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_e_j\Desktop\"/>
    </mc:Choice>
  </mc:AlternateContent>
  <bookViews>
    <workbookView xWindow="0" yWindow="0" windowWidth="20520" windowHeight="9465" activeTab="2"/>
  </bookViews>
  <sheets>
    <sheet name="Black Litterman" sheetId="7" r:id="rId1"/>
    <sheet name="Data" sheetId="3" r:id="rId2"/>
    <sheet name="Data Static" sheetId="8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K3" i="3" l="1"/>
  <c r="AK3" i="3"/>
  <c r="AB3" i="3"/>
  <c r="D3" i="3"/>
  <c r="J3" i="3"/>
  <c r="M3" i="3"/>
  <c r="S3" i="3"/>
  <c r="DW3" i="3"/>
  <c r="DT3" i="3"/>
  <c r="DZ3" i="3"/>
  <c r="DQ3" i="3"/>
  <c r="DH3" i="3"/>
  <c r="DN3" i="3"/>
  <c r="DE3" i="3"/>
  <c r="CY3" i="3"/>
  <c r="CS3" i="3"/>
  <c r="CP3" i="3"/>
  <c r="DB3" i="3"/>
  <c r="CV3" i="3"/>
  <c r="CJ3" i="3"/>
  <c r="CG3" i="3"/>
  <c r="CM3" i="3"/>
  <c r="CA3" i="3"/>
  <c r="BU3" i="3"/>
  <c r="BX3" i="3"/>
  <c r="CD3" i="3"/>
  <c r="BO3" i="3"/>
  <c r="BL3" i="3"/>
  <c r="BR3" i="3"/>
  <c r="BI3" i="3"/>
  <c r="BF3" i="3"/>
  <c r="BC3" i="3"/>
  <c r="AZ3" i="3"/>
  <c r="AW3" i="3"/>
  <c r="AT3" i="3"/>
  <c r="AQ3" i="3"/>
  <c r="AN3" i="3"/>
  <c r="AH3" i="3"/>
  <c r="Y3" i="3"/>
  <c r="AE3" i="3"/>
  <c r="P3" i="3"/>
  <c r="V3" i="3"/>
  <c r="A3" i="3"/>
  <c r="G3" i="3"/>
</calcChain>
</file>

<file path=xl/sharedStrings.xml><?xml version="1.0" encoding="utf-8"?>
<sst xmlns="http://schemas.openxmlformats.org/spreadsheetml/2006/main" count="372" uniqueCount="110">
  <si>
    <t>US Equities</t>
  </si>
  <si>
    <t>Developed Market Equities</t>
  </si>
  <si>
    <t>Emerging Market Equities</t>
  </si>
  <si>
    <t>US Large-Cap Value</t>
  </si>
  <si>
    <t>US Mid-Cap Value</t>
  </si>
  <si>
    <t>US Small-Cap Value</t>
  </si>
  <si>
    <t>UK Equities</t>
  </si>
  <si>
    <t>Europe Stocks</t>
  </si>
  <si>
    <t>Japan Stocks</t>
  </si>
  <si>
    <t>Asia ex Japan Stocks</t>
  </si>
  <si>
    <t>China Stocks</t>
  </si>
  <si>
    <t>ASSET CLASS</t>
  </si>
  <si>
    <t>TICKER</t>
  </si>
  <si>
    <t>Ticker</t>
  </si>
  <si>
    <t>Date</t>
  </si>
  <si>
    <t>PX_LAST</t>
  </si>
  <si>
    <t>MID Index</t>
  </si>
  <si>
    <t>Broad</t>
  </si>
  <si>
    <t>Defined</t>
  </si>
  <si>
    <t>ETF 1</t>
  </si>
  <si>
    <t>ETF 2</t>
  </si>
  <si>
    <t>VTI US Equity</t>
  </si>
  <si>
    <t>ITOT US Equity</t>
  </si>
  <si>
    <t>iShares Core S&amp;P Total U.S. Stock Market ETF</t>
  </si>
  <si>
    <t>Vanguard Total Stock Market ETF</t>
  </si>
  <si>
    <t>iShares MSCI EAFE ETF</t>
  </si>
  <si>
    <t>EFA US Equity</t>
  </si>
  <si>
    <t>Vanguard FTSE Developed Markets ETF</t>
  </si>
  <si>
    <t>Vanguard FTSE Emerging Markets ETF</t>
  </si>
  <si>
    <t>VWO US Equity</t>
  </si>
  <si>
    <t>iShares MSCI Emerging Markets ETF</t>
  </si>
  <si>
    <t>CRSP US Total Market TR Index</t>
  </si>
  <si>
    <t>CRSPTMT Index</t>
  </si>
  <si>
    <t>SPTRTMI Index</t>
  </si>
  <si>
    <t>S&amp;P Total Market Total Return Index</t>
  </si>
  <si>
    <t>MSCI EAFE Index</t>
  </si>
  <si>
    <t>MXEA Index</t>
  </si>
  <si>
    <t>TACDXUSR Index</t>
  </si>
  <si>
    <t>FTSE Developed All Cap ex US Net Tax (US RIC) Transition Index</t>
  </si>
  <si>
    <t>TFQEACR Index</t>
  </si>
  <si>
    <t>FTSE Emerging Markets All Cap China A Net Tax (US RIC) Transition Index</t>
  </si>
  <si>
    <t>NDUEEGF Index</t>
  </si>
  <si>
    <t>MSCI Daily TR Net Emerging Markets USD</t>
  </si>
  <si>
    <t>VEA US Equity</t>
  </si>
  <si>
    <t>EEM US Equity</t>
  </si>
  <si>
    <t>SPDR S&amp;P 500 ETF</t>
  </si>
  <si>
    <t>SPY US Equity</t>
  </si>
  <si>
    <t>iShares Core S&amp;P 500 ETF</t>
  </si>
  <si>
    <t>IVV US Equity</t>
  </si>
  <si>
    <t>S&amp;P 500 Total Return Index</t>
  </si>
  <si>
    <t>SPXT Index</t>
  </si>
  <si>
    <t>S&amp;P 500 TR 4 JAN 1988</t>
  </si>
  <si>
    <t>SPTR Index</t>
  </si>
  <si>
    <t>INDEX ETF 2</t>
  </si>
  <si>
    <t>INDEX ETF 1</t>
  </si>
  <si>
    <t>iShares Core S&amp;P Mid-Cap ETF</t>
  </si>
  <si>
    <t>IJH US Equity</t>
  </si>
  <si>
    <t>SPDR S&amp;P MIDCAP 400 ETF</t>
  </si>
  <si>
    <t>MDY US Equity</t>
  </si>
  <si>
    <t>S&amp;P MidCap 400 Total Return Index</t>
  </si>
  <si>
    <t>SPTRMDCP Index</t>
  </si>
  <si>
    <t>S&amp;P Midcap 400 Index</t>
  </si>
  <si>
    <t>iShares MSCI United Kingdom ETF</t>
  </si>
  <si>
    <t>EWU US Equity</t>
  </si>
  <si>
    <t>First Trust United Kingdom AlphaDEX Fund</t>
  </si>
  <si>
    <t>FKU US Equity</t>
  </si>
  <si>
    <t>NDDUUK Index</t>
  </si>
  <si>
    <t>MSCI Daily TR Net UK USD`</t>
  </si>
  <si>
    <t>NQDXGB Index</t>
  </si>
  <si>
    <t>NASDAQ AlphaDEX United Kingdom Index</t>
  </si>
  <si>
    <t>iShares Russell 2000 ETF</t>
  </si>
  <si>
    <t>IWM US Equity</t>
  </si>
  <si>
    <t>Vanguard Small-Cap ETF</t>
  </si>
  <si>
    <t>VB US Equity</t>
  </si>
  <si>
    <t>RU20INTR Index</t>
  </si>
  <si>
    <t>Russell 2000 Total Return Index</t>
  </si>
  <si>
    <t>CRSP US Small Cap TR Index</t>
  </si>
  <si>
    <t>CRSPSCT Index</t>
  </si>
  <si>
    <t>Vanguard FTSE Europe ETF</t>
  </si>
  <si>
    <t>VGK US Equity</t>
  </si>
  <si>
    <t>iShares Europe ETF</t>
  </si>
  <si>
    <t>IEV US Equity</t>
  </si>
  <si>
    <t>FTSE Developed Europe All Cap Net Tax (US RIC) Index</t>
  </si>
  <si>
    <t>ACDER Index</t>
  </si>
  <si>
    <t>SPE35CUN Index</t>
  </si>
  <si>
    <t>S&amp;P Europe 350 Custom</t>
  </si>
  <si>
    <t>iShares MSCI Japan ETF</t>
  </si>
  <si>
    <t>EWJ US Equity</t>
  </si>
  <si>
    <t>SPDR MSCI Japan Quality Mix ETF</t>
  </si>
  <si>
    <t>QJPN US Equity</t>
  </si>
  <si>
    <t>MSCI Daily TR Net Japan USD</t>
  </si>
  <si>
    <t>NDDUJN Index</t>
  </si>
  <si>
    <t>MSCI JAPAN FACTOR MIX A-SERIES CAPPED (USD) Net Return RT Index</t>
  </si>
  <si>
    <t>M1JPQMAR Index</t>
  </si>
  <si>
    <t>iShares MSCI All Country Asia ex Japan ETF</t>
  </si>
  <si>
    <t>AAXJ US Equity</t>
  </si>
  <si>
    <t>WisdomTree Asia Pacific ex-Japan Fund</t>
  </si>
  <si>
    <t>AXJL US Equity</t>
  </si>
  <si>
    <t>MSCI AC Daily TR Net Asia Ex Japan USD</t>
  </si>
  <si>
    <t>NDUECAXJ Index</t>
  </si>
  <si>
    <t>WisdomTree Asia Pacific ex-Japan Total Return Index</t>
  </si>
  <si>
    <t>WTIDAPXT Index</t>
  </si>
  <si>
    <t>MCHI US Equity</t>
  </si>
  <si>
    <t>SPDR S&amp;P China ETF</t>
  </si>
  <si>
    <t>GXC US Equity</t>
  </si>
  <si>
    <t>MSCI Daily TR Net China USD</t>
  </si>
  <si>
    <t>NDEUCHF Index</t>
  </si>
  <si>
    <t>S&amp;P China BMI NTR</t>
  </si>
  <si>
    <t>SCNUN Index</t>
  </si>
  <si>
    <t>iShares MSCI China 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</si>
</sst>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ont="1" applyFill="1" applyAlignment="1">
      <alignment horizontal="left"/>
    </xf>
    <xf numFmtId="0" fontId="4" fillId="2" borderId="0" xfId="0" applyFont="1" applyFill="1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40966</v>
        <stp/>
        <stp>##V3_BDHV12</stp>
        <stp>FKU US Equity</stp>
        <stp>PX_LAST</stp>
        <stp>31/08/2006</stp>
        <stp>31/08/2016</stp>
        <stp>[160811 Betasmartz BL ETF &amp; Indices.xlsx]Data!R3C76</stp>
        <stp>Dir=V</stp>
        <stp>Dts=S</stp>
        <stp>Sort=A</stp>
        <stp>Quote=C</stp>
        <stp>QtTyp=Y</stp>
        <stp>Days=T</stp>
        <stp>Per=cd</stp>
        <stp>DtFmt=D</stp>
        <stp>UseDPDF=Y</stp>
        <stp>cols=2;rows=1070</stp>
        <tr r="BX3" s="3"/>
      </tp>
      <tp>
        <v>38960</v>
        <stp/>
        <stp>##V3_BDHV12</stp>
        <stp>EFA US Equity</stp>
        <stp>PX_LAST</stp>
        <stp>31/08/2006</stp>
        <stp>31/08/2016</stp>
        <stp>[160811 Betasmartz BL ETF &amp; Indices.xlsx]Data!R3C13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M3" s="3"/>
      </tp>
      <tp>
        <v>38960</v>
        <stp/>
        <stp>##V3_BDHV12</stp>
        <stp>EEM US Equity</stp>
        <stp>PX_LAST</stp>
        <stp>31/08/2006</stp>
        <stp>31/08/2016</stp>
        <stp>[160811 Betasmartz BL ETF &amp; Indices.xlsx]Data!R3C28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B3" s="3"/>
      </tp>
      <tp>
        <v>38960</v>
        <stp/>
        <stp>##V3_BDHV12</stp>
        <stp>EWU US Equity</stp>
        <stp>PX_LAST</stp>
        <stp>31/08/2006</stp>
        <stp>31/08/2016</stp>
        <stp>[160811 Betasmartz BL ETF &amp; Indices.xlsx]Data!R3C73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BU3" s="3"/>
      </tp>
      <tp>
        <v>38960</v>
        <stp/>
        <stp>##V3_BDHV12</stp>
        <stp>EWJ US Equity</stp>
        <stp>PX_LAST</stp>
        <stp>31/08/2006</stp>
        <stp>31/08/2016</stp>
        <stp>[160811 Betasmartz BL ETF &amp; Indices.xlsx]Data!R3C97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CS3" s="3"/>
      </tp>
    </main>
    <main first="bloomberg.rtd">
      <tp>
        <v>38960</v>
        <stp/>
        <stp>##V3_BDHV12</stp>
        <stp>VB US Equity</stp>
        <stp>PX_LAST</stp>
        <stp>31/08/2006</stp>
        <stp>31/08/2016</stp>
        <stp>[160811 Betasmartz BL ETF &amp; Indices.xlsx]Data!R3C64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BL3" s="3"/>
      </tp>
    </main>
    <main first="bloomberg.rtd">
      <tp>
        <v>38960</v>
        <stp/>
        <stp>##V3_BDHV12</stp>
        <stp>IEV US Equity</stp>
        <stp>PX_LAST</stp>
        <stp>31/08/2006</stp>
        <stp>31/08/2016</stp>
        <stp>[160811 Betasmartz BL ETF &amp; Indices.xlsx]Data!R3C88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CJ3" s="3"/>
      </tp>
      <tp>
        <v>38960</v>
        <stp/>
        <stp>##V3_BDHV12</stp>
        <stp>IJH US Equity</stp>
        <stp>PX_LAST</stp>
        <stp>31/08/2006</stp>
        <stp>31/08/2016</stp>
        <stp>[160811 Betasmartz BL ETF &amp; Indices.xlsx]Data!R3C49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W3" s="3"/>
      </tp>
      <tp>
        <v>38960</v>
        <stp/>
        <stp>##V3_BDHV12</stp>
        <stp>IWM US Equity</stp>
        <stp>PX_LAST</stp>
        <stp>31/08/2006</stp>
        <stp>31/08/2016</stp>
        <stp>[160811 Betasmartz BL ETF &amp; Indices.xlsx]Data!R3C61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BI3" s="3"/>
      </tp>
      <tp>
        <v>38960</v>
        <stp/>
        <stp>##V3_BDHV12</stp>
        <stp>IVV US Equity</stp>
        <stp>PX_LAST</stp>
        <stp>31/08/2006</stp>
        <stp>31/08/2016</stp>
        <stp>[160811 Betasmartz BL ETF &amp; Indices.xlsx]Data!R3C40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N3" s="3"/>
      </tp>
    </main>
    <main first="bloomberg.rtd">
      <tp>
        <v>39675</v>
        <stp/>
        <stp>##V3_BDHV12</stp>
        <stp>AAXJ US Equity</stp>
        <stp>PX_LAST</stp>
        <stp>31/08/2006</stp>
        <stp>31/08/2016</stp>
        <stp>[160811 Betasmartz BL ETF &amp; Indices.xlsx]Data!R3C109</stp>
        <stp>Dir=V</stp>
        <stp>Dts=S</stp>
        <stp>Sort=A</stp>
        <stp>Quote=C</stp>
        <stp>QtTyp=Y</stp>
        <stp>Days=T</stp>
        <stp>Per=cd</stp>
        <stp>DtFmt=D</stp>
        <stp>UseDPDF=Y</stp>
        <stp>cols=2;rows=2024</stp>
        <tr r="DE3" s="3"/>
      </tp>
    </main>
    <main first="bloomberg.rtd">
      <tp>
        <v>40697</v>
        <stp/>
        <stp>##V3_BDHV12</stp>
        <stp>WTIDAPXT Index</stp>
        <stp>PX_LAST</stp>
        <stp>31/08/2006</stp>
        <stp>31/08/2016</stp>
        <stp>[160811 Betasmartz BL ETF &amp; Indices.xlsx]Data!R3C118</stp>
        <stp>Dir=V</stp>
        <stp>Dts=S</stp>
        <stp>Sort=A</stp>
        <stp>Quote=C</stp>
        <stp>QtTyp=Y</stp>
        <stp>Days=T</stp>
        <stp>Per=cd</stp>
        <stp>DtFmt=D</stp>
        <stp>UseDPDF=Y</stp>
        <stp>cols=2;rows=1369</stp>
        <tr r="DN3" s="3"/>
      </tp>
      <tp>
        <v>38960</v>
        <stp/>
        <stp>##V3_BDHV12</stp>
        <stp>MDY US Equity</stp>
        <stp>PX_LAST</stp>
        <stp>31/08/2006</stp>
        <stp>31/08/2016</stp>
        <stp>[160811 Betasmartz BL ETF &amp; Indices.xlsx]Data!R3C52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Z3" s="3"/>
      </tp>
      <tp>
        <v>38960</v>
        <stp/>
        <stp>##V3_BDHV12</stp>
        <stp>SPY US Equity</stp>
        <stp>PX_LAST</stp>
        <stp>31/08/2006</stp>
        <stp>31/08/2016</stp>
        <stp>[160811 Betasmartz BL ETF &amp; Indices.xlsx]Data!R3C37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K3" s="3"/>
      </tp>
      <tp>
        <v>39289</v>
        <stp/>
        <stp>##V3_BDHV12</stp>
        <stp>VEA US Equity</stp>
        <stp>PX_LAST</stp>
        <stp>31/08/2006</stp>
        <stp>31/08/2016</stp>
        <stp>[160811 Betasmartz BL ETF &amp; Indices.xlsx]Data!R3C16</stp>
        <stp>Dir=V</stp>
        <stp>Dts=S</stp>
        <stp>Sort=A</stp>
        <stp>Quote=C</stp>
        <stp>QtTyp=Y</stp>
        <stp>Days=T</stp>
        <stp>Per=cd</stp>
        <stp>DtFmt=D</stp>
        <stp>UseDPDF=Y</stp>
        <stp>cols=2;rows=2293</stp>
        <tr r="P3" s="3"/>
      </tp>
      <tp>
        <v>38960</v>
        <stp/>
        <stp>##V3_BDHV12</stp>
        <stp>VGK US Equity</stp>
        <stp>PX_LAST</stp>
        <stp>31/08/2006</stp>
        <stp>31/08/2016</stp>
        <stp>[160811 Betasmartz BL ETF &amp; Indices.xlsx]Data!R3C85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CG3" s="3"/>
      </tp>
      <tp>
        <v>38960</v>
        <stp/>
        <stp>##V3_BDHV12</stp>
        <stp>VWO US Equity</stp>
        <stp>PX_LAST</stp>
        <stp>31/08/2006</stp>
        <stp>31/08/2016</stp>
        <stp>[160811 Betasmartz BL ETF &amp; Indices.xlsx]Data!R3C25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Y3" s="3"/>
      </tp>
      <tp>
        <v>38960</v>
        <stp/>
        <stp>##V3_BDHV12</stp>
        <stp>NDUECAXJ Index</stp>
        <stp>PX_LAST</stp>
        <stp>31/08/2006</stp>
        <stp>31/08/2016</stp>
        <stp>[160811 Betasmartz BL ETF &amp; Indices.xlsx]Data!R3C115</stp>
        <stp>Dir=V</stp>
        <stp>Dts=S</stp>
        <stp>Sort=A</stp>
        <stp>Quote=C</stp>
        <stp>QtTyp=Y</stp>
        <stp>Days=T</stp>
        <stp>Per=cd</stp>
        <stp>DtFmt=D</stp>
        <stp>UseDPDF=Y</stp>
        <stp>cols=2;rows=2610</stp>
        <tr r="DK3" s="3"/>
      </tp>
      <tp>
        <v>38960</v>
        <stp/>
        <stp>##V3_BDHV12</stp>
        <stp>VTI US Equity</stp>
        <stp>PX_LAST</stp>
        <stp>31/08/2006</stp>
        <stp>31/08/2016</stp>
        <stp>[160811 Betasmartz BL ETF &amp; Indices.xlsx]Data!R3C1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3" s="3"/>
      </tp>
      <tp>
        <v>38960</v>
        <stp/>
        <stp>##V3_BDHV12</stp>
        <stp>AXJL US Equity</stp>
        <stp>PX_LAST</stp>
        <stp>31/08/2006</stp>
        <stp>31/08/2016</stp>
        <stp>[160811 Betasmartz BL ETF &amp; Indices.xlsx]Data!R3C112</stp>
        <stp>Dir=V</stp>
        <stp>Dts=S</stp>
        <stp>Sort=A</stp>
        <stp>Quote=C</stp>
        <stp>QtTyp=Y</stp>
        <stp>Days=T</stp>
        <stp>Per=cd</stp>
        <stp>DtFmt=D</stp>
        <stp>UseDPDF=Y</stp>
        <stp>cols=2;rows=2513</stp>
        <tr r="DH3" s="3"/>
      </tp>
      <tp>
        <v>40633</v>
        <stp/>
        <stp>##V3_BDHV12</stp>
        <stp>CRSPTMT Index</stp>
        <stp>PX_LAST</stp>
        <stp>31/08/2006</stp>
        <stp>31/08/2016</stp>
        <stp>[160811 Betasmartz BL ETF &amp; Indices.xlsx]Data!R3C7</stp>
        <stp>Dir=V</stp>
        <stp>Dts=S</stp>
        <stp>Sort=A</stp>
        <stp>Quote=C</stp>
        <stp>QtTyp=Y</stp>
        <stp>Days=T</stp>
        <stp>Per=cd</stp>
        <stp>DtFmt=D</stp>
        <stp>UseDPDF=Y</stp>
        <stp>cols=2;rows=1367</stp>
        <tr r="G3" s="3"/>
      </tp>
      <tp>
        <v>38960</v>
        <stp/>
        <stp>##V3_BDHV12</stp>
        <stp>ITOT US Equity</stp>
        <stp>PX_LAST</stp>
        <stp>31/08/2006</stp>
        <stp>31/08/2016</stp>
        <stp>[160811 Betasmartz BL ETF &amp; Indices.xlsx]Data!R3C4</stp>
        <stp>Dir=V</stp>
        <stp>Dts=S</stp>
        <stp>Sort=A</stp>
        <stp>Quote=C</stp>
        <stp>QtTyp=Y</stp>
        <stp>Days=T</stp>
        <stp>Per=cd</stp>
        <stp>DtFmt=D</stp>
        <stp>UseDPDF=Y</stp>
        <stp>cols=2;rows=2517</stp>
        <tr r="D3" s="3"/>
      </tp>
      <tp>
        <v>40633</v>
        <stp/>
        <stp>##V3_BDHV12</stp>
        <stp>MCHI US Equity</stp>
        <stp>PX_LAST</stp>
        <stp>31/08/2006</stp>
        <stp>31/08/2016</stp>
        <stp>[160811 Betasmartz BL ETF &amp; Indices.xlsx]Data!R3C121</stp>
        <stp>Dir=V</stp>
        <stp>Dts=S</stp>
        <stp>Sort=A</stp>
        <stp>Quote=C</stp>
        <stp>QtTyp=Y</stp>
        <stp>Days=T</stp>
        <stp>Per=cd</stp>
        <stp>DtFmt=D</stp>
        <stp>UseDPDF=Y</stp>
        <stp>cols=2;rows=1358</stp>
        <tr r="DQ3" s="3"/>
      </tp>
    </main>
    <main first="bloomberg.rtd">
      <tp>
        <v>41802</v>
        <stp/>
        <stp>##V3_BDHV12</stp>
        <stp>QJPN US Equity</stp>
        <stp>PX_LAST</stp>
        <stp>31/08/2006</stp>
        <stp>31/08/2016</stp>
        <stp>[160811 Betasmartz BL ETF &amp; Indices.xlsx]Data!R3C100</stp>
        <stp>Dir=V</stp>
        <stp>Dts=S</stp>
        <stp>Sort=A</stp>
        <stp>Quote=C</stp>
        <stp>QtTyp=Y</stp>
        <stp>Days=T</stp>
        <stp>Per=cd</stp>
        <stp>DtFmt=D</stp>
        <stp>UseDPDF=Y</stp>
        <stp>cols=2;rows=415</stp>
        <tr r="CV3" s="3"/>
      </tp>
    </main>
    <main first="bloomberg.rtd">
      <tp>
        <v>38960</v>
        <stp/>
        <stp>##V3_BDHV12</stp>
        <stp>NDUEEGF Index</stp>
        <stp>PX_LAST</stp>
        <stp>31/08/2006</stp>
        <stp>31/08/2016</stp>
        <stp>[160811 Betasmartz BL ETF &amp; Indices.xlsx]Data!R3C34</stp>
        <stp>Dir=V</stp>
        <stp>Dts=S</stp>
        <stp>Sort=A</stp>
        <stp>Quote=C</stp>
        <stp>QtTyp=Y</stp>
        <stp>Days=T</stp>
        <stp>Per=cd</stp>
        <stp>DtFmt=D</stp>
        <stp>UseDPDF=Y</stp>
        <stp>cols=2;rows=2610</stp>
        <tr r="AH3" s="3"/>
      </tp>
      <tp>
        <v>38960</v>
        <stp/>
        <stp>##V3_BDHV12</stp>
        <stp>RU20INTR Index</stp>
        <stp>PX_LAST</stp>
        <stp>31/08/2006</stp>
        <stp>31/08/2016</stp>
        <stp>[160811 Betasmartz BL ETF &amp; Indices.xlsx]Data!R3C67</stp>
        <stp>Dir=V</stp>
        <stp>Dts=S</stp>
        <stp>Sort=A</stp>
        <stp>Quote=C</stp>
        <stp>QtTyp=Y</stp>
        <stp>Days=T</stp>
        <stp>Per=cd</stp>
        <stp>DtFmt=D</stp>
        <stp>UseDPDF=Y</stp>
        <stp>cols=2;rows=2520</stp>
        <tr r="BO3" s="3"/>
      </tp>
      <tp>
        <v>38960</v>
        <stp/>
        <stp>##V3_BDHV12</stp>
        <stp>SPTRMDCP Index</stp>
        <stp>PX_LAST</stp>
        <stp>31/08/2006</stp>
        <stp>31/08/2016</stp>
        <stp>[160811 Betasmartz BL ETF &amp; Indices.xlsx]Data!R3C55</stp>
        <stp>Dir=V</stp>
        <stp>Dts=S</stp>
        <stp>Sort=A</stp>
        <stp>Quote=C</stp>
        <stp>QtTyp=Y</stp>
        <stp>Days=T</stp>
        <stp>Per=cd</stp>
        <stp>DtFmt=D</stp>
        <stp>UseDPDF=Y</stp>
        <stp>cols=2;rows=2520</stp>
        <tr r="BC3" s="3"/>
      </tp>
      <tp>
        <v>38960</v>
        <stp/>
        <stp>##V3_BDHV12</stp>
        <stp>SPTRTMI Index</stp>
        <stp>PX_LAST</stp>
        <stp>31/08/2006</stp>
        <stp>31/08/2016</stp>
        <stp>[160811 Betasmartz BL ETF &amp; Indices.xlsx]Data!R3C10</stp>
        <stp>Dir=V</stp>
        <stp>Dts=S</stp>
        <stp>Sort=A</stp>
        <stp>Quote=C</stp>
        <stp>QtTyp=Y</stp>
        <stp>Days=T</stp>
        <stp>Per=cd</stp>
        <stp>DtFmt=D</stp>
        <stp>UseDPDF=Y</stp>
        <stp>cols=2;rows=2519</stp>
        <tr r="J3" s="3"/>
      </tp>
      <tp>
        <v>38960</v>
        <stp/>
        <stp>##V3_BDHV12</stp>
        <stp>SPE35CUN Index</stp>
        <stp>PX_LAST</stp>
        <stp>31/08/2006</stp>
        <stp>31/08/2016</stp>
        <stp>[160811 Betasmartz BL ETF &amp; Indices.xlsx]Data!R3C94</stp>
        <stp>Dir=V</stp>
        <stp>Dts=S</stp>
        <stp>Sort=A</stp>
        <stp>Quote=C</stp>
        <stp>QtTyp=Y</stp>
        <stp>Days=T</stp>
        <stp>Per=cd</stp>
        <stp>DtFmt=D</stp>
        <stp>UseDPDF=Y</stp>
        <stp>cols=2;rows=2600</stp>
        <tr r="CP3" s="3"/>
      </tp>
      <tp>
        <v>42142</v>
        <stp/>
        <stp>##V3_BDHV12</stp>
        <stp>NQDXGB Index</stp>
        <stp>PX_LAST</stp>
        <stp>31/08/2006</stp>
        <stp>31/08/2016</stp>
        <stp>[160811 Betasmartz BL ETF &amp; Indices.xlsx]Data!R3C82</stp>
        <stp>Dir=V</stp>
        <stp>Dts=S</stp>
        <stp>Sort=A</stp>
        <stp>Quote=C</stp>
        <stp>QtTyp=Y</stp>
        <stp>Days=T</stp>
        <stp>Per=cd</stp>
        <stp>DtFmt=D</stp>
        <stp>UseDPDF=Y</stp>
        <stp>cols=2;rows=338</stp>
        <tr r="CD3" s="3"/>
      </tp>
      <tp>
        <v>38960</v>
        <stp/>
        <stp>##V3_BDHV12</stp>
        <stp>NDDUUK Index</stp>
        <stp>PX_LAST</stp>
        <stp>31/08/2006</stp>
        <stp>31/08/2016</stp>
        <stp>[160811 Betasmartz BL ETF &amp; Indices.xlsx]Data!R3C79</stp>
        <stp>Dir=V</stp>
        <stp>Dts=S</stp>
        <stp>Sort=A</stp>
        <stp>Quote=C</stp>
        <stp>QtTyp=Y</stp>
        <stp>Days=T</stp>
        <stp>Per=cd</stp>
        <stp>DtFmt=D</stp>
        <stp>UseDPDF=Y</stp>
        <stp>cols=2;rows=2610</stp>
        <tr r="CA3" s="3"/>
      </tp>
      <tp>
        <v>42062</v>
        <stp/>
        <stp>##V3_BDHV12</stp>
        <stp>TFQEACR Index</stp>
        <stp>PX_LAST</stp>
        <stp>31/08/2006</stp>
        <stp>31/08/2016</stp>
        <stp>[160811 Betasmartz BL ETF &amp; Indices.xlsx]Data!R3C31</stp>
        <stp>Dir=V</stp>
        <stp>Dts=S</stp>
        <stp>Sort=A</stp>
        <stp>Quote=C</stp>
        <stp>QtTyp=Y</stp>
        <stp>Days=T</stp>
        <stp>Per=cd</stp>
        <stp>DtFmt=D</stp>
        <stp>UseDPDF=Y</stp>
        <stp>cols=2;rows=393</stp>
        <tr r="AE3" s="3"/>
      </tp>
      <tp>
        <v>42170</v>
        <stp/>
        <stp>##V3_BDHV12</stp>
        <stp>TACDXUSR Index</stp>
        <stp>PX_LAST</stp>
        <stp>31/08/2006</stp>
        <stp>31/08/2016</stp>
        <stp>[160811 Betasmartz BL ETF &amp; Indices.xlsx]Data!R3C22</stp>
        <stp>Dir=V</stp>
        <stp>Dts=S</stp>
        <stp>Sort=A</stp>
        <stp>Quote=C</stp>
        <stp>QtTyp=Y</stp>
        <stp>Days=T</stp>
        <stp>Per=cd</stp>
        <stp>DtFmt=D</stp>
        <stp>UseDPDF=Y</stp>
        <stp>cols=2;rows=317</stp>
        <tr r="V3" s="3"/>
      </tp>
      <tp>
        <v>40633</v>
        <stp/>
        <stp>##V3_BDHV12</stp>
        <stp>CRSPSCT Index</stp>
        <stp>PX_LAST</stp>
        <stp>31/08/2006</stp>
        <stp>31/08/2016</stp>
        <stp>[160811 Betasmartz BL ETF &amp; Indices.xlsx]Data!R3C70</stp>
        <stp>Dir=V</stp>
        <stp>Dts=S</stp>
        <stp>Sort=A</stp>
        <stp>Quote=C</stp>
        <stp>QtTyp=Y</stp>
        <stp>Days=T</stp>
        <stp>Per=cd</stp>
        <stp>DtFmt=D</stp>
        <stp>UseDPDF=Y</stp>
        <stp>cols=2;rows=1366</stp>
        <tr r="BR3" s="3"/>
      </tp>
      <tp>
        <v>38960</v>
        <stp/>
        <stp>##V3_BDHV12</stp>
        <stp>NDEUCHF Index</stp>
        <stp>PX_LAST</stp>
        <stp>31/08/2006</stp>
        <stp>31/08/2016</stp>
        <stp>[160811 Betasmartz BL ETF &amp; Indices.xlsx]Data!R3C127</stp>
        <stp>Dir=V</stp>
        <stp>Dts=S</stp>
        <stp>Sort=A</stp>
        <stp>Quote=C</stp>
        <stp>QtTyp=Y</stp>
        <stp>Days=T</stp>
        <stp>Per=cd</stp>
        <stp>DtFmt=D</stp>
        <stp>UseDPDF=Y</stp>
        <stp>cols=2;rows=2610</stp>
        <tr r="DW3" s="3"/>
      </tp>
      <tp>
        <v>41179</v>
        <stp/>
        <stp>##V3_BDHV12</stp>
        <stp>SCNUN Index</stp>
        <stp>PX_LAST</stp>
        <stp>31/08/2006</stp>
        <stp>31/08/2016</stp>
        <stp>[160811 Betasmartz BL ETF &amp; Indices.xlsx]Data!R3C130</stp>
        <stp>Dir=V</stp>
        <stp>Dts=S</stp>
        <stp>Sort=A</stp>
        <stp>Quote=C</stp>
        <stp>QtTyp=Y</stp>
        <stp>Days=T</stp>
        <stp>Per=cd</stp>
        <stp>DtFmt=D</stp>
        <stp>UseDPDF=Y</stp>
        <stp>cols=2;rows=1024</stp>
        <tr r="DZ3" s="3"/>
      </tp>
    </main>
    <main first="bloomberg.rtd">
      <tp>
        <v>38960</v>
        <stp/>
        <stp>##V3_BDHV12</stp>
        <stp>NDDUJN Index</stp>
        <stp>PX_LAST</stp>
        <stp>31/08/2006</stp>
        <stp>31/08/2016</stp>
        <stp>[160811 Betasmartz BL ETF &amp; Indices.xlsx]Data!R3C103</stp>
        <stp>Dir=V</stp>
        <stp>Dts=S</stp>
        <stp>Sort=A</stp>
        <stp>Quote=C</stp>
        <stp>QtTyp=Y</stp>
        <stp>Days=T</stp>
        <stp>Per=cd</stp>
        <stp>DtFmt=D</stp>
        <stp>UseDPDF=Y</stp>
        <stp>cols=2;rows=2610</stp>
        <tr r="CY3" s="3"/>
      </tp>
      <tp>
        <v>39164</v>
        <stp/>
        <stp>##V3_BDHV12</stp>
        <stp>GXC US Equity</stp>
        <stp>PX_LAST</stp>
        <stp>31/08/2006</stp>
        <stp>31/08/2016</stp>
        <stp>[160811 Betasmartz BL ETF &amp; Indices.xlsx]Data!R3C124</stp>
        <stp>Dir=V</stp>
        <stp>Dts=S</stp>
        <stp>Sort=A</stp>
        <stp>Quote=C</stp>
        <stp>QtTyp=Y</stp>
        <stp>Days=T</stp>
        <stp>Per=cd</stp>
        <stp>DtFmt=D</stp>
        <stp>UseDPDF=Y</stp>
        <stp>cols=2;rows=2379</stp>
        <tr r="DT3" s="3"/>
      </tp>
      <tp>
        <v>41274</v>
        <stp/>
        <stp>##V3_BDHV12</stp>
        <stp>ACDER Index</stp>
        <stp>PX_LAST</stp>
        <stp>31/08/2006</stp>
        <stp>31/08/2016</stp>
        <stp>[160811 Betasmartz BL ETF &amp; Indices.xlsx]Data!R3C91</stp>
        <stp>Dir=V</stp>
        <stp>Dts=S</stp>
        <stp>Sort=A</stp>
        <stp>Quote=C</stp>
        <stp>QtTyp=Y</stp>
        <stp>Days=T</stp>
        <stp>Per=cd</stp>
        <stp>DtFmt=D</stp>
        <stp>UseDPDF=Y</stp>
        <stp>cols=2;rows=956</stp>
        <tr r="CM3" s="3"/>
      </tp>
      <tp>
        <v>38960</v>
        <stp/>
        <stp>##V3_BDHV12</stp>
        <stp>MID Index</stp>
        <stp>PX_LAST</stp>
        <stp>31/08/2006</stp>
        <stp>31/08/2016</stp>
        <stp>[160811 Betasmartz BL ETF &amp; Indices.xlsx]Data!R3C58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BF3" s="3"/>
      </tp>
      <tp>
        <v>38960</v>
        <stp/>
        <stp>##V3_BDHV12</stp>
        <stp>MXEA Index</stp>
        <stp>PX_LAST</stp>
        <stp>31/08/2006</stp>
        <stp>31/08/2016</stp>
        <stp>[160811 Betasmartz BL ETF &amp; Indices.xlsx]Data!R3C19</stp>
        <stp>Dir=V</stp>
        <stp>Dts=S</stp>
        <stp>Sort=A</stp>
        <stp>Quote=C</stp>
        <stp>QtTyp=Y</stp>
        <stp>Days=T</stp>
        <stp>Per=cd</stp>
        <stp>DtFmt=D</stp>
        <stp>UseDPDF=Y</stp>
        <stp>cols=2;rows=2610</stp>
        <tr r="S3" s="3"/>
      </tp>
      <tp>
        <v>38960</v>
        <stp/>
        <stp>##V3_BDHV12</stp>
        <stp>SPTR Index</stp>
        <stp>PX_LAST</stp>
        <stp>31/08/2006</stp>
        <stp>31/08/2016</stp>
        <stp>[160811 Betasmartz BL ETF &amp; Indices.xlsx]Data!R3C46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T3" s="3"/>
      </tp>
      <tp>
        <v>38960</v>
        <stp/>
        <stp>##V3_BDHV12</stp>
        <stp>SPXT Index</stp>
        <stp>PX_LAST</stp>
        <stp>31/08/2006</stp>
        <stp>31/08/2016</stp>
        <stp>[160811 Betasmartz BL ETF &amp; Indices.xlsx]Data!R3C43</stp>
        <stp>Dir=V</stp>
        <stp>Dts=S</stp>
        <stp>Sort=A</stp>
        <stp>Quote=C</stp>
        <stp>QtTyp=Y</stp>
        <stp>Days=T</stp>
        <stp>Per=cd</stp>
        <stp>DtFmt=D</stp>
        <stp>UseDPDF=Y</stp>
        <stp>cols=2;rows=2518</stp>
        <tr r="AQ3" s="3"/>
      </tp>
    </main>
    <main first="bloomberg.rtd">
      <tp>
        <v>41774</v>
        <stp/>
        <stp>##V3_BDHV12</stp>
        <stp>M1JPQMAR Index</stp>
        <stp>PX_LAST</stp>
        <stp>31/08/2006</stp>
        <stp>31/08/2016</stp>
        <stp>[160811 Betasmartz BL ETF &amp; Indices.xlsx]Data!R3C106</stp>
        <stp>Dir=V</stp>
        <stp>Dts=S</stp>
        <stp>Sort=A</stp>
        <stp>Quote=C</stp>
        <stp>QtTyp=Y</stp>
        <stp>Days=T</stp>
        <stp>Per=cd</stp>
        <stp>DtFmt=D</stp>
        <stp>UseDPDF=Y</stp>
        <stp>cols=2;rows=600</stp>
        <tr r="DB3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/>
  </sheetViews>
  <sheetFormatPr defaultColWidth="9.1328125" defaultRowHeight="14.25" x14ac:dyDescent="0.45"/>
  <cols>
    <col min="1" max="1" width="38.265625" style="4" bestFit="1" customWidth="1"/>
    <col min="2" max="2" width="21" style="4" customWidth="1"/>
    <col min="3" max="3" width="13.6640625" style="4" customWidth="1"/>
    <col min="4" max="4" width="28.86328125" style="4" customWidth="1"/>
    <col min="5" max="5" width="12.33203125" style="4" bestFit="1" customWidth="1"/>
    <col min="6" max="6" width="27.265625" style="4" customWidth="1"/>
    <col min="7" max="7" width="19.1328125" style="4" bestFit="1" customWidth="1"/>
    <col min="8" max="8" width="28.46484375" customWidth="1"/>
    <col min="9" max="9" width="13.796875" bestFit="1" customWidth="1"/>
    <col min="10" max="10" width="10.73046875" bestFit="1" customWidth="1"/>
    <col min="11" max="11" width="5" bestFit="1" customWidth="1"/>
    <col min="12" max="12" width="13.86328125" bestFit="1" customWidth="1"/>
  </cols>
  <sheetData>
    <row r="1" spans="1:24" x14ac:dyDescent="0.45">
      <c r="A1" s="6" t="s">
        <v>11</v>
      </c>
      <c r="B1" s="6" t="s">
        <v>19</v>
      </c>
      <c r="C1" s="6" t="s">
        <v>12</v>
      </c>
      <c r="D1" s="6" t="s">
        <v>20</v>
      </c>
      <c r="E1" s="6" t="s">
        <v>12</v>
      </c>
      <c r="F1" s="6" t="s">
        <v>54</v>
      </c>
      <c r="G1" s="6" t="s">
        <v>12</v>
      </c>
      <c r="H1" s="6" t="s">
        <v>53</v>
      </c>
      <c r="I1" s="10" t="s">
        <v>13</v>
      </c>
      <c r="J1" s="2"/>
      <c r="K1" s="2"/>
      <c r="L1" s="2"/>
      <c r="M1" s="1"/>
      <c r="N1" s="2"/>
      <c r="O1" s="2"/>
      <c r="P1" s="2"/>
      <c r="Q1" s="2"/>
      <c r="R1" s="2"/>
      <c r="S1" s="1"/>
      <c r="T1" s="2"/>
      <c r="U1" s="2"/>
      <c r="V1" s="2"/>
      <c r="W1" s="2"/>
      <c r="X1" s="2"/>
    </row>
    <row r="3" spans="1:24" x14ac:dyDescent="0.45">
      <c r="A3" s="7" t="s">
        <v>17</v>
      </c>
      <c r="B3" s="7"/>
      <c r="C3" s="7"/>
      <c r="D3" s="7"/>
      <c r="E3" s="7"/>
      <c r="F3" s="8"/>
      <c r="G3" s="8"/>
      <c r="H3" s="8"/>
    </row>
    <row r="4" spans="1:24" x14ac:dyDescent="0.45">
      <c r="A4" s="3" t="s">
        <v>0</v>
      </c>
      <c r="B4" s="5" t="s">
        <v>24</v>
      </c>
      <c r="C4" s="5" t="s">
        <v>21</v>
      </c>
      <c r="D4" s="5" t="s">
        <v>23</v>
      </c>
      <c r="E4" s="5" t="s">
        <v>22</v>
      </c>
      <c r="F4" s="5" t="s">
        <v>31</v>
      </c>
      <c r="G4" s="5" t="s">
        <v>32</v>
      </c>
      <c r="H4" s="5" t="s">
        <v>34</v>
      </c>
      <c r="I4" s="5" t="s">
        <v>33</v>
      </c>
    </row>
    <row r="5" spans="1:24" x14ac:dyDescent="0.45">
      <c r="A5" s="3" t="s">
        <v>1</v>
      </c>
      <c r="B5" s="5" t="s">
        <v>25</v>
      </c>
      <c r="C5" s="5" t="s">
        <v>26</v>
      </c>
      <c r="D5" s="5" t="s">
        <v>27</v>
      </c>
      <c r="E5" s="5" t="s">
        <v>43</v>
      </c>
      <c r="F5" s="5" t="s">
        <v>35</v>
      </c>
      <c r="G5" s="4" t="s">
        <v>36</v>
      </c>
      <c r="H5" s="5" t="s">
        <v>38</v>
      </c>
      <c r="I5" s="5" t="s">
        <v>37</v>
      </c>
    </row>
    <row r="6" spans="1:24" x14ac:dyDescent="0.45">
      <c r="A6" s="3" t="s">
        <v>2</v>
      </c>
      <c r="B6" s="5" t="s">
        <v>28</v>
      </c>
      <c r="C6" s="5" t="s">
        <v>29</v>
      </c>
      <c r="D6" s="5" t="s">
        <v>30</v>
      </c>
      <c r="E6" s="5" t="s">
        <v>44</v>
      </c>
      <c r="F6" s="5" t="s">
        <v>42</v>
      </c>
      <c r="G6" s="4" t="s">
        <v>39</v>
      </c>
      <c r="H6" s="5" t="s">
        <v>40</v>
      </c>
      <c r="I6" s="4" t="s">
        <v>41</v>
      </c>
    </row>
    <row r="7" spans="1:24" x14ac:dyDescent="0.45">
      <c r="A7" s="3"/>
      <c r="B7" s="3"/>
      <c r="C7" s="3"/>
      <c r="D7" s="3"/>
      <c r="E7" s="3"/>
      <c r="F7" s="5"/>
      <c r="H7" s="5"/>
    </row>
    <row r="8" spans="1:24" x14ac:dyDescent="0.45">
      <c r="A8" s="3"/>
      <c r="B8" s="3"/>
      <c r="C8" s="3"/>
      <c r="D8" s="3"/>
      <c r="E8" s="3"/>
      <c r="F8" s="5"/>
      <c r="H8" s="5"/>
    </row>
    <row r="9" spans="1:24" x14ac:dyDescent="0.45">
      <c r="A9" s="7" t="s">
        <v>18</v>
      </c>
      <c r="B9" s="7"/>
      <c r="C9" s="7"/>
      <c r="D9" s="7"/>
      <c r="E9" s="7"/>
      <c r="F9" s="9"/>
      <c r="G9" s="8"/>
      <c r="H9" s="8"/>
    </row>
    <row r="10" spans="1:24" x14ac:dyDescent="0.45">
      <c r="A10" s="3" t="s">
        <v>3</v>
      </c>
      <c r="B10" s="5" t="s">
        <v>45</v>
      </c>
      <c r="C10" s="5" t="s">
        <v>46</v>
      </c>
      <c r="D10" s="5" t="s">
        <v>47</v>
      </c>
      <c r="E10" s="5" t="s">
        <v>48</v>
      </c>
      <c r="F10" s="5" t="s">
        <v>49</v>
      </c>
      <c r="G10" s="5" t="s">
        <v>50</v>
      </c>
      <c r="H10" s="5" t="s">
        <v>51</v>
      </c>
      <c r="I10" s="5" t="s">
        <v>52</v>
      </c>
    </row>
    <row r="11" spans="1:24" x14ac:dyDescent="0.45">
      <c r="A11" s="3" t="s">
        <v>4</v>
      </c>
      <c r="B11" s="5" t="s">
        <v>55</v>
      </c>
      <c r="C11" s="5" t="s">
        <v>56</v>
      </c>
      <c r="D11" s="5" t="s">
        <v>57</v>
      </c>
      <c r="E11" s="5" t="s">
        <v>58</v>
      </c>
      <c r="F11" s="5" t="s">
        <v>59</v>
      </c>
      <c r="G11" s="5" t="s">
        <v>60</v>
      </c>
      <c r="H11" s="5" t="s">
        <v>61</v>
      </c>
      <c r="I11" s="5" t="s">
        <v>16</v>
      </c>
    </row>
    <row r="12" spans="1:24" x14ac:dyDescent="0.45">
      <c r="A12" s="3" t="s">
        <v>5</v>
      </c>
      <c r="B12" s="5" t="s">
        <v>70</v>
      </c>
      <c r="C12" s="5" t="s">
        <v>71</v>
      </c>
      <c r="D12" s="5" t="s">
        <v>72</v>
      </c>
      <c r="E12" s="5" t="s">
        <v>73</v>
      </c>
      <c r="F12" s="5" t="s">
        <v>75</v>
      </c>
      <c r="G12" s="5" t="s">
        <v>74</v>
      </c>
      <c r="H12" s="5" t="s">
        <v>76</v>
      </c>
      <c r="I12" s="5" t="s">
        <v>77</v>
      </c>
    </row>
    <row r="13" spans="1:24" x14ac:dyDescent="0.45">
      <c r="B13" s="5"/>
      <c r="C13" s="5"/>
      <c r="D13" s="5"/>
      <c r="E13" s="5"/>
    </row>
    <row r="14" spans="1:24" x14ac:dyDescent="0.45">
      <c r="A14" s="3" t="s">
        <v>6</v>
      </c>
      <c r="B14" s="5" t="s">
        <v>62</v>
      </c>
      <c r="C14" s="5" t="s">
        <v>63</v>
      </c>
      <c r="D14" s="5" t="s">
        <v>64</v>
      </c>
      <c r="E14" s="5" t="s">
        <v>65</v>
      </c>
      <c r="F14" s="4" t="s">
        <v>67</v>
      </c>
      <c r="G14" s="5" t="s">
        <v>66</v>
      </c>
      <c r="H14" s="5" t="s">
        <v>69</v>
      </c>
      <c r="I14" s="5" t="s">
        <v>68</v>
      </c>
    </row>
    <row r="15" spans="1:24" x14ac:dyDescent="0.45">
      <c r="A15" s="3" t="s">
        <v>7</v>
      </c>
      <c r="B15" s="5" t="s">
        <v>78</v>
      </c>
      <c r="C15" s="5" t="s">
        <v>79</v>
      </c>
      <c r="D15" s="5" t="s">
        <v>80</v>
      </c>
      <c r="E15" s="5" t="s">
        <v>81</v>
      </c>
      <c r="F15" s="5" t="s">
        <v>82</v>
      </c>
      <c r="G15" s="4" t="s">
        <v>83</v>
      </c>
      <c r="H15" s="5" t="s">
        <v>85</v>
      </c>
      <c r="I15" s="5" t="s">
        <v>84</v>
      </c>
    </row>
    <row r="16" spans="1:24" x14ac:dyDescent="0.45">
      <c r="A16" s="3" t="s">
        <v>8</v>
      </c>
      <c r="B16" s="5" t="s">
        <v>86</v>
      </c>
      <c r="C16" s="4" t="s">
        <v>87</v>
      </c>
      <c r="D16" s="5" t="s">
        <v>88</v>
      </c>
      <c r="E16" s="5" t="s">
        <v>89</v>
      </c>
      <c r="F16" s="5" t="s">
        <v>90</v>
      </c>
      <c r="G16" s="4" t="s">
        <v>91</v>
      </c>
      <c r="H16" s="5" t="s">
        <v>92</v>
      </c>
      <c r="I16" s="5" t="s">
        <v>93</v>
      </c>
    </row>
    <row r="17" spans="1:9" x14ac:dyDescent="0.45">
      <c r="A17" s="3" t="s">
        <v>9</v>
      </c>
      <c r="B17" s="5" t="s">
        <v>94</v>
      </c>
      <c r="C17" s="4" t="s">
        <v>95</v>
      </c>
      <c r="D17" s="5" t="s">
        <v>96</v>
      </c>
      <c r="E17" s="5" t="s">
        <v>97</v>
      </c>
      <c r="F17" s="5" t="s">
        <v>98</v>
      </c>
      <c r="G17" s="4" t="s">
        <v>99</v>
      </c>
      <c r="H17" s="5" t="s">
        <v>100</v>
      </c>
      <c r="I17" s="5" t="s">
        <v>101</v>
      </c>
    </row>
    <row r="18" spans="1:9" x14ac:dyDescent="0.45">
      <c r="A18" s="3" t="s">
        <v>10</v>
      </c>
      <c r="B18" s="5" t="s">
        <v>109</v>
      </c>
      <c r="C18" s="4" t="s">
        <v>102</v>
      </c>
      <c r="D18" s="5" t="s">
        <v>103</v>
      </c>
      <c r="E18" s="5" t="s">
        <v>104</v>
      </c>
      <c r="F18" s="5" t="s">
        <v>105</v>
      </c>
      <c r="G18" s="4" t="s">
        <v>106</v>
      </c>
      <c r="H18" s="5" t="s">
        <v>107</v>
      </c>
      <c r="I18" s="5" t="s">
        <v>108</v>
      </c>
    </row>
    <row r="20" spans="1:9" x14ac:dyDescent="0.45">
      <c r="D20" s="5"/>
    </row>
    <row r="21" spans="1:9" x14ac:dyDescent="0.45">
      <c r="B21" s="5"/>
    </row>
    <row r="24" spans="1:9" x14ac:dyDescent="0.45">
      <c r="B2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612"/>
  <sheetViews>
    <sheetView workbookViewId="0">
      <selection sqref="A1:XFD1048576"/>
    </sheetView>
  </sheetViews>
  <sheetFormatPr defaultRowHeight="14.25" x14ac:dyDescent="0.45"/>
  <cols>
    <col min="1" max="1" width="10.3984375" bestFit="1" customWidth="1"/>
    <col min="4" max="4" width="10.73046875" bestFit="1" customWidth="1"/>
    <col min="7" max="7" width="12" bestFit="1" customWidth="1"/>
    <col min="10" max="10" width="12" bestFit="1" customWidth="1"/>
    <col min="13" max="13" width="12" bestFit="1" customWidth="1"/>
    <col min="16" max="16" width="12" bestFit="1" customWidth="1"/>
    <col min="19" max="19" width="12" bestFit="1" customWidth="1"/>
    <col min="22" max="22" width="12" bestFit="1" customWidth="1"/>
    <col min="25" max="25" width="12" bestFit="1" customWidth="1"/>
    <col min="28" max="28" width="12" bestFit="1" customWidth="1"/>
    <col min="31" max="31" width="12" bestFit="1" customWidth="1"/>
    <col min="34" max="34" width="12" bestFit="1" customWidth="1"/>
    <col min="37" max="37" width="12" bestFit="1" customWidth="1"/>
    <col min="40" max="40" width="12" bestFit="1" customWidth="1"/>
    <col min="43" max="43" width="12" bestFit="1" customWidth="1"/>
    <col min="46" max="46" width="12" bestFit="1" customWidth="1"/>
    <col min="49" max="49" width="12" bestFit="1" customWidth="1"/>
    <col min="52" max="52" width="12" bestFit="1" customWidth="1"/>
    <col min="55" max="55" width="12" bestFit="1" customWidth="1"/>
    <col min="58" max="58" width="12" bestFit="1" customWidth="1"/>
    <col min="61" max="61" width="12" bestFit="1" customWidth="1"/>
    <col min="64" max="64" width="12" bestFit="1" customWidth="1"/>
    <col min="67" max="67" width="12" bestFit="1" customWidth="1"/>
    <col min="70" max="70" width="12" bestFit="1" customWidth="1"/>
    <col min="73" max="73" width="12" bestFit="1" customWidth="1"/>
    <col min="76" max="76" width="12" bestFit="1" customWidth="1"/>
    <col min="79" max="79" width="12" bestFit="1" customWidth="1"/>
    <col min="82" max="82" width="12" bestFit="1" customWidth="1"/>
    <col min="85" max="85" width="12" bestFit="1" customWidth="1"/>
    <col min="88" max="88" width="12" bestFit="1" customWidth="1"/>
    <col min="91" max="91" width="12" bestFit="1" customWidth="1"/>
    <col min="94" max="94" width="12" bestFit="1" customWidth="1"/>
    <col min="97" max="97" width="12" bestFit="1" customWidth="1"/>
    <col min="100" max="100" width="12" bestFit="1" customWidth="1"/>
    <col min="103" max="103" width="12" bestFit="1" customWidth="1"/>
    <col min="106" max="106" width="12" bestFit="1" customWidth="1"/>
    <col min="109" max="109" width="12" bestFit="1" customWidth="1"/>
    <col min="112" max="112" width="12" bestFit="1" customWidth="1"/>
    <col min="115" max="115" width="12" bestFit="1" customWidth="1"/>
    <col min="118" max="118" width="12" bestFit="1" customWidth="1"/>
    <col min="121" max="121" width="12" bestFit="1" customWidth="1"/>
    <col min="123" max="124" width="12" bestFit="1" customWidth="1"/>
    <col min="127" max="127" width="12" bestFit="1" customWidth="1"/>
    <col min="130" max="130" width="12" bestFit="1" customWidth="1"/>
  </cols>
  <sheetData>
    <row r="1" spans="1:131" x14ac:dyDescent="0.45">
      <c r="A1" s="5" t="s">
        <v>21</v>
      </c>
      <c r="D1" s="5" t="s">
        <v>22</v>
      </c>
      <c r="G1" s="5" t="s">
        <v>32</v>
      </c>
      <c r="J1" s="5" t="s">
        <v>33</v>
      </c>
      <c r="M1" s="5" t="s">
        <v>26</v>
      </c>
      <c r="P1" s="5" t="s">
        <v>43</v>
      </c>
      <c r="S1" s="4" t="s">
        <v>36</v>
      </c>
      <c r="V1" s="5" t="s">
        <v>37</v>
      </c>
      <c r="Y1" s="5" t="s">
        <v>29</v>
      </c>
      <c r="AB1" s="5" t="s">
        <v>44</v>
      </c>
      <c r="AE1" s="4" t="s">
        <v>39</v>
      </c>
      <c r="AH1" s="4" t="s">
        <v>41</v>
      </c>
      <c r="AK1" s="5" t="s">
        <v>46</v>
      </c>
      <c r="AN1" t="s">
        <v>48</v>
      </c>
      <c r="AQ1" t="s">
        <v>50</v>
      </c>
      <c r="AT1" t="s">
        <v>52</v>
      </c>
      <c r="AW1" s="5" t="s">
        <v>56</v>
      </c>
      <c r="AZ1" s="5" t="s">
        <v>58</v>
      </c>
      <c r="BC1" s="5" t="s">
        <v>60</v>
      </c>
      <c r="BF1" s="5" t="s">
        <v>16</v>
      </c>
      <c r="BI1" s="5" t="s">
        <v>71</v>
      </c>
      <c r="BL1" s="5" t="s">
        <v>73</v>
      </c>
      <c r="BO1" s="5" t="s">
        <v>74</v>
      </c>
      <c r="BR1" s="5" t="s">
        <v>77</v>
      </c>
      <c r="BU1" s="5" t="s">
        <v>63</v>
      </c>
      <c r="BX1" s="5" t="s">
        <v>65</v>
      </c>
      <c r="CA1" s="5" t="s">
        <v>66</v>
      </c>
      <c r="CD1" s="5" t="s">
        <v>68</v>
      </c>
      <c r="CG1" s="5" t="s">
        <v>79</v>
      </c>
      <c r="CJ1" s="5" t="s">
        <v>81</v>
      </c>
      <c r="CM1" s="4" t="s">
        <v>83</v>
      </c>
      <c r="CP1" s="5" t="s">
        <v>84</v>
      </c>
      <c r="CS1" s="4" t="s">
        <v>87</v>
      </c>
      <c r="CV1" s="5" t="s">
        <v>89</v>
      </c>
      <c r="CY1" s="4" t="s">
        <v>91</v>
      </c>
      <c r="DB1" s="5" t="s">
        <v>93</v>
      </c>
      <c r="DE1" s="4" t="s">
        <v>95</v>
      </c>
      <c r="DH1" s="5" t="s">
        <v>97</v>
      </c>
      <c r="DK1" s="4" t="s">
        <v>99</v>
      </c>
      <c r="DN1" s="5" t="s">
        <v>101</v>
      </c>
      <c r="DQ1" s="4" t="s">
        <v>102</v>
      </c>
      <c r="DS1" s="5"/>
      <c r="DT1" s="5" t="s">
        <v>104</v>
      </c>
      <c r="DW1" s="4" t="s">
        <v>106</v>
      </c>
      <c r="DZ1" s="4" t="s">
        <v>108</v>
      </c>
    </row>
    <row r="2" spans="1:131" x14ac:dyDescent="0.45">
      <c r="A2" t="s">
        <v>14</v>
      </c>
      <c r="B2" t="s">
        <v>15</v>
      </c>
      <c r="D2" t="s">
        <v>14</v>
      </c>
      <c r="E2" t="s">
        <v>15</v>
      </c>
      <c r="G2" t="s">
        <v>14</v>
      </c>
      <c r="H2" t="s">
        <v>15</v>
      </c>
      <c r="J2" t="s">
        <v>14</v>
      </c>
      <c r="K2" t="s">
        <v>15</v>
      </c>
      <c r="M2" t="s">
        <v>14</v>
      </c>
      <c r="N2" t="s">
        <v>15</v>
      </c>
      <c r="P2" t="s">
        <v>14</v>
      </c>
      <c r="Q2" t="s">
        <v>15</v>
      </c>
      <c r="S2" t="s">
        <v>14</v>
      </c>
      <c r="T2" t="s">
        <v>15</v>
      </c>
      <c r="V2" t="s">
        <v>14</v>
      </c>
      <c r="W2" t="s">
        <v>15</v>
      </c>
      <c r="Y2" t="s">
        <v>14</v>
      </c>
      <c r="Z2" t="s">
        <v>15</v>
      </c>
      <c r="AB2" t="s">
        <v>14</v>
      </c>
      <c r="AC2" t="s">
        <v>15</v>
      </c>
      <c r="AE2" t="s">
        <v>14</v>
      </c>
      <c r="AF2" t="s">
        <v>15</v>
      </c>
      <c r="AH2" t="s">
        <v>14</v>
      </c>
      <c r="AI2" t="s">
        <v>15</v>
      </c>
      <c r="AK2" t="s">
        <v>14</v>
      </c>
      <c r="AL2" t="s">
        <v>15</v>
      </c>
      <c r="AN2" t="s">
        <v>14</v>
      </c>
      <c r="AO2" t="s">
        <v>15</v>
      </c>
      <c r="AQ2" t="s">
        <v>14</v>
      </c>
      <c r="AR2" t="s">
        <v>15</v>
      </c>
      <c r="AT2" t="s">
        <v>14</v>
      </c>
      <c r="AU2" t="s">
        <v>15</v>
      </c>
      <c r="AW2" t="s">
        <v>14</v>
      </c>
      <c r="AX2" t="s">
        <v>15</v>
      </c>
      <c r="AZ2" t="s">
        <v>14</v>
      </c>
      <c r="BA2" t="s">
        <v>15</v>
      </c>
      <c r="BC2" t="s">
        <v>14</v>
      </c>
      <c r="BD2" t="s">
        <v>15</v>
      </c>
      <c r="BF2" t="s">
        <v>14</v>
      </c>
      <c r="BG2" t="s">
        <v>15</v>
      </c>
      <c r="BI2" t="s">
        <v>14</v>
      </c>
      <c r="BJ2" t="s">
        <v>15</v>
      </c>
      <c r="BL2" t="s">
        <v>14</v>
      </c>
      <c r="BM2" t="s">
        <v>15</v>
      </c>
      <c r="BO2" t="s">
        <v>14</v>
      </c>
      <c r="BP2" t="s">
        <v>15</v>
      </c>
      <c r="BR2" t="s">
        <v>14</v>
      </c>
      <c r="BS2" t="s">
        <v>15</v>
      </c>
      <c r="BU2" t="s">
        <v>14</v>
      </c>
      <c r="BV2" t="s">
        <v>15</v>
      </c>
      <c r="BX2" t="s">
        <v>14</v>
      </c>
      <c r="BY2" t="s">
        <v>15</v>
      </c>
      <c r="CA2" t="s">
        <v>14</v>
      </c>
      <c r="CB2" t="s">
        <v>15</v>
      </c>
      <c r="CD2" t="s">
        <v>14</v>
      </c>
      <c r="CE2" t="s">
        <v>15</v>
      </c>
      <c r="CG2" t="s">
        <v>14</v>
      </c>
      <c r="CH2" t="s">
        <v>15</v>
      </c>
      <c r="CJ2" t="s">
        <v>14</v>
      </c>
      <c r="CK2" t="s">
        <v>15</v>
      </c>
      <c r="CM2" t="s">
        <v>14</v>
      </c>
      <c r="CN2" t="s">
        <v>15</v>
      </c>
      <c r="CP2" t="s">
        <v>14</v>
      </c>
      <c r="CQ2" t="s">
        <v>15</v>
      </c>
      <c r="CS2" t="s">
        <v>14</v>
      </c>
      <c r="CT2" t="s">
        <v>15</v>
      </c>
      <c r="CV2" t="s">
        <v>14</v>
      </c>
      <c r="CW2" t="s">
        <v>15</v>
      </c>
      <c r="CY2" t="s">
        <v>14</v>
      </c>
      <c r="CZ2" t="s">
        <v>15</v>
      </c>
      <c r="DB2" t="s">
        <v>14</v>
      </c>
      <c r="DC2" t="s">
        <v>15</v>
      </c>
      <c r="DE2" t="s">
        <v>14</v>
      </c>
      <c r="DF2" t="s">
        <v>15</v>
      </c>
      <c r="DH2" t="s">
        <v>14</v>
      </c>
      <c r="DI2" t="s">
        <v>15</v>
      </c>
      <c r="DK2" t="s">
        <v>14</v>
      </c>
      <c r="DL2" t="s">
        <v>15</v>
      </c>
      <c r="DN2" t="s">
        <v>14</v>
      </c>
      <c r="DO2" t="s">
        <v>15</v>
      </c>
      <c r="DQ2" t="s">
        <v>14</v>
      </c>
      <c r="DT2" t="s">
        <v>14</v>
      </c>
      <c r="DU2" t="s">
        <v>15</v>
      </c>
      <c r="DW2" t="s">
        <v>14</v>
      </c>
      <c r="DX2" t="s">
        <v>15</v>
      </c>
      <c r="DZ2" t="s">
        <v>14</v>
      </c>
      <c r="EA2" t="s">
        <v>15</v>
      </c>
    </row>
    <row r="3" spans="1:131" x14ac:dyDescent="0.45">
      <c r="A3" s="11">
        <f>_xll.BDH($A$1,$B$2:$B$2,"31/08/2006","31/08/2016","Dir=V","Dts=S","Sort=A","Quote=C","QtTyp=Y","Days=T","Per=cd","DtFmt=D","UseDPDF=Y","cols=2;rows=2518")</f>
        <v>38960</v>
      </c>
      <c r="B3">
        <v>64.53</v>
      </c>
      <c r="D3" s="11">
        <f>_xll.BDH($D$1,$E$2:$E$2,"31/08/2006","31/08/2016","Dir=V","Dts=S","Sort=A","Quote=C","QtTyp=Y","Days=T","Per=cd","DtFmt=D","UseDPDF=Y","cols=2;rows=2517")</f>
        <v>38960</v>
      </c>
      <c r="E3">
        <v>29.037500000000001</v>
      </c>
      <c r="G3" s="11">
        <f>_xll.BDH($G$1,$H$2:$H$2,"31/08/2006","31/08/2016","Dir=V","Dts=S","Sort=A","Quote=C","QtTyp=Y","Days=T","Per=cd","DtFmt=D","UseDPDF=Y","cols=2;rows=1367")</f>
        <v>40633</v>
      </c>
      <c r="H3">
        <v>1000</v>
      </c>
      <c r="J3" s="11">
        <f>_xll.BDH($J$1,$H$2:$H$2,"31/08/2006","31/08/2016","Dir=V","Dts=S","Sort=A","Quote=C","QtTyp=Y","Days=T","Per=cd","DtFmt=D","UseDPDF=Y","cols=2;rows=2519")</f>
        <v>38960</v>
      </c>
      <c r="K3">
        <v>1358.3</v>
      </c>
      <c r="M3" s="11">
        <f>_xll.BDH($M$1,$H$2:$H$2,"31/08/2006","31/08/2016","Dir=V","Dts=S","Sort=A","Quote=C","QtTyp=Y","Days=T","Per=cd","DtFmt=D","UseDPDF=Y","cols=2;rows=2518")</f>
        <v>38960</v>
      </c>
      <c r="N3">
        <v>67.599999999999994</v>
      </c>
      <c r="P3" s="11">
        <f>_xll.BDH($P$1,$H$2:$H$2,"31/08/2006","31/08/2016","Dir=V","Dts=S","Sort=A","Quote=C","QtTyp=Y","Days=T","Per=cd","DtFmt=D","UseDPDF=Y","cols=2;rows=2293")</f>
        <v>39289</v>
      </c>
      <c r="Q3">
        <v>47.9</v>
      </c>
      <c r="S3" s="11">
        <f>_xll.BDH($S$1,$H$2:$H$2,"31/08/2006","31/08/2016","Dir=V","Dts=S","Sort=A","Quote=C","QtTyp=Y","Days=T","Per=cd","DtFmt=D","UseDPDF=Y","cols=2;rows=2610")</f>
        <v>38960</v>
      </c>
      <c r="T3">
        <v>1885.49</v>
      </c>
      <c r="V3" s="11">
        <f>_xll.BDH($V$1,$H$2:$H$2,"31/08/2006","31/08/2016","Dir=V","Dts=S","Sort=A","Quote=C","QtTyp=Y","Days=T","Per=cd","DtFmt=D","UseDPDF=Y","cols=2;rows=317")</f>
        <v>42170</v>
      </c>
      <c r="W3">
        <v>1006.62</v>
      </c>
      <c r="Y3" s="11">
        <f>_xll.BDH($Y$1,$H$2:$H$2,"31/08/2006","31/08/2016","Dir=V","Dts=S","Sort=A","Quote=C","QtTyp=Y","Days=T","Per=cd","DtFmt=D","UseDPDF=Y","cols=2;rows=2518")</f>
        <v>38960</v>
      </c>
      <c r="Z3">
        <v>33.22</v>
      </c>
      <c r="AB3" s="11">
        <f>_xll.BDH($AB$1,$H$2:$H$2,"31/08/2006","31/08/2016","Dir=V","Dts=S","Sort=A","Quote=C","QtTyp=Y","Days=T","Per=cd","DtFmt=D","UseDPDF=Y","cols=2;rows=2518")</f>
        <v>38960</v>
      </c>
      <c r="AC3">
        <v>32.54</v>
      </c>
      <c r="AE3" s="11">
        <f>_xll.BDH($AE$1,$H$2:$H$2,"31/08/2006","31/08/2016","Dir=V","Dts=S","Sort=A","Quote=C","QtTyp=Y","Days=T","Per=cd","DtFmt=D","UseDPDF=Y","cols=2;rows=393")</f>
        <v>42062</v>
      </c>
      <c r="AF3">
        <v>1000</v>
      </c>
      <c r="AH3" s="11">
        <f>_xll.BDH($AH$1,$H$2:$H$2,"31/08/2006","31/08/2016","Dir=V","Dts=S","Sort=A","Quote=C","QtTyp=Y","Days=T","Per=cd","DtFmt=D","UseDPDF=Y","cols=2;rows=2610")</f>
        <v>38960</v>
      </c>
      <c r="AI3">
        <v>266.93099999999998</v>
      </c>
      <c r="AK3" s="11">
        <f>_xll.BDH($AK$1,$H$2:$H$2,"31/08/2006","31/08/2016","Dir=V","Dts=S","Sort=A","Quote=C","QtTyp=Y","Days=T","Per=cd","DtFmt=D","UseDPDF=Y","cols=2;rows=2518")</f>
        <v>38960</v>
      </c>
      <c r="AL3">
        <v>130.63999999999999</v>
      </c>
      <c r="AN3" s="11">
        <f>_xll.BDH($AN$1,$H$2:$H$2,"31/08/2006","31/08/2016","Dir=V","Dts=S","Sort=A","Quote=C","QtTyp=Y","Days=T","Per=cd","DtFmt=D","UseDPDF=Y","cols=2;rows=2518")</f>
        <v>38960</v>
      </c>
      <c r="AO3">
        <v>130.87</v>
      </c>
      <c r="AQ3" s="11">
        <f>_xll.BDH($AQ$1,$H$2:$H$2,"31/08/2006","31/08/2016","Dir=V","Dts=S","Sort=A","Quote=C","QtTyp=Y","Days=T","Per=cd","DtFmt=D","UseDPDF=Y","cols=2;rows=2518")</f>
        <v>38960</v>
      </c>
      <c r="AR3">
        <v>1997.42</v>
      </c>
      <c r="AT3" s="11">
        <f>_xll.BDH($AT$1,$H$2:$H$2,"31/08/2006","31/08/2016","Dir=V","Dts=S","Sort=A","Quote=C","QtTyp=Y","Days=T","Per=cd","DtFmt=D","UseDPDF=Y","cols=2;rows=2518")</f>
        <v>38960</v>
      </c>
      <c r="AU3">
        <v>1997.415</v>
      </c>
      <c r="AW3" s="11">
        <f>_xll.BDH($AW$1,$H$2:$H$2,"31/08/2006","31/08/2016","Dir=V","Dts=S","Sort=A","Quote=C","QtTyp=Y","Days=T","Per=cd","DtFmt=D","UseDPDF=Y","cols=2;rows=2518")</f>
        <v>38960</v>
      </c>
      <c r="AX3">
        <v>74.98</v>
      </c>
      <c r="AZ3" s="11">
        <f>_xll.BDH($AZ$1,$H$2:$H$2,"31/08/2006","31/08/2016","Dir=V","Dts=S","Sort=A","Quote=C","QtTyp=Y","Days=T","Per=cd","DtFmt=D","UseDPDF=Y","cols=2;rows=2518")</f>
        <v>38960</v>
      </c>
      <c r="BA3">
        <v>136.97999999999999</v>
      </c>
      <c r="BC3" s="11">
        <f>_xll.BDH($BC$1,$H$2:$H$2,"31/08/2006","31/08/2016","Dir=V","Dts=S","Sort=A","Quote=C","QtTyp=Y","Days=T","Per=cd","DtFmt=D","UseDPDF=Y","cols=2;rows=2520")</f>
        <v>38960</v>
      </c>
      <c r="BD3">
        <v>935.24</v>
      </c>
      <c r="BF3" s="11">
        <f>_xll.BDH($BF$1,$H$2:$H$2,"31/08/2006","31/08/2016","Dir=V","Dts=S","Sort=A","Quote=C","QtTyp=Y","Days=T","Per=cd","DtFmt=D","UseDPDF=Y","cols=2;rows=2518")</f>
        <v>38960</v>
      </c>
      <c r="BG3">
        <v>749.96</v>
      </c>
      <c r="BI3" s="11">
        <f>_xll.BDH($BI$1,$H$2:$H$2,"31/08/2006","31/08/2016","Dir=V","Dts=S","Sort=A","Quote=C","QtTyp=Y","Days=T","Per=cd","DtFmt=D","UseDPDF=Y","cols=2;rows=2518")</f>
        <v>38960</v>
      </c>
      <c r="BJ3">
        <v>71.77</v>
      </c>
      <c r="BL3" s="11">
        <f>_xll.BDH($BL$1,$H$2:$H$2,"31/08/2006","31/08/2016","Dir=V","Dts=S","Sort=A","Quote=C","QtTyp=Y","Days=T","Per=cd","DtFmt=D","UseDPDF=Y","cols=2;rows=2518")</f>
        <v>38960</v>
      </c>
      <c r="BM3">
        <v>62.99</v>
      </c>
      <c r="BO3" s="11">
        <f>_xll.BDH($BO$1,$H$2:$H$2,"31/08/2006","31/08/2016","Dir=V","Dts=S","Sort=A","Quote=C","QtTyp=Y","Days=T","Per=cd","DtFmt=D","UseDPDF=Y","cols=2;rows=2520")</f>
        <v>38960</v>
      </c>
      <c r="BP3">
        <v>3031.5120000000002</v>
      </c>
      <c r="BR3" s="11">
        <f>_xll.BDH($BR$1,$H$2:$H$2,"31/08/2006","31/08/2016","Dir=V","Dts=S","Sort=A","Quote=C","QtTyp=Y","Days=T","Per=cd","DtFmt=D","UseDPDF=Y","cols=2;rows=1366")</f>
        <v>40633</v>
      </c>
      <c r="BS3">
        <v>1000</v>
      </c>
      <c r="BU3" s="11">
        <f>_xll.BDH($BU$1,$H$2:$H$2,"31/08/2006","31/08/2016","Dir=V","Dts=S","Sort=A","Quote=C","QtTyp=Y","Days=T","Per=cd","DtFmt=D","UseDPDF=Y","cols=2;rows=2518")</f>
        <v>38960</v>
      </c>
      <c r="BV3">
        <v>22.07</v>
      </c>
      <c r="BX3" s="11">
        <f>_xll.BDH($BX$1,$H$2:$H$2,"31/08/2006","31/08/2016","Dir=V","Dts=S","Sort=A","Quote=C","QtTyp=Y","Days=T","Per=cd","DtFmt=D","UseDPDF=Y","cols=2;rows=1070")</f>
        <v>40966</v>
      </c>
      <c r="BY3">
        <v>31.135999999999999</v>
      </c>
      <c r="CA3" s="11">
        <f>_xll.BDH($CA$1,$H$2:$H$2,"31/08/2006","31/08/2016","Dir=V","Dts=S","Sort=A","Quote=C","QtTyp=Y","Days=T","Per=cd","DtFmt=D","UseDPDF=Y","cols=2;rows=2610")</f>
        <v>38960</v>
      </c>
      <c r="CB3">
        <v>4766.5519999999997</v>
      </c>
      <c r="CD3" s="11">
        <f>_xll.BDH($CD$1,$H$2:$H$2,"31/08/2006","31/08/2016","Dir=V","Dts=S","Sort=A","Quote=C","QtTyp=Y","Days=T","Per=cd","DtFmt=D","UseDPDF=Y","cols=2;rows=338")</f>
        <v>42142</v>
      </c>
      <c r="CE3">
        <v>995.15</v>
      </c>
      <c r="CG3" s="11">
        <f>_xll.BDH($CG$1,$H$2:$H$2,"31/08/2006","31/08/2016","Dir=V","Dts=S","Sort=A","Quote=C","QtTyp=Y","Days=T","Per=cd","DtFmt=D","UseDPDF=Y","cols=2;rows=2518")</f>
        <v>38960</v>
      </c>
      <c r="CH3">
        <v>62.41</v>
      </c>
      <c r="CJ3" s="11">
        <f>_xll.BDH($CJ$1,$H$2:$H$2,"31/08/2006","31/08/2016","Dir=V","Dts=S","Sort=A","Quote=C","QtTyp=Y","Days=T","Per=cd","DtFmt=D","UseDPDF=Y","cols=2;rows=2518")</f>
        <v>38960</v>
      </c>
      <c r="CK3">
        <v>47.975000000000001</v>
      </c>
      <c r="CM3" s="12">
        <f>_xll.BDH($CM$1,$H$2:$H$2,"31/08/2006","31/08/2016","Dir=V","Dts=S","Sort=A","Quote=C","QtTyp=Y","Days=T","Per=cd","DtFmt=D","UseDPDF=Y","cols=2;rows=956")</f>
        <v>41274</v>
      </c>
      <c r="CN3">
        <v>1000</v>
      </c>
      <c r="CP3" s="12">
        <f>_xll.BDH($CP$1,$H$2:$H$2,"31/08/2006","31/08/2016","Dir=V","Dts=S","Sort=A","Quote=C","QtTyp=Y","Days=T","Per=cd","DtFmt=D","UseDPDF=Y","cols=2;rows=2600")</f>
        <v>38960</v>
      </c>
      <c r="CQ3">
        <v>1939.098</v>
      </c>
      <c r="CS3" s="12">
        <f>_xll.BDH($CS$1,$H$2:$H$2,"31/08/2006","31/08/2016","Dir=V","Dts=S","Sort=A","Quote=C","QtTyp=Y","Days=T","Per=cd","DtFmt=D","UseDPDF=Y","cols=2;rows=2518")</f>
        <v>38960</v>
      </c>
      <c r="CT3">
        <v>13.71</v>
      </c>
      <c r="CV3" s="12">
        <f>_xll.BDH($CV$1,$H$2:$H$2,"31/08/2006","31/08/2016","Dir=V","Dts=S","Sort=A","Quote=C","QtTyp=Y","Days=T","Per=cd","DtFmt=D","UseDPDF=Y","cols=2;rows=415")</f>
        <v>41802</v>
      </c>
      <c r="CW3">
        <v>59.59</v>
      </c>
      <c r="CY3" s="12">
        <f>_xll.BDH($CY$1,$H$2:$H$2,"31/08/2006","31/08/2016","Dir=V","Dts=S","Sort=A","Quote=C","QtTyp=Y","Days=T","Per=cd","DtFmt=D","UseDPDF=Y","cols=2;rows=2610")</f>
        <v>38960</v>
      </c>
      <c r="CZ3">
        <v>4840.0860000000002</v>
      </c>
      <c r="DB3" s="12">
        <f>_xll.BDH($DB$1,$H$2:$H$2,"31/08/2006","31/08/2016","Dir=V","Dts=S","Sort=A","Quote=C","QtTyp=Y","Days=T","Per=cd","DtFmt=D","UseDPDF=Y","cols=2;rows=600")</f>
        <v>41774</v>
      </c>
      <c r="DC3">
        <v>1496.55</v>
      </c>
      <c r="DE3" s="12">
        <f>_xll.BDH($DE$1,$H$2:$H$2,"31/08/2006","31/08/2016","Dir=V","Dts=S","Sort=A","Quote=C","QtTyp=Y","Days=T","Per=cd","DtFmt=D","UseDPDF=Y","cols=2;rows=2024")</f>
        <v>39675</v>
      </c>
      <c r="DF3">
        <v>50.13</v>
      </c>
      <c r="DH3" s="12">
        <f>_xll.BDH($DH$1,$H$2:$H$2,"31/08/2006","31/08/2016","Dir=V","Dts=S","Sort=A","Quote=C","QtTyp=Y","Days=T","Per=cd","DtFmt=D","UseDPDF=Y","cols=2;rows=2513")</f>
        <v>38960</v>
      </c>
      <c r="DI3">
        <v>54.18</v>
      </c>
      <c r="DK3" s="12">
        <f>_xll.BDH($DK$1,$H$2:$H$2,"31/08/2006","31/08/2016","Dir=V","Dts=S","Sort=A","Quote=C","QtTyp=Y","Days=T","Per=cd","DtFmt=D","UseDPDF=Y","cols=2;rows=2610")</f>
        <v>38960</v>
      </c>
      <c r="DL3">
        <v>206.39699999999999</v>
      </c>
      <c r="DN3" s="12">
        <f>_xll.BDH($DN$1,$H$2:$H$2,"31/08/2006","31/08/2016","Dir=V","Dts=S","Sort=A","Quote=C","QtTyp=Y","Days=T","Per=cd","DtFmt=D","UseDPDF=Y","cols=2;rows=1369")</f>
        <v>40697</v>
      </c>
      <c r="DO3">
        <v>200</v>
      </c>
      <c r="DQ3" s="12">
        <f>_xll.BDH($DQ$1,$H$2:$H$2,"31/08/2006","31/08/2016","Dir=V","Dts=S","Sort=A","Quote=C","QtTyp=Y","Days=T","Per=cd","DtFmt=D","UseDPDF=Y","cols=2;rows=1358")</f>
        <v>40633</v>
      </c>
      <c r="DR3">
        <v>51.9</v>
      </c>
      <c r="DS3" s="12"/>
      <c r="DT3" s="12">
        <f>_xll.BDH($DT$1,$H$2:$H$2,"31/08/2006","31/08/2016","Dir=V","Dts=S","Sort=A","Quote=C","QtTyp=Y","Days=T","Per=cd","DtFmt=D","UseDPDF=Y","cols=2;rows=2379")</f>
        <v>39164</v>
      </c>
      <c r="DU3">
        <v>53.55</v>
      </c>
      <c r="DW3" s="12">
        <f>_xll.BDH($DW$1,$H$2:$H$2,"31/08/2006","31/08/2016","Dir=V","Dts=S","Sort=A","Quote=C","QtTyp=Y","Days=T","Per=cd","DtFmt=D","UseDPDF=Y","cols=2;rows=2610")</f>
        <v>38960</v>
      </c>
      <c r="DX3">
        <v>192.203</v>
      </c>
      <c r="DZ3" s="12">
        <f>_xll.BDH($DZ$1,$H$2:$H$2,"31/08/2006","31/08/2016","Dir=V","Dts=S","Sort=A","Quote=C","QtTyp=Y","Days=T","Per=cd","DtFmt=D","UseDPDF=Y","cols=2;rows=1024")</f>
        <v>41179</v>
      </c>
      <c r="EA3">
        <v>492.06</v>
      </c>
    </row>
    <row r="4" spans="1:131" x14ac:dyDescent="0.45">
      <c r="A4" s="12">
        <v>38961</v>
      </c>
      <c r="B4">
        <v>64.905000000000001</v>
      </c>
      <c r="D4" s="12">
        <v>38961</v>
      </c>
      <c r="E4">
        <v>29.204999999999998</v>
      </c>
      <c r="G4" s="12">
        <v>40634</v>
      </c>
      <c r="H4">
        <v>1005.09</v>
      </c>
      <c r="J4" s="12">
        <v>38961</v>
      </c>
      <c r="K4">
        <v>1365.35</v>
      </c>
      <c r="M4" s="12">
        <v>38961</v>
      </c>
      <c r="N4">
        <v>68.099999999999994</v>
      </c>
      <c r="P4" s="12">
        <v>39290</v>
      </c>
      <c r="Q4">
        <v>47.17</v>
      </c>
      <c r="S4" s="12">
        <v>38961</v>
      </c>
      <c r="T4">
        <v>1891.7</v>
      </c>
      <c r="V4" s="12">
        <v>42171</v>
      </c>
      <c r="W4">
        <v>1007.83</v>
      </c>
      <c r="Y4" s="12">
        <v>38961</v>
      </c>
      <c r="Z4">
        <v>33.68</v>
      </c>
      <c r="AB4" s="12">
        <v>38961</v>
      </c>
      <c r="AC4">
        <v>32.903300000000002</v>
      </c>
      <c r="AE4" s="12">
        <v>42065</v>
      </c>
      <c r="AF4">
        <v>997.86</v>
      </c>
      <c r="AH4" s="12">
        <v>38961</v>
      </c>
      <c r="AI4">
        <v>268.822</v>
      </c>
      <c r="AK4" s="12">
        <v>38961</v>
      </c>
      <c r="AL4">
        <v>131.41999999999999</v>
      </c>
      <c r="AN4" s="12">
        <v>38961</v>
      </c>
      <c r="AO4">
        <v>131.66</v>
      </c>
      <c r="AQ4" s="12">
        <v>38961</v>
      </c>
      <c r="AR4">
        <v>2008.47</v>
      </c>
      <c r="AT4" s="12">
        <v>38961</v>
      </c>
      <c r="AU4">
        <v>2008.4659999999999</v>
      </c>
      <c r="AW4" s="12">
        <v>38961</v>
      </c>
      <c r="AX4">
        <v>75.459999999999994</v>
      </c>
      <c r="AZ4" s="12">
        <v>38961</v>
      </c>
      <c r="BA4">
        <v>137.62</v>
      </c>
      <c r="BC4" s="12">
        <v>38961</v>
      </c>
      <c r="BD4">
        <v>939.8</v>
      </c>
      <c r="BF4" s="12">
        <v>38961</v>
      </c>
      <c r="BG4">
        <v>753.6</v>
      </c>
      <c r="BI4" s="12">
        <v>38961</v>
      </c>
      <c r="BJ4">
        <v>71.819999999999993</v>
      </c>
      <c r="BL4" s="12">
        <v>38961</v>
      </c>
      <c r="BM4">
        <v>63.18</v>
      </c>
      <c r="BO4" s="12">
        <v>38961</v>
      </c>
      <c r="BP4">
        <v>3035.9340000000002</v>
      </c>
      <c r="BR4" s="12">
        <v>40634</v>
      </c>
      <c r="BS4">
        <v>1005.24</v>
      </c>
      <c r="BU4" s="12">
        <v>38961</v>
      </c>
      <c r="BV4">
        <v>22.21</v>
      </c>
      <c r="BX4" s="12">
        <v>40967</v>
      </c>
      <c r="BY4">
        <v>31.29</v>
      </c>
      <c r="CA4" s="12">
        <v>38961</v>
      </c>
      <c r="CB4">
        <v>4803.9579999999996</v>
      </c>
      <c r="CD4" s="12">
        <v>42143</v>
      </c>
      <c r="CE4">
        <v>991.37</v>
      </c>
      <c r="CF4" s="5"/>
      <c r="CG4" s="12">
        <v>38961</v>
      </c>
      <c r="CH4">
        <v>62.71</v>
      </c>
      <c r="CJ4" s="12">
        <v>38961</v>
      </c>
      <c r="CK4">
        <v>48.22</v>
      </c>
      <c r="CM4" s="12">
        <v>41276</v>
      </c>
      <c r="CN4">
        <v>1024.3599999999999</v>
      </c>
      <c r="CP4" s="12">
        <v>38961</v>
      </c>
      <c r="CQ4">
        <v>1954.1869999999999</v>
      </c>
      <c r="CS4" s="12">
        <v>38961</v>
      </c>
      <c r="CT4">
        <v>13.83</v>
      </c>
      <c r="CV4" s="12">
        <v>41803</v>
      </c>
      <c r="CW4">
        <v>59.92</v>
      </c>
      <c r="CY4" s="12">
        <v>38961</v>
      </c>
      <c r="CZ4">
        <v>4836.3860000000004</v>
      </c>
      <c r="DB4" s="12">
        <v>41775</v>
      </c>
      <c r="DC4">
        <v>1478.14</v>
      </c>
      <c r="DE4" s="12">
        <v>39678</v>
      </c>
      <c r="DF4">
        <v>49</v>
      </c>
      <c r="DH4" s="12">
        <v>38961</v>
      </c>
      <c r="DI4">
        <v>54.45</v>
      </c>
      <c r="DK4" s="12">
        <v>38961</v>
      </c>
      <c r="DL4">
        <v>207.76900000000001</v>
      </c>
      <c r="DN4" s="12">
        <v>40700</v>
      </c>
      <c r="DO4">
        <v>199.54</v>
      </c>
      <c r="DQ4" s="12">
        <v>40634</v>
      </c>
      <c r="DR4">
        <v>52.62</v>
      </c>
      <c r="DS4" s="12"/>
      <c r="DT4" s="12">
        <v>39167</v>
      </c>
      <c r="DU4">
        <v>54</v>
      </c>
      <c r="DW4" s="12">
        <v>38961</v>
      </c>
      <c r="DX4">
        <v>192.72499999999999</v>
      </c>
      <c r="DZ4" s="12">
        <v>41180</v>
      </c>
      <c r="EA4">
        <v>496.06</v>
      </c>
    </row>
    <row r="5" spans="1:131" x14ac:dyDescent="0.45">
      <c r="A5" s="12">
        <v>38965</v>
      </c>
      <c r="B5">
        <v>65.034999999999997</v>
      </c>
      <c r="C5" s="5"/>
      <c r="D5" s="12">
        <v>38965</v>
      </c>
      <c r="E5">
        <v>29.287500000000001</v>
      </c>
      <c r="G5" s="12">
        <v>40637</v>
      </c>
      <c r="H5">
        <v>1005.8</v>
      </c>
      <c r="J5" s="12">
        <v>38965</v>
      </c>
      <c r="K5">
        <v>1368.84</v>
      </c>
      <c r="M5" s="12">
        <v>38965</v>
      </c>
      <c r="N5">
        <v>68.36</v>
      </c>
      <c r="P5" s="12">
        <v>39293</v>
      </c>
      <c r="Q5">
        <v>47.96</v>
      </c>
      <c r="S5" s="12">
        <v>38964</v>
      </c>
      <c r="T5">
        <v>1914.88</v>
      </c>
      <c r="V5" s="12">
        <v>42172</v>
      </c>
      <c r="W5">
        <v>1009.56</v>
      </c>
      <c r="Y5" s="12">
        <v>38965</v>
      </c>
      <c r="Z5">
        <v>34.090000000000003</v>
      </c>
      <c r="AB5" s="12">
        <v>38965</v>
      </c>
      <c r="AC5">
        <v>33.083300000000001</v>
      </c>
      <c r="AE5" s="12">
        <v>42066</v>
      </c>
      <c r="AF5">
        <v>994.34</v>
      </c>
      <c r="AH5" s="12">
        <v>38964</v>
      </c>
      <c r="AI5">
        <v>272.83300000000003</v>
      </c>
      <c r="AK5" s="12">
        <v>38965</v>
      </c>
      <c r="AL5">
        <v>131.66999999999999</v>
      </c>
      <c r="AN5" s="12">
        <v>38965</v>
      </c>
      <c r="AO5">
        <v>131.96</v>
      </c>
      <c r="AQ5" s="12">
        <v>38965</v>
      </c>
      <c r="AR5">
        <v>2012</v>
      </c>
      <c r="AT5" s="12">
        <v>38965</v>
      </c>
      <c r="AU5">
        <v>2011.9960000000001</v>
      </c>
      <c r="AW5" s="12">
        <v>38965</v>
      </c>
      <c r="AX5">
        <v>75.7</v>
      </c>
      <c r="AZ5" s="12">
        <v>38965</v>
      </c>
      <c r="BA5">
        <v>138.16</v>
      </c>
      <c r="BC5" s="12">
        <v>38965</v>
      </c>
      <c r="BD5">
        <v>943.64</v>
      </c>
      <c r="BF5" s="12">
        <v>38965</v>
      </c>
      <c r="BG5">
        <v>756.68</v>
      </c>
      <c r="BH5" s="5"/>
      <c r="BI5" s="12">
        <v>38965</v>
      </c>
      <c r="BJ5">
        <v>72.47</v>
      </c>
      <c r="BL5" s="12">
        <v>38965</v>
      </c>
      <c r="BM5">
        <v>63.65</v>
      </c>
      <c r="BO5" s="12">
        <v>38965</v>
      </c>
      <c r="BP5">
        <v>3060.9520000000002</v>
      </c>
      <c r="BR5" s="12">
        <v>40637</v>
      </c>
      <c r="BS5">
        <v>1007.19</v>
      </c>
      <c r="BU5" s="12">
        <v>38965</v>
      </c>
      <c r="BV5">
        <v>22.24</v>
      </c>
      <c r="BX5" s="12">
        <v>40968</v>
      </c>
      <c r="BY5">
        <v>31.6</v>
      </c>
      <c r="CA5" s="12">
        <v>38964</v>
      </c>
      <c r="CB5">
        <v>4836.777</v>
      </c>
      <c r="CD5" s="12">
        <v>42144</v>
      </c>
      <c r="CE5">
        <v>990.2</v>
      </c>
      <c r="CF5" s="5"/>
      <c r="CG5" s="12">
        <v>38965</v>
      </c>
      <c r="CH5">
        <v>62.72</v>
      </c>
      <c r="CJ5" s="12">
        <v>38965</v>
      </c>
      <c r="CK5">
        <v>48.2</v>
      </c>
      <c r="CM5" s="12">
        <v>41277</v>
      </c>
      <c r="CN5">
        <v>1018.94</v>
      </c>
      <c r="CP5" s="12">
        <v>38964</v>
      </c>
      <c r="CQ5">
        <v>1965.684</v>
      </c>
      <c r="CR5" s="4"/>
      <c r="CS5" s="12">
        <v>38965</v>
      </c>
      <c r="CT5">
        <v>14.02</v>
      </c>
      <c r="CV5" s="12">
        <v>41806</v>
      </c>
      <c r="CW5">
        <v>59.88</v>
      </c>
      <c r="CY5" s="12">
        <v>38964</v>
      </c>
      <c r="CZ5">
        <v>4942.6779999999999</v>
      </c>
      <c r="DB5" s="12">
        <v>41778</v>
      </c>
      <c r="DC5">
        <v>1475.05</v>
      </c>
      <c r="DE5" s="12">
        <v>39679</v>
      </c>
      <c r="DF5">
        <v>48.34</v>
      </c>
      <c r="DH5" s="12">
        <v>38965</v>
      </c>
      <c r="DI5">
        <v>54.1</v>
      </c>
      <c r="DK5" s="12">
        <v>38964</v>
      </c>
      <c r="DL5">
        <v>210.51900000000001</v>
      </c>
      <c r="DN5" s="12">
        <v>40701</v>
      </c>
      <c r="DO5">
        <v>199.49</v>
      </c>
      <c r="DP5" s="4"/>
      <c r="DQ5" s="12">
        <v>40637</v>
      </c>
      <c r="DR5">
        <v>53.74</v>
      </c>
      <c r="DS5" s="12"/>
      <c r="DT5" s="12">
        <v>39168</v>
      </c>
      <c r="DU5">
        <v>53.58</v>
      </c>
      <c r="DW5" s="12">
        <v>38964</v>
      </c>
      <c r="DX5">
        <v>196.15600000000001</v>
      </c>
      <c r="DZ5" s="12">
        <v>41183</v>
      </c>
      <c r="EA5">
        <v>495.28</v>
      </c>
    </row>
    <row r="6" spans="1:131" x14ac:dyDescent="0.45">
      <c r="A6" s="12">
        <v>38966</v>
      </c>
      <c r="B6">
        <v>64.34</v>
      </c>
      <c r="C6" s="5"/>
      <c r="D6" s="12">
        <v>38966</v>
      </c>
      <c r="E6">
        <v>28.98</v>
      </c>
      <c r="G6" s="12">
        <v>40638</v>
      </c>
      <c r="H6">
        <v>1006.42</v>
      </c>
      <c r="J6" s="12">
        <v>38966</v>
      </c>
      <c r="K6">
        <v>1353.42</v>
      </c>
      <c r="M6" s="12">
        <v>38966</v>
      </c>
      <c r="N6">
        <v>67.31</v>
      </c>
      <c r="P6" s="12">
        <v>39294</v>
      </c>
      <c r="Q6">
        <v>47.9</v>
      </c>
      <c r="S6" s="12">
        <v>38965</v>
      </c>
      <c r="T6">
        <v>1904.74</v>
      </c>
      <c r="V6" s="12">
        <v>42173</v>
      </c>
      <c r="W6">
        <v>1014.24</v>
      </c>
      <c r="Y6" s="12">
        <v>38966</v>
      </c>
      <c r="Z6">
        <v>33.07</v>
      </c>
      <c r="AB6" s="12">
        <v>38966</v>
      </c>
      <c r="AC6">
        <v>32.133299999999998</v>
      </c>
      <c r="AE6" s="12">
        <v>42067</v>
      </c>
      <c r="AF6">
        <v>982.68</v>
      </c>
      <c r="AH6" s="12">
        <v>38965</v>
      </c>
      <c r="AI6">
        <v>272.64100000000002</v>
      </c>
      <c r="AK6" s="12">
        <v>38966</v>
      </c>
      <c r="AL6">
        <v>130.51</v>
      </c>
      <c r="AN6" s="12">
        <v>38966</v>
      </c>
      <c r="AO6">
        <v>130.76</v>
      </c>
      <c r="AQ6" s="12">
        <v>38966</v>
      </c>
      <c r="AR6">
        <v>1992.42</v>
      </c>
      <c r="AT6" s="12">
        <v>38966</v>
      </c>
      <c r="AU6">
        <v>1992.4159999999999</v>
      </c>
      <c r="AW6" s="12">
        <v>38966</v>
      </c>
      <c r="AX6">
        <v>74.53</v>
      </c>
      <c r="AZ6" s="12">
        <v>38966</v>
      </c>
      <c r="BA6">
        <v>136.08000000000001</v>
      </c>
      <c r="BC6" s="12">
        <v>38966</v>
      </c>
      <c r="BD6">
        <v>927.57</v>
      </c>
      <c r="BF6" s="12">
        <v>38966</v>
      </c>
      <c r="BG6">
        <v>743.62</v>
      </c>
      <c r="BH6" s="5"/>
      <c r="BI6" s="12">
        <v>38966</v>
      </c>
      <c r="BJ6">
        <v>70.930000000000007</v>
      </c>
      <c r="BL6" s="12">
        <v>38966</v>
      </c>
      <c r="BM6">
        <v>62.43</v>
      </c>
      <c r="BO6" s="12">
        <v>38966</v>
      </c>
      <c r="BP6">
        <v>2996.2269999999999</v>
      </c>
      <c r="BR6" s="12">
        <v>40638</v>
      </c>
      <c r="BS6">
        <v>1013.35</v>
      </c>
      <c r="BT6" s="5"/>
      <c r="BU6" s="12">
        <v>38966</v>
      </c>
      <c r="BV6">
        <v>21.89</v>
      </c>
      <c r="BX6" s="12">
        <v>40969</v>
      </c>
      <c r="BY6">
        <v>31.69</v>
      </c>
      <c r="CA6" s="12">
        <v>38965</v>
      </c>
      <c r="CB6">
        <v>4802</v>
      </c>
      <c r="CD6" s="12">
        <v>42145</v>
      </c>
      <c r="CE6">
        <v>997.8</v>
      </c>
      <c r="CF6" s="4"/>
      <c r="CG6" s="12">
        <v>38966</v>
      </c>
      <c r="CH6">
        <v>61.84</v>
      </c>
      <c r="CJ6" s="12">
        <v>38966</v>
      </c>
      <c r="CK6">
        <v>47.494999999999997</v>
      </c>
      <c r="CM6" s="12">
        <v>41278</v>
      </c>
      <c r="CN6">
        <v>1018.68</v>
      </c>
      <c r="CP6" s="12">
        <v>38965</v>
      </c>
      <c r="CQ6">
        <v>1951.3219999999999</v>
      </c>
      <c r="CR6" s="5"/>
      <c r="CS6" s="12">
        <v>38966</v>
      </c>
      <c r="CT6">
        <v>13.81</v>
      </c>
      <c r="CV6" s="12">
        <v>41807</v>
      </c>
      <c r="CW6">
        <v>59.94</v>
      </c>
      <c r="CY6" s="12">
        <v>38965</v>
      </c>
      <c r="CZ6">
        <v>4939.3010000000004</v>
      </c>
      <c r="DB6" s="12">
        <v>41779</v>
      </c>
      <c r="DC6">
        <v>1479.96</v>
      </c>
      <c r="DE6" s="12">
        <v>39680</v>
      </c>
      <c r="DF6">
        <v>49.02</v>
      </c>
      <c r="DH6" s="12">
        <v>38966</v>
      </c>
      <c r="DI6">
        <v>53.67</v>
      </c>
      <c r="DK6" s="12">
        <v>38965</v>
      </c>
      <c r="DL6">
        <v>210.43100000000001</v>
      </c>
      <c r="DN6" s="12">
        <v>40702</v>
      </c>
      <c r="DO6">
        <v>197.58</v>
      </c>
      <c r="DP6" s="5"/>
      <c r="DQ6" s="12">
        <v>40638</v>
      </c>
      <c r="DR6">
        <v>53.421399999999998</v>
      </c>
      <c r="DS6" s="12"/>
      <c r="DT6" s="12">
        <v>39169</v>
      </c>
      <c r="DU6">
        <v>52.85</v>
      </c>
      <c r="DW6" s="12">
        <v>38965</v>
      </c>
      <c r="DX6">
        <v>195.94</v>
      </c>
      <c r="DZ6" s="12">
        <v>41184</v>
      </c>
      <c r="EA6">
        <v>495.2</v>
      </c>
    </row>
    <row r="7" spans="1:131" x14ac:dyDescent="0.45">
      <c r="A7" s="12">
        <v>38967</v>
      </c>
      <c r="B7">
        <v>64.099999999999994</v>
      </c>
      <c r="C7" s="5"/>
      <c r="D7" s="12">
        <v>38967</v>
      </c>
      <c r="E7">
        <v>28.852499999999999</v>
      </c>
      <c r="G7" s="12">
        <v>40639</v>
      </c>
      <c r="H7">
        <v>1008.42</v>
      </c>
      <c r="J7" s="12">
        <v>38967</v>
      </c>
      <c r="K7">
        <v>1346.65</v>
      </c>
      <c r="M7" s="12">
        <v>38967</v>
      </c>
      <c r="N7">
        <v>66.53</v>
      </c>
      <c r="P7" s="12">
        <v>39295</v>
      </c>
      <c r="Q7">
        <v>48.1</v>
      </c>
      <c r="S7" s="12">
        <v>38966</v>
      </c>
      <c r="T7">
        <v>1882.76</v>
      </c>
      <c r="V7" s="12">
        <v>42174</v>
      </c>
      <c r="W7">
        <v>1013.93</v>
      </c>
      <c r="Y7" s="12">
        <v>38967</v>
      </c>
      <c r="Z7">
        <v>33.024999999999999</v>
      </c>
      <c r="AB7" s="12">
        <v>38967</v>
      </c>
      <c r="AC7">
        <v>31.7667</v>
      </c>
      <c r="AE7" s="12">
        <v>42068</v>
      </c>
      <c r="AF7">
        <v>981.22</v>
      </c>
      <c r="AH7" s="12">
        <v>38966</v>
      </c>
      <c r="AI7">
        <v>269.74</v>
      </c>
      <c r="AK7" s="12">
        <v>38967</v>
      </c>
      <c r="AL7">
        <v>129.91</v>
      </c>
      <c r="AN7" s="12">
        <v>38967</v>
      </c>
      <c r="AO7">
        <v>130.22999999999999</v>
      </c>
      <c r="AQ7" s="12">
        <v>38967</v>
      </c>
      <c r="AR7">
        <v>1982.93</v>
      </c>
      <c r="AT7" s="12">
        <v>38967</v>
      </c>
      <c r="AU7">
        <v>1982.93</v>
      </c>
      <c r="AV7" s="5"/>
      <c r="AW7" s="12">
        <v>38967</v>
      </c>
      <c r="AX7">
        <v>74.040000000000006</v>
      </c>
      <c r="AZ7" s="12">
        <v>38967</v>
      </c>
      <c r="BA7">
        <v>135.16999999999999</v>
      </c>
      <c r="BC7" s="12">
        <v>38967</v>
      </c>
      <c r="BD7">
        <v>921.81</v>
      </c>
      <c r="BF7" s="12">
        <v>38967</v>
      </c>
      <c r="BG7">
        <v>738.96</v>
      </c>
      <c r="BH7" s="5"/>
      <c r="BI7" s="12">
        <v>38967</v>
      </c>
      <c r="BJ7">
        <v>70.3</v>
      </c>
      <c r="BL7" s="12">
        <v>38967</v>
      </c>
      <c r="BM7">
        <v>61.97</v>
      </c>
      <c r="BO7" s="12">
        <v>38967</v>
      </c>
      <c r="BP7">
        <v>2972.9090000000001</v>
      </c>
      <c r="BR7" s="12">
        <v>40639</v>
      </c>
      <c r="BS7">
        <v>1014.59</v>
      </c>
      <c r="BT7" s="5"/>
      <c r="BU7" s="12">
        <v>38967</v>
      </c>
      <c r="BV7">
        <v>21.58</v>
      </c>
      <c r="BX7" s="12">
        <v>40970</v>
      </c>
      <c r="BY7">
        <v>31.37</v>
      </c>
      <c r="CA7" s="12">
        <v>38966</v>
      </c>
      <c r="CB7">
        <v>4732.7830000000004</v>
      </c>
      <c r="CD7" s="12">
        <v>42146</v>
      </c>
      <c r="CE7">
        <v>988.81</v>
      </c>
      <c r="CF7" s="5"/>
      <c r="CG7" s="12">
        <v>38967</v>
      </c>
      <c r="CH7">
        <v>61.15</v>
      </c>
      <c r="CJ7" s="12">
        <v>38967</v>
      </c>
      <c r="CK7">
        <v>46.884999999999998</v>
      </c>
      <c r="CM7" s="12">
        <v>41281</v>
      </c>
      <c r="CN7">
        <v>1019.16</v>
      </c>
      <c r="CP7" s="12">
        <v>38966</v>
      </c>
      <c r="CQ7">
        <v>1926.413</v>
      </c>
      <c r="CR7" s="4"/>
      <c r="CS7" s="12">
        <v>38967</v>
      </c>
      <c r="CT7">
        <v>13.7</v>
      </c>
      <c r="CV7" s="12">
        <v>41808</v>
      </c>
      <c r="CW7">
        <v>60.64</v>
      </c>
      <c r="CY7" s="12">
        <v>38966</v>
      </c>
      <c r="CZ7">
        <v>4890.3040000000001</v>
      </c>
      <c r="DB7" s="12">
        <v>41780</v>
      </c>
      <c r="DC7">
        <v>1476.65</v>
      </c>
      <c r="DD7" s="4"/>
      <c r="DE7" s="12">
        <v>39682</v>
      </c>
      <c r="DF7">
        <v>49.22</v>
      </c>
      <c r="DH7" s="12">
        <v>38967</v>
      </c>
      <c r="DI7">
        <v>53.43</v>
      </c>
      <c r="DK7" s="12">
        <v>38966</v>
      </c>
      <c r="DL7">
        <v>209.68199999999999</v>
      </c>
      <c r="DN7" s="12">
        <v>40703</v>
      </c>
      <c r="DO7">
        <v>197.03</v>
      </c>
      <c r="DP7" s="4"/>
      <c r="DQ7" s="12">
        <v>40639</v>
      </c>
      <c r="DR7">
        <v>53.688000000000002</v>
      </c>
      <c r="DS7" s="12"/>
      <c r="DT7" s="12">
        <v>39170</v>
      </c>
      <c r="DU7">
        <v>54.05</v>
      </c>
      <c r="DW7" s="12">
        <v>38966</v>
      </c>
      <c r="DX7">
        <v>195.12799999999999</v>
      </c>
      <c r="DZ7" s="12">
        <v>41185</v>
      </c>
      <c r="EA7">
        <v>495.21</v>
      </c>
    </row>
    <row r="8" spans="1:131" x14ac:dyDescent="0.45">
      <c r="A8" s="12">
        <v>38968</v>
      </c>
      <c r="B8">
        <v>64.23</v>
      </c>
      <c r="D8" s="12">
        <v>38968</v>
      </c>
      <c r="E8">
        <v>28.9175</v>
      </c>
      <c r="G8" s="12">
        <v>40640</v>
      </c>
      <c r="H8">
        <v>1006.23</v>
      </c>
      <c r="J8" s="12">
        <v>38968</v>
      </c>
      <c r="K8">
        <v>1351.14</v>
      </c>
      <c r="M8" s="12">
        <v>38968</v>
      </c>
      <c r="N8">
        <v>66.52</v>
      </c>
      <c r="P8" s="12">
        <v>39296</v>
      </c>
      <c r="Q8">
        <v>47.96</v>
      </c>
      <c r="S8" s="12">
        <v>38967</v>
      </c>
      <c r="T8">
        <v>1856.11</v>
      </c>
      <c r="V8" s="12">
        <v>42177</v>
      </c>
      <c r="W8">
        <v>1035.8399999999999</v>
      </c>
      <c r="Y8" s="12">
        <v>38968</v>
      </c>
      <c r="Z8">
        <v>33.075000000000003</v>
      </c>
      <c r="AB8" s="12">
        <v>38968</v>
      </c>
      <c r="AC8">
        <v>32.026699999999998</v>
      </c>
      <c r="AE8" s="12">
        <v>42069</v>
      </c>
      <c r="AF8">
        <v>975.46</v>
      </c>
      <c r="AH8" s="12">
        <v>38967</v>
      </c>
      <c r="AI8">
        <v>266.30900000000003</v>
      </c>
      <c r="AK8" s="12">
        <v>38968</v>
      </c>
      <c r="AL8">
        <v>130.28</v>
      </c>
      <c r="AN8" s="12">
        <v>38968</v>
      </c>
      <c r="AO8">
        <v>130.52000000000001</v>
      </c>
      <c r="AQ8" s="12">
        <v>38968</v>
      </c>
      <c r="AR8">
        <v>1990.44</v>
      </c>
      <c r="AT8" s="12">
        <v>38968</v>
      </c>
      <c r="AU8">
        <v>1990.444</v>
      </c>
      <c r="AV8" s="5"/>
      <c r="AW8" s="12">
        <v>38968</v>
      </c>
      <c r="AX8">
        <v>74.03</v>
      </c>
      <c r="AZ8" s="12">
        <v>38968</v>
      </c>
      <c r="BA8">
        <v>135.09</v>
      </c>
      <c r="BC8" s="12">
        <v>38968</v>
      </c>
      <c r="BD8">
        <v>922.31</v>
      </c>
      <c r="BF8" s="12">
        <v>38968</v>
      </c>
      <c r="BG8">
        <v>739.36</v>
      </c>
      <c r="BH8" s="5"/>
      <c r="BI8" s="12">
        <v>38968</v>
      </c>
      <c r="BJ8">
        <v>70.569999999999993</v>
      </c>
      <c r="BL8" s="12">
        <v>38968</v>
      </c>
      <c r="BM8">
        <v>62.15</v>
      </c>
      <c r="BO8" s="12">
        <v>38968</v>
      </c>
      <c r="BP8">
        <v>2981.6480000000001</v>
      </c>
      <c r="BR8" s="12">
        <v>40640</v>
      </c>
      <c r="BS8">
        <v>1009.5</v>
      </c>
      <c r="BT8" s="5"/>
      <c r="BU8" s="12">
        <v>38968</v>
      </c>
      <c r="BV8">
        <v>21.55</v>
      </c>
      <c r="BX8" s="12">
        <v>40974</v>
      </c>
      <c r="BY8">
        <v>29.96</v>
      </c>
      <c r="CA8" s="12">
        <v>38967</v>
      </c>
      <c r="CB8">
        <v>4658.0820000000003</v>
      </c>
      <c r="CD8" s="12">
        <v>42149</v>
      </c>
      <c r="CE8">
        <v>986.68</v>
      </c>
      <c r="CG8" s="12">
        <v>38968</v>
      </c>
      <c r="CH8">
        <v>61.15</v>
      </c>
      <c r="CJ8" s="12">
        <v>38968</v>
      </c>
      <c r="CK8">
        <v>46.814999999999998</v>
      </c>
      <c r="CM8" s="12">
        <v>41282</v>
      </c>
      <c r="CN8">
        <v>1015.07</v>
      </c>
      <c r="CP8" s="12">
        <v>38967</v>
      </c>
      <c r="CQ8">
        <v>1901.932</v>
      </c>
      <c r="CR8" s="5"/>
      <c r="CS8" s="12">
        <v>38968</v>
      </c>
      <c r="CT8">
        <v>13.7</v>
      </c>
      <c r="CV8" s="12">
        <v>41810</v>
      </c>
      <c r="CW8">
        <v>61.19</v>
      </c>
      <c r="CY8" s="12">
        <v>38967</v>
      </c>
      <c r="CZ8">
        <v>4807.732</v>
      </c>
      <c r="DB8" s="12">
        <v>41781</v>
      </c>
      <c r="DC8">
        <v>1495.78</v>
      </c>
      <c r="DD8" s="5"/>
      <c r="DE8" s="12">
        <v>39685</v>
      </c>
      <c r="DF8">
        <v>48.3</v>
      </c>
      <c r="DH8" s="12">
        <v>38968</v>
      </c>
      <c r="DI8">
        <v>53.35</v>
      </c>
      <c r="DK8" s="12">
        <v>38967</v>
      </c>
      <c r="DL8">
        <v>208.489</v>
      </c>
      <c r="DN8" s="12">
        <v>40704</v>
      </c>
      <c r="DO8">
        <v>195.67</v>
      </c>
      <c r="DP8" s="4"/>
      <c r="DQ8" s="12">
        <v>40640</v>
      </c>
      <c r="DR8">
        <v>53.59</v>
      </c>
      <c r="DS8" s="12"/>
      <c r="DT8" s="12">
        <v>39171</v>
      </c>
      <c r="DU8">
        <v>53.6</v>
      </c>
      <c r="DW8" s="12">
        <v>38967</v>
      </c>
      <c r="DX8">
        <v>193.86799999999999</v>
      </c>
      <c r="DZ8" s="12">
        <v>41186</v>
      </c>
      <c r="EA8">
        <v>496.75</v>
      </c>
    </row>
    <row r="9" spans="1:131" x14ac:dyDescent="0.45">
      <c r="A9" s="12">
        <v>38971</v>
      </c>
      <c r="B9">
        <v>64.25</v>
      </c>
      <c r="D9" s="12">
        <v>38971</v>
      </c>
      <c r="E9">
        <v>28.925000000000001</v>
      </c>
      <c r="G9" s="12">
        <v>40641</v>
      </c>
      <c r="H9">
        <v>1001.4</v>
      </c>
      <c r="J9" s="12">
        <v>38971</v>
      </c>
      <c r="K9">
        <v>1350.92</v>
      </c>
      <c r="M9" s="12">
        <v>38971</v>
      </c>
      <c r="N9">
        <v>66.12</v>
      </c>
      <c r="P9" s="12">
        <v>39297</v>
      </c>
      <c r="Q9">
        <v>47.17</v>
      </c>
      <c r="R9" s="5"/>
      <c r="S9" s="12">
        <v>38968</v>
      </c>
      <c r="T9">
        <v>1854.97</v>
      </c>
      <c r="V9" s="12">
        <v>42178</v>
      </c>
      <c r="W9">
        <v>1035.1099999999999</v>
      </c>
      <c r="Y9" s="12">
        <v>38971</v>
      </c>
      <c r="Z9">
        <v>32.49</v>
      </c>
      <c r="AB9" s="12">
        <v>38971</v>
      </c>
      <c r="AC9">
        <v>31.3367</v>
      </c>
      <c r="AE9" s="12">
        <v>42072</v>
      </c>
      <c r="AF9">
        <v>964.87</v>
      </c>
      <c r="AH9" s="12">
        <v>38968</v>
      </c>
      <c r="AI9">
        <v>266.10700000000003</v>
      </c>
      <c r="AK9" s="12">
        <v>38971</v>
      </c>
      <c r="AL9">
        <v>130.41</v>
      </c>
      <c r="AN9" s="12">
        <v>38971</v>
      </c>
      <c r="AO9">
        <v>130.68</v>
      </c>
      <c r="AQ9" s="12">
        <v>38971</v>
      </c>
      <c r="AR9">
        <v>1991.49</v>
      </c>
      <c r="AT9" s="12">
        <v>38971</v>
      </c>
      <c r="AU9">
        <v>1991.4939999999999</v>
      </c>
      <c r="AV9" s="5"/>
      <c r="AW9" s="12">
        <v>38971</v>
      </c>
      <c r="AX9">
        <v>74.040000000000006</v>
      </c>
      <c r="AZ9" s="12">
        <v>38971</v>
      </c>
      <c r="BA9">
        <v>135.09</v>
      </c>
      <c r="BC9" s="12">
        <v>38971</v>
      </c>
      <c r="BD9">
        <v>921.14</v>
      </c>
      <c r="BF9" s="12">
        <v>38971</v>
      </c>
      <c r="BG9">
        <v>738.41</v>
      </c>
      <c r="BI9" s="12">
        <v>38971</v>
      </c>
      <c r="BJ9">
        <v>70.48</v>
      </c>
      <c r="BL9" s="12">
        <v>38971</v>
      </c>
      <c r="BM9">
        <v>62.06</v>
      </c>
      <c r="BO9" s="12">
        <v>38971</v>
      </c>
      <c r="BP9">
        <v>2977.6579999999999</v>
      </c>
      <c r="BR9" s="12">
        <v>40641</v>
      </c>
      <c r="BS9">
        <v>1001</v>
      </c>
      <c r="BT9" s="5"/>
      <c r="BU9" s="12">
        <v>38971</v>
      </c>
      <c r="BV9">
        <v>21.25</v>
      </c>
      <c r="BX9" s="12">
        <v>40975</v>
      </c>
      <c r="BY9">
        <v>29.97</v>
      </c>
      <c r="CA9" s="12">
        <v>38968</v>
      </c>
      <c r="CB9">
        <v>4653.8969999999999</v>
      </c>
      <c r="CD9" s="12">
        <v>42150</v>
      </c>
      <c r="CE9">
        <v>974.51</v>
      </c>
      <c r="CG9" s="12">
        <v>38971</v>
      </c>
      <c r="CH9">
        <v>60.96</v>
      </c>
      <c r="CJ9" s="12">
        <v>38971</v>
      </c>
      <c r="CK9">
        <v>46.854999999999997</v>
      </c>
      <c r="CM9" s="12">
        <v>41283</v>
      </c>
      <c r="CN9">
        <v>1020.27</v>
      </c>
      <c r="CP9" s="12">
        <v>38968</v>
      </c>
      <c r="CQ9">
        <v>1898.3989999999999</v>
      </c>
      <c r="CS9" s="12">
        <v>38971</v>
      </c>
      <c r="CT9">
        <v>13.49</v>
      </c>
      <c r="CV9" s="12">
        <v>41813</v>
      </c>
      <c r="CW9">
        <v>60.8</v>
      </c>
      <c r="CY9" s="12">
        <v>38968</v>
      </c>
      <c r="CZ9">
        <v>4814.6480000000001</v>
      </c>
      <c r="DB9" s="12">
        <v>41782</v>
      </c>
      <c r="DC9">
        <v>1505.1</v>
      </c>
      <c r="DD9" s="4"/>
      <c r="DE9" s="12">
        <v>39686</v>
      </c>
      <c r="DF9">
        <v>48.76</v>
      </c>
      <c r="DH9" s="12">
        <v>38971</v>
      </c>
      <c r="DI9">
        <v>52.86</v>
      </c>
      <c r="DK9" s="12">
        <v>38968</v>
      </c>
      <c r="DL9">
        <v>208.71299999999999</v>
      </c>
      <c r="DN9" s="12">
        <v>40707</v>
      </c>
      <c r="DO9">
        <v>195.5</v>
      </c>
      <c r="DQ9" s="12">
        <v>40641</v>
      </c>
      <c r="DR9">
        <v>53.72</v>
      </c>
      <c r="DS9" s="12"/>
      <c r="DT9" s="12">
        <v>39174</v>
      </c>
      <c r="DU9">
        <v>54.59</v>
      </c>
      <c r="DW9" s="12">
        <v>38968</v>
      </c>
      <c r="DX9">
        <v>194.202</v>
      </c>
      <c r="DZ9" s="12">
        <v>41187</v>
      </c>
      <c r="EA9">
        <v>501.17</v>
      </c>
    </row>
    <row r="10" spans="1:131" x14ac:dyDescent="0.45">
      <c r="A10" s="12">
        <v>38972</v>
      </c>
      <c r="B10">
        <v>64.979600000000005</v>
      </c>
      <c r="C10" s="5"/>
      <c r="D10" s="12">
        <v>38972</v>
      </c>
      <c r="E10">
        <v>29.247499999999999</v>
      </c>
      <c r="G10" s="12">
        <v>40644</v>
      </c>
      <c r="H10">
        <v>997.61</v>
      </c>
      <c r="J10" s="12">
        <v>38972</v>
      </c>
      <c r="K10">
        <v>1366.94</v>
      </c>
      <c r="M10" s="12">
        <v>38972</v>
      </c>
      <c r="N10">
        <v>66.88</v>
      </c>
      <c r="P10" s="12">
        <v>39300</v>
      </c>
      <c r="Q10">
        <v>47.89</v>
      </c>
      <c r="R10" s="4"/>
      <c r="S10" s="12">
        <v>38971</v>
      </c>
      <c r="T10">
        <v>1837.67</v>
      </c>
      <c r="V10" s="12">
        <v>42179</v>
      </c>
      <c r="W10">
        <v>1030.81</v>
      </c>
      <c r="Y10" s="12">
        <v>38972</v>
      </c>
      <c r="Z10">
        <v>32.924999999999997</v>
      </c>
      <c r="AB10" s="12">
        <v>38972</v>
      </c>
      <c r="AC10">
        <v>31.8733</v>
      </c>
      <c r="AE10" s="12">
        <v>42073</v>
      </c>
      <c r="AF10">
        <v>949.11</v>
      </c>
      <c r="AH10" s="12">
        <v>38971</v>
      </c>
      <c r="AI10">
        <v>260.85300000000001</v>
      </c>
      <c r="AK10" s="12">
        <v>38972</v>
      </c>
      <c r="AL10">
        <v>131.69</v>
      </c>
      <c r="AN10" s="12">
        <v>38972</v>
      </c>
      <c r="AO10">
        <v>131.9</v>
      </c>
      <c r="AQ10" s="12">
        <v>38972</v>
      </c>
      <c r="AR10">
        <v>2012.32</v>
      </c>
      <c r="AT10" s="12">
        <v>38972</v>
      </c>
      <c r="AU10">
        <v>2012.317</v>
      </c>
      <c r="AV10" s="5"/>
      <c r="AW10" s="12">
        <v>38972</v>
      </c>
      <c r="AX10">
        <v>75.209999999999994</v>
      </c>
      <c r="AZ10" s="12">
        <v>38972</v>
      </c>
      <c r="BA10">
        <v>137.18</v>
      </c>
      <c r="BC10" s="12">
        <v>38972</v>
      </c>
      <c r="BD10">
        <v>936.69</v>
      </c>
      <c r="BF10" s="12">
        <v>38972</v>
      </c>
      <c r="BG10">
        <v>750.81</v>
      </c>
      <c r="BI10" s="12">
        <v>38972</v>
      </c>
      <c r="BJ10">
        <v>72.14</v>
      </c>
      <c r="BL10" s="12">
        <v>38972</v>
      </c>
      <c r="BM10">
        <v>63.308199999999999</v>
      </c>
      <c r="BO10" s="12">
        <v>38972</v>
      </c>
      <c r="BP10">
        <v>3048.8850000000002</v>
      </c>
      <c r="BR10" s="12">
        <v>40644</v>
      </c>
      <c r="BS10">
        <v>993.18</v>
      </c>
      <c r="BU10" s="12">
        <v>38972</v>
      </c>
      <c r="BV10">
        <v>21.68</v>
      </c>
      <c r="BX10" s="12">
        <v>40976</v>
      </c>
      <c r="BY10">
        <v>31.01</v>
      </c>
      <c r="CA10" s="12">
        <v>38971</v>
      </c>
      <c r="CB10">
        <v>4625.74</v>
      </c>
      <c r="CD10" s="12">
        <v>42151</v>
      </c>
      <c r="CE10">
        <v>980.78</v>
      </c>
      <c r="CG10" s="12">
        <v>38972</v>
      </c>
      <c r="CH10">
        <v>61.86</v>
      </c>
      <c r="CJ10" s="12">
        <v>38972</v>
      </c>
      <c r="CK10">
        <v>47.484999999999999</v>
      </c>
      <c r="CM10" s="12">
        <v>41284</v>
      </c>
      <c r="CN10">
        <v>1030.96</v>
      </c>
      <c r="CP10" s="12">
        <v>38971</v>
      </c>
      <c r="CQ10">
        <v>1892.577</v>
      </c>
      <c r="CS10" s="12">
        <v>38972</v>
      </c>
      <c r="CT10">
        <v>13.6</v>
      </c>
      <c r="CV10" s="12">
        <v>41814</v>
      </c>
      <c r="CW10">
        <v>61.04</v>
      </c>
      <c r="CY10" s="12">
        <v>38971</v>
      </c>
      <c r="CZ10">
        <v>4704.3370000000004</v>
      </c>
      <c r="DB10" s="12">
        <v>41785</v>
      </c>
      <c r="DC10">
        <v>1520.81</v>
      </c>
      <c r="DD10" s="5"/>
      <c r="DE10" s="12">
        <v>39687</v>
      </c>
      <c r="DF10">
        <v>49.65</v>
      </c>
      <c r="DH10" s="12">
        <v>38972</v>
      </c>
      <c r="DI10">
        <v>53.07</v>
      </c>
      <c r="DK10" s="12">
        <v>38971</v>
      </c>
      <c r="DL10">
        <v>206.03299999999999</v>
      </c>
      <c r="DN10" s="12">
        <v>40708</v>
      </c>
      <c r="DO10">
        <v>197.53</v>
      </c>
      <c r="DQ10" s="12">
        <v>40644</v>
      </c>
      <c r="DR10">
        <v>52.93</v>
      </c>
      <c r="DS10" s="12"/>
      <c r="DT10" s="12">
        <v>39175</v>
      </c>
      <c r="DU10">
        <v>55.1</v>
      </c>
      <c r="DW10" s="12">
        <v>38971</v>
      </c>
      <c r="DX10">
        <v>191.881</v>
      </c>
      <c r="DZ10" s="12">
        <v>41190</v>
      </c>
      <c r="EA10">
        <v>495.48</v>
      </c>
    </row>
    <row r="11" spans="1:131" x14ac:dyDescent="0.45">
      <c r="A11" s="12">
        <v>38973</v>
      </c>
      <c r="B11">
        <v>65.325000000000003</v>
      </c>
      <c r="C11" s="5"/>
      <c r="D11" s="12">
        <v>38973</v>
      </c>
      <c r="E11">
        <v>29.4175</v>
      </c>
      <c r="G11" s="12">
        <v>40645</v>
      </c>
      <c r="H11">
        <v>989.04</v>
      </c>
      <c r="J11" s="12">
        <v>38973</v>
      </c>
      <c r="K11">
        <v>1373.7</v>
      </c>
      <c r="M11" s="12">
        <v>38973</v>
      </c>
      <c r="N11">
        <v>66.75</v>
      </c>
      <c r="P11" s="12">
        <v>39301</v>
      </c>
      <c r="Q11">
        <v>47.96</v>
      </c>
      <c r="R11" s="4"/>
      <c r="S11" s="12">
        <v>38972</v>
      </c>
      <c r="T11">
        <v>1849.88</v>
      </c>
      <c r="V11" s="12">
        <v>42180</v>
      </c>
      <c r="W11">
        <v>1026.94</v>
      </c>
      <c r="Y11" s="12">
        <v>38973</v>
      </c>
      <c r="Z11">
        <v>33.375</v>
      </c>
      <c r="AB11" s="12">
        <v>38973</v>
      </c>
      <c r="AC11">
        <v>32.35</v>
      </c>
      <c r="AE11" s="12">
        <v>42074</v>
      </c>
      <c r="AF11">
        <v>948.74</v>
      </c>
      <c r="AH11" s="12">
        <v>38972</v>
      </c>
      <c r="AI11">
        <v>262.601</v>
      </c>
      <c r="AK11" s="12">
        <v>38973</v>
      </c>
      <c r="AL11">
        <v>132.22</v>
      </c>
      <c r="AN11" s="12">
        <v>38973</v>
      </c>
      <c r="AO11">
        <v>132.44</v>
      </c>
      <c r="AQ11" s="12">
        <v>38973</v>
      </c>
      <c r="AR11">
        <v>2020.49</v>
      </c>
      <c r="AT11" s="12">
        <v>38973</v>
      </c>
      <c r="AU11">
        <v>2020.4939999999999</v>
      </c>
      <c r="AW11" s="12">
        <v>38973</v>
      </c>
      <c r="AX11">
        <v>75.87</v>
      </c>
      <c r="AZ11" s="12">
        <v>38973</v>
      </c>
      <c r="BA11">
        <v>138.26</v>
      </c>
      <c r="BC11" s="12">
        <v>38973</v>
      </c>
      <c r="BD11">
        <v>945.14</v>
      </c>
      <c r="BF11" s="12">
        <v>38973</v>
      </c>
      <c r="BG11">
        <v>757.44</v>
      </c>
      <c r="BI11" s="12">
        <v>38973</v>
      </c>
      <c r="BJ11">
        <v>72.75</v>
      </c>
      <c r="BL11" s="12">
        <v>38973</v>
      </c>
      <c r="BM11">
        <v>63.83</v>
      </c>
      <c r="BO11" s="12">
        <v>38973</v>
      </c>
      <c r="BP11">
        <v>3075.8180000000002</v>
      </c>
      <c r="BR11" s="12">
        <v>40645</v>
      </c>
      <c r="BS11">
        <v>981.76</v>
      </c>
      <c r="BU11" s="12">
        <v>38973</v>
      </c>
      <c r="BV11">
        <v>21.73</v>
      </c>
      <c r="BX11" s="12">
        <v>40983</v>
      </c>
      <c r="BY11">
        <v>31.55</v>
      </c>
      <c r="CA11" s="12">
        <v>38972</v>
      </c>
      <c r="CB11">
        <v>4693.7049999999999</v>
      </c>
      <c r="CD11" s="12">
        <v>42152</v>
      </c>
      <c r="CE11">
        <v>978.05</v>
      </c>
      <c r="CG11" s="12">
        <v>38973</v>
      </c>
      <c r="CH11">
        <v>61.93</v>
      </c>
      <c r="CJ11" s="12">
        <v>38973</v>
      </c>
      <c r="CK11">
        <v>47.454999999999998</v>
      </c>
      <c r="CM11" s="12">
        <v>41285</v>
      </c>
      <c r="CN11">
        <v>1039.93</v>
      </c>
      <c r="CP11" s="12">
        <v>38972</v>
      </c>
      <c r="CQ11">
        <v>1916.559</v>
      </c>
      <c r="CS11" s="12">
        <v>38973</v>
      </c>
      <c r="CT11">
        <v>13.43</v>
      </c>
      <c r="CV11" s="12">
        <v>41815</v>
      </c>
      <c r="CW11">
        <v>60.91</v>
      </c>
      <c r="CY11" s="12">
        <v>38972</v>
      </c>
      <c r="CZ11">
        <v>4673.6210000000001</v>
      </c>
      <c r="DB11" s="12">
        <v>41786</v>
      </c>
      <c r="DC11">
        <v>1518.59</v>
      </c>
      <c r="DE11" s="12">
        <v>39688</v>
      </c>
      <c r="DF11">
        <v>49.67</v>
      </c>
      <c r="DH11" s="12">
        <v>38973</v>
      </c>
      <c r="DI11">
        <v>53.57</v>
      </c>
      <c r="DK11" s="12">
        <v>38972</v>
      </c>
      <c r="DL11">
        <v>205.79300000000001</v>
      </c>
      <c r="DN11" s="12">
        <v>40709</v>
      </c>
      <c r="DO11">
        <v>197.14</v>
      </c>
      <c r="DQ11" s="12">
        <v>40645</v>
      </c>
      <c r="DR11">
        <v>52.56</v>
      </c>
      <c r="DS11" s="12"/>
      <c r="DT11" s="12">
        <v>39176</v>
      </c>
      <c r="DU11">
        <v>55.36</v>
      </c>
      <c r="DW11" s="12">
        <v>38972</v>
      </c>
      <c r="DX11">
        <v>192.74100000000001</v>
      </c>
      <c r="DZ11" s="12">
        <v>41191</v>
      </c>
      <c r="EA11">
        <v>497.1</v>
      </c>
    </row>
    <row r="12" spans="1:131" x14ac:dyDescent="0.45">
      <c r="A12" s="12">
        <v>38974</v>
      </c>
      <c r="B12">
        <v>65.185000000000002</v>
      </c>
      <c r="C12" s="5"/>
      <c r="D12" s="12">
        <v>38974</v>
      </c>
      <c r="E12">
        <v>29.3475</v>
      </c>
      <c r="G12" s="12">
        <v>40646</v>
      </c>
      <c r="H12">
        <v>989.92</v>
      </c>
      <c r="J12" s="12">
        <v>38974</v>
      </c>
      <c r="K12">
        <v>1370.91</v>
      </c>
      <c r="M12" s="12">
        <v>38974</v>
      </c>
      <c r="N12">
        <v>66.84</v>
      </c>
      <c r="P12" s="12">
        <v>39302</v>
      </c>
      <c r="Q12">
        <v>48.68</v>
      </c>
      <c r="S12" s="12">
        <v>38973</v>
      </c>
      <c r="T12">
        <v>1853.73</v>
      </c>
      <c r="V12" s="12">
        <v>42181</v>
      </c>
      <c r="W12">
        <v>1022.88</v>
      </c>
      <c r="Y12" s="12">
        <v>38974</v>
      </c>
      <c r="Z12">
        <v>33.11</v>
      </c>
      <c r="AB12" s="12">
        <v>38974</v>
      </c>
      <c r="AC12">
        <v>32.083300000000001</v>
      </c>
      <c r="AE12" s="12">
        <v>42075</v>
      </c>
      <c r="AF12">
        <v>956.43</v>
      </c>
      <c r="AH12" s="12">
        <v>38973</v>
      </c>
      <c r="AI12">
        <v>265.23899999999998</v>
      </c>
      <c r="AK12" s="12">
        <v>38974</v>
      </c>
      <c r="AL12">
        <v>132.22999999999999</v>
      </c>
      <c r="AN12" s="12">
        <v>38974</v>
      </c>
      <c r="AO12">
        <v>132.5</v>
      </c>
      <c r="AQ12" s="12">
        <v>38974</v>
      </c>
      <c r="AR12">
        <v>2017.86</v>
      </c>
      <c r="AT12" s="12">
        <v>38974</v>
      </c>
      <c r="AU12">
        <v>2017.8579999999999</v>
      </c>
      <c r="AW12" s="12">
        <v>38974</v>
      </c>
      <c r="AX12">
        <v>75.430000000000007</v>
      </c>
      <c r="AZ12" s="12">
        <v>38974</v>
      </c>
      <c r="BA12">
        <v>137.62</v>
      </c>
      <c r="BC12" s="12">
        <v>38974</v>
      </c>
      <c r="BD12">
        <v>938.77</v>
      </c>
      <c r="BF12" s="12">
        <v>38974</v>
      </c>
      <c r="BG12">
        <v>752.29</v>
      </c>
      <c r="BI12" s="12">
        <v>38974</v>
      </c>
      <c r="BJ12">
        <v>72.489999999999995</v>
      </c>
      <c r="BL12" s="12">
        <v>38974</v>
      </c>
      <c r="BM12">
        <v>63.57</v>
      </c>
      <c r="BO12" s="12">
        <v>38974</v>
      </c>
      <c r="BP12">
        <v>3062.8139999999999</v>
      </c>
      <c r="BR12" s="12">
        <v>40646</v>
      </c>
      <c r="BS12">
        <v>984.04</v>
      </c>
      <c r="BU12" s="12">
        <v>38974</v>
      </c>
      <c r="BV12">
        <v>21.73</v>
      </c>
      <c r="BX12" s="12">
        <v>40984</v>
      </c>
      <c r="BY12">
        <v>32</v>
      </c>
      <c r="CA12" s="12">
        <v>38973</v>
      </c>
      <c r="CB12">
        <v>4694.076</v>
      </c>
      <c r="CD12" s="12">
        <v>42153</v>
      </c>
      <c r="CE12">
        <v>969.74</v>
      </c>
      <c r="CG12" s="12">
        <v>38974</v>
      </c>
      <c r="CH12">
        <v>62.03</v>
      </c>
      <c r="CJ12" s="12">
        <v>38974</v>
      </c>
      <c r="CK12">
        <v>47.56</v>
      </c>
      <c r="CM12" s="12">
        <v>41288</v>
      </c>
      <c r="CN12">
        <v>1037.69</v>
      </c>
      <c r="CP12" s="12">
        <v>38973</v>
      </c>
      <c r="CQ12">
        <v>1923.8330000000001</v>
      </c>
      <c r="CS12" s="12">
        <v>38974</v>
      </c>
      <c r="CT12">
        <v>13.42</v>
      </c>
      <c r="CV12" s="12">
        <v>41816</v>
      </c>
      <c r="CW12">
        <v>61.04</v>
      </c>
      <c r="CY12" s="12">
        <v>38973</v>
      </c>
      <c r="CZ12">
        <v>4678.9889999999996</v>
      </c>
      <c r="DB12" s="12">
        <v>41787</v>
      </c>
      <c r="DC12">
        <v>1527.99</v>
      </c>
      <c r="DE12" s="12">
        <v>39689</v>
      </c>
      <c r="DF12">
        <v>49.33</v>
      </c>
      <c r="DH12" s="12">
        <v>38974</v>
      </c>
      <c r="DI12">
        <v>53.52</v>
      </c>
      <c r="DK12" s="12">
        <v>38973</v>
      </c>
      <c r="DL12">
        <v>207.548</v>
      </c>
      <c r="DN12" s="12">
        <v>40710</v>
      </c>
      <c r="DO12">
        <v>193.23</v>
      </c>
      <c r="DQ12" s="12">
        <v>40646</v>
      </c>
      <c r="DR12">
        <v>53.085999999999999</v>
      </c>
      <c r="DS12" s="12"/>
      <c r="DT12" s="12">
        <v>39177</v>
      </c>
      <c r="DU12">
        <v>55.62</v>
      </c>
      <c r="DW12" s="12">
        <v>38973</v>
      </c>
      <c r="DX12">
        <v>193.982</v>
      </c>
      <c r="DZ12" s="12">
        <v>41192</v>
      </c>
      <c r="EA12">
        <v>499.19</v>
      </c>
    </row>
    <row r="13" spans="1:131" x14ac:dyDescent="0.45">
      <c r="A13" s="12">
        <v>38975</v>
      </c>
      <c r="B13">
        <v>65.34</v>
      </c>
      <c r="D13" s="12">
        <v>38975</v>
      </c>
      <c r="E13">
        <v>29.45</v>
      </c>
      <c r="G13" s="12">
        <v>40647</v>
      </c>
      <c r="H13">
        <v>990.42</v>
      </c>
      <c r="J13" s="12">
        <v>38975</v>
      </c>
      <c r="K13">
        <v>1374.47</v>
      </c>
      <c r="M13" s="12">
        <v>38975</v>
      </c>
      <c r="N13">
        <v>66.63</v>
      </c>
      <c r="P13" s="12">
        <v>39303</v>
      </c>
      <c r="Q13">
        <v>47.22</v>
      </c>
      <c r="S13" s="12">
        <v>38974</v>
      </c>
      <c r="T13">
        <v>1867.11</v>
      </c>
      <c r="U13" s="5"/>
      <c r="V13" s="12">
        <v>42184</v>
      </c>
      <c r="W13">
        <v>1002.98</v>
      </c>
      <c r="Y13" s="12">
        <v>38975</v>
      </c>
      <c r="Z13">
        <v>33.255000000000003</v>
      </c>
      <c r="AB13" s="12">
        <v>38975</v>
      </c>
      <c r="AC13">
        <v>32.273299999999999</v>
      </c>
      <c r="AE13" s="12">
        <v>42076</v>
      </c>
      <c r="AF13">
        <v>944.99</v>
      </c>
      <c r="AH13" s="12">
        <v>38974</v>
      </c>
      <c r="AI13">
        <v>265.899</v>
      </c>
      <c r="AK13" s="12">
        <v>38975</v>
      </c>
      <c r="AL13">
        <v>131.96</v>
      </c>
      <c r="AN13" s="12">
        <v>38975</v>
      </c>
      <c r="AO13">
        <v>132.82</v>
      </c>
      <c r="AQ13" s="12">
        <v>38975</v>
      </c>
      <c r="AR13">
        <v>2023.35</v>
      </c>
      <c r="AT13" s="12">
        <v>38975</v>
      </c>
      <c r="AU13">
        <v>2023.3520000000001</v>
      </c>
      <c r="AW13" s="12">
        <v>38975</v>
      </c>
      <c r="AX13">
        <v>75.17</v>
      </c>
      <c r="AZ13" s="12">
        <v>38975</v>
      </c>
      <c r="BA13">
        <v>136.97</v>
      </c>
      <c r="BC13" s="12">
        <v>38975</v>
      </c>
      <c r="BD13">
        <v>937.97</v>
      </c>
      <c r="BF13" s="12">
        <v>38975</v>
      </c>
      <c r="BG13">
        <v>751.64</v>
      </c>
      <c r="BI13" s="12">
        <v>38975</v>
      </c>
      <c r="BJ13">
        <v>72.66</v>
      </c>
      <c r="BL13" s="12">
        <v>38975</v>
      </c>
      <c r="BM13">
        <v>63.7</v>
      </c>
      <c r="BO13" s="12">
        <v>38975</v>
      </c>
      <c r="BP13">
        <v>3070.1790000000001</v>
      </c>
      <c r="BR13" s="12">
        <v>40647</v>
      </c>
      <c r="BS13">
        <v>986.46</v>
      </c>
      <c r="BU13" s="12">
        <v>38975</v>
      </c>
      <c r="BV13">
        <v>21.69</v>
      </c>
      <c r="BX13" s="12">
        <v>40988</v>
      </c>
      <c r="BY13">
        <v>31.95</v>
      </c>
      <c r="CA13" s="12">
        <v>38974</v>
      </c>
      <c r="CB13">
        <v>4724.9669999999996</v>
      </c>
      <c r="CD13" s="12">
        <v>42156</v>
      </c>
      <c r="CE13">
        <v>969.1</v>
      </c>
      <c r="CG13" s="12">
        <v>38975</v>
      </c>
      <c r="CH13">
        <v>61.7</v>
      </c>
      <c r="CJ13" s="12">
        <v>38975</v>
      </c>
      <c r="CK13">
        <v>47.375</v>
      </c>
      <c r="CM13" s="12">
        <v>41289</v>
      </c>
      <c r="CN13">
        <v>1036.24</v>
      </c>
      <c r="CP13" s="12">
        <v>38974</v>
      </c>
      <c r="CQ13">
        <v>1927.0129999999999</v>
      </c>
      <c r="CS13" s="12">
        <v>38975</v>
      </c>
      <c r="CT13">
        <v>13.41</v>
      </c>
      <c r="CV13" s="12">
        <v>41817</v>
      </c>
      <c r="CW13">
        <v>60.83</v>
      </c>
      <c r="CY13" s="12">
        <v>38974</v>
      </c>
      <c r="CZ13">
        <v>4733.3310000000001</v>
      </c>
      <c r="DB13" s="12">
        <v>41788</v>
      </c>
      <c r="DC13">
        <v>1532.59</v>
      </c>
      <c r="DE13" s="12">
        <v>39693</v>
      </c>
      <c r="DF13">
        <v>49</v>
      </c>
      <c r="DH13" s="12">
        <v>38975</v>
      </c>
      <c r="DI13">
        <v>53.58</v>
      </c>
      <c r="DK13" s="12">
        <v>38974</v>
      </c>
      <c r="DL13">
        <v>208.68299999999999</v>
      </c>
      <c r="DN13" s="12">
        <v>40711</v>
      </c>
      <c r="DO13">
        <v>193.31</v>
      </c>
      <c r="DQ13" s="12">
        <v>40647</v>
      </c>
      <c r="DR13">
        <v>53.25</v>
      </c>
      <c r="DS13" s="12"/>
      <c r="DT13" s="12">
        <v>39181</v>
      </c>
      <c r="DU13">
        <v>55.98</v>
      </c>
      <c r="DW13" s="12">
        <v>38974</v>
      </c>
      <c r="DX13">
        <v>193.89599999999999</v>
      </c>
      <c r="DZ13" s="12">
        <v>41193</v>
      </c>
      <c r="EA13">
        <v>505.07</v>
      </c>
    </row>
    <row r="14" spans="1:131" x14ac:dyDescent="0.45">
      <c r="A14" s="12">
        <v>38978</v>
      </c>
      <c r="B14">
        <v>65.435000000000002</v>
      </c>
      <c r="D14" s="12">
        <v>38978</v>
      </c>
      <c r="E14">
        <v>29.425000000000001</v>
      </c>
      <c r="G14" s="12">
        <v>40648</v>
      </c>
      <c r="H14">
        <v>995</v>
      </c>
      <c r="J14" s="12">
        <v>38978</v>
      </c>
      <c r="K14">
        <v>1375.65</v>
      </c>
      <c r="M14" s="12">
        <v>38978</v>
      </c>
      <c r="N14">
        <v>66.98</v>
      </c>
      <c r="P14" s="12">
        <v>39304</v>
      </c>
      <c r="Q14">
        <v>46.59</v>
      </c>
      <c r="R14" s="5"/>
      <c r="S14" s="12">
        <v>38975</v>
      </c>
      <c r="T14">
        <v>1857.97</v>
      </c>
      <c r="V14" s="12">
        <v>42185</v>
      </c>
      <c r="W14">
        <v>994.22</v>
      </c>
      <c r="Y14" s="12">
        <v>38978</v>
      </c>
      <c r="Z14">
        <v>33.76</v>
      </c>
      <c r="AB14" s="12">
        <v>38978</v>
      </c>
      <c r="AC14">
        <v>32.636699999999998</v>
      </c>
      <c r="AE14" s="12">
        <v>42079</v>
      </c>
      <c r="AF14">
        <v>946.54</v>
      </c>
      <c r="AH14" s="12">
        <v>38975</v>
      </c>
      <c r="AI14">
        <v>266.72300000000001</v>
      </c>
      <c r="AK14" s="12">
        <v>38978</v>
      </c>
      <c r="AL14">
        <v>132.13999999999999</v>
      </c>
      <c r="AN14" s="12">
        <v>38978</v>
      </c>
      <c r="AO14">
        <v>132.97999999999999</v>
      </c>
      <c r="AQ14" s="12">
        <v>38978</v>
      </c>
      <c r="AR14">
        <v>2025.39</v>
      </c>
      <c r="AT14" s="12">
        <v>38978</v>
      </c>
      <c r="AU14">
        <v>2025.39</v>
      </c>
      <c r="AW14" s="12">
        <v>38978</v>
      </c>
      <c r="AX14">
        <v>75.44</v>
      </c>
      <c r="AZ14" s="12">
        <v>38978</v>
      </c>
      <c r="BA14">
        <v>137.1</v>
      </c>
      <c r="BC14" s="12">
        <v>38978</v>
      </c>
      <c r="BD14">
        <v>937.7</v>
      </c>
      <c r="BF14" s="12">
        <v>38978</v>
      </c>
      <c r="BG14">
        <v>751.43</v>
      </c>
      <c r="BI14" s="12">
        <v>38978</v>
      </c>
      <c r="BJ14">
        <v>72.64</v>
      </c>
      <c r="BL14" s="12">
        <v>38978</v>
      </c>
      <c r="BM14">
        <v>63.7</v>
      </c>
      <c r="BO14" s="12">
        <v>38978</v>
      </c>
      <c r="BP14">
        <v>3068.136</v>
      </c>
      <c r="BR14" s="12">
        <v>40648</v>
      </c>
      <c r="BS14">
        <v>995.25</v>
      </c>
      <c r="BU14" s="12">
        <v>38978</v>
      </c>
      <c r="BV14">
        <v>21.63</v>
      </c>
      <c r="BX14" s="12">
        <v>40989</v>
      </c>
      <c r="BY14">
        <v>31.5</v>
      </c>
      <c r="CA14" s="12">
        <v>38975</v>
      </c>
      <c r="CB14">
        <v>4694.9549999999999</v>
      </c>
      <c r="CD14" s="12">
        <v>42157</v>
      </c>
      <c r="CE14">
        <v>971.47</v>
      </c>
      <c r="CG14" s="12">
        <v>38978</v>
      </c>
      <c r="CH14">
        <v>62.02</v>
      </c>
      <c r="CJ14" s="12">
        <v>38978</v>
      </c>
      <c r="CK14">
        <v>47.6</v>
      </c>
      <c r="CM14" s="12">
        <v>41290</v>
      </c>
      <c r="CN14">
        <v>1032.5899999999999</v>
      </c>
      <c r="CP14" s="12">
        <v>38975</v>
      </c>
      <c r="CQ14">
        <v>1919.59</v>
      </c>
      <c r="CS14" s="12">
        <v>38978</v>
      </c>
      <c r="CT14">
        <v>13.45</v>
      </c>
      <c r="CV14" s="12">
        <v>41821</v>
      </c>
      <c r="CW14">
        <v>61.9602</v>
      </c>
      <c r="CY14" s="12">
        <v>38975</v>
      </c>
      <c r="CZ14">
        <v>4711.17</v>
      </c>
      <c r="DB14" s="12">
        <v>41789</v>
      </c>
      <c r="DC14">
        <v>1529.84</v>
      </c>
      <c r="DE14" s="12">
        <v>39694</v>
      </c>
      <c r="DF14">
        <v>47.17</v>
      </c>
      <c r="DH14" s="12">
        <v>38978</v>
      </c>
      <c r="DI14">
        <v>53.93</v>
      </c>
      <c r="DK14" s="12">
        <v>38975</v>
      </c>
      <c r="DL14">
        <v>209.62799999999999</v>
      </c>
      <c r="DN14" s="12">
        <v>40714</v>
      </c>
      <c r="DO14">
        <v>192.14</v>
      </c>
      <c r="DQ14" s="12">
        <v>40648</v>
      </c>
      <c r="DR14">
        <v>53.62</v>
      </c>
      <c r="DS14" s="12"/>
      <c r="DT14" s="12">
        <v>39182</v>
      </c>
      <c r="DU14">
        <v>56.25</v>
      </c>
      <c r="DW14" s="12">
        <v>38975</v>
      </c>
      <c r="DX14">
        <v>193.84200000000001</v>
      </c>
      <c r="DZ14" s="12">
        <v>41194</v>
      </c>
      <c r="EA14">
        <v>509.32</v>
      </c>
    </row>
    <row r="15" spans="1:131" x14ac:dyDescent="0.45">
      <c r="A15" s="12">
        <v>38979</v>
      </c>
      <c r="B15">
        <v>65.22</v>
      </c>
      <c r="C15" s="5"/>
      <c r="D15" s="12">
        <v>38979</v>
      </c>
      <c r="E15">
        <v>29.357500000000002</v>
      </c>
      <c r="G15" s="12">
        <v>40651</v>
      </c>
      <c r="H15">
        <v>983.42</v>
      </c>
      <c r="J15" s="12">
        <v>38979</v>
      </c>
      <c r="K15">
        <v>1372.21</v>
      </c>
      <c r="M15" s="12">
        <v>38979</v>
      </c>
      <c r="N15">
        <v>66.36</v>
      </c>
      <c r="P15" s="12">
        <v>39307</v>
      </c>
      <c r="Q15">
        <v>46.67</v>
      </c>
      <c r="R15" s="5"/>
      <c r="S15" s="12">
        <v>38978</v>
      </c>
      <c r="T15">
        <v>1861.34</v>
      </c>
      <c r="V15" s="12">
        <v>42186</v>
      </c>
      <c r="W15">
        <v>1000.96</v>
      </c>
      <c r="Y15" s="12">
        <v>38979</v>
      </c>
      <c r="Z15">
        <v>33.340000000000003</v>
      </c>
      <c r="AB15" s="12">
        <v>38979</v>
      </c>
      <c r="AC15">
        <v>32.133299999999998</v>
      </c>
      <c r="AE15" s="12">
        <v>42080</v>
      </c>
      <c r="AF15">
        <v>952.41</v>
      </c>
      <c r="AH15" s="12">
        <v>38978</v>
      </c>
      <c r="AI15">
        <v>270.49200000000002</v>
      </c>
      <c r="AK15" s="12">
        <v>38979</v>
      </c>
      <c r="AL15">
        <v>131.81</v>
      </c>
      <c r="AN15" s="12">
        <v>38979</v>
      </c>
      <c r="AO15">
        <v>132.63999999999999</v>
      </c>
      <c r="AQ15" s="12">
        <v>38979</v>
      </c>
      <c r="AR15">
        <v>2021</v>
      </c>
      <c r="AT15" s="12">
        <v>38979</v>
      </c>
      <c r="AU15">
        <v>2021.0050000000001</v>
      </c>
      <c r="AW15" s="12">
        <v>38979</v>
      </c>
      <c r="AX15">
        <v>74.98</v>
      </c>
      <c r="AZ15" s="12">
        <v>38979</v>
      </c>
      <c r="BA15">
        <v>136.54</v>
      </c>
      <c r="BC15" s="12">
        <v>38979</v>
      </c>
      <c r="BD15">
        <v>934.51</v>
      </c>
      <c r="BF15" s="12">
        <v>38979</v>
      </c>
      <c r="BG15">
        <v>748.87</v>
      </c>
      <c r="BI15" s="12">
        <v>38979</v>
      </c>
      <c r="BJ15">
        <v>72.319999999999993</v>
      </c>
      <c r="BL15" s="12">
        <v>38979</v>
      </c>
      <c r="BM15">
        <v>63.45</v>
      </c>
      <c r="BO15" s="12">
        <v>38979</v>
      </c>
      <c r="BP15">
        <v>3053.9740000000002</v>
      </c>
      <c r="BR15" s="12">
        <v>40651</v>
      </c>
      <c r="BS15">
        <v>980.77</v>
      </c>
      <c r="BU15" s="12">
        <v>38979</v>
      </c>
      <c r="BV15">
        <v>21.39</v>
      </c>
      <c r="BX15" s="12">
        <v>40990</v>
      </c>
      <c r="BY15">
        <v>31.03</v>
      </c>
      <c r="CA15" s="12">
        <v>38978</v>
      </c>
      <c r="CB15">
        <v>4699.4530000000004</v>
      </c>
      <c r="CD15" s="12">
        <v>42158</v>
      </c>
      <c r="CE15">
        <v>971.75</v>
      </c>
      <c r="CG15" s="12">
        <v>38979</v>
      </c>
      <c r="CH15">
        <v>61.43</v>
      </c>
      <c r="CJ15" s="12">
        <v>38979</v>
      </c>
      <c r="CK15">
        <v>47.164999999999999</v>
      </c>
      <c r="CM15" s="12">
        <v>41291</v>
      </c>
      <c r="CN15">
        <v>1042.3</v>
      </c>
      <c r="CP15" s="12">
        <v>38978</v>
      </c>
      <c r="CQ15">
        <v>1924.662</v>
      </c>
      <c r="CS15" s="12">
        <v>38979</v>
      </c>
      <c r="CT15">
        <v>13.34</v>
      </c>
      <c r="CV15" s="12">
        <v>41822</v>
      </c>
      <c r="CW15">
        <v>61.95</v>
      </c>
      <c r="CY15" s="12">
        <v>38978</v>
      </c>
      <c r="CZ15">
        <v>4694.4030000000002</v>
      </c>
      <c r="DB15" s="12">
        <v>41792</v>
      </c>
      <c r="DC15">
        <v>1543.74</v>
      </c>
      <c r="DE15" s="12">
        <v>39695</v>
      </c>
      <c r="DF15">
        <v>45.96</v>
      </c>
      <c r="DH15" s="12">
        <v>38979</v>
      </c>
      <c r="DI15">
        <v>53.07</v>
      </c>
      <c r="DK15" s="12">
        <v>38978</v>
      </c>
      <c r="DL15">
        <v>212.59700000000001</v>
      </c>
      <c r="DN15" s="12">
        <v>40715</v>
      </c>
      <c r="DO15">
        <v>194.45</v>
      </c>
      <c r="DQ15" s="12">
        <v>40651</v>
      </c>
      <c r="DR15">
        <v>52.78</v>
      </c>
      <c r="DS15" s="12"/>
      <c r="DT15" s="12">
        <v>39183</v>
      </c>
      <c r="DU15">
        <v>55.83</v>
      </c>
      <c r="DW15" s="12">
        <v>38978</v>
      </c>
      <c r="DX15">
        <v>195.95400000000001</v>
      </c>
      <c r="DZ15" s="12">
        <v>41197</v>
      </c>
      <c r="EA15">
        <v>509.8</v>
      </c>
    </row>
    <row r="16" spans="1:131" x14ac:dyDescent="0.45">
      <c r="A16" s="12">
        <v>38980</v>
      </c>
      <c r="B16">
        <v>65.61</v>
      </c>
      <c r="C16" s="4"/>
      <c r="D16" s="12">
        <v>38980</v>
      </c>
      <c r="E16">
        <v>29.535</v>
      </c>
      <c r="G16" s="12">
        <v>40652</v>
      </c>
      <c r="H16">
        <v>988.82</v>
      </c>
      <c r="J16" s="12">
        <v>38980</v>
      </c>
      <c r="K16">
        <v>1379.81</v>
      </c>
      <c r="M16" s="12">
        <v>38980</v>
      </c>
      <c r="N16">
        <v>67.010000000000005</v>
      </c>
      <c r="P16" s="12">
        <v>39308</v>
      </c>
      <c r="Q16">
        <v>46.07</v>
      </c>
      <c r="R16" s="4"/>
      <c r="S16" s="12">
        <v>38979</v>
      </c>
      <c r="T16">
        <v>1859.1</v>
      </c>
      <c r="U16" s="5"/>
      <c r="V16" s="12">
        <v>42187</v>
      </c>
      <c r="W16">
        <v>1002.16</v>
      </c>
      <c r="Y16" s="12">
        <v>38980</v>
      </c>
      <c r="Z16">
        <v>33.725000000000001</v>
      </c>
      <c r="AB16" s="12">
        <v>38980</v>
      </c>
      <c r="AC16">
        <v>32.793300000000002</v>
      </c>
      <c r="AE16" s="12">
        <v>42081</v>
      </c>
      <c r="AF16">
        <v>961.49</v>
      </c>
      <c r="AH16" s="12">
        <v>38979</v>
      </c>
      <c r="AI16">
        <v>270.31400000000002</v>
      </c>
      <c r="AK16" s="12">
        <v>38980</v>
      </c>
      <c r="AL16">
        <v>132.51</v>
      </c>
      <c r="AN16" s="12">
        <v>38980</v>
      </c>
      <c r="AO16">
        <v>133.27000000000001</v>
      </c>
      <c r="AQ16" s="12">
        <v>38980</v>
      </c>
      <c r="AR16">
        <v>2031.59</v>
      </c>
      <c r="AT16" s="12">
        <v>38980</v>
      </c>
      <c r="AU16">
        <v>2031.5920000000001</v>
      </c>
      <c r="AW16" s="12">
        <v>38980</v>
      </c>
      <c r="AX16">
        <v>75.52</v>
      </c>
      <c r="AZ16" s="12">
        <v>38980</v>
      </c>
      <c r="BA16">
        <v>138.1</v>
      </c>
      <c r="BC16" s="12">
        <v>38980</v>
      </c>
      <c r="BD16">
        <v>940.19</v>
      </c>
      <c r="BF16" s="12">
        <v>38980</v>
      </c>
      <c r="BG16">
        <v>753.38</v>
      </c>
      <c r="BI16" s="12">
        <v>38980</v>
      </c>
      <c r="BJ16">
        <v>73.290000000000006</v>
      </c>
      <c r="BL16" s="12">
        <v>38980</v>
      </c>
      <c r="BM16">
        <v>64.11</v>
      </c>
      <c r="BO16" s="12">
        <v>38980</v>
      </c>
      <c r="BP16">
        <v>3092.1179999999999</v>
      </c>
      <c r="BR16" s="12">
        <v>40652</v>
      </c>
      <c r="BS16">
        <v>984.19</v>
      </c>
      <c r="BU16" s="12">
        <v>38980</v>
      </c>
      <c r="BV16">
        <v>21.67</v>
      </c>
      <c r="BX16" s="12">
        <v>40991</v>
      </c>
      <c r="BY16">
        <v>31.33</v>
      </c>
      <c r="CA16" s="12">
        <v>38979</v>
      </c>
      <c r="CB16">
        <v>4680.9679999999998</v>
      </c>
      <c r="CD16" s="12">
        <v>42159</v>
      </c>
      <c r="CE16">
        <v>965.02</v>
      </c>
      <c r="CG16" s="12">
        <v>38980</v>
      </c>
      <c r="CH16">
        <v>62.3</v>
      </c>
      <c r="CJ16" s="12">
        <v>38980</v>
      </c>
      <c r="CK16">
        <v>47.805</v>
      </c>
      <c r="CM16" s="12">
        <v>41292</v>
      </c>
      <c r="CN16">
        <v>1036.3499999999999</v>
      </c>
      <c r="CP16" s="12">
        <v>38979</v>
      </c>
      <c r="CQ16">
        <v>1913.856</v>
      </c>
      <c r="CS16" s="12">
        <v>38980</v>
      </c>
      <c r="CT16">
        <v>13.39</v>
      </c>
      <c r="CV16" s="12">
        <v>41823</v>
      </c>
      <c r="CW16">
        <v>61.792999999999999</v>
      </c>
      <c r="CY16" s="12">
        <v>38979</v>
      </c>
      <c r="CZ16">
        <v>4722.1019999999999</v>
      </c>
      <c r="DB16" s="12">
        <v>41793</v>
      </c>
      <c r="DC16">
        <v>1549.74</v>
      </c>
      <c r="DE16" s="12">
        <v>39696</v>
      </c>
      <c r="DF16">
        <v>46</v>
      </c>
      <c r="DH16" s="12">
        <v>38980</v>
      </c>
      <c r="DI16">
        <v>53.59</v>
      </c>
      <c r="DK16" s="12">
        <v>38979</v>
      </c>
      <c r="DL16">
        <v>212.75399999999999</v>
      </c>
      <c r="DN16" s="12">
        <v>40716</v>
      </c>
      <c r="DO16">
        <v>195.04</v>
      </c>
      <c r="DQ16" s="12">
        <v>40652</v>
      </c>
      <c r="DR16">
        <v>52.7</v>
      </c>
      <c r="DS16" s="12"/>
      <c r="DT16" s="12">
        <v>39184</v>
      </c>
      <c r="DU16">
        <v>57</v>
      </c>
      <c r="DW16" s="12">
        <v>38979</v>
      </c>
      <c r="DX16">
        <v>196.46899999999999</v>
      </c>
      <c r="DZ16" s="12">
        <v>41198</v>
      </c>
      <c r="EA16">
        <v>510.69</v>
      </c>
    </row>
    <row r="17" spans="1:131" x14ac:dyDescent="0.45">
      <c r="A17" s="12">
        <v>38981</v>
      </c>
      <c r="B17">
        <v>65.2</v>
      </c>
      <c r="C17" s="4"/>
      <c r="D17" s="12">
        <v>38981</v>
      </c>
      <c r="E17">
        <v>29.362500000000001</v>
      </c>
      <c r="G17" s="12">
        <v>40653</v>
      </c>
      <c r="H17">
        <v>1003.1</v>
      </c>
      <c r="J17" s="12">
        <v>38981</v>
      </c>
      <c r="K17">
        <v>1372.16</v>
      </c>
      <c r="M17" s="12">
        <v>38981</v>
      </c>
      <c r="N17">
        <v>67.17</v>
      </c>
      <c r="P17" s="12">
        <v>39309</v>
      </c>
      <c r="Q17">
        <v>44.98</v>
      </c>
      <c r="S17" s="12">
        <v>38980</v>
      </c>
      <c r="T17">
        <v>1864.07</v>
      </c>
      <c r="U17" s="5"/>
      <c r="V17" s="12">
        <v>42188</v>
      </c>
      <c r="W17">
        <v>997.97</v>
      </c>
      <c r="Y17" s="12">
        <v>38981</v>
      </c>
      <c r="Z17">
        <v>33.125</v>
      </c>
      <c r="AB17" s="12">
        <v>38981</v>
      </c>
      <c r="AC17">
        <v>31.993300000000001</v>
      </c>
      <c r="AE17" s="12">
        <v>42082</v>
      </c>
      <c r="AF17">
        <v>968.55</v>
      </c>
      <c r="AH17" s="12">
        <v>38980</v>
      </c>
      <c r="AI17">
        <v>268.976</v>
      </c>
      <c r="AK17" s="12">
        <v>38981</v>
      </c>
      <c r="AL17">
        <v>131.87</v>
      </c>
      <c r="AN17" s="12">
        <v>38981</v>
      </c>
      <c r="AO17">
        <v>132.71</v>
      </c>
      <c r="AQ17" s="12">
        <v>38981</v>
      </c>
      <c r="AR17">
        <v>2021.08</v>
      </c>
      <c r="AT17" s="12">
        <v>38981</v>
      </c>
      <c r="AU17">
        <v>2021.0840000000001</v>
      </c>
      <c r="AW17" s="12">
        <v>38981</v>
      </c>
      <c r="AX17">
        <v>74.97</v>
      </c>
      <c r="AZ17" s="12">
        <v>38981</v>
      </c>
      <c r="BA17">
        <v>136.43</v>
      </c>
      <c r="BC17" s="12">
        <v>38981</v>
      </c>
      <c r="BD17">
        <v>933.8</v>
      </c>
      <c r="BF17" s="12">
        <v>38981</v>
      </c>
      <c r="BG17">
        <v>748.25</v>
      </c>
      <c r="BI17" s="12">
        <v>38981</v>
      </c>
      <c r="BJ17">
        <v>72.5</v>
      </c>
      <c r="BL17" s="12">
        <v>38981</v>
      </c>
      <c r="BM17">
        <v>63.49</v>
      </c>
      <c r="BO17" s="12">
        <v>38981</v>
      </c>
      <c r="BP17">
        <v>3061.2840000000001</v>
      </c>
      <c r="BR17" s="12">
        <v>40653</v>
      </c>
      <c r="BS17">
        <v>1001.69</v>
      </c>
      <c r="BU17" s="12">
        <v>38981</v>
      </c>
      <c r="BV17">
        <v>21.75</v>
      </c>
      <c r="BX17" s="12">
        <v>40995</v>
      </c>
      <c r="BY17">
        <v>31.110099999999999</v>
      </c>
      <c r="CA17" s="12">
        <v>38980</v>
      </c>
      <c r="CB17">
        <v>4714.8040000000001</v>
      </c>
      <c r="CD17" s="12">
        <v>42160</v>
      </c>
      <c r="CE17">
        <v>946.19</v>
      </c>
      <c r="CG17" s="12">
        <v>38981</v>
      </c>
      <c r="CH17">
        <v>62.57</v>
      </c>
      <c r="CJ17" s="12">
        <v>38981</v>
      </c>
      <c r="CK17">
        <v>47.924999999999997</v>
      </c>
      <c r="CM17" s="12">
        <v>41295</v>
      </c>
      <c r="CN17">
        <v>1041.06</v>
      </c>
      <c r="CP17" s="12">
        <v>38980</v>
      </c>
      <c r="CQ17">
        <v>1939.182</v>
      </c>
      <c r="CS17" s="12">
        <v>38981</v>
      </c>
      <c r="CT17">
        <v>13.39</v>
      </c>
      <c r="CV17" s="12">
        <v>41828</v>
      </c>
      <c r="CW17">
        <v>61.792999999999999</v>
      </c>
      <c r="CY17" s="12">
        <v>38980</v>
      </c>
      <c r="CZ17">
        <v>4653.1379999999999</v>
      </c>
      <c r="DB17" s="12">
        <v>41794</v>
      </c>
      <c r="DC17">
        <v>1553.89</v>
      </c>
      <c r="DE17" s="12">
        <v>39699</v>
      </c>
      <c r="DF17">
        <v>47.23</v>
      </c>
      <c r="DH17" s="12">
        <v>38981</v>
      </c>
      <c r="DI17">
        <v>53.48</v>
      </c>
      <c r="DK17" s="12">
        <v>38980</v>
      </c>
      <c r="DL17">
        <v>212.77799999999999</v>
      </c>
      <c r="DN17" s="12">
        <v>40717</v>
      </c>
      <c r="DO17">
        <v>193.02</v>
      </c>
      <c r="DQ17" s="12">
        <v>40653</v>
      </c>
      <c r="DR17">
        <v>53.64</v>
      </c>
      <c r="DS17" s="12"/>
      <c r="DT17" s="12">
        <v>39185</v>
      </c>
      <c r="DU17">
        <v>56.8</v>
      </c>
      <c r="DW17" s="12">
        <v>38980</v>
      </c>
      <c r="DX17">
        <v>198.08</v>
      </c>
      <c r="DZ17" s="12">
        <v>41199</v>
      </c>
      <c r="EA17">
        <v>515.54999999999995</v>
      </c>
    </row>
    <row r="18" spans="1:131" x14ac:dyDescent="0.45">
      <c r="A18" s="12">
        <v>38982</v>
      </c>
      <c r="B18">
        <v>65.034999999999997</v>
      </c>
      <c r="D18" s="12">
        <v>38982</v>
      </c>
      <c r="E18">
        <v>29.23</v>
      </c>
      <c r="G18" s="12">
        <v>40654</v>
      </c>
      <c r="H18">
        <v>1008.84</v>
      </c>
      <c r="J18" s="12">
        <v>38982</v>
      </c>
      <c r="K18">
        <v>1367.3</v>
      </c>
      <c r="M18" s="12">
        <v>38982</v>
      </c>
      <c r="N18">
        <v>66.84</v>
      </c>
      <c r="P18" s="12">
        <v>39310</v>
      </c>
      <c r="Q18">
        <v>44.77</v>
      </c>
      <c r="S18" s="12">
        <v>38981</v>
      </c>
      <c r="T18">
        <v>1876.5</v>
      </c>
      <c r="U18" s="5"/>
      <c r="V18" s="12">
        <v>42191</v>
      </c>
      <c r="W18">
        <v>984.81</v>
      </c>
      <c r="Y18" s="12">
        <v>38982</v>
      </c>
      <c r="Z18">
        <v>32.770000000000003</v>
      </c>
      <c r="AB18" s="12">
        <v>38982</v>
      </c>
      <c r="AC18">
        <v>31.5867</v>
      </c>
      <c r="AE18" s="12">
        <v>42083</v>
      </c>
      <c r="AF18">
        <v>974.7</v>
      </c>
      <c r="AH18" s="12">
        <v>38981</v>
      </c>
      <c r="AI18">
        <v>267.85199999999998</v>
      </c>
      <c r="AK18" s="12">
        <v>38982</v>
      </c>
      <c r="AL18">
        <v>131.47</v>
      </c>
      <c r="AN18" s="12">
        <v>38982</v>
      </c>
      <c r="AO18">
        <v>132.30000000000001</v>
      </c>
      <c r="AQ18" s="12">
        <v>38982</v>
      </c>
      <c r="AR18">
        <v>2016.09</v>
      </c>
      <c r="AT18" s="12">
        <v>38982</v>
      </c>
      <c r="AU18">
        <v>2016.0920000000001</v>
      </c>
      <c r="AW18" s="12">
        <v>38982</v>
      </c>
      <c r="AX18">
        <v>74.39</v>
      </c>
      <c r="AZ18" s="12">
        <v>38982</v>
      </c>
      <c r="BA18">
        <v>135.16</v>
      </c>
      <c r="BC18" s="12">
        <v>38982</v>
      </c>
      <c r="BD18">
        <v>926.87</v>
      </c>
      <c r="BF18" s="12">
        <v>38982</v>
      </c>
      <c r="BG18">
        <v>742.69</v>
      </c>
      <c r="BI18" s="12">
        <v>38982</v>
      </c>
      <c r="BJ18">
        <v>71.540000000000006</v>
      </c>
      <c r="BL18" s="12">
        <v>38982</v>
      </c>
      <c r="BM18">
        <v>62.9</v>
      </c>
      <c r="BO18" s="12">
        <v>38982</v>
      </c>
      <c r="BP18">
        <v>3025.4920000000002</v>
      </c>
      <c r="BR18" s="12">
        <v>40654</v>
      </c>
      <c r="BS18">
        <v>1008.89</v>
      </c>
      <c r="BU18" s="12">
        <v>38982</v>
      </c>
      <c r="BV18">
        <v>21.71</v>
      </c>
      <c r="BX18" s="12">
        <v>40996</v>
      </c>
      <c r="BY18">
        <v>31.24</v>
      </c>
      <c r="CA18" s="12">
        <v>38981</v>
      </c>
      <c r="CB18">
        <v>4757.634</v>
      </c>
      <c r="CD18" s="12">
        <v>42163</v>
      </c>
      <c r="CE18">
        <v>945.86</v>
      </c>
      <c r="CG18" s="12">
        <v>38982</v>
      </c>
      <c r="CH18">
        <v>62.34</v>
      </c>
      <c r="CJ18" s="12">
        <v>38982</v>
      </c>
      <c r="CK18">
        <v>47.76</v>
      </c>
      <c r="CM18" s="12">
        <v>41296</v>
      </c>
      <c r="CN18">
        <v>1038.5899999999999</v>
      </c>
      <c r="CP18" s="12">
        <v>38981</v>
      </c>
      <c r="CQ18">
        <v>1951.375</v>
      </c>
      <c r="CS18" s="12">
        <v>38982</v>
      </c>
      <c r="CT18">
        <v>13.2</v>
      </c>
      <c r="CV18" s="12">
        <v>41829</v>
      </c>
      <c r="CW18">
        <v>61.7</v>
      </c>
      <c r="CY18" s="12">
        <v>38981</v>
      </c>
      <c r="CZ18">
        <v>4704.0110000000004</v>
      </c>
      <c r="DB18" s="12">
        <v>41795</v>
      </c>
      <c r="DC18">
        <v>1555.08</v>
      </c>
      <c r="DE18" s="12">
        <v>39700</v>
      </c>
      <c r="DF18">
        <v>45.88</v>
      </c>
      <c r="DH18" s="12">
        <v>38982</v>
      </c>
      <c r="DI18">
        <v>52.91</v>
      </c>
      <c r="DK18" s="12">
        <v>38981</v>
      </c>
      <c r="DL18">
        <v>214.13399999999999</v>
      </c>
      <c r="DN18" s="12">
        <v>40718</v>
      </c>
      <c r="DO18">
        <v>195.31</v>
      </c>
      <c r="DQ18" s="12">
        <v>40654</v>
      </c>
      <c r="DR18">
        <v>54.25</v>
      </c>
      <c r="DS18" s="12"/>
      <c r="DT18" s="12">
        <v>39188</v>
      </c>
      <c r="DU18">
        <v>57.9</v>
      </c>
      <c r="DW18" s="12">
        <v>38981</v>
      </c>
      <c r="DX18">
        <v>199.857</v>
      </c>
      <c r="DZ18" s="12">
        <v>41200</v>
      </c>
      <c r="EA18">
        <v>520.70000000000005</v>
      </c>
    </row>
    <row r="19" spans="1:131" x14ac:dyDescent="0.45">
      <c r="A19" s="12">
        <v>38985</v>
      </c>
      <c r="B19">
        <v>65.325000000000003</v>
      </c>
      <c r="D19" s="12">
        <v>38985</v>
      </c>
      <c r="E19">
        <v>29.56</v>
      </c>
      <c r="G19" s="12">
        <v>40658</v>
      </c>
      <c r="H19">
        <v>1007.32</v>
      </c>
      <c r="J19" s="12">
        <v>38985</v>
      </c>
      <c r="K19">
        <v>1379.23</v>
      </c>
      <c r="M19" s="12">
        <v>38985</v>
      </c>
      <c r="N19">
        <v>67.12</v>
      </c>
      <c r="P19" s="12">
        <v>39311</v>
      </c>
      <c r="Q19">
        <v>45.4</v>
      </c>
      <c r="S19" s="12">
        <v>38982</v>
      </c>
      <c r="T19">
        <v>1865.33</v>
      </c>
      <c r="V19" s="12">
        <v>42192</v>
      </c>
      <c r="W19">
        <v>967.84</v>
      </c>
      <c r="Y19" s="12">
        <v>38985</v>
      </c>
      <c r="Z19">
        <v>33.090000000000003</v>
      </c>
      <c r="AB19" s="12">
        <v>38985</v>
      </c>
      <c r="AC19">
        <v>31.953299999999999</v>
      </c>
      <c r="AE19" s="12">
        <v>42086</v>
      </c>
      <c r="AF19">
        <v>980.28</v>
      </c>
      <c r="AH19" s="12">
        <v>38982</v>
      </c>
      <c r="AI19">
        <v>264.52999999999997</v>
      </c>
      <c r="AK19" s="12">
        <v>38985</v>
      </c>
      <c r="AL19">
        <v>132.47999999999999</v>
      </c>
      <c r="AN19" s="12">
        <v>38985</v>
      </c>
      <c r="AO19">
        <v>133.28</v>
      </c>
      <c r="AQ19" s="12">
        <v>38985</v>
      </c>
      <c r="AR19">
        <v>2033.87</v>
      </c>
      <c r="AT19" s="12">
        <v>38985</v>
      </c>
      <c r="AU19">
        <v>2033.8710000000001</v>
      </c>
      <c r="AW19" s="12">
        <v>38985</v>
      </c>
      <c r="AX19">
        <v>75.180000000000007</v>
      </c>
      <c r="AZ19" s="12">
        <v>38985</v>
      </c>
      <c r="BA19">
        <v>136.4</v>
      </c>
      <c r="BC19" s="12">
        <v>38985</v>
      </c>
      <c r="BD19">
        <v>935.92</v>
      </c>
      <c r="BF19" s="12">
        <v>38985</v>
      </c>
      <c r="BG19">
        <v>749.95</v>
      </c>
      <c r="BI19" s="12">
        <v>38985</v>
      </c>
      <c r="BJ19">
        <v>72.39</v>
      </c>
      <c r="BL19" s="12">
        <v>38985</v>
      </c>
      <c r="BM19">
        <v>63.6</v>
      </c>
      <c r="BO19" s="12">
        <v>38985</v>
      </c>
      <c r="BP19">
        <v>3061.1930000000002</v>
      </c>
      <c r="BR19" s="12">
        <v>40658</v>
      </c>
      <c r="BS19">
        <v>1007.44</v>
      </c>
      <c r="BU19" s="12">
        <v>38985</v>
      </c>
      <c r="BV19">
        <v>21.83</v>
      </c>
      <c r="BX19" s="12">
        <v>40997</v>
      </c>
      <c r="BY19">
        <v>30.17</v>
      </c>
      <c r="CA19" s="12">
        <v>38982</v>
      </c>
      <c r="CB19">
        <v>4715.0389999999998</v>
      </c>
      <c r="CD19" s="12">
        <v>42164</v>
      </c>
      <c r="CE19">
        <v>946.72</v>
      </c>
      <c r="CG19" s="12">
        <v>38985</v>
      </c>
      <c r="CH19">
        <v>62.52</v>
      </c>
      <c r="CJ19" s="12">
        <v>38985</v>
      </c>
      <c r="CK19">
        <v>47.96</v>
      </c>
      <c r="CM19" s="12">
        <v>41297</v>
      </c>
      <c r="CN19">
        <v>1040.1199999999999</v>
      </c>
      <c r="CP19" s="12">
        <v>38982</v>
      </c>
      <c r="CQ19">
        <v>1938.2539999999999</v>
      </c>
      <c r="CS19" s="12">
        <v>38985</v>
      </c>
      <c r="CT19">
        <v>13.28</v>
      </c>
      <c r="CV19" s="12">
        <v>41830</v>
      </c>
      <c r="CW19">
        <v>60.52</v>
      </c>
      <c r="CY19" s="12">
        <v>38982</v>
      </c>
      <c r="CZ19">
        <v>4669.78</v>
      </c>
      <c r="DB19" s="12">
        <v>41796</v>
      </c>
      <c r="DC19">
        <v>1555.49</v>
      </c>
      <c r="DE19" s="12">
        <v>39702</v>
      </c>
      <c r="DF19">
        <v>44.45</v>
      </c>
      <c r="DH19" s="12">
        <v>38985</v>
      </c>
      <c r="DI19">
        <v>53.6</v>
      </c>
      <c r="DK19" s="12">
        <v>38982</v>
      </c>
      <c r="DL19">
        <v>212.608</v>
      </c>
      <c r="DN19" s="12">
        <v>40721</v>
      </c>
      <c r="DO19">
        <v>193.36</v>
      </c>
      <c r="DQ19" s="12">
        <v>40658</v>
      </c>
      <c r="DR19">
        <v>53.69</v>
      </c>
      <c r="DS19" s="12"/>
      <c r="DT19" s="12">
        <v>39189</v>
      </c>
      <c r="DU19">
        <v>57.58</v>
      </c>
      <c r="DW19" s="12">
        <v>38982</v>
      </c>
      <c r="DX19">
        <v>199.92500000000001</v>
      </c>
      <c r="DZ19" s="12">
        <v>41201</v>
      </c>
      <c r="EA19">
        <v>521.85</v>
      </c>
    </row>
    <row r="20" spans="1:131" x14ac:dyDescent="0.45">
      <c r="A20" s="12">
        <v>38986</v>
      </c>
      <c r="B20">
        <v>65.78</v>
      </c>
      <c r="C20" s="5"/>
      <c r="D20" s="12">
        <v>38986</v>
      </c>
      <c r="E20">
        <v>29.765000000000001</v>
      </c>
      <c r="G20" s="12">
        <v>40659</v>
      </c>
      <c r="H20">
        <v>1016.34</v>
      </c>
      <c r="J20" s="12">
        <v>38986</v>
      </c>
      <c r="K20">
        <v>1389.29</v>
      </c>
      <c r="M20" s="12">
        <v>38986</v>
      </c>
      <c r="N20">
        <v>67.2</v>
      </c>
      <c r="P20" s="12">
        <v>39314</v>
      </c>
      <c r="Q20">
        <v>45.46</v>
      </c>
      <c r="S20" s="12">
        <v>38985</v>
      </c>
      <c r="T20">
        <v>1855.57</v>
      </c>
      <c r="V20" s="12">
        <v>42193</v>
      </c>
      <c r="W20">
        <v>959.37</v>
      </c>
      <c r="Y20" s="12">
        <v>38986</v>
      </c>
      <c r="Z20">
        <v>33.5</v>
      </c>
      <c r="AB20" s="12">
        <v>38986</v>
      </c>
      <c r="AC20">
        <v>32.33</v>
      </c>
      <c r="AE20" s="12">
        <v>42087</v>
      </c>
      <c r="AF20">
        <v>982.21</v>
      </c>
      <c r="AH20" s="12">
        <v>38985</v>
      </c>
      <c r="AI20">
        <v>263.83100000000002</v>
      </c>
      <c r="AK20" s="12">
        <v>38986</v>
      </c>
      <c r="AL20">
        <v>133.58000000000001</v>
      </c>
      <c r="AN20" s="12">
        <v>38986</v>
      </c>
      <c r="AO20">
        <v>134.43</v>
      </c>
      <c r="AQ20" s="12">
        <v>38986</v>
      </c>
      <c r="AR20">
        <v>2049.1999999999998</v>
      </c>
      <c r="AT20" s="12">
        <v>38986</v>
      </c>
      <c r="AU20">
        <v>2049.1999999999998</v>
      </c>
      <c r="AW20" s="12">
        <v>38986</v>
      </c>
      <c r="AX20">
        <v>75.72</v>
      </c>
      <c r="AZ20" s="12">
        <v>38986</v>
      </c>
      <c r="BA20">
        <v>137.76</v>
      </c>
      <c r="BC20" s="12">
        <v>38986</v>
      </c>
      <c r="BD20">
        <v>943.67</v>
      </c>
      <c r="BF20" s="12">
        <v>38986</v>
      </c>
      <c r="BG20">
        <v>756.14</v>
      </c>
      <c r="BI20" s="12">
        <v>38986</v>
      </c>
      <c r="BJ20">
        <v>72.39</v>
      </c>
      <c r="BL20" s="12">
        <v>38986</v>
      </c>
      <c r="BM20">
        <v>63.86</v>
      </c>
      <c r="BO20" s="12">
        <v>38986</v>
      </c>
      <c r="BP20">
        <v>3071.8710000000001</v>
      </c>
      <c r="BR20" s="12">
        <v>40659</v>
      </c>
      <c r="BS20">
        <v>1016.42</v>
      </c>
      <c r="BU20" s="12">
        <v>38986</v>
      </c>
      <c r="BV20">
        <v>21.89</v>
      </c>
      <c r="BX20" s="12">
        <v>40998</v>
      </c>
      <c r="BY20">
        <v>30.84</v>
      </c>
      <c r="CA20" s="12">
        <v>38985</v>
      </c>
      <c r="CB20">
        <v>4688.34</v>
      </c>
      <c r="CD20" s="12">
        <v>42165</v>
      </c>
      <c r="CE20">
        <v>974.48</v>
      </c>
      <c r="CG20" s="12">
        <v>38986</v>
      </c>
      <c r="CH20">
        <v>62.85</v>
      </c>
      <c r="CJ20" s="12">
        <v>38986</v>
      </c>
      <c r="CK20">
        <v>48.22</v>
      </c>
      <c r="CM20" s="12">
        <v>41298</v>
      </c>
      <c r="CN20">
        <v>1049.95</v>
      </c>
      <c r="CP20" s="12">
        <v>38985</v>
      </c>
      <c r="CQ20">
        <v>1930.192</v>
      </c>
      <c r="CS20" s="12">
        <v>38986</v>
      </c>
      <c r="CT20">
        <v>13.29</v>
      </c>
      <c r="CV20" s="12">
        <v>41831</v>
      </c>
      <c r="CW20">
        <v>60.93</v>
      </c>
      <c r="CY20" s="12">
        <v>38985</v>
      </c>
      <c r="CZ20">
        <v>4649.1419999999998</v>
      </c>
      <c r="DB20" s="12">
        <v>41799</v>
      </c>
      <c r="DC20">
        <v>1553.89</v>
      </c>
      <c r="DE20" s="12">
        <v>39703</v>
      </c>
      <c r="DF20">
        <v>43.79</v>
      </c>
      <c r="DH20" s="12">
        <v>38986</v>
      </c>
      <c r="DI20">
        <v>53.47</v>
      </c>
      <c r="DK20" s="12">
        <v>38985</v>
      </c>
      <c r="DL20">
        <v>212.68799999999999</v>
      </c>
      <c r="DN20" s="12">
        <v>40722</v>
      </c>
      <c r="DO20">
        <v>194.06</v>
      </c>
      <c r="DQ20" s="12">
        <v>40659</v>
      </c>
      <c r="DR20">
        <v>53.74</v>
      </c>
      <c r="DS20" s="12"/>
      <c r="DT20" s="12">
        <v>39190</v>
      </c>
      <c r="DU20">
        <v>57.31</v>
      </c>
      <c r="DW20" s="12">
        <v>38985</v>
      </c>
      <c r="DX20">
        <v>199.12700000000001</v>
      </c>
      <c r="DZ20" s="12">
        <v>41204</v>
      </c>
      <c r="EA20">
        <v>525.63</v>
      </c>
    </row>
    <row r="21" spans="1:131" x14ac:dyDescent="0.45">
      <c r="A21" s="12">
        <v>38987</v>
      </c>
      <c r="B21">
        <v>65.86</v>
      </c>
      <c r="C21" s="5"/>
      <c r="D21" s="12">
        <v>38987</v>
      </c>
      <c r="E21">
        <v>29.66</v>
      </c>
      <c r="G21" s="12">
        <v>40660</v>
      </c>
      <c r="H21">
        <v>1022.93</v>
      </c>
      <c r="J21" s="12">
        <v>38987</v>
      </c>
      <c r="K21">
        <v>1390.72</v>
      </c>
      <c r="M21" s="12">
        <v>38987</v>
      </c>
      <c r="N21">
        <v>67.709999999999994</v>
      </c>
      <c r="P21" s="12">
        <v>39315</v>
      </c>
      <c r="Q21">
        <v>45.45</v>
      </c>
      <c r="S21" s="12">
        <v>38986</v>
      </c>
      <c r="T21">
        <v>1861.63</v>
      </c>
      <c r="V21" s="12">
        <v>42194</v>
      </c>
      <c r="W21">
        <v>980.03</v>
      </c>
      <c r="Y21" s="12">
        <v>38987</v>
      </c>
      <c r="Z21">
        <v>33.479999999999997</v>
      </c>
      <c r="AB21" s="12">
        <v>38987</v>
      </c>
      <c r="AC21">
        <v>32.256700000000002</v>
      </c>
      <c r="AE21" s="12">
        <v>42088</v>
      </c>
      <c r="AF21">
        <v>979.49</v>
      </c>
      <c r="AH21" s="12">
        <v>38986</v>
      </c>
      <c r="AI21">
        <v>265.65800000000002</v>
      </c>
      <c r="AK21" s="12">
        <v>38987</v>
      </c>
      <c r="AL21">
        <v>133.74</v>
      </c>
      <c r="AN21" s="12">
        <v>38987</v>
      </c>
      <c r="AO21">
        <v>133.96</v>
      </c>
      <c r="AQ21" s="12">
        <v>38987</v>
      </c>
      <c r="AR21">
        <v>2049.9699999999998</v>
      </c>
      <c r="AT21" s="12">
        <v>38987</v>
      </c>
      <c r="AU21">
        <v>2049.9659999999999</v>
      </c>
      <c r="AW21" s="12">
        <v>38987</v>
      </c>
      <c r="AX21">
        <v>75.989999999999995</v>
      </c>
      <c r="AZ21" s="12">
        <v>38987</v>
      </c>
      <c r="BA21">
        <v>138.85</v>
      </c>
      <c r="BC21" s="12">
        <v>38987</v>
      </c>
      <c r="BD21">
        <v>946.37</v>
      </c>
      <c r="BF21" s="12">
        <v>38987</v>
      </c>
      <c r="BG21">
        <v>758.18</v>
      </c>
      <c r="BI21" s="12">
        <v>38987</v>
      </c>
      <c r="BJ21">
        <v>72.92</v>
      </c>
      <c r="BL21" s="12">
        <v>38987</v>
      </c>
      <c r="BM21">
        <v>64.16</v>
      </c>
      <c r="BO21" s="12">
        <v>38987</v>
      </c>
      <c r="BP21">
        <v>3085.68</v>
      </c>
      <c r="BR21" s="12">
        <v>40660</v>
      </c>
      <c r="BS21">
        <v>1023.21</v>
      </c>
      <c r="BU21" s="12">
        <v>38987</v>
      </c>
      <c r="BV21">
        <v>21.95</v>
      </c>
      <c r="BX21" s="12">
        <v>41002</v>
      </c>
      <c r="BY21">
        <v>31.55</v>
      </c>
      <c r="CA21" s="12">
        <v>38986</v>
      </c>
      <c r="CB21">
        <v>4737.317</v>
      </c>
      <c r="CD21" s="12">
        <v>42166</v>
      </c>
      <c r="CE21">
        <v>977.33</v>
      </c>
      <c r="CG21" s="12">
        <v>38987</v>
      </c>
      <c r="CH21">
        <v>63</v>
      </c>
      <c r="CJ21" s="12">
        <v>38987</v>
      </c>
      <c r="CK21">
        <v>48.4</v>
      </c>
      <c r="CM21" s="12">
        <v>41299</v>
      </c>
      <c r="CN21">
        <v>1060.93</v>
      </c>
      <c r="CP21" s="12">
        <v>38986</v>
      </c>
      <c r="CQ21">
        <v>1946.8989999999999</v>
      </c>
      <c r="CS21" s="12">
        <v>38987</v>
      </c>
      <c r="CT21">
        <v>13.49</v>
      </c>
      <c r="CV21" s="12">
        <v>41841</v>
      </c>
      <c r="CW21">
        <v>60.93</v>
      </c>
      <c r="CY21" s="12">
        <v>38986</v>
      </c>
      <c r="CZ21">
        <v>4618.8770000000004</v>
      </c>
      <c r="DB21" s="12">
        <v>41800</v>
      </c>
      <c r="DC21">
        <v>1549.17</v>
      </c>
      <c r="DE21" s="12">
        <v>39706</v>
      </c>
      <c r="DF21">
        <v>42.43</v>
      </c>
      <c r="DH21" s="12">
        <v>38987</v>
      </c>
      <c r="DI21">
        <v>53.978099999999998</v>
      </c>
      <c r="DK21" s="12">
        <v>38986</v>
      </c>
      <c r="DL21">
        <v>211.721</v>
      </c>
      <c r="DN21" s="12">
        <v>40723</v>
      </c>
      <c r="DO21">
        <v>196.42</v>
      </c>
      <c r="DQ21" s="12">
        <v>40660</v>
      </c>
      <c r="DR21">
        <v>52.91</v>
      </c>
      <c r="DS21" s="12"/>
      <c r="DT21" s="12">
        <v>39191</v>
      </c>
      <c r="DU21">
        <v>56.36</v>
      </c>
      <c r="DW21" s="12">
        <v>38986</v>
      </c>
      <c r="DX21">
        <v>194.947</v>
      </c>
      <c r="DZ21" s="12">
        <v>41205</v>
      </c>
      <c r="EA21">
        <v>525.77</v>
      </c>
    </row>
    <row r="22" spans="1:131" x14ac:dyDescent="0.45">
      <c r="A22" s="12">
        <v>38988</v>
      </c>
      <c r="B22">
        <v>65.9251</v>
      </c>
      <c r="C22" s="4"/>
      <c r="D22" s="12">
        <v>38988</v>
      </c>
      <c r="E22">
        <v>29.7</v>
      </c>
      <c r="G22" s="12">
        <v>40661</v>
      </c>
      <c r="H22">
        <v>1026.4000000000001</v>
      </c>
      <c r="J22" s="12">
        <v>38988</v>
      </c>
      <c r="K22">
        <v>1392.92</v>
      </c>
      <c r="M22" s="12">
        <v>38988</v>
      </c>
      <c r="N22">
        <v>67.87</v>
      </c>
      <c r="P22" s="12">
        <v>39316</v>
      </c>
      <c r="Q22">
        <v>46.59</v>
      </c>
      <c r="S22" s="12">
        <v>38987</v>
      </c>
      <c r="T22">
        <v>1885.48</v>
      </c>
      <c r="V22" s="12">
        <v>42195</v>
      </c>
      <c r="W22">
        <v>996.66</v>
      </c>
      <c r="Y22" s="12">
        <v>38988</v>
      </c>
      <c r="Z22">
        <v>33.75</v>
      </c>
      <c r="AB22" s="12">
        <v>38988</v>
      </c>
      <c r="AC22">
        <v>32.5167</v>
      </c>
      <c r="AE22" s="12">
        <v>42089</v>
      </c>
      <c r="AF22">
        <v>966.65</v>
      </c>
      <c r="AH22" s="12">
        <v>38987</v>
      </c>
      <c r="AI22">
        <v>268.40699999999998</v>
      </c>
      <c r="AK22" s="12">
        <v>38988</v>
      </c>
      <c r="AL22">
        <v>133.69</v>
      </c>
      <c r="AN22" s="12">
        <v>38988</v>
      </c>
      <c r="AO22">
        <v>133.99</v>
      </c>
      <c r="AQ22" s="12">
        <v>38988</v>
      </c>
      <c r="AR22">
        <v>2053.9299999999998</v>
      </c>
      <c r="AT22" s="12">
        <v>38988</v>
      </c>
      <c r="AU22">
        <v>2053.9319999999998</v>
      </c>
      <c r="AW22" s="12">
        <v>38988</v>
      </c>
      <c r="AX22">
        <v>75.81</v>
      </c>
      <c r="AZ22" s="12">
        <v>38988</v>
      </c>
      <c r="BA22">
        <v>138.55000000000001</v>
      </c>
      <c r="BC22" s="12">
        <v>38988</v>
      </c>
      <c r="BD22">
        <v>947.17</v>
      </c>
      <c r="BF22" s="12">
        <v>38988</v>
      </c>
      <c r="BG22">
        <v>758.77</v>
      </c>
      <c r="BI22" s="12">
        <v>38988</v>
      </c>
      <c r="BJ22">
        <v>72.63</v>
      </c>
      <c r="BL22" s="12">
        <v>38988</v>
      </c>
      <c r="BM22">
        <v>64.069999999999993</v>
      </c>
      <c r="BO22" s="12">
        <v>38988</v>
      </c>
      <c r="BP22">
        <v>3086.0619999999999</v>
      </c>
      <c r="BR22" s="12">
        <v>40661</v>
      </c>
      <c r="BS22">
        <v>1025.4301</v>
      </c>
      <c r="BU22" s="12">
        <v>38988</v>
      </c>
      <c r="BV22">
        <v>21.98</v>
      </c>
      <c r="BX22" s="12">
        <v>41004</v>
      </c>
      <c r="BY22">
        <v>30.431999999999999</v>
      </c>
      <c r="CA22" s="12">
        <v>38987</v>
      </c>
      <c r="CB22">
        <v>4766.6239999999998</v>
      </c>
      <c r="CD22" s="12">
        <v>42167</v>
      </c>
      <c r="CE22">
        <v>971.17</v>
      </c>
      <c r="CG22" s="12">
        <v>38988</v>
      </c>
      <c r="CH22">
        <v>63.2</v>
      </c>
      <c r="CJ22" s="12">
        <v>38988</v>
      </c>
      <c r="CK22">
        <v>48.424999999999997</v>
      </c>
      <c r="CM22" s="12">
        <v>41302</v>
      </c>
      <c r="CN22">
        <v>1058.6600000000001</v>
      </c>
      <c r="CP22" s="12">
        <v>38987</v>
      </c>
      <c r="CQ22">
        <v>1961.2750000000001</v>
      </c>
      <c r="CS22" s="12">
        <v>38988</v>
      </c>
      <c r="CT22">
        <v>13.56</v>
      </c>
      <c r="CV22" s="12">
        <v>41848</v>
      </c>
      <c r="CW22">
        <v>62.15</v>
      </c>
      <c r="CY22" s="12">
        <v>38987</v>
      </c>
      <c r="CZ22">
        <v>4729.8249999999998</v>
      </c>
      <c r="DB22" s="12">
        <v>41801</v>
      </c>
      <c r="DC22">
        <v>1569.55</v>
      </c>
      <c r="DE22" s="12">
        <v>39707</v>
      </c>
      <c r="DF22">
        <v>41.58</v>
      </c>
      <c r="DH22" s="12">
        <v>38988</v>
      </c>
      <c r="DI22">
        <v>53.85</v>
      </c>
      <c r="DK22" s="12">
        <v>38987</v>
      </c>
      <c r="DL22">
        <v>213.87700000000001</v>
      </c>
      <c r="DN22" s="12">
        <v>40724</v>
      </c>
      <c r="DO22">
        <v>199.61</v>
      </c>
      <c r="DQ22" s="12">
        <v>40661</v>
      </c>
      <c r="DR22">
        <v>52.65</v>
      </c>
      <c r="DS22" s="12"/>
      <c r="DT22" s="12">
        <v>39192</v>
      </c>
      <c r="DU22">
        <v>57.31</v>
      </c>
      <c r="DW22" s="12">
        <v>38987</v>
      </c>
      <c r="DX22">
        <v>197.96100000000001</v>
      </c>
      <c r="DZ22" s="12">
        <v>41206</v>
      </c>
      <c r="EA22">
        <v>525.12</v>
      </c>
    </row>
    <row r="23" spans="1:131" x14ac:dyDescent="0.45">
      <c r="A23" s="12">
        <v>38989</v>
      </c>
      <c r="B23">
        <v>65.734999999999999</v>
      </c>
      <c r="D23" s="12">
        <v>38989</v>
      </c>
      <c r="E23">
        <v>29.625</v>
      </c>
      <c r="G23" s="12">
        <v>40662</v>
      </c>
      <c r="H23">
        <v>1029.1600000000001</v>
      </c>
      <c r="J23" s="12">
        <v>38989</v>
      </c>
      <c r="K23">
        <v>1388.78</v>
      </c>
      <c r="M23" s="12">
        <v>38989</v>
      </c>
      <c r="N23">
        <v>67.75</v>
      </c>
      <c r="P23" s="12">
        <v>39317</v>
      </c>
      <c r="Q23">
        <v>46.79</v>
      </c>
      <c r="S23" s="12">
        <v>38988</v>
      </c>
      <c r="T23">
        <v>1886.04</v>
      </c>
      <c r="V23" s="12">
        <v>42198</v>
      </c>
      <c r="W23">
        <v>1005.95</v>
      </c>
      <c r="Y23" s="12">
        <v>38989</v>
      </c>
      <c r="Z23">
        <v>33.58</v>
      </c>
      <c r="AB23" s="12">
        <v>38989</v>
      </c>
      <c r="AC23">
        <v>32.256700000000002</v>
      </c>
      <c r="AE23" s="12">
        <v>42090</v>
      </c>
      <c r="AF23">
        <v>961.66</v>
      </c>
      <c r="AH23" s="12">
        <v>38988</v>
      </c>
      <c r="AI23">
        <v>269.97899999999998</v>
      </c>
      <c r="AK23" s="12">
        <v>38989</v>
      </c>
      <c r="AL23">
        <v>133.58000000000001</v>
      </c>
      <c r="AN23" s="12">
        <v>38989</v>
      </c>
      <c r="AO23">
        <v>133.75</v>
      </c>
      <c r="AQ23" s="12">
        <v>38989</v>
      </c>
      <c r="AR23">
        <v>2048.89</v>
      </c>
      <c r="AT23" s="12">
        <v>38989</v>
      </c>
      <c r="AU23">
        <v>2048.8890000000001</v>
      </c>
      <c r="AW23" s="12">
        <v>38989</v>
      </c>
      <c r="AX23">
        <v>75.44</v>
      </c>
      <c r="AZ23" s="12">
        <v>38989</v>
      </c>
      <c r="BA23">
        <v>137.69</v>
      </c>
      <c r="BC23" s="12">
        <v>38989</v>
      </c>
      <c r="BD23">
        <v>941.54</v>
      </c>
      <c r="BF23" s="12">
        <v>38989</v>
      </c>
      <c r="BG23">
        <v>754.25</v>
      </c>
      <c r="BI23" s="12">
        <v>38989</v>
      </c>
      <c r="BJ23">
        <v>72</v>
      </c>
      <c r="BL23" s="12">
        <v>38989</v>
      </c>
      <c r="BM23">
        <v>63.52</v>
      </c>
      <c r="BO23" s="12">
        <v>38989</v>
      </c>
      <c r="BP23">
        <v>3056.7510000000002</v>
      </c>
      <c r="BR23" s="12">
        <v>40662</v>
      </c>
      <c r="BS23">
        <v>1029.46</v>
      </c>
      <c r="BU23" s="12">
        <v>38989</v>
      </c>
      <c r="BV23">
        <v>21.89</v>
      </c>
      <c r="BX23" s="12">
        <v>41008</v>
      </c>
      <c r="BY23">
        <v>30.39</v>
      </c>
      <c r="CA23" s="12">
        <v>38988</v>
      </c>
      <c r="CB23">
        <v>4761.9759999999997</v>
      </c>
      <c r="CD23" s="12">
        <v>42170</v>
      </c>
      <c r="CE23">
        <v>956.76</v>
      </c>
      <c r="CG23" s="12">
        <v>38989</v>
      </c>
      <c r="CH23">
        <v>63.11</v>
      </c>
      <c r="CJ23" s="12">
        <v>38989</v>
      </c>
      <c r="CK23">
        <v>48.295000000000002</v>
      </c>
      <c r="CM23" s="12">
        <v>41303</v>
      </c>
      <c r="CN23">
        <v>1063.1300000000001</v>
      </c>
      <c r="CP23" s="12">
        <v>38988</v>
      </c>
      <c r="CQ23">
        <v>1961.566</v>
      </c>
      <c r="CS23" s="12">
        <v>38989</v>
      </c>
      <c r="CT23">
        <v>13.54</v>
      </c>
      <c r="CV23" s="12">
        <v>41850</v>
      </c>
      <c r="CW23">
        <v>62.17</v>
      </c>
      <c r="CY23" s="12">
        <v>38988</v>
      </c>
      <c r="CZ23">
        <v>4744.665</v>
      </c>
      <c r="DB23" s="12">
        <v>41802</v>
      </c>
      <c r="DC23">
        <v>1570.37</v>
      </c>
      <c r="DE23" s="12">
        <v>39708</v>
      </c>
      <c r="DF23">
        <v>40.25</v>
      </c>
      <c r="DH23" s="12">
        <v>38989</v>
      </c>
      <c r="DI23">
        <v>53.92</v>
      </c>
      <c r="DK23" s="12">
        <v>38988</v>
      </c>
      <c r="DL23">
        <v>214.029</v>
      </c>
      <c r="DN23" s="12">
        <v>40725</v>
      </c>
      <c r="DO23">
        <v>200.27</v>
      </c>
      <c r="DQ23" s="12">
        <v>40662</v>
      </c>
      <c r="DR23">
        <v>52.774799999999999</v>
      </c>
      <c r="DS23" s="12"/>
      <c r="DT23" s="12">
        <v>39195</v>
      </c>
      <c r="DU23">
        <v>56.72</v>
      </c>
      <c r="DW23" s="12">
        <v>38988</v>
      </c>
      <c r="DX23">
        <v>198.89</v>
      </c>
      <c r="DZ23" s="12">
        <v>41207</v>
      </c>
      <c r="EA23">
        <v>523.47</v>
      </c>
    </row>
    <row r="24" spans="1:131" x14ac:dyDescent="0.45">
      <c r="A24" s="12">
        <v>38992</v>
      </c>
      <c r="B24">
        <v>65.534999999999997</v>
      </c>
      <c r="D24" s="12">
        <v>38992</v>
      </c>
      <c r="E24">
        <v>29.512499999999999</v>
      </c>
      <c r="G24" s="12">
        <v>40665</v>
      </c>
      <c r="H24">
        <v>1026.24</v>
      </c>
      <c r="J24" s="12">
        <v>38992</v>
      </c>
      <c r="K24">
        <v>1383.1</v>
      </c>
      <c r="M24" s="12">
        <v>38992</v>
      </c>
      <c r="N24">
        <v>67.94</v>
      </c>
      <c r="P24" s="12">
        <v>39318</v>
      </c>
      <c r="Q24">
        <v>47.54</v>
      </c>
      <c r="S24" s="12">
        <v>38989</v>
      </c>
      <c r="T24">
        <v>1885.26</v>
      </c>
      <c r="V24" s="12">
        <v>42199</v>
      </c>
      <c r="W24">
        <v>1012.86</v>
      </c>
      <c r="Y24" s="12">
        <v>38992</v>
      </c>
      <c r="Z24">
        <v>33.61</v>
      </c>
      <c r="AB24" s="12">
        <v>38992</v>
      </c>
      <c r="AC24">
        <v>32.203299999999999</v>
      </c>
      <c r="AE24" s="12">
        <v>42093</v>
      </c>
      <c r="AF24">
        <v>974.43</v>
      </c>
      <c r="AH24" s="12">
        <v>38989</v>
      </c>
      <c r="AI24">
        <v>269.154</v>
      </c>
      <c r="AK24" s="12">
        <v>38992</v>
      </c>
      <c r="AL24">
        <v>133.08000000000001</v>
      </c>
      <c r="AN24" s="12">
        <v>38992</v>
      </c>
      <c r="AO24">
        <v>133.24</v>
      </c>
      <c r="AQ24" s="12">
        <v>38992</v>
      </c>
      <c r="AR24">
        <v>2041.99</v>
      </c>
      <c r="AT24" s="12">
        <v>38992</v>
      </c>
      <c r="AU24">
        <v>2041.992</v>
      </c>
      <c r="AW24" s="12">
        <v>38992</v>
      </c>
      <c r="AX24">
        <v>74.8</v>
      </c>
      <c r="AZ24" s="12">
        <v>38992</v>
      </c>
      <c r="BA24">
        <v>136.62</v>
      </c>
      <c r="BC24" s="12">
        <v>38992</v>
      </c>
      <c r="BD24">
        <v>936.49</v>
      </c>
      <c r="BF24" s="12">
        <v>38992</v>
      </c>
      <c r="BG24">
        <v>750.18</v>
      </c>
      <c r="BI24" s="12">
        <v>38992</v>
      </c>
      <c r="BJ24">
        <v>71.319999999999993</v>
      </c>
      <c r="BL24" s="12">
        <v>38992</v>
      </c>
      <c r="BM24">
        <v>63.1</v>
      </c>
      <c r="BO24" s="12">
        <v>38992</v>
      </c>
      <c r="BP24">
        <v>3028.1819999999998</v>
      </c>
      <c r="BR24" s="12">
        <v>40665</v>
      </c>
      <c r="BS24">
        <v>1022.33</v>
      </c>
      <c r="BU24" s="12">
        <v>38992</v>
      </c>
      <c r="BV24">
        <v>21.98</v>
      </c>
      <c r="BX24" s="12">
        <v>41009</v>
      </c>
      <c r="BY24">
        <v>29.603000000000002</v>
      </c>
      <c r="CA24" s="12">
        <v>38989</v>
      </c>
      <c r="CB24">
        <v>4742.6459999999997</v>
      </c>
      <c r="CD24" s="12">
        <v>42171</v>
      </c>
      <c r="CE24">
        <v>962.69</v>
      </c>
      <c r="CG24" s="12">
        <v>38992</v>
      </c>
      <c r="CH24">
        <v>63.08</v>
      </c>
      <c r="CJ24" s="12">
        <v>38992</v>
      </c>
      <c r="CK24">
        <v>48.35</v>
      </c>
      <c r="CM24" s="12">
        <v>41304</v>
      </c>
      <c r="CN24">
        <v>1064.2</v>
      </c>
      <c r="CP24" s="12">
        <v>38989</v>
      </c>
      <c r="CQ24">
        <v>1958.701</v>
      </c>
      <c r="CS24" s="12">
        <v>38992</v>
      </c>
      <c r="CT24">
        <v>13.68</v>
      </c>
      <c r="CV24" s="12">
        <v>41851</v>
      </c>
      <c r="CW24">
        <v>61.3</v>
      </c>
      <c r="CY24" s="12">
        <v>38989</v>
      </c>
      <c r="CZ24">
        <v>4760.7259999999997</v>
      </c>
      <c r="DB24" s="12">
        <v>41803</v>
      </c>
      <c r="DC24">
        <v>1571.99</v>
      </c>
      <c r="DE24" s="12">
        <v>39709</v>
      </c>
      <c r="DF24">
        <v>43.14</v>
      </c>
      <c r="DH24" s="12">
        <v>38992</v>
      </c>
      <c r="DI24">
        <v>54.19</v>
      </c>
      <c r="DK24" s="12">
        <v>38989</v>
      </c>
      <c r="DL24">
        <v>213.589</v>
      </c>
      <c r="DN24" s="12">
        <v>40728</v>
      </c>
      <c r="DO24">
        <v>202.39</v>
      </c>
      <c r="DQ24" s="12">
        <v>40665</v>
      </c>
      <c r="DR24">
        <v>53.01</v>
      </c>
      <c r="DS24" s="12"/>
      <c r="DT24" s="12">
        <v>39196</v>
      </c>
      <c r="DU24">
        <v>56.72</v>
      </c>
      <c r="DW24" s="12">
        <v>38989</v>
      </c>
      <c r="DX24">
        <v>199.35599999999999</v>
      </c>
      <c r="DZ24" s="12">
        <v>41208</v>
      </c>
      <c r="EA24">
        <v>516.15</v>
      </c>
    </row>
    <row r="25" spans="1:131" x14ac:dyDescent="0.45">
      <c r="A25" s="12">
        <v>38993</v>
      </c>
      <c r="B25">
        <v>65.635000000000005</v>
      </c>
      <c r="D25" s="12">
        <v>38993</v>
      </c>
      <c r="E25">
        <v>29.557500000000001</v>
      </c>
      <c r="G25" s="12">
        <v>40666</v>
      </c>
      <c r="H25">
        <v>1020.95</v>
      </c>
      <c r="J25" s="12">
        <v>38993</v>
      </c>
      <c r="K25">
        <v>1384.84</v>
      </c>
      <c r="M25" s="12">
        <v>38993</v>
      </c>
      <c r="N25">
        <v>68</v>
      </c>
      <c r="P25" s="12">
        <v>39321</v>
      </c>
      <c r="Q25">
        <v>47.07</v>
      </c>
      <c r="S25" s="12">
        <v>38992</v>
      </c>
      <c r="T25">
        <v>1898.64</v>
      </c>
      <c r="V25" s="12">
        <v>42200</v>
      </c>
      <c r="W25">
        <v>1011.62</v>
      </c>
      <c r="Y25" s="12">
        <v>38993</v>
      </c>
      <c r="Z25">
        <v>33.174999999999997</v>
      </c>
      <c r="AB25" s="12">
        <v>38993</v>
      </c>
      <c r="AC25">
        <v>31.7667</v>
      </c>
      <c r="AE25" s="12">
        <v>42094</v>
      </c>
      <c r="AF25">
        <v>980.2</v>
      </c>
      <c r="AH25" s="12">
        <v>38992</v>
      </c>
      <c r="AI25">
        <v>270.17599999999999</v>
      </c>
      <c r="AK25" s="12">
        <v>38993</v>
      </c>
      <c r="AL25">
        <v>133.36000000000001</v>
      </c>
      <c r="AN25" s="12">
        <v>38993</v>
      </c>
      <c r="AO25">
        <v>133.55000000000001</v>
      </c>
      <c r="AQ25" s="12">
        <v>38993</v>
      </c>
      <c r="AR25">
        <v>2046.28</v>
      </c>
      <c r="AT25" s="12">
        <v>38993</v>
      </c>
      <c r="AU25">
        <v>2046.2829999999999</v>
      </c>
      <c r="AW25" s="12">
        <v>38993</v>
      </c>
      <c r="AX25">
        <v>74.709999999999994</v>
      </c>
      <c r="AZ25" s="12">
        <v>38993</v>
      </c>
      <c r="BA25">
        <v>136.5</v>
      </c>
      <c r="BC25" s="12">
        <v>38993</v>
      </c>
      <c r="BD25">
        <v>933.93</v>
      </c>
      <c r="BF25" s="12">
        <v>38993</v>
      </c>
      <c r="BG25">
        <v>748.13</v>
      </c>
      <c r="BI25" s="12">
        <v>38993</v>
      </c>
      <c r="BJ25">
        <v>71.22</v>
      </c>
      <c r="BL25" s="12">
        <v>38993</v>
      </c>
      <c r="BM25">
        <v>62.96</v>
      </c>
      <c r="BO25" s="12">
        <v>38993</v>
      </c>
      <c r="BP25">
        <v>3026.3290000000002</v>
      </c>
      <c r="BR25" s="12">
        <v>40666</v>
      </c>
      <c r="BS25">
        <v>1010.6</v>
      </c>
      <c r="BU25" s="12">
        <v>38993</v>
      </c>
      <c r="BV25">
        <v>22</v>
      </c>
      <c r="BX25" s="12">
        <v>41010</v>
      </c>
      <c r="BY25">
        <v>30.139900000000001</v>
      </c>
      <c r="CA25" s="12">
        <v>38992</v>
      </c>
      <c r="CB25">
        <v>4782.6369999999997</v>
      </c>
      <c r="CD25" s="12">
        <v>42172</v>
      </c>
      <c r="CE25">
        <v>963.75</v>
      </c>
      <c r="CG25" s="12">
        <v>38993</v>
      </c>
      <c r="CH25">
        <v>62.97</v>
      </c>
      <c r="CJ25" s="12">
        <v>38993</v>
      </c>
      <c r="CK25">
        <v>48.4</v>
      </c>
      <c r="CM25" s="12">
        <v>41305</v>
      </c>
      <c r="CN25">
        <v>1059.0899999999999</v>
      </c>
      <c r="CP25" s="12">
        <v>38992</v>
      </c>
      <c r="CQ25">
        <v>1967.8869999999999</v>
      </c>
      <c r="CS25" s="12">
        <v>38993</v>
      </c>
      <c r="CT25">
        <v>13.63</v>
      </c>
      <c r="CV25" s="12">
        <v>41852</v>
      </c>
      <c r="CW25">
        <v>61.24</v>
      </c>
      <c r="CY25" s="12">
        <v>38992</v>
      </c>
      <c r="CZ25">
        <v>4817.9459999999999</v>
      </c>
      <c r="DB25" s="12">
        <v>41806</v>
      </c>
      <c r="DC25">
        <v>1563.4</v>
      </c>
      <c r="DE25" s="12">
        <v>39710</v>
      </c>
      <c r="DF25">
        <v>46.19</v>
      </c>
      <c r="DH25" s="12">
        <v>38993</v>
      </c>
      <c r="DI25">
        <v>54.05</v>
      </c>
      <c r="DK25" s="12">
        <v>38992</v>
      </c>
      <c r="DL25">
        <v>214.33199999999999</v>
      </c>
      <c r="DN25" s="12">
        <v>40729</v>
      </c>
      <c r="DO25">
        <v>201.76</v>
      </c>
      <c r="DQ25" s="12">
        <v>40666</v>
      </c>
      <c r="DR25">
        <v>51.65</v>
      </c>
      <c r="DS25" s="12"/>
      <c r="DT25" s="12">
        <v>39197</v>
      </c>
      <c r="DU25">
        <v>57.1</v>
      </c>
      <c r="DW25" s="12">
        <v>38992</v>
      </c>
      <c r="DX25">
        <v>199.35499999999999</v>
      </c>
      <c r="DZ25" s="12">
        <v>41211</v>
      </c>
      <c r="EA25">
        <v>518.80999999999995</v>
      </c>
    </row>
    <row r="26" spans="1:131" x14ac:dyDescent="0.45">
      <c r="A26" s="12">
        <v>38994</v>
      </c>
      <c r="B26">
        <v>66.33</v>
      </c>
      <c r="D26" s="12">
        <v>38994</v>
      </c>
      <c r="E26">
        <v>29.939799999999998</v>
      </c>
      <c r="G26" s="12">
        <v>40667</v>
      </c>
      <c r="H26">
        <v>1013.4</v>
      </c>
      <c r="J26" s="12">
        <v>38994</v>
      </c>
      <c r="K26">
        <v>1402.94</v>
      </c>
      <c r="M26" s="12">
        <v>38994</v>
      </c>
      <c r="N26">
        <v>68.69</v>
      </c>
      <c r="P26" s="12">
        <v>39322</v>
      </c>
      <c r="Q26">
        <v>45.92</v>
      </c>
      <c r="S26" s="12">
        <v>38993</v>
      </c>
      <c r="T26">
        <v>1891.99</v>
      </c>
      <c r="V26" s="12">
        <v>42201</v>
      </c>
      <c r="W26">
        <v>1017.35</v>
      </c>
      <c r="Y26" s="12">
        <v>38994</v>
      </c>
      <c r="Z26">
        <v>33.82</v>
      </c>
      <c r="AB26" s="12">
        <v>38994</v>
      </c>
      <c r="AC26">
        <v>32.616700000000002</v>
      </c>
      <c r="AE26" s="12">
        <v>42095</v>
      </c>
      <c r="AF26">
        <v>991.15</v>
      </c>
      <c r="AH26" s="12">
        <v>38993</v>
      </c>
      <c r="AI26">
        <v>268.33800000000002</v>
      </c>
      <c r="AK26" s="12">
        <v>38994</v>
      </c>
      <c r="AL26">
        <v>134.91999999999999</v>
      </c>
      <c r="AN26" s="12">
        <v>38994</v>
      </c>
      <c r="AO26">
        <v>135.16</v>
      </c>
      <c r="AQ26" s="12">
        <v>38994</v>
      </c>
      <c r="AR26">
        <v>2071.4499999999998</v>
      </c>
      <c r="AT26" s="12">
        <v>38994</v>
      </c>
      <c r="AU26">
        <v>2071.451</v>
      </c>
      <c r="AW26" s="12">
        <v>38994</v>
      </c>
      <c r="AX26">
        <v>75.89</v>
      </c>
      <c r="AZ26" s="12">
        <v>38994</v>
      </c>
      <c r="BA26">
        <v>139</v>
      </c>
      <c r="BC26" s="12">
        <v>38994</v>
      </c>
      <c r="BD26">
        <v>948.87</v>
      </c>
      <c r="BF26" s="12">
        <v>38994</v>
      </c>
      <c r="BG26">
        <v>760.01</v>
      </c>
      <c r="BI26" s="12">
        <v>38994</v>
      </c>
      <c r="BJ26">
        <v>72.95</v>
      </c>
      <c r="BL26" s="12">
        <v>38994</v>
      </c>
      <c r="BM26">
        <v>64.12</v>
      </c>
      <c r="BO26" s="12">
        <v>38994</v>
      </c>
      <c r="BP26">
        <v>3090.2710000000002</v>
      </c>
      <c r="BR26" s="12">
        <v>40667</v>
      </c>
      <c r="BS26">
        <v>1000.21</v>
      </c>
      <c r="BU26" s="12">
        <v>38994</v>
      </c>
      <c r="BV26">
        <v>22.21</v>
      </c>
      <c r="BX26" s="12">
        <v>41011</v>
      </c>
      <c r="BY26">
        <v>30.8599</v>
      </c>
      <c r="CA26" s="12">
        <v>38993</v>
      </c>
      <c r="CB26">
        <v>4776.3500000000004</v>
      </c>
      <c r="CD26" s="12">
        <v>42173</v>
      </c>
      <c r="CE26">
        <v>975.03</v>
      </c>
      <c r="CG26" s="12">
        <v>38994</v>
      </c>
      <c r="CH26">
        <v>63.65</v>
      </c>
      <c r="CJ26" s="12">
        <v>38994</v>
      </c>
      <c r="CK26">
        <v>48.87</v>
      </c>
      <c r="CM26" s="12">
        <v>41306</v>
      </c>
      <c r="CN26">
        <v>1072.3499999999999</v>
      </c>
      <c r="CP26" s="12">
        <v>38993</v>
      </c>
      <c r="CQ26">
        <v>1959.425</v>
      </c>
      <c r="CS26" s="12">
        <v>38994</v>
      </c>
      <c r="CT26">
        <v>13.74</v>
      </c>
      <c r="CV26" s="12">
        <v>41855</v>
      </c>
      <c r="CW26">
        <v>61.43</v>
      </c>
      <c r="CY26" s="12">
        <v>38993</v>
      </c>
      <c r="CZ26">
        <v>4790.598</v>
      </c>
      <c r="DB26" s="12">
        <v>41807</v>
      </c>
      <c r="DC26">
        <v>1565.05</v>
      </c>
      <c r="DE26" s="12">
        <v>39713</v>
      </c>
      <c r="DF26">
        <v>45.02</v>
      </c>
      <c r="DH26" s="12">
        <v>38994</v>
      </c>
      <c r="DI26">
        <v>54.65</v>
      </c>
      <c r="DK26" s="12">
        <v>38993</v>
      </c>
      <c r="DL26">
        <v>214.465</v>
      </c>
      <c r="DN26" s="12">
        <v>40730</v>
      </c>
      <c r="DO26">
        <v>200.75</v>
      </c>
      <c r="DQ26" s="12">
        <v>40667</v>
      </c>
      <c r="DR26">
        <v>51.070999999999998</v>
      </c>
      <c r="DS26" s="12"/>
      <c r="DT26" s="12">
        <v>39198</v>
      </c>
      <c r="DU26">
        <v>56.9</v>
      </c>
      <c r="DW26" s="12">
        <v>38993</v>
      </c>
      <c r="DX26">
        <v>200.41</v>
      </c>
      <c r="DZ26" s="12">
        <v>41212</v>
      </c>
      <c r="EA26">
        <v>516.67999999999995</v>
      </c>
    </row>
    <row r="27" spans="1:131" x14ac:dyDescent="0.45">
      <c r="A27" s="12">
        <v>38995</v>
      </c>
      <c r="B27">
        <v>66.650000000000006</v>
      </c>
      <c r="D27" s="12">
        <v>38995</v>
      </c>
      <c r="E27">
        <v>30.032499999999999</v>
      </c>
      <c r="G27" s="12">
        <v>40668</v>
      </c>
      <c r="H27">
        <v>1005.36</v>
      </c>
      <c r="J27" s="12">
        <v>38995</v>
      </c>
      <c r="K27">
        <v>1409.26</v>
      </c>
      <c r="M27" s="12">
        <v>38995</v>
      </c>
      <c r="N27">
        <v>68.73</v>
      </c>
      <c r="P27" s="12">
        <v>39323</v>
      </c>
      <c r="Q27">
        <v>47.14</v>
      </c>
      <c r="S27" s="12">
        <v>38994</v>
      </c>
      <c r="T27">
        <v>1890.59</v>
      </c>
      <c r="V27" s="12">
        <v>42202</v>
      </c>
      <c r="W27">
        <v>1016.57</v>
      </c>
      <c r="Y27" s="12">
        <v>38995</v>
      </c>
      <c r="Z27">
        <v>34.25</v>
      </c>
      <c r="AB27" s="12">
        <v>38995</v>
      </c>
      <c r="AC27">
        <v>33.049999999999997</v>
      </c>
      <c r="AE27" s="12">
        <v>42096</v>
      </c>
      <c r="AF27">
        <v>1001.62</v>
      </c>
      <c r="AH27" s="12">
        <v>38994</v>
      </c>
      <c r="AI27">
        <v>267.86900000000003</v>
      </c>
      <c r="AK27" s="12">
        <v>38995</v>
      </c>
      <c r="AL27">
        <v>135.18</v>
      </c>
      <c r="AN27" s="12">
        <v>38995</v>
      </c>
      <c r="AO27">
        <v>135.4</v>
      </c>
      <c r="AQ27" s="12">
        <v>38995</v>
      </c>
      <c r="AR27">
        <v>2076.63</v>
      </c>
      <c r="AT27" s="12">
        <v>38995</v>
      </c>
      <c r="AU27">
        <v>2076.6309999999999</v>
      </c>
      <c r="AW27" s="12">
        <v>38995</v>
      </c>
      <c r="AX27">
        <v>76.8</v>
      </c>
      <c r="AZ27" s="12">
        <v>38995</v>
      </c>
      <c r="BA27">
        <v>140.19999999999999</v>
      </c>
      <c r="BC27" s="12">
        <v>38995</v>
      </c>
      <c r="BD27">
        <v>960.1</v>
      </c>
      <c r="BF27" s="12">
        <v>38995</v>
      </c>
      <c r="BG27">
        <v>768.95</v>
      </c>
      <c r="BI27" s="12">
        <v>38995</v>
      </c>
      <c r="BJ27">
        <v>73.88</v>
      </c>
      <c r="BL27" s="12">
        <v>38995</v>
      </c>
      <c r="BM27">
        <v>64.97</v>
      </c>
      <c r="BO27" s="12">
        <v>38995</v>
      </c>
      <c r="BP27">
        <v>3131.038</v>
      </c>
      <c r="BR27" s="12">
        <v>40668</v>
      </c>
      <c r="BS27">
        <v>997.01</v>
      </c>
      <c r="BU27" s="12">
        <v>38995</v>
      </c>
      <c r="BV27">
        <v>22.16</v>
      </c>
      <c r="BX27" s="12">
        <v>41012</v>
      </c>
      <c r="BY27">
        <v>30.16</v>
      </c>
      <c r="CA27" s="12">
        <v>38994</v>
      </c>
      <c r="CB27">
        <v>4790.2110000000002</v>
      </c>
      <c r="CD27" s="12">
        <v>42174</v>
      </c>
      <c r="CE27">
        <v>977.1</v>
      </c>
      <c r="CG27" s="12">
        <v>38995</v>
      </c>
      <c r="CH27">
        <v>63.65</v>
      </c>
      <c r="CJ27" s="12">
        <v>38995</v>
      </c>
      <c r="CK27">
        <v>48.85</v>
      </c>
      <c r="CM27" s="12">
        <v>41309</v>
      </c>
      <c r="CN27">
        <v>1046.0899999999999</v>
      </c>
      <c r="CP27" s="12">
        <v>38994</v>
      </c>
      <c r="CQ27">
        <v>1967.636</v>
      </c>
      <c r="CS27" s="12">
        <v>38995</v>
      </c>
      <c r="CT27">
        <v>13.86</v>
      </c>
      <c r="CV27" s="12">
        <v>41856</v>
      </c>
      <c r="CW27">
        <v>60.59</v>
      </c>
      <c r="CY27" s="12">
        <v>38994</v>
      </c>
      <c r="CZ27">
        <v>4744.1670000000004</v>
      </c>
      <c r="DB27" s="12">
        <v>41808</v>
      </c>
      <c r="DC27">
        <v>1578.34</v>
      </c>
      <c r="DE27" s="12">
        <v>39714</v>
      </c>
      <c r="DF27">
        <v>43.426000000000002</v>
      </c>
      <c r="DH27" s="12">
        <v>38995</v>
      </c>
      <c r="DI27">
        <v>55.15</v>
      </c>
      <c r="DK27" s="12">
        <v>38994</v>
      </c>
      <c r="DL27">
        <v>212.434</v>
      </c>
      <c r="DN27" s="12">
        <v>40731</v>
      </c>
      <c r="DO27">
        <v>201.21</v>
      </c>
      <c r="DQ27" s="12">
        <v>40668</v>
      </c>
      <c r="DR27">
        <v>50.85</v>
      </c>
      <c r="DS27" s="12"/>
      <c r="DT27" s="12">
        <v>39199</v>
      </c>
      <c r="DU27">
        <v>56.24</v>
      </c>
      <c r="DW27" s="12">
        <v>38994</v>
      </c>
      <c r="DX27">
        <v>199.94900000000001</v>
      </c>
      <c r="DZ27" s="12">
        <v>41213</v>
      </c>
      <c r="EA27">
        <v>521.29</v>
      </c>
    </row>
    <row r="28" spans="1:131" x14ac:dyDescent="0.45">
      <c r="A28" s="12">
        <v>38996</v>
      </c>
      <c r="B28">
        <v>66.52</v>
      </c>
      <c r="D28" s="12">
        <v>38996</v>
      </c>
      <c r="E28">
        <v>29.9575</v>
      </c>
      <c r="G28" s="12">
        <v>40669</v>
      </c>
      <c r="H28">
        <v>1009.41</v>
      </c>
      <c r="J28" s="12">
        <v>38996</v>
      </c>
      <c r="K28">
        <v>1404.95</v>
      </c>
      <c r="M28" s="12">
        <v>38996</v>
      </c>
      <c r="N28">
        <v>68.12</v>
      </c>
      <c r="P28" s="12">
        <v>39324</v>
      </c>
      <c r="Q28">
        <v>46.8</v>
      </c>
      <c r="S28" s="12">
        <v>38995</v>
      </c>
      <c r="T28">
        <v>1910.67</v>
      </c>
      <c r="V28" s="12">
        <v>42205</v>
      </c>
      <c r="W28">
        <v>1017.78</v>
      </c>
      <c r="Y28" s="12">
        <v>38996</v>
      </c>
      <c r="Z28">
        <v>34.049999999999997</v>
      </c>
      <c r="AB28" s="12">
        <v>38996</v>
      </c>
      <c r="AC28">
        <v>32.966700000000003</v>
      </c>
      <c r="AE28" s="12">
        <v>42097</v>
      </c>
      <c r="AF28">
        <v>1002.09</v>
      </c>
      <c r="AH28" s="12">
        <v>38995</v>
      </c>
      <c r="AI28">
        <v>271.50400000000002</v>
      </c>
      <c r="AK28" s="12">
        <v>38996</v>
      </c>
      <c r="AL28">
        <v>135.01</v>
      </c>
      <c r="AN28" s="12">
        <v>38996</v>
      </c>
      <c r="AO28">
        <v>135.18</v>
      </c>
      <c r="AQ28" s="12">
        <v>38996</v>
      </c>
      <c r="AR28">
        <v>2071.0500000000002</v>
      </c>
      <c r="AT28" s="12">
        <v>38996</v>
      </c>
      <c r="AU28">
        <v>2071.0540000000001</v>
      </c>
      <c r="AW28" s="12">
        <v>38996</v>
      </c>
      <c r="AX28">
        <v>76.290000000000006</v>
      </c>
      <c r="AZ28" s="12">
        <v>38996</v>
      </c>
      <c r="BA28">
        <v>139.33000000000001</v>
      </c>
      <c r="BC28" s="12">
        <v>38996</v>
      </c>
      <c r="BD28">
        <v>954.05</v>
      </c>
      <c r="BF28" s="12">
        <v>38996</v>
      </c>
      <c r="BG28">
        <v>764.1</v>
      </c>
      <c r="BI28" s="12">
        <v>38996</v>
      </c>
      <c r="BJ28">
        <v>73.5</v>
      </c>
      <c r="BL28" s="12">
        <v>38996</v>
      </c>
      <c r="BM28">
        <v>64.72</v>
      </c>
      <c r="BO28" s="12">
        <v>38996</v>
      </c>
      <c r="BP28">
        <v>3117.2640000000001</v>
      </c>
      <c r="BR28" s="12">
        <v>40669</v>
      </c>
      <c r="BS28">
        <v>1000.32</v>
      </c>
      <c r="BU28" s="12">
        <v>38996</v>
      </c>
      <c r="BV28">
        <v>22.05</v>
      </c>
      <c r="BX28" s="12">
        <v>41015</v>
      </c>
      <c r="BY28">
        <v>30.34</v>
      </c>
      <c r="CA28" s="12">
        <v>38995</v>
      </c>
      <c r="CB28">
        <v>4802.6329999999998</v>
      </c>
      <c r="CD28" s="12">
        <v>42177</v>
      </c>
      <c r="CE28">
        <v>988.21</v>
      </c>
      <c r="CG28" s="12">
        <v>38996</v>
      </c>
      <c r="CH28">
        <v>63.18</v>
      </c>
      <c r="CJ28" s="12">
        <v>38996</v>
      </c>
      <c r="CK28">
        <v>48.44</v>
      </c>
      <c r="CM28" s="12">
        <v>41310</v>
      </c>
      <c r="CN28">
        <v>1049.6400000000001</v>
      </c>
      <c r="CP28" s="12">
        <v>38995</v>
      </c>
      <c r="CQ28">
        <v>1978.29</v>
      </c>
      <c r="CS28" s="12">
        <v>38996</v>
      </c>
      <c r="CT28">
        <v>13.7</v>
      </c>
      <c r="CV28" s="12">
        <v>41858</v>
      </c>
      <c r="CW28">
        <v>60.49</v>
      </c>
      <c r="CY28" s="12">
        <v>38995</v>
      </c>
      <c r="CZ28">
        <v>4852.7879999999996</v>
      </c>
      <c r="DB28" s="12">
        <v>41809</v>
      </c>
      <c r="DC28">
        <v>1604.74</v>
      </c>
      <c r="DE28" s="12">
        <v>39715</v>
      </c>
      <c r="DF28">
        <v>43.24</v>
      </c>
      <c r="DH28" s="12">
        <v>38996</v>
      </c>
      <c r="DI28">
        <v>54.82</v>
      </c>
      <c r="DK28" s="12">
        <v>38995</v>
      </c>
      <c r="DL28">
        <v>214.80799999999999</v>
      </c>
      <c r="DN28" s="12">
        <v>40732</v>
      </c>
      <c r="DO28">
        <v>202.86</v>
      </c>
      <c r="DQ28" s="12">
        <v>40669</v>
      </c>
      <c r="DR28">
        <v>51.019100000000002</v>
      </c>
      <c r="DS28" s="12"/>
      <c r="DT28" s="12">
        <v>39202</v>
      </c>
      <c r="DU28">
        <v>55.09</v>
      </c>
      <c r="DW28" s="12">
        <v>38995</v>
      </c>
      <c r="DX28">
        <v>201.988</v>
      </c>
      <c r="DZ28" s="12">
        <v>41214</v>
      </c>
      <c r="EA28">
        <v>528.12</v>
      </c>
    </row>
    <row r="29" spans="1:131" x14ac:dyDescent="0.45">
      <c r="A29" s="12">
        <v>38999</v>
      </c>
      <c r="B29">
        <v>66.58</v>
      </c>
      <c r="D29" s="12">
        <v>38999</v>
      </c>
      <c r="E29">
        <v>29.995000000000001</v>
      </c>
      <c r="G29" s="12">
        <v>40672</v>
      </c>
      <c r="H29">
        <v>1015.01</v>
      </c>
      <c r="J29" s="12">
        <v>38999</v>
      </c>
      <c r="K29">
        <v>1407.55</v>
      </c>
      <c r="M29" s="12">
        <v>38999</v>
      </c>
      <c r="N29">
        <v>68.150000000000006</v>
      </c>
      <c r="P29" s="12">
        <v>39325</v>
      </c>
      <c r="Q29">
        <v>47.86</v>
      </c>
      <c r="S29" s="12">
        <v>38996</v>
      </c>
      <c r="T29">
        <v>1897.64</v>
      </c>
      <c r="V29" s="12">
        <v>42206</v>
      </c>
      <c r="W29">
        <v>1016.53</v>
      </c>
      <c r="Y29" s="12">
        <v>38999</v>
      </c>
      <c r="Z29">
        <v>33.909999999999997</v>
      </c>
      <c r="AB29" s="12">
        <v>38999</v>
      </c>
      <c r="AC29">
        <v>32.843299999999999</v>
      </c>
      <c r="AE29" s="12">
        <v>42100</v>
      </c>
      <c r="AF29">
        <v>1014.24</v>
      </c>
      <c r="AH29" s="12">
        <v>38996</v>
      </c>
      <c r="AI29">
        <v>271.17</v>
      </c>
      <c r="AK29" s="12">
        <v>38999</v>
      </c>
      <c r="AL29">
        <v>135.09</v>
      </c>
      <c r="AN29" s="12">
        <v>38999</v>
      </c>
      <c r="AO29">
        <v>135.31</v>
      </c>
      <c r="AQ29" s="12">
        <v>38999</v>
      </c>
      <c r="AR29">
        <v>2072.71</v>
      </c>
      <c r="AT29" s="12">
        <v>38999</v>
      </c>
      <c r="AU29">
        <v>2072.7080000000001</v>
      </c>
      <c r="AW29" s="12">
        <v>38999</v>
      </c>
      <c r="AX29">
        <v>76.81</v>
      </c>
      <c r="AZ29" s="12">
        <v>38999</v>
      </c>
      <c r="BA29">
        <v>140.36000000000001</v>
      </c>
      <c r="BC29" s="12">
        <v>38999</v>
      </c>
      <c r="BD29">
        <v>959.4</v>
      </c>
      <c r="BF29" s="12">
        <v>38999</v>
      </c>
      <c r="BG29">
        <v>768.39</v>
      </c>
      <c r="BI29" s="12">
        <v>38999</v>
      </c>
      <c r="BJ29">
        <v>74.06</v>
      </c>
      <c r="BL29" s="12">
        <v>38999</v>
      </c>
      <c r="BM29">
        <v>64.989999999999995</v>
      </c>
      <c r="BO29" s="12">
        <v>38999</v>
      </c>
      <c r="BP29">
        <v>3137.308</v>
      </c>
      <c r="BR29" s="12">
        <v>40672</v>
      </c>
      <c r="BS29">
        <v>1010.24</v>
      </c>
      <c r="BU29" s="12">
        <v>38999</v>
      </c>
      <c r="BV29">
        <v>22.08</v>
      </c>
      <c r="BX29" s="12">
        <v>41017</v>
      </c>
      <c r="BY29">
        <v>30.953700000000001</v>
      </c>
      <c r="CA29" s="12">
        <v>38996</v>
      </c>
      <c r="CB29">
        <v>4783.2550000000001</v>
      </c>
      <c r="CD29" s="12">
        <v>42178</v>
      </c>
      <c r="CE29">
        <v>985.14</v>
      </c>
      <c r="CG29" s="12">
        <v>38999</v>
      </c>
      <c r="CH29">
        <v>63.3</v>
      </c>
      <c r="CJ29" s="12">
        <v>38999</v>
      </c>
      <c r="CK29">
        <v>48.64</v>
      </c>
      <c r="CM29" s="12">
        <v>41311</v>
      </c>
      <c r="CN29">
        <v>1047.02</v>
      </c>
      <c r="CP29" s="12">
        <v>38996</v>
      </c>
      <c r="CQ29">
        <v>1967.229</v>
      </c>
      <c r="CS29" s="12">
        <v>38999</v>
      </c>
      <c r="CT29">
        <v>13.57</v>
      </c>
      <c r="CV29" s="12">
        <v>41859</v>
      </c>
      <c r="CW29">
        <v>60.53</v>
      </c>
      <c r="CY29" s="12">
        <v>38996</v>
      </c>
      <c r="CZ29">
        <v>4808.7619999999997</v>
      </c>
      <c r="DB29" s="12">
        <v>41810</v>
      </c>
      <c r="DC29">
        <v>1597.25</v>
      </c>
      <c r="DE29" s="12">
        <v>39716</v>
      </c>
      <c r="DF29">
        <v>44.85</v>
      </c>
      <c r="DH29" s="12">
        <v>38999</v>
      </c>
      <c r="DI29">
        <v>54.58</v>
      </c>
      <c r="DK29" s="12">
        <v>38996</v>
      </c>
      <c r="DL29">
        <v>214.85900000000001</v>
      </c>
      <c r="DN29" s="12">
        <v>40735</v>
      </c>
      <c r="DO29">
        <v>199.54</v>
      </c>
      <c r="DQ29" s="12">
        <v>40672</v>
      </c>
      <c r="DR29">
        <v>51.6</v>
      </c>
      <c r="DS29" s="12"/>
      <c r="DT29" s="12">
        <v>39203</v>
      </c>
      <c r="DU29">
        <v>55.49</v>
      </c>
      <c r="DW29" s="12">
        <v>38996</v>
      </c>
      <c r="DX29">
        <v>201.292</v>
      </c>
      <c r="DZ29" s="12">
        <v>41215</v>
      </c>
      <c r="EA29">
        <v>533.41999999999996</v>
      </c>
    </row>
    <row r="30" spans="1:131" x14ac:dyDescent="0.45">
      <c r="A30" s="12">
        <v>39000</v>
      </c>
      <c r="B30">
        <v>66.734999999999999</v>
      </c>
      <c r="D30" s="12">
        <v>39000</v>
      </c>
      <c r="E30">
        <v>30.0425</v>
      </c>
      <c r="G30" s="12">
        <v>40673</v>
      </c>
      <c r="H30">
        <v>1023.93</v>
      </c>
      <c r="J30" s="12">
        <v>39000</v>
      </c>
      <c r="K30">
        <v>1410.84</v>
      </c>
      <c r="M30" s="12">
        <v>39000</v>
      </c>
      <c r="N30">
        <v>68.25</v>
      </c>
      <c r="P30" s="12">
        <v>39329</v>
      </c>
      <c r="Q30">
        <v>48.09</v>
      </c>
      <c r="S30" s="12">
        <v>38999</v>
      </c>
      <c r="T30">
        <v>1899.32</v>
      </c>
      <c r="V30" s="12">
        <v>42207</v>
      </c>
      <c r="W30">
        <v>1008.24</v>
      </c>
      <c r="Y30" s="12">
        <v>39000</v>
      </c>
      <c r="Z30">
        <v>34.145000000000003</v>
      </c>
      <c r="AB30" s="12">
        <v>39000</v>
      </c>
      <c r="AC30">
        <v>33.14</v>
      </c>
      <c r="AE30" s="12">
        <v>42101</v>
      </c>
      <c r="AF30">
        <v>1015.23</v>
      </c>
      <c r="AH30" s="12">
        <v>38999</v>
      </c>
      <c r="AI30">
        <v>270.74700000000001</v>
      </c>
      <c r="AK30" s="12">
        <v>39000</v>
      </c>
      <c r="AL30">
        <v>135.27000000000001</v>
      </c>
      <c r="AN30" s="12">
        <v>39000</v>
      </c>
      <c r="AO30">
        <v>135.5</v>
      </c>
      <c r="AQ30" s="12">
        <v>39000</v>
      </c>
      <c r="AR30">
        <v>2077.0100000000002</v>
      </c>
      <c r="AT30" s="12">
        <v>39000</v>
      </c>
      <c r="AU30">
        <v>2077.0079999999998</v>
      </c>
      <c r="AW30" s="12">
        <v>39000</v>
      </c>
      <c r="AX30">
        <v>77.13</v>
      </c>
      <c r="AZ30" s="12">
        <v>39000</v>
      </c>
      <c r="BA30">
        <v>140.62</v>
      </c>
      <c r="BC30" s="12">
        <v>39000</v>
      </c>
      <c r="BD30">
        <v>963.06</v>
      </c>
      <c r="BF30" s="12">
        <v>39000</v>
      </c>
      <c r="BG30">
        <v>771.32</v>
      </c>
      <c r="BI30" s="12">
        <v>39000</v>
      </c>
      <c r="BJ30">
        <v>74.099999999999994</v>
      </c>
      <c r="BL30" s="12">
        <v>39000</v>
      </c>
      <c r="BM30">
        <v>65.22</v>
      </c>
      <c r="BO30" s="12">
        <v>39000</v>
      </c>
      <c r="BP30">
        <v>3142.8670000000002</v>
      </c>
      <c r="BR30" s="12">
        <v>40673</v>
      </c>
      <c r="BS30">
        <v>1023.12</v>
      </c>
      <c r="BU30" s="12">
        <v>39000</v>
      </c>
      <c r="BV30">
        <v>22.1</v>
      </c>
      <c r="BX30" s="12">
        <v>41018</v>
      </c>
      <c r="BY30">
        <v>31.06</v>
      </c>
      <c r="CA30" s="12">
        <v>38999</v>
      </c>
      <c r="CB30">
        <v>4789.6189999999997</v>
      </c>
      <c r="CD30" s="12">
        <v>42179</v>
      </c>
      <c r="CE30">
        <v>979.98</v>
      </c>
      <c r="CG30" s="12">
        <v>39000</v>
      </c>
      <c r="CH30">
        <v>63.33</v>
      </c>
      <c r="CJ30" s="12">
        <v>39000</v>
      </c>
      <c r="CK30">
        <v>48.674999999999997</v>
      </c>
      <c r="CM30" s="12">
        <v>41312</v>
      </c>
      <c r="CN30">
        <v>1033.6600000000001</v>
      </c>
      <c r="CP30" s="12">
        <v>38999</v>
      </c>
      <c r="CQ30">
        <v>1970.1489999999999</v>
      </c>
      <c r="CS30" s="12">
        <v>39000</v>
      </c>
      <c r="CT30">
        <v>13.68</v>
      </c>
      <c r="CV30" s="12">
        <v>41862</v>
      </c>
      <c r="CW30">
        <v>61</v>
      </c>
      <c r="CY30" s="12">
        <v>38999</v>
      </c>
      <c r="CZ30">
        <v>4802.3029999999999</v>
      </c>
      <c r="DB30" s="12">
        <v>41813</v>
      </c>
      <c r="DC30">
        <v>1598.71</v>
      </c>
      <c r="DE30" s="12">
        <v>39717</v>
      </c>
      <c r="DF30">
        <v>43.44</v>
      </c>
      <c r="DH30" s="12">
        <v>39000</v>
      </c>
      <c r="DI30">
        <v>54.781999999999996</v>
      </c>
      <c r="DK30" s="12">
        <v>38999</v>
      </c>
      <c r="DL30">
        <v>212.19900000000001</v>
      </c>
      <c r="DN30" s="12">
        <v>40736</v>
      </c>
      <c r="DO30">
        <v>195.07</v>
      </c>
      <c r="DQ30" s="12">
        <v>40673</v>
      </c>
      <c r="DR30">
        <v>51.814799999999998</v>
      </c>
      <c r="DS30" s="12"/>
      <c r="DT30" s="12">
        <v>39204</v>
      </c>
      <c r="DU30">
        <v>56.36</v>
      </c>
      <c r="DW30" s="12">
        <v>38999</v>
      </c>
      <c r="DX30">
        <v>199.178</v>
      </c>
      <c r="DZ30" s="12">
        <v>41218</v>
      </c>
      <c r="EA30">
        <v>531.70000000000005</v>
      </c>
    </row>
    <row r="31" spans="1:131" x14ac:dyDescent="0.45">
      <c r="A31" s="12">
        <v>39001</v>
      </c>
      <c r="B31">
        <v>66.614999999999995</v>
      </c>
      <c r="D31" s="12">
        <v>39001</v>
      </c>
      <c r="E31">
        <v>29.9925</v>
      </c>
      <c r="G31" s="12">
        <v>40674</v>
      </c>
      <c r="H31">
        <v>1012.51</v>
      </c>
      <c r="J31" s="12">
        <v>39001</v>
      </c>
      <c r="K31">
        <v>1406.75</v>
      </c>
      <c r="M31" s="12">
        <v>39001</v>
      </c>
      <c r="N31">
        <v>68.2</v>
      </c>
      <c r="P31" s="12">
        <v>39330</v>
      </c>
      <c r="Q31">
        <v>47.26</v>
      </c>
      <c r="S31" s="12">
        <v>39000</v>
      </c>
      <c r="T31">
        <v>1901.5</v>
      </c>
      <c r="V31" s="12">
        <v>42208</v>
      </c>
      <c r="W31">
        <v>1009.09</v>
      </c>
      <c r="Y31" s="12">
        <v>39001</v>
      </c>
      <c r="Z31">
        <v>33.984999999999999</v>
      </c>
      <c r="AB31" s="12">
        <v>39001</v>
      </c>
      <c r="AC31">
        <v>32.963299999999997</v>
      </c>
      <c r="AE31" s="12">
        <v>42102</v>
      </c>
      <c r="AF31">
        <v>1031.9100000000001</v>
      </c>
      <c r="AH31" s="12">
        <v>39000</v>
      </c>
      <c r="AI31">
        <v>272.08</v>
      </c>
      <c r="AK31" s="12">
        <v>39001</v>
      </c>
      <c r="AL31">
        <v>135.11000000000001</v>
      </c>
      <c r="AN31" s="12">
        <v>39001</v>
      </c>
      <c r="AO31">
        <v>135.28</v>
      </c>
      <c r="AQ31" s="12">
        <v>39001</v>
      </c>
      <c r="AR31">
        <v>2071.9</v>
      </c>
      <c r="AT31" s="12">
        <v>39001</v>
      </c>
      <c r="AU31">
        <v>2071.9</v>
      </c>
      <c r="AW31" s="12">
        <v>39001</v>
      </c>
      <c r="AX31">
        <v>76.92</v>
      </c>
      <c r="AZ31" s="12">
        <v>39001</v>
      </c>
      <c r="BA31">
        <v>140.5</v>
      </c>
      <c r="BC31" s="12">
        <v>39001</v>
      </c>
      <c r="BD31">
        <v>961.03</v>
      </c>
      <c r="BF31" s="12">
        <v>39001</v>
      </c>
      <c r="BG31">
        <v>769.62</v>
      </c>
      <c r="BI31" s="12">
        <v>39001</v>
      </c>
      <c r="BJ31">
        <v>73.81</v>
      </c>
      <c r="BL31" s="12">
        <v>39001</v>
      </c>
      <c r="BM31">
        <v>64.900000000000006</v>
      </c>
      <c r="BO31" s="12">
        <v>39001</v>
      </c>
      <c r="BP31">
        <v>3125.549</v>
      </c>
      <c r="BR31" s="12">
        <v>40674</v>
      </c>
      <c r="BS31">
        <v>1008.89</v>
      </c>
      <c r="BU31" s="12">
        <v>39001</v>
      </c>
      <c r="BV31">
        <v>22.15</v>
      </c>
      <c r="BX31" s="12">
        <v>41019</v>
      </c>
      <c r="BY31">
        <v>31.39</v>
      </c>
      <c r="CA31" s="12">
        <v>39000</v>
      </c>
      <c r="CB31">
        <v>4797.3689999999997</v>
      </c>
      <c r="CD31" s="12">
        <v>42180</v>
      </c>
      <c r="CE31">
        <v>982.69</v>
      </c>
      <c r="CG31" s="12">
        <v>39001</v>
      </c>
      <c r="CH31">
        <v>63.42</v>
      </c>
      <c r="CJ31" s="12">
        <v>39001</v>
      </c>
      <c r="CK31">
        <v>48.69</v>
      </c>
      <c r="CM31" s="12">
        <v>41313</v>
      </c>
      <c r="CN31">
        <v>1045.32</v>
      </c>
      <c r="CP31" s="12">
        <v>39000</v>
      </c>
      <c r="CQ31">
        <v>1973.5170000000001</v>
      </c>
      <c r="CS31" s="12">
        <v>39001</v>
      </c>
      <c r="CT31">
        <v>13.55</v>
      </c>
      <c r="CV31" s="12">
        <v>41863</v>
      </c>
      <c r="CW31">
        <v>60.87</v>
      </c>
      <c r="CY31" s="12">
        <v>39000</v>
      </c>
      <c r="CZ31">
        <v>4789.4399999999996</v>
      </c>
      <c r="DB31" s="12">
        <v>41814</v>
      </c>
      <c r="DC31">
        <v>1597.48</v>
      </c>
      <c r="DE31" s="12">
        <v>39720</v>
      </c>
      <c r="DF31">
        <v>39.6</v>
      </c>
      <c r="DH31" s="12">
        <v>39001</v>
      </c>
      <c r="DI31">
        <v>55.07</v>
      </c>
      <c r="DK31" s="12">
        <v>39000</v>
      </c>
      <c r="DL31">
        <v>213.422</v>
      </c>
      <c r="DN31" s="12">
        <v>40737</v>
      </c>
      <c r="DO31">
        <v>197.79</v>
      </c>
      <c r="DQ31" s="12">
        <v>40674</v>
      </c>
      <c r="DR31">
        <v>50.86</v>
      </c>
      <c r="DS31" s="12"/>
      <c r="DT31" s="12">
        <v>39205</v>
      </c>
      <c r="DU31">
        <v>57.32</v>
      </c>
      <c r="DW31" s="12">
        <v>39000</v>
      </c>
      <c r="DX31">
        <v>201.114</v>
      </c>
      <c r="DZ31" s="12">
        <v>41219</v>
      </c>
      <c r="EA31">
        <v>531.54999999999995</v>
      </c>
    </row>
    <row r="32" spans="1:131" x14ac:dyDescent="0.45">
      <c r="A32" s="12">
        <v>39002</v>
      </c>
      <c r="B32">
        <v>67.28</v>
      </c>
      <c r="D32" s="12">
        <v>39002</v>
      </c>
      <c r="E32">
        <v>30.1875</v>
      </c>
      <c r="G32" s="12">
        <v>40675</v>
      </c>
      <c r="H32">
        <v>1017.69</v>
      </c>
      <c r="J32" s="12">
        <v>39002</v>
      </c>
      <c r="K32">
        <v>1421.92</v>
      </c>
      <c r="M32" s="12">
        <v>39002</v>
      </c>
      <c r="N32">
        <v>68.95</v>
      </c>
      <c r="P32" s="12">
        <v>39331</v>
      </c>
      <c r="Q32">
        <v>47.54</v>
      </c>
      <c r="S32" s="12">
        <v>39001</v>
      </c>
      <c r="T32">
        <v>1902.18</v>
      </c>
      <c r="V32" s="12">
        <v>42209</v>
      </c>
      <c r="W32">
        <v>1000.8</v>
      </c>
      <c r="Y32" s="12">
        <v>39002</v>
      </c>
      <c r="Z32">
        <v>34.784999999999997</v>
      </c>
      <c r="AB32" s="12">
        <v>39002</v>
      </c>
      <c r="AC32">
        <v>33.7667</v>
      </c>
      <c r="AE32" s="12">
        <v>42103</v>
      </c>
      <c r="AF32">
        <v>1041.95</v>
      </c>
      <c r="AH32" s="12">
        <v>39001</v>
      </c>
      <c r="AI32">
        <v>271.947</v>
      </c>
      <c r="AK32" s="12">
        <v>39002</v>
      </c>
      <c r="AL32">
        <v>136.28</v>
      </c>
      <c r="AN32" s="12">
        <v>39002</v>
      </c>
      <c r="AO32">
        <v>136.55000000000001</v>
      </c>
      <c r="AQ32" s="12">
        <v>39002</v>
      </c>
      <c r="AR32">
        <v>2091.69</v>
      </c>
      <c r="AT32" s="12">
        <v>39002</v>
      </c>
      <c r="AU32">
        <v>2091.6849999999999</v>
      </c>
      <c r="AW32" s="12">
        <v>39002</v>
      </c>
      <c r="AX32">
        <v>78.040000000000006</v>
      </c>
      <c r="AZ32" s="12">
        <v>39002</v>
      </c>
      <c r="BA32">
        <v>142.63</v>
      </c>
      <c r="BC32" s="12">
        <v>39002</v>
      </c>
      <c r="BD32">
        <v>975.37</v>
      </c>
      <c r="BF32" s="12">
        <v>39002</v>
      </c>
      <c r="BG32">
        <v>781.02</v>
      </c>
      <c r="BI32" s="12">
        <v>39002</v>
      </c>
      <c r="BJ32">
        <v>75.3</v>
      </c>
      <c r="BL32" s="12">
        <v>39002</v>
      </c>
      <c r="BM32">
        <v>66.099999999999994</v>
      </c>
      <c r="BO32" s="12">
        <v>39002</v>
      </c>
      <c r="BP32">
        <v>3190.489</v>
      </c>
      <c r="BR32" s="12">
        <v>40675</v>
      </c>
      <c r="BS32">
        <v>1015.16</v>
      </c>
      <c r="BU32" s="12">
        <v>39002</v>
      </c>
      <c r="BV32">
        <v>22.29</v>
      </c>
      <c r="BX32" s="12">
        <v>41022</v>
      </c>
      <c r="BY32">
        <v>30.79</v>
      </c>
      <c r="CA32" s="12">
        <v>39001</v>
      </c>
      <c r="CB32">
        <v>4803.3549999999996</v>
      </c>
      <c r="CD32" s="12">
        <v>42181</v>
      </c>
      <c r="CE32">
        <v>974.07</v>
      </c>
      <c r="CG32" s="12">
        <v>39002</v>
      </c>
      <c r="CH32">
        <v>64.11</v>
      </c>
      <c r="CJ32" s="12">
        <v>39002</v>
      </c>
      <c r="CK32">
        <v>49.234999999999999</v>
      </c>
      <c r="CM32" s="12">
        <v>41316</v>
      </c>
      <c r="CN32">
        <v>1039.1199999999999</v>
      </c>
      <c r="CP32" s="12">
        <v>39001</v>
      </c>
      <c r="CQ32">
        <v>1977.4280000000001</v>
      </c>
      <c r="CS32" s="12">
        <v>39002</v>
      </c>
      <c r="CT32">
        <v>13.69</v>
      </c>
      <c r="CV32" s="12">
        <v>41864</v>
      </c>
      <c r="CW32">
        <v>61.33</v>
      </c>
      <c r="CY32" s="12">
        <v>39001</v>
      </c>
      <c r="CZ32">
        <v>4762.4520000000002</v>
      </c>
      <c r="DB32" s="12">
        <v>41815</v>
      </c>
      <c r="DC32">
        <v>1594.29</v>
      </c>
      <c r="DE32" s="12">
        <v>39721</v>
      </c>
      <c r="DF32">
        <v>41.4</v>
      </c>
      <c r="DH32" s="12">
        <v>39002</v>
      </c>
      <c r="DI32">
        <v>55.79</v>
      </c>
      <c r="DK32" s="12">
        <v>39001</v>
      </c>
      <c r="DL32">
        <v>213.28</v>
      </c>
      <c r="DN32" s="12">
        <v>40738</v>
      </c>
      <c r="DO32">
        <v>197.54</v>
      </c>
      <c r="DQ32" s="12">
        <v>40675</v>
      </c>
      <c r="DR32">
        <v>50.98</v>
      </c>
      <c r="DS32" s="12"/>
      <c r="DT32" s="12">
        <v>39206</v>
      </c>
      <c r="DU32">
        <v>57.7</v>
      </c>
      <c r="DW32" s="12">
        <v>39001</v>
      </c>
      <c r="DX32">
        <v>202.21799999999999</v>
      </c>
      <c r="DZ32" s="12">
        <v>41220</v>
      </c>
      <c r="EA32">
        <v>534.59</v>
      </c>
    </row>
    <row r="33" spans="1:131" x14ac:dyDescent="0.45">
      <c r="A33" s="12">
        <v>39003</v>
      </c>
      <c r="B33">
        <v>67.515000000000001</v>
      </c>
      <c r="D33" s="12">
        <v>39003</v>
      </c>
      <c r="E33">
        <v>30.3675</v>
      </c>
      <c r="G33" s="12">
        <v>40676</v>
      </c>
      <c r="H33">
        <v>1008.86</v>
      </c>
      <c r="J33" s="12">
        <v>39003</v>
      </c>
      <c r="K33">
        <v>1425.93</v>
      </c>
      <c r="M33" s="12">
        <v>39003</v>
      </c>
      <c r="N33">
        <v>69.05</v>
      </c>
      <c r="P33" s="12">
        <v>39332</v>
      </c>
      <c r="Q33">
        <v>46.88</v>
      </c>
      <c r="S33" s="12">
        <v>39002</v>
      </c>
      <c r="T33">
        <v>1909.86</v>
      </c>
      <c r="V33" s="12">
        <v>42212</v>
      </c>
      <c r="W33">
        <v>988.68</v>
      </c>
      <c r="Y33" s="12">
        <v>39003</v>
      </c>
      <c r="Z33">
        <v>34.9</v>
      </c>
      <c r="AB33" s="12">
        <v>39003</v>
      </c>
      <c r="AC33">
        <v>33.966700000000003</v>
      </c>
      <c r="AE33" s="12">
        <v>42104</v>
      </c>
      <c r="AF33">
        <v>1046.8599999999999</v>
      </c>
      <c r="AH33" s="12">
        <v>39002</v>
      </c>
      <c r="AI33">
        <v>273.56099999999998</v>
      </c>
      <c r="AK33" s="12">
        <v>39003</v>
      </c>
      <c r="AL33">
        <v>136.63</v>
      </c>
      <c r="AN33" s="12">
        <v>39003</v>
      </c>
      <c r="AO33">
        <v>136.85</v>
      </c>
      <c r="AQ33" s="12">
        <v>39003</v>
      </c>
      <c r="AR33">
        <v>2095.9699999999998</v>
      </c>
      <c r="AT33" s="12">
        <v>39003</v>
      </c>
      <c r="AU33">
        <v>2095.9720000000002</v>
      </c>
      <c r="AW33" s="12">
        <v>39003</v>
      </c>
      <c r="AX33">
        <v>78.61</v>
      </c>
      <c r="AZ33" s="12">
        <v>39003</v>
      </c>
      <c r="BA33">
        <v>143.25</v>
      </c>
      <c r="BC33" s="12">
        <v>39003</v>
      </c>
      <c r="BD33">
        <v>979.91</v>
      </c>
      <c r="BF33" s="12">
        <v>39003</v>
      </c>
      <c r="BG33">
        <v>784.65</v>
      </c>
      <c r="BI33" s="12">
        <v>39003</v>
      </c>
      <c r="BJ33">
        <v>75.900000000000006</v>
      </c>
      <c r="BL33" s="12">
        <v>39003</v>
      </c>
      <c r="BM33">
        <v>66.540000000000006</v>
      </c>
      <c r="BO33" s="12">
        <v>39003</v>
      </c>
      <c r="BP33">
        <v>3213.94</v>
      </c>
      <c r="BR33" s="12">
        <v>40676</v>
      </c>
      <c r="BS33">
        <v>1003.52</v>
      </c>
      <c r="BU33" s="12">
        <v>39003</v>
      </c>
      <c r="BV33">
        <v>22.46</v>
      </c>
      <c r="BX33" s="12">
        <v>41024</v>
      </c>
      <c r="BY33">
        <v>31.25</v>
      </c>
      <c r="CA33" s="12">
        <v>39002</v>
      </c>
      <c r="CB33">
        <v>4841.8360000000002</v>
      </c>
      <c r="CD33" s="12">
        <v>42184</v>
      </c>
      <c r="CE33">
        <v>958.06</v>
      </c>
      <c r="CG33" s="12">
        <v>39003</v>
      </c>
      <c r="CH33">
        <v>64.099999999999994</v>
      </c>
      <c r="CJ33" s="12">
        <v>39003</v>
      </c>
      <c r="CK33">
        <v>49.234999999999999</v>
      </c>
      <c r="CM33" s="12">
        <v>41317</v>
      </c>
      <c r="CN33">
        <v>1051.02</v>
      </c>
      <c r="CP33" s="12">
        <v>39002</v>
      </c>
      <c r="CQ33">
        <v>1991.3520000000001</v>
      </c>
      <c r="CS33" s="12">
        <v>39003</v>
      </c>
      <c r="CT33">
        <v>13.65</v>
      </c>
      <c r="CV33" s="12">
        <v>41865</v>
      </c>
      <c r="CW33">
        <v>61.42</v>
      </c>
      <c r="CY33" s="12">
        <v>39002</v>
      </c>
      <c r="CZ33">
        <v>4743.0659999999998</v>
      </c>
      <c r="DB33" s="12">
        <v>41816</v>
      </c>
      <c r="DC33">
        <v>1601.73</v>
      </c>
      <c r="DE33" s="12">
        <v>39722</v>
      </c>
      <c r="DF33">
        <v>42.34</v>
      </c>
      <c r="DH33" s="12">
        <v>39003</v>
      </c>
      <c r="DI33">
        <v>55.84</v>
      </c>
      <c r="DK33" s="12">
        <v>39002</v>
      </c>
      <c r="DL33">
        <v>214.125</v>
      </c>
      <c r="DN33" s="12">
        <v>40739</v>
      </c>
      <c r="DO33">
        <v>196.92</v>
      </c>
      <c r="DQ33" s="12">
        <v>40676</v>
      </c>
      <c r="DR33">
        <v>50.75</v>
      </c>
      <c r="DS33" s="12"/>
      <c r="DT33" s="12">
        <v>39209</v>
      </c>
      <c r="DU33">
        <v>58.1</v>
      </c>
      <c r="DW33" s="12">
        <v>39002</v>
      </c>
      <c r="DX33">
        <v>203.239</v>
      </c>
      <c r="DZ33" s="12">
        <v>41221</v>
      </c>
      <c r="EA33">
        <v>522.84</v>
      </c>
    </row>
    <row r="34" spans="1:131" x14ac:dyDescent="0.45">
      <c r="A34" s="12">
        <v>39006</v>
      </c>
      <c r="B34">
        <v>67.7</v>
      </c>
      <c r="D34" s="12">
        <v>39006</v>
      </c>
      <c r="E34">
        <v>30.442499999999999</v>
      </c>
      <c r="G34" s="12">
        <v>40679</v>
      </c>
      <c r="H34">
        <v>1001.55</v>
      </c>
      <c r="J34" s="12">
        <v>39006</v>
      </c>
      <c r="K34">
        <v>1431.18</v>
      </c>
      <c r="M34" s="12">
        <v>39006</v>
      </c>
      <c r="N34">
        <v>69.31</v>
      </c>
      <c r="P34" s="12">
        <v>39335</v>
      </c>
      <c r="Q34">
        <v>46.69</v>
      </c>
      <c r="S34" s="12">
        <v>39003</v>
      </c>
      <c r="T34">
        <v>1912.35</v>
      </c>
      <c r="V34" s="12">
        <v>42213</v>
      </c>
      <c r="W34">
        <v>998.26</v>
      </c>
      <c r="Y34" s="12">
        <v>39006</v>
      </c>
      <c r="Z34">
        <v>35</v>
      </c>
      <c r="AB34" s="12">
        <v>39006</v>
      </c>
      <c r="AC34">
        <v>34.06</v>
      </c>
      <c r="AE34" s="12">
        <v>42107</v>
      </c>
      <c r="AF34">
        <v>1055.27</v>
      </c>
      <c r="AH34" s="12">
        <v>39003</v>
      </c>
      <c r="AI34">
        <v>278.12200000000001</v>
      </c>
      <c r="AK34" s="12">
        <v>39006</v>
      </c>
      <c r="AL34">
        <v>136.84</v>
      </c>
      <c r="AN34" s="12">
        <v>39006</v>
      </c>
      <c r="AO34">
        <v>137.08000000000001</v>
      </c>
      <c r="AQ34" s="12">
        <v>39006</v>
      </c>
      <c r="AR34">
        <v>2101.2600000000002</v>
      </c>
      <c r="AT34" s="12">
        <v>39006</v>
      </c>
      <c r="AU34">
        <v>2101.2649999999999</v>
      </c>
      <c r="AW34" s="12">
        <v>39006</v>
      </c>
      <c r="AX34">
        <v>79.02</v>
      </c>
      <c r="AZ34" s="12">
        <v>39006</v>
      </c>
      <c r="BA34">
        <v>144.07</v>
      </c>
      <c r="BC34" s="12">
        <v>39006</v>
      </c>
      <c r="BD34">
        <v>987.15</v>
      </c>
      <c r="BF34" s="12">
        <v>39006</v>
      </c>
      <c r="BG34">
        <v>790.45</v>
      </c>
      <c r="BI34" s="12">
        <v>39006</v>
      </c>
      <c r="BJ34">
        <v>76.349999999999994</v>
      </c>
      <c r="BL34" s="12">
        <v>39006</v>
      </c>
      <c r="BM34">
        <v>67.08</v>
      </c>
      <c r="BO34" s="12">
        <v>39006</v>
      </c>
      <c r="BP34">
        <v>3242.7620000000002</v>
      </c>
      <c r="BR34" s="12">
        <v>40679</v>
      </c>
      <c r="BS34">
        <v>992.03</v>
      </c>
      <c r="BU34" s="12">
        <v>39006</v>
      </c>
      <c r="BV34">
        <v>22.6</v>
      </c>
      <c r="BX34" s="12">
        <v>41025</v>
      </c>
      <c r="BY34">
        <v>31.7</v>
      </c>
      <c r="CA34" s="12">
        <v>39003</v>
      </c>
      <c r="CB34">
        <v>4865.9610000000002</v>
      </c>
      <c r="CD34" s="12">
        <v>42185</v>
      </c>
      <c r="CE34">
        <v>950.69</v>
      </c>
      <c r="CG34" s="12">
        <v>39006</v>
      </c>
      <c r="CH34">
        <v>64.260000000000005</v>
      </c>
      <c r="CJ34" s="12">
        <v>39006</v>
      </c>
      <c r="CK34">
        <v>49.344999999999999</v>
      </c>
      <c r="CM34" s="12">
        <v>41318</v>
      </c>
      <c r="CN34">
        <v>1054.26</v>
      </c>
      <c r="CP34" s="12">
        <v>39003</v>
      </c>
      <c r="CQ34">
        <v>1990.9559999999999</v>
      </c>
      <c r="CS34" s="12">
        <v>39006</v>
      </c>
      <c r="CT34">
        <v>13.8</v>
      </c>
      <c r="CV34" s="12">
        <v>41869</v>
      </c>
      <c r="CW34">
        <v>61.85</v>
      </c>
      <c r="CY34" s="12">
        <v>39003</v>
      </c>
      <c r="CZ34">
        <v>4769.0630000000001</v>
      </c>
      <c r="DB34" s="12">
        <v>41817</v>
      </c>
      <c r="DC34">
        <v>1592.22</v>
      </c>
      <c r="DE34" s="12">
        <v>39723</v>
      </c>
      <c r="DF34">
        <v>40.701000000000001</v>
      </c>
      <c r="DH34" s="12">
        <v>39006</v>
      </c>
      <c r="DI34">
        <v>56.27</v>
      </c>
      <c r="DK34" s="12">
        <v>39003</v>
      </c>
      <c r="DL34">
        <v>216.80600000000001</v>
      </c>
      <c r="DN34" s="12">
        <v>40742</v>
      </c>
      <c r="DO34">
        <v>196</v>
      </c>
      <c r="DQ34" s="12">
        <v>40679</v>
      </c>
      <c r="DR34">
        <v>50.929000000000002</v>
      </c>
      <c r="DS34" s="12"/>
      <c r="DT34" s="12">
        <v>39210</v>
      </c>
      <c r="DU34">
        <v>57.45</v>
      </c>
      <c r="DW34" s="12">
        <v>39003</v>
      </c>
      <c r="DX34">
        <v>204.91900000000001</v>
      </c>
      <c r="DZ34" s="12">
        <v>41222</v>
      </c>
      <c r="EA34">
        <v>519.97</v>
      </c>
    </row>
    <row r="35" spans="1:131" x14ac:dyDescent="0.45">
      <c r="A35" s="12">
        <v>39007</v>
      </c>
      <c r="B35">
        <v>67.435000000000002</v>
      </c>
      <c r="D35" s="12">
        <v>39007</v>
      </c>
      <c r="E35">
        <v>30.34</v>
      </c>
      <c r="G35" s="12">
        <v>40680</v>
      </c>
      <c r="H35">
        <v>1000.57</v>
      </c>
      <c r="J35" s="12">
        <v>39007</v>
      </c>
      <c r="K35">
        <v>1425.17</v>
      </c>
      <c r="M35" s="12">
        <v>39007</v>
      </c>
      <c r="N35">
        <v>68.88</v>
      </c>
      <c r="P35" s="12">
        <v>39336</v>
      </c>
      <c r="Q35">
        <v>47.53</v>
      </c>
      <c r="S35" s="12">
        <v>39006</v>
      </c>
      <c r="T35">
        <v>1925.31</v>
      </c>
      <c r="V35" s="12">
        <v>42214</v>
      </c>
      <c r="W35">
        <v>1001.09</v>
      </c>
      <c r="Y35" s="12">
        <v>39007</v>
      </c>
      <c r="Z35">
        <v>34.604999999999997</v>
      </c>
      <c r="AB35" s="12">
        <v>39007</v>
      </c>
      <c r="AC35">
        <v>33.613300000000002</v>
      </c>
      <c r="AE35" s="12">
        <v>42108</v>
      </c>
      <c r="AF35">
        <v>1048.19</v>
      </c>
      <c r="AH35" s="12">
        <v>39006</v>
      </c>
      <c r="AI35">
        <v>279.846</v>
      </c>
      <c r="AK35" s="12">
        <v>39007</v>
      </c>
      <c r="AL35">
        <v>136.41</v>
      </c>
      <c r="AN35" s="12">
        <v>39007</v>
      </c>
      <c r="AO35">
        <v>136.6</v>
      </c>
      <c r="AQ35" s="12">
        <v>39007</v>
      </c>
      <c r="AR35">
        <v>2093.58</v>
      </c>
      <c r="AT35" s="12">
        <v>39007</v>
      </c>
      <c r="AU35">
        <v>2093.5810000000001</v>
      </c>
      <c r="AW35" s="12">
        <v>39007</v>
      </c>
      <c r="AX35">
        <v>78.319999999999993</v>
      </c>
      <c r="AZ35" s="12">
        <v>39007</v>
      </c>
      <c r="BA35">
        <v>142.94999999999999</v>
      </c>
      <c r="BC35" s="12">
        <v>39007</v>
      </c>
      <c r="BD35">
        <v>978.87</v>
      </c>
      <c r="BF35" s="12">
        <v>39007</v>
      </c>
      <c r="BG35">
        <v>783.82</v>
      </c>
      <c r="BI35" s="12">
        <v>39007</v>
      </c>
      <c r="BJ35">
        <v>75.97</v>
      </c>
      <c r="BL35" s="12">
        <v>39007</v>
      </c>
      <c r="BM35">
        <v>66.650000000000006</v>
      </c>
      <c r="BO35" s="12">
        <v>39007</v>
      </c>
      <c r="BP35">
        <v>3223.5010000000002</v>
      </c>
      <c r="BR35" s="12">
        <v>40680</v>
      </c>
      <c r="BS35">
        <v>987.42</v>
      </c>
      <c r="BU35" s="12">
        <v>39007</v>
      </c>
      <c r="BV35">
        <v>22.51</v>
      </c>
      <c r="BX35" s="12">
        <v>41026</v>
      </c>
      <c r="BY35">
        <v>31.84</v>
      </c>
      <c r="CA35" s="12">
        <v>39006</v>
      </c>
      <c r="CB35">
        <v>4890.7370000000001</v>
      </c>
      <c r="CD35" s="12">
        <v>42186</v>
      </c>
      <c r="CE35">
        <v>957.64</v>
      </c>
      <c r="CG35" s="12">
        <v>39007</v>
      </c>
      <c r="CH35">
        <v>63.88</v>
      </c>
      <c r="CJ35" s="12">
        <v>39007</v>
      </c>
      <c r="CK35">
        <v>49</v>
      </c>
      <c r="CM35" s="12">
        <v>41319</v>
      </c>
      <c r="CN35">
        <v>1045.0899999999999</v>
      </c>
      <c r="CP35" s="12">
        <v>39006</v>
      </c>
      <c r="CQ35">
        <v>1997.7829999999999</v>
      </c>
      <c r="CS35" s="12">
        <v>39007</v>
      </c>
      <c r="CT35">
        <v>13.72</v>
      </c>
      <c r="CV35" s="12">
        <v>41870</v>
      </c>
      <c r="CW35">
        <v>61.73</v>
      </c>
      <c r="CY35" s="12">
        <v>39006</v>
      </c>
      <c r="CZ35">
        <v>4844.2790000000005</v>
      </c>
      <c r="DB35" s="12">
        <v>41820</v>
      </c>
      <c r="DC35">
        <v>1603.1</v>
      </c>
      <c r="DE35" s="12">
        <v>39724</v>
      </c>
      <c r="DF35">
        <v>40.17</v>
      </c>
      <c r="DH35" s="12">
        <v>39007</v>
      </c>
      <c r="DI35">
        <v>55.66</v>
      </c>
      <c r="DK35" s="12">
        <v>39006</v>
      </c>
      <c r="DL35">
        <v>218.11199999999999</v>
      </c>
      <c r="DN35" s="12">
        <v>40743</v>
      </c>
      <c r="DO35">
        <v>197.28</v>
      </c>
      <c r="DQ35" s="12">
        <v>40680</v>
      </c>
      <c r="DR35">
        <v>50.71</v>
      </c>
      <c r="DS35" s="12"/>
      <c r="DT35" s="12">
        <v>39211</v>
      </c>
      <c r="DU35">
        <v>58.56</v>
      </c>
      <c r="DW35" s="12">
        <v>39006</v>
      </c>
      <c r="DX35">
        <v>206.035</v>
      </c>
      <c r="DZ35" s="12">
        <v>41225</v>
      </c>
      <c r="EA35">
        <v>520.23</v>
      </c>
    </row>
    <row r="36" spans="1:131" x14ac:dyDescent="0.45">
      <c r="A36" s="12">
        <v>39008</v>
      </c>
      <c r="B36">
        <v>67.53</v>
      </c>
      <c r="D36" s="12">
        <v>39008</v>
      </c>
      <c r="E36">
        <v>30.34</v>
      </c>
      <c r="G36" s="12">
        <v>40681</v>
      </c>
      <c r="H36">
        <v>1010.76</v>
      </c>
      <c r="J36" s="12">
        <v>39008</v>
      </c>
      <c r="K36">
        <v>1426.45</v>
      </c>
      <c r="M36" s="12">
        <v>39008</v>
      </c>
      <c r="N36">
        <v>69.05</v>
      </c>
      <c r="P36" s="12">
        <v>39337</v>
      </c>
      <c r="Q36">
        <v>47.49</v>
      </c>
      <c r="S36" s="12">
        <v>39007</v>
      </c>
      <c r="T36">
        <v>1913.29</v>
      </c>
      <c r="V36" s="12">
        <v>42215</v>
      </c>
      <c r="W36">
        <v>1002.24</v>
      </c>
      <c r="Y36" s="12">
        <v>39008</v>
      </c>
      <c r="Z36">
        <v>34.729999999999997</v>
      </c>
      <c r="AB36" s="12">
        <v>39008</v>
      </c>
      <c r="AC36">
        <v>33.943300000000001</v>
      </c>
      <c r="AE36" s="12">
        <v>42109</v>
      </c>
      <c r="AF36">
        <v>1048.6199999999999</v>
      </c>
      <c r="AH36" s="12">
        <v>39007</v>
      </c>
      <c r="AI36">
        <v>277.94900000000001</v>
      </c>
      <c r="AK36" s="12">
        <v>39008</v>
      </c>
      <c r="AL36">
        <v>136.59</v>
      </c>
      <c r="AN36" s="12">
        <v>39008</v>
      </c>
      <c r="AO36">
        <v>136.84</v>
      </c>
      <c r="AQ36" s="12">
        <v>39008</v>
      </c>
      <c r="AR36">
        <v>2096.71</v>
      </c>
      <c r="AT36" s="12">
        <v>39008</v>
      </c>
      <c r="AU36">
        <v>2096.7060000000001</v>
      </c>
      <c r="AW36" s="12">
        <v>39008</v>
      </c>
      <c r="AX36">
        <v>78.25</v>
      </c>
      <c r="AZ36" s="12">
        <v>39008</v>
      </c>
      <c r="BA36">
        <v>142.94</v>
      </c>
      <c r="BC36" s="12">
        <v>39008</v>
      </c>
      <c r="BD36">
        <v>976.8</v>
      </c>
      <c r="BF36" s="12">
        <v>39008</v>
      </c>
      <c r="BG36">
        <v>782.13</v>
      </c>
      <c r="BI36" s="12">
        <v>39008</v>
      </c>
      <c r="BJ36">
        <v>75.98</v>
      </c>
      <c r="BL36" s="12">
        <v>39008</v>
      </c>
      <c r="BM36">
        <v>66.53</v>
      </c>
      <c r="BO36" s="12">
        <v>39008</v>
      </c>
      <c r="BP36">
        <v>3217.3290000000002</v>
      </c>
      <c r="BR36" s="12">
        <v>40681</v>
      </c>
      <c r="BS36">
        <v>1002.54</v>
      </c>
      <c r="BU36" s="12">
        <v>39008</v>
      </c>
      <c r="BV36">
        <v>22.53</v>
      </c>
      <c r="BX36" s="12">
        <v>41029</v>
      </c>
      <c r="BY36">
        <v>31.49</v>
      </c>
      <c r="CA36" s="12">
        <v>39007</v>
      </c>
      <c r="CB36">
        <v>4862.3159999999998</v>
      </c>
      <c r="CD36" s="12">
        <v>42187</v>
      </c>
      <c r="CE36">
        <v>955.22</v>
      </c>
      <c r="CG36" s="12">
        <v>39008</v>
      </c>
      <c r="CH36">
        <v>63.95</v>
      </c>
      <c r="CJ36" s="12">
        <v>39008</v>
      </c>
      <c r="CK36">
        <v>49.09</v>
      </c>
      <c r="CM36" s="12">
        <v>41320</v>
      </c>
      <c r="CN36">
        <v>1044.19</v>
      </c>
      <c r="CP36" s="12">
        <v>39007</v>
      </c>
      <c r="CQ36">
        <v>1984.8810000000001</v>
      </c>
      <c r="CS36" s="12">
        <v>39008</v>
      </c>
      <c r="CT36">
        <v>13.8</v>
      </c>
      <c r="CV36" s="12">
        <v>41871</v>
      </c>
      <c r="CW36">
        <v>61.33</v>
      </c>
      <c r="CY36" s="12">
        <v>39007</v>
      </c>
      <c r="CZ36">
        <v>4842.7139999999999</v>
      </c>
      <c r="DB36" s="12">
        <v>41821</v>
      </c>
      <c r="DC36">
        <v>1615.66</v>
      </c>
      <c r="DE36" s="12">
        <v>39727</v>
      </c>
      <c r="DF36">
        <v>37.020000000000003</v>
      </c>
      <c r="DH36" s="12">
        <v>39008</v>
      </c>
      <c r="DI36">
        <v>56.12</v>
      </c>
      <c r="DK36" s="12">
        <v>39007</v>
      </c>
      <c r="DL36">
        <v>217.25299999999999</v>
      </c>
      <c r="DN36" s="12">
        <v>40744</v>
      </c>
      <c r="DO36">
        <v>200.24</v>
      </c>
      <c r="DQ36" s="12">
        <v>40681</v>
      </c>
      <c r="DR36">
        <v>52.03</v>
      </c>
      <c r="DS36" s="12"/>
      <c r="DT36" s="12">
        <v>39212</v>
      </c>
      <c r="DU36">
        <v>57.13</v>
      </c>
      <c r="DW36" s="12">
        <v>39007</v>
      </c>
      <c r="DX36">
        <v>206.67599999999999</v>
      </c>
      <c r="DZ36" s="12">
        <v>41226</v>
      </c>
      <c r="EA36">
        <v>511.82</v>
      </c>
    </row>
    <row r="37" spans="1:131" x14ac:dyDescent="0.45">
      <c r="A37" s="12">
        <v>39009</v>
      </c>
      <c r="B37">
        <v>67.604200000000006</v>
      </c>
      <c r="D37" s="12">
        <v>39009</v>
      </c>
      <c r="E37">
        <v>30.405000000000001</v>
      </c>
      <c r="G37" s="12">
        <v>40682</v>
      </c>
      <c r="H37">
        <v>1012.98</v>
      </c>
      <c r="J37" s="12">
        <v>39009</v>
      </c>
      <c r="K37">
        <v>1428.43</v>
      </c>
      <c r="M37" s="12">
        <v>39009</v>
      </c>
      <c r="N37">
        <v>69.569999999999993</v>
      </c>
      <c r="P37" s="12">
        <v>39338</v>
      </c>
      <c r="Q37">
        <v>47.75</v>
      </c>
      <c r="S37" s="12">
        <v>39008</v>
      </c>
      <c r="T37">
        <v>1922.02</v>
      </c>
      <c r="V37" s="12">
        <v>42216</v>
      </c>
      <c r="W37">
        <v>1010.39</v>
      </c>
      <c r="Y37" s="12">
        <v>39009</v>
      </c>
      <c r="Z37">
        <v>34.994999999999997</v>
      </c>
      <c r="AB37" s="12">
        <v>39009</v>
      </c>
      <c r="AC37">
        <v>34.093299999999999</v>
      </c>
      <c r="AE37" s="12">
        <v>42110</v>
      </c>
      <c r="AF37">
        <v>1063.26</v>
      </c>
      <c r="AH37" s="12">
        <v>39008</v>
      </c>
      <c r="AI37">
        <v>278.96800000000002</v>
      </c>
      <c r="AK37" s="12">
        <v>39009</v>
      </c>
      <c r="AL37">
        <v>136.81</v>
      </c>
      <c r="AN37" s="12">
        <v>39009</v>
      </c>
      <c r="AO37">
        <v>136.97999999999999</v>
      </c>
      <c r="AQ37" s="12">
        <v>39009</v>
      </c>
      <c r="AR37">
        <v>2098.3200000000002</v>
      </c>
      <c r="AT37" s="12">
        <v>39009</v>
      </c>
      <c r="AU37">
        <v>2098.3209999999999</v>
      </c>
      <c r="AW37" s="12">
        <v>39009</v>
      </c>
      <c r="AX37">
        <v>78.599999999999994</v>
      </c>
      <c r="AZ37" s="12">
        <v>39009</v>
      </c>
      <c r="BA37">
        <v>143.69999999999999</v>
      </c>
      <c r="BC37" s="12">
        <v>39009</v>
      </c>
      <c r="BD37">
        <v>981.35</v>
      </c>
      <c r="BF37" s="12">
        <v>39009</v>
      </c>
      <c r="BG37">
        <v>785.76</v>
      </c>
      <c r="BI37" s="12">
        <v>39009</v>
      </c>
      <c r="BJ37">
        <v>76.349999999999994</v>
      </c>
      <c r="BL37" s="12">
        <v>39009</v>
      </c>
      <c r="BM37">
        <v>66.89</v>
      </c>
      <c r="BO37" s="12">
        <v>39009</v>
      </c>
      <c r="BP37">
        <v>3234.1320000000001</v>
      </c>
      <c r="BR37" s="12">
        <v>40682</v>
      </c>
      <c r="BS37">
        <v>1004.71</v>
      </c>
      <c r="BU37" s="12">
        <v>39009</v>
      </c>
      <c r="BV37">
        <v>22.7</v>
      </c>
      <c r="BX37" s="12">
        <v>41032</v>
      </c>
      <c r="BY37">
        <v>31.497599999999998</v>
      </c>
      <c r="CA37" s="12">
        <v>39008</v>
      </c>
      <c r="CB37">
        <v>4891.4319999999998</v>
      </c>
      <c r="CD37" s="12">
        <v>42188</v>
      </c>
      <c r="CE37">
        <v>952.14</v>
      </c>
      <c r="CG37" s="12">
        <v>39009</v>
      </c>
      <c r="CH37">
        <v>64.489999999999995</v>
      </c>
      <c r="CJ37" s="12">
        <v>39009</v>
      </c>
      <c r="CK37">
        <v>49.524999999999999</v>
      </c>
      <c r="CM37" s="12">
        <v>41323</v>
      </c>
      <c r="CN37">
        <v>1042.1099999999999</v>
      </c>
      <c r="CP37" s="12">
        <v>39008</v>
      </c>
      <c r="CQ37">
        <v>1995.1389999999999</v>
      </c>
      <c r="CS37" s="12">
        <v>39009</v>
      </c>
      <c r="CT37">
        <v>13.8</v>
      </c>
      <c r="CV37" s="12">
        <v>41872</v>
      </c>
      <c r="CW37">
        <v>61.65</v>
      </c>
      <c r="CY37" s="12">
        <v>39008</v>
      </c>
      <c r="CZ37">
        <v>4829.0389999999998</v>
      </c>
      <c r="DB37" s="12">
        <v>41822</v>
      </c>
      <c r="DC37">
        <v>1619.4</v>
      </c>
      <c r="DE37" s="12">
        <v>39728</v>
      </c>
      <c r="DF37">
        <v>35.700000000000003</v>
      </c>
      <c r="DH37" s="12">
        <v>39009</v>
      </c>
      <c r="DI37">
        <v>56.27</v>
      </c>
      <c r="DK37" s="12">
        <v>39008</v>
      </c>
      <c r="DL37">
        <v>217.036</v>
      </c>
      <c r="DN37" s="12">
        <v>40745</v>
      </c>
      <c r="DO37">
        <v>201.01</v>
      </c>
      <c r="DQ37" s="12">
        <v>40682</v>
      </c>
      <c r="DR37">
        <v>51.76</v>
      </c>
      <c r="DS37" s="12"/>
      <c r="DT37" s="12">
        <v>39213</v>
      </c>
      <c r="DU37">
        <v>60.2</v>
      </c>
      <c r="DW37" s="12">
        <v>39008</v>
      </c>
      <c r="DX37">
        <v>207.739</v>
      </c>
      <c r="DZ37" s="12">
        <v>41227</v>
      </c>
      <c r="EA37">
        <v>517.24</v>
      </c>
    </row>
    <row r="38" spans="1:131" x14ac:dyDescent="0.45">
      <c r="A38" s="12">
        <v>39010</v>
      </c>
      <c r="B38">
        <v>67.584999999999994</v>
      </c>
      <c r="D38" s="12">
        <v>39010</v>
      </c>
      <c r="E38">
        <v>30.4025</v>
      </c>
      <c r="G38" s="12">
        <v>40683</v>
      </c>
      <c r="H38">
        <v>1005.59</v>
      </c>
      <c r="J38" s="12">
        <v>39010</v>
      </c>
      <c r="K38">
        <v>1427.96</v>
      </c>
      <c r="M38" s="12">
        <v>39010</v>
      </c>
      <c r="N38">
        <v>69.790000000000006</v>
      </c>
      <c r="P38" s="12">
        <v>39339</v>
      </c>
      <c r="Q38">
        <v>47.53</v>
      </c>
      <c r="S38" s="12">
        <v>39009</v>
      </c>
      <c r="T38">
        <v>1931.86</v>
      </c>
      <c r="V38" s="12">
        <v>42219</v>
      </c>
      <c r="W38">
        <v>1006.62</v>
      </c>
      <c r="Y38" s="12">
        <v>39010</v>
      </c>
      <c r="Z38">
        <v>34.795000000000002</v>
      </c>
      <c r="AB38" s="12">
        <v>39010</v>
      </c>
      <c r="AC38">
        <v>33.933300000000003</v>
      </c>
      <c r="AE38" s="12">
        <v>42111</v>
      </c>
      <c r="AF38">
        <v>1051.18</v>
      </c>
      <c r="AH38" s="12">
        <v>39009</v>
      </c>
      <c r="AI38">
        <v>279.488</v>
      </c>
      <c r="AK38" s="12">
        <v>39010</v>
      </c>
      <c r="AL38">
        <v>136.84</v>
      </c>
      <c r="AN38" s="12">
        <v>39010</v>
      </c>
      <c r="AO38">
        <v>137.02000000000001</v>
      </c>
      <c r="AQ38" s="12">
        <v>39010</v>
      </c>
      <c r="AR38">
        <v>2100.86</v>
      </c>
      <c r="AT38" s="12">
        <v>39010</v>
      </c>
      <c r="AU38">
        <v>2100.8609999999999</v>
      </c>
      <c r="AW38" s="12">
        <v>39010</v>
      </c>
      <c r="AX38">
        <v>77.88</v>
      </c>
      <c r="AZ38" s="12">
        <v>39010</v>
      </c>
      <c r="BA38">
        <v>142.21</v>
      </c>
      <c r="BC38" s="12">
        <v>39010</v>
      </c>
      <c r="BD38">
        <v>974.56</v>
      </c>
      <c r="BF38" s="12">
        <v>39010</v>
      </c>
      <c r="BG38">
        <v>780.32</v>
      </c>
      <c r="BI38" s="12">
        <v>39010</v>
      </c>
      <c r="BJ38">
        <v>75.599999999999994</v>
      </c>
      <c r="BL38" s="12">
        <v>39010</v>
      </c>
      <c r="BM38">
        <v>66.319999999999993</v>
      </c>
      <c r="BO38" s="12">
        <v>39010</v>
      </c>
      <c r="BP38">
        <v>3211.99</v>
      </c>
      <c r="BR38" s="12">
        <v>40683</v>
      </c>
      <c r="BS38">
        <v>997.64</v>
      </c>
      <c r="BU38" s="12">
        <v>39010</v>
      </c>
      <c r="BV38">
        <v>22.79</v>
      </c>
      <c r="BX38" s="12">
        <v>41033</v>
      </c>
      <c r="BY38">
        <v>30.677499999999998</v>
      </c>
      <c r="CA38" s="12">
        <v>39009</v>
      </c>
      <c r="CB38">
        <v>4917.7330000000002</v>
      </c>
      <c r="CD38" s="12">
        <v>42191</v>
      </c>
      <c r="CE38">
        <v>943.82</v>
      </c>
      <c r="CG38" s="12">
        <v>39010</v>
      </c>
      <c r="CH38">
        <v>64.89</v>
      </c>
      <c r="CJ38" s="12">
        <v>39010</v>
      </c>
      <c r="CK38">
        <v>49.78</v>
      </c>
      <c r="CM38" s="12">
        <v>41324</v>
      </c>
      <c r="CN38">
        <v>1054.3699999999999</v>
      </c>
      <c r="CP38" s="12">
        <v>39009</v>
      </c>
      <c r="CQ38">
        <v>2008.691</v>
      </c>
      <c r="CS38" s="12">
        <v>39010</v>
      </c>
      <c r="CT38">
        <v>13.79</v>
      </c>
      <c r="CV38" s="12">
        <v>41873</v>
      </c>
      <c r="CW38">
        <v>61.24</v>
      </c>
      <c r="CY38" s="12">
        <v>39009</v>
      </c>
      <c r="CZ38">
        <v>4844.1610000000001</v>
      </c>
      <c r="DB38" s="12">
        <v>41823</v>
      </c>
      <c r="DC38">
        <v>1608.82</v>
      </c>
      <c r="DE38" s="12">
        <v>39729</v>
      </c>
      <c r="DF38">
        <v>35.770000000000003</v>
      </c>
      <c r="DH38" s="12">
        <v>39010</v>
      </c>
      <c r="DI38">
        <v>56.61</v>
      </c>
      <c r="DK38" s="12">
        <v>39009</v>
      </c>
      <c r="DL38">
        <v>216.726</v>
      </c>
      <c r="DN38" s="12">
        <v>40746</v>
      </c>
      <c r="DO38">
        <v>203.91</v>
      </c>
      <c r="DQ38" s="12">
        <v>40683</v>
      </c>
      <c r="DR38">
        <v>51.47</v>
      </c>
      <c r="DS38" s="12"/>
      <c r="DT38" s="12">
        <v>39216</v>
      </c>
      <c r="DU38">
        <v>60.11</v>
      </c>
      <c r="DW38" s="12">
        <v>39009</v>
      </c>
      <c r="DX38">
        <v>207.96199999999999</v>
      </c>
      <c r="DZ38" s="12">
        <v>41228</v>
      </c>
      <c r="EA38">
        <v>508.12</v>
      </c>
    </row>
    <row r="39" spans="1:131" x14ac:dyDescent="0.45">
      <c r="A39" s="12">
        <v>39013</v>
      </c>
      <c r="B39">
        <v>67.875</v>
      </c>
      <c r="D39" s="12">
        <v>39013</v>
      </c>
      <c r="E39">
        <v>30.577500000000001</v>
      </c>
      <c r="G39" s="12">
        <v>40686</v>
      </c>
      <c r="H39">
        <v>992.74</v>
      </c>
      <c r="J39" s="12">
        <v>39013</v>
      </c>
      <c r="K39">
        <v>1435.96</v>
      </c>
      <c r="M39" s="12">
        <v>39013</v>
      </c>
      <c r="N39">
        <v>69.849999999999994</v>
      </c>
      <c r="P39" s="12">
        <v>39342</v>
      </c>
      <c r="Q39">
        <v>46.86</v>
      </c>
      <c r="S39" s="12">
        <v>39010</v>
      </c>
      <c r="T39">
        <v>1938.99</v>
      </c>
      <c r="V39" s="12">
        <v>42220</v>
      </c>
      <c r="W39">
        <v>1003.42</v>
      </c>
      <c r="Y39" s="12">
        <v>39013</v>
      </c>
      <c r="Z39">
        <v>34.869999999999997</v>
      </c>
      <c r="AB39" s="12">
        <v>39013</v>
      </c>
      <c r="AC39">
        <v>33.903300000000002</v>
      </c>
      <c r="AE39" s="12">
        <v>42114</v>
      </c>
      <c r="AF39">
        <v>1039.42</v>
      </c>
      <c r="AH39" s="12">
        <v>39010</v>
      </c>
      <c r="AI39">
        <v>279.37299999999999</v>
      </c>
      <c r="AK39" s="12">
        <v>39013</v>
      </c>
      <c r="AL39">
        <v>137.47</v>
      </c>
      <c r="AN39" s="12">
        <v>39013</v>
      </c>
      <c r="AO39">
        <v>137.68</v>
      </c>
      <c r="AQ39" s="12">
        <v>39013</v>
      </c>
      <c r="AR39">
        <v>2113.8200000000002</v>
      </c>
      <c r="AT39" s="12">
        <v>39013</v>
      </c>
      <c r="AU39">
        <v>2113.8220000000001</v>
      </c>
      <c r="AW39" s="12">
        <v>39013</v>
      </c>
      <c r="AX39">
        <v>78.3</v>
      </c>
      <c r="AZ39" s="12">
        <v>39013</v>
      </c>
      <c r="BA39">
        <v>142.9</v>
      </c>
      <c r="BC39" s="12">
        <v>39013</v>
      </c>
      <c r="BD39">
        <v>979.37</v>
      </c>
      <c r="BF39" s="12">
        <v>39013</v>
      </c>
      <c r="BG39">
        <v>784.17</v>
      </c>
      <c r="BI39" s="12">
        <v>39013</v>
      </c>
      <c r="BJ39">
        <v>75.75</v>
      </c>
      <c r="BL39" s="12">
        <v>39013</v>
      </c>
      <c r="BM39">
        <v>66.569999999999993</v>
      </c>
      <c r="BO39" s="12">
        <v>39013</v>
      </c>
      <c r="BP39">
        <v>3217.6750000000002</v>
      </c>
      <c r="BR39" s="12">
        <v>40686</v>
      </c>
      <c r="BS39">
        <v>980.61</v>
      </c>
      <c r="BU39" s="12">
        <v>39013</v>
      </c>
      <c r="BV39">
        <v>22.74</v>
      </c>
      <c r="BX39" s="12">
        <v>41036</v>
      </c>
      <c r="BY39">
        <v>30.91</v>
      </c>
      <c r="CA39" s="12">
        <v>39010</v>
      </c>
      <c r="CB39">
        <v>4930.8069999999998</v>
      </c>
      <c r="CD39" s="12">
        <v>42192</v>
      </c>
      <c r="CE39">
        <v>918.27</v>
      </c>
      <c r="CG39" s="12">
        <v>39013</v>
      </c>
      <c r="CH39">
        <v>64.849999999999994</v>
      </c>
      <c r="CJ39" s="12">
        <v>39013</v>
      </c>
      <c r="CK39">
        <v>49.725000000000001</v>
      </c>
      <c r="CM39" s="12">
        <v>41325</v>
      </c>
      <c r="CN39">
        <v>1052.3800000000001</v>
      </c>
      <c r="CP39" s="12">
        <v>39010</v>
      </c>
      <c r="CQ39">
        <v>2015.712</v>
      </c>
      <c r="CS39" s="12">
        <v>39013</v>
      </c>
      <c r="CT39">
        <v>13.94</v>
      </c>
      <c r="CV39" s="12">
        <v>41876</v>
      </c>
      <c r="CW39">
        <v>61.39</v>
      </c>
      <c r="CY39" s="12">
        <v>39010</v>
      </c>
      <c r="CZ39">
        <v>4855.0609999999997</v>
      </c>
      <c r="DB39" s="12">
        <v>41824</v>
      </c>
      <c r="DC39">
        <v>1617.71</v>
      </c>
      <c r="DE39" s="12">
        <v>39730</v>
      </c>
      <c r="DF39">
        <v>32.58</v>
      </c>
      <c r="DH39" s="12">
        <v>39013</v>
      </c>
      <c r="DI39">
        <v>56.68</v>
      </c>
      <c r="DK39" s="12">
        <v>39010</v>
      </c>
      <c r="DL39">
        <v>217.88200000000001</v>
      </c>
      <c r="DN39" s="12">
        <v>40749</v>
      </c>
      <c r="DO39">
        <v>202.05</v>
      </c>
      <c r="DQ39" s="12">
        <v>40686</v>
      </c>
      <c r="DR39">
        <v>50.088799999999999</v>
      </c>
      <c r="DS39" s="12"/>
      <c r="DT39" s="12">
        <v>39217</v>
      </c>
      <c r="DU39">
        <v>59.9</v>
      </c>
      <c r="DW39" s="12">
        <v>39010</v>
      </c>
      <c r="DX39">
        <v>210.001</v>
      </c>
      <c r="DZ39" s="12">
        <v>41229</v>
      </c>
      <c r="EA39">
        <v>508.72</v>
      </c>
    </row>
    <row r="40" spans="1:131" x14ac:dyDescent="0.45">
      <c r="A40" s="12">
        <v>39014</v>
      </c>
      <c r="B40">
        <v>68.040000000000006</v>
      </c>
      <c r="D40" s="12">
        <v>39014</v>
      </c>
      <c r="E40">
        <v>30.614999999999998</v>
      </c>
      <c r="G40" s="12">
        <v>40687</v>
      </c>
      <c r="H40">
        <v>991.63</v>
      </c>
      <c r="J40" s="12">
        <v>39014</v>
      </c>
      <c r="K40">
        <v>1436.59</v>
      </c>
      <c r="M40" s="12">
        <v>39014</v>
      </c>
      <c r="N40">
        <v>69.86</v>
      </c>
      <c r="P40" s="12">
        <v>39343</v>
      </c>
      <c r="Q40">
        <v>48.35</v>
      </c>
      <c r="S40" s="12">
        <v>39013</v>
      </c>
      <c r="T40">
        <v>1939.66</v>
      </c>
      <c r="V40" s="12">
        <v>42221</v>
      </c>
      <c r="W40">
        <v>1014.16</v>
      </c>
      <c r="Y40" s="12">
        <v>39014</v>
      </c>
      <c r="Z40">
        <v>34.99</v>
      </c>
      <c r="AB40" s="12">
        <v>39014</v>
      </c>
      <c r="AC40">
        <v>34.096699999999998</v>
      </c>
      <c r="AE40" s="12">
        <v>42115</v>
      </c>
      <c r="AF40">
        <v>1049.83</v>
      </c>
      <c r="AH40" s="12">
        <v>39013</v>
      </c>
      <c r="AI40">
        <v>278.34899999999999</v>
      </c>
      <c r="AK40" s="12">
        <v>39014</v>
      </c>
      <c r="AL40">
        <v>137.88</v>
      </c>
      <c r="AN40" s="12">
        <v>39014</v>
      </c>
      <c r="AO40">
        <v>138.11000000000001</v>
      </c>
      <c r="AQ40" s="12">
        <v>39014</v>
      </c>
      <c r="AR40">
        <v>2114.36</v>
      </c>
      <c r="AT40" s="12">
        <v>39014</v>
      </c>
      <c r="AU40">
        <v>2114.3629999999998</v>
      </c>
      <c r="AW40" s="12">
        <v>39014</v>
      </c>
      <c r="AX40">
        <v>78.599999999999994</v>
      </c>
      <c r="AZ40" s="12">
        <v>39014</v>
      </c>
      <c r="BA40">
        <v>143.85</v>
      </c>
      <c r="BC40" s="12">
        <v>39014</v>
      </c>
      <c r="BD40">
        <v>981.84</v>
      </c>
      <c r="BF40" s="12">
        <v>39014</v>
      </c>
      <c r="BG40">
        <v>786.15</v>
      </c>
      <c r="BI40" s="12">
        <v>39014</v>
      </c>
      <c r="BJ40">
        <v>75.900000000000006</v>
      </c>
      <c r="BL40" s="12">
        <v>39014</v>
      </c>
      <c r="BM40">
        <v>66.709999999999994</v>
      </c>
      <c r="BO40" s="12">
        <v>39014</v>
      </c>
      <c r="BP40">
        <v>3213.2689999999998</v>
      </c>
      <c r="BR40" s="12">
        <v>40687</v>
      </c>
      <c r="BS40">
        <v>977.63</v>
      </c>
      <c r="BU40" s="12">
        <v>39014</v>
      </c>
      <c r="BV40">
        <v>22.79</v>
      </c>
      <c r="BX40" s="12">
        <v>41038</v>
      </c>
      <c r="BY40">
        <v>29.93</v>
      </c>
      <c r="CA40" s="12">
        <v>39013</v>
      </c>
      <c r="CB40">
        <v>4915.223</v>
      </c>
      <c r="CD40" s="12">
        <v>42193</v>
      </c>
      <c r="CE40">
        <v>908.6</v>
      </c>
      <c r="CG40" s="12">
        <v>39014</v>
      </c>
      <c r="CH40">
        <v>64.739999999999995</v>
      </c>
      <c r="CJ40" s="12">
        <v>39014</v>
      </c>
      <c r="CK40">
        <v>49.63</v>
      </c>
      <c r="CM40" s="12">
        <v>41326</v>
      </c>
      <c r="CN40">
        <v>1025.6199999999999</v>
      </c>
      <c r="CP40" s="12">
        <v>39013</v>
      </c>
      <c r="CQ40">
        <v>2012.175</v>
      </c>
      <c r="CS40" s="12">
        <v>39014</v>
      </c>
      <c r="CT40">
        <v>13.95</v>
      </c>
      <c r="CV40" s="12">
        <v>41877</v>
      </c>
      <c r="CW40">
        <v>61.16</v>
      </c>
      <c r="CY40" s="12">
        <v>39013</v>
      </c>
      <c r="CZ40">
        <v>4876.8050000000003</v>
      </c>
      <c r="DB40" s="12">
        <v>41827</v>
      </c>
      <c r="DC40">
        <v>1614.06</v>
      </c>
      <c r="DE40" s="12">
        <v>39731</v>
      </c>
      <c r="DF40">
        <v>32.549999999999997</v>
      </c>
      <c r="DH40" s="12">
        <v>39014</v>
      </c>
      <c r="DI40">
        <v>56.54</v>
      </c>
      <c r="DK40" s="12">
        <v>39013</v>
      </c>
      <c r="DL40">
        <v>217.161</v>
      </c>
      <c r="DN40" s="12">
        <v>40750</v>
      </c>
      <c r="DO40">
        <v>204.76</v>
      </c>
      <c r="DQ40" s="12">
        <v>40687</v>
      </c>
      <c r="DR40">
        <v>50.52</v>
      </c>
      <c r="DS40" s="12"/>
      <c r="DT40" s="12">
        <v>39218</v>
      </c>
      <c r="DU40">
        <v>60.9</v>
      </c>
      <c r="DW40" s="12">
        <v>39013</v>
      </c>
      <c r="DX40">
        <v>208.851</v>
      </c>
      <c r="DZ40" s="12">
        <v>41232</v>
      </c>
      <c r="EA40">
        <v>511.08</v>
      </c>
    </row>
    <row r="41" spans="1:131" x14ac:dyDescent="0.45">
      <c r="A41" s="12">
        <v>39015</v>
      </c>
      <c r="B41">
        <v>68.265000000000001</v>
      </c>
      <c r="D41" s="12">
        <v>39015</v>
      </c>
      <c r="E41">
        <v>30.71</v>
      </c>
      <c r="G41" s="12">
        <v>40688</v>
      </c>
      <c r="H41">
        <v>996.15</v>
      </c>
      <c r="J41" s="12">
        <v>39015</v>
      </c>
      <c r="K41">
        <v>1441.94</v>
      </c>
      <c r="M41" s="12">
        <v>39015</v>
      </c>
      <c r="N41">
        <v>70.349999999999994</v>
      </c>
      <c r="P41" s="12">
        <v>39344</v>
      </c>
      <c r="Q41">
        <v>48.86</v>
      </c>
      <c r="S41" s="12">
        <v>39014</v>
      </c>
      <c r="T41">
        <v>1940.21</v>
      </c>
      <c r="V41" s="12">
        <v>42222</v>
      </c>
      <c r="W41">
        <v>1007.2</v>
      </c>
      <c r="Y41" s="12">
        <v>39015</v>
      </c>
      <c r="Z41">
        <v>35.33</v>
      </c>
      <c r="AB41" s="12">
        <v>39015</v>
      </c>
      <c r="AC41">
        <v>34.493299999999998</v>
      </c>
      <c r="AE41" s="12">
        <v>42116</v>
      </c>
      <c r="AF41">
        <v>1055.81</v>
      </c>
      <c r="AH41" s="12">
        <v>39014</v>
      </c>
      <c r="AI41">
        <v>279.41500000000002</v>
      </c>
      <c r="AK41" s="12">
        <v>39015</v>
      </c>
      <c r="AL41">
        <v>138.35</v>
      </c>
      <c r="AN41" s="12">
        <v>39015</v>
      </c>
      <c r="AO41">
        <v>138.63</v>
      </c>
      <c r="AQ41" s="12">
        <v>39015</v>
      </c>
      <c r="AR41">
        <v>2121.83</v>
      </c>
      <c r="AT41" s="12">
        <v>39015</v>
      </c>
      <c r="AU41">
        <v>2121.8339999999998</v>
      </c>
      <c r="AW41" s="12">
        <v>39015</v>
      </c>
      <c r="AX41">
        <v>79.010000000000005</v>
      </c>
      <c r="AZ41" s="12">
        <v>39015</v>
      </c>
      <c r="BA41">
        <v>144.55000000000001</v>
      </c>
      <c r="BC41" s="12">
        <v>39015</v>
      </c>
      <c r="BD41">
        <v>986.18</v>
      </c>
      <c r="BF41" s="12">
        <v>39015</v>
      </c>
      <c r="BG41">
        <v>789.56</v>
      </c>
      <c r="BI41" s="12">
        <v>39015</v>
      </c>
      <c r="BJ41">
        <v>76.400000000000006</v>
      </c>
      <c r="BL41" s="12">
        <v>39015</v>
      </c>
      <c r="BM41">
        <v>67.09</v>
      </c>
      <c r="BO41" s="12">
        <v>39015</v>
      </c>
      <c r="BP41">
        <v>3233.2289999999998</v>
      </c>
      <c r="BR41" s="12">
        <v>40688</v>
      </c>
      <c r="BS41">
        <v>986.7</v>
      </c>
      <c r="BU41" s="12">
        <v>39015</v>
      </c>
      <c r="BV41">
        <v>22.93</v>
      </c>
      <c r="BX41" s="12">
        <v>41039</v>
      </c>
      <c r="BY41">
        <v>30.3</v>
      </c>
      <c r="CA41" s="12">
        <v>39014</v>
      </c>
      <c r="CB41">
        <v>4929.7910000000002</v>
      </c>
      <c r="CD41" s="12">
        <v>42194</v>
      </c>
      <c r="CE41">
        <v>929.09</v>
      </c>
      <c r="CG41" s="12">
        <v>39015</v>
      </c>
      <c r="CH41">
        <v>65.290000000000006</v>
      </c>
      <c r="CJ41" s="12">
        <v>39015</v>
      </c>
      <c r="CK41">
        <v>50</v>
      </c>
      <c r="CM41" s="12">
        <v>41327</v>
      </c>
      <c r="CN41">
        <v>1033.77</v>
      </c>
      <c r="CP41" s="12">
        <v>39014</v>
      </c>
      <c r="CQ41">
        <v>2015.579</v>
      </c>
      <c r="CS41" s="12">
        <v>39015</v>
      </c>
      <c r="CT41">
        <v>13.99</v>
      </c>
      <c r="CV41" s="12">
        <v>41878</v>
      </c>
      <c r="CW41">
        <v>61</v>
      </c>
      <c r="CY41" s="12">
        <v>39014</v>
      </c>
      <c r="CZ41">
        <v>4882.9260000000004</v>
      </c>
      <c r="DB41" s="12">
        <v>41828</v>
      </c>
      <c r="DC41">
        <v>1614.49</v>
      </c>
      <c r="DE41" s="12">
        <v>39734</v>
      </c>
      <c r="DF41">
        <v>38</v>
      </c>
      <c r="DH41" s="12">
        <v>39015</v>
      </c>
      <c r="DI41">
        <v>56.77</v>
      </c>
      <c r="DK41" s="12">
        <v>39014</v>
      </c>
      <c r="DL41">
        <v>218.05099999999999</v>
      </c>
      <c r="DN41" s="12">
        <v>40751</v>
      </c>
      <c r="DO41">
        <v>204.94</v>
      </c>
      <c r="DQ41" s="12">
        <v>40688</v>
      </c>
      <c r="DR41">
        <v>50.86</v>
      </c>
      <c r="DS41" s="12"/>
      <c r="DT41" s="12">
        <v>39219</v>
      </c>
      <c r="DU41">
        <v>60.7</v>
      </c>
      <c r="DW41" s="12">
        <v>39014</v>
      </c>
      <c r="DX41">
        <v>209.971</v>
      </c>
      <c r="DZ41" s="12">
        <v>41233</v>
      </c>
      <c r="EA41">
        <v>510.12</v>
      </c>
    </row>
    <row r="42" spans="1:131" x14ac:dyDescent="0.45">
      <c r="A42" s="12">
        <v>39016</v>
      </c>
      <c r="B42">
        <v>68.625</v>
      </c>
      <c r="D42" s="12">
        <v>39016</v>
      </c>
      <c r="E42">
        <v>30.877500000000001</v>
      </c>
      <c r="G42" s="12">
        <v>40689</v>
      </c>
      <c r="H42">
        <v>1001.39</v>
      </c>
      <c r="J42" s="12">
        <v>39016</v>
      </c>
      <c r="K42">
        <v>1450.65</v>
      </c>
      <c r="M42" s="12">
        <v>39016</v>
      </c>
      <c r="N42">
        <v>70.89</v>
      </c>
      <c r="P42" s="12">
        <v>39345</v>
      </c>
      <c r="Q42">
        <v>48.76</v>
      </c>
      <c r="S42" s="12">
        <v>39015</v>
      </c>
      <c r="T42">
        <v>1948.84</v>
      </c>
      <c r="V42" s="12">
        <v>42223</v>
      </c>
      <c r="W42">
        <v>1004.65</v>
      </c>
      <c r="Y42" s="12">
        <v>39016</v>
      </c>
      <c r="Z42">
        <v>35.479999999999997</v>
      </c>
      <c r="AB42" s="12">
        <v>39016</v>
      </c>
      <c r="AC42">
        <v>34.576700000000002</v>
      </c>
      <c r="AE42" s="12">
        <v>42117</v>
      </c>
      <c r="AF42">
        <v>1060.71</v>
      </c>
      <c r="AH42" s="12">
        <v>39015</v>
      </c>
      <c r="AI42">
        <v>280.94400000000002</v>
      </c>
      <c r="AK42" s="12">
        <v>39016</v>
      </c>
      <c r="AL42">
        <v>138.78</v>
      </c>
      <c r="AN42" s="12">
        <v>39016</v>
      </c>
      <c r="AO42">
        <v>138.94999999999999</v>
      </c>
      <c r="AQ42" s="12">
        <v>39016</v>
      </c>
      <c r="AR42">
        <v>2132.39</v>
      </c>
      <c r="AT42" s="12">
        <v>39016</v>
      </c>
      <c r="AU42">
        <v>2132.3850000000002</v>
      </c>
      <c r="AW42" s="12">
        <v>39016</v>
      </c>
      <c r="AX42">
        <v>79.459999999999994</v>
      </c>
      <c r="AZ42" s="12">
        <v>39016</v>
      </c>
      <c r="BA42">
        <v>145.11000000000001</v>
      </c>
      <c r="BC42" s="12">
        <v>39016</v>
      </c>
      <c r="BD42">
        <v>994.89</v>
      </c>
      <c r="BF42" s="12">
        <v>39016</v>
      </c>
      <c r="BG42">
        <v>796.53</v>
      </c>
      <c r="BI42" s="12">
        <v>39016</v>
      </c>
      <c r="BJ42">
        <v>77.040000000000006</v>
      </c>
      <c r="BL42" s="12">
        <v>39016</v>
      </c>
      <c r="BM42">
        <v>67.600099999999998</v>
      </c>
      <c r="BO42" s="12">
        <v>39016</v>
      </c>
      <c r="BP42">
        <v>3270.6750000000002</v>
      </c>
      <c r="BR42" s="12">
        <v>40689</v>
      </c>
      <c r="BS42">
        <v>996.4</v>
      </c>
      <c r="BU42" s="12">
        <v>39016</v>
      </c>
      <c r="BV42">
        <v>23.06</v>
      </c>
      <c r="BX42" s="12">
        <v>41040</v>
      </c>
      <c r="BY42">
        <v>30.36</v>
      </c>
      <c r="CA42" s="12">
        <v>39015</v>
      </c>
      <c r="CB42">
        <v>4968.6880000000001</v>
      </c>
      <c r="CD42" s="12">
        <v>42195</v>
      </c>
      <c r="CE42">
        <v>949.16</v>
      </c>
      <c r="CG42" s="12">
        <v>39016</v>
      </c>
      <c r="CH42">
        <v>65.77</v>
      </c>
      <c r="CJ42" s="12">
        <v>39016</v>
      </c>
      <c r="CK42">
        <v>50.44</v>
      </c>
      <c r="CM42" s="12">
        <v>41330</v>
      </c>
      <c r="CN42">
        <v>1037.1099999999999</v>
      </c>
      <c r="CP42" s="12">
        <v>39015</v>
      </c>
      <c r="CQ42">
        <v>2025.4860000000001</v>
      </c>
      <c r="CS42" s="12">
        <v>39016</v>
      </c>
      <c r="CT42">
        <v>14.08</v>
      </c>
      <c r="CV42" s="12">
        <v>41879</v>
      </c>
      <c r="CW42">
        <v>60.78</v>
      </c>
      <c r="CY42" s="12">
        <v>39015</v>
      </c>
      <c r="CZ42">
        <v>4870.09</v>
      </c>
      <c r="DB42" s="12">
        <v>41829</v>
      </c>
      <c r="DC42">
        <v>1610.11</v>
      </c>
      <c r="DE42" s="12">
        <v>39735</v>
      </c>
      <c r="DF42">
        <v>37.43</v>
      </c>
      <c r="DH42" s="12">
        <v>39016</v>
      </c>
      <c r="DI42">
        <v>57.54</v>
      </c>
      <c r="DK42" s="12">
        <v>39015</v>
      </c>
      <c r="DL42">
        <v>218.589</v>
      </c>
      <c r="DN42" s="12">
        <v>40752</v>
      </c>
      <c r="DO42">
        <v>203.59</v>
      </c>
      <c r="DQ42" s="12">
        <v>40689</v>
      </c>
      <c r="DR42">
        <v>50.887599999999999</v>
      </c>
      <c r="DS42" s="12"/>
      <c r="DT42" s="12">
        <v>39220</v>
      </c>
      <c r="DU42">
        <v>60.365000000000002</v>
      </c>
      <c r="DW42" s="12">
        <v>39015</v>
      </c>
      <c r="DX42">
        <v>211.03399999999999</v>
      </c>
      <c r="DZ42" s="12">
        <v>41234</v>
      </c>
      <c r="EA42">
        <v>516.46</v>
      </c>
    </row>
    <row r="43" spans="1:131" x14ac:dyDescent="0.45">
      <c r="A43" s="12">
        <v>39017</v>
      </c>
      <c r="B43">
        <v>68.099999999999994</v>
      </c>
      <c r="D43" s="12">
        <v>39017</v>
      </c>
      <c r="E43">
        <v>30.647500000000001</v>
      </c>
      <c r="G43" s="12">
        <v>40690</v>
      </c>
      <c r="H43">
        <v>1006.15</v>
      </c>
      <c r="J43" s="12">
        <v>39017</v>
      </c>
      <c r="K43">
        <v>1437.99</v>
      </c>
      <c r="M43" s="12">
        <v>39017</v>
      </c>
      <c r="N43">
        <v>70.400000000000006</v>
      </c>
      <c r="P43" s="12">
        <v>39346</v>
      </c>
      <c r="Q43">
        <v>49.11</v>
      </c>
      <c r="S43" s="12">
        <v>39016</v>
      </c>
      <c r="T43">
        <v>1962.6</v>
      </c>
      <c r="V43" s="12">
        <v>42226</v>
      </c>
      <c r="W43">
        <v>1016.77</v>
      </c>
      <c r="Y43" s="12">
        <v>39017</v>
      </c>
      <c r="Z43">
        <v>34.875</v>
      </c>
      <c r="AB43" s="12">
        <v>39017</v>
      </c>
      <c r="AC43">
        <v>34</v>
      </c>
      <c r="AE43" s="12">
        <v>42118</v>
      </c>
      <c r="AF43">
        <v>1069.02</v>
      </c>
      <c r="AH43" s="12">
        <v>39016</v>
      </c>
      <c r="AI43">
        <v>282.66000000000003</v>
      </c>
      <c r="AK43" s="12">
        <v>39017</v>
      </c>
      <c r="AL43">
        <v>137.91</v>
      </c>
      <c r="AN43" s="12">
        <v>39017</v>
      </c>
      <c r="AO43">
        <v>138.19</v>
      </c>
      <c r="AQ43" s="12">
        <v>39017</v>
      </c>
      <c r="AR43">
        <v>2114.65</v>
      </c>
      <c r="AT43" s="12">
        <v>39017</v>
      </c>
      <c r="AU43">
        <v>2114.6480000000001</v>
      </c>
      <c r="AW43" s="12">
        <v>39017</v>
      </c>
      <c r="AX43">
        <v>78.63</v>
      </c>
      <c r="AZ43" s="12">
        <v>39017</v>
      </c>
      <c r="BA43">
        <v>143.80000000000001</v>
      </c>
      <c r="BC43" s="12">
        <v>39017</v>
      </c>
      <c r="BD43">
        <v>983.37</v>
      </c>
      <c r="BF43" s="12">
        <v>39017</v>
      </c>
      <c r="BG43">
        <v>787.24</v>
      </c>
      <c r="BI43" s="12">
        <v>39017</v>
      </c>
      <c r="BJ43">
        <v>76.14</v>
      </c>
      <c r="BL43" s="12">
        <v>39017</v>
      </c>
      <c r="BM43">
        <v>66.88</v>
      </c>
      <c r="BO43" s="12">
        <v>39017</v>
      </c>
      <c r="BP43">
        <v>3228.1840000000002</v>
      </c>
      <c r="BR43" s="12">
        <v>40690</v>
      </c>
      <c r="BS43">
        <v>1003.3</v>
      </c>
      <c r="BU43" s="12">
        <v>39017</v>
      </c>
      <c r="BV43">
        <v>22.83</v>
      </c>
      <c r="BX43" s="12">
        <v>41043</v>
      </c>
      <c r="BY43">
        <v>29.85</v>
      </c>
      <c r="CA43" s="12">
        <v>39016</v>
      </c>
      <c r="CB43">
        <v>4974.4989999999998</v>
      </c>
      <c r="CD43" s="12">
        <v>42198</v>
      </c>
      <c r="CE43">
        <v>965.66</v>
      </c>
      <c r="CG43" s="12">
        <v>39017</v>
      </c>
      <c r="CH43">
        <v>65.36</v>
      </c>
      <c r="CJ43" s="12">
        <v>39017</v>
      </c>
      <c r="CK43">
        <v>50.145000000000003</v>
      </c>
      <c r="CM43" s="12">
        <v>41331</v>
      </c>
      <c r="CN43">
        <v>1013.51</v>
      </c>
      <c r="CP43" s="12">
        <v>39016</v>
      </c>
      <c r="CQ43">
        <v>2036.1379999999999</v>
      </c>
      <c r="CS43" s="12">
        <v>39017</v>
      </c>
      <c r="CT43">
        <v>13.92</v>
      </c>
      <c r="CV43" s="12">
        <v>41884</v>
      </c>
      <c r="CW43">
        <v>61.08</v>
      </c>
      <c r="CY43" s="12">
        <v>39016</v>
      </c>
      <c r="CZ43">
        <v>4927.4040000000005</v>
      </c>
      <c r="DB43" s="12">
        <v>41830</v>
      </c>
      <c r="DC43">
        <v>1602.98</v>
      </c>
      <c r="DE43" s="12">
        <v>39736</v>
      </c>
      <c r="DF43">
        <v>33.11</v>
      </c>
      <c r="DH43" s="12">
        <v>39017</v>
      </c>
      <c r="DI43">
        <v>57.37</v>
      </c>
      <c r="DK43" s="12">
        <v>39016</v>
      </c>
      <c r="DL43">
        <v>220.19300000000001</v>
      </c>
      <c r="DN43" s="12">
        <v>40753</v>
      </c>
      <c r="DO43">
        <v>202.09</v>
      </c>
      <c r="DQ43" s="12">
        <v>40690</v>
      </c>
      <c r="DR43">
        <v>51.2821</v>
      </c>
      <c r="DS43" s="12"/>
      <c r="DT43" s="12">
        <v>39223</v>
      </c>
      <c r="DU43">
        <v>60.75</v>
      </c>
      <c r="DW43" s="12">
        <v>39016</v>
      </c>
      <c r="DX43">
        <v>213.34200000000001</v>
      </c>
      <c r="DZ43" s="12">
        <v>41235</v>
      </c>
      <c r="EA43">
        <v>520.88</v>
      </c>
    </row>
    <row r="44" spans="1:131" x14ac:dyDescent="0.45">
      <c r="A44" s="12">
        <v>39020</v>
      </c>
      <c r="B44">
        <v>68.125</v>
      </c>
      <c r="D44" s="12">
        <v>39020</v>
      </c>
      <c r="E44">
        <v>30.622499999999999</v>
      </c>
      <c r="G44" s="12">
        <v>40694</v>
      </c>
      <c r="H44">
        <v>1016.98</v>
      </c>
      <c r="J44" s="12">
        <v>39020</v>
      </c>
      <c r="K44">
        <v>1439.17</v>
      </c>
      <c r="M44" s="12">
        <v>39020</v>
      </c>
      <c r="N44">
        <v>70.25</v>
      </c>
      <c r="P44" s="12">
        <v>39349</v>
      </c>
      <c r="Q44">
        <v>49.06</v>
      </c>
      <c r="S44" s="12">
        <v>39017</v>
      </c>
      <c r="T44">
        <v>1965.02</v>
      </c>
      <c r="V44" s="12">
        <v>42227</v>
      </c>
      <c r="W44">
        <v>1001.78</v>
      </c>
      <c r="Y44" s="12">
        <v>39020</v>
      </c>
      <c r="Z44">
        <v>34.630000000000003</v>
      </c>
      <c r="AB44" s="12">
        <v>39020</v>
      </c>
      <c r="AC44">
        <v>33.883299999999998</v>
      </c>
      <c r="AE44" s="12">
        <v>42121</v>
      </c>
      <c r="AF44">
        <v>1074.3399999999999</v>
      </c>
      <c r="AH44" s="12">
        <v>39017</v>
      </c>
      <c r="AI44">
        <v>282.05</v>
      </c>
      <c r="AK44" s="12">
        <v>39020</v>
      </c>
      <c r="AL44">
        <v>137.81</v>
      </c>
      <c r="AN44" s="12">
        <v>39020</v>
      </c>
      <c r="AO44">
        <v>138.05000000000001</v>
      </c>
      <c r="AQ44" s="12">
        <v>39020</v>
      </c>
      <c r="AR44">
        <v>2115.63</v>
      </c>
      <c r="AT44" s="12">
        <v>39020</v>
      </c>
      <c r="AU44">
        <v>2115.6329999999998</v>
      </c>
      <c r="AW44" s="12">
        <v>39020</v>
      </c>
      <c r="AX44">
        <v>78.790000000000006</v>
      </c>
      <c r="AZ44" s="12">
        <v>39020</v>
      </c>
      <c r="BA44">
        <v>143.80000000000001</v>
      </c>
      <c r="BC44" s="12">
        <v>39020</v>
      </c>
      <c r="BD44">
        <v>985.34</v>
      </c>
      <c r="BF44" s="12">
        <v>39020</v>
      </c>
      <c r="BG44">
        <v>788.76</v>
      </c>
      <c r="BI44" s="12">
        <v>39020</v>
      </c>
      <c r="BJ44">
        <v>76.47</v>
      </c>
      <c r="BL44" s="12">
        <v>39020</v>
      </c>
      <c r="BM44">
        <v>67.14</v>
      </c>
      <c r="BO44" s="12">
        <v>39020</v>
      </c>
      <c r="BP44">
        <v>3247.5320000000002</v>
      </c>
      <c r="BR44" s="12">
        <v>40694</v>
      </c>
      <c r="BS44">
        <v>1014.94</v>
      </c>
      <c r="BU44" s="12">
        <v>39020</v>
      </c>
      <c r="BV44">
        <v>22.79</v>
      </c>
      <c r="BX44" s="12">
        <v>41046</v>
      </c>
      <c r="BY44">
        <v>28.777000000000001</v>
      </c>
      <c r="CA44" s="12">
        <v>39017</v>
      </c>
      <c r="CB44">
        <v>4976.442</v>
      </c>
      <c r="CD44" s="12">
        <v>42199</v>
      </c>
      <c r="CE44">
        <v>964.93</v>
      </c>
      <c r="CG44" s="12">
        <v>39020</v>
      </c>
      <c r="CH44">
        <v>65.22</v>
      </c>
      <c r="CJ44" s="12">
        <v>39020</v>
      </c>
      <c r="CK44">
        <v>50.09</v>
      </c>
      <c r="CM44" s="12">
        <v>41332</v>
      </c>
      <c r="CN44">
        <v>1025.58</v>
      </c>
      <c r="CP44" s="12">
        <v>39017</v>
      </c>
      <c r="CQ44">
        <v>2040.0889999999999</v>
      </c>
      <c r="CS44" s="12">
        <v>39020</v>
      </c>
      <c r="CT44">
        <v>13.84</v>
      </c>
      <c r="CV44" s="12">
        <v>41885</v>
      </c>
      <c r="CW44">
        <v>61.09</v>
      </c>
      <c r="CY44" s="12">
        <v>39017</v>
      </c>
      <c r="CZ44">
        <v>4927.2070000000003</v>
      </c>
      <c r="DB44" s="12">
        <v>41831</v>
      </c>
      <c r="DC44">
        <v>1600.45</v>
      </c>
      <c r="DE44" s="12">
        <v>39737</v>
      </c>
      <c r="DF44">
        <v>33.619999999999997</v>
      </c>
      <c r="DH44" s="12">
        <v>39020</v>
      </c>
      <c r="DI44">
        <v>57.39</v>
      </c>
      <c r="DK44" s="12">
        <v>39017</v>
      </c>
      <c r="DL44">
        <v>220.34100000000001</v>
      </c>
      <c r="DN44" s="12">
        <v>40756</v>
      </c>
      <c r="DO44">
        <v>204.19</v>
      </c>
      <c r="DQ44" s="12">
        <v>40694</v>
      </c>
      <c r="DR44">
        <v>52.42</v>
      </c>
      <c r="DS44" s="12"/>
      <c r="DT44" s="12">
        <v>39224</v>
      </c>
      <c r="DU44">
        <v>60.44</v>
      </c>
      <c r="DW44" s="12">
        <v>39017</v>
      </c>
      <c r="DX44">
        <v>210.619</v>
      </c>
      <c r="DZ44" s="12">
        <v>41236</v>
      </c>
      <c r="EA44">
        <v>525.96</v>
      </c>
    </row>
    <row r="45" spans="1:131" x14ac:dyDescent="0.45">
      <c r="A45" s="12">
        <v>39021</v>
      </c>
      <c r="B45">
        <v>68.105000000000004</v>
      </c>
      <c r="D45" s="12">
        <v>39021</v>
      </c>
      <c r="E45">
        <v>30.594999999999999</v>
      </c>
      <c r="G45" s="12">
        <v>40695</v>
      </c>
      <c r="H45">
        <v>993.14</v>
      </c>
      <c r="J45" s="12">
        <v>39021</v>
      </c>
      <c r="K45">
        <v>1438.53</v>
      </c>
      <c r="M45" s="12">
        <v>39021</v>
      </c>
      <c r="N45">
        <v>70.290000000000006</v>
      </c>
      <c r="P45" s="12">
        <v>39350</v>
      </c>
      <c r="Q45">
        <v>49.3</v>
      </c>
      <c r="S45" s="12">
        <v>39020</v>
      </c>
      <c r="T45">
        <v>1952.73</v>
      </c>
      <c r="V45" s="12">
        <v>42228</v>
      </c>
      <c r="W45">
        <v>989.17</v>
      </c>
      <c r="Y45" s="12">
        <v>39021</v>
      </c>
      <c r="Z45">
        <v>35.274999999999999</v>
      </c>
      <c r="AB45" s="12">
        <v>39021</v>
      </c>
      <c r="AC45">
        <v>34.533299999999997</v>
      </c>
      <c r="AE45" s="12">
        <v>42122</v>
      </c>
      <c r="AF45">
        <v>1077.6300000000001</v>
      </c>
      <c r="AH45" s="12">
        <v>39020</v>
      </c>
      <c r="AI45">
        <v>279.07100000000003</v>
      </c>
      <c r="AK45" s="12">
        <v>39021</v>
      </c>
      <c r="AL45">
        <v>137.79</v>
      </c>
      <c r="AN45" s="12">
        <v>39021</v>
      </c>
      <c r="AO45">
        <v>138.04</v>
      </c>
      <c r="AQ45" s="12">
        <v>39021</v>
      </c>
      <c r="AR45">
        <v>2115.65</v>
      </c>
      <c r="AT45" s="12">
        <v>39021</v>
      </c>
      <c r="AU45">
        <v>2115.654</v>
      </c>
      <c r="AW45" s="12">
        <v>39021</v>
      </c>
      <c r="AX45">
        <v>78.650000000000006</v>
      </c>
      <c r="AZ45" s="12">
        <v>39021</v>
      </c>
      <c r="BA45">
        <v>143.25</v>
      </c>
      <c r="BC45" s="12">
        <v>39021</v>
      </c>
      <c r="BD45">
        <v>980.68</v>
      </c>
      <c r="BF45" s="12">
        <v>39021</v>
      </c>
      <c r="BG45">
        <v>785.01</v>
      </c>
      <c r="BI45" s="12">
        <v>39021</v>
      </c>
      <c r="BJ45">
        <v>76.23</v>
      </c>
      <c r="BL45" s="12">
        <v>39021</v>
      </c>
      <c r="BM45">
        <v>66.77</v>
      </c>
      <c r="BO45" s="12">
        <v>39021</v>
      </c>
      <c r="BP45">
        <v>3232.7510000000002</v>
      </c>
      <c r="BR45" s="12">
        <v>40695</v>
      </c>
      <c r="BS45">
        <v>986.33</v>
      </c>
      <c r="BU45" s="12">
        <v>39021</v>
      </c>
      <c r="BV45">
        <v>22.9</v>
      </c>
      <c r="BX45" s="12">
        <v>41047</v>
      </c>
      <c r="BY45">
        <v>28.24</v>
      </c>
      <c r="CA45" s="12">
        <v>39020</v>
      </c>
      <c r="CB45">
        <v>4963.5879999999997</v>
      </c>
      <c r="CD45" s="12">
        <v>42200</v>
      </c>
      <c r="CE45">
        <v>969.27</v>
      </c>
      <c r="CG45" s="12">
        <v>39021</v>
      </c>
      <c r="CH45">
        <v>65.44</v>
      </c>
      <c r="CJ45" s="12">
        <v>39021</v>
      </c>
      <c r="CK45">
        <v>50.174999999999997</v>
      </c>
      <c r="CM45" s="12">
        <v>41333</v>
      </c>
      <c r="CN45">
        <v>1032.57</v>
      </c>
      <c r="CP45" s="12">
        <v>39020</v>
      </c>
      <c r="CQ45">
        <v>2032.481</v>
      </c>
      <c r="CS45" s="12">
        <v>39021</v>
      </c>
      <c r="CT45">
        <v>13.81</v>
      </c>
      <c r="CV45" s="12">
        <v>41886</v>
      </c>
      <c r="CW45">
        <v>60.82</v>
      </c>
      <c r="CY45" s="12">
        <v>39020</v>
      </c>
      <c r="CZ45">
        <v>4841.92</v>
      </c>
      <c r="DB45" s="12">
        <v>41834</v>
      </c>
      <c r="DC45">
        <v>1608.2</v>
      </c>
      <c r="DE45" s="12">
        <v>39738</v>
      </c>
      <c r="DF45">
        <v>33.14</v>
      </c>
      <c r="DH45" s="12">
        <v>39021</v>
      </c>
      <c r="DI45">
        <v>58</v>
      </c>
      <c r="DK45" s="12">
        <v>39020</v>
      </c>
      <c r="DL45">
        <v>219.41300000000001</v>
      </c>
      <c r="DN45" s="12">
        <v>40757</v>
      </c>
      <c r="DO45">
        <v>200.72</v>
      </c>
      <c r="DQ45" s="12">
        <v>40695</v>
      </c>
      <c r="DR45">
        <v>51.66</v>
      </c>
      <c r="DS45" s="12"/>
      <c r="DT45" s="12">
        <v>39225</v>
      </c>
      <c r="DU45">
        <v>59.945</v>
      </c>
      <c r="DW45" s="12">
        <v>39020</v>
      </c>
      <c r="DX45">
        <v>210.72200000000001</v>
      </c>
      <c r="DZ45" s="12">
        <v>41239</v>
      </c>
      <c r="EA45">
        <v>524.97</v>
      </c>
    </row>
    <row r="46" spans="1:131" x14ac:dyDescent="0.45">
      <c r="A46" s="12">
        <v>39022</v>
      </c>
      <c r="B46">
        <v>67.489999999999995</v>
      </c>
      <c r="D46" s="12">
        <v>39022</v>
      </c>
      <c r="E46">
        <v>30.387499999999999</v>
      </c>
      <c r="G46" s="12">
        <v>40696</v>
      </c>
      <c r="H46">
        <v>992.12</v>
      </c>
      <c r="J46" s="12">
        <v>39022</v>
      </c>
      <c r="K46">
        <v>1426.32</v>
      </c>
      <c r="M46" s="12">
        <v>39022</v>
      </c>
      <c r="N46">
        <v>70.2</v>
      </c>
      <c r="P46" s="12">
        <v>39351</v>
      </c>
      <c r="Q46">
        <v>49.48</v>
      </c>
      <c r="S46" s="12">
        <v>39021</v>
      </c>
      <c r="T46">
        <v>1957.64</v>
      </c>
      <c r="V46" s="12">
        <v>42229</v>
      </c>
      <c r="W46">
        <v>995.08</v>
      </c>
      <c r="Y46" s="12">
        <v>39022</v>
      </c>
      <c r="Z46">
        <v>35.244999999999997</v>
      </c>
      <c r="AB46" s="12">
        <v>39022</v>
      </c>
      <c r="AC46">
        <v>34.186700000000002</v>
      </c>
      <c r="AE46" s="12">
        <v>42123</v>
      </c>
      <c r="AF46">
        <v>1069.3699999999999</v>
      </c>
      <c r="AH46" s="12">
        <v>39021</v>
      </c>
      <c r="AI46">
        <v>281.93799999999999</v>
      </c>
      <c r="AK46" s="12">
        <v>39022</v>
      </c>
      <c r="AL46">
        <v>136.86000000000001</v>
      </c>
      <c r="AN46" s="12">
        <v>39022</v>
      </c>
      <c r="AO46">
        <v>137.04</v>
      </c>
      <c r="AQ46" s="12">
        <v>39022</v>
      </c>
      <c r="AR46">
        <v>2100.36</v>
      </c>
      <c r="AT46" s="12">
        <v>39022</v>
      </c>
      <c r="AU46">
        <v>2100.3649999999998</v>
      </c>
      <c r="AW46" s="12">
        <v>39022</v>
      </c>
      <c r="AX46">
        <v>77.37</v>
      </c>
      <c r="AZ46" s="12">
        <v>39022</v>
      </c>
      <c r="BA46">
        <v>140.85</v>
      </c>
      <c r="BC46" s="12">
        <v>39022</v>
      </c>
      <c r="BD46">
        <v>968.84</v>
      </c>
      <c r="BF46" s="12">
        <v>39022</v>
      </c>
      <c r="BG46">
        <v>775.49</v>
      </c>
      <c r="BI46" s="12">
        <v>39022</v>
      </c>
      <c r="BJ46">
        <v>74.58</v>
      </c>
      <c r="BL46" s="12">
        <v>39022</v>
      </c>
      <c r="BM46">
        <v>65.760000000000005</v>
      </c>
      <c r="BO46" s="12">
        <v>39022</v>
      </c>
      <c r="BP46">
        <v>3170.9279999999999</v>
      </c>
      <c r="BR46" s="12">
        <v>40696</v>
      </c>
      <c r="BS46">
        <v>984.83</v>
      </c>
      <c r="BU46" s="12">
        <v>39022</v>
      </c>
      <c r="BV46">
        <v>22.91</v>
      </c>
      <c r="BX46" s="12">
        <v>41054</v>
      </c>
      <c r="BY46">
        <v>28.23</v>
      </c>
      <c r="CA46" s="12">
        <v>39021</v>
      </c>
      <c r="CB46">
        <v>4979.4350000000004</v>
      </c>
      <c r="CD46" s="12">
        <v>42201</v>
      </c>
      <c r="CE46">
        <v>974.25</v>
      </c>
      <c r="CG46" s="12">
        <v>39022</v>
      </c>
      <c r="CH46">
        <v>65.33</v>
      </c>
      <c r="CJ46" s="12">
        <v>39022</v>
      </c>
      <c r="CK46">
        <v>50.1</v>
      </c>
      <c r="CM46" s="12">
        <v>41334</v>
      </c>
      <c r="CN46">
        <v>1021.98</v>
      </c>
      <c r="CP46" s="12">
        <v>39021</v>
      </c>
      <c r="CQ46">
        <v>2039.934</v>
      </c>
      <c r="CS46" s="12">
        <v>39022</v>
      </c>
      <c r="CT46">
        <v>13.75</v>
      </c>
      <c r="CV46" s="12">
        <v>41887</v>
      </c>
      <c r="CW46">
        <v>60.46</v>
      </c>
      <c r="CY46" s="12">
        <v>39021</v>
      </c>
      <c r="CZ46">
        <v>4843.5940000000001</v>
      </c>
      <c r="DB46" s="12">
        <v>41835</v>
      </c>
      <c r="DC46">
        <v>1616.67</v>
      </c>
      <c r="DE46" s="12">
        <v>39741</v>
      </c>
      <c r="DF46">
        <v>34.5</v>
      </c>
      <c r="DH46" s="12">
        <v>39022</v>
      </c>
      <c r="DI46">
        <v>57.97</v>
      </c>
      <c r="DK46" s="12">
        <v>39021</v>
      </c>
      <c r="DL46">
        <v>220.066</v>
      </c>
      <c r="DN46" s="12">
        <v>40758</v>
      </c>
      <c r="DO46">
        <v>196.27</v>
      </c>
      <c r="DQ46" s="12">
        <v>40696</v>
      </c>
      <c r="DR46">
        <v>51.83</v>
      </c>
      <c r="DS46" s="12"/>
      <c r="DT46" s="12">
        <v>39226</v>
      </c>
      <c r="DU46">
        <v>58.07</v>
      </c>
      <c r="DW46" s="12">
        <v>39021</v>
      </c>
      <c r="DX46">
        <v>213.11099999999999</v>
      </c>
      <c r="DZ46" s="12">
        <v>41240</v>
      </c>
      <c r="EA46">
        <v>523.29999999999995</v>
      </c>
    </row>
    <row r="47" spans="1:131" x14ac:dyDescent="0.45">
      <c r="A47" s="12">
        <v>39023</v>
      </c>
      <c r="B47">
        <v>67.45</v>
      </c>
      <c r="D47" s="12">
        <v>39023</v>
      </c>
      <c r="E47">
        <v>30.324999999999999</v>
      </c>
      <c r="G47" s="12">
        <v>40697</v>
      </c>
      <c r="H47">
        <v>981.89</v>
      </c>
      <c r="J47" s="12">
        <v>39023</v>
      </c>
      <c r="K47">
        <v>1425.66</v>
      </c>
      <c r="M47" s="12">
        <v>39023</v>
      </c>
      <c r="N47">
        <v>70.430000000000007</v>
      </c>
      <c r="P47" s="12">
        <v>39352</v>
      </c>
      <c r="Q47">
        <v>50.07</v>
      </c>
      <c r="S47" s="12">
        <v>39022</v>
      </c>
      <c r="T47">
        <v>1966.24</v>
      </c>
      <c r="V47" s="12">
        <v>42230</v>
      </c>
      <c r="W47">
        <v>991.91</v>
      </c>
      <c r="Y47" s="12">
        <v>39023</v>
      </c>
      <c r="Z47">
        <v>35.384999999999998</v>
      </c>
      <c r="AB47" s="12">
        <v>39023</v>
      </c>
      <c r="AC47">
        <v>34.293300000000002</v>
      </c>
      <c r="AE47" s="12">
        <v>42124</v>
      </c>
      <c r="AF47">
        <v>1057.79</v>
      </c>
      <c r="AH47" s="12">
        <v>39022</v>
      </c>
      <c r="AI47">
        <v>284.74799999999999</v>
      </c>
      <c r="AK47" s="12">
        <v>39023</v>
      </c>
      <c r="AL47">
        <v>136.78</v>
      </c>
      <c r="AN47" s="12">
        <v>39023</v>
      </c>
      <c r="AO47">
        <v>136.88999999999999</v>
      </c>
      <c r="AQ47" s="12">
        <v>39023</v>
      </c>
      <c r="AR47">
        <v>2100.21</v>
      </c>
      <c r="AT47" s="12">
        <v>39023</v>
      </c>
      <c r="AU47">
        <v>2100.2109999999998</v>
      </c>
      <c r="AW47" s="12">
        <v>39023</v>
      </c>
      <c r="AX47">
        <v>77.349999999999994</v>
      </c>
      <c r="AZ47" s="12">
        <v>39023</v>
      </c>
      <c r="BA47">
        <v>141.41999999999999</v>
      </c>
      <c r="BC47" s="12">
        <v>39023</v>
      </c>
      <c r="BD47">
        <v>968.38</v>
      </c>
      <c r="BF47" s="12">
        <v>39023</v>
      </c>
      <c r="BG47">
        <v>775.04</v>
      </c>
      <c r="BI47" s="12">
        <v>39023</v>
      </c>
      <c r="BJ47">
        <v>74.47</v>
      </c>
      <c r="BL47" s="12">
        <v>39023</v>
      </c>
      <c r="BM47">
        <v>65.66</v>
      </c>
      <c r="BO47" s="12">
        <v>39023</v>
      </c>
      <c r="BP47">
        <v>3162.6039999999998</v>
      </c>
      <c r="BR47" s="12">
        <v>40697</v>
      </c>
      <c r="BS47">
        <v>971.45</v>
      </c>
      <c r="BU47" s="12">
        <v>39023</v>
      </c>
      <c r="BV47">
        <v>23.02</v>
      </c>
      <c r="BX47" s="12">
        <v>41059</v>
      </c>
      <c r="BY47">
        <v>27.7</v>
      </c>
      <c r="CA47" s="12">
        <v>39022</v>
      </c>
      <c r="CB47">
        <v>4997.973</v>
      </c>
      <c r="CD47" s="12">
        <v>42202</v>
      </c>
      <c r="CE47">
        <v>973.91</v>
      </c>
      <c r="CG47" s="12">
        <v>39023</v>
      </c>
      <c r="CH47">
        <v>65.56</v>
      </c>
      <c r="CJ47" s="12">
        <v>39023</v>
      </c>
      <c r="CK47">
        <v>50.25</v>
      </c>
      <c r="CM47" s="12">
        <v>41337</v>
      </c>
      <c r="CN47">
        <v>1023.25</v>
      </c>
      <c r="CP47" s="12">
        <v>39022</v>
      </c>
      <c r="CQ47">
        <v>2048.087</v>
      </c>
      <c r="CS47" s="12">
        <v>39023</v>
      </c>
      <c r="CT47">
        <v>13.78</v>
      </c>
      <c r="CV47" s="12">
        <v>41890</v>
      </c>
      <c r="CW47">
        <v>60.46</v>
      </c>
      <c r="CY47" s="12">
        <v>39022</v>
      </c>
      <c r="CZ47">
        <v>4865.5230000000001</v>
      </c>
      <c r="DB47" s="12">
        <v>41836</v>
      </c>
      <c r="DC47">
        <v>1617.5</v>
      </c>
      <c r="DE47" s="12">
        <v>39742</v>
      </c>
      <c r="DF47">
        <v>32.67</v>
      </c>
      <c r="DH47" s="12">
        <v>39023</v>
      </c>
      <c r="DI47">
        <v>58.35</v>
      </c>
      <c r="DK47" s="12">
        <v>39022</v>
      </c>
      <c r="DL47">
        <v>221.59200000000001</v>
      </c>
      <c r="DN47" s="12">
        <v>40759</v>
      </c>
      <c r="DO47">
        <v>193.93</v>
      </c>
      <c r="DQ47" s="12">
        <v>40697</v>
      </c>
      <c r="DR47">
        <v>50.95</v>
      </c>
      <c r="DS47" s="12"/>
      <c r="DT47" s="12">
        <v>39227</v>
      </c>
      <c r="DU47">
        <v>59.52</v>
      </c>
      <c r="DW47" s="12">
        <v>39022</v>
      </c>
      <c r="DX47">
        <v>215.21</v>
      </c>
      <c r="DZ47" s="12">
        <v>41241</v>
      </c>
      <c r="EA47">
        <v>519.91</v>
      </c>
    </row>
    <row r="48" spans="1:131" x14ac:dyDescent="0.45">
      <c r="A48" s="12">
        <v>39024</v>
      </c>
      <c r="B48">
        <v>67.44</v>
      </c>
      <c r="D48" s="12">
        <v>39024</v>
      </c>
      <c r="E48">
        <v>30.332799999999999</v>
      </c>
      <c r="G48" s="12">
        <v>40700</v>
      </c>
      <c r="H48">
        <v>970.26</v>
      </c>
      <c r="J48" s="12">
        <v>39024</v>
      </c>
      <c r="K48">
        <v>1424</v>
      </c>
      <c r="M48" s="12">
        <v>39024</v>
      </c>
      <c r="N48">
        <v>70.16</v>
      </c>
      <c r="P48" s="12">
        <v>39353</v>
      </c>
      <c r="Q48">
        <v>50.14</v>
      </c>
      <c r="S48" s="12">
        <v>39023</v>
      </c>
      <c r="T48">
        <v>1958.92</v>
      </c>
      <c r="V48" s="12">
        <v>42233</v>
      </c>
      <c r="W48">
        <v>991.37</v>
      </c>
      <c r="Y48" s="12">
        <v>39024</v>
      </c>
      <c r="Z48">
        <v>35.659999999999997</v>
      </c>
      <c r="AB48" s="12">
        <v>39024</v>
      </c>
      <c r="AC48">
        <v>34.4</v>
      </c>
      <c r="AE48" s="12">
        <v>42125</v>
      </c>
      <c r="AF48">
        <v>1055.6300000000001</v>
      </c>
      <c r="AH48" s="12">
        <v>39023</v>
      </c>
      <c r="AI48">
        <v>284.45100000000002</v>
      </c>
      <c r="AK48" s="12">
        <v>39024</v>
      </c>
      <c r="AL48">
        <v>136.54</v>
      </c>
      <c r="AN48" s="12">
        <v>39024</v>
      </c>
      <c r="AO48">
        <v>136.69999999999999</v>
      </c>
      <c r="AQ48" s="12">
        <v>39024</v>
      </c>
      <c r="AR48">
        <v>2095.6799999999998</v>
      </c>
      <c r="AT48" s="12">
        <v>39024</v>
      </c>
      <c r="AU48">
        <v>2095.6799999999998</v>
      </c>
      <c r="AW48" s="12">
        <v>39024</v>
      </c>
      <c r="AX48">
        <v>77.63</v>
      </c>
      <c r="AZ48" s="12">
        <v>39024</v>
      </c>
      <c r="BA48">
        <v>142.05000000000001</v>
      </c>
      <c r="BC48" s="12">
        <v>39024</v>
      </c>
      <c r="BD48">
        <v>970.05</v>
      </c>
      <c r="BF48" s="12">
        <v>39024</v>
      </c>
      <c r="BG48">
        <v>776.35</v>
      </c>
      <c r="BI48" s="12">
        <v>39024</v>
      </c>
      <c r="BJ48">
        <v>74.83</v>
      </c>
      <c r="BL48" s="12">
        <v>39024</v>
      </c>
      <c r="BM48">
        <v>65.87</v>
      </c>
      <c r="BO48" s="12">
        <v>39024</v>
      </c>
      <c r="BP48">
        <v>3173.627</v>
      </c>
      <c r="BR48" s="12">
        <v>40700</v>
      </c>
      <c r="BS48">
        <v>955.89</v>
      </c>
      <c r="BU48" s="12">
        <v>39024</v>
      </c>
      <c r="BV48">
        <v>22.97</v>
      </c>
      <c r="BX48" s="12">
        <v>41060</v>
      </c>
      <c r="BY48">
        <v>27.88</v>
      </c>
      <c r="CA48" s="12">
        <v>39023</v>
      </c>
      <c r="CB48">
        <v>4996.9430000000002</v>
      </c>
      <c r="CD48" s="12">
        <v>42205</v>
      </c>
      <c r="CE48">
        <v>974.32</v>
      </c>
      <c r="CG48" s="12">
        <v>39024</v>
      </c>
      <c r="CH48">
        <v>65.400000000000006</v>
      </c>
      <c r="CJ48" s="12">
        <v>39024</v>
      </c>
      <c r="CK48">
        <v>50.04</v>
      </c>
      <c r="CM48" s="12">
        <v>41338</v>
      </c>
      <c r="CN48">
        <v>1042.92</v>
      </c>
      <c r="CP48" s="12">
        <v>39023</v>
      </c>
      <c r="CQ48">
        <v>2040.0260000000001</v>
      </c>
      <c r="CS48" s="12">
        <v>39024</v>
      </c>
      <c r="CT48">
        <v>13.71</v>
      </c>
      <c r="CV48" s="12">
        <v>41891</v>
      </c>
      <c r="CW48">
        <v>59.76</v>
      </c>
      <c r="CY48" s="12">
        <v>39023</v>
      </c>
      <c r="CZ48">
        <v>4850.6559999999999</v>
      </c>
      <c r="DB48" s="12">
        <v>41837</v>
      </c>
      <c r="DC48">
        <v>1619.86</v>
      </c>
      <c r="DE48" s="12">
        <v>39743</v>
      </c>
      <c r="DF48">
        <v>29.9</v>
      </c>
      <c r="DH48" s="12">
        <v>39024</v>
      </c>
      <c r="DI48">
        <v>58.47</v>
      </c>
      <c r="DK48" s="12">
        <v>39023</v>
      </c>
      <c r="DL48">
        <v>223.33699999999999</v>
      </c>
      <c r="DN48" s="12">
        <v>40760</v>
      </c>
      <c r="DO48">
        <v>186.1</v>
      </c>
      <c r="DQ48" s="12">
        <v>40700</v>
      </c>
      <c r="DR48">
        <v>50.61</v>
      </c>
      <c r="DS48" s="12"/>
      <c r="DT48" s="12">
        <v>39231</v>
      </c>
      <c r="DU48">
        <v>59.15</v>
      </c>
      <c r="DW48" s="12">
        <v>39023</v>
      </c>
      <c r="DX48">
        <v>218.041</v>
      </c>
      <c r="DZ48" s="12">
        <v>41242</v>
      </c>
      <c r="EA48">
        <v>525.36</v>
      </c>
    </row>
    <row r="49" spans="1:131" x14ac:dyDescent="0.45">
      <c r="A49" s="12">
        <v>39027</v>
      </c>
      <c r="B49">
        <v>68.19</v>
      </c>
      <c r="D49" s="12">
        <v>39027</v>
      </c>
      <c r="E49">
        <v>30.684999999999999</v>
      </c>
      <c r="G49" s="12">
        <v>40701</v>
      </c>
      <c r="H49">
        <v>970.05</v>
      </c>
      <c r="J49" s="12">
        <v>39027</v>
      </c>
      <c r="K49">
        <v>1440.5</v>
      </c>
      <c r="M49" s="12">
        <v>39027</v>
      </c>
      <c r="N49">
        <v>71.2</v>
      </c>
      <c r="P49" s="12">
        <v>39356</v>
      </c>
      <c r="Q49">
        <v>50.86</v>
      </c>
      <c r="S49" s="12">
        <v>39024</v>
      </c>
      <c r="T49">
        <v>1952.86</v>
      </c>
      <c r="V49" s="12">
        <v>42234</v>
      </c>
      <c r="W49">
        <v>989.27</v>
      </c>
      <c r="Y49" s="12">
        <v>39027</v>
      </c>
      <c r="Z49">
        <v>36.36</v>
      </c>
      <c r="AB49" s="12">
        <v>39027</v>
      </c>
      <c r="AC49">
        <v>35.216700000000003</v>
      </c>
      <c r="AE49" s="12">
        <v>42128</v>
      </c>
      <c r="AF49">
        <v>1059.31</v>
      </c>
      <c r="AH49" s="12">
        <v>39024</v>
      </c>
      <c r="AI49">
        <v>286.411</v>
      </c>
      <c r="AK49" s="12">
        <v>39027</v>
      </c>
      <c r="AL49">
        <v>138.08000000000001</v>
      </c>
      <c r="AN49" s="12">
        <v>39027</v>
      </c>
      <c r="AO49">
        <v>138.31</v>
      </c>
      <c r="AQ49" s="12">
        <v>39027</v>
      </c>
      <c r="AR49">
        <v>2119.5300000000002</v>
      </c>
      <c r="AT49" s="12">
        <v>39027</v>
      </c>
      <c r="AU49">
        <v>2119.5300000000002</v>
      </c>
      <c r="AW49" s="12">
        <v>39027</v>
      </c>
      <c r="AX49">
        <v>78.37</v>
      </c>
      <c r="AZ49" s="12">
        <v>39027</v>
      </c>
      <c r="BA49">
        <v>143.25</v>
      </c>
      <c r="BC49" s="12">
        <v>39027</v>
      </c>
      <c r="BD49">
        <v>981.07</v>
      </c>
      <c r="BF49" s="12">
        <v>39027</v>
      </c>
      <c r="BG49">
        <v>785.1</v>
      </c>
      <c r="BI49" s="12">
        <v>39027</v>
      </c>
      <c r="BJ49">
        <v>75.7</v>
      </c>
      <c r="BL49" s="12">
        <v>39027</v>
      </c>
      <c r="BM49">
        <v>66.739999999999995</v>
      </c>
      <c r="BO49" s="12">
        <v>39027</v>
      </c>
      <c r="BP49">
        <v>3217.34</v>
      </c>
      <c r="BR49" s="12">
        <v>40701</v>
      </c>
      <c r="BS49">
        <v>958.95</v>
      </c>
      <c r="BU49" s="12">
        <v>39027</v>
      </c>
      <c r="BV49">
        <v>23.18</v>
      </c>
      <c r="BX49" s="12">
        <v>41064</v>
      </c>
      <c r="BY49">
        <v>27.36</v>
      </c>
      <c r="CA49" s="12">
        <v>39024</v>
      </c>
      <c r="CB49">
        <v>4978.4089999999997</v>
      </c>
      <c r="CD49" s="12">
        <v>42206</v>
      </c>
      <c r="CE49">
        <v>967.01</v>
      </c>
      <c r="CG49" s="12">
        <v>39027</v>
      </c>
      <c r="CH49">
        <v>66.28</v>
      </c>
      <c r="CJ49" s="12">
        <v>39027</v>
      </c>
      <c r="CK49">
        <v>50.755000000000003</v>
      </c>
      <c r="CM49" s="12">
        <v>41339</v>
      </c>
      <c r="CN49">
        <v>1038.75</v>
      </c>
      <c r="CP49" s="12">
        <v>39024</v>
      </c>
      <c r="CQ49">
        <v>2035.5889999999999</v>
      </c>
      <c r="CS49" s="12">
        <v>39027</v>
      </c>
      <c r="CT49">
        <v>13.8</v>
      </c>
      <c r="CV49" s="12">
        <v>41892</v>
      </c>
      <c r="CW49">
        <v>60.49</v>
      </c>
      <c r="CY49" s="12">
        <v>39024</v>
      </c>
      <c r="CZ49">
        <v>4811.2150000000001</v>
      </c>
      <c r="DB49" s="12">
        <v>41838</v>
      </c>
      <c r="DC49">
        <v>1610.29</v>
      </c>
      <c r="DE49" s="12">
        <v>39744</v>
      </c>
      <c r="DF49">
        <v>30.2</v>
      </c>
      <c r="DH49" s="12">
        <v>39027</v>
      </c>
      <c r="DI49">
        <v>59.23</v>
      </c>
      <c r="DK49" s="12">
        <v>39024</v>
      </c>
      <c r="DL49">
        <v>224.24799999999999</v>
      </c>
      <c r="DN49" s="12">
        <v>40763</v>
      </c>
      <c r="DO49">
        <v>180.59</v>
      </c>
      <c r="DQ49" s="12">
        <v>40701</v>
      </c>
      <c r="DR49">
        <v>50.92</v>
      </c>
      <c r="DS49" s="12"/>
      <c r="DT49" s="12">
        <v>39232</v>
      </c>
      <c r="DU49">
        <v>59.356999999999999</v>
      </c>
      <c r="DW49" s="12">
        <v>39024</v>
      </c>
      <c r="DX49">
        <v>218.107</v>
      </c>
      <c r="DZ49" s="12">
        <v>41243</v>
      </c>
      <c r="EA49">
        <v>528.91999999999996</v>
      </c>
    </row>
    <row r="50" spans="1:131" x14ac:dyDescent="0.45">
      <c r="A50" s="12">
        <v>39028</v>
      </c>
      <c r="B50">
        <v>68.424999999999997</v>
      </c>
      <c r="D50" s="12">
        <v>39028</v>
      </c>
      <c r="E50">
        <v>30.725000000000001</v>
      </c>
      <c r="G50" s="12">
        <v>40702</v>
      </c>
      <c r="H50">
        <v>965.03</v>
      </c>
      <c r="J50" s="12">
        <v>39028</v>
      </c>
      <c r="K50">
        <v>1443.62</v>
      </c>
      <c r="M50" s="12">
        <v>39028</v>
      </c>
      <c r="N50">
        <v>71.28</v>
      </c>
      <c r="P50" s="12">
        <v>39357</v>
      </c>
      <c r="Q50">
        <v>50.7</v>
      </c>
      <c r="S50" s="12">
        <v>39027</v>
      </c>
      <c r="T50">
        <v>1967.55</v>
      </c>
      <c r="V50" s="12">
        <v>42235</v>
      </c>
      <c r="W50">
        <v>979.85</v>
      </c>
      <c r="Y50" s="12">
        <v>39028</v>
      </c>
      <c r="Z50">
        <v>36.26</v>
      </c>
      <c r="AB50" s="12">
        <v>39028</v>
      </c>
      <c r="AC50">
        <v>35.066699999999997</v>
      </c>
      <c r="AE50" s="12">
        <v>42129</v>
      </c>
      <c r="AF50">
        <v>1059.2</v>
      </c>
      <c r="AH50" s="12">
        <v>39027</v>
      </c>
      <c r="AI50">
        <v>288.04300000000001</v>
      </c>
      <c r="AK50" s="12">
        <v>39028</v>
      </c>
      <c r="AL50">
        <v>138.61000000000001</v>
      </c>
      <c r="AN50" s="12">
        <v>39028</v>
      </c>
      <c r="AO50">
        <v>138.82</v>
      </c>
      <c r="AQ50" s="12">
        <v>39028</v>
      </c>
      <c r="AR50">
        <v>2124.2800000000002</v>
      </c>
      <c r="AT50" s="12">
        <v>39028</v>
      </c>
      <c r="AU50">
        <v>2124.277</v>
      </c>
      <c r="AW50" s="12">
        <v>39028</v>
      </c>
      <c r="AX50">
        <v>78.72</v>
      </c>
      <c r="AZ50" s="12">
        <v>39028</v>
      </c>
      <c r="BA50">
        <v>143.69999999999999</v>
      </c>
      <c r="BC50" s="12">
        <v>39028</v>
      </c>
      <c r="BD50">
        <v>983.45</v>
      </c>
      <c r="BF50" s="12">
        <v>39028</v>
      </c>
      <c r="BG50">
        <v>786.97</v>
      </c>
      <c r="BI50" s="12">
        <v>39028</v>
      </c>
      <c r="BJ50">
        <v>76.2</v>
      </c>
      <c r="BL50" s="12">
        <v>39028</v>
      </c>
      <c r="BM50">
        <v>66.92</v>
      </c>
      <c r="BO50" s="12">
        <v>39028</v>
      </c>
      <c r="BP50">
        <v>3222.9409999999998</v>
      </c>
      <c r="BR50" s="12">
        <v>40702</v>
      </c>
      <c r="BS50">
        <v>948.83</v>
      </c>
      <c r="BU50" s="12">
        <v>39028</v>
      </c>
      <c r="BV50">
        <v>23.24</v>
      </c>
      <c r="BX50" s="12">
        <v>41065</v>
      </c>
      <c r="BY50">
        <v>27.34</v>
      </c>
      <c r="CA50" s="12">
        <v>39027</v>
      </c>
      <c r="CB50">
        <v>5028.683</v>
      </c>
      <c r="CD50" s="12">
        <v>42207</v>
      </c>
      <c r="CE50">
        <v>964.64</v>
      </c>
      <c r="CG50" s="12">
        <v>39028</v>
      </c>
      <c r="CH50">
        <v>66.569999999999993</v>
      </c>
      <c r="CJ50" s="12">
        <v>39028</v>
      </c>
      <c r="CK50">
        <v>51.075000000000003</v>
      </c>
      <c r="CM50" s="12">
        <v>41340</v>
      </c>
      <c r="CN50">
        <v>1045.3699999999999</v>
      </c>
      <c r="CP50" s="12">
        <v>39027</v>
      </c>
      <c r="CQ50">
        <v>2059.6219999999998</v>
      </c>
      <c r="CS50" s="12">
        <v>39028</v>
      </c>
      <c r="CT50">
        <v>13.78</v>
      </c>
      <c r="CV50" s="12">
        <v>41893</v>
      </c>
      <c r="CW50">
        <v>60.04</v>
      </c>
      <c r="CY50" s="12">
        <v>39027</v>
      </c>
      <c r="CZ50">
        <v>4793.8739999999998</v>
      </c>
      <c r="DB50" s="12">
        <v>41841</v>
      </c>
      <c r="DC50">
        <v>1611.4</v>
      </c>
      <c r="DE50" s="12">
        <v>39745</v>
      </c>
      <c r="DF50">
        <v>27.65</v>
      </c>
      <c r="DH50" s="12">
        <v>39028</v>
      </c>
      <c r="DI50">
        <v>59.18</v>
      </c>
      <c r="DK50" s="12">
        <v>39027</v>
      </c>
      <c r="DL50">
        <v>224.01499999999999</v>
      </c>
      <c r="DN50" s="12">
        <v>40764</v>
      </c>
      <c r="DO50">
        <v>175.91</v>
      </c>
      <c r="DQ50" s="12">
        <v>40702</v>
      </c>
      <c r="DR50">
        <v>50.1</v>
      </c>
      <c r="DS50" s="12"/>
      <c r="DT50" s="12">
        <v>39233</v>
      </c>
      <c r="DU50">
        <v>59.92</v>
      </c>
      <c r="DW50" s="12">
        <v>39027</v>
      </c>
      <c r="DX50">
        <v>221.07599999999999</v>
      </c>
      <c r="DZ50" s="12">
        <v>41246</v>
      </c>
      <c r="EA50">
        <v>522.16</v>
      </c>
    </row>
    <row r="51" spans="1:131" x14ac:dyDescent="0.45">
      <c r="A51" s="12">
        <v>39029</v>
      </c>
      <c r="B51">
        <v>68.599999999999994</v>
      </c>
      <c r="D51" s="12">
        <v>39029</v>
      </c>
      <c r="E51">
        <v>30.835000000000001</v>
      </c>
      <c r="G51" s="12">
        <v>40703</v>
      </c>
      <c r="H51">
        <v>971.9</v>
      </c>
      <c r="J51" s="12">
        <v>39029</v>
      </c>
      <c r="K51">
        <v>1448.18</v>
      </c>
      <c r="M51" s="12">
        <v>39029</v>
      </c>
      <c r="N51">
        <v>71.3</v>
      </c>
      <c r="P51" s="12">
        <v>39358</v>
      </c>
      <c r="Q51">
        <v>50.42</v>
      </c>
      <c r="S51" s="12">
        <v>39028</v>
      </c>
      <c r="T51">
        <v>1989.26</v>
      </c>
      <c r="V51" s="12">
        <v>42236</v>
      </c>
      <c r="W51">
        <v>965.2</v>
      </c>
      <c r="Y51" s="12">
        <v>39029</v>
      </c>
      <c r="Z51">
        <v>36.29</v>
      </c>
      <c r="AB51" s="12">
        <v>39029</v>
      </c>
      <c r="AC51">
        <v>35.156700000000001</v>
      </c>
      <c r="AE51" s="12">
        <v>42130</v>
      </c>
      <c r="AF51">
        <v>1050.71</v>
      </c>
      <c r="AH51" s="12">
        <v>39028</v>
      </c>
      <c r="AI51">
        <v>290.267</v>
      </c>
      <c r="AK51" s="12">
        <v>39029</v>
      </c>
      <c r="AL51">
        <v>138.91</v>
      </c>
      <c r="AN51" s="12">
        <v>39029</v>
      </c>
      <c r="AO51">
        <v>139.06</v>
      </c>
      <c r="AQ51" s="12">
        <v>39029</v>
      </c>
      <c r="AR51">
        <v>2129.2199999999998</v>
      </c>
      <c r="AT51" s="12">
        <v>39029</v>
      </c>
      <c r="AU51">
        <v>2129.2199999999998</v>
      </c>
      <c r="AW51" s="12">
        <v>39029</v>
      </c>
      <c r="AX51">
        <v>79.209999999999994</v>
      </c>
      <c r="AZ51" s="12">
        <v>39029</v>
      </c>
      <c r="BA51">
        <v>144.4</v>
      </c>
      <c r="BC51" s="12">
        <v>39029</v>
      </c>
      <c r="BD51">
        <v>989.32</v>
      </c>
      <c r="BF51" s="12">
        <v>39029</v>
      </c>
      <c r="BG51">
        <v>791.61</v>
      </c>
      <c r="BI51" s="12">
        <v>39029</v>
      </c>
      <c r="BJ51">
        <v>76.59</v>
      </c>
      <c r="BL51" s="12">
        <v>39029</v>
      </c>
      <c r="BM51">
        <v>67.273300000000006</v>
      </c>
      <c r="BO51" s="12">
        <v>39029</v>
      </c>
      <c r="BP51">
        <v>3246.2339999999999</v>
      </c>
      <c r="BR51" s="12">
        <v>40703</v>
      </c>
      <c r="BS51">
        <v>955</v>
      </c>
      <c r="BU51" s="12">
        <v>39029</v>
      </c>
      <c r="BV51">
        <v>23.39</v>
      </c>
      <c r="BX51" s="12">
        <v>41066</v>
      </c>
      <c r="BY51">
        <v>28.29</v>
      </c>
      <c r="CA51" s="12">
        <v>39028</v>
      </c>
      <c r="CB51">
        <v>5080.3140000000003</v>
      </c>
      <c r="CD51" s="12">
        <v>42208</v>
      </c>
      <c r="CE51">
        <v>955.13</v>
      </c>
      <c r="CG51" s="12">
        <v>39029</v>
      </c>
      <c r="CH51">
        <v>66.849999999999994</v>
      </c>
      <c r="CJ51" s="12">
        <v>39029</v>
      </c>
      <c r="CK51">
        <v>51.234999999999999</v>
      </c>
      <c r="CM51" s="12">
        <v>41341</v>
      </c>
      <c r="CN51">
        <v>1045.6199999999999</v>
      </c>
      <c r="CP51" s="12">
        <v>39028</v>
      </c>
      <c r="CQ51">
        <v>2083.4560000000001</v>
      </c>
      <c r="CS51" s="12">
        <v>39029</v>
      </c>
      <c r="CT51">
        <v>13.63</v>
      </c>
      <c r="CV51" s="12">
        <v>41897</v>
      </c>
      <c r="CW51">
        <v>59.75</v>
      </c>
      <c r="CY51" s="12">
        <v>39028</v>
      </c>
      <c r="CZ51">
        <v>4835.4870000000001</v>
      </c>
      <c r="DB51" s="12">
        <v>41842</v>
      </c>
      <c r="DC51">
        <v>1618.26</v>
      </c>
      <c r="DE51" s="12">
        <v>39748</v>
      </c>
      <c r="DF51">
        <v>26.41</v>
      </c>
      <c r="DH51" s="12">
        <v>39029</v>
      </c>
      <c r="DI51">
        <v>58.79</v>
      </c>
      <c r="DK51" s="12">
        <v>39028</v>
      </c>
      <c r="DL51">
        <v>225.935</v>
      </c>
      <c r="DN51" s="12">
        <v>40765</v>
      </c>
      <c r="DO51">
        <v>179.49</v>
      </c>
      <c r="DQ51" s="12">
        <v>40703</v>
      </c>
      <c r="DR51">
        <v>50.41</v>
      </c>
      <c r="DS51" s="12"/>
      <c r="DT51" s="12">
        <v>39234</v>
      </c>
      <c r="DU51">
        <v>60.81</v>
      </c>
      <c r="DW51" s="12">
        <v>39028</v>
      </c>
      <c r="DX51">
        <v>220.97200000000001</v>
      </c>
      <c r="DZ51" s="12">
        <v>41247</v>
      </c>
      <c r="EA51">
        <v>522.03</v>
      </c>
    </row>
    <row r="52" spans="1:131" x14ac:dyDescent="0.45">
      <c r="A52" s="12">
        <v>39030</v>
      </c>
      <c r="B52">
        <v>68.224999999999994</v>
      </c>
      <c r="D52" s="12">
        <v>39030</v>
      </c>
      <c r="E52">
        <v>30.637499999999999</v>
      </c>
      <c r="G52" s="12">
        <v>40704</v>
      </c>
      <c r="H52">
        <v>957.99</v>
      </c>
      <c r="J52" s="12">
        <v>39030</v>
      </c>
      <c r="K52">
        <v>1440.4</v>
      </c>
      <c r="M52" s="12">
        <v>39030</v>
      </c>
      <c r="N52">
        <v>70.94</v>
      </c>
      <c r="P52" s="12">
        <v>39359</v>
      </c>
      <c r="Q52">
        <v>50.64</v>
      </c>
      <c r="S52" s="12">
        <v>39029</v>
      </c>
      <c r="T52">
        <v>1975.2</v>
      </c>
      <c r="V52" s="12">
        <v>42237</v>
      </c>
      <c r="W52">
        <v>946.51</v>
      </c>
      <c r="Y52" s="12">
        <v>39030</v>
      </c>
      <c r="Z52">
        <v>36.35</v>
      </c>
      <c r="AB52" s="12">
        <v>39030</v>
      </c>
      <c r="AC52">
        <v>35.276699999999998</v>
      </c>
      <c r="AE52" s="12">
        <v>42131</v>
      </c>
      <c r="AF52">
        <v>1033.6300000000001</v>
      </c>
      <c r="AH52" s="12">
        <v>39029</v>
      </c>
      <c r="AI52">
        <v>289.56200000000001</v>
      </c>
      <c r="AK52" s="12">
        <v>39030</v>
      </c>
      <c r="AL52">
        <v>138.18</v>
      </c>
      <c r="AN52" s="12">
        <v>39030</v>
      </c>
      <c r="AO52">
        <v>138.36000000000001</v>
      </c>
      <c r="AQ52" s="12">
        <v>39030</v>
      </c>
      <c r="AR52">
        <v>2118.3200000000002</v>
      </c>
      <c r="AT52" s="12">
        <v>39030</v>
      </c>
      <c r="AU52">
        <v>2118.3180000000002</v>
      </c>
      <c r="AW52" s="12">
        <v>39030</v>
      </c>
      <c r="AX52">
        <v>78.819999999999993</v>
      </c>
      <c r="AZ52" s="12">
        <v>39030</v>
      </c>
      <c r="BA52">
        <v>143.93</v>
      </c>
      <c r="BC52" s="12">
        <v>39030</v>
      </c>
      <c r="BD52">
        <v>983.64</v>
      </c>
      <c r="BF52" s="12">
        <v>39030</v>
      </c>
      <c r="BG52">
        <v>787.05</v>
      </c>
      <c r="BI52" s="12">
        <v>39030</v>
      </c>
      <c r="BJ52">
        <v>75.89</v>
      </c>
      <c r="BL52" s="12">
        <v>39030</v>
      </c>
      <c r="BM52">
        <v>66.78</v>
      </c>
      <c r="BO52" s="12">
        <v>39030</v>
      </c>
      <c r="BP52">
        <v>3213.5610000000001</v>
      </c>
      <c r="BR52" s="12">
        <v>40704</v>
      </c>
      <c r="BS52">
        <v>940.22</v>
      </c>
      <c r="BU52" s="12">
        <v>39030</v>
      </c>
      <c r="BV52">
        <v>23.25</v>
      </c>
      <c r="BX52" s="12">
        <v>41067</v>
      </c>
      <c r="BY52">
        <v>28.67</v>
      </c>
      <c r="CA52" s="12">
        <v>39029</v>
      </c>
      <c r="CB52">
        <v>5063.8639999999996</v>
      </c>
      <c r="CD52" s="12">
        <v>42209</v>
      </c>
      <c r="CE52">
        <v>943.89</v>
      </c>
      <c r="CG52" s="12">
        <v>39030</v>
      </c>
      <c r="CH52">
        <v>66.53</v>
      </c>
      <c r="CJ52" s="12">
        <v>39030</v>
      </c>
      <c r="CK52">
        <v>51.134999999999998</v>
      </c>
      <c r="CM52" s="12">
        <v>41344</v>
      </c>
      <c r="CN52">
        <v>1047.1300000000001</v>
      </c>
      <c r="CP52" s="12">
        <v>39029</v>
      </c>
      <c r="CQ52">
        <v>2078.0140000000001</v>
      </c>
      <c r="CS52" s="12">
        <v>39030</v>
      </c>
      <c r="CT52">
        <v>13.46</v>
      </c>
      <c r="CV52" s="12">
        <v>41898</v>
      </c>
      <c r="CW52">
        <v>60.08</v>
      </c>
      <c r="CY52" s="12">
        <v>39029</v>
      </c>
      <c r="CZ52">
        <v>4766.1589999999997</v>
      </c>
      <c r="DB52" s="12">
        <v>41843</v>
      </c>
      <c r="DC52">
        <v>1616.39</v>
      </c>
      <c r="DE52" s="12">
        <v>39749</v>
      </c>
      <c r="DF52">
        <v>29.9</v>
      </c>
      <c r="DH52" s="12">
        <v>39030</v>
      </c>
      <c r="DI52">
        <v>58.47</v>
      </c>
      <c r="DK52" s="12">
        <v>39029</v>
      </c>
      <c r="DL52">
        <v>225.26400000000001</v>
      </c>
      <c r="DN52" s="12">
        <v>40766</v>
      </c>
      <c r="DO52">
        <v>180.14</v>
      </c>
      <c r="DQ52" s="12">
        <v>40704</v>
      </c>
      <c r="DR52">
        <v>49.3</v>
      </c>
      <c r="DS52" s="12"/>
      <c r="DT52" s="12">
        <v>39237</v>
      </c>
      <c r="DU52">
        <v>60.7</v>
      </c>
      <c r="DW52" s="12">
        <v>39029</v>
      </c>
      <c r="DX52">
        <v>219.63900000000001</v>
      </c>
      <c r="DZ52" s="12">
        <v>41248</v>
      </c>
      <c r="EA52">
        <v>532.99</v>
      </c>
    </row>
    <row r="53" spans="1:131" x14ac:dyDescent="0.45">
      <c r="A53" s="12">
        <v>39031</v>
      </c>
      <c r="B53">
        <v>68.38</v>
      </c>
      <c r="D53" s="12">
        <v>39031</v>
      </c>
      <c r="E53">
        <v>30.662500000000001</v>
      </c>
      <c r="G53" s="12">
        <v>40707</v>
      </c>
      <c r="H53">
        <v>958.09</v>
      </c>
      <c r="J53" s="12">
        <v>39031</v>
      </c>
      <c r="K53">
        <v>1444.39</v>
      </c>
      <c r="M53" s="12">
        <v>39031</v>
      </c>
      <c r="N53">
        <v>71.22</v>
      </c>
      <c r="P53" s="12">
        <v>39360</v>
      </c>
      <c r="Q53">
        <v>51.13</v>
      </c>
      <c r="S53" s="12">
        <v>39030</v>
      </c>
      <c r="T53">
        <v>1971.94</v>
      </c>
      <c r="V53" s="12">
        <v>42240</v>
      </c>
      <c r="W53">
        <v>906.03</v>
      </c>
      <c r="Y53" s="12">
        <v>39031</v>
      </c>
      <c r="Z53">
        <v>36.450000000000003</v>
      </c>
      <c r="AB53" s="12">
        <v>39031</v>
      </c>
      <c r="AC53">
        <v>35.326700000000002</v>
      </c>
      <c r="AE53" s="12">
        <v>42132</v>
      </c>
      <c r="AF53">
        <v>1048.1400000000001</v>
      </c>
      <c r="AH53" s="12">
        <v>39030</v>
      </c>
      <c r="AI53">
        <v>291.68099999999998</v>
      </c>
      <c r="AK53" s="12">
        <v>39031</v>
      </c>
      <c r="AL53">
        <v>138.24</v>
      </c>
      <c r="AN53" s="12">
        <v>39031</v>
      </c>
      <c r="AO53">
        <v>138.52000000000001</v>
      </c>
      <c r="AQ53" s="12">
        <v>39031</v>
      </c>
      <c r="AR53">
        <v>2122.2600000000002</v>
      </c>
      <c r="AT53" s="12">
        <v>39031</v>
      </c>
      <c r="AU53">
        <v>2122.2570000000001</v>
      </c>
      <c r="AW53" s="12">
        <v>39031</v>
      </c>
      <c r="AX53">
        <v>79.25</v>
      </c>
      <c r="AZ53" s="12">
        <v>39031</v>
      </c>
      <c r="BA53">
        <v>145</v>
      </c>
      <c r="BC53" s="12">
        <v>39031</v>
      </c>
      <c r="BD53">
        <v>990.22</v>
      </c>
      <c r="BF53" s="12">
        <v>39031</v>
      </c>
      <c r="BG53">
        <v>792.27</v>
      </c>
      <c r="BI53" s="12">
        <v>39031</v>
      </c>
      <c r="BJ53">
        <v>76.52</v>
      </c>
      <c r="BL53" s="12">
        <v>39031</v>
      </c>
      <c r="BM53">
        <v>67.260000000000005</v>
      </c>
      <c r="BO53" s="12">
        <v>39031</v>
      </c>
      <c r="BP53">
        <v>3243.4780000000001</v>
      </c>
      <c r="BR53" s="12">
        <v>40707</v>
      </c>
      <c r="BS53">
        <v>937.93</v>
      </c>
      <c r="BU53" s="12">
        <v>39031</v>
      </c>
      <c r="BV53">
        <v>23.33</v>
      </c>
      <c r="BX53" s="12">
        <v>41068</v>
      </c>
      <c r="BY53">
        <v>28.46</v>
      </c>
      <c r="CA53" s="12">
        <v>39030</v>
      </c>
      <c r="CB53">
        <v>5046.8729999999996</v>
      </c>
      <c r="CD53" s="12">
        <v>42212</v>
      </c>
      <c r="CE53">
        <v>933.82</v>
      </c>
      <c r="CG53" s="12">
        <v>39031</v>
      </c>
      <c r="CH53">
        <v>67.09</v>
      </c>
      <c r="CJ53" s="12">
        <v>39031</v>
      </c>
      <c r="CK53">
        <v>51.305</v>
      </c>
      <c r="CM53" s="12">
        <v>41345</v>
      </c>
      <c r="CN53">
        <v>1048.07</v>
      </c>
      <c r="CP53" s="12">
        <v>39030</v>
      </c>
      <c r="CQ53">
        <v>2084.1289999999999</v>
      </c>
      <c r="CS53" s="12">
        <v>39031</v>
      </c>
      <c r="CT53">
        <v>13.44</v>
      </c>
      <c r="CV53" s="12">
        <v>41901</v>
      </c>
      <c r="CW53">
        <v>60</v>
      </c>
      <c r="CY53" s="12">
        <v>39030</v>
      </c>
      <c r="CZ53">
        <v>4727.1540000000005</v>
      </c>
      <c r="DB53" s="12">
        <v>41844</v>
      </c>
      <c r="DC53">
        <v>1609.57</v>
      </c>
      <c r="DE53" s="12">
        <v>39750</v>
      </c>
      <c r="DF53">
        <v>29.25</v>
      </c>
      <c r="DH53" s="12">
        <v>39031</v>
      </c>
      <c r="DI53">
        <v>58.49</v>
      </c>
      <c r="DK53" s="12">
        <v>39030</v>
      </c>
      <c r="DL53">
        <v>227.20699999999999</v>
      </c>
      <c r="DN53" s="12">
        <v>40767</v>
      </c>
      <c r="DO53">
        <v>180.23</v>
      </c>
      <c r="DQ53" s="12">
        <v>40707</v>
      </c>
      <c r="DR53">
        <v>48.97</v>
      </c>
      <c r="DS53" s="12"/>
      <c r="DT53" s="12">
        <v>39238</v>
      </c>
      <c r="DU53">
        <v>61.08</v>
      </c>
      <c r="DW53" s="12">
        <v>39030</v>
      </c>
      <c r="DX53">
        <v>224.042</v>
      </c>
      <c r="DZ53" s="12">
        <v>41249</v>
      </c>
      <c r="EA53">
        <v>533.58000000000004</v>
      </c>
    </row>
    <row r="54" spans="1:131" x14ac:dyDescent="0.45">
      <c r="A54" s="12">
        <v>39034</v>
      </c>
      <c r="B54">
        <v>68.534999999999997</v>
      </c>
      <c r="D54" s="12">
        <v>39034</v>
      </c>
      <c r="E54">
        <v>30.8125</v>
      </c>
      <c r="G54" s="12">
        <v>40708</v>
      </c>
      <c r="H54">
        <v>971.27</v>
      </c>
      <c r="J54" s="12">
        <v>39034</v>
      </c>
      <c r="K54">
        <v>1448.63</v>
      </c>
      <c r="M54" s="12">
        <v>39034</v>
      </c>
      <c r="N54">
        <v>70.77</v>
      </c>
      <c r="P54" s="12">
        <v>39363</v>
      </c>
      <c r="Q54">
        <v>50.64</v>
      </c>
      <c r="S54" s="12">
        <v>39031</v>
      </c>
      <c r="T54">
        <v>1978.57</v>
      </c>
      <c r="V54" s="12">
        <v>42241</v>
      </c>
      <c r="W54">
        <v>929.98</v>
      </c>
      <c r="Y54" s="12">
        <v>39034</v>
      </c>
      <c r="Z54">
        <v>36.375</v>
      </c>
      <c r="AB54" s="12">
        <v>39034</v>
      </c>
      <c r="AC54">
        <v>35.4467</v>
      </c>
      <c r="AE54" s="12">
        <v>42135</v>
      </c>
      <c r="AF54">
        <v>1050.5899999999999</v>
      </c>
      <c r="AH54" s="12">
        <v>39031</v>
      </c>
      <c r="AI54">
        <v>291.88799999999998</v>
      </c>
      <c r="AK54" s="12">
        <v>39034</v>
      </c>
      <c r="AL54">
        <v>138.58000000000001</v>
      </c>
      <c r="AN54" s="12">
        <v>39034</v>
      </c>
      <c r="AO54">
        <v>138.82</v>
      </c>
      <c r="AQ54" s="12">
        <v>39034</v>
      </c>
      <c r="AR54">
        <v>2128.17</v>
      </c>
      <c r="AT54" s="12">
        <v>39034</v>
      </c>
      <c r="AU54">
        <v>2128.1689999999999</v>
      </c>
      <c r="AW54" s="12">
        <v>39034</v>
      </c>
      <c r="AX54">
        <v>79.34</v>
      </c>
      <c r="AZ54" s="12">
        <v>39034</v>
      </c>
      <c r="BA54">
        <v>145.05000000000001</v>
      </c>
      <c r="BC54" s="12">
        <v>39034</v>
      </c>
      <c r="BD54">
        <v>992.23</v>
      </c>
      <c r="BF54" s="12">
        <v>39034</v>
      </c>
      <c r="BG54">
        <v>793.71</v>
      </c>
      <c r="BI54" s="12">
        <v>39034</v>
      </c>
      <c r="BJ54">
        <v>76.63</v>
      </c>
      <c r="BL54" s="12">
        <v>39034</v>
      </c>
      <c r="BM54">
        <v>67.459999999999994</v>
      </c>
      <c r="BO54" s="12">
        <v>39034</v>
      </c>
      <c r="BP54">
        <v>3257.5120000000002</v>
      </c>
      <c r="BR54" s="12">
        <v>40708</v>
      </c>
      <c r="BS54">
        <v>956.51</v>
      </c>
      <c r="BU54" s="12">
        <v>39034</v>
      </c>
      <c r="BV54">
        <v>23.13</v>
      </c>
      <c r="BX54" s="12">
        <v>41071</v>
      </c>
      <c r="BY54">
        <v>28.36</v>
      </c>
      <c r="CA54" s="12">
        <v>39031</v>
      </c>
      <c r="CB54">
        <v>5066.4570000000003</v>
      </c>
      <c r="CD54" s="12">
        <v>42213</v>
      </c>
      <c r="CE54">
        <v>941</v>
      </c>
      <c r="CG54" s="12">
        <v>39034</v>
      </c>
      <c r="CH54">
        <v>66.78</v>
      </c>
      <c r="CJ54" s="12">
        <v>39034</v>
      </c>
      <c r="CK54">
        <v>51.16</v>
      </c>
      <c r="CM54" s="12">
        <v>41346</v>
      </c>
      <c r="CN54">
        <v>1042.69</v>
      </c>
      <c r="CP54" s="12">
        <v>39031</v>
      </c>
      <c r="CQ54">
        <v>2084.2190000000001</v>
      </c>
      <c r="CS54" s="12">
        <v>39034</v>
      </c>
      <c r="CT54">
        <v>13.3</v>
      </c>
      <c r="CV54" s="12">
        <v>41904</v>
      </c>
      <c r="CW54">
        <v>60.08</v>
      </c>
      <c r="CY54" s="12">
        <v>39031</v>
      </c>
      <c r="CZ54">
        <v>4737.4750000000004</v>
      </c>
      <c r="DB54" s="12">
        <v>41845</v>
      </c>
      <c r="DC54">
        <v>1622.86</v>
      </c>
      <c r="DE54" s="12">
        <v>39751</v>
      </c>
      <c r="DF54">
        <v>31.9</v>
      </c>
      <c r="DH54" s="12">
        <v>39034</v>
      </c>
      <c r="DI54">
        <v>58.435200000000002</v>
      </c>
      <c r="DK54" s="12">
        <v>39031</v>
      </c>
      <c r="DL54">
        <v>227.69399999999999</v>
      </c>
      <c r="DN54" s="12">
        <v>40770</v>
      </c>
      <c r="DO54">
        <v>185.13</v>
      </c>
      <c r="DQ54" s="12">
        <v>40708</v>
      </c>
      <c r="DR54">
        <v>49.66</v>
      </c>
      <c r="DS54" s="12"/>
      <c r="DT54" s="12">
        <v>39239</v>
      </c>
      <c r="DU54">
        <v>60.25</v>
      </c>
      <c r="DW54" s="12">
        <v>39031</v>
      </c>
      <c r="DX54">
        <v>223.69399999999999</v>
      </c>
      <c r="DZ54" s="12">
        <v>41250</v>
      </c>
      <c r="EA54">
        <v>535.26</v>
      </c>
    </row>
    <row r="55" spans="1:131" x14ac:dyDescent="0.45">
      <c r="A55" s="12">
        <v>39035</v>
      </c>
      <c r="B55">
        <v>69.069999999999993</v>
      </c>
      <c r="D55" s="12">
        <v>39035</v>
      </c>
      <c r="E55">
        <v>31.052499999999998</v>
      </c>
      <c r="G55" s="12">
        <v>40709</v>
      </c>
      <c r="H55">
        <v>954.65</v>
      </c>
      <c r="J55" s="12">
        <v>39035</v>
      </c>
      <c r="K55">
        <v>1459.45</v>
      </c>
      <c r="M55" s="12">
        <v>39035</v>
      </c>
      <c r="N55">
        <v>71.55</v>
      </c>
      <c r="P55" s="12">
        <v>39364</v>
      </c>
      <c r="Q55">
        <v>51.27</v>
      </c>
      <c r="S55" s="12">
        <v>39034</v>
      </c>
      <c r="T55">
        <v>1969.62</v>
      </c>
      <c r="V55" s="12">
        <v>42242</v>
      </c>
      <c r="W55">
        <v>920.6</v>
      </c>
      <c r="Y55" s="12">
        <v>39035</v>
      </c>
      <c r="Z55">
        <v>36.93</v>
      </c>
      <c r="AB55" s="12">
        <v>39035</v>
      </c>
      <c r="AC55">
        <v>36</v>
      </c>
      <c r="AE55" s="12">
        <v>42136</v>
      </c>
      <c r="AF55">
        <v>1042.48</v>
      </c>
      <c r="AH55" s="12">
        <v>39034</v>
      </c>
      <c r="AI55">
        <v>291.27300000000002</v>
      </c>
      <c r="AK55" s="12">
        <v>39035</v>
      </c>
      <c r="AL55">
        <v>139.62</v>
      </c>
      <c r="AN55" s="12">
        <v>39035</v>
      </c>
      <c r="AO55">
        <v>139.82</v>
      </c>
      <c r="AQ55" s="12">
        <v>39035</v>
      </c>
      <c r="AR55">
        <v>2141.9499999999998</v>
      </c>
      <c r="AT55" s="12">
        <v>39035</v>
      </c>
      <c r="AU55">
        <v>2141.9459999999999</v>
      </c>
      <c r="AW55" s="12">
        <v>39035</v>
      </c>
      <c r="AX55">
        <v>80.180000000000007</v>
      </c>
      <c r="AZ55" s="12">
        <v>39035</v>
      </c>
      <c r="BA55">
        <v>146.69999999999999</v>
      </c>
      <c r="BC55" s="12">
        <v>39035</v>
      </c>
      <c r="BD55">
        <v>1002.6</v>
      </c>
      <c r="BF55" s="12">
        <v>39035</v>
      </c>
      <c r="BG55">
        <v>801.99</v>
      </c>
      <c r="BI55" s="12">
        <v>39035</v>
      </c>
      <c r="BJ55">
        <v>78.11</v>
      </c>
      <c r="BL55" s="12">
        <v>39035</v>
      </c>
      <c r="BM55">
        <v>68.44</v>
      </c>
      <c r="BO55" s="12">
        <v>39035</v>
      </c>
      <c r="BP55">
        <v>3311.085</v>
      </c>
      <c r="BR55" s="12">
        <v>40709</v>
      </c>
      <c r="BS55">
        <v>940.99</v>
      </c>
      <c r="BU55" s="12">
        <v>39035</v>
      </c>
      <c r="BV55">
        <v>23.15</v>
      </c>
      <c r="BX55" s="12">
        <v>41072</v>
      </c>
      <c r="BY55">
        <v>28.62</v>
      </c>
      <c r="CA55" s="12">
        <v>39034</v>
      </c>
      <c r="CB55">
        <v>5035.0739999999996</v>
      </c>
      <c r="CD55" s="12">
        <v>42214</v>
      </c>
      <c r="CE55">
        <v>954.89</v>
      </c>
      <c r="CG55" s="12">
        <v>39035</v>
      </c>
      <c r="CH55">
        <v>67.06</v>
      </c>
      <c r="CJ55" s="12">
        <v>39035</v>
      </c>
      <c r="CK55">
        <v>51.365000000000002</v>
      </c>
      <c r="CM55" s="12">
        <v>41347</v>
      </c>
      <c r="CN55">
        <v>1056.3900000000001</v>
      </c>
      <c r="CP55" s="12">
        <v>39034</v>
      </c>
      <c r="CQ55">
        <v>2079.7089999999998</v>
      </c>
      <c r="CS55" s="12">
        <v>39035</v>
      </c>
      <c r="CT55">
        <v>13.69</v>
      </c>
      <c r="CV55" s="12">
        <v>41905</v>
      </c>
      <c r="CW55">
        <v>60.07</v>
      </c>
      <c r="CY55" s="12">
        <v>39034</v>
      </c>
      <c r="CZ55">
        <v>4680.1589999999997</v>
      </c>
      <c r="DB55" s="12">
        <v>41848</v>
      </c>
      <c r="DC55">
        <v>1631.7</v>
      </c>
      <c r="DE55" s="12">
        <v>39752</v>
      </c>
      <c r="DF55">
        <v>32.89</v>
      </c>
      <c r="DH55" s="12">
        <v>39035</v>
      </c>
      <c r="DI55">
        <v>58.8</v>
      </c>
      <c r="DK55" s="12">
        <v>39034</v>
      </c>
      <c r="DL55">
        <v>227.554</v>
      </c>
      <c r="DN55" s="12">
        <v>40771</v>
      </c>
      <c r="DO55">
        <v>185.1</v>
      </c>
      <c r="DQ55" s="12">
        <v>40709</v>
      </c>
      <c r="DR55">
        <v>48.713999999999999</v>
      </c>
      <c r="DS55" s="12"/>
      <c r="DT55" s="12">
        <v>39240</v>
      </c>
      <c r="DU55">
        <v>59.43</v>
      </c>
      <c r="DW55" s="12">
        <v>39034</v>
      </c>
      <c r="DX55">
        <v>225.42099999999999</v>
      </c>
      <c r="DZ55" s="12">
        <v>41253</v>
      </c>
      <c r="EA55">
        <v>539.4</v>
      </c>
    </row>
    <row r="56" spans="1:131" x14ac:dyDescent="0.45">
      <c r="A56" s="12">
        <v>39036</v>
      </c>
      <c r="B56">
        <v>69.329800000000006</v>
      </c>
      <c r="D56" s="12">
        <v>39036</v>
      </c>
      <c r="E56">
        <v>31.145</v>
      </c>
      <c r="G56" s="12">
        <v>40710</v>
      </c>
      <c r="H56">
        <v>955.97</v>
      </c>
      <c r="J56" s="12">
        <v>39036</v>
      </c>
      <c r="K56">
        <v>1464.76</v>
      </c>
      <c r="M56" s="12">
        <v>39036</v>
      </c>
      <c r="N56">
        <v>71.53</v>
      </c>
      <c r="P56" s="12">
        <v>39365</v>
      </c>
      <c r="Q56">
        <v>51.12</v>
      </c>
      <c r="S56" s="12">
        <v>39035</v>
      </c>
      <c r="T56">
        <v>1975.63</v>
      </c>
      <c r="V56" s="12">
        <v>42243</v>
      </c>
      <c r="W56">
        <v>940.69</v>
      </c>
      <c r="Y56" s="12">
        <v>39036</v>
      </c>
      <c r="Z56">
        <v>36.854999999999997</v>
      </c>
      <c r="AB56" s="12">
        <v>39036</v>
      </c>
      <c r="AC56">
        <v>36.066699999999997</v>
      </c>
      <c r="AE56" s="12">
        <v>42137</v>
      </c>
      <c r="AF56">
        <v>1048.73</v>
      </c>
      <c r="AH56" s="12">
        <v>39035</v>
      </c>
      <c r="AI56">
        <v>293.75900000000001</v>
      </c>
      <c r="AK56" s="12">
        <v>39036</v>
      </c>
      <c r="AL56">
        <v>140.02000000000001</v>
      </c>
      <c r="AN56" s="12">
        <v>39036</v>
      </c>
      <c r="AO56">
        <v>140.19</v>
      </c>
      <c r="AQ56" s="12">
        <v>39036</v>
      </c>
      <c r="AR56">
        <v>2147.6</v>
      </c>
      <c r="AT56" s="12">
        <v>39036</v>
      </c>
      <c r="AU56">
        <v>2147.6030000000001</v>
      </c>
      <c r="AW56" s="12">
        <v>39036</v>
      </c>
      <c r="AX56">
        <v>80.64</v>
      </c>
      <c r="AZ56" s="12">
        <v>39036</v>
      </c>
      <c r="BA56">
        <v>147.25</v>
      </c>
      <c r="BC56" s="12">
        <v>39036</v>
      </c>
      <c r="BD56">
        <v>1008.51</v>
      </c>
      <c r="BF56" s="12">
        <v>39036</v>
      </c>
      <c r="BG56">
        <v>806.56</v>
      </c>
      <c r="BI56" s="12">
        <v>39036</v>
      </c>
      <c r="BJ56">
        <v>78.7</v>
      </c>
      <c r="BL56" s="12">
        <v>39036</v>
      </c>
      <c r="BM56">
        <v>68.95</v>
      </c>
      <c r="BO56" s="12">
        <v>39036</v>
      </c>
      <c r="BP56">
        <v>3340.3420000000001</v>
      </c>
      <c r="BR56" s="12">
        <v>40710</v>
      </c>
      <c r="BS56">
        <v>941.52</v>
      </c>
      <c r="BU56" s="12">
        <v>39036</v>
      </c>
      <c r="BV56">
        <v>23.19</v>
      </c>
      <c r="BX56" s="12">
        <v>41073</v>
      </c>
      <c r="BY56">
        <v>28.1</v>
      </c>
      <c r="CA56" s="12">
        <v>39035</v>
      </c>
      <c r="CB56">
        <v>5005.3869999999997</v>
      </c>
      <c r="CD56" s="12">
        <v>42215</v>
      </c>
      <c r="CE56">
        <v>951.14</v>
      </c>
      <c r="CG56" s="12">
        <v>39036</v>
      </c>
      <c r="CH56">
        <v>67.11</v>
      </c>
      <c r="CJ56" s="12">
        <v>39036</v>
      </c>
      <c r="CK56">
        <v>51.424999999999997</v>
      </c>
      <c r="CM56" s="12">
        <v>41348</v>
      </c>
      <c r="CN56">
        <v>1059.8599999999999</v>
      </c>
      <c r="CP56" s="12">
        <v>39035</v>
      </c>
      <c r="CQ56">
        <v>2074.0770000000002</v>
      </c>
      <c r="CS56" s="12">
        <v>39036</v>
      </c>
      <c r="CT56">
        <v>13.64</v>
      </c>
      <c r="CV56" s="12">
        <v>41906</v>
      </c>
      <c r="CW56">
        <v>60.51</v>
      </c>
      <c r="CY56" s="12">
        <v>39035</v>
      </c>
      <c r="CZ56">
        <v>4774.5569999999998</v>
      </c>
      <c r="DB56" s="12">
        <v>41849</v>
      </c>
      <c r="DC56">
        <v>1631.11</v>
      </c>
      <c r="DE56" s="12">
        <v>39755</v>
      </c>
      <c r="DF56">
        <v>33.03</v>
      </c>
      <c r="DH56" s="12">
        <v>39036</v>
      </c>
      <c r="DI56">
        <v>58.98</v>
      </c>
      <c r="DK56" s="12">
        <v>39035</v>
      </c>
      <c r="DL56">
        <v>229.08699999999999</v>
      </c>
      <c r="DN56" s="12">
        <v>40772</v>
      </c>
      <c r="DO56">
        <v>186.54</v>
      </c>
      <c r="DQ56" s="12">
        <v>40710</v>
      </c>
      <c r="DR56">
        <v>48.52</v>
      </c>
      <c r="DS56" s="12"/>
      <c r="DT56" s="12">
        <v>39241</v>
      </c>
      <c r="DU56">
        <v>61.2</v>
      </c>
      <c r="DW56" s="12">
        <v>39035</v>
      </c>
      <c r="DX56">
        <v>226.90299999999999</v>
      </c>
      <c r="DZ56" s="12">
        <v>41254</v>
      </c>
      <c r="EA56">
        <v>539.34</v>
      </c>
    </row>
    <row r="57" spans="1:131" x14ac:dyDescent="0.45">
      <c r="A57" s="12">
        <v>39037</v>
      </c>
      <c r="B57">
        <v>69.48</v>
      </c>
      <c r="D57" s="12">
        <v>39037</v>
      </c>
      <c r="E57">
        <v>31.175000000000001</v>
      </c>
      <c r="G57" s="12">
        <v>40711</v>
      </c>
      <c r="H57">
        <v>958.53</v>
      </c>
      <c r="J57" s="12">
        <v>39037</v>
      </c>
      <c r="K57">
        <v>1467.16</v>
      </c>
      <c r="M57" s="12">
        <v>39037</v>
      </c>
      <c r="N57">
        <v>71.38</v>
      </c>
      <c r="P57" s="12">
        <v>39366</v>
      </c>
      <c r="Q57">
        <v>51.37</v>
      </c>
      <c r="S57" s="12">
        <v>39036</v>
      </c>
      <c r="T57">
        <v>1981</v>
      </c>
      <c r="V57" s="12">
        <v>42244</v>
      </c>
      <c r="W57">
        <v>943.62</v>
      </c>
      <c r="Y57" s="12">
        <v>39037</v>
      </c>
      <c r="Z57">
        <v>36.555</v>
      </c>
      <c r="AB57" s="12">
        <v>39037</v>
      </c>
      <c r="AC57">
        <v>35.703299999999999</v>
      </c>
      <c r="AE57" s="12">
        <v>42138</v>
      </c>
      <c r="AF57">
        <v>1049.53</v>
      </c>
      <c r="AH57" s="12">
        <v>39036</v>
      </c>
      <c r="AI57">
        <v>293.89600000000002</v>
      </c>
      <c r="AK57" s="12">
        <v>39037</v>
      </c>
      <c r="AL57">
        <v>140.38</v>
      </c>
      <c r="AN57" s="12">
        <v>39037</v>
      </c>
      <c r="AO57">
        <v>140.6</v>
      </c>
      <c r="AQ57" s="12">
        <v>39037</v>
      </c>
      <c r="AR57">
        <v>2152.5700000000002</v>
      </c>
      <c r="AT57" s="12">
        <v>39037</v>
      </c>
      <c r="AU57">
        <v>2152.569</v>
      </c>
      <c r="AW57" s="12">
        <v>39037</v>
      </c>
      <c r="AX57">
        <v>80.73</v>
      </c>
      <c r="AZ57" s="12">
        <v>39037</v>
      </c>
      <c r="BA57">
        <v>147.65</v>
      </c>
      <c r="BC57" s="12">
        <v>39037</v>
      </c>
      <c r="BD57">
        <v>1008.77</v>
      </c>
      <c r="BF57" s="12">
        <v>39037</v>
      </c>
      <c r="BG57">
        <v>806.75</v>
      </c>
      <c r="BI57" s="12">
        <v>39037</v>
      </c>
      <c r="BJ57">
        <v>78.64</v>
      </c>
      <c r="BL57" s="12">
        <v>39037</v>
      </c>
      <c r="BM57">
        <v>68.849999999999994</v>
      </c>
      <c r="BO57" s="12">
        <v>39037</v>
      </c>
      <c r="BP57">
        <v>3335.462</v>
      </c>
      <c r="BR57" s="12">
        <v>40711</v>
      </c>
      <c r="BS57">
        <v>942.56</v>
      </c>
      <c r="BU57" s="12">
        <v>39037</v>
      </c>
      <c r="BV57">
        <v>23.21</v>
      </c>
      <c r="BX57" s="12">
        <v>41074</v>
      </c>
      <c r="BY57">
        <v>28.43</v>
      </c>
      <c r="CA57" s="12">
        <v>39036</v>
      </c>
      <c r="CB57">
        <v>5025.8919999999998</v>
      </c>
      <c r="CD57" s="12">
        <v>42216</v>
      </c>
      <c r="CE57">
        <v>961.81</v>
      </c>
      <c r="CG57" s="12">
        <v>39037</v>
      </c>
      <c r="CH57">
        <v>67.02</v>
      </c>
      <c r="CJ57" s="12">
        <v>39037</v>
      </c>
      <c r="CK57">
        <v>51.39</v>
      </c>
      <c r="CM57" s="12">
        <v>41351</v>
      </c>
      <c r="CN57">
        <v>1049.2</v>
      </c>
      <c r="CP57" s="12">
        <v>39036</v>
      </c>
      <c r="CQ57">
        <v>2085.627</v>
      </c>
      <c r="CS57" s="12">
        <v>39037</v>
      </c>
      <c r="CT57">
        <v>13.53</v>
      </c>
      <c r="CV57" s="12">
        <v>41907</v>
      </c>
      <c r="CW57">
        <v>60.38</v>
      </c>
      <c r="CY57" s="12">
        <v>39036</v>
      </c>
      <c r="CZ57">
        <v>4747.7960000000003</v>
      </c>
      <c r="DB57" s="12">
        <v>41850</v>
      </c>
      <c r="DC57">
        <v>1623.63</v>
      </c>
      <c r="DE57" s="12">
        <v>39756</v>
      </c>
      <c r="DF57">
        <v>34.99</v>
      </c>
      <c r="DH57" s="12">
        <v>39037</v>
      </c>
      <c r="DI57">
        <v>58.82</v>
      </c>
      <c r="DK57" s="12">
        <v>39036</v>
      </c>
      <c r="DL57">
        <v>230.04</v>
      </c>
      <c r="DN57" s="12">
        <v>40773</v>
      </c>
      <c r="DO57">
        <v>184</v>
      </c>
      <c r="DQ57" s="12">
        <v>40711</v>
      </c>
      <c r="DR57">
        <v>48.46</v>
      </c>
      <c r="DS57" s="12"/>
      <c r="DT57" s="12">
        <v>39244</v>
      </c>
      <c r="DU57">
        <v>61.82</v>
      </c>
      <c r="DW57" s="12">
        <v>39036</v>
      </c>
      <c r="DX57">
        <v>230.66</v>
      </c>
      <c r="DZ57" s="12">
        <v>41255</v>
      </c>
      <c r="EA57">
        <v>546.02</v>
      </c>
    </row>
    <row r="58" spans="1:131" x14ac:dyDescent="0.45">
      <c r="A58" s="12">
        <v>39038</v>
      </c>
      <c r="B58">
        <v>69.444999999999993</v>
      </c>
      <c r="D58" s="12">
        <v>39038</v>
      </c>
      <c r="E58">
        <v>31.19</v>
      </c>
      <c r="G58" s="12">
        <v>40714</v>
      </c>
      <c r="H58">
        <v>964.04</v>
      </c>
      <c r="J58" s="12">
        <v>39038</v>
      </c>
      <c r="K58">
        <v>1467.98</v>
      </c>
      <c r="M58" s="12">
        <v>39038</v>
      </c>
      <c r="N58">
        <v>71.17</v>
      </c>
      <c r="P58" s="12">
        <v>39367</v>
      </c>
      <c r="Q58">
        <v>51.52</v>
      </c>
      <c r="S58" s="12">
        <v>39037</v>
      </c>
      <c r="T58">
        <v>1980.71</v>
      </c>
      <c r="V58" s="12">
        <v>42247</v>
      </c>
      <c r="W58">
        <v>936.31</v>
      </c>
      <c r="Y58" s="12">
        <v>39038</v>
      </c>
      <c r="Z58">
        <v>36.380000000000003</v>
      </c>
      <c r="AB58" s="12">
        <v>39038</v>
      </c>
      <c r="AC58">
        <v>35.6633</v>
      </c>
      <c r="AE58" s="12">
        <v>42139</v>
      </c>
      <c r="AF58">
        <v>1059.9000000000001</v>
      </c>
      <c r="AH58" s="12">
        <v>39037</v>
      </c>
      <c r="AI58">
        <v>294.91000000000003</v>
      </c>
      <c r="AK58" s="12">
        <v>39038</v>
      </c>
      <c r="AL58">
        <v>140.41999999999999</v>
      </c>
      <c r="AN58" s="12">
        <v>39038</v>
      </c>
      <c r="AO58">
        <v>140.63999999999999</v>
      </c>
      <c r="AQ58" s="12">
        <v>39038</v>
      </c>
      <c r="AR58">
        <v>2154.8000000000002</v>
      </c>
      <c r="AT58" s="12">
        <v>39038</v>
      </c>
      <c r="AU58">
        <v>2154.7950000000001</v>
      </c>
      <c r="AW58" s="12">
        <v>39038</v>
      </c>
      <c r="AX58">
        <v>80.64</v>
      </c>
      <c r="AZ58" s="12">
        <v>39038</v>
      </c>
      <c r="BA58">
        <v>147.4</v>
      </c>
      <c r="BC58" s="12">
        <v>39038</v>
      </c>
      <c r="BD58">
        <v>1007.5</v>
      </c>
      <c r="BF58" s="12">
        <v>39038</v>
      </c>
      <c r="BG58">
        <v>805.73</v>
      </c>
      <c r="BI58" s="12">
        <v>39038</v>
      </c>
      <c r="BJ58">
        <v>78.59</v>
      </c>
      <c r="BL58" s="12">
        <v>39038</v>
      </c>
      <c r="BM58">
        <v>68.72</v>
      </c>
      <c r="BO58" s="12">
        <v>39038</v>
      </c>
      <c r="BP58">
        <v>3325.91</v>
      </c>
      <c r="BR58" s="12">
        <v>40714</v>
      </c>
      <c r="BS58">
        <v>950.28</v>
      </c>
      <c r="BU58" s="12">
        <v>39038</v>
      </c>
      <c r="BV58">
        <v>23.14</v>
      </c>
      <c r="BX58" s="12">
        <v>41075</v>
      </c>
      <c r="BY58">
        <v>28.75</v>
      </c>
      <c r="CA58" s="12">
        <v>39037</v>
      </c>
      <c r="CB58">
        <v>5049.42</v>
      </c>
      <c r="CD58" s="12">
        <v>42219</v>
      </c>
      <c r="CE58">
        <v>961.15</v>
      </c>
      <c r="CG58" s="12">
        <v>39038</v>
      </c>
      <c r="CH58">
        <v>66.930000000000007</v>
      </c>
      <c r="CJ58" s="12">
        <v>39038</v>
      </c>
      <c r="CK58">
        <v>51.215000000000003</v>
      </c>
      <c r="CM58" s="12">
        <v>41352</v>
      </c>
      <c r="CN58">
        <v>1039.06</v>
      </c>
      <c r="CP58" s="12">
        <v>39037</v>
      </c>
      <c r="CQ58">
        <v>2089.5970000000002</v>
      </c>
      <c r="CS58" s="12">
        <v>39038</v>
      </c>
      <c r="CT58">
        <v>13.41</v>
      </c>
      <c r="CV58" s="12">
        <v>41908</v>
      </c>
      <c r="CW58">
        <v>60.945999999999998</v>
      </c>
      <c r="CY58" s="12">
        <v>39037</v>
      </c>
      <c r="CZ58">
        <v>4715.5910000000003</v>
      </c>
      <c r="DB58" s="12">
        <v>41851</v>
      </c>
      <c r="DC58">
        <v>1619.65</v>
      </c>
      <c r="DE58" s="12">
        <v>39757</v>
      </c>
      <c r="DF58">
        <v>32.9</v>
      </c>
      <c r="DH58" s="12">
        <v>39038</v>
      </c>
      <c r="DI58">
        <v>59.27</v>
      </c>
      <c r="DK58" s="12">
        <v>39037</v>
      </c>
      <c r="DL58">
        <v>231.209</v>
      </c>
      <c r="DN58" s="12">
        <v>40774</v>
      </c>
      <c r="DO58">
        <v>179.11</v>
      </c>
      <c r="DQ58" s="12">
        <v>40714</v>
      </c>
      <c r="DR58">
        <v>48.39</v>
      </c>
      <c r="DS58" s="12"/>
      <c r="DT58" s="12">
        <v>39245</v>
      </c>
      <c r="DU58">
        <v>60.48</v>
      </c>
      <c r="DW58" s="12">
        <v>39037</v>
      </c>
      <c r="DX58">
        <v>232.88399999999999</v>
      </c>
      <c r="DZ58" s="12">
        <v>41256</v>
      </c>
      <c r="EA58">
        <v>543.83000000000004</v>
      </c>
    </row>
    <row r="59" spans="1:131" x14ac:dyDescent="0.45">
      <c r="A59" s="12">
        <v>39041</v>
      </c>
      <c r="B59">
        <v>69.484999999999999</v>
      </c>
      <c r="D59" s="12">
        <v>39041</v>
      </c>
      <c r="E59">
        <v>31.2575</v>
      </c>
      <c r="G59" s="12">
        <v>40715</v>
      </c>
      <c r="H59">
        <v>978.52</v>
      </c>
      <c r="J59" s="12">
        <v>39041</v>
      </c>
      <c r="K59">
        <v>1468.42</v>
      </c>
      <c r="M59" s="12">
        <v>39041</v>
      </c>
      <c r="N59">
        <v>70.63</v>
      </c>
      <c r="P59" s="12">
        <v>39370</v>
      </c>
      <c r="Q59">
        <v>51.08</v>
      </c>
      <c r="S59" s="12">
        <v>39038</v>
      </c>
      <c r="T59">
        <v>1972.4</v>
      </c>
      <c r="V59" s="12">
        <v>42248</v>
      </c>
      <c r="W59">
        <v>912.54</v>
      </c>
      <c r="Y59" s="12">
        <v>39041</v>
      </c>
      <c r="Z59">
        <v>36.314999999999998</v>
      </c>
      <c r="AB59" s="12">
        <v>39041</v>
      </c>
      <c r="AC59">
        <v>35.523299999999999</v>
      </c>
      <c r="AE59" s="12">
        <v>42142</v>
      </c>
      <c r="AF59">
        <v>1057.48</v>
      </c>
      <c r="AH59" s="12">
        <v>39038</v>
      </c>
      <c r="AI59">
        <v>292.34399999999999</v>
      </c>
      <c r="AK59" s="12">
        <v>39041</v>
      </c>
      <c r="AL59">
        <v>140.5</v>
      </c>
      <c r="AN59" s="12">
        <v>39041</v>
      </c>
      <c r="AO59">
        <v>140.72999999999999</v>
      </c>
      <c r="AQ59" s="12">
        <v>39041</v>
      </c>
      <c r="AR59">
        <v>2153.7600000000002</v>
      </c>
      <c r="AT59" s="12">
        <v>39041</v>
      </c>
      <c r="AU59">
        <v>2153.7600000000002</v>
      </c>
      <c r="AW59" s="12">
        <v>39041</v>
      </c>
      <c r="AX59">
        <v>80.75</v>
      </c>
      <c r="AZ59" s="12">
        <v>39041</v>
      </c>
      <c r="BA59">
        <v>147.44</v>
      </c>
      <c r="BC59" s="12">
        <v>39041</v>
      </c>
      <c r="BD59">
        <v>1009.12</v>
      </c>
      <c r="BF59" s="12">
        <v>39041</v>
      </c>
      <c r="BG59">
        <v>807.03</v>
      </c>
      <c r="BI59" s="12">
        <v>39041</v>
      </c>
      <c r="BJ59">
        <v>78.7</v>
      </c>
      <c r="BL59" s="12">
        <v>39041</v>
      </c>
      <c r="BM59">
        <v>68.959999999999994</v>
      </c>
      <c r="BO59" s="12">
        <v>39041</v>
      </c>
      <c r="BP59">
        <v>3335.0859999999998</v>
      </c>
      <c r="BR59" s="12">
        <v>40715</v>
      </c>
      <c r="BS59">
        <v>969.55</v>
      </c>
      <c r="BU59" s="12">
        <v>39041</v>
      </c>
      <c r="BV59">
        <v>23.13</v>
      </c>
      <c r="BX59" s="12">
        <v>41078</v>
      </c>
      <c r="BY59">
        <v>28.81</v>
      </c>
      <c r="CA59" s="12">
        <v>39038</v>
      </c>
      <c r="CB59">
        <v>5013.5159999999996</v>
      </c>
      <c r="CD59" s="12">
        <v>42220</v>
      </c>
      <c r="CE59">
        <v>965.51</v>
      </c>
      <c r="CG59" s="12">
        <v>39041</v>
      </c>
      <c r="CH59">
        <v>66.849999999999994</v>
      </c>
      <c r="CJ59" s="12">
        <v>39041</v>
      </c>
      <c r="CK59">
        <v>51.284999999999997</v>
      </c>
      <c r="CM59" s="12">
        <v>41353</v>
      </c>
      <c r="CN59">
        <v>1047.77</v>
      </c>
      <c r="CP59" s="12">
        <v>39038</v>
      </c>
      <c r="CQ59">
        <v>2076.252</v>
      </c>
      <c r="CS59" s="12">
        <v>39041</v>
      </c>
      <c r="CT59">
        <v>13.13</v>
      </c>
      <c r="CV59" s="12">
        <v>41911</v>
      </c>
      <c r="CW59">
        <v>60.55</v>
      </c>
      <c r="CY59" s="12">
        <v>39038</v>
      </c>
      <c r="CZ59">
        <v>4709.5630000000001</v>
      </c>
      <c r="DB59" s="12">
        <v>41852</v>
      </c>
      <c r="DC59">
        <v>1616.19</v>
      </c>
      <c r="DE59" s="12">
        <v>39758</v>
      </c>
      <c r="DF59">
        <v>29.23</v>
      </c>
      <c r="DH59" s="12">
        <v>39041</v>
      </c>
      <c r="DI59">
        <v>58.18</v>
      </c>
      <c r="DK59" s="12">
        <v>39038</v>
      </c>
      <c r="DL59">
        <v>231.09399999999999</v>
      </c>
      <c r="DN59" s="12">
        <v>40777</v>
      </c>
      <c r="DO59">
        <v>179.45</v>
      </c>
      <c r="DQ59" s="12">
        <v>40715</v>
      </c>
      <c r="DR59">
        <v>49.302</v>
      </c>
      <c r="DS59" s="12"/>
      <c r="DT59" s="12">
        <v>39246</v>
      </c>
      <c r="DU59">
        <v>61.79</v>
      </c>
      <c r="DW59" s="12">
        <v>39038</v>
      </c>
      <c r="DX59">
        <v>233.065</v>
      </c>
      <c r="DZ59" s="12">
        <v>41257</v>
      </c>
      <c r="EA59">
        <v>549.04</v>
      </c>
    </row>
    <row r="60" spans="1:131" x14ac:dyDescent="0.45">
      <c r="A60" s="12">
        <v>39042</v>
      </c>
      <c r="B60">
        <v>69.665000000000006</v>
      </c>
      <c r="D60" s="12">
        <v>39042</v>
      </c>
      <c r="E60">
        <v>31.2425</v>
      </c>
      <c r="G60" s="12">
        <v>40716</v>
      </c>
      <c r="H60">
        <v>972.49</v>
      </c>
      <c r="J60" s="12">
        <v>39042</v>
      </c>
      <c r="K60">
        <v>1471.74</v>
      </c>
      <c r="M60" s="12">
        <v>39042</v>
      </c>
      <c r="N60">
        <v>70.98</v>
      </c>
      <c r="P60" s="12">
        <v>39371</v>
      </c>
      <c r="Q60">
        <v>50.38</v>
      </c>
      <c r="S60" s="12">
        <v>39041</v>
      </c>
      <c r="T60">
        <v>1960.65</v>
      </c>
      <c r="V60" s="12">
        <v>42249</v>
      </c>
      <c r="W60">
        <v>916.36</v>
      </c>
      <c r="Y60" s="12">
        <v>39042</v>
      </c>
      <c r="Z60">
        <v>36.9</v>
      </c>
      <c r="AB60" s="12">
        <v>39042</v>
      </c>
      <c r="AC60">
        <v>36.090000000000003</v>
      </c>
      <c r="AE60" s="12">
        <v>42143</v>
      </c>
      <c r="AF60">
        <v>1057.56</v>
      </c>
      <c r="AH60" s="12">
        <v>39041</v>
      </c>
      <c r="AI60">
        <v>292.471</v>
      </c>
      <c r="AK60" s="12">
        <v>39042</v>
      </c>
      <c r="AL60">
        <v>140.63999999999999</v>
      </c>
      <c r="AN60" s="12">
        <v>39042</v>
      </c>
      <c r="AO60">
        <v>140.85</v>
      </c>
      <c r="AQ60" s="12">
        <v>39042</v>
      </c>
      <c r="AR60">
        <v>2157.42</v>
      </c>
      <c r="AT60" s="12">
        <v>39042</v>
      </c>
      <c r="AU60">
        <v>2157.424</v>
      </c>
      <c r="AW60" s="12">
        <v>39042</v>
      </c>
      <c r="AX60">
        <v>80.81</v>
      </c>
      <c r="AZ60" s="12">
        <v>39042</v>
      </c>
      <c r="BA60">
        <v>147.82</v>
      </c>
      <c r="BC60" s="12">
        <v>39042</v>
      </c>
      <c r="BD60">
        <v>1011.19</v>
      </c>
      <c r="BF60" s="12">
        <v>39042</v>
      </c>
      <c r="BG60">
        <v>808.63</v>
      </c>
      <c r="BI60" s="12">
        <v>39042</v>
      </c>
      <c r="BJ60">
        <v>78.83</v>
      </c>
      <c r="BL60" s="12">
        <v>39042</v>
      </c>
      <c r="BM60">
        <v>69.17</v>
      </c>
      <c r="BO60" s="12">
        <v>39042</v>
      </c>
      <c r="BP60">
        <v>3342.0360000000001</v>
      </c>
      <c r="BR60" s="12">
        <v>40716</v>
      </c>
      <c r="BS60">
        <v>964.46</v>
      </c>
      <c r="BU60" s="12">
        <v>39042</v>
      </c>
      <c r="BV60">
        <v>23.14</v>
      </c>
      <c r="BX60" s="12">
        <v>41079</v>
      </c>
      <c r="BY60">
        <v>29.36</v>
      </c>
      <c r="CA60" s="12">
        <v>39041</v>
      </c>
      <c r="CB60">
        <v>5029.74</v>
      </c>
      <c r="CD60" s="12">
        <v>42221</v>
      </c>
      <c r="CE60">
        <v>970.39</v>
      </c>
      <c r="CG60" s="12">
        <v>39042</v>
      </c>
      <c r="CH60">
        <v>67.290000000000006</v>
      </c>
      <c r="CJ60" s="12">
        <v>39042</v>
      </c>
      <c r="CK60">
        <v>51.47</v>
      </c>
      <c r="CM60" s="12">
        <v>41354</v>
      </c>
      <c r="CN60">
        <v>1039.45</v>
      </c>
      <c r="CP60" s="12">
        <v>39041</v>
      </c>
      <c r="CQ60">
        <v>2081.152</v>
      </c>
      <c r="CS60" s="12">
        <v>39042</v>
      </c>
      <c r="CT60">
        <v>13.14</v>
      </c>
      <c r="CV60" s="12">
        <v>41912</v>
      </c>
      <c r="CW60">
        <v>60.1</v>
      </c>
      <c r="CY60" s="12">
        <v>39041</v>
      </c>
      <c r="CZ60">
        <v>4575.8980000000001</v>
      </c>
      <c r="DB60" s="12">
        <v>41855</v>
      </c>
      <c r="DC60">
        <v>1613.02</v>
      </c>
      <c r="DE60" s="12">
        <v>39759</v>
      </c>
      <c r="DF60">
        <v>31.97</v>
      </c>
      <c r="DH60" s="12">
        <v>39042</v>
      </c>
      <c r="DI60">
        <v>58.87</v>
      </c>
      <c r="DK60" s="12">
        <v>39041</v>
      </c>
      <c r="DL60">
        <v>230.20400000000001</v>
      </c>
      <c r="DN60" s="12">
        <v>40778</v>
      </c>
      <c r="DO60">
        <v>183.33</v>
      </c>
      <c r="DQ60" s="12">
        <v>40716</v>
      </c>
      <c r="DR60">
        <v>47.91</v>
      </c>
      <c r="DS60" s="12"/>
      <c r="DT60" s="12">
        <v>39247</v>
      </c>
      <c r="DU60">
        <v>62.88</v>
      </c>
      <c r="DW60" s="12">
        <v>39041</v>
      </c>
      <c r="DX60">
        <v>230.99</v>
      </c>
      <c r="DZ60" s="12">
        <v>41260</v>
      </c>
      <c r="EA60">
        <v>547.79999999999995</v>
      </c>
    </row>
    <row r="61" spans="1:131" x14ac:dyDescent="0.45">
      <c r="A61" s="12">
        <v>39043</v>
      </c>
      <c r="B61">
        <v>69.86</v>
      </c>
      <c r="D61" s="12">
        <v>39043</v>
      </c>
      <c r="E61">
        <v>31.337499999999999</v>
      </c>
      <c r="G61" s="12">
        <v>40717</v>
      </c>
      <c r="H61">
        <v>970.54</v>
      </c>
      <c r="J61" s="12">
        <v>39043</v>
      </c>
      <c r="K61">
        <v>1475.61</v>
      </c>
      <c r="M61" s="12">
        <v>39043</v>
      </c>
      <c r="N61">
        <v>71.67</v>
      </c>
      <c r="P61" s="12">
        <v>39372</v>
      </c>
      <c r="Q61">
        <v>50.9</v>
      </c>
      <c r="S61" s="12">
        <v>39042</v>
      </c>
      <c r="T61">
        <v>1965.93</v>
      </c>
      <c r="V61" s="12">
        <v>42250</v>
      </c>
      <c r="W61">
        <v>920.7</v>
      </c>
      <c r="Y61" s="12">
        <v>39043</v>
      </c>
      <c r="Z61">
        <v>37.274999999999999</v>
      </c>
      <c r="AB61" s="12">
        <v>39043</v>
      </c>
      <c r="AC61">
        <v>36.343299999999999</v>
      </c>
      <c r="AE61" s="12">
        <v>42144</v>
      </c>
      <c r="AF61">
        <v>1051.99</v>
      </c>
      <c r="AH61" s="12">
        <v>39042</v>
      </c>
      <c r="AI61">
        <v>294.78100000000001</v>
      </c>
      <c r="AK61" s="12">
        <v>39043</v>
      </c>
      <c r="AL61">
        <v>140.91999999999999</v>
      </c>
      <c r="AN61" s="12">
        <v>39043</v>
      </c>
      <c r="AO61">
        <v>141.13</v>
      </c>
      <c r="AQ61" s="12">
        <v>39043</v>
      </c>
      <c r="AR61">
        <v>2162.65</v>
      </c>
      <c r="AT61" s="12">
        <v>39043</v>
      </c>
      <c r="AU61">
        <v>2162.65</v>
      </c>
      <c r="AW61" s="12">
        <v>39043</v>
      </c>
      <c r="AX61">
        <v>81.3</v>
      </c>
      <c r="AZ61" s="12">
        <v>39043</v>
      </c>
      <c r="BA61">
        <v>148.22999999999999</v>
      </c>
      <c r="BC61" s="12">
        <v>39043</v>
      </c>
      <c r="BD61">
        <v>1015.94</v>
      </c>
      <c r="BF61" s="12">
        <v>39043</v>
      </c>
      <c r="BG61">
        <v>812.39</v>
      </c>
      <c r="BI61" s="12">
        <v>39043</v>
      </c>
      <c r="BJ61">
        <v>78.92</v>
      </c>
      <c r="BL61" s="12">
        <v>39043</v>
      </c>
      <c r="BM61">
        <v>69.34</v>
      </c>
      <c r="BO61" s="12">
        <v>39043</v>
      </c>
      <c r="BP61">
        <v>3345.473</v>
      </c>
      <c r="BR61" s="12">
        <v>40717</v>
      </c>
      <c r="BS61">
        <v>964.86</v>
      </c>
      <c r="BU61" s="12">
        <v>39043</v>
      </c>
      <c r="BV61">
        <v>23.25</v>
      </c>
      <c r="BX61" s="12">
        <v>41080</v>
      </c>
      <c r="BY61">
        <v>29.7</v>
      </c>
      <c r="CA61" s="12">
        <v>39042</v>
      </c>
      <c r="CB61">
        <v>5035.2420000000002</v>
      </c>
      <c r="CD61" s="12">
        <v>42222</v>
      </c>
      <c r="CE61">
        <v>964.17</v>
      </c>
      <c r="CG61" s="12">
        <v>39043</v>
      </c>
      <c r="CH61">
        <v>67.66</v>
      </c>
      <c r="CJ61" s="12">
        <v>39043</v>
      </c>
      <c r="CK61">
        <v>51.805</v>
      </c>
      <c r="CM61" s="12">
        <v>41355</v>
      </c>
      <c r="CN61">
        <v>1043.6600000000001</v>
      </c>
      <c r="CP61" s="12">
        <v>39042</v>
      </c>
      <c r="CQ61">
        <v>2085.5279999999998</v>
      </c>
      <c r="CS61" s="12">
        <v>39043</v>
      </c>
      <c r="CT61">
        <v>13.26</v>
      </c>
      <c r="CV61" s="12">
        <v>41913</v>
      </c>
      <c r="CW61">
        <v>59.46</v>
      </c>
      <c r="CY61" s="12">
        <v>39042</v>
      </c>
      <c r="CZ61">
        <v>4587.57</v>
      </c>
      <c r="DB61" s="12">
        <v>41856</v>
      </c>
      <c r="DC61">
        <v>1594.16</v>
      </c>
      <c r="DE61" s="12">
        <v>39762</v>
      </c>
      <c r="DF61">
        <v>32.569899999999997</v>
      </c>
      <c r="DH61" s="12">
        <v>39043</v>
      </c>
      <c r="DI61">
        <v>59.64</v>
      </c>
      <c r="DK61" s="12">
        <v>39042</v>
      </c>
      <c r="DL61">
        <v>231.41900000000001</v>
      </c>
      <c r="DN61" s="12">
        <v>40779</v>
      </c>
      <c r="DO61">
        <v>181.26</v>
      </c>
      <c r="DQ61" s="12">
        <v>40717</v>
      </c>
      <c r="DR61">
        <v>47.3</v>
      </c>
      <c r="DS61" s="12"/>
      <c r="DT61" s="12">
        <v>39248</v>
      </c>
      <c r="DU61">
        <v>64.400000000000006</v>
      </c>
      <c r="DW61" s="12">
        <v>39042</v>
      </c>
      <c r="DX61">
        <v>231.47800000000001</v>
      </c>
      <c r="DZ61" s="12">
        <v>41261</v>
      </c>
      <c r="EA61">
        <v>549.13</v>
      </c>
    </row>
    <row r="62" spans="1:131" x14ac:dyDescent="0.45">
      <c r="A62" s="12">
        <v>39045</v>
      </c>
      <c r="B62">
        <v>69.655000000000001</v>
      </c>
      <c r="D62" s="12">
        <v>39045</v>
      </c>
      <c r="E62">
        <v>31.247499999999999</v>
      </c>
      <c r="G62" s="12">
        <v>40718</v>
      </c>
      <c r="H62">
        <v>959.82</v>
      </c>
      <c r="J62" s="12">
        <v>39045</v>
      </c>
      <c r="K62">
        <v>1471.41</v>
      </c>
      <c r="M62" s="12">
        <v>39045</v>
      </c>
      <c r="N62">
        <v>71.290000000000006</v>
      </c>
      <c r="P62" s="12">
        <v>39373</v>
      </c>
      <c r="Q62">
        <v>51.02</v>
      </c>
      <c r="S62" s="12">
        <v>39043</v>
      </c>
      <c r="T62">
        <v>1988.63</v>
      </c>
      <c r="V62" s="12">
        <v>42251</v>
      </c>
      <c r="W62">
        <v>902.84</v>
      </c>
      <c r="Y62" s="12">
        <v>39045</v>
      </c>
      <c r="Z62">
        <v>37.414999999999999</v>
      </c>
      <c r="AB62" s="12">
        <v>39045</v>
      </c>
      <c r="AC62">
        <v>36.3367</v>
      </c>
      <c r="AE62" s="12">
        <v>42145</v>
      </c>
      <c r="AF62">
        <v>1049.96</v>
      </c>
      <c r="AH62" s="12">
        <v>39043</v>
      </c>
      <c r="AI62">
        <v>297.96800000000002</v>
      </c>
      <c r="AK62" s="12">
        <v>39045</v>
      </c>
      <c r="AL62">
        <v>140.35</v>
      </c>
      <c r="AN62" s="12">
        <v>39045</v>
      </c>
      <c r="AO62">
        <v>140.55000000000001</v>
      </c>
      <c r="AQ62" s="12">
        <v>39045</v>
      </c>
      <c r="AR62">
        <v>2154.96</v>
      </c>
      <c r="AT62" s="12">
        <v>39045</v>
      </c>
      <c r="AU62">
        <v>2154.9630000000002</v>
      </c>
      <c r="AW62" s="12">
        <v>39045</v>
      </c>
      <c r="AX62">
        <v>81.09</v>
      </c>
      <c r="AZ62" s="12">
        <v>39045</v>
      </c>
      <c r="BA62">
        <v>147.84</v>
      </c>
      <c r="BC62" s="12">
        <v>39045</v>
      </c>
      <c r="BD62">
        <v>1015.02</v>
      </c>
      <c r="BF62" s="12">
        <v>39045</v>
      </c>
      <c r="BG62">
        <v>811.63</v>
      </c>
      <c r="BI62" s="12">
        <v>39045</v>
      </c>
      <c r="BJ62">
        <v>78.56</v>
      </c>
      <c r="BL62" s="12">
        <v>39045</v>
      </c>
      <c r="BM62">
        <v>69.23</v>
      </c>
      <c r="BO62" s="12">
        <v>39045</v>
      </c>
      <c r="BP62">
        <v>3342.89</v>
      </c>
      <c r="BR62" s="12">
        <v>40718</v>
      </c>
      <c r="BS62">
        <v>956.75</v>
      </c>
      <c r="BU62" s="12">
        <v>39045</v>
      </c>
      <c r="BV62">
        <v>23.23</v>
      </c>
      <c r="BX62" s="12">
        <v>41081</v>
      </c>
      <c r="BY62">
        <v>28.615600000000001</v>
      </c>
      <c r="CA62" s="12">
        <v>39043</v>
      </c>
      <c r="CB62">
        <v>5045.2470000000003</v>
      </c>
      <c r="CD62" s="12">
        <v>42223</v>
      </c>
      <c r="CE62">
        <v>957.27</v>
      </c>
      <c r="CG62" s="12">
        <v>39045</v>
      </c>
      <c r="CH62">
        <v>67.61</v>
      </c>
      <c r="CJ62" s="12">
        <v>39045</v>
      </c>
      <c r="CK62">
        <v>51.615000000000002</v>
      </c>
      <c r="CM62" s="12">
        <v>41358</v>
      </c>
      <c r="CN62">
        <v>1032.01</v>
      </c>
      <c r="CP62" s="12">
        <v>39043</v>
      </c>
      <c r="CQ62">
        <v>2101.299</v>
      </c>
      <c r="CS62" s="12">
        <v>39045</v>
      </c>
      <c r="CT62">
        <v>13.21</v>
      </c>
      <c r="CV62" s="12">
        <v>41914</v>
      </c>
      <c r="CW62">
        <v>59.46</v>
      </c>
      <c r="CY62" s="12">
        <v>39043</v>
      </c>
      <c r="CZ62">
        <v>4693.4790000000003</v>
      </c>
      <c r="DB62" s="12">
        <v>41857</v>
      </c>
      <c r="DC62">
        <v>1590.36</v>
      </c>
      <c r="DE62" s="12">
        <v>39763</v>
      </c>
      <c r="DF62">
        <v>30.62</v>
      </c>
      <c r="DH62" s="12">
        <v>39045</v>
      </c>
      <c r="DI62">
        <v>59.87</v>
      </c>
      <c r="DK62" s="12">
        <v>39043</v>
      </c>
      <c r="DL62">
        <v>234.62899999999999</v>
      </c>
      <c r="DN62" s="12">
        <v>40780</v>
      </c>
      <c r="DO62">
        <v>182.37</v>
      </c>
      <c r="DQ62" s="12">
        <v>40718</v>
      </c>
      <c r="DR62">
        <v>48.375</v>
      </c>
      <c r="DS62" s="12"/>
      <c r="DT62" s="12">
        <v>39251</v>
      </c>
      <c r="DU62">
        <v>65.75</v>
      </c>
      <c r="DW62" s="12">
        <v>39043</v>
      </c>
      <c r="DX62">
        <v>238.31700000000001</v>
      </c>
      <c r="DZ62" s="12">
        <v>41262</v>
      </c>
      <c r="EA62">
        <v>553.92999999999995</v>
      </c>
    </row>
    <row r="63" spans="1:131" x14ac:dyDescent="0.45">
      <c r="A63" s="12">
        <v>39048</v>
      </c>
      <c r="B63">
        <v>68.55</v>
      </c>
      <c r="D63" s="12">
        <v>39048</v>
      </c>
      <c r="E63">
        <v>30.765000000000001</v>
      </c>
      <c r="G63" s="12">
        <v>40721</v>
      </c>
      <c r="H63">
        <v>968.18</v>
      </c>
      <c r="J63" s="12">
        <v>39048</v>
      </c>
      <c r="K63">
        <v>1449.12</v>
      </c>
      <c r="M63" s="12">
        <v>39048</v>
      </c>
      <c r="N63">
        <v>70.7</v>
      </c>
      <c r="P63" s="12">
        <v>39374</v>
      </c>
      <c r="Q63">
        <v>49.95</v>
      </c>
      <c r="S63" s="12">
        <v>39044</v>
      </c>
      <c r="T63">
        <v>1989.14</v>
      </c>
      <c r="V63" s="12">
        <v>42254</v>
      </c>
      <c r="W63">
        <v>907.7</v>
      </c>
      <c r="Y63" s="12">
        <v>39048</v>
      </c>
      <c r="Z63">
        <v>36.685000000000002</v>
      </c>
      <c r="AB63" s="12">
        <v>39048</v>
      </c>
      <c r="AC63">
        <v>35.65</v>
      </c>
      <c r="AE63" s="12">
        <v>42146</v>
      </c>
      <c r="AF63">
        <v>1053.2</v>
      </c>
      <c r="AH63" s="12">
        <v>39044</v>
      </c>
      <c r="AI63">
        <v>298.52999999999997</v>
      </c>
      <c r="AK63" s="12">
        <v>39048</v>
      </c>
      <c r="AL63">
        <v>138.41999999999999</v>
      </c>
      <c r="AN63" s="12">
        <v>39048</v>
      </c>
      <c r="AO63">
        <v>138.62</v>
      </c>
      <c r="AQ63" s="12">
        <v>39048</v>
      </c>
      <c r="AR63">
        <v>2125.67</v>
      </c>
      <c r="AT63" s="12">
        <v>39048</v>
      </c>
      <c r="AU63">
        <v>2125.67</v>
      </c>
      <c r="AW63" s="12">
        <v>39048</v>
      </c>
      <c r="AX63">
        <v>79.56</v>
      </c>
      <c r="AZ63" s="12">
        <v>39048</v>
      </c>
      <c r="BA63">
        <v>144.94999999999999</v>
      </c>
      <c r="BC63" s="12">
        <v>39048</v>
      </c>
      <c r="BD63">
        <v>994.59</v>
      </c>
      <c r="BF63" s="12">
        <v>39048</v>
      </c>
      <c r="BG63">
        <v>795.25</v>
      </c>
      <c r="BI63" s="12">
        <v>39048</v>
      </c>
      <c r="BJ63">
        <v>76.8</v>
      </c>
      <c r="BL63" s="12">
        <v>39048</v>
      </c>
      <c r="BM63">
        <v>67.7</v>
      </c>
      <c r="BO63" s="12">
        <v>39048</v>
      </c>
      <c r="BP63">
        <v>3257.7629999999999</v>
      </c>
      <c r="BR63" s="12">
        <v>40721</v>
      </c>
      <c r="BS63">
        <v>963.2</v>
      </c>
      <c r="BU63" s="12">
        <v>39048</v>
      </c>
      <c r="BV63">
        <v>23</v>
      </c>
      <c r="BX63" s="12">
        <v>41082</v>
      </c>
      <c r="BY63">
        <v>28.6</v>
      </c>
      <c r="CA63" s="12">
        <v>39044</v>
      </c>
      <c r="CB63">
        <v>5032.5020000000004</v>
      </c>
      <c r="CD63" s="12">
        <v>42226</v>
      </c>
      <c r="CE63">
        <v>967.96</v>
      </c>
      <c r="CG63" s="12">
        <v>39048</v>
      </c>
      <c r="CH63">
        <v>66.69</v>
      </c>
      <c r="CJ63" s="12">
        <v>39048</v>
      </c>
      <c r="CK63">
        <v>50.97</v>
      </c>
      <c r="CM63" s="12">
        <v>41359</v>
      </c>
      <c r="CN63">
        <v>1032.01</v>
      </c>
      <c r="CP63" s="12">
        <v>39044</v>
      </c>
      <c r="CQ63">
        <v>2098.8620000000001</v>
      </c>
      <c r="CS63" s="12">
        <v>39048</v>
      </c>
      <c r="CT63">
        <v>13.2</v>
      </c>
      <c r="CV63" s="12">
        <v>41918</v>
      </c>
      <c r="CW63">
        <v>59.46</v>
      </c>
      <c r="CY63" s="12">
        <v>39044</v>
      </c>
      <c r="CZ63">
        <v>4712.4769999999999</v>
      </c>
      <c r="DB63" s="12">
        <v>41858</v>
      </c>
      <c r="DC63">
        <v>1599.97</v>
      </c>
      <c r="DE63" s="12">
        <v>39764</v>
      </c>
      <c r="DF63">
        <v>29.5</v>
      </c>
      <c r="DH63" s="12">
        <v>39048</v>
      </c>
      <c r="DI63">
        <v>59.118000000000002</v>
      </c>
      <c r="DK63" s="12">
        <v>39044</v>
      </c>
      <c r="DL63">
        <v>235.095</v>
      </c>
      <c r="DN63" s="12">
        <v>40781</v>
      </c>
      <c r="DO63">
        <v>182.35</v>
      </c>
      <c r="DQ63" s="12">
        <v>40721</v>
      </c>
      <c r="DR63">
        <v>49.22</v>
      </c>
      <c r="DS63" s="12"/>
      <c r="DT63" s="12">
        <v>39252</v>
      </c>
      <c r="DU63">
        <v>66.25</v>
      </c>
      <c r="DW63" s="12">
        <v>39044</v>
      </c>
      <c r="DX63">
        <v>239.13399999999999</v>
      </c>
      <c r="DZ63" s="12">
        <v>41263</v>
      </c>
      <c r="EA63">
        <v>553.5</v>
      </c>
    </row>
    <row r="64" spans="1:131" x14ac:dyDescent="0.45">
      <c r="A64" s="12">
        <v>39049</v>
      </c>
      <c r="B64">
        <v>68.81</v>
      </c>
      <c r="D64" s="12">
        <v>39049</v>
      </c>
      <c r="E64">
        <v>30.877500000000001</v>
      </c>
      <c r="G64" s="12">
        <v>40722</v>
      </c>
      <c r="H64">
        <v>981.34</v>
      </c>
      <c r="J64" s="12">
        <v>39049</v>
      </c>
      <c r="K64">
        <v>1454.19</v>
      </c>
      <c r="M64" s="12">
        <v>39049</v>
      </c>
      <c r="N64">
        <v>71.33</v>
      </c>
      <c r="P64" s="12">
        <v>39377</v>
      </c>
      <c r="Q64">
        <v>49.78</v>
      </c>
      <c r="S64" s="12">
        <v>39045</v>
      </c>
      <c r="T64">
        <v>1990.64</v>
      </c>
      <c r="V64" s="12">
        <v>42255</v>
      </c>
      <c r="W64">
        <v>920.82</v>
      </c>
      <c r="Y64" s="12">
        <v>39049</v>
      </c>
      <c r="Z64">
        <v>36.94</v>
      </c>
      <c r="AB64" s="12">
        <v>39049</v>
      </c>
      <c r="AC64">
        <v>35.856700000000004</v>
      </c>
      <c r="AE64" s="12">
        <v>42149</v>
      </c>
      <c r="AF64">
        <v>1050.79</v>
      </c>
      <c r="AH64" s="12">
        <v>39045</v>
      </c>
      <c r="AI64">
        <v>299.02600000000001</v>
      </c>
      <c r="AK64" s="12">
        <v>39049</v>
      </c>
      <c r="AL64">
        <v>139.02000000000001</v>
      </c>
      <c r="AN64" s="12">
        <v>39049</v>
      </c>
      <c r="AO64">
        <v>139.19999999999999</v>
      </c>
      <c r="AQ64" s="12">
        <v>39049</v>
      </c>
      <c r="AR64">
        <v>2133.52</v>
      </c>
      <c r="AT64" s="12">
        <v>39049</v>
      </c>
      <c r="AU64">
        <v>2133.52</v>
      </c>
      <c r="AW64" s="12">
        <v>39049</v>
      </c>
      <c r="AX64">
        <v>79.819999999999993</v>
      </c>
      <c r="AZ64" s="12">
        <v>39049</v>
      </c>
      <c r="BA64">
        <v>145.44999999999999</v>
      </c>
      <c r="BC64" s="12">
        <v>39049</v>
      </c>
      <c r="BD64">
        <v>997.38</v>
      </c>
      <c r="BF64" s="12">
        <v>39049</v>
      </c>
      <c r="BG64">
        <v>797.44</v>
      </c>
      <c r="BI64" s="12">
        <v>39049</v>
      </c>
      <c r="BJ64">
        <v>77.06</v>
      </c>
      <c r="BL64" s="12">
        <v>39049</v>
      </c>
      <c r="BM64">
        <v>67.8</v>
      </c>
      <c r="BO64" s="12">
        <v>39049</v>
      </c>
      <c r="BP64">
        <v>3269.4059999999999</v>
      </c>
      <c r="BR64" s="12">
        <v>40722</v>
      </c>
      <c r="BS64">
        <v>978.29</v>
      </c>
      <c r="BU64" s="12">
        <v>39049</v>
      </c>
      <c r="BV64">
        <v>23.27</v>
      </c>
      <c r="BX64" s="12">
        <v>41085</v>
      </c>
      <c r="BY64">
        <v>28.04</v>
      </c>
      <c r="CA64" s="12">
        <v>39045</v>
      </c>
      <c r="CB64">
        <v>5060.1940000000004</v>
      </c>
      <c r="CD64" s="12">
        <v>42227</v>
      </c>
      <c r="CE64">
        <v>961.76</v>
      </c>
      <c r="CG64" s="12">
        <v>39049</v>
      </c>
      <c r="CH64">
        <v>67.14</v>
      </c>
      <c r="CJ64" s="12">
        <v>39049</v>
      </c>
      <c r="CK64">
        <v>51.414999999999999</v>
      </c>
      <c r="CM64" s="12">
        <v>41360</v>
      </c>
      <c r="CN64">
        <v>1021.46</v>
      </c>
      <c r="CP64" s="12">
        <v>39045</v>
      </c>
      <c r="CQ64">
        <v>2104.078</v>
      </c>
      <c r="CS64" s="12">
        <v>39049</v>
      </c>
      <c r="CT64">
        <v>13.42</v>
      </c>
      <c r="CV64" s="12">
        <v>41920</v>
      </c>
      <c r="CW64">
        <v>58.59</v>
      </c>
      <c r="CY64" s="12">
        <v>39045</v>
      </c>
      <c r="CZ64">
        <v>4677.7759999999998</v>
      </c>
      <c r="DB64" s="12">
        <v>41859</v>
      </c>
      <c r="DC64">
        <v>1570.3</v>
      </c>
      <c r="DE64" s="12">
        <v>39765</v>
      </c>
      <c r="DF64">
        <v>32.450000000000003</v>
      </c>
      <c r="DH64" s="12">
        <v>39049</v>
      </c>
      <c r="DI64">
        <v>59.18</v>
      </c>
      <c r="DK64" s="12">
        <v>39045</v>
      </c>
      <c r="DL64">
        <v>235.08699999999999</v>
      </c>
      <c r="DN64" s="12">
        <v>40784</v>
      </c>
      <c r="DO64">
        <v>185.67</v>
      </c>
      <c r="DQ64" s="12">
        <v>40722</v>
      </c>
      <c r="DR64">
        <v>49.4328</v>
      </c>
      <c r="DS64" s="12"/>
      <c r="DT64" s="12">
        <v>39253</v>
      </c>
      <c r="DU64">
        <v>65.900000000000006</v>
      </c>
      <c r="DW64" s="12">
        <v>39045</v>
      </c>
      <c r="DX64">
        <v>238.89699999999999</v>
      </c>
      <c r="DZ64" s="12">
        <v>41264</v>
      </c>
      <c r="EA64">
        <v>548.85</v>
      </c>
    </row>
    <row r="65" spans="1:131" x14ac:dyDescent="0.45">
      <c r="A65" s="12">
        <v>39050</v>
      </c>
      <c r="B65">
        <v>69.515000000000001</v>
      </c>
      <c r="D65" s="12">
        <v>39050</v>
      </c>
      <c r="E65">
        <v>31.197500000000002</v>
      </c>
      <c r="G65" s="12">
        <v>40723</v>
      </c>
      <c r="H65">
        <v>989.26</v>
      </c>
      <c r="J65" s="12">
        <v>39050</v>
      </c>
      <c r="K65">
        <v>1468.98</v>
      </c>
      <c r="M65" s="12">
        <v>39050</v>
      </c>
      <c r="N65">
        <v>72.14</v>
      </c>
      <c r="P65" s="12">
        <v>39378</v>
      </c>
      <c r="Q65">
        <v>50.6</v>
      </c>
      <c r="S65" s="12">
        <v>39048</v>
      </c>
      <c r="T65">
        <v>1976.34</v>
      </c>
      <c r="V65" s="12">
        <v>42256</v>
      </c>
      <c r="W65">
        <v>930.9</v>
      </c>
      <c r="Y65" s="12">
        <v>39050</v>
      </c>
      <c r="Z65">
        <v>37.700000000000003</v>
      </c>
      <c r="AB65" s="12">
        <v>39050</v>
      </c>
      <c r="AC65">
        <v>36.436700000000002</v>
      </c>
      <c r="AE65" s="12">
        <v>42150</v>
      </c>
      <c r="AF65">
        <v>1042.8699999999999</v>
      </c>
      <c r="AH65" s="12">
        <v>39048</v>
      </c>
      <c r="AI65">
        <v>299.08100000000002</v>
      </c>
      <c r="AK65" s="12">
        <v>39050</v>
      </c>
      <c r="AL65">
        <v>140.47</v>
      </c>
      <c r="AN65" s="12">
        <v>39050</v>
      </c>
      <c r="AO65">
        <v>140.63999999999999</v>
      </c>
      <c r="AQ65" s="12">
        <v>39050</v>
      </c>
      <c r="AR65">
        <v>2154.09</v>
      </c>
      <c r="AT65" s="12">
        <v>39050</v>
      </c>
      <c r="AU65">
        <v>2154.0859999999998</v>
      </c>
      <c r="AW65" s="12">
        <v>39050</v>
      </c>
      <c r="AX65">
        <v>80.78</v>
      </c>
      <c r="AZ65" s="12">
        <v>39050</v>
      </c>
      <c r="BA65">
        <v>147.62</v>
      </c>
      <c r="BC65" s="12">
        <v>39050</v>
      </c>
      <c r="BD65">
        <v>1009.6</v>
      </c>
      <c r="BF65" s="12">
        <v>39050</v>
      </c>
      <c r="BG65">
        <v>807.11</v>
      </c>
      <c r="BI65" s="12">
        <v>39050</v>
      </c>
      <c r="BJ65">
        <v>78.06</v>
      </c>
      <c r="BL65" s="12">
        <v>39050</v>
      </c>
      <c r="BM65">
        <v>68.709999999999994</v>
      </c>
      <c r="BO65" s="12">
        <v>39050</v>
      </c>
      <c r="BP65">
        <v>3309.5039999999999</v>
      </c>
      <c r="BR65" s="12">
        <v>40723</v>
      </c>
      <c r="BS65">
        <v>984.48</v>
      </c>
      <c r="BU65" s="12">
        <v>39050</v>
      </c>
      <c r="BV65">
        <v>23.36</v>
      </c>
      <c r="BX65" s="12">
        <v>41086</v>
      </c>
      <c r="BY65">
        <v>28.33</v>
      </c>
      <c r="CA65" s="12">
        <v>39048</v>
      </c>
      <c r="CB65">
        <v>5015.8879999999999</v>
      </c>
      <c r="CD65" s="12">
        <v>42228</v>
      </c>
      <c r="CE65">
        <v>950.97</v>
      </c>
      <c r="CG65" s="12">
        <v>39050</v>
      </c>
      <c r="CH65">
        <v>67.66</v>
      </c>
      <c r="CJ65" s="12">
        <v>39050</v>
      </c>
      <c r="CK65">
        <v>51.75</v>
      </c>
      <c r="CM65" s="12">
        <v>41361</v>
      </c>
      <c r="CN65">
        <v>1030.68</v>
      </c>
      <c r="CP65" s="12">
        <v>39048</v>
      </c>
      <c r="CQ65">
        <v>2078.0250000000001</v>
      </c>
      <c r="CS65" s="12">
        <v>39050</v>
      </c>
      <c r="CT65">
        <v>13.68</v>
      </c>
      <c r="CV65" s="12">
        <v>41921</v>
      </c>
      <c r="CW65">
        <v>58</v>
      </c>
      <c r="CY65" s="12">
        <v>39048</v>
      </c>
      <c r="CZ65">
        <v>4710.3530000000001</v>
      </c>
      <c r="DB65" s="12">
        <v>41862</v>
      </c>
      <c r="DC65">
        <v>1597.58</v>
      </c>
      <c r="DE65" s="12">
        <v>39766</v>
      </c>
      <c r="DF65">
        <v>30.45</v>
      </c>
      <c r="DH65" s="12">
        <v>39050</v>
      </c>
      <c r="DI65">
        <v>60.12</v>
      </c>
      <c r="DK65" s="12">
        <v>39048</v>
      </c>
      <c r="DL65">
        <v>236.202</v>
      </c>
      <c r="DN65" s="12">
        <v>40785</v>
      </c>
      <c r="DO65">
        <v>186.66</v>
      </c>
      <c r="DQ65" s="12">
        <v>40723</v>
      </c>
      <c r="DR65">
        <v>49.49</v>
      </c>
      <c r="DS65" s="12"/>
      <c r="DT65" s="12">
        <v>39254</v>
      </c>
      <c r="DU65">
        <v>68</v>
      </c>
      <c r="DW65" s="12">
        <v>39048</v>
      </c>
      <c r="DX65">
        <v>237.31299999999999</v>
      </c>
      <c r="DZ65" s="12">
        <v>41267</v>
      </c>
      <c r="EA65">
        <v>549.38</v>
      </c>
    </row>
    <row r="66" spans="1:131" x14ac:dyDescent="0.45">
      <c r="A66" s="12">
        <v>39051</v>
      </c>
      <c r="B66">
        <v>69.625</v>
      </c>
      <c r="D66" s="12">
        <v>39051</v>
      </c>
      <c r="E66">
        <v>31.247499999999999</v>
      </c>
      <c r="G66" s="12">
        <v>40724</v>
      </c>
      <c r="H66">
        <v>998.89</v>
      </c>
      <c r="J66" s="12">
        <v>39051</v>
      </c>
      <c r="K66">
        <v>1471.06</v>
      </c>
      <c r="M66" s="12">
        <v>39051</v>
      </c>
      <c r="N66">
        <v>72.45</v>
      </c>
      <c r="P66" s="12">
        <v>39379</v>
      </c>
      <c r="Q66">
        <v>50.44</v>
      </c>
      <c r="S66" s="12">
        <v>39049</v>
      </c>
      <c r="T66">
        <v>1972.29</v>
      </c>
      <c r="V66" s="12">
        <v>42257</v>
      </c>
      <c r="W66">
        <v>926.71</v>
      </c>
      <c r="Y66" s="12">
        <v>39051</v>
      </c>
      <c r="Z66">
        <v>37.86</v>
      </c>
      <c r="AB66" s="12">
        <v>39051</v>
      </c>
      <c r="AC66">
        <v>36.6</v>
      </c>
      <c r="AE66" s="12">
        <v>42151</v>
      </c>
      <c r="AF66">
        <v>1038.82</v>
      </c>
      <c r="AH66" s="12">
        <v>39049</v>
      </c>
      <c r="AI66">
        <v>295.58300000000003</v>
      </c>
      <c r="AK66" s="12">
        <v>39051</v>
      </c>
      <c r="AL66">
        <v>140.53</v>
      </c>
      <c r="AN66" s="12">
        <v>39051</v>
      </c>
      <c r="AO66">
        <v>140.75</v>
      </c>
      <c r="AQ66" s="12">
        <v>39051</v>
      </c>
      <c r="AR66">
        <v>2155.89</v>
      </c>
      <c r="AT66" s="12">
        <v>39051</v>
      </c>
      <c r="AU66">
        <v>2155.8850000000002</v>
      </c>
      <c r="AW66" s="12">
        <v>39051</v>
      </c>
      <c r="AX66">
        <v>81.05</v>
      </c>
      <c r="AZ66" s="12">
        <v>39051</v>
      </c>
      <c r="BA66">
        <v>147.72</v>
      </c>
      <c r="BC66" s="12">
        <v>39051</v>
      </c>
      <c r="BD66">
        <v>1012.23</v>
      </c>
      <c r="BF66" s="12">
        <v>39051</v>
      </c>
      <c r="BG66">
        <v>809.2</v>
      </c>
      <c r="BI66" s="12">
        <v>39051</v>
      </c>
      <c r="BJ66">
        <v>78.069999999999993</v>
      </c>
      <c r="BL66" s="12">
        <v>39051</v>
      </c>
      <c r="BM66">
        <v>68.98</v>
      </c>
      <c r="BO66" s="12">
        <v>39051</v>
      </c>
      <c r="BP66">
        <v>3317.7890000000002</v>
      </c>
      <c r="BR66" s="12">
        <v>40724</v>
      </c>
      <c r="BS66">
        <v>992.95</v>
      </c>
      <c r="BU66" s="12">
        <v>39051</v>
      </c>
      <c r="BV66">
        <v>23.55</v>
      </c>
      <c r="BX66" s="12">
        <v>41087</v>
      </c>
      <c r="BY66">
        <v>28.36</v>
      </c>
      <c r="CA66" s="12">
        <v>39049</v>
      </c>
      <c r="CB66">
        <v>5024.5940000000001</v>
      </c>
      <c r="CD66" s="12">
        <v>42229</v>
      </c>
      <c r="CE66">
        <v>955.04</v>
      </c>
      <c r="CG66" s="12">
        <v>39051</v>
      </c>
      <c r="CH66">
        <v>67.900000000000006</v>
      </c>
      <c r="CJ66" s="12">
        <v>39051</v>
      </c>
      <c r="CK66">
        <v>51.975000000000001</v>
      </c>
      <c r="CM66" s="12">
        <v>41362</v>
      </c>
      <c r="CN66">
        <v>1030.68</v>
      </c>
      <c r="CP66" s="12">
        <v>39049</v>
      </c>
      <c r="CQ66">
        <v>2079.0419999999999</v>
      </c>
      <c r="CS66" s="12">
        <v>39051</v>
      </c>
      <c r="CT66">
        <v>13.81</v>
      </c>
      <c r="CV66" s="12">
        <v>41922</v>
      </c>
      <c r="CW66">
        <v>57.43</v>
      </c>
      <c r="CY66" s="12">
        <v>39049</v>
      </c>
      <c r="CZ66">
        <v>4705.6040000000003</v>
      </c>
      <c r="DB66" s="12">
        <v>41863</v>
      </c>
      <c r="DC66">
        <v>1604.53</v>
      </c>
      <c r="DE66" s="12">
        <v>39769</v>
      </c>
      <c r="DF66">
        <v>29.94</v>
      </c>
      <c r="DH66" s="12">
        <v>39051</v>
      </c>
      <c r="DI66">
        <v>60.552</v>
      </c>
      <c r="DK66" s="12">
        <v>39049</v>
      </c>
      <c r="DL66">
        <v>231.80199999999999</v>
      </c>
      <c r="DN66" s="12">
        <v>40786</v>
      </c>
      <c r="DO66">
        <v>189.24</v>
      </c>
      <c r="DQ66" s="12">
        <v>40724</v>
      </c>
      <c r="DR66">
        <v>49.97</v>
      </c>
      <c r="DS66" s="12"/>
      <c r="DT66" s="12">
        <v>39255</v>
      </c>
      <c r="DU66">
        <v>67.3</v>
      </c>
      <c r="DW66" s="12">
        <v>39049</v>
      </c>
      <c r="DX66">
        <v>227.28399999999999</v>
      </c>
      <c r="DZ66" s="12">
        <v>41268</v>
      </c>
      <c r="EA66">
        <v>549.54999999999995</v>
      </c>
    </row>
    <row r="67" spans="1:131" x14ac:dyDescent="0.45">
      <c r="A67" s="12">
        <v>39052</v>
      </c>
      <c r="B67">
        <v>69.430000000000007</v>
      </c>
      <c r="D67" s="12">
        <v>39052</v>
      </c>
      <c r="E67">
        <v>31.155000000000001</v>
      </c>
      <c r="G67" s="12">
        <v>40725</v>
      </c>
      <c r="H67">
        <v>1013.6</v>
      </c>
      <c r="J67" s="12">
        <v>39052</v>
      </c>
      <c r="K67">
        <v>1467.01</v>
      </c>
      <c r="M67" s="12">
        <v>39052</v>
      </c>
      <c r="N67">
        <v>72.36</v>
      </c>
      <c r="P67" s="12">
        <v>39380</v>
      </c>
      <c r="Q67">
        <v>50.62</v>
      </c>
      <c r="S67" s="12">
        <v>39050</v>
      </c>
      <c r="T67">
        <v>2000.42</v>
      </c>
      <c r="V67" s="12">
        <v>42258</v>
      </c>
      <c r="W67">
        <v>922.09</v>
      </c>
      <c r="Y67" s="12">
        <v>39052</v>
      </c>
      <c r="Z67">
        <v>37.61</v>
      </c>
      <c r="AB67" s="12">
        <v>39052</v>
      </c>
      <c r="AC67">
        <v>36.450000000000003</v>
      </c>
      <c r="AE67" s="12">
        <v>42152</v>
      </c>
      <c r="AF67">
        <v>1027.3</v>
      </c>
      <c r="AH67" s="12">
        <v>39050</v>
      </c>
      <c r="AI67">
        <v>300.26299999999998</v>
      </c>
      <c r="AK67" s="12">
        <v>39052</v>
      </c>
      <c r="AL67">
        <v>140.22</v>
      </c>
      <c r="AN67" s="12">
        <v>39052</v>
      </c>
      <c r="AO67">
        <v>140.41999999999999</v>
      </c>
      <c r="AQ67" s="12">
        <v>39052</v>
      </c>
      <c r="AR67">
        <v>2149.85</v>
      </c>
      <c r="AT67" s="12">
        <v>39052</v>
      </c>
      <c r="AU67">
        <v>2149.8490000000002</v>
      </c>
      <c r="AW67" s="12">
        <v>39052</v>
      </c>
      <c r="AX67">
        <v>80.930000000000007</v>
      </c>
      <c r="AZ67" s="12">
        <v>39052</v>
      </c>
      <c r="BA67">
        <v>147.80000000000001</v>
      </c>
      <c r="BC67" s="12">
        <v>39052</v>
      </c>
      <c r="BD67">
        <v>1012.41</v>
      </c>
      <c r="BF67" s="12">
        <v>39052</v>
      </c>
      <c r="BG67">
        <v>809.28</v>
      </c>
      <c r="BI67" s="12">
        <v>39052</v>
      </c>
      <c r="BJ67">
        <v>77.78</v>
      </c>
      <c r="BL67" s="12">
        <v>39052</v>
      </c>
      <c r="BM67">
        <v>68.75</v>
      </c>
      <c r="BO67" s="12">
        <v>39052</v>
      </c>
      <c r="BP67">
        <v>3296.9679999999998</v>
      </c>
      <c r="BR67" s="12">
        <v>40725</v>
      </c>
      <c r="BS67">
        <v>1009.76</v>
      </c>
      <c r="BU67" s="12">
        <v>39052</v>
      </c>
      <c r="BV67">
        <v>23.52</v>
      </c>
      <c r="BX67" s="12">
        <v>41088</v>
      </c>
      <c r="BY67">
        <v>28.32</v>
      </c>
      <c r="CA67" s="12">
        <v>39050</v>
      </c>
      <c r="CB67">
        <v>5082.8119999999999</v>
      </c>
      <c r="CD67" s="12">
        <v>42230</v>
      </c>
      <c r="CE67">
        <v>960.55</v>
      </c>
      <c r="CG67" s="12">
        <v>39052</v>
      </c>
      <c r="CH67">
        <v>67.66</v>
      </c>
      <c r="CJ67" s="12">
        <v>39052</v>
      </c>
      <c r="CK67">
        <v>51.76</v>
      </c>
      <c r="CM67" s="12">
        <v>41365</v>
      </c>
      <c r="CN67">
        <v>1031.9000000000001</v>
      </c>
      <c r="CP67" s="12">
        <v>39050</v>
      </c>
      <c r="CQ67">
        <v>2103.9319999999998</v>
      </c>
      <c r="CS67" s="12">
        <v>39052</v>
      </c>
      <c r="CT67">
        <v>13.83</v>
      </c>
      <c r="CV67" s="12">
        <v>41925</v>
      </c>
      <c r="CW67">
        <v>57.216999999999999</v>
      </c>
      <c r="CY67" s="12">
        <v>39050</v>
      </c>
      <c r="CZ67">
        <v>4785.4870000000001</v>
      </c>
      <c r="DB67" s="12">
        <v>41864</v>
      </c>
      <c r="DC67">
        <v>1602.64</v>
      </c>
      <c r="DE67" s="12">
        <v>39770</v>
      </c>
      <c r="DF67">
        <v>29.29</v>
      </c>
      <c r="DH67" s="12">
        <v>39052</v>
      </c>
      <c r="DI67">
        <v>59.63</v>
      </c>
      <c r="DK67" s="12">
        <v>39050</v>
      </c>
      <c r="DL67">
        <v>234.34100000000001</v>
      </c>
      <c r="DN67" s="12">
        <v>40787</v>
      </c>
      <c r="DO67">
        <v>189.84</v>
      </c>
      <c r="DQ67" s="12">
        <v>40725</v>
      </c>
      <c r="DR67">
        <v>50.63</v>
      </c>
      <c r="DS67" s="12"/>
      <c r="DT67" s="12">
        <v>39258</v>
      </c>
      <c r="DU67">
        <v>66.47</v>
      </c>
      <c r="DW67" s="12">
        <v>39050</v>
      </c>
      <c r="DX67">
        <v>232.58199999999999</v>
      </c>
      <c r="DZ67" s="12">
        <v>41269</v>
      </c>
      <c r="EA67">
        <v>550.59</v>
      </c>
    </row>
    <row r="68" spans="1:131" x14ac:dyDescent="0.45">
      <c r="A68" s="12">
        <v>39055</v>
      </c>
      <c r="B68">
        <v>70.11</v>
      </c>
      <c r="D68" s="12">
        <v>39055</v>
      </c>
      <c r="E68">
        <v>31.4223</v>
      </c>
      <c r="G68" s="12">
        <v>40729</v>
      </c>
      <c r="H68">
        <v>1012.97</v>
      </c>
      <c r="J68" s="12">
        <v>39055</v>
      </c>
      <c r="K68">
        <v>1481.42</v>
      </c>
      <c r="M68" s="12">
        <v>39055</v>
      </c>
      <c r="N68">
        <v>72.83</v>
      </c>
      <c r="P68" s="12">
        <v>39381</v>
      </c>
      <c r="Q68">
        <v>51.57</v>
      </c>
      <c r="S68" s="12">
        <v>39051</v>
      </c>
      <c r="T68">
        <v>2012.31</v>
      </c>
      <c r="V68" s="12">
        <v>42261</v>
      </c>
      <c r="W68">
        <v>918.98</v>
      </c>
      <c r="Y68" s="12">
        <v>39055</v>
      </c>
      <c r="Z68">
        <v>38.380000000000003</v>
      </c>
      <c r="AB68" s="12">
        <v>39055</v>
      </c>
      <c r="AC68">
        <v>37.21</v>
      </c>
      <c r="AE68" s="12">
        <v>42153</v>
      </c>
      <c r="AF68">
        <v>1022.09</v>
      </c>
      <c r="AH68" s="12">
        <v>39051</v>
      </c>
      <c r="AI68">
        <v>302.892</v>
      </c>
      <c r="AK68" s="12">
        <v>39055</v>
      </c>
      <c r="AL68">
        <v>141.29</v>
      </c>
      <c r="AN68" s="12">
        <v>39055</v>
      </c>
      <c r="AO68">
        <v>141.53</v>
      </c>
      <c r="AQ68" s="12">
        <v>39055</v>
      </c>
      <c r="AR68">
        <v>2169</v>
      </c>
      <c r="AT68" s="12">
        <v>39055</v>
      </c>
      <c r="AU68">
        <v>2169.0030000000002</v>
      </c>
      <c r="AW68" s="12">
        <v>39055</v>
      </c>
      <c r="AX68">
        <v>81.78</v>
      </c>
      <c r="AZ68" s="12">
        <v>39055</v>
      </c>
      <c r="BA68">
        <v>149.52000000000001</v>
      </c>
      <c r="BC68" s="12">
        <v>39055</v>
      </c>
      <c r="BD68">
        <v>1024.1500000000001</v>
      </c>
      <c r="BF68" s="12">
        <v>39055</v>
      </c>
      <c r="BG68">
        <v>818.62</v>
      </c>
      <c r="BI68" s="12">
        <v>39055</v>
      </c>
      <c r="BJ68">
        <v>79.319999999999993</v>
      </c>
      <c r="BL68" s="12">
        <v>39055</v>
      </c>
      <c r="BM68">
        <v>69.790000000000006</v>
      </c>
      <c r="BO68" s="12">
        <v>39055</v>
      </c>
      <c r="BP68">
        <v>3359.0360000000001</v>
      </c>
      <c r="BR68" s="12">
        <v>40729</v>
      </c>
      <c r="BS68">
        <v>1010.47</v>
      </c>
      <c r="BU68" s="12">
        <v>39055</v>
      </c>
      <c r="BV68">
        <v>23.64</v>
      </c>
      <c r="BX68" s="12">
        <v>41089</v>
      </c>
      <c r="BY68">
        <v>29.11</v>
      </c>
      <c r="CA68" s="12">
        <v>39051</v>
      </c>
      <c r="CB68">
        <v>5100.63</v>
      </c>
      <c r="CD68" s="12">
        <v>42233</v>
      </c>
      <c r="CE68">
        <v>960.87</v>
      </c>
      <c r="CG68" s="12">
        <v>39055</v>
      </c>
      <c r="CH68">
        <v>68.17</v>
      </c>
      <c r="CJ68" s="12">
        <v>39055</v>
      </c>
      <c r="CK68">
        <v>52.07</v>
      </c>
      <c r="CM68" s="12">
        <v>41366</v>
      </c>
      <c r="CN68">
        <v>1043.0899999999999</v>
      </c>
      <c r="CP68" s="12">
        <v>39051</v>
      </c>
      <c r="CQ68">
        <v>2107.402</v>
      </c>
      <c r="CS68" s="12">
        <v>39055</v>
      </c>
      <c r="CT68">
        <v>13.99</v>
      </c>
      <c r="CV68" s="12">
        <v>41926</v>
      </c>
      <c r="CW68">
        <v>57.131</v>
      </c>
      <c r="CY68" s="12">
        <v>39051</v>
      </c>
      <c r="CZ68">
        <v>4877.9279999999999</v>
      </c>
      <c r="DB68" s="12">
        <v>41865</v>
      </c>
      <c r="DC68">
        <v>1614.83</v>
      </c>
      <c r="DE68" s="12">
        <v>39771</v>
      </c>
      <c r="DF68">
        <v>27</v>
      </c>
      <c r="DH68" s="12">
        <v>39055</v>
      </c>
      <c r="DI68">
        <v>60.48</v>
      </c>
      <c r="DK68" s="12">
        <v>39051</v>
      </c>
      <c r="DL68">
        <v>236.97300000000001</v>
      </c>
      <c r="DN68" s="12">
        <v>40788</v>
      </c>
      <c r="DO68">
        <v>187.77</v>
      </c>
      <c r="DQ68" s="12">
        <v>40729</v>
      </c>
      <c r="DR68">
        <v>50.669899999999998</v>
      </c>
      <c r="DS68" s="12"/>
      <c r="DT68" s="12">
        <v>39259</v>
      </c>
      <c r="DU68">
        <v>65.95</v>
      </c>
      <c r="DW68" s="12">
        <v>39051</v>
      </c>
      <c r="DX68">
        <v>236.404</v>
      </c>
      <c r="DZ68" s="12">
        <v>41270</v>
      </c>
      <c r="EA68">
        <v>553.05999999999995</v>
      </c>
    </row>
    <row r="69" spans="1:131" x14ac:dyDescent="0.45">
      <c r="A69" s="12">
        <v>39056</v>
      </c>
      <c r="B69">
        <v>70.364999999999995</v>
      </c>
      <c r="D69" s="12">
        <v>39056</v>
      </c>
      <c r="E69">
        <v>31.537500000000001</v>
      </c>
      <c r="G69" s="12">
        <v>40730</v>
      </c>
      <c r="H69">
        <v>1014.81</v>
      </c>
      <c r="J69" s="12">
        <v>39056</v>
      </c>
      <c r="K69">
        <v>1486.96</v>
      </c>
      <c r="M69" s="12">
        <v>39056</v>
      </c>
      <c r="N69">
        <v>73.239999999999995</v>
      </c>
      <c r="P69" s="12">
        <v>39384</v>
      </c>
      <c r="Q69">
        <v>52.04</v>
      </c>
      <c r="S69" s="12">
        <v>39052</v>
      </c>
      <c r="T69">
        <v>2010.99</v>
      </c>
      <c r="V69" s="12">
        <v>42262</v>
      </c>
      <c r="W69">
        <v>923.29</v>
      </c>
      <c r="Y69" s="12">
        <v>39056</v>
      </c>
      <c r="Z69">
        <v>38.82</v>
      </c>
      <c r="AB69" s="12">
        <v>39056</v>
      </c>
      <c r="AC69">
        <v>37.86</v>
      </c>
      <c r="AE69" s="12">
        <v>42156</v>
      </c>
      <c r="AF69">
        <v>1022.71</v>
      </c>
      <c r="AH69" s="12">
        <v>39052</v>
      </c>
      <c r="AI69">
        <v>303.46199999999999</v>
      </c>
      <c r="AK69" s="12">
        <v>39056</v>
      </c>
      <c r="AL69">
        <v>141.9</v>
      </c>
      <c r="AN69" s="12">
        <v>39056</v>
      </c>
      <c r="AO69">
        <v>142.11000000000001</v>
      </c>
      <c r="AQ69" s="12">
        <v>39056</v>
      </c>
      <c r="AR69">
        <v>2177.75</v>
      </c>
      <c r="AT69" s="12">
        <v>39056</v>
      </c>
      <c r="AU69">
        <v>2177.7460000000001</v>
      </c>
      <c r="AW69" s="12">
        <v>39056</v>
      </c>
      <c r="AX69">
        <v>82.02</v>
      </c>
      <c r="AZ69" s="12">
        <v>39056</v>
      </c>
      <c r="BA69">
        <v>150.09</v>
      </c>
      <c r="BC69" s="12">
        <v>39056</v>
      </c>
      <c r="BD69">
        <v>1026.3399999999999</v>
      </c>
      <c r="BF69" s="12">
        <v>39056</v>
      </c>
      <c r="BG69">
        <v>820.37</v>
      </c>
      <c r="BI69" s="12">
        <v>39056</v>
      </c>
      <c r="BJ69">
        <v>79.38</v>
      </c>
      <c r="BL69" s="12">
        <v>39056</v>
      </c>
      <c r="BM69">
        <v>69.989999999999995</v>
      </c>
      <c r="BO69" s="12">
        <v>39056</v>
      </c>
      <c r="BP69">
        <v>3365.7159999999999</v>
      </c>
      <c r="BR69" s="12">
        <v>40730</v>
      </c>
      <c r="BS69">
        <v>1015.35</v>
      </c>
      <c r="BU69" s="12">
        <v>39056</v>
      </c>
      <c r="BV69">
        <v>23.87</v>
      </c>
      <c r="BX69" s="12">
        <v>41092</v>
      </c>
      <c r="BY69">
        <v>29.17</v>
      </c>
      <c r="CA69" s="12">
        <v>39052</v>
      </c>
      <c r="CB69">
        <v>5112.9759999999997</v>
      </c>
      <c r="CD69" s="12">
        <v>42234</v>
      </c>
      <c r="CE69">
        <v>963.5</v>
      </c>
      <c r="CG69" s="12">
        <v>39056</v>
      </c>
      <c r="CH69">
        <v>68.69</v>
      </c>
      <c r="CJ69" s="12">
        <v>39056</v>
      </c>
      <c r="CK69">
        <v>52.43</v>
      </c>
      <c r="CM69" s="12">
        <v>41367</v>
      </c>
      <c r="CN69">
        <v>1034.77</v>
      </c>
      <c r="CP69" s="12">
        <v>39052</v>
      </c>
      <c r="CQ69">
        <v>2098.44</v>
      </c>
      <c r="CS69" s="12">
        <v>39056</v>
      </c>
      <c r="CT69">
        <v>14</v>
      </c>
      <c r="CV69" s="12">
        <v>41927</v>
      </c>
      <c r="CW69">
        <v>56.58</v>
      </c>
      <c r="CY69" s="12">
        <v>39052</v>
      </c>
      <c r="CZ69">
        <v>4902.71</v>
      </c>
      <c r="DB69" s="12">
        <v>41866</v>
      </c>
      <c r="DC69">
        <v>1615.74</v>
      </c>
      <c r="DE69" s="12">
        <v>39772</v>
      </c>
      <c r="DF69">
        <v>25.382000000000001</v>
      </c>
      <c r="DH69" s="12">
        <v>39056</v>
      </c>
      <c r="DI69">
        <v>60.51</v>
      </c>
      <c r="DK69" s="12">
        <v>39052</v>
      </c>
      <c r="DL69">
        <v>237.44499999999999</v>
      </c>
      <c r="DN69" s="12">
        <v>40791</v>
      </c>
      <c r="DO69">
        <v>182.94</v>
      </c>
      <c r="DQ69" s="12">
        <v>40730</v>
      </c>
      <c r="DR69">
        <v>49.883000000000003</v>
      </c>
      <c r="DS69" s="12"/>
      <c r="DT69" s="12">
        <v>39260</v>
      </c>
      <c r="DU69">
        <v>66.930000000000007</v>
      </c>
      <c r="DW69" s="12">
        <v>39052</v>
      </c>
      <c r="DX69">
        <v>235.43100000000001</v>
      </c>
      <c r="DZ69" s="12">
        <v>41271</v>
      </c>
      <c r="EA69">
        <v>555.52</v>
      </c>
    </row>
    <row r="70" spans="1:131" x14ac:dyDescent="0.45">
      <c r="A70" s="12">
        <v>39057</v>
      </c>
      <c r="B70">
        <v>70.325000000000003</v>
      </c>
      <c r="D70" s="12">
        <v>39057</v>
      </c>
      <c r="E70">
        <v>31.556100000000001</v>
      </c>
      <c r="G70" s="12">
        <v>40731</v>
      </c>
      <c r="H70">
        <v>1025.75</v>
      </c>
      <c r="J70" s="12">
        <v>39057</v>
      </c>
      <c r="K70">
        <v>1485.61</v>
      </c>
      <c r="M70" s="12">
        <v>39057</v>
      </c>
      <c r="N70">
        <v>73.08</v>
      </c>
      <c r="P70" s="12">
        <v>39385</v>
      </c>
      <c r="Q70">
        <v>51.66</v>
      </c>
      <c r="S70" s="12">
        <v>39055</v>
      </c>
      <c r="T70">
        <v>2018.26</v>
      </c>
      <c r="V70" s="12">
        <v>42263</v>
      </c>
      <c r="W70">
        <v>938.8</v>
      </c>
      <c r="Y70" s="12">
        <v>39057</v>
      </c>
      <c r="Z70">
        <v>38.450000000000003</v>
      </c>
      <c r="AB70" s="12">
        <v>39057</v>
      </c>
      <c r="AC70">
        <v>37.6</v>
      </c>
      <c r="AE70" s="12">
        <v>42157</v>
      </c>
      <c r="AF70">
        <v>1021.37</v>
      </c>
      <c r="AH70" s="12">
        <v>39055</v>
      </c>
      <c r="AI70">
        <v>304.72500000000002</v>
      </c>
      <c r="AK70" s="12">
        <v>39057</v>
      </c>
      <c r="AL70">
        <v>141.78</v>
      </c>
      <c r="AN70" s="12">
        <v>39057</v>
      </c>
      <c r="AO70">
        <v>142.01</v>
      </c>
      <c r="AQ70" s="12">
        <v>39057</v>
      </c>
      <c r="AR70">
        <v>2175.4499999999998</v>
      </c>
      <c r="AT70" s="12">
        <v>39057</v>
      </c>
      <c r="AU70">
        <v>2175.4479999999999</v>
      </c>
      <c r="AW70" s="12">
        <v>39057</v>
      </c>
      <c r="AX70">
        <v>82.01</v>
      </c>
      <c r="AZ70" s="12">
        <v>39057</v>
      </c>
      <c r="BA70">
        <v>149.63</v>
      </c>
      <c r="BC70" s="12">
        <v>39057</v>
      </c>
      <c r="BD70">
        <v>1025.6199999999999</v>
      </c>
      <c r="BF70" s="12">
        <v>39057</v>
      </c>
      <c r="BG70">
        <v>819.64</v>
      </c>
      <c r="BI70" s="12">
        <v>39057</v>
      </c>
      <c r="BJ70">
        <v>79.11</v>
      </c>
      <c r="BL70" s="12">
        <v>39057</v>
      </c>
      <c r="BM70">
        <v>69.868799999999993</v>
      </c>
      <c r="BO70" s="12">
        <v>39057</v>
      </c>
      <c r="BP70">
        <v>3359.7260000000001</v>
      </c>
      <c r="BR70" s="12">
        <v>40731</v>
      </c>
      <c r="BS70">
        <v>1028.23</v>
      </c>
      <c r="BU70" s="12">
        <v>39057</v>
      </c>
      <c r="BV70">
        <v>23.82</v>
      </c>
      <c r="BX70" s="12">
        <v>41095</v>
      </c>
      <c r="BY70">
        <v>29.32</v>
      </c>
      <c r="CA70" s="12">
        <v>39055</v>
      </c>
      <c r="CB70">
        <v>5131.55</v>
      </c>
      <c r="CD70" s="12">
        <v>42235</v>
      </c>
      <c r="CE70">
        <v>949.78</v>
      </c>
      <c r="CG70" s="12">
        <v>39057</v>
      </c>
      <c r="CH70">
        <v>68.239999999999995</v>
      </c>
      <c r="CJ70" s="12">
        <v>39057</v>
      </c>
      <c r="CK70">
        <v>52.215000000000003</v>
      </c>
      <c r="CM70" s="12">
        <v>41368</v>
      </c>
      <c r="CN70">
        <v>1024.56</v>
      </c>
      <c r="CP70" s="12">
        <v>39055</v>
      </c>
      <c r="CQ70">
        <v>2113.3910000000001</v>
      </c>
      <c r="CS70" s="12">
        <v>39057</v>
      </c>
      <c r="CT70">
        <v>14.09</v>
      </c>
      <c r="CV70" s="12">
        <v>41928</v>
      </c>
      <c r="CW70">
        <v>56.22</v>
      </c>
      <c r="CY70" s="12">
        <v>39055</v>
      </c>
      <c r="CZ70">
        <v>4898.4870000000001</v>
      </c>
      <c r="DB70" s="12">
        <v>41869</v>
      </c>
      <c r="DC70">
        <v>1614.96</v>
      </c>
      <c r="DE70" s="12">
        <v>39773</v>
      </c>
      <c r="DF70">
        <v>28.5</v>
      </c>
      <c r="DH70" s="12">
        <v>39057</v>
      </c>
      <c r="DI70">
        <v>60.41</v>
      </c>
      <c r="DK70" s="12">
        <v>39055</v>
      </c>
      <c r="DL70">
        <v>237.535</v>
      </c>
      <c r="DN70" s="12">
        <v>40792</v>
      </c>
      <c r="DO70">
        <v>181.89</v>
      </c>
      <c r="DQ70" s="12">
        <v>40731</v>
      </c>
      <c r="DR70">
        <v>50.726999999999997</v>
      </c>
      <c r="DS70" s="12"/>
      <c r="DT70" s="12">
        <v>39261</v>
      </c>
      <c r="DU70">
        <v>67.599999999999994</v>
      </c>
      <c r="DW70" s="12">
        <v>39055</v>
      </c>
      <c r="DX70">
        <v>235.45599999999999</v>
      </c>
      <c r="DZ70" s="12">
        <v>41274</v>
      </c>
      <c r="EA70">
        <v>557.70000000000005</v>
      </c>
    </row>
    <row r="71" spans="1:131" x14ac:dyDescent="0.45">
      <c r="A71" s="12">
        <v>39058</v>
      </c>
      <c r="B71">
        <v>70.010000000000005</v>
      </c>
      <c r="D71" s="12">
        <v>39058</v>
      </c>
      <c r="E71">
        <v>31.42</v>
      </c>
      <c r="G71" s="12">
        <v>40732</v>
      </c>
      <c r="H71">
        <v>1018.79</v>
      </c>
      <c r="J71" s="12">
        <v>39058</v>
      </c>
      <c r="K71">
        <v>1479.7</v>
      </c>
      <c r="M71" s="12">
        <v>39058</v>
      </c>
      <c r="N71">
        <v>73.33</v>
      </c>
      <c r="P71" s="12">
        <v>39386</v>
      </c>
      <c r="Q71">
        <v>52.36</v>
      </c>
      <c r="S71" s="12">
        <v>39056</v>
      </c>
      <c r="T71">
        <v>2025.36</v>
      </c>
      <c r="V71" s="12">
        <v>42264</v>
      </c>
      <c r="W71">
        <v>938.57</v>
      </c>
      <c r="Y71" s="12">
        <v>39058</v>
      </c>
      <c r="Z71">
        <v>38.305</v>
      </c>
      <c r="AB71" s="12">
        <v>39058</v>
      </c>
      <c r="AC71">
        <v>37.466700000000003</v>
      </c>
      <c r="AE71" s="12">
        <v>42158</v>
      </c>
      <c r="AF71">
        <v>1015.97</v>
      </c>
      <c r="AH71" s="12">
        <v>39056</v>
      </c>
      <c r="AI71">
        <v>307.87099999999998</v>
      </c>
      <c r="AK71" s="12">
        <v>39058</v>
      </c>
      <c r="AL71">
        <v>141.16</v>
      </c>
      <c r="AN71" s="12">
        <v>39058</v>
      </c>
      <c r="AO71">
        <v>141.44999999999999</v>
      </c>
      <c r="AQ71" s="12">
        <v>39058</v>
      </c>
      <c r="AR71">
        <v>2166.87</v>
      </c>
      <c r="AT71" s="12">
        <v>39058</v>
      </c>
      <c r="AU71">
        <v>2166.8679999999999</v>
      </c>
      <c r="AW71" s="12">
        <v>39058</v>
      </c>
      <c r="AX71">
        <v>81.709999999999994</v>
      </c>
      <c r="AZ71" s="12">
        <v>39058</v>
      </c>
      <c r="BA71">
        <v>149.22</v>
      </c>
      <c r="BC71" s="12">
        <v>39058</v>
      </c>
      <c r="BD71">
        <v>1021.14</v>
      </c>
      <c r="BF71" s="12">
        <v>39058</v>
      </c>
      <c r="BG71">
        <v>816.01</v>
      </c>
      <c r="BI71" s="12">
        <v>39058</v>
      </c>
      <c r="BJ71">
        <v>78.77</v>
      </c>
      <c r="BL71" s="12">
        <v>39058</v>
      </c>
      <c r="BM71">
        <v>69.67</v>
      </c>
      <c r="BO71" s="12">
        <v>39058</v>
      </c>
      <c r="BP71">
        <v>3344.4070000000002</v>
      </c>
      <c r="BR71" s="12">
        <v>40732</v>
      </c>
      <c r="BS71">
        <v>1021.52</v>
      </c>
      <c r="BU71" s="12">
        <v>39058</v>
      </c>
      <c r="BV71">
        <v>23.84</v>
      </c>
      <c r="BX71" s="12">
        <v>41096</v>
      </c>
      <c r="BY71">
        <v>29.183499999999999</v>
      </c>
      <c r="CA71" s="12">
        <v>39056</v>
      </c>
      <c r="CB71">
        <v>5143.3450000000003</v>
      </c>
      <c r="CD71" s="12">
        <v>42236</v>
      </c>
      <c r="CE71">
        <v>941.09</v>
      </c>
      <c r="CG71" s="12">
        <v>39058</v>
      </c>
      <c r="CH71">
        <v>68.69</v>
      </c>
      <c r="CJ71" s="12">
        <v>39058</v>
      </c>
      <c r="CK71">
        <v>52.35</v>
      </c>
      <c r="CM71" s="12">
        <v>41369</v>
      </c>
      <c r="CN71">
        <v>1021.8</v>
      </c>
      <c r="CP71" s="12">
        <v>39056</v>
      </c>
      <c r="CQ71">
        <v>2128.0610000000001</v>
      </c>
      <c r="CS71" s="12">
        <v>39058</v>
      </c>
      <c r="CT71">
        <v>14.1</v>
      </c>
      <c r="CV71" s="12">
        <v>41929</v>
      </c>
      <c r="CW71">
        <v>56.93</v>
      </c>
      <c r="CY71" s="12">
        <v>39056</v>
      </c>
      <c r="CZ71">
        <v>4889.0079999999998</v>
      </c>
      <c r="DB71" s="12">
        <v>41870</v>
      </c>
      <c r="DC71">
        <v>1618.24</v>
      </c>
      <c r="DE71" s="12">
        <v>39776</v>
      </c>
      <c r="DF71">
        <v>29.46</v>
      </c>
      <c r="DH71" s="12">
        <v>39058</v>
      </c>
      <c r="DI71">
        <v>60.56</v>
      </c>
      <c r="DK71" s="12">
        <v>39056</v>
      </c>
      <c r="DL71">
        <v>239.672</v>
      </c>
      <c r="DN71" s="12">
        <v>40793</v>
      </c>
      <c r="DO71">
        <v>186.29</v>
      </c>
      <c r="DQ71" s="12">
        <v>40732</v>
      </c>
      <c r="DR71">
        <v>49.893000000000001</v>
      </c>
      <c r="DS71" s="12"/>
      <c r="DT71" s="12">
        <v>39262</v>
      </c>
      <c r="DU71">
        <v>67.3</v>
      </c>
      <c r="DW71" s="12">
        <v>39056</v>
      </c>
      <c r="DX71">
        <v>240.11500000000001</v>
      </c>
      <c r="DZ71" s="12">
        <v>41275</v>
      </c>
      <c r="EA71">
        <v>557.70000000000005</v>
      </c>
    </row>
    <row r="72" spans="1:131" x14ac:dyDescent="0.45">
      <c r="A72" s="12">
        <v>39059</v>
      </c>
      <c r="B72">
        <v>70.13</v>
      </c>
      <c r="D72" s="12">
        <v>39059</v>
      </c>
      <c r="E72">
        <v>31.46</v>
      </c>
      <c r="G72" s="12">
        <v>40735</v>
      </c>
      <c r="H72">
        <v>999.47</v>
      </c>
      <c r="J72" s="12">
        <v>39059</v>
      </c>
      <c r="K72">
        <v>1482.03</v>
      </c>
      <c r="M72" s="12">
        <v>39059</v>
      </c>
      <c r="N72">
        <v>73.150000000000006</v>
      </c>
      <c r="P72" s="12">
        <v>39387</v>
      </c>
      <c r="Q72">
        <v>51.05</v>
      </c>
      <c r="S72" s="12">
        <v>39057</v>
      </c>
      <c r="T72">
        <v>2033.85</v>
      </c>
      <c r="V72" s="12">
        <v>42265</v>
      </c>
      <c r="W72">
        <v>928.7</v>
      </c>
      <c r="Y72" s="12">
        <v>39059</v>
      </c>
      <c r="Z72">
        <v>38.229999999999997</v>
      </c>
      <c r="AB72" s="12">
        <v>39059</v>
      </c>
      <c r="AC72">
        <v>37.299999999999997</v>
      </c>
      <c r="AE72" s="12">
        <v>42159</v>
      </c>
      <c r="AF72">
        <v>1007.97</v>
      </c>
      <c r="AH72" s="12">
        <v>39057</v>
      </c>
      <c r="AI72">
        <v>308.87599999999998</v>
      </c>
      <c r="AK72" s="12">
        <v>39059</v>
      </c>
      <c r="AL72">
        <v>141.41999999999999</v>
      </c>
      <c r="AN72" s="12">
        <v>39059</v>
      </c>
      <c r="AO72">
        <v>141.61000000000001</v>
      </c>
      <c r="AQ72" s="12">
        <v>39059</v>
      </c>
      <c r="AR72">
        <v>2170.84</v>
      </c>
      <c r="AT72" s="12">
        <v>39059</v>
      </c>
      <c r="AU72">
        <v>2170.8359999999998</v>
      </c>
      <c r="AW72" s="12">
        <v>39059</v>
      </c>
      <c r="AX72">
        <v>81.52</v>
      </c>
      <c r="AZ72" s="12">
        <v>39059</v>
      </c>
      <c r="BA72">
        <v>149</v>
      </c>
      <c r="BC72" s="12">
        <v>39059</v>
      </c>
      <c r="BD72">
        <v>1021.18</v>
      </c>
      <c r="BF72" s="12">
        <v>39059</v>
      </c>
      <c r="BG72">
        <v>816.04</v>
      </c>
      <c r="BI72" s="12">
        <v>39059</v>
      </c>
      <c r="BJ72">
        <v>78.78</v>
      </c>
      <c r="BL72" s="12">
        <v>39059</v>
      </c>
      <c r="BM72">
        <v>69.63</v>
      </c>
      <c r="BO72" s="12">
        <v>39059</v>
      </c>
      <c r="BP72">
        <v>3345.643</v>
      </c>
      <c r="BR72" s="12">
        <v>40735</v>
      </c>
      <c r="BS72">
        <v>998.12</v>
      </c>
      <c r="BU72" s="12">
        <v>39059</v>
      </c>
      <c r="BV72">
        <v>23.93</v>
      </c>
      <c r="BX72" s="12">
        <v>41099</v>
      </c>
      <c r="BY72">
        <v>29.07</v>
      </c>
      <c r="CA72" s="12">
        <v>39057</v>
      </c>
      <c r="CB72">
        <v>5145.8940000000002</v>
      </c>
      <c r="CD72" s="12">
        <v>42237</v>
      </c>
      <c r="CE72">
        <v>918.84</v>
      </c>
      <c r="CG72" s="12">
        <v>39059</v>
      </c>
      <c r="CH72">
        <v>68.52</v>
      </c>
      <c r="CJ72" s="12">
        <v>39059</v>
      </c>
      <c r="CK72">
        <v>52.265000000000001</v>
      </c>
      <c r="CM72" s="12">
        <v>41372</v>
      </c>
      <c r="CN72">
        <v>1023.33</v>
      </c>
      <c r="CP72" s="12">
        <v>39057</v>
      </c>
      <c r="CQ72">
        <v>2125.3560000000002</v>
      </c>
      <c r="CS72" s="12">
        <v>39059</v>
      </c>
      <c r="CT72">
        <v>14.04</v>
      </c>
      <c r="CV72" s="12">
        <v>41932</v>
      </c>
      <c r="CW72">
        <v>57.83</v>
      </c>
      <c r="CY72" s="12">
        <v>39057</v>
      </c>
      <c r="CZ72">
        <v>4947.8019999999997</v>
      </c>
      <c r="DB72" s="12">
        <v>41871</v>
      </c>
      <c r="DC72">
        <v>1610.85</v>
      </c>
      <c r="DE72" s="12">
        <v>39777</v>
      </c>
      <c r="DF72">
        <v>28.88</v>
      </c>
      <c r="DH72" s="12">
        <v>39059</v>
      </c>
      <c r="DI72">
        <v>60.45</v>
      </c>
      <c r="DK72" s="12">
        <v>39057</v>
      </c>
      <c r="DL72">
        <v>240.86099999999999</v>
      </c>
      <c r="DN72" s="12">
        <v>40794</v>
      </c>
      <c r="DO72">
        <v>186.6</v>
      </c>
      <c r="DQ72" s="12">
        <v>40735</v>
      </c>
      <c r="DR72">
        <v>48.88</v>
      </c>
      <c r="DS72" s="12"/>
      <c r="DT72" s="12">
        <v>39265</v>
      </c>
      <c r="DU72">
        <v>68.72</v>
      </c>
      <c r="DW72" s="12">
        <v>39057</v>
      </c>
      <c r="DX72">
        <v>241.65700000000001</v>
      </c>
      <c r="DZ72" s="12">
        <v>41276</v>
      </c>
      <c r="EA72">
        <v>575.42999999999995</v>
      </c>
    </row>
    <row r="73" spans="1:131" x14ac:dyDescent="0.45">
      <c r="A73" s="12">
        <v>39062</v>
      </c>
      <c r="B73">
        <v>70.28</v>
      </c>
      <c r="D73" s="12">
        <v>39062</v>
      </c>
      <c r="E73">
        <v>31.5275</v>
      </c>
      <c r="G73" s="12">
        <v>40736</v>
      </c>
      <c r="H73">
        <v>995.02</v>
      </c>
      <c r="J73" s="12">
        <v>39062</v>
      </c>
      <c r="K73">
        <v>1484.81</v>
      </c>
      <c r="M73" s="12">
        <v>39062</v>
      </c>
      <c r="N73">
        <v>73.45</v>
      </c>
      <c r="P73" s="12">
        <v>39388</v>
      </c>
      <c r="Q73">
        <v>51.35</v>
      </c>
      <c r="S73" s="12">
        <v>39058</v>
      </c>
      <c r="T73">
        <v>2041.14</v>
      </c>
      <c r="V73" s="12">
        <v>42268</v>
      </c>
      <c r="W73">
        <v>920.83</v>
      </c>
      <c r="Y73" s="12">
        <v>39062</v>
      </c>
      <c r="Z73">
        <v>38.204999999999998</v>
      </c>
      <c r="AB73" s="12">
        <v>39062</v>
      </c>
      <c r="AC73">
        <v>37.316699999999997</v>
      </c>
      <c r="AE73" s="12">
        <v>42160</v>
      </c>
      <c r="AF73">
        <v>1001.41</v>
      </c>
      <c r="AH73" s="12">
        <v>39058</v>
      </c>
      <c r="AI73">
        <v>308.923</v>
      </c>
      <c r="AK73" s="12">
        <v>39062</v>
      </c>
      <c r="AL73">
        <v>141.83000000000001</v>
      </c>
      <c r="AN73" s="12">
        <v>39062</v>
      </c>
      <c r="AO73">
        <v>142.09</v>
      </c>
      <c r="AQ73" s="12">
        <v>39062</v>
      </c>
      <c r="AR73">
        <v>2175.8000000000002</v>
      </c>
      <c r="AT73" s="12">
        <v>39062</v>
      </c>
      <c r="AU73">
        <v>2175.8009999999999</v>
      </c>
      <c r="AW73" s="12">
        <v>39062</v>
      </c>
      <c r="AX73">
        <v>81.66</v>
      </c>
      <c r="AZ73" s="12">
        <v>39062</v>
      </c>
      <c r="BA73">
        <v>148.99</v>
      </c>
      <c r="BC73" s="12">
        <v>39062</v>
      </c>
      <c r="BD73">
        <v>1019.87</v>
      </c>
      <c r="BF73" s="12">
        <v>39062</v>
      </c>
      <c r="BG73">
        <v>814.99</v>
      </c>
      <c r="BI73" s="12">
        <v>39062</v>
      </c>
      <c r="BJ73">
        <v>78.98</v>
      </c>
      <c r="BL73" s="12">
        <v>39062</v>
      </c>
      <c r="BM73">
        <v>69.59</v>
      </c>
      <c r="BO73" s="12">
        <v>39062</v>
      </c>
      <c r="BP73">
        <v>3347.826</v>
      </c>
      <c r="BR73" s="12">
        <v>40736</v>
      </c>
      <c r="BS73">
        <v>994.11</v>
      </c>
      <c r="BU73" s="12">
        <v>39062</v>
      </c>
      <c r="BV73">
        <v>23.87</v>
      </c>
      <c r="BX73" s="12">
        <v>41100</v>
      </c>
      <c r="BY73">
        <v>29.15</v>
      </c>
      <c r="CA73" s="12">
        <v>39058</v>
      </c>
      <c r="CB73">
        <v>5165.433</v>
      </c>
      <c r="CD73" s="12">
        <v>42240</v>
      </c>
      <c r="CE73">
        <v>882.66</v>
      </c>
      <c r="CG73" s="12">
        <v>39062</v>
      </c>
      <c r="CH73">
        <v>68.989999999999995</v>
      </c>
      <c r="CJ73" s="12">
        <v>39062</v>
      </c>
      <c r="CK73">
        <v>52.734999999999999</v>
      </c>
      <c r="CM73" s="12">
        <v>41373</v>
      </c>
      <c r="CN73">
        <v>1028.23</v>
      </c>
      <c r="CP73" s="12">
        <v>39058</v>
      </c>
      <c r="CQ73">
        <v>2135.1559999999999</v>
      </c>
      <c r="CS73" s="12">
        <v>39062</v>
      </c>
      <c r="CT73">
        <v>14.06</v>
      </c>
      <c r="CV73" s="12">
        <v>41934</v>
      </c>
      <c r="CW73">
        <v>58.009</v>
      </c>
      <c r="CY73" s="12">
        <v>39058</v>
      </c>
      <c r="CZ73">
        <v>4961.5780000000004</v>
      </c>
      <c r="DB73" s="12">
        <v>41872</v>
      </c>
      <c r="DC73">
        <v>1614.39</v>
      </c>
      <c r="DE73" s="12">
        <v>39778</v>
      </c>
      <c r="DF73">
        <v>30.6</v>
      </c>
      <c r="DH73" s="12">
        <v>39062</v>
      </c>
      <c r="DI73">
        <v>60.82</v>
      </c>
      <c r="DK73" s="12">
        <v>39058</v>
      </c>
      <c r="DL73">
        <v>240.21299999999999</v>
      </c>
      <c r="DN73" s="12">
        <v>40795</v>
      </c>
      <c r="DO73">
        <v>184.84</v>
      </c>
      <c r="DQ73" s="12">
        <v>40736</v>
      </c>
      <c r="DR73">
        <v>48.408000000000001</v>
      </c>
      <c r="DS73" s="12"/>
      <c r="DT73" s="12">
        <v>39266</v>
      </c>
      <c r="DU73">
        <v>70.08</v>
      </c>
      <c r="DW73" s="12">
        <v>39058</v>
      </c>
      <c r="DX73">
        <v>239.64500000000001</v>
      </c>
      <c r="DZ73" s="12">
        <v>41277</v>
      </c>
      <c r="EA73">
        <v>581.28</v>
      </c>
    </row>
    <row r="74" spans="1:131" x14ac:dyDescent="0.45">
      <c r="A74" s="12">
        <v>39063</v>
      </c>
      <c r="B74">
        <v>70.168499999999995</v>
      </c>
      <c r="D74" s="12">
        <v>39063</v>
      </c>
      <c r="E74">
        <v>31.475000000000001</v>
      </c>
      <c r="G74" s="12">
        <v>40737</v>
      </c>
      <c r="H74">
        <v>998.93</v>
      </c>
      <c r="J74" s="12">
        <v>39063</v>
      </c>
      <c r="K74">
        <v>1481.97</v>
      </c>
      <c r="M74" s="12">
        <v>39063</v>
      </c>
      <c r="N74">
        <v>73.75</v>
      </c>
      <c r="P74" s="12">
        <v>39391</v>
      </c>
      <c r="Q74">
        <v>50.76</v>
      </c>
      <c r="S74" s="12">
        <v>39059</v>
      </c>
      <c r="T74">
        <v>2040.09</v>
      </c>
      <c r="V74" s="12">
        <v>42269</v>
      </c>
      <c r="W74">
        <v>897.67</v>
      </c>
      <c r="Y74" s="12">
        <v>39063</v>
      </c>
      <c r="Z74">
        <v>37.770000000000003</v>
      </c>
      <c r="AB74" s="12">
        <v>39063</v>
      </c>
      <c r="AC74">
        <v>36.866700000000002</v>
      </c>
      <c r="AE74" s="12">
        <v>42163</v>
      </c>
      <c r="AF74">
        <v>997.96</v>
      </c>
      <c r="AH74" s="12">
        <v>39059</v>
      </c>
      <c r="AI74">
        <v>306.85399999999998</v>
      </c>
      <c r="AK74" s="12">
        <v>39063</v>
      </c>
      <c r="AL74">
        <v>141.72</v>
      </c>
      <c r="AN74" s="12">
        <v>39063</v>
      </c>
      <c r="AO74">
        <v>141.88</v>
      </c>
      <c r="AQ74" s="12">
        <v>39063</v>
      </c>
      <c r="AR74">
        <v>2173.58</v>
      </c>
      <c r="AT74" s="12">
        <v>39063</v>
      </c>
      <c r="AU74">
        <v>2173.5770000000002</v>
      </c>
      <c r="AW74" s="12">
        <v>39063</v>
      </c>
      <c r="AX74">
        <v>81.069999999999993</v>
      </c>
      <c r="AZ74" s="12">
        <v>39063</v>
      </c>
      <c r="BA74">
        <v>148.4</v>
      </c>
      <c r="BC74" s="12">
        <v>39063</v>
      </c>
      <c r="BD74">
        <v>1014.74</v>
      </c>
      <c r="BF74" s="12">
        <v>39063</v>
      </c>
      <c r="BG74">
        <v>810.8</v>
      </c>
      <c r="BI74" s="12">
        <v>39063</v>
      </c>
      <c r="BJ74">
        <v>78.55</v>
      </c>
      <c r="BL74" s="12">
        <v>39063</v>
      </c>
      <c r="BM74">
        <v>69.23</v>
      </c>
      <c r="BO74" s="12">
        <v>39063</v>
      </c>
      <c r="BP74">
        <v>3328.203</v>
      </c>
      <c r="BR74" s="12">
        <v>40737</v>
      </c>
      <c r="BS74">
        <v>1000.26</v>
      </c>
      <c r="BU74" s="12">
        <v>39063</v>
      </c>
      <c r="BV74">
        <v>23.98</v>
      </c>
      <c r="BX74" s="12">
        <v>41101</v>
      </c>
      <c r="BY74">
        <v>29.02</v>
      </c>
      <c r="CA74" s="12">
        <v>39059</v>
      </c>
      <c r="CB74">
        <v>5190.5240000000003</v>
      </c>
      <c r="CD74" s="12">
        <v>42241</v>
      </c>
      <c r="CE74">
        <v>912.43</v>
      </c>
      <c r="CG74" s="12">
        <v>39063</v>
      </c>
      <c r="CH74">
        <v>69.150000000000006</v>
      </c>
      <c r="CJ74" s="12">
        <v>39063</v>
      </c>
      <c r="CK74">
        <v>52.875</v>
      </c>
      <c r="CM74" s="12">
        <v>41374</v>
      </c>
      <c r="CN74">
        <v>1048.74</v>
      </c>
      <c r="CP74" s="12">
        <v>39059</v>
      </c>
      <c r="CQ74">
        <v>2125.7170000000001</v>
      </c>
      <c r="CS74" s="12">
        <v>39063</v>
      </c>
      <c r="CT74">
        <v>14.08</v>
      </c>
      <c r="CV74" s="12">
        <v>41935</v>
      </c>
      <c r="CW74">
        <v>58.416800000000002</v>
      </c>
      <c r="CY74" s="12">
        <v>39059</v>
      </c>
      <c r="CZ74">
        <v>4928.902</v>
      </c>
      <c r="DB74" s="12">
        <v>41873</v>
      </c>
      <c r="DC74">
        <v>1604.54</v>
      </c>
      <c r="DE74" s="12">
        <v>39780</v>
      </c>
      <c r="DF74">
        <v>30.53</v>
      </c>
      <c r="DH74" s="12">
        <v>39063</v>
      </c>
      <c r="DI74">
        <v>60.75</v>
      </c>
      <c r="DK74" s="12">
        <v>39059</v>
      </c>
      <c r="DL74">
        <v>237.35400000000001</v>
      </c>
      <c r="DN74" s="12">
        <v>40798</v>
      </c>
      <c r="DO74">
        <v>179.28</v>
      </c>
      <c r="DQ74" s="12">
        <v>40737</v>
      </c>
      <c r="DR74">
        <v>49.24</v>
      </c>
      <c r="DS74" s="12"/>
      <c r="DT74" s="12">
        <v>39268</v>
      </c>
      <c r="DU74">
        <v>70.099999999999994</v>
      </c>
      <c r="DW74" s="12">
        <v>39059</v>
      </c>
      <c r="DX74">
        <v>237.37200000000001</v>
      </c>
      <c r="DZ74" s="12">
        <v>41278</v>
      </c>
      <c r="EA74">
        <v>581.28</v>
      </c>
    </row>
    <row r="75" spans="1:131" x14ac:dyDescent="0.45">
      <c r="A75" s="12">
        <v>39064</v>
      </c>
      <c r="B75">
        <v>70.290000000000006</v>
      </c>
      <c r="D75" s="12">
        <v>39064</v>
      </c>
      <c r="E75">
        <v>31.515000000000001</v>
      </c>
      <c r="G75" s="12">
        <v>40738</v>
      </c>
      <c r="H75">
        <v>990.84</v>
      </c>
      <c r="J75" s="12">
        <v>39064</v>
      </c>
      <c r="K75">
        <v>1483.67</v>
      </c>
      <c r="M75" s="12">
        <v>39064</v>
      </c>
      <c r="N75">
        <v>74.03</v>
      </c>
      <c r="P75" s="12">
        <v>39392</v>
      </c>
      <c r="Q75">
        <v>51.48</v>
      </c>
      <c r="S75" s="12">
        <v>39062</v>
      </c>
      <c r="T75">
        <v>2034.67</v>
      </c>
      <c r="V75" s="12">
        <v>42270</v>
      </c>
      <c r="W75">
        <v>895.84</v>
      </c>
      <c r="Y75" s="12">
        <v>39064</v>
      </c>
      <c r="Z75">
        <v>37.869999999999997</v>
      </c>
      <c r="AB75" s="12">
        <v>39064</v>
      </c>
      <c r="AC75">
        <v>37.066699999999997</v>
      </c>
      <c r="AE75" s="12">
        <v>42164</v>
      </c>
      <c r="AF75">
        <v>991.38</v>
      </c>
      <c r="AH75" s="12">
        <v>39062</v>
      </c>
      <c r="AI75">
        <v>305.57900000000001</v>
      </c>
      <c r="AK75" s="12">
        <v>39064</v>
      </c>
      <c r="AL75">
        <v>141.87</v>
      </c>
      <c r="AN75" s="12">
        <v>39064</v>
      </c>
      <c r="AO75">
        <v>142.1</v>
      </c>
      <c r="AQ75" s="12">
        <v>39064</v>
      </c>
      <c r="AR75">
        <v>2176.52</v>
      </c>
      <c r="AT75" s="12">
        <v>39064</v>
      </c>
      <c r="AU75">
        <v>2176.5160000000001</v>
      </c>
      <c r="AW75" s="12">
        <v>39064</v>
      </c>
      <c r="AX75">
        <v>81.349999999999994</v>
      </c>
      <c r="AZ75" s="12">
        <v>39064</v>
      </c>
      <c r="BA75">
        <v>148.55000000000001</v>
      </c>
      <c r="BC75" s="12">
        <v>39064</v>
      </c>
      <c r="BD75">
        <v>1016.28</v>
      </c>
      <c r="BF75" s="12">
        <v>39064</v>
      </c>
      <c r="BG75">
        <v>811.91</v>
      </c>
      <c r="BI75" s="12">
        <v>39064</v>
      </c>
      <c r="BJ75">
        <v>78.650000000000006</v>
      </c>
      <c r="BL75" s="12">
        <v>39064</v>
      </c>
      <c r="BM75">
        <v>69.33</v>
      </c>
      <c r="BO75" s="12">
        <v>39064</v>
      </c>
      <c r="BP75">
        <v>3330.4290000000001</v>
      </c>
      <c r="BR75" s="12">
        <v>40738</v>
      </c>
      <c r="BS75">
        <v>986.33</v>
      </c>
      <c r="BU75" s="12">
        <v>39064</v>
      </c>
      <c r="BV75">
        <v>24.14</v>
      </c>
      <c r="BX75" s="12">
        <v>41102</v>
      </c>
      <c r="BY75">
        <v>28.78</v>
      </c>
      <c r="CA75" s="12">
        <v>39062</v>
      </c>
      <c r="CB75">
        <v>5164.2470000000003</v>
      </c>
      <c r="CD75" s="12">
        <v>42242</v>
      </c>
      <c r="CE75">
        <v>895.07</v>
      </c>
      <c r="CG75" s="12">
        <v>39064</v>
      </c>
      <c r="CH75">
        <v>69.53</v>
      </c>
      <c r="CJ75" s="12">
        <v>39064</v>
      </c>
      <c r="CK75">
        <v>53.19</v>
      </c>
      <c r="CM75" s="12">
        <v>41375</v>
      </c>
      <c r="CN75">
        <v>1059.06</v>
      </c>
      <c r="CP75" s="12">
        <v>39062</v>
      </c>
      <c r="CQ75">
        <v>2138.0729999999999</v>
      </c>
      <c r="CS75" s="12">
        <v>39064</v>
      </c>
      <c r="CT75">
        <v>14.01</v>
      </c>
      <c r="CV75" s="12">
        <v>41936</v>
      </c>
      <c r="CW75">
        <v>58.45</v>
      </c>
      <c r="CY75" s="12">
        <v>39062</v>
      </c>
      <c r="CZ75">
        <v>4898.2139999999999</v>
      </c>
      <c r="DB75" s="12">
        <v>41876</v>
      </c>
      <c r="DC75">
        <v>1611.11</v>
      </c>
      <c r="DE75" s="12">
        <v>39783</v>
      </c>
      <c r="DF75">
        <v>28.19</v>
      </c>
      <c r="DH75" s="12">
        <v>39064</v>
      </c>
      <c r="DI75">
        <v>60.84</v>
      </c>
      <c r="DK75" s="12">
        <v>39062</v>
      </c>
      <c r="DL75">
        <v>236.773</v>
      </c>
      <c r="DN75" s="12">
        <v>40799</v>
      </c>
      <c r="DO75">
        <v>178.43</v>
      </c>
      <c r="DQ75" s="12">
        <v>40738</v>
      </c>
      <c r="DR75">
        <v>48.82</v>
      </c>
      <c r="DS75" s="12"/>
      <c r="DT75" s="12">
        <v>39269</v>
      </c>
      <c r="DU75">
        <v>71.42</v>
      </c>
      <c r="DW75" s="12">
        <v>39062</v>
      </c>
      <c r="DX75">
        <v>240.458</v>
      </c>
      <c r="DZ75" s="12">
        <v>41281</v>
      </c>
      <c r="EA75">
        <v>582.57000000000005</v>
      </c>
    </row>
    <row r="76" spans="1:131" x14ac:dyDescent="0.45">
      <c r="A76" s="12">
        <v>39065</v>
      </c>
      <c r="B76">
        <v>70.825000000000003</v>
      </c>
      <c r="D76" s="12">
        <v>39065</v>
      </c>
      <c r="E76">
        <v>31.7575</v>
      </c>
      <c r="G76" s="12">
        <v>40739</v>
      </c>
      <c r="H76">
        <v>996.94</v>
      </c>
      <c r="J76" s="12">
        <v>39065</v>
      </c>
      <c r="K76">
        <v>1495.85</v>
      </c>
      <c r="M76" s="12">
        <v>39065</v>
      </c>
      <c r="N76">
        <v>74.33</v>
      </c>
      <c r="P76" s="12">
        <v>39393</v>
      </c>
      <c r="Q76">
        <v>50.49</v>
      </c>
      <c r="S76" s="12">
        <v>39063</v>
      </c>
      <c r="T76">
        <v>2045.12</v>
      </c>
      <c r="V76" s="12">
        <v>42271</v>
      </c>
      <c r="W76">
        <v>885.82</v>
      </c>
      <c r="Y76" s="12">
        <v>39065</v>
      </c>
      <c r="Z76">
        <v>38.494999999999997</v>
      </c>
      <c r="AB76" s="12">
        <v>39065</v>
      </c>
      <c r="AC76">
        <v>37.700000000000003</v>
      </c>
      <c r="AE76" s="12">
        <v>42165</v>
      </c>
      <c r="AF76">
        <v>999.8</v>
      </c>
      <c r="AH76" s="12">
        <v>39063</v>
      </c>
      <c r="AI76">
        <v>303.41399999999999</v>
      </c>
      <c r="AK76" s="12">
        <v>39065</v>
      </c>
      <c r="AL76">
        <v>143.12</v>
      </c>
      <c r="AN76" s="12">
        <v>39065</v>
      </c>
      <c r="AO76">
        <v>143.22999999999999</v>
      </c>
      <c r="AQ76" s="12">
        <v>39065</v>
      </c>
      <c r="AR76">
        <v>2195.59</v>
      </c>
      <c r="AT76" s="12">
        <v>39065</v>
      </c>
      <c r="AU76">
        <v>2195.5909999999999</v>
      </c>
      <c r="AW76" s="12">
        <v>39065</v>
      </c>
      <c r="AX76">
        <v>81.87</v>
      </c>
      <c r="AZ76" s="12">
        <v>39065</v>
      </c>
      <c r="BA76">
        <v>149.43</v>
      </c>
      <c r="BC76" s="12">
        <v>39065</v>
      </c>
      <c r="BD76">
        <v>1024.3599999999999</v>
      </c>
      <c r="BF76" s="12">
        <v>39065</v>
      </c>
      <c r="BG76">
        <v>818.32</v>
      </c>
      <c r="BI76" s="12">
        <v>39065</v>
      </c>
      <c r="BJ76">
        <v>78.97</v>
      </c>
      <c r="BL76" s="12">
        <v>39065</v>
      </c>
      <c r="BM76">
        <v>69.739999999999995</v>
      </c>
      <c r="BO76" s="12">
        <v>39065</v>
      </c>
      <c r="BP76">
        <v>3353.5729999999999</v>
      </c>
      <c r="BR76" s="12">
        <v>40739</v>
      </c>
      <c r="BS76">
        <v>991.7</v>
      </c>
      <c r="BU76" s="12">
        <v>39065</v>
      </c>
      <c r="BV76">
        <v>24.26</v>
      </c>
      <c r="BX76" s="12">
        <v>41110</v>
      </c>
      <c r="BY76">
        <v>29.31</v>
      </c>
      <c r="CA76" s="12">
        <v>39063</v>
      </c>
      <c r="CB76">
        <v>5192.9759999999997</v>
      </c>
      <c r="CD76" s="12">
        <v>42243</v>
      </c>
      <c r="CE76">
        <v>909.34</v>
      </c>
      <c r="CG76" s="12">
        <v>39065</v>
      </c>
      <c r="CH76">
        <v>69.900000000000006</v>
      </c>
      <c r="CJ76" s="12">
        <v>39065</v>
      </c>
      <c r="CK76">
        <v>53.31</v>
      </c>
      <c r="CM76" s="12">
        <v>41376</v>
      </c>
      <c r="CN76">
        <v>1048.3</v>
      </c>
      <c r="CP76" s="12">
        <v>39063</v>
      </c>
      <c r="CQ76">
        <v>2146.9699999999998</v>
      </c>
      <c r="CS76" s="12">
        <v>39065</v>
      </c>
      <c r="CT76">
        <v>14.15</v>
      </c>
      <c r="CV76" s="12">
        <v>41939</v>
      </c>
      <c r="CW76">
        <v>58.62</v>
      </c>
      <c r="CY76" s="12">
        <v>39063</v>
      </c>
      <c r="CZ76">
        <v>4924.6279999999997</v>
      </c>
      <c r="DB76" s="12">
        <v>41877</v>
      </c>
      <c r="DC76">
        <v>1602.85</v>
      </c>
      <c r="DE76" s="12">
        <v>39784</v>
      </c>
      <c r="DF76">
        <v>29.55</v>
      </c>
      <c r="DH76" s="12">
        <v>39065</v>
      </c>
      <c r="DI76">
        <v>61.78</v>
      </c>
      <c r="DK76" s="12">
        <v>39063</v>
      </c>
      <c r="DL76">
        <v>234.76300000000001</v>
      </c>
      <c r="DN76" s="12">
        <v>40800</v>
      </c>
      <c r="DO76">
        <v>176</v>
      </c>
      <c r="DQ76" s="12">
        <v>40739</v>
      </c>
      <c r="DR76">
        <v>48.83</v>
      </c>
      <c r="DS76" s="12"/>
      <c r="DT76" s="12">
        <v>39272</v>
      </c>
      <c r="DU76">
        <v>72.650000000000006</v>
      </c>
      <c r="DW76" s="12">
        <v>39063</v>
      </c>
      <c r="DX76">
        <v>240.55199999999999</v>
      </c>
      <c r="DZ76" s="12">
        <v>41282</v>
      </c>
      <c r="EA76">
        <v>573.92999999999995</v>
      </c>
    </row>
    <row r="77" spans="1:131" x14ac:dyDescent="0.45">
      <c r="A77" s="12">
        <v>39066</v>
      </c>
      <c r="B77">
        <v>70.844999999999999</v>
      </c>
      <c r="D77" s="12">
        <v>39066</v>
      </c>
      <c r="E77">
        <v>31.785</v>
      </c>
      <c r="G77" s="12">
        <v>40742</v>
      </c>
      <c r="H77">
        <v>987.73</v>
      </c>
      <c r="J77" s="12">
        <v>39066</v>
      </c>
      <c r="K77">
        <v>1496.57</v>
      </c>
      <c r="M77" s="12">
        <v>39066</v>
      </c>
      <c r="N77">
        <v>74.03</v>
      </c>
      <c r="P77" s="12">
        <v>39394</v>
      </c>
      <c r="Q77">
        <v>50.83</v>
      </c>
      <c r="S77" s="12">
        <v>39064</v>
      </c>
      <c r="T77">
        <v>2052.17</v>
      </c>
      <c r="V77" s="12">
        <v>42272</v>
      </c>
      <c r="W77">
        <v>899.61</v>
      </c>
      <c r="Y77" s="12">
        <v>39066</v>
      </c>
      <c r="Z77">
        <v>38.585000000000001</v>
      </c>
      <c r="AB77" s="12">
        <v>39066</v>
      </c>
      <c r="AC77">
        <v>37.866700000000002</v>
      </c>
      <c r="AE77" s="12">
        <v>42166</v>
      </c>
      <c r="AF77">
        <v>997.45</v>
      </c>
      <c r="AH77" s="12">
        <v>39064</v>
      </c>
      <c r="AI77">
        <v>303.63200000000001</v>
      </c>
      <c r="AK77" s="12">
        <v>39066</v>
      </c>
      <c r="AL77">
        <v>142.34</v>
      </c>
      <c r="AN77" s="12">
        <v>39066</v>
      </c>
      <c r="AO77">
        <v>143.25</v>
      </c>
      <c r="AQ77" s="12">
        <v>39066</v>
      </c>
      <c r="AR77">
        <v>2198.0700000000002</v>
      </c>
      <c r="AT77" s="12">
        <v>39066</v>
      </c>
      <c r="AU77">
        <v>2198.069</v>
      </c>
      <c r="AW77" s="12">
        <v>39066</v>
      </c>
      <c r="AX77">
        <v>81.55</v>
      </c>
      <c r="AZ77" s="12">
        <v>39066</v>
      </c>
      <c r="BA77">
        <v>148.41999999999999</v>
      </c>
      <c r="BC77" s="12">
        <v>39066</v>
      </c>
      <c r="BD77">
        <v>1021.55</v>
      </c>
      <c r="BF77" s="12">
        <v>39066</v>
      </c>
      <c r="BG77">
        <v>816.07</v>
      </c>
      <c r="BI77" s="12">
        <v>39066</v>
      </c>
      <c r="BJ77">
        <v>78.900000000000006</v>
      </c>
      <c r="BL77" s="12">
        <v>39066</v>
      </c>
      <c r="BM77">
        <v>69.58</v>
      </c>
      <c r="BO77" s="12">
        <v>39066</v>
      </c>
      <c r="BP77">
        <v>3347.4189999999999</v>
      </c>
      <c r="BR77" s="12">
        <v>40742</v>
      </c>
      <c r="BS77">
        <v>977.28</v>
      </c>
      <c r="BU77" s="12">
        <v>39066</v>
      </c>
      <c r="BV77">
        <v>24.08</v>
      </c>
      <c r="BX77" s="12">
        <v>41113</v>
      </c>
      <c r="BY77">
        <v>28.41</v>
      </c>
      <c r="CA77" s="12">
        <v>39064</v>
      </c>
      <c r="CB77">
        <v>5225.942</v>
      </c>
      <c r="CD77" s="12">
        <v>42244</v>
      </c>
      <c r="CE77">
        <v>914.5</v>
      </c>
      <c r="CG77" s="12">
        <v>39066</v>
      </c>
      <c r="CH77">
        <v>69.39</v>
      </c>
      <c r="CJ77" s="12">
        <v>39066</v>
      </c>
      <c r="CK77">
        <v>53.055</v>
      </c>
      <c r="CM77" s="12">
        <v>41379</v>
      </c>
      <c r="CN77">
        <v>1040.49</v>
      </c>
      <c r="CP77" s="12">
        <v>39064</v>
      </c>
      <c r="CQ77">
        <v>2157.9960000000001</v>
      </c>
      <c r="CS77" s="12">
        <v>39066</v>
      </c>
      <c r="CT77">
        <v>14.15</v>
      </c>
      <c r="CV77" s="12">
        <v>41940</v>
      </c>
      <c r="CW77">
        <v>58.875999999999998</v>
      </c>
      <c r="CY77" s="12">
        <v>39064</v>
      </c>
      <c r="CZ77">
        <v>4924.6620000000003</v>
      </c>
      <c r="DB77" s="12">
        <v>41878</v>
      </c>
      <c r="DC77">
        <v>1605.78</v>
      </c>
      <c r="DE77" s="12">
        <v>39785</v>
      </c>
      <c r="DF77">
        <v>30</v>
      </c>
      <c r="DH77" s="12">
        <v>39066</v>
      </c>
      <c r="DI77">
        <v>61.63</v>
      </c>
      <c r="DK77" s="12">
        <v>39064</v>
      </c>
      <c r="DL77">
        <v>234.61099999999999</v>
      </c>
      <c r="DN77" s="12">
        <v>40801</v>
      </c>
      <c r="DO77">
        <v>178.42</v>
      </c>
      <c r="DQ77" s="12">
        <v>40742</v>
      </c>
      <c r="DR77">
        <v>48.63</v>
      </c>
      <c r="DS77" s="12"/>
      <c r="DT77" s="12">
        <v>39273</v>
      </c>
      <c r="DU77">
        <v>71.680000000000007</v>
      </c>
      <c r="DW77" s="12">
        <v>39064</v>
      </c>
      <c r="DX77">
        <v>237.76400000000001</v>
      </c>
      <c r="DZ77" s="12">
        <v>41283</v>
      </c>
      <c r="EA77">
        <v>578.26</v>
      </c>
    </row>
    <row r="78" spans="1:131" x14ac:dyDescent="0.45">
      <c r="A78" s="12">
        <v>39069</v>
      </c>
      <c r="B78">
        <v>70.555000000000007</v>
      </c>
      <c r="D78" s="12">
        <v>39069</v>
      </c>
      <c r="E78">
        <v>31.6875</v>
      </c>
      <c r="G78" s="12">
        <v>40743</v>
      </c>
      <c r="H78">
        <v>1004.66</v>
      </c>
      <c r="J78" s="12">
        <v>39069</v>
      </c>
      <c r="K78">
        <v>1489.64</v>
      </c>
      <c r="M78" s="12">
        <v>39069</v>
      </c>
      <c r="N78">
        <v>73.92</v>
      </c>
      <c r="P78" s="12">
        <v>39395</v>
      </c>
      <c r="Q78">
        <v>49.64</v>
      </c>
      <c r="S78" s="12">
        <v>39065</v>
      </c>
      <c r="T78">
        <v>2059.84</v>
      </c>
      <c r="V78" s="12">
        <v>42275</v>
      </c>
      <c r="W78">
        <v>883.03</v>
      </c>
      <c r="Y78" s="12">
        <v>39069</v>
      </c>
      <c r="Z78">
        <v>38.375</v>
      </c>
      <c r="AB78" s="12">
        <v>39069</v>
      </c>
      <c r="AC78">
        <v>37.603299999999997</v>
      </c>
      <c r="AE78" s="12">
        <v>42167</v>
      </c>
      <c r="AF78">
        <v>1002.32</v>
      </c>
      <c r="AH78" s="12">
        <v>39065</v>
      </c>
      <c r="AI78">
        <v>307.37599999999998</v>
      </c>
      <c r="AK78" s="12">
        <v>39069</v>
      </c>
      <c r="AL78">
        <v>141.94999999999999</v>
      </c>
      <c r="AN78" s="12">
        <v>39069</v>
      </c>
      <c r="AO78">
        <v>142.96</v>
      </c>
      <c r="AQ78" s="12">
        <v>39069</v>
      </c>
      <c r="AR78">
        <v>2190.9699999999998</v>
      </c>
      <c r="AT78" s="12">
        <v>39069</v>
      </c>
      <c r="AU78">
        <v>2190.9740000000002</v>
      </c>
      <c r="AW78" s="12">
        <v>39069</v>
      </c>
      <c r="AX78">
        <v>80.89</v>
      </c>
      <c r="AZ78" s="12">
        <v>39069</v>
      </c>
      <c r="BA78">
        <v>147.37</v>
      </c>
      <c r="BC78" s="12">
        <v>39069</v>
      </c>
      <c r="BD78">
        <v>1011.11</v>
      </c>
      <c r="BF78" s="12">
        <v>39069</v>
      </c>
      <c r="BG78">
        <v>807.73</v>
      </c>
      <c r="BI78" s="12">
        <v>39069</v>
      </c>
      <c r="BJ78">
        <v>77.91</v>
      </c>
      <c r="BL78" s="12">
        <v>39069</v>
      </c>
      <c r="BM78">
        <v>68.75</v>
      </c>
      <c r="BO78" s="12">
        <v>39069</v>
      </c>
      <c r="BP78">
        <v>3302.3620000000001</v>
      </c>
      <c r="BR78" s="12">
        <v>40743</v>
      </c>
      <c r="BS78">
        <v>997.49</v>
      </c>
      <c r="BU78" s="12">
        <v>39069</v>
      </c>
      <c r="BV78">
        <v>24.04</v>
      </c>
      <c r="BX78" s="12">
        <v>41115</v>
      </c>
      <c r="BY78">
        <v>28.39</v>
      </c>
      <c r="CA78" s="12">
        <v>39065</v>
      </c>
      <c r="CB78">
        <v>5242.6899999999996</v>
      </c>
      <c r="CD78" s="12">
        <v>42247</v>
      </c>
      <c r="CE78">
        <v>916.08</v>
      </c>
      <c r="CG78" s="12">
        <v>39069</v>
      </c>
      <c r="CH78">
        <v>69.5</v>
      </c>
      <c r="CJ78" s="12">
        <v>39069</v>
      </c>
      <c r="CK78">
        <v>53.075000000000003</v>
      </c>
      <c r="CM78" s="12">
        <v>41380</v>
      </c>
      <c r="CN78">
        <v>1036.1300000000001</v>
      </c>
      <c r="CP78" s="12">
        <v>39065</v>
      </c>
      <c r="CQ78">
        <v>2164.7689999999998</v>
      </c>
      <c r="CS78" s="12">
        <v>39069</v>
      </c>
      <c r="CT78">
        <v>14.06</v>
      </c>
      <c r="CV78" s="12">
        <v>41942</v>
      </c>
      <c r="CW78">
        <v>59.762799999999999</v>
      </c>
      <c r="CY78" s="12">
        <v>39065</v>
      </c>
      <c r="CZ78">
        <v>4950.8410000000003</v>
      </c>
      <c r="DB78" s="12">
        <v>41879</v>
      </c>
      <c r="DC78">
        <v>1601.66</v>
      </c>
      <c r="DE78" s="12">
        <v>39786</v>
      </c>
      <c r="DF78">
        <v>28.98</v>
      </c>
      <c r="DH78" s="12">
        <v>39069</v>
      </c>
      <c r="DI78">
        <v>61.42</v>
      </c>
      <c r="DK78" s="12">
        <v>39065</v>
      </c>
      <c r="DL78">
        <v>238.02199999999999</v>
      </c>
      <c r="DN78" s="12">
        <v>40802</v>
      </c>
      <c r="DO78">
        <v>181.14</v>
      </c>
      <c r="DQ78" s="12">
        <v>40743</v>
      </c>
      <c r="DR78">
        <v>49</v>
      </c>
      <c r="DS78" s="12"/>
      <c r="DT78" s="12">
        <v>39274</v>
      </c>
      <c r="DU78">
        <v>71.98</v>
      </c>
      <c r="DW78" s="12">
        <v>39065</v>
      </c>
      <c r="DX78">
        <v>241.422</v>
      </c>
      <c r="DZ78" s="12">
        <v>41284</v>
      </c>
      <c r="EA78">
        <v>583.27</v>
      </c>
    </row>
    <row r="79" spans="1:131" x14ac:dyDescent="0.45">
      <c r="A79" s="12">
        <v>39070</v>
      </c>
      <c r="B79">
        <v>70.655000000000001</v>
      </c>
      <c r="D79" s="12">
        <v>39070</v>
      </c>
      <c r="E79">
        <v>31.725000000000001</v>
      </c>
      <c r="G79" s="12">
        <v>40744</v>
      </c>
      <c r="H79">
        <v>1004</v>
      </c>
      <c r="J79" s="12">
        <v>39070</v>
      </c>
      <c r="K79">
        <v>1492.43</v>
      </c>
      <c r="M79" s="12">
        <v>39070</v>
      </c>
      <c r="N79">
        <v>74.25</v>
      </c>
      <c r="P79" s="12">
        <v>39398</v>
      </c>
      <c r="Q79">
        <v>48.85</v>
      </c>
      <c r="S79" s="12">
        <v>39066</v>
      </c>
      <c r="T79">
        <v>2060.37</v>
      </c>
      <c r="V79" s="12">
        <v>42276</v>
      </c>
      <c r="W79">
        <v>880.37</v>
      </c>
      <c r="Y79" s="12">
        <v>39070</v>
      </c>
      <c r="Z79">
        <v>38.225000000000001</v>
      </c>
      <c r="AB79" s="12">
        <v>39070</v>
      </c>
      <c r="AC79">
        <v>37.366700000000002</v>
      </c>
      <c r="AE79" s="12">
        <v>42170</v>
      </c>
      <c r="AF79">
        <v>993.6</v>
      </c>
      <c r="AH79" s="12">
        <v>39066</v>
      </c>
      <c r="AI79">
        <v>309.077</v>
      </c>
      <c r="AK79" s="12">
        <v>39070</v>
      </c>
      <c r="AL79">
        <v>142.22</v>
      </c>
      <c r="AN79" s="12">
        <v>39070</v>
      </c>
      <c r="AO79">
        <v>143.13</v>
      </c>
      <c r="AQ79" s="12">
        <v>39070</v>
      </c>
      <c r="AR79">
        <v>2195.8000000000002</v>
      </c>
      <c r="AT79" s="12">
        <v>39070</v>
      </c>
      <c r="AU79">
        <v>2195.8000000000002</v>
      </c>
      <c r="AW79" s="12">
        <v>39070</v>
      </c>
      <c r="AX79">
        <v>80.84</v>
      </c>
      <c r="AZ79" s="12">
        <v>39070</v>
      </c>
      <c r="BA79">
        <v>147.02000000000001</v>
      </c>
      <c r="BC79" s="12">
        <v>39070</v>
      </c>
      <c r="BD79">
        <v>1011.82</v>
      </c>
      <c r="BF79" s="12">
        <v>39070</v>
      </c>
      <c r="BG79">
        <v>808.28</v>
      </c>
      <c r="BI79" s="12">
        <v>39070</v>
      </c>
      <c r="BJ79">
        <v>77.86</v>
      </c>
      <c r="BL79" s="12">
        <v>39070</v>
      </c>
      <c r="BM79">
        <v>68.819999999999993</v>
      </c>
      <c r="BO79" s="12">
        <v>39070</v>
      </c>
      <c r="BP79">
        <v>3302.8530000000001</v>
      </c>
      <c r="BR79" s="12">
        <v>40744</v>
      </c>
      <c r="BS79">
        <v>996.89</v>
      </c>
      <c r="BU79" s="12">
        <v>39070</v>
      </c>
      <c r="BV79">
        <v>24.28</v>
      </c>
      <c r="BX79" s="12">
        <v>41116</v>
      </c>
      <c r="BY79">
        <v>29.248799999999999</v>
      </c>
      <c r="CA79" s="12">
        <v>39066</v>
      </c>
      <c r="CB79">
        <v>5238.8620000000001</v>
      </c>
      <c r="CD79" s="12">
        <v>42248</v>
      </c>
      <c r="CE79">
        <v>891.38</v>
      </c>
      <c r="CG79" s="12">
        <v>39070</v>
      </c>
      <c r="CH79">
        <v>69.88</v>
      </c>
      <c r="CJ79" s="12">
        <v>39070</v>
      </c>
      <c r="CK79">
        <v>53.36</v>
      </c>
      <c r="CM79" s="12">
        <v>41381</v>
      </c>
      <c r="CN79">
        <v>1013.82</v>
      </c>
      <c r="CP79" s="12">
        <v>39066</v>
      </c>
      <c r="CQ79">
        <v>2162.6799999999998</v>
      </c>
      <c r="CS79" s="12">
        <v>39070</v>
      </c>
      <c r="CT79">
        <v>14</v>
      </c>
      <c r="CV79" s="12">
        <v>41943</v>
      </c>
      <c r="CW79">
        <v>62.24</v>
      </c>
      <c r="CY79" s="12">
        <v>39066</v>
      </c>
      <c r="CZ79">
        <v>4965.6480000000001</v>
      </c>
      <c r="DB79" s="12">
        <v>41880</v>
      </c>
      <c r="DC79">
        <v>1597.25</v>
      </c>
      <c r="DE79" s="12">
        <v>39787</v>
      </c>
      <c r="DF79">
        <v>30.45</v>
      </c>
      <c r="DH79" s="12">
        <v>39070</v>
      </c>
      <c r="DI79">
        <v>61.47</v>
      </c>
      <c r="DK79" s="12">
        <v>39066</v>
      </c>
      <c r="DL79">
        <v>239.81899999999999</v>
      </c>
      <c r="DN79" s="12">
        <v>40805</v>
      </c>
      <c r="DO79">
        <v>176.69</v>
      </c>
      <c r="DQ79" s="12">
        <v>40744</v>
      </c>
      <c r="DR79">
        <v>49.234400000000001</v>
      </c>
      <c r="DS79" s="12"/>
      <c r="DT79" s="12">
        <v>39275</v>
      </c>
      <c r="DU79">
        <v>73.33</v>
      </c>
      <c r="DW79" s="12">
        <v>39066</v>
      </c>
      <c r="DX79">
        <v>243.833</v>
      </c>
      <c r="DZ79" s="12">
        <v>41285</v>
      </c>
      <c r="EA79">
        <v>579.51</v>
      </c>
    </row>
    <row r="80" spans="1:131" x14ac:dyDescent="0.45">
      <c r="A80" s="12">
        <v>39071</v>
      </c>
      <c r="B80">
        <v>70.625</v>
      </c>
      <c r="D80" s="12">
        <v>39071</v>
      </c>
      <c r="E80">
        <v>31.735099999999999</v>
      </c>
      <c r="G80" s="12">
        <v>40745</v>
      </c>
      <c r="H80">
        <v>1017.05</v>
      </c>
      <c r="J80" s="12">
        <v>39071</v>
      </c>
      <c r="K80">
        <v>1491.28</v>
      </c>
      <c r="M80" s="12">
        <v>39071</v>
      </c>
      <c r="N80">
        <v>74.12</v>
      </c>
      <c r="P80" s="12">
        <v>39399</v>
      </c>
      <c r="Q80">
        <v>50.29</v>
      </c>
      <c r="S80" s="12">
        <v>39069</v>
      </c>
      <c r="T80">
        <v>2057.84</v>
      </c>
      <c r="V80" s="12">
        <v>42277</v>
      </c>
      <c r="W80">
        <v>895.4</v>
      </c>
      <c r="Y80" s="12">
        <v>39071</v>
      </c>
      <c r="Z80">
        <v>38.46</v>
      </c>
      <c r="AB80" s="12">
        <v>39071</v>
      </c>
      <c r="AC80">
        <v>37.25</v>
      </c>
      <c r="AE80" s="12">
        <v>42171</v>
      </c>
      <c r="AF80">
        <v>989.65</v>
      </c>
      <c r="AH80" s="12">
        <v>39069</v>
      </c>
      <c r="AI80">
        <v>310.35899999999998</v>
      </c>
      <c r="AK80" s="12">
        <v>39071</v>
      </c>
      <c r="AL80">
        <v>142.13999999999999</v>
      </c>
      <c r="AN80" s="12">
        <v>39071</v>
      </c>
      <c r="AO80">
        <v>143.18</v>
      </c>
      <c r="AQ80" s="12">
        <v>39071</v>
      </c>
      <c r="AR80">
        <v>2192.7600000000002</v>
      </c>
      <c r="AT80" s="12">
        <v>39071</v>
      </c>
      <c r="AU80">
        <v>2192.7559999999999</v>
      </c>
      <c r="AW80" s="12">
        <v>39071</v>
      </c>
      <c r="AX80">
        <v>81.06</v>
      </c>
      <c r="AZ80" s="12">
        <v>39071</v>
      </c>
      <c r="BA80">
        <v>147.4</v>
      </c>
      <c r="BC80" s="12">
        <v>39071</v>
      </c>
      <c r="BD80">
        <v>1012.67</v>
      </c>
      <c r="BF80" s="12">
        <v>39071</v>
      </c>
      <c r="BG80">
        <v>808.84</v>
      </c>
      <c r="BI80" s="12">
        <v>39071</v>
      </c>
      <c r="BJ80">
        <v>77.98</v>
      </c>
      <c r="BL80" s="12">
        <v>39071</v>
      </c>
      <c r="BM80">
        <v>69.03</v>
      </c>
      <c r="BO80" s="12">
        <v>39071</v>
      </c>
      <c r="BP80">
        <v>3317.8420000000001</v>
      </c>
      <c r="BR80" s="12">
        <v>40745</v>
      </c>
      <c r="BS80">
        <v>1007.46</v>
      </c>
      <c r="BU80" s="12">
        <v>39071</v>
      </c>
      <c r="BV80">
        <v>23.25</v>
      </c>
      <c r="BX80" s="12">
        <v>41117</v>
      </c>
      <c r="BY80">
        <v>29.41</v>
      </c>
      <c r="CA80" s="12">
        <v>39069</v>
      </c>
      <c r="CB80">
        <v>5213.2240000000002</v>
      </c>
      <c r="CD80" s="12">
        <v>42249</v>
      </c>
      <c r="CE80">
        <v>897.68</v>
      </c>
      <c r="CG80" s="12">
        <v>39071</v>
      </c>
      <c r="CH80">
        <v>69.510000000000005</v>
      </c>
      <c r="CJ80" s="12">
        <v>39071</v>
      </c>
      <c r="CK80">
        <v>53.05</v>
      </c>
      <c r="CM80" s="12">
        <v>41382</v>
      </c>
      <c r="CN80">
        <v>1016.73</v>
      </c>
      <c r="CP80" s="12">
        <v>39069</v>
      </c>
      <c r="CQ80">
        <v>2156.721</v>
      </c>
      <c r="CS80" s="12">
        <v>39071</v>
      </c>
      <c r="CT80">
        <v>14</v>
      </c>
      <c r="CV80" s="12">
        <v>41946</v>
      </c>
      <c r="CW80">
        <v>63</v>
      </c>
      <c r="CY80" s="12">
        <v>39069</v>
      </c>
      <c r="CZ80">
        <v>4972.8100000000004</v>
      </c>
      <c r="DB80" s="12">
        <v>41883</v>
      </c>
      <c r="DC80">
        <v>1594.47</v>
      </c>
      <c r="DE80" s="12">
        <v>39790</v>
      </c>
      <c r="DF80">
        <v>32.479999999999997</v>
      </c>
      <c r="DH80" s="12">
        <v>39071</v>
      </c>
      <c r="DI80">
        <v>61.89</v>
      </c>
      <c r="DK80" s="12">
        <v>39069</v>
      </c>
      <c r="DL80">
        <v>241.423</v>
      </c>
      <c r="DN80" s="12">
        <v>40806</v>
      </c>
      <c r="DO80">
        <v>177.22</v>
      </c>
      <c r="DQ80" s="12">
        <v>40745</v>
      </c>
      <c r="DR80">
        <v>49.55</v>
      </c>
      <c r="DS80" s="12"/>
      <c r="DT80" s="12">
        <v>39276</v>
      </c>
      <c r="DU80">
        <v>73.819999999999993</v>
      </c>
      <c r="DW80" s="12">
        <v>39069</v>
      </c>
      <c r="DX80">
        <v>249.011</v>
      </c>
      <c r="DZ80" s="12">
        <v>41288</v>
      </c>
      <c r="EA80">
        <v>585.51</v>
      </c>
    </row>
    <row r="81" spans="1:131" x14ac:dyDescent="0.45">
      <c r="A81" s="12">
        <v>39072</v>
      </c>
      <c r="B81">
        <v>70.349999999999994</v>
      </c>
      <c r="D81" s="12">
        <v>39072</v>
      </c>
      <c r="E81">
        <v>31.445</v>
      </c>
      <c r="G81" s="12">
        <v>40746</v>
      </c>
      <c r="H81">
        <v>1018.45</v>
      </c>
      <c r="J81" s="12">
        <v>39072</v>
      </c>
      <c r="K81">
        <v>1485.85</v>
      </c>
      <c r="M81" s="12">
        <v>39072</v>
      </c>
      <c r="N81">
        <v>72.55</v>
      </c>
      <c r="P81" s="12">
        <v>39400</v>
      </c>
      <c r="Q81">
        <v>50.11</v>
      </c>
      <c r="S81" s="12">
        <v>39070</v>
      </c>
      <c r="T81">
        <v>2053.2399999999998</v>
      </c>
      <c r="V81" s="12">
        <v>42278</v>
      </c>
      <c r="W81">
        <v>897.33</v>
      </c>
      <c r="Y81" s="12">
        <v>39072</v>
      </c>
      <c r="Z81">
        <v>38.549999999999997</v>
      </c>
      <c r="AB81" s="12">
        <v>39072</v>
      </c>
      <c r="AC81">
        <v>37.183300000000003</v>
      </c>
      <c r="AE81" s="12">
        <v>42172</v>
      </c>
      <c r="AF81">
        <v>993.61</v>
      </c>
      <c r="AH81" s="12">
        <v>39070</v>
      </c>
      <c r="AI81">
        <v>305.57600000000002</v>
      </c>
      <c r="AK81" s="12">
        <v>39072</v>
      </c>
      <c r="AL81">
        <v>141.62</v>
      </c>
      <c r="AN81" s="12">
        <v>39072</v>
      </c>
      <c r="AO81">
        <v>141.96</v>
      </c>
      <c r="AQ81" s="12">
        <v>39072</v>
      </c>
      <c r="AR81">
        <v>2185.21</v>
      </c>
      <c r="AT81" s="12">
        <v>39072</v>
      </c>
      <c r="AU81">
        <v>2185.2069999999999</v>
      </c>
      <c r="AW81" s="12">
        <v>39072</v>
      </c>
      <c r="AX81">
        <v>80.42</v>
      </c>
      <c r="AZ81" s="12">
        <v>39072</v>
      </c>
      <c r="BA81">
        <v>146.82</v>
      </c>
      <c r="BC81" s="12">
        <v>39072</v>
      </c>
      <c r="BD81">
        <v>1008.15</v>
      </c>
      <c r="BF81" s="12">
        <v>39072</v>
      </c>
      <c r="BG81">
        <v>805.23</v>
      </c>
      <c r="BI81" s="12">
        <v>39072</v>
      </c>
      <c r="BJ81">
        <v>77.62</v>
      </c>
      <c r="BL81" s="12">
        <v>39072</v>
      </c>
      <c r="BM81">
        <v>68.7</v>
      </c>
      <c r="BO81" s="12">
        <v>39072</v>
      </c>
      <c r="BP81">
        <v>3306.6759999999999</v>
      </c>
      <c r="BR81" s="12">
        <v>40746</v>
      </c>
      <c r="BS81">
        <v>1009.05</v>
      </c>
      <c r="BU81" s="12">
        <v>39072</v>
      </c>
      <c r="BV81">
        <v>23.17</v>
      </c>
      <c r="BX81" s="12">
        <v>41120</v>
      </c>
      <c r="BY81">
        <v>29.86</v>
      </c>
      <c r="CA81" s="12">
        <v>39070</v>
      </c>
      <c r="CB81">
        <v>5225.1130000000003</v>
      </c>
      <c r="CD81" s="12">
        <v>42250</v>
      </c>
      <c r="CE81">
        <v>906.05</v>
      </c>
      <c r="CG81" s="12">
        <v>39072</v>
      </c>
      <c r="CH81">
        <v>69.36</v>
      </c>
      <c r="CJ81" s="12">
        <v>39072</v>
      </c>
      <c r="CK81">
        <v>52.034999999999997</v>
      </c>
      <c r="CM81" s="12">
        <v>41383</v>
      </c>
      <c r="CN81">
        <v>1022.38</v>
      </c>
      <c r="CP81" s="12">
        <v>39070</v>
      </c>
      <c r="CQ81">
        <v>2162.11</v>
      </c>
      <c r="CS81" s="12">
        <v>39072</v>
      </c>
      <c r="CT81">
        <v>14.08</v>
      </c>
      <c r="CV81" s="12">
        <v>41947</v>
      </c>
      <c r="CW81">
        <v>60.918999999999997</v>
      </c>
      <c r="CY81" s="12">
        <v>39070</v>
      </c>
      <c r="CZ81">
        <v>4914.3459999999995</v>
      </c>
      <c r="DB81" s="12">
        <v>41884</v>
      </c>
      <c r="DC81">
        <v>1595.2</v>
      </c>
      <c r="DE81" s="12">
        <v>39791</v>
      </c>
      <c r="DF81">
        <v>31.899899999999999</v>
      </c>
      <c r="DH81" s="12">
        <v>39072</v>
      </c>
      <c r="DI81">
        <v>61.49</v>
      </c>
      <c r="DK81" s="12">
        <v>39070</v>
      </c>
      <c r="DL81">
        <v>237.143</v>
      </c>
      <c r="DN81" s="12">
        <v>40807</v>
      </c>
      <c r="DO81">
        <v>176.39</v>
      </c>
      <c r="DQ81" s="12">
        <v>40746</v>
      </c>
      <c r="DR81">
        <v>49.932000000000002</v>
      </c>
      <c r="DS81" s="12"/>
      <c r="DT81" s="12">
        <v>39279</v>
      </c>
      <c r="DU81">
        <v>72.77</v>
      </c>
      <c r="DW81" s="12">
        <v>39070</v>
      </c>
      <c r="DX81">
        <v>246.31299999999999</v>
      </c>
      <c r="DZ81" s="12">
        <v>41289</v>
      </c>
      <c r="EA81">
        <v>585.21</v>
      </c>
    </row>
    <row r="82" spans="1:131" x14ac:dyDescent="0.45">
      <c r="A82" s="12">
        <v>39073</v>
      </c>
      <c r="B82">
        <v>69.599999999999994</v>
      </c>
      <c r="D82" s="12">
        <v>39073</v>
      </c>
      <c r="E82">
        <v>31.22</v>
      </c>
      <c r="G82" s="12">
        <v>40749</v>
      </c>
      <c r="H82">
        <v>1011.82</v>
      </c>
      <c r="J82" s="12">
        <v>39073</v>
      </c>
      <c r="K82">
        <v>1478.67</v>
      </c>
      <c r="M82" s="12">
        <v>39073</v>
      </c>
      <c r="N82">
        <v>72.38</v>
      </c>
      <c r="P82" s="12">
        <v>39401</v>
      </c>
      <c r="Q82">
        <v>49.2</v>
      </c>
      <c r="S82" s="12">
        <v>39071</v>
      </c>
      <c r="T82">
        <v>2066.1</v>
      </c>
      <c r="V82" s="12">
        <v>42279</v>
      </c>
      <c r="W82">
        <v>906.47</v>
      </c>
      <c r="Y82" s="12">
        <v>39073</v>
      </c>
      <c r="Z82">
        <v>37.905000000000001</v>
      </c>
      <c r="AB82" s="12">
        <v>39073</v>
      </c>
      <c r="AC82">
        <v>37.316699999999997</v>
      </c>
      <c r="AE82" s="12">
        <v>42173</v>
      </c>
      <c r="AF82">
        <v>1002.25</v>
      </c>
      <c r="AH82" s="12">
        <v>39071</v>
      </c>
      <c r="AI82">
        <v>309.40499999999997</v>
      </c>
      <c r="AK82" s="12">
        <v>39073</v>
      </c>
      <c r="AL82">
        <v>140.75</v>
      </c>
      <c r="AN82" s="12">
        <v>39073</v>
      </c>
      <c r="AO82">
        <v>141</v>
      </c>
      <c r="AQ82" s="12">
        <v>39073</v>
      </c>
      <c r="AR82">
        <v>2173.9</v>
      </c>
      <c r="AT82" s="12">
        <v>39073</v>
      </c>
      <c r="AU82">
        <v>2173.9</v>
      </c>
      <c r="AW82" s="12">
        <v>39073</v>
      </c>
      <c r="AX82">
        <v>79.959999999999994</v>
      </c>
      <c r="AZ82" s="12">
        <v>39073</v>
      </c>
      <c r="BA82">
        <v>145.56</v>
      </c>
      <c r="BC82" s="12">
        <v>39073</v>
      </c>
      <c r="BD82">
        <v>1004.3</v>
      </c>
      <c r="BF82" s="12">
        <v>39073</v>
      </c>
      <c r="BG82">
        <v>802.16</v>
      </c>
      <c r="BI82" s="12">
        <v>39073</v>
      </c>
      <c r="BJ82">
        <v>77.11</v>
      </c>
      <c r="BL82" s="12">
        <v>39073</v>
      </c>
      <c r="BM82">
        <v>67.489999999999995</v>
      </c>
      <c r="BO82" s="12">
        <v>39073</v>
      </c>
      <c r="BP82">
        <v>3297.9059999999999</v>
      </c>
      <c r="BR82" s="12">
        <v>40749</v>
      </c>
      <c r="BS82">
        <v>999.19</v>
      </c>
      <c r="BU82" s="12">
        <v>39073</v>
      </c>
      <c r="BV82">
        <v>23.12</v>
      </c>
      <c r="BX82" s="12">
        <v>41122</v>
      </c>
      <c r="BY82">
        <v>29.69</v>
      </c>
      <c r="CA82" s="12">
        <v>39071</v>
      </c>
      <c r="CB82">
        <v>5228.7539999999999</v>
      </c>
      <c r="CD82" s="12">
        <v>42251</v>
      </c>
      <c r="CE82">
        <v>885.04</v>
      </c>
      <c r="CG82" s="12">
        <v>39073</v>
      </c>
      <c r="CH82">
        <v>67.38</v>
      </c>
      <c r="CJ82" s="12">
        <v>39073</v>
      </c>
      <c r="CK82">
        <v>51.7</v>
      </c>
      <c r="CM82" s="12">
        <v>41386</v>
      </c>
      <c r="CN82">
        <v>1020.35</v>
      </c>
      <c r="CP82" s="12">
        <v>39071</v>
      </c>
      <c r="CQ82">
        <v>2166.049</v>
      </c>
      <c r="CS82" s="12">
        <v>39073</v>
      </c>
      <c r="CT82">
        <v>14.13</v>
      </c>
      <c r="CV82" s="12">
        <v>41948</v>
      </c>
      <c r="CW82">
        <v>60.716700000000003</v>
      </c>
      <c r="CY82" s="12">
        <v>39071</v>
      </c>
      <c r="CZ82">
        <v>4970.1850000000004</v>
      </c>
      <c r="DB82" s="12">
        <v>41885</v>
      </c>
      <c r="DC82">
        <v>1602.37</v>
      </c>
      <c r="DE82" s="12">
        <v>39792</v>
      </c>
      <c r="DF82">
        <v>33.67</v>
      </c>
      <c r="DH82" s="12">
        <v>39073</v>
      </c>
      <c r="DI82">
        <v>61.89</v>
      </c>
      <c r="DK82" s="12">
        <v>39071</v>
      </c>
      <c r="DL82">
        <v>240.58099999999999</v>
      </c>
      <c r="DN82" s="12">
        <v>40808</v>
      </c>
      <c r="DO82">
        <v>167.6</v>
      </c>
      <c r="DQ82" s="12">
        <v>40749</v>
      </c>
      <c r="DR82">
        <v>49.48</v>
      </c>
      <c r="DS82" s="12"/>
      <c r="DT82" s="12">
        <v>39280</v>
      </c>
      <c r="DU82">
        <v>72.86</v>
      </c>
      <c r="DW82" s="12">
        <v>39071</v>
      </c>
      <c r="DX82">
        <v>251.91499999999999</v>
      </c>
      <c r="DZ82" s="12">
        <v>41290</v>
      </c>
      <c r="EA82">
        <v>582.57000000000005</v>
      </c>
    </row>
    <row r="83" spans="1:131" x14ac:dyDescent="0.45">
      <c r="A83" s="12">
        <v>39077</v>
      </c>
      <c r="B83">
        <v>70.025000000000006</v>
      </c>
      <c r="D83" s="12">
        <v>39077</v>
      </c>
      <c r="E83">
        <v>31.395</v>
      </c>
      <c r="G83" s="12">
        <v>40750</v>
      </c>
      <c r="H83">
        <v>1007.17</v>
      </c>
      <c r="J83" s="12">
        <v>39077</v>
      </c>
      <c r="K83">
        <v>1485.51</v>
      </c>
      <c r="M83" s="12">
        <v>39077</v>
      </c>
      <c r="N83">
        <v>72.36</v>
      </c>
      <c r="P83" s="12">
        <v>39402</v>
      </c>
      <c r="Q83">
        <v>49.39</v>
      </c>
      <c r="S83" s="12">
        <v>39072</v>
      </c>
      <c r="T83">
        <v>2062.94</v>
      </c>
      <c r="V83" s="12">
        <v>42282</v>
      </c>
      <c r="W83">
        <v>927.25</v>
      </c>
      <c r="Y83" s="12">
        <v>39077</v>
      </c>
      <c r="Z83">
        <v>38.28</v>
      </c>
      <c r="AB83" s="12">
        <v>39077</v>
      </c>
      <c r="AC83">
        <v>37.6633</v>
      </c>
      <c r="AE83" s="12">
        <v>42174</v>
      </c>
      <c r="AF83">
        <v>998.65</v>
      </c>
      <c r="AH83" s="12">
        <v>39072</v>
      </c>
      <c r="AI83">
        <v>309.52300000000002</v>
      </c>
      <c r="AK83" s="12">
        <v>39077</v>
      </c>
      <c r="AL83">
        <v>141.58000000000001</v>
      </c>
      <c r="AN83" s="12">
        <v>39077</v>
      </c>
      <c r="AO83">
        <v>141.9</v>
      </c>
      <c r="AQ83" s="12">
        <v>39077</v>
      </c>
      <c r="AR83">
        <v>2183.38</v>
      </c>
      <c r="AT83" s="12">
        <v>39077</v>
      </c>
      <c r="AU83">
        <v>2183.38</v>
      </c>
      <c r="AW83" s="12">
        <v>39077</v>
      </c>
      <c r="AX83">
        <v>80.41</v>
      </c>
      <c r="AZ83" s="12">
        <v>39077</v>
      </c>
      <c r="BA83">
        <v>146.79</v>
      </c>
      <c r="BC83" s="12">
        <v>39077</v>
      </c>
      <c r="BD83">
        <v>1009.76</v>
      </c>
      <c r="BF83" s="12">
        <v>39077</v>
      </c>
      <c r="BG83">
        <v>806.51</v>
      </c>
      <c r="BI83" s="12">
        <v>39077</v>
      </c>
      <c r="BJ83">
        <v>78.209999999999994</v>
      </c>
      <c r="BL83" s="12">
        <v>39077</v>
      </c>
      <c r="BM83">
        <v>68.2</v>
      </c>
      <c r="BO83" s="12">
        <v>39077</v>
      </c>
      <c r="BP83">
        <v>3329.1619999999998</v>
      </c>
      <c r="BR83" s="12">
        <v>40750</v>
      </c>
      <c r="BS83">
        <v>991.86</v>
      </c>
      <c r="BU83" s="12">
        <v>39077</v>
      </c>
      <c r="BV83">
        <v>23.23</v>
      </c>
      <c r="BX83" s="12">
        <v>41123</v>
      </c>
      <c r="BY83">
        <v>28.64</v>
      </c>
      <c r="CA83" s="12">
        <v>39072</v>
      </c>
      <c r="CB83">
        <v>5208.5959999999995</v>
      </c>
      <c r="CD83" s="12">
        <v>42254</v>
      </c>
      <c r="CE83">
        <v>892.28</v>
      </c>
      <c r="CG83" s="12">
        <v>39077</v>
      </c>
      <c r="CH83">
        <v>67.408799999999999</v>
      </c>
      <c r="CJ83" s="12">
        <v>39077</v>
      </c>
      <c r="CK83">
        <v>51.74</v>
      </c>
      <c r="CM83" s="12">
        <v>41387</v>
      </c>
      <c r="CN83">
        <v>1043.54</v>
      </c>
      <c r="CP83" s="12">
        <v>39072</v>
      </c>
      <c r="CQ83">
        <v>2161.989</v>
      </c>
      <c r="CS83" s="12">
        <v>39077</v>
      </c>
      <c r="CT83">
        <v>14.12</v>
      </c>
      <c r="CV83" s="12">
        <v>41949</v>
      </c>
      <c r="CW83">
        <v>60.088999999999999</v>
      </c>
      <c r="CY83" s="12">
        <v>39072</v>
      </c>
      <c r="CZ83">
        <v>4985.53</v>
      </c>
      <c r="DB83" s="12">
        <v>41886</v>
      </c>
      <c r="DC83">
        <v>1594.76</v>
      </c>
      <c r="DE83" s="12">
        <v>39793</v>
      </c>
      <c r="DF83">
        <v>33.03</v>
      </c>
      <c r="DH83" s="12">
        <v>39077</v>
      </c>
      <c r="DI83">
        <v>61.92</v>
      </c>
      <c r="DK83" s="12">
        <v>39072</v>
      </c>
      <c r="DL83">
        <v>240.27</v>
      </c>
      <c r="DN83" s="12">
        <v>40809</v>
      </c>
      <c r="DO83">
        <v>164.79</v>
      </c>
      <c r="DQ83" s="12">
        <v>40750</v>
      </c>
      <c r="DR83">
        <v>49.62</v>
      </c>
      <c r="DS83" s="12"/>
      <c r="DT83" s="12">
        <v>39281</v>
      </c>
      <c r="DU83">
        <v>71.7</v>
      </c>
      <c r="DW83" s="12">
        <v>39072</v>
      </c>
      <c r="DX83">
        <v>252.16499999999999</v>
      </c>
      <c r="DZ83" s="12">
        <v>41291</v>
      </c>
      <c r="EA83">
        <v>579.13</v>
      </c>
    </row>
    <row r="84" spans="1:131" x14ac:dyDescent="0.45">
      <c r="A84" s="12">
        <v>39078</v>
      </c>
      <c r="B84">
        <v>70.484999999999999</v>
      </c>
      <c r="D84" s="12">
        <v>39078</v>
      </c>
      <c r="E84">
        <v>31.67</v>
      </c>
      <c r="G84" s="12">
        <v>40751</v>
      </c>
      <c r="H84">
        <v>985.22</v>
      </c>
      <c r="J84" s="12">
        <v>39078</v>
      </c>
      <c r="K84">
        <v>1497.13</v>
      </c>
      <c r="M84" s="12">
        <v>39078</v>
      </c>
      <c r="N84">
        <v>73.25</v>
      </c>
      <c r="P84" s="12">
        <v>39405</v>
      </c>
      <c r="Q84">
        <v>48.15</v>
      </c>
      <c r="S84" s="12">
        <v>39073</v>
      </c>
      <c r="T84">
        <v>2055.92</v>
      </c>
      <c r="V84" s="12">
        <v>42283</v>
      </c>
      <c r="W84">
        <v>935.1</v>
      </c>
      <c r="Y84" s="12">
        <v>39078</v>
      </c>
      <c r="Z84">
        <v>38.695</v>
      </c>
      <c r="AB84" s="12">
        <v>39078</v>
      </c>
      <c r="AC84">
        <v>38.200000000000003</v>
      </c>
      <c r="AE84" s="12">
        <v>42177</v>
      </c>
      <c r="AF84">
        <v>1011.1</v>
      </c>
      <c r="AH84" s="12">
        <v>39073</v>
      </c>
      <c r="AI84">
        <v>309.58999999999997</v>
      </c>
      <c r="AK84" s="12">
        <v>39078</v>
      </c>
      <c r="AL84">
        <v>142.51</v>
      </c>
      <c r="AN84" s="12">
        <v>39078</v>
      </c>
      <c r="AO84">
        <v>142.72999999999999</v>
      </c>
      <c r="AQ84" s="12">
        <v>39078</v>
      </c>
      <c r="AR84">
        <v>2199.15</v>
      </c>
      <c r="AT84" s="12">
        <v>39078</v>
      </c>
      <c r="AU84">
        <v>2199.1529999999998</v>
      </c>
      <c r="AW84" s="12">
        <v>39078</v>
      </c>
      <c r="AX84">
        <v>81.010000000000005</v>
      </c>
      <c r="AZ84" s="12">
        <v>39078</v>
      </c>
      <c r="BA84">
        <v>148.05000000000001</v>
      </c>
      <c r="BC84" s="12">
        <v>39078</v>
      </c>
      <c r="BD84">
        <v>1018.73</v>
      </c>
      <c r="BF84" s="12">
        <v>39078</v>
      </c>
      <c r="BG84">
        <v>813.54</v>
      </c>
      <c r="BI84" s="12">
        <v>39078</v>
      </c>
      <c r="BJ84">
        <v>79.14</v>
      </c>
      <c r="BL84" s="12">
        <v>39078</v>
      </c>
      <c r="BM84">
        <v>68.92</v>
      </c>
      <c r="BO84" s="12">
        <v>39078</v>
      </c>
      <c r="BP84">
        <v>3371.1770000000001</v>
      </c>
      <c r="BR84" s="12">
        <v>40751</v>
      </c>
      <c r="BS84">
        <v>964.16</v>
      </c>
      <c r="BU84" s="12">
        <v>39078</v>
      </c>
      <c r="BV84">
        <v>23.49</v>
      </c>
      <c r="BX84" s="12">
        <v>41124</v>
      </c>
      <c r="BY84">
        <v>29.826999999999998</v>
      </c>
      <c r="CA84" s="12">
        <v>39073</v>
      </c>
      <c r="CB84">
        <v>5210.2330000000002</v>
      </c>
      <c r="CD84" s="12">
        <v>42255</v>
      </c>
      <c r="CE84">
        <v>908.69</v>
      </c>
      <c r="CG84" s="12">
        <v>39078</v>
      </c>
      <c r="CH84">
        <v>68.099999999999994</v>
      </c>
      <c r="CJ84" s="12">
        <v>39078</v>
      </c>
      <c r="CK84">
        <v>52.3</v>
      </c>
      <c r="CM84" s="12">
        <v>41388</v>
      </c>
      <c r="CN84">
        <v>1050.01</v>
      </c>
      <c r="CP84" s="12">
        <v>39073</v>
      </c>
      <c r="CQ84">
        <v>2143.4140000000002</v>
      </c>
      <c r="CS84" s="12">
        <v>39078</v>
      </c>
      <c r="CT84">
        <v>14.18</v>
      </c>
      <c r="CV84" s="12">
        <v>41950</v>
      </c>
      <c r="CW84">
        <v>60.088999999999999</v>
      </c>
      <c r="CY84" s="12">
        <v>39073</v>
      </c>
      <c r="CZ84">
        <v>4978.6890000000003</v>
      </c>
      <c r="DB84" s="12">
        <v>41887</v>
      </c>
      <c r="DC84">
        <v>1593.67</v>
      </c>
      <c r="DE84" s="12">
        <v>39794</v>
      </c>
      <c r="DF84">
        <v>33.31</v>
      </c>
      <c r="DH84" s="12">
        <v>39078</v>
      </c>
      <c r="DI84">
        <v>62.73</v>
      </c>
      <c r="DK84" s="12">
        <v>39073</v>
      </c>
      <c r="DL84">
        <v>241.12100000000001</v>
      </c>
      <c r="DN84" s="12">
        <v>40812</v>
      </c>
      <c r="DO84">
        <v>161.59</v>
      </c>
      <c r="DQ84" s="12">
        <v>40751</v>
      </c>
      <c r="DR84">
        <v>49.1</v>
      </c>
      <c r="DS84" s="12"/>
      <c r="DT84" s="12">
        <v>39282</v>
      </c>
      <c r="DU84">
        <v>72.900000000000006</v>
      </c>
      <c r="DW84" s="12">
        <v>39073</v>
      </c>
      <c r="DX84">
        <v>254.27600000000001</v>
      </c>
      <c r="DZ84" s="12">
        <v>41292</v>
      </c>
      <c r="EA84">
        <v>588.08000000000004</v>
      </c>
    </row>
    <row r="85" spans="1:131" x14ac:dyDescent="0.45">
      <c r="A85" s="12">
        <v>39079</v>
      </c>
      <c r="B85">
        <v>70.385000000000005</v>
      </c>
      <c r="D85" s="12">
        <v>39079</v>
      </c>
      <c r="E85">
        <v>31.642499999999998</v>
      </c>
      <c r="G85" s="12">
        <v>40752</v>
      </c>
      <c r="H85">
        <v>982.21</v>
      </c>
      <c r="J85" s="12">
        <v>39079</v>
      </c>
      <c r="K85">
        <v>1494.7</v>
      </c>
      <c r="M85" s="12">
        <v>39079</v>
      </c>
      <c r="N85">
        <v>73.3</v>
      </c>
      <c r="P85" s="12">
        <v>39406</v>
      </c>
      <c r="Q85">
        <v>49.14</v>
      </c>
      <c r="S85" s="12">
        <v>39076</v>
      </c>
      <c r="T85">
        <v>2054.27</v>
      </c>
      <c r="V85" s="12">
        <v>42284</v>
      </c>
      <c r="W85">
        <v>940.81</v>
      </c>
      <c r="Y85" s="12">
        <v>39079</v>
      </c>
      <c r="Z85">
        <v>38.729999999999997</v>
      </c>
      <c r="AB85" s="12">
        <v>39079</v>
      </c>
      <c r="AC85">
        <v>38.1267</v>
      </c>
      <c r="AE85" s="12">
        <v>42178</v>
      </c>
      <c r="AF85">
        <v>1014.21</v>
      </c>
      <c r="AH85" s="12">
        <v>39076</v>
      </c>
      <c r="AI85">
        <v>309.17099999999999</v>
      </c>
      <c r="AK85" s="12">
        <v>39079</v>
      </c>
      <c r="AL85">
        <v>142.21</v>
      </c>
      <c r="AN85" s="12">
        <v>39079</v>
      </c>
      <c r="AO85">
        <v>142.5</v>
      </c>
      <c r="AQ85" s="12">
        <v>39079</v>
      </c>
      <c r="AR85">
        <v>2196</v>
      </c>
      <c r="AT85" s="12">
        <v>39079</v>
      </c>
      <c r="AU85">
        <v>2195.9960000000001</v>
      </c>
      <c r="AW85" s="12">
        <v>39079</v>
      </c>
      <c r="AX85">
        <v>80.81</v>
      </c>
      <c r="AZ85" s="12">
        <v>39079</v>
      </c>
      <c r="BA85">
        <v>147.43</v>
      </c>
      <c r="BC85" s="12">
        <v>39079</v>
      </c>
      <c r="BD85">
        <v>1015.01</v>
      </c>
      <c r="BF85" s="12">
        <v>39079</v>
      </c>
      <c r="BG85">
        <v>810.53</v>
      </c>
      <c r="BI85" s="12">
        <v>39079</v>
      </c>
      <c r="BJ85">
        <v>78.78</v>
      </c>
      <c r="BL85" s="12">
        <v>39079</v>
      </c>
      <c r="BM85">
        <v>68.81</v>
      </c>
      <c r="BO85" s="12">
        <v>39079</v>
      </c>
      <c r="BP85">
        <v>3357.6660000000002</v>
      </c>
      <c r="BR85" s="12">
        <v>40752</v>
      </c>
      <c r="BS85">
        <v>959.03</v>
      </c>
      <c r="BU85" s="12">
        <v>39079</v>
      </c>
      <c r="BV85">
        <v>23.59</v>
      </c>
      <c r="BX85" s="12">
        <v>41127</v>
      </c>
      <c r="BY85">
        <v>29.826999999999998</v>
      </c>
      <c r="CA85" s="12">
        <v>39076</v>
      </c>
      <c r="CB85">
        <v>5210.2330000000002</v>
      </c>
      <c r="CD85" s="12">
        <v>42256</v>
      </c>
      <c r="CE85">
        <v>917.06</v>
      </c>
      <c r="CG85" s="12">
        <v>39079</v>
      </c>
      <c r="CH85">
        <v>68.400000000000006</v>
      </c>
      <c r="CJ85" s="12">
        <v>39079</v>
      </c>
      <c r="CK85">
        <v>52.435000000000002</v>
      </c>
      <c r="CM85" s="12">
        <v>41389</v>
      </c>
      <c r="CN85">
        <v>1059.6600000000001</v>
      </c>
      <c r="CP85" s="12">
        <v>39076</v>
      </c>
      <c r="CQ85">
        <v>2143.4140000000002</v>
      </c>
      <c r="CS85" s="12">
        <v>39079</v>
      </c>
      <c r="CT85">
        <v>14.19</v>
      </c>
      <c r="CV85" s="12">
        <v>41953</v>
      </c>
      <c r="CW85">
        <v>60.18</v>
      </c>
      <c r="CY85" s="12">
        <v>39076</v>
      </c>
      <c r="CZ85">
        <v>4960.9610000000002</v>
      </c>
      <c r="DB85" s="12">
        <v>41890</v>
      </c>
      <c r="DC85">
        <v>1590.7</v>
      </c>
      <c r="DE85" s="12">
        <v>39797</v>
      </c>
      <c r="DF85">
        <v>32.9</v>
      </c>
      <c r="DH85" s="12">
        <v>39079</v>
      </c>
      <c r="DI85">
        <v>63.09</v>
      </c>
      <c r="DK85" s="12">
        <v>39076</v>
      </c>
      <c r="DL85">
        <v>240.99600000000001</v>
      </c>
      <c r="DN85" s="12">
        <v>40813</v>
      </c>
      <c r="DO85">
        <v>169.54</v>
      </c>
      <c r="DQ85" s="12">
        <v>40752</v>
      </c>
      <c r="DR85">
        <v>49.55</v>
      </c>
      <c r="DS85" s="12"/>
      <c r="DT85" s="12">
        <v>39283</v>
      </c>
      <c r="DU85">
        <v>72.790000000000006</v>
      </c>
      <c r="DW85" s="12">
        <v>39076</v>
      </c>
      <c r="DX85">
        <v>254.30500000000001</v>
      </c>
      <c r="DZ85" s="12">
        <v>41295</v>
      </c>
      <c r="EA85">
        <v>589.15</v>
      </c>
    </row>
    <row r="86" spans="1:131" x14ac:dyDescent="0.45">
      <c r="A86" s="12">
        <v>39080</v>
      </c>
      <c r="B86">
        <v>70.105000000000004</v>
      </c>
      <c r="D86" s="12">
        <v>39080</v>
      </c>
      <c r="E86">
        <v>31.445</v>
      </c>
      <c r="G86" s="12">
        <v>40753</v>
      </c>
      <c r="H86">
        <v>976.68</v>
      </c>
      <c r="J86" s="12">
        <v>39080</v>
      </c>
      <c r="K86">
        <v>1487.46</v>
      </c>
      <c r="M86" s="12">
        <v>39080</v>
      </c>
      <c r="N86">
        <v>73.22</v>
      </c>
      <c r="P86" s="12">
        <v>39407</v>
      </c>
      <c r="Q86">
        <v>48.14</v>
      </c>
      <c r="S86" s="12">
        <v>39077</v>
      </c>
      <c r="T86">
        <v>2052.9899999999998</v>
      </c>
      <c r="V86" s="12">
        <v>42285</v>
      </c>
      <c r="W86">
        <v>945.96</v>
      </c>
      <c r="Y86" s="12">
        <v>39080</v>
      </c>
      <c r="Z86">
        <v>38.695</v>
      </c>
      <c r="AB86" s="12">
        <v>39080</v>
      </c>
      <c r="AC86">
        <v>38.056699999999999</v>
      </c>
      <c r="AE86" s="12">
        <v>42179</v>
      </c>
      <c r="AF86">
        <v>1017.72</v>
      </c>
      <c r="AH86" s="12">
        <v>39077</v>
      </c>
      <c r="AI86">
        <v>309.75599999999997</v>
      </c>
      <c r="AK86" s="12">
        <v>39080</v>
      </c>
      <c r="AL86">
        <v>141.62</v>
      </c>
      <c r="AN86" s="12">
        <v>39080</v>
      </c>
      <c r="AO86">
        <v>142</v>
      </c>
      <c r="AQ86" s="12">
        <v>39080</v>
      </c>
      <c r="AR86">
        <v>2186.13</v>
      </c>
      <c r="AT86" s="12">
        <v>39080</v>
      </c>
      <c r="AU86">
        <v>2186.127</v>
      </c>
      <c r="AW86" s="12">
        <v>39080</v>
      </c>
      <c r="AX86">
        <v>80.17</v>
      </c>
      <c r="AZ86" s="12">
        <v>39080</v>
      </c>
      <c r="BA86">
        <v>146.35</v>
      </c>
      <c r="BC86" s="12">
        <v>39080</v>
      </c>
      <c r="BD86">
        <v>1007.3</v>
      </c>
      <c r="BF86" s="12">
        <v>39080</v>
      </c>
      <c r="BG86">
        <v>804.37</v>
      </c>
      <c r="BI86" s="12">
        <v>39080</v>
      </c>
      <c r="BJ86">
        <v>78.03</v>
      </c>
      <c r="BL86" s="12">
        <v>39080</v>
      </c>
      <c r="BM86">
        <v>68.099999999999994</v>
      </c>
      <c r="BO86" s="12">
        <v>39080</v>
      </c>
      <c r="BP86">
        <v>3328.8989999999999</v>
      </c>
      <c r="BR86" s="12">
        <v>40753</v>
      </c>
      <c r="BS86">
        <v>956.84</v>
      </c>
      <c r="BU86" s="12">
        <v>39080</v>
      </c>
      <c r="BV86">
        <v>23.41</v>
      </c>
      <c r="BX86" s="12">
        <v>41128</v>
      </c>
      <c r="BY86">
        <v>30</v>
      </c>
      <c r="CA86" s="12">
        <v>39077</v>
      </c>
      <c r="CB86">
        <v>5201.7259999999997</v>
      </c>
      <c r="CD86" s="12">
        <v>42257</v>
      </c>
      <c r="CE86">
        <v>915.57</v>
      </c>
      <c r="CG86" s="12">
        <v>39080</v>
      </c>
      <c r="CH86">
        <v>68.16</v>
      </c>
      <c r="CJ86" s="12">
        <v>39080</v>
      </c>
      <c r="CK86">
        <v>52.484999999999999</v>
      </c>
      <c r="CM86" s="12">
        <v>41390</v>
      </c>
      <c r="CN86">
        <v>1058.52</v>
      </c>
      <c r="CP86" s="12">
        <v>39077</v>
      </c>
      <c r="CQ86">
        <v>2143.4140000000002</v>
      </c>
      <c r="CS86" s="12">
        <v>39080</v>
      </c>
      <c r="CT86">
        <v>14.21</v>
      </c>
      <c r="CV86" s="12">
        <v>41954</v>
      </c>
      <c r="CW86">
        <v>60.6</v>
      </c>
      <c r="CY86" s="12">
        <v>39077</v>
      </c>
      <c r="CZ86">
        <v>4977.7690000000002</v>
      </c>
      <c r="DB86" s="12">
        <v>41891</v>
      </c>
      <c r="DC86">
        <v>1577.24</v>
      </c>
      <c r="DE86" s="12">
        <v>39798</v>
      </c>
      <c r="DF86">
        <v>34.83</v>
      </c>
      <c r="DH86" s="12">
        <v>39080</v>
      </c>
      <c r="DI86">
        <v>62.93</v>
      </c>
      <c r="DK86" s="12">
        <v>39077</v>
      </c>
      <c r="DL86">
        <v>241.48699999999999</v>
      </c>
      <c r="DN86" s="12">
        <v>40814</v>
      </c>
      <c r="DO86">
        <v>169.07</v>
      </c>
      <c r="DQ86" s="12">
        <v>40753</v>
      </c>
      <c r="DR86">
        <v>49.62</v>
      </c>
      <c r="DS86" s="12"/>
      <c r="DT86" s="12">
        <v>39286</v>
      </c>
      <c r="DU86">
        <v>75.02</v>
      </c>
      <c r="DW86" s="12">
        <v>39077</v>
      </c>
      <c r="DX86">
        <v>254.22499999999999</v>
      </c>
      <c r="DZ86" s="12">
        <v>41296</v>
      </c>
      <c r="EA86">
        <v>591.70000000000005</v>
      </c>
    </row>
    <row r="87" spans="1:131" x14ac:dyDescent="0.45">
      <c r="A87" s="12">
        <v>39085</v>
      </c>
      <c r="B87">
        <v>69.974999999999994</v>
      </c>
      <c r="D87" s="12">
        <v>39085</v>
      </c>
      <c r="E87">
        <v>31.38</v>
      </c>
      <c r="G87" s="12">
        <v>40756</v>
      </c>
      <c r="H87">
        <v>972.48</v>
      </c>
      <c r="J87" s="12">
        <v>39085</v>
      </c>
      <c r="K87">
        <v>1486.38</v>
      </c>
      <c r="M87" s="12">
        <v>39085</v>
      </c>
      <c r="N87">
        <v>73.510000000000005</v>
      </c>
      <c r="P87" s="12">
        <v>39409</v>
      </c>
      <c r="Q87">
        <v>49.18</v>
      </c>
      <c r="S87" s="12">
        <v>39078</v>
      </c>
      <c r="T87">
        <v>2070.1799999999998</v>
      </c>
      <c r="V87" s="12">
        <v>42286</v>
      </c>
      <c r="W87">
        <v>954.26</v>
      </c>
      <c r="Y87" s="12">
        <v>39085</v>
      </c>
      <c r="Z87">
        <v>38.950000000000003</v>
      </c>
      <c r="AB87" s="12">
        <v>39085</v>
      </c>
      <c r="AC87">
        <v>38.380000000000003</v>
      </c>
      <c r="AE87" s="12">
        <v>42180</v>
      </c>
      <c r="AF87">
        <v>1013.56</v>
      </c>
      <c r="AH87" s="12">
        <v>39078</v>
      </c>
      <c r="AI87">
        <v>313.91199999999998</v>
      </c>
      <c r="AK87" s="12">
        <v>39085</v>
      </c>
      <c r="AL87">
        <v>141.37</v>
      </c>
      <c r="AN87" s="12">
        <v>39085</v>
      </c>
      <c r="AO87">
        <v>141.62</v>
      </c>
      <c r="AQ87" s="12">
        <v>39085</v>
      </c>
      <c r="AR87">
        <v>2183.92</v>
      </c>
      <c r="AT87" s="12">
        <v>39085</v>
      </c>
      <c r="AU87">
        <v>2183.922</v>
      </c>
      <c r="AW87" s="12">
        <v>39085</v>
      </c>
      <c r="AX87">
        <v>80.7</v>
      </c>
      <c r="AZ87" s="12">
        <v>39085</v>
      </c>
      <c r="BA87">
        <v>147.09</v>
      </c>
      <c r="BC87" s="12">
        <v>39085</v>
      </c>
      <c r="BD87">
        <v>1011</v>
      </c>
      <c r="BF87" s="12">
        <v>39085</v>
      </c>
      <c r="BG87">
        <v>807.23</v>
      </c>
      <c r="BI87" s="12">
        <v>39085</v>
      </c>
      <c r="BJ87">
        <v>78.16</v>
      </c>
      <c r="BL87" s="12">
        <v>39085</v>
      </c>
      <c r="BM87">
        <v>68.19</v>
      </c>
      <c r="BO87" s="12">
        <v>39085</v>
      </c>
      <c r="BP87">
        <v>3328.03</v>
      </c>
      <c r="BR87" s="12">
        <v>40756</v>
      </c>
      <c r="BS87">
        <v>950.2</v>
      </c>
      <c r="BU87" s="12">
        <v>39085</v>
      </c>
      <c r="BV87">
        <v>23.55</v>
      </c>
      <c r="BX87" s="12">
        <v>41129</v>
      </c>
      <c r="BY87">
        <v>30.192499999999999</v>
      </c>
      <c r="CA87" s="12">
        <v>39078</v>
      </c>
      <c r="CB87">
        <v>5243.4809999999998</v>
      </c>
      <c r="CD87" s="12">
        <v>42258</v>
      </c>
      <c r="CE87">
        <v>908.86</v>
      </c>
      <c r="CG87" s="12">
        <v>39085</v>
      </c>
      <c r="CH87">
        <v>68.5</v>
      </c>
      <c r="CJ87" s="12">
        <v>39085</v>
      </c>
      <c r="CK87">
        <v>52.8</v>
      </c>
      <c r="CM87" s="12">
        <v>41393</v>
      </c>
      <c r="CN87">
        <v>1070.53</v>
      </c>
      <c r="CP87" s="12">
        <v>39078</v>
      </c>
      <c r="CQ87">
        <v>2167.3739999999998</v>
      </c>
      <c r="CS87" s="12">
        <v>39085</v>
      </c>
      <c r="CT87">
        <v>14.2</v>
      </c>
      <c r="CV87" s="12">
        <v>41955</v>
      </c>
      <c r="CW87">
        <v>60.23</v>
      </c>
      <c r="CY87" s="12">
        <v>39078</v>
      </c>
      <c r="CZ87">
        <v>5002.8909999999996</v>
      </c>
      <c r="DB87" s="12">
        <v>41892</v>
      </c>
      <c r="DC87">
        <v>1579.92</v>
      </c>
      <c r="DE87" s="12">
        <v>39799</v>
      </c>
      <c r="DF87">
        <v>34.85</v>
      </c>
      <c r="DH87" s="12">
        <v>39085</v>
      </c>
      <c r="DI87">
        <v>63.24</v>
      </c>
      <c r="DK87" s="12">
        <v>39078</v>
      </c>
      <c r="DL87">
        <v>244.36099999999999</v>
      </c>
      <c r="DN87" s="12">
        <v>40815</v>
      </c>
      <c r="DO87">
        <v>168.9</v>
      </c>
      <c r="DQ87" s="12">
        <v>40756</v>
      </c>
      <c r="DR87">
        <v>48.968000000000004</v>
      </c>
      <c r="DS87" s="12"/>
      <c r="DT87" s="12">
        <v>39287</v>
      </c>
      <c r="DU87">
        <v>73.61</v>
      </c>
      <c r="DW87" s="12">
        <v>39078</v>
      </c>
      <c r="DX87">
        <v>267.35300000000001</v>
      </c>
      <c r="DZ87" s="12">
        <v>41297</v>
      </c>
      <c r="EA87">
        <v>590.19000000000005</v>
      </c>
    </row>
    <row r="88" spans="1:131" x14ac:dyDescent="0.45">
      <c r="A88" s="12">
        <v>39086</v>
      </c>
      <c r="B88">
        <v>70.114999999999995</v>
      </c>
      <c r="D88" s="12">
        <v>39086</v>
      </c>
      <c r="E88">
        <v>31.5625</v>
      </c>
      <c r="G88" s="12">
        <v>40757</v>
      </c>
      <c r="H88">
        <v>946.42</v>
      </c>
      <c r="J88" s="12">
        <v>39086</v>
      </c>
      <c r="K88">
        <v>1488.66</v>
      </c>
      <c r="M88" s="12">
        <v>39086</v>
      </c>
      <c r="N88">
        <v>73.319999999999993</v>
      </c>
      <c r="P88" s="12">
        <v>39412</v>
      </c>
      <c r="Q88">
        <v>48.43</v>
      </c>
      <c r="S88" s="12">
        <v>39079</v>
      </c>
      <c r="T88">
        <v>2073.58</v>
      </c>
      <c r="V88" s="12">
        <v>42289</v>
      </c>
      <c r="W88">
        <v>951.99</v>
      </c>
      <c r="Y88" s="12">
        <v>39086</v>
      </c>
      <c r="Z88">
        <v>38.524999999999999</v>
      </c>
      <c r="AB88" s="12">
        <v>39086</v>
      </c>
      <c r="AC88">
        <v>37.85</v>
      </c>
      <c r="AE88" s="12">
        <v>42181</v>
      </c>
      <c r="AF88">
        <v>1005.02</v>
      </c>
      <c r="AH88" s="12">
        <v>39079</v>
      </c>
      <c r="AI88">
        <v>315.64999999999998</v>
      </c>
      <c r="AK88" s="12">
        <v>39086</v>
      </c>
      <c r="AL88">
        <v>141.66999999999999</v>
      </c>
      <c r="AN88" s="12">
        <v>39086</v>
      </c>
      <c r="AO88">
        <v>142</v>
      </c>
      <c r="AQ88" s="12">
        <v>39086</v>
      </c>
      <c r="AR88">
        <v>2186.6</v>
      </c>
      <c r="AT88" s="12">
        <v>39086</v>
      </c>
      <c r="AU88">
        <v>2186.6030000000001</v>
      </c>
      <c r="AW88" s="12">
        <v>39086</v>
      </c>
      <c r="AX88">
        <v>80.61</v>
      </c>
      <c r="AZ88" s="12">
        <v>39086</v>
      </c>
      <c r="BA88">
        <v>147.26</v>
      </c>
      <c r="BC88" s="12">
        <v>39086</v>
      </c>
      <c r="BD88">
        <v>1013.29</v>
      </c>
      <c r="BF88" s="12">
        <v>39086</v>
      </c>
      <c r="BG88">
        <v>809.05</v>
      </c>
      <c r="BI88" s="12">
        <v>39086</v>
      </c>
      <c r="BJ88">
        <v>78.37</v>
      </c>
      <c r="BL88" s="12">
        <v>39086</v>
      </c>
      <c r="BM88">
        <v>68.290000000000006</v>
      </c>
      <c r="BO88" s="12">
        <v>39086</v>
      </c>
      <c r="BP88">
        <v>3338.8130000000001</v>
      </c>
      <c r="BR88" s="12">
        <v>40757</v>
      </c>
      <c r="BS88">
        <v>920.45</v>
      </c>
      <c r="BU88" s="12">
        <v>39086</v>
      </c>
      <c r="BV88">
        <v>23.5</v>
      </c>
      <c r="BX88" s="12">
        <v>41131</v>
      </c>
      <c r="BY88">
        <v>30.379899999999999</v>
      </c>
      <c r="CA88" s="12">
        <v>39079</v>
      </c>
      <c r="CB88">
        <v>5253.9480000000003</v>
      </c>
      <c r="CD88" s="12">
        <v>42261</v>
      </c>
      <c r="CE88">
        <v>906.16</v>
      </c>
      <c r="CG88" s="12">
        <v>39086</v>
      </c>
      <c r="CH88">
        <v>68.37</v>
      </c>
      <c r="CJ88" s="12">
        <v>39086</v>
      </c>
      <c r="CK88">
        <v>52.5</v>
      </c>
      <c r="CM88" s="12">
        <v>41394</v>
      </c>
      <c r="CN88">
        <v>1075.51</v>
      </c>
      <c r="CP88" s="12">
        <v>39079</v>
      </c>
      <c r="CQ88">
        <v>2172.078</v>
      </c>
      <c r="CS88" s="12">
        <v>39086</v>
      </c>
      <c r="CT88">
        <v>14.35</v>
      </c>
      <c r="CV88" s="12">
        <v>41956</v>
      </c>
      <c r="CW88">
        <v>60.88</v>
      </c>
      <c r="CY88" s="12">
        <v>39079</v>
      </c>
      <c r="CZ88">
        <v>4998.4530000000004</v>
      </c>
      <c r="DB88" s="12">
        <v>41893</v>
      </c>
      <c r="DC88">
        <v>1580.92</v>
      </c>
      <c r="DE88" s="12">
        <v>39800</v>
      </c>
      <c r="DF88">
        <v>34.44</v>
      </c>
      <c r="DH88" s="12">
        <v>39086</v>
      </c>
      <c r="DI88">
        <v>62.5</v>
      </c>
      <c r="DK88" s="12">
        <v>39079</v>
      </c>
      <c r="DL88">
        <v>246.01400000000001</v>
      </c>
      <c r="DN88" s="12">
        <v>40816</v>
      </c>
      <c r="DO88">
        <v>167.04</v>
      </c>
      <c r="DQ88" s="12">
        <v>40757</v>
      </c>
      <c r="DR88">
        <v>48.64</v>
      </c>
      <c r="DS88" s="12"/>
      <c r="DT88" s="12">
        <v>39288</v>
      </c>
      <c r="DU88">
        <v>74.8</v>
      </c>
      <c r="DW88" s="12">
        <v>39079</v>
      </c>
      <c r="DX88">
        <v>271.09500000000003</v>
      </c>
      <c r="DZ88" s="12">
        <v>41298</v>
      </c>
      <c r="EA88">
        <v>586.05999999999995</v>
      </c>
    </row>
    <row r="89" spans="1:131" x14ac:dyDescent="0.45">
      <c r="A89" s="12">
        <v>39087</v>
      </c>
      <c r="B89">
        <v>69.56</v>
      </c>
      <c r="D89" s="12">
        <v>39087</v>
      </c>
      <c r="E89">
        <v>31.302499999999998</v>
      </c>
      <c r="G89" s="12">
        <v>40758</v>
      </c>
      <c r="H89">
        <v>951.62</v>
      </c>
      <c r="J89" s="12">
        <v>39087</v>
      </c>
      <c r="K89">
        <v>1478.11</v>
      </c>
      <c r="M89" s="12">
        <v>39087</v>
      </c>
      <c r="N89">
        <v>72.2</v>
      </c>
      <c r="P89" s="12">
        <v>39413</v>
      </c>
      <c r="Q89">
        <v>49.25</v>
      </c>
      <c r="S89" s="12">
        <v>39080</v>
      </c>
      <c r="T89">
        <v>2074.48</v>
      </c>
      <c r="V89" s="12">
        <v>42290</v>
      </c>
      <c r="W89">
        <v>943.21</v>
      </c>
      <c r="Y89" s="12">
        <v>39087</v>
      </c>
      <c r="Z89">
        <v>37.450000000000003</v>
      </c>
      <c r="AB89" s="12">
        <v>39087</v>
      </c>
      <c r="AC89">
        <v>36.743299999999998</v>
      </c>
      <c r="AE89" s="12">
        <v>42184</v>
      </c>
      <c r="AF89">
        <v>984.43</v>
      </c>
      <c r="AH89" s="12">
        <v>39080</v>
      </c>
      <c r="AI89">
        <v>316.53100000000001</v>
      </c>
      <c r="AK89" s="12">
        <v>39087</v>
      </c>
      <c r="AL89">
        <v>140.54</v>
      </c>
      <c r="AN89" s="12">
        <v>39087</v>
      </c>
      <c r="AO89">
        <v>140.91</v>
      </c>
      <c r="AQ89" s="12">
        <v>39087</v>
      </c>
      <c r="AR89">
        <v>2173.29</v>
      </c>
      <c r="AT89" s="12">
        <v>39087</v>
      </c>
      <c r="AU89">
        <v>2173.2919999999999</v>
      </c>
      <c r="AW89" s="12">
        <v>39087</v>
      </c>
      <c r="AX89">
        <v>79.7</v>
      </c>
      <c r="AZ89" s="12">
        <v>39087</v>
      </c>
      <c r="BA89">
        <v>145.33000000000001</v>
      </c>
      <c r="BC89" s="12">
        <v>39087</v>
      </c>
      <c r="BD89">
        <v>1002.48</v>
      </c>
      <c r="BF89" s="12">
        <v>39087</v>
      </c>
      <c r="BG89">
        <v>800.4</v>
      </c>
      <c r="BI89" s="12">
        <v>39087</v>
      </c>
      <c r="BJ89">
        <v>76.73</v>
      </c>
      <c r="BL89" s="12">
        <v>39087</v>
      </c>
      <c r="BM89">
        <v>67.150000000000006</v>
      </c>
      <c r="BO89" s="12">
        <v>39087</v>
      </c>
      <c r="BP89">
        <v>3279.43</v>
      </c>
      <c r="BR89" s="12">
        <v>40758</v>
      </c>
      <c r="BS89">
        <v>925.13</v>
      </c>
      <c r="BU89" s="12">
        <v>39087</v>
      </c>
      <c r="BV89">
        <v>23.05</v>
      </c>
      <c r="BX89" s="12">
        <v>41134</v>
      </c>
      <c r="BY89">
        <v>30.19</v>
      </c>
      <c r="CA89" s="12">
        <v>39080</v>
      </c>
      <c r="CB89">
        <v>5230.1629999999996</v>
      </c>
      <c r="CD89" s="12">
        <v>42262</v>
      </c>
      <c r="CE89">
        <v>903.85</v>
      </c>
      <c r="CG89" s="12">
        <v>39087</v>
      </c>
      <c r="CH89">
        <v>67.5</v>
      </c>
      <c r="CJ89" s="12">
        <v>39087</v>
      </c>
      <c r="CK89">
        <v>51.725000000000001</v>
      </c>
      <c r="CM89" s="12">
        <v>41395</v>
      </c>
      <c r="CN89">
        <v>1077.18</v>
      </c>
      <c r="CP89" s="12">
        <v>39080</v>
      </c>
      <c r="CQ89">
        <v>2170.8919999999998</v>
      </c>
      <c r="CS89" s="12">
        <v>39087</v>
      </c>
      <c r="CT89">
        <v>13.98</v>
      </c>
      <c r="CV89" s="12">
        <v>41957</v>
      </c>
      <c r="CW89">
        <v>60.66</v>
      </c>
      <c r="CY89" s="12">
        <v>39080</v>
      </c>
      <c r="CZ89">
        <v>4999.1379999999999</v>
      </c>
      <c r="DB89" s="12">
        <v>41894</v>
      </c>
      <c r="DC89">
        <v>1575.68</v>
      </c>
      <c r="DE89" s="12">
        <v>39801</v>
      </c>
      <c r="DF89">
        <v>34.56</v>
      </c>
      <c r="DH89" s="12">
        <v>39087</v>
      </c>
      <c r="DI89">
        <v>61.68</v>
      </c>
      <c r="DK89" s="12">
        <v>39080</v>
      </c>
      <c r="DL89">
        <v>247.06399999999999</v>
      </c>
      <c r="DN89" s="12">
        <v>40819</v>
      </c>
      <c r="DO89">
        <v>161.25</v>
      </c>
      <c r="DQ89" s="12">
        <v>40758</v>
      </c>
      <c r="DR89">
        <v>47.73</v>
      </c>
      <c r="DS89" s="12"/>
      <c r="DT89" s="12">
        <v>39289</v>
      </c>
      <c r="DU89">
        <v>71.45</v>
      </c>
      <c r="DW89" s="12">
        <v>39080</v>
      </c>
      <c r="DX89">
        <v>270.87400000000002</v>
      </c>
      <c r="DZ89" s="12">
        <v>41299</v>
      </c>
      <c r="EA89">
        <v>580.38</v>
      </c>
    </row>
    <row r="90" spans="1:131" x14ac:dyDescent="0.45">
      <c r="A90" s="12">
        <v>39090</v>
      </c>
      <c r="B90">
        <v>69.814999999999998</v>
      </c>
      <c r="D90" s="12">
        <v>39090</v>
      </c>
      <c r="E90">
        <v>31.36</v>
      </c>
      <c r="G90" s="12">
        <v>40759</v>
      </c>
      <c r="H90">
        <v>903.52</v>
      </c>
      <c r="J90" s="12">
        <v>39090</v>
      </c>
      <c r="K90">
        <v>1481.76</v>
      </c>
      <c r="M90" s="12">
        <v>39090</v>
      </c>
      <c r="N90">
        <v>72.3</v>
      </c>
      <c r="P90" s="12">
        <v>39414</v>
      </c>
      <c r="Q90">
        <v>50.53</v>
      </c>
      <c r="S90" s="12">
        <v>39083</v>
      </c>
      <c r="T90">
        <v>2074.48</v>
      </c>
      <c r="V90" s="12">
        <v>42291</v>
      </c>
      <c r="W90">
        <v>944.72</v>
      </c>
      <c r="Y90" s="12">
        <v>39090</v>
      </c>
      <c r="Z90">
        <v>37.86</v>
      </c>
      <c r="AB90" s="12">
        <v>39090</v>
      </c>
      <c r="AC90">
        <v>37.01</v>
      </c>
      <c r="AE90" s="12">
        <v>42185</v>
      </c>
      <c r="AF90">
        <v>998.66</v>
      </c>
      <c r="AH90" s="12">
        <v>39083</v>
      </c>
      <c r="AI90">
        <v>316.637</v>
      </c>
      <c r="AK90" s="12">
        <v>39090</v>
      </c>
      <c r="AL90">
        <v>141.19</v>
      </c>
      <c r="AN90" s="12">
        <v>39090</v>
      </c>
      <c r="AO90">
        <v>141.5</v>
      </c>
      <c r="AQ90" s="12">
        <v>39090</v>
      </c>
      <c r="AR90">
        <v>2178.8000000000002</v>
      </c>
      <c r="AT90" s="12">
        <v>39090</v>
      </c>
      <c r="AU90">
        <v>2178.8020000000001</v>
      </c>
      <c r="AW90" s="12">
        <v>39090</v>
      </c>
      <c r="AX90">
        <v>79.84</v>
      </c>
      <c r="AZ90" s="12">
        <v>39090</v>
      </c>
      <c r="BA90">
        <v>145.62</v>
      </c>
      <c r="BC90" s="12">
        <v>39090</v>
      </c>
      <c r="BD90">
        <v>1003.31</v>
      </c>
      <c r="BF90" s="12">
        <v>39090</v>
      </c>
      <c r="BG90">
        <v>801.01</v>
      </c>
      <c r="BI90" s="12">
        <v>39090</v>
      </c>
      <c r="BJ90">
        <v>76.430000000000007</v>
      </c>
      <c r="BL90" s="12">
        <v>39090</v>
      </c>
      <c r="BM90">
        <v>67.41</v>
      </c>
      <c r="BO90" s="12">
        <v>39090</v>
      </c>
      <c r="BP90">
        <v>3284.3229999999999</v>
      </c>
      <c r="BR90" s="12">
        <v>40759</v>
      </c>
      <c r="BS90">
        <v>870.28</v>
      </c>
      <c r="BU90" s="12">
        <v>39090</v>
      </c>
      <c r="BV90">
        <v>23.15</v>
      </c>
      <c r="BX90" s="12">
        <v>41137</v>
      </c>
      <c r="BY90">
        <v>30.67</v>
      </c>
      <c r="CA90" s="12">
        <v>39083</v>
      </c>
      <c r="CB90">
        <v>5230.1629999999996</v>
      </c>
      <c r="CD90" s="12">
        <v>42263</v>
      </c>
      <c r="CE90">
        <v>918.97</v>
      </c>
      <c r="CG90" s="12">
        <v>39090</v>
      </c>
      <c r="CH90">
        <v>67.27</v>
      </c>
      <c r="CJ90" s="12">
        <v>39090</v>
      </c>
      <c r="CK90">
        <v>51.81</v>
      </c>
      <c r="CM90" s="12">
        <v>41396</v>
      </c>
      <c r="CN90">
        <v>1071.3699999999999</v>
      </c>
      <c r="CP90" s="12">
        <v>39084</v>
      </c>
      <c r="CQ90">
        <v>2213.3969999999999</v>
      </c>
      <c r="CS90" s="12">
        <v>39090</v>
      </c>
      <c r="CT90">
        <v>14.06</v>
      </c>
      <c r="CV90" s="12">
        <v>41960</v>
      </c>
      <c r="CW90">
        <v>59.63</v>
      </c>
      <c r="CY90" s="12">
        <v>39083</v>
      </c>
      <c r="CZ90">
        <v>4999.1379999999999</v>
      </c>
      <c r="DB90" s="12">
        <v>41897</v>
      </c>
      <c r="DC90">
        <v>1577.59</v>
      </c>
      <c r="DE90" s="12">
        <v>39804</v>
      </c>
      <c r="DF90">
        <v>33.130000000000003</v>
      </c>
      <c r="DH90" s="12">
        <v>39090</v>
      </c>
      <c r="DI90">
        <v>62.06</v>
      </c>
      <c r="DK90" s="12">
        <v>39083</v>
      </c>
      <c r="DL90">
        <v>247.06399999999999</v>
      </c>
      <c r="DN90" s="12">
        <v>40820</v>
      </c>
      <c r="DO90">
        <v>157.55000000000001</v>
      </c>
      <c r="DQ90" s="12">
        <v>40759</v>
      </c>
      <c r="DR90">
        <v>46.39</v>
      </c>
      <c r="DS90" s="12"/>
      <c r="DT90" s="12">
        <v>39290</v>
      </c>
      <c r="DU90">
        <v>71.09</v>
      </c>
      <c r="DW90" s="12">
        <v>39083</v>
      </c>
      <c r="DX90">
        <v>270.87400000000002</v>
      </c>
      <c r="DZ90" s="12">
        <v>41302</v>
      </c>
      <c r="EA90">
        <v>584.25</v>
      </c>
    </row>
    <row r="91" spans="1:131" x14ac:dyDescent="0.45">
      <c r="A91" s="12">
        <v>39091</v>
      </c>
      <c r="B91">
        <v>69.814999999999998</v>
      </c>
      <c r="D91" s="12">
        <v>39091</v>
      </c>
      <c r="E91">
        <v>31.364999999999998</v>
      </c>
      <c r="G91" s="12">
        <v>40760</v>
      </c>
      <c r="H91">
        <v>900.26</v>
      </c>
      <c r="J91" s="12">
        <v>39091</v>
      </c>
      <c r="K91">
        <v>1481.82</v>
      </c>
      <c r="M91" s="12">
        <v>39091</v>
      </c>
      <c r="N91">
        <v>72.37</v>
      </c>
      <c r="P91" s="12">
        <v>39415</v>
      </c>
      <c r="Q91">
        <v>50.21</v>
      </c>
      <c r="S91" s="12">
        <v>39084</v>
      </c>
      <c r="T91">
        <v>2105.85</v>
      </c>
      <c r="V91" s="12">
        <v>42292</v>
      </c>
      <c r="W91">
        <v>954.79</v>
      </c>
      <c r="Y91" s="12">
        <v>39091</v>
      </c>
      <c r="Z91">
        <v>36.954999999999998</v>
      </c>
      <c r="AB91" s="12">
        <v>39091</v>
      </c>
      <c r="AC91">
        <v>36.183300000000003</v>
      </c>
      <c r="AE91" s="12">
        <v>42186</v>
      </c>
      <c r="AF91">
        <v>997.6</v>
      </c>
      <c r="AH91" s="12">
        <v>39084</v>
      </c>
      <c r="AI91">
        <v>321.38400000000001</v>
      </c>
      <c r="AK91" s="12">
        <v>39091</v>
      </c>
      <c r="AL91">
        <v>141.07</v>
      </c>
      <c r="AN91" s="12">
        <v>39091</v>
      </c>
      <c r="AO91">
        <v>141.38</v>
      </c>
      <c r="AQ91" s="12">
        <v>39091</v>
      </c>
      <c r="AR91">
        <v>2177.6799999999998</v>
      </c>
      <c r="AT91" s="12">
        <v>39091</v>
      </c>
      <c r="AU91">
        <v>2177.6779999999999</v>
      </c>
      <c r="AW91" s="12">
        <v>39091</v>
      </c>
      <c r="AX91">
        <v>80.19</v>
      </c>
      <c r="AZ91" s="12">
        <v>39091</v>
      </c>
      <c r="BA91">
        <v>146.44999999999999</v>
      </c>
      <c r="BC91" s="12">
        <v>39091</v>
      </c>
      <c r="BD91">
        <v>1006.28</v>
      </c>
      <c r="BF91" s="12">
        <v>39091</v>
      </c>
      <c r="BG91">
        <v>803.38</v>
      </c>
      <c r="BI91" s="12">
        <v>39091</v>
      </c>
      <c r="BJ91">
        <v>77.150000000000006</v>
      </c>
      <c r="BL91" s="12">
        <v>39091</v>
      </c>
      <c r="BM91">
        <v>67.599999999999994</v>
      </c>
      <c r="BO91" s="12">
        <v>39091</v>
      </c>
      <c r="BP91">
        <v>3289.98</v>
      </c>
      <c r="BR91" s="12">
        <v>40760</v>
      </c>
      <c r="BS91">
        <v>855.51</v>
      </c>
      <c r="BU91" s="12">
        <v>39091</v>
      </c>
      <c r="BV91">
        <v>23</v>
      </c>
      <c r="BX91" s="12">
        <v>41138</v>
      </c>
      <c r="BY91">
        <v>30.59</v>
      </c>
      <c r="CA91" s="12">
        <v>39084</v>
      </c>
      <c r="CB91">
        <v>5347.95</v>
      </c>
      <c r="CD91" s="12">
        <v>42264</v>
      </c>
      <c r="CE91">
        <v>919.86</v>
      </c>
      <c r="CG91" s="12">
        <v>39091</v>
      </c>
      <c r="CH91">
        <v>67.02</v>
      </c>
      <c r="CJ91" s="12">
        <v>39091</v>
      </c>
      <c r="CK91">
        <v>51.615000000000002</v>
      </c>
      <c r="CM91" s="12">
        <v>41397</v>
      </c>
      <c r="CN91">
        <v>1086.3800000000001</v>
      </c>
      <c r="CP91" s="12">
        <v>39085</v>
      </c>
      <c r="CQ91">
        <v>2195.846</v>
      </c>
      <c r="CS91" s="12">
        <v>39091</v>
      </c>
      <c r="CT91">
        <v>14.15</v>
      </c>
      <c r="CV91" s="12">
        <v>41961</v>
      </c>
      <c r="CW91">
        <v>59.63</v>
      </c>
      <c r="CY91" s="12">
        <v>39084</v>
      </c>
      <c r="CZ91">
        <v>5013.0209999999997</v>
      </c>
      <c r="DB91" s="12">
        <v>41898</v>
      </c>
      <c r="DC91">
        <v>1574.5</v>
      </c>
      <c r="DE91" s="12">
        <v>39805</v>
      </c>
      <c r="DF91">
        <v>32.06</v>
      </c>
      <c r="DH91" s="12">
        <v>39091</v>
      </c>
      <c r="DI91">
        <v>62.2</v>
      </c>
      <c r="DK91" s="12">
        <v>39084</v>
      </c>
      <c r="DL91">
        <v>250.624</v>
      </c>
      <c r="DN91" s="12">
        <v>40821</v>
      </c>
      <c r="DO91">
        <v>158.87</v>
      </c>
      <c r="DQ91" s="12">
        <v>40760</v>
      </c>
      <c r="DR91">
        <v>45</v>
      </c>
      <c r="DS91" s="12"/>
      <c r="DT91" s="12">
        <v>39293</v>
      </c>
      <c r="DU91">
        <v>73.430000000000007</v>
      </c>
      <c r="DW91" s="12">
        <v>39084</v>
      </c>
      <c r="DX91">
        <v>277.69900000000001</v>
      </c>
      <c r="DZ91" s="12">
        <v>41303</v>
      </c>
      <c r="EA91">
        <v>584.73</v>
      </c>
    </row>
    <row r="92" spans="1:131" x14ac:dyDescent="0.45">
      <c r="A92" s="12">
        <v>39092</v>
      </c>
      <c r="B92">
        <v>69.97</v>
      </c>
      <c r="D92" s="12">
        <v>39092</v>
      </c>
      <c r="E92">
        <v>31.4175</v>
      </c>
      <c r="G92" s="12">
        <v>40763</v>
      </c>
      <c r="H92">
        <v>837.14</v>
      </c>
      <c r="J92" s="12">
        <v>39092</v>
      </c>
      <c r="K92">
        <v>1485.45</v>
      </c>
      <c r="M92" s="12">
        <v>39092</v>
      </c>
      <c r="N92">
        <v>71.819999999999993</v>
      </c>
      <c r="P92" s="12">
        <v>39416</v>
      </c>
      <c r="Q92">
        <v>50.39</v>
      </c>
      <c r="S92" s="12">
        <v>39085</v>
      </c>
      <c r="T92">
        <v>2094.2800000000002</v>
      </c>
      <c r="V92" s="12">
        <v>42293</v>
      </c>
      <c r="W92">
        <v>958.42</v>
      </c>
      <c r="Y92" s="12">
        <v>39092</v>
      </c>
      <c r="Z92">
        <v>36.85</v>
      </c>
      <c r="AB92" s="12">
        <v>39092</v>
      </c>
      <c r="AC92">
        <v>36.1</v>
      </c>
      <c r="AE92" s="12">
        <v>42187</v>
      </c>
      <c r="AF92">
        <v>997.91</v>
      </c>
      <c r="AH92" s="12">
        <v>39085</v>
      </c>
      <c r="AI92">
        <v>319.53399999999999</v>
      </c>
      <c r="AK92" s="12">
        <v>39092</v>
      </c>
      <c r="AL92">
        <v>141.54</v>
      </c>
      <c r="AN92" s="12">
        <v>39092</v>
      </c>
      <c r="AO92">
        <v>141.76</v>
      </c>
      <c r="AQ92" s="12">
        <v>39092</v>
      </c>
      <c r="AR92">
        <v>2182.16</v>
      </c>
      <c r="AT92" s="12">
        <v>39092</v>
      </c>
      <c r="AU92">
        <v>2182.1610000000001</v>
      </c>
      <c r="AW92" s="12">
        <v>39092</v>
      </c>
      <c r="AX92">
        <v>80.64</v>
      </c>
      <c r="AZ92" s="12">
        <v>39092</v>
      </c>
      <c r="BA92">
        <v>147.46</v>
      </c>
      <c r="BC92" s="12">
        <v>39092</v>
      </c>
      <c r="BD92">
        <v>1009.76</v>
      </c>
      <c r="BF92" s="12">
        <v>39092</v>
      </c>
      <c r="BG92">
        <v>806.09</v>
      </c>
      <c r="BI92" s="12">
        <v>39092</v>
      </c>
      <c r="BJ92">
        <v>77.75</v>
      </c>
      <c r="BL92" s="12">
        <v>39092</v>
      </c>
      <c r="BM92">
        <v>67.61</v>
      </c>
      <c r="BO92" s="12">
        <v>39092</v>
      </c>
      <c r="BP92">
        <v>3292.5</v>
      </c>
      <c r="BR92" s="12">
        <v>40763</v>
      </c>
      <c r="BS92">
        <v>781.47</v>
      </c>
      <c r="BU92" s="12">
        <v>39092</v>
      </c>
      <c r="BV92">
        <v>22.94</v>
      </c>
      <c r="BX92" s="12">
        <v>41141</v>
      </c>
      <c r="BY92">
        <v>30.79</v>
      </c>
      <c r="CA92" s="12">
        <v>39085</v>
      </c>
      <c r="CB92">
        <v>5301.94</v>
      </c>
      <c r="CD92" s="12">
        <v>42265</v>
      </c>
      <c r="CE92">
        <v>917.36</v>
      </c>
      <c r="CG92" s="12">
        <v>39092</v>
      </c>
      <c r="CH92">
        <v>66.66</v>
      </c>
      <c r="CJ92" s="12">
        <v>39092</v>
      </c>
      <c r="CK92">
        <v>51.325000000000003</v>
      </c>
      <c r="CM92" s="12">
        <v>41400</v>
      </c>
      <c r="CN92">
        <v>1082.03</v>
      </c>
      <c r="CP92" s="12">
        <v>39086</v>
      </c>
      <c r="CQ92">
        <v>2176.9929999999999</v>
      </c>
      <c r="CS92" s="12">
        <v>39092</v>
      </c>
      <c r="CT92">
        <v>13.94</v>
      </c>
      <c r="CV92" s="12">
        <v>41963</v>
      </c>
      <c r="CW92">
        <v>59.63</v>
      </c>
      <c r="CY92" s="12">
        <v>39085</v>
      </c>
      <c r="CZ92">
        <v>4990.3429999999998</v>
      </c>
      <c r="DB92" s="12">
        <v>41899</v>
      </c>
      <c r="DC92">
        <v>1568.09</v>
      </c>
      <c r="DE92" s="12">
        <v>39806</v>
      </c>
      <c r="DF92">
        <v>33.020000000000003</v>
      </c>
      <c r="DH92" s="12">
        <v>39092</v>
      </c>
      <c r="DI92">
        <v>61.76</v>
      </c>
      <c r="DK92" s="12">
        <v>39085</v>
      </c>
      <c r="DL92">
        <v>250.15</v>
      </c>
      <c r="DN92" s="12">
        <v>40822</v>
      </c>
      <c r="DO92">
        <v>165.11</v>
      </c>
      <c r="DQ92" s="12">
        <v>40763</v>
      </c>
      <c r="DR92">
        <v>41.91</v>
      </c>
      <c r="DS92" s="12"/>
      <c r="DT92" s="12">
        <v>39294</v>
      </c>
      <c r="DU92">
        <v>73.760000000000005</v>
      </c>
      <c r="DW92" s="12">
        <v>39085</v>
      </c>
      <c r="DX92">
        <v>281.24099999999999</v>
      </c>
      <c r="DZ92" s="12">
        <v>41304</v>
      </c>
      <c r="EA92">
        <v>588.67999999999995</v>
      </c>
    </row>
    <row r="93" spans="1:131" x14ac:dyDescent="0.45">
      <c r="A93" s="12">
        <v>39093</v>
      </c>
      <c r="B93">
        <v>70.5</v>
      </c>
      <c r="D93" s="12">
        <v>39093</v>
      </c>
      <c r="E93">
        <v>31.577500000000001</v>
      </c>
      <c r="G93" s="12">
        <v>40764</v>
      </c>
      <c r="H93">
        <v>879.64</v>
      </c>
      <c r="J93" s="12">
        <v>39093</v>
      </c>
      <c r="K93">
        <v>1496.29</v>
      </c>
      <c r="M93" s="12">
        <v>39093</v>
      </c>
      <c r="N93">
        <v>72.28</v>
      </c>
      <c r="P93" s="12">
        <v>39419</v>
      </c>
      <c r="Q93">
        <v>50.2</v>
      </c>
      <c r="S93" s="12">
        <v>39086</v>
      </c>
      <c r="T93">
        <v>2080.5100000000002</v>
      </c>
      <c r="V93" s="12">
        <v>42296</v>
      </c>
      <c r="W93">
        <v>954.86</v>
      </c>
      <c r="Y93" s="12">
        <v>39093</v>
      </c>
      <c r="Z93">
        <v>37.340000000000003</v>
      </c>
      <c r="AB93" s="12">
        <v>39093</v>
      </c>
      <c r="AC93">
        <v>36.556699999999999</v>
      </c>
      <c r="AE93" s="12">
        <v>42188</v>
      </c>
      <c r="AF93">
        <v>990</v>
      </c>
      <c r="AH93" s="12">
        <v>39086</v>
      </c>
      <c r="AI93">
        <v>314.65499999999997</v>
      </c>
      <c r="AK93" s="12">
        <v>39093</v>
      </c>
      <c r="AL93">
        <v>142.16</v>
      </c>
      <c r="AN93" s="12">
        <v>39093</v>
      </c>
      <c r="AO93">
        <v>142.5</v>
      </c>
      <c r="AQ93" s="12">
        <v>39093</v>
      </c>
      <c r="AR93">
        <v>2196.02</v>
      </c>
      <c r="AT93" s="12">
        <v>39093</v>
      </c>
      <c r="AU93">
        <v>2196.0210000000002</v>
      </c>
      <c r="AW93" s="12">
        <v>39093</v>
      </c>
      <c r="AX93">
        <v>81.31</v>
      </c>
      <c r="AZ93" s="12">
        <v>39093</v>
      </c>
      <c r="BA93">
        <v>148.28</v>
      </c>
      <c r="BC93" s="12">
        <v>39093</v>
      </c>
      <c r="BD93">
        <v>1020.62</v>
      </c>
      <c r="BF93" s="12">
        <v>39093</v>
      </c>
      <c r="BG93">
        <v>814.71</v>
      </c>
      <c r="BI93" s="12">
        <v>39093</v>
      </c>
      <c r="BJ93">
        <v>78.23</v>
      </c>
      <c r="BL93" s="12">
        <v>39093</v>
      </c>
      <c r="BM93">
        <v>68.459999999999994</v>
      </c>
      <c r="BO93" s="12">
        <v>39093</v>
      </c>
      <c r="BP93">
        <v>3333.114</v>
      </c>
      <c r="BR93" s="12">
        <v>40764</v>
      </c>
      <c r="BS93">
        <v>831.44</v>
      </c>
      <c r="BU93" s="12">
        <v>39093</v>
      </c>
      <c r="BV93">
        <v>23.25</v>
      </c>
      <c r="BX93" s="12">
        <v>41142</v>
      </c>
      <c r="BY93">
        <v>30.79</v>
      </c>
      <c r="CA93" s="12">
        <v>39086</v>
      </c>
      <c r="CB93">
        <v>5255.2780000000002</v>
      </c>
      <c r="CD93" s="12">
        <v>42268</v>
      </c>
      <c r="CE93">
        <v>910.7</v>
      </c>
      <c r="CG93" s="12">
        <v>39093</v>
      </c>
      <c r="CH93">
        <v>67.650000000000006</v>
      </c>
      <c r="CJ93" s="12">
        <v>39093</v>
      </c>
      <c r="CK93">
        <v>51.88</v>
      </c>
      <c r="CM93" s="12">
        <v>41401</v>
      </c>
      <c r="CN93">
        <v>1087.1099999999999</v>
      </c>
      <c r="CP93" s="12">
        <v>39087</v>
      </c>
      <c r="CQ93">
        <v>2143.8879999999999</v>
      </c>
      <c r="CS93" s="12">
        <v>39093</v>
      </c>
      <c r="CT93">
        <v>13.87</v>
      </c>
      <c r="CV93" s="12">
        <v>41967</v>
      </c>
      <c r="CW93">
        <v>60.11</v>
      </c>
      <c r="CY93" s="12">
        <v>39086</v>
      </c>
      <c r="CZ93">
        <v>5048.5990000000002</v>
      </c>
      <c r="DB93" s="12">
        <v>41900</v>
      </c>
      <c r="DC93">
        <v>1565.25</v>
      </c>
      <c r="DE93" s="12">
        <v>39808</v>
      </c>
      <c r="DF93">
        <v>32.82</v>
      </c>
      <c r="DH93" s="12">
        <v>39093</v>
      </c>
      <c r="DI93">
        <v>62.04</v>
      </c>
      <c r="DK93" s="12">
        <v>39086</v>
      </c>
      <c r="DL93">
        <v>246.56299999999999</v>
      </c>
      <c r="DN93" s="12">
        <v>40823</v>
      </c>
      <c r="DO93">
        <v>168.53</v>
      </c>
      <c r="DQ93" s="12">
        <v>40764</v>
      </c>
      <c r="DR93">
        <v>43.3</v>
      </c>
      <c r="DS93" s="12"/>
      <c r="DT93" s="12">
        <v>39295</v>
      </c>
      <c r="DU93">
        <v>71.900000000000006</v>
      </c>
      <c r="DW93" s="12">
        <v>39086</v>
      </c>
      <c r="DX93">
        <v>271.68</v>
      </c>
      <c r="DZ93" s="12">
        <v>41305</v>
      </c>
      <c r="EA93">
        <v>585.52</v>
      </c>
    </row>
    <row r="94" spans="1:131" x14ac:dyDescent="0.45">
      <c r="A94" s="12">
        <v>39094</v>
      </c>
      <c r="B94">
        <v>70.965000000000003</v>
      </c>
      <c r="D94" s="12">
        <v>39094</v>
      </c>
      <c r="E94">
        <v>31.795000000000002</v>
      </c>
      <c r="G94" s="12">
        <v>40765</v>
      </c>
      <c r="H94">
        <v>842.18</v>
      </c>
      <c r="J94" s="12">
        <v>39094</v>
      </c>
      <c r="K94">
        <v>1504.23</v>
      </c>
      <c r="M94" s="12">
        <v>39094</v>
      </c>
      <c r="N94">
        <v>73.099999999999994</v>
      </c>
      <c r="P94" s="12">
        <v>39420</v>
      </c>
      <c r="Q94">
        <v>49.85</v>
      </c>
      <c r="S94" s="12">
        <v>39087</v>
      </c>
      <c r="T94">
        <v>2052.14</v>
      </c>
      <c r="V94" s="12">
        <v>42297</v>
      </c>
      <c r="W94">
        <v>953.98</v>
      </c>
      <c r="Y94" s="12">
        <v>39094</v>
      </c>
      <c r="Z94">
        <v>37.884999999999998</v>
      </c>
      <c r="AB94" s="12">
        <v>39094</v>
      </c>
      <c r="AC94">
        <v>37.299999999999997</v>
      </c>
      <c r="AE94" s="12">
        <v>42191</v>
      </c>
      <c r="AF94">
        <v>970.44</v>
      </c>
      <c r="AH94" s="12">
        <v>39087</v>
      </c>
      <c r="AI94">
        <v>310.238</v>
      </c>
      <c r="AK94" s="12">
        <v>39094</v>
      </c>
      <c r="AL94">
        <v>143.24</v>
      </c>
      <c r="AN94" s="12">
        <v>39094</v>
      </c>
      <c r="AO94">
        <v>143.57</v>
      </c>
      <c r="AQ94" s="12">
        <v>39094</v>
      </c>
      <c r="AR94">
        <v>2206.6799999999998</v>
      </c>
      <c r="AT94" s="12">
        <v>39094</v>
      </c>
      <c r="AU94">
        <v>2206.6770000000001</v>
      </c>
      <c r="AW94" s="12">
        <v>39094</v>
      </c>
      <c r="AX94">
        <v>82.12</v>
      </c>
      <c r="AZ94" s="12">
        <v>39094</v>
      </c>
      <c r="BA94">
        <v>149.86000000000001</v>
      </c>
      <c r="BC94" s="12">
        <v>39094</v>
      </c>
      <c r="BD94">
        <v>1027.79</v>
      </c>
      <c r="BF94" s="12">
        <v>39094</v>
      </c>
      <c r="BG94">
        <v>820.43</v>
      </c>
      <c r="BI94" s="12">
        <v>39094</v>
      </c>
      <c r="BJ94">
        <v>78.98</v>
      </c>
      <c r="BL94" s="12">
        <v>39094</v>
      </c>
      <c r="BM94">
        <v>69.08</v>
      </c>
      <c r="BO94" s="12">
        <v>39094</v>
      </c>
      <c r="BP94">
        <v>3357.701</v>
      </c>
      <c r="BR94" s="12">
        <v>40765</v>
      </c>
      <c r="BS94">
        <v>796.74</v>
      </c>
      <c r="BU94" s="12">
        <v>39094</v>
      </c>
      <c r="BV94">
        <v>23.47</v>
      </c>
      <c r="BX94" s="12">
        <v>41143</v>
      </c>
      <c r="BY94">
        <v>30.68</v>
      </c>
      <c r="CA94" s="12">
        <v>39087</v>
      </c>
      <c r="CB94">
        <v>5155.2129999999997</v>
      </c>
      <c r="CD94" s="12">
        <v>42269</v>
      </c>
      <c r="CE94">
        <v>881.07</v>
      </c>
      <c r="CG94" s="12">
        <v>39094</v>
      </c>
      <c r="CH94">
        <v>68.05</v>
      </c>
      <c r="CJ94" s="12">
        <v>39094</v>
      </c>
      <c r="CK94">
        <v>52.35</v>
      </c>
      <c r="CM94" s="12">
        <v>41402</v>
      </c>
      <c r="CN94">
        <v>1102.82</v>
      </c>
      <c r="CP94" s="12">
        <v>39090</v>
      </c>
      <c r="CQ94">
        <v>2144.4740000000002</v>
      </c>
      <c r="CS94" s="12">
        <v>39094</v>
      </c>
      <c r="CT94">
        <v>14.05</v>
      </c>
      <c r="CV94" s="12">
        <v>41968</v>
      </c>
      <c r="CW94">
        <v>59.927</v>
      </c>
      <c r="CY94" s="12">
        <v>39087</v>
      </c>
      <c r="CZ94">
        <v>4996.1419999999998</v>
      </c>
      <c r="DB94" s="12">
        <v>41901</v>
      </c>
      <c r="DC94">
        <v>1576.39</v>
      </c>
      <c r="DE94" s="12">
        <v>39811</v>
      </c>
      <c r="DF94">
        <v>32.93</v>
      </c>
      <c r="DH94" s="12">
        <v>39094</v>
      </c>
      <c r="DI94">
        <v>62.78</v>
      </c>
      <c r="DK94" s="12">
        <v>39087</v>
      </c>
      <c r="DL94">
        <v>245.44399999999999</v>
      </c>
      <c r="DN94" s="12">
        <v>40826</v>
      </c>
      <c r="DO94">
        <v>170.3</v>
      </c>
      <c r="DQ94" s="12">
        <v>40765</v>
      </c>
      <c r="DR94">
        <v>42.04</v>
      </c>
      <c r="DS94" s="12"/>
      <c r="DT94" s="12">
        <v>39296</v>
      </c>
      <c r="DU94">
        <v>71.62</v>
      </c>
      <c r="DW94" s="12">
        <v>39087</v>
      </c>
      <c r="DX94">
        <v>270.35199999999998</v>
      </c>
      <c r="DZ94" s="12">
        <v>41306</v>
      </c>
      <c r="EA94">
        <v>587.38</v>
      </c>
    </row>
    <row r="95" spans="1:131" x14ac:dyDescent="0.45">
      <c r="A95" s="12">
        <v>39098</v>
      </c>
      <c r="B95">
        <v>70.83</v>
      </c>
      <c r="D95" s="12">
        <v>39098</v>
      </c>
      <c r="E95">
        <v>31.745000000000001</v>
      </c>
      <c r="G95" s="12">
        <v>40766</v>
      </c>
      <c r="H95">
        <v>882.12</v>
      </c>
      <c r="J95" s="12">
        <v>39098</v>
      </c>
      <c r="K95">
        <v>1505.02</v>
      </c>
      <c r="M95" s="12">
        <v>39098</v>
      </c>
      <c r="N95">
        <v>73.010000000000005</v>
      </c>
      <c r="P95" s="12">
        <v>39421</v>
      </c>
      <c r="Q95">
        <v>50.55</v>
      </c>
      <c r="S95" s="12">
        <v>39090</v>
      </c>
      <c r="T95">
        <v>2051.56</v>
      </c>
      <c r="V95" s="12">
        <v>42298</v>
      </c>
      <c r="W95">
        <v>955.26</v>
      </c>
      <c r="Y95" s="12">
        <v>39098</v>
      </c>
      <c r="Z95">
        <v>37.9</v>
      </c>
      <c r="AB95" s="12">
        <v>39098</v>
      </c>
      <c r="AC95">
        <v>37.433300000000003</v>
      </c>
      <c r="AE95" s="12">
        <v>42192</v>
      </c>
      <c r="AF95">
        <v>954.27</v>
      </c>
      <c r="AH95" s="12">
        <v>39090</v>
      </c>
      <c r="AI95">
        <v>308.53699999999998</v>
      </c>
      <c r="AK95" s="12">
        <v>39098</v>
      </c>
      <c r="AL95">
        <v>142.96</v>
      </c>
      <c r="AN95" s="12">
        <v>39098</v>
      </c>
      <c r="AO95">
        <v>143.28</v>
      </c>
      <c r="AQ95" s="12">
        <v>39098</v>
      </c>
      <c r="AR95">
        <v>2208.48</v>
      </c>
      <c r="AT95" s="12">
        <v>39098</v>
      </c>
      <c r="AU95">
        <v>2208.482</v>
      </c>
      <c r="AW95" s="12">
        <v>39098</v>
      </c>
      <c r="AX95">
        <v>81.739999999999995</v>
      </c>
      <c r="AZ95" s="12">
        <v>39098</v>
      </c>
      <c r="BA95">
        <v>148.86000000000001</v>
      </c>
      <c r="BC95" s="12">
        <v>39098</v>
      </c>
      <c r="BD95">
        <v>1026.2</v>
      </c>
      <c r="BF95" s="12">
        <v>39098</v>
      </c>
      <c r="BG95">
        <v>819.16</v>
      </c>
      <c r="BI95" s="12">
        <v>39098</v>
      </c>
      <c r="BJ95">
        <v>78.45</v>
      </c>
      <c r="BL95" s="12">
        <v>39098</v>
      </c>
      <c r="BM95">
        <v>68.77</v>
      </c>
      <c r="BO95" s="12">
        <v>39098</v>
      </c>
      <c r="BP95">
        <v>3345.9209999999998</v>
      </c>
      <c r="BR95" s="12">
        <v>40766</v>
      </c>
      <c r="BS95">
        <v>839.83</v>
      </c>
      <c r="BU95" s="12">
        <v>39098</v>
      </c>
      <c r="BV95">
        <v>23.47</v>
      </c>
      <c r="BX95" s="12">
        <v>41145</v>
      </c>
      <c r="BY95">
        <v>30.4145</v>
      </c>
      <c r="CA95" s="12">
        <v>39090</v>
      </c>
      <c r="CB95">
        <v>5153.2380000000003</v>
      </c>
      <c r="CD95" s="12">
        <v>42270</v>
      </c>
      <c r="CE95">
        <v>887.27</v>
      </c>
      <c r="CG95" s="12">
        <v>39098</v>
      </c>
      <c r="CH95">
        <v>68.239999999999995</v>
      </c>
      <c r="CJ95" s="12">
        <v>39098</v>
      </c>
      <c r="CK95">
        <v>52.35</v>
      </c>
      <c r="CM95" s="12">
        <v>41403</v>
      </c>
      <c r="CN95">
        <v>1097.5899999999999</v>
      </c>
      <c r="CP95" s="12">
        <v>39091</v>
      </c>
      <c r="CQ95">
        <v>2143.4189999999999</v>
      </c>
      <c r="CS95" s="12">
        <v>39098</v>
      </c>
      <c r="CT95">
        <v>14.1</v>
      </c>
      <c r="CV95" s="12">
        <v>41971</v>
      </c>
      <c r="CW95">
        <v>59.72</v>
      </c>
      <c r="CY95" s="12">
        <v>39090</v>
      </c>
      <c r="CZ95">
        <v>5002.04</v>
      </c>
      <c r="DB95" s="12">
        <v>41904</v>
      </c>
      <c r="DC95">
        <v>1578.17</v>
      </c>
      <c r="DE95" s="12">
        <v>39812</v>
      </c>
      <c r="DF95">
        <v>33.200000000000003</v>
      </c>
      <c r="DH95" s="12">
        <v>39098</v>
      </c>
      <c r="DI95">
        <v>63.3</v>
      </c>
      <c r="DK95" s="12">
        <v>39090</v>
      </c>
      <c r="DL95">
        <v>242.584</v>
      </c>
      <c r="DN95" s="12">
        <v>40827</v>
      </c>
      <c r="DO95">
        <v>172.96</v>
      </c>
      <c r="DQ95" s="12">
        <v>40766</v>
      </c>
      <c r="DR95">
        <v>42.59</v>
      </c>
      <c r="DS95" s="12"/>
      <c r="DT95" s="12">
        <v>39297</v>
      </c>
      <c r="DU95">
        <v>68.31</v>
      </c>
      <c r="DW95" s="12">
        <v>39090</v>
      </c>
      <c r="DX95">
        <v>266.20999999999998</v>
      </c>
      <c r="DZ95" s="12">
        <v>41309</v>
      </c>
      <c r="EA95">
        <v>586.62</v>
      </c>
    </row>
    <row r="96" spans="1:131" x14ac:dyDescent="0.45">
      <c r="A96" s="12">
        <v>39099</v>
      </c>
      <c r="B96">
        <v>70.88</v>
      </c>
      <c r="D96" s="12">
        <v>39099</v>
      </c>
      <c r="E96">
        <v>31.741399999999999</v>
      </c>
      <c r="G96" s="12">
        <v>40767</v>
      </c>
      <c r="H96">
        <v>886.73</v>
      </c>
      <c r="J96" s="12">
        <v>39099</v>
      </c>
      <c r="K96">
        <v>1503.6</v>
      </c>
      <c r="M96" s="12">
        <v>39099</v>
      </c>
      <c r="N96">
        <v>73.05</v>
      </c>
      <c r="P96" s="12">
        <v>39422</v>
      </c>
      <c r="Q96">
        <v>51.02</v>
      </c>
      <c r="S96" s="12">
        <v>39091</v>
      </c>
      <c r="T96">
        <v>2057.0500000000002</v>
      </c>
      <c r="V96" s="12">
        <v>42299</v>
      </c>
      <c r="W96">
        <v>959.22</v>
      </c>
      <c r="Y96" s="12">
        <v>39099</v>
      </c>
      <c r="Z96">
        <v>37.799999999999997</v>
      </c>
      <c r="AB96" s="12">
        <v>39099</v>
      </c>
      <c r="AC96">
        <v>37.276699999999998</v>
      </c>
      <c r="AE96" s="12">
        <v>42193</v>
      </c>
      <c r="AF96">
        <v>926.61</v>
      </c>
      <c r="AH96" s="12">
        <v>39091</v>
      </c>
      <c r="AI96">
        <v>304.584</v>
      </c>
      <c r="AK96" s="12">
        <v>39099</v>
      </c>
      <c r="AL96">
        <v>143.02000000000001</v>
      </c>
      <c r="AN96" s="12">
        <v>39099</v>
      </c>
      <c r="AO96">
        <v>143.28</v>
      </c>
      <c r="AQ96" s="12">
        <v>39099</v>
      </c>
      <c r="AR96">
        <v>2206.6999999999998</v>
      </c>
      <c r="AT96" s="12">
        <v>39099</v>
      </c>
      <c r="AU96">
        <v>2206.701</v>
      </c>
      <c r="AW96" s="12">
        <v>39099</v>
      </c>
      <c r="AX96">
        <v>81.819999999999993</v>
      </c>
      <c r="AZ96" s="12">
        <v>39099</v>
      </c>
      <c r="BA96">
        <v>149.13</v>
      </c>
      <c r="BC96" s="12">
        <v>39099</v>
      </c>
      <c r="BD96">
        <v>1025.8900000000001</v>
      </c>
      <c r="BF96" s="12">
        <v>39099</v>
      </c>
      <c r="BG96">
        <v>818.87</v>
      </c>
      <c r="BI96" s="12">
        <v>39099</v>
      </c>
      <c r="BJ96">
        <v>78.11</v>
      </c>
      <c r="BL96" s="12">
        <v>39099</v>
      </c>
      <c r="BM96">
        <v>68.64</v>
      </c>
      <c r="BO96" s="12">
        <v>39099</v>
      </c>
      <c r="BP96">
        <v>3334.5590000000002</v>
      </c>
      <c r="BR96" s="12">
        <v>40767</v>
      </c>
      <c r="BS96">
        <v>843.64</v>
      </c>
      <c r="BU96" s="12">
        <v>39099</v>
      </c>
      <c r="BV96">
        <v>23.47</v>
      </c>
      <c r="BX96" s="12">
        <v>41148</v>
      </c>
      <c r="BY96">
        <v>30.53</v>
      </c>
      <c r="CA96" s="12">
        <v>39091</v>
      </c>
      <c r="CB96">
        <v>5170.6450000000004</v>
      </c>
      <c r="CD96" s="12">
        <v>42271</v>
      </c>
      <c r="CE96">
        <v>885.53</v>
      </c>
      <c r="CG96" s="12">
        <v>39099</v>
      </c>
      <c r="CH96">
        <v>67.95</v>
      </c>
      <c r="CJ96" s="12">
        <v>39099</v>
      </c>
      <c r="CK96">
        <v>52.32</v>
      </c>
      <c r="CM96" s="12">
        <v>41404</v>
      </c>
      <c r="CN96">
        <v>1091.6500000000001</v>
      </c>
      <c r="CP96" s="12">
        <v>39092</v>
      </c>
      <c r="CQ96">
        <v>2120.37</v>
      </c>
      <c r="CS96" s="12">
        <v>39099</v>
      </c>
      <c r="CT96">
        <v>14.1</v>
      </c>
      <c r="CV96" s="12">
        <v>41974</v>
      </c>
      <c r="CW96">
        <v>60.153300000000002</v>
      </c>
      <c r="CY96" s="12">
        <v>39091</v>
      </c>
      <c r="CZ96">
        <v>5015.5140000000001</v>
      </c>
      <c r="DB96" s="12">
        <v>41905</v>
      </c>
      <c r="DC96">
        <v>1580.05</v>
      </c>
      <c r="DE96" s="12">
        <v>39813</v>
      </c>
      <c r="DF96">
        <v>33.53</v>
      </c>
      <c r="DH96" s="12">
        <v>39099</v>
      </c>
      <c r="DI96">
        <v>63.45</v>
      </c>
      <c r="DK96" s="12">
        <v>39091</v>
      </c>
      <c r="DL96">
        <v>242.202</v>
      </c>
      <c r="DN96" s="12">
        <v>40828</v>
      </c>
      <c r="DO96">
        <v>174.84</v>
      </c>
      <c r="DQ96" s="12">
        <v>40767</v>
      </c>
      <c r="DR96">
        <v>43.2</v>
      </c>
      <c r="DS96" s="12"/>
      <c r="DT96" s="12">
        <v>39300</v>
      </c>
      <c r="DU96">
        <v>69.3</v>
      </c>
      <c r="DW96" s="12">
        <v>39091</v>
      </c>
      <c r="DX96">
        <v>262.80399999999997</v>
      </c>
      <c r="DZ96" s="12">
        <v>41310</v>
      </c>
      <c r="EA96">
        <v>574.13</v>
      </c>
    </row>
    <row r="97" spans="1:131" x14ac:dyDescent="0.45">
      <c r="A97" s="12">
        <v>39100</v>
      </c>
      <c r="B97">
        <v>70.5</v>
      </c>
      <c r="D97" s="12">
        <v>39100</v>
      </c>
      <c r="E97">
        <v>31.645</v>
      </c>
      <c r="G97" s="12">
        <v>40770</v>
      </c>
      <c r="H97">
        <v>907.19</v>
      </c>
      <c r="J97" s="12">
        <v>39100</v>
      </c>
      <c r="K97">
        <v>1496.96</v>
      </c>
      <c r="M97" s="12">
        <v>39100</v>
      </c>
      <c r="N97">
        <v>72.8</v>
      </c>
      <c r="P97" s="12">
        <v>39423</v>
      </c>
      <c r="Q97">
        <v>50.82</v>
      </c>
      <c r="S97" s="12">
        <v>39092</v>
      </c>
      <c r="T97">
        <v>2030</v>
      </c>
      <c r="V97" s="12">
        <v>42300</v>
      </c>
      <c r="W97">
        <v>966.74</v>
      </c>
      <c r="Y97" s="12">
        <v>39100</v>
      </c>
      <c r="Z97">
        <v>37.6</v>
      </c>
      <c r="AB97" s="12">
        <v>39100</v>
      </c>
      <c r="AC97">
        <v>36.883299999999998</v>
      </c>
      <c r="AE97" s="12">
        <v>42194</v>
      </c>
      <c r="AF97">
        <v>943.77</v>
      </c>
      <c r="AH97" s="12">
        <v>39092</v>
      </c>
      <c r="AI97">
        <v>300.95600000000002</v>
      </c>
      <c r="AK97" s="12">
        <v>39100</v>
      </c>
      <c r="AL97">
        <v>142.54</v>
      </c>
      <c r="AN97" s="12">
        <v>39100</v>
      </c>
      <c r="AO97">
        <v>142.85</v>
      </c>
      <c r="AQ97" s="12">
        <v>39100</v>
      </c>
      <c r="AR97">
        <v>2200.1999999999998</v>
      </c>
      <c r="AT97" s="12">
        <v>39100</v>
      </c>
      <c r="AU97">
        <v>2200.1959999999999</v>
      </c>
      <c r="AW97" s="12">
        <v>39100</v>
      </c>
      <c r="AX97">
        <v>80.97</v>
      </c>
      <c r="AZ97" s="12">
        <v>39100</v>
      </c>
      <c r="BA97">
        <v>147.77000000000001</v>
      </c>
      <c r="BC97" s="12">
        <v>39100</v>
      </c>
      <c r="BD97">
        <v>1016.28</v>
      </c>
      <c r="BF97" s="12">
        <v>39100</v>
      </c>
      <c r="BG97">
        <v>811.16</v>
      </c>
      <c r="BI97" s="12">
        <v>39100</v>
      </c>
      <c r="BJ97">
        <v>77.459999999999994</v>
      </c>
      <c r="BL97" s="12">
        <v>39100</v>
      </c>
      <c r="BM97">
        <v>67.87</v>
      </c>
      <c r="BO97" s="12">
        <v>39100</v>
      </c>
      <c r="BP97">
        <v>3289.951</v>
      </c>
      <c r="BR97" s="12">
        <v>40770</v>
      </c>
      <c r="BS97">
        <v>868.6</v>
      </c>
      <c r="BU97" s="12">
        <v>39100</v>
      </c>
      <c r="BV97">
        <v>23.42</v>
      </c>
      <c r="BX97" s="12">
        <v>41150</v>
      </c>
      <c r="BY97">
        <v>30.41</v>
      </c>
      <c r="CA97" s="12">
        <v>39092</v>
      </c>
      <c r="CB97">
        <v>5125.3710000000001</v>
      </c>
      <c r="CD97" s="12">
        <v>42272</v>
      </c>
      <c r="CE97">
        <v>896.41</v>
      </c>
      <c r="CG97" s="12">
        <v>39100</v>
      </c>
      <c r="CH97">
        <v>67.87</v>
      </c>
      <c r="CJ97" s="12">
        <v>39100</v>
      </c>
      <c r="CK97">
        <v>52.16</v>
      </c>
      <c r="CM97" s="12">
        <v>41407</v>
      </c>
      <c r="CN97">
        <v>1090.8499999999999</v>
      </c>
      <c r="CP97" s="12">
        <v>39093</v>
      </c>
      <c r="CQ97">
        <v>2152.556</v>
      </c>
      <c r="CS97" s="12">
        <v>39100</v>
      </c>
      <c r="CT97">
        <v>14.09</v>
      </c>
      <c r="CV97" s="12">
        <v>41975</v>
      </c>
      <c r="CW97">
        <v>60.55</v>
      </c>
      <c r="CY97" s="12">
        <v>39092</v>
      </c>
      <c r="CZ97">
        <v>4917.4219999999996</v>
      </c>
      <c r="DB97" s="12">
        <v>41906</v>
      </c>
      <c r="DC97">
        <v>1578.62</v>
      </c>
      <c r="DE97" s="12">
        <v>39815</v>
      </c>
      <c r="DF97">
        <v>35.15</v>
      </c>
      <c r="DH97" s="12">
        <v>39100</v>
      </c>
      <c r="DI97">
        <v>63.73</v>
      </c>
      <c r="DK97" s="12">
        <v>39092</v>
      </c>
      <c r="DL97">
        <v>238.07</v>
      </c>
      <c r="DN97" s="12">
        <v>40829</v>
      </c>
      <c r="DO97">
        <v>176.06</v>
      </c>
      <c r="DQ97" s="12">
        <v>40770</v>
      </c>
      <c r="DR97">
        <v>44.6</v>
      </c>
      <c r="DS97" s="12"/>
      <c r="DT97" s="12">
        <v>39301</v>
      </c>
      <c r="DU97">
        <v>68.48</v>
      </c>
      <c r="DW97" s="12">
        <v>39092</v>
      </c>
      <c r="DX97">
        <v>256.44600000000003</v>
      </c>
      <c r="DZ97" s="12">
        <v>41311</v>
      </c>
      <c r="EA97">
        <v>576.94000000000005</v>
      </c>
    </row>
    <row r="98" spans="1:131" x14ac:dyDescent="0.45">
      <c r="A98" s="12">
        <v>39101</v>
      </c>
      <c r="B98">
        <v>70.775000000000006</v>
      </c>
      <c r="D98" s="12">
        <v>39101</v>
      </c>
      <c r="E98">
        <v>31.734999999999999</v>
      </c>
      <c r="G98" s="12">
        <v>40771</v>
      </c>
      <c r="H98">
        <v>897.26</v>
      </c>
      <c r="J98" s="12">
        <v>39101</v>
      </c>
      <c r="K98">
        <v>1502.72</v>
      </c>
      <c r="M98" s="12">
        <v>39101</v>
      </c>
      <c r="N98">
        <v>73.69</v>
      </c>
      <c r="P98" s="12">
        <v>39426</v>
      </c>
      <c r="Q98">
        <v>51.31</v>
      </c>
      <c r="S98" s="12">
        <v>39093</v>
      </c>
      <c r="T98">
        <v>2044.3</v>
      </c>
      <c r="V98" s="12">
        <v>42303</v>
      </c>
      <c r="W98">
        <v>967.59</v>
      </c>
      <c r="Y98" s="12">
        <v>39101</v>
      </c>
      <c r="Z98">
        <v>38.325000000000003</v>
      </c>
      <c r="AB98" s="12">
        <v>39101</v>
      </c>
      <c r="AC98">
        <v>37.546700000000001</v>
      </c>
      <c r="AE98" s="12">
        <v>42195</v>
      </c>
      <c r="AF98">
        <v>959.3</v>
      </c>
      <c r="AH98" s="12">
        <v>39093</v>
      </c>
      <c r="AI98">
        <v>303.29199999999997</v>
      </c>
      <c r="AK98" s="12">
        <v>39101</v>
      </c>
      <c r="AL98">
        <v>142.82</v>
      </c>
      <c r="AN98" s="12">
        <v>39101</v>
      </c>
      <c r="AO98">
        <v>143.22</v>
      </c>
      <c r="AQ98" s="12">
        <v>39101</v>
      </c>
      <c r="AR98">
        <v>2206.6</v>
      </c>
      <c r="AT98" s="12">
        <v>39101</v>
      </c>
      <c r="AU98">
        <v>2206.6</v>
      </c>
      <c r="AW98" s="12">
        <v>39101</v>
      </c>
      <c r="AX98">
        <v>81.5</v>
      </c>
      <c r="AZ98" s="12">
        <v>39101</v>
      </c>
      <c r="BA98">
        <v>148.5</v>
      </c>
      <c r="BC98" s="12">
        <v>39101</v>
      </c>
      <c r="BD98">
        <v>1022.96</v>
      </c>
      <c r="BF98" s="12">
        <v>39101</v>
      </c>
      <c r="BG98">
        <v>816.49</v>
      </c>
      <c r="BI98" s="12">
        <v>39101</v>
      </c>
      <c r="BJ98">
        <v>77.760000000000005</v>
      </c>
      <c r="BL98" s="12">
        <v>39101</v>
      </c>
      <c r="BM98">
        <v>68.430000000000007</v>
      </c>
      <c r="BO98" s="12">
        <v>39101</v>
      </c>
      <c r="BP98">
        <v>3319.4140000000002</v>
      </c>
      <c r="BR98" s="12">
        <v>40771</v>
      </c>
      <c r="BS98">
        <v>855.16</v>
      </c>
      <c r="BU98" s="12">
        <v>39101</v>
      </c>
      <c r="BV98">
        <v>23.68</v>
      </c>
      <c r="BX98" s="12">
        <v>41151</v>
      </c>
      <c r="BY98">
        <v>30.17</v>
      </c>
      <c r="CA98" s="12">
        <v>39093</v>
      </c>
      <c r="CB98">
        <v>5197.4750000000004</v>
      </c>
      <c r="CD98" s="12">
        <v>42275</v>
      </c>
      <c r="CE98">
        <v>883.54</v>
      </c>
      <c r="CG98" s="12">
        <v>39101</v>
      </c>
      <c r="CH98">
        <v>68.61</v>
      </c>
      <c r="CJ98" s="12">
        <v>39101</v>
      </c>
      <c r="CK98">
        <v>52.72</v>
      </c>
      <c r="CM98" s="12">
        <v>41408</v>
      </c>
      <c r="CN98">
        <v>1095.08</v>
      </c>
      <c r="CP98" s="12">
        <v>39094</v>
      </c>
      <c r="CQ98">
        <v>2165.893</v>
      </c>
      <c r="CS98" s="12">
        <v>39101</v>
      </c>
      <c r="CT98">
        <v>14.19</v>
      </c>
      <c r="CV98" s="12">
        <v>41976</v>
      </c>
      <c r="CW98">
        <v>60.29</v>
      </c>
      <c r="CY98" s="12">
        <v>39093</v>
      </c>
      <c r="CZ98">
        <v>4863.9669999999996</v>
      </c>
      <c r="DB98" s="12">
        <v>41907</v>
      </c>
      <c r="DC98">
        <v>1604.92</v>
      </c>
      <c r="DE98" s="12">
        <v>39818</v>
      </c>
      <c r="DF98">
        <v>35.78</v>
      </c>
      <c r="DH98" s="12">
        <v>39101</v>
      </c>
      <c r="DI98">
        <v>64.52</v>
      </c>
      <c r="DK98" s="12">
        <v>39093</v>
      </c>
      <c r="DL98">
        <v>238.05600000000001</v>
      </c>
      <c r="DN98" s="12">
        <v>40830</v>
      </c>
      <c r="DO98">
        <v>176.48</v>
      </c>
      <c r="DQ98" s="12">
        <v>40771</v>
      </c>
      <c r="DR98">
        <v>44.404000000000003</v>
      </c>
      <c r="DS98" s="12"/>
      <c r="DT98" s="12">
        <v>39302</v>
      </c>
      <c r="DU98">
        <v>71.2</v>
      </c>
      <c r="DW98" s="12">
        <v>39093</v>
      </c>
      <c r="DX98">
        <v>253.38399999999999</v>
      </c>
      <c r="DZ98" s="12">
        <v>41312</v>
      </c>
      <c r="EA98">
        <v>571.54999999999995</v>
      </c>
    </row>
    <row r="99" spans="1:131" x14ac:dyDescent="0.45">
      <c r="A99" s="12">
        <v>39104</v>
      </c>
      <c r="B99">
        <v>70.495000000000005</v>
      </c>
      <c r="D99" s="12">
        <v>39104</v>
      </c>
      <c r="E99">
        <v>31.59</v>
      </c>
      <c r="G99" s="12">
        <v>40772</v>
      </c>
      <c r="H99">
        <v>897.52</v>
      </c>
      <c r="J99" s="12">
        <v>39104</v>
      </c>
      <c r="K99">
        <v>1494.53</v>
      </c>
      <c r="M99" s="12">
        <v>39104</v>
      </c>
      <c r="N99">
        <v>73.319999999999993</v>
      </c>
      <c r="P99" s="12">
        <v>39427</v>
      </c>
      <c r="Q99">
        <v>50.06</v>
      </c>
      <c r="S99" s="12">
        <v>39094</v>
      </c>
      <c r="T99">
        <v>2066.34</v>
      </c>
      <c r="V99" s="12">
        <v>42304</v>
      </c>
      <c r="W99">
        <v>958.33</v>
      </c>
      <c r="Y99" s="12">
        <v>39104</v>
      </c>
      <c r="Z99">
        <v>38.29</v>
      </c>
      <c r="AB99" s="12">
        <v>39104</v>
      </c>
      <c r="AC99">
        <v>37.503300000000003</v>
      </c>
      <c r="AE99" s="12">
        <v>42198</v>
      </c>
      <c r="AF99">
        <v>970.18</v>
      </c>
      <c r="AH99" s="12">
        <v>39094</v>
      </c>
      <c r="AI99">
        <v>307.04199999999997</v>
      </c>
      <c r="AK99" s="12">
        <v>39104</v>
      </c>
      <c r="AL99">
        <v>142.38</v>
      </c>
      <c r="AN99" s="12">
        <v>39104</v>
      </c>
      <c r="AO99">
        <v>142.71</v>
      </c>
      <c r="AQ99" s="12">
        <v>39104</v>
      </c>
      <c r="AR99">
        <v>2195</v>
      </c>
      <c r="AT99" s="12">
        <v>39104</v>
      </c>
      <c r="AU99">
        <v>2195.0030000000002</v>
      </c>
      <c r="AW99" s="12">
        <v>39104</v>
      </c>
      <c r="AX99">
        <v>81.239999999999995</v>
      </c>
      <c r="AZ99" s="12">
        <v>39104</v>
      </c>
      <c r="BA99">
        <v>148.08000000000001</v>
      </c>
      <c r="BC99" s="12">
        <v>39104</v>
      </c>
      <c r="BD99">
        <v>1018.17</v>
      </c>
      <c r="BF99" s="12">
        <v>39104</v>
      </c>
      <c r="BG99">
        <v>812.66</v>
      </c>
      <c r="BI99" s="12">
        <v>39104</v>
      </c>
      <c r="BJ99">
        <v>77.19</v>
      </c>
      <c r="BL99" s="12">
        <v>39104</v>
      </c>
      <c r="BM99">
        <v>67.88</v>
      </c>
      <c r="BO99" s="12">
        <v>39104</v>
      </c>
      <c r="BP99">
        <v>3289.011</v>
      </c>
      <c r="BR99" s="12">
        <v>40772</v>
      </c>
      <c r="BS99">
        <v>851.77</v>
      </c>
      <c r="BU99" s="12">
        <v>39104</v>
      </c>
      <c r="BV99">
        <v>23.56</v>
      </c>
      <c r="BX99" s="12">
        <v>41152</v>
      </c>
      <c r="BY99">
        <v>30.47</v>
      </c>
      <c r="CA99" s="12">
        <v>39094</v>
      </c>
      <c r="CB99">
        <v>5255.1080000000002</v>
      </c>
      <c r="CD99" s="12">
        <v>42276</v>
      </c>
      <c r="CE99">
        <v>867.4</v>
      </c>
      <c r="CG99" s="12">
        <v>39104</v>
      </c>
      <c r="CH99">
        <v>68.27</v>
      </c>
      <c r="CJ99" s="12">
        <v>39104</v>
      </c>
      <c r="CK99">
        <v>52.35</v>
      </c>
      <c r="CM99" s="12">
        <v>41409</v>
      </c>
      <c r="CN99">
        <v>1094.2</v>
      </c>
      <c r="CP99" s="12">
        <v>39097</v>
      </c>
      <c r="CQ99">
        <v>2180.4009999999998</v>
      </c>
      <c r="CS99" s="12">
        <v>39104</v>
      </c>
      <c r="CT99">
        <v>14.19</v>
      </c>
      <c r="CV99" s="12">
        <v>41977</v>
      </c>
      <c r="CW99">
        <v>60.24</v>
      </c>
      <c r="CY99" s="12">
        <v>39094</v>
      </c>
      <c r="CZ99">
        <v>4951.0249999999996</v>
      </c>
      <c r="DB99" s="12">
        <v>41908</v>
      </c>
      <c r="DC99">
        <v>1591.34</v>
      </c>
      <c r="DE99" s="12">
        <v>39819</v>
      </c>
      <c r="DF99">
        <v>36.090000000000003</v>
      </c>
      <c r="DH99" s="12">
        <v>39104</v>
      </c>
      <c r="DI99">
        <v>64.540000000000006</v>
      </c>
      <c r="DK99" s="12">
        <v>39094</v>
      </c>
      <c r="DL99">
        <v>242.256</v>
      </c>
      <c r="DN99" s="12">
        <v>40833</v>
      </c>
      <c r="DO99">
        <v>179.39</v>
      </c>
      <c r="DQ99" s="12">
        <v>40774</v>
      </c>
      <c r="DR99">
        <v>42.26</v>
      </c>
      <c r="DS99" s="12"/>
      <c r="DT99" s="12">
        <v>39303</v>
      </c>
      <c r="DU99">
        <v>68.84</v>
      </c>
      <c r="DW99" s="12">
        <v>39094</v>
      </c>
      <c r="DX99">
        <v>257.053</v>
      </c>
      <c r="DZ99" s="12">
        <v>41313</v>
      </c>
      <c r="EA99">
        <v>572.36</v>
      </c>
    </row>
    <row r="100" spans="1:131" x14ac:dyDescent="0.45">
      <c r="A100" s="12">
        <v>39105</v>
      </c>
      <c r="B100">
        <v>70.694999999999993</v>
      </c>
      <c r="D100" s="12">
        <v>39105</v>
      </c>
      <c r="E100">
        <v>31.734999999999999</v>
      </c>
      <c r="G100" s="12">
        <v>40773</v>
      </c>
      <c r="H100">
        <v>855.76</v>
      </c>
      <c r="J100" s="12">
        <v>39105</v>
      </c>
      <c r="K100">
        <v>1500.98</v>
      </c>
      <c r="M100" s="12">
        <v>39105</v>
      </c>
      <c r="N100">
        <v>73.97</v>
      </c>
      <c r="P100" s="12">
        <v>39428</v>
      </c>
      <c r="Q100">
        <v>50.851999999999997</v>
      </c>
      <c r="S100" s="12">
        <v>39097</v>
      </c>
      <c r="T100">
        <v>2081.96</v>
      </c>
      <c r="V100" s="12">
        <v>42305</v>
      </c>
      <c r="W100">
        <v>959.87</v>
      </c>
      <c r="Y100" s="12">
        <v>39105</v>
      </c>
      <c r="Z100">
        <v>38.950000000000003</v>
      </c>
      <c r="AB100" s="12">
        <v>39105</v>
      </c>
      <c r="AC100">
        <v>38.356700000000004</v>
      </c>
      <c r="AE100" s="12">
        <v>42199</v>
      </c>
      <c r="AF100">
        <v>970.74</v>
      </c>
      <c r="AH100" s="12">
        <v>39097</v>
      </c>
      <c r="AI100">
        <v>311.35199999999998</v>
      </c>
      <c r="AK100" s="12">
        <v>39105</v>
      </c>
      <c r="AL100">
        <v>142.80000000000001</v>
      </c>
      <c r="AN100" s="12">
        <v>39105</v>
      </c>
      <c r="AO100">
        <v>143.19999999999999</v>
      </c>
      <c r="AQ100" s="12">
        <v>39105</v>
      </c>
      <c r="AR100">
        <v>2202.77</v>
      </c>
      <c r="AT100" s="12">
        <v>39105</v>
      </c>
      <c r="AU100">
        <v>2202.768</v>
      </c>
      <c r="AW100" s="12">
        <v>39105</v>
      </c>
      <c r="AX100">
        <v>81.67</v>
      </c>
      <c r="AZ100" s="12">
        <v>39105</v>
      </c>
      <c r="BA100">
        <v>148.88</v>
      </c>
      <c r="BC100" s="12">
        <v>39105</v>
      </c>
      <c r="BD100">
        <v>1025.77</v>
      </c>
      <c r="BF100" s="12">
        <v>39105</v>
      </c>
      <c r="BG100">
        <v>818.72</v>
      </c>
      <c r="BI100" s="12">
        <v>39105</v>
      </c>
      <c r="BJ100">
        <v>77.92</v>
      </c>
      <c r="BL100" s="12">
        <v>39105</v>
      </c>
      <c r="BM100">
        <v>68.489999999999995</v>
      </c>
      <c r="BO100" s="12">
        <v>39105</v>
      </c>
      <c r="BP100">
        <v>3320.4119999999998</v>
      </c>
      <c r="BR100" s="12">
        <v>40773</v>
      </c>
      <c r="BS100">
        <v>803.83</v>
      </c>
      <c r="BU100" s="12">
        <v>39105</v>
      </c>
      <c r="BV100">
        <v>23.76</v>
      </c>
      <c r="BX100" s="12">
        <v>41156</v>
      </c>
      <c r="BY100">
        <v>30.52</v>
      </c>
      <c r="CA100" s="12">
        <v>39097</v>
      </c>
      <c r="CB100">
        <v>5294.0320000000002</v>
      </c>
      <c r="CD100" s="12">
        <v>42277</v>
      </c>
      <c r="CE100">
        <v>884.5</v>
      </c>
      <c r="CG100" s="12">
        <v>39105</v>
      </c>
      <c r="CH100">
        <v>68.7</v>
      </c>
      <c r="CJ100" s="12">
        <v>39105</v>
      </c>
      <c r="CK100">
        <v>52.82</v>
      </c>
      <c r="CM100" s="12">
        <v>41410</v>
      </c>
      <c r="CN100">
        <v>1099.08</v>
      </c>
      <c r="CP100" s="12">
        <v>39098</v>
      </c>
      <c r="CQ100">
        <v>2165.8989999999999</v>
      </c>
      <c r="CS100" s="12">
        <v>39105</v>
      </c>
      <c r="CT100">
        <v>14.27</v>
      </c>
      <c r="CV100" s="12">
        <v>41978</v>
      </c>
      <c r="CW100">
        <v>60.25</v>
      </c>
      <c r="CY100" s="12">
        <v>39097</v>
      </c>
      <c r="CZ100">
        <v>4998.7520000000004</v>
      </c>
      <c r="DB100" s="12">
        <v>41911</v>
      </c>
      <c r="DC100">
        <v>1597.44</v>
      </c>
      <c r="DE100" s="12">
        <v>39820</v>
      </c>
      <c r="DF100">
        <v>34.29</v>
      </c>
      <c r="DH100" s="12">
        <v>39105</v>
      </c>
      <c r="DI100">
        <v>65.510000000000005</v>
      </c>
      <c r="DK100" s="12">
        <v>39097</v>
      </c>
      <c r="DL100">
        <v>245.91300000000001</v>
      </c>
      <c r="DN100" s="12">
        <v>40834</v>
      </c>
      <c r="DO100">
        <v>174.92</v>
      </c>
      <c r="DQ100" s="12">
        <v>40777</v>
      </c>
      <c r="DR100">
        <v>41.639899999999997</v>
      </c>
      <c r="DS100" s="12"/>
      <c r="DT100" s="12">
        <v>39304</v>
      </c>
      <c r="DU100">
        <v>68.739999999999995</v>
      </c>
      <c r="DW100" s="12">
        <v>39097</v>
      </c>
      <c r="DX100">
        <v>264.99099999999999</v>
      </c>
      <c r="DZ100" s="12">
        <v>41316</v>
      </c>
      <c r="EA100">
        <v>572.11</v>
      </c>
    </row>
    <row r="101" spans="1:131" x14ac:dyDescent="0.45">
      <c r="A101" s="12">
        <v>39106</v>
      </c>
      <c r="B101">
        <v>71.319999999999993</v>
      </c>
      <c r="D101" s="12">
        <v>39106</v>
      </c>
      <c r="E101">
        <v>31.962499999999999</v>
      </c>
      <c r="G101" s="12">
        <v>40774</v>
      </c>
      <c r="H101">
        <v>842.49</v>
      </c>
      <c r="J101" s="12">
        <v>39106</v>
      </c>
      <c r="K101">
        <v>1514.27</v>
      </c>
      <c r="M101" s="12">
        <v>39106</v>
      </c>
      <c r="N101">
        <v>74.45</v>
      </c>
      <c r="P101" s="12">
        <v>39429</v>
      </c>
      <c r="Q101">
        <v>49.988999999999997</v>
      </c>
      <c r="S101" s="12">
        <v>39098</v>
      </c>
      <c r="T101">
        <v>2071.71</v>
      </c>
      <c r="V101" s="12">
        <v>42306</v>
      </c>
      <c r="W101">
        <v>958.65</v>
      </c>
      <c r="Y101" s="12">
        <v>39106</v>
      </c>
      <c r="Z101">
        <v>39.305</v>
      </c>
      <c r="AB101" s="12">
        <v>39106</v>
      </c>
      <c r="AC101">
        <v>38.69</v>
      </c>
      <c r="AE101" s="12">
        <v>42200</v>
      </c>
      <c r="AF101">
        <v>967.64</v>
      </c>
      <c r="AH101" s="12">
        <v>39098</v>
      </c>
      <c r="AI101">
        <v>310.78199999999998</v>
      </c>
      <c r="AK101" s="12">
        <v>39106</v>
      </c>
      <c r="AL101">
        <v>143.94999999999999</v>
      </c>
      <c r="AN101" s="12">
        <v>39106</v>
      </c>
      <c r="AO101">
        <v>144.22</v>
      </c>
      <c r="AQ101" s="12">
        <v>39106</v>
      </c>
      <c r="AR101">
        <v>2221.56</v>
      </c>
      <c r="AT101" s="12">
        <v>39106</v>
      </c>
      <c r="AU101">
        <v>2221.556</v>
      </c>
      <c r="AW101" s="12">
        <v>39106</v>
      </c>
      <c r="AX101">
        <v>82.48</v>
      </c>
      <c r="AZ101" s="12">
        <v>39106</v>
      </c>
      <c r="BA101">
        <v>150.44999999999999</v>
      </c>
      <c r="BC101" s="12">
        <v>39106</v>
      </c>
      <c r="BD101">
        <v>1036.1300000000001</v>
      </c>
      <c r="BF101" s="12">
        <v>39106</v>
      </c>
      <c r="BG101">
        <v>826.95</v>
      </c>
      <c r="BI101" s="12">
        <v>39106</v>
      </c>
      <c r="BJ101">
        <v>78.77</v>
      </c>
      <c r="BL101" s="12">
        <v>39106</v>
      </c>
      <c r="BM101">
        <v>69.27</v>
      </c>
      <c r="BO101" s="12">
        <v>39106</v>
      </c>
      <c r="BP101">
        <v>3357.029</v>
      </c>
      <c r="BR101" s="12">
        <v>40774</v>
      </c>
      <c r="BS101">
        <v>790.64</v>
      </c>
      <c r="BU101" s="12">
        <v>39106</v>
      </c>
      <c r="BV101">
        <v>23.91</v>
      </c>
      <c r="BX101" s="12">
        <v>41157</v>
      </c>
      <c r="BY101">
        <v>30.72</v>
      </c>
      <c r="CA101" s="12">
        <v>39098</v>
      </c>
      <c r="CB101">
        <v>5241.2470000000003</v>
      </c>
      <c r="CD101" s="12">
        <v>42278</v>
      </c>
      <c r="CE101">
        <v>886.64</v>
      </c>
      <c r="CG101" s="12">
        <v>39106</v>
      </c>
      <c r="CH101">
        <v>69.239999999999995</v>
      </c>
      <c r="CJ101" s="12">
        <v>39106</v>
      </c>
      <c r="CK101">
        <v>53.09</v>
      </c>
      <c r="CM101" s="12">
        <v>41411</v>
      </c>
      <c r="CN101">
        <v>1094.57</v>
      </c>
      <c r="CP101" s="12">
        <v>39099</v>
      </c>
      <c r="CQ101">
        <v>2169.518</v>
      </c>
      <c r="CS101" s="12">
        <v>39106</v>
      </c>
      <c r="CT101">
        <v>14.46</v>
      </c>
      <c r="CV101" s="12">
        <v>41981</v>
      </c>
      <c r="CW101">
        <v>59.347000000000001</v>
      </c>
      <c r="CY101" s="12">
        <v>39098</v>
      </c>
      <c r="CZ101">
        <v>4985.6289999999999</v>
      </c>
      <c r="DB101" s="12">
        <v>41912</v>
      </c>
      <c r="DC101">
        <v>1582.56</v>
      </c>
      <c r="DE101" s="12">
        <v>39821</v>
      </c>
      <c r="DF101">
        <v>34.03</v>
      </c>
      <c r="DH101" s="12">
        <v>39106</v>
      </c>
      <c r="DI101">
        <v>65.08</v>
      </c>
      <c r="DK101" s="12">
        <v>39098</v>
      </c>
      <c r="DL101">
        <v>246.482</v>
      </c>
      <c r="DN101" s="12">
        <v>40835</v>
      </c>
      <c r="DO101">
        <v>177.41</v>
      </c>
      <c r="DQ101" s="12">
        <v>40778</v>
      </c>
      <c r="DR101">
        <v>42.66</v>
      </c>
      <c r="DS101" s="12"/>
      <c r="DT101" s="12">
        <v>39307</v>
      </c>
      <c r="DU101">
        <v>68.48</v>
      </c>
      <c r="DW101" s="12">
        <v>39098</v>
      </c>
      <c r="DX101">
        <v>265.83699999999999</v>
      </c>
      <c r="DZ101" s="12">
        <v>41317</v>
      </c>
      <c r="EA101">
        <v>571.98</v>
      </c>
    </row>
    <row r="102" spans="1:131" x14ac:dyDescent="0.45">
      <c r="A102" s="12">
        <v>39107</v>
      </c>
      <c r="B102">
        <v>70.52</v>
      </c>
      <c r="D102" s="12">
        <v>39107</v>
      </c>
      <c r="E102">
        <v>31.585000000000001</v>
      </c>
      <c r="G102" s="12">
        <v>40777</v>
      </c>
      <c r="H102">
        <v>842.4</v>
      </c>
      <c r="J102" s="12">
        <v>39107</v>
      </c>
      <c r="K102">
        <v>1497.4</v>
      </c>
      <c r="M102" s="12">
        <v>39107</v>
      </c>
      <c r="N102">
        <v>73.239999999999995</v>
      </c>
      <c r="P102" s="12">
        <v>39430</v>
      </c>
      <c r="Q102">
        <v>48.64</v>
      </c>
      <c r="S102" s="12">
        <v>39099</v>
      </c>
      <c r="T102">
        <v>2075.02</v>
      </c>
      <c r="V102" s="12">
        <v>42307</v>
      </c>
      <c r="W102">
        <v>964.16</v>
      </c>
      <c r="Y102" s="12">
        <v>39107</v>
      </c>
      <c r="Z102">
        <v>38.104999999999997</v>
      </c>
      <c r="AB102" s="12">
        <v>39107</v>
      </c>
      <c r="AC102">
        <v>37.5</v>
      </c>
      <c r="AE102" s="12">
        <v>42201</v>
      </c>
      <c r="AF102">
        <v>972.26</v>
      </c>
      <c r="AH102" s="12">
        <v>39099</v>
      </c>
      <c r="AI102">
        <v>310.32499999999999</v>
      </c>
      <c r="AK102" s="12">
        <v>39107</v>
      </c>
      <c r="AL102">
        <v>142.26</v>
      </c>
      <c r="AN102" s="12">
        <v>39107</v>
      </c>
      <c r="AO102">
        <v>142.65</v>
      </c>
      <c r="AQ102" s="12">
        <v>39107</v>
      </c>
      <c r="AR102">
        <v>2196.54</v>
      </c>
      <c r="AT102" s="12">
        <v>39107</v>
      </c>
      <c r="AU102">
        <v>2196.5430000000001</v>
      </c>
      <c r="AW102" s="12">
        <v>39107</v>
      </c>
      <c r="AX102">
        <v>81.64</v>
      </c>
      <c r="AZ102" s="12">
        <v>39107</v>
      </c>
      <c r="BA102">
        <v>149.09</v>
      </c>
      <c r="BC102" s="12">
        <v>39107</v>
      </c>
      <c r="BD102">
        <v>1023.96</v>
      </c>
      <c r="BF102" s="12">
        <v>39107</v>
      </c>
      <c r="BG102">
        <v>817.23</v>
      </c>
      <c r="BI102" s="12">
        <v>39107</v>
      </c>
      <c r="BJ102">
        <v>77.78</v>
      </c>
      <c r="BL102" s="12">
        <v>39107</v>
      </c>
      <c r="BM102">
        <v>68.47</v>
      </c>
      <c r="BO102" s="12">
        <v>39107</v>
      </c>
      <c r="BP102">
        <v>3315.4960000000001</v>
      </c>
      <c r="BR102" s="12">
        <v>40777</v>
      </c>
      <c r="BS102">
        <v>790.48</v>
      </c>
      <c r="BU102" s="12">
        <v>39107</v>
      </c>
      <c r="BV102">
        <v>23.55</v>
      </c>
      <c r="BX102" s="12">
        <v>41158</v>
      </c>
      <c r="BY102">
        <v>31.403400000000001</v>
      </c>
      <c r="CA102" s="12">
        <v>39099</v>
      </c>
      <c r="CB102">
        <v>5260.6719999999996</v>
      </c>
      <c r="CD102" s="12">
        <v>42279</v>
      </c>
      <c r="CE102">
        <v>890.95</v>
      </c>
      <c r="CG102" s="12">
        <v>39107</v>
      </c>
      <c r="CH102">
        <v>68.150000000000006</v>
      </c>
      <c r="CJ102" s="12">
        <v>39107</v>
      </c>
      <c r="CK102">
        <v>52.27</v>
      </c>
      <c r="CM102" s="12">
        <v>41414</v>
      </c>
      <c r="CN102">
        <v>1101.55</v>
      </c>
      <c r="CP102" s="12">
        <v>39100</v>
      </c>
      <c r="CQ102">
        <v>2167.375</v>
      </c>
      <c r="CS102" s="12">
        <v>39107</v>
      </c>
      <c r="CT102">
        <v>14.22</v>
      </c>
      <c r="CV102" s="12">
        <v>41983</v>
      </c>
      <c r="CW102">
        <v>59.029299999999999</v>
      </c>
      <c r="CY102" s="12">
        <v>39099</v>
      </c>
      <c r="CZ102">
        <v>5007.0349999999999</v>
      </c>
      <c r="DB102" s="12">
        <v>41913</v>
      </c>
      <c r="DC102">
        <v>1575.2</v>
      </c>
      <c r="DE102" s="12">
        <v>39822</v>
      </c>
      <c r="DF102">
        <v>32.607999999999997</v>
      </c>
      <c r="DH102" s="12">
        <v>39107</v>
      </c>
      <c r="DI102">
        <v>63.494399999999999</v>
      </c>
      <c r="DK102" s="12">
        <v>39099</v>
      </c>
      <c r="DL102">
        <v>246.095</v>
      </c>
      <c r="DN102" s="12">
        <v>40836</v>
      </c>
      <c r="DO102">
        <v>173.79</v>
      </c>
      <c r="DQ102" s="12">
        <v>40779</v>
      </c>
      <c r="DR102">
        <v>42.3</v>
      </c>
      <c r="DS102" s="12"/>
      <c r="DT102" s="12">
        <v>39308</v>
      </c>
      <c r="DU102">
        <v>66.789500000000004</v>
      </c>
      <c r="DW102" s="12">
        <v>39099</v>
      </c>
      <c r="DX102">
        <v>263.33600000000001</v>
      </c>
      <c r="DZ102" s="12">
        <v>41318</v>
      </c>
      <c r="EA102">
        <v>572.08000000000004</v>
      </c>
    </row>
    <row r="103" spans="1:131" x14ac:dyDescent="0.45">
      <c r="A103" s="12">
        <v>39108</v>
      </c>
      <c r="B103">
        <v>70.474999999999994</v>
      </c>
      <c r="D103" s="12">
        <v>39108</v>
      </c>
      <c r="E103">
        <v>31.65</v>
      </c>
      <c r="G103" s="12">
        <v>40778</v>
      </c>
      <c r="H103">
        <v>872.39</v>
      </c>
      <c r="J103" s="12">
        <v>39108</v>
      </c>
      <c r="K103">
        <v>1496.9</v>
      </c>
      <c r="M103" s="12">
        <v>39108</v>
      </c>
      <c r="N103">
        <v>73.38</v>
      </c>
      <c r="P103" s="12">
        <v>39433</v>
      </c>
      <c r="Q103">
        <v>47.59</v>
      </c>
      <c r="S103" s="12">
        <v>39100</v>
      </c>
      <c r="T103">
        <v>2075.15</v>
      </c>
      <c r="V103" s="12">
        <v>42310</v>
      </c>
      <c r="W103">
        <v>960.61</v>
      </c>
      <c r="Y103" s="12">
        <v>39108</v>
      </c>
      <c r="Z103">
        <v>38.335000000000001</v>
      </c>
      <c r="AB103" s="12">
        <v>39108</v>
      </c>
      <c r="AC103">
        <v>37.729999999999997</v>
      </c>
      <c r="AE103" s="12">
        <v>42202</v>
      </c>
      <c r="AF103">
        <v>971.38</v>
      </c>
      <c r="AH103" s="12">
        <v>39100</v>
      </c>
      <c r="AI103">
        <v>311.41899999999998</v>
      </c>
      <c r="AK103" s="12">
        <v>39108</v>
      </c>
      <c r="AL103">
        <v>142.16</v>
      </c>
      <c r="AN103" s="12">
        <v>39108</v>
      </c>
      <c r="AO103">
        <v>142.47</v>
      </c>
      <c r="AQ103" s="12">
        <v>39108</v>
      </c>
      <c r="AR103">
        <v>2193.89</v>
      </c>
      <c r="AT103" s="12">
        <v>39108</v>
      </c>
      <c r="AU103">
        <v>2193.8879999999999</v>
      </c>
      <c r="AW103" s="12">
        <v>39108</v>
      </c>
      <c r="AX103">
        <v>81.8</v>
      </c>
      <c r="AZ103" s="12">
        <v>39108</v>
      </c>
      <c r="BA103">
        <v>149.25</v>
      </c>
      <c r="BC103" s="12">
        <v>39108</v>
      </c>
      <c r="BD103">
        <v>1026.53</v>
      </c>
      <c r="BF103" s="12">
        <v>39108</v>
      </c>
      <c r="BG103">
        <v>819.28</v>
      </c>
      <c r="BI103" s="12">
        <v>39108</v>
      </c>
      <c r="BJ103">
        <v>78.069999999999993</v>
      </c>
      <c r="BL103" s="12">
        <v>39108</v>
      </c>
      <c r="BM103">
        <v>68.739999999999995</v>
      </c>
      <c r="BO103" s="12">
        <v>39108</v>
      </c>
      <c r="BP103">
        <v>3332.2109999999998</v>
      </c>
      <c r="BR103" s="12">
        <v>40778</v>
      </c>
      <c r="BS103">
        <v>824.65</v>
      </c>
      <c r="BU103" s="12">
        <v>39108</v>
      </c>
      <c r="BV103">
        <v>23.48</v>
      </c>
      <c r="BX103" s="12">
        <v>41162</v>
      </c>
      <c r="BY103">
        <v>31.82</v>
      </c>
      <c r="CA103" s="12">
        <v>39100</v>
      </c>
      <c r="CB103">
        <v>5268.0079999999998</v>
      </c>
      <c r="CD103" s="12">
        <v>42282</v>
      </c>
      <c r="CE103">
        <v>910.12</v>
      </c>
      <c r="CG103" s="12">
        <v>39108</v>
      </c>
      <c r="CH103">
        <v>68.25</v>
      </c>
      <c r="CJ103" s="12">
        <v>39108</v>
      </c>
      <c r="CK103">
        <v>52.414999999999999</v>
      </c>
      <c r="CM103" s="12">
        <v>41415</v>
      </c>
      <c r="CN103">
        <v>1104</v>
      </c>
      <c r="CP103" s="12">
        <v>39101</v>
      </c>
      <c r="CQ103">
        <v>2186.6770000000001</v>
      </c>
      <c r="CS103" s="12">
        <v>39108</v>
      </c>
      <c r="CT103">
        <v>14.23</v>
      </c>
      <c r="CV103" s="12">
        <v>41984</v>
      </c>
      <c r="CW103">
        <v>59.28</v>
      </c>
      <c r="CY103" s="12">
        <v>39100</v>
      </c>
      <c r="CZ103">
        <v>5000.2820000000002</v>
      </c>
      <c r="DB103" s="12">
        <v>41914</v>
      </c>
      <c r="DC103">
        <v>1549.24</v>
      </c>
      <c r="DE103" s="12">
        <v>39825</v>
      </c>
      <c r="DF103">
        <v>31.49</v>
      </c>
      <c r="DH103" s="12">
        <v>39108</v>
      </c>
      <c r="DI103">
        <v>63.366999999999997</v>
      </c>
      <c r="DK103" s="12">
        <v>39100</v>
      </c>
      <c r="DL103">
        <v>247.41</v>
      </c>
      <c r="DN103" s="12">
        <v>40837</v>
      </c>
      <c r="DO103">
        <v>174.51</v>
      </c>
      <c r="DQ103" s="12">
        <v>40780</v>
      </c>
      <c r="DR103">
        <v>42.16</v>
      </c>
      <c r="DS103" s="12"/>
      <c r="DT103" s="12">
        <v>39309</v>
      </c>
      <c r="DU103">
        <v>64.05</v>
      </c>
      <c r="DW103" s="12">
        <v>39100</v>
      </c>
      <c r="DX103">
        <v>264.68599999999998</v>
      </c>
      <c r="DZ103" s="12">
        <v>41319</v>
      </c>
      <c r="EA103">
        <v>578.62</v>
      </c>
    </row>
    <row r="104" spans="1:131" x14ac:dyDescent="0.45">
      <c r="A104" s="12">
        <v>39111</v>
      </c>
      <c r="B104">
        <v>70.489999999999995</v>
      </c>
      <c r="D104" s="12">
        <v>39111</v>
      </c>
      <c r="E104">
        <v>31.592300000000002</v>
      </c>
      <c r="G104" s="12">
        <v>40779</v>
      </c>
      <c r="H104">
        <v>884.01</v>
      </c>
      <c r="J104" s="12">
        <v>39111</v>
      </c>
      <c r="K104">
        <v>1496.96</v>
      </c>
      <c r="M104" s="12">
        <v>39111</v>
      </c>
      <c r="N104">
        <v>73.459999999999994</v>
      </c>
      <c r="P104" s="12">
        <v>39434</v>
      </c>
      <c r="Q104">
        <v>48.11</v>
      </c>
      <c r="S104" s="12">
        <v>39101</v>
      </c>
      <c r="T104">
        <v>2084.11</v>
      </c>
      <c r="V104" s="12">
        <v>42311</v>
      </c>
      <c r="W104">
        <v>963.33</v>
      </c>
      <c r="Y104" s="12">
        <v>39111</v>
      </c>
      <c r="Z104">
        <v>38.024999999999999</v>
      </c>
      <c r="AB104" s="12">
        <v>39111</v>
      </c>
      <c r="AC104">
        <v>37.229999999999997</v>
      </c>
      <c r="AE104" s="12">
        <v>42205</v>
      </c>
      <c r="AF104">
        <v>965.64</v>
      </c>
      <c r="AH104" s="12">
        <v>39101</v>
      </c>
      <c r="AI104">
        <v>311.39699999999999</v>
      </c>
      <c r="AK104" s="12">
        <v>39111</v>
      </c>
      <c r="AL104">
        <v>142.05000000000001</v>
      </c>
      <c r="AN104" s="12">
        <v>39111</v>
      </c>
      <c r="AO104">
        <v>142.37</v>
      </c>
      <c r="AQ104" s="12">
        <v>39111</v>
      </c>
      <c r="AR104">
        <v>2191.71</v>
      </c>
      <c r="AT104" s="12">
        <v>39111</v>
      </c>
      <c r="AU104">
        <v>2191.7130000000002</v>
      </c>
      <c r="AW104" s="12">
        <v>39111</v>
      </c>
      <c r="AX104">
        <v>82.19</v>
      </c>
      <c r="AZ104" s="12">
        <v>39111</v>
      </c>
      <c r="BA104">
        <v>150.13999999999999</v>
      </c>
      <c r="BC104" s="12">
        <v>39111</v>
      </c>
      <c r="BD104">
        <v>1030.95</v>
      </c>
      <c r="BF104" s="12">
        <v>39111</v>
      </c>
      <c r="BG104">
        <v>822.73</v>
      </c>
      <c r="BI104" s="12">
        <v>39111</v>
      </c>
      <c r="BJ104">
        <v>78.75</v>
      </c>
      <c r="BL104" s="12">
        <v>39111</v>
      </c>
      <c r="BM104">
        <v>69.09</v>
      </c>
      <c r="BO104" s="12">
        <v>39111</v>
      </c>
      <c r="BP104">
        <v>3353.5770000000002</v>
      </c>
      <c r="BR104" s="12">
        <v>40779</v>
      </c>
      <c r="BS104">
        <v>836.44</v>
      </c>
      <c r="BU104" s="12">
        <v>39111</v>
      </c>
      <c r="BV104">
        <v>23.47</v>
      </c>
      <c r="BX104" s="12">
        <v>41164</v>
      </c>
      <c r="BY104">
        <v>31.7607</v>
      </c>
      <c r="CA104" s="12">
        <v>39101</v>
      </c>
      <c r="CB104">
        <v>5295.8990000000003</v>
      </c>
      <c r="CD104" s="12">
        <v>42283</v>
      </c>
      <c r="CE104">
        <v>913.07</v>
      </c>
      <c r="CG104" s="12">
        <v>39111</v>
      </c>
      <c r="CH104">
        <v>68.37</v>
      </c>
      <c r="CJ104" s="12">
        <v>39111</v>
      </c>
      <c r="CK104">
        <v>52.534999999999997</v>
      </c>
      <c r="CM104" s="12">
        <v>41416</v>
      </c>
      <c r="CN104">
        <v>1106.55</v>
      </c>
      <c r="CP104" s="12">
        <v>39104</v>
      </c>
      <c r="CQ104">
        <v>2176.2719999999999</v>
      </c>
      <c r="CS104" s="12">
        <v>39111</v>
      </c>
      <c r="CT104">
        <v>14.28</v>
      </c>
      <c r="CV104" s="12">
        <v>41985</v>
      </c>
      <c r="CW104">
        <v>58.87</v>
      </c>
      <c r="CY104" s="12">
        <v>39101</v>
      </c>
      <c r="CZ104">
        <v>4992.2</v>
      </c>
      <c r="DB104" s="12">
        <v>41915</v>
      </c>
      <c r="DC104">
        <v>1537.22</v>
      </c>
      <c r="DE104" s="12">
        <v>39826</v>
      </c>
      <c r="DF104">
        <v>31.74</v>
      </c>
      <c r="DH104" s="12">
        <v>39111</v>
      </c>
      <c r="DI104">
        <v>63.28</v>
      </c>
      <c r="DK104" s="12">
        <v>39101</v>
      </c>
      <c r="DL104">
        <v>246.34899999999999</v>
      </c>
      <c r="DN104" s="12">
        <v>40840</v>
      </c>
      <c r="DO104">
        <v>180.02</v>
      </c>
      <c r="DQ104" s="12">
        <v>40781</v>
      </c>
      <c r="DR104">
        <v>42.45</v>
      </c>
      <c r="DS104" s="12"/>
      <c r="DT104" s="12">
        <v>39310</v>
      </c>
      <c r="DU104">
        <v>62.4</v>
      </c>
      <c r="DW104" s="12">
        <v>39101</v>
      </c>
      <c r="DX104">
        <v>264</v>
      </c>
      <c r="DZ104" s="12">
        <v>41320</v>
      </c>
      <c r="EA104">
        <v>581</v>
      </c>
    </row>
    <row r="105" spans="1:131" x14ac:dyDescent="0.45">
      <c r="A105" s="12">
        <v>39112</v>
      </c>
      <c r="B105">
        <v>70.894900000000007</v>
      </c>
      <c r="D105" s="12">
        <v>39112</v>
      </c>
      <c r="E105">
        <v>31.7775</v>
      </c>
      <c r="G105" s="12">
        <v>40780</v>
      </c>
      <c r="H105">
        <v>869.04</v>
      </c>
      <c r="J105" s="12">
        <v>39112</v>
      </c>
      <c r="K105">
        <v>1505.64</v>
      </c>
      <c r="M105" s="12">
        <v>39112</v>
      </c>
      <c r="N105">
        <v>73.959999999999994</v>
      </c>
      <c r="P105" s="12">
        <v>39435</v>
      </c>
      <c r="Q105">
        <v>47.78</v>
      </c>
      <c r="S105" s="12">
        <v>39104</v>
      </c>
      <c r="T105">
        <v>2085.67</v>
      </c>
      <c r="V105" s="12">
        <v>42312</v>
      </c>
      <c r="W105">
        <v>959.69</v>
      </c>
      <c r="Y105" s="12">
        <v>39112</v>
      </c>
      <c r="Z105">
        <v>38.435000000000002</v>
      </c>
      <c r="AB105" s="12">
        <v>39112</v>
      </c>
      <c r="AC105">
        <v>37.806699999999999</v>
      </c>
      <c r="AE105" s="12">
        <v>42206</v>
      </c>
      <c r="AF105">
        <v>969.87</v>
      </c>
      <c r="AH105" s="12">
        <v>39104</v>
      </c>
      <c r="AI105">
        <v>313.80599999999998</v>
      </c>
      <c r="AK105" s="12">
        <v>39112</v>
      </c>
      <c r="AL105">
        <v>142.79</v>
      </c>
      <c r="AN105" s="12">
        <v>39112</v>
      </c>
      <c r="AO105">
        <v>143.08000000000001</v>
      </c>
      <c r="AQ105" s="12">
        <v>39112</v>
      </c>
      <c r="AR105">
        <v>2204.4</v>
      </c>
      <c r="AT105" s="12">
        <v>39112</v>
      </c>
      <c r="AU105">
        <v>2204.3960000000002</v>
      </c>
      <c r="AW105" s="12">
        <v>39112</v>
      </c>
      <c r="AX105">
        <v>82.49</v>
      </c>
      <c r="AZ105" s="12">
        <v>39112</v>
      </c>
      <c r="BA105">
        <v>150.72999999999999</v>
      </c>
      <c r="BC105" s="12">
        <v>39112</v>
      </c>
      <c r="BD105">
        <v>1036.9000000000001</v>
      </c>
      <c r="BF105" s="12">
        <v>39112</v>
      </c>
      <c r="BG105">
        <v>827.45</v>
      </c>
      <c r="BI105" s="12">
        <v>39112</v>
      </c>
      <c r="BJ105">
        <v>79.180000000000007</v>
      </c>
      <c r="BL105" s="12">
        <v>39112</v>
      </c>
      <c r="BM105">
        <v>69.55</v>
      </c>
      <c r="BO105" s="12">
        <v>39112</v>
      </c>
      <c r="BP105">
        <v>3374.431</v>
      </c>
      <c r="BR105" s="12">
        <v>40780</v>
      </c>
      <c r="BS105">
        <v>817.63</v>
      </c>
      <c r="BU105" s="12">
        <v>39112</v>
      </c>
      <c r="BV105">
        <v>23.53</v>
      </c>
      <c r="BX105" s="12">
        <v>41165</v>
      </c>
      <c r="BY105">
        <v>31.87</v>
      </c>
      <c r="CA105" s="12">
        <v>39104</v>
      </c>
      <c r="CB105">
        <v>5285.9579999999996</v>
      </c>
      <c r="CD105" s="12">
        <v>42284</v>
      </c>
      <c r="CE105">
        <v>907.97</v>
      </c>
      <c r="CG105" s="12">
        <v>39112</v>
      </c>
      <c r="CH105">
        <v>68.819999999999993</v>
      </c>
      <c r="CJ105" s="12">
        <v>39112</v>
      </c>
      <c r="CK105">
        <v>52.814999999999998</v>
      </c>
      <c r="CM105" s="12">
        <v>41417</v>
      </c>
      <c r="CN105">
        <v>1085.18</v>
      </c>
      <c r="CP105" s="12">
        <v>39105</v>
      </c>
      <c r="CQ105">
        <v>2187.3589999999999</v>
      </c>
      <c r="CS105" s="12">
        <v>39112</v>
      </c>
      <c r="CT105">
        <v>14.37</v>
      </c>
      <c r="CV105" s="12">
        <v>41988</v>
      </c>
      <c r="CW105">
        <v>57.95</v>
      </c>
      <c r="CY105" s="12">
        <v>39104</v>
      </c>
      <c r="CZ105">
        <v>5028.616</v>
      </c>
      <c r="DB105" s="12">
        <v>41918</v>
      </c>
      <c r="DC105">
        <v>1561.22</v>
      </c>
      <c r="DE105" s="12">
        <v>39827</v>
      </c>
      <c r="DF105">
        <v>30.97</v>
      </c>
      <c r="DH105" s="12">
        <v>39112</v>
      </c>
      <c r="DI105">
        <v>64.28</v>
      </c>
      <c r="DK105" s="12">
        <v>39104</v>
      </c>
      <c r="DL105">
        <v>248.41900000000001</v>
      </c>
      <c r="DN105" s="12">
        <v>40841</v>
      </c>
      <c r="DO105">
        <v>180.97</v>
      </c>
      <c r="DQ105" s="12">
        <v>40784</v>
      </c>
      <c r="DR105">
        <v>43.57</v>
      </c>
      <c r="DS105" s="12"/>
      <c r="DT105" s="12">
        <v>39311</v>
      </c>
      <c r="DU105">
        <v>64.95</v>
      </c>
      <c r="DW105" s="12">
        <v>39104</v>
      </c>
      <c r="DX105">
        <v>270.21899999999999</v>
      </c>
      <c r="DZ105" s="12">
        <v>41323</v>
      </c>
      <c r="EA105">
        <v>578.1</v>
      </c>
    </row>
    <row r="106" spans="1:131" x14ac:dyDescent="0.45">
      <c r="A106" s="12">
        <v>39113</v>
      </c>
      <c r="B106">
        <v>71.41</v>
      </c>
      <c r="D106" s="12">
        <v>39113</v>
      </c>
      <c r="E106">
        <v>32.015000000000001</v>
      </c>
      <c r="G106" s="12">
        <v>40781</v>
      </c>
      <c r="H106">
        <v>884</v>
      </c>
      <c r="J106" s="12">
        <v>39113</v>
      </c>
      <c r="K106">
        <v>1515.45</v>
      </c>
      <c r="M106" s="12">
        <v>39113</v>
      </c>
      <c r="N106">
        <v>74.239999999999995</v>
      </c>
      <c r="P106" s="12">
        <v>39436</v>
      </c>
      <c r="Q106">
        <v>47.94</v>
      </c>
      <c r="S106" s="12">
        <v>39105</v>
      </c>
      <c r="T106">
        <v>2095.0300000000002</v>
      </c>
      <c r="V106" s="12">
        <v>42313</v>
      </c>
      <c r="W106">
        <v>959.01</v>
      </c>
      <c r="Y106" s="12">
        <v>39113</v>
      </c>
      <c r="Z106">
        <v>38.725000000000001</v>
      </c>
      <c r="AB106" s="12">
        <v>39113</v>
      </c>
      <c r="AC106">
        <v>38.1</v>
      </c>
      <c r="AE106" s="12">
        <v>42207</v>
      </c>
      <c r="AF106">
        <v>960.99</v>
      </c>
      <c r="AH106" s="12">
        <v>39105</v>
      </c>
      <c r="AI106">
        <v>314.53800000000001</v>
      </c>
      <c r="AK106" s="12">
        <v>39113</v>
      </c>
      <c r="AL106">
        <v>143.75</v>
      </c>
      <c r="AN106" s="12">
        <v>39113</v>
      </c>
      <c r="AO106">
        <v>144.03</v>
      </c>
      <c r="AQ106" s="12">
        <v>39113</v>
      </c>
      <c r="AR106">
        <v>2219.19</v>
      </c>
      <c r="AT106" s="12">
        <v>39113</v>
      </c>
      <c r="AU106">
        <v>2219.1889999999999</v>
      </c>
      <c r="AW106" s="12">
        <v>39113</v>
      </c>
      <c r="AX106">
        <v>83.16</v>
      </c>
      <c r="AZ106" s="12">
        <v>39113</v>
      </c>
      <c r="BA106">
        <v>151.52000000000001</v>
      </c>
      <c r="BC106" s="12">
        <v>39113</v>
      </c>
      <c r="BD106">
        <v>1043.9100000000001</v>
      </c>
      <c r="BF106" s="12">
        <v>39113</v>
      </c>
      <c r="BG106">
        <v>833.02</v>
      </c>
      <c r="BI106" s="12">
        <v>39113</v>
      </c>
      <c r="BJ106">
        <v>79.349999999999994</v>
      </c>
      <c r="BL106" s="12">
        <v>39113</v>
      </c>
      <c r="BM106">
        <v>69.8</v>
      </c>
      <c r="BO106" s="12">
        <v>39113</v>
      </c>
      <c r="BP106">
        <v>3384.6060000000002</v>
      </c>
      <c r="BR106" s="12">
        <v>40781</v>
      </c>
      <c r="BS106">
        <v>838.52</v>
      </c>
      <c r="BU106" s="12">
        <v>39113</v>
      </c>
      <c r="BV106">
        <v>23.57</v>
      </c>
      <c r="BX106" s="12">
        <v>41166</v>
      </c>
      <c r="BY106">
        <v>32.736899999999999</v>
      </c>
      <c r="CA106" s="12">
        <v>39105</v>
      </c>
      <c r="CB106">
        <v>5318.5219999999999</v>
      </c>
      <c r="CD106" s="12">
        <v>42285</v>
      </c>
      <c r="CE106">
        <v>909.5</v>
      </c>
      <c r="CG106" s="12">
        <v>39113</v>
      </c>
      <c r="CH106">
        <v>69.23</v>
      </c>
      <c r="CJ106" s="12">
        <v>39113</v>
      </c>
      <c r="CK106">
        <v>53.085000000000001</v>
      </c>
      <c r="CM106" s="12">
        <v>41418</v>
      </c>
      <c r="CN106">
        <v>1085.44</v>
      </c>
      <c r="CP106" s="12">
        <v>39106</v>
      </c>
      <c r="CQ106">
        <v>2196.81</v>
      </c>
      <c r="CS106" s="12">
        <v>39113</v>
      </c>
      <c r="CT106">
        <v>14.31</v>
      </c>
      <c r="CV106" s="12">
        <v>41989</v>
      </c>
      <c r="CW106">
        <v>57.71</v>
      </c>
      <c r="CY106" s="12">
        <v>39105</v>
      </c>
      <c r="CZ106">
        <v>5039.4579999999996</v>
      </c>
      <c r="DB106" s="12">
        <v>41919</v>
      </c>
      <c r="DC106">
        <v>1569.36</v>
      </c>
      <c r="DE106" s="12">
        <v>39828</v>
      </c>
      <c r="DF106">
        <v>30.67</v>
      </c>
      <c r="DH106" s="12">
        <v>39113</v>
      </c>
      <c r="DI106">
        <v>64.05</v>
      </c>
      <c r="DK106" s="12">
        <v>39105</v>
      </c>
      <c r="DL106">
        <v>247.90199999999999</v>
      </c>
      <c r="DN106" s="12">
        <v>40842</v>
      </c>
      <c r="DO106">
        <v>181.04</v>
      </c>
      <c r="DQ106" s="12">
        <v>40785</v>
      </c>
      <c r="DR106">
        <v>43.85</v>
      </c>
      <c r="DS106" s="12"/>
      <c r="DT106" s="12">
        <v>39314</v>
      </c>
      <c r="DU106">
        <v>66.290000000000006</v>
      </c>
      <c r="DW106" s="12">
        <v>39105</v>
      </c>
      <c r="DX106">
        <v>269.52999999999997</v>
      </c>
      <c r="DZ106" s="12">
        <v>41324</v>
      </c>
      <c r="EA106">
        <v>568.61</v>
      </c>
    </row>
    <row r="107" spans="1:131" x14ac:dyDescent="0.45">
      <c r="A107" s="12">
        <v>39114</v>
      </c>
      <c r="B107">
        <v>71.819999999999993</v>
      </c>
      <c r="D107" s="12">
        <v>39114</v>
      </c>
      <c r="E107">
        <v>32.107500000000002</v>
      </c>
      <c r="G107" s="12">
        <v>40784</v>
      </c>
      <c r="H107">
        <v>911.32</v>
      </c>
      <c r="J107" s="12">
        <v>39114</v>
      </c>
      <c r="K107">
        <v>1524.84</v>
      </c>
      <c r="M107" s="12">
        <v>39114</v>
      </c>
      <c r="N107">
        <v>74.86</v>
      </c>
      <c r="P107" s="12">
        <v>39437</v>
      </c>
      <c r="Q107">
        <v>48.73</v>
      </c>
      <c r="S107" s="12">
        <v>39106</v>
      </c>
      <c r="T107">
        <v>2102.9899999999998</v>
      </c>
      <c r="V107" s="12">
        <v>42314</v>
      </c>
      <c r="W107">
        <v>950.17</v>
      </c>
      <c r="Y107" s="12">
        <v>39114</v>
      </c>
      <c r="Z107">
        <v>39.115000000000002</v>
      </c>
      <c r="AB107" s="12">
        <v>39114</v>
      </c>
      <c r="AC107">
        <v>38.566699999999997</v>
      </c>
      <c r="AE107" s="12">
        <v>42208</v>
      </c>
      <c r="AF107">
        <v>953.87</v>
      </c>
      <c r="AH107" s="12">
        <v>39106</v>
      </c>
      <c r="AI107">
        <v>318.06099999999998</v>
      </c>
      <c r="AK107" s="12">
        <v>39114</v>
      </c>
      <c r="AL107">
        <v>144.61000000000001</v>
      </c>
      <c r="AN107" s="12">
        <v>39114</v>
      </c>
      <c r="AO107">
        <v>144.91</v>
      </c>
      <c r="AQ107" s="12">
        <v>39114</v>
      </c>
      <c r="AR107">
        <v>2231.61</v>
      </c>
      <c r="AT107" s="12">
        <v>39114</v>
      </c>
      <c r="AU107">
        <v>2231.6060000000002</v>
      </c>
      <c r="AW107" s="12">
        <v>39114</v>
      </c>
      <c r="AX107">
        <v>83.88</v>
      </c>
      <c r="AZ107" s="12">
        <v>39114</v>
      </c>
      <c r="BA107">
        <v>153.16</v>
      </c>
      <c r="BC107" s="12">
        <v>39114</v>
      </c>
      <c r="BD107">
        <v>1053.75</v>
      </c>
      <c r="BF107" s="12">
        <v>39114</v>
      </c>
      <c r="BG107">
        <v>840.79</v>
      </c>
      <c r="BI107" s="12">
        <v>39114</v>
      </c>
      <c r="BJ107">
        <v>80.2</v>
      </c>
      <c r="BL107" s="12">
        <v>39114</v>
      </c>
      <c r="BM107">
        <v>70.48</v>
      </c>
      <c r="BO107" s="12">
        <v>39114</v>
      </c>
      <c r="BP107">
        <v>3416.2080000000001</v>
      </c>
      <c r="BR107" s="12">
        <v>40784</v>
      </c>
      <c r="BS107">
        <v>874.74</v>
      </c>
      <c r="BU107" s="12">
        <v>39114</v>
      </c>
      <c r="BV107">
        <v>23.7</v>
      </c>
      <c r="BX107" s="12">
        <v>41173</v>
      </c>
      <c r="BY107">
        <v>32.385399999999997</v>
      </c>
      <c r="CA107" s="12">
        <v>39106</v>
      </c>
      <c r="CB107">
        <v>5331.6530000000002</v>
      </c>
      <c r="CD107" s="12">
        <v>42286</v>
      </c>
      <c r="CE107">
        <v>908.77</v>
      </c>
      <c r="CG107" s="12">
        <v>39114</v>
      </c>
      <c r="CH107">
        <v>69.680000000000007</v>
      </c>
      <c r="CJ107" s="12">
        <v>39114</v>
      </c>
      <c r="CK107">
        <v>53.5</v>
      </c>
      <c r="CM107" s="12">
        <v>41421</v>
      </c>
      <c r="CN107">
        <v>1089.6300000000001</v>
      </c>
      <c r="CP107" s="12">
        <v>39107</v>
      </c>
      <c r="CQ107">
        <v>2191.848</v>
      </c>
      <c r="CS107" s="12">
        <v>39114</v>
      </c>
      <c r="CT107">
        <v>14.5</v>
      </c>
      <c r="CV107" s="12">
        <v>41990</v>
      </c>
      <c r="CW107">
        <v>58.276000000000003</v>
      </c>
      <c r="CY107" s="12">
        <v>39106</v>
      </c>
      <c r="CZ107">
        <v>5082.0749999999998</v>
      </c>
      <c r="DB107" s="12">
        <v>41920</v>
      </c>
      <c r="DC107">
        <v>1553.34</v>
      </c>
      <c r="DE107" s="12">
        <v>39829</v>
      </c>
      <c r="DF107">
        <v>31.31</v>
      </c>
      <c r="DH107" s="12">
        <v>39114</v>
      </c>
      <c r="DI107">
        <v>64.400000000000006</v>
      </c>
      <c r="DK107" s="12">
        <v>39106</v>
      </c>
      <c r="DL107">
        <v>250.25700000000001</v>
      </c>
      <c r="DN107" s="12">
        <v>40843</v>
      </c>
      <c r="DO107">
        <v>186.65</v>
      </c>
      <c r="DQ107" s="12">
        <v>40786</v>
      </c>
      <c r="DR107">
        <v>44.62</v>
      </c>
      <c r="DS107" s="12"/>
      <c r="DT107" s="12">
        <v>39315</v>
      </c>
      <c r="DU107">
        <v>66.87</v>
      </c>
      <c r="DW107" s="12">
        <v>39106</v>
      </c>
      <c r="DX107">
        <v>271.779</v>
      </c>
      <c r="DZ107" s="12">
        <v>41325</v>
      </c>
      <c r="EA107">
        <v>572.99</v>
      </c>
    </row>
    <row r="108" spans="1:131" x14ac:dyDescent="0.45">
      <c r="A108" s="12">
        <v>39115</v>
      </c>
      <c r="B108">
        <v>71.91</v>
      </c>
      <c r="D108" s="12">
        <v>39115</v>
      </c>
      <c r="E108">
        <v>32.247500000000002</v>
      </c>
      <c r="G108" s="12">
        <v>40785</v>
      </c>
      <c r="H108">
        <v>914.11</v>
      </c>
      <c r="J108" s="12">
        <v>39115</v>
      </c>
      <c r="K108">
        <v>1527.79</v>
      </c>
      <c r="M108" s="12">
        <v>39115</v>
      </c>
      <c r="N108">
        <v>74.709999999999994</v>
      </c>
      <c r="P108" s="12">
        <v>39440</v>
      </c>
      <c r="Q108">
        <v>47.95</v>
      </c>
      <c r="S108" s="12">
        <v>39107</v>
      </c>
      <c r="T108">
        <v>2096.77</v>
      </c>
      <c r="V108" s="12">
        <v>42317</v>
      </c>
      <c r="W108">
        <v>944.12</v>
      </c>
      <c r="Y108" s="12">
        <v>39115</v>
      </c>
      <c r="Z108">
        <v>39.1</v>
      </c>
      <c r="AB108" s="12">
        <v>39115</v>
      </c>
      <c r="AC108">
        <v>38.450000000000003</v>
      </c>
      <c r="AE108" s="12">
        <v>42209</v>
      </c>
      <c r="AF108">
        <v>940.12</v>
      </c>
      <c r="AH108" s="12">
        <v>39107</v>
      </c>
      <c r="AI108">
        <v>316.98399999999998</v>
      </c>
      <c r="AK108" s="12">
        <v>39115</v>
      </c>
      <c r="AL108">
        <v>144.81</v>
      </c>
      <c r="AN108" s="12">
        <v>39115</v>
      </c>
      <c r="AO108">
        <v>145.07</v>
      </c>
      <c r="AQ108" s="12">
        <v>39115</v>
      </c>
      <c r="AR108">
        <v>2235.39</v>
      </c>
      <c r="AT108" s="12">
        <v>39115</v>
      </c>
      <c r="AU108">
        <v>2235.3919999999998</v>
      </c>
      <c r="AW108" s="12">
        <v>39115</v>
      </c>
      <c r="AX108">
        <v>84.1</v>
      </c>
      <c r="AZ108" s="12">
        <v>39115</v>
      </c>
      <c r="BA108">
        <v>153.30000000000001</v>
      </c>
      <c r="BC108" s="12">
        <v>39115</v>
      </c>
      <c r="BD108">
        <v>1056.45</v>
      </c>
      <c r="BF108" s="12">
        <v>39115</v>
      </c>
      <c r="BG108">
        <v>842.9</v>
      </c>
      <c r="BI108" s="12">
        <v>39115</v>
      </c>
      <c r="BJ108">
        <v>80.25</v>
      </c>
      <c r="BL108" s="12">
        <v>39115</v>
      </c>
      <c r="BM108">
        <v>70.63</v>
      </c>
      <c r="BO108" s="12">
        <v>39115</v>
      </c>
      <c r="BP108">
        <v>3423.239</v>
      </c>
      <c r="BR108" s="12">
        <v>40785</v>
      </c>
      <c r="BS108">
        <v>879.04</v>
      </c>
      <c r="BU108" s="12">
        <v>39115</v>
      </c>
      <c r="BV108">
        <v>23.82</v>
      </c>
      <c r="BX108" s="12">
        <v>41179</v>
      </c>
      <c r="BY108">
        <v>32.020000000000003</v>
      </c>
      <c r="CA108" s="12">
        <v>39107</v>
      </c>
      <c r="CB108">
        <v>5310.2820000000002</v>
      </c>
      <c r="CD108" s="12">
        <v>42289</v>
      </c>
      <c r="CE108">
        <v>904.82</v>
      </c>
      <c r="CG108" s="12">
        <v>39115</v>
      </c>
      <c r="CH108">
        <v>69.569999999999993</v>
      </c>
      <c r="CJ108" s="12">
        <v>39115</v>
      </c>
      <c r="CK108">
        <v>53.45</v>
      </c>
      <c r="CM108" s="12">
        <v>41422</v>
      </c>
      <c r="CN108">
        <v>1096.67</v>
      </c>
      <c r="CP108" s="12">
        <v>39108</v>
      </c>
      <c r="CQ108">
        <v>2166.4870000000001</v>
      </c>
      <c r="CS108" s="12">
        <v>39115</v>
      </c>
      <c r="CT108">
        <v>14.41</v>
      </c>
      <c r="CV108" s="12">
        <v>41991</v>
      </c>
      <c r="CW108">
        <v>58.96</v>
      </c>
      <c r="CY108" s="12">
        <v>39107</v>
      </c>
      <c r="CZ108">
        <v>5059.1239999999998</v>
      </c>
      <c r="DB108" s="12">
        <v>41921</v>
      </c>
      <c r="DC108">
        <v>1543.14</v>
      </c>
      <c r="DE108" s="12">
        <v>39833</v>
      </c>
      <c r="DF108">
        <v>29.51</v>
      </c>
      <c r="DH108" s="12">
        <v>39115</v>
      </c>
      <c r="DI108">
        <v>64.59</v>
      </c>
      <c r="DK108" s="12">
        <v>39107</v>
      </c>
      <c r="DL108">
        <v>248.92400000000001</v>
      </c>
      <c r="DN108" s="12">
        <v>40844</v>
      </c>
      <c r="DO108">
        <v>188.69</v>
      </c>
      <c r="DQ108" s="12">
        <v>40787</v>
      </c>
      <c r="DR108">
        <v>44.55</v>
      </c>
      <c r="DS108" s="12"/>
      <c r="DT108" s="12">
        <v>39316</v>
      </c>
      <c r="DU108">
        <v>72.2</v>
      </c>
      <c r="DW108" s="12">
        <v>39107</v>
      </c>
      <c r="DX108">
        <v>267.78199999999998</v>
      </c>
      <c r="DZ108" s="12">
        <v>41326</v>
      </c>
      <c r="EA108">
        <v>562.16</v>
      </c>
    </row>
    <row r="109" spans="1:131" x14ac:dyDescent="0.45">
      <c r="A109" s="12">
        <v>39118</v>
      </c>
      <c r="B109">
        <v>71.995000000000005</v>
      </c>
      <c r="D109" s="12">
        <v>39118</v>
      </c>
      <c r="E109">
        <v>32.222499999999997</v>
      </c>
      <c r="G109" s="12">
        <v>40786</v>
      </c>
      <c r="H109">
        <v>918.15</v>
      </c>
      <c r="J109" s="12">
        <v>39118</v>
      </c>
      <c r="K109">
        <v>1526.39</v>
      </c>
      <c r="M109" s="12">
        <v>39118</v>
      </c>
      <c r="N109">
        <v>74.47</v>
      </c>
      <c r="P109" s="12">
        <v>39442</v>
      </c>
      <c r="Q109">
        <v>48.219900000000003</v>
      </c>
      <c r="S109" s="12">
        <v>39108</v>
      </c>
      <c r="T109">
        <v>2075.36</v>
      </c>
      <c r="V109" s="12">
        <v>42318</v>
      </c>
      <c r="W109">
        <v>945.35</v>
      </c>
      <c r="Y109" s="12">
        <v>39118</v>
      </c>
      <c r="Z109">
        <v>39.1</v>
      </c>
      <c r="AB109" s="12">
        <v>39118</v>
      </c>
      <c r="AC109">
        <v>38.486699999999999</v>
      </c>
      <c r="AE109" s="12">
        <v>42212</v>
      </c>
      <c r="AF109">
        <v>917.82</v>
      </c>
      <c r="AH109" s="12">
        <v>39108</v>
      </c>
      <c r="AI109">
        <v>313.32799999999997</v>
      </c>
      <c r="AK109" s="12">
        <v>39118</v>
      </c>
      <c r="AL109">
        <v>144.85</v>
      </c>
      <c r="AN109" s="12">
        <v>39118</v>
      </c>
      <c r="AO109">
        <v>145.30000000000001</v>
      </c>
      <c r="AQ109" s="12">
        <v>39118</v>
      </c>
      <c r="AR109">
        <v>2233.44</v>
      </c>
      <c r="AT109" s="12">
        <v>39118</v>
      </c>
      <c r="AU109">
        <v>2233.444</v>
      </c>
      <c r="AW109" s="12">
        <v>39118</v>
      </c>
      <c r="AX109">
        <v>84.21</v>
      </c>
      <c r="AZ109" s="12">
        <v>39118</v>
      </c>
      <c r="BA109">
        <v>153.83000000000001</v>
      </c>
      <c r="BC109" s="12">
        <v>39118</v>
      </c>
      <c r="BD109">
        <v>1056.7</v>
      </c>
      <c r="BF109" s="12">
        <v>39118</v>
      </c>
      <c r="BG109">
        <v>843.06</v>
      </c>
      <c r="BI109" s="12">
        <v>39118</v>
      </c>
      <c r="BJ109">
        <v>80.239999999999995</v>
      </c>
      <c r="BL109" s="12">
        <v>39118</v>
      </c>
      <c r="BM109">
        <v>70.42</v>
      </c>
      <c r="BO109" s="12">
        <v>39118</v>
      </c>
      <c r="BP109">
        <v>3411.7550000000001</v>
      </c>
      <c r="BR109" s="12">
        <v>40786</v>
      </c>
      <c r="BS109">
        <v>880.37</v>
      </c>
      <c r="BU109" s="12">
        <v>39118</v>
      </c>
      <c r="BV109">
        <v>23.74</v>
      </c>
      <c r="BX109" s="12">
        <v>41180</v>
      </c>
      <c r="BY109">
        <v>31.53</v>
      </c>
      <c r="CA109" s="12">
        <v>39108</v>
      </c>
      <c r="CB109">
        <v>5246.4970000000003</v>
      </c>
      <c r="CD109" s="12">
        <v>42290</v>
      </c>
      <c r="CE109">
        <v>896.06</v>
      </c>
      <c r="CG109" s="12">
        <v>39118</v>
      </c>
      <c r="CH109">
        <v>69.349999999999994</v>
      </c>
      <c r="CJ109" s="12">
        <v>39118</v>
      </c>
      <c r="CK109">
        <v>53.274999999999999</v>
      </c>
      <c r="CM109" s="12">
        <v>41423</v>
      </c>
      <c r="CN109">
        <v>1086.24</v>
      </c>
      <c r="CP109" s="12">
        <v>39111</v>
      </c>
      <c r="CQ109">
        <v>2177.9789999999998</v>
      </c>
      <c r="CS109" s="12">
        <v>39118</v>
      </c>
      <c r="CT109">
        <v>14.3</v>
      </c>
      <c r="CV109" s="12">
        <v>41992</v>
      </c>
      <c r="CW109">
        <v>59.010399999999997</v>
      </c>
      <c r="CY109" s="12">
        <v>39108</v>
      </c>
      <c r="CZ109">
        <v>5032.5870000000004</v>
      </c>
      <c r="DB109" s="12">
        <v>41922</v>
      </c>
      <c r="DC109">
        <v>1526.41</v>
      </c>
      <c r="DE109" s="12">
        <v>39834</v>
      </c>
      <c r="DF109">
        <v>30.251999999999999</v>
      </c>
      <c r="DH109" s="12">
        <v>39118</v>
      </c>
      <c r="DI109">
        <v>64.580100000000002</v>
      </c>
      <c r="DK109" s="12">
        <v>39108</v>
      </c>
      <c r="DL109">
        <v>245.59899999999999</v>
      </c>
      <c r="DN109" s="12">
        <v>40847</v>
      </c>
      <c r="DO109">
        <v>186.46</v>
      </c>
      <c r="DQ109" s="12">
        <v>40788</v>
      </c>
      <c r="DR109">
        <v>43.4</v>
      </c>
      <c r="DS109" s="12"/>
      <c r="DT109" s="12">
        <v>39317</v>
      </c>
      <c r="DU109">
        <v>72.296599999999998</v>
      </c>
      <c r="DW109" s="12">
        <v>39108</v>
      </c>
      <c r="DX109">
        <v>260.48899999999998</v>
      </c>
      <c r="DZ109" s="12">
        <v>41327</v>
      </c>
      <c r="EA109">
        <v>558.4</v>
      </c>
    </row>
    <row r="110" spans="1:131" x14ac:dyDescent="0.45">
      <c r="A110" s="12">
        <v>39119</v>
      </c>
      <c r="B110">
        <v>72</v>
      </c>
      <c r="D110" s="12">
        <v>39119</v>
      </c>
      <c r="E110">
        <v>32.25</v>
      </c>
      <c r="G110" s="12">
        <v>40787</v>
      </c>
      <c r="H110">
        <v>906.06</v>
      </c>
      <c r="J110" s="12">
        <v>39119</v>
      </c>
      <c r="K110">
        <v>1528.41</v>
      </c>
      <c r="M110" s="12">
        <v>39119</v>
      </c>
      <c r="N110">
        <v>75.05</v>
      </c>
      <c r="P110" s="12">
        <v>39443</v>
      </c>
      <c r="Q110">
        <v>47.777999999999999</v>
      </c>
      <c r="S110" s="12">
        <v>39111</v>
      </c>
      <c r="T110">
        <v>2082.5700000000002</v>
      </c>
      <c r="V110" s="12">
        <v>42319</v>
      </c>
      <c r="W110">
        <v>952.62</v>
      </c>
      <c r="Y110" s="12">
        <v>39119</v>
      </c>
      <c r="Z110">
        <v>39.520000000000003</v>
      </c>
      <c r="AB110" s="12">
        <v>39119</v>
      </c>
      <c r="AC110">
        <v>38.866700000000002</v>
      </c>
      <c r="AE110" s="12">
        <v>42213</v>
      </c>
      <c r="AF110">
        <v>916.17</v>
      </c>
      <c r="AH110" s="12">
        <v>39111</v>
      </c>
      <c r="AI110">
        <v>310.83</v>
      </c>
      <c r="AK110" s="12">
        <v>39119</v>
      </c>
      <c r="AL110">
        <v>144.88999999999999</v>
      </c>
      <c r="AN110" s="12">
        <v>39119</v>
      </c>
      <c r="AO110">
        <v>145.13999999999999</v>
      </c>
      <c r="AQ110" s="12">
        <v>39119</v>
      </c>
      <c r="AR110">
        <v>2235.02</v>
      </c>
      <c r="AT110" s="12">
        <v>39119</v>
      </c>
      <c r="AU110">
        <v>2235.0160000000001</v>
      </c>
      <c r="AW110" s="12">
        <v>39119</v>
      </c>
      <c r="AX110">
        <v>84.69</v>
      </c>
      <c r="AZ110" s="12">
        <v>39119</v>
      </c>
      <c r="BA110">
        <v>154.36000000000001</v>
      </c>
      <c r="BC110" s="12">
        <v>39119</v>
      </c>
      <c r="BD110">
        <v>1061.97</v>
      </c>
      <c r="BF110" s="12">
        <v>39119</v>
      </c>
      <c r="BG110">
        <v>847.24</v>
      </c>
      <c r="BI110" s="12">
        <v>39119</v>
      </c>
      <c r="BJ110">
        <v>80.44</v>
      </c>
      <c r="BL110" s="12">
        <v>39119</v>
      </c>
      <c r="BM110">
        <v>70.819999999999993</v>
      </c>
      <c r="BO110" s="12">
        <v>39119</v>
      </c>
      <c r="BP110">
        <v>3427.5970000000002</v>
      </c>
      <c r="BR110" s="12">
        <v>40787</v>
      </c>
      <c r="BS110">
        <v>861.63</v>
      </c>
      <c r="BU110" s="12">
        <v>39119</v>
      </c>
      <c r="BV110">
        <v>23.84</v>
      </c>
      <c r="BX110" s="12">
        <v>41186</v>
      </c>
      <c r="BY110">
        <v>32.090000000000003</v>
      </c>
      <c r="CA110" s="12">
        <v>39111</v>
      </c>
      <c r="CB110">
        <v>5251.884</v>
      </c>
      <c r="CD110" s="12">
        <v>42291</v>
      </c>
      <c r="CE110">
        <v>897.88</v>
      </c>
      <c r="CG110" s="12">
        <v>39119</v>
      </c>
      <c r="CH110">
        <v>69.97</v>
      </c>
      <c r="CJ110" s="12">
        <v>39119</v>
      </c>
      <c r="CK110">
        <v>53.625</v>
      </c>
      <c r="CM110" s="12">
        <v>41424</v>
      </c>
      <c r="CN110">
        <v>1097.6400000000001</v>
      </c>
      <c r="CP110" s="12">
        <v>39112</v>
      </c>
      <c r="CQ110">
        <v>2187.4780000000001</v>
      </c>
      <c r="CS110" s="12">
        <v>39119</v>
      </c>
      <c r="CT110">
        <v>14.42</v>
      </c>
      <c r="CV110" s="12">
        <v>41995</v>
      </c>
      <c r="CW110">
        <v>58.88</v>
      </c>
      <c r="CY110" s="12">
        <v>39111</v>
      </c>
      <c r="CZ110">
        <v>5034.8419999999996</v>
      </c>
      <c r="DB110" s="12">
        <v>41925</v>
      </c>
      <c r="DC110">
        <v>1534.37</v>
      </c>
      <c r="DE110" s="12">
        <v>39835</v>
      </c>
      <c r="DF110">
        <v>29.43</v>
      </c>
      <c r="DH110" s="12">
        <v>39119</v>
      </c>
      <c r="DI110">
        <v>65.22</v>
      </c>
      <c r="DK110" s="12">
        <v>39111</v>
      </c>
      <c r="DL110">
        <v>245.01400000000001</v>
      </c>
      <c r="DN110" s="12">
        <v>40848</v>
      </c>
      <c r="DO110">
        <v>181.76</v>
      </c>
      <c r="DQ110" s="12">
        <v>40792</v>
      </c>
      <c r="DR110">
        <v>42.75</v>
      </c>
      <c r="DS110" s="12"/>
      <c r="DT110" s="12">
        <v>39318</v>
      </c>
      <c r="DU110">
        <v>74.88</v>
      </c>
      <c r="DW110" s="12">
        <v>39111</v>
      </c>
      <c r="DX110">
        <v>260.26299999999998</v>
      </c>
      <c r="DZ110" s="12">
        <v>41330</v>
      </c>
      <c r="EA110">
        <v>557.70000000000005</v>
      </c>
    </row>
    <row r="111" spans="1:131" x14ac:dyDescent="0.45">
      <c r="A111" s="12">
        <v>39120</v>
      </c>
      <c r="B111">
        <v>72.234999999999999</v>
      </c>
      <c r="D111" s="12">
        <v>39120</v>
      </c>
      <c r="E111">
        <v>32.284999999999997</v>
      </c>
      <c r="G111" s="12">
        <v>40788</v>
      </c>
      <c r="H111">
        <v>882.16</v>
      </c>
      <c r="J111" s="12">
        <v>39120</v>
      </c>
      <c r="K111">
        <v>1532.31</v>
      </c>
      <c r="M111" s="12">
        <v>39120</v>
      </c>
      <c r="N111">
        <v>75.260000000000005</v>
      </c>
      <c r="P111" s="12">
        <v>39444</v>
      </c>
      <c r="Q111">
        <v>48.284999999999997</v>
      </c>
      <c r="S111" s="12">
        <v>39112</v>
      </c>
      <c r="T111">
        <v>2092.09</v>
      </c>
      <c r="V111" s="12">
        <v>42320</v>
      </c>
      <c r="W111">
        <v>940.96</v>
      </c>
      <c r="Y111" s="12">
        <v>39120</v>
      </c>
      <c r="Z111">
        <v>39.450000000000003</v>
      </c>
      <c r="AB111" s="12">
        <v>39120</v>
      </c>
      <c r="AC111">
        <v>38.716700000000003</v>
      </c>
      <c r="AE111" s="12">
        <v>42214</v>
      </c>
      <c r="AF111">
        <v>925.69</v>
      </c>
      <c r="AH111" s="12">
        <v>39112</v>
      </c>
      <c r="AI111">
        <v>312.47399999999999</v>
      </c>
      <c r="AK111" s="12">
        <v>39120</v>
      </c>
      <c r="AL111">
        <v>145.21</v>
      </c>
      <c r="AN111" s="12">
        <v>39120</v>
      </c>
      <c r="AO111">
        <v>145.5</v>
      </c>
      <c r="AQ111" s="12">
        <v>39120</v>
      </c>
      <c r="AR111">
        <v>2239.0500000000002</v>
      </c>
      <c r="AT111" s="12">
        <v>39120</v>
      </c>
      <c r="AU111">
        <v>2239.0520000000001</v>
      </c>
      <c r="AW111" s="12">
        <v>39120</v>
      </c>
      <c r="AX111">
        <v>84.94</v>
      </c>
      <c r="AZ111" s="12">
        <v>39120</v>
      </c>
      <c r="BA111">
        <v>155.19999999999999</v>
      </c>
      <c r="BC111" s="12">
        <v>39120</v>
      </c>
      <c r="BD111">
        <v>1066.2</v>
      </c>
      <c r="BF111" s="12">
        <v>39120</v>
      </c>
      <c r="BG111">
        <v>850.55</v>
      </c>
      <c r="BI111" s="12">
        <v>39120</v>
      </c>
      <c r="BJ111">
        <v>81.180000000000007</v>
      </c>
      <c r="BL111" s="12">
        <v>39120</v>
      </c>
      <c r="BM111">
        <v>71.23</v>
      </c>
      <c r="BO111" s="12">
        <v>39120</v>
      </c>
      <c r="BP111">
        <v>3452.348</v>
      </c>
      <c r="BR111" s="12">
        <v>40788</v>
      </c>
      <c r="BS111">
        <v>833.33</v>
      </c>
      <c r="BU111" s="12">
        <v>39120</v>
      </c>
      <c r="BV111">
        <v>23.94</v>
      </c>
      <c r="BX111" s="12">
        <v>41187</v>
      </c>
      <c r="BY111">
        <v>32.5</v>
      </c>
      <c r="CA111" s="12">
        <v>39112</v>
      </c>
      <c r="CB111">
        <v>5263.4690000000001</v>
      </c>
      <c r="CD111" s="12">
        <v>42292</v>
      </c>
      <c r="CE111">
        <v>909.1</v>
      </c>
      <c r="CG111" s="12">
        <v>39120</v>
      </c>
      <c r="CH111">
        <v>70.19</v>
      </c>
      <c r="CJ111" s="12">
        <v>39120</v>
      </c>
      <c r="CK111">
        <v>53.825000000000003</v>
      </c>
      <c r="CM111" s="12">
        <v>41425</v>
      </c>
      <c r="CN111">
        <v>1080.75</v>
      </c>
      <c r="CP111" s="12">
        <v>39113</v>
      </c>
      <c r="CQ111">
        <v>2183.3890000000001</v>
      </c>
      <c r="CS111" s="12">
        <v>39120</v>
      </c>
      <c r="CT111">
        <v>14.41</v>
      </c>
      <c r="CV111" s="12">
        <v>41996</v>
      </c>
      <c r="CW111">
        <v>58.91</v>
      </c>
      <c r="CY111" s="12">
        <v>39112</v>
      </c>
      <c r="CZ111">
        <v>5044.49</v>
      </c>
      <c r="DB111" s="12">
        <v>41926</v>
      </c>
      <c r="DC111">
        <v>1506.51</v>
      </c>
      <c r="DE111" s="12">
        <v>39836</v>
      </c>
      <c r="DF111">
        <v>30.16</v>
      </c>
      <c r="DH111" s="12">
        <v>39120</v>
      </c>
      <c r="DI111">
        <v>65.39</v>
      </c>
      <c r="DK111" s="12">
        <v>39112</v>
      </c>
      <c r="DL111">
        <v>246.03</v>
      </c>
      <c r="DN111" s="12">
        <v>40849</v>
      </c>
      <c r="DO111">
        <v>182.72</v>
      </c>
      <c r="DQ111" s="12">
        <v>40795</v>
      </c>
      <c r="DR111">
        <v>41.76</v>
      </c>
      <c r="DS111" s="12"/>
      <c r="DT111" s="12">
        <v>39321</v>
      </c>
      <c r="DU111">
        <v>80.5</v>
      </c>
      <c r="DW111" s="12">
        <v>39112</v>
      </c>
      <c r="DX111">
        <v>263.89699999999999</v>
      </c>
      <c r="DZ111" s="12">
        <v>41331</v>
      </c>
      <c r="EA111">
        <v>548.85</v>
      </c>
    </row>
    <row r="112" spans="1:131" x14ac:dyDescent="0.45">
      <c r="A112" s="12">
        <v>39121</v>
      </c>
      <c r="B112">
        <v>72.144999999999996</v>
      </c>
      <c r="D112" s="12">
        <v>39121</v>
      </c>
      <c r="E112">
        <v>32.3125</v>
      </c>
      <c r="G112" s="12">
        <v>40792</v>
      </c>
      <c r="H112">
        <v>875.91</v>
      </c>
      <c r="J112" s="12">
        <v>39121</v>
      </c>
      <c r="K112">
        <v>1530.95</v>
      </c>
      <c r="M112" s="12">
        <v>39121</v>
      </c>
      <c r="N112">
        <v>74.959999999999994</v>
      </c>
      <c r="P112" s="12">
        <v>39447</v>
      </c>
      <c r="Q112">
        <v>47.92</v>
      </c>
      <c r="S112" s="12">
        <v>39113</v>
      </c>
      <c r="T112">
        <v>2087.6799999999998</v>
      </c>
      <c r="V112" s="12">
        <v>42321</v>
      </c>
      <c r="W112">
        <v>933.71</v>
      </c>
      <c r="Y112" s="12">
        <v>39121</v>
      </c>
      <c r="Z112">
        <v>39.524999999999999</v>
      </c>
      <c r="AB112" s="12">
        <v>39121</v>
      </c>
      <c r="AC112">
        <v>38.51</v>
      </c>
      <c r="AE112" s="12">
        <v>42215</v>
      </c>
      <c r="AF112">
        <v>921.27</v>
      </c>
      <c r="AH112" s="12">
        <v>39113</v>
      </c>
      <c r="AI112">
        <v>313.18900000000002</v>
      </c>
      <c r="AK112" s="12">
        <v>39121</v>
      </c>
      <c r="AL112">
        <v>145.02000000000001</v>
      </c>
      <c r="AN112" s="12">
        <v>39121</v>
      </c>
      <c r="AO112">
        <v>145.24</v>
      </c>
      <c r="AQ112" s="12">
        <v>39121</v>
      </c>
      <c r="AR112">
        <v>2236.46</v>
      </c>
      <c r="AT112" s="12">
        <v>39121</v>
      </c>
      <c r="AU112">
        <v>2236.46</v>
      </c>
      <c r="AW112" s="12">
        <v>39121</v>
      </c>
      <c r="AX112">
        <v>84.96</v>
      </c>
      <c r="AZ112" s="12">
        <v>39121</v>
      </c>
      <c r="BA112">
        <v>155.08000000000001</v>
      </c>
      <c r="BC112" s="12">
        <v>39121</v>
      </c>
      <c r="BD112">
        <v>1066.93</v>
      </c>
      <c r="BF112" s="12">
        <v>39121</v>
      </c>
      <c r="BG112">
        <v>851.07</v>
      </c>
      <c r="BI112" s="12">
        <v>39121</v>
      </c>
      <c r="BJ112">
        <v>81.05</v>
      </c>
      <c r="BL112" s="12">
        <v>39121</v>
      </c>
      <c r="BM112">
        <v>71.31</v>
      </c>
      <c r="BO112" s="12">
        <v>39121</v>
      </c>
      <c r="BP112">
        <v>3453.3359999999998</v>
      </c>
      <c r="BR112" s="12">
        <v>40792</v>
      </c>
      <c r="BS112">
        <v>829.33</v>
      </c>
      <c r="BU112" s="12">
        <v>39121</v>
      </c>
      <c r="BV112">
        <v>23.78</v>
      </c>
      <c r="BX112" s="12">
        <v>41190</v>
      </c>
      <c r="BY112">
        <v>32.1</v>
      </c>
      <c r="CA112" s="12">
        <v>39113</v>
      </c>
      <c r="CB112">
        <v>5222</v>
      </c>
      <c r="CD112" s="12">
        <v>42293</v>
      </c>
      <c r="CE112">
        <v>910.88</v>
      </c>
      <c r="CG112" s="12">
        <v>39121</v>
      </c>
      <c r="CH112">
        <v>70</v>
      </c>
      <c r="CJ112" s="12">
        <v>39121</v>
      </c>
      <c r="CK112">
        <v>53.7</v>
      </c>
      <c r="CM112" s="12">
        <v>41428</v>
      </c>
      <c r="CN112">
        <v>1078.3900000000001</v>
      </c>
      <c r="CP112" s="12">
        <v>39114</v>
      </c>
      <c r="CQ112">
        <v>2210.152</v>
      </c>
      <c r="CS112" s="12">
        <v>39121</v>
      </c>
      <c r="CT112">
        <v>14.23</v>
      </c>
      <c r="CV112" s="12">
        <v>41999</v>
      </c>
      <c r="CW112">
        <v>59.22</v>
      </c>
      <c r="CY112" s="12">
        <v>39113</v>
      </c>
      <c r="CZ112">
        <v>5041.4260000000004</v>
      </c>
      <c r="DB112" s="12">
        <v>41927</v>
      </c>
      <c r="DC112">
        <v>1529.17</v>
      </c>
      <c r="DE112" s="12">
        <v>39839</v>
      </c>
      <c r="DF112">
        <v>30.03</v>
      </c>
      <c r="DH112" s="12">
        <v>39121</v>
      </c>
      <c r="DI112">
        <v>65.510000000000005</v>
      </c>
      <c r="DK112" s="12">
        <v>39113</v>
      </c>
      <c r="DL112">
        <v>244.24799999999999</v>
      </c>
      <c r="DN112" s="12">
        <v>40850</v>
      </c>
      <c r="DO112">
        <v>180.06</v>
      </c>
      <c r="DQ112" s="12">
        <v>40798</v>
      </c>
      <c r="DR112">
        <v>41.21</v>
      </c>
      <c r="DS112" s="12"/>
      <c r="DT112" s="12">
        <v>39322</v>
      </c>
      <c r="DU112">
        <v>74.19</v>
      </c>
      <c r="DW112" s="12">
        <v>39113</v>
      </c>
      <c r="DX112">
        <v>259.39299999999997</v>
      </c>
      <c r="DZ112" s="12">
        <v>41332</v>
      </c>
      <c r="EA112">
        <v>551.08000000000004</v>
      </c>
    </row>
    <row r="113" spans="1:131" x14ac:dyDescent="0.45">
      <c r="A113" s="12">
        <v>39122</v>
      </c>
      <c r="B113">
        <v>71.599999999999994</v>
      </c>
      <c r="D113" s="12">
        <v>39122</v>
      </c>
      <c r="E113">
        <v>32.04</v>
      </c>
      <c r="G113" s="12">
        <v>40793</v>
      </c>
      <c r="H113">
        <v>902.8</v>
      </c>
      <c r="J113" s="12">
        <v>39122</v>
      </c>
      <c r="K113">
        <v>1519.37</v>
      </c>
      <c r="M113" s="12">
        <v>39122</v>
      </c>
      <c r="N113">
        <v>74.64</v>
      </c>
      <c r="P113" s="12">
        <v>39449</v>
      </c>
      <c r="Q113">
        <v>47.81</v>
      </c>
      <c r="S113" s="12">
        <v>39114</v>
      </c>
      <c r="T113">
        <v>2114.9</v>
      </c>
      <c r="V113" s="12">
        <v>42324</v>
      </c>
      <c r="W113">
        <v>931.63</v>
      </c>
      <c r="Y113" s="12">
        <v>39122</v>
      </c>
      <c r="Z113">
        <v>38.835000000000001</v>
      </c>
      <c r="AB113" s="12">
        <v>39122</v>
      </c>
      <c r="AC113">
        <v>38.049999999999997</v>
      </c>
      <c r="AE113" s="12">
        <v>42216</v>
      </c>
      <c r="AF113">
        <v>930.05</v>
      </c>
      <c r="AH113" s="12">
        <v>39114</v>
      </c>
      <c r="AI113">
        <v>317.089</v>
      </c>
      <c r="AK113" s="12">
        <v>39122</v>
      </c>
      <c r="AL113">
        <v>143.94</v>
      </c>
      <c r="AN113" s="12">
        <v>39122</v>
      </c>
      <c r="AO113">
        <v>144.25</v>
      </c>
      <c r="AQ113" s="12">
        <v>39122</v>
      </c>
      <c r="AR113">
        <v>2220.7199999999998</v>
      </c>
      <c r="AT113" s="12">
        <v>39122</v>
      </c>
      <c r="AU113">
        <v>2220.721</v>
      </c>
      <c r="AW113" s="12">
        <v>39122</v>
      </c>
      <c r="AX113">
        <v>84.63</v>
      </c>
      <c r="AZ113" s="12">
        <v>39122</v>
      </c>
      <c r="BA113">
        <v>154.41</v>
      </c>
      <c r="BC113" s="12">
        <v>39122</v>
      </c>
      <c r="BD113">
        <v>1059.3699999999999</v>
      </c>
      <c r="BF113" s="12">
        <v>39122</v>
      </c>
      <c r="BG113">
        <v>845.03</v>
      </c>
      <c r="BI113" s="12">
        <v>39122</v>
      </c>
      <c r="BJ113">
        <v>80.22</v>
      </c>
      <c r="BL113" s="12">
        <v>39122</v>
      </c>
      <c r="BM113">
        <v>70.69</v>
      </c>
      <c r="BO113" s="12">
        <v>39122</v>
      </c>
      <c r="BP113">
        <v>3414.1619999999998</v>
      </c>
      <c r="BR113" s="12">
        <v>40793</v>
      </c>
      <c r="BS113">
        <v>862.22</v>
      </c>
      <c r="BU113" s="12">
        <v>39122</v>
      </c>
      <c r="BV113">
        <v>23.62</v>
      </c>
      <c r="BX113" s="12">
        <v>41192</v>
      </c>
      <c r="BY113">
        <v>31.98</v>
      </c>
      <c r="CA113" s="12">
        <v>39114</v>
      </c>
      <c r="CB113">
        <v>5324.1239999999998</v>
      </c>
      <c r="CD113" s="12">
        <v>42296</v>
      </c>
      <c r="CE113">
        <v>915.26</v>
      </c>
      <c r="CG113" s="12">
        <v>39122</v>
      </c>
      <c r="CH113">
        <v>69.62</v>
      </c>
      <c r="CJ113" s="12">
        <v>39122</v>
      </c>
      <c r="CK113">
        <v>53.379899999999999</v>
      </c>
      <c r="CM113" s="12">
        <v>41429</v>
      </c>
      <c r="CN113">
        <v>1085.18</v>
      </c>
      <c r="CP113" s="12">
        <v>39115</v>
      </c>
      <c r="CQ113">
        <v>2211.7890000000002</v>
      </c>
      <c r="CS113" s="12">
        <v>39122</v>
      </c>
      <c r="CT113">
        <v>14.27</v>
      </c>
      <c r="CV113" s="12">
        <v>42002</v>
      </c>
      <c r="CW113">
        <v>59.22</v>
      </c>
      <c r="CY113" s="12">
        <v>39114</v>
      </c>
      <c r="CZ113">
        <v>5106.9210000000003</v>
      </c>
      <c r="DB113" s="12">
        <v>41928</v>
      </c>
      <c r="DC113">
        <v>1501.24</v>
      </c>
      <c r="DE113" s="12">
        <v>39840</v>
      </c>
      <c r="DF113">
        <v>30.94</v>
      </c>
      <c r="DH113" s="12">
        <v>39122</v>
      </c>
      <c r="DI113">
        <v>65.2</v>
      </c>
      <c r="DK113" s="12">
        <v>39114</v>
      </c>
      <c r="DL113">
        <v>246.84200000000001</v>
      </c>
      <c r="DN113" s="12">
        <v>40851</v>
      </c>
      <c r="DO113">
        <v>184.19</v>
      </c>
      <c r="DQ113" s="12">
        <v>40799</v>
      </c>
      <c r="DR113">
        <v>41.26</v>
      </c>
      <c r="DS113" s="12"/>
      <c r="DT113" s="12">
        <v>39323</v>
      </c>
      <c r="DU113">
        <v>77.69</v>
      </c>
      <c r="DW113" s="12">
        <v>39114</v>
      </c>
      <c r="DX113">
        <v>259.67899999999997</v>
      </c>
      <c r="DZ113" s="12">
        <v>41333</v>
      </c>
      <c r="EA113">
        <v>563.76</v>
      </c>
    </row>
    <row r="114" spans="1:131" x14ac:dyDescent="0.45">
      <c r="A114" s="12">
        <v>39125</v>
      </c>
      <c r="B114">
        <v>71.344999999999999</v>
      </c>
      <c r="D114" s="12">
        <v>39125</v>
      </c>
      <c r="E114">
        <v>31.942499999999999</v>
      </c>
      <c r="G114" s="12">
        <v>40794</v>
      </c>
      <c r="H114">
        <v>892.52</v>
      </c>
      <c r="J114" s="12">
        <v>39125</v>
      </c>
      <c r="K114">
        <v>1514.12</v>
      </c>
      <c r="M114" s="12">
        <v>39125</v>
      </c>
      <c r="N114">
        <v>74.349999999999994</v>
      </c>
      <c r="P114" s="12">
        <v>39450</v>
      </c>
      <c r="Q114">
        <v>47.89</v>
      </c>
      <c r="S114" s="12">
        <v>39115</v>
      </c>
      <c r="T114">
        <v>2116.8200000000002</v>
      </c>
      <c r="V114" s="12">
        <v>42325</v>
      </c>
      <c r="W114">
        <v>945.08</v>
      </c>
      <c r="Y114" s="12">
        <v>39125</v>
      </c>
      <c r="Z114">
        <v>38.549999999999997</v>
      </c>
      <c r="AB114" s="12">
        <v>39125</v>
      </c>
      <c r="AC114">
        <v>37.79</v>
      </c>
      <c r="AE114" s="12">
        <v>42219</v>
      </c>
      <c r="AF114">
        <v>919.78</v>
      </c>
      <c r="AH114" s="12">
        <v>39115</v>
      </c>
      <c r="AI114">
        <v>319.505</v>
      </c>
      <c r="AK114" s="12">
        <v>39125</v>
      </c>
      <c r="AL114">
        <v>143.44999999999999</v>
      </c>
      <c r="AN114" s="12">
        <v>39125</v>
      </c>
      <c r="AO114">
        <v>143.80000000000001</v>
      </c>
      <c r="AQ114" s="12">
        <v>39125</v>
      </c>
      <c r="AR114">
        <v>2213.58</v>
      </c>
      <c r="AT114" s="12">
        <v>39125</v>
      </c>
      <c r="AU114">
        <v>2213.5839999999998</v>
      </c>
      <c r="AW114" s="12">
        <v>39125</v>
      </c>
      <c r="AX114">
        <v>84.28</v>
      </c>
      <c r="AZ114" s="12">
        <v>39125</v>
      </c>
      <c r="BA114">
        <v>153.59</v>
      </c>
      <c r="BC114" s="12">
        <v>39125</v>
      </c>
      <c r="BD114">
        <v>1055.92</v>
      </c>
      <c r="BF114" s="12">
        <v>39125</v>
      </c>
      <c r="BG114">
        <v>842.15</v>
      </c>
      <c r="BI114" s="12">
        <v>39125</v>
      </c>
      <c r="BJ114">
        <v>80.02</v>
      </c>
      <c r="BL114" s="12">
        <v>39125</v>
      </c>
      <c r="BM114">
        <v>70.400000000000006</v>
      </c>
      <c r="BO114" s="12">
        <v>39125</v>
      </c>
      <c r="BP114">
        <v>3408.6570000000002</v>
      </c>
      <c r="BR114" s="12">
        <v>40794</v>
      </c>
      <c r="BS114">
        <v>847.73</v>
      </c>
      <c r="BU114" s="12">
        <v>39125</v>
      </c>
      <c r="BV114">
        <v>23.62</v>
      </c>
      <c r="BX114" s="12">
        <v>41193</v>
      </c>
      <c r="BY114">
        <v>32.42</v>
      </c>
      <c r="CA114" s="12">
        <v>39115</v>
      </c>
      <c r="CB114">
        <v>5342.3940000000002</v>
      </c>
      <c r="CD114" s="12">
        <v>42297</v>
      </c>
      <c r="CE114">
        <v>919.69</v>
      </c>
      <c r="CG114" s="12">
        <v>39125</v>
      </c>
      <c r="CH114">
        <v>69.209999999999994</v>
      </c>
      <c r="CJ114" s="12">
        <v>39125</v>
      </c>
      <c r="CK114">
        <v>53.204999999999998</v>
      </c>
      <c r="CM114" s="12">
        <v>41430</v>
      </c>
      <c r="CN114">
        <v>1070.93</v>
      </c>
      <c r="CP114" s="12">
        <v>39118</v>
      </c>
      <c r="CQ114">
        <v>2207.6570000000002</v>
      </c>
      <c r="CS114" s="12">
        <v>39125</v>
      </c>
      <c r="CT114">
        <v>14.26</v>
      </c>
      <c r="CV114" s="12">
        <v>42003</v>
      </c>
      <c r="CW114">
        <v>59.22</v>
      </c>
      <c r="CY114" s="12">
        <v>39115</v>
      </c>
      <c r="CZ114">
        <v>5092.8879999999999</v>
      </c>
      <c r="DB114" s="12">
        <v>41929</v>
      </c>
      <c r="DC114">
        <v>1465.94</v>
      </c>
      <c r="DE114" s="12">
        <v>39841</v>
      </c>
      <c r="DF114">
        <v>32.47</v>
      </c>
      <c r="DH114" s="12">
        <v>39125</v>
      </c>
      <c r="DI114">
        <v>64.75</v>
      </c>
      <c r="DK114" s="12">
        <v>39115</v>
      </c>
      <c r="DL114">
        <v>250.24199999999999</v>
      </c>
      <c r="DN114" s="12">
        <v>40854</v>
      </c>
      <c r="DO114">
        <v>183.51</v>
      </c>
      <c r="DQ114" s="12">
        <v>40800</v>
      </c>
      <c r="DR114">
        <v>41.23</v>
      </c>
      <c r="DS114" s="12"/>
      <c r="DT114" s="12">
        <v>39324</v>
      </c>
      <c r="DU114">
        <v>76.91</v>
      </c>
      <c r="DW114" s="12">
        <v>39115</v>
      </c>
      <c r="DX114">
        <v>260.63499999999999</v>
      </c>
      <c r="DZ114" s="12">
        <v>41334</v>
      </c>
      <c r="EA114">
        <v>561.80999999999995</v>
      </c>
    </row>
    <row r="115" spans="1:131" x14ac:dyDescent="0.45">
      <c r="A115" s="12">
        <v>39126</v>
      </c>
      <c r="B115">
        <v>71.95</v>
      </c>
      <c r="D115" s="12">
        <v>39126</v>
      </c>
      <c r="E115">
        <v>32.1875</v>
      </c>
      <c r="G115" s="12">
        <v>40795</v>
      </c>
      <c r="H115">
        <v>868.56</v>
      </c>
      <c r="J115" s="12">
        <v>39126</v>
      </c>
      <c r="K115">
        <v>1526.06</v>
      </c>
      <c r="M115" s="12">
        <v>39126</v>
      </c>
      <c r="N115">
        <v>75.3</v>
      </c>
      <c r="P115" s="12">
        <v>39451</v>
      </c>
      <c r="Q115">
        <v>46.84</v>
      </c>
      <c r="S115" s="12">
        <v>39118</v>
      </c>
      <c r="T115">
        <v>2108.0500000000002</v>
      </c>
      <c r="V115" s="12">
        <v>42326</v>
      </c>
      <c r="W115">
        <v>950.34</v>
      </c>
      <c r="Y115" s="12">
        <v>39126</v>
      </c>
      <c r="Z115">
        <v>39.21</v>
      </c>
      <c r="AB115" s="12">
        <v>39126</v>
      </c>
      <c r="AC115">
        <v>38.39</v>
      </c>
      <c r="AE115" s="12">
        <v>42220</v>
      </c>
      <c r="AF115">
        <v>921.91</v>
      </c>
      <c r="AH115" s="12">
        <v>39118</v>
      </c>
      <c r="AI115">
        <v>320.35199999999998</v>
      </c>
      <c r="AK115" s="12">
        <v>39126</v>
      </c>
      <c r="AL115">
        <v>144.66</v>
      </c>
      <c r="AN115" s="12">
        <v>39126</v>
      </c>
      <c r="AO115">
        <v>144.9</v>
      </c>
      <c r="AQ115" s="12">
        <v>39126</v>
      </c>
      <c r="AR115">
        <v>2230.8000000000002</v>
      </c>
      <c r="AT115" s="12">
        <v>39126</v>
      </c>
      <c r="AU115">
        <v>2230.799</v>
      </c>
      <c r="AW115" s="12">
        <v>39126</v>
      </c>
      <c r="AX115">
        <v>85</v>
      </c>
      <c r="AZ115" s="12">
        <v>39126</v>
      </c>
      <c r="BA115">
        <v>154.97999999999999</v>
      </c>
      <c r="BC115" s="12">
        <v>39126</v>
      </c>
      <c r="BD115">
        <v>1065.82</v>
      </c>
      <c r="BF115" s="12">
        <v>39126</v>
      </c>
      <c r="BG115">
        <v>849.96</v>
      </c>
      <c r="BI115" s="12">
        <v>39126</v>
      </c>
      <c r="BJ115">
        <v>80.680000000000007</v>
      </c>
      <c r="BL115" s="12">
        <v>39126</v>
      </c>
      <c r="BM115">
        <v>70.97</v>
      </c>
      <c r="BO115" s="12">
        <v>39126</v>
      </c>
      <c r="BP115">
        <v>3437.5929999999998</v>
      </c>
      <c r="BR115" s="12">
        <v>40795</v>
      </c>
      <c r="BS115">
        <v>823.67</v>
      </c>
      <c r="BU115" s="12">
        <v>39126</v>
      </c>
      <c r="BV115">
        <v>23.75</v>
      </c>
      <c r="BX115" s="12">
        <v>41194</v>
      </c>
      <c r="BY115">
        <v>32.31</v>
      </c>
      <c r="CA115" s="12">
        <v>39118</v>
      </c>
      <c r="CB115">
        <v>5327.3249999999998</v>
      </c>
      <c r="CD115" s="12">
        <v>42298</v>
      </c>
      <c r="CE115">
        <v>924.55</v>
      </c>
      <c r="CG115" s="12">
        <v>39126</v>
      </c>
      <c r="CH115">
        <v>69.89</v>
      </c>
      <c r="CJ115" s="12">
        <v>39126</v>
      </c>
      <c r="CK115">
        <v>53.725000000000001</v>
      </c>
      <c r="CM115" s="12">
        <v>41431</v>
      </c>
      <c r="CN115">
        <v>1067.56</v>
      </c>
      <c r="CP115" s="12">
        <v>39119</v>
      </c>
      <c r="CQ115">
        <v>2221.7600000000002</v>
      </c>
      <c r="CS115" s="12">
        <v>39126</v>
      </c>
      <c r="CT115">
        <v>14.56</v>
      </c>
      <c r="CV115" s="12">
        <v>42004</v>
      </c>
      <c r="CW115">
        <v>59.22</v>
      </c>
      <c r="CY115" s="12">
        <v>39118</v>
      </c>
      <c r="CZ115">
        <v>5048.3940000000002</v>
      </c>
      <c r="DB115" s="12">
        <v>41932</v>
      </c>
      <c r="DC115">
        <v>1520.26</v>
      </c>
      <c r="DE115" s="12">
        <v>39842</v>
      </c>
      <c r="DF115">
        <v>31.245000000000001</v>
      </c>
      <c r="DH115" s="12">
        <v>39126</v>
      </c>
      <c r="DI115">
        <v>65.279899999999998</v>
      </c>
      <c r="DK115" s="12">
        <v>39118</v>
      </c>
      <c r="DL115">
        <v>250.82599999999999</v>
      </c>
      <c r="DN115" s="12">
        <v>40855</v>
      </c>
      <c r="DO115">
        <v>183.92</v>
      </c>
      <c r="DQ115" s="12">
        <v>40801</v>
      </c>
      <c r="DR115">
        <v>41.553199999999997</v>
      </c>
      <c r="DS115" s="12"/>
      <c r="DT115" s="12">
        <v>39325</v>
      </c>
      <c r="DU115">
        <v>79.25</v>
      </c>
      <c r="DW115" s="12">
        <v>39118</v>
      </c>
      <c r="DX115">
        <v>260.68200000000002</v>
      </c>
      <c r="DZ115" s="12">
        <v>41337</v>
      </c>
      <c r="EA115">
        <v>551.33000000000004</v>
      </c>
    </row>
    <row r="116" spans="1:131" x14ac:dyDescent="0.45">
      <c r="A116" s="12">
        <v>39127</v>
      </c>
      <c r="B116">
        <v>72.430000000000007</v>
      </c>
      <c r="D116" s="12">
        <v>39127</v>
      </c>
      <c r="E116">
        <v>32.465000000000003</v>
      </c>
      <c r="G116" s="12">
        <v>40798</v>
      </c>
      <c r="H116">
        <v>874.41</v>
      </c>
      <c r="J116" s="12">
        <v>39127</v>
      </c>
      <c r="K116">
        <v>1537.08</v>
      </c>
      <c r="M116" s="12">
        <v>39127</v>
      </c>
      <c r="N116">
        <v>76.319999999999993</v>
      </c>
      <c r="P116" s="12">
        <v>39454</v>
      </c>
      <c r="Q116">
        <v>46.9</v>
      </c>
      <c r="S116" s="12">
        <v>39119</v>
      </c>
      <c r="T116">
        <v>2121.0300000000002</v>
      </c>
      <c r="V116" s="12">
        <v>42327</v>
      </c>
      <c r="W116">
        <v>955.09</v>
      </c>
      <c r="Y116" s="12">
        <v>39127</v>
      </c>
      <c r="Z116">
        <v>39.9</v>
      </c>
      <c r="AB116" s="12">
        <v>39127</v>
      </c>
      <c r="AC116">
        <v>39.216700000000003</v>
      </c>
      <c r="AE116" s="12">
        <v>42221</v>
      </c>
      <c r="AF116">
        <v>922.21</v>
      </c>
      <c r="AH116" s="12">
        <v>39119</v>
      </c>
      <c r="AI116">
        <v>322.65100000000001</v>
      </c>
      <c r="AK116" s="12">
        <v>39127</v>
      </c>
      <c r="AL116">
        <v>145.61000000000001</v>
      </c>
      <c r="AN116" s="12">
        <v>39127</v>
      </c>
      <c r="AO116">
        <v>145.86000000000001</v>
      </c>
      <c r="AQ116" s="12">
        <v>39127</v>
      </c>
      <c r="AR116">
        <v>2248.4</v>
      </c>
      <c r="AT116" s="12">
        <v>39127</v>
      </c>
      <c r="AU116">
        <v>2248.404</v>
      </c>
      <c r="AW116" s="12">
        <v>39127</v>
      </c>
      <c r="AX116">
        <v>85.47</v>
      </c>
      <c r="AZ116" s="12">
        <v>39127</v>
      </c>
      <c r="BA116">
        <v>156.08000000000001</v>
      </c>
      <c r="BC116" s="12">
        <v>39127</v>
      </c>
      <c r="BD116">
        <v>1072.9000000000001</v>
      </c>
      <c r="BF116" s="12">
        <v>39127</v>
      </c>
      <c r="BG116">
        <v>855.52</v>
      </c>
      <c r="BI116" s="12">
        <v>39127</v>
      </c>
      <c r="BJ116">
        <v>80.75</v>
      </c>
      <c r="BL116" s="12">
        <v>39127</v>
      </c>
      <c r="BM116">
        <v>71.14</v>
      </c>
      <c r="BO116" s="12">
        <v>39127</v>
      </c>
      <c r="BP116">
        <v>3443.9369999999999</v>
      </c>
      <c r="BR116" s="12">
        <v>40798</v>
      </c>
      <c r="BS116">
        <v>828.54</v>
      </c>
      <c r="BU116" s="12">
        <v>39127</v>
      </c>
      <c r="BV116">
        <v>24.01</v>
      </c>
      <c r="BX116" s="12">
        <v>41197</v>
      </c>
      <c r="BY116">
        <v>32.270000000000003</v>
      </c>
      <c r="CA116" s="12">
        <v>39119</v>
      </c>
      <c r="CB116">
        <v>5374.0510000000004</v>
      </c>
      <c r="CD116" s="12">
        <v>42299</v>
      </c>
      <c r="CE116">
        <v>922.99</v>
      </c>
      <c r="CG116" s="12">
        <v>39127</v>
      </c>
      <c r="CH116">
        <v>70.88</v>
      </c>
      <c r="CJ116" s="12">
        <v>39127</v>
      </c>
      <c r="CK116">
        <v>54.414999999999999</v>
      </c>
      <c r="CM116" s="12">
        <v>41432</v>
      </c>
      <c r="CN116">
        <v>1082.94</v>
      </c>
      <c r="CP116" s="12">
        <v>39120</v>
      </c>
      <c r="CQ116">
        <v>2236.7130000000002</v>
      </c>
      <c r="CS116" s="12">
        <v>39127</v>
      </c>
      <c r="CT116">
        <v>14.8</v>
      </c>
      <c r="CV116" s="12">
        <v>42009</v>
      </c>
      <c r="CW116">
        <v>59.22</v>
      </c>
      <c r="CY116" s="12">
        <v>39119</v>
      </c>
      <c r="CZ116">
        <v>5090.0820000000003</v>
      </c>
      <c r="DB116" s="12">
        <v>41933</v>
      </c>
      <c r="DC116">
        <v>1501.63</v>
      </c>
      <c r="DE116" s="12">
        <v>39843</v>
      </c>
      <c r="DF116">
        <v>30.79</v>
      </c>
      <c r="DH116" s="12">
        <v>39127</v>
      </c>
      <c r="DI116">
        <v>65.91</v>
      </c>
      <c r="DK116" s="12">
        <v>39119</v>
      </c>
      <c r="DL116">
        <v>252.47499999999999</v>
      </c>
      <c r="DN116" s="12">
        <v>40856</v>
      </c>
      <c r="DO116">
        <v>184.34</v>
      </c>
      <c r="DQ116" s="12">
        <v>40802</v>
      </c>
      <c r="DR116">
        <v>41.79</v>
      </c>
      <c r="DS116" s="12"/>
      <c r="DT116" s="12">
        <v>39329</v>
      </c>
      <c r="DU116">
        <v>80.72</v>
      </c>
      <c r="DW116" s="12">
        <v>39119</v>
      </c>
      <c r="DX116">
        <v>262.54199999999997</v>
      </c>
      <c r="DZ116" s="12">
        <v>41338</v>
      </c>
      <c r="EA116">
        <v>554.80999999999995</v>
      </c>
    </row>
    <row r="117" spans="1:131" x14ac:dyDescent="0.45">
      <c r="A117" s="12">
        <v>39128</v>
      </c>
      <c r="B117">
        <v>72.444999999999993</v>
      </c>
      <c r="D117" s="12">
        <v>39128</v>
      </c>
      <c r="E117">
        <v>32.517499999999998</v>
      </c>
      <c r="G117" s="12">
        <v>40799</v>
      </c>
      <c r="H117">
        <v>883.86</v>
      </c>
      <c r="J117" s="12">
        <v>39128</v>
      </c>
      <c r="K117">
        <v>1539.17</v>
      </c>
      <c r="M117" s="12">
        <v>39128</v>
      </c>
      <c r="N117">
        <v>76.41</v>
      </c>
      <c r="P117" s="12">
        <v>39455</v>
      </c>
      <c r="Q117">
        <v>46.52</v>
      </c>
      <c r="S117" s="12">
        <v>39120</v>
      </c>
      <c r="T117">
        <v>2131.71</v>
      </c>
      <c r="V117" s="12">
        <v>42328</v>
      </c>
      <c r="W117">
        <v>956.62</v>
      </c>
      <c r="Y117" s="12">
        <v>39128</v>
      </c>
      <c r="Z117">
        <v>39.89</v>
      </c>
      <c r="AB117" s="12">
        <v>39128</v>
      </c>
      <c r="AC117">
        <v>39.24</v>
      </c>
      <c r="AE117" s="12">
        <v>42222</v>
      </c>
      <c r="AF117">
        <v>915.33</v>
      </c>
      <c r="AH117" s="12">
        <v>39120</v>
      </c>
      <c r="AI117">
        <v>322.63299999999998</v>
      </c>
      <c r="AK117" s="12">
        <v>39128</v>
      </c>
      <c r="AL117">
        <v>145.80000000000001</v>
      </c>
      <c r="AN117" s="12">
        <v>39128</v>
      </c>
      <c r="AO117">
        <v>146.1</v>
      </c>
      <c r="AQ117" s="12">
        <v>39128</v>
      </c>
      <c r="AR117">
        <v>2250.9699999999998</v>
      </c>
      <c r="AT117" s="12">
        <v>39128</v>
      </c>
      <c r="AU117">
        <v>2250.9690000000001</v>
      </c>
      <c r="AW117" s="12">
        <v>39128</v>
      </c>
      <c r="AX117">
        <v>85.7</v>
      </c>
      <c r="AZ117" s="12">
        <v>39128</v>
      </c>
      <c r="BA117">
        <v>156.11000000000001</v>
      </c>
      <c r="BC117" s="12">
        <v>39128</v>
      </c>
      <c r="BD117">
        <v>1075.6300000000001</v>
      </c>
      <c r="BF117" s="12">
        <v>39128</v>
      </c>
      <c r="BG117">
        <v>857.67</v>
      </c>
      <c r="BI117" s="12">
        <v>39128</v>
      </c>
      <c r="BJ117">
        <v>80.77</v>
      </c>
      <c r="BL117" s="12">
        <v>39128</v>
      </c>
      <c r="BM117">
        <v>71.36</v>
      </c>
      <c r="BO117" s="12">
        <v>39128</v>
      </c>
      <c r="BP117">
        <v>3450.1909999999998</v>
      </c>
      <c r="BR117" s="12">
        <v>40799</v>
      </c>
      <c r="BS117">
        <v>842.01</v>
      </c>
      <c r="BU117" s="12">
        <v>39128</v>
      </c>
      <c r="BV117">
        <v>23.95</v>
      </c>
      <c r="BX117" s="12">
        <v>41198</v>
      </c>
      <c r="BY117">
        <v>32.7241</v>
      </c>
      <c r="CA117" s="12">
        <v>39120</v>
      </c>
      <c r="CB117">
        <v>5403.4189999999999</v>
      </c>
      <c r="CD117" s="12">
        <v>42300</v>
      </c>
      <c r="CE117">
        <v>932.07</v>
      </c>
      <c r="CG117" s="12">
        <v>39128</v>
      </c>
      <c r="CH117">
        <v>70.91</v>
      </c>
      <c r="CJ117" s="12">
        <v>39128</v>
      </c>
      <c r="CK117">
        <v>54.305</v>
      </c>
      <c r="CM117" s="12">
        <v>41435</v>
      </c>
      <c r="CN117">
        <v>1080.32</v>
      </c>
      <c r="CP117" s="12">
        <v>39121</v>
      </c>
      <c r="CQ117">
        <v>2220.2600000000002</v>
      </c>
      <c r="CS117" s="12">
        <v>39128</v>
      </c>
      <c r="CT117">
        <v>14.92</v>
      </c>
      <c r="CV117" s="12">
        <v>42010</v>
      </c>
      <c r="CW117">
        <v>56.43</v>
      </c>
      <c r="CY117" s="12">
        <v>39120</v>
      </c>
      <c r="CZ117">
        <v>5070.3549999999996</v>
      </c>
      <c r="DB117" s="12">
        <v>41934</v>
      </c>
      <c r="DC117">
        <v>1530.27</v>
      </c>
      <c r="DE117" s="12">
        <v>39846</v>
      </c>
      <c r="DF117">
        <v>30.38</v>
      </c>
      <c r="DH117" s="12">
        <v>39128</v>
      </c>
      <c r="DI117">
        <v>66.459999999999994</v>
      </c>
      <c r="DK117" s="12">
        <v>39120</v>
      </c>
      <c r="DL117">
        <v>253.233</v>
      </c>
      <c r="DN117" s="12">
        <v>40857</v>
      </c>
      <c r="DO117">
        <v>178.41</v>
      </c>
      <c r="DQ117" s="12">
        <v>40805</v>
      </c>
      <c r="DR117">
        <v>40.590000000000003</v>
      </c>
      <c r="DS117" s="12"/>
      <c r="DT117" s="12">
        <v>39330</v>
      </c>
      <c r="DU117">
        <v>78.540000000000006</v>
      </c>
      <c r="DW117" s="12">
        <v>39120</v>
      </c>
      <c r="DX117">
        <v>266.548</v>
      </c>
      <c r="DZ117" s="12">
        <v>41339</v>
      </c>
      <c r="EA117">
        <v>561.72</v>
      </c>
    </row>
    <row r="118" spans="1:131" x14ac:dyDescent="0.45">
      <c r="A118" s="12">
        <v>39129</v>
      </c>
      <c r="B118">
        <v>72.495000000000005</v>
      </c>
      <c r="D118" s="12">
        <v>39129</v>
      </c>
      <c r="E118">
        <v>32.477499999999999</v>
      </c>
      <c r="G118" s="12">
        <v>40800</v>
      </c>
      <c r="H118">
        <v>896.53</v>
      </c>
      <c r="J118" s="12">
        <v>39129</v>
      </c>
      <c r="K118">
        <v>1538.86</v>
      </c>
      <c r="M118" s="12">
        <v>39129</v>
      </c>
      <c r="N118">
        <v>76.38</v>
      </c>
      <c r="P118" s="12">
        <v>39456</v>
      </c>
      <c r="Q118">
        <v>46.82</v>
      </c>
      <c r="S118" s="12">
        <v>39121</v>
      </c>
      <c r="T118">
        <v>2117.8000000000002</v>
      </c>
      <c r="V118" s="12">
        <v>42331</v>
      </c>
      <c r="W118">
        <v>951.47</v>
      </c>
      <c r="Y118" s="12">
        <v>39129</v>
      </c>
      <c r="Z118">
        <v>39.86</v>
      </c>
      <c r="AB118" s="12">
        <v>39129</v>
      </c>
      <c r="AC118">
        <v>39.33</v>
      </c>
      <c r="AE118" s="12">
        <v>42223</v>
      </c>
      <c r="AF118">
        <v>916.08</v>
      </c>
      <c r="AH118" s="12">
        <v>39121</v>
      </c>
      <c r="AI118">
        <v>321.35899999999998</v>
      </c>
      <c r="AK118" s="12">
        <v>39129</v>
      </c>
      <c r="AL118">
        <v>145.72999999999999</v>
      </c>
      <c r="AN118" s="12">
        <v>39129</v>
      </c>
      <c r="AO118">
        <v>146.15</v>
      </c>
      <c r="AQ118" s="12">
        <v>39129</v>
      </c>
      <c r="AR118">
        <v>2249.06</v>
      </c>
      <c r="AT118" s="12">
        <v>39129</v>
      </c>
      <c r="AU118">
        <v>2249.0639999999999</v>
      </c>
      <c r="AW118" s="12">
        <v>39129</v>
      </c>
      <c r="AX118">
        <v>85.72</v>
      </c>
      <c r="AZ118" s="12">
        <v>39129</v>
      </c>
      <c r="BA118">
        <v>156.41</v>
      </c>
      <c r="BC118" s="12">
        <v>39129</v>
      </c>
      <c r="BD118">
        <v>1076.94</v>
      </c>
      <c r="BF118" s="12">
        <v>39129</v>
      </c>
      <c r="BG118">
        <v>858.69</v>
      </c>
      <c r="BI118" s="12">
        <v>39129</v>
      </c>
      <c r="BJ118">
        <v>81.17</v>
      </c>
      <c r="BL118" s="12">
        <v>39129</v>
      </c>
      <c r="BM118">
        <v>71.56</v>
      </c>
      <c r="BO118" s="12">
        <v>39129</v>
      </c>
      <c r="BP118">
        <v>3461.7550000000001</v>
      </c>
      <c r="BR118" s="12">
        <v>40800</v>
      </c>
      <c r="BS118">
        <v>855.97</v>
      </c>
      <c r="BU118" s="12">
        <v>39129</v>
      </c>
      <c r="BV118">
        <v>23.9</v>
      </c>
      <c r="BX118" s="12">
        <v>41199</v>
      </c>
      <c r="BY118">
        <v>32.799999999999997</v>
      </c>
      <c r="CA118" s="12">
        <v>39121</v>
      </c>
      <c r="CB118">
        <v>5352.2579999999998</v>
      </c>
      <c r="CD118" s="12">
        <v>42303</v>
      </c>
      <c r="CE118">
        <v>929</v>
      </c>
      <c r="CG118" s="12">
        <v>39129</v>
      </c>
      <c r="CH118">
        <v>70.84</v>
      </c>
      <c r="CJ118" s="12">
        <v>39129</v>
      </c>
      <c r="CK118">
        <v>54.29</v>
      </c>
      <c r="CM118" s="12">
        <v>41436</v>
      </c>
      <c r="CN118">
        <v>1074.06</v>
      </c>
      <c r="CP118" s="12">
        <v>39122</v>
      </c>
      <c r="CQ118">
        <v>2225.9430000000002</v>
      </c>
      <c r="CS118" s="12">
        <v>39129</v>
      </c>
      <c r="CT118">
        <v>14.91</v>
      </c>
      <c r="CV118" s="12">
        <v>42011</v>
      </c>
      <c r="CW118">
        <v>56.43</v>
      </c>
      <c r="CY118" s="12">
        <v>39121</v>
      </c>
      <c r="CZ118">
        <v>5028.0240000000003</v>
      </c>
      <c r="DB118" s="12">
        <v>41935</v>
      </c>
      <c r="DC118">
        <v>1512.99</v>
      </c>
      <c r="DE118" s="12">
        <v>39847</v>
      </c>
      <c r="DF118">
        <v>30.9</v>
      </c>
      <c r="DH118" s="12">
        <v>39129</v>
      </c>
      <c r="DI118">
        <v>66.38</v>
      </c>
      <c r="DK118" s="12">
        <v>39121</v>
      </c>
      <c r="DL118">
        <v>253.39099999999999</v>
      </c>
      <c r="DN118" s="12">
        <v>40858</v>
      </c>
      <c r="DO118">
        <v>181.05</v>
      </c>
      <c r="DQ118" s="12">
        <v>40806</v>
      </c>
      <c r="DR118">
        <v>40.474800000000002</v>
      </c>
      <c r="DS118" s="12"/>
      <c r="DT118" s="12">
        <v>39331</v>
      </c>
      <c r="DU118">
        <v>79.45</v>
      </c>
      <c r="DW118" s="12">
        <v>39121</v>
      </c>
      <c r="DX118">
        <v>269.36099999999999</v>
      </c>
      <c r="DZ118" s="12">
        <v>41340</v>
      </c>
      <c r="EA118">
        <v>560.07000000000005</v>
      </c>
    </row>
    <row r="119" spans="1:131" x14ac:dyDescent="0.45">
      <c r="A119" s="12">
        <v>39133</v>
      </c>
      <c r="B119">
        <v>72.709999999999994</v>
      </c>
      <c r="D119" s="12">
        <v>39133</v>
      </c>
      <c r="E119">
        <v>32.575000000000003</v>
      </c>
      <c r="G119" s="12">
        <v>40801</v>
      </c>
      <c r="H119">
        <v>911.35</v>
      </c>
      <c r="J119" s="12">
        <v>39133</v>
      </c>
      <c r="K119">
        <v>1544.91</v>
      </c>
      <c r="M119" s="12">
        <v>39133</v>
      </c>
      <c r="N119">
        <v>76.489999999999995</v>
      </c>
      <c r="P119" s="12">
        <v>39457</v>
      </c>
      <c r="Q119">
        <v>46.77</v>
      </c>
      <c r="S119" s="12">
        <v>39122</v>
      </c>
      <c r="T119">
        <v>2124.91</v>
      </c>
      <c r="V119" s="12">
        <v>42332</v>
      </c>
      <c r="W119">
        <v>946.11</v>
      </c>
      <c r="Y119" s="12">
        <v>39133</v>
      </c>
      <c r="Z119">
        <v>40.055</v>
      </c>
      <c r="AB119" s="12">
        <v>39133</v>
      </c>
      <c r="AC119">
        <v>39.433300000000003</v>
      </c>
      <c r="AE119" s="12">
        <v>42226</v>
      </c>
      <c r="AF119">
        <v>919.06</v>
      </c>
      <c r="AH119" s="12">
        <v>39122</v>
      </c>
      <c r="AI119">
        <v>321.11200000000002</v>
      </c>
      <c r="AK119" s="12">
        <v>39133</v>
      </c>
      <c r="AL119">
        <v>146.04</v>
      </c>
      <c r="AN119" s="12">
        <v>39133</v>
      </c>
      <c r="AO119">
        <v>146.36000000000001</v>
      </c>
      <c r="AQ119" s="12">
        <v>39133</v>
      </c>
      <c r="AR119">
        <v>2255.48</v>
      </c>
      <c r="AT119" s="12">
        <v>39133</v>
      </c>
      <c r="AU119">
        <v>2255.4780000000001</v>
      </c>
      <c r="AW119" s="12">
        <v>39133</v>
      </c>
      <c r="AX119">
        <v>86.31</v>
      </c>
      <c r="AZ119" s="12">
        <v>39133</v>
      </c>
      <c r="BA119">
        <v>157.44999999999999</v>
      </c>
      <c r="BC119" s="12">
        <v>39133</v>
      </c>
      <c r="BD119">
        <v>1084.21</v>
      </c>
      <c r="BF119" s="12">
        <v>39133</v>
      </c>
      <c r="BG119">
        <v>864.49</v>
      </c>
      <c r="BI119" s="12">
        <v>39133</v>
      </c>
      <c r="BJ119">
        <v>81.900000000000006</v>
      </c>
      <c r="BL119" s="12">
        <v>39133</v>
      </c>
      <c r="BM119">
        <v>72.17</v>
      </c>
      <c r="BO119" s="12">
        <v>39133</v>
      </c>
      <c r="BP119">
        <v>3495.4830000000002</v>
      </c>
      <c r="BR119" s="12">
        <v>40801</v>
      </c>
      <c r="BS119">
        <v>867.76</v>
      </c>
      <c r="BU119" s="12">
        <v>39133</v>
      </c>
      <c r="BV119">
        <v>24.04</v>
      </c>
      <c r="BX119" s="12">
        <v>41201</v>
      </c>
      <c r="BY119">
        <v>32.549999999999997</v>
      </c>
      <c r="CA119" s="12">
        <v>39122</v>
      </c>
      <c r="CB119">
        <v>5355.2510000000002</v>
      </c>
      <c r="CD119" s="12">
        <v>42304</v>
      </c>
      <c r="CE119">
        <v>920.09</v>
      </c>
      <c r="CG119" s="12">
        <v>39133</v>
      </c>
      <c r="CH119">
        <v>70.91</v>
      </c>
      <c r="CJ119" s="12">
        <v>39133</v>
      </c>
      <c r="CK119">
        <v>54.48</v>
      </c>
      <c r="CM119" s="12">
        <v>41437</v>
      </c>
      <c r="CN119">
        <v>1076.05</v>
      </c>
      <c r="CP119" s="12">
        <v>39125</v>
      </c>
      <c r="CQ119">
        <v>2205.7919999999999</v>
      </c>
      <c r="CS119" s="12">
        <v>39133</v>
      </c>
      <c r="CT119">
        <v>14.86</v>
      </c>
      <c r="CV119" s="12">
        <v>42012</v>
      </c>
      <c r="CW119">
        <v>57.79</v>
      </c>
      <c r="CY119" s="12">
        <v>39122</v>
      </c>
      <c r="CZ119">
        <v>5078.0150000000003</v>
      </c>
      <c r="DB119" s="12">
        <v>41936</v>
      </c>
      <c r="DC119">
        <v>1525.4</v>
      </c>
      <c r="DE119" s="12">
        <v>39848</v>
      </c>
      <c r="DF119">
        <v>31.27</v>
      </c>
      <c r="DH119" s="12">
        <v>39133</v>
      </c>
      <c r="DI119">
        <v>66.41</v>
      </c>
      <c r="DK119" s="12">
        <v>39122</v>
      </c>
      <c r="DL119">
        <v>253.52199999999999</v>
      </c>
      <c r="DN119" s="12">
        <v>40861</v>
      </c>
      <c r="DO119">
        <v>183.03</v>
      </c>
      <c r="DQ119" s="12">
        <v>40807</v>
      </c>
      <c r="DR119">
        <v>39.58</v>
      </c>
      <c r="DS119" s="12"/>
      <c r="DT119" s="12">
        <v>39332</v>
      </c>
      <c r="DU119">
        <v>77.39</v>
      </c>
      <c r="DW119" s="12">
        <v>39122</v>
      </c>
      <c r="DX119">
        <v>268.59399999999999</v>
      </c>
      <c r="DZ119" s="12">
        <v>41341</v>
      </c>
      <c r="EA119">
        <v>566.45000000000005</v>
      </c>
    </row>
    <row r="120" spans="1:131" x14ac:dyDescent="0.45">
      <c r="A120" s="12">
        <v>39134</v>
      </c>
      <c r="B120">
        <v>72.739999999999995</v>
      </c>
      <c r="D120" s="12">
        <v>39134</v>
      </c>
      <c r="E120">
        <v>32.527500000000003</v>
      </c>
      <c r="G120" s="12">
        <v>40802</v>
      </c>
      <c r="H120">
        <v>915.51</v>
      </c>
      <c r="J120" s="12">
        <v>39134</v>
      </c>
      <c r="K120">
        <v>1543.91</v>
      </c>
      <c r="M120" s="12">
        <v>39134</v>
      </c>
      <c r="N120">
        <v>76.099999999999994</v>
      </c>
      <c r="P120" s="12">
        <v>39458</v>
      </c>
      <c r="Q120">
        <v>45.96</v>
      </c>
      <c r="S120" s="12">
        <v>39125</v>
      </c>
      <c r="T120">
        <v>2111.0100000000002</v>
      </c>
      <c r="V120" s="12">
        <v>42333</v>
      </c>
      <c r="W120">
        <v>953.65</v>
      </c>
      <c r="Y120" s="12">
        <v>39134</v>
      </c>
      <c r="Z120">
        <v>39.975000000000001</v>
      </c>
      <c r="AB120" s="12">
        <v>39134</v>
      </c>
      <c r="AC120">
        <v>39.543300000000002</v>
      </c>
      <c r="AE120" s="12">
        <v>42227</v>
      </c>
      <c r="AF120">
        <v>909.94</v>
      </c>
      <c r="AH120" s="12">
        <v>39125</v>
      </c>
      <c r="AI120">
        <v>316.85000000000002</v>
      </c>
      <c r="AK120" s="12">
        <v>39134</v>
      </c>
      <c r="AL120">
        <v>145.97999999999999</v>
      </c>
      <c r="AN120" s="12">
        <v>39134</v>
      </c>
      <c r="AO120">
        <v>146.25</v>
      </c>
      <c r="AQ120" s="12">
        <v>39134</v>
      </c>
      <c r="AR120">
        <v>2252.4299999999998</v>
      </c>
      <c r="AT120" s="12">
        <v>39134</v>
      </c>
      <c r="AU120">
        <v>2252.4340000000002</v>
      </c>
      <c r="AW120" s="12">
        <v>39134</v>
      </c>
      <c r="AX120">
        <v>86.6</v>
      </c>
      <c r="AZ120" s="12">
        <v>39134</v>
      </c>
      <c r="BA120">
        <v>157.88</v>
      </c>
      <c r="BC120" s="12">
        <v>39134</v>
      </c>
      <c r="BD120">
        <v>1087.03</v>
      </c>
      <c r="BF120" s="12">
        <v>39134</v>
      </c>
      <c r="BG120">
        <v>866.65</v>
      </c>
      <c r="BI120" s="12">
        <v>39134</v>
      </c>
      <c r="BJ120">
        <v>82.1</v>
      </c>
      <c r="BL120" s="12">
        <v>39134</v>
      </c>
      <c r="BM120">
        <v>72.33</v>
      </c>
      <c r="BO120" s="12">
        <v>39134</v>
      </c>
      <c r="BP120">
        <v>3500.7930000000001</v>
      </c>
      <c r="BR120" s="12">
        <v>40802</v>
      </c>
      <c r="BS120">
        <v>868.2</v>
      </c>
      <c r="BU120" s="12">
        <v>39134</v>
      </c>
      <c r="BV120">
        <v>23.76</v>
      </c>
      <c r="BX120" s="12">
        <v>41206</v>
      </c>
      <c r="BY120">
        <v>32.090000000000003</v>
      </c>
      <c r="CA120" s="12">
        <v>39125</v>
      </c>
      <c r="CB120">
        <v>5327.7860000000001</v>
      </c>
      <c r="CD120" s="12">
        <v>42305</v>
      </c>
      <c r="CE120">
        <v>926.33</v>
      </c>
      <c r="CG120" s="12">
        <v>39134</v>
      </c>
      <c r="CH120">
        <v>70.459999999999994</v>
      </c>
      <c r="CJ120" s="12">
        <v>39134</v>
      </c>
      <c r="CK120">
        <v>54.06</v>
      </c>
      <c r="CM120" s="12">
        <v>41438</v>
      </c>
      <c r="CN120">
        <v>1072.1300000000001</v>
      </c>
      <c r="CP120" s="12">
        <v>39126</v>
      </c>
      <c r="CQ120">
        <v>2220.5830000000001</v>
      </c>
      <c r="CS120" s="12">
        <v>39134</v>
      </c>
      <c r="CT120">
        <v>14.87</v>
      </c>
      <c r="CV120" s="12">
        <v>42013</v>
      </c>
      <c r="CW120">
        <v>57.69</v>
      </c>
      <c r="CY120" s="12">
        <v>39125</v>
      </c>
      <c r="CZ120">
        <v>5073.4290000000001</v>
      </c>
      <c r="DB120" s="12">
        <v>41939</v>
      </c>
      <c r="DC120">
        <v>1547.76</v>
      </c>
      <c r="DE120" s="12">
        <v>39849</v>
      </c>
      <c r="DF120">
        <v>31.83</v>
      </c>
      <c r="DH120" s="12">
        <v>39134</v>
      </c>
      <c r="DI120">
        <v>66.639899999999997</v>
      </c>
      <c r="DK120" s="12">
        <v>39125</v>
      </c>
      <c r="DL120">
        <v>250.89</v>
      </c>
      <c r="DN120" s="12">
        <v>40862</v>
      </c>
      <c r="DO120">
        <v>182.01</v>
      </c>
      <c r="DQ120" s="12">
        <v>40808</v>
      </c>
      <c r="DR120">
        <v>36.33</v>
      </c>
      <c r="DS120" s="12"/>
      <c r="DT120" s="12">
        <v>39335</v>
      </c>
      <c r="DU120">
        <v>78.599999999999994</v>
      </c>
      <c r="DW120" s="12">
        <v>39125</v>
      </c>
      <c r="DX120">
        <v>268.58699999999999</v>
      </c>
      <c r="DZ120" s="12">
        <v>41344</v>
      </c>
      <c r="EA120">
        <v>562.53</v>
      </c>
    </row>
    <row r="121" spans="1:131" x14ac:dyDescent="0.45">
      <c r="A121" s="12">
        <v>39135</v>
      </c>
      <c r="B121">
        <v>72.715000000000003</v>
      </c>
      <c r="D121" s="12">
        <v>39135</v>
      </c>
      <c r="E121">
        <v>32.502499999999998</v>
      </c>
      <c r="G121" s="12">
        <v>40805</v>
      </c>
      <c r="H121">
        <v>905.94</v>
      </c>
      <c r="J121" s="12">
        <v>39135</v>
      </c>
      <c r="K121">
        <v>1543.37</v>
      </c>
      <c r="M121" s="12">
        <v>39135</v>
      </c>
      <c r="N121">
        <v>76.44</v>
      </c>
      <c r="P121" s="12">
        <v>39461</v>
      </c>
      <c r="Q121">
        <v>46.7</v>
      </c>
      <c r="S121" s="12">
        <v>39126</v>
      </c>
      <c r="T121">
        <v>2124.19</v>
      </c>
      <c r="V121" s="12">
        <v>42334</v>
      </c>
      <c r="W121">
        <v>956.77</v>
      </c>
      <c r="Y121" s="12">
        <v>39135</v>
      </c>
      <c r="Z121">
        <v>40.22</v>
      </c>
      <c r="AB121" s="12">
        <v>39135</v>
      </c>
      <c r="AC121">
        <v>39.5</v>
      </c>
      <c r="AE121" s="12">
        <v>42228</v>
      </c>
      <c r="AF121">
        <v>891.39</v>
      </c>
      <c r="AH121" s="12">
        <v>39126</v>
      </c>
      <c r="AI121">
        <v>318.048</v>
      </c>
      <c r="AK121" s="12">
        <v>39135</v>
      </c>
      <c r="AL121">
        <v>145.87</v>
      </c>
      <c r="AN121" s="12">
        <v>39135</v>
      </c>
      <c r="AO121">
        <v>146.12</v>
      </c>
      <c r="AQ121" s="12">
        <v>39135</v>
      </c>
      <c r="AR121">
        <v>2251.0300000000002</v>
      </c>
      <c r="AT121" s="12">
        <v>39135</v>
      </c>
      <c r="AU121">
        <v>2251.0300000000002</v>
      </c>
      <c r="AW121" s="12">
        <v>39135</v>
      </c>
      <c r="AX121">
        <v>86.8</v>
      </c>
      <c r="AZ121" s="12">
        <v>39135</v>
      </c>
      <c r="BA121">
        <v>158.62</v>
      </c>
      <c r="BC121" s="12">
        <v>39135</v>
      </c>
      <c r="BD121">
        <v>1088.3800000000001</v>
      </c>
      <c r="BF121" s="12">
        <v>39135</v>
      </c>
      <c r="BG121">
        <v>867.61</v>
      </c>
      <c r="BI121" s="12">
        <v>39135</v>
      </c>
      <c r="BJ121">
        <v>82.39</v>
      </c>
      <c r="BL121" s="12">
        <v>39135</v>
      </c>
      <c r="BM121">
        <v>72.55</v>
      </c>
      <c r="BO121" s="12">
        <v>39135</v>
      </c>
      <c r="BP121">
        <v>3509.8589999999999</v>
      </c>
      <c r="BR121" s="12">
        <v>40805</v>
      </c>
      <c r="BS121">
        <v>855.92</v>
      </c>
      <c r="BU121" s="12">
        <v>39135</v>
      </c>
      <c r="BV121">
        <v>23.97</v>
      </c>
      <c r="BX121" s="12">
        <v>41207</v>
      </c>
      <c r="BY121">
        <v>32.619999999999997</v>
      </c>
      <c r="CA121" s="12">
        <v>39126</v>
      </c>
      <c r="CB121">
        <v>5339.1710000000003</v>
      </c>
      <c r="CD121" s="12">
        <v>42306</v>
      </c>
      <c r="CE121">
        <v>922.98</v>
      </c>
      <c r="CG121" s="12">
        <v>39135</v>
      </c>
      <c r="CH121">
        <v>70.650000000000006</v>
      </c>
      <c r="CJ121" s="12">
        <v>39135</v>
      </c>
      <c r="CK121">
        <v>54.234999999999999</v>
      </c>
      <c r="CM121" s="12">
        <v>41439</v>
      </c>
      <c r="CN121">
        <v>1077.9000000000001</v>
      </c>
      <c r="CP121" s="12">
        <v>39127</v>
      </c>
      <c r="CQ121">
        <v>2256.087</v>
      </c>
      <c r="CS121" s="12">
        <v>39135</v>
      </c>
      <c r="CT121">
        <v>14.91</v>
      </c>
      <c r="CV121" s="12">
        <v>42017</v>
      </c>
      <c r="CW121">
        <v>57.45</v>
      </c>
      <c r="CY121" s="12">
        <v>39126</v>
      </c>
      <c r="CZ121">
        <v>5130.5249999999996</v>
      </c>
      <c r="DB121" s="12">
        <v>41940</v>
      </c>
      <c r="DC121">
        <v>1541.42</v>
      </c>
      <c r="DE121" s="12">
        <v>39850</v>
      </c>
      <c r="DF121">
        <v>33.29</v>
      </c>
      <c r="DH121" s="12">
        <v>39135</v>
      </c>
      <c r="DI121">
        <v>67.08</v>
      </c>
      <c r="DK121" s="12">
        <v>39126</v>
      </c>
      <c r="DL121">
        <v>247.90100000000001</v>
      </c>
      <c r="DN121" s="12">
        <v>40863</v>
      </c>
      <c r="DO121">
        <v>180.16</v>
      </c>
      <c r="DQ121" s="12">
        <v>40809</v>
      </c>
      <c r="DR121">
        <v>36.996000000000002</v>
      </c>
      <c r="DS121" s="12"/>
      <c r="DT121" s="12">
        <v>39336</v>
      </c>
      <c r="DU121">
        <v>79.98</v>
      </c>
      <c r="DW121" s="12">
        <v>39126</v>
      </c>
      <c r="DX121">
        <v>262.73599999999999</v>
      </c>
      <c r="DZ121" s="12">
        <v>41345</v>
      </c>
      <c r="EA121">
        <v>555.46</v>
      </c>
    </row>
    <row r="122" spans="1:131" x14ac:dyDescent="0.45">
      <c r="A122" s="12">
        <v>39136</v>
      </c>
      <c r="B122">
        <v>72.48</v>
      </c>
      <c r="D122" s="12">
        <v>39136</v>
      </c>
      <c r="E122">
        <v>32.442500000000003</v>
      </c>
      <c r="G122" s="12">
        <v>40806</v>
      </c>
      <c r="H122">
        <v>902.28</v>
      </c>
      <c r="J122" s="12">
        <v>39136</v>
      </c>
      <c r="K122">
        <v>1538.39</v>
      </c>
      <c r="M122" s="12">
        <v>39136</v>
      </c>
      <c r="N122">
        <v>76.680000000000007</v>
      </c>
      <c r="P122" s="12">
        <v>39462</v>
      </c>
      <c r="Q122">
        <v>45.229900000000001</v>
      </c>
      <c r="S122" s="12">
        <v>39127</v>
      </c>
      <c r="T122">
        <v>2155.52</v>
      </c>
      <c r="V122" s="12">
        <v>42335</v>
      </c>
      <c r="W122">
        <v>952.8</v>
      </c>
      <c r="Y122" s="12">
        <v>39136</v>
      </c>
      <c r="Z122">
        <v>40.034999999999997</v>
      </c>
      <c r="AB122" s="12">
        <v>39136</v>
      </c>
      <c r="AC122">
        <v>39.166699999999999</v>
      </c>
      <c r="AE122" s="12">
        <v>42229</v>
      </c>
      <c r="AF122">
        <v>893.52</v>
      </c>
      <c r="AH122" s="12">
        <v>39127</v>
      </c>
      <c r="AI122">
        <v>322.65300000000002</v>
      </c>
      <c r="AK122" s="12">
        <v>39136</v>
      </c>
      <c r="AL122">
        <v>145.30000000000001</v>
      </c>
      <c r="AN122" s="12">
        <v>39136</v>
      </c>
      <c r="AO122">
        <v>145.66</v>
      </c>
      <c r="AQ122" s="12">
        <v>39136</v>
      </c>
      <c r="AR122">
        <v>2243.2600000000002</v>
      </c>
      <c r="AT122" s="12">
        <v>39136</v>
      </c>
      <c r="AU122">
        <v>2243.261</v>
      </c>
      <c r="AW122" s="12">
        <v>39136</v>
      </c>
      <c r="AX122">
        <v>86.67</v>
      </c>
      <c r="AZ122" s="12">
        <v>39136</v>
      </c>
      <c r="BA122">
        <v>158.02000000000001</v>
      </c>
      <c r="BC122" s="12">
        <v>39136</v>
      </c>
      <c r="BD122">
        <v>1088.3499999999999</v>
      </c>
      <c r="BF122" s="12">
        <v>39136</v>
      </c>
      <c r="BG122">
        <v>867.56</v>
      </c>
      <c r="BI122" s="12">
        <v>39136</v>
      </c>
      <c r="BJ122">
        <v>81.95</v>
      </c>
      <c r="BL122" s="12">
        <v>39136</v>
      </c>
      <c r="BM122">
        <v>72.28</v>
      </c>
      <c r="BO122" s="12">
        <v>39136</v>
      </c>
      <c r="BP122">
        <v>3498.0349999999999</v>
      </c>
      <c r="BR122" s="12">
        <v>40806</v>
      </c>
      <c r="BS122">
        <v>843.47</v>
      </c>
      <c r="BU122" s="12">
        <v>39136</v>
      </c>
      <c r="BV122">
        <v>24.04</v>
      </c>
      <c r="BX122" s="12">
        <v>41208</v>
      </c>
      <c r="BY122">
        <v>32.57</v>
      </c>
      <c r="CA122" s="12">
        <v>39127</v>
      </c>
      <c r="CB122">
        <v>5423.5020000000004</v>
      </c>
      <c r="CD122" s="12">
        <v>42307</v>
      </c>
      <c r="CE122">
        <v>932.73</v>
      </c>
      <c r="CG122" s="12">
        <v>39136</v>
      </c>
      <c r="CH122">
        <v>71.03</v>
      </c>
      <c r="CJ122" s="12">
        <v>39136</v>
      </c>
      <c r="CK122">
        <v>54.375</v>
      </c>
      <c r="CM122" s="12">
        <v>41442</v>
      </c>
      <c r="CN122">
        <v>1086.31</v>
      </c>
      <c r="CP122" s="12">
        <v>39128</v>
      </c>
      <c r="CQ122">
        <v>2255.9929999999999</v>
      </c>
      <c r="CS122" s="12">
        <v>39136</v>
      </c>
      <c r="CT122">
        <v>15.04</v>
      </c>
      <c r="CV122" s="12">
        <v>42019</v>
      </c>
      <c r="CW122">
        <v>58.243000000000002</v>
      </c>
      <c r="CY122" s="12">
        <v>39127</v>
      </c>
      <c r="CZ122">
        <v>5183.7579999999998</v>
      </c>
      <c r="DB122" s="12">
        <v>41941</v>
      </c>
      <c r="DC122">
        <v>1561.12</v>
      </c>
      <c r="DE122" s="12">
        <v>39853</v>
      </c>
      <c r="DF122">
        <v>32.840000000000003</v>
      </c>
      <c r="DH122" s="12">
        <v>39136</v>
      </c>
      <c r="DI122">
        <v>67.42</v>
      </c>
      <c r="DK122" s="12">
        <v>39127</v>
      </c>
      <c r="DL122">
        <v>250.316</v>
      </c>
      <c r="DN122" s="12">
        <v>40864</v>
      </c>
      <c r="DO122">
        <v>179.48</v>
      </c>
      <c r="DQ122" s="12">
        <v>40812</v>
      </c>
      <c r="DR122">
        <v>36.5</v>
      </c>
      <c r="DS122" s="12"/>
      <c r="DT122" s="12">
        <v>39337</v>
      </c>
      <c r="DU122">
        <v>80.13</v>
      </c>
      <c r="DW122" s="12">
        <v>39127</v>
      </c>
      <c r="DX122">
        <v>264.37</v>
      </c>
      <c r="DZ122" s="12">
        <v>41346</v>
      </c>
      <c r="EA122">
        <v>545.25</v>
      </c>
    </row>
    <row r="123" spans="1:131" x14ac:dyDescent="0.45">
      <c r="A123" s="12">
        <v>39139</v>
      </c>
      <c r="B123">
        <v>72.385000000000005</v>
      </c>
      <c r="D123" s="12">
        <v>39139</v>
      </c>
      <c r="E123">
        <v>32.387500000000003</v>
      </c>
      <c r="G123" s="12">
        <v>40807</v>
      </c>
      <c r="H123">
        <v>875.17</v>
      </c>
      <c r="J123" s="12">
        <v>39139</v>
      </c>
      <c r="K123">
        <v>1536.01</v>
      </c>
      <c r="M123" s="12">
        <v>39139</v>
      </c>
      <c r="N123">
        <v>76.72</v>
      </c>
      <c r="P123" s="12">
        <v>39463</v>
      </c>
      <c r="Q123">
        <v>44.3</v>
      </c>
      <c r="S123" s="12">
        <v>39128</v>
      </c>
      <c r="T123">
        <v>2166.4299999999998</v>
      </c>
      <c r="V123" s="12">
        <v>42338</v>
      </c>
      <c r="W123">
        <v>954.61</v>
      </c>
      <c r="Y123" s="12">
        <v>39139</v>
      </c>
      <c r="Z123">
        <v>39.96</v>
      </c>
      <c r="AB123" s="12">
        <v>39139</v>
      </c>
      <c r="AC123">
        <v>39.15</v>
      </c>
      <c r="AE123" s="12">
        <v>42230</v>
      </c>
      <c r="AF123">
        <v>893.21</v>
      </c>
      <c r="AH123" s="12">
        <v>39128</v>
      </c>
      <c r="AI123">
        <v>325.01</v>
      </c>
      <c r="AK123" s="12">
        <v>39139</v>
      </c>
      <c r="AL123">
        <v>145.16999999999999</v>
      </c>
      <c r="AN123" s="12">
        <v>39139</v>
      </c>
      <c r="AO123">
        <v>145.53</v>
      </c>
      <c r="AQ123" s="12">
        <v>39139</v>
      </c>
      <c r="AR123">
        <v>2240.73</v>
      </c>
      <c r="AT123" s="12">
        <v>39139</v>
      </c>
      <c r="AU123">
        <v>2240.7280000000001</v>
      </c>
      <c r="AW123" s="12">
        <v>39139</v>
      </c>
      <c r="AX123">
        <v>86.48</v>
      </c>
      <c r="AZ123" s="12">
        <v>39139</v>
      </c>
      <c r="BA123">
        <v>157.9</v>
      </c>
      <c r="BC123" s="12">
        <v>39139</v>
      </c>
      <c r="BD123">
        <v>1083.92</v>
      </c>
      <c r="BF123" s="12">
        <v>39139</v>
      </c>
      <c r="BG123">
        <v>864</v>
      </c>
      <c r="BI123" s="12">
        <v>39139</v>
      </c>
      <c r="BJ123">
        <v>81.75</v>
      </c>
      <c r="BL123" s="12">
        <v>39139</v>
      </c>
      <c r="BM123">
        <v>72.12</v>
      </c>
      <c r="BO123" s="12">
        <v>39139</v>
      </c>
      <c r="BP123">
        <v>3485.6950000000002</v>
      </c>
      <c r="BR123" s="12">
        <v>40807</v>
      </c>
      <c r="BS123">
        <v>812.79</v>
      </c>
      <c r="BU123" s="12">
        <v>39139</v>
      </c>
      <c r="BV123">
        <v>24.09</v>
      </c>
      <c r="BX123" s="12">
        <v>41214</v>
      </c>
      <c r="BY123">
        <v>33.04</v>
      </c>
      <c r="CA123" s="12">
        <v>39128</v>
      </c>
      <c r="CB123">
        <v>5415.8450000000003</v>
      </c>
      <c r="CD123" s="12">
        <v>42310</v>
      </c>
      <c r="CE123">
        <v>931.83</v>
      </c>
      <c r="CG123" s="12">
        <v>39139</v>
      </c>
      <c r="CH123">
        <v>71.099999999999994</v>
      </c>
      <c r="CJ123" s="12">
        <v>39139</v>
      </c>
      <c r="CK123">
        <v>54.65</v>
      </c>
      <c r="CM123" s="12">
        <v>41443</v>
      </c>
      <c r="CN123">
        <v>1089.07</v>
      </c>
      <c r="CP123" s="12">
        <v>39129</v>
      </c>
      <c r="CQ123">
        <v>2251.8850000000002</v>
      </c>
      <c r="CS123" s="12">
        <v>39139</v>
      </c>
      <c r="CT123">
        <v>15.14</v>
      </c>
      <c r="CV123" s="12">
        <v>42020</v>
      </c>
      <c r="CW123">
        <v>58.84</v>
      </c>
      <c r="CY123" s="12">
        <v>39128</v>
      </c>
      <c r="CZ123">
        <v>5274.6459999999997</v>
      </c>
      <c r="DB123" s="12">
        <v>41942</v>
      </c>
      <c r="DC123">
        <v>1560.02</v>
      </c>
      <c r="DE123" s="12">
        <v>39854</v>
      </c>
      <c r="DF123">
        <v>31.08</v>
      </c>
      <c r="DH123" s="12">
        <v>39139</v>
      </c>
      <c r="DI123">
        <v>67.28</v>
      </c>
      <c r="DK123" s="12">
        <v>39128</v>
      </c>
      <c r="DL123">
        <v>253.804</v>
      </c>
      <c r="DN123" s="12">
        <v>40865</v>
      </c>
      <c r="DO123">
        <v>176.1</v>
      </c>
      <c r="DQ123" s="12">
        <v>40813</v>
      </c>
      <c r="DR123">
        <v>38.24</v>
      </c>
      <c r="DS123" s="12"/>
      <c r="DT123" s="12">
        <v>39338</v>
      </c>
      <c r="DU123">
        <v>81</v>
      </c>
      <c r="DW123" s="12">
        <v>39128</v>
      </c>
      <c r="DX123">
        <v>268.76900000000001</v>
      </c>
      <c r="DZ123" s="12">
        <v>41347</v>
      </c>
      <c r="EA123">
        <v>547.66</v>
      </c>
    </row>
    <row r="124" spans="1:131" x14ac:dyDescent="0.45">
      <c r="A124" s="12">
        <v>39140</v>
      </c>
      <c r="B124">
        <v>69.7</v>
      </c>
      <c r="D124" s="12">
        <v>39140</v>
      </c>
      <c r="E124">
        <v>31.274999999999999</v>
      </c>
      <c r="G124" s="12">
        <v>40808</v>
      </c>
      <c r="H124">
        <v>846.48</v>
      </c>
      <c r="J124" s="12">
        <v>39140</v>
      </c>
      <c r="K124">
        <v>1483.23</v>
      </c>
      <c r="M124" s="12">
        <v>39140</v>
      </c>
      <c r="N124">
        <v>73.63</v>
      </c>
      <c r="P124" s="12">
        <v>39464</v>
      </c>
      <c r="Q124">
        <v>43.55</v>
      </c>
      <c r="S124" s="12">
        <v>39129</v>
      </c>
      <c r="T124">
        <v>2161.2600000000002</v>
      </c>
      <c r="V124" s="12">
        <v>42339</v>
      </c>
      <c r="W124">
        <v>957.88</v>
      </c>
      <c r="Y124" s="12">
        <v>39140</v>
      </c>
      <c r="Z124">
        <v>37.045000000000002</v>
      </c>
      <c r="AB124" s="12">
        <v>39140</v>
      </c>
      <c r="AC124">
        <v>35.966700000000003</v>
      </c>
      <c r="AE124" s="12">
        <v>42233</v>
      </c>
      <c r="AF124">
        <v>884.87</v>
      </c>
      <c r="AH124" s="12">
        <v>39129</v>
      </c>
      <c r="AI124">
        <v>325.697</v>
      </c>
      <c r="AK124" s="12">
        <v>39140</v>
      </c>
      <c r="AL124">
        <v>139.5</v>
      </c>
      <c r="AN124" s="12">
        <v>39140</v>
      </c>
      <c r="AO124">
        <v>139.91</v>
      </c>
      <c r="AQ124" s="12">
        <v>39140</v>
      </c>
      <c r="AR124">
        <v>2163.11</v>
      </c>
      <c r="AT124" s="12">
        <v>39140</v>
      </c>
      <c r="AU124">
        <v>2163.114</v>
      </c>
      <c r="AW124" s="12">
        <v>39140</v>
      </c>
      <c r="AX124">
        <v>83.22</v>
      </c>
      <c r="AZ124" s="12">
        <v>39140</v>
      </c>
      <c r="BA124">
        <v>152.13999999999999</v>
      </c>
      <c r="BC124" s="12">
        <v>39140</v>
      </c>
      <c r="BD124">
        <v>1050.6199999999999</v>
      </c>
      <c r="BF124" s="12">
        <v>39140</v>
      </c>
      <c r="BG124">
        <v>837.38</v>
      </c>
      <c r="BI124" s="12">
        <v>39140</v>
      </c>
      <c r="BJ124">
        <v>78.05</v>
      </c>
      <c r="BL124" s="12">
        <v>39140</v>
      </c>
      <c r="BM124">
        <v>69.11</v>
      </c>
      <c r="BO124" s="12">
        <v>39140</v>
      </c>
      <c r="BP124">
        <v>3354.8879999999999</v>
      </c>
      <c r="BR124" s="12">
        <v>40808</v>
      </c>
      <c r="BS124">
        <v>784.16</v>
      </c>
      <c r="BU124" s="12">
        <v>39140</v>
      </c>
      <c r="BV124">
        <v>22.96</v>
      </c>
      <c r="BX124" s="12">
        <v>41215</v>
      </c>
      <c r="BY124">
        <v>32.85</v>
      </c>
      <c r="CA124" s="12">
        <v>39129</v>
      </c>
      <c r="CB124">
        <v>5393.4080000000004</v>
      </c>
      <c r="CD124" s="12">
        <v>42311</v>
      </c>
      <c r="CE124">
        <v>926.73</v>
      </c>
      <c r="CG124" s="12">
        <v>39140</v>
      </c>
      <c r="CH124">
        <v>67.63</v>
      </c>
      <c r="CJ124" s="12">
        <v>39140</v>
      </c>
      <c r="CK124">
        <v>51.7</v>
      </c>
      <c r="CM124" s="12">
        <v>41444</v>
      </c>
      <c r="CN124">
        <v>1087.8900000000001</v>
      </c>
      <c r="CP124" s="12">
        <v>39132</v>
      </c>
      <c r="CQ124">
        <v>2262.6550000000002</v>
      </c>
      <c r="CS124" s="12">
        <v>39140</v>
      </c>
      <c r="CT124">
        <v>14.78</v>
      </c>
      <c r="CV124" s="12">
        <v>42024</v>
      </c>
      <c r="CW124">
        <v>59.25</v>
      </c>
      <c r="CY124" s="12">
        <v>39129</v>
      </c>
      <c r="CZ124">
        <v>5273.027</v>
      </c>
      <c r="DB124" s="12">
        <v>41943</v>
      </c>
      <c r="DC124">
        <v>1578.28</v>
      </c>
      <c r="DE124" s="12">
        <v>39855</v>
      </c>
      <c r="DF124">
        <v>31.45</v>
      </c>
      <c r="DH124" s="12">
        <v>39140</v>
      </c>
      <c r="DI124">
        <v>64.3</v>
      </c>
      <c r="DK124" s="12">
        <v>39129</v>
      </c>
      <c r="DL124">
        <v>254.381</v>
      </c>
      <c r="DN124" s="12">
        <v>40868</v>
      </c>
      <c r="DO124">
        <v>172.92</v>
      </c>
      <c r="DQ124" s="12">
        <v>40814</v>
      </c>
      <c r="DR124">
        <v>37.729999999999997</v>
      </c>
      <c r="DS124" s="12"/>
      <c r="DT124" s="12">
        <v>39339</v>
      </c>
      <c r="DU124">
        <v>82.27</v>
      </c>
      <c r="DW124" s="12">
        <v>39129</v>
      </c>
      <c r="DX124">
        <v>270.25599999999997</v>
      </c>
      <c r="DZ124" s="12">
        <v>41348</v>
      </c>
      <c r="EA124">
        <v>543.13</v>
      </c>
    </row>
    <row r="125" spans="1:131" x14ac:dyDescent="0.45">
      <c r="A125" s="12">
        <v>39141</v>
      </c>
      <c r="B125">
        <v>70.25</v>
      </c>
      <c r="D125" s="12">
        <v>39141</v>
      </c>
      <c r="E125">
        <v>31.49</v>
      </c>
      <c r="G125" s="12">
        <v>40809</v>
      </c>
      <c r="H125">
        <v>852.56</v>
      </c>
      <c r="J125" s="12">
        <v>39141</v>
      </c>
      <c r="K125">
        <v>1490.8</v>
      </c>
      <c r="M125" s="12">
        <v>39141</v>
      </c>
      <c r="N125">
        <v>74.180000000000007</v>
      </c>
      <c r="P125" s="12">
        <v>39465</v>
      </c>
      <c r="Q125">
        <v>43.71</v>
      </c>
      <c r="S125" s="12">
        <v>39132</v>
      </c>
      <c r="T125">
        <v>2169.3200000000002</v>
      </c>
      <c r="V125" s="12">
        <v>42340</v>
      </c>
      <c r="W125">
        <v>953.98</v>
      </c>
      <c r="Y125" s="12">
        <v>39141</v>
      </c>
      <c r="Z125">
        <v>37.78</v>
      </c>
      <c r="AB125" s="12">
        <v>39141</v>
      </c>
      <c r="AC125">
        <v>36.583300000000001</v>
      </c>
      <c r="AE125" s="12">
        <v>42234</v>
      </c>
      <c r="AF125">
        <v>876.94</v>
      </c>
      <c r="AH125" s="12">
        <v>39132</v>
      </c>
      <c r="AI125">
        <v>326.471</v>
      </c>
      <c r="AK125" s="12">
        <v>39141</v>
      </c>
      <c r="AL125">
        <v>140.93</v>
      </c>
      <c r="AN125" s="12">
        <v>39141</v>
      </c>
      <c r="AO125">
        <v>141.30000000000001</v>
      </c>
      <c r="AQ125" s="12">
        <v>39141</v>
      </c>
      <c r="AR125">
        <v>2175.7800000000002</v>
      </c>
      <c r="AT125" s="12">
        <v>39141</v>
      </c>
      <c r="AU125">
        <v>2175.7840000000001</v>
      </c>
      <c r="AW125" s="12">
        <v>39141</v>
      </c>
      <c r="AX125">
        <v>83.89</v>
      </c>
      <c r="AZ125" s="12">
        <v>39141</v>
      </c>
      <c r="BA125">
        <v>153.15</v>
      </c>
      <c r="BC125" s="12">
        <v>39141</v>
      </c>
      <c r="BD125">
        <v>1051.56</v>
      </c>
      <c r="BF125" s="12">
        <v>39141</v>
      </c>
      <c r="BG125">
        <v>838.1</v>
      </c>
      <c r="BI125" s="12">
        <v>39141</v>
      </c>
      <c r="BJ125">
        <v>78.83</v>
      </c>
      <c r="BL125" s="12">
        <v>39141</v>
      </c>
      <c r="BM125">
        <v>69.72</v>
      </c>
      <c r="BO125" s="12">
        <v>39141</v>
      </c>
      <c r="BP125">
        <v>3357.7489999999998</v>
      </c>
      <c r="BR125" s="12">
        <v>40809</v>
      </c>
      <c r="BS125">
        <v>793.91</v>
      </c>
      <c r="BU125" s="12">
        <v>39141</v>
      </c>
      <c r="BV125">
        <v>23.22</v>
      </c>
      <c r="BX125" s="12">
        <v>41220</v>
      </c>
      <c r="BY125">
        <v>32.555999999999997</v>
      </c>
      <c r="CA125" s="12">
        <v>39132</v>
      </c>
      <c r="CB125">
        <v>5409.36</v>
      </c>
      <c r="CD125" s="12">
        <v>42312</v>
      </c>
      <c r="CE125">
        <v>920.85</v>
      </c>
      <c r="CG125" s="12">
        <v>39141</v>
      </c>
      <c r="CH125">
        <v>68.37</v>
      </c>
      <c r="CJ125" s="12">
        <v>39141</v>
      </c>
      <c r="CK125">
        <v>52.4</v>
      </c>
      <c r="CM125" s="12">
        <v>41445</v>
      </c>
      <c r="CN125">
        <v>1038.3599999999999</v>
      </c>
      <c r="CP125" s="12">
        <v>39133</v>
      </c>
      <c r="CQ125">
        <v>2253.5410000000002</v>
      </c>
      <c r="CS125" s="12">
        <v>39141</v>
      </c>
      <c r="CT125">
        <v>14.76</v>
      </c>
      <c r="CV125" s="12">
        <v>42025</v>
      </c>
      <c r="CW125">
        <v>59.25</v>
      </c>
      <c r="CY125" s="12">
        <v>39132</v>
      </c>
      <c r="CZ125">
        <v>5270.7740000000003</v>
      </c>
      <c r="DB125" s="12">
        <v>41946</v>
      </c>
      <c r="DC125">
        <v>1549.46</v>
      </c>
      <c r="DE125" s="12">
        <v>39856</v>
      </c>
      <c r="DF125">
        <v>31.22</v>
      </c>
      <c r="DH125" s="12">
        <v>39141</v>
      </c>
      <c r="DI125">
        <v>64.58</v>
      </c>
      <c r="DK125" s="12">
        <v>39132</v>
      </c>
      <c r="DL125">
        <v>254.209</v>
      </c>
      <c r="DN125" s="12">
        <v>40869</v>
      </c>
      <c r="DO125">
        <v>172.91</v>
      </c>
      <c r="DQ125" s="12">
        <v>40815</v>
      </c>
      <c r="DR125">
        <v>37.61</v>
      </c>
      <c r="DS125" s="12"/>
      <c r="DT125" s="12">
        <v>39342</v>
      </c>
      <c r="DU125">
        <v>81.7</v>
      </c>
      <c r="DW125" s="12">
        <v>39132</v>
      </c>
      <c r="DX125">
        <v>270.26600000000002</v>
      </c>
      <c r="DZ125" s="12">
        <v>41351</v>
      </c>
      <c r="EA125">
        <v>533.54</v>
      </c>
    </row>
    <row r="126" spans="1:131" x14ac:dyDescent="0.45">
      <c r="A126" s="12">
        <v>39142</v>
      </c>
      <c r="B126">
        <v>70.05</v>
      </c>
      <c r="D126" s="12">
        <v>39142</v>
      </c>
      <c r="E126">
        <v>31.37</v>
      </c>
      <c r="G126" s="12">
        <v>40812</v>
      </c>
      <c r="H126">
        <v>871.64</v>
      </c>
      <c r="J126" s="12">
        <v>39142</v>
      </c>
      <c r="K126">
        <v>1486.91</v>
      </c>
      <c r="M126" s="12">
        <v>39142</v>
      </c>
      <c r="N126">
        <v>73.39</v>
      </c>
      <c r="P126" s="12">
        <v>39469</v>
      </c>
      <c r="Q126">
        <v>42.47</v>
      </c>
      <c r="S126" s="12">
        <v>39133</v>
      </c>
      <c r="T126">
        <v>2165.33</v>
      </c>
      <c r="V126" s="12">
        <v>42341</v>
      </c>
      <c r="W126">
        <v>948.84</v>
      </c>
      <c r="Y126" s="12">
        <v>39142</v>
      </c>
      <c r="Z126">
        <v>37.375</v>
      </c>
      <c r="AB126" s="12">
        <v>39142</v>
      </c>
      <c r="AC126">
        <v>36.3367</v>
      </c>
      <c r="AE126" s="12">
        <v>42235</v>
      </c>
      <c r="AF126">
        <v>868.64</v>
      </c>
      <c r="AH126" s="12">
        <v>39133</v>
      </c>
      <c r="AI126">
        <v>325.50400000000002</v>
      </c>
      <c r="AK126" s="12">
        <v>39142</v>
      </c>
      <c r="AL126">
        <v>140.51</v>
      </c>
      <c r="AN126" s="12">
        <v>39142</v>
      </c>
      <c r="AO126">
        <v>140.80000000000001</v>
      </c>
      <c r="AQ126" s="12">
        <v>39142</v>
      </c>
      <c r="AR126">
        <v>2170.17</v>
      </c>
      <c r="AT126" s="12">
        <v>39142</v>
      </c>
      <c r="AU126">
        <v>2170.1709999999998</v>
      </c>
      <c r="AW126" s="12">
        <v>39142</v>
      </c>
      <c r="AX126">
        <v>83.62</v>
      </c>
      <c r="AZ126" s="12">
        <v>39142</v>
      </c>
      <c r="BA126">
        <v>152.56</v>
      </c>
      <c r="BC126" s="12">
        <v>39142</v>
      </c>
      <c r="BD126">
        <v>1049.55</v>
      </c>
      <c r="BF126" s="12">
        <v>39142</v>
      </c>
      <c r="BG126">
        <v>836.45</v>
      </c>
      <c r="BI126" s="12">
        <v>39142</v>
      </c>
      <c r="BJ126">
        <v>78.430000000000007</v>
      </c>
      <c r="BL126" s="12">
        <v>39142</v>
      </c>
      <c r="BM126">
        <v>69.44</v>
      </c>
      <c r="BO126" s="12">
        <v>39142</v>
      </c>
      <c r="BP126">
        <v>3348.2710000000002</v>
      </c>
      <c r="BR126" s="12">
        <v>40812</v>
      </c>
      <c r="BS126">
        <v>810.04</v>
      </c>
      <c r="BU126" s="12">
        <v>39142</v>
      </c>
      <c r="BV126">
        <v>22.89</v>
      </c>
      <c r="BX126" s="12">
        <v>41221</v>
      </c>
      <c r="BY126">
        <v>32.277099999999997</v>
      </c>
      <c r="CA126" s="12">
        <v>39133</v>
      </c>
      <c r="CB126">
        <v>5407.8530000000001</v>
      </c>
      <c r="CD126" s="12">
        <v>42313</v>
      </c>
      <c r="CE126">
        <v>915.11</v>
      </c>
      <c r="CG126" s="12">
        <v>39142</v>
      </c>
      <c r="CH126">
        <v>67.44</v>
      </c>
      <c r="CJ126" s="12">
        <v>39142</v>
      </c>
      <c r="CK126">
        <v>51.71</v>
      </c>
      <c r="CM126" s="12">
        <v>41446</v>
      </c>
      <c r="CN126">
        <v>1023.49</v>
      </c>
      <c r="CP126" s="12">
        <v>39134</v>
      </c>
      <c r="CQ126">
        <v>2236.7420000000002</v>
      </c>
      <c r="CS126" s="12">
        <v>39142</v>
      </c>
      <c r="CT126">
        <v>14.69</v>
      </c>
      <c r="CV126" s="12">
        <v>42026</v>
      </c>
      <c r="CW126">
        <v>59.25</v>
      </c>
      <c r="CY126" s="12">
        <v>39133</v>
      </c>
      <c r="CZ126">
        <v>5262.3869999999997</v>
      </c>
      <c r="DB126" s="12">
        <v>41947</v>
      </c>
      <c r="DC126">
        <v>1598.87</v>
      </c>
      <c r="DE126" s="12">
        <v>39857</v>
      </c>
      <c r="DF126">
        <v>31.6</v>
      </c>
      <c r="DH126" s="12">
        <v>39142</v>
      </c>
      <c r="DI126">
        <v>63.229900000000001</v>
      </c>
      <c r="DK126" s="12">
        <v>39133</v>
      </c>
      <c r="DL126">
        <v>254.119</v>
      </c>
      <c r="DN126" s="12">
        <v>40870</v>
      </c>
      <c r="DO126">
        <v>169.21</v>
      </c>
      <c r="DQ126" s="12">
        <v>40816</v>
      </c>
      <c r="DR126">
        <v>36.11</v>
      </c>
      <c r="DS126" s="12"/>
      <c r="DT126" s="12">
        <v>39343</v>
      </c>
      <c r="DU126">
        <v>86.000100000000003</v>
      </c>
      <c r="DW126" s="12">
        <v>39133</v>
      </c>
      <c r="DX126">
        <v>270.24200000000002</v>
      </c>
      <c r="DZ126" s="12">
        <v>41352</v>
      </c>
      <c r="EA126">
        <v>531.52</v>
      </c>
    </row>
    <row r="127" spans="1:131" x14ac:dyDescent="0.45">
      <c r="A127" s="12">
        <v>39143</v>
      </c>
      <c r="B127">
        <v>69.05</v>
      </c>
      <c r="D127" s="12">
        <v>39143</v>
      </c>
      <c r="E127">
        <v>30.9</v>
      </c>
      <c r="G127" s="12">
        <v>40813</v>
      </c>
      <c r="H127">
        <v>882.14</v>
      </c>
      <c r="J127" s="12">
        <v>39143</v>
      </c>
      <c r="K127">
        <v>1468.4</v>
      </c>
      <c r="M127" s="12">
        <v>39143</v>
      </c>
      <c r="N127">
        <v>72.400000000000006</v>
      </c>
      <c r="P127" s="12">
        <v>39470</v>
      </c>
      <c r="Q127">
        <v>42.38</v>
      </c>
      <c r="S127" s="12">
        <v>39134</v>
      </c>
      <c r="T127">
        <v>2149.71</v>
      </c>
      <c r="V127" s="12">
        <v>42342</v>
      </c>
      <c r="W127">
        <v>944.55</v>
      </c>
      <c r="Y127" s="12">
        <v>39143</v>
      </c>
      <c r="Z127">
        <v>36.6</v>
      </c>
      <c r="AB127" s="12">
        <v>39143</v>
      </c>
      <c r="AC127">
        <v>35.986699999999999</v>
      </c>
      <c r="AE127" s="12">
        <v>42236</v>
      </c>
      <c r="AF127">
        <v>857.82</v>
      </c>
      <c r="AH127" s="12">
        <v>39134</v>
      </c>
      <c r="AI127">
        <v>325.91300000000001</v>
      </c>
      <c r="AK127" s="12">
        <v>39143</v>
      </c>
      <c r="AL127">
        <v>138.66999999999999</v>
      </c>
      <c r="AN127" s="12">
        <v>39143</v>
      </c>
      <c r="AO127">
        <v>139.07</v>
      </c>
      <c r="AQ127" s="12">
        <v>39143</v>
      </c>
      <c r="AR127">
        <v>2145.4299999999998</v>
      </c>
      <c r="AT127" s="12">
        <v>39143</v>
      </c>
      <c r="AU127">
        <v>2145.4279999999999</v>
      </c>
      <c r="AW127" s="12">
        <v>39143</v>
      </c>
      <c r="AX127">
        <v>82.18</v>
      </c>
      <c r="AZ127" s="12">
        <v>39143</v>
      </c>
      <c r="BA127">
        <v>149.86000000000001</v>
      </c>
      <c r="BC127" s="12">
        <v>39143</v>
      </c>
      <c r="BD127">
        <v>1033.5999999999999</v>
      </c>
      <c r="BF127" s="12">
        <v>39143</v>
      </c>
      <c r="BG127">
        <v>823.69</v>
      </c>
      <c r="BI127" s="12">
        <v>39143</v>
      </c>
      <c r="BJ127">
        <v>76.8</v>
      </c>
      <c r="BL127" s="12">
        <v>39143</v>
      </c>
      <c r="BM127">
        <v>68.28</v>
      </c>
      <c r="BO127" s="12">
        <v>39143</v>
      </c>
      <c r="BP127">
        <v>3282.375</v>
      </c>
      <c r="BR127" s="12">
        <v>40813</v>
      </c>
      <c r="BS127">
        <v>825.69</v>
      </c>
      <c r="BU127" s="12">
        <v>39143</v>
      </c>
      <c r="BV127">
        <v>22.4</v>
      </c>
      <c r="BX127" s="12">
        <v>41222</v>
      </c>
      <c r="BY127">
        <v>32.04</v>
      </c>
      <c r="CA127" s="12">
        <v>39134</v>
      </c>
      <c r="CB127">
        <v>5351.9620000000004</v>
      </c>
      <c r="CD127" s="12">
        <v>42314</v>
      </c>
      <c r="CE127">
        <v>903.6</v>
      </c>
      <c r="CG127" s="12">
        <v>39143</v>
      </c>
      <c r="CH127">
        <v>66.75</v>
      </c>
      <c r="CJ127" s="12">
        <v>39143</v>
      </c>
      <c r="CK127">
        <v>51.034999999999997</v>
      </c>
      <c r="CM127" s="12">
        <v>41449</v>
      </c>
      <c r="CN127">
        <v>1003.38</v>
      </c>
      <c r="CP127" s="12">
        <v>39135</v>
      </c>
      <c r="CQ127">
        <v>2245.2049999999999</v>
      </c>
      <c r="CS127" s="12">
        <v>39143</v>
      </c>
      <c r="CT127">
        <v>14.45</v>
      </c>
      <c r="CV127" s="12">
        <v>42027</v>
      </c>
      <c r="CW127">
        <v>59.25</v>
      </c>
      <c r="CY127" s="12">
        <v>39134</v>
      </c>
      <c r="CZ127">
        <v>5233.567</v>
      </c>
      <c r="DB127" s="12">
        <v>41948</v>
      </c>
      <c r="DC127">
        <v>1589.07</v>
      </c>
      <c r="DE127" s="12">
        <v>39861</v>
      </c>
      <c r="DF127">
        <v>29.24</v>
      </c>
      <c r="DH127" s="12">
        <v>39143</v>
      </c>
      <c r="DI127">
        <v>62.85</v>
      </c>
      <c r="DK127" s="12">
        <v>39134</v>
      </c>
      <c r="DL127">
        <v>254.67099999999999</v>
      </c>
      <c r="DN127" s="12">
        <v>40871</v>
      </c>
      <c r="DO127">
        <v>169.63</v>
      </c>
      <c r="DQ127" s="12">
        <v>40819</v>
      </c>
      <c r="DR127">
        <v>34.85</v>
      </c>
      <c r="DS127" s="12"/>
      <c r="DT127" s="12">
        <v>39344</v>
      </c>
      <c r="DU127">
        <v>86.31</v>
      </c>
      <c r="DW127" s="12">
        <v>39134</v>
      </c>
      <c r="DX127">
        <v>272.25400000000002</v>
      </c>
      <c r="DZ127" s="12">
        <v>41353</v>
      </c>
      <c r="EA127">
        <v>542.39</v>
      </c>
    </row>
    <row r="128" spans="1:131" x14ac:dyDescent="0.45">
      <c r="A128" s="12">
        <v>39146</v>
      </c>
      <c r="B128">
        <v>68.25</v>
      </c>
      <c r="D128" s="12">
        <v>39146</v>
      </c>
      <c r="E128">
        <v>30.662500000000001</v>
      </c>
      <c r="G128" s="12">
        <v>40814</v>
      </c>
      <c r="H128">
        <v>861.78</v>
      </c>
      <c r="J128" s="12">
        <v>39146</v>
      </c>
      <c r="K128">
        <v>1451.85</v>
      </c>
      <c r="M128" s="12">
        <v>39146</v>
      </c>
      <c r="N128">
        <v>70.900000000000006</v>
      </c>
      <c r="P128" s="12">
        <v>39471</v>
      </c>
      <c r="Q128">
        <v>43.56</v>
      </c>
      <c r="S128" s="12">
        <v>39135</v>
      </c>
      <c r="T128">
        <v>2156.4499999999998</v>
      </c>
      <c r="V128" s="12">
        <v>42345</v>
      </c>
      <c r="W128">
        <v>942.41</v>
      </c>
      <c r="Y128" s="12">
        <v>39146</v>
      </c>
      <c r="Z128">
        <v>35.549999999999997</v>
      </c>
      <c r="AB128" s="12">
        <v>39146</v>
      </c>
      <c r="AC128">
        <v>35.096699999999998</v>
      </c>
      <c r="AE128" s="12">
        <v>42237</v>
      </c>
      <c r="AF128">
        <v>839.84</v>
      </c>
      <c r="AH128" s="12">
        <v>39135</v>
      </c>
      <c r="AI128">
        <v>328.11700000000002</v>
      </c>
      <c r="AK128" s="12">
        <v>39146</v>
      </c>
      <c r="AL128">
        <v>137.35</v>
      </c>
      <c r="AN128" s="12">
        <v>39146</v>
      </c>
      <c r="AO128">
        <v>137.61000000000001</v>
      </c>
      <c r="AQ128" s="12">
        <v>39146</v>
      </c>
      <c r="AR128">
        <v>2125.34</v>
      </c>
      <c r="AT128" s="12">
        <v>39146</v>
      </c>
      <c r="AU128">
        <v>2125.3429999999998</v>
      </c>
      <c r="AW128" s="12">
        <v>39146</v>
      </c>
      <c r="AX128">
        <v>80.39</v>
      </c>
      <c r="AZ128" s="12">
        <v>39146</v>
      </c>
      <c r="BA128">
        <v>146.81</v>
      </c>
      <c r="BC128" s="12">
        <v>39146</v>
      </c>
      <c r="BD128">
        <v>1015.28</v>
      </c>
      <c r="BF128" s="12">
        <v>39146</v>
      </c>
      <c r="BG128">
        <v>809.07</v>
      </c>
      <c r="BI128" s="12">
        <v>39146</v>
      </c>
      <c r="BJ128">
        <v>75.17</v>
      </c>
      <c r="BL128" s="12">
        <v>39146</v>
      </c>
      <c r="BM128">
        <v>66.8</v>
      </c>
      <c r="BO128" s="12">
        <v>39146</v>
      </c>
      <c r="BP128">
        <v>3217.373</v>
      </c>
      <c r="BR128" s="12">
        <v>40814</v>
      </c>
      <c r="BS128">
        <v>795.42</v>
      </c>
      <c r="BU128" s="12">
        <v>39146</v>
      </c>
      <c r="BV128">
        <v>22.14</v>
      </c>
      <c r="BX128" s="12">
        <v>41227</v>
      </c>
      <c r="BY128">
        <v>31.803100000000001</v>
      </c>
      <c r="CA128" s="12">
        <v>39135</v>
      </c>
      <c r="CB128">
        <v>5371.5169999999998</v>
      </c>
      <c r="CD128" s="12">
        <v>42317</v>
      </c>
      <c r="CE128">
        <v>896.58</v>
      </c>
      <c r="CG128" s="12">
        <v>39146</v>
      </c>
      <c r="CH128">
        <v>65.599999999999994</v>
      </c>
      <c r="CJ128" s="12">
        <v>39146</v>
      </c>
      <c r="CK128">
        <v>50</v>
      </c>
      <c r="CM128" s="12">
        <v>41450</v>
      </c>
      <c r="CN128">
        <v>1016.27</v>
      </c>
      <c r="CP128" s="12">
        <v>39136</v>
      </c>
      <c r="CQ128">
        <v>2256.3130000000001</v>
      </c>
      <c r="CS128" s="12">
        <v>39146</v>
      </c>
      <c r="CT128">
        <v>14.24</v>
      </c>
      <c r="CV128" s="12">
        <v>42030</v>
      </c>
      <c r="CW128">
        <v>60.009</v>
      </c>
      <c r="CY128" s="12">
        <v>39135</v>
      </c>
      <c r="CZ128">
        <v>5260.6909999999998</v>
      </c>
      <c r="DB128" s="12">
        <v>41949</v>
      </c>
      <c r="DC128">
        <v>1567.39</v>
      </c>
      <c r="DE128" s="12">
        <v>39862</v>
      </c>
      <c r="DF128">
        <v>29.53</v>
      </c>
      <c r="DH128" s="12">
        <v>39146</v>
      </c>
      <c r="DI128">
        <v>60.98</v>
      </c>
      <c r="DK128" s="12">
        <v>39135</v>
      </c>
      <c r="DL128">
        <v>255.21799999999999</v>
      </c>
      <c r="DN128" s="12">
        <v>40872</v>
      </c>
      <c r="DO128">
        <v>167.43</v>
      </c>
      <c r="DQ128" s="12">
        <v>40820</v>
      </c>
      <c r="DR128">
        <v>33.44</v>
      </c>
      <c r="DS128" s="12"/>
      <c r="DT128" s="12">
        <v>39345</v>
      </c>
      <c r="DU128">
        <v>85.92</v>
      </c>
      <c r="DW128" s="12">
        <v>39135</v>
      </c>
      <c r="DX128">
        <v>274.13099999999997</v>
      </c>
      <c r="DZ128" s="12">
        <v>41354</v>
      </c>
      <c r="EA128">
        <v>541.36</v>
      </c>
    </row>
    <row r="129" spans="1:131" x14ac:dyDescent="0.45">
      <c r="A129" s="12">
        <v>39147</v>
      </c>
      <c r="B129">
        <v>69.400000000000006</v>
      </c>
      <c r="D129" s="12">
        <v>39147</v>
      </c>
      <c r="E129">
        <v>31.1525</v>
      </c>
      <c r="G129" s="12">
        <v>40815</v>
      </c>
      <c r="H129">
        <v>868.81</v>
      </c>
      <c r="J129" s="12">
        <v>39147</v>
      </c>
      <c r="K129">
        <v>1475.78</v>
      </c>
      <c r="M129" s="12">
        <v>39147</v>
      </c>
      <c r="N129">
        <v>73.099999999999994</v>
      </c>
      <c r="P129" s="12">
        <v>39472</v>
      </c>
      <c r="Q129">
        <v>43.37</v>
      </c>
      <c r="S129" s="12">
        <v>39136</v>
      </c>
      <c r="T129">
        <v>2172.23</v>
      </c>
      <c r="V129" s="12">
        <v>42346</v>
      </c>
      <c r="W129">
        <v>932.19</v>
      </c>
      <c r="Y129" s="12">
        <v>39147</v>
      </c>
      <c r="Z129">
        <v>37.25</v>
      </c>
      <c r="AB129" s="12">
        <v>39147</v>
      </c>
      <c r="AC129">
        <v>36.619999999999997</v>
      </c>
      <c r="AE129" s="12">
        <v>42240</v>
      </c>
      <c r="AF129">
        <v>795.01</v>
      </c>
      <c r="AH129" s="12">
        <v>39136</v>
      </c>
      <c r="AI129">
        <v>326.85000000000002</v>
      </c>
      <c r="AK129" s="12">
        <v>39147</v>
      </c>
      <c r="AL129">
        <v>139.69999999999999</v>
      </c>
      <c r="AN129" s="12">
        <v>39147</v>
      </c>
      <c r="AO129">
        <v>140.03</v>
      </c>
      <c r="AQ129" s="12">
        <v>39147</v>
      </c>
      <c r="AR129">
        <v>2158.36</v>
      </c>
      <c r="AT129" s="12">
        <v>39147</v>
      </c>
      <c r="AU129">
        <v>2158.3589999999999</v>
      </c>
      <c r="AW129" s="12">
        <v>39147</v>
      </c>
      <c r="AX129">
        <v>82.14</v>
      </c>
      <c r="AZ129" s="12">
        <v>39147</v>
      </c>
      <c r="BA129">
        <v>149.44999999999999</v>
      </c>
      <c r="BC129" s="12">
        <v>39147</v>
      </c>
      <c r="BD129">
        <v>1031.77</v>
      </c>
      <c r="BF129" s="12">
        <v>39147</v>
      </c>
      <c r="BG129">
        <v>822.16</v>
      </c>
      <c r="BI129" s="12">
        <v>39147</v>
      </c>
      <c r="BJ129">
        <v>77.069999999999993</v>
      </c>
      <c r="BL129" s="12">
        <v>39147</v>
      </c>
      <c r="BM129">
        <v>68.47</v>
      </c>
      <c r="BO129" s="12">
        <v>39147</v>
      </c>
      <c r="BP129">
        <v>3297.0610000000001</v>
      </c>
      <c r="BR129" s="12">
        <v>40815</v>
      </c>
      <c r="BS129">
        <v>805.93</v>
      </c>
      <c r="BU129" s="12">
        <v>39147</v>
      </c>
      <c r="BV129">
        <v>22.92</v>
      </c>
      <c r="BX129" s="12">
        <v>41228</v>
      </c>
      <c r="BY129">
        <v>31.75</v>
      </c>
      <c r="CA129" s="12">
        <v>39136</v>
      </c>
      <c r="CB129">
        <v>5415.51</v>
      </c>
      <c r="CD129" s="12">
        <v>42318</v>
      </c>
      <c r="CE129">
        <v>895.89</v>
      </c>
      <c r="CG129" s="12">
        <v>39147</v>
      </c>
      <c r="CH129">
        <v>67.39</v>
      </c>
      <c r="CJ129" s="12">
        <v>39147</v>
      </c>
      <c r="CK129">
        <v>51.38</v>
      </c>
      <c r="CM129" s="12">
        <v>41451</v>
      </c>
      <c r="CN129">
        <v>1027.93</v>
      </c>
      <c r="CP129" s="12">
        <v>39139</v>
      </c>
      <c r="CQ129">
        <v>2266.0210000000002</v>
      </c>
      <c r="CS129" s="12">
        <v>39147</v>
      </c>
      <c r="CT129">
        <v>14.58</v>
      </c>
      <c r="CV129" s="12">
        <v>42031</v>
      </c>
      <c r="CW129">
        <v>60.009</v>
      </c>
      <c r="CY129" s="12">
        <v>39136</v>
      </c>
      <c r="CZ129">
        <v>5313.8850000000002</v>
      </c>
      <c r="DB129" s="12">
        <v>41950</v>
      </c>
      <c r="DC129">
        <v>1572.65</v>
      </c>
      <c r="DE129" s="12">
        <v>39863</v>
      </c>
      <c r="DF129">
        <v>29.41</v>
      </c>
      <c r="DH129" s="12">
        <v>39147</v>
      </c>
      <c r="DI129">
        <v>63.399000000000001</v>
      </c>
      <c r="DK129" s="12">
        <v>39136</v>
      </c>
      <c r="DL129">
        <v>254.73</v>
      </c>
      <c r="DN129" s="12">
        <v>40875</v>
      </c>
      <c r="DO129">
        <v>171.37</v>
      </c>
      <c r="DQ129" s="12">
        <v>40821</v>
      </c>
      <c r="DR129">
        <v>35.5</v>
      </c>
      <c r="DS129" s="12"/>
      <c r="DT129" s="12">
        <v>39346</v>
      </c>
      <c r="DU129">
        <v>88.55</v>
      </c>
      <c r="DW129" s="12">
        <v>39136</v>
      </c>
      <c r="DX129">
        <v>272.78500000000003</v>
      </c>
      <c r="DZ129" s="12">
        <v>41355</v>
      </c>
      <c r="EA129">
        <v>539.87</v>
      </c>
    </row>
    <row r="130" spans="1:131" x14ac:dyDescent="0.45">
      <c r="A130" s="12">
        <v>39148</v>
      </c>
      <c r="B130">
        <v>69.344999999999999</v>
      </c>
      <c r="D130" s="12">
        <v>39148</v>
      </c>
      <c r="E130">
        <v>31.125</v>
      </c>
      <c r="G130" s="12">
        <v>40816</v>
      </c>
      <c r="H130">
        <v>846.87</v>
      </c>
      <c r="J130" s="12">
        <v>39148</v>
      </c>
      <c r="K130">
        <v>1472.86</v>
      </c>
      <c r="M130" s="12">
        <v>39148</v>
      </c>
      <c r="N130">
        <v>73.12</v>
      </c>
      <c r="P130" s="12">
        <v>39475</v>
      </c>
      <c r="Q130">
        <v>43.71</v>
      </c>
      <c r="S130" s="12">
        <v>39139</v>
      </c>
      <c r="T130">
        <v>2182.6</v>
      </c>
      <c r="V130" s="12">
        <v>42347</v>
      </c>
      <c r="W130">
        <v>935.34</v>
      </c>
      <c r="Y130" s="12">
        <v>39148</v>
      </c>
      <c r="Z130">
        <v>36.875</v>
      </c>
      <c r="AB130" s="12">
        <v>39148</v>
      </c>
      <c r="AC130">
        <v>36.366700000000002</v>
      </c>
      <c r="AE130" s="12">
        <v>42241</v>
      </c>
      <c r="AF130">
        <v>812.77</v>
      </c>
      <c r="AH130" s="12">
        <v>39139</v>
      </c>
      <c r="AI130">
        <v>326.928</v>
      </c>
      <c r="AK130" s="12">
        <v>39148</v>
      </c>
      <c r="AL130">
        <v>139.56</v>
      </c>
      <c r="AN130" s="12">
        <v>39148</v>
      </c>
      <c r="AO130">
        <v>139.75</v>
      </c>
      <c r="AQ130" s="12">
        <v>39148</v>
      </c>
      <c r="AR130">
        <v>2153.65</v>
      </c>
      <c r="AT130" s="12">
        <v>39148</v>
      </c>
      <c r="AU130">
        <v>2153.6460000000002</v>
      </c>
      <c r="AW130" s="12">
        <v>39148</v>
      </c>
      <c r="AX130">
        <v>82.39</v>
      </c>
      <c r="AZ130" s="12">
        <v>39148</v>
      </c>
      <c r="BA130">
        <v>150.29</v>
      </c>
      <c r="BC130" s="12">
        <v>39148</v>
      </c>
      <c r="BD130">
        <v>1034.2</v>
      </c>
      <c r="BF130" s="12">
        <v>39148</v>
      </c>
      <c r="BG130">
        <v>823.95</v>
      </c>
      <c r="BI130" s="12">
        <v>39148</v>
      </c>
      <c r="BJ130">
        <v>76.97</v>
      </c>
      <c r="BL130" s="12">
        <v>39148</v>
      </c>
      <c r="BM130">
        <v>68.25</v>
      </c>
      <c r="BO130" s="12">
        <v>39148</v>
      </c>
      <c r="BP130">
        <v>3284.7469999999998</v>
      </c>
      <c r="BR130" s="12">
        <v>40816</v>
      </c>
      <c r="BS130">
        <v>783.84</v>
      </c>
      <c r="BU130" s="12">
        <v>39148</v>
      </c>
      <c r="BV130">
        <v>22.97</v>
      </c>
      <c r="BX130" s="12">
        <v>41229</v>
      </c>
      <c r="BY130">
        <v>31.56</v>
      </c>
      <c r="CA130" s="12">
        <v>39139</v>
      </c>
      <c r="CB130">
        <v>5443.326</v>
      </c>
      <c r="CD130" s="12">
        <v>42319</v>
      </c>
      <c r="CE130">
        <v>904.52</v>
      </c>
      <c r="CG130" s="12">
        <v>39148</v>
      </c>
      <c r="CH130">
        <v>67.650000000000006</v>
      </c>
      <c r="CJ130" s="12">
        <v>39148</v>
      </c>
      <c r="CK130">
        <v>51.48</v>
      </c>
      <c r="CM130" s="12">
        <v>41452</v>
      </c>
      <c r="CN130">
        <v>1034.8399999999999</v>
      </c>
      <c r="CP130" s="12">
        <v>39140</v>
      </c>
      <c r="CQ130">
        <v>2215.5740000000001</v>
      </c>
      <c r="CS130" s="12">
        <v>39148</v>
      </c>
      <c r="CT130">
        <v>14.55</v>
      </c>
      <c r="CV130" s="12">
        <v>42032</v>
      </c>
      <c r="CW130">
        <v>60.009</v>
      </c>
      <c r="CY130" s="12">
        <v>39139</v>
      </c>
      <c r="CZ130">
        <v>5345.7250000000004</v>
      </c>
      <c r="DB130" s="12">
        <v>41953</v>
      </c>
      <c r="DC130">
        <v>1570.88</v>
      </c>
      <c r="DE130" s="12">
        <v>39864</v>
      </c>
      <c r="DF130">
        <v>29.01</v>
      </c>
      <c r="DH130" s="12">
        <v>39148</v>
      </c>
      <c r="DI130">
        <v>62.98</v>
      </c>
      <c r="DK130" s="12">
        <v>39139</v>
      </c>
      <c r="DL130">
        <v>254.23699999999999</v>
      </c>
      <c r="DN130" s="12">
        <v>40876</v>
      </c>
      <c r="DO130">
        <v>173.24</v>
      </c>
      <c r="DQ130" s="12">
        <v>40822</v>
      </c>
      <c r="DR130">
        <v>36.21</v>
      </c>
      <c r="DS130" s="12"/>
      <c r="DT130" s="12">
        <v>39349</v>
      </c>
      <c r="DU130">
        <v>90.9</v>
      </c>
      <c r="DW130" s="12">
        <v>39139</v>
      </c>
      <c r="DX130">
        <v>269.851</v>
      </c>
      <c r="DZ130" s="12">
        <v>41358</v>
      </c>
      <c r="EA130">
        <v>542.67999999999995</v>
      </c>
    </row>
    <row r="131" spans="1:131" x14ac:dyDescent="0.45">
      <c r="A131" s="12">
        <v>39149</v>
      </c>
      <c r="B131">
        <v>69.924999999999997</v>
      </c>
      <c r="D131" s="12">
        <v>39149</v>
      </c>
      <c r="E131">
        <v>31.335000000000001</v>
      </c>
      <c r="G131" s="12">
        <v>40819</v>
      </c>
      <c r="H131">
        <v>819.57</v>
      </c>
      <c r="J131" s="12">
        <v>39149</v>
      </c>
      <c r="K131">
        <v>1483.57</v>
      </c>
      <c r="M131" s="12">
        <v>39149</v>
      </c>
      <c r="N131">
        <v>73.98</v>
      </c>
      <c r="P131" s="12">
        <v>39476</v>
      </c>
      <c r="Q131">
        <v>44.02</v>
      </c>
      <c r="S131" s="12">
        <v>39140</v>
      </c>
      <c r="T131">
        <v>2150.11</v>
      </c>
      <c r="V131" s="12">
        <v>42348</v>
      </c>
      <c r="W131">
        <v>929.69</v>
      </c>
      <c r="Y131" s="12">
        <v>39149</v>
      </c>
      <c r="Z131">
        <v>37.615000000000002</v>
      </c>
      <c r="AB131" s="12">
        <v>39149</v>
      </c>
      <c r="AC131">
        <v>37.26</v>
      </c>
      <c r="AE131" s="12">
        <v>42242</v>
      </c>
      <c r="AF131">
        <v>807.7</v>
      </c>
      <c r="AH131" s="12">
        <v>39140</v>
      </c>
      <c r="AI131">
        <v>316.88799999999998</v>
      </c>
      <c r="AK131" s="12">
        <v>39149</v>
      </c>
      <c r="AL131">
        <v>140.74</v>
      </c>
      <c r="AN131" s="12">
        <v>39149</v>
      </c>
      <c r="AO131">
        <v>141</v>
      </c>
      <c r="AQ131" s="12">
        <v>39149</v>
      </c>
      <c r="AR131">
        <v>2169.14</v>
      </c>
      <c r="AT131" s="12">
        <v>39149</v>
      </c>
      <c r="AU131">
        <v>2169.1390000000001</v>
      </c>
      <c r="AW131" s="12">
        <v>39149</v>
      </c>
      <c r="AX131">
        <v>83.21</v>
      </c>
      <c r="AZ131" s="12">
        <v>39149</v>
      </c>
      <c r="BA131">
        <v>151.77000000000001</v>
      </c>
      <c r="BC131" s="12">
        <v>39149</v>
      </c>
      <c r="BD131">
        <v>1041.8</v>
      </c>
      <c r="BF131" s="12">
        <v>39149</v>
      </c>
      <c r="BG131">
        <v>829.95</v>
      </c>
      <c r="BI131" s="12">
        <v>39149</v>
      </c>
      <c r="BJ131">
        <v>78.010000000000005</v>
      </c>
      <c r="BL131" s="12">
        <v>39149</v>
      </c>
      <c r="BM131">
        <v>68.87</v>
      </c>
      <c r="BO131" s="12">
        <v>39149</v>
      </c>
      <c r="BP131">
        <v>3307.0520000000001</v>
      </c>
      <c r="BR131" s="12">
        <v>40819</v>
      </c>
      <c r="BS131">
        <v>745.67</v>
      </c>
      <c r="BU131" s="12">
        <v>39149</v>
      </c>
      <c r="BV131">
        <v>23.14</v>
      </c>
      <c r="BX131" s="12">
        <v>41232</v>
      </c>
      <c r="BY131">
        <v>31.9999</v>
      </c>
      <c r="CA131" s="12">
        <v>39140</v>
      </c>
      <c r="CB131">
        <v>5322.7870000000003</v>
      </c>
      <c r="CD131" s="12">
        <v>42320</v>
      </c>
      <c r="CE131">
        <v>890.94</v>
      </c>
      <c r="CG131" s="12">
        <v>39149</v>
      </c>
      <c r="CH131">
        <v>67.990099999999998</v>
      </c>
      <c r="CJ131" s="12">
        <v>39149</v>
      </c>
      <c r="CK131">
        <v>52.015000000000001</v>
      </c>
      <c r="CM131" s="12">
        <v>41453</v>
      </c>
      <c r="CN131">
        <v>1029.6199999999999</v>
      </c>
      <c r="CP131" s="12">
        <v>39141</v>
      </c>
      <c r="CQ131">
        <v>2177.1799999999998</v>
      </c>
      <c r="CS131" s="12">
        <v>39149</v>
      </c>
      <c r="CT131">
        <v>14.68</v>
      </c>
      <c r="CV131" s="12">
        <v>42033</v>
      </c>
      <c r="CW131">
        <v>60.85</v>
      </c>
      <c r="CY131" s="12">
        <v>39140</v>
      </c>
      <c r="CZ131">
        <v>5410.5649999999996</v>
      </c>
      <c r="DB131" s="12">
        <v>41954</v>
      </c>
      <c r="DC131">
        <v>1576</v>
      </c>
      <c r="DE131" s="12">
        <v>39867</v>
      </c>
      <c r="DF131">
        <v>28.62</v>
      </c>
      <c r="DH131" s="12">
        <v>39149</v>
      </c>
      <c r="DI131">
        <v>63.73</v>
      </c>
      <c r="DK131" s="12">
        <v>39140</v>
      </c>
      <c r="DL131">
        <v>250.64</v>
      </c>
      <c r="DN131" s="12">
        <v>40877</v>
      </c>
      <c r="DO131">
        <v>174.74</v>
      </c>
      <c r="DQ131" s="12">
        <v>40823</v>
      </c>
      <c r="DR131">
        <v>36.42</v>
      </c>
      <c r="DS131" s="12"/>
      <c r="DT131" s="12">
        <v>39350</v>
      </c>
      <c r="DU131">
        <v>91.2</v>
      </c>
      <c r="DW131" s="12">
        <v>39140</v>
      </c>
      <c r="DX131">
        <v>263.22199999999998</v>
      </c>
      <c r="DZ131" s="12">
        <v>41359</v>
      </c>
      <c r="EA131">
        <v>542.12</v>
      </c>
    </row>
    <row r="132" spans="1:131" x14ac:dyDescent="0.45">
      <c r="A132" s="12">
        <v>39150</v>
      </c>
      <c r="B132">
        <v>69.95</v>
      </c>
      <c r="D132" s="12">
        <v>39150</v>
      </c>
      <c r="E132">
        <v>31.33</v>
      </c>
      <c r="G132" s="12">
        <v>40820</v>
      </c>
      <c r="H132">
        <v>841.42</v>
      </c>
      <c r="J132" s="12">
        <v>39150</v>
      </c>
      <c r="K132">
        <v>1485.42</v>
      </c>
      <c r="M132" s="12">
        <v>39150</v>
      </c>
      <c r="N132">
        <v>74.099999999999994</v>
      </c>
      <c r="P132" s="12">
        <v>39477</v>
      </c>
      <c r="Q132">
        <v>43.73</v>
      </c>
      <c r="S132" s="12">
        <v>39141</v>
      </c>
      <c r="T132">
        <v>2102.2600000000002</v>
      </c>
      <c r="V132" s="12">
        <v>42349</v>
      </c>
      <c r="W132">
        <v>922.34</v>
      </c>
      <c r="Y132" s="12">
        <v>39150</v>
      </c>
      <c r="Z132">
        <v>37.744999999999997</v>
      </c>
      <c r="AB132" s="12">
        <v>39150</v>
      </c>
      <c r="AC132">
        <v>37.396700000000003</v>
      </c>
      <c r="AE132" s="12">
        <v>42243</v>
      </c>
      <c r="AF132">
        <v>837.23</v>
      </c>
      <c r="AH132" s="12">
        <v>39141</v>
      </c>
      <c r="AI132">
        <v>311.33</v>
      </c>
      <c r="AK132" s="12">
        <v>39150</v>
      </c>
      <c r="AL132">
        <v>140.78</v>
      </c>
      <c r="AN132" s="12">
        <v>39150</v>
      </c>
      <c r="AO132">
        <v>141</v>
      </c>
      <c r="AQ132" s="12">
        <v>39150</v>
      </c>
      <c r="AR132">
        <v>2170.62</v>
      </c>
      <c r="AT132" s="12">
        <v>39150</v>
      </c>
      <c r="AU132">
        <v>2170.6179999999999</v>
      </c>
      <c r="AW132" s="12">
        <v>39150</v>
      </c>
      <c r="AX132">
        <v>83.44</v>
      </c>
      <c r="AZ132" s="12">
        <v>39150</v>
      </c>
      <c r="BA132">
        <v>152.05000000000001</v>
      </c>
      <c r="BC132" s="12">
        <v>39150</v>
      </c>
      <c r="BD132">
        <v>1045.42</v>
      </c>
      <c r="BF132" s="12">
        <v>39150</v>
      </c>
      <c r="BG132">
        <v>832.84</v>
      </c>
      <c r="BI132" s="12">
        <v>39150</v>
      </c>
      <c r="BJ132">
        <v>78.260000000000005</v>
      </c>
      <c r="BL132" s="12">
        <v>39150</v>
      </c>
      <c r="BM132">
        <v>69.2</v>
      </c>
      <c r="BO132" s="12">
        <v>39150</v>
      </c>
      <c r="BP132">
        <v>3323.9279999999999</v>
      </c>
      <c r="BR132" s="12">
        <v>40820</v>
      </c>
      <c r="BS132">
        <v>781.88</v>
      </c>
      <c r="BU132" s="12">
        <v>39150</v>
      </c>
      <c r="BV132">
        <v>23.34</v>
      </c>
      <c r="BX132" s="12">
        <v>41234</v>
      </c>
      <c r="BY132">
        <v>32.29</v>
      </c>
      <c r="CA132" s="12">
        <v>39141</v>
      </c>
      <c r="CB132">
        <v>5214.6019999999999</v>
      </c>
      <c r="CD132" s="12">
        <v>42321</v>
      </c>
      <c r="CE132">
        <v>883.37</v>
      </c>
      <c r="CG132" s="12">
        <v>39150</v>
      </c>
      <c r="CH132">
        <v>68.31</v>
      </c>
      <c r="CJ132" s="12">
        <v>39150</v>
      </c>
      <c r="CK132">
        <v>52.164999999999999</v>
      </c>
      <c r="CM132" s="12">
        <v>41456</v>
      </c>
      <c r="CN132">
        <v>1044.3800000000001</v>
      </c>
      <c r="CP132" s="12">
        <v>39142</v>
      </c>
      <c r="CQ132">
        <v>2148.4780000000001</v>
      </c>
      <c r="CS132" s="12">
        <v>39150</v>
      </c>
      <c r="CT132">
        <v>14.69</v>
      </c>
      <c r="CV132" s="12">
        <v>42034</v>
      </c>
      <c r="CW132">
        <v>60.18</v>
      </c>
      <c r="CY132" s="12">
        <v>39141</v>
      </c>
      <c r="CZ132">
        <v>5244.2259999999997</v>
      </c>
      <c r="DB132" s="12">
        <v>41955</v>
      </c>
      <c r="DC132">
        <v>1588.13</v>
      </c>
      <c r="DE132" s="12">
        <v>39868</v>
      </c>
      <c r="DF132">
        <v>29.85</v>
      </c>
      <c r="DH132" s="12">
        <v>39150</v>
      </c>
      <c r="DI132">
        <v>63.89</v>
      </c>
      <c r="DK132" s="12">
        <v>39141</v>
      </c>
      <c r="DL132">
        <v>243.82599999999999</v>
      </c>
      <c r="DN132" s="12">
        <v>40878</v>
      </c>
      <c r="DO132">
        <v>181.07</v>
      </c>
      <c r="DQ132" s="12">
        <v>40826</v>
      </c>
      <c r="DR132">
        <v>38.06</v>
      </c>
      <c r="DS132" s="12"/>
      <c r="DT132" s="12">
        <v>39351</v>
      </c>
      <c r="DU132">
        <v>92.29</v>
      </c>
      <c r="DW132" s="12">
        <v>39141</v>
      </c>
      <c r="DX132">
        <v>254.83600000000001</v>
      </c>
      <c r="DZ132" s="12">
        <v>41360</v>
      </c>
      <c r="EA132">
        <v>546.64</v>
      </c>
    </row>
    <row r="133" spans="1:131" x14ac:dyDescent="0.45">
      <c r="A133" s="12">
        <v>39153</v>
      </c>
      <c r="B133">
        <v>70.135000000000005</v>
      </c>
      <c r="D133" s="12">
        <v>39153</v>
      </c>
      <c r="E133">
        <v>31.4175</v>
      </c>
      <c r="G133" s="12">
        <v>40821</v>
      </c>
      <c r="H133">
        <v>857</v>
      </c>
      <c r="J133" s="12">
        <v>39153</v>
      </c>
      <c r="K133">
        <v>1489.98</v>
      </c>
      <c r="M133" s="12">
        <v>39153</v>
      </c>
      <c r="N133">
        <v>74.569999999999993</v>
      </c>
      <c r="P133" s="12">
        <v>39478</v>
      </c>
      <c r="Q133">
        <v>44.38</v>
      </c>
      <c r="S133" s="12">
        <v>39142</v>
      </c>
      <c r="T133">
        <v>2082.62</v>
      </c>
      <c r="V133" s="12">
        <v>42352</v>
      </c>
      <c r="W133">
        <v>907.27</v>
      </c>
      <c r="Y133" s="12">
        <v>39153</v>
      </c>
      <c r="Z133">
        <v>38.119999999999997</v>
      </c>
      <c r="AB133" s="12">
        <v>39153</v>
      </c>
      <c r="AC133">
        <v>37.593299999999999</v>
      </c>
      <c r="AE133" s="12">
        <v>42244</v>
      </c>
      <c r="AF133">
        <v>842.2</v>
      </c>
      <c r="AH133" s="12">
        <v>39142</v>
      </c>
      <c r="AI133">
        <v>306.72000000000003</v>
      </c>
      <c r="AK133" s="12">
        <v>39153</v>
      </c>
      <c r="AL133">
        <v>140.99</v>
      </c>
      <c r="AN133" s="12">
        <v>39153</v>
      </c>
      <c r="AO133">
        <v>141.32</v>
      </c>
      <c r="AQ133" s="12">
        <v>39153</v>
      </c>
      <c r="AR133">
        <v>2176.5</v>
      </c>
      <c r="AT133" s="12">
        <v>39153</v>
      </c>
      <c r="AU133">
        <v>2176.5010000000002</v>
      </c>
      <c r="AW133" s="12">
        <v>39153</v>
      </c>
      <c r="AX133">
        <v>83.55</v>
      </c>
      <c r="AZ133" s="12">
        <v>39153</v>
      </c>
      <c r="BA133">
        <v>152.51</v>
      </c>
      <c r="BC133" s="12">
        <v>39153</v>
      </c>
      <c r="BD133">
        <v>1049.6300000000001</v>
      </c>
      <c r="BF133" s="12">
        <v>39153</v>
      </c>
      <c r="BG133">
        <v>836.13</v>
      </c>
      <c r="BI133" s="12">
        <v>39153</v>
      </c>
      <c r="BJ133">
        <v>78.400000000000006</v>
      </c>
      <c r="BL133" s="12">
        <v>39153</v>
      </c>
      <c r="BM133">
        <v>69.400000000000006</v>
      </c>
      <c r="BO133" s="12">
        <v>39153</v>
      </c>
      <c r="BP133">
        <v>3340.471</v>
      </c>
      <c r="BR133" s="12">
        <v>40821</v>
      </c>
      <c r="BS133">
        <v>797.33</v>
      </c>
      <c r="BU133" s="12">
        <v>39153</v>
      </c>
      <c r="BV133">
        <v>23.27</v>
      </c>
      <c r="BX133" s="12">
        <v>41236</v>
      </c>
      <c r="BY133">
        <v>32.83</v>
      </c>
      <c r="CA133" s="12">
        <v>39142</v>
      </c>
      <c r="CB133">
        <v>5163.3670000000002</v>
      </c>
      <c r="CD133" s="12">
        <v>42324</v>
      </c>
      <c r="CE133">
        <v>887.22</v>
      </c>
      <c r="CG133" s="12">
        <v>39153</v>
      </c>
      <c r="CH133">
        <v>68.569999999999993</v>
      </c>
      <c r="CJ133" s="12">
        <v>39153</v>
      </c>
      <c r="CK133">
        <v>52.365000000000002</v>
      </c>
      <c r="CM133" s="12">
        <v>41457</v>
      </c>
      <c r="CN133">
        <v>1040.25</v>
      </c>
      <c r="CP133" s="12">
        <v>39143</v>
      </c>
      <c r="CQ133">
        <v>2142.6750000000002</v>
      </c>
      <c r="CS133" s="12">
        <v>39153</v>
      </c>
      <c r="CT133">
        <v>14.81</v>
      </c>
      <c r="CV133" s="12">
        <v>42037</v>
      </c>
      <c r="CW133">
        <v>60.46</v>
      </c>
      <c r="CY133" s="12">
        <v>39142</v>
      </c>
      <c r="CZ133">
        <v>5237.9989999999998</v>
      </c>
      <c r="DB133" s="12">
        <v>41956</v>
      </c>
      <c r="DC133">
        <v>1592.96</v>
      </c>
      <c r="DE133" s="12">
        <v>39869</v>
      </c>
      <c r="DF133">
        <v>29.19</v>
      </c>
      <c r="DH133" s="12">
        <v>39153</v>
      </c>
      <c r="DI133">
        <v>65.000100000000003</v>
      </c>
      <c r="DK133" s="12">
        <v>39142</v>
      </c>
      <c r="DL133">
        <v>241.30500000000001</v>
      </c>
      <c r="DN133" s="12">
        <v>40879</v>
      </c>
      <c r="DO133">
        <v>182.2</v>
      </c>
      <c r="DQ133" s="12">
        <v>40827</v>
      </c>
      <c r="DR133">
        <v>38.869999999999997</v>
      </c>
      <c r="DS133" s="12"/>
      <c r="DT133" s="12">
        <v>39352</v>
      </c>
      <c r="DU133">
        <v>95.12</v>
      </c>
      <c r="DW133" s="12">
        <v>39142</v>
      </c>
      <c r="DX133">
        <v>249.17099999999999</v>
      </c>
      <c r="DZ133" s="12">
        <v>41361</v>
      </c>
      <c r="EA133">
        <v>540.59</v>
      </c>
    </row>
    <row r="134" spans="1:131" x14ac:dyDescent="0.45">
      <c r="A134" s="12">
        <v>39154</v>
      </c>
      <c r="B134">
        <v>68.875</v>
      </c>
      <c r="D134" s="12">
        <v>39154</v>
      </c>
      <c r="E134">
        <v>30.797499999999999</v>
      </c>
      <c r="G134" s="12">
        <v>40822</v>
      </c>
      <c r="H134">
        <v>873.97</v>
      </c>
      <c r="J134" s="12">
        <v>39154</v>
      </c>
      <c r="K134">
        <v>1459.87</v>
      </c>
      <c r="M134" s="12">
        <v>39154</v>
      </c>
      <c r="N134">
        <v>72.8</v>
      </c>
      <c r="P134" s="12">
        <v>39479</v>
      </c>
      <c r="Q134">
        <v>45</v>
      </c>
      <c r="S134" s="12">
        <v>39143</v>
      </c>
      <c r="T134">
        <v>2075.42</v>
      </c>
      <c r="V134" s="12">
        <v>42353</v>
      </c>
      <c r="W134">
        <v>920.64</v>
      </c>
      <c r="Y134" s="12">
        <v>39154</v>
      </c>
      <c r="Z134">
        <v>36.555</v>
      </c>
      <c r="AB134" s="12">
        <v>39154</v>
      </c>
      <c r="AC134">
        <v>36.366700000000002</v>
      </c>
      <c r="AE134" s="12">
        <v>42247</v>
      </c>
      <c r="AF134">
        <v>842.26</v>
      </c>
      <c r="AH134" s="12">
        <v>39143</v>
      </c>
      <c r="AI134">
        <v>305.16699999999997</v>
      </c>
      <c r="AK134" s="12">
        <v>39154</v>
      </c>
      <c r="AL134">
        <v>138.25</v>
      </c>
      <c r="AN134" s="12">
        <v>39154</v>
      </c>
      <c r="AO134">
        <v>138.57</v>
      </c>
      <c r="AQ134" s="12">
        <v>39154</v>
      </c>
      <c r="AR134">
        <v>2132.7600000000002</v>
      </c>
      <c r="AT134" s="12">
        <v>39154</v>
      </c>
      <c r="AU134">
        <v>2132.7600000000002</v>
      </c>
      <c r="AW134" s="12">
        <v>39154</v>
      </c>
      <c r="AX134">
        <v>82.04</v>
      </c>
      <c r="AZ134" s="12">
        <v>39154</v>
      </c>
      <c r="BA134">
        <v>149.79</v>
      </c>
      <c r="BC134" s="12">
        <v>39154</v>
      </c>
      <c r="BD134">
        <v>1028.8699999999999</v>
      </c>
      <c r="BF134" s="12">
        <v>39154</v>
      </c>
      <c r="BG134">
        <v>819.48</v>
      </c>
      <c r="BI134" s="12">
        <v>39154</v>
      </c>
      <c r="BJ134">
        <v>76.39</v>
      </c>
      <c r="BL134" s="12">
        <v>39154</v>
      </c>
      <c r="BM134">
        <v>67.849999999999994</v>
      </c>
      <c r="BO134" s="12">
        <v>39154</v>
      </c>
      <c r="BP134">
        <v>3256.895</v>
      </c>
      <c r="BR134" s="12">
        <v>40822</v>
      </c>
      <c r="BS134">
        <v>818.33</v>
      </c>
      <c r="BU134" s="12">
        <v>39154</v>
      </c>
      <c r="BV134">
        <v>22.81</v>
      </c>
      <c r="BX134" s="12">
        <v>41239</v>
      </c>
      <c r="BY134">
        <v>32.649000000000001</v>
      </c>
      <c r="CA134" s="12">
        <v>39143</v>
      </c>
      <c r="CB134">
        <v>5129.7330000000002</v>
      </c>
      <c r="CD134" s="12">
        <v>42325</v>
      </c>
      <c r="CE134">
        <v>904.55</v>
      </c>
      <c r="CG134" s="12">
        <v>39154</v>
      </c>
      <c r="CH134">
        <v>66.87</v>
      </c>
      <c r="CJ134" s="12">
        <v>39154</v>
      </c>
      <c r="CK134">
        <v>51.085000000000001</v>
      </c>
      <c r="CM134" s="12">
        <v>41458</v>
      </c>
      <c r="CN134">
        <v>1029.81</v>
      </c>
      <c r="CP134" s="12">
        <v>39146</v>
      </c>
      <c r="CQ134">
        <v>2103.7710000000002</v>
      </c>
      <c r="CS134" s="12">
        <v>39154</v>
      </c>
      <c r="CT134">
        <v>14.54</v>
      </c>
      <c r="CV134" s="12">
        <v>42038</v>
      </c>
      <c r="CW134">
        <v>60.17</v>
      </c>
      <c r="CY134" s="12">
        <v>39143</v>
      </c>
      <c r="CZ134">
        <v>5207.2349999999997</v>
      </c>
      <c r="DB134" s="12">
        <v>41957</v>
      </c>
      <c r="DC134">
        <v>1593.04</v>
      </c>
      <c r="DE134" s="12">
        <v>39870</v>
      </c>
      <c r="DF134">
        <v>28.82</v>
      </c>
      <c r="DH134" s="12">
        <v>39154</v>
      </c>
      <c r="DI134">
        <v>63.18</v>
      </c>
      <c r="DK134" s="12">
        <v>39143</v>
      </c>
      <c r="DL134">
        <v>240.32900000000001</v>
      </c>
      <c r="DN134" s="12">
        <v>40882</v>
      </c>
      <c r="DO134">
        <v>182.76</v>
      </c>
      <c r="DQ134" s="12">
        <v>40828</v>
      </c>
      <c r="DR134">
        <v>40.409999999999997</v>
      </c>
      <c r="DS134" s="12"/>
      <c r="DT134" s="12">
        <v>39353</v>
      </c>
      <c r="DU134">
        <v>93.86</v>
      </c>
      <c r="DW134" s="12">
        <v>39143</v>
      </c>
      <c r="DX134">
        <v>248.40600000000001</v>
      </c>
      <c r="DZ134" s="12">
        <v>41362</v>
      </c>
      <c r="EA134">
        <v>540.54</v>
      </c>
    </row>
    <row r="135" spans="1:131" x14ac:dyDescent="0.45">
      <c r="A135" s="12">
        <v>39155</v>
      </c>
      <c r="B135">
        <v>69.224999999999994</v>
      </c>
      <c r="D135" s="12">
        <v>39155</v>
      </c>
      <c r="E135">
        <v>31</v>
      </c>
      <c r="G135" s="12">
        <v>40823</v>
      </c>
      <c r="H135">
        <v>865.02</v>
      </c>
      <c r="J135" s="12">
        <v>39155</v>
      </c>
      <c r="K135">
        <v>1469.12</v>
      </c>
      <c r="M135" s="12">
        <v>39155</v>
      </c>
      <c r="N135">
        <v>72.83</v>
      </c>
      <c r="P135" s="12">
        <v>39482</v>
      </c>
      <c r="Q135">
        <v>44.54</v>
      </c>
      <c r="S135" s="12">
        <v>39146</v>
      </c>
      <c r="T135">
        <v>2032.57</v>
      </c>
      <c r="V135" s="12">
        <v>42354</v>
      </c>
      <c r="W135">
        <v>925.09</v>
      </c>
      <c r="Y135" s="12">
        <v>39155</v>
      </c>
      <c r="Z135">
        <v>37.234999999999999</v>
      </c>
      <c r="AB135" s="12">
        <v>39155</v>
      </c>
      <c r="AC135">
        <v>36.79</v>
      </c>
      <c r="AE135" s="12">
        <v>42248</v>
      </c>
      <c r="AF135">
        <v>821.67</v>
      </c>
      <c r="AH135" s="12">
        <v>39146</v>
      </c>
      <c r="AI135">
        <v>293.56200000000001</v>
      </c>
      <c r="AK135" s="12">
        <v>39155</v>
      </c>
      <c r="AL135">
        <v>139.28</v>
      </c>
      <c r="AN135" s="12">
        <v>39155</v>
      </c>
      <c r="AO135">
        <v>139.63999999999999</v>
      </c>
      <c r="AQ135" s="12">
        <v>39155</v>
      </c>
      <c r="AR135">
        <v>2147.1799999999998</v>
      </c>
      <c r="AT135" s="12">
        <v>39155</v>
      </c>
      <c r="AU135">
        <v>2147.1799999999998</v>
      </c>
      <c r="AW135" s="12">
        <v>39155</v>
      </c>
      <c r="AX135">
        <v>82.3</v>
      </c>
      <c r="AZ135" s="12">
        <v>39155</v>
      </c>
      <c r="BA135">
        <v>150.43</v>
      </c>
      <c r="BC135" s="12">
        <v>39155</v>
      </c>
      <c r="BD135">
        <v>1033.08</v>
      </c>
      <c r="BF135" s="12">
        <v>39155</v>
      </c>
      <c r="BG135">
        <v>822.81</v>
      </c>
      <c r="BI135" s="12">
        <v>39155</v>
      </c>
      <c r="BJ135">
        <v>77.25</v>
      </c>
      <c r="BL135" s="12">
        <v>39155</v>
      </c>
      <c r="BM135">
        <v>68.36</v>
      </c>
      <c r="BO135" s="12">
        <v>39155</v>
      </c>
      <c r="BP135">
        <v>3284.8919999999998</v>
      </c>
      <c r="BR135" s="12">
        <v>40823</v>
      </c>
      <c r="BS135">
        <v>801.3</v>
      </c>
      <c r="BU135" s="12">
        <v>39155</v>
      </c>
      <c r="BV135">
        <v>22.81</v>
      </c>
      <c r="BX135" s="12">
        <v>41240</v>
      </c>
      <c r="BY135">
        <v>32.369999999999997</v>
      </c>
      <c r="CA135" s="12">
        <v>39146</v>
      </c>
      <c r="CB135">
        <v>5032.1719999999996</v>
      </c>
      <c r="CD135" s="12">
        <v>42326</v>
      </c>
      <c r="CE135">
        <v>903.25</v>
      </c>
      <c r="CG135" s="12">
        <v>39155</v>
      </c>
      <c r="CH135">
        <v>67.12</v>
      </c>
      <c r="CJ135" s="12">
        <v>39155</v>
      </c>
      <c r="CK135">
        <v>51.274999999999999</v>
      </c>
      <c r="CM135" s="12">
        <v>41459</v>
      </c>
      <c r="CN135">
        <v>1048.58</v>
      </c>
      <c r="CP135" s="12">
        <v>39147</v>
      </c>
      <c r="CQ135">
        <v>2126.2779999999998</v>
      </c>
      <c r="CS135" s="12">
        <v>39155</v>
      </c>
      <c r="CT135">
        <v>14.41</v>
      </c>
      <c r="CV135" s="12">
        <v>42039</v>
      </c>
      <c r="CW135">
        <v>60.38</v>
      </c>
      <c r="CY135" s="12">
        <v>39146</v>
      </c>
      <c r="CZ135">
        <v>5074.8860000000004</v>
      </c>
      <c r="DB135" s="12">
        <v>41960</v>
      </c>
      <c r="DC135">
        <v>1553.31</v>
      </c>
      <c r="DE135" s="12">
        <v>39871</v>
      </c>
      <c r="DF135">
        <v>28.51</v>
      </c>
      <c r="DH135" s="12">
        <v>39155</v>
      </c>
      <c r="DI135">
        <v>63.66</v>
      </c>
      <c r="DK135" s="12">
        <v>39146</v>
      </c>
      <c r="DL135">
        <v>230.197</v>
      </c>
      <c r="DN135" s="12">
        <v>40883</v>
      </c>
      <c r="DO135">
        <v>180.31</v>
      </c>
      <c r="DQ135" s="12">
        <v>40829</v>
      </c>
      <c r="DR135">
        <v>39.707300000000004</v>
      </c>
      <c r="DS135" s="12"/>
      <c r="DT135" s="12">
        <v>39356</v>
      </c>
      <c r="DU135">
        <v>96.41</v>
      </c>
      <c r="DW135" s="12">
        <v>39146</v>
      </c>
      <c r="DX135">
        <v>234.70099999999999</v>
      </c>
      <c r="DZ135" s="12">
        <v>41365</v>
      </c>
      <c r="EA135">
        <v>540.20000000000005</v>
      </c>
    </row>
    <row r="136" spans="1:131" x14ac:dyDescent="0.45">
      <c r="A136" s="12">
        <v>39156</v>
      </c>
      <c r="B136">
        <v>69.5</v>
      </c>
      <c r="D136" s="12">
        <v>39156</v>
      </c>
      <c r="E136">
        <v>31.0825</v>
      </c>
      <c r="G136" s="12">
        <v>40826</v>
      </c>
      <c r="H136">
        <v>895.23</v>
      </c>
      <c r="J136" s="12">
        <v>39156</v>
      </c>
      <c r="K136">
        <v>1475.98</v>
      </c>
      <c r="M136" s="12">
        <v>39156</v>
      </c>
      <c r="N136">
        <v>73.16</v>
      </c>
      <c r="P136" s="12">
        <v>39483</v>
      </c>
      <c r="Q136">
        <v>42.76</v>
      </c>
      <c r="S136" s="12">
        <v>39147</v>
      </c>
      <c r="T136">
        <v>2057.5700000000002</v>
      </c>
      <c r="V136" s="12">
        <v>42355</v>
      </c>
      <c r="W136">
        <v>926.33</v>
      </c>
      <c r="Y136" s="12">
        <v>39156</v>
      </c>
      <c r="Z136">
        <v>37.619999999999997</v>
      </c>
      <c r="AB136" s="12">
        <v>39156</v>
      </c>
      <c r="AC136">
        <v>37.090000000000003</v>
      </c>
      <c r="AE136" s="12">
        <v>42249</v>
      </c>
      <c r="AF136">
        <v>816.28</v>
      </c>
      <c r="AH136" s="12">
        <v>39147</v>
      </c>
      <c r="AI136">
        <v>300.70400000000001</v>
      </c>
      <c r="AK136" s="12">
        <v>39156</v>
      </c>
      <c r="AL136">
        <v>139.47</v>
      </c>
      <c r="AN136" s="12">
        <v>39156</v>
      </c>
      <c r="AO136">
        <v>139.75</v>
      </c>
      <c r="AQ136" s="12">
        <v>39156</v>
      </c>
      <c r="AR136">
        <v>2155.1799999999998</v>
      </c>
      <c r="AT136" s="12">
        <v>39156</v>
      </c>
      <c r="AU136">
        <v>2155.183</v>
      </c>
      <c r="AW136" s="12">
        <v>39156</v>
      </c>
      <c r="AX136">
        <v>82.85</v>
      </c>
      <c r="AZ136" s="12">
        <v>39156</v>
      </c>
      <c r="BA136">
        <v>151.09</v>
      </c>
      <c r="BC136" s="12">
        <v>39156</v>
      </c>
      <c r="BD136">
        <v>1040.17</v>
      </c>
      <c r="BF136" s="12">
        <v>39156</v>
      </c>
      <c r="BG136">
        <v>828.44</v>
      </c>
      <c r="BI136" s="12">
        <v>39156</v>
      </c>
      <c r="BJ136">
        <v>77.8</v>
      </c>
      <c r="BL136" s="12">
        <v>39156</v>
      </c>
      <c r="BM136">
        <v>68.95</v>
      </c>
      <c r="BO136" s="12">
        <v>39156</v>
      </c>
      <c r="BP136">
        <v>3318.6129999999998</v>
      </c>
      <c r="BR136" s="12">
        <v>40826</v>
      </c>
      <c r="BS136">
        <v>833.18</v>
      </c>
      <c r="BU136" s="12">
        <v>39156</v>
      </c>
      <c r="BV136">
        <v>22.9101</v>
      </c>
      <c r="BX136" s="12">
        <v>41241</v>
      </c>
      <c r="BY136">
        <v>32.47</v>
      </c>
      <c r="CA136" s="12">
        <v>39147</v>
      </c>
      <c r="CB136">
        <v>5098.4059999999999</v>
      </c>
      <c r="CD136" s="12">
        <v>42327</v>
      </c>
      <c r="CE136">
        <v>915.4</v>
      </c>
      <c r="CG136" s="12">
        <v>39156</v>
      </c>
      <c r="CH136">
        <v>67.39</v>
      </c>
      <c r="CJ136" s="12">
        <v>39156</v>
      </c>
      <c r="CK136">
        <v>51.52</v>
      </c>
      <c r="CM136" s="12">
        <v>41460</v>
      </c>
      <c r="CN136">
        <v>1028.97</v>
      </c>
      <c r="CP136" s="12">
        <v>39148</v>
      </c>
      <c r="CQ136">
        <v>2146.634</v>
      </c>
      <c r="CS136" s="12">
        <v>39156</v>
      </c>
      <c r="CT136">
        <v>14.42</v>
      </c>
      <c r="CV136" s="12">
        <v>42040</v>
      </c>
      <c r="CW136">
        <v>60.38</v>
      </c>
      <c r="CY136" s="12">
        <v>39147</v>
      </c>
      <c r="CZ136">
        <v>5157.0630000000001</v>
      </c>
      <c r="DB136" s="12">
        <v>41961</v>
      </c>
      <c r="DC136">
        <v>1585.3</v>
      </c>
      <c r="DE136" s="12">
        <v>39874</v>
      </c>
      <c r="DF136">
        <v>26.7</v>
      </c>
      <c r="DH136" s="12">
        <v>39156</v>
      </c>
      <c r="DI136">
        <v>64.459999999999994</v>
      </c>
      <c r="DK136" s="12">
        <v>39147</v>
      </c>
      <c r="DL136">
        <v>235.184</v>
      </c>
      <c r="DN136" s="12">
        <v>40884</v>
      </c>
      <c r="DO136">
        <v>182.74</v>
      </c>
      <c r="DQ136" s="12">
        <v>40830</v>
      </c>
      <c r="DR136">
        <v>40.19</v>
      </c>
      <c r="DS136" s="12"/>
      <c r="DT136" s="12">
        <v>39357</v>
      </c>
      <c r="DU136">
        <v>98.61</v>
      </c>
      <c r="DW136" s="12">
        <v>39147</v>
      </c>
      <c r="DX136">
        <v>241.89099999999999</v>
      </c>
      <c r="DZ136" s="12">
        <v>41366</v>
      </c>
      <c r="EA136">
        <v>537.24</v>
      </c>
    </row>
    <row r="137" spans="1:131" x14ac:dyDescent="0.45">
      <c r="A137" s="12">
        <v>39157</v>
      </c>
      <c r="B137">
        <v>69.2</v>
      </c>
      <c r="D137" s="12">
        <v>39157</v>
      </c>
      <c r="E137">
        <v>31.022500000000001</v>
      </c>
      <c r="G137" s="12">
        <v>40827</v>
      </c>
      <c r="H137">
        <v>896.11</v>
      </c>
      <c r="J137" s="12">
        <v>39157</v>
      </c>
      <c r="K137">
        <v>1469.98</v>
      </c>
      <c r="M137" s="12">
        <v>39157</v>
      </c>
      <c r="N137">
        <v>73.25</v>
      </c>
      <c r="P137" s="12">
        <v>39484</v>
      </c>
      <c r="Q137">
        <v>42.65</v>
      </c>
      <c r="S137" s="12">
        <v>39148</v>
      </c>
      <c r="T137">
        <v>2068.79</v>
      </c>
      <c r="V137" s="12">
        <v>42356</v>
      </c>
      <c r="W137">
        <v>920.79</v>
      </c>
      <c r="Y137" s="12">
        <v>39157</v>
      </c>
      <c r="Z137">
        <v>37.305</v>
      </c>
      <c r="AB137" s="12">
        <v>39157</v>
      </c>
      <c r="AC137">
        <v>36.75</v>
      </c>
      <c r="AE137" s="12">
        <v>42250</v>
      </c>
      <c r="AF137">
        <v>823.5</v>
      </c>
      <c r="AH137" s="12">
        <v>39148</v>
      </c>
      <c r="AI137">
        <v>301.245</v>
      </c>
      <c r="AK137" s="12">
        <v>39157</v>
      </c>
      <c r="AL137">
        <v>138.53</v>
      </c>
      <c r="AN137" s="12">
        <v>39157</v>
      </c>
      <c r="AO137">
        <v>139.33000000000001</v>
      </c>
      <c r="AQ137" s="12">
        <v>39157</v>
      </c>
      <c r="AR137">
        <v>2146.9299999999998</v>
      </c>
      <c r="AT137" s="12">
        <v>39157</v>
      </c>
      <c r="AU137">
        <v>2146.9319999999998</v>
      </c>
      <c r="AW137" s="12">
        <v>39157</v>
      </c>
      <c r="AX137">
        <v>82.39</v>
      </c>
      <c r="AZ137" s="12">
        <v>39157</v>
      </c>
      <c r="BA137">
        <v>149.72999999999999</v>
      </c>
      <c r="BC137" s="12">
        <v>39157</v>
      </c>
      <c r="BD137">
        <v>1034.46</v>
      </c>
      <c r="BF137" s="12">
        <v>39157</v>
      </c>
      <c r="BG137">
        <v>823.89</v>
      </c>
      <c r="BI137" s="12">
        <v>39157</v>
      </c>
      <c r="BJ137">
        <v>77.37</v>
      </c>
      <c r="BL137" s="12">
        <v>39157</v>
      </c>
      <c r="BM137">
        <v>68.58</v>
      </c>
      <c r="BO137" s="12">
        <v>39157</v>
      </c>
      <c r="BP137">
        <v>3298.2420000000002</v>
      </c>
      <c r="BR137" s="12">
        <v>40827</v>
      </c>
      <c r="BS137">
        <v>835.96</v>
      </c>
      <c r="BU137" s="12">
        <v>39157</v>
      </c>
      <c r="BV137">
        <v>23</v>
      </c>
      <c r="BX137" s="12">
        <v>41242</v>
      </c>
      <c r="BY137">
        <v>32.9099</v>
      </c>
      <c r="CA137" s="12">
        <v>39148</v>
      </c>
      <c r="CB137">
        <v>5151.9269999999997</v>
      </c>
      <c r="CD137" s="12">
        <v>42328</v>
      </c>
      <c r="CE137">
        <v>911.39</v>
      </c>
      <c r="CG137" s="12">
        <v>39157</v>
      </c>
      <c r="CH137">
        <v>67.62</v>
      </c>
      <c r="CJ137" s="12">
        <v>39157</v>
      </c>
      <c r="CK137">
        <v>51.7</v>
      </c>
      <c r="CM137" s="12">
        <v>41463</v>
      </c>
      <c r="CN137">
        <v>1045.8900000000001</v>
      </c>
      <c r="CP137" s="12">
        <v>39149</v>
      </c>
      <c r="CQ137">
        <v>2171.0520000000001</v>
      </c>
      <c r="CS137" s="12">
        <v>39157</v>
      </c>
      <c r="CT137">
        <v>14.41</v>
      </c>
      <c r="CV137" s="12">
        <v>42041</v>
      </c>
      <c r="CW137">
        <v>60.5</v>
      </c>
      <c r="CY137" s="12">
        <v>39148</v>
      </c>
      <c r="CZ137">
        <v>5133.0010000000002</v>
      </c>
      <c r="DB137" s="12">
        <v>41962</v>
      </c>
      <c r="DC137">
        <v>1572.49</v>
      </c>
      <c r="DE137" s="12">
        <v>39875</v>
      </c>
      <c r="DF137">
        <v>27.18</v>
      </c>
      <c r="DH137" s="12">
        <v>39157</v>
      </c>
      <c r="DI137">
        <v>64.58</v>
      </c>
      <c r="DK137" s="12">
        <v>39148</v>
      </c>
      <c r="DL137">
        <v>235.917</v>
      </c>
      <c r="DN137" s="12">
        <v>40885</v>
      </c>
      <c r="DO137">
        <v>181.5</v>
      </c>
      <c r="DQ137" s="12">
        <v>40833</v>
      </c>
      <c r="DR137">
        <v>39.369999999999997</v>
      </c>
      <c r="DS137" s="12"/>
      <c r="DT137" s="12">
        <v>39358</v>
      </c>
      <c r="DU137">
        <v>92.94</v>
      </c>
      <c r="DW137" s="12">
        <v>39148</v>
      </c>
      <c r="DX137">
        <v>241.876</v>
      </c>
      <c r="DZ137" s="12">
        <v>41367</v>
      </c>
      <c r="EA137">
        <v>534.53</v>
      </c>
    </row>
    <row r="138" spans="1:131" x14ac:dyDescent="0.45">
      <c r="A138" s="12">
        <v>39160</v>
      </c>
      <c r="B138">
        <v>69.989999999999995</v>
      </c>
      <c r="D138" s="12">
        <v>39160</v>
      </c>
      <c r="E138">
        <v>31.35</v>
      </c>
      <c r="G138" s="12">
        <v>40828</v>
      </c>
      <c r="H138">
        <v>905.71</v>
      </c>
      <c r="J138" s="12">
        <v>39160</v>
      </c>
      <c r="K138">
        <v>1486.07</v>
      </c>
      <c r="M138" s="12">
        <v>39160</v>
      </c>
      <c r="N138">
        <v>74.38</v>
      </c>
      <c r="P138" s="12">
        <v>39485</v>
      </c>
      <c r="Q138">
        <v>42.35</v>
      </c>
      <c r="S138" s="12">
        <v>39149</v>
      </c>
      <c r="T138">
        <v>2091.92</v>
      </c>
      <c r="V138" s="12">
        <v>42359</v>
      </c>
      <c r="W138">
        <v>918.99</v>
      </c>
      <c r="Y138" s="12">
        <v>39160</v>
      </c>
      <c r="Z138">
        <v>38.020000000000003</v>
      </c>
      <c r="AB138" s="12">
        <v>39160</v>
      </c>
      <c r="AC138">
        <v>37.6</v>
      </c>
      <c r="AE138" s="12">
        <v>42251</v>
      </c>
      <c r="AF138">
        <v>809.12</v>
      </c>
      <c r="AH138" s="12">
        <v>39149</v>
      </c>
      <c r="AI138">
        <v>307.15199999999999</v>
      </c>
      <c r="AK138" s="12">
        <v>39160</v>
      </c>
      <c r="AL138">
        <v>140.19999999999999</v>
      </c>
      <c r="AN138" s="12">
        <v>39160</v>
      </c>
      <c r="AO138">
        <v>141.03</v>
      </c>
      <c r="AQ138" s="12">
        <v>39160</v>
      </c>
      <c r="AR138">
        <v>2170.33</v>
      </c>
      <c r="AT138" s="12">
        <v>39160</v>
      </c>
      <c r="AU138">
        <v>2170.326</v>
      </c>
      <c r="AW138" s="12">
        <v>39160</v>
      </c>
      <c r="AX138">
        <v>83.27</v>
      </c>
      <c r="AZ138" s="12">
        <v>39160</v>
      </c>
      <c r="BA138">
        <v>151.4</v>
      </c>
      <c r="BC138" s="12">
        <v>39160</v>
      </c>
      <c r="BD138">
        <v>1045.3699999999999</v>
      </c>
      <c r="BF138" s="12">
        <v>39160</v>
      </c>
      <c r="BG138">
        <v>832.57</v>
      </c>
      <c r="BI138" s="12">
        <v>39160</v>
      </c>
      <c r="BJ138">
        <v>78.25</v>
      </c>
      <c r="BL138" s="12">
        <v>39160</v>
      </c>
      <c r="BM138">
        <v>69.3</v>
      </c>
      <c r="BO138" s="12">
        <v>39160</v>
      </c>
      <c r="BP138">
        <v>3333.3319999999999</v>
      </c>
      <c r="BR138" s="12">
        <v>40828</v>
      </c>
      <c r="BS138">
        <v>848.44</v>
      </c>
      <c r="BU138" s="12">
        <v>39160</v>
      </c>
      <c r="BV138">
        <v>23.23</v>
      </c>
      <c r="BX138" s="12">
        <v>41243</v>
      </c>
      <c r="BY138">
        <v>32.929900000000004</v>
      </c>
      <c r="CA138" s="12">
        <v>39149</v>
      </c>
      <c r="CB138">
        <v>5210.8919999999998</v>
      </c>
      <c r="CD138" s="12">
        <v>42331</v>
      </c>
      <c r="CE138">
        <v>900.1</v>
      </c>
      <c r="CG138" s="12">
        <v>39160</v>
      </c>
      <c r="CH138">
        <v>68.47</v>
      </c>
      <c r="CJ138" s="12">
        <v>39160</v>
      </c>
      <c r="CK138">
        <v>52.475000000000001</v>
      </c>
      <c r="CM138" s="12">
        <v>41464</v>
      </c>
      <c r="CN138">
        <v>1047.47</v>
      </c>
      <c r="CP138" s="12">
        <v>39150</v>
      </c>
      <c r="CQ138">
        <v>2174.5889999999999</v>
      </c>
      <c r="CS138" s="12">
        <v>39160</v>
      </c>
      <c r="CT138">
        <v>14.57</v>
      </c>
      <c r="CV138" s="12">
        <v>42044</v>
      </c>
      <c r="CW138">
        <v>60.5</v>
      </c>
      <c r="CY138" s="12">
        <v>39149</v>
      </c>
      <c r="CZ138">
        <v>5195.7820000000002</v>
      </c>
      <c r="DB138" s="12">
        <v>41963</v>
      </c>
      <c r="DC138">
        <v>1568.97</v>
      </c>
      <c r="DE138" s="12">
        <v>39876</v>
      </c>
      <c r="DF138">
        <v>29.01</v>
      </c>
      <c r="DH138" s="12">
        <v>39160</v>
      </c>
      <c r="DI138">
        <v>65.69</v>
      </c>
      <c r="DK138" s="12">
        <v>39149</v>
      </c>
      <c r="DL138">
        <v>240.50399999999999</v>
      </c>
      <c r="DN138" s="12">
        <v>40886</v>
      </c>
      <c r="DO138">
        <v>177.8</v>
      </c>
      <c r="DQ138" s="12">
        <v>40834</v>
      </c>
      <c r="DR138">
        <v>38.11</v>
      </c>
      <c r="DS138" s="12"/>
      <c r="DT138" s="12">
        <v>39359</v>
      </c>
      <c r="DU138">
        <v>94.15</v>
      </c>
      <c r="DW138" s="12">
        <v>39149</v>
      </c>
      <c r="DX138">
        <v>248.99299999999999</v>
      </c>
      <c r="DZ138" s="12">
        <v>41368</v>
      </c>
      <c r="EA138">
        <v>534.35</v>
      </c>
    </row>
    <row r="139" spans="1:131" x14ac:dyDescent="0.45">
      <c r="A139" s="12">
        <v>39161</v>
      </c>
      <c r="B139">
        <v>70.45</v>
      </c>
      <c r="D139" s="12">
        <v>39161</v>
      </c>
      <c r="E139">
        <v>31.532499999999999</v>
      </c>
      <c r="G139" s="12">
        <v>40829</v>
      </c>
      <c r="H139">
        <v>903.67</v>
      </c>
      <c r="J139" s="12">
        <v>39161</v>
      </c>
      <c r="K139">
        <v>1495.9</v>
      </c>
      <c r="M139" s="12">
        <v>39161</v>
      </c>
      <c r="N139">
        <v>75.010000000000005</v>
      </c>
      <c r="P139" s="12">
        <v>39486</v>
      </c>
      <c r="Q139">
        <v>41.94</v>
      </c>
      <c r="S139" s="12">
        <v>39150</v>
      </c>
      <c r="T139">
        <v>2094.3000000000002</v>
      </c>
      <c r="V139" s="12">
        <v>42360</v>
      </c>
      <c r="W139">
        <v>922.85</v>
      </c>
      <c r="Y139" s="12">
        <v>39161</v>
      </c>
      <c r="Z139">
        <v>38.384999999999998</v>
      </c>
      <c r="AB139" s="12">
        <v>39161</v>
      </c>
      <c r="AC139">
        <v>37.783299999999997</v>
      </c>
      <c r="AE139" s="12">
        <v>42254</v>
      </c>
      <c r="AF139">
        <v>798.46</v>
      </c>
      <c r="AH139" s="12">
        <v>39150</v>
      </c>
      <c r="AI139">
        <v>309.464</v>
      </c>
      <c r="AK139" s="12">
        <v>39161</v>
      </c>
      <c r="AL139">
        <v>140.97</v>
      </c>
      <c r="AN139" s="12">
        <v>39161</v>
      </c>
      <c r="AO139">
        <v>141.80000000000001</v>
      </c>
      <c r="AQ139" s="12">
        <v>39161</v>
      </c>
      <c r="AR139">
        <v>2184.1</v>
      </c>
      <c r="AT139" s="12">
        <v>39161</v>
      </c>
      <c r="AU139">
        <v>2184.0970000000002</v>
      </c>
      <c r="AW139" s="12">
        <v>39161</v>
      </c>
      <c r="AX139">
        <v>83.97</v>
      </c>
      <c r="AZ139" s="12">
        <v>39161</v>
      </c>
      <c r="BA139">
        <v>152.49</v>
      </c>
      <c r="BC139" s="12">
        <v>39161</v>
      </c>
      <c r="BD139">
        <v>1054.07</v>
      </c>
      <c r="BF139" s="12">
        <v>39161</v>
      </c>
      <c r="BG139">
        <v>839.49</v>
      </c>
      <c r="BI139" s="12">
        <v>39161</v>
      </c>
      <c r="BJ139">
        <v>78.84</v>
      </c>
      <c r="BL139" s="12">
        <v>39161</v>
      </c>
      <c r="BM139">
        <v>69.790000000000006</v>
      </c>
      <c r="BO139" s="12">
        <v>39161</v>
      </c>
      <c r="BP139">
        <v>3361.2849999999999</v>
      </c>
      <c r="BR139" s="12">
        <v>40829</v>
      </c>
      <c r="BS139">
        <v>846.75</v>
      </c>
      <c r="BU139" s="12">
        <v>39161</v>
      </c>
      <c r="BV139">
        <v>23.63</v>
      </c>
      <c r="BX139" s="12">
        <v>41246</v>
      </c>
      <c r="BY139">
        <v>32.75</v>
      </c>
      <c r="CA139" s="12">
        <v>39150</v>
      </c>
      <c r="CB139">
        <v>5230.37</v>
      </c>
      <c r="CD139" s="12">
        <v>42332</v>
      </c>
      <c r="CE139">
        <v>886.77</v>
      </c>
      <c r="CG139" s="12">
        <v>39161</v>
      </c>
      <c r="CH139">
        <v>69.249899999999997</v>
      </c>
      <c r="CJ139" s="12">
        <v>39161</v>
      </c>
      <c r="CK139">
        <v>52.99</v>
      </c>
      <c r="CM139" s="12">
        <v>41465</v>
      </c>
      <c r="CN139">
        <v>1054.42</v>
      </c>
      <c r="CP139" s="12">
        <v>39153</v>
      </c>
      <c r="CQ139">
        <v>2174.4029999999998</v>
      </c>
      <c r="CS139" s="12">
        <v>39161</v>
      </c>
      <c r="CT139">
        <v>14.7</v>
      </c>
      <c r="CV139" s="12">
        <v>42045</v>
      </c>
      <c r="CW139">
        <v>60.5</v>
      </c>
      <c r="CY139" s="12">
        <v>39150</v>
      </c>
      <c r="CZ139">
        <v>5188.598</v>
      </c>
      <c r="DB139" s="12">
        <v>41964</v>
      </c>
      <c r="DC139">
        <v>1578.09</v>
      </c>
      <c r="DE139" s="12">
        <v>39877</v>
      </c>
      <c r="DF139">
        <v>27.87</v>
      </c>
      <c r="DH139" s="12">
        <v>39161</v>
      </c>
      <c r="DI139">
        <v>65.849999999999994</v>
      </c>
      <c r="DK139" s="12">
        <v>39150</v>
      </c>
      <c r="DL139">
        <v>240.99600000000001</v>
      </c>
      <c r="DN139" s="12">
        <v>40889</v>
      </c>
      <c r="DO139">
        <v>178.48</v>
      </c>
      <c r="DQ139" s="12">
        <v>40835</v>
      </c>
      <c r="DR139">
        <v>39.119999999999997</v>
      </c>
      <c r="DS139" s="12"/>
      <c r="DT139" s="12">
        <v>39360</v>
      </c>
      <c r="DU139">
        <v>98.67</v>
      </c>
      <c r="DW139" s="12">
        <v>39150</v>
      </c>
      <c r="DX139">
        <v>248.989</v>
      </c>
      <c r="DZ139" s="12">
        <v>41369</v>
      </c>
      <c r="EA139">
        <v>519.86</v>
      </c>
    </row>
    <row r="140" spans="1:131" x14ac:dyDescent="0.45">
      <c r="A140" s="12">
        <v>39162</v>
      </c>
      <c r="B140">
        <v>71.575000000000003</v>
      </c>
      <c r="D140" s="12">
        <v>39162</v>
      </c>
      <c r="E140">
        <v>32.085000000000001</v>
      </c>
      <c r="G140" s="12">
        <v>40830</v>
      </c>
      <c r="H140">
        <v>919.6</v>
      </c>
      <c r="J140" s="12">
        <v>39162</v>
      </c>
      <c r="K140">
        <v>1520.91</v>
      </c>
      <c r="M140" s="12">
        <v>39162</v>
      </c>
      <c r="N140">
        <v>76.61</v>
      </c>
      <c r="P140" s="12">
        <v>39489</v>
      </c>
      <c r="Q140">
        <v>42.09</v>
      </c>
      <c r="S140" s="12">
        <v>39153</v>
      </c>
      <c r="T140">
        <v>2102.88</v>
      </c>
      <c r="V140" s="12">
        <v>42361</v>
      </c>
      <c r="W140">
        <v>937.73</v>
      </c>
      <c r="Y140" s="12">
        <v>39162</v>
      </c>
      <c r="Z140">
        <v>39.484999999999999</v>
      </c>
      <c r="AB140" s="12">
        <v>39162</v>
      </c>
      <c r="AC140">
        <v>38.96</v>
      </c>
      <c r="AE140" s="12">
        <v>42255</v>
      </c>
      <c r="AF140">
        <v>812.75</v>
      </c>
      <c r="AH140" s="12">
        <v>39153</v>
      </c>
      <c r="AI140">
        <v>311.65300000000002</v>
      </c>
      <c r="AK140" s="12">
        <v>39162</v>
      </c>
      <c r="AL140">
        <v>143.29</v>
      </c>
      <c r="AN140" s="12">
        <v>39162</v>
      </c>
      <c r="AO140">
        <v>144.12</v>
      </c>
      <c r="AQ140" s="12">
        <v>39162</v>
      </c>
      <c r="AR140">
        <v>2221.46</v>
      </c>
      <c r="AT140" s="12">
        <v>39162</v>
      </c>
      <c r="AU140">
        <v>2221.4589999999998</v>
      </c>
      <c r="AW140" s="12">
        <v>39162</v>
      </c>
      <c r="AX140">
        <v>85.16</v>
      </c>
      <c r="AZ140" s="12">
        <v>39162</v>
      </c>
      <c r="BA140">
        <v>154.66999999999999</v>
      </c>
      <c r="BC140" s="12">
        <v>39162</v>
      </c>
      <c r="BD140">
        <v>1069.24</v>
      </c>
      <c r="BF140" s="12">
        <v>39162</v>
      </c>
      <c r="BG140">
        <v>851.51</v>
      </c>
      <c r="BI140" s="12">
        <v>39162</v>
      </c>
      <c r="BJ140">
        <v>80.34</v>
      </c>
      <c r="BL140" s="12">
        <v>39162</v>
      </c>
      <c r="BM140">
        <v>71.069999999999993</v>
      </c>
      <c r="BO140" s="12">
        <v>39162</v>
      </c>
      <c r="BP140">
        <v>3420.181</v>
      </c>
      <c r="BR140" s="12">
        <v>40830</v>
      </c>
      <c r="BS140">
        <v>861.8</v>
      </c>
      <c r="BU140" s="12">
        <v>39162</v>
      </c>
      <c r="BV140">
        <v>24.22</v>
      </c>
      <c r="BX140" s="12">
        <v>41249</v>
      </c>
      <c r="BY140">
        <v>33.25</v>
      </c>
      <c r="CA140" s="12">
        <v>39153</v>
      </c>
      <c r="CB140">
        <v>5213.4750000000004</v>
      </c>
      <c r="CD140" s="12">
        <v>42333</v>
      </c>
      <c r="CE140">
        <v>898.42</v>
      </c>
      <c r="CG140" s="12">
        <v>39162</v>
      </c>
      <c r="CH140">
        <v>71.02</v>
      </c>
      <c r="CJ140" s="12">
        <v>39162</v>
      </c>
      <c r="CK140">
        <v>54.29</v>
      </c>
      <c r="CM140" s="12">
        <v>41466</v>
      </c>
      <c r="CN140">
        <v>1075.54</v>
      </c>
      <c r="CP140" s="12">
        <v>39154</v>
      </c>
      <c r="CQ140">
        <v>2155.5070000000001</v>
      </c>
      <c r="CS140" s="12">
        <v>39162</v>
      </c>
      <c r="CT140">
        <v>14.86</v>
      </c>
      <c r="CV140" s="12">
        <v>42046</v>
      </c>
      <c r="CW140">
        <v>60.565600000000003</v>
      </c>
      <c r="CY140" s="12">
        <v>39153</v>
      </c>
      <c r="CZ140">
        <v>5247.2820000000002</v>
      </c>
      <c r="DB140" s="12">
        <v>41967</v>
      </c>
      <c r="DC140">
        <v>1567.02</v>
      </c>
      <c r="DE140" s="12">
        <v>39878</v>
      </c>
      <c r="DF140">
        <v>27.94</v>
      </c>
      <c r="DH140" s="12">
        <v>39162</v>
      </c>
      <c r="DI140">
        <v>67.150000000000006</v>
      </c>
      <c r="DK140" s="12">
        <v>39153</v>
      </c>
      <c r="DL140">
        <v>244.04400000000001</v>
      </c>
      <c r="DN140" s="12">
        <v>40890</v>
      </c>
      <c r="DO140">
        <v>176.71</v>
      </c>
      <c r="DQ140" s="12">
        <v>40836</v>
      </c>
      <c r="DR140">
        <v>37.323500000000003</v>
      </c>
      <c r="DS140" s="12"/>
      <c r="DT140" s="12">
        <v>39363</v>
      </c>
      <c r="DU140">
        <v>96.8</v>
      </c>
      <c r="DW140" s="12">
        <v>39153</v>
      </c>
      <c r="DX140">
        <v>254.02099999999999</v>
      </c>
      <c r="DZ140" s="12">
        <v>41372</v>
      </c>
      <c r="EA140">
        <v>520.89</v>
      </c>
    </row>
    <row r="141" spans="1:131" x14ac:dyDescent="0.45">
      <c r="A141" s="12">
        <v>39163</v>
      </c>
      <c r="B141">
        <v>71.614999999999995</v>
      </c>
      <c r="D141" s="12">
        <v>39163</v>
      </c>
      <c r="E141">
        <v>32.0625</v>
      </c>
      <c r="G141" s="12">
        <v>40833</v>
      </c>
      <c r="H141">
        <v>900.48</v>
      </c>
      <c r="J141" s="12">
        <v>39163</v>
      </c>
      <c r="K141">
        <v>1521.07</v>
      </c>
      <c r="M141" s="12">
        <v>39163</v>
      </c>
      <c r="N141">
        <v>76.319999999999993</v>
      </c>
      <c r="P141" s="12">
        <v>39490</v>
      </c>
      <c r="Q141">
        <v>42.91</v>
      </c>
      <c r="S141" s="12">
        <v>39154</v>
      </c>
      <c r="T141">
        <v>2087.08</v>
      </c>
      <c r="V141" s="12">
        <v>42362</v>
      </c>
      <c r="W141">
        <v>939.05</v>
      </c>
      <c r="Y141" s="12">
        <v>39163</v>
      </c>
      <c r="Z141">
        <v>39.29</v>
      </c>
      <c r="AB141" s="12">
        <v>39163</v>
      </c>
      <c r="AC141">
        <v>38.793300000000002</v>
      </c>
      <c r="AE141" s="12">
        <v>42256</v>
      </c>
      <c r="AF141">
        <v>830.74</v>
      </c>
      <c r="AH141" s="12">
        <v>39154</v>
      </c>
      <c r="AI141">
        <v>309.40199999999999</v>
      </c>
      <c r="AK141" s="12">
        <v>39163</v>
      </c>
      <c r="AL141">
        <v>143.18</v>
      </c>
      <c r="AN141" s="12">
        <v>39163</v>
      </c>
      <c r="AO141">
        <v>144.12</v>
      </c>
      <c r="AQ141" s="12">
        <v>39163</v>
      </c>
      <c r="AR141">
        <v>2220.6799999999998</v>
      </c>
      <c r="AT141" s="12">
        <v>39163</v>
      </c>
      <c r="AU141">
        <v>2220.6759999999999</v>
      </c>
      <c r="AW141" s="12">
        <v>39163</v>
      </c>
      <c r="AX141">
        <v>85.51</v>
      </c>
      <c r="AZ141" s="12">
        <v>39163</v>
      </c>
      <c r="BA141">
        <v>155.18</v>
      </c>
      <c r="BC141" s="12">
        <v>39163</v>
      </c>
      <c r="BD141">
        <v>1071.6600000000001</v>
      </c>
      <c r="BF141" s="12">
        <v>39163</v>
      </c>
      <c r="BG141">
        <v>853.44</v>
      </c>
      <c r="BI141" s="12">
        <v>39163</v>
      </c>
      <c r="BJ141">
        <v>80.27</v>
      </c>
      <c r="BL141" s="12">
        <v>39163</v>
      </c>
      <c r="BM141">
        <v>71.06</v>
      </c>
      <c r="BO141" s="12">
        <v>39163</v>
      </c>
      <c r="BP141">
        <v>3422.6480000000001</v>
      </c>
      <c r="BR141" s="12">
        <v>40833</v>
      </c>
      <c r="BS141">
        <v>836.38</v>
      </c>
      <c r="BU141" s="12">
        <v>39163</v>
      </c>
      <c r="BV141">
        <v>23.98</v>
      </c>
      <c r="BX141" s="12">
        <v>41250</v>
      </c>
      <c r="BY141">
        <v>33.17</v>
      </c>
      <c r="CA141" s="12">
        <v>39154</v>
      </c>
      <c r="CB141">
        <v>5162.3860000000004</v>
      </c>
      <c r="CD141" s="12">
        <v>42334</v>
      </c>
      <c r="CE141">
        <v>907.16</v>
      </c>
      <c r="CG141" s="12">
        <v>39163</v>
      </c>
      <c r="CH141">
        <v>70.59</v>
      </c>
      <c r="CJ141" s="12">
        <v>39163</v>
      </c>
      <c r="CK141">
        <v>53.935200000000002</v>
      </c>
      <c r="CM141" s="12">
        <v>41467</v>
      </c>
      <c r="CN141">
        <v>1075.53</v>
      </c>
      <c r="CP141" s="12">
        <v>39155</v>
      </c>
      <c r="CQ141">
        <v>2103.8009999999999</v>
      </c>
      <c r="CS141" s="12">
        <v>39163</v>
      </c>
      <c r="CT141">
        <v>14.88</v>
      </c>
      <c r="CV141" s="12">
        <v>42047</v>
      </c>
      <c r="CW141">
        <v>60.565600000000003</v>
      </c>
      <c r="CY141" s="12">
        <v>39154</v>
      </c>
      <c r="CZ141">
        <v>5225.2619999999997</v>
      </c>
      <c r="DB141" s="12">
        <v>41968</v>
      </c>
      <c r="DC141">
        <v>1578.08</v>
      </c>
      <c r="DE141" s="12">
        <v>39881</v>
      </c>
      <c r="DF141">
        <v>27.641999999999999</v>
      </c>
      <c r="DH141" s="12">
        <v>39163</v>
      </c>
      <c r="DI141">
        <v>67.040000000000006</v>
      </c>
      <c r="DK141" s="12">
        <v>39154</v>
      </c>
      <c r="DL141">
        <v>243.804</v>
      </c>
      <c r="DN141" s="12">
        <v>40891</v>
      </c>
      <c r="DO141">
        <v>175.43</v>
      </c>
      <c r="DQ141" s="12">
        <v>40840</v>
      </c>
      <c r="DR141">
        <v>40.82</v>
      </c>
      <c r="DS141" s="12"/>
      <c r="DT141" s="12">
        <v>39364</v>
      </c>
      <c r="DU141">
        <v>99.05</v>
      </c>
      <c r="DW141" s="12">
        <v>39154</v>
      </c>
      <c r="DX141">
        <v>251.82499999999999</v>
      </c>
      <c r="DZ141" s="12">
        <v>41373</v>
      </c>
      <c r="EA141">
        <v>529.03</v>
      </c>
    </row>
    <row r="142" spans="1:131" x14ac:dyDescent="0.45">
      <c r="A142" s="12">
        <v>39164</v>
      </c>
      <c r="B142">
        <v>71.754999999999995</v>
      </c>
      <c r="D142" s="12">
        <v>39164</v>
      </c>
      <c r="E142">
        <v>32.1325</v>
      </c>
      <c r="G142" s="12">
        <v>40834</v>
      </c>
      <c r="H142">
        <v>919.79</v>
      </c>
      <c r="J142" s="12">
        <v>39164</v>
      </c>
      <c r="K142">
        <v>1522.93</v>
      </c>
      <c r="M142" s="12">
        <v>39164</v>
      </c>
      <c r="N142">
        <v>76.5</v>
      </c>
      <c r="P142" s="12">
        <v>39491</v>
      </c>
      <c r="Q142">
        <v>43.16</v>
      </c>
      <c r="S142" s="12">
        <v>39155</v>
      </c>
      <c r="T142">
        <v>2035.79</v>
      </c>
      <c r="V142" s="12">
        <v>42363</v>
      </c>
      <c r="W142">
        <v>938.25</v>
      </c>
      <c r="Y142" s="12">
        <v>39164</v>
      </c>
      <c r="Z142">
        <v>39.369999999999997</v>
      </c>
      <c r="AB142" s="12">
        <v>39164</v>
      </c>
      <c r="AC142">
        <v>39.01</v>
      </c>
      <c r="AE142" s="12">
        <v>42257</v>
      </c>
      <c r="AF142">
        <v>823.56</v>
      </c>
      <c r="AH142" s="12">
        <v>39155</v>
      </c>
      <c r="AI142">
        <v>303.63099999999997</v>
      </c>
      <c r="AK142" s="12">
        <v>39164</v>
      </c>
      <c r="AL142">
        <v>143.38999999999999</v>
      </c>
      <c r="AN142" s="12">
        <v>39164</v>
      </c>
      <c r="AO142">
        <v>144.32</v>
      </c>
      <c r="AQ142" s="12">
        <v>39164</v>
      </c>
      <c r="AR142">
        <v>2223.12</v>
      </c>
      <c r="AT142" s="12">
        <v>39164</v>
      </c>
      <c r="AU142">
        <v>2223.116</v>
      </c>
      <c r="AW142" s="12">
        <v>39164</v>
      </c>
      <c r="AX142">
        <v>85.63</v>
      </c>
      <c r="AZ142" s="12">
        <v>39164</v>
      </c>
      <c r="BA142">
        <v>155.6</v>
      </c>
      <c r="BC142" s="12">
        <v>39164</v>
      </c>
      <c r="BD142">
        <v>1074.51</v>
      </c>
      <c r="BF142" s="12">
        <v>39164</v>
      </c>
      <c r="BG142">
        <v>855.68</v>
      </c>
      <c r="BI142" s="12">
        <v>39164</v>
      </c>
      <c r="BJ142">
        <v>80.239999999999995</v>
      </c>
      <c r="BL142" s="12">
        <v>39164</v>
      </c>
      <c r="BM142">
        <v>71.260000000000005</v>
      </c>
      <c r="BO142" s="12">
        <v>39164</v>
      </c>
      <c r="BP142">
        <v>3428.9319999999998</v>
      </c>
      <c r="BR142" s="12">
        <v>40834</v>
      </c>
      <c r="BS142">
        <v>858.76</v>
      </c>
      <c r="BU142" s="12">
        <v>39164</v>
      </c>
      <c r="BV142">
        <v>24.14</v>
      </c>
      <c r="BX142" s="12">
        <v>41253</v>
      </c>
      <c r="BY142">
        <v>33.2699</v>
      </c>
      <c r="CA142" s="12">
        <v>39155</v>
      </c>
      <c r="CB142">
        <v>5037.6270000000004</v>
      </c>
      <c r="CD142" s="12">
        <v>42335</v>
      </c>
      <c r="CE142">
        <v>904.35</v>
      </c>
      <c r="CG142" s="12">
        <v>39164</v>
      </c>
      <c r="CH142">
        <v>70.91</v>
      </c>
      <c r="CJ142" s="12">
        <v>39164</v>
      </c>
      <c r="CK142">
        <v>54.215000000000003</v>
      </c>
      <c r="CM142" s="12">
        <v>41470</v>
      </c>
      <c r="CN142">
        <v>1079.3900000000001</v>
      </c>
      <c r="CP142" s="12">
        <v>39156</v>
      </c>
      <c r="CQ142">
        <v>2145.5639999999999</v>
      </c>
      <c r="CS142" s="12">
        <v>39164</v>
      </c>
      <c r="CT142">
        <v>14.9</v>
      </c>
      <c r="CV142" s="12">
        <v>42048</v>
      </c>
      <c r="CW142">
        <v>60.565600000000003</v>
      </c>
      <c r="CY142" s="12">
        <v>39155</v>
      </c>
      <c r="CZ142">
        <v>5095.8549999999996</v>
      </c>
      <c r="DB142" s="12">
        <v>41969</v>
      </c>
      <c r="DC142">
        <v>1578.43</v>
      </c>
      <c r="DE142" s="12">
        <v>39882</v>
      </c>
      <c r="DF142">
        <v>29.59</v>
      </c>
      <c r="DH142" s="12">
        <v>39164</v>
      </c>
      <c r="DI142">
        <v>66.94</v>
      </c>
      <c r="DK142" s="12">
        <v>39155</v>
      </c>
      <c r="DL142">
        <v>237.46600000000001</v>
      </c>
      <c r="DN142" s="12">
        <v>40892</v>
      </c>
      <c r="DO142">
        <v>172.76</v>
      </c>
      <c r="DQ142" s="12">
        <v>40841</v>
      </c>
      <c r="DR142">
        <v>40.369900000000001</v>
      </c>
      <c r="DS142" s="12"/>
      <c r="DT142" s="12">
        <v>39365</v>
      </c>
      <c r="DU142">
        <v>99.8</v>
      </c>
      <c r="DW142" s="12">
        <v>39155</v>
      </c>
      <c r="DX142">
        <v>245.31100000000001</v>
      </c>
      <c r="DZ142" s="12">
        <v>41374</v>
      </c>
      <c r="EA142">
        <v>533.97</v>
      </c>
    </row>
    <row r="143" spans="1:131" x14ac:dyDescent="0.45">
      <c r="A143" s="12">
        <v>39167</v>
      </c>
      <c r="B143">
        <v>71.33</v>
      </c>
      <c r="D143" s="12">
        <v>39167</v>
      </c>
      <c r="E143">
        <v>31.98</v>
      </c>
      <c r="G143" s="12">
        <v>40835</v>
      </c>
      <c r="H143">
        <v>907.27</v>
      </c>
      <c r="J143" s="12">
        <v>39167</v>
      </c>
      <c r="K143">
        <v>1523.83</v>
      </c>
      <c r="M143" s="12">
        <v>39167</v>
      </c>
      <c r="N143">
        <v>76.53</v>
      </c>
      <c r="P143" s="12">
        <v>39492</v>
      </c>
      <c r="Q143">
        <v>43.12</v>
      </c>
      <c r="S143" s="12">
        <v>39156</v>
      </c>
      <c r="T143">
        <v>2071.0700000000002</v>
      </c>
      <c r="V143" s="12">
        <v>42366</v>
      </c>
      <c r="W143">
        <v>938.2</v>
      </c>
      <c r="Y143" s="12">
        <v>39167</v>
      </c>
      <c r="Z143">
        <v>39.35</v>
      </c>
      <c r="AB143" s="12">
        <v>39167</v>
      </c>
      <c r="AC143">
        <v>38.8767</v>
      </c>
      <c r="AE143" s="12">
        <v>42258</v>
      </c>
      <c r="AF143">
        <v>822.59</v>
      </c>
      <c r="AH143" s="12">
        <v>39156</v>
      </c>
      <c r="AI143">
        <v>307.67</v>
      </c>
      <c r="AK143" s="12">
        <v>39167</v>
      </c>
      <c r="AL143">
        <v>143.19999999999999</v>
      </c>
      <c r="AN143" s="12">
        <v>39167</v>
      </c>
      <c r="AO143">
        <v>143.41999999999999</v>
      </c>
      <c r="AQ143" s="12">
        <v>39167</v>
      </c>
      <c r="AR143">
        <v>2225.2600000000002</v>
      </c>
      <c r="AT143" s="12">
        <v>39167</v>
      </c>
      <c r="AU143">
        <v>2225.2579999999998</v>
      </c>
      <c r="AW143" s="12">
        <v>39167</v>
      </c>
      <c r="AX143">
        <v>85</v>
      </c>
      <c r="AZ143" s="12">
        <v>39167</v>
      </c>
      <c r="BA143">
        <v>155.08000000000001</v>
      </c>
      <c r="BC143" s="12">
        <v>39167</v>
      </c>
      <c r="BD143">
        <v>1074.02</v>
      </c>
      <c r="BF143" s="12">
        <v>39167</v>
      </c>
      <c r="BG143">
        <v>855.28</v>
      </c>
      <c r="BI143" s="12">
        <v>39167</v>
      </c>
      <c r="BJ143">
        <v>80.02</v>
      </c>
      <c r="BL143" s="12">
        <v>39167</v>
      </c>
      <c r="BM143">
        <v>71.17</v>
      </c>
      <c r="BO143" s="12">
        <v>39167</v>
      </c>
      <c r="BP143">
        <v>3426.578</v>
      </c>
      <c r="BR143" s="12">
        <v>40835</v>
      </c>
      <c r="BS143">
        <v>843.58</v>
      </c>
      <c r="BU143" s="12">
        <v>39167</v>
      </c>
      <c r="BV143">
        <v>24.24</v>
      </c>
      <c r="BX143" s="12">
        <v>41254</v>
      </c>
      <c r="BY143">
        <v>33.539000000000001</v>
      </c>
      <c r="CA143" s="12">
        <v>39156</v>
      </c>
      <c r="CB143">
        <v>5156.1239999999998</v>
      </c>
      <c r="CD143" s="12">
        <v>42338</v>
      </c>
      <c r="CE143">
        <v>911.7</v>
      </c>
      <c r="CG143" s="12">
        <v>39167</v>
      </c>
      <c r="CH143">
        <v>71.08</v>
      </c>
      <c r="CJ143" s="12">
        <v>39167</v>
      </c>
      <c r="CK143">
        <v>54.255000000000003</v>
      </c>
      <c r="CM143" s="12">
        <v>41471</v>
      </c>
      <c r="CN143">
        <v>1079.47</v>
      </c>
      <c r="CP143" s="12">
        <v>39157</v>
      </c>
      <c r="CQ143">
        <v>2157.6219999999998</v>
      </c>
      <c r="CS143" s="12">
        <v>39167</v>
      </c>
      <c r="CT143">
        <v>14.82</v>
      </c>
      <c r="CV143" s="12">
        <v>42052</v>
      </c>
      <c r="CW143">
        <v>61.91</v>
      </c>
      <c r="CY143" s="12">
        <v>39156</v>
      </c>
      <c r="CZ143">
        <v>5117.9470000000001</v>
      </c>
      <c r="DB143" s="12">
        <v>41970</v>
      </c>
      <c r="DC143">
        <v>1559.45</v>
      </c>
      <c r="DE143" s="12">
        <v>39883</v>
      </c>
      <c r="DF143">
        <v>29.43</v>
      </c>
      <c r="DH143" s="12">
        <v>39167</v>
      </c>
      <c r="DI143">
        <v>67.22</v>
      </c>
      <c r="DK143" s="12">
        <v>39156</v>
      </c>
      <c r="DL143">
        <v>240.36500000000001</v>
      </c>
      <c r="DN143" s="12">
        <v>40893</v>
      </c>
      <c r="DO143">
        <v>174.69</v>
      </c>
      <c r="DQ143" s="12">
        <v>40842</v>
      </c>
      <c r="DR143">
        <v>40.72</v>
      </c>
      <c r="DS143" s="12"/>
      <c r="DT143" s="12">
        <v>39366</v>
      </c>
      <c r="DU143">
        <v>99.649900000000002</v>
      </c>
      <c r="DW143" s="12">
        <v>39156</v>
      </c>
      <c r="DX143">
        <v>248.59</v>
      </c>
      <c r="DZ143" s="12">
        <v>41375</v>
      </c>
      <c r="EA143">
        <v>534.66</v>
      </c>
    </row>
    <row r="144" spans="1:131" x14ac:dyDescent="0.45">
      <c r="A144" s="12">
        <v>39168</v>
      </c>
      <c r="B144">
        <v>71.045000000000002</v>
      </c>
      <c r="D144" s="12">
        <v>39168</v>
      </c>
      <c r="E144">
        <v>31.862500000000001</v>
      </c>
      <c r="G144" s="12">
        <v>40836</v>
      </c>
      <c r="H144">
        <v>911.32</v>
      </c>
      <c r="J144" s="12">
        <v>39168</v>
      </c>
      <c r="K144">
        <v>1514.42</v>
      </c>
      <c r="M144" s="12">
        <v>39168</v>
      </c>
      <c r="N144">
        <v>76.19</v>
      </c>
      <c r="P144" s="12">
        <v>39493</v>
      </c>
      <c r="Q144">
        <v>43.180100000000003</v>
      </c>
      <c r="S144" s="12">
        <v>39157</v>
      </c>
      <c r="T144">
        <v>2074.66</v>
      </c>
      <c r="V144" s="12">
        <v>42367</v>
      </c>
      <c r="W144">
        <v>947.42</v>
      </c>
      <c r="Y144" s="12">
        <v>39168</v>
      </c>
      <c r="Z144">
        <v>39.134999999999998</v>
      </c>
      <c r="AB144" s="12">
        <v>39168</v>
      </c>
      <c r="AC144">
        <v>38.776699999999998</v>
      </c>
      <c r="AE144" s="12">
        <v>42261</v>
      </c>
      <c r="AF144">
        <v>829.6</v>
      </c>
      <c r="AH144" s="12">
        <v>39157</v>
      </c>
      <c r="AI144">
        <v>307.387</v>
      </c>
      <c r="AK144" s="12">
        <v>39168</v>
      </c>
      <c r="AL144">
        <v>142.86000000000001</v>
      </c>
      <c r="AN144" s="12">
        <v>39168</v>
      </c>
      <c r="AO144">
        <v>142.99</v>
      </c>
      <c r="AQ144" s="12">
        <v>39168</v>
      </c>
      <c r="AR144">
        <v>2211.52</v>
      </c>
      <c r="AT144" s="12">
        <v>39168</v>
      </c>
      <c r="AU144">
        <v>2211.5169999999998</v>
      </c>
      <c r="AW144" s="12">
        <v>39168</v>
      </c>
      <c r="AX144">
        <v>84.9</v>
      </c>
      <c r="AZ144" s="12">
        <v>39168</v>
      </c>
      <c r="BA144">
        <v>154.99</v>
      </c>
      <c r="BC144" s="12">
        <v>39168</v>
      </c>
      <c r="BD144">
        <v>1068.8900000000001</v>
      </c>
      <c r="BF144" s="12">
        <v>39168</v>
      </c>
      <c r="BG144">
        <v>851.2</v>
      </c>
      <c r="BI144" s="12">
        <v>39168</v>
      </c>
      <c r="BJ144">
        <v>79.63</v>
      </c>
      <c r="BL144" s="12">
        <v>39168</v>
      </c>
      <c r="BM144">
        <v>70.73</v>
      </c>
      <c r="BO144" s="12">
        <v>39168</v>
      </c>
      <c r="BP144">
        <v>3398.8789999999999</v>
      </c>
      <c r="BR144" s="12">
        <v>40836</v>
      </c>
      <c r="BS144">
        <v>847.25</v>
      </c>
      <c r="BU144" s="12">
        <v>39168</v>
      </c>
      <c r="BV144">
        <v>24.07</v>
      </c>
      <c r="BX144" s="12">
        <v>41255</v>
      </c>
      <c r="BY144">
        <v>33.56</v>
      </c>
      <c r="CA144" s="12">
        <v>39157</v>
      </c>
      <c r="CB144">
        <v>5169.9889999999996</v>
      </c>
      <c r="CD144" s="12">
        <v>42339</v>
      </c>
      <c r="CE144">
        <v>917.24</v>
      </c>
      <c r="CG144" s="12">
        <v>39168</v>
      </c>
      <c r="CH144">
        <v>70.680000000000007</v>
      </c>
      <c r="CJ144" s="12">
        <v>39168</v>
      </c>
      <c r="CK144">
        <v>53.924999999999997</v>
      </c>
      <c r="CM144" s="12">
        <v>41472</v>
      </c>
      <c r="CN144">
        <v>1082.22</v>
      </c>
      <c r="CP144" s="12">
        <v>39160</v>
      </c>
      <c r="CQ144">
        <v>2186.2600000000002</v>
      </c>
      <c r="CS144" s="12">
        <v>39168</v>
      </c>
      <c r="CT144">
        <v>14.76</v>
      </c>
      <c r="CV144" s="12">
        <v>42053</v>
      </c>
      <c r="CW144">
        <v>62.793999999999997</v>
      </c>
      <c r="CY144" s="12">
        <v>39157</v>
      </c>
      <c r="CZ144">
        <v>5088.5169999999998</v>
      </c>
      <c r="DB144" s="12">
        <v>41971</v>
      </c>
      <c r="DC144">
        <v>1567.53</v>
      </c>
      <c r="DE144" s="12">
        <v>39884</v>
      </c>
      <c r="DF144">
        <v>30.8</v>
      </c>
      <c r="DH144" s="12">
        <v>39168</v>
      </c>
      <c r="DI144">
        <v>67.23</v>
      </c>
      <c r="DK144" s="12">
        <v>39157</v>
      </c>
      <c r="DL144">
        <v>240.084</v>
      </c>
      <c r="DN144" s="12">
        <v>40896</v>
      </c>
      <c r="DO144">
        <v>172.07</v>
      </c>
      <c r="DQ144" s="12">
        <v>40843</v>
      </c>
      <c r="DR144">
        <v>43.76</v>
      </c>
      <c r="DS144" s="12"/>
      <c r="DT144" s="12">
        <v>39367</v>
      </c>
      <c r="DU144">
        <v>104</v>
      </c>
      <c r="DW144" s="12">
        <v>39157</v>
      </c>
      <c r="DX144">
        <v>249.43700000000001</v>
      </c>
      <c r="DZ144" s="12">
        <v>41376</v>
      </c>
      <c r="EA144">
        <v>533.78</v>
      </c>
    </row>
    <row r="145" spans="1:131" x14ac:dyDescent="0.45">
      <c r="A145" s="12">
        <v>39169</v>
      </c>
      <c r="B145">
        <v>70.58</v>
      </c>
      <c r="D145" s="12">
        <v>39169</v>
      </c>
      <c r="E145">
        <v>31.614999999999998</v>
      </c>
      <c r="G145" s="12">
        <v>40837</v>
      </c>
      <c r="H145">
        <v>928.83</v>
      </c>
      <c r="J145" s="12">
        <v>39169</v>
      </c>
      <c r="K145">
        <v>1503.5</v>
      </c>
      <c r="M145" s="12">
        <v>39169</v>
      </c>
      <c r="N145">
        <v>75.52</v>
      </c>
      <c r="P145" s="12">
        <v>39497</v>
      </c>
      <c r="Q145">
        <v>43.79</v>
      </c>
      <c r="S145" s="12">
        <v>39160</v>
      </c>
      <c r="T145">
        <v>2098.6</v>
      </c>
      <c r="V145" s="12">
        <v>42368</v>
      </c>
      <c r="W145">
        <v>942.95</v>
      </c>
      <c r="Y145" s="12">
        <v>39169</v>
      </c>
      <c r="Z145">
        <v>38.79</v>
      </c>
      <c r="AB145" s="12">
        <v>39169</v>
      </c>
      <c r="AC145">
        <v>38.1633</v>
      </c>
      <c r="AE145" s="12">
        <v>42262</v>
      </c>
      <c r="AF145">
        <v>828.74</v>
      </c>
      <c r="AH145" s="12">
        <v>39160</v>
      </c>
      <c r="AI145">
        <v>311.17399999999998</v>
      </c>
      <c r="AK145" s="12">
        <v>39169</v>
      </c>
      <c r="AL145">
        <v>141.82</v>
      </c>
      <c r="AN145" s="12">
        <v>39169</v>
      </c>
      <c r="AO145">
        <v>142.04</v>
      </c>
      <c r="AQ145" s="12">
        <v>39169</v>
      </c>
      <c r="AR145">
        <v>2194.38</v>
      </c>
      <c r="AT145" s="12">
        <v>39169</v>
      </c>
      <c r="AU145">
        <v>2194.3829999999998</v>
      </c>
      <c r="AW145" s="12">
        <v>39169</v>
      </c>
      <c r="AX145">
        <v>84.46</v>
      </c>
      <c r="AZ145" s="12">
        <v>39169</v>
      </c>
      <c r="BA145">
        <v>154.30000000000001</v>
      </c>
      <c r="BC145" s="12">
        <v>39169</v>
      </c>
      <c r="BD145">
        <v>1064.3699999999999</v>
      </c>
      <c r="BF145" s="12">
        <v>39169</v>
      </c>
      <c r="BG145">
        <v>847.44</v>
      </c>
      <c r="BI145" s="12">
        <v>39169</v>
      </c>
      <c r="BJ145">
        <v>79.22</v>
      </c>
      <c r="BL145" s="12">
        <v>39169</v>
      </c>
      <c r="BM145">
        <v>70.31</v>
      </c>
      <c r="BO145" s="12">
        <v>39169</v>
      </c>
      <c r="BP145">
        <v>3379.3209999999999</v>
      </c>
      <c r="BR145" s="12">
        <v>40837</v>
      </c>
      <c r="BS145">
        <v>866.69</v>
      </c>
      <c r="BU145" s="12">
        <v>39169</v>
      </c>
      <c r="BV145">
        <v>23.86</v>
      </c>
      <c r="BX145" s="12">
        <v>41257</v>
      </c>
      <c r="BY145">
        <v>33.625999999999998</v>
      </c>
      <c r="CA145" s="12">
        <v>39160</v>
      </c>
      <c r="CB145">
        <v>5230.741</v>
      </c>
      <c r="CD145" s="12">
        <v>42340</v>
      </c>
      <c r="CE145">
        <v>912.85</v>
      </c>
      <c r="CG145" s="12">
        <v>39169</v>
      </c>
      <c r="CH145">
        <v>69.94</v>
      </c>
      <c r="CJ145" s="12">
        <v>39169</v>
      </c>
      <c r="CK145">
        <v>53.43</v>
      </c>
      <c r="CM145" s="12">
        <v>41473</v>
      </c>
      <c r="CN145">
        <v>1091.77</v>
      </c>
      <c r="CP145" s="12">
        <v>39161</v>
      </c>
      <c r="CQ145">
        <v>2205.0070000000001</v>
      </c>
      <c r="CS145" s="12">
        <v>39169</v>
      </c>
      <c r="CT145">
        <v>14.65</v>
      </c>
      <c r="CV145" s="12">
        <v>42054</v>
      </c>
      <c r="CW145">
        <v>63.27</v>
      </c>
      <c r="CY145" s="12">
        <v>39160</v>
      </c>
      <c r="CZ145">
        <v>5112.4319999999998</v>
      </c>
      <c r="DB145" s="12">
        <v>41974</v>
      </c>
      <c r="DC145">
        <v>1585.94</v>
      </c>
      <c r="DE145" s="12">
        <v>39885</v>
      </c>
      <c r="DF145">
        <v>30.903600000000001</v>
      </c>
      <c r="DH145" s="12">
        <v>39169</v>
      </c>
      <c r="DI145">
        <v>66.271000000000001</v>
      </c>
      <c r="DK145" s="12">
        <v>39160</v>
      </c>
      <c r="DL145">
        <v>242.54499999999999</v>
      </c>
      <c r="DN145" s="12">
        <v>40897</v>
      </c>
      <c r="DO145">
        <v>172.82</v>
      </c>
      <c r="DQ145" s="12">
        <v>40844</v>
      </c>
      <c r="DR145">
        <v>43.679900000000004</v>
      </c>
      <c r="DS145" s="12"/>
      <c r="DT145" s="12">
        <v>39370</v>
      </c>
      <c r="DU145">
        <v>104.15</v>
      </c>
      <c r="DW145" s="12">
        <v>39160</v>
      </c>
      <c r="DX145">
        <v>253.22399999999999</v>
      </c>
      <c r="DZ145" s="12">
        <v>41379</v>
      </c>
      <c r="EA145">
        <v>524.26</v>
      </c>
    </row>
    <row r="146" spans="1:131" x14ac:dyDescent="0.45">
      <c r="A146" s="12">
        <v>39170</v>
      </c>
      <c r="B146">
        <v>70.775000000000006</v>
      </c>
      <c r="D146" s="12">
        <v>39170</v>
      </c>
      <c r="E146">
        <v>31.695</v>
      </c>
      <c r="G146" s="12">
        <v>40840</v>
      </c>
      <c r="H146">
        <v>943.65</v>
      </c>
      <c r="J146" s="12">
        <v>39170</v>
      </c>
      <c r="K146">
        <v>1508.42</v>
      </c>
      <c r="M146" s="12">
        <v>39170</v>
      </c>
      <c r="N146">
        <v>76.180000000000007</v>
      </c>
      <c r="P146" s="12">
        <v>39498</v>
      </c>
      <c r="Q146">
        <v>43.39</v>
      </c>
      <c r="S146" s="12">
        <v>39161</v>
      </c>
      <c r="T146">
        <v>2114.62</v>
      </c>
      <c r="V146" s="12">
        <v>42369</v>
      </c>
      <c r="W146">
        <v>937.02</v>
      </c>
      <c r="Y146" s="12">
        <v>39170</v>
      </c>
      <c r="Z146">
        <v>39.54</v>
      </c>
      <c r="AB146" s="12">
        <v>39170</v>
      </c>
      <c r="AC146">
        <v>38.840000000000003</v>
      </c>
      <c r="AE146" s="12">
        <v>42263</v>
      </c>
      <c r="AF146">
        <v>843.34</v>
      </c>
      <c r="AH146" s="12">
        <v>39161</v>
      </c>
      <c r="AI146">
        <v>312.815</v>
      </c>
      <c r="AK146" s="12">
        <v>39170</v>
      </c>
      <c r="AL146">
        <v>141.97</v>
      </c>
      <c r="AN146" s="12">
        <v>39170</v>
      </c>
      <c r="AO146">
        <v>142.18</v>
      </c>
      <c r="AQ146" s="12">
        <v>39170</v>
      </c>
      <c r="AR146">
        <v>2202.6799999999998</v>
      </c>
      <c r="AT146" s="12">
        <v>39170</v>
      </c>
      <c r="AU146">
        <v>2202.683</v>
      </c>
      <c r="AW146" s="12">
        <v>39170</v>
      </c>
      <c r="AX146">
        <v>84.29</v>
      </c>
      <c r="AZ146" s="12">
        <v>39170</v>
      </c>
      <c r="BA146">
        <v>153.82</v>
      </c>
      <c r="BC146" s="12">
        <v>39170</v>
      </c>
      <c r="BD146">
        <v>1064.42</v>
      </c>
      <c r="BF146" s="12">
        <v>39170</v>
      </c>
      <c r="BG146">
        <v>847.45</v>
      </c>
      <c r="BI146" s="12">
        <v>39170</v>
      </c>
      <c r="BJ146">
        <v>79.180000000000007</v>
      </c>
      <c r="BL146" s="12">
        <v>39170</v>
      </c>
      <c r="BM146">
        <v>70.44</v>
      </c>
      <c r="BO146" s="12">
        <v>39170</v>
      </c>
      <c r="BP146">
        <v>3386.1759999999999</v>
      </c>
      <c r="BR146" s="12">
        <v>40840</v>
      </c>
      <c r="BS146">
        <v>893.29</v>
      </c>
      <c r="BU146" s="12">
        <v>39170</v>
      </c>
      <c r="BV146">
        <v>24.06</v>
      </c>
      <c r="BX146" s="12">
        <v>41260</v>
      </c>
      <c r="BY146">
        <v>33.86</v>
      </c>
      <c r="CA146" s="12">
        <v>39161</v>
      </c>
      <c r="CB146">
        <v>5290.2070000000003</v>
      </c>
      <c r="CD146" s="12">
        <v>42341</v>
      </c>
      <c r="CE146">
        <v>903.1</v>
      </c>
      <c r="CG146" s="12">
        <v>39170</v>
      </c>
      <c r="CH146">
        <v>70.790000000000006</v>
      </c>
      <c r="CJ146" s="12">
        <v>39170</v>
      </c>
      <c r="CK146">
        <v>53.984999999999999</v>
      </c>
      <c r="CM146" s="12">
        <v>41474</v>
      </c>
      <c r="CN146">
        <v>1096.0899999999999</v>
      </c>
      <c r="CP146" s="12">
        <v>39162</v>
      </c>
      <c r="CQ146">
        <v>2213.2289999999998</v>
      </c>
      <c r="CS146" s="12">
        <v>39170</v>
      </c>
      <c r="CT146">
        <v>14.67</v>
      </c>
      <c r="CV146" s="12">
        <v>42055</v>
      </c>
      <c r="CW146">
        <v>63.545999999999999</v>
      </c>
      <c r="CY146" s="12">
        <v>39161</v>
      </c>
      <c r="CZ146">
        <v>5166.8289999999997</v>
      </c>
      <c r="DB146" s="12">
        <v>41975</v>
      </c>
      <c r="DC146">
        <v>1581.26</v>
      </c>
      <c r="DE146" s="12">
        <v>39888</v>
      </c>
      <c r="DF146">
        <v>31.22</v>
      </c>
      <c r="DH146" s="12">
        <v>39170</v>
      </c>
      <c r="DI146">
        <v>67.36</v>
      </c>
      <c r="DK146" s="12">
        <v>39161</v>
      </c>
      <c r="DL146">
        <v>243.547</v>
      </c>
      <c r="DN146" s="12">
        <v>40898</v>
      </c>
      <c r="DO146">
        <v>176.63</v>
      </c>
      <c r="DQ146" s="12">
        <v>40847</v>
      </c>
      <c r="DR146">
        <v>41.84</v>
      </c>
      <c r="DS146" s="12"/>
      <c r="DT146" s="12">
        <v>39371</v>
      </c>
      <c r="DU146">
        <v>102.6</v>
      </c>
      <c r="DW146" s="12">
        <v>39161</v>
      </c>
      <c r="DX146">
        <v>254.60499999999999</v>
      </c>
      <c r="DZ146" s="12">
        <v>41380</v>
      </c>
      <c r="EA146">
        <v>524.29</v>
      </c>
    </row>
    <row r="147" spans="1:131" x14ac:dyDescent="0.45">
      <c r="A147" s="12">
        <v>39171</v>
      </c>
      <c r="B147">
        <v>70.734999999999999</v>
      </c>
      <c r="D147" s="12">
        <v>39171</v>
      </c>
      <c r="E147">
        <v>31.677499999999998</v>
      </c>
      <c r="G147" s="12">
        <v>40841</v>
      </c>
      <c r="H147">
        <v>923.72</v>
      </c>
      <c r="J147" s="12">
        <v>39171</v>
      </c>
      <c r="K147">
        <v>1507.59</v>
      </c>
      <c r="M147" s="12">
        <v>39171</v>
      </c>
      <c r="N147">
        <v>76.260000000000005</v>
      </c>
      <c r="P147" s="12">
        <v>39499</v>
      </c>
      <c r="Q147">
        <v>43.46</v>
      </c>
      <c r="S147" s="12">
        <v>39162</v>
      </c>
      <c r="T147">
        <v>2120.42</v>
      </c>
      <c r="V147" s="12">
        <v>42373</v>
      </c>
      <c r="W147">
        <v>935.81</v>
      </c>
      <c r="Y147" s="12">
        <v>39171</v>
      </c>
      <c r="Z147">
        <v>39.435000000000002</v>
      </c>
      <c r="AB147" s="12">
        <v>39171</v>
      </c>
      <c r="AC147">
        <v>38.833300000000001</v>
      </c>
      <c r="AE147" s="12">
        <v>42264</v>
      </c>
      <c r="AF147">
        <v>847.37</v>
      </c>
      <c r="AH147" s="12">
        <v>39162</v>
      </c>
      <c r="AI147">
        <v>316.60500000000002</v>
      </c>
      <c r="AK147" s="12">
        <v>39171</v>
      </c>
      <c r="AL147">
        <v>142</v>
      </c>
      <c r="AN147" s="12">
        <v>39171</v>
      </c>
      <c r="AO147">
        <v>142.34</v>
      </c>
      <c r="AQ147" s="12">
        <v>39171</v>
      </c>
      <c r="AR147">
        <v>2200.12</v>
      </c>
      <c r="AT147" s="12">
        <v>39171</v>
      </c>
      <c r="AU147">
        <v>2200.12</v>
      </c>
      <c r="AW147" s="12">
        <v>39171</v>
      </c>
      <c r="AX147">
        <v>84.6</v>
      </c>
      <c r="AZ147" s="12">
        <v>39171</v>
      </c>
      <c r="BA147">
        <v>154.57</v>
      </c>
      <c r="BC147" s="12">
        <v>39171</v>
      </c>
      <c r="BD147">
        <v>1065.71</v>
      </c>
      <c r="BF147" s="12">
        <v>39171</v>
      </c>
      <c r="BG147">
        <v>848.47</v>
      </c>
      <c r="BI147" s="12">
        <v>39171</v>
      </c>
      <c r="BJ147">
        <v>79.510000000000005</v>
      </c>
      <c r="BL147" s="12">
        <v>39171</v>
      </c>
      <c r="BM147">
        <v>70.53</v>
      </c>
      <c r="BO147" s="12">
        <v>39171</v>
      </c>
      <c r="BP147">
        <v>3393.6950000000002</v>
      </c>
      <c r="BR147" s="12">
        <v>40841</v>
      </c>
      <c r="BS147">
        <v>869.92</v>
      </c>
      <c r="BU147" s="12">
        <v>39171</v>
      </c>
      <c r="BV147">
        <v>24.07</v>
      </c>
      <c r="BX147" s="12">
        <v>41261</v>
      </c>
      <c r="BY147">
        <v>34.049999999999997</v>
      </c>
      <c r="CA147" s="12">
        <v>39162</v>
      </c>
      <c r="CB147">
        <v>5335.7349999999997</v>
      </c>
      <c r="CD147" s="12">
        <v>42342</v>
      </c>
      <c r="CE147">
        <v>908.76</v>
      </c>
      <c r="CG147" s="12">
        <v>39171</v>
      </c>
      <c r="CH147">
        <v>70.92</v>
      </c>
      <c r="CJ147" s="12">
        <v>39171</v>
      </c>
      <c r="CK147">
        <v>54.17</v>
      </c>
      <c r="CM147" s="12">
        <v>41477</v>
      </c>
      <c r="CN147">
        <v>1102.46</v>
      </c>
      <c r="CP147" s="12">
        <v>39163</v>
      </c>
      <c r="CQ147">
        <v>2251.8249999999998</v>
      </c>
      <c r="CS147" s="12">
        <v>39171</v>
      </c>
      <c r="CT147">
        <v>14.57</v>
      </c>
      <c r="CV147" s="12">
        <v>42058</v>
      </c>
      <c r="CW147">
        <v>63.371000000000002</v>
      </c>
      <c r="CY147" s="12">
        <v>39162</v>
      </c>
      <c r="CZ147">
        <v>5144.6859999999997</v>
      </c>
      <c r="DB147" s="12">
        <v>41976</v>
      </c>
      <c r="DC147">
        <v>1573.75</v>
      </c>
      <c r="DE147" s="12">
        <v>39889</v>
      </c>
      <c r="DF147">
        <v>31.67</v>
      </c>
      <c r="DH147" s="12">
        <v>39171</v>
      </c>
      <c r="DI147">
        <v>67.67</v>
      </c>
      <c r="DK147" s="12">
        <v>39162</v>
      </c>
      <c r="DL147">
        <v>245.785</v>
      </c>
      <c r="DN147" s="12">
        <v>40899</v>
      </c>
      <c r="DO147">
        <v>176.41</v>
      </c>
      <c r="DQ147" s="12">
        <v>40848</v>
      </c>
      <c r="DR147">
        <v>41.151800000000001</v>
      </c>
      <c r="DS147" s="12"/>
      <c r="DT147" s="12">
        <v>39372</v>
      </c>
      <c r="DU147">
        <v>113</v>
      </c>
      <c r="DW147" s="12">
        <v>39162</v>
      </c>
      <c r="DX147">
        <v>256.61099999999999</v>
      </c>
      <c r="DZ147" s="12">
        <v>41381</v>
      </c>
      <c r="EA147">
        <v>520.83000000000004</v>
      </c>
    </row>
    <row r="148" spans="1:131" x14ac:dyDescent="0.45">
      <c r="A148" s="12">
        <v>39174</v>
      </c>
      <c r="B148">
        <v>70.91</v>
      </c>
      <c r="D148" s="12">
        <v>39174</v>
      </c>
      <c r="E148">
        <v>31.754999999999999</v>
      </c>
      <c r="G148" s="12">
        <v>40842</v>
      </c>
      <c r="H148">
        <v>934.21</v>
      </c>
      <c r="J148" s="12">
        <v>39174</v>
      </c>
      <c r="K148">
        <v>1512.02</v>
      </c>
      <c r="M148" s="12">
        <v>39174</v>
      </c>
      <c r="N148">
        <v>76.5</v>
      </c>
      <c r="P148" s="12">
        <v>39500</v>
      </c>
      <c r="Q148">
        <v>43.92</v>
      </c>
      <c r="S148" s="12">
        <v>39163</v>
      </c>
      <c r="T148">
        <v>2158.46</v>
      </c>
      <c r="V148" s="12">
        <v>42374</v>
      </c>
      <c r="W148">
        <v>911.37</v>
      </c>
      <c r="Y148" s="12">
        <v>39174</v>
      </c>
      <c r="Z148">
        <v>39.78</v>
      </c>
      <c r="AB148" s="12">
        <v>39174</v>
      </c>
      <c r="AC148">
        <v>39.15</v>
      </c>
      <c r="AE148" s="12">
        <v>42265</v>
      </c>
      <c r="AF148">
        <v>849.6</v>
      </c>
      <c r="AH148" s="12">
        <v>39163</v>
      </c>
      <c r="AI148">
        <v>320.92599999999999</v>
      </c>
      <c r="AK148" s="12">
        <v>39174</v>
      </c>
      <c r="AL148">
        <v>142.16</v>
      </c>
      <c r="AN148" s="12">
        <v>39174</v>
      </c>
      <c r="AO148">
        <v>142.4</v>
      </c>
      <c r="AQ148" s="12">
        <v>39174</v>
      </c>
      <c r="AR148">
        <v>2205.85</v>
      </c>
      <c r="AT148" s="12">
        <v>39174</v>
      </c>
      <c r="AU148">
        <v>2205.8510000000001</v>
      </c>
      <c r="AW148" s="12">
        <v>39174</v>
      </c>
      <c r="AX148">
        <v>84.83</v>
      </c>
      <c r="AZ148" s="12">
        <v>39174</v>
      </c>
      <c r="BA148">
        <v>154.85</v>
      </c>
      <c r="BC148" s="12">
        <v>39174</v>
      </c>
      <c r="BD148">
        <v>1070.7</v>
      </c>
      <c r="BF148" s="12">
        <v>39174</v>
      </c>
      <c r="BG148">
        <v>852.41</v>
      </c>
      <c r="BI148" s="12">
        <v>39174</v>
      </c>
      <c r="BJ148">
        <v>79.75</v>
      </c>
      <c r="BL148" s="12">
        <v>39174</v>
      </c>
      <c r="BM148">
        <v>70.84</v>
      </c>
      <c r="BO148" s="12">
        <v>39174</v>
      </c>
      <c r="BP148">
        <v>3404.35</v>
      </c>
      <c r="BR148" s="12">
        <v>40842</v>
      </c>
      <c r="BS148">
        <v>883.28</v>
      </c>
      <c r="BU148" s="12">
        <v>39174</v>
      </c>
      <c r="BV148">
        <v>24.24</v>
      </c>
      <c r="BX148" s="12">
        <v>41262</v>
      </c>
      <c r="BY148">
        <v>34.198399999999999</v>
      </c>
      <c r="CA148" s="12">
        <v>39163</v>
      </c>
      <c r="CB148">
        <v>5407.7849999999999</v>
      </c>
      <c r="CD148" s="12">
        <v>42345</v>
      </c>
      <c r="CE148">
        <v>908.19</v>
      </c>
      <c r="CG148" s="12">
        <v>39174</v>
      </c>
      <c r="CH148">
        <v>71.62</v>
      </c>
      <c r="CJ148" s="12">
        <v>39174</v>
      </c>
      <c r="CK148">
        <v>54.365000000000002</v>
      </c>
      <c r="CM148" s="12">
        <v>41478</v>
      </c>
      <c r="CN148">
        <v>1101.42</v>
      </c>
      <c r="CP148" s="12">
        <v>39164</v>
      </c>
      <c r="CQ148">
        <v>2257.192</v>
      </c>
      <c r="CS148" s="12">
        <v>39174</v>
      </c>
      <c r="CT148">
        <v>14.49</v>
      </c>
      <c r="CV148" s="12">
        <v>42059</v>
      </c>
      <c r="CW148">
        <v>63.69</v>
      </c>
      <c r="CY148" s="12">
        <v>39163</v>
      </c>
      <c r="CZ148">
        <v>5220.8019999999997</v>
      </c>
      <c r="DB148" s="12">
        <v>41977</v>
      </c>
      <c r="DC148">
        <v>1583.7</v>
      </c>
      <c r="DE148" s="12">
        <v>39890</v>
      </c>
      <c r="DF148">
        <v>32.25</v>
      </c>
      <c r="DH148" s="12">
        <v>39174</v>
      </c>
      <c r="DI148">
        <v>68.03</v>
      </c>
      <c r="DK148" s="12">
        <v>39163</v>
      </c>
      <c r="DL148">
        <v>248.95</v>
      </c>
      <c r="DN148" s="12">
        <v>40900</v>
      </c>
      <c r="DO148">
        <v>178.21</v>
      </c>
      <c r="DQ148" s="12">
        <v>40849</v>
      </c>
      <c r="DR148">
        <v>42.73</v>
      </c>
      <c r="DS148" s="12"/>
      <c r="DT148" s="12">
        <v>39373</v>
      </c>
      <c r="DU148">
        <v>109.9</v>
      </c>
      <c r="DW148" s="12">
        <v>39163</v>
      </c>
      <c r="DX148">
        <v>258.923</v>
      </c>
      <c r="DZ148" s="12">
        <v>41382</v>
      </c>
      <c r="EA148">
        <v>519.16999999999996</v>
      </c>
    </row>
    <row r="149" spans="1:131" x14ac:dyDescent="0.45">
      <c r="A149" s="12">
        <v>39175</v>
      </c>
      <c r="B149">
        <v>71.555000000000007</v>
      </c>
      <c r="D149" s="12">
        <v>39175</v>
      </c>
      <c r="E149">
        <v>32.072499999999998</v>
      </c>
      <c r="G149" s="12">
        <v>40843</v>
      </c>
      <c r="H149">
        <v>967.83</v>
      </c>
      <c r="J149" s="12">
        <v>39175</v>
      </c>
      <c r="K149">
        <v>1526.17</v>
      </c>
      <c r="M149" s="12">
        <v>39175</v>
      </c>
      <c r="N149">
        <v>77.14</v>
      </c>
      <c r="P149" s="12">
        <v>39503</v>
      </c>
      <c r="Q149">
        <v>44.57</v>
      </c>
      <c r="S149" s="12">
        <v>39164</v>
      </c>
      <c r="T149">
        <v>2161.62</v>
      </c>
      <c r="V149" s="12">
        <v>42375</v>
      </c>
      <c r="W149">
        <v>900.65</v>
      </c>
      <c r="Y149" s="12">
        <v>39175</v>
      </c>
      <c r="Z149">
        <v>40.375</v>
      </c>
      <c r="AB149" s="12">
        <v>39175</v>
      </c>
      <c r="AC149">
        <v>39.700000000000003</v>
      </c>
      <c r="AE149" s="12">
        <v>42268</v>
      </c>
      <c r="AF149">
        <v>837.48</v>
      </c>
      <c r="AH149" s="12">
        <v>39164</v>
      </c>
      <c r="AI149">
        <v>321.55399999999997</v>
      </c>
      <c r="AK149" s="12">
        <v>39175</v>
      </c>
      <c r="AL149">
        <v>143.69</v>
      </c>
      <c r="AN149" s="12">
        <v>39175</v>
      </c>
      <c r="AO149">
        <v>143.96</v>
      </c>
      <c r="AQ149" s="12">
        <v>39175</v>
      </c>
      <c r="AR149">
        <v>2226.7600000000002</v>
      </c>
      <c r="AT149" s="12">
        <v>39175</v>
      </c>
      <c r="AU149">
        <v>2226.7579999999998</v>
      </c>
      <c r="AW149" s="12">
        <v>39175</v>
      </c>
      <c r="AX149">
        <v>85.43</v>
      </c>
      <c r="AZ149" s="12">
        <v>39175</v>
      </c>
      <c r="BA149">
        <v>156.12</v>
      </c>
      <c r="BC149" s="12">
        <v>39175</v>
      </c>
      <c r="BD149">
        <v>1078.71</v>
      </c>
      <c r="BF149" s="12">
        <v>39175</v>
      </c>
      <c r="BG149">
        <v>858.71</v>
      </c>
      <c r="BI149" s="12">
        <v>39175</v>
      </c>
      <c r="BJ149">
        <v>80.53</v>
      </c>
      <c r="BL149" s="12">
        <v>39175</v>
      </c>
      <c r="BM149">
        <v>71.489999999999995</v>
      </c>
      <c r="BO149" s="12">
        <v>39175</v>
      </c>
      <c r="BP149">
        <v>3440.835</v>
      </c>
      <c r="BR149" s="12">
        <v>40843</v>
      </c>
      <c r="BS149">
        <v>924.56</v>
      </c>
      <c r="BU149" s="12">
        <v>39175</v>
      </c>
      <c r="BV149">
        <v>24.41</v>
      </c>
      <c r="BX149" s="12">
        <v>41263</v>
      </c>
      <c r="BY149">
        <v>34.450000000000003</v>
      </c>
      <c r="CA149" s="12">
        <v>39164</v>
      </c>
      <c r="CB149">
        <v>5413.5879999999997</v>
      </c>
      <c r="CD149" s="12">
        <v>42346</v>
      </c>
      <c r="CE149">
        <v>890.14</v>
      </c>
      <c r="CG149" s="12">
        <v>39175</v>
      </c>
      <c r="CH149">
        <v>72.010000000000005</v>
      </c>
      <c r="CJ149" s="12">
        <v>39175</v>
      </c>
      <c r="CK149">
        <v>55.07</v>
      </c>
      <c r="CM149" s="12">
        <v>41479</v>
      </c>
      <c r="CN149">
        <v>1108.8699999999999</v>
      </c>
      <c r="CP149" s="12">
        <v>39167</v>
      </c>
      <c r="CQ149">
        <v>2243.8240000000001</v>
      </c>
      <c r="CS149" s="12">
        <v>39175</v>
      </c>
      <c r="CT149">
        <v>14.61</v>
      </c>
      <c r="CV149" s="12">
        <v>42060</v>
      </c>
      <c r="CW149">
        <v>63.63</v>
      </c>
      <c r="CY149" s="12">
        <v>39164</v>
      </c>
      <c r="CZ149">
        <v>5250.7640000000001</v>
      </c>
      <c r="DB149" s="12">
        <v>41978</v>
      </c>
      <c r="DC149">
        <v>1564.56</v>
      </c>
      <c r="DE149" s="12">
        <v>39891</v>
      </c>
      <c r="DF149">
        <v>31.85</v>
      </c>
      <c r="DH149" s="12">
        <v>39175</v>
      </c>
      <c r="DI149">
        <v>68.97</v>
      </c>
      <c r="DK149" s="12">
        <v>39164</v>
      </c>
      <c r="DL149">
        <v>248.74299999999999</v>
      </c>
      <c r="DN149" s="12">
        <v>40903</v>
      </c>
      <c r="DO149">
        <v>178.1</v>
      </c>
      <c r="DQ149" s="12">
        <v>40850</v>
      </c>
      <c r="DR149">
        <v>43.43</v>
      </c>
      <c r="DS149" s="12"/>
      <c r="DT149" s="12">
        <v>39374</v>
      </c>
      <c r="DU149">
        <v>103.1</v>
      </c>
      <c r="DW149" s="12">
        <v>39164</v>
      </c>
      <c r="DX149">
        <v>260.46600000000001</v>
      </c>
      <c r="DZ149" s="12">
        <v>41383</v>
      </c>
      <c r="EA149">
        <v>532.45000000000005</v>
      </c>
    </row>
    <row r="150" spans="1:131" x14ac:dyDescent="0.45">
      <c r="A150" s="12">
        <v>39176</v>
      </c>
      <c r="B150">
        <v>71.63</v>
      </c>
      <c r="D150" s="12">
        <v>39176</v>
      </c>
      <c r="E150">
        <v>32.077500000000001</v>
      </c>
      <c r="G150" s="12">
        <v>40844</v>
      </c>
      <c r="H150">
        <v>967.69</v>
      </c>
      <c r="J150" s="12">
        <v>39176</v>
      </c>
      <c r="K150">
        <v>1527.6</v>
      </c>
      <c r="M150" s="12">
        <v>39176</v>
      </c>
      <c r="N150">
        <v>77.459999999999994</v>
      </c>
      <c r="P150" s="12">
        <v>39504</v>
      </c>
      <c r="Q150">
        <v>45.33</v>
      </c>
      <c r="S150" s="12">
        <v>39167</v>
      </c>
      <c r="T150">
        <v>2153.87</v>
      </c>
      <c r="V150" s="12">
        <v>42376</v>
      </c>
      <c r="W150">
        <v>890.6</v>
      </c>
      <c r="Y150" s="12">
        <v>39176</v>
      </c>
      <c r="Z150">
        <v>40.51</v>
      </c>
      <c r="AB150" s="12">
        <v>39176</v>
      </c>
      <c r="AC150">
        <v>39.996699999999997</v>
      </c>
      <c r="AE150" s="12">
        <v>42269</v>
      </c>
      <c r="AF150">
        <v>827.53</v>
      </c>
      <c r="AH150" s="12">
        <v>39167</v>
      </c>
      <c r="AI150">
        <v>322.25299999999999</v>
      </c>
      <c r="AK150" s="12">
        <v>39176</v>
      </c>
      <c r="AL150">
        <v>143.85</v>
      </c>
      <c r="AN150" s="12">
        <v>39176</v>
      </c>
      <c r="AO150">
        <v>144</v>
      </c>
      <c r="AQ150" s="12">
        <v>39176</v>
      </c>
      <c r="AR150">
        <v>2229.25</v>
      </c>
      <c r="AT150" s="12">
        <v>39176</v>
      </c>
      <c r="AU150">
        <v>2229.2550000000001</v>
      </c>
      <c r="AW150" s="12">
        <v>39176</v>
      </c>
      <c r="AX150">
        <v>85.51</v>
      </c>
      <c r="AZ150" s="12">
        <v>39176</v>
      </c>
      <c r="BA150">
        <v>156.30000000000001</v>
      </c>
      <c r="BC150" s="12">
        <v>39176</v>
      </c>
      <c r="BD150">
        <v>1079.53</v>
      </c>
      <c r="BF150" s="12">
        <v>39176</v>
      </c>
      <c r="BG150">
        <v>859.35</v>
      </c>
      <c r="BI150" s="12">
        <v>39176</v>
      </c>
      <c r="BJ150">
        <v>80.569999999999993</v>
      </c>
      <c r="BL150" s="12">
        <v>39176</v>
      </c>
      <c r="BM150">
        <v>71.430000000000007</v>
      </c>
      <c r="BO150" s="12">
        <v>39176</v>
      </c>
      <c r="BP150">
        <v>3436.9110000000001</v>
      </c>
      <c r="BR150" s="12">
        <v>40844</v>
      </c>
      <c r="BS150">
        <v>922.14</v>
      </c>
      <c r="BU150" s="12">
        <v>39176</v>
      </c>
      <c r="BV150">
        <v>24.2</v>
      </c>
      <c r="BX150" s="12">
        <v>41264</v>
      </c>
      <c r="BY150">
        <v>33.86</v>
      </c>
      <c r="CA150" s="12">
        <v>39167</v>
      </c>
      <c r="CB150">
        <v>5390.415</v>
      </c>
      <c r="CD150" s="12">
        <v>42347</v>
      </c>
      <c r="CE150">
        <v>897.85</v>
      </c>
      <c r="CG150" s="12">
        <v>39176</v>
      </c>
      <c r="CH150">
        <v>72.08</v>
      </c>
      <c r="CJ150" s="12">
        <v>39176</v>
      </c>
      <c r="CK150">
        <v>55.21</v>
      </c>
      <c r="CM150" s="12">
        <v>41480</v>
      </c>
      <c r="CN150">
        <v>1103.51</v>
      </c>
      <c r="CP150" s="12">
        <v>39168</v>
      </c>
      <c r="CQ150">
        <v>2244.989</v>
      </c>
      <c r="CS150" s="12">
        <v>39176</v>
      </c>
      <c r="CT150">
        <v>14.72</v>
      </c>
      <c r="CV150" s="12">
        <v>42061</v>
      </c>
      <c r="CW150">
        <v>64.180000000000007</v>
      </c>
      <c r="CY150" s="12">
        <v>39167</v>
      </c>
      <c r="CZ150">
        <v>5244.6670000000004</v>
      </c>
      <c r="DB150" s="12">
        <v>41981</v>
      </c>
      <c r="DC150">
        <v>1571.95</v>
      </c>
      <c r="DE150" s="12">
        <v>39892</v>
      </c>
      <c r="DF150">
        <v>31.14</v>
      </c>
      <c r="DH150" s="12">
        <v>39176</v>
      </c>
      <c r="DI150">
        <v>69.5</v>
      </c>
      <c r="DK150" s="12">
        <v>39167</v>
      </c>
      <c r="DL150">
        <v>249.255</v>
      </c>
      <c r="DN150" s="12">
        <v>40904</v>
      </c>
      <c r="DO150">
        <v>177.68</v>
      </c>
      <c r="DQ150" s="12">
        <v>40851</v>
      </c>
      <c r="DR150">
        <v>42.41</v>
      </c>
      <c r="DS150" s="12"/>
      <c r="DT150" s="12">
        <v>39377</v>
      </c>
      <c r="DU150">
        <v>104.33</v>
      </c>
      <c r="DW150" s="12">
        <v>39167</v>
      </c>
      <c r="DX150">
        <v>262.99700000000001</v>
      </c>
      <c r="DZ150" s="12">
        <v>41386</v>
      </c>
      <c r="EA150">
        <v>534.38</v>
      </c>
    </row>
    <row r="151" spans="1:131" x14ac:dyDescent="0.45">
      <c r="A151" s="12">
        <v>39177</v>
      </c>
      <c r="B151">
        <v>71.83</v>
      </c>
      <c r="D151" s="12">
        <v>39177</v>
      </c>
      <c r="E151">
        <v>32.197499999999998</v>
      </c>
      <c r="G151" s="12">
        <v>40847</v>
      </c>
      <c r="H151">
        <v>943.77</v>
      </c>
      <c r="J151" s="12">
        <v>39177</v>
      </c>
      <c r="K151">
        <v>1532.59</v>
      </c>
      <c r="M151" s="12">
        <v>39177</v>
      </c>
      <c r="N151">
        <v>77.739999999999995</v>
      </c>
      <c r="P151" s="12">
        <v>39505</v>
      </c>
      <c r="Q151">
        <v>45.4</v>
      </c>
      <c r="S151" s="12">
        <v>39168</v>
      </c>
      <c r="T151">
        <v>2148.41</v>
      </c>
      <c r="V151" s="12">
        <v>42377</v>
      </c>
      <c r="W151">
        <v>880.43</v>
      </c>
      <c r="Y151" s="12">
        <v>39177</v>
      </c>
      <c r="Z151">
        <v>40.619999999999997</v>
      </c>
      <c r="AB151" s="12">
        <v>39177</v>
      </c>
      <c r="AC151">
        <v>40.1</v>
      </c>
      <c r="AE151" s="12">
        <v>42270</v>
      </c>
      <c r="AF151">
        <v>812.61</v>
      </c>
      <c r="AH151" s="12">
        <v>39168</v>
      </c>
      <c r="AI151">
        <v>321.108</v>
      </c>
      <c r="AK151" s="12">
        <v>39177</v>
      </c>
      <c r="AL151">
        <v>144.24</v>
      </c>
      <c r="AN151" s="12">
        <v>39177</v>
      </c>
      <c r="AO151">
        <v>144.54</v>
      </c>
      <c r="AQ151" s="12">
        <v>39177</v>
      </c>
      <c r="AR151">
        <v>2236.71</v>
      </c>
      <c r="AT151" s="12">
        <v>39177</v>
      </c>
      <c r="AU151">
        <v>2236.7109999999998</v>
      </c>
      <c r="AW151" s="12">
        <v>39177</v>
      </c>
      <c r="AX151">
        <v>85.7</v>
      </c>
      <c r="AZ151" s="12">
        <v>39177</v>
      </c>
      <c r="BA151">
        <v>156.25</v>
      </c>
      <c r="BC151" s="12">
        <v>39177</v>
      </c>
      <c r="BD151">
        <v>1082.67</v>
      </c>
      <c r="BF151" s="12">
        <v>39177</v>
      </c>
      <c r="BG151">
        <v>861.79</v>
      </c>
      <c r="BI151" s="12">
        <v>39177</v>
      </c>
      <c r="BJ151">
        <v>80.44</v>
      </c>
      <c r="BL151" s="12">
        <v>39177</v>
      </c>
      <c r="BM151">
        <v>71.69</v>
      </c>
      <c r="BO151" s="12">
        <v>39177</v>
      </c>
      <c r="BP151">
        <v>3447.8850000000002</v>
      </c>
      <c r="BR151" s="12">
        <v>40847</v>
      </c>
      <c r="BS151">
        <v>898.84</v>
      </c>
      <c r="BU151" s="12">
        <v>39177</v>
      </c>
      <c r="BV151">
        <v>24.39</v>
      </c>
      <c r="BX151" s="12">
        <v>41270</v>
      </c>
      <c r="BY151">
        <v>33.6</v>
      </c>
      <c r="CA151" s="12">
        <v>39168</v>
      </c>
      <c r="CB151">
        <v>5382.7920000000004</v>
      </c>
      <c r="CD151" s="12">
        <v>42348</v>
      </c>
      <c r="CE151">
        <v>893.11</v>
      </c>
      <c r="CG151" s="12">
        <v>39177</v>
      </c>
      <c r="CH151">
        <v>72.81</v>
      </c>
      <c r="CJ151" s="12">
        <v>39177</v>
      </c>
      <c r="CK151">
        <v>55.454999999999998</v>
      </c>
      <c r="CM151" s="12">
        <v>41481</v>
      </c>
      <c r="CN151">
        <v>1103.24</v>
      </c>
      <c r="CP151" s="12">
        <v>39169</v>
      </c>
      <c r="CQ151">
        <v>2228.3969999999999</v>
      </c>
      <c r="CS151" s="12">
        <v>39177</v>
      </c>
      <c r="CT151">
        <v>14.68</v>
      </c>
      <c r="CV151" s="12">
        <v>42062</v>
      </c>
      <c r="CW151">
        <v>64.010000000000005</v>
      </c>
      <c r="CY151" s="12">
        <v>39168</v>
      </c>
      <c r="CZ151">
        <v>5220.2380000000003</v>
      </c>
      <c r="DB151" s="12">
        <v>41982</v>
      </c>
      <c r="DC151">
        <v>1588.41</v>
      </c>
      <c r="DE151" s="12">
        <v>39895</v>
      </c>
      <c r="DF151">
        <v>34.195999999999998</v>
      </c>
      <c r="DH151" s="12">
        <v>39177</v>
      </c>
      <c r="DI151">
        <v>69.94</v>
      </c>
      <c r="DK151" s="12">
        <v>39168</v>
      </c>
      <c r="DL151">
        <v>249.232</v>
      </c>
      <c r="DN151" s="12">
        <v>40905</v>
      </c>
      <c r="DO151">
        <v>176.25</v>
      </c>
      <c r="DQ151" s="12">
        <v>40854</v>
      </c>
      <c r="DR151">
        <v>43.6</v>
      </c>
      <c r="DS151" s="12"/>
      <c r="DT151" s="12">
        <v>39378</v>
      </c>
      <c r="DU151">
        <v>108.3</v>
      </c>
      <c r="DW151" s="12">
        <v>39168</v>
      </c>
      <c r="DX151">
        <v>262.46699999999998</v>
      </c>
      <c r="DZ151" s="12">
        <v>41387</v>
      </c>
      <c r="EA151">
        <v>527.86</v>
      </c>
    </row>
    <row r="152" spans="1:131" x14ac:dyDescent="0.45">
      <c r="A152" s="12">
        <v>39181</v>
      </c>
      <c r="B152">
        <v>71.915000000000006</v>
      </c>
      <c r="D152" s="12">
        <v>39181</v>
      </c>
      <c r="E152">
        <v>32.222499999999997</v>
      </c>
      <c r="G152" s="12">
        <v>40848</v>
      </c>
      <c r="H152">
        <v>916.69</v>
      </c>
      <c r="J152" s="12">
        <v>39181</v>
      </c>
      <c r="K152">
        <v>1533.57</v>
      </c>
      <c r="M152" s="12">
        <v>39181</v>
      </c>
      <c r="N152">
        <v>77.680000000000007</v>
      </c>
      <c r="P152" s="12">
        <v>39506</v>
      </c>
      <c r="Q152">
        <v>45.04</v>
      </c>
      <c r="S152" s="12">
        <v>39169</v>
      </c>
      <c r="T152">
        <v>2141.87</v>
      </c>
      <c r="V152" s="12">
        <v>42380</v>
      </c>
      <c r="W152">
        <v>871.23</v>
      </c>
      <c r="Y152" s="12">
        <v>39181</v>
      </c>
      <c r="Z152">
        <v>40.859900000000003</v>
      </c>
      <c r="AB152" s="12">
        <v>39181</v>
      </c>
      <c r="AC152">
        <v>40.256700000000002</v>
      </c>
      <c r="AE152" s="12">
        <v>42271</v>
      </c>
      <c r="AF152">
        <v>805.35</v>
      </c>
      <c r="AH152" s="12">
        <v>39169</v>
      </c>
      <c r="AI152">
        <v>318.21800000000002</v>
      </c>
      <c r="AK152" s="12">
        <v>39181</v>
      </c>
      <c r="AL152">
        <v>144.44</v>
      </c>
      <c r="AN152" s="12">
        <v>39181</v>
      </c>
      <c r="AO152">
        <v>144.72</v>
      </c>
      <c r="AQ152" s="12">
        <v>39181</v>
      </c>
      <c r="AR152">
        <v>2238.0300000000002</v>
      </c>
      <c r="AT152" s="12">
        <v>39181</v>
      </c>
      <c r="AU152">
        <v>2238.0329999999999</v>
      </c>
      <c r="AW152" s="12">
        <v>39181</v>
      </c>
      <c r="AX152">
        <v>85.97</v>
      </c>
      <c r="AZ152" s="12">
        <v>39181</v>
      </c>
      <c r="BA152">
        <v>156.94999999999999</v>
      </c>
      <c r="BC152" s="12">
        <v>39181</v>
      </c>
      <c r="BD152">
        <v>1083.5999999999999</v>
      </c>
      <c r="BF152" s="12">
        <v>39181</v>
      </c>
      <c r="BG152">
        <v>862.53</v>
      </c>
      <c r="BI152" s="12">
        <v>39181</v>
      </c>
      <c r="BJ152">
        <v>80.569999999999993</v>
      </c>
      <c r="BL152" s="12">
        <v>39181</v>
      </c>
      <c r="BM152">
        <v>71.67</v>
      </c>
      <c r="BO152" s="12">
        <v>39181</v>
      </c>
      <c r="BP152">
        <v>3440.72</v>
      </c>
      <c r="BR152" s="12">
        <v>40848</v>
      </c>
      <c r="BS152">
        <v>868.61</v>
      </c>
      <c r="BU152" s="12">
        <v>39181</v>
      </c>
      <c r="BV152">
        <v>24.32</v>
      </c>
      <c r="BX152" s="12">
        <v>41271</v>
      </c>
      <c r="BY152">
        <v>33.78</v>
      </c>
      <c r="CA152" s="12">
        <v>39169</v>
      </c>
      <c r="CB152">
        <v>5363.7740000000003</v>
      </c>
      <c r="CD152" s="12">
        <v>42349</v>
      </c>
      <c r="CE152">
        <v>882.22</v>
      </c>
      <c r="CG152" s="12">
        <v>39181</v>
      </c>
      <c r="CH152">
        <v>72.430000000000007</v>
      </c>
      <c r="CJ152" s="12">
        <v>39181</v>
      </c>
      <c r="CK152">
        <v>55.4</v>
      </c>
      <c r="CM152" s="12">
        <v>41484</v>
      </c>
      <c r="CN152">
        <v>1102.8599999999999</v>
      </c>
      <c r="CP152" s="12">
        <v>39170</v>
      </c>
      <c r="CQ152">
        <v>2253.723</v>
      </c>
      <c r="CS152" s="12">
        <v>39181</v>
      </c>
      <c r="CT152">
        <v>14.66</v>
      </c>
      <c r="CV152" s="12">
        <v>42065</v>
      </c>
      <c r="CW152">
        <v>64.150000000000006</v>
      </c>
      <c r="CY152" s="12">
        <v>39169</v>
      </c>
      <c r="CZ152">
        <v>5242.9009999999998</v>
      </c>
      <c r="DB152" s="12">
        <v>41983</v>
      </c>
      <c r="DC152">
        <v>1558.22</v>
      </c>
      <c r="DE152" s="12">
        <v>39896</v>
      </c>
      <c r="DF152">
        <v>33.54</v>
      </c>
      <c r="DH152" s="12">
        <v>39181</v>
      </c>
      <c r="DI152">
        <v>70.11</v>
      </c>
      <c r="DK152" s="12">
        <v>39169</v>
      </c>
      <c r="DL152">
        <v>246.839</v>
      </c>
      <c r="DN152" s="12">
        <v>40906</v>
      </c>
      <c r="DO152">
        <v>176.18</v>
      </c>
      <c r="DQ152" s="12">
        <v>40855</v>
      </c>
      <c r="DR152">
        <v>43.08</v>
      </c>
      <c r="DS152" s="12"/>
      <c r="DT152" s="12">
        <v>39379</v>
      </c>
      <c r="DU152">
        <v>106.85</v>
      </c>
      <c r="DW152" s="12">
        <v>39169</v>
      </c>
      <c r="DX152">
        <v>260.39400000000001</v>
      </c>
      <c r="DZ152" s="12">
        <v>41388</v>
      </c>
      <c r="EA152">
        <v>536.64</v>
      </c>
    </row>
    <row r="153" spans="1:131" x14ac:dyDescent="0.45">
      <c r="A153" s="12">
        <v>39182</v>
      </c>
      <c r="B153">
        <v>72.114999999999995</v>
      </c>
      <c r="D153" s="12">
        <v>39182</v>
      </c>
      <c r="E153">
        <v>32.287500000000001</v>
      </c>
      <c r="G153" s="12">
        <v>40849</v>
      </c>
      <c r="H153">
        <v>932.41</v>
      </c>
      <c r="J153" s="12">
        <v>39182</v>
      </c>
      <c r="K153">
        <v>1537.81</v>
      </c>
      <c r="M153" s="12">
        <v>39182</v>
      </c>
      <c r="N153">
        <v>78.260000000000005</v>
      </c>
      <c r="P153" s="12">
        <v>39507</v>
      </c>
      <c r="Q153">
        <v>43.93</v>
      </c>
      <c r="S153" s="12">
        <v>39170</v>
      </c>
      <c r="T153">
        <v>2150.14</v>
      </c>
      <c r="V153" s="12">
        <v>42381</v>
      </c>
      <c r="W153">
        <v>877.65</v>
      </c>
      <c r="Y153" s="12">
        <v>39182</v>
      </c>
      <c r="Z153">
        <v>40.984999999999999</v>
      </c>
      <c r="AB153" s="12">
        <v>39182</v>
      </c>
      <c r="AC153">
        <v>40.4467</v>
      </c>
      <c r="AE153" s="12">
        <v>42272</v>
      </c>
      <c r="AF153">
        <v>810.38</v>
      </c>
      <c r="AH153" s="12">
        <v>39170</v>
      </c>
      <c r="AI153">
        <v>322.03300000000002</v>
      </c>
      <c r="AK153" s="12">
        <v>39182</v>
      </c>
      <c r="AL153">
        <v>144.61000000000001</v>
      </c>
      <c r="AN153" s="12">
        <v>39182</v>
      </c>
      <c r="AO153">
        <v>144.88</v>
      </c>
      <c r="AQ153" s="12">
        <v>39182</v>
      </c>
      <c r="AR153">
        <v>2243.9299999999998</v>
      </c>
      <c r="AT153" s="12">
        <v>39182</v>
      </c>
      <c r="AU153">
        <v>2243.933</v>
      </c>
      <c r="AW153" s="12">
        <v>39182</v>
      </c>
      <c r="AX153">
        <v>86.14</v>
      </c>
      <c r="AZ153" s="12">
        <v>39182</v>
      </c>
      <c r="BA153">
        <v>157.35</v>
      </c>
      <c r="BC153" s="12">
        <v>39182</v>
      </c>
      <c r="BD153">
        <v>1087.32</v>
      </c>
      <c r="BF153" s="12">
        <v>39182</v>
      </c>
      <c r="BG153">
        <v>865.48</v>
      </c>
      <c r="BI153" s="12">
        <v>39182</v>
      </c>
      <c r="BJ153">
        <v>80.8</v>
      </c>
      <c r="BL153" s="12">
        <v>39182</v>
      </c>
      <c r="BM153">
        <v>71.91</v>
      </c>
      <c r="BO153" s="12">
        <v>39182</v>
      </c>
      <c r="BP153">
        <v>3452.8809999999999</v>
      </c>
      <c r="BR153" s="12">
        <v>40849</v>
      </c>
      <c r="BS153">
        <v>888.24</v>
      </c>
      <c r="BU153" s="12">
        <v>39182</v>
      </c>
      <c r="BV153">
        <v>24.46</v>
      </c>
      <c r="BX153" s="12">
        <v>41274</v>
      </c>
      <c r="BY153">
        <v>33.9</v>
      </c>
      <c r="CA153" s="12">
        <v>39170</v>
      </c>
      <c r="CB153">
        <v>5404.1769999999997</v>
      </c>
      <c r="CD153" s="12">
        <v>42352</v>
      </c>
      <c r="CE153">
        <v>867.88</v>
      </c>
      <c r="CG153" s="12">
        <v>39182</v>
      </c>
      <c r="CH153">
        <v>73.099999999999994</v>
      </c>
      <c r="CJ153" s="12">
        <v>39182</v>
      </c>
      <c r="CK153">
        <v>55.8</v>
      </c>
      <c r="CM153" s="12">
        <v>41485</v>
      </c>
      <c r="CN153">
        <v>1103.9000000000001</v>
      </c>
      <c r="CP153" s="12">
        <v>39171</v>
      </c>
      <c r="CQ153">
        <v>2259.837</v>
      </c>
      <c r="CS153" s="12">
        <v>39182</v>
      </c>
      <c r="CT153">
        <v>14.71</v>
      </c>
      <c r="CV153" s="12">
        <v>42066</v>
      </c>
      <c r="CW153">
        <v>63.887</v>
      </c>
      <c r="CY153" s="12">
        <v>39170</v>
      </c>
      <c r="CZ153">
        <v>5179.6980000000003</v>
      </c>
      <c r="DB153" s="12">
        <v>41984</v>
      </c>
      <c r="DC153">
        <v>1541.38</v>
      </c>
      <c r="DE153" s="12">
        <v>39897</v>
      </c>
      <c r="DF153">
        <v>33.672600000000003</v>
      </c>
      <c r="DH153" s="12">
        <v>39182</v>
      </c>
      <c r="DI153">
        <v>71.010000000000005</v>
      </c>
      <c r="DK153" s="12">
        <v>39170</v>
      </c>
      <c r="DL153">
        <v>248.601</v>
      </c>
      <c r="DN153" s="12">
        <v>40907</v>
      </c>
      <c r="DO153">
        <v>176.97</v>
      </c>
      <c r="DQ153" s="12">
        <v>40856</v>
      </c>
      <c r="DR153">
        <v>41.430999999999997</v>
      </c>
      <c r="DS153" s="12"/>
      <c r="DT153" s="12">
        <v>39380</v>
      </c>
      <c r="DU153">
        <v>107.1</v>
      </c>
      <c r="DW153" s="12">
        <v>39170</v>
      </c>
      <c r="DX153">
        <v>264.24</v>
      </c>
      <c r="DZ153" s="12">
        <v>41389</v>
      </c>
      <c r="EA153">
        <v>541.67999999999995</v>
      </c>
    </row>
    <row r="154" spans="1:131" x14ac:dyDescent="0.45">
      <c r="A154" s="12">
        <v>39183</v>
      </c>
      <c r="B154">
        <v>71.655000000000001</v>
      </c>
      <c r="D154" s="12">
        <v>39183</v>
      </c>
      <c r="E154">
        <v>32.092500000000001</v>
      </c>
      <c r="G154" s="12">
        <v>40850</v>
      </c>
      <c r="H154">
        <v>950.67</v>
      </c>
      <c r="J154" s="12">
        <v>39183</v>
      </c>
      <c r="K154">
        <v>1527.92</v>
      </c>
      <c r="M154" s="12">
        <v>39183</v>
      </c>
      <c r="N154">
        <v>77.88</v>
      </c>
      <c r="P154" s="12">
        <v>39510</v>
      </c>
      <c r="Q154">
        <v>43.94</v>
      </c>
      <c r="S154" s="12">
        <v>39171</v>
      </c>
      <c r="T154">
        <v>2147.5100000000002</v>
      </c>
      <c r="V154" s="12">
        <v>42382</v>
      </c>
      <c r="W154">
        <v>872.18</v>
      </c>
      <c r="Y154" s="12">
        <v>39183</v>
      </c>
      <c r="Z154">
        <v>40.869999999999997</v>
      </c>
      <c r="AB154" s="12">
        <v>39183</v>
      </c>
      <c r="AC154">
        <v>40.073300000000003</v>
      </c>
      <c r="AE154" s="12">
        <v>42275</v>
      </c>
      <c r="AF154">
        <v>801.41</v>
      </c>
      <c r="AH154" s="12">
        <v>39171</v>
      </c>
      <c r="AI154">
        <v>323.68200000000002</v>
      </c>
      <c r="AK154" s="12">
        <v>39183</v>
      </c>
      <c r="AL154">
        <v>144.02000000000001</v>
      </c>
      <c r="AN154" s="12">
        <v>39183</v>
      </c>
      <c r="AO154">
        <v>144.15</v>
      </c>
      <c r="AQ154" s="12">
        <v>39183</v>
      </c>
      <c r="AR154">
        <v>2229.44</v>
      </c>
      <c r="AT154" s="12">
        <v>39183</v>
      </c>
      <c r="AU154">
        <v>2229.4409999999998</v>
      </c>
      <c r="AW154" s="12">
        <v>39183</v>
      </c>
      <c r="AX154">
        <v>85.69</v>
      </c>
      <c r="AZ154" s="12">
        <v>39183</v>
      </c>
      <c r="BA154">
        <v>156.41</v>
      </c>
      <c r="BC154" s="12">
        <v>39183</v>
      </c>
      <c r="BD154">
        <v>1080.93</v>
      </c>
      <c r="BF154" s="12">
        <v>39183</v>
      </c>
      <c r="BG154">
        <v>860.31</v>
      </c>
      <c r="BI154" s="12">
        <v>39183</v>
      </c>
      <c r="BJ154">
        <v>80.3</v>
      </c>
      <c r="BL154" s="12">
        <v>39183</v>
      </c>
      <c r="BM154">
        <v>71.489999999999995</v>
      </c>
      <c r="BO154" s="12">
        <v>39183</v>
      </c>
      <c r="BP154">
        <v>3426.64</v>
      </c>
      <c r="BR154" s="12">
        <v>40850</v>
      </c>
      <c r="BS154">
        <v>910.13</v>
      </c>
      <c r="BU154" s="12">
        <v>39183</v>
      </c>
      <c r="BV154">
        <v>24.4</v>
      </c>
      <c r="BX154" s="12">
        <v>41276</v>
      </c>
      <c r="BY154">
        <v>34.3504</v>
      </c>
      <c r="CA154" s="12">
        <v>39171</v>
      </c>
      <c r="CB154">
        <v>5387.61</v>
      </c>
      <c r="CD154" s="12">
        <v>42353</v>
      </c>
      <c r="CE154">
        <v>882</v>
      </c>
      <c r="CG154" s="12">
        <v>39183</v>
      </c>
      <c r="CH154">
        <v>72.75</v>
      </c>
      <c r="CJ154" s="12">
        <v>39183</v>
      </c>
      <c r="CK154">
        <v>55.58</v>
      </c>
      <c r="CM154" s="12">
        <v>41486</v>
      </c>
      <c r="CN154">
        <v>1106.72</v>
      </c>
      <c r="CP154" s="12">
        <v>39174</v>
      </c>
      <c r="CQ154">
        <v>2267.4110000000001</v>
      </c>
      <c r="CS154" s="12">
        <v>39183</v>
      </c>
      <c r="CT154">
        <v>14.65</v>
      </c>
      <c r="CV154" s="12">
        <v>42067</v>
      </c>
      <c r="CW154">
        <v>63.707000000000001</v>
      </c>
      <c r="CY154" s="12">
        <v>39171</v>
      </c>
      <c r="CZ154">
        <v>5174.9070000000002</v>
      </c>
      <c r="DB154" s="12">
        <v>41985</v>
      </c>
      <c r="DC154">
        <v>1555.35</v>
      </c>
      <c r="DE154" s="12">
        <v>39898</v>
      </c>
      <c r="DF154">
        <v>35.19</v>
      </c>
      <c r="DH154" s="12">
        <v>39183</v>
      </c>
      <c r="DI154">
        <v>70.38</v>
      </c>
      <c r="DK154" s="12">
        <v>39171</v>
      </c>
      <c r="DL154">
        <v>249.364</v>
      </c>
      <c r="DN154" s="12">
        <v>40910</v>
      </c>
      <c r="DO154">
        <v>176.65</v>
      </c>
      <c r="DQ154" s="12">
        <v>40857</v>
      </c>
      <c r="DR154">
        <v>41.96</v>
      </c>
      <c r="DS154" s="12"/>
      <c r="DT154" s="12">
        <v>39381</v>
      </c>
      <c r="DU154">
        <v>108.36</v>
      </c>
      <c r="DW154" s="12">
        <v>39171</v>
      </c>
      <c r="DX154">
        <v>264.65699999999998</v>
      </c>
      <c r="DZ154" s="12">
        <v>41390</v>
      </c>
      <c r="EA154">
        <v>542.1</v>
      </c>
    </row>
    <row r="155" spans="1:131" x14ac:dyDescent="0.45">
      <c r="A155" s="12">
        <v>39184</v>
      </c>
      <c r="B155">
        <v>72.125</v>
      </c>
      <c r="D155" s="12">
        <v>39184</v>
      </c>
      <c r="E155">
        <v>32.295000000000002</v>
      </c>
      <c r="G155" s="12">
        <v>40851</v>
      </c>
      <c r="H155">
        <v>945.55</v>
      </c>
      <c r="J155" s="12">
        <v>39184</v>
      </c>
      <c r="K155">
        <v>1537.56</v>
      </c>
      <c r="M155" s="12">
        <v>39184</v>
      </c>
      <c r="N155">
        <v>78.400000000000006</v>
      </c>
      <c r="P155" s="12">
        <v>39511</v>
      </c>
      <c r="Q155">
        <v>43.37</v>
      </c>
      <c r="S155" s="12">
        <v>39174</v>
      </c>
      <c r="T155">
        <v>2152.13</v>
      </c>
      <c r="V155" s="12">
        <v>42383</v>
      </c>
      <c r="W155">
        <v>867.84</v>
      </c>
      <c r="Y155" s="12">
        <v>39184</v>
      </c>
      <c r="Z155">
        <v>41.39</v>
      </c>
      <c r="AB155" s="12">
        <v>39184</v>
      </c>
      <c r="AC155">
        <v>40.743299999999998</v>
      </c>
      <c r="AE155" s="12">
        <v>42276</v>
      </c>
      <c r="AF155">
        <v>795.51</v>
      </c>
      <c r="AH155" s="12">
        <v>39174</v>
      </c>
      <c r="AI155">
        <v>323.39499999999998</v>
      </c>
      <c r="AK155" s="12">
        <v>39184</v>
      </c>
      <c r="AL155">
        <v>144.66</v>
      </c>
      <c r="AN155" s="12">
        <v>39184</v>
      </c>
      <c r="AO155">
        <v>145</v>
      </c>
      <c r="AQ155" s="12">
        <v>39184</v>
      </c>
      <c r="AR155">
        <v>2243.3000000000002</v>
      </c>
      <c r="AT155" s="12">
        <v>39184</v>
      </c>
      <c r="AU155">
        <v>2243.3029999999999</v>
      </c>
      <c r="AW155" s="12">
        <v>39184</v>
      </c>
      <c r="AX155">
        <v>86.21</v>
      </c>
      <c r="AZ155" s="12">
        <v>39184</v>
      </c>
      <c r="BA155">
        <v>157.5</v>
      </c>
      <c r="BC155" s="12">
        <v>39184</v>
      </c>
      <c r="BD155">
        <v>1088.28</v>
      </c>
      <c r="BF155" s="12">
        <v>39184</v>
      </c>
      <c r="BG155">
        <v>866.1</v>
      </c>
      <c r="BI155" s="12">
        <v>39184</v>
      </c>
      <c r="BJ155">
        <v>80.84</v>
      </c>
      <c r="BL155" s="12">
        <v>39184</v>
      </c>
      <c r="BM155">
        <v>72</v>
      </c>
      <c r="BO155" s="12">
        <v>39184</v>
      </c>
      <c r="BP155">
        <v>3455.6509999999998</v>
      </c>
      <c r="BR155" s="12">
        <v>40851</v>
      </c>
      <c r="BS155">
        <v>906.93</v>
      </c>
      <c r="BU155" s="12">
        <v>39184</v>
      </c>
      <c r="BV155">
        <v>24.6</v>
      </c>
      <c r="BX155" s="12">
        <v>41277</v>
      </c>
      <c r="BY155">
        <v>34.119999999999997</v>
      </c>
      <c r="CA155" s="12">
        <v>39174</v>
      </c>
      <c r="CB155">
        <v>5443.2259999999997</v>
      </c>
      <c r="CD155" s="12">
        <v>42354</v>
      </c>
      <c r="CE155">
        <v>883.67</v>
      </c>
      <c r="CG155" s="12">
        <v>39184</v>
      </c>
      <c r="CH155">
        <v>73.400000000000006</v>
      </c>
      <c r="CJ155" s="12">
        <v>39184</v>
      </c>
      <c r="CK155">
        <v>55.975000000000001</v>
      </c>
      <c r="CM155" s="12">
        <v>41487</v>
      </c>
      <c r="CN155">
        <v>1116.05</v>
      </c>
      <c r="CP155" s="12">
        <v>39175</v>
      </c>
      <c r="CQ155">
        <v>2289.3090000000002</v>
      </c>
      <c r="CS155" s="12">
        <v>39184</v>
      </c>
      <c r="CT155">
        <v>14.63</v>
      </c>
      <c r="CV155" s="12">
        <v>42068</v>
      </c>
      <c r="CW155">
        <v>63.707000000000001</v>
      </c>
      <c r="CY155" s="12">
        <v>39174</v>
      </c>
      <c r="CZ155">
        <v>5093.8509999999997</v>
      </c>
      <c r="DB155" s="12">
        <v>41988</v>
      </c>
      <c r="DC155">
        <v>1538.09</v>
      </c>
      <c r="DE155" s="12">
        <v>39899</v>
      </c>
      <c r="DF155">
        <v>34.28</v>
      </c>
      <c r="DH155" s="12">
        <v>39184</v>
      </c>
      <c r="DI155">
        <v>71.3</v>
      </c>
      <c r="DK155" s="12">
        <v>39174</v>
      </c>
      <c r="DL155">
        <v>248.95400000000001</v>
      </c>
      <c r="DN155" s="12">
        <v>40911</v>
      </c>
      <c r="DO155">
        <v>179.75</v>
      </c>
      <c r="DQ155" s="12">
        <v>40858</v>
      </c>
      <c r="DR155">
        <v>42.28</v>
      </c>
      <c r="DS155" s="12"/>
      <c r="DT155" s="12">
        <v>39384</v>
      </c>
      <c r="DU155">
        <v>111.18</v>
      </c>
      <c r="DW155" s="12">
        <v>39174</v>
      </c>
      <c r="DX155">
        <v>264.67099999999999</v>
      </c>
      <c r="DZ155" s="12">
        <v>41393</v>
      </c>
      <c r="EA155">
        <v>541.94000000000005</v>
      </c>
    </row>
    <row r="156" spans="1:131" x14ac:dyDescent="0.45">
      <c r="A156" s="12">
        <v>39185</v>
      </c>
      <c r="B156">
        <v>72.364999999999995</v>
      </c>
      <c r="D156" s="12">
        <v>39185</v>
      </c>
      <c r="E156">
        <v>32.392499999999998</v>
      </c>
      <c r="G156" s="12">
        <v>40854</v>
      </c>
      <c r="H156">
        <v>950.19</v>
      </c>
      <c r="J156" s="12">
        <v>39185</v>
      </c>
      <c r="K156">
        <v>1543.24</v>
      </c>
      <c r="M156" s="12">
        <v>39185</v>
      </c>
      <c r="N156">
        <v>78.66</v>
      </c>
      <c r="P156" s="12">
        <v>39512</v>
      </c>
      <c r="Q156">
        <v>43.81</v>
      </c>
      <c r="S156" s="12">
        <v>39175</v>
      </c>
      <c r="T156">
        <v>2172.5700000000002</v>
      </c>
      <c r="V156" s="12">
        <v>42384</v>
      </c>
      <c r="W156">
        <v>854.9</v>
      </c>
      <c r="Y156" s="12">
        <v>39185</v>
      </c>
      <c r="Z156">
        <v>41.524999999999999</v>
      </c>
      <c r="AB156" s="12">
        <v>39185</v>
      </c>
      <c r="AC156">
        <v>40.99</v>
      </c>
      <c r="AE156" s="12">
        <v>42277</v>
      </c>
      <c r="AF156">
        <v>810.95</v>
      </c>
      <c r="AH156" s="12">
        <v>39175</v>
      </c>
      <c r="AI156">
        <v>326.61399999999998</v>
      </c>
      <c r="AK156" s="12">
        <v>39185</v>
      </c>
      <c r="AL156">
        <v>145.32</v>
      </c>
      <c r="AN156" s="12">
        <v>39185</v>
      </c>
      <c r="AO156">
        <v>145.47999999999999</v>
      </c>
      <c r="AQ156" s="12">
        <v>39185</v>
      </c>
      <c r="AR156">
        <v>2251.12</v>
      </c>
      <c r="AT156" s="12">
        <v>39185</v>
      </c>
      <c r="AU156">
        <v>2251.1239999999998</v>
      </c>
      <c r="AW156" s="12">
        <v>39185</v>
      </c>
      <c r="AX156">
        <v>86.49</v>
      </c>
      <c r="AZ156" s="12">
        <v>39185</v>
      </c>
      <c r="BA156">
        <v>157.94999999999999</v>
      </c>
      <c r="BC156" s="12">
        <v>39185</v>
      </c>
      <c r="BD156">
        <v>1090.8</v>
      </c>
      <c r="BF156" s="12">
        <v>39185</v>
      </c>
      <c r="BG156">
        <v>868.11</v>
      </c>
      <c r="BI156" s="12">
        <v>39185</v>
      </c>
      <c r="BJ156">
        <v>81.400000000000006</v>
      </c>
      <c r="BL156" s="12">
        <v>39185</v>
      </c>
      <c r="BM156">
        <v>72.349999999999994</v>
      </c>
      <c r="BO156" s="12">
        <v>39185</v>
      </c>
      <c r="BP156">
        <v>3474.0540000000001</v>
      </c>
      <c r="BR156" s="12">
        <v>40854</v>
      </c>
      <c r="BS156">
        <v>905.74</v>
      </c>
      <c r="BU156" s="12">
        <v>39185</v>
      </c>
      <c r="BV156">
        <v>24.8</v>
      </c>
      <c r="BX156" s="12">
        <v>41278</v>
      </c>
      <c r="BY156">
        <v>34.3399</v>
      </c>
      <c r="CA156" s="12">
        <v>39175</v>
      </c>
      <c r="CB156">
        <v>5488.9840000000004</v>
      </c>
      <c r="CD156" s="12">
        <v>42355</v>
      </c>
      <c r="CE156">
        <v>880.79</v>
      </c>
      <c r="CG156" s="12">
        <v>39185</v>
      </c>
      <c r="CH156">
        <v>73.81</v>
      </c>
      <c r="CJ156" s="12">
        <v>39185</v>
      </c>
      <c r="CK156">
        <v>56.39</v>
      </c>
      <c r="CM156" s="12">
        <v>41488</v>
      </c>
      <c r="CN156">
        <v>1123.23</v>
      </c>
      <c r="CP156" s="12">
        <v>39176</v>
      </c>
      <c r="CQ156">
        <v>2292.4079999999999</v>
      </c>
      <c r="CS156" s="12">
        <v>39185</v>
      </c>
      <c r="CT156">
        <v>14.51</v>
      </c>
      <c r="CV156" s="12">
        <v>42069</v>
      </c>
      <c r="CW156">
        <v>63.707000000000001</v>
      </c>
      <c r="CY156" s="12">
        <v>39175</v>
      </c>
      <c r="CZ156">
        <v>5121.1459999999997</v>
      </c>
      <c r="DB156" s="12">
        <v>41989</v>
      </c>
      <c r="DC156">
        <v>1524.16</v>
      </c>
      <c r="DE156" s="12">
        <v>39902</v>
      </c>
      <c r="DF156">
        <v>32.36</v>
      </c>
      <c r="DH156" s="12">
        <v>39185</v>
      </c>
      <c r="DI156">
        <v>71.47</v>
      </c>
      <c r="DK156" s="12">
        <v>39175</v>
      </c>
      <c r="DL156">
        <v>251.58199999999999</v>
      </c>
      <c r="DN156" s="12">
        <v>40912</v>
      </c>
      <c r="DO156">
        <v>180.36</v>
      </c>
      <c r="DQ156" s="12">
        <v>40861</v>
      </c>
      <c r="DR156">
        <v>41.76</v>
      </c>
      <c r="DS156" s="12"/>
      <c r="DT156" s="12">
        <v>39385</v>
      </c>
      <c r="DU156">
        <v>109.16</v>
      </c>
      <c r="DW156" s="12">
        <v>39175</v>
      </c>
      <c r="DX156">
        <v>266.82600000000002</v>
      </c>
      <c r="DZ156" s="12">
        <v>41394</v>
      </c>
      <c r="EA156">
        <v>547.51</v>
      </c>
    </row>
    <row r="157" spans="1:131" x14ac:dyDescent="0.45">
      <c r="A157" s="12">
        <v>39188</v>
      </c>
      <c r="B157">
        <v>73.094999999999999</v>
      </c>
      <c r="D157" s="12">
        <v>39188</v>
      </c>
      <c r="E157">
        <v>32.725000000000001</v>
      </c>
      <c r="G157" s="12">
        <v>40855</v>
      </c>
      <c r="H157">
        <v>961.63</v>
      </c>
      <c r="J157" s="12">
        <v>39188</v>
      </c>
      <c r="K157">
        <v>1559.76</v>
      </c>
      <c r="M157" s="12">
        <v>39188</v>
      </c>
      <c r="N157">
        <v>79.489999999999995</v>
      </c>
      <c r="P157" s="12">
        <v>39513</v>
      </c>
      <c r="Q157">
        <v>43.36</v>
      </c>
      <c r="S157" s="12">
        <v>39176</v>
      </c>
      <c r="T157">
        <v>2186.0500000000002</v>
      </c>
      <c r="V157" s="12">
        <v>42387</v>
      </c>
      <c r="W157">
        <v>845.29</v>
      </c>
      <c r="Y157" s="12">
        <v>39188</v>
      </c>
      <c r="Z157">
        <v>42.045000000000002</v>
      </c>
      <c r="AB157" s="12">
        <v>39188</v>
      </c>
      <c r="AC157">
        <v>41.45</v>
      </c>
      <c r="AE157" s="12">
        <v>42278</v>
      </c>
      <c r="AF157">
        <v>815.34</v>
      </c>
      <c r="AH157" s="12">
        <v>39176</v>
      </c>
      <c r="AI157">
        <v>330.23899999999998</v>
      </c>
      <c r="AK157" s="12">
        <v>39188</v>
      </c>
      <c r="AL157">
        <v>146.69999999999999</v>
      </c>
      <c r="AN157" s="12">
        <v>39188</v>
      </c>
      <c r="AO157">
        <v>146.93</v>
      </c>
      <c r="AQ157" s="12">
        <v>39188</v>
      </c>
      <c r="AR157">
        <v>2275.35</v>
      </c>
      <c r="AT157" s="12">
        <v>39188</v>
      </c>
      <c r="AU157">
        <v>2275.3530000000001</v>
      </c>
      <c r="AW157" s="12">
        <v>39188</v>
      </c>
      <c r="AX157">
        <v>87.3</v>
      </c>
      <c r="AZ157" s="12">
        <v>39188</v>
      </c>
      <c r="BA157">
        <v>159.44999999999999</v>
      </c>
      <c r="BC157" s="12">
        <v>39188</v>
      </c>
      <c r="BD157">
        <v>1102.3699999999999</v>
      </c>
      <c r="BF157" s="12">
        <v>39188</v>
      </c>
      <c r="BG157">
        <v>877.31</v>
      </c>
      <c r="BI157" s="12">
        <v>39188</v>
      </c>
      <c r="BJ157">
        <v>82.45</v>
      </c>
      <c r="BL157" s="12">
        <v>39188</v>
      </c>
      <c r="BM157">
        <v>73.260000000000005</v>
      </c>
      <c r="BO157" s="12">
        <v>39188</v>
      </c>
      <c r="BP157">
        <v>3525.223</v>
      </c>
      <c r="BR157" s="12">
        <v>40855</v>
      </c>
      <c r="BS157">
        <v>916.1</v>
      </c>
      <c r="BU157" s="12">
        <v>39188</v>
      </c>
      <c r="BV157">
        <v>25.01</v>
      </c>
      <c r="BX157" s="12">
        <v>41281</v>
      </c>
      <c r="BY157">
        <v>34.334000000000003</v>
      </c>
      <c r="CA157" s="12">
        <v>39176</v>
      </c>
      <c r="CB157">
        <v>5485.5659999999998</v>
      </c>
      <c r="CD157" s="12">
        <v>42356</v>
      </c>
      <c r="CE157">
        <v>874.69</v>
      </c>
      <c r="CG157" s="12">
        <v>39188</v>
      </c>
      <c r="CH157">
        <v>74.62</v>
      </c>
      <c r="CJ157" s="12">
        <v>39188</v>
      </c>
      <c r="CK157">
        <v>57.05</v>
      </c>
      <c r="CM157" s="12">
        <v>41491</v>
      </c>
      <c r="CN157">
        <v>1122.21</v>
      </c>
      <c r="CP157" s="12">
        <v>39177</v>
      </c>
      <c r="CQ157">
        <v>2304.9650000000001</v>
      </c>
      <c r="CS157" s="12">
        <v>39188</v>
      </c>
      <c r="CT157">
        <v>14.72</v>
      </c>
      <c r="CV157" s="12">
        <v>42072</v>
      </c>
      <c r="CW157">
        <v>64.17</v>
      </c>
      <c r="CY157" s="12">
        <v>39176</v>
      </c>
      <c r="CZ157">
        <v>5207.2340000000004</v>
      </c>
      <c r="DB157" s="12">
        <v>41990</v>
      </c>
      <c r="DC157">
        <v>1517.88</v>
      </c>
      <c r="DE157" s="12">
        <v>39903</v>
      </c>
      <c r="DF157">
        <v>33.1</v>
      </c>
      <c r="DH157" s="12">
        <v>39188</v>
      </c>
      <c r="DI157">
        <v>72.459999999999994</v>
      </c>
      <c r="DK157" s="12">
        <v>39176</v>
      </c>
      <c r="DL157">
        <v>255.37</v>
      </c>
      <c r="DN157" s="12">
        <v>40913</v>
      </c>
      <c r="DO157">
        <v>179.82</v>
      </c>
      <c r="DQ157" s="12">
        <v>40862</v>
      </c>
      <c r="DR157">
        <v>42.643000000000001</v>
      </c>
      <c r="DS157" s="12"/>
      <c r="DT157" s="12">
        <v>39386</v>
      </c>
      <c r="DU157">
        <v>113.2</v>
      </c>
      <c r="DW157" s="12">
        <v>39176</v>
      </c>
      <c r="DX157">
        <v>271.45999999999998</v>
      </c>
      <c r="DZ157" s="12">
        <v>41395</v>
      </c>
      <c r="EA157">
        <v>547.20000000000005</v>
      </c>
    </row>
    <row r="158" spans="1:131" x14ac:dyDescent="0.45">
      <c r="A158" s="12">
        <v>39189</v>
      </c>
      <c r="B158">
        <v>73.209999999999994</v>
      </c>
      <c r="D158" s="12">
        <v>39189</v>
      </c>
      <c r="E158">
        <v>32.772500000000001</v>
      </c>
      <c r="G158" s="12">
        <v>40856</v>
      </c>
      <c r="H158">
        <v>925.26</v>
      </c>
      <c r="J158" s="12">
        <v>39189</v>
      </c>
      <c r="K158">
        <v>1561.9</v>
      </c>
      <c r="M158" s="12">
        <v>39189</v>
      </c>
      <c r="N158">
        <v>79.5</v>
      </c>
      <c r="P158" s="12">
        <v>39514</v>
      </c>
      <c r="Q158">
        <v>42.78</v>
      </c>
      <c r="S158" s="12">
        <v>39177</v>
      </c>
      <c r="T158">
        <v>2191.19</v>
      </c>
      <c r="V158" s="12">
        <v>42388</v>
      </c>
      <c r="W158">
        <v>851.99</v>
      </c>
      <c r="Y158" s="12">
        <v>39189</v>
      </c>
      <c r="Z158">
        <v>41.895000000000003</v>
      </c>
      <c r="AB158" s="12">
        <v>39189</v>
      </c>
      <c r="AC158">
        <v>41.206699999999998</v>
      </c>
      <c r="AE158" s="12">
        <v>42279</v>
      </c>
      <c r="AF158">
        <v>824.34</v>
      </c>
      <c r="AH158" s="12">
        <v>39177</v>
      </c>
      <c r="AI158">
        <v>331.27699999999999</v>
      </c>
      <c r="AK158" s="12">
        <v>39189</v>
      </c>
      <c r="AL158">
        <v>147.09</v>
      </c>
      <c r="AN158" s="12">
        <v>39189</v>
      </c>
      <c r="AO158">
        <v>147.27000000000001</v>
      </c>
      <c r="AQ158" s="12">
        <v>39189</v>
      </c>
      <c r="AR158">
        <v>2280.0100000000002</v>
      </c>
      <c r="AT158" s="12">
        <v>39189</v>
      </c>
      <c r="AU158">
        <v>2280.0129999999999</v>
      </c>
      <c r="AW158" s="12">
        <v>39189</v>
      </c>
      <c r="AX158">
        <v>87.32</v>
      </c>
      <c r="AZ158" s="12">
        <v>39189</v>
      </c>
      <c r="BA158">
        <v>159.44</v>
      </c>
      <c r="BC158" s="12">
        <v>39189</v>
      </c>
      <c r="BD158">
        <v>1101.1099999999999</v>
      </c>
      <c r="BF158" s="12">
        <v>39189</v>
      </c>
      <c r="BG158">
        <v>876.31</v>
      </c>
      <c r="BI158" s="12">
        <v>39189</v>
      </c>
      <c r="BJ158">
        <v>82.26</v>
      </c>
      <c r="BL158" s="12">
        <v>39189</v>
      </c>
      <c r="BM158">
        <v>73.16</v>
      </c>
      <c r="BO158" s="12">
        <v>39189</v>
      </c>
      <c r="BP158">
        <v>3514.7640000000001</v>
      </c>
      <c r="BR158" s="12">
        <v>40856</v>
      </c>
      <c r="BS158">
        <v>876.05</v>
      </c>
      <c r="BU158" s="12">
        <v>39189</v>
      </c>
      <c r="BV158">
        <v>25.15</v>
      </c>
      <c r="BX158" s="12">
        <v>41282</v>
      </c>
      <c r="BY158">
        <v>33.9</v>
      </c>
      <c r="CA158" s="12">
        <v>39177</v>
      </c>
      <c r="CB158">
        <v>5498.2290000000003</v>
      </c>
      <c r="CD158" s="12">
        <v>42359</v>
      </c>
      <c r="CE158">
        <v>872.28</v>
      </c>
      <c r="CG158" s="12">
        <v>39189</v>
      </c>
      <c r="CH158">
        <v>74.64</v>
      </c>
      <c r="CJ158" s="12">
        <v>39189</v>
      </c>
      <c r="CK158">
        <v>57.125</v>
      </c>
      <c r="CM158" s="12">
        <v>41492</v>
      </c>
      <c r="CN158">
        <v>1123.56</v>
      </c>
      <c r="CP158" s="12">
        <v>39178</v>
      </c>
      <c r="CQ158">
        <v>2304.9650000000001</v>
      </c>
      <c r="CS158" s="12">
        <v>39189</v>
      </c>
      <c r="CT158">
        <v>14.63</v>
      </c>
      <c r="CV158" s="12">
        <v>42073</v>
      </c>
      <c r="CW158">
        <v>63.241</v>
      </c>
      <c r="CY158" s="12">
        <v>39177</v>
      </c>
      <c r="CZ158">
        <v>5177.4049999999997</v>
      </c>
      <c r="DB158" s="12">
        <v>41991</v>
      </c>
      <c r="DC158">
        <v>1525.44</v>
      </c>
      <c r="DE158" s="12">
        <v>39904</v>
      </c>
      <c r="DF158">
        <v>34.25</v>
      </c>
      <c r="DH158" s="12">
        <v>39189</v>
      </c>
      <c r="DI158">
        <v>72.56</v>
      </c>
      <c r="DK158" s="12">
        <v>39177</v>
      </c>
      <c r="DL158">
        <v>255.74</v>
      </c>
      <c r="DN158" s="12">
        <v>40914</v>
      </c>
      <c r="DO158">
        <v>178.28</v>
      </c>
      <c r="DQ158" s="12">
        <v>40863</v>
      </c>
      <c r="DR158">
        <v>41.61</v>
      </c>
      <c r="DS158" s="12"/>
      <c r="DT158" s="12">
        <v>39387</v>
      </c>
      <c r="DU158">
        <v>107.92</v>
      </c>
      <c r="DW158" s="12">
        <v>39177</v>
      </c>
      <c r="DX158">
        <v>271.46600000000001</v>
      </c>
      <c r="DZ158" s="12">
        <v>41396</v>
      </c>
      <c r="EA158">
        <v>545.66999999999996</v>
      </c>
    </row>
    <row r="159" spans="1:131" x14ac:dyDescent="0.45">
      <c r="A159" s="12">
        <v>39190</v>
      </c>
      <c r="B159">
        <v>73.275000000000006</v>
      </c>
      <c r="D159" s="12">
        <v>39190</v>
      </c>
      <c r="E159">
        <v>32.884999999999998</v>
      </c>
      <c r="G159" s="12">
        <v>40857</v>
      </c>
      <c r="H159">
        <v>932.82</v>
      </c>
      <c r="J159" s="12">
        <v>39190</v>
      </c>
      <c r="K159">
        <v>1561.94</v>
      </c>
      <c r="M159" s="12">
        <v>39190</v>
      </c>
      <c r="N159">
        <v>79.47</v>
      </c>
      <c r="P159" s="12">
        <v>39517</v>
      </c>
      <c r="Q159">
        <v>42.36</v>
      </c>
      <c r="S159" s="12">
        <v>39178</v>
      </c>
      <c r="T159">
        <v>2190.04</v>
      </c>
      <c r="V159" s="12">
        <v>42389</v>
      </c>
      <c r="W159">
        <v>830.56</v>
      </c>
      <c r="Y159" s="12">
        <v>39190</v>
      </c>
      <c r="Z159">
        <v>41.7</v>
      </c>
      <c r="AB159" s="12">
        <v>39190</v>
      </c>
      <c r="AC159">
        <v>40.893299999999996</v>
      </c>
      <c r="AE159" s="12">
        <v>42282</v>
      </c>
      <c r="AF159">
        <v>843.75</v>
      </c>
      <c r="AH159" s="12">
        <v>39178</v>
      </c>
      <c r="AI159">
        <v>331.33199999999999</v>
      </c>
      <c r="AK159" s="12">
        <v>39190</v>
      </c>
      <c r="AL159">
        <v>147.27000000000001</v>
      </c>
      <c r="AN159" s="12">
        <v>39190</v>
      </c>
      <c r="AO159">
        <v>147.6</v>
      </c>
      <c r="AQ159" s="12">
        <v>39190</v>
      </c>
      <c r="AR159">
        <v>2281.61</v>
      </c>
      <c r="AT159" s="12">
        <v>39190</v>
      </c>
      <c r="AU159">
        <v>2281.6120000000001</v>
      </c>
      <c r="AW159" s="12">
        <v>39190</v>
      </c>
      <c r="AX159">
        <v>87.11</v>
      </c>
      <c r="AZ159" s="12">
        <v>39190</v>
      </c>
      <c r="BA159">
        <v>159</v>
      </c>
      <c r="BC159" s="12">
        <v>39190</v>
      </c>
      <c r="BD159">
        <v>1099.8900000000001</v>
      </c>
      <c r="BF159" s="12">
        <v>39190</v>
      </c>
      <c r="BG159">
        <v>875.29</v>
      </c>
      <c r="BI159" s="12">
        <v>39190</v>
      </c>
      <c r="BJ159">
        <v>81.78</v>
      </c>
      <c r="BL159" s="12">
        <v>39190</v>
      </c>
      <c r="BM159">
        <v>72.89</v>
      </c>
      <c r="BO159" s="12">
        <v>39190</v>
      </c>
      <c r="BP159">
        <v>3495.3820000000001</v>
      </c>
      <c r="BR159" s="12">
        <v>40857</v>
      </c>
      <c r="BS159">
        <v>883.26</v>
      </c>
      <c r="BU159" s="12">
        <v>39190</v>
      </c>
      <c r="BV159">
        <v>25.03</v>
      </c>
      <c r="BX159" s="12">
        <v>41283</v>
      </c>
      <c r="BY159">
        <v>34.090000000000003</v>
      </c>
      <c r="CA159" s="12">
        <v>39178</v>
      </c>
      <c r="CB159">
        <v>5498.2290000000003</v>
      </c>
      <c r="CD159" s="12">
        <v>42360</v>
      </c>
      <c r="CE159">
        <v>873.5</v>
      </c>
      <c r="CG159" s="12">
        <v>39190</v>
      </c>
      <c r="CH159">
        <v>74.599999999999994</v>
      </c>
      <c r="CJ159" s="12">
        <v>39190</v>
      </c>
      <c r="CK159">
        <v>57.094999999999999</v>
      </c>
      <c r="CM159" s="12">
        <v>41493</v>
      </c>
      <c r="CN159">
        <v>1122.49</v>
      </c>
      <c r="CP159" s="12">
        <v>39181</v>
      </c>
      <c r="CQ159">
        <v>2304.9650000000001</v>
      </c>
      <c r="CS159" s="12">
        <v>39190</v>
      </c>
      <c r="CT159">
        <v>14.65</v>
      </c>
      <c r="CV159" s="12">
        <v>42074</v>
      </c>
      <c r="CW159">
        <v>63.59</v>
      </c>
      <c r="CY159" s="12">
        <v>39178</v>
      </c>
      <c r="CZ159">
        <v>5165.1850000000004</v>
      </c>
      <c r="DB159" s="12">
        <v>41992</v>
      </c>
      <c r="DC159">
        <v>1554.16</v>
      </c>
      <c r="DE159" s="12">
        <v>39905</v>
      </c>
      <c r="DF159">
        <v>36.18</v>
      </c>
      <c r="DH159" s="12">
        <v>39190</v>
      </c>
      <c r="DI159">
        <v>72.41</v>
      </c>
      <c r="DK159" s="12">
        <v>39178</v>
      </c>
      <c r="DL159">
        <v>255.69399999999999</v>
      </c>
      <c r="DN159" s="12">
        <v>40917</v>
      </c>
      <c r="DO159">
        <v>178.94</v>
      </c>
      <c r="DQ159" s="12">
        <v>40864</v>
      </c>
      <c r="DR159">
        <v>39.93</v>
      </c>
      <c r="DS159" s="12"/>
      <c r="DT159" s="12">
        <v>39388</v>
      </c>
      <c r="DU159">
        <v>108.01990000000001</v>
      </c>
      <c r="DW159" s="12">
        <v>39178</v>
      </c>
      <c r="DX159">
        <v>271.46100000000001</v>
      </c>
      <c r="DZ159" s="12">
        <v>41397</v>
      </c>
      <c r="EA159">
        <v>547.19000000000005</v>
      </c>
    </row>
    <row r="160" spans="1:131" x14ac:dyDescent="0.45">
      <c r="A160" s="12">
        <v>39191</v>
      </c>
      <c r="B160">
        <v>73.14</v>
      </c>
      <c r="D160" s="12">
        <v>39191</v>
      </c>
      <c r="E160">
        <v>32.76</v>
      </c>
      <c r="G160" s="12">
        <v>40858</v>
      </c>
      <c r="H160">
        <v>951.45</v>
      </c>
      <c r="J160" s="12">
        <v>39191</v>
      </c>
      <c r="K160">
        <v>1558.86</v>
      </c>
      <c r="M160" s="12">
        <v>39191</v>
      </c>
      <c r="N160">
        <v>79.17</v>
      </c>
      <c r="P160" s="12">
        <v>39518</v>
      </c>
      <c r="Q160">
        <v>43.72</v>
      </c>
      <c r="S160" s="12">
        <v>39181</v>
      </c>
      <c r="T160">
        <v>2184.44</v>
      </c>
      <c r="V160" s="12">
        <v>42390</v>
      </c>
      <c r="W160">
        <v>838.44</v>
      </c>
      <c r="Y160" s="12">
        <v>39191</v>
      </c>
      <c r="Z160">
        <v>41.42</v>
      </c>
      <c r="AB160" s="12">
        <v>39191</v>
      </c>
      <c r="AC160">
        <v>40.57</v>
      </c>
      <c r="AE160" s="12">
        <v>42283</v>
      </c>
      <c r="AF160">
        <v>850.12</v>
      </c>
      <c r="AH160" s="12">
        <v>39181</v>
      </c>
      <c r="AI160">
        <v>333.59699999999998</v>
      </c>
      <c r="AK160" s="12">
        <v>39191</v>
      </c>
      <c r="AL160">
        <v>147.22999999999999</v>
      </c>
      <c r="AN160" s="12">
        <v>39191</v>
      </c>
      <c r="AO160">
        <v>147.47999999999999</v>
      </c>
      <c r="AQ160" s="12">
        <v>39191</v>
      </c>
      <c r="AR160">
        <v>2278.91</v>
      </c>
      <c r="AT160" s="12">
        <v>39191</v>
      </c>
      <c r="AU160">
        <v>2278.913</v>
      </c>
      <c r="AW160" s="12">
        <v>39191</v>
      </c>
      <c r="AX160">
        <v>86.77</v>
      </c>
      <c r="AZ160" s="12">
        <v>39191</v>
      </c>
      <c r="BA160">
        <v>158.66</v>
      </c>
      <c r="BC160" s="12">
        <v>39191</v>
      </c>
      <c r="BD160">
        <v>1095.69</v>
      </c>
      <c r="BF160" s="12">
        <v>39191</v>
      </c>
      <c r="BG160">
        <v>871.92</v>
      </c>
      <c r="BI160" s="12">
        <v>39191</v>
      </c>
      <c r="BJ160">
        <v>81.36</v>
      </c>
      <c r="BL160" s="12">
        <v>39191</v>
      </c>
      <c r="BM160">
        <v>72.45</v>
      </c>
      <c r="BO160" s="12">
        <v>39191</v>
      </c>
      <c r="BP160">
        <v>3473.9459999999999</v>
      </c>
      <c r="BR160" s="12">
        <v>40858</v>
      </c>
      <c r="BS160">
        <v>903.88</v>
      </c>
      <c r="BU160" s="12">
        <v>39191</v>
      </c>
      <c r="BV160">
        <v>24.94</v>
      </c>
      <c r="BX160" s="12">
        <v>41284</v>
      </c>
      <c r="BY160">
        <v>34.619999999999997</v>
      </c>
      <c r="CA160" s="12">
        <v>39181</v>
      </c>
      <c r="CB160">
        <v>5470.4849999999997</v>
      </c>
      <c r="CD160" s="12">
        <v>42361</v>
      </c>
      <c r="CE160">
        <v>889.36</v>
      </c>
      <c r="CG160" s="12">
        <v>39191</v>
      </c>
      <c r="CH160">
        <v>74.44</v>
      </c>
      <c r="CJ160" s="12">
        <v>39191</v>
      </c>
      <c r="CK160">
        <v>57.094999999999999</v>
      </c>
      <c r="CM160" s="12">
        <v>41494</v>
      </c>
      <c r="CN160">
        <v>1133.3399999999999</v>
      </c>
      <c r="CP160" s="12">
        <v>39182</v>
      </c>
      <c r="CQ160">
        <v>2320.174</v>
      </c>
      <c r="CS160" s="12">
        <v>39191</v>
      </c>
      <c r="CT160">
        <v>14.58</v>
      </c>
      <c r="CV160" s="12">
        <v>42075</v>
      </c>
      <c r="CW160">
        <v>65.069999999999993</v>
      </c>
      <c r="CY160" s="12">
        <v>39181</v>
      </c>
      <c r="CZ160">
        <v>5197</v>
      </c>
      <c r="DB160" s="12">
        <v>41995</v>
      </c>
      <c r="DC160">
        <v>1553.03</v>
      </c>
      <c r="DE160" s="12">
        <v>39906</v>
      </c>
      <c r="DF160">
        <v>36.375</v>
      </c>
      <c r="DH160" s="12">
        <v>39191</v>
      </c>
      <c r="DI160">
        <v>71.290000000000006</v>
      </c>
      <c r="DK160" s="12">
        <v>39181</v>
      </c>
      <c r="DL160">
        <v>257.666</v>
      </c>
      <c r="DN160" s="12">
        <v>40918</v>
      </c>
      <c r="DO160">
        <v>181.53</v>
      </c>
      <c r="DQ160" s="12">
        <v>40865</v>
      </c>
      <c r="DR160">
        <v>40.14</v>
      </c>
      <c r="DS160" s="12"/>
      <c r="DT160" s="12">
        <v>39391</v>
      </c>
      <c r="DU160">
        <v>99.2</v>
      </c>
      <c r="DW160" s="12">
        <v>39181</v>
      </c>
      <c r="DX160">
        <v>271.45</v>
      </c>
      <c r="DZ160" s="12">
        <v>41400</v>
      </c>
      <c r="EA160">
        <v>553.77</v>
      </c>
    </row>
    <row r="161" spans="1:131" x14ac:dyDescent="0.45">
      <c r="A161" s="12">
        <v>39192</v>
      </c>
      <c r="B161">
        <v>73.790000000000006</v>
      </c>
      <c r="D161" s="12">
        <v>39192</v>
      </c>
      <c r="E161">
        <v>33.03</v>
      </c>
      <c r="G161" s="12">
        <v>40861</v>
      </c>
      <c r="H161">
        <v>942.28</v>
      </c>
      <c r="J161" s="12">
        <v>39192</v>
      </c>
      <c r="K161">
        <v>1573.18</v>
      </c>
      <c r="M161" s="12">
        <v>39192</v>
      </c>
      <c r="N161">
        <v>80.08</v>
      </c>
      <c r="P161" s="12">
        <v>39519</v>
      </c>
      <c r="Q161">
        <v>43.75</v>
      </c>
      <c r="S161" s="12">
        <v>39182</v>
      </c>
      <c r="T161">
        <v>2205.66</v>
      </c>
      <c r="V161" s="12">
        <v>42391</v>
      </c>
      <c r="W161">
        <v>856.42</v>
      </c>
      <c r="Y161" s="12">
        <v>39192</v>
      </c>
      <c r="Z161">
        <v>42.04</v>
      </c>
      <c r="AB161" s="12">
        <v>39192</v>
      </c>
      <c r="AC161">
        <v>41.0533</v>
      </c>
      <c r="AE161" s="12">
        <v>42284</v>
      </c>
      <c r="AF161">
        <v>872.63</v>
      </c>
      <c r="AH161" s="12">
        <v>39182</v>
      </c>
      <c r="AI161">
        <v>334.822</v>
      </c>
      <c r="AK161" s="12">
        <v>39192</v>
      </c>
      <c r="AL161">
        <v>148.62</v>
      </c>
      <c r="AN161" s="12">
        <v>39192</v>
      </c>
      <c r="AO161">
        <v>148.78</v>
      </c>
      <c r="AQ161" s="12">
        <v>39192</v>
      </c>
      <c r="AR161">
        <v>2300.08</v>
      </c>
      <c r="AT161" s="12">
        <v>39192</v>
      </c>
      <c r="AU161">
        <v>2300.0839999999998</v>
      </c>
      <c r="AW161" s="12">
        <v>39192</v>
      </c>
      <c r="AX161">
        <v>87.78</v>
      </c>
      <c r="AZ161" s="12">
        <v>39192</v>
      </c>
      <c r="BA161">
        <v>160.29</v>
      </c>
      <c r="BC161" s="12">
        <v>39192</v>
      </c>
      <c r="BD161">
        <v>1106.0999999999999</v>
      </c>
      <c r="BF161" s="12">
        <v>39192</v>
      </c>
      <c r="BG161">
        <v>880.2</v>
      </c>
      <c r="BI161" s="12">
        <v>39192</v>
      </c>
      <c r="BJ161">
        <v>82.31</v>
      </c>
      <c r="BL161" s="12">
        <v>39192</v>
      </c>
      <c r="BM161">
        <v>73.2</v>
      </c>
      <c r="BO161" s="12">
        <v>39192</v>
      </c>
      <c r="BP161">
        <v>3514.4070000000002</v>
      </c>
      <c r="BR161" s="12">
        <v>40861</v>
      </c>
      <c r="BS161">
        <v>892.25</v>
      </c>
      <c r="BU161" s="12">
        <v>39192</v>
      </c>
      <c r="BV161">
        <v>25.11</v>
      </c>
      <c r="BX161" s="12">
        <v>41285</v>
      </c>
      <c r="BY161">
        <v>34.747999999999998</v>
      </c>
      <c r="CA161" s="12">
        <v>39182</v>
      </c>
      <c r="CB161">
        <v>5518.5069999999996</v>
      </c>
      <c r="CD161" s="12">
        <v>42362</v>
      </c>
      <c r="CE161">
        <v>895.08</v>
      </c>
      <c r="CG161" s="12">
        <v>39192</v>
      </c>
      <c r="CH161">
        <v>75.400000000000006</v>
      </c>
      <c r="CJ161" s="12">
        <v>39192</v>
      </c>
      <c r="CK161">
        <v>57.585000000000001</v>
      </c>
      <c r="CM161" s="12">
        <v>41495</v>
      </c>
      <c r="CN161">
        <v>1136.99</v>
      </c>
      <c r="CP161" s="12">
        <v>39183</v>
      </c>
      <c r="CQ161">
        <v>2318.9749999999999</v>
      </c>
      <c r="CS161" s="12">
        <v>39192</v>
      </c>
      <c r="CT161">
        <v>14.64</v>
      </c>
      <c r="CV161" s="12">
        <v>42076</v>
      </c>
      <c r="CW161">
        <v>65.159899999999993</v>
      </c>
      <c r="CY161" s="12">
        <v>39182</v>
      </c>
      <c r="CZ161">
        <v>5198.0450000000001</v>
      </c>
      <c r="DB161" s="12">
        <v>41996</v>
      </c>
      <c r="DC161">
        <v>1542.93</v>
      </c>
      <c r="DE161" s="12">
        <v>39909</v>
      </c>
      <c r="DF161">
        <v>36.28</v>
      </c>
      <c r="DH161" s="12">
        <v>39192</v>
      </c>
      <c r="DI161">
        <v>72.56</v>
      </c>
      <c r="DK161" s="12">
        <v>39182</v>
      </c>
      <c r="DL161">
        <v>258.49</v>
      </c>
      <c r="DN161" s="12">
        <v>40919</v>
      </c>
      <c r="DO161">
        <v>181.94</v>
      </c>
      <c r="DQ161" s="12">
        <v>40868</v>
      </c>
      <c r="DR161">
        <v>39.0565</v>
      </c>
      <c r="DS161" s="12"/>
      <c r="DT161" s="12">
        <v>39392</v>
      </c>
      <c r="DU161">
        <v>103.05</v>
      </c>
      <c r="DW161" s="12">
        <v>39182</v>
      </c>
      <c r="DX161">
        <v>274.714</v>
      </c>
      <c r="DZ161" s="12">
        <v>41401</v>
      </c>
      <c r="EA161">
        <v>557.85</v>
      </c>
    </row>
    <row r="162" spans="1:131" x14ac:dyDescent="0.45">
      <c r="A162" s="12">
        <v>39195</v>
      </c>
      <c r="B162">
        <v>73.644999999999996</v>
      </c>
      <c r="D162" s="12">
        <v>39195</v>
      </c>
      <c r="E162">
        <v>33.020000000000003</v>
      </c>
      <c r="G162" s="12">
        <v>40862</v>
      </c>
      <c r="H162">
        <v>947.77</v>
      </c>
      <c r="J162" s="12">
        <v>39195</v>
      </c>
      <c r="K162">
        <v>1570.33</v>
      </c>
      <c r="M162" s="12">
        <v>39195</v>
      </c>
      <c r="N162">
        <v>79.3</v>
      </c>
      <c r="P162" s="12">
        <v>39520</v>
      </c>
      <c r="Q162">
        <v>43.79</v>
      </c>
      <c r="S162" s="12">
        <v>39183</v>
      </c>
      <c r="T162">
        <v>2204.06</v>
      </c>
      <c r="V162" s="12">
        <v>42394</v>
      </c>
      <c r="W162">
        <v>853.45</v>
      </c>
      <c r="Y162" s="12">
        <v>39195</v>
      </c>
      <c r="Z162">
        <v>41.865000000000002</v>
      </c>
      <c r="AB162" s="12">
        <v>39195</v>
      </c>
      <c r="AC162">
        <v>40.8367</v>
      </c>
      <c r="AE162" s="12">
        <v>42285</v>
      </c>
      <c r="AF162">
        <v>868.37</v>
      </c>
      <c r="AH162" s="12">
        <v>39183</v>
      </c>
      <c r="AI162">
        <v>335.99200000000002</v>
      </c>
      <c r="AK162" s="12">
        <v>39195</v>
      </c>
      <c r="AL162">
        <v>148.06</v>
      </c>
      <c r="AN162" s="12">
        <v>39195</v>
      </c>
      <c r="AO162">
        <v>148.26</v>
      </c>
      <c r="AQ162" s="12">
        <v>39195</v>
      </c>
      <c r="AR162">
        <v>2294.8200000000002</v>
      </c>
      <c r="AT162" s="12">
        <v>39195</v>
      </c>
      <c r="AU162">
        <v>2294.8249999999998</v>
      </c>
      <c r="AW162" s="12">
        <v>39195</v>
      </c>
      <c r="AX162">
        <v>87.79</v>
      </c>
      <c r="AZ162" s="12">
        <v>39195</v>
      </c>
      <c r="BA162">
        <v>160.32</v>
      </c>
      <c r="BC162" s="12">
        <v>39195</v>
      </c>
      <c r="BD162">
        <v>1107.8499999999999</v>
      </c>
      <c r="BF162" s="12">
        <v>39195</v>
      </c>
      <c r="BG162">
        <v>881.59</v>
      </c>
      <c r="BI162" s="12">
        <v>39195</v>
      </c>
      <c r="BJ162">
        <v>82.21</v>
      </c>
      <c r="BL162" s="12">
        <v>39195</v>
      </c>
      <c r="BM162">
        <v>73.260000000000005</v>
      </c>
      <c r="BO162" s="12">
        <v>39195</v>
      </c>
      <c r="BP162">
        <v>3508.8710000000001</v>
      </c>
      <c r="BR162" s="12">
        <v>40862</v>
      </c>
      <c r="BS162">
        <v>901.1</v>
      </c>
      <c r="BU162" s="12">
        <v>39195</v>
      </c>
      <c r="BV162">
        <v>24.94</v>
      </c>
      <c r="BX162" s="12">
        <v>41288</v>
      </c>
      <c r="BY162">
        <v>34.659999999999997</v>
      </c>
      <c r="CA162" s="12">
        <v>39183</v>
      </c>
      <c r="CB162">
        <v>5532.9549999999999</v>
      </c>
      <c r="CD162" s="12">
        <v>42363</v>
      </c>
      <c r="CE162">
        <v>895.08</v>
      </c>
      <c r="CG162" s="12">
        <v>39195</v>
      </c>
      <c r="CH162">
        <v>74.819999999999993</v>
      </c>
      <c r="CJ162" s="12">
        <v>39195</v>
      </c>
      <c r="CK162">
        <v>57.225000000000001</v>
      </c>
      <c r="CM162" s="12">
        <v>41498</v>
      </c>
      <c r="CN162">
        <v>1132.9100000000001</v>
      </c>
      <c r="CP162" s="12">
        <v>39184</v>
      </c>
      <c r="CQ162">
        <v>2318.5250000000001</v>
      </c>
      <c r="CS162" s="12">
        <v>39195</v>
      </c>
      <c r="CT162">
        <v>14.48</v>
      </c>
      <c r="CV162" s="12">
        <v>42079</v>
      </c>
      <c r="CW162">
        <v>65.45</v>
      </c>
      <c r="CY162" s="12">
        <v>39183</v>
      </c>
      <c r="CZ162">
        <v>5197.7359999999999</v>
      </c>
      <c r="DB162" s="12">
        <v>41997</v>
      </c>
      <c r="DC162">
        <v>1559.74</v>
      </c>
      <c r="DE162" s="12">
        <v>39910</v>
      </c>
      <c r="DF162">
        <v>35.4</v>
      </c>
      <c r="DH162" s="12">
        <v>39195</v>
      </c>
      <c r="DI162">
        <v>71.94</v>
      </c>
      <c r="DK162" s="12">
        <v>39183</v>
      </c>
      <c r="DL162">
        <v>260.06400000000002</v>
      </c>
      <c r="DN162" s="12">
        <v>40920</v>
      </c>
      <c r="DO162">
        <v>181.94</v>
      </c>
      <c r="DQ162" s="12">
        <v>40869</v>
      </c>
      <c r="DR162">
        <v>38.729999999999997</v>
      </c>
      <c r="DS162" s="12"/>
      <c r="DT162" s="12">
        <v>39393</v>
      </c>
      <c r="DU162">
        <v>99.2</v>
      </c>
      <c r="DW162" s="12">
        <v>39183</v>
      </c>
      <c r="DX162">
        <v>277.61799999999999</v>
      </c>
      <c r="DZ162" s="12">
        <v>41402</v>
      </c>
      <c r="EA162">
        <v>563.4</v>
      </c>
    </row>
    <row r="163" spans="1:131" x14ac:dyDescent="0.45">
      <c r="A163" s="12">
        <v>39196</v>
      </c>
      <c r="B163">
        <v>73.635000000000005</v>
      </c>
      <c r="D163" s="12">
        <v>39196</v>
      </c>
      <c r="E163">
        <v>33.022500000000001</v>
      </c>
      <c r="G163" s="12">
        <v>40863</v>
      </c>
      <c r="H163">
        <v>932.44</v>
      </c>
      <c r="J163" s="12">
        <v>39196</v>
      </c>
      <c r="K163">
        <v>1569.43</v>
      </c>
      <c r="M163" s="12">
        <v>39196</v>
      </c>
      <c r="N163">
        <v>79.25</v>
      </c>
      <c r="P163" s="12">
        <v>39521</v>
      </c>
      <c r="Q163">
        <v>42.83</v>
      </c>
      <c r="S163" s="12">
        <v>39184</v>
      </c>
      <c r="T163">
        <v>2202.4499999999998</v>
      </c>
      <c r="V163" s="12">
        <v>42395</v>
      </c>
      <c r="W163">
        <v>864.52</v>
      </c>
      <c r="Y163" s="12">
        <v>39196</v>
      </c>
      <c r="Z163">
        <v>41.895000000000003</v>
      </c>
      <c r="AB163" s="12">
        <v>39196</v>
      </c>
      <c r="AC163">
        <v>40.896700000000003</v>
      </c>
      <c r="AE163" s="12">
        <v>42286</v>
      </c>
      <c r="AF163">
        <v>881.58</v>
      </c>
      <c r="AH163" s="12">
        <v>39184</v>
      </c>
      <c r="AI163">
        <v>335.95800000000003</v>
      </c>
      <c r="AK163" s="12">
        <v>39196</v>
      </c>
      <c r="AL163">
        <v>148.12</v>
      </c>
      <c r="AN163" s="12">
        <v>39196</v>
      </c>
      <c r="AO163">
        <v>148.4</v>
      </c>
      <c r="AQ163" s="12">
        <v>39196</v>
      </c>
      <c r="AR163">
        <v>2294.02</v>
      </c>
      <c r="AT163" s="12">
        <v>39196</v>
      </c>
      <c r="AU163">
        <v>2294.0169999999998</v>
      </c>
      <c r="AW163" s="12">
        <v>39196</v>
      </c>
      <c r="AX163">
        <v>87.79</v>
      </c>
      <c r="AZ163" s="12">
        <v>39196</v>
      </c>
      <c r="BA163">
        <v>160.41</v>
      </c>
      <c r="BC163" s="12">
        <v>39196</v>
      </c>
      <c r="BD163">
        <v>1107.25</v>
      </c>
      <c r="BF163" s="12">
        <v>39196</v>
      </c>
      <c r="BG163">
        <v>881.12</v>
      </c>
      <c r="BI163" s="12">
        <v>39196</v>
      </c>
      <c r="BJ163">
        <v>82.29</v>
      </c>
      <c r="BL163" s="12">
        <v>39196</v>
      </c>
      <c r="BM163">
        <v>73.16</v>
      </c>
      <c r="BO163" s="12">
        <v>39196</v>
      </c>
      <c r="BP163">
        <v>3503.8229999999999</v>
      </c>
      <c r="BR163" s="12">
        <v>40863</v>
      </c>
      <c r="BS163">
        <v>886.51</v>
      </c>
      <c r="BU163" s="12">
        <v>39196</v>
      </c>
      <c r="BV163">
        <v>24.86</v>
      </c>
      <c r="BX163" s="12">
        <v>41289</v>
      </c>
      <c r="BY163">
        <v>34.448</v>
      </c>
      <c r="CA163" s="12">
        <v>39184</v>
      </c>
      <c r="CB163">
        <v>5535.1369999999997</v>
      </c>
      <c r="CD163" s="12">
        <v>42366</v>
      </c>
      <c r="CE163">
        <v>892.68</v>
      </c>
      <c r="CG163" s="12">
        <v>39196</v>
      </c>
      <c r="CH163">
        <v>74.91</v>
      </c>
      <c r="CJ163" s="12">
        <v>39196</v>
      </c>
      <c r="CK163">
        <v>57.234999999999999</v>
      </c>
      <c r="CM163" s="12">
        <v>41499</v>
      </c>
      <c r="CN163">
        <v>1134.25</v>
      </c>
      <c r="CP163" s="12">
        <v>39185</v>
      </c>
      <c r="CQ163">
        <v>2341.7660000000001</v>
      </c>
      <c r="CS163" s="12">
        <v>39196</v>
      </c>
      <c r="CT163">
        <v>14.46</v>
      </c>
      <c r="CV163" s="12">
        <v>42080</v>
      </c>
      <c r="CW163">
        <v>65.48</v>
      </c>
      <c r="CY163" s="12">
        <v>39184</v>
      </c>
      <c r="CZ163">
        <v>5172.3149999999996</v>
      </c>
      <c r="DB163" s="12">
        <v>41998</v>
      </c>
      <c r="DC163">
        <v>1556.19</v>
      </c>
      <c r="DE163" s="12">
        <v>39911</v>
      </c>
      <c r="DF163">
        <v>35.64</v>
      </c>
      <c r="DH163" s="12">
        <v>39196</v>
      </c>
      <c r="DI163">
        <v>71.03</v>
      </c>
      <c r="DK163" s="12">
        <v>39184</v>
      </c>
      <c r="DL163">
        <v>259.48500000000001</v>
      </c>
      <c r="DN163" s="12">
        <v>40921</v>
      </c>
      <c r="DO163">
        <v>182.7</v>
      </c>
      <c r="DQ163" s="12">
        <v>40870</v>
      </c>
      <c r="DR163">
        <v>38.271999999999998</v>
      </c>
      <c r="DS163" s="12"/>
      <c r="DT163" s="12">
        <v>39394</v>
      </c>
      <c r="DU163">
        <v>97.11</v>
      </c>
      <c r="DW163" s="12">
        <v>39184</v>
      </c>
      <c r="DX163">
        <v>277.673</v>
      </c>
      <c r="DZ163" s="12">
        <v>41403</v>
      </c>
      <c r="EA163">
        <v>564.13</v>
      </c>
    </row>
    <row r="164" spans="1:131" x14ac:dyDescent="0.45">
      <c r="A164" s="12">
        <v>39197</v>
      </c>
      <c r="B164">
        <v>74.290000000000006</v>
      </c>
      <c r="D164" s="12">
        <v>39197</v>
      </c>
      <c r="E164">
        <v>33.3125</v>
      </c>
      <c r="G164" s="12">
        <v>40864</v>
      </c>
      <c r="H164">
        <v>916.83</v>
      </c>
      <c r="J164" s="12">
        <v>39197</v>
      </c>
      <c r="K164">
        <v>1584.46</v>
      </c>
      <c r="M164" s="12">
        <v>39197</v>
      </c>
      <c r="N164">
        <v>79.989999999999995</v>
      </c>
      <c r="P164" s="12">
        <v>39524</v>
      </c>
      <c r="Q164">
        <v>42.16</v>
      </c>
      <c r="S164" s="12">
        <v>39185</v>
      </c>
      <c r="T164">
        <v>2207.7399999999998</v>
      </c>
      <c r="V164" s="12">
        <v>42396</v>
      </c>
      <c r="W164">
        <v>866.02</v>
      </c>
      <c r="Y164" s="12">
        <v>39197</v>
      </c>
      <c r="Z164">
        <v>42.49</v>
      </c>
      <c r="AB164" s="12">
        <v>39197</v>
      </c>
      <c r="AC164">
        <v>41.346699999999998</v>
      </c>
      <c r="AE164" s="12">
        <v>42289</v>
      </c>
      <c r="AF164">
        <v>886.61</v>
      </c>
      <c r="AH164" s="12">
        <v>39185</v>
      </c>
      <c r="AI164">
        <v>337.95800000000003</v>
      </c>
      <c r="AK164" s="12">
        <v>39197</v>
      </c>
      <c r="AL164">
        <v>149.47999999999999</v>
      </c>
      <c r="AN164" s="12">
        <v>39197</v>
      </c>
      <c r="AO164">
        <v>149.71</v>
      </c>
      <c r="AQ164" s="12">
        <v>39197</v>
      </c>
      <c r="AR164">
        <v>2317.5</v>
      </c>
      <c r="AT164" s="12">
        <v>39197</v>
      </c>
      <c r="AU164">
        <v>2317.4960000000001</v>
      </c>
      <c r="AW164" s="12">
        <v>39197</v>
      </c>
      <c r="AX164">
        <v>88.36</v>
      </c>
      <c r="AZ164" s="12">
        <v>39197</v>
      </c>
      <c r="BA164">
        <v>161.19</v>
      </c>
      <c r="BC164" s="12">
        <v>39197</v>
      </c>
      <c r="BD164">
        <v>1115.98</v>
      </c>
      <c r="BF164" s="12">
        <v>39197</v>
      </c>
      <c r="BG164">
        <v>888</v>
      </c>
      <c r="BI164" s="12">
        <v>39197</v>
      </c>
      <c r="BJ164">
        <v>82.53</v>
      </c>
      <c r="BL164" s="12">
        <v>39197</v>
      </c>
      <c r="BM164">
        <v>73.59</v>
      </c>
      <c r="BO164" s="12">
        <v>39197</v>
      </c>
      <c r="BP164">
        <v>3528.1289999999999</v>
      </c>
      <c r="BR164" s="12">
        <v>40864</v>
      </c>
      <c r="BS164">
        <v>871.95</v>
      </c>
      <c r="BU164" s="12">
        <v>39197</v>
      </c>
      <c r="BV164">
        <v>25.0899</v>
      </c>
      <c r="BX164" s="12">
        <v>41290</v>
      </c>
      <c r="BY164">
        <v>34.229999999999997</v>
      </c>
      <c r="CA164" s="12">
        <v>39185</v>
      </c>
      <c r="CB164">
        <v>5583.393</v>
      </c>
      <c r="CD164" s="12">
        <v>42367</v>
      </c>
      <c r="CE164">
        <v>897.76</v>
      </c>
      <c r="CG164" s="12">
        <v>39197</v>
      </c>
      <c r="CH164">
        <v>75.62</v>
      </c>
      <c r="CJ164" s="12">
        <v>39197</v>
      </c>
      <c r="CK164">
        <v>57.852499999999999</v>
      </c>
      <c r="CM164" s="12">
        <v>41500</v>
      </c>
      <c r="CN164">
        <v>1140.71</v>
      </c>
      <c r="CP164" s="12">
        <v>39188</v>
      </c>
      <c r="CQ164">
        <v>2374.7719999999999</v>
      </c>
      <c r="CS164" s="12">
        <v>39197</v>
      </c>
      <c r="CT164">
        <v>14.54</v>
      </c>
      <c r="CV164" s="12">
        <v>42081</v>
      </c>
      <c r="CW164">
        <v>65.73</v>
      </c>
      <c r="CY164" s="12">
        <v>39185</v>
      </c>
      <c r="CZ164">
        <v>5094.5</v>
      </c>
      <c r="DB164" s="12">
        <v>41999</v>
      </c>
      <c r="DC164">
        <v>1562.58</v>
      </c>
      <c r="DE164" s="12">
        <v>39912</v>
      </c>
      <c r="DF164">
        <v>36.840000000000003</v>
      </c>
      <c r="DH164" s="12">
        <v>39197</v>
      </c>
      <c r="DI164">
        <v>72.13</v>
      </c>
      <c r="DK164" s="12">
        <v>39185</v>
      </c>
      <c r="DL164">
        <v>259.49799999999999</v>
      </c>
      <c r="DN164" s="12">
        <v>40924</v>
      </c>
      <c r="DO164">
        <v>180.73</v>
      </c>
      <c r="DQ164" s="12">
        <v>40872</v>
      </c>
      <c r="DR164">
        <v>38.42</v>
      </c>
      <c r="DS164" s="12"/>
      <c r="DT164" s="12">
        <v>39395</v>
      </c>
      <c r="DU164">
        <v>94.91</v>
      </c>
      <c r="DW164" s="12">
        <v>39185</v>
      </c>
      <c r="DX164">
        <v>277.52800000000002</v>
      </c>
      <c r="DZ164" s="12">
        <v>41404</v>
      </c>
      <c r="EA164">
        <v>567.16</v>
      </c>
    </row>
    <row r="165" spans="1:131" x14ac:dyDescent="0.45">
      <c r="A165" s="12">
        <v>39198</v>
      </c>
      <c r="B165">
        <v>74.314999999999998</v>
      </c>
      <c r="D165" s="12">
        <v>39198</v>
      </c>
      <c r="E165">
        <v>33.357500000000002</v>
      </c>
      <c r="G165" s="12">
        <v>40865</v>
      </c>
      <c r="H165">
        <v>916.41</v>
      </c>
      <c r="J165" s="12">
        <v>39198</v>
      </c>
      <c r="K165">
        <v>1584.14</v>
      </c>
      <c r="M165" s="12">
        <v>39198</v>
      </c>
      <c r="N165">
        <v>79.62</v>
      </c>
      <c r="P165" s="12">
        <v>39525</v>
      </c>
      <c r="Q165">
        <v>43.45</v>
      </c>
      <c r="S165" s="12">
        <v>39188</v>
      </c>
      <c r="T165">
        <v>2235.6</v>
      </c>
      <c r="V165" s="12">
        <v>42397</v>
      </c>
      <c r="W165">
        <v>859.02</v>
      </c>
      <c r="Y165" s="12">
        <v>39198</v>
      </c>
      <c r="Z165">
        <v>41.92</v>
      </c>
      <c r="AB165" s="12">
        <v>39198</v>
      </c>
      <c r="AC165">
        <v>41.28</v>
      </c>
      <c r="AE165" s="12">
        <v>42290</v>
      </c>
      <c r="AF165">
        <v>874.46</v>
      </c>
      <c r="AH165" s="12">
        <v>39188</v>
      </c>
      <c r="AI165">
        <v>342.07799999999997</v>
      </c>
      <c r="AK165" s="12">
        <v>39198</v>
      </c>
      <c r="AL165">
        <v>149.65</v>
      </c>
      <c r="AN165" s="12">
        <v>39198</v>
      </c>
      <c r="AO165">
        <v>149.88</v>
      </c>
      <c r="AQ165" s="12">
        <v>39198</v>
      </c>
      <c r="AR165">
        <v>2315.91</v>
      </c>
      <c r="AT165" s="12">
        <v>39198</v>
      </c>
      <c r="AU165">
        <v>2315.9079999999999</v>
      </c>
      <c r="AW165" s="12">
        <v>39198</v>
      </c>
      <c r="AX165">
        <v>88.75</v>
      </c>
      <c r="AZ165" s="12">
        <v>39198</v>
      </c>
      <c r="BA165">
        <v>162.1</v>
      </c>
      <c r="BC165" s="12">
        <v>39198</v>
      </c>
      <c r="BD165">
        <v>1118.67</v>
      </c>
      <c r="BF165" s="12">
        <v>39198</v>
      </c>
      <c r="BG165">
        <v>890.06</v>
      </c>
      <c r="BI165" s="12">
        <v>39198</v>
      </c>
      <c r="BJ165">
        <v>83.17</v>
      </c>
      <c r="BL165" s="12">
        <v>39198</v>
      </c>
      <c r="BM165">
        <v>73.89</v>
      </c>
      <c r="BO165" s="12">
        <v>39198</v>
      </c>
      <c r="BP165">
        <v>3535.93</v>
      </c>
      <c r="BR165" s="12">
        <v>40865</v>
      </c>
      <c r="BS165">
        <v>871.5</v>
      </c>
      <c r="BU165" s="12">
        <v>39198</v>
      </c>
      <c r="BV165">
        <v>24.9</v>
      </c>
      <c r="BX165" s="12">
        <v>41291</v>
      </c>
      <c r="BY165">
        <v>34.43</v>
      </c>
      <c r="CA165" s="12">
        <v>39188</v>
      </c>
      <c r="CB165">
        <v>5649.1009999999997</v>
      </c>
      <c r="CD165" s="12">
        <v>42368</v>
      </c>
      <c r="CE165">
        <v>895.89</v>
      </c>
      <c r="CG165" s="12">
        <v>39198</v>
      </c>
      <c r="CH165">
        <v>75.19</v>
      </c>
      <c r="CJ165" s="12">
        <v>39198</v>
      </c>
      <c r="CK165">
        <v>57.66</v>
      </c>
      <c r="CM165" s="12">
        <v>41501</v>
      </c>
      <c r="CN165">
        <v>1127.33</v>
      </c>
      <c r="CP165" s="12">
        <v>39189</v>
      </c>
      <c r="CQ165">
        <v>2380.6509999999998</v>
      </c>
      <c r="CS165" s="12">
        <v>39198</v>
      </c>
      <c r="CT165">
        <v>14.47</v>
      </c>
      <c r="CV165" s="12">
        <v>42082</v>
      </c>
      <c r="CW165">
        <v>65.7</v>
      </c>
      <c r="CY165" s="12">
        <v>39188</v>
      </c>
      <c r="CZ165">
        <v>5138.8249999999998</v>
      </c>
      <c r="DB165" s="12">
        <v>42002</v>
      </c>
      <c r="DC165">
        <v>1557.22</v>
      </c>
      <c r="DE165" s="12">
        <v>39916</v>
      </c>
      <c r="DF165">
        <v>37.08</v>
      </c>
      <c r="DH165" s="12">
        <v>39198</v>
      </c>
      <c r="DI165">
        <v>71.430000000000007</v>
      </c>
      <c r="DK165" s="12">
        <v>39188</v>
      </c>
      <c r="DL165">
        <v>262.58</v>
      </c>
      <c r="DN165" s="12">
        <v>40925</v>
      </c>
      <c r="DO165">
        <v>184.66</v>
      </c>
      <c r="DQ165" s="12">
        <v>40875</v>
      </c>
      <c r="DR165">
        <v>39.2804</v>
      </c>
      <c r="DS165" s="12"/>
      <c r="DT165" s="12">
        <v>39398</v>
      </c>
      <c r="DU165">
        <v>88</v>
      </c>
      <c r="DW165" s="12">
        <v>39188</v>
      </c>
      <c r="DX165">
        <v>283.40300000000002</v>
      </c>
      <c r="DZ165" s="12">
        <v>41407</v>
      </c>
      <c r="EA165">
        <v>558.67999999999995</v>
      </c>
    </row>
    <row r="166" spans="1:131" x14ac:dyDescent="0.45">
      <c r="A166" s="12">
        <v>39199</v>
      </c>
      <c r="B166">
        <v>74.234999999999999</v>
      </c>
      <c r="D166" s="12">
        <v>39199</v>
      </c>
      <c r="E166">
        <v>33.287500000000001</v>
      </c>
      <c r="G166" s="12">
        <v>40868</v>
      </c>
      <c r="H166">
        <v>899.15</v>
      </c>
      <c r="J166" s="12">
        <v>39199</v>
      </c>
      <c r="K166">
        <v>1582.85</v>
      </c>
      <c r="M166" s="12">
        <v>39199</v>
      </c>
      <c r="N166">
        <v>79.45</v>
      </c>
      <c r="P166" s="12">
        <v>39526</v>
      </c>
      <c r="Q166">
        <v>41.85</v>
      </c>
      <c r="S166" s="12">
        <v>39189</v>
      </c>
      <c r="T166">
        <v>2239.39</v>
      </c>
      <c r="V166" s="12">
        <v>42398</v>
      </c>
      <c r="W166">
        <v>869.81</v>
      </c>
      <c r="Y166" s="12">
        <v>39199</v>
      </c>
      <c r="Z166">
        <v>41.75</v>
      </c>
      <c r="AB166" s="12">
        <v>39199</v>
      </c>
      <c r="AC166">
        <v>41.0867</v>
      </c>
      <c r="AE166" s="12">
        <v>42291</v>
      </c>
      <c r="AF166">
        <v>869.13</v>
      </c>
      <c r="AH166" s="12">
        <v>39189</v>
      </c>
      <c r="AI166">
        <v>341.33300000000003</v>
      </c>
      <c r="AK166" s="12">
        <v>39199</v>
      </c>
      <c r="AL166">
        <v>149.53</v>
      </c>
      <c r="AN166" s="12">
        <v>39199</v>
      </c>
      <c r="AO166">
        <v>149.86000000000001</v>
      </c>
      <c r="AQ166" s="12">
        <v>39199</v>
      </c>
      <c r="AR166">
        <v>2315.6999999999998</v>
      </c>
      <c r="AT166" s="12">
        <v>39199</v>
      </c>
      <c r="AU166">
        <v>2315.703</v>
      </c>
      <c r="AW166" s="12">
        <v>39199</v>
      </c>
      <c r="AX166">
        <v>88.36</v>
      </c>
      <c r="AZ166" s="12">
        <v>39199</v>
      </c>
      <c r="BA166">
        <v>161.16999999999999</v>
      </c>
      <c r="BC166" s="12">
        <v>39199</v>
      </c>
      <c r="BD166">
        <v>1114.1600000000001</v>
      </c>
      <c r="BF166" s="12">
        <v>39199</v>
      </c>
      <c r="BG166">
        <v>886.43</v>
      </c>
      <c r="BI166" s="12">
        <v>39199</v>
      </c>
      <c r="BJ166">
        <v>82.48</v>
      </c>
      <c r="BL166" s="12">
        <v>39199</v>
      </c>
      <c r="BM166">
        <v>73.680000000000007</v>
      </c>
      <c r="BO166" s="12">
        <v>39199</v>
      </c>
      <c r="BP166">
        <v>3518.7220000000002</v>
      </c>
      <c r="BR166" s="12">
        <v>40868</v>
      </c>
      <c r="BS166">
        <v>854.25</v>
      </c>
      <c r="BU166" s="12">
        <v>39199</v>
      </c>
      <c r="BV166">
        <v>24.86</v>
      </c>
      <c r="BX166" s="12">
        <v>41292</v>
      </c>
      <c r="BY166">
        <v>34.409999999999997</v>
      </c>
      <c r="CA166" s="12">
        <v>39189</v>
      </c>
      <c r="CB166">
        <v>5676.1880000000001</v>
      </c>
      <c r="CD166" s="12">
        <v>42369</v>
      </c>
      <c r="CE166">
        <v>886.66</v>
      </c>
      <c r="CG166" s="12">
        <v>39199</v>
      </c>
      <c r="CH166">
        <v>75.290000000000006</v>
      </c>
      <c r="CJ166" s="12">
        <v>39199</v>
      </c>
      <c r="CK166">
        <v>57.674999999999997</v>
      </c>
      <c r="CM166" s="12">
        <v>41502</v>
      </c>
      <c r="CN166">
        <v>1138.02</v>
      </c>
      <c r="CP166" s="12">
        <v>39190</v>
      </c>
      <c r="CQ166">
        <v>2369.779</v>
      </c>
      <c r="CS166" s="12">
        <v>39199</v>
      </c>
      <c r="CT166">
        <v>14.39</v>
      </c>
      <c r="CV166" s="12">
        <v>42083</v>
      </c>
      <c r="CW166">
        <v>66.5899</v>
      </c>
      <c r="CY166" s="12">
        <v>39189</v>
      </c>
      <c r="CZ166">
        <v>5136.3149999999996</v>
      </c>
      <c r="DB166" s="12">
        <v>42003</v>
      </c>
      <c r="DC166">
        <v>1554.04</v>
      </c>
      <c r="DE166" s="12">
        <v>39917</v>
      </c>
      <c r="DF166">
        <v>37.08</v>
      </c>
      <c r="DH166" s="12">
        <v>39199</v>
      </c>
      <c r="DI166">
        <v>71.3</v>
      </c>
      <c r="DK166" s="12">
        <v>39189</v>
      </c>
      <c r="DL166">
        <v>262.23399999999998</v>
      </c>
      <c r="DN166" s="12">
        <v>40926</v>
      </c>
      <c r="DO166">
        <v>184.62</v>
      </c>
      <c r="DQ166" s="12">
        <v>40876</v>
      </c>
      <c r="DR166">
        <v>39.700000000000003</v>
      </c>
      <c r="DS166" s="12"/>
      <c r="DT166" s="12">
        <v>39399</v>
      </c>
      <c r="DU166">
        <v>95.24</v>
      </c>
      <c r="DW166" s="12">
        <v>39189</v>
      </c>
      <c r="DX166">
        <v>283.81099999999998</v>
      </c>
      <c r="DZ166" s="12">
        <v>41408</v>
      </c>
      <c r="EA166">
        <v>555.88</v>
      </c>
    </row>
    <row r="167" spans="1:131" x14ac:dyDescent="0.45">
      <c r="A167" s="12">
        <v>39202</v>
      </c>
      <c r="B167">
        <v>73.578000000000003</v>
      </c>
      <c r="D167" s="12">
        <v>39202</v>
      </c>
      <c r="E167">
        <v>33.01</v>
      </c>
      <c r="G167" s="12">
        <v>40869</v>
      </c>
      <c r="H167">
        <v>895.17</v>
      </c>
      <c r="J167" s="12">
        <v>39202</v>
      </c>
      <c r="K167">
        <v>1568.19</v>
      </c>
      <c r="M167" s="12">
        <v>39202</v>
      </c>
      <c r="N167">
        <v>79.16</v>
      </c>
      <c r="P167" s="12">
        <v>39527</v>
      </c>
      <c r="Q167">
        <v>42.28</v>
      </c>
      <c r="S167" s="12">
        <v>39190</v>
      </c>
      <c r="T167">
        <v>2241.9</v>
      </c>
      <c r="V167" s="12">
        <v>42401</v>
      </c>
      <c r="W167">
        <v>876.33</v>
      </c>
      <c r="Y167" s="12">
        <v>39202</v>
      </c>
      <c r="Z167">
        <v>40.935000000000002</v>
      </c>
      <c r="AB167" s="12">
        <v>39202</v>
      </c>
      <c r="AC167">
        <v>40.28</v>
      </c>
      <c r="AE167" s="12">
        <v>42292</v>
      </c>
      <c r="AF167">
        <v>883.53</v>
      </c>
      <c r="AH167" s="12">
        <v>39190</v>
      </c>
      <c r="AI167">
        <v>340.46800000000002</v>
      </c>
      <c r="AK167" s="12">
        <v>39202</v>
      </c>
      <c r="AL167">
        <v>148.29</v>
      </c>
      <c r="AN167" s="12">
        <v>39202</v>
      </c>
      <c r="AO167">
        <v>148.47999999999999</v>
      </c>
      <c r="AQ167" s="12">
        <v>39202</v>
      </c>
      <c r="AR167">
        <v>2297.5700000000002</v>
      </c>
      <c r="AT167" s="12">
        <v>39202</v>
      </c>
      <c r="AU167">
        <v>2297.5749999999998</v>
      </c>
      <c r="AW167" s="12">
        <v>39202</v>
      </c>
      <c r="AX167">
        <v>86.98</v>
      </c>
      <c r="AZ167" s="12">
        <v>39202</v>
      </c>
      <c r="BA167">
        <v>158.85</v>
      </c>
      <c r="BC167" s="12">
        <v>39202</v>
      </c>
      <c r="BD167">
        <v>1098.1300000000001</v>
      </c>
      <c r="BF167" s="12">
        <v>39202</v>
      </c>
      <c r="BG167">
        <v>873.66</v>
      </c>
      <c r="BI167" s="12">
        <v>39202</v>
      </c>
      <c r="BJ167">
        <v>80.739999999999995</v>
      </c>
      <c r="BL167" s="12">
        <v>39202</v>
      </c>
      <c r="BM167">
        <v>72.400000000000006</v>
      </c>
      <c r="BO167" s="12">
        <v>39202</v>
      </c>
      <c r="BP167">
        <v>3454.654</v>
      </c>
      <c r="BR167" s="12">
        <v>40869</v>
      </c>
      <c r="BS167">
        <v>848.27</v>
      </c>
      <c r="BU167" s="12">
        <v>39202</v>
      </c>
      <c r="BV167">
        <v>24.85</v>
      </c>
      <c r="BX167" s="12">
        <v>41296</v>
      </c>
      <c r="BY167">
        <v>34.367199999999997</v>
      </c>
      <c r="CA167" s="12">
        <v>39190</v>
      </c>
      <c r="CB167">
        <v>5639.3990000000003</v>
      </c>
      <c r="CD167" s="12">
        <v>42370</v>
      </c>
      <c r="CE167">
        <v>886.66</v>
      </c>
      <c r="CG167" s="12">
        <v>39202</v>
      </c>
      <c r="CH167">
        <v>75</v>
      </c>
      <c r="CJ167" s="12">
        <v>39202</v>
      </c>
      <c r="CK167">
        <v>57.45</v>
      </c>
      <c r="CM167" s="12">
        <v>41505</v>
      </c>
      <c r="CN167">
        <v>1134.25</v>
      </c>
      <c r="CP167" s="12">
        <v>39191</v>
      </c>
      <c r="CQ167">
        <v>2367.2460000000001</v>
      </c>
      <c r="CS167" s="12">
        <v>39202</v>
      </c>
      <c r="CT167">
        <v>14.28</v>
      </c>
      <c r="CV167" s="12">
        <v>42086</v>
      </c>
      <c r="CW167">
        <v>66.939899999999994</v>
      </c>
      <c r="CY167" s="12">
        <v>39190</v>
      </c>
      <c r="CZ167">
        <v>5223.2579999999998</v>
      </c>
      <c r="DB167" s="12">
        <v>42004</v>
      </c>
      <c r="DC167">
        <v>1547.3</v>
      </c>
      <c r="DE167" s="12">
        <v>39918</v>
      </c>
      <c r="DF167">
        <v>37.58</v>
      </c>
      <c r="DH167" s="12">
        <v>39202</v>
      </c>
      <c r="DI167">
        <v>70.61</v>
      </c>
      <c r="DK167" s="12">
        <v>39190</v>
      </c>
      <c r="DL167">
        <v>262.23899999999998</v>
      </c>
      <c r="DN167" s="12">
        <v>40927</v>
      </c>
      <c r="DO167">
        <v>186.07</v>
      </c>
      <c r="DQ167" s="12">
        <v>40877</v>
      </c>
      <c r="DR167">
        <v>41.7</v>
      </c>
      <c r="DS167" s="12"/>
      <c r="DT167" s="12">
        <v>39400</v>
      </c>
      <c r="DU167">
        <v>96.75</v>
      </c>
      <c r="DW167" s="12">
        <v>39190</v>
      </c>
      <c r="DX167">
        <v>283.80599999999998</v>
      </c>
      <c r="DZ167" s="12">
        <v>41409</v>
      </c>
      <c r="EA167">
        <v>559.75</v>
      </c>
    </row>
    <row r="168" spans="1:131" x14ac:dyDescent="0.45">
      <c r="A168" s="12">
        <v>39203</v>
      </c>
      <c r="B168">
        <v>73.745000000000005</v>
      </c>
      <c r="D168" s="12">
        <v>39203</v>
      </c>
      <c r="E168">
        <v>33.090000000000003</v>
      </c>
      <c r="G168" s="12">
        <v>40870</v>
      </c>
      <c r="H168">
        <v>874.5</v>
      </c>
      <c r="J168" s="12">
        <v>39203</v>
      </c>
      <c r="K168">
        <v>1572.03</v>
      </c>
      <c r="M168" s="12">
        <v>39203</v>
      </c>
      <c r="N168">
        <v>79.08</v>
      </c>
      <c r="P168" s="12">
        <v>39531</v>
      </c>
      <c r="Q168">
        <v>43.13</v>
      </c>
      <c r="S168" s="12">
        <v>39191</v>
      </c>
      <c r="T168">
        <v>2228.48</v>
      </c>
      <c r="V168" s="12">
        <v>42402</v>
      </c>
      <c r="W168">
        <v>856.93</v>
      </c>
      <c r="Y168" s="12">
        <v>39203</v>
      </c>
      <c r="Z168">
        <v>41.225000000000001</v>
      </c>
      <c r="AB168" s="12">
        <v>39203</v>
      </c>
      <c r="AC168">
        <v>40.44</v>
      </c>
      <c r="AE168" s="12">
        <v>42293</v>
      </c>
      <c r="AF168">
        <v>885.09</v>
      </c>
      <c r="AH168" s="12">
        <v>39191</v>
      </c>
      <c r="AI168">
        <v>336.53</v>
      </c>
      <c r="AK168" s="12">
        <v>39203</v>
      </c>
      <c r="AL168">
        <v>148.66999999999999</v>
      </c>
      <c r="AN168" s="12">
        <v>39203</v>
      </c>
      <c r="AO168">
        <v>148.85</v>
      </c>
      <c r="AQ168" s="12">
        <v>39203</v>
      </c>
      <c r="AR168">
        <v>2303.6799999999998</v>
      </c>
      <c r="AT168" s="12">
        <v>39203</v>
      </c>
      <c r="AU168">
        <v>2303.6759999999999</v>
      </c>
      <c r="AW168" s="12">
        <v>39203</v>
      </c>
      <c r="AX168">
        <v>87.27</v>
      </c>
      <c r="AZ168" s="12">
        <v>39203</v>
      </c>
      <c r="BA168">
        <v>159.27000000000001</v>
      </c>
      <c r="BC168" s="12">
        <v>39203</v>
      </c>
      <c r="BD168">
        <v>1101.26</v>
      </c>
      <c r="BF168" s="12">
        <v>39203</v>
      </c>
      <c r="BG168">
        <v>876.14</v>
      </c>
      <c r="BI168" s="12">
        <v>39203</v>
      </c>
      <c r="BJ168">
        <v>81.14</v>
      </c>
      <c r="BL168" s="12">
        <v>39203</v>
      </c>
      <c r="BM168">
        <v>72.572500000000005</v>
      </c>
      <c r="BO168" s="12">
        <v>39203</v>
      </c>
      <c r="BP168">
        <v>3461.8209999999999</v>
      </c>
      <c r="BR168" s="12">
        <v>40870</v>
      </c>
      <c r="BS168">
        <v>824.56</v>
      </c>
      <c r="BU168" s="12">
        <v>39203</v>
      </c>
      <c r="BV168">
        <v>24.81</v>
      </c>
      <c r="BX168" s="12">
        <v>41297</v>
      </c>
      <c r="BY168">
        <v>34.113599999999998</v>
      </c>
      <c r="CA168" s="12">
        <v>39191</v>
      </c>
      <c r="CB168">
        <v>5623.03</v>
      </c>
      <c r="CD168" s="12">
        <v>42373</v>
      </c>
      <c r="CE168">
        <v>865.66</v>
      </c>
      <c r="CG168" s="12">
        <v>39203</v>
      </c>
      <c r="CH168">
        <v>74.989999999999995</v>
      </c>
      <c r="CJ168" s="12">
        <v>39203</v>
      </c>
      <c r="CK168">
        <v>57.465000000000003</v>
      </c>
      <c r="CM168" s="12">
        <v>41506</v>
      </c>
      <c r="CN168">
        <v>1131.05</v>
      </c>
      <c r="CP168" s="12">
        <v>39192</v>
      </c>
      <c r="CQ168">
        <v>2397.4259999999999</v>
      </c>
      <c r="CS168" s="12">
        <v>39203</v>
      </c>
      <c r="CT168">
        <v>14.28</v>
      </c>
      <c r="CV168" s="12">
        <v>42088</v>
      </c>
      <c r="CW168">
        <v>66.75</v>
      </c>
      <c r="CY168" s="12">
        <v>39191</v>
      </c>
      <c r="CZ168">
        <v>5150.7290000000003</v>
      </c>
      <c r="DB168" s="12">
        <v>42005</v>
      </c>
      <c r="DC168">
        <v>1547.3</v>
      </c>
      <c r="DE168" s="12">
        <v>39919</v>
      </c>
      <c r="DF168">
        <v>37.779400000000003</v>
      </c>
      <c r="DH168" s="12">
        <v>39203</v>
      </c>
      <c r="DI168">
        <v>71.069999999999993</v>
      </c>
      <c r="DK168" s="12">
        <v>39191</v>
      </c>
      <c r="DL168">
        <v>257.012</v>
      </c>
      <c r="DN168" s="12">
        <v>40928</v>
      </c>
      <c r="DO168">
        <v>187.22</v>
      </c>
      <c r="DQ168" s="12">
        <v>40878</v>
      </c>
      <c r="DR168">
        <v>41.85</v>
      </c>
      <c r="DS168" s="12"/>
      <c r="DT168" s="12">
        <v>39401</v>
      </c>
      <c r="DU168">
        <v>94.33</v>
      </c>
      <c r="DW168" s="12">
        <v>39191</v>
      </c>
      <c r="DX168">
        <v>274.61099999999999</v>
      </c>
      <c r="DZ168" s="12">
        <v>41410</v>
      </c>
      <c r="EA168">
        <v>559.71</v>
      </c>
    </row>
    <row r="169" spans="1:131" x14ac:dyDescent="0.45">
      <c r="A169" s="12">
        <v>39204</v>
      </c>
      <c r="B169">
        <v>74.290000000000006</v>
      </c>
      <c r="D169" s="12">
        <v>39204</v>
      </c>
      <c r="E169">
        <v>33.362499999999997</v>
      </c>
      <c r="G169" s="12">
        <v>40872</v>
      </c>
      <c r="H169">
        <v>871.71</v>
      </c>
      <c r="J169" s="12">
        <v>39204</v>
      </c>
      <c r="K169">
        <v>1584.57</v>
      </c>
      <c r="M169" s="12">
        <v>39204</v>
      </c>
      <c r="N169">
        <v>79.680000000000007</v>
      </c>
      <c r="P169" s="12">
        <v>39532</v>
      </c>
      <c r="Q169">
        <v>43.87</v>
      </c>
      <c r="S169" s="12">
        <v>39192</v>
      </c>
      <c r="T169">
        <v>2246.65</v>
      </c>
      <c r="V169" s="12">
        <v>42403</v>
      </c>
      <c r="W169">
        <v>861.6</v>
      </c>
      <c r="Y169" s="12">
        <v>39204</v>
      </c>
      <c r="Z169">
        <v>42.02</v>
      </c>
      <c r="AB169" s="12">
        <v>39204</v>
      </c>
      <c r="AC169">
        <v>41.243299999999998</v>
      </c>
      <c r="AE169" s="12">
        <v>42296</v>
      </c>
      <c r="AF169">
        <v>885.81</v>
      </c>
      <c r="AH169" s="12">
        <v>39192</v>
      </c>
      <c r="AI169">
        <v>341.9</v>
      </c>
      <c r="AK169" s="12">
        <v>39204</v>
      </c>
      <c r="AL169">
        <v>149.54</v>
      </c>
      <c r="AN169" s="12">
        <v>39204</v>
      </c>
      <c r="AO169">
        <v>149.84</v>
      </c>
      <c r="AQ169" s="12">
        <v>39204</v>
      </c>
      <c r="AR169">
        <v>2318.84</v>
      </c>
      <c r="AT169" s="12">
        <v>39204</v>
      </c>
      <c r="AU169">
        <v>2318.8389999999999</v>
      </c>
      <c r="AW169" s="12">
        <v>39204</v>
      </c>
      <c r="AX169">
        <v>88.3</v>
      </c>
      <c r="AZ169" s="12">
        <v>39204</v>
      </c>
      <c r="BA169">
        <v>161.11000000000001</v>
      </c>
      <c r="BC169" s="12">
        <v>39204</v>
      </c>
      <c r="BD169">
        <v>1113.8499999999999</v>
      </c>
      <c r="BF169" s="12">
        <v>39204</v>
      </c>
      <c r="BG169">
        <v>886.09</v>
      </c>
      <c r="BI169" s="12">
        <v>39204</v>
      </c>
      <c r="BJ169">
        <v>82.15</v>
      </c>
      <c r="BL169" s="12">
        <v>39204</v>
      </c>
      <c r="BM169">
        <v>73.599999999999994</v>
      </c>
      <c r="BO169" s="12">
        <v>39204</v>
      </c>
      <c r="BP169">
        <v>3513.6729999999998</v>
      </c>
      <c r="BR169" s="12">
        <v>40872</v>
      </c>
      <c r="BS169">
        <v>818.39</v>
      </c>
      <c r="BU169" s="12">
        <v>39204</v>
      </c>
      <c r="BV169">
        <v>24.97</v>
      </c>
      <c r="BX169" s="12">
        <v>41298</v>
      </c>
      <c r="BY169">
        <v>34.393999999999998</v>
      </c>
      <c r="CA169" s="12">
        <v>39192</v>
      </c>
      <c r="CB169">
        <v>5662.6980000000003</v>
      </c>
      <c r="CD169" s="12">
        <v>42374</v>
      </c>
      <c r="CE169">
        <v>867.77</v>
      </c>
      <c r="CG169" s="12">
        <v>39204</v>
      </c>
      <c r="CH169">
        <v>75.48</v>
      </c>
      <c r="CJ169" s="12">
        <v>39204</v>
      </c>
      <c r="CK169">
        <v>57.774999999999999</v>
      </c>
      <c r="CM169" s="12">
        <v>41507</v>
      </c>
      <c r="CN169">
        <v>1121.6500000000001</v>
      </c>
      <c r="CP169" s="12">
        <v>39195</v>
      </c>
      <c r="CQ169">
        <v>2391.721</v>
      </c>
      <c r="CS169" s="12">
        <v>39204</v>
      </c>
      <c r="CT169">
        <v>14.36</v>
      </c>
      <c r="CV169" s="12">
        <v>42089</v>
      </c>
      <c r="CW169">
        <v>66.22</v>
      </c>
      <c r="CY169" s="12">
        <v>39192</v>
      </c>
      <c r="CZ169">
        <v>5134.4449999999997</v>
      </c>
      <c r="DB169" s="12">
        <v>42006</v>
      </c>
      <c r="DC169">
        <v>1543.31</v>
      </c>
      <c r="DE169" s="12">
        <v>39920</v>
      </c>
      <c r="DF169">
        <v>37.61</v>
      </c>
      <c r="DH169" s="12">
        <v>39204</v>
      </c>
      <c r="DI169">
        <v>71.94</v>
      </c>
      <c r="DK169" s="12">
        <v>39192</v>
      </c>
      <c r="DL169">
        <v>260.80900000000003</v>
      </c>
      <c r="DN169" s="12">
        <v>40931</v>
      </c>
      <c r="DO169">
        <v>187.66</v>
      </c>
      <c r="DQ169" s="12">
        <v>40882</v>
      </c>
      <c r="DR169">
        <v>41.78</v>
      </c>
      <c r="DS169" s="12"/>
      <c r="DT169" s="12">
        <v>39402</v>
      </c>
      <c r="DU169">
        <v>93.45</v>
      </c>
      <c r="DW169" s="12">
        <v>39192</v>
      </c>
      <c r="DX169">
        <v>278.988</v>
      </c>
      <c r="DZ169" s="12">
        <v>41411</v>
      </c>
      <c r="EA169">
        <v>560.25</v>
      </c>
    </row>
    <row r="170" spans="1:131" x14ac:dyDescent="0.45">
      <c r="A170" s="12">
        <v>39205</v>
      </c>
      <c r="B170">
        <v>74.62</v>
      </c>
      <c r="D170" s="12">
        <v>39205</v>
      </c>
      <c r="E170">
        <v>33.497300000000003</v>
      </c>
      <c r="G170" s="12">
        <v>40875</v>
      </c>
      <c r="H170">
        <v>898.64</v>
      </c>
      <c r="J170" s="12">
        <v>39205</v>
      </c>
      <c r="K170">
        <v>1591</v>
      </c>
      <c r="M170" s="12">
        <v>39205</v>
      </c>
      <c r="N170">
        <v>79.790000000000006</v>
      </c>
      <c r="P170" s="12">
        <v>39533</v>
      </c>
      <c r="Q170">
        <v>43.83</v>
      </c>
      <c r="S170" s="12">
        <v>39195</v>
      </c>
      <c r="T170">
        <v>2241.8200000000002</v>
      </c>
      <c r="V170" s="12">
        <v>42404</v>
      </c>
      <c r="W170">
        <v>865.9</v>
      </c>
      <c r="Y170" s="12">
        <v>39205</v>
      </c>
      <c r="Z170">
        <v>42.435000000000002</v>
      </c>
      <c r="AB170" s="12">
        <v>39205</v>
      </c>
      <c r="AC170">
        <v>41.61</v>
      </c>
      <c r="AE170" s="12">
        <v>42297</v>
      </c>
      <c r="AF170">
        <v>883.49</v>
      </c>
      <c r="AH170" s="12">
        <v>39195</v>
      </c>
      <c r="AI170">
        <v>342.34899999999999</v>
      </c>
      <c r="AK170" s="12">
        <v>39205</v>
      </c>
      <c r="AL170">
        <v>150.35</v>
      </c>
      <c r="AN170" s="12">
        <v>39205</v>
      </c>
      <c r="AO170">
        <v>150.49</v>
      </c>
      <c r="AQ170" s="12">
        <v>39205</v>
      </c>
      <c r="AR170">
        <v>2329.54</v>
      </c>
      <c r="AT170" s="12">
        <v>39205</v>
      </c>
      <c r="AU170">
        <v>2329.5439999999999</v>
      </c>
      <c r="AW170" s="12">
        <v>39205</v>
      </c>
      <c r="AX170">
        <v>88.47</v>
      </c>
      <c r="AZ170" s="12">
        <v>39205</v>
      </c>
      <c r="BA170">
        <v>161.38</v>
      </c>
      <c r="BC170" s="12">
        <v>39205</v>
      </c>
      <c r="BD170">
        <v>1116.93</v>
      </c>
      <c r="BF170" s="12">
        <v>39205</v>
      </c>
      <c r="BG170">
        <v>888.47</v>
      </c>
      <c r="BI170" s="12">
        <v>39205</v>
      </c>
      <c r="BJ170">
        <v>82.29</v>
      </c>
      <c r="BL170" s="12">
        <v>39205</v>
      </c>
      <c r="BM170">
        <v>73.67</v>
      </c>
      <c r="BO170" s="12">
        <v>39205</v>
      </c>
      <c r="BP170">
        <v>3515.643</v>
      </c>
      <c r="BR170" s="12">
        <v>40875</v>
      </c>
      <c r="BS170">
        <v>851.43</v>
      </c>
      <c r="BU170" s="12">
        <v>39205</v>
      </c>
      <c r="BV170">
        <v>25.17</v>
      </c>
      <c r="BX170" s="12">
        <v>41299</v>
      </c>
      <c r="BY170">
        <v>34.695</v>
      </c>
      <c r="CA170" s="12">
        <v>39195</v>
      </c>
      <c r="CB170">
        <v>5649.6040000000003</v>
      </c>
      <c r="CD170" s="12">
        <v>42375</v>
      </c>
      <c r="CE170">
        <v>856.77</v>
      </c>
      <c r="CG170" s="12">
        <v>39205</v>
      </c>
      <c r="CH170">
        <v>75.400000000000006</v>
      </c>
      <c r="CJ170" s="12">
        <v>39205</v>
      </c>
      <c r="CK170">
        <v>57.725000000000001</v>
      </c>
      <c r="CM170" s="12">
        <v>41508</v>
      </c>
      <c r="CN170">
        <v>1129.6500000000001</v>
      </c>
      <c r="CP170" s="12">
        <v>39196</v>
      </c>
      <c r="CQ170">
        <v>2378.181</v>
      </c>
      <c r="CS170" s="12">
        <v>39205</v>
      </c>
      <c r="CT170">
        <v>14.38</v>
      </c>
      <c r="CV170" s="12">
        <v>42090</v>
      </c>
      <c r="CW170">
        <v>66.459000000000003</v>
      </c>
      <c r="CY170" s="12">
        <v>39195</v>
      </c>
      <c r="CZ170">
        <v>5130.7330000000002</v>
      </c>
      <c r="DB170" s="12">
        <v>42009</v>
      </c>
      <c r="DC170">
        <v>1543.44</v>
      </c>
      <c r="DE170" s="12">
        <v>39923</v>
      </c>
      <c r="DF170">
        <v>36.32</v>
      </c>
      <c r="DH170" s="12">
        <v>39205</v>
      </c>
      <c r="DI170">
        <v>72.42</v>
      </c>
      <c r="DK170" s="12">
        <v>39195</v>
      </c>
      <c r="DL170">
        <v>262.35599999999999</v>
      </c>
      <c r="DN170" s="12">
        <v>40932</v>
      </c>
      <c r="DO170">
        <v>187.29</v>
      </c>
      <c r="DQ170" s="12">
        <v>40883</v>
      </c>
      <c r="DR170">
        <v>41.896999999999998</v>
      </c>
      <c r="DS170" s="12"/>
      <c r="DT170" s="12">
        <v>39405</v>
      </c>
      <c r="DU170">
        <v>88.47</v>
      </c>
      <c r="DW170" s="12">
        <v>39195</v>
      </c>
      <c r="DX170">
        <v>279.03899999999999</v>
      </c>
      <c r="DZ170" s="12">
        <v>41414</v>
      </c>
      <c r="EA170">
        <v>569.87</v>
      </c>
    </row>
    <row r="171" spans="1:131" x14ac:dyDescent="0.45">
      <c r="A171" s="12">
        <v>39206</v>
      </c>
      <c r="B171">
        <v>74.84</v>
      </c>
      <c r="D171" s="12">
        <v>39206</v>
      </c>
      <c r="E171">
        <v>33.597499999999997</v>
      </c>
      <c r="G171" s="12">
        <v>40876</v>
      </c>
      <c r="H171">
        <v>900.3</v>
      </c>
      <c r="J171" s="12">
        <v>39206</v>
      </c>
      <c r="K171">
        <v>1594.92</v>
      </c>
      <c r="M171" s="12">
        <v>39206</v>
      </c>
      <c r="N171">
        <v>80.540000000000006</v>
      </c>
      <c r="P171" s="12">
        <v>39534</v>
      </c>
      <c r="Q171">
        <v>43.9</v>
      </c>
      <c r="S171" s="12">
        <v>39196</v>
      </c>
      <c r="T171">
        <v>2233.62</v>
      </c>
      <c r="V171" s="12">
        <v>42405</v>
      </c>
      <c r="W171">
        <v>858.28</v>
      </c>
      <c r="Y171" s="12">
        <v>39206</v>
      </c>
      <c r="Z171">
        <v>42.594999999999999</v>
      </c>
      <c r="AB171" s="12">
        <v>39206</v>
      </c>
      <c r="AC171">
        <v>41.576700000000002</v>
      </c>
      <c r="AE171" s="12">
        <v>42298</v>
      </c>
      <c r="AF171">
        <v>876.73</v>
      </c>
      <c r="AH171" s="12">
        <v>39196</v>
      </c>
      <c r="AI171">
        <v>342.12700000000001</v>
      </c>
      <c r="AK171" s="12">
        <v>39206</v>
      </c>
      <c r="AL171">
        <v>150.91999999999999</v>
      </c>
      <c r="AN171" s="12">
        <v>39206</v>
      </c>
      <c r="AO171">
        <v>151.19</v>
      </c>
      <c r="AQ171" s="12">
        <v>39206</v>
      </c>
      <c r="AR171">
        <v>2334.61</v>
      </c>
      <c r="AT171" s="12">
        <v>39206</v>
      </c>
      <c r="AU171">
        <v>2334.6060000000002</v>
      </c>
      <c r="AW171" s="12">
        <v>39206</v>
      </c>
      <c r="AX171">
        <v>89.06</v>
      </c>
      <c r="AZ171" s="12">
        <v>39206</v>
      </c>
      <c r="BA171">
        <v>162.47999999999999</v>
      </c>
      <c r="BC171" s="12">
        <v>39206</v>
      </c>
      <c r="BD171">
        <v>1121.76</v>
      </c>
      <c r="BF171" s="12">
        <v>39206</v>
      </c>
      <c r="BG171">
        <v>892.3</v>
      </c>
      <c r="BI171" s="12">
        <v>39206</v>
      </c>
      <c r="BJ171">
        <v>82.87</v>
      </c>
      <c r="BL171" s="12">
        <v>39206</v>
      </c>
      <c r="BM171">
        <v>73.94</v>
      </c>
      <c r="BO171" s="12">
        <v>39206</v>
      </c>
      <c r="BP171">
        <v>3532.7669999999998</v>
      </c>
      <c r="BR171" s="12">
        <v>40876</v>
      </c>
      <c r="BS171">
        <v>850.77</v>
      </c>
      <c r="BU171" s="12">
        <v>39206</v>
      </c>
      <c r="BV171">
        <v>25.47</v>
      </c>
      <c r="BX171" s="12">
        <v>41302</v>
      </c>
      <c r="BY171">
        <v>34.54</v>
      </c>
      <c r="CA171" s="12">
        <v>39196</v>
      </c>
      <c r="CB171">
        <v>5610.1409999999996</v>
      </c>
      <c r="CD171" s="12">
        <v>42376</v>
      </c>
      <c r="CE171">
        <v>837.61</v>
      </c>
      <c r="CG171" s="12">
        <v>39206</v>
      </c>
      <c r="CH171">
        <v>76.400000000000006</v>
      </c>
      <c r="CJ171" s="12">
        <v>39206</v>
      </c>
      <c r="CK171">
        <v>58.424999999999997</v>
      </c>
      <c r="CM171" s="12">
        <v>41509</v>
      </c>
      <c r="CN171">
        <v>1138.99</v>
      </c>
      <c r="CP171" s="12">
        <v>39197</v>
      </c>
      <c r="CQ171">
        <v>2400.2620000000002</v>
      </c>
      <c r="CS171" s="12">
        <v>39206</v>
      </c>
      <c r="CT171">
        <v>14.43</v>
      </c>
      <c r="CV171" s="12">
        <v>42093</v>
      </c>
      <c r="CW171">
        <v>66.680000000000007</v>
      </c>
      <c r="CY171" s="12">
        <v>39196</v>
      </c>
      <c r="CZ171">
        <v>5140.0630000000001</v>
      </c>
      <c r="DB171" s="12">
        <v>42010</v>
      </c>
      <c r="DC171">
        <v>1513.05</v>
      </c>
      <c r="DE171" s="12">
        <v>39924</v>
      </c>
      <c r="DF171">
        <v>37.22</v>
      </c>
      <c r="DH171" s="12">
        <v>39206</v>
      </c>
      <c r="DI171">
        <v>72.64</v>
      </c>
      <c r="DK171" s="12">
        <v>39196</v>
      </c>
      <c r="DL171">
        <v>263.41500000000002</v>
      </c>
      <c r="DN171" s="12">
        <v>40933</v>
      </c>
      <c r="DO171">
        <v>188.4</v>
      </c>
      <c r="DQ171" s="12">
        <v>40884</v>
      </c>
      <c r="DR171">
        <v>41.606999999999999</v>
      </c>
      <c r="DS171" s="12"/>
      <c r="DT171" s="12">
        <v>39406</v>
      </c>
      <c r="DU171">
        <v>91.9</v>
      </c>
      <c r="DW171" s="12">
        <v>39196</v>
      </c>
      <c r="DX171">
        <v>279.69099999999997</v>
      </c>
      <c r="DZ171" s="12">
        <v>41415</v>
      </c>
      <c r="EA171">
        <v>565.99</v>
      </c>
    </row>
    <row r="172" spans="1:131" x14ac:dyDescent="0.45">
      <c r="A172" s="12">
        <v>39209</v>
      </c>
      <c r="B172">
        <v>74.959999999999994</v>
      </c>
      <c r="D172" s="12">
        <v>39209</v>
      </c>
      <c r="E172">
        <v>33.634999999999998</v>
      </c>
      <c r="G172" s="12">
        <v>40877</v>
      </c>
      <c r="H172">
        <v>940.44</v>
      </c>
      <c r="J172" s="12">
        <v>39209</v>
      </c>
      <c r="K172">
        <v>1598.07</v>
      </c>
      <c r="M172" s="12">
        <v>39209</v>
      </c>
      <c r="N172">
        <v>80.66</v>
      </c>
      <c r="P172" s="12">
        <v>39535</v>
      </c>
      <c r="Q172">
        <v>43.81</v>
      </c>
      <c r="S172" s="12">
        <v>39197</v>
      </c>
      <c r="T172">
        <v>2242.52</v>
      </c>
      <c r="V172" s="12">
        <v>42408</v>
      </c>
      <c r="W172">
        <v>835.97</v>
      </c>
      <c r="Y172" s="12">
        <v>39209</v>
      </c>
      <c r="Z172">
        <v>42.744999999999997</v>
      </c>
      <c r="AB172" s="12">
        <v>39209</v>
      </c>
      <c r="AC172">
        <v>41.846699999999998</v>
      </c>
      <c r="AE172" s="12">
        <v>42299</v>
      </c>
      <c r="AF172">
        <v>877.78</v>
      </c>
      <c r="AH172" s="12">
        <v>39197</v>
      </c>
      <c r="AI172">
        <v>343.03300000000002</v>
      </c>
      <c r="AK172" s="12">
        <v>39209</v>
      </c>
      <c r="AL172">
        <v>150.94999999999999</v>
      </c>
      <c r="AN172" s="12">
        <v>39209</v>
      </c>
      <c r="AO172">
        <v>151.21</v>
      </c>
      <c r="AQ172" s="12">
        <v>39209</v>
      </c>
      <c r="AR172">
        <v>2340.6799999999998</v>
      </c>
      <c r="AT172" s="12">
        <v>39209</v>
      </c>
      <c r="AU172">
        <v>2340.6770000000001</v>
      </c>
      <c r="AW172" s="12">
        <v>39209</v>
      </c>
      <c r="AX172">
        <v>88.9</v>
      </c>
      <c r="AZ172" s="12">
        <v>39209</v>
      </c>
      <c r="BA172">
        <v>162.16999999999999</v>
      </c>
      <c r="BC172" s="12">
        <v>39209</v>
      </c>
      <c r="BD172">
        <v>1121.95</v>
      </c>
      <c r="BF172" s="12">
        <v>39209</v>
      </c>
      <c r="BG172">
        <v>892.41</v>
      </c>
      <c r="BI172" s="12">
        <v>39209</v>
      </c>
      <c r="BJ172">
        <v>82.59</v>
      </c>
      <c r="BL172" s="12">
        <v>39209</v>
      </c>
      <c r="BM172">
        <v>73.97</v>
      </c>
      <c r="BO172" s="12">
        <v>39209</v>
      </c>
      <c r="BP172">
        <v>3528.5949999999998</v>
      </c>
      <c r="BR172" s="12">
        <v>40877</v>
      </c>
      <c r="BS172">
        <v>895.15</v>
      </c>
      <c r="BU172" s="12">
        <v>39209</v>
      </c>
      <c r="BV172">
        <v>25.46</v>
      </c>
      <c r="BX172" s="12">
        <v>41303</v>
      </c>
      <c r="BY172">
        <v>34.502200000000002</v>
      </c>
      <c r="CA172" s="12">
        <v>39197</v>
      </c>
      <c r="CB172">
        <v>5652.8969999999999</v>
      </c>
      <c r="CD172" s="12">
        <v>42377</v>
      </c>
      <c r="CE172">
        <v>830.9</v>
      </c>
      <c r="CG172" s="12">
        <v>39209</v>
      </c>
      <c r="CH172">
        <v>76.44</v>
      </c>
      <c r="CJ172" s="12">
        <v>39209</v>
      </c>
      <c r="CK172">
        <v>58.424999999999997</v>
      </c>
      <c r="CM172" s="12">
        <v>41512</v>
      </c>
      <c r="CN172">
        <v>1135.6199999999999</v>
      </c>
      <c r="CP172" s="12">
        <v>39198</v>
      </c>
      <c r="CQ172">
        <v>2395.2069999999999</v>
      </c>
      <c r="CS172" s="12">
        <v>39209</v>
      </c>
      <c r="CT172">
        <v>14.5</v>
      </c>
      <c r="CV172" s="12">
        <v>42094</v>
      </c>
      <c r="CW172">
        <v>66.680000000000007</v>
      </c>
      <c r="CY172" s="12">
        <v>39197</v>
      </c>
      <c r="CZ172">
        <v>5077.6390000000001</v>
      </c>
      <c r="DB172" s="12">
        <v>42011</v>
      </c>
      <c r="DC172">
        <v>1502.32</v>
      </c>
      <c r="DE172" s="12">
        <v>39925</v>
      </c>
      <c r="DF172">
        <v>36.51</v>
      </c>
      <c r="DH172" s="12">
        <v>39209</v>
      </c>
      <c r="DI172">
        <v>72.75</v>
      </c>
      <c r="DK172" s="12">
        <v>39197</v>
      </c>
      <c r="DL172">
        <v>262.65499999999997</v>
      </c>
      <c r="DN172" s="12">
        <v>40934</v>
      </c>
      <c r="DO172">
        <v>190.8</v>
      </c>
      <c r="DQ172" s="12">
        <v>40885</v>
      </c>
      <c r="DR172">
        <v>40.619999999999997</v>
      </c>
      <c r="DS172" s="12"/>
      <c r="DT172" s="12">
        <v>39407</v>
      </c>
      <c r="DU172">
        <v>86.95</v>
      </c>
      <c r="DW172" s="12">
        <v>39197</v>
      </c>
      <c r="DX172">
        <v>277.85399999999998</v>
      </c>
      <c r="DZ172" s="12">
        <v>41416</v>
      </c>
      <c r="EA172">
        <v>562.5</v>
      </c>
    </row>
    <row r="173" spans="1:131" x14ac:dyDescent="0.45">
      <c r="A173" s="12">
        <v>39210</v>
      </c>
      <c r="B173">
        <v>74.885000000000005</v>
      </c>
      <c r="D173" s="12">
        <v>39210</v>
      </c>
      <c r="E173">
        <v>33.577500000000001</v>
      </c>
      <c r="G173" s="12">
        <v>40878</v>
      </c>
      <c r="H173">
        <v>938.16</v>
      </c>
      <c r="J173" s="12">
        <v>39210</v>
      </c>
      <c r="K173">
        <v>1596.6</v>
      </c>
      <c r="M173" s="12">
        <v>39210</v>
      </c>
      <c r="N173">
        <v>80</v>
      </c>
      <c r="P173" s="12">
        <v>39538</v>
      </c>
      <c r="Q173">
        <v>44.08</v>
      </c>
      <c r="S173" s="12">
        <v>39198</v>
      </c>
      <c r="T173">
        <v>2239.41</v>
      </c>
      <c r="V173" s="12">
        <v>42409</v>
      </c>
      <c r="W173">
        <v>831.29</v>
      </c>
      <c r="Y173" s="12">
        <v>39210</v>
      </c>
      <c r="Z173">
        <v>42.36</v>
      </c>
      <c r="AB173" s="12">
        <v>39210</v>
      </c>
      <c r="AC173">
        <v>41.3033</v>
      </c>
      <c r="AE173" s="12">
        <v>42300</v>
      </c>
      <c r="AF173">
        <v>886.78</v>
      </c>
      <c r="AH173" s="12">
        <v>39198</v>
      </c>
      <c r="AI173">
        <v>343.34199999999998</v>
      </c>
      <c r="AK173" s="12">
        <v>39210</v>
      </c>
      <c r="AL173">
        <v>150.75</v>
      </c>
      <c r="AN173" s="12">
        <v>39210</v>
      </c>
      <c r="AO173">
        <v>150.94999999999999</v>
      </c>
      <c r="AQ173" s="12">
        <v>39210</v>
      </c>
      <c r="AR173">
        <v>2338.14</v>
      </c>
      <c r="AT173" s="12">
        <v>39210</v>
      </c>
      <c r="AU173">
        <v>2338.136</v>
      </c>
      <c r="AW173" s="12">
        <v>39210</v>
      </c>
      <c r="AX173">
        <v>88.72</v>
      </c>
      <c r="AZ173" s="12">
        <v>39210</v>
      </c>
      <c r="BA173">
        <v>162.03</v>
      </c>
      <c r="BC173" s="12">
        <v>39210</v>
      </c>
      <c r="BD173">
        <v>1122.6099999999999</v>
      </c>
      <c r="BF173" s="12">
        <v>39210</v>
      </c>
      <c r="BG173">
        <v>892.81</v>
      </c>
      <c r="BI173" s="12">
        <v>39210</v>
      </c>
      <c r="BJ173">
        <v>82.29</v>
      </c>
      <c r="BL173" s="12">
        <v>39210</v>
      </c>
      <c r="BM173">
        <v>73.75</v>
      </c>
      <c r="BO173" s="12">
        <v>39210</v>
      </c>
      <c r="BP173">
        <v>3524.6350000000002</v>
      </c>
      <c r="BR173" s="12">
        <v>40878</v>
      </c>
      <c r="BS173">
        <v>889.33</v>
      </c>
      <c r="BU173" s="12">
        <v>39210</v>
      </c>
      <c r="BV173">
        <v>25.28</v>
      </c>
      <c r="BX173" s="12">
        <v>41304</v>
      </c>
      <c r="BY173">
        <v>34.5</v>
      </c>
      <c r="CA173" s="12">
        <v>39198</v>
      </c>
      <c r="CB173">
        <v>5619.7569999999996</v>
      </c>
      <c r="CD173" s="12">
        <v>42380</v>
      </c>
      <c r="CE173">
        <v>826</v>
      </c>
      <c r="CG173" s="12">
        <v>39210</v>
      </c>
      <c r="CH173">
        <v>75.64</v>
      </c>
      <c r="CJ173" s="12">
        <v>39210</v>
      </c>
      <c r="CK173">
        <v>57.9</v>
      </c>
      <c r="CM173" s="12">
        <v>41513</v>
      </c>
      <c r="CN173">
        <v>1117.3599999999999</v>
      </c>
      <c r="CP173" s="12">
        <v>39199</v>
      </c>
      <c r="CQ173">
        <v>2387.1689999999999</v>
      </c>
      <c r="CS173" s="12">
        <v>39210</v>
      </c>
      <c r="CT173">
        <v>14.47</v>
      </c>
      <c r="CV173" s="12">
        <v>42095</v>
      </c>
      <c r="CW173">
        <v>64.988600000000005</v>
      </c>
      <c r="CY173" s="12">
        <v>39198</v>
      </c>
      <c r="CZ173">
        <v>5089.53</v>
      </c>
      <c r="DB173" s="12">
        <v>42012</v>
      </c>
      <c r="DC173">
        <v>1519.65</v>
      </c>
      <c r="DE173" s="12">
        <v>39926</v>
      </c>
      <c r="DF173">
        <v>37.137999999999998</v>
      </c>
      <c r="DH173" s="12">
        <v>39210</v>
      </c>
      <c r="DI173">
        <v>72.430000000000007</v>
      </c>
      <c r="DK173" s="12">
        <v>39198</v>
      </c>
      <c r="DL173">
        <v>264.238</v>
      </c>
      <c r="DN173" s="12">
        <v>40935</v>
      </c>
      <c r="DO173">
        <v>191.64</v>
      </c>
      <c r="DQ173" s="12">
        <v>40886</v>
      </c>
      <c r="DR173">
        <v>41.19</v>
      </c>
      <c r="DS173" s="12"/>
      <c r="DT173" s="12">
        <v>39409</v>
      </c>
      <c r="DU173">
        <v>88.6</v>
      </c>
      <c r="DW173" s="12">
        <v>39198</v>
      </c>
      <c r="DX173">
        <v>280.08100000000002</v>
      </c>
      <c r="DZ173" s="12">
        <v>41417</v>
      </c>
      <c r="EA173">
        <v>549.79999999999995</v>
      </c>
    </row>
    <row r="174" spans="1:131" x14ac:dyDescent="0.45">
      <c r="A174" s="12">
        <v>39211</v>
      </c>
      <c r="B174">
        <v>75.150000000000006</v>
      </c>
      <c r="D174" s="12">
        <v>39211</v>
      </c>
      <c r="E174">
        <v>33.727499999999999</v>
      </c>
      <c r="G174" s="12">
        <v>40879</v>
      </c>
      <c r="H174">
        <v>938.66</v>
      </c>
      <c r="J174" s="12">
        <v>39211</v>
      </c>
      <c r="K174">
        <v>1602.91</v>
      </c>
      <c r="M174" s="12">
        <v>39211</v>
      </c>
      <c r="N174">
        <v>80.44</v>
      </c>
      <c r="P174" s="12">
        <v>39539</v>
      </c>
      <c r="Q174">
        <v>45.36</v>
      </c>
      <c r="S174" s="12">
        <v>39199</v>
      </c>
      <c r="T174">
        <v>2233.63</v>
      </c>
      <c r="V174" s="12">
        <v>42410</v>
      </c>
      <c r="W174">
        <v>829.04</v>
      </c>
      <c r="Y174" s="12">
        <v>39211</v>
      </c>
      <c r="Z174">
        <v>42.87</v>
      </c>
      <c r="AB174" s="12">
        <v>39211</v>
      </c>
      <c r="AC174">
        <v>41.97</v>
      </c>
      <c r="AE174" s="12">
        <v>42303</v>
      </c>
      <c r="AF174">
        <v>886.09</v>
      </c>
      <c r="AH174" s="12">
        <v>39199</v>
      </c>
      <c r="AI174">
        <v>340.68799999999999</v>
      </c>
      <c r="AK174" s="12">
        <v>39211</v>
      </c>
      <c r="AL174">
        <v>151.16</v>
      </c>
      <c r="AN174" s="12">
        <v>39211</v>
      </c>
      <c r="AO174">
        <v>151.44</v>
      </c>
      <c r="AQ174" s="12">
        <v>39211</v>
      </c>
      <c r="AR174">
        <v>2346.3000000000002</v>
      </c>
      <c r="AT174" s="12">
        <v>39211</v>
      </c>
      <c r="AU174">
        <v>2346.3020000000001</v>
      </c>
      <c r="AW174" s="12">
        <v>39211</v>
      </c>
      <c r="AX174">
        <v>89.31</v>
      </c>
      <c r="AZ174" s="12">
        <v>39211</v>
      </c>
      <c r="BA174">
        <v>163.27000000000001</v>
      </c>
      <c r="BC174" s="12">
        <v>39211</v>
      </c>
      <c r="BD174">
        <v>1130.27</v>
      </c>
      <c r="BF174" s="12">
        <v>39211</v>
      </c>
      <c r="BG174">
        <v>898.83</v>
      </c>
      <c r="BI174" s="12">
        <v>39211</v>
      </c>
      <c r="BJ174">
        <v>82.62</v>
      </c>
      <c r="BL174" s="12">
        <v>39211</v>
      </c>
      <c r="BM174">
        <v>74.349999999999994</v>
      </c>
      <c r="BO174" s="12">
        <v>39211</v>
      </c>
      <c r="BP174">
        <v>3541.2860000000001</v>
      </c>
      <c r="BR174" s="12">
        <v>40879</v>
      </c>
      <c r="BS174">
        <v>892</v>
      </c>
      <c r="BU174" s="12">
        <v>39211</v>
      </c>
      <c r="BV174">
        <v>25.38</v>
      </c>
      <c r="BX174" s="12">
        <v>41305</v>
      </c>
      <c r="BY174">
        <v>34.49</v>
      </c>
      <c r="CA174" s="12">
        <v>39199</v>
      </c>
      <c r="CB174">
        <v>5605.9059999999999</v>
      </c>
      <c r="CD174" s="12">
        <v>42381</v>
      </c>
      <c r="CE174">
        <v>820.49</v>
      </c>
      <c r="CG174" s="12">
        <v>39211</v>
      </c>
      <c r="CH174">
        <v>75.8</v>
      </c>
      <c r="CJ174" s="12">
        <v>39211</v>
      </c>
      <c r="CK174">
        <v>58.06</v>
      </c>
      <c r="CM174" s="12">
        <v>41514</v>
      </c>
      <c r="CN174">
        <v>1109.1500000000001</v>
      </c>
      <c r="CP174" s="12">
        <v>39202</v>
      </c>
      <c r="CQ174">
        <v>2398.2429999999999</v>
      </c>
      <c r="CS174" s="12">
        <v>39211</v>
      </c>
      <c r="CT174">
        <v>14.65</v>
      </c>
      <c r="CV174" s="12">
        <v>42096</v>
      </c>
      <c r="CW174">
        <v>66.209999999999994</v>
      </c>
      <c r="CY174" s="12">
        <v>39199</v>
      </c>
      <c r="CZ174">
        <v>5075.201</v>
      </c>
      <c r="DB174" s="12">
        <v>42013</v>
      </c>
      <c r="DC174">
        <v>1534.54</v>
      </c>
      <c r="DE174" s="12">
        <v>39927</v>
      </c>
      <c r="DF174">
        <v>37.61</v>
      </c>
      <c r="DH174" s="12">
        <v>39211</v>
      </c>
      <c r="DI174">
        <v>73.09</v>
      </c>
      <c r="DK174" s="12">
        <v>39199</v>
      </c>
      <c r="DL174">
        <v>262.06799999999998</v>
      </c>
      <c r="DN174" s="12">
        <v>40938</v>
      </c>
      <c r="DO174">
        <v>189.68</v>
      </c>
      <c r="DQ174" s="12">
        <v>40889</v>
      </c>
      <c r="DR174">
        <v>39.6</v>
      </c>
      <c r="DS174" s="12"/>
      <c r="DT174" s="12">
        <v>39412</v>
      </c>
      <c r="DU174">
        <v>87</v>
      </c>
      <c r="DW174" s="12">
        <v>39199</v>
      </c>
      <c r="DX174">
        <v>276.89699999999999</v>
      </c>
      <c r="DZ174" s="12">
        <v>41418</v>
      </c>
      <c r="EA174">
        <v>550.91999999999996</v>
      </c>
    </row>
    <row r="175" spans="1:131" x14ac:dyDescent="0.45">
      <c r="A175" s="12">
        <v>39212</v>
      </c>
      <c r="B175">
        <v>74.204999999999998</v>
      </c>
      <c r="D175" s="12">
        <v>39212</v>
      </c>
      <c r="E175">
        <v>33.3125</v>
      </c>
      <c r="G175" s="12">
        <v>40882</v>
      </c>
      <c r="H175">
        <v>948.94</v>
      </c>
      <c r="J175" s="12">
        <v>39212</v>
      </c>
      <c r="K175">
        <v>1580.26</v>
      </c>
      <c r="M175" s="12">
        <v>39212</v>
      </c>
      <c r="N175">
        <v>78.849999999999994</v>
      </c>
      <c r="P175" s="12">
        <v>39540</v>
      </c>
      <c r="Q175">
        <v>45.51</v>
      </c>
      <c r="S175" s="12">
        <v>39202</v>
      </c>
      <c r="T175">
        <v>2235.4</v>
      </c>
      <c r="V175" s="12">
        <v>42411</v>
      </c>
      <c r="W175">
        <v>819.97</v>
      </c>
      <c r="Y175" s="12">
        <v>39212</v>
      </c>
      <c r="Z175">
        <v>41.805</v>
      </c>
      <c r="AB175" s="12">
        <v>39212</v>
      </c>
      <c r="AC175">
        <v>40.943300000000001</v>
      </c>
      <c r="AE175" s="12">
        <v>42304</v>
      </c>
      <c r="AF175">
        <v>879.97</v>
      </c>
      <c r="AH175" s="12">
        <v>39202</v>
      </c>
      <c r="AI175">
        <v>339.03899999999999</v>
      </c>
      <c r="AK175" s="12">
        <v>39212</v>
      </c>
      <c r="AL175">
        <v>149.58000000000001</v>
      </c>
      <c r="AN175" s="12">
        <v>39212</v>
      </c>
      <c r="AO175">
        <v>149.72999999999999</v>
      </c>
      <c r="AQ175" s="12">
        <v>39212</v>
      </c>
      <c r="AR175">
        <v>2313.94</v>
      </c>
      <c r="AT175" s="12">
        <v>39212</v>
      </c>
      <c r="AU175">
        <v>2313.9380000000001</v>
      </c>
      <c r="AW175" s="12">
        <v>39212</v>
      </c>
      <c r="AX175">
        <v>88.58</v>
      </c>
      <c r="AZ175" s="12">
        <v>39212</v>
      </c>
      <c r="BA175">
        <v>161.63999999999999</v>
      </c>
      <c r="BC175" s="12">
        <v>39212</v>
      </c>
      <c r="BD175">
        <v>1114.6300000000001</v>
      </c>
      <c r="BF175" s="12">
        <v>39212</v>
      </c>
      <c r="BG175">
        <v>886.36</v>
      </c>
      <c r="BI175" s="12">
        <v>39212</v>
      </c>
      <c r="BJ175">
        <v>81.540000000000006</v>
      </c>
      <c r="BL175" s="12">
        <v>39212</v>
      </c>
      <c r="BM175">
        <v>73.12</v>
      </c>
      <c r="BO175" s="12">
        <v>39212</v>
      </c>
      <c r="BP175">
        <v>3472.9690000000001</v>
      </c>
      <c r="BR175" s="12">
        <v>40882</v>
      </c>
      <c r="BS175">
        <v>905.16</v>
      </c>
      <c r="BU175" s="12">
        <v>39212</v>
      </c>
      <c r="BV175">
        <v>24.8</v>
      </c>
      <c r="BX175" s="12">
        <v>41306</v>
      </c>
      <c r="BY175">
        <v>34.89</v>
      </c>
      <c r="CA175" s="12">
        <v>39202</v>
      </c>
      <c r="CB175">
        <v>5626.3680000000004</v>
      </c>
      <c r="CD175" s="12">
        <v>42382</v>
      </c>
      <c r="CE175">
        <v>825.47</v>
      </c>
      <c r="CG175" s="12">
        <v>39212</v>
      </c>
      <c r="CH175">
        <v>74</v>
      </c>
      <c r="CJ175" s="12">
        <v>39212</v>
      </c>
      <c r="CK175">
        <v>56.89</v>
      </c>
      <c r="CM175" s="12">
        <v>41515</v>
      </c>
      <c r="CN175">
        <v>1107.76</v>
      </c>
      <c r="CP175" s="12">
        <v>39203</v>
      </c>
      <c r="CQ175">
        <v>2385.1990000000001</v>
      </c>
      <c r="CS175" s="12">
        <v>39212</v>
      </c>
      <c r="CT175">
        <v>14.43</v>
      </c>
      <c r="CV175" s="12">
        <v>42100</v>
      </c>
      <c r="CW175">
        <v>67.181799999999996</v>
      </c>
      <c r="CY175" s="12">
        <v>39202</v>
      </c>
      <c r="CZ175">
        <v>5074.1869999999999</v>
      </c>
      <c r="DB175" s="12">
        <v>42016</v>
      </c>
      <c r="DC175">
        <v>1537.39</v>
      </c>
      <c r="DE175" s="12">
        <v>39930</v>
      </c>
      <c r="DF175">
        <v>36.24</v>
      </c>
      <c r="DH175" s="12">
        <v>39212</v>
      </c>
      <c r="DI175">
        <v>72</v>
      </c>
      <c r="DK175" s="12">
        <v>39202</v>
      </c>
      <c r="DL175">
        <v>260.488</v>
      </c>
      <c r="DN175" s="12">
        <v>40939</v>
      </c>
      <c r="DO175">
        <v>191.87</v>
      </c>
      <c r="DQ175" s="12">
        <v>40890</v>
      </c>
      <c r="DR175">
        <v>39.5</v>
      </c>
      <c r="DS175" s="12"/>
      <c r="DT175" s="12">
        <v>39413</v>
      </c>
      <c r="DU175">
        <v>90.91</v>
      </c>
      <c r="DW175" s="12">
        <v>39202</v>
      </c>
      <c r="DX175">
        <v>274.61500000000001</v>
      </c>
      <c r="DZ175" s="12">
        <v>41421</v>
      </c>
      <c r="EA175">
        <v>552.63</v>
      </c>
    </row>
    <row r="176" spans="1:131" x14ac:dyDescent="0.45">
      <c r="A176" s="12">
        <v>39213</v>
      </c>
      <c r="B176">
        <v>74.900000000000006</v>
      </c>
      <c r="D176" s="12">
        <v>39213</v>
      </c>
      <c r="E176">
        <v>33.602499999999999</v>
      </c>
      <c r="G176" s="12">
        <v>40883</v>
      </c>
      <c r="H176">
        <v>949.32</v>
      </c>
      <c r="J176" s="12">
        <v>39213</v>
      </c>
      <c r="K176">
        <v>1596.2</v>
      </c>
      <c r="M176" s="12">
        <v>39213</v>
      </c>
      <c r="N176">
        <v>80.180000000000007</v>
      </c>
      <c r="P176" s="12">
        <v>39541</v>
      </c>
      <c r="Q176">
        <v>45.63</v>
      </c>
      <c r="S176" s="12">
        <v>39203</v>
      </c>
      <c r="T176">
        <v>2224.25</v>
      </c>
      <c r="V176" s="12">
        <v>42412</v>
      </c>
      <c r="W176">
        <v>817.29</v>
      </c>
      <c r="Y176" s="12">
        <v>39213</v>
      </c>
      <c r="Z176">
        <v>42.9</v>
      </c>
      <c r="AB176" s="12">
        <v>39213</v>
      </c>
      <c r="AC176">
        <v>41.9833</v>
      </c>
      <c r="AE176" s="12">
        <v>42305</v>
      </c>
      <c r="AF176">
        <v>877.08</v>
      </c>
      <c r="AH176" s="12">
        <v>39203</v>
      </c>
      <c r="AI176">
        <v>338.76499999999999</v>
      </c>
      <c r="AK176" s="12">
        <v>39213</v>
      </c>
      <c r="AL176">
        <v>150.86000000000001</v>
      </c>
      <c r="AN176" s="12">
        <v>39213</v>
      </c>
      <c r="AO176">
        <v>151.09</v>
      </c>
      <c r="AQ176" s="12">
        <v>39213</v>
      </c>
      <c r="AR176">
        <v>2336.48</v>
      </c>
      <c r="AT176" s="12">
        <v>39213</v>
      </c>
      <c r="AU176">
        <v>2336.4839999999999</v>
      </c>
      <c r="AW176" s="12">
        <v>39213</v>
      </c>
      <c r="AX176">
        <v>89.06</v>
      </c>
      <c r="AZ176" s="12">
        <v>39213</v>
      </c>
      <c r="BA176">
        <v>162.52000000000001</v>
      </c>
      <c r="BC176" s="12">
        <v>39213</v>
      </c>
      <c r="BD176">
        <v>1124.52</v>
      </c>
      <c r="BF176" s="12">
        <v>39213</v>
      </c>
      <c r="BG176">
        <v>894.11</v>
      </c>
      <c r="BI176" s="12">
        <v>39213</v>
      </c>
      <c r="BJ176">
        <v>82.3</v>
      </c>
      <c r="BL176" s="12">
        <v>39213</v>
      </c>
      <c r="BM176">
        <v>74.03</v>
      </c>
      <c r="BO176" s="12">
        <v>39213</v>
      </c>
      <c r="BP176">
        <v>3519.527</v>
      </c>
      <c r="BR176" s="12">
        <v>40883</v>
      </c>
      <c r="BS176">
        <v>902.93</v>
      </c>
      <c r="BU176" s="12">
        <v>39213</v>
      </c>
      <c r="BV176">
        <v>25.2</v>
      </c>
      <c r="BX176" s="12">
        <v>41309</v>
      </c>
      <c r="BY176">
        <v>34.612000000000002</v>
      </c>
      <c r="CA176" s="12">
        <v>39203</v>
      </c>
      <c r="CB176">
        <v>5600.65</v>
      </c>
      <c r="CD176" s="12">
        <v>42383</v>
      </c>
      <c r="CE176">
        <v>805.92</v>
      </c>
      <c r="CG176" s="12">
        <v>39213</v>
      </c>
      <c r="CH176">
        <v>75.67</v>
      </c>
      <c r="CJ176" s="12">
        <v>39213</v>
      </c>
      <c r="CK176">
        <v>57.85</v>
      </c>
      <c r="CM176" s="12">
        <v>41516</v>
      </c>
      <c r="CN176">
        <v>1094.51</v>
      </c>
      <c r="CP176" s="12">
        <v>39204</v>
      </c>
      <c r="CQ176">
        <v>2399.3809999999999</v>
      </c>
      <c r="CS176" s="12">
        <v>39213</v>
      </c>
      <c r="CT176">
        <v>14.54</v>
      </c>
      <c r="CV176" s="12">
        <v>42101</v>
      </c>
      <c r="CW176">
        <v>67.3</v>
      </c>
      <c r="CY176" s="12">
        <v>39203</v>
      </c>
      <c r="CZ176">
        <v>5039.4160000000002</v>
      </c>
      <c r="DB176" s="12">
        <v>42017</v>
      </c>
      <c r="DC176">
        <v>1538.35</v>
      </c>
      <c r="DE176" s="12">
        <v>39931</v>
      </c>
      <c r="DF176">
        <v>36.07</v>
      </c>
      <c r="DH176" s="12">
        <v>39213</v>
      </c>
      <c r="DI176">
        <v>73.17</v>
      </c>
      <c r="DK176" s="12">
        <v>39203</v>
      </c>
      <c r="DL176">
        <v>260.40300000000002</v>
      </c>
      <c r="DN176" s="12">
        <v>40940</v>
      </c>
      <c r="DO176">
        <v>191.64</v>
      </c>
      <c r="DQ176" s="12">
        <v>40891</v>
      </c>
      <c r="DR176">
        <v>39.183</v>
      </c>
      <c r="DS176" s="12"/>
      <c r="DT176" s="12">
        <v>39414</v>
      </c>
      <c r="DU176">
        <v>96</v>
      </c>
      <c r="DW176" s="12">
        <v>39203</v>
      </c>
      <c r="DX176">
        <v>274.57299999999998</v>
      </c>
      <c r="DZ176" s="12">
        <v>41422</v>
      </c>
      <c r="EA176">
        <v>561.19000000000005</v>
      </c>
    </row>
    <row r="177" spans="1:131" x14ac:dyDescent="0.45">
      <c r="A177" s="12">
        <v>39216</v>
      </c>
      <c r="B177">
        <v>74.674999999999997</v>
      </c>
      <c r="D177" s="12">
        <v>39216</v>
      </c>
      <c r="E177">
        <v>33.517499999999998</v>
      </c>
      <c r="G177" s="12">
        <v>40884</v>
      </c>
      <c r="H177">
        <v>950.94</v>
      </c>
      <c r="J177" s="12">
        <v>39216</v>
      </c>
      <c r="K177">
        <v>1592.11</v>
      </c>
      <c r="M177" s="12">
        <v>39216</v>
      </c>
      <c r="N177">
        <v>79.88</v>
      </c>
      <c r="P177" s="12">
        <v>39542</v>
      </c>
      <c r="Q177">
        <v>45.84</v>
      </c>
      <c r="S177" s="12">
        <v>39204</v>
      </c>
      <c r="T177">
        <v>2235.7800000000002</v>
      </c>
      <c r="V177" s="12">
        <v>42415</v>
      </c>
      <c r="W177">
        <v>842.15</v>
      </c>
      <c r="Y177" s="12">
        <v>39216</v>
      </c>
      <c r="Z177">
        <v>42.63</v>
      </c>
      <c r="AB177" s="12">
        <v>39216</v>
      </c>
      <c r="AC177">
        <v>41.566699999999997</v>
      </c>
      <c r="AE177" s="12">
        <v>42306</v>
      </c>
      <c r="AF177">
        <v>862.06</v>
      </c>
      <c r="AH177" s="12">
        <v>39204</v>
      </c>
      <c r="AI177">
        <v>340.52699999999999</v>
      </c>
      <c r="AK177" s="12">
        <v>39216</v>
      </c>
      <c r="AL177">
        <v>150.53</v>
      </c>
      <c r="AN177" s="12">
        <v>39216</v>
      </c>
      <c r="AO177">
        <v>150.82</v>
      </c>
      <c r="AQ177" s="12">
        <v>39216</v>
      </c>
      <c r="AR177">
        <v>2332.4299999999998</v>
      </c>
      <c r="AT177" s="12">
        <v>39216</v>
      </c>
      <c r="AU177">
        <v>2332.433</v>
      </c>
      <c r="AW177" s="12">
        <v>39216</v>
      </c>
      <c r="AX177">
        <v>88.79</v>
      </c>
      <c r="AZ177" s="12">
        <v>39216</v>
      </c>
      <c r="BA177">
        <v>162.16999999999999</v>
      </c>
      <c r="BC177" s="12">
        <v>39216</v>
      </c>
      <c r="BD177">
        <v>1120.17</v>
      </c>
      <c r="BF177" s="12">
        <v>39216</v>
      </c>
      <c r="BG177">
        <v>890.61</v>
      </c>
      <c r="BI177" s="12">
        <v>39216</v>
      </c>
      <c r="BJ177">
        <v>81.7</v>
      </c>
      <c r="BL177" s="12">
        <v>39216</v>
      </c>
      <c r="BM177">
        <v>73.45</v>
      </c>
      <c r="BO177" s="12">
        <v>39216</v>
      </c>
      <c r="BP177">
        <v>3489.0320000000002</v>
      </c>
      <c r="BR177" s="12">
        <v>40884</v>
      </c>
      <c r="BS177">
        <v>901.73</v>
      </c>
      <c r="BU177" s="12">
        <v>39216</v>
      </c>
      <c r="BV177">
        <v>25.11</v>
      </c>
      <c r="BX177" s="12">
        <v>41310</v>
      </c>
      <c r="BY177">
        <v>34.555799999999998</v>
      </c>
      <c r="CA177" s="12">
        <v>39204</v>
      </c>
      <c r="CB177">
        <v>5632.7740000000003</v>
      </c>
      <c r="CD177" s="12">
        <v>42384</v>
      </c>
      <c r="CE177">
        <v>783.68</v>
      </c>
      <c r="CG177" s="12">
        <v>39216</v>
      </c>
      <c r="CH177">
        <v>75.22</v>
      </c>
      <c r="CJ177" s="12">
        <v>39216</v>
      </c>
      <c r="CK177">
        <v>57.725000000000001</v>
      </c>
      <c r="CM177" s="12">
        <v>41519</v>
      </c>
      <c r="CN177">
        <v>1114.95</v>
      </c>
      <c r="CP177" s="12">
        <v>39205</v>
      </c>
      <c r="CQ177">
        <v>2402.7930000000001</v>
      </c>
      <c r="CS177" s="12">
        <v>39216</v>
      </c>
      <c r="CT177">
        <v>14.5</v>
      </c>
      <c r="CV177" s="12">
        <v>42102</v>
      </c>
      <c r="CW177">
        <v>67.459999999999994</v>
      </c>
      <c r="CY177" s="12">
        <v>39204</v>
      </c>
      <c r="CZ177">
        <v>5057.3959999999997</v>
      </c>
      <c r="DB177" s="12">
        <v>42018</v>
      </c>
      <c r="DC177">
        <v>1545.87</v>
      </c>
      <c r="DE177" s="12">
        <v>39932</v>
      </c>
      <c r="DF177">
        <v>38.11</v>
      </c>
      <c r="DH177" s="12">
        <v>39216</v>
      </c>
      <c r="DI177">
        <v>73.239999999999995</v>
      </c>
      <c r="DK177" s="12">
        <v>39204</v>
      </c>
      <c r="DL177">
        <v>261.88799999999998</v>
      </c>
      <c r="DN177" s="12">
        <v>40941</v>
      </c>
      <c r="DO177">
        <v>194.16</v>
      </c>
      <c r="DQ177" s="12">
        <v>40892</v>
      </c>
      <c r="DR177">
        <v>39.15</v>
      </c>
      <c r="DS177" s="12"/>
      <c r="DT177" s="12">
        <v>39415</v>
      </c>
      <c r="DU177">
        <v>96.36</v>
      </c>
      <c r="DW177" s="12">
        <v>39204</v>
      </c>
      <c r="DX177">
        <v>273.97899999999998</v>
      </c>
      <c r="DZ177" s="12">
        <v>41423</v>
      </c>
      <c r="EA177">
        <v>555.57000000000005</v>
      </c>
    </row>
    <row r="178" spans="1:131" x14ac:dyDescent="0.45">
      <c r="A178" s="12">
        <v>39217</v>
      </c>
      <c r="B178">
        <v>74.474999999999994</v>
      </c>
      <c r="D178" s="12">
        <v>39217</v>
      </c>
      <c r="E178">
        <v>33.482500000000002</v>
      </c>
      <c r="G178" s="12">
        <v>40885</v>
      </c>
      <c r="H178">
        <v>929.74</v>
      </c>
      <c r="J178" s="12">
        <v>39217</v>
      </c>
      <c r="K178">
        <v>1588.33</v>
      </c>
      <c r="M178" s="12">
        <v>39217</v>
      </c>
      <c r="N178">
        <v>80.02</v>
      </c>
      <c r="P178" s="12">
        <v>39545</v>
      </c>
      <c r="Q178">
        <v>46.02</v>
      </c>
      <c r="S178" s="12">
        <v>39205</v>
      </c>
      <c r="T178">
        <v>2236.7800000000002</v>
      </c>
      <c r="V178" s="12">
        <v>42416</v>
      </c>
      <c r="W178">
        <v>843.04</v>
      </c>
      <c r="Y178" s="12">
        <v>39217</v>
      </c>
      <c r="Z178">
        <v>42.65</v>
      </c>
      <c r="AB178" s="12">
        <v>39217</v>
      </c>
      <c r="AC178">
        <v>41.6267</v>
      </c>
      <c r="AE178" s="12">
        <v>42307</v>
      </c>
      <c r="AF178">
        <v>862.64</v>
      </c>
      <c r="AH178" s="12">
        <v>39205</v>
      </c>
      <c r="AI178">
        <v>344.54599999999999</v>
      </c>
      <c r="AK178" s="12">
        <v>39217</v>
      </c>
      <c r="AL178">
        <v>150.57</v>
      </c>
      <c r="AN178" s="12">
        <v>39217</v>
      </c>
      <c r="AO178">
        <v>150.72999999999999</v>
      </c>
      <c r="AQ178" s="12">
        <v>39217</v>
      </c>
      <c r="AR178">
        <v>2329.61</v>
      </c>
      <c r="AT178" s="12">
        <v>39217</v>
      </c>
      <c r="AU178">
        <v>2329.607</v>
      </c>
      <c r="AW178" s="12">
        <v>39217</v>
      </c>
      <c r="AX178">
        <v>88.46</v>
      </c>
      <c r="AZ178" s="12">
        <v>39217</v>
      </c>
      <c r="BA178">
        <v>161.57</v>
      </c>
      <c r="BC178" s="12">
        <v>39217</v>
      </c>
      <c r="BD178">
        <v>1115.69</v>
      </c>
      <c r="BF178" s="12">
        <v>39217</v>
      </c>
      <c r="BG178">
        <v>887.02</v>
      </c>
      <c r="BI178" s="12">
        <v>39217</v>
      </c>
      <c r="BJ178">
        <v>80.98</v>
      </c>
      <c r="BL178" s="12">
        <v>39217</v>
      </c>
      <c r="BM178">
        <v>72.92</v>
      </c>
      <c r="BO178" s="12">
        <v>39217</v>
      </c>
      <c r="BP178">
        <v>3454.6080000000002</v>
      </c>
      <c r="BR178" s="12">
        <v>40885</v>
      </c>
      <c r="BS178">
        <v>876.23</v>
      </c>
      <c r="BU178" s="12">
        <v>39217</v>
      </c>
      <c r="BV178">
        <v>25.14</v>
      </c>
      <c r="BX178" s="12">
        <v>41311</v>
      </c>
      <c r="BY178">
        <v>34.799999999999997</v>
      </c>
      <c r="CA178" s="12">
        <v>39205</v>
      </c>
      <c r="CB178">
        <v>5672.2690000000002</v>
      </c>
      <c r="CD178" s="12">
        <v>42387</v>
      </c>
      <c r="CE178">
        <v>773.96</v>
      </c>
      <c r="CG178" s="12">
        <v>39217</v>
      </c>
      <c r="CH178">
        <v>75.400000000000006</v>
      </c>
      <c r="CJ178" s="12">
        <v>39217</v>
      </c>
      <c r="CK178">
        <v>57.875</v>
      </c>
      <c r="CM178" s="12">
        <v>41520</v>
      </c>
      <c r="CN178">
        <v>1108.31</v>
      </c>
      <c r="CP178" s="12">
        <v>39206</v>
      </c>
      <c r="CQ178">
        <v>2427.0880000000002</v>
      </c>
      <c r="CS178" s="12">
        <v>39217</v>
      </c>
      <c r="CT178">
        <v>14.38</v>
      </c>
      <c r="CV178" s="12">
        <v>42104</v>
      </c>
      <c r="CW178">
        <v>67.240499999999997</v>
      </c>
      <c r="CY178" s="12">
        <v>39205</v>
      </c>
      <c r="CZ178">
        <v>5048.1499999999996</v>
      </c>
      <c r="DB178" s="12">
        <v>42019</v>
      </c>
      <c r="DC178">
        <v>1566.77</v>
      </c>
      <c r="DE178" s="12">
        <v>39933</v>
      </c>
      <c r="DF178">
        <v>38.840000000000003</v>
      </c>
      <c r="DH178" s="12">
        <v>39217</v>
      </c>
      <c r="DI178">
        <v>73.25</v>
      </c>
      <c r="DK178" s="12">
        <v>39205</v>
      </c>
      <c r="DL178">
        <v>265.11900000000003</v>
      </c>
      <c r="DN178" s="12">
        <v>40942</v>
      </c>
      <c r="DO178">
        <v>194.21</v>
      </c>
      <c r="DQ178" s="12">
        <v>40893</v>
      </c>
      <c r="DR178">
        <v>39.57</v>
      </c>
      <c r="DS178" s="12"/>
      <c r="DT178" s="12">
        <v>39416</v>
      </c>
      <c r="DU178">
        <v>97.43</v>
      </c>
      <c r="DW178" s="12">
        <v>39205</v>
      </c>
      <c r="DX178">
        <v>278.36099999999999</v>
      </c>
      <c r="DZ178" s="12">
        <v>41424</v>
      </c>
      <c r="EA178">
        <v>554.79999999999995</v>
      </c>
    </row>
    <row r="179" spans="1:131" x14ac:dyDescent="0.45">
      <c r="A179" s="12">
        <v>39218</v>
      </c>
      <c r="B179">
        <v>75.114999999999995</v>
      </c>
      <c r="D179" s="12">
        <v>39218</v>
      </c>
      <c r="E179">
        <v>33.715000000000003</v>
      </c>
      <c r="G179" s="12">
        <v>40886</v>
      </c>
      <c r="H179">
        <v>946.71</v>
      </c>
      <c r="J179" s="12">
        <v>39218</v>
      </c>
      <c r="K179">
        <v>1601.44</v>
      </c>
      <c r="M179" s="12">
        <v>39218</v>
      </c>
      <c r="N179">
        <v>80.14</v>
      </c>
      <c r="P179" s="12">
        <v>39546</v>
      </c>
      <c r="Q179">
        <v>45.62</v>
      </c>
      <c r="S179" s="12">
        <v>39206</v>
      </c>
      <c r="T179">
        <v>2253.5500000000002</v>
      </c>
      <c r="V179" s="12">
        <v>42417</v>
      </c>
      <c r="W179">
        <v>853.36</v>
      </c>
      <c r="Y179" s="12">
        <v>39218</v>
      </c>
      <c r="Z179">
        <v>43.335000000000001</v>
      </c>
      <c r="AB179" s="12">
        <v>39218</v>
      </c>
      <c r="AC179">
        <v>42.22</v>
      </c>
      <c r="AE179" s="12">
        <v>42310</v>
      </c>
      <c r="AF179">
        <v>863.48</v>
      </c>
      <c r="AH179" s="12">
        <v>39206</v>
      </c>
      <c r="AI179">
        <v>347.63099999999997</v>
      </c>
      <c r="AK179" s="12">
        <v>39218</v>
      </c>
      <c r="AL179">
        <v>151.6</v>
      </c>
      <c r="AN179" s="12">
        <v>39218</v>
      </c>
      <c r="AO179">
        <v>151.86000000000001</v>
      </c>
      <c r="AQ179" s="12">
        <v>39218</v>
      </c>
      <c r="AR179">
        <v>2350.4</v>
      </c>
      <c r="AT179" s="12">
        <v>39218</v>
      </c>
      <c r="AU179">
        <v>2350.4029999999998</v>
      </c>
      <c r="AW179" s="12">
        <v>39218</v>
      </c>
      <c r="AX179">
        <v>88.87</v>
      </c>
      <c r="AZ179" s="12">
        <v>39218</v>
      </c>
      <c r="BA179">
        <v>162.15</v>
      </c>
      <c r="BC179" s="12">
        <v>39218</v>
      </c>
      <c r="BD179">
        <v>1122.6199999999999</v>
      </c>
      <c r="BF179" s="12">
        <v>39218</v>
      </c>
      <c r="BG179">
        <v>892.4</v>
      </c>
      <c r="BI179" s="12">
        <v>39218</v>
      </c>
      <c r="BJ179">
        <v>81.430000000000007</v>
      </c>
      <c r="BL179" s="12">
        <v>39218</v>
      </c>
      <c r="BM179">
        <v>73.41</v>
      </c>
      <c r="BO179" s="12">
        <v>39218</v>
      </c>
      <c r="BP179">
        <v>3480.29</v>
      </c>
      <c r="BR179" s="12">
        <v>40886</v>
      </c>
      <c r="BS179">
        <v>899.82</v>
      </c>
      <c r="BU179" s="12">
        <v>39218</v>
      </c>
      <c r="BV179">
        <v>25.23</v>
      </c>
      <c r="BX179" s="12">
        <v>41312</v>
      </c>
      <c r="BY179">
        <v>34.76</v>
      </c>
      <c r="CA179" s="12">
        <v>39206</v>
      </c>
      <c r="CB179">
        <v>5743.6229999999996</v>
      </c>
      <c r="CD179" s="12">
        <v>42388</v>
      </c>
      <c r="CE179">
        <v>779.39</v>
      </c>
      <c r="CG179" s="12">
        <v>39218</v>
      </c>
      <c r="CH179">
        <v>75.64</v>
      </c>
      <c r="CJ179" s="12">
        <v>39218</v>
      </c>
      <c r="CK179">
        <v>58</v>
      </c>
      <c r="CM179" s="12">
        <v>41521</v>
      </c>
      <c r="CN179">
        <v>1114.1600000000001</v>
      </c>
      <c r="CP179" s="12">
        <v>39209</v>
      </c>
      <c r="CQ179">
        <v>2433.1660000000002</v>
      </c>
      <c r="CS179" s="12">
        <v>39218</v>
      </c>
      <c r="CT179">
        <v>14.41</v>
      </c>
      <c r="CV179" s="12">
        <v>42107</v>
      </c>
      <c r="CW179">
        <v>67.03</v>
      </c>
      <c r="CY179" s="12">
        <v>39206</v>
      </c>
      <c r="CZ179">
        <v>5052.7690000000002</v>
      </c>
      <c r="DB179" s="12">
        <v>42020</v>
      </c>
      <c r="DC179">
        <v>1544.18</v>
      </c>
      <c r="DE179" s="12">
        <v>39934</v>
      </c>
      <c r="DF179">
        <v>39.15</v>
      </c>
      <c r="DH179" s="12">
        <v>39218</v>
      </c>
      <c r="DI179">
        <v>73.010000000000005</v>
      </c>
      <c r="DK179" s="12">
        <v>39206</v>
      </c>
      <c r="DL179">
        <v>268.06</v>
      </c>
      <c r="DN179" s="12">
        <v>40945</v>
      </c>
      <c r="DO179">
        <v>193.97</v>
      </c>
      <c r="DQ179" s="12">
        <v>40896</v>
      </c>
      <c r="DR179">
        <v>39.130000000000003</v>
      </c>
      <c r="DS179" s="12"/>
      <c r="DT179" s="12">
        <v>39419</v>
      </c>
      <c r="DU179">
        <v>96.06</v>
      </c>
      <c r="DW179" s="12">
        <v>39206</v>
      </c>
      <c r="DX179">
        <v>283.51299999999998</v>
      </c>
      <c r="DZ179" s="12">
        <v>41425</v>
      </c>
      <c r="EA179">
        <v>552.74</v>
      </c>
    </row>
    <row r="180" spans="1:131" x14ac:dyDescent="0.45">
      <c r="A180" s="12">
        <v>39219</v>
      </c>
      <c r="B180">
        <v>74.935000000000002</v>
      </c>
      <c r="D180" s="12">
        <v>39219</v>
      </c>
      <c r="E180">
        <v>33.715000000000003</v>
      </c>
      <c r="G180" s="12">
        <v>40889</v>
      </c>
      <c r="H180">
        <v>932.44</v>
      </c>
      <c r="J180" s="12">
        <v>39219</v>
      </c>
      <c r="K180">
        <v>1599.91</v>
      </c>
      <c r="M180" s="12">
        <v>39219</v>
      </c>
      <c r="N180">
        <v>79.73</v>
      </c>
      <c r="P180" s="12">
        <v>39547</v>
      </c>
      <c r="Q180">
        <v>45.33</v>
      </c>
      <c r="S180" s="12">
        <v>39209</v>
      </c>
      <c r="T180">
        <v>2269.48</v>
      </c>
      <c r="V180" s="12">
        <v>42418</v>
      </c>
      <c r="W180">
        <v>859.99</v>
      </c>
      <c r="Y180" s="12">
        <v>39219</v>
      </c>
      <c r="Z180">
        <v>43.085000000000001</v>
      </c>
      <c r="AB180" s="12">
        <v>39219</v>
      </c>
      <c r="AC180">
        <v>42.05</v>
      </c>
      <c r="AE180" s="12">
        <v>42311</v>
      </c>
      <c r="AF180">
        <v>874.49</v>
      </c>
      <c r="AH180" s="12">
        <v>39209</v>
      </c>
      <c r="AI180">
        <v>349.14</v>
      </c>
      <c r="AK180" s="12">
        <v>39219</v>
      </c>
      <c r="AL180">
        <v>151.30000000000001</v>
      </c>
      <c r="AN180" s="12">
        <v>39219</v>
      </c>
      <c r="AO180">
        <v>151.53</v>
      </c>
      <c r="AQ180" s="12">
        <v>39219</v>
      </c>
      <c r="AR180">
        <v>2348.44</v>
      </c>
      <c r="AT180" s="12">
        <v>39219</v>
      </c>
      <c r="AU180">
        <v>2348.44</v>
      </c>
      <c r="AW180" s="12">
        <v>39219</v>
      </c>
      <c r="AX180">
        <v>88.93</v>
      </c>
      <c r="AZ180" s="12">
        <v>39219</v>
      </c>
      <c r="BA180">
        <v>162.22</v>
      </c>
      <c r="BC180" s="12">
        <v>39219</v>
      </c>
      <c r="BD180">
        <v>1123.74</v>
      </c>
      <c r="BF180" s="12">
        <v>39219</v>
      </c>
      <c r="BG180">
        <v>893.26</v>
      </c>
      <c r="BI180" s="12">
        <v>39219</v>
      </c>
      <c r="BJ180">
        <v>80.78</v>
      </c>
      <c r="BL180" s="12">
        <v>39219</v>
      </c>
      <c r="BM180">
        <v>73.11</v>
      </c>
      <c r="BO180" s="12">
        <v>39219</v>
      </c>
      <c r="BP180">
        <v>3461.0709999999999</v>
      </c>
      <c r="BR180" s="12">
        <v>40889</v>
      </c>
      <c r="BS180">
        <v>885.22</v>
      </c>
      <c r="BU180" s="12">
        <v>39219</v>
      </c>
      <c r="BV180">
        <v>25.23</v>
      </c>
      <c r="BX180" s="12">
        <v>41313</v>
      </c>
      <c r="BY180">
        <v>35.049999999999997</v>
      </c>
      <c r="CA180" s="12">
        <v>39209</v>
      </c>
      <c r="CB180">
        <v>5754.7240000000002</v>
      </c>
      <c r="CD180" s="12">
        <v>42389</v>
      </c>
      <c r="CE180">
        <v>757.46</v>
      </c>
      <c r="CG180" s="12">
        <v>39219</v>
      </c>
      <c r="CH180">
        <v>75.510000000000005</v>
      </c>
      <c r="CJ180" s="12">
        <v>39219</v>
      </c>
      <c r="CK180">
        <v>57.9</v>
      </c>
      <c r="CM180" s="12">
        <v>41522</v>
      </c>
      <c r="CN180">
        <v>1115.71</v>
      </c>
      <c r="CP180" s="12">
        <v>39210</v>
      </c>
      <c r="CQ180">
        <v>2399.1840000000002</v>
      </c>
      <c r="CS180" s="12">
        <v>39219</v>
      </c>
      <c r="CT180">
        <v>14.29</v>
      </c>
      <c r="CV180" s="12">
        <v>42108</v>
      </c>
      <c r="CW180">
        <v>67.384</v>
      </c>
      <c r="CY180" s="12">
        <v>39209</v>
      </c>
      <c r="CZ180">
        <v>5154.4830000000002</v>
      </c>
      <c r="DB180" s="12">
        <v>42023</v>
      </c>
      <c r="DC180">
        <v>1558.12</v>
      </c>
      <c r="DE180" s="12">
        <v>39937</v>
      </c>
      <c r="DF180">
        <v>42.429900000000004</v>
      </c>
      <c r="DH180" s="12">
        <v>39219</v>
      </c>
      <c r="DI180">
        <v>73.28</v>
      </c>
      <c r="DK180" s="12">
        <v>39209</v>
      </c>
      <c r="DL180">
        <v>269.91699999999997</v>
      </c>
      <c r="DN180" s="12">
        <v>40946</v>
      </c>
      <c r="DO180">
        <v>194.35</v>
      </c>
      <c r="DQ180" s="12">
        <v>40897</v>
      </c>
      <c r="DR180">
        <v>40.127600000000001</v>
      </c>
      <c r="DS180" s="12"/>
      <c r="DT180" s="12">
        <v>39420</v>
      </c>
      <c r="DU180">
        <v>96.24</v>
      </c>
      <c r="DW180" s="12">
        <v>39209</v>
      </c>
      <c r="DX180">
        <v>286.07799999999997</v>
      </c>
      <c r="DZ180" s="12">
        <v>41428</v>
      </c>
      <c r="EA180">
        <v>548.58000000000004</v>
      </c>
    </row>
    <row r="181" spans="1:131" x14ac:dyDescent="0.45">
      <c r="A181" s="12">
        <v>39220</v>
      </c>
      <c r="B181">
        <v>75.495000000000005</v>
      </c>
      <c r="D181" s="12">
        <v>39220</v>
      </c>
      <c r="E181">
        <v>33.945</v>
      </c>
      <c r="G181" s="12">
        <v>40890</v>
      </c>
      <c r="H181">
        <v>922.96</v>
      </c>
      <c r="J181" s="12">
        <v>39220</v>
      </c>
      <c r="K181">
        <v>1610.69</v>
      </c>
      <c r="M181" s="12">
        <v>39220</v>
      </c>
      <c r="N181">
        <v>80.349999999999994</v>
      </c>
      <c r="P181" s="12">
        <v>39548</v>
      </c>
      <c r="Q181">
        <v>45.14</v>
      </c>
      <c r="S181" s="12">
        <v>39210</v>
      </c>
      <c r="T181">
        <v>2244.61</v>
      </c>
      <c r="V181" s="12">
        <v>42419</v>
      </c>
      <c r="W181">
        <v>853.42</v>
      </c>
      <c r="Y181" s="12">
        <v>39220</v>
      </c>
      <c r="Z181">
        <v>43.39</v>
      </c>
      <c r="AB181" s="12">
        <v>39220</v>
      </c>
      <c r="AC181">
        <v>42.283299999999997</v>
      </c>
      <c r="AE181" s="12">
        <v>42312</v>
      </c>
      <c r="AF181">
        <v>883.08</v>
      </c>
      <c r="AH181" s="12">
        <v>39210</v>
      </c>
      <c r="AI181">
        <v>347.00900000000001</v>
      </c>
      <c r="AK181" s="12">
        <v>39220</v>
      </c>
      <c r="AL181">
        <v>152.62</v>
      </c>
      <c r="AN181" s="12">
        <v>39220</v>
      </c>
      <c r="AO181">
        <v>152.81</v>
      </c>
      <c r="AQ181" s="12">
        <v>39220</v>
      </c>
      <c r="AR181">
        <v>2363.9699999999998</v>
      </c>
      <c r="AT181" s="12">
        <v>39220</v>
      </c>
      <c r="AU181">
        <v>2363.9720000000002</v>
      </c>
      <c r="AW181" s="12">
        <v>39220</v>
      </c>
      <c r="AX181">
        <v>89.48</v>
      </c>
      <c r="AZ181" s="12">
        <v>39220</v>
      </c>
      <c r="BA181">
        <v>163.51</v>
      </c>
      <c r="BC181" s="12">
        <v>39220</v>
      </c>
      <c r="BD181">
        <v>1129.95</v>
      </c>
      <c r="BF181" s="12">
        <v>39220</v>
      </c>
      <c r="BG181">
        <v>898.19</v>
      </c>
      <c r="BI181" s="12">
        <v>39220</v>
      </c>
      <c r="BJ181">
        <v>81.73</v>
      </c>
      <c r="BL181" s="12">
        <v>39220</v>
      </c>
      <c r="BM181">
        <v>73.739999999999995</v>
      </c>
      <c r="BO181" s="12">
        <v>39220</v>
      </c>
      <c r="BP181">
        <v>3495.1559999999999</v>
      </c>
      <c r="BR181" s="12">
        <v>40890</v>
      </c>
      <c r="BS181">
        <v>868.99</v>
      </c>
      <c r="BU181" s="12">
        <v>39220</v>
      </c>
      <c r="BV181">
        <v>25.49</v>
      </c>
      <c r="BX181" s="12">
        <v>41316</v>
      </c>
      <c r="BY181">
        <v>34.659999999999997</v>
      </c>
      <c r="CA181" s="12">
        <v>39210</v>
      </c>
      <c r="CB181">
        <v>5691.0630000000001</v>
      </c>
      <c r="CD181" s="12">
        <v>42390</v>
      </c>
      <c r="CE181">
        <v>765.86</v>
      </c>
      <c r="CG181" s="12">
        <v>39220</v>
      </c>
      <c r="CH181">
        <v>76.45</v>
      </c>
      <c r="CJ181" s="12">
        <v>39220</v>
      </c>
      <c r="CK181">
        <v>58.625</v>
      </c>
      <c r="CM181" s="12">
        <v>41523</v>
      </c>
      <c r="CN181">
        <v>1124.42</v>
      </c>
      <c r="CP181" s="12">
        <v>39211</v>
      </c>
      <c r="CQ181">
        <v>2409.1129999999998</v>
      </c>
      <c r="CS181" s="12">
        <v>39220</v>
      </c>
      <c r="CT181">
        <v>14.25</v>
      </c>
      <c r="CV181" s="12">
        <v>42109</v>
      </c>
      <c r="CW181">
        <v>67.496099999999998</v>
      </c>
      <c r="CY181" s="12">
        <v>39210</v>
      </c>
      <c r="CZ181">
        <v>5155.2510000000002</v>
      </c>
      <c r="DB181" s="12">
        <v>42024</v>
      </c>
      <c r="DC181">
        <v>1575.46</v>
      </c>
      <c r="DE181" s="12">
        <v>39938</v>
      </c>
      <c r="DF181">
        <v>41.64</v>
      </c>
      <c r="DH181" s="12">
        <v>39220</v>
      </c>
      <c r="DI181">
        <v>73.59</v>
      </c>
      <c r="DK181" s="12">
        <v>39210</v>
      </c>
      <c r="DL181">
        <v>268.46300000000002</v>
      </c>
      <c r="DN181" s="12">
        <v>40947</v>
      </c>
      <c r="DO181">
        <v>196.42</v>
      </c>
      <c r="DQ181" s="12">
        <v>40898</v>
      </c>
      <c r="DR181">
        <v>39.96</v>
      </c>
      <c r="DS181" s="12"/>
      <c r="DT181" s="12">
        <v>39421</v>
      </c>
      <c r="DU181">
        <v>100.95</v>
      </c>
      <c r="DW181" s="12">
        <v>39210</v>
      </c>
      <c r="DX181">
        <v>284.42099999999999</v>
      </c>
      <c r="DZ181" s="12">
        <v>41429</v>
      </c>
      <c r="EA181">
        <v>548.62</v>
      </c>
    </row>
    <row r="182" spans="1:131" x14ac:dyDescent="0.45">
      <c r="A182" s="12">
        <v>39223</v>
      </c>
      <c r="B182">
        <v>75.709500000000006</v>
      </c>
      <c r="D182" s="12">
        <v>39223</v>
      </c>
      <c r="E182">
        <v>33.994999999999997</v>
      </c>
      <c r="G182" s="12">
        <v>40891</v>
      </c>
      <c r="H182">
        <v>911.98</v>
      </c>
      <c r="J182" s="12">
        <v>39223</v>
      </c>
      <c r="K182">
        <v>1615.84</v>
      </c>
      <c r="M182" s="12">
        <v>39223</v>
      </c>
      <c r="N182">
        <v>79.97</v>
      </c>
      <c r="P182" s="12">
        <v>39549</v>
      </c>
      <c r="Q182">
        <v>44.55</v>
      </c>
      <c r="S182" s="12">
        <v>39211</v>
      </c>
      <c r="T182">
        <v>2256.02</v>
      </c>
      <c r="V182" s="12">
        <v>42422</v>
      </c>
      <c r="W182">
        <v>861.61</v>
      </c>
      <c r="Y182" s="12">
        <v>39223</v>
      </c>
      <c r="Z182">
        <v>43.484999999999999</v>
      </c>
      <c r="AB182" s="12">
        <v>39223</v>
      </c>
      <c r="AC182">
        <v>42.34</v>
      </c>
      <c r="AE182" s="12">
        <v>42313</v>
      </c>
      <c r="AF182">
        <v>879.72</v>
      </c>
      <c r="AH182" s="12">
        <v>39211</v>
      </c>
      <c r="AI182">
        <v>348.98399999999998</v>
      </c>
      <c r="AK182" s="12">
        <v>39223</v>
      </c>
      <c r="AL182">
        <v>152.54</v>
      </c>
      <c r="AN182" s="12">
        <v>39223</v>
      </c>
      <c r="AO182">
        <v>152.81</v>
      </c>
      <c r="AQ182" s="12">
        <v>39223</v>
      </c>
      <c r="AR182">
        <v>2367.63</v>
      </c>
      <c r="AT182" s="12">
        <v>39223</v>
      </c>
      <c r="AU182">
        <v>2367.625</v>
      </c>
      <c r="AW182" s="12">
        <v>39223</v>
      </c>
      <c r="AX182">
        <v>90.26</v>
      </c>
      <c r="AZ182" s="12">
        <v>39223</v>
      </c>
      <c r="BA182">
        <v>164.72</v>
      </c>
      <c r="BC182" s="12">
        <v>39223</v>
      </c>
      <c r="BD182">
        <v>1139.21</v>
      </c>
      <c r="BF182" s="12">
        <v>39223</v>
      </c>
      <c r="BG182">
        <v>905.56</v>
      </c>
      <c r="BI182" s="12">
        <v>39223</v>
      </c>
      <c r="BJ182">
        <v>82.76</v>
      </c>
      <c r="BL182" s="12">
        <v>39223</v>
      </c>
      <c r="BM182">
        <v>74.570400000000006</v>
      </c>
      <c r="BO182" s="12">
        <v>39223</v>
      </c>
      <c r="BP182">
        <v>3537.567</v>
      </c>
      <c r="BR182" s="12">
        <v>40891</v>
      </c>
      <c r="BS182">
        <v>854.8</v>
      </c>
      <c r="BU182" s="12">
        <v>39223</v>
      </c>
      <c r="BV182">
        <v>25.29</v>
      </c>
      <c r="BX182" s="12">
        <v>41317</v>
      </c>
      <c r="BY182">
        <v>34.99</v>
      </c>
      <c r="CA182" s="12">
        <v>39211</v>
      </c>
      <c r="CB182">
        <v>5716.5</v>
      </c>
      <c r="CD182" s="12">
        <v>42391</v>
      </c>
      <c r="CE182">
        <v>790.92</v>
      </c>
      <c r="CG182" s="12">
        <v>39223</v>
      </c>
      <c r="CH182">
        <v>75.86</v>
      </c>
      <c r="CJ182" s="12">
        <v>39223</v>
      </c>
      <c r="CK182">
        <v>58.18</v>
      </c>
      <c r="CM182" s="12">
        <v>41526</v>
      </c>
      <c r="CN182">
        <v>1131.72</v>
      </c>
      <c r="CP182" s="12">
        <v>39212</v>
      </c>
      <c r="CQ182">
        <v>2385.0169999999998</v>
      </c>
      <c r="CS182" s="12">
        <v>39223</v>
      </c>
      <c r="CT182">
        <v>14.25</v>
      </c>
      <c r="CV182" s="12">
        <v>42110</v>
      </c>
      <c r="CW182">
        <v>67.55</v>
      </c>
      <c r="CY182" s="12">
        <v>39211</v>
      </c>
      <c r="CZ182">
        <v>5201.5060000000003</v>
      </c>
      <c r="DB182" s="12">
        <v>42025</v>
      </c>
      <c r="DC182">
        <v>1577.04</v>
      </c>
      <c r="DE182" s="12">
        <v>39939</v>
      </c>
      <c r="DF182">
        <v>42.51</v>
      </c>
      <c r="DH182" s="12">
        <v>39223</v>
      </c>
      <c r="DI182">
        <v>73.150000000000006</v>
      </c>
      <c r="DK182" s="12">
        <v>39211</v>
      </c>
      <c r="DL182">
        <v>269.113</v>
      </c>
      <c r="DN182" s="12">
        <v>40948</v>
      </c>
      <c r="DO182">
        <v>196.17</v>
      </c>
      <c r="DQ182" s="12">
        <v>40899</v>
      </c>
      <c r="DR182">
        <v>40.46</v>
      </c>
      <c r="DS182" s="12"/>
      <c r="DT182" s="12">
        <v>39422</v>
      </c>
      <c r="DU182">
        <v>101.85</v>
      </c>
      <c r="DW182" s="12">
        <v>39211</v>
      </c>
      <c r="DX182">
        <v>286.74700000000001</v>
      </c>
      <c r="DZ182" s="12">
        <v>41430</v>
      </c>
      <c r="EA182">
        <v>545.65</v>
      </c>
    </row>
    <row r="183" spans="1:131" x14ac:dyDescent="0.45">
      <c r="A183" s="12">
        <v>39224</v>
      </c>
      <c r="B183">
        <v>75.7</v>
      </c>
      <c r="D183" s="12">
        <v>39224</v>
      </c>
      <c r="E183">
        <v>33.99</v>
      </c>
      <c r="G183" s="12">
        <v>40892</v>
      </c>
      <c r="H183">
        <v>915.8</v>
      </c>
      <c r="J183" s="12">
        <v>39224</v>
      </c>
      <c r="K183">
        <v>1616.88</v>
      </c>
      <c r="M183" s="12">
        <v>39224</v>
      </c>
      <c r="N183">
        <v>80.040000000000006</v>
      </c>
      <c r="P183" s="12">
        <v>39552</v>
      </c>
      <c r="Q183">
        <v>44.58</v>
      </c>
      <c r="S183" s="12">
        <v>39212</v>
      </c>
      <c r="T183">
        <v>2235.59</v>
      </c>
      <c r="V183" s="12">
        <v>42423</v>
      </c>
      <c r="W183">
        <v>854.98</v>
      </c>
      <c r="Y183" s="12">
        <v>39224</v>
      </c>
      <c r="Z183">
        <v>43.6</v>
      </c>
      <c r="AB183" s="12">
        <v>39224</v>
      </c>
      <c r="AC183">
        <v>42.366700000000002</v>
      </c>
      <c r="AE183" s="12">
        <v>42314</v>
      </c>
      <c r="AF183">
        <v>867.68</v>
      </c>
      <c r="AH183" s="12">
        <v>39212</v>
      </c>
      <c r="AI183">
        <v>347.54199999999997</v>
      </c>
      <c r="AK183" s="12">
        <v>39224</v>
      </c>
      <c r="AL183">
        <v>152.41999999999999</v>
      </c>
      <c r="AN183" s="12">
        <v>39224</v>
      </c>
      <c r="AO183">
        <v>152.55000000000001</v>
      </c>
      <c r="AQ183" s="12">
        <v>39224</v>
      </c>
      <c r="AR183">
        <v>2366.1</v>
      </c>
      <c r="AT183" s="12">
        <v>39224</v>
      </c>
      <c r="AU183">
        <v>2366.098</v>
      </c>
      <c r="AW183" s="12">
        <v>39224</v>
      </c>
      <c r="AX183">
        <v>90.28</v>
      </c>
      <c r="AZ183" s="12">
        <v>39224</v>
      </c>
      <c r="BA183">
        <v>164.91</v>
      </c>
      <c r="BC183" s="12">
        <v>39224</v>
      </c>
      <c r="BD183">
        <v>1141.6099999999999</v>
      </c>
      <c r="BF183" s="12">
        <v>39224</v>
      </c>
      <c r="BG183">
        <v>907.46</v>
      </c>
      <c r="BI183" s="12">
        <v>39224</v>
      </c>
      <c r="BJ183">
        <v>83.33</v>
      </c>
      <c r="BL183" s="12">
        <v>39224</v>
      </c>
      <c r="BM183">
        <v>75.05</v>
      </c>
      <c r="BO183" s="12">
        <v>39224</v>
      </c>
      <c r="BP183">
        <v>3564.3139999999999</v>
      </c>
      <c r="BR183" s="12">
        <v>40892</v>
      </c>
      <c r="BS183">
        <v>863.06</v>
      </c>
      <c r="BU183" s="12">
        <v>39224</v>
      </c>
      <c r="BV183">
        <v>25.28</v>
      </c>
      <c r="BX183" s="12">
        <v>41318</v>
      </c>
      <c r="BY183">
        <v>35.049999999999997</v>
      </c>
      <c r="CA183" s="12">
        <v>39212</v>
      </c>
      <c r="CB183">
        <v>5655.8239999999996</v>
      </c>
      <c r="CD183" s="12">
        <v>42394</v>
      </c>
      <c r="CE183">
        <v>789.74</v>
      </c>
      <c r="CG183" s="12">
        <v>39224</v>
      </c>
      <c r="CH183">
        <v>75.88</v>
      </c>
      <c r="CJ183" s="12">
        <v>39224</v>
      </c>
      <c r="CK183">
        <v>58.25</v>
      </c>
      <c r="CM183" s="12">
        <v>41527</v>
      </c>
      <c r="CN183">
        <v>1147.42</v>
      </c>
      <c r="CP183" s="12">
        <v>39213</v>
      </c>
      <c r="CQ183">
        <v>2399.7359999999999</v>
      </c>
      <c r="CS183" s="12">
        <v>39224</v>
      </c>
      <c r="CT183">
        <v>14.39</v>
      </c>
      <c r="CV183" s="12">
        <v>42111</v>
      </c>
      <c r="CW183">
        <v>66.92</v>
      </c>
      <c r="CY183" s="12">
        <v>39212</v>
      </c>
      <c r="CZ183">
        <v>5144.3209999999999</v>
      </c>
      <c r="DB183" s="12">
        <v>42026</v>
      </c>
      <c r="DC183">
        <v>1570.91</v>
      </c>
      <c r="DE183" s="12">
        <v>39940</v>
      </c>
      <c r="DF183">
        <v>41.34</v>
      </c>
      <c r="DH183" s="12">
        <v>39224</v>
      </c>
      <c r="DI183">
        <v>72.61</v>
      </c>
      <c r="DK183" s="12">
        <v>39212</v>
      </c>
      <c r="DL183">
        <v>269.72000000000003</v>
      </c>
      <c r="DN183" s="12">
        <v>40949</v>
      </c>
      <c r="DO183">
        <v>193.63</v>
      </c>
      <c r="DQ183" s="12">
        <v>40900</v>
      </c>
      <c r="DR183">
        <v>40.68</v>
      </c>
      <c r="DS183" s="12"/>
      <c r="DT183" s="12">
        <v>39423</v>
      </c>
      <c r="DU183">
        <v>98.5</v>
      </c>
      <c r="DW183" s="12">
        <v>39212</v>
      </c>
      <c r="DX183">
        <v>289.17099999999999</v>
      </c>
      <c r="DZ183" s="12">
        <v>41431</v>
      </c>
      <c r="EA183">
        <v>540.75</v>
      </c>
    </row>
    <row r="184" spans="1:131" x14ac:dyDescent="0.45">
      <c r="A184" s="12">
        <v>39225</v>
      </c>
      <c r="B184">
        <v>75.66</v>
      </c>
      <c r="D184" s="12">
        <v>39225</v>
      </c>
      <c r="E184">
        <v>33.979999999999997</v>
      </c>
      <c r="G184" s="12">
        <v>40893</v>
      </c>
      <c r="H184">
        <v>919.98</v>
      </c>
      <c r="J184" s="12">
        <v>39225</v>
      </c>
      <c r="K184">
        <v>1614.33</v>
      </c>
      <c r="M184" s="12">
        <v>39225</v>
      </c>
      <c r="N184">
        <v>80.45</v>
      </c>
      <c r="P184" s="12">
        <v>39553</v>
      </c>
      <c r="Q184">
        <v>44.84</v>
      </c>
      <c r="S184" s="12">
        <v>39213</v>
      </c>
      <c r="T184">
        <v>2240.0700000000002</v>
      </c>
      <c r="V184" s="12">
        <v>42424</v>
      </c>
      <c r="W184">
        <v>841.53</v>
      </c>
      <c r="Y184" s="12">
        <v>39225</v>
      </c>
      <c r="Z184">
        <v>43.314999999999998</v>
      </c>
      <c r="AB184" s="12">
        <v>39225</v>
      </c>
      <c r="AC184">
        <v>42.3</v>
      </c>
      <c r="AE184" s="12">
        <v>42317</v>
      </c>
      <c r="AF184">
        <v>860.02</v>
      </c>
      <c r="AH184" s="12">
        <v>39213</v>
      </c>
      <c r="AI184">
        <v>346.47800000000001</v>
      </c>
      <c r="AK184" s="12">
        <v>39225</v>
      </c>
      <c r="AL184">
        <v>152.44</v>
      </c>
      <c r="AN184" s="12">
        <v>39225</v>
      </c>
      <c r="AO184">
        <v>152.63999999999999</v>
      </c>
      <c r="AQ184" s="12">
        <v>39225</v>
      </c>
      <c r="AR184">
        <v>2363.29</v>
      </c>
      <c r="AT184" s="12">
        <v>39225</v>
      </c>
      <c r="AU184">
        <v>2363.2860000000001</v>
      </c>
      <c r="AW184" s="12">
        <v>39225</v>
      </c>
      <c r="AX184">
        <v>90.11</v>
      </c>
      <c r="AZ184" s="12">
        <v>39225</v>
      </c>
      <c r="BA184">
        <v>164.9</v>
      </c>
      <c r="BC184" s="12">
        <v>39225</v>
      </c>
      <c r="BD184">
        <v>1137.98</v>
      </c>
      <c r="BF184" s="12">
        <v>39225</v>
      </c>
      <c r="BG184">
        <v>904.5</v>
      </c>
      <c r="BI184" s="12">
        <v>39225</v>
      </c>
      <c r="BJ184">
        <v>83</v>
      </c>
      <c r="BL184" s="12">
        <v>39225</v>
      </c>
      <c r="BM184">
        <v>74.760000000000005</v>
      </c>
      <c r="BO184" s="12">
        <v>39225</v>
      </c>
      <c r="BP184">
        <v>3550.1109999999999</v>
      </c>
      <c r="BR184" s="12">
        <v>40893</v>
      </c>
      <c r="BS184">
        <v>871.18</v>
      </c>
      <c r="BU184" s="12">
        <v>39225</v>
      </c>
      <c r="BV184">
        <v>25.4</v>
      </c>
      <c r="BX184" s="12">
        <v>41319</v>
      </c>
      <c r="BY184">
        <v>34.83</v>
      </c>
      <c r="CA184" s="12">
        <v>39213</v>
      </c>
      <c r="CB184">
        <v>5684.0730000000003</v>
      </c>
      <c r="CD184" s="12">
        <v>42395</v>
      </c>
      <c r="CE184">
        <v>793.26</v>
      </c>
      <c r="CG184" s="12">
        <v>39225</v>
      </c>
      <c r="CH184">
        <v>76.290000000000006</v>
      </c>
      <c r="CJ184" s="12">
        <v>39225</v>
      </c>
      <c r="CK184">
        <v>58.524999999999999</v>
      </c>
      <c r="CM184" s="12">
        <v>41528</v>
      </c>
      <c r="CN184">
        <v>1154.6300000000001</v>
      </c>
      <c r="CP184" s="12">
        <v>39216</v>
      </c>
      <c r="CQ184">
        <v>2399.2060000000001</v>
      </c>
      <c r="CS184" s="12">
        <v>39225</v>
      </c>
      <c r="CT184">
        <v>14.41</v>
      </c>
      <c r="CV184" s="12">
        <v>42114</v>
      </c>
      <c r="CW184">
        <v>67.2</v>
      </c>
      <c r="CY184" s="12">
        <v>39213</v>
      </c>
      <c r="CZ184">
        <v>5118.5950000000003</v>
      </c>
      <c r="DB184" s="12">
        <v>42027</v>
      </c>
      <c r="DC184">
        <v>1583.89</v>
      </c>
      <c r="DE184" s="12">
        <v>39941</v>
      </c>
      <c r="DF184">
        <v>42.87</v>
      </c>
      <c r="DH184" s="12">
        <v>39225</v>
      </c>
      <c r="DI184">
        <v>72.97</v>
      </c>
      <c r="DK184" s="12">
        <v>39213</v>
      </c>
      <c r="DL184">
        <v>267.62400000000002</v>
      </c>
      <c r="DN184" s="12">
        <v>40952</v>
      </c>
      <c r="DO184">
        <v>195.41</v>
      </c>
      <c r="DQ184" s="12">
        <v>40904</v>
      </c>
      <c r="DR184">
        <v>40.200000000000003</v>
      </c>
      <c r="DS184" s="12"/>
      <c r="DT184" s="12">
        <v>39426</v>
      </c>
      <c r="DU184">
        <v>97.9499</v>
      </c>
      <c r="DW184" s="12">
        <v>39213</v>
      </c>
      <c r="DX184">
        <v>285.10599999999999</v>
      </c>
      <c r="DZ184" s="12">
        <v>41432</v>
      </c>
      <c r="EA184">
        <v>538.37</v>
      </c>
    </row>
    <row r="185" spans="1:131" x14ac:dyDescent="0.45">
      <c r="A185" s="12">
        <v>39226</v>
      </c>
      <c r="B185">
        <v>74.885000000000005</v>
      </c>
      <c r="D185" s="12">
        <v>39226</v>
      </c>
      <c r="E185">
        <v>33.6325</v>
      </c>
      <c r="G185" s="12">
        <v>40896</v>
      </c>
      <c r="H185">
        <v>908.19</v>
      </c>
      <c r="J185" s="12">
        <v>39226</v>
      </c>
      <c r="K185">
        <v>1597.08</v>
      </c>
      <c r="M185" s="12">
        <v>39226</v>
      </c>
      <c r="N185">
        <v>79.680000000000007</v>
      </c>
      <c r="P185" s="12">
        <v>39554</v>
      </c>
      <c r="Q185">
        <v>46.38</v>
      </c>
      <c r="S185" s="12">
        <v>39216</v>
      </c>
      <c r="T185">
        <v>2242.88</v>
      </c>
      <c r="V185" s="12">
        <v>42425</v>
      </c>
      <c r="W185">
        <v>853.11</v>
      </c>
      <c r="Y185" s="12">
        <v>39226</v>
      </c>
      <c r="Z185">
        <v>42.375</v>
      </c>
      <c r="AB185" s="12">
        <v>39226</v>
      </c>
      <c r="AC185">
        <v>41.283299999999997</v>
      </c>
      <c r="AE185" s="12">
        <v>42318</v>
      </c>
      <c r="AF185">
        <v>851.27</v>
      </c>
      <c r="AH185" s="12">
        <v>39216</v>
      </c>
      <c r="AI185">
        <v>349.09100000000001</v>
      </c>
      <c r="AK185" s="12">
        <v>39226</v>
      </c>
      <c r="AL185">
        <v>151.06</v>
      </c>
      <c r="AN185" s="12">
        <v>39226</v>
      </c>
      <c r="AO185">
        <v>151.34</v>
      </c>
      <c r="AQ185" s="12">
        <v>39226</v>
      </c>
      <c r="AR185">
        <v>2340.64</v>
      </c>
      <c r="AT185" s="12">
        <v>39226</v>
      </c>
      <c r="AU185">
        <v>2340.64</v>
      </c>
      <c r="AW185" s="12">
        <v>39226</v>
      </c>
      <c r="AX185">
        <v>88.87</v>
      </c>
      <c r="AZ185" s="12">
        <v>39226</v>
      </c>
      <c r="BA185">
        <v>162.12</v>
      </c>
      <c r="BC185" s="12">
        <v>39226</v>
      </c>
      <c r="BD185">
        <v>1120.18</v>
      </c>
      <c r="BF185" s="12">
        <v>39226</v>
      </c>
      <c r="BG185">
        <v>890.34</v>
      </c>
      <c r="BI185" s="12">
        <v>39226</v>
      </c>
      <c r="BJ185">
        <v>82</v>
      </c>
      <c r="BL185" s="12">
        <v>39226</v>
      </c>
      <c r="BM185">
        <v>73.58</v>
      </c>
      <c r="BO185" s="12">
        <v>39226</v>
      </c>
      <c r="BP185">
        <v>3496.1480000000001</v>
      </c>
      <c r="BR185" s="12">
        <v>40896</v>
      </c>
      <c r="BS185">
        <v>855.6</v>
      </c>
      <c r="BU185" s="12">
        <v>39226</v>
      </c>
      <c r="BV185">
        <v>25.15</v>
      </c>
      <c r="BX185" s="12">
        <v>41320</v>
      </c>
      <c r="BY185">
        <v>34.76</v>
      </c>
      <c r="CA185" s="12">
        <v>39216</v>
      </c>
      <c r="CB185">
        <v>5671.232</v>
      </c>
      <c r="CD185" s="12">
        <v>42396</v>
      </c>
      <c r="CE185">
        <v>795.38</v>
      </c>
      <c r="CG185" s="12">
        <v>39226</v>
      </c>
      <c r="CH185">
        <v>75.53</v>
      </c>
      <c r="CJ185" s="12">
        <v>39226</v>
      </c>
      <c r="CK185">
        <v>57.905000000000001</v>
      </c>
      <c r="CM185" s="12">
        <v>41529</v>
      </c>
      <c r="CN185">
        <v>1154.7</v>
      </c>
      <c r="CP185" s="12">
        <v>39217</v>
      </c>
      <c r="CQ185">
        <v>2418.9769999999999</v>
      </c>
      <c r="CS185" s="12">
        <v>39226</v>
      </c>
      <c r="CT185">
        <v>14.34</v>
      </c>
      <c r="CV185" s="12">
        <v>42115</v>
      </c>
      <c r="CW185">
        <v>68.290000000000006</v>
      </c>
      <c r="CY185" s="12">
        <v>39216</v>
      </c>
      <c r="CZ185">
        <v>5136.9579999999996</v>
      </c>
      <c r="DB185" s="12">
        <v>42030</v>
      </c>
      <c r="DC185">
        <v>1574.1</v>
      </c>
      <c r="DE185" s="12">
        <v>39944</v>
      </c>
      <c r="DF185">
        <v>41.41</v>
      </c>
      <c r="DH185" s="12">
        <v>39226</v>
      </c>
      <c r="DI185">
        <v>71.36</v>
      </c>
      <c r="DK185" s="12">
        <v>39216</v>
      </c>
      <c r="DL185">
        <v>272.11599999999999</v>
      </c>
      <c r="DN185" s="12">
        <v>40953</v>
      </c>
      <c r="DO185">
        <v>194.44</v>
      </c>
      <c r="DQ185" s="12">
        <v>40905</v>
      </c>
      <c r="DR185">
        <v>39.744</v>
      </c>
      <c r="DS185" s="12"/>
      <c r="DT185" s="12">
        <v>39427</v>
      </c>
      <c r="DU185">
        <v>93.8</v>
      </c>
      <c r="DW185" s="12">
        <v>39216</v>
      </c>
      <c r="DX185">
        <v>299.16399999999999</v>
      </c>
      <c r="DZ185" s="12">
        <v>41435</v>
      </c>
      <c r="EA185">
        <v>538.42999999999995</v>
      </c>
    </row>
    <row r="186" spans="1:131" x14ac:dyDescent="0.45">
      <c r="A186" s="12">
        <v>39227</v>
      </c>
      <c r="B186">
        <v>75.25</v>
      </c>
      <c r="D186" s="12">
        <v>39227</v>
      </c>
      <c r="E186">
        <v>33.799999999999997</v>
      </c>
      <c r="G186" s="12">
        <v>40897</v>
      </c>
      <c r="H186">
        <v>936.39</v>
      </c>
      <c r="J186" s="12">
        <v>39227</v>
      </c>
      <c r="K186">
        <v>1606.22</v>
      </c>
      <c r="M186" s="12">
        <v>39227</v>
      </c>
      <c r="N186">
        <v>80.19</v>
      </c>
      <c r="P186" s="12">
        <v>39555</v>
      </c>
      <c r="Q186">
        <v>45.89</v>
      </c>
      <c r="S186" s="12">
        <v>39217</v>
      </c>
      <c r="T186">
        <v>2248.21</v>
      </c>
      <c r="V186" s="12">
        <v>42426</v>
      </c>
      <c r="W186">
        <v>854.95</v>
      </c>
      <c r="Y186" s="12">
        <v>39227</v>
      </c>
      <c r="Z186">
        <v>43.21</v>
      </c>
      <c r="AB186" s="12">
        <v>39227</v>
      </c>
      <c r="AC186">
        <v>41.916699999999999</v>
      </c>
      <c r="AE186" s="12">
        <v>42319</v>
      </c>
      <c r="AF186">
        <v>850.23</v>
      </c>
      <c r="AH186" s="12">
        <v>39217</v>
      </c>
      <c r="AI186">
        <v>347.28300000000002</v>
      </c>
      <c r="AK186" s="12">
        <v>39227</v>
      </c>
      <c r="AL186">
        <v>151.69</v>
      </c>
      <c r="AN186" s="12">
        <v>39227</v>
      </c>
      <c r="AO186">
        <v>151.97999999999999</v>
      </c>
      <c r="AQ186" s="12">
        <v>39227</v>
      </c>
      <c r="AR186">
        <v>2353.42</v>
      </c>
      <c r="AT186" s="12">
        <v>39227</v>
      </c>
      <c r="AU186">
        <v>2353.4229999999998</v>
      </c>
      <c r="AW186" s="12">
        <v>39227</v>
      </c>
      <c r="AX186">
        <v>89.4</v>
      </c>
      <c r="AZ186" s="12">
        <v>39227</v>
      </c>
      <c r="BA186">
        <v>163.30000000000001</v>
      </c>
      <c r="BC186" s="12">
        <v>39227</v>
      </c>
      <c r="BD186">
        <v>1127.72</v>
      </c>
      <c r="BF186" s="12">
        <v>39227</v>
      </c>
      <c r="BG186">
        <v>896.28</v>
      </c>
      <c r="BI186" s="12">
        <v>39227</v>
      </c>
      <c r="BJ186">
        <v>82.5</v>
      </c>
      <c r="BL186" s="12">
        <v>39227</v>
      </c>
      <c r="BM186">
        <v>74.22</v>
      </c>
      <c r="BO186" s="12">
        <v>39227</v>
      </c>
      <c r="BP186">
        <v>3522.2350000000001</v>
      </c>
      <c r="BR186" s="12">
        <v>40897</v>
      </c>
      <c r="BS186">
        <v>887.94</v>
      </c>
      <c r="BU186" s="12">
        <v>39227</v>
      </c>
      <c r="BV186">
        <v>25.33</v>
      </c>
      <c r="BX186" s="12">
        <v>41324</v>
      </c>
      <c r="BY186">
        <v>35.07</v>
      </c>
      <c r="CA186" s="12">
        <v>39217</v>
      </c>
      <c r="CB186">
        <v>5693.7839999999997</v>
      </c>
      <c r="CD186" s="12">
        <v>42397</v>
      </c>
      <c r="CE186">
        <v>792.93</v>
      </c>
      <c r="CG186" s="12">
        <v>39227</v>
      </c>
      <c r="CH186">
        <v>76.03</v>
      </c>
      <c r="CJ186" s="12">
        <v>39227</v>
      </c>
      <c r="CK186">
        <v>58.3</v>
      </c>
      <c r="CM186" s="12">
        <v>41530</v>
      </c>
      <c r="CN186">
        <v>1153.17</v>
      </c>
      <c r="CP186" s="12">
        <v>39218</v>
      </c>
      <c r="CQ186">
        <v>2401.1779999999999</v>
      </c>
      <c r="CS186" s="12">
        <v>39227</v>
      </c>
      <c r="CT186">
        <v>14.28</v>
      </c>
      <c r="CV186" s="12">
        <v>42116</v>
      </c>
      <c r="CW186">
        <v>68.53</v>
      </c>
      <c r="CY186" s="12">
        <v>39217</v>
      </c>
      <c r="CZ186">
        <v>5089.335</v>
      </c>
      <c r="DB186" s="12">
        <v>42031</v>
      </c>
      <c r="DC186">
        <v>1614.96</v>
      </c>
      <c r="DE186" s="12">
        <v>39945</v>
      </c>
      <c r="DF186">
        <v>41.59</v>
      </c>
      <c r="DH186" s="12">
        <v>39227</v>
      </c>
      <c r="DI186">
        <v>72.129900000000006</v>
      </c>
      <c r="DK186" s="12">
        <v>39217</v>
      </c>
      <c r="DL186">
        <v>270.12599999999998</v>
      </c>
      <c r="DN186" s="12">
        <v>40954</v>
      </c>
      <c r="DO186">
        <v>196.98</v>
      </c>
      <c r="DQ186" s="12">
        <v>40906</v>
      </c>
      <c r="DR186">
        <v>39.92</v>
      </c>
      <c r="DS186" s="12"/>
      <c r="DT186" s="12">
        <v>39428</v>
      </c>
      <c r="DU186">
        <v>95.14</v>
      </c>
      <c r="DW186" s="12">
        <v>39217</v>
      </c>
      <c r="DX186">
        <v>297.089</v>
      </c>
      <c r="DZ186" s="12">
        <v>41436</v>
      </c>
      <c r="EA186">
        <v>530</v>
      </c>
    </row>
    <row r="187" spans="1:131" x14ac:dyDescent="0.45">
      <c r="A187" s="12">
        <v>39231</v>
      </c>
      <c r="B187">
        <v>75.55</v>
      </c>
      <c r="D187" s="12">
        <v>39231</v>
      </c>
      <c r="E187">
        <v>33.914999999999999</v>
      </c>
      <c r="G187" s="12">
        <v>40898</v>
      </c>
      <c r="H187">
        <v>938.44</v>
      </c>
      <c r="J187" s="12">
        <v>39231</v>
      </c>
      <c r="K187">
        <v>1610.79</v>
      </c>
      <c r="M187" s="12">
        <v>39231</v>
      </c>
      <c r="N187">
        <v>80.290000000000006</v>
      </c>
      <c r="P187" s="12">
        <v>39556</v>
      </c>
      <c r="Q187">
        <v>46.17</v>
      </c>
      <c r="S187" s="12">
        <v>39218</v>
      </c>
      <c r="T187">
        <v>2240.02</v>
      </c>
      <c r="V187" s="12">
        <v>42429</v>
      </c>
      <c r="W187">
        <v>855.24</v>
      </c>
      <c r="Y187" s="12">
        <v>39231</v>
      </c>
      <c r="Z187">
        <v>43.075000000000003</v>
      </c>
      <c r="AB187" s="12">
        <v>39231</v>
      </c>
      <c r="AC187">
        <v>41.773299999999999</v>
      </c>
      <c r="AE187" s="12">
        <v>42320</v>
      </c>
      <c r="AF187">
        <v>851.14</v>
      </c>
      <c r="AH187" s="12">
        <v>39218</v>
      </c>
      <c r="AI187">
        <v>351.30900000000003</v>
      </c>
      <c r="AK187" s="12">
        <v>39231</v>
      </c>
      <c r="AL187">
        <v>152.24</v>
      </c>
      <c r="AN187" s="12">
        <v>39231</v>
      </c>
      <c r="AO187">
        <v>152.52000000000001</v>
      </c>
      <c r="AQ187" s="12">
        <v>39231</v>
      </c>
      <c r="AR187">
        <v>2357.39</v>
      </c>
      <c r="AT187" s="12">
        <v>39231</v>
      </c>
      <c r="AU187">
        <v>2357.3919999999998</v>
      </c>
      <c r="AW187" s="12">
        <v>39231</v>
      </c>
      <c r="AX187">
        <v>89.9</v>
      </c>
      <c r="AZ187" s="12">
        <v>39231</v>
      </c>
      <c r="BA187">
        <v>164.25</v>
      </c>
      <c r="BC187" s="12">
        <v>39231</v>
      </c>
      <c r="BD187">
        <v>1134</v>
      </c>
      <c r="BF187" s="12">
        <v>39231</v>
      </c>
      <c r="BG187">
        <v>901.21</v>
      </c>
      <c r="BI187" s="12">
        <v>39231</v>
      </c>
      <c r="BJ187">
        <v>83.33</v>
      </c>
      <c r="BL187" s="12">
        <v>39231</v>
      </c>
      <c r="BM187">
        <v>74.739999999999995</v>
      </c>
      <c r="BO187" s="12">
        <v>39231</v>
      </c>
      <c r="BP187">
        <v>3554.6819999999998</v>
      </c>
      <c r="BR187" s="12">
        <v>40898</v>
      </c>
      <c r="BS187">
        <v>891.28</v>
      </c>
      <c r="BU187" s="12">
        <v>39231</v>
      </c>
      <c r="BV187">
        <v>25.29</v>
      </c>
      <c r="BX187" s="12">
        <v>41325</v>
      </c>
      <c r="BY187">
        <v>34.630000000000003</v>
      </c>
      <c r="CA187" s="12">
        <v>39218</v>
      </c>
      <c r="CB187">
        <v>5685.4560000000001</v>
      </c>
      <c r="CD187" s="12">
        <v>42398</v>
      </c>
      <c r="CE187">
        <v>800.68</v>
      </c>
      <c r="CG187" s="12">
        <v>39231</v>
      </c>
      <c r="CH187">
        <v>75.989999999999995</v>
      </c>
      <c r="CJ187" s="12">
        <v>39231</v>
      </c>
      <c r="CK187">
        <v>58.325000000000003</v>
      </c>
      <c r="CM187" s="12">
        <v>41533</v>
      </c>
      <c r="CN187">
        <v>1168.49</v>
      </c>
      <c r="CP187" s="12">
        <v>39219</v>
      </c>
      <c r="CQ187">
        <v>2401.393</v>
      </c>
      <c r="CS187" s="12">
        <v>39231</v>
      </c>
      <c r="CT187">
        <v>14.43</v>
      </c>
      <c r="CV187" s="12">
        <v>42117</v>
      </c>
      <c r="CW187">
        <v>68.399900000000002</v>
      </c>
      <c r="CY187" s="12">
        <v>39218</v>
      </c>
      <c r="CZ187">
        <v>5073.1090000000004</v>
      </c>
      <c r="DB187" s="12">
        <v>42032</v>
      </c>
      <c r="DC187">
        <v>1616.78</v>
      </c>
      <c r="DE187" s="12">
        <v>39946</v>
      </c>
      <c r="DF187">
        <v>40.47</v>
      </c>
      <c r="DH187" s="12">
        <v>39231</v>
      </c>
      <c r="DI187">
        <v>71.92</v>
      </c>
      <c r="DK187" s="12">
        <v>39218</v>
      </c>
      <c r="DL187">
        <v>271.90899999999999</v>
      </c>
      <c r="DN187" s="12">
        <v>40955</v>
      </c>
      <c r="DO187">
        <v>194.78</v>
      </c>
      <c r="DQ187" s="12">
        <v>40907</v>
      </c>
      <c r="DR187">
        <v>40.229999999999997</v>
      </c>
      <c r="DS187" s="12"/>
      <c r="DT187" s="12">
        <v>39429</v>
      </c>
      <c r="DU187">
        <v>92.169200000000004</v>
      </c>
      <c r="DW187" s="12">
        <v>39218</v>
      </c>
      <c r="DX187">
        <v>299.262</v>
      </c>
      <c r="DZ187" s="12">
        <v>41437</v>
      </c>
      <c r="EA187">
        <v>529.48</v>
      </c>
    </row>
    <row r="188" spans="1:131" x14ac:dyDescent="0.45">
      <c r="A188" s="12">
        <v>39232</v>
      </c>
      <c r="B188">
        <v>76.2</v>
      </c>
      <c r="D188" s="12">
        <v>39232</v>
      </c>
      <c r="E188">
        <v>34.159999999999997</v>
      </c>
      <c r="G188" s="12">
        <v>40899</v>
      </c>
      <c r="H188">
        <v>946.44</v>
      </c>
      <c r="J188" s="12">
        <v>39232</v>
      </c>
      <c r="K188">
        <v>1624.69</v>
      </c>
      <c r="M188" s="12">
        <v>39232</v>
      </c>
      <c r="N188">
        <v>80.63</v>
      </c>
      <c r="P188" s="12">
        <v>39559</v>
      </c>
      <c r="Q188">
        <v>46.53</v>
      </c>
      <c r="S188" s="12">
        <v>39219</v>
      </c>
      <c r="T188">
        <v>2232.7399999999998</v>
      </c>
      <c r="V188" s="12">
        <v>42430</v>
      </c>
      <c r="W188">
        <v>862.88</v>
      </c>
      <c r="Y188" s="12">
        <v>39232</v>
      </c>
      <c r="Z188">
        <v>43.5</v>
      </c>
      <c r="AB188" s="12">
        <v>39232</v>
      </c>
      <c r="AC188">
        <v>42.1967</v>
      </c>
      <c r="AE188" s="12">
        <v>42321</v>
      </c>
      <c r="AF188">
        <v>838.55</v>
      </c>
      <c r="AH188" s="12">
        <v>39219</v>
      </c>
      <c r="AI188">
        <v>351.08100000000002</v>
      </c>
      <c r="AK188" s="12">
        <v>39232</v>
      </c>
      <c r="AL188">
        <v>153.47999999999999</v>
      </c>
      <c r="AN188" s="12">
        <v>39232</v>
      </c>
      <c r="AO188">
        <v>153.66999999999999</v>
      </c>
      <c r="AQ188" s="12">
        <v>39232</v>
      </c>
      <c r="AR188">
        <v>2377.09</v>
      </c>
      <c r="AT188" s="12">
        <v>39232</v>
      </c>
      <c r="AU188">
        <v>2377.087</v>
      </c>
      <c r="AW188" s="12">
        <v>39232</v>
      </c>
      <c r="AX188">
        <v>90.95</v>
      </c>
      <c r="AZ188" s="12">
        <v>39232</v>
      </c>
      <c r="BA188">
        <v>165.92</v>
      </c>
      <c r="BC188" s="12">
        <v>39232</v>
      </c>
      <c r="BD188">
        <v>1146.76</v>
      </c>
      <c r="BF188" s="12">
        <v>39232</v>
      </c>
      <c r="BG188">
        <v>911.22</v>
      </c>
      <c r="BI188" s="12">
        <v>39232</v>
      </c>
      <c r="BJ188">
        <v>83.8</v>
      </c>
      <c r="BL188" s="12">
        <v>39232</v>
      </c>
      <c r="BM188">
        <v>75.290000000000006</v>
      </c>
      <c r="BO188" s="12">
        <v>39232</v>
      </c>
      <c r="BP188">
        <v>3580.0140000000001</v>
      </c>
      <c r="BR188" s="12">
        <v>40899</v>
      </c>
      <c r="BS188">
        <v>898.68</v>
      </c>
      <c r="BU188" s="12">
        <v>39232</v>
      </c>
      <c r="BV188">
        <v>25.39</v>
      </c>
      <c r="BX188" s="12">
        <v>41326</v>
      </c>
      <c r="BY188">
        <v>34.24</v>
      </c>
      <c r="CA188" s="12">
        <v>39219</v>
      </c>
      <c r="CB188">
        <v>5683.6940000000004</v>
      </c>
      <c r="CD188" s="12">
        <v>42401</v>
      </c>
      <c r="CE188">
        <v>812.21</v>
      </c>
      <c r="CG188" s="12">
        <v>39232</v>
      </c>
      <c r="CH188">
        <v>76.349999999999994</v>
      </c>
      <c r="CJ188" s="12">
        <v>39232</v>
      </c>
      <c r="CK188">
        <v>58.61</v>
      </c>
      <c r="CM188" s="12">
        <v>41534</v>
      </c>
      <c r="CN188">
        <v>1162.58</v>
      </c>
      <c r="CP188" s="12">
        <v>39220</v>
      </c>
      <c r="CQ188">
        <v>2428.038</v>
      </c>
      <c r="CS188" s="12">
        <v>39232</v>
      </c>
      <c r="CT188">
        <v>14.46</v>
      </c>
      <c r="CV188" s="12">
        <v>42118</v>
      </c>
      <c r="CW188">
        <v>68.399900000000002</v>
      </c>
      <c r="CY188" s="12">
        <v>39219</v>
      </c>
      <c r="CZ188">
        <v>5036.6019999999999</v>
      </c>
      <c r="DB188" s="12">
        <v>42033</v>
      </c>
      <c r="DC188">
        <v>1597.58</v>
      </c>
      <c r="DE188" s="12">
        <v>39947</v>
      </c>
      <c r="DF188">
        <v>40.909999999999997</v>
      </c>
      <c r="DH188" s="12">
        <v>39232</v>
      </c>
      <c r="DI188">
        <v>72.52</v>
      </c>
      <c r="DK188" s="12">
        <v>39219</v>
      </c>
      <c r="DL188">
        <v>273.15699999999998</v>
      </c>
      <c r="DN188" s="12">
        <v>40956</v>
      </c>
      <c r="DO188">
        <v>196.58</v>
      </c>
      <c r="DQ188" s="12">
        <v>40911</v>
      </c>
      <c r="DR188">
        <v>41.051200000000001</v>
      </c>
      <c r="DS188" s="12"/>
      <c r="DT188" s="12">
        <v>39430</v>
      </c>
      <c r="DU188">
        <v>89.811999999999998</v>
      </c>
      <c r="DW188" s="12">
        <v>39219</v>
      </c>
      <c r="DX188">
        <v>299.14600000000002</v>
      </c>
      <c r="DZ188" s="12">
        <v>41438</v>
      </c>
      <c r="EA188">
        <v>518.38</v>
      </c>
    </row>
    <row r="189" spans="1:131" x14ac:dyDescent="0.45">
      <c r="A189" s="12">
        <v>39233</v>
      </c>
      <c r="B189">
        <v>76.319999999999993</v>
      </c>
      <c r="D189" s="12">
        <v>39233</v>
      </c>
      <c r="E189">
        <v>34.222499999999997</v>
      </c>
      <c r="G189" s="12">
        <v>40900</v>
      </c>
      <c r="H189">
        <v>954.32</v>
      </c>
      <c r="J189" s="12">
        <v>39233</v>
      </c>
      <c r="K189">
        <v>1626.52</v>
      </c>
      <c r="M189" s="12">
        <v>39233</v>
      </c>
      <c r="N189">
        <v>81.03</v>
      </c>
      <c r="P189" s="12">
        <v>39560</v>
      </c>
      <c r="Q189">
        <v>46.01</v>
      </c>
      <c r="S189" s="12">
        <v>39220</v>
      </c>
      <c r="T189">
        <v>2243.9699999999998</v>
      </c>
      <c r="V189" s="12">
        <v>42431</v>
      </c>
      <c r="W189">
        <v>875.71</v>
      </c>
      <c r="Y189" s="12">
        <v>39233</v>
      </c>
      <c r="Z189">
        <v>43.66</v>
      </c>
      <c r="AB189" s="12">
        <v>39233</v>
      </c>
      <c r="AC189">
        <v>42.2667</v>
      </c>
      <c r="AE189" s="12">
        <v>42324</v>
      </c>
      <c r="AF189">
        <v>833.62</v>
      </c>
      <c r="AH189" s="12">
        <v>39220</v>
      </c>
      <c r="AI189">
        <v>352.01600000000002</v>
      </c>
      <c r="AK189" s="12">
        <v>39233</v>
      </c>
      <c r="AL189">
        <v>153.32</v>
      </c>
      <c r="AN189" s="12">
        <v>39233</v>
      </c>
      <c r="AO189">
        <v>153.55000000000001</v>
      </c>
      <c r="AQ189" s="12">
        <v>39233</v>
      </c>
      <c r="AR189">
        <v>2377.75</v>
      </c>
      <c r="AT189" s="12">
        <v>39233</v>
      </c>
      <c r="AU189">
        <v>2377.7489999999998</v>
      </c>
      <c r="AW189" s="12">
        <v>39233</v>
      </c>
      <c r="AX189">
        <v>91.33</v>
      </c>
      <c r="AZ189" s="12">
        <v>39233</v>
      </c>
      <c r="BA189">
        <v>167</v>
      </c>
      <c r="BC189" s="12">
        <v>39233</v>
      </c>
      <c r="BD189">
        <v>1153.1600000000001</v>
      </c>
      <c r="BF189" s="12">
        <v>39233</v>
      </c>
      <c r="BG189">
        <v>916.3</v>
      </c>
      <c r="BI189" s="12">
        <v>39233</v>
      </c>
      <c r="BJ189">
        <v>84.2</v>
      </c>
      <c r="BL189" s="12">
        <v>39233</v>
      </c>
      <c r="BM189">
        <v>75.63</v>
      </c>
      <c r="BO189" s="12">
        <v>39233</v>
      </c>
      <c r="BP189">
        <v>3596.1410000000001</v>
      </c>
      <c r="BR189" s="12">
        <v>40900</v>
      </c>
      <c r="BS189">
        <v>903.19</v>
      </c>
      <c r="BU189" s="12">
        <v>39233</v>
      </c>
      <c r="BV189">
        <v>25.38</v>
      </c>
      <c r="BX189" s="12">
        <v>41327</v>
      </c>
      <c r="BY189">
        <v>34.436500000000002</v>
      </c>
      <c r="CA189" s="12">
        <v>39220</v>
      </c>
      <c r="CB189">
        <v>5732.4579999999996</v>
      </c>
      <c r="CD189" s="12">
        <v>42402</v>
      </c>
      <c r="CE189">
        <v>800.6</v>
      </c>
      <c r="CG189" s="12">
        <v>39233</v>
      </c>
      <c r="CH189">
        <v>76.599999999999994</v>
      </c>
      <c r="CJ189" s="12">
        <v>39233</v>
      </c>
      <c r="CK189">
        <v>58.7</v>
      </c>
      <c r="CM189" s="12">
        <v>41535</v>
      </c>
      <c r="CN189">
        <v>1167.32</v>
      </c>
      <c r="CP189" s="12">
        <v>39223</v>
      </c>
      <c r="CQ189">
        <v>2419.297</v>
      </c>
      <c r="CS189" s="12">
        <v>39233</v>
      </c>
      <c r="CT189">
        <v>14.6</v>
      </c>
      <c r="CV189" s="12">
        <v>42121</v>
      </c>
      <c r="CW189">
        <v>68.87</v>
      </c>
      <c r="CY189" s="12">
        <v>39220</v>
      </c>
      <c r="CZ189">
        <v>5010.4120000000003</v>
      </c>
      <c r="DB189" s="12">
        <v>42034</v>
      </c>
      <c r="DC189">
        <v>1607.01</v>
      </c>
      <c r="DE189" s="12">
        <v>39948</v>
      </c>
      <c r="DF189">
        <v>40.82</v>
      </c>
      <c r="DH189" s="12">
        <v>39233</v>
      </c>
      <c r="DI189">
        <v>72.739999999999995</v>
      </c>
      <c r="DK189" s="12">
        <v>39220</v>
      </c>
      <c r="DL189">
        <v>271.96899999999999</v>
      </c>
      <c r="DN189" s="12">
        <v>40959</v>
      </c>
      <c r="DO189">
        <v>197.94</v>
      </c>
      <c r="DQ189" s="12">
        <v>40913</v>
      </c>
      <c r="DR189">
        <v>41.11</v>
      </c>
      <c r="DS189" s="12"/>
      <c r="DT189" s="12">
        <v>39433</v>
      </c>
      <c r="DU189">
        <v>84.04</v>
      </c>
      <c r="DW189" s="12">
        <v>39220</v>
      </c>
      <c r="DX189">
        <v>297.78199999999998</v>
      </c>
      <c r="DZ189" s="12">
        <v>41439</v>
      </c>
      <c r="EA189">
        <v>519.34</v>
      </c>
    </row>
    <row r="190" spans="1:131" x14ac:dyDescent="0.45">
      <c r="A190" s="12">
        <v>39234</v>
      </c>
      <c r="B190">
        <v>76.63</v>
      </c>
      <c r="D190" s="12">
        <v>39234</v>
      </c>
      <c r="E190">
        <v>34.314999999999998</v>
      </c>
      <c r="G190" s="12">
        <v>40904</v>
      </c>
      <c r="H190">
        <v>954.82</v>
      </c>
      <c r="J190" s="12">
        <v>39234</v>
      </c>
      <c r="K190">
        <v>1633.4</v>
      </c>
      <c r="M190" s="12">
        <v>39234</v>
      </c>
      <c r="N190">
        <v>81.56</v>
      </c>
      <c r="P190" s="12">
        <v>39561</v>
      </c>
      <c r="Q190">
        <v>46.18</v>
      </c>
      <c r="S190" s="12">
        <v>39223</v>
      </c>
      <c r="T190">
        <v>2241.0100000000002</v>
      </c>
      <c r="V190" s="12">
        <v>42432</v>
      </c>
      <c r="W190">
        <v>885.71</v>
      </c>
      <c r="Y190" s="12">
        <v>39234</v>
      </c>
      <c r="Z190">
        <v>44.645000000000003</v>
      </c>
      <c r="AB190" s="12">
        <v>39234</v>
      </c>
      <c r="AC190">
        <v>43.3767</v>
      </c>
      <c r="AE190" s="12">
        <v>42325</v>
      </c>
      <c r="AF190">
        <v>844.3</v>
      </c>
      <c r="AH190" s="12">
        <v>39223</v>
      </c>
      <c r="AI190">
        <v>354.95699999999999</v>
      </c>
      <c r="AK190" s="12">
        <v>39234</v>
      </c>
      <c r="AL190">
        <v>154.08000000000001</v>
      </c>
      <c r="AN190" s="12">
        <v>39234</v>
      </c>
      <c r="AO190">
        <v>154.21</v>
      </c>
      <c r="AQ190" s="12">
        <v>39234</v>
      </c>
      <c r="AR190">
        <v>2386.63</v>
      </c>
      <c r="AT190" s="12">
        <v>39234</v>
      </c>
      <c r="AU190">
        <v>2386.6289999999999</v>
      </c>
      <c r="AW190" s="12">
        <v>39234</v>
      </c>
      <c r="AX190">
        <v>91.88</v>
      </c>
      <c r="AZ190" s="12">
        <v>39234</v>
      </c>
      <c r="BA190">
        <v>167.65</v>
      </c>
      <c r="BC190" s="12">
        <v>39234</v>
      </c>
      <c r="BD190">
        <v>1160.1500000000001</v>
      </c>
      <c r="BF190" s="12">
        <v>39234</v>
      </c>
      <c r="BG190">
        <v>921.77</v>
      </c>
      <c r="BI190" s="12">
        <v>39234</v>
      </c>
      <c r="BJ190">
        <v>84.7</v>
      </c>
      <c r="BL190" s="12">
        <v>39234</v>
      </c>
      <c r="BM190">
        <v>76.209999999999994</v>
      </c>
      <c r="BO190" s="12">
        <v>39234</v>
      </c>
      <c r="BP190">
        <v>3622.8249999999998</v>
      </c>
      <c r="BR190" s="12">
        <v>40904</v>
      </c>
      <c r="BS190">
        <v>906.37</v>
      </c>
      <c r="BU190" s="12">
        <v>39234</v>
      </c>
      <c r="BV190">
        <v>25.61</v>
      </c>
      <c r="BX190" s="12">
        <v>41330</v>
      </c>
      <c r="BY190">
        <v>33.92</v>
      </c>
      <c r="CA190" s="12">
        <v>39223</v>
      </c>
      <c r="CB190">
        <v>5714.5379999999996</v>
      </c>
      <c r="CD190" s="12">
        <v>42403</v>
      </c>
      <c r="CE190">
        <v>799.5</v>
      </c>
      <c r="CG190" s="12">
        <v>39234</v>
      </c>
      <c r="CH190">
        <v>77.02</v>
      </c>
      <c r="CJ190" s="12">
        <v>39234</v>
      </c>
      <c r="CK190">
        <v>59.225000000000001</v>
      </c>
      <c r="CM190" s="12">
        <v>41536</v>
      </c>
      <c r="CN190">
        <v>1190.6400000000001</v>
      </c>
      <c r="CP190" s="12">
        <v>39224</v>
      </c>
      <c r="CQ190">
        <v>2419.89</v>
      </c>
      <c r="CS190" s="12">
        <v>39234</v>
      </c>
      <c r="CT190">
        <v>14.68</v>
      </c>
      <c r="CV190" s="12">
        <v>42122</v>
      </c>
      <c r="CW190">
        <v>68.97</v>
      </c>
      <c r="CY190" s="12">
        <v>39223</v>
      </c>
      <c r="CZ190">
        <v>5039.2190000000001</v>
      </c>
      <c r="DB190" s="12">
        <v>42037</v>
      </c>
      <c r="DC190">
        <v>1603.49</v>
      </c>
      <c r="DE190" s="12">
        <v>39951</v>
      </c>
      <c r="DF190">
        <v>43.37</v>
      </c>
      <c r="DH190" s="12">
        <v>39234</v>
      </c>
      <c r="DI190">
        <v>73.180000000000007</v>
      </c>
      <c r="DK190" s="12">
        <v>39223</v>
      </c>
      <c r="DL190">
        <v>273.98599999999999</v>
      </c>
      <c r="DN190" s="12">
        <v>40960</v>
      </c>
      <c r="DO190">
        <v>198.27</v>
      </c>
      <c r="DQ190" s="12">
        <v>40914</v>
      </c>
      <c r="DR190">
        <v>40.159999999999997</v>
      </c>
      <c r="DS190" s="12"/>
      <c r="DT190" s="12">
        <v>39434</v>
      </c>
      <c r="DU190">
        <v>88.1</v>
      </c>
      <c r="DW190" s="12">
        <v>39223</v>
      </c>
      <c r="DX190">
        <v>299.00099999999998</v>
      </c>
      <c r="DZ190" s="12">
        <v>41442</v>
      </c>
      <c r="EA190">
        <v>525.44000000000005</v>
      </c>
    </row>
    <row r="191" spans="1:131" x14ac:dyDescent="0.45">
      <c r="A191" s="12">
        <v>39237</v>
      </c>
      <c r="B191">
        <v>76.754999999999995</v>
      </c>
      <c r="D191" s="12">
        <v>39237</v>
      </c>
      <c r="E191">
        <v>34.39</v>
      </c>
      <c r="G191" s="12">
        <v>40905</v>
      </c>
      <c r="H191">
        <v>942</v>
      </c>
      <c r="J191" s="12">
        <v>39237</v>
      </c>
      <c r="K191">
        <v>1636.98</v>
      </c>
      <c r="M191" s="12">
        <v>39237</v>
      </c>
      <c r="N191">
        <v>81.78</v>
      </c>
      <c r="P191" s="12">
        <v>39562</v>
      </c>
      <c r="Q191">
        <v>45.95</v>
      </c>
      <c r="S191" s="12">
        <v>39224</v>
      </c>
      <c r="T191">
        <v>2246.81</v>
      </c>
      <c r="V191" s="12">
        <v>42433</v>
      </c>
      <c r="W191">
        <v>895.1</v>
      </c>
      <c r="Y191" s="12">
        <v>39237</v>
      </c>
      <c r="Z191">
        <v>44.51</v>
      </c>
      <c r="AB191" s="12">
        <v>39237</v>
      </c>
      <c r="AC191">
        <v>43.183300000000003</v>
      </c>
      <c r="AE191" s="12">
        <v>42326</v>
      </c>
      <c r="AF191">
        <v>841.82</v>
      </c>
      <c r="AH191" s="12">
        <v>39224</v>
      </c>
      <c r="AI191">
        <v>356.16399999999999</v>
      </c>
      <c r="AK191" s="12">
        <v>39237</v>
      </c>
      <c r="AL191">
        <v>154.1</v>
      </c>
      <c r="AN191" s="12">
        <v>39237</v>
      </c>
      <c r="AO191">
        <v>154.33000000000001</v>
      </c>
      <c r="AQ191" s="12">
        <v>39237</v>
      </c>
      <c r="AR191">
        <v>2391.13</v>
      </c>
      <c r="AT191" s="12">
        <v>39237</v>
      </c>
      <c r="AU191">
        <v>2391.1329999999998</v>
      </c>
      <c r="AW191" s="12">
        <v>39237</v>
      </c>
      <c r="AX191">
        <v>92.23</v>
      </c>
      <c r="AZ191" s="12">
        <v>39237</v>
      </c>
      <c r="BA191">
        <v>168.33</v>
      </c>
      <c r="BC191" s="12">
        <v>39237</v>
      </c>
      <c r="BD191">
        <v>1165.3499999999999</v>
      </c>
      <c r="BF191" s="12">
        <v>39237</v>
      </c>
      <c r="BG191">
        <v>925.9</v>
      </c>
      <c r="BI191" s="12">
        <v>39237</v>
      </c>
      <c r="BJ191">
        <v>84.79</v>
      </c>
      <c r="BL191" s="12">
        <v>39237</v>
      </c>
      <c r="BM191">
        <v>76.349999999999994</v>
      </c>
      <c r="BO191" s="12">
        <v>39237</v>
      </c>
      <c r="BP191">
        <v>3630.009</v>
      </c>
      <c r="BR191" s="12">
        <v>40905</v>
      </c>
      <c r="BS191">
        <v>889.26</v>
      </c>
      <c r="BU191" s="12">
        <v>39237</v>
      </c>
      <c r="BV191">
        <v>25.64</v>
      </c>
      <c r="BX191" s="12">
        <v>41331</v>
      </c>
      <c r="BY191">
        <v>33.793500000000002</v>
      </c>
      <c r="CA191" s="12">
        <v>39224</v>
      </c>
      <c r="CB191">
        <v>5700.8270000000002</v>
      </c>
      <c r="CD191" s="12">
        <v>42404</v>
      </c>
      <c r="CE191">
        <v>801.34</v>
      </c>
      <c r="CG191" s="12">
        <v>39237</v>
      </c>
      <c r="CH191">
        <v>77.510000000000005</v>
      </c>
      <c r="CJ191" s="12">
        <v>39237</v>
      </c>
      <c r="CK191">
        <v>59.405000000000001</v>
      </c>
      <c r="CM191" s="12">
        <v>41537</v>
      </c>
      <c r="CN191">
        <v>1184.1500000000001</v>
      </c>
      <c r="CP191" s="12">
        <v>39225</v>
      </c>
      <c r="CQ191">
        <v>2440.4760000000001</v>
      </c>
      <c r="CS191" s="12">
        <v>39237</v>
      </c>
      <c r="CT191">
        <v>14.73</v>
      </c>
      <c r="CV191" s="12">
        <v>42123</v>
      </c>
      <c r="CW191">
        <v>68.47</v>
      </c>
      <c r="CY191" s="12">
        <v>39224</v>
      </c>
      <c r="CZ191">
        <v>5104.4920000000002</v>
      </c>
      <c r="DB191" s="12">
        <v>42038</v>
      </c>
      <c r="DC191">
        <v>1580.73</v>
      </c>
      <c r="DE191" s="12">
        <v>39952</v>
      </c>
      <c r="DF191">
        <v>43.47</v>
      </c>
      <c r="DH191" s="12">
        <v>39237</v>
      </c>
      <c r="DI191">
        <v>73.900000000000006</v>
      </c>
      <c r="DK191" s="12">
        <v>39224</v>
      </c>
      <c r="DL191">
        <v>275.53100000000001</v>
      </c>
      <c r="DN191" s="12">
        <v>40961</v>
      </c>
      <c r="DO191">
        <v>198.24</v>
      </c>
      <c r="DQ191" s="12">
        <v>40917</v>
      </c>
      <c r="DR191">
        <v>40.82</v>
      </c>
      <c r="DS191" s="12"/>
      <c r="DT191" s="12">
        <v>39435</v>
      </c>
      <c r="DU191">
        <v>88.6</v>
      </c>
      <c r="DW191" s="12">
        <v>39224</v>
      </c>
      <c r="DX191">
        <v>297.99099999999999</v>
      </c>
      <c r="DZ191" s="12">
        <v>41443</v>
      </c>
      <c r="EA191">
        <v>525.29999999999995</v>
      </c>
    </row>
    <row r="192" spans="1:131" x14ac:dyDescent="0.45">
      <c r="A192" s="12">
        <v>39238</v>
      </c>
      <c r="B192">
        <v>76.364999999999995</v>
      </c>
      <c r="D192" s="12">
        <v>39238</v>
      </c>
      <c r="E192">
        <v>34.217500000000001</v>
      </c>
      <c r="G192" s="12">
        <v>40906</v>
      </c>
      <c r="H192">
        <v>952.33</v>
      </c>
      <c r="J192" s="12">
        <v>39238</v>
      </c>
      <c r="K192">
        <v>1627.9</v>
      </c>
      <c r="M192" s="12">
        <v>39238</v>
      </c>
      <c r="N192">
        <v>81.36</v>
      </c>
      <c r="P192" s="12">
        <v>39563</v>
      </c>
      <c r="Q192">
        <v>46.47</v>
      </c>
      <c r="S192" s="12">
        <v>39225</v>
      </c>
      <c r="T192">
        <v>2265.0300000000002</v>
      </c>
      <c r="V192" s="12">
        <v>42436</v>
      </c>
      <c r="W192">
        <v>892.87</v>
      </c>
      <c r="Y192" s="12">
        <v>39238</v>
      </c>
      <c r="Z192">
        <v>44.265000000000001</v>
      </c>
      <c r="AB192" s="12">
        <v>39238</v>
      </c>
      <c r="AC192">
        <v>43.033299999999997</v>
      </c>
      <c r="AE192" s="12">
        <v>42327</v>
      </c>
      <c r="AF192">
        <v>855.94</v>
      </c>
      <c r="AH192" s="12">
        <v>39225</v>
      </c>
      <c r="AI192">
        <v>355.71899999999999</v>
      </c>
      <c r="AK192" s="12">
        <v>39238</v>
      </c>
      <c r="AL192">
        <v>153.49</v>
      </c>
      <c r="AN192" s="12">
        <v>39238</v>
      </c>
      <c r="AO192">
        <v>153.78</v>
      </c>
      <c r="AQ192" s="12">
        <v>39238</v>
      </c>
      <c r="AR192">
        <v>2378.44</v>
      </c>
      <c r="AT192" s="12">
        <v>39238</v>
      </c>
      <c r="AU192">
        <v>2378.4380000000001</v>
      </c>
      <c r="AW192" s="12">
        <v>39238</v>
      </c>
      <c r="AX192">
        <v>91.84</v>
      </c>
      <c r="AZ192" s="12">
        <v>39238</v>
      </c>
      <c r="BA192">
        <v>167.81</v>
      </c>
      <c r="BC192" s="12">
        <v>39238</v>
      </c>
      <c r="BD192">
        <v>1157.9100000000001</v>
      </c>
      <c r="BF192" s="12">
        <v>39238</v>
      </c>
      <c r="BG192">
        <v>919.99</v>
      </c>
      <c r="BI192" s="12">
        <v>39238</v>
      </c>
      <c r="BJ192">
        <v>84.45</v>
      </c>
      <c r="BL192" s="12">
        <v>39238</v>
      </c>
      <c r="BM192">
        <v>75.88</v>
      </c>
      <c r="BO192" s="12">
        <v>39238</v>
      </c>
      <c r="BP192">
        <v>3601.0749999999998</v>
      </c>
      <c r="BR192" s="12">
        <v>40906</v>
      </c>
      <c r="BS192">
        <v>900.94</v>
      </c>
      <c r="BU192" s="12">
        <v>39238</v>
      </c>
      <c r="BV192">
        <v>25.52</v>
      </c>
      <c r="BX192" s="12">
        <v>41332</v>
      </c>
      <c r="BY192">
        <v>34.15</v>
      </c>
      <c r="CA192" s="12">
        <v>39225</v>
      </c>
      <c r="CB192">
        <v>5754.4579999999996</v>
      </c>
      <c r="CD192" s="12">
        <v>42405</v>
      </c>
      <c r="CE192">
        <v>786.44</v>
      </c>
      <c r="CG192" s="12">
        <v>39238</v>
      </c>
      <c r="CH192">
        <v>76.760000000000005</v>
      </c>
      <c r="CJ192" s="12">
        <v>39238</v>
      </c>
      <c r="CK192">
        <v>59.08</v>
      </c>
      <c r="CM192" s="12">
        <v>41540</v>
      </c>
      <c r="CN192">
        <v>1177.1099999999999</v>
      </c>
      <c r="CP192" s="12">
        <v>39226</v>
      </c>
      <c r="CQ192">
        <v>2415.078</v>
      </c>
      <c r="CS192" s="12">
        <v>39238</v>
      </c>
      <c r="CT192">
        <v>14.71</v>
      </c>
      <c r="CV192" s="12">
        <v>42124</v>
      </c>
      <c r="CW192">
        <v>66.55</v>
      </c>
      <c r="CY192" s="12">
        <v>39225</v>
      </c>
      <c r="CZ192">
        <v>5124.8879999999999</v>
      </c>
      <c r="DB192" s="12">
        <v>42039</v>
      </c>
      <c r="DC192">
        <v>1605.99</v>
      </c>
      <c r="DE192" s="12">
        <v>39953</v>
      </c>
      <c r="DF192">
        <v>43.31</v>
      </c>
      <c r="DH192" s="12">
        <v>39238</v>
      </c>
      <c r="DI192">
        <v>73.599999999999994</v>
      </c>
      <c r="DK192" s="12">
        <v>39225</v>
      </c>
      <c r="DL192">
        <v>275.637</v>
      </c>
      <c r="DN192" s="12">
        <v>40962</v>
      </c>
      <c r="DO192">
        <v>197.27</v>
      </c>
      <c r="DQ192" s="12">
        <v>40918</v>
      </c>
      <c r="DR192">
        <v>41.99</v>
      </c>
      <c r="DS192" s="12"/>
      <c r="DT192" s="12">
        <v>39436</v>
      </c>
      <c r="DU192">
        <v>89.58</v>
      </c>
      <c r="DW192" s="12">
        <v>39225</v>
      </c>
      <c r="DX192">
        <v>298.37</v>
      </c>
      <c r="DZ192" s="12">
        <v>41444</v>
      </c>
      <c r="EA192">
        <v>519.1</v>
      </c>
    </row>
    <row r="193" spans="1:131" x14ac:dyDescent="0.45">
      <c r="A193" s="12">
        <v>39239</v>
      </c>
      <c r="B193">
        <v>75.584999999999994</v>
      </c>
      <c r="D193" s="12">
        <v>39239</v>
      </c>
      <c r="E193">
        <v>33.8825</v>
      </c>
      <c r="G193" s="12">
        <v>40907</v>
      </c>
      <c r="H193">
        <v>948.5</v>
      </c>
      <c r="J193" s="12">
        <v>39239</v>
      </c>
      <c r="K193">
        <v>1613.18</v>
      </c>
      <c r="M193" s="12">
        <v>39239</v>
      </c>
      <c r="N193">
        <v>80.19</v>
      </c>
      <c r="P193" s="12">
        <v>39566</v>
      </c>
      <c r="Q193">
        <v>46.66</v>
      </c>
      <c r="S193" s="12">
        <v>39226</v>
      </c>
      <c r="T193">
        <v>2244.7399999999998</v>
      </c>
      <c r="V193" s="12">
        <v>42437</v>
      </c>
      <c r="W193">
        <v>888.72</v>
      </c>
      <c r="Y193" s="12">
        <v>39239</v>
      </c>
      <c r="Z193">
        <v>43.534999999999997</v>
      </c>
      <c r="AB193" s="12">
        <v>39239</v>
      </c>
      <c r="AC193">
        <v>41.95</v>
      </c>
      <c r="AE193" s="12">
        <v>42328</v>
      </c>
      <c r="AF193">
        <v>862.74</v>
      </c>
      <c r="AH193" s="12">
        <v>39226</v>
      </c>
      <c r="AI193">
        <v>351.32400000000001</v>
      </c>
      <c r="AK193" s="12">
        <v>39239</v>
      </c>
      <c r="AL193">
        <v>151.84</v>
      </c>
      <c r="AN193" s="12">
        <v>39239</v>
      </c>
      <c r="AO193">
        <v>152.13</v>
      </c>
      <c r="AQ193" s="12">
        <v>39239</v>
      </c>
      <c r="AR193">
        <v>2357.9499999999998</v>
      </c>
      <c r="AT193" s="12">
        <v>39239</v>
      </c>
      <c r="AU193">
        <v>2357.953</v>
      </c>
      <c r="AW193" s="12">
        <v>39239</v>
      </c>
      <c r="AX193">
        <v>90.38</v>
      </c>
      <c r="AZ193" s="12">
        <v>39239</v>
      </c>
      <c r="BA193">
        <v>165.25</v>
      </c>
      <c r="BC193" s="12">
        <v>39239</v>
      </c>
      <c r="BD193">
        <v>1143.6400000000001</v>
      </c>
      <c r="BF193" s="12">
        <v>39239</v>
      </c>
      <c r="BG193">
        <v>908.55</v>
      </c>
      <c r="BI193" s="12">
        <v>39239</v>
      </c>
      <c r="BJ193">
        <v>83.51</v>
      </c>
      <c r="BL193" s="12">
        <v>39239</v>
      </c>
      <c r="BM193">
        <v>75.03</v>
      </c>
      <c r="BO193" s="12">
        <v>39239</v>
      </c>
      <c r="BP193">
        <v>3571.3629999999998</v>
      </c>
      <c r="BR193" s="12">
        <v>40907</v>
      </c>
      <c r="BS193">
        <v>896.69</v>
      </c>
      <c r="BU193" s="12">
        <v>39239</v>
      </c>
      <c r="BV193">
        <v>25.09</v>
      </c>
      <c r="BX193" s="12">
        <v>41333</v>
      </c>
      <c r="BY193">
        <v>34.299999999999997</v>
      </c>
      <c r="CA193" s="12">
        <v>39226</v>
      </c>
      <c r="CB193">
        <v>5701.4939999999997</v>
      </c>
      <c r="CD193" s="12">
        <v>42408</v>
      </c>
      <c r="CE193">
        <v>749.32</v>
      </c>
      <c r="CG193" s="12">
        <v>39239</v>
      </c>
      <c r="CH193">
        <v>75.599999999999994</v>
      </c>
      <c r="CJ193" s="12">
        <v>39239</v>
      </c>
      <c r="CK193">
        <v>57.91</v>
      </c>
      <c r="CM193" s="12">
        <v>41541</v>
      </c>
      <c r="CN193">
        <v>1179.44</v>
      </c>
      <c r="CP193" s="12">
        <v>39227</v>
      </c>
      <c r="CQ193">
        <v>2419.7840000000001</v>
      </c>
      <c r="CS193" s="12">
        <v>39239</v>
      </c>
      <c r="CT193">
        <v>14.65</v>
      </c>
      <c r="CV193" s="12">
        <v>42125</v>
      </c>
      <c r="CW193">
        <v>67.232200000000006</v>
      </c>
      <c r="CY193" s="12">
        <v>39226</v>
      </c>
      <c r="CZ193">
        <v>5122.759</v>
      </c>
      <c r="DB193" s="12">
        <v>42040</v>
      </c>
      <c r="DC193">
        <v>1601.01</v>
      </c>
      <c r="DE193" s="12">
        <v>39954</v>
      </c>
      <c r="DF193">
        <v>42.58</v>
      </c>
      <c r="DH193" s="12">
        <v>39239</v>
      </c>
      <c r="DI193">
        <v>72.72</v>
      </c>
      <c r="DK193" s="12">
        <v>39226</v>
      </c>
      <c r="DL193">
        <v>274.85899999999998</v>
      </c>
      <c r="DN193" s="12">
        <v>40963</v>
      </c>
      <c r="DO193">
        <v>197.84</v>
      </c>
      <c r="DQ193" s="12">
        <v>40919</v>
      </c>
      <c r="DR193">
        <v>42.04</v>
      </c>
      <c r="DS193" s="12"/>
      <c r="DT193" s="12">
        <v>39437</v>
      </c>
      <c r="DU193">
        <v>91.56</v>
      </c>
      <c r="DW193" s="12">
        <v>39226</v>
      </c>
      <c r="DX193">
        <v>298.12299999999999</v>
      </c>
      <c r="DZ193" s="12">
        <v>41445</v>
      </c>
      <c r="EA193">
        <v>503.92</v>
      </c>
    </row>
    <row r="194" spans="1:131" x14ac:dyDescent="0.45">
      <c r="A194" s="12">
        <v>39240</v>
      </c>
      <c r="B194">
        <v>74.094999999999999</v>
      </c>
      <c r="D194" s="12">
        <v>39240</v>
      </c>
      <c r="E194">
        <v>33.272500000000001</v>
      </c>
      <c r="G194" s="12">
        <v>40911</v>
      </c>
      <c r="H194">
        <v>962.71</v>
      </c>
      <c r="J194" s="12">
        <v>39240</v>
      </c>
      <c r="K194">
        <v>1584.05</v>
      </c>
      <c r="M194" s="12">
        <v>39240</v>
      </c>
      <c r="N194">
        <v>78.819999999999993</v>
      </c>
      <c r="P194" s="12">
        <v>39567</v>
      </c>
      <c r="Q194">
        <v>46.22</v>
      </c>
      <c r="S194" s="12">
        <v>39227</v>
      </c>
      <c r="T194">
        <v>2238.12</v>
      </c>
      <c r="V194" s="12">
        <v>42438</v>
      </c>
      <c r="W194">
        <v>887.7</v>
      </c>
      <c r="Y194" s="12">
        <v>39240</v>
      </c>
      <c r="Z194">
        <v>42.765000000000001</v>
      </c>
      <c r="AB194" s="12">
        <v>39240</v>
      </c>
      <c r="AC194">
        <v>41.3033</v>
      </c>
      <c r="AE194" s="12">
        <v>42331</v>
      </c>
      <c r="AF194">
        <v>860.35</v>
      </c>
      <c r="AH194" s="12">
        <v>39227</v>
      </c>
      <c r="AI194">
        <v>351.84399999999999</v>
      </c>
      <c r="AK194" s="12">
        <v>39240</v>
      </c>
      <c r="AL194">
        <v>149.1</v>
      </c>
      <c r="AN194" s="12">
        <v>39240</v>
      </c>
      <c r="AO194">
        <v>149.34</v>
      </c>
      <c r="AQ194" s="12">
        <v>39240</v>
      </c>
      <c r="AR194">
        <v>2316.63</v>
      </c>
      <c r="AT194" s="12">
        <v>39240</v>
      </c>
      <c r="AU194">
        <v>2316.625</v>
      </c>
      <c r="AW194" s="12">
        <v>39240</v>
      </c>
      <c r="AX194">
        <v>88.5</v>
      </c>
      <c r="AZ194" s="12">
        <v>39240</v>
      </c>
      <c r="BA194">
        <v>161.55000000000001</v>
      </c>
      <c r="BC194" s="12">
        <v>39240</v>
      </c>
      <c r="BD194">
        <v>1119.76</v>
      </c>
      <c r="BF194" s="12">
        <v>39240</v>
      </c>
      <c r="BG194">
        <v>889.48</v>
      </c>
      <c r="BI194" s="12">
        <v>39240</v>
      </c>
      <c r="BJ194">
        <v>81.84</v>
      </c>
      <c r="BL194" s="12">
        <v>39240</v>
      </c>
      <c r="BM194">
        <v>73.601399999999998</v>
      </c>
      <c r="BO194" s="12">
        <v>39240</v>
      </c>
      <c r="BP194">
        <v>3504.0430000000001</v>
      </c>
      <c r="BR194" s="12">
        <v>40911</v>
      </c>
      <c r="BS194">
        <v>908.02</v>
      </c>
      <c r="BU194" s="12">
        <v>39240</v>
      </c>
      <c r="BV194">
        <v>24.68</v>
      </c>
      <c r="BX194" s="12">
        <v>41334</v>
      </c>
      <c r="BY194">
        <v>34</v>
      </c>
      <c r="CA194" s="12">
        <v>39227</v>
      </c>
      <c r="CB194">
        <v>5700.933</v>
      </c>
      <c r="CD194" s="12">
        <v>42409</v>
      </c>
      <c r="CE194">
        <v>749.18</v>
      </c>
      <c r="CG194" s="12">
        <v>39240</v>
      </c>
      <c r="CH194">
        <v>73.8</v>
      </c>
      <c r="CJ194" s="12">
        <v>39240</v>
      </c>
      <c r="CK194">
        <v>56.57</v>
      </c>
      <c r="CM194" s="12">
        <v>41542</v>
      </c>
      <c r="CN194">
        <v>1180.25</v>
      </c>
      <c r="CP194" s="12">
        <v>39230</v>
      </c>
      <c r="CQ194">
        <v>2422.8490000000002</v>
      </c>
      <c r="CS194" s="12">
        <v>39240</v>
      </c>
      <c r="CT194">
        <v>14.59</v>
      </c>
      <c r="CV194" s="12">
        <v>42128</v>
      </c>
      <c r="CW194">
        <v>67.55</v>
      </c>
      <c r="CY194" s="12">
        <v>39227</v>
      </c>
      <c r="CZ194">
        <v>5048.6840000000002</v>
      </c>
      <c r="DB194" s="12">
        <v>42041</v>
      </c>
      <c r="DC194">
        <v>1587.97</v>
      </c>
      <c r="DE194" s="12">
        <v>39955</v>
      </c>
      <c r="DF194">
        <v>42.72</v>
      </c>
      <c r="DH194" s="12">
        <v>39240</v>
      </c>
      <c r="DI194">
        <v>72.0899</v>
      </c>
      <c r="DK194" s="12">
        <v>39227</v>
      </c>
      <c r="DL194">
        <v>272.738</v>
      </c>
      <c r="DN194" s="12">
        <v>40966</v>
      </c>
      <c r="DO194">
        <v>196.2</v>
      </c>
      <c r="DQ194" s="12">
        <v>40920</v>
      </c>
      <c r="DR194">
        <v>41.87</v>
      </c>
      <c r="DS194" s="12"/>
      <c r="DT194" s="12">
        <v>39440</v>
      </c>
      <c r="DU194">
        <v>93.25</v>
      </c>
      <c r="DW194" s="12">
        <v>39227</v>
      </c>
      <c r="DX194">
        <v>292.291</v>
      </c>
      <c r="DZ194" s="12">
        <v>41446</v>
      </c>
      <c r="EA194">
        <v>501.36</v>
      </c>
    </row>
    <row r="195" spans="1:131" x14ac:dyDescent="0.45">
      <c r="A195" s="12">
        <v>39241</v>
      </c>
      <c r="B195">
        <v>75.1096</v>
      </c>
      <c r="D195" s="12">
        <v>39241</v>
      </c>
      <c r="E195">
        <v>33.657499999999999</v>
      </c>
      <c r="G195" s="12">
        <v>40912</v>
      </c>
      <c r="H195">
        <v>962.37</v>
      </c>
      <c r="J195" s="12">
        <v>39241</v>
      </c>
      <c r="K195">
        <v>1601.85</v>
      </c>
      <c r="M195" s="12">
        <v>39241</v>
      </c>
      <c r="N195">
        <v>79.680000000000007</v>
      </c>
      <c r="P195" s="12">
        <v>39568</v>
      </c>
      <c r="Q195">
        <v>46.45</v>
      </c>
      <c r="S195" s="12">
        <v>39230</v>
      </c>
      <c r="T195">
        <v>2242.89</v>
      </c>
      <c r="V195" s="12">
        <v>42439</v>
      </c>
      <c r="W195">
        <v>887.77</v>
      </c>
      <c r="Y195" s="12">
        <v>39241</v>
      </c>
      <c r="Z195">
        <v>43.77</v>
      </c>
      <c r="AB195" s="12">
        <v>39241</v>
      </c>
      <c r="AC195">
        <v>42.033299999999997</v>
      </c>
      <c r="AE195" s="12">
        <v>42332</v>
      </c>
      <c r="AF195">
        <v>856.52</v>
      </c>
      <c r="AH195" s="12">
        <v>39230</v>
      </c>
      <c r="AI195">
        <v>353.01299999999998</v>
      </c>
      <c r="AK195" s="12">
        <v>39241</v>
      </c>
      <c r="AL195">
        <v>151.04</v>
      </c>
      <c r="AN195" s="12">
        <v>39241</v>
      </c>
      <c r="AO195">
        <v>151.27000000000001</v>
      </c>
      <c r="AQ195" s="12">
        <v>39241</v>
      </c>
      <c r="AR195">
        <v>2342.98</v>
      </c>
      <c r="AT195" s="12">
        <v>39241</v>
      </c>
      <c r="AU195">
        <v>2342.9780000000001</v>
      </c>
      <c r="AW195" s="12">
        <v>39241</v>
      </c>
      <c r="AX195">
        <v>89.6</v>
      </c>
      <c r="AZ195" s="12">
        <v>39241</v>
      </c>
      <c r="BA195">
        <v>163.65</v>
      </c>
      <c r="BC195" s="12">
        <v>39241</v>
      </c>
      <c r="BD195">
        <v>1131.97</v>
      </c>
      <c r="BF195" s="12">
        <v>39241</v>
      </c>
      <c r="BG195">
        <v>899.18</v>
      </c>
      <c r="BI195" s="12">
        <v>39241</v>
      </c>
      <c r="BJ195">
        <v>82.85</v>
      </c>
      <c r="BL195" s="12">
        <v>39241</v>
      </c>
      <c r="BM195">
        <v>74.38</v>
      </c>
      <c r="BO195" s="12">
        <v>39241</v>
      </c>
      <c r="BP195">
        <v>3546.4540000000002</v>
      </c>
      <c r="BR195" s="12">
        <v>40912</v>
      </c>
      <c r="BS195">
        <v>904.03</v>
      </c>
      <c r="BU195" s="12">
        <v>39241</v>
      </c>
      <c r="BV195">
        <v>25.02</v>
      </c>
      <c r="BX195" s="12">
        <v>41337</v>
      </c>
      <c r="BY195">
        <v>34.102800000000002</v>
      </c>
      <c r="CA195" s="12">
        <v>39230</v>
      </c>
      <c r="CB195">
        <v>5700.933</v>
      </c>
      <c r="CD195" s="12">
        <v>42410</v>
      </c>
      <c r="CE195">
        <v>762.29</v>
      </c>
      <c r="CG195" s="12">
        <v>39241</v>
      </c>
      <c r="CH195">
        <v>74.81</v>
      </c>
      <c r="CJ195" s="12">
        <v>39241</v>
      </c>
      <c r="CK195">
        <v>57.375</v>
      </c>
      <c r="CM195" s="12">
        <v>41543</v>
      </c>
      <c r="CN195">
        <v>1178.1199999999999</v>
      </c>
      <c r="CP195" s="12">
        <v>39231</v>
      </c>
      <c r="CQ195">
        <v>2430.7649999999999</v>
      </c>
      <c r="CS195" s="12">
        <v>39241</v>
      </c>
      <c r="CT195">
        <v>14.66</v>
      </c>
      <c r="CV195" s="12">
        <v>42129</v>
      </c>
      <c r="CW195">
        <v>66.305499999999995</v>
      </c>
      <c r="CY195" s="12">
        <v>39230</v>
      </c>
      <c r="CZ195">
        <v>5074.2690000000002</v>
      </c>
      <c r="DB195" s="12">
        <v>42044</v>
      </c>
      <c r="DC195">
        <v>1600.86</v>
      </c>
      <c r="DE195" s="12">
        <v>39959</v>
      </c>
      <c r="DF195">
        <v>43.36</v>
      </c>
      <c r="DH195" s="12">
        <v>39241</v>
      </c>
      <c r="DI195">
        <v>73.183599999999998</v>
      </c>
      <c r="DK195" s="12">
        <v>39230</v>
      </c>
      <c r="DL195">
        <v>273.74299999999999</v>
      </c>
      <c r="DN195" s="12">
        <v>40967</v>
      </c>
      <c r="DO195">
        <v>198.17</v>
      </c>
      <c r="DQ195" s="12">
        <v>40921</v>
      </c>
      <c r="DR195">
        <v>41.8</v>
      </c>
      <c r="DS195" s="12"/>
      <c r="DT195" s="12">
        <v>39442</v>
      </c>
      <c r="DU195">
        <v>93.63</v>
      </c>
      <c r="DW195" s="12">
        <v>39230</v>
      </c>
      <c r="DX195">
        <v>292.90300000000002</v>
      </c>
      <c r="DZ195" s="12">
        <v>41449</v>
      </c>
      <c r="EA195">
        <v>485.63</v>
      </c>
    </row>
    <row r="196" spans="1:131" x14ac:dyDescent="0.45">
      <c r="A196" s="12">
        <v>39244</v>
      </c>
      <c r="B196">
        <v>75.2</v>
      </c>
      <c r="D196" s="12">
        <v>39244</v>
      </c>
      <c r="E196">
        <v>33.715000000000003</v>
      </c>
      <c r="G196" s="12">
        <v>40913</v>
      </c>
      <c r="H196">
        <v>966.04</v>
      </c>
      <c r="J196" s="12">
        <v>39244</v>
      </c>
      <c r="K196">
        <v>1603.11</v>
      </c>
      <c r="M196" s="12">
        <v>39244</v>
      </c>
      <c r="N196">
        <v>79.95</v>
      </c>
      <c r="P196" s="12">
        <v>39569</v>
      </c>
      <c r="Q196">
        <v>46.82</v>
      </c>
      <c r="S196" s="12">
        <v>39231</v>
      </c>
      <c r="T196">
        <v>2251.6</v>
      </c>
      <c r="V196" s="12">
        <v>42440</v>
      </c>
      <c r="W196">
        <v>904.99</v>
      </c>
      <c r="Y196" s="12">
        <v>39244</v>
      </c>
      <c r="Z196">
        <v>43.9</v>
      </c>
      <c r="AB196" s="12">
        <v>39244</v>
      </c>
      <c r="AC196">
        <v>42.393299999999996</v>
      </c>
      <c r="AE196" s="12">
        <v>42333</v>
      </c>
      <c r="AF196">
        <v>852.6</v>
      </c>
      <c r="AH196" s="12">
        <v>39231</v>
      </c>
      <c r="AI196">
        <v>352.38099999999997</v>
      </c>
      <c r="AK196" s="12">
        <v>39244</v>
      </c>
      <c r="AL196">
        <v>151.30000000000001</v>
      </c>
      <c r="AN196" s="12">
        <v>39244</v>
      </c>
      <c r="AO196">
        <v>151.52000000000001</v>
      </c>
      <c r="AQ196" s="12">
        <v>39244</v>
      </c>
      <c r="AR196">
        <v>2345.27</v>
      </c>
      <c r="AT196" s="12">
        <v>39244</v>
      </c>
      <c r="AU196">
        <v>2345.2730000000001</v>
      </c>
      <c r="AW196" s="12">
        <v>39244</v>
      </c>
      <c r="AX196">
        <v>89.81</v>
      </c>
      <c r="AZ196" s="12">
        <v>39244</v>
      </c>
      <c r="BA196">
        <v>163.86</v>
      </c>
      <c r="BC196" s="12">
        <v>39244</v>
      </c>
      <c r="BD196">
        <v>1132.69</v>
      </c>
      <c r="BF196" s="12">
        <v>39244</v>
      </c>
      <c r="BG196">
        <v>899.75</v>
      </c>
      <c r="BI196" s="12">
        <v>39244</v>
      </c>
      <c r="BJ196">
        <v>82.87</v>
      </c>
      <c r="BL196" s="12">
        <v>39244</v>
      </c>
      <c r="BM196">
        <v>74.25</v>
      </c>
      <c r="BO196" s="12">
        <v>39244</v>
      </c>
      <c r="BP196">
        <v>3537.4879999999998</v>
      </c>
      <c r="BR196" s="12">
        <v>40913</v>
      </c>
      <c r="BS196">
        <v>910.43</v>
      </c>
      <c r="BU196" s="12">
        <v>39244</v>
      </c>
      <c r="BV196">
        <v>25.03</v>
      </c>
      <c r="BX196" s="12">
        <v>41338</v>
      </c>
      <c r="BY196">
        <v>34.549999999999997</v>
      </c>
      <c r="CA196" s="12">
        <v>39231</v>
      </c>
      <c r="CB196">
        <v>5721.1390000000001</v>
      </c>
      <c r="CD196" s="12">
        <v>42411</v>
      </c>
      <c r="CE196">
        <v>741.44</v>
      </c>
      <c r="CG196" s="12">
        <v>39244</v>
      </c>
      <c r="CH196">
        <v>74.94</v>
      </c>
      <c r="CJ196" s="12">
        <v>39244</v>
      </c>
      <c r="CK196">
        <v>57.4</v>
      </c>
      <c r="CM196" s="12">
        <v>41544</v>
      </c>
      <c r="CN196">
        <v>1180.31</v>
      </c>
      <c r="CP196" s="12">
        <v>39232</v>
      </c>
      <c r="CQ196">
        <v>2417.2370000000001</v>
      </c>
      <c r="CS196" s="12">
        <v>39244</v>
      </c>
      <c r="CT196">
        <v>14.64</v>
      </c>
      <c r="CV196" s="12">
        <v>42130</v>
      </c>
      <c r="CW196">
        <v>66.080799999999996</v>
      </c>
      <c r="CY196" s="12">
        <v>39231</v>
      </c>
      <c r="CZ196">
        <v>5108.7139999999999</v>
      </c>
      <c r="DB196" s="12">
        <v>42045</v>
      </c>
      <c r="DC196">
        <v>1593.55</v>
      </c>
      <c r="DE196" s="12">
        <v>39960</v>
      </c>
      <c r="DF196">
        <v>43.05</v>
      </c>
      <c r="DH196" s="12">
        <v>39244</v>
      </c>
      <c r="DI196">
        <v>73.260000000000005</v>
      </c>
      <c r="DK196" s="12">
        <v>39231</v>
      </c>
      <c r="DL196">
        <v>274.09899999999999</v>
      </c>
      <c r="DN196" s="12">
        <v>40968</v>
      </c>
      <c r="DO196">
        <v>200.92</v>
      </c>
      <c r="DQ196" s="12">
        <v>40925</v>
      </c>
      <c r="DR196">
        <v>42.75</v>
      </c>
      <c r="DS196" s="12"/>
      <c r="DT196" s="12">
        <v>39443</v>
      </c>
      <c r="DU196">
        <v>90.75</v>
      </c>
      <c r="DW196" s="12">
        <v>39231</v>
      </c>
      <c r="DX196">
        <v>291.99400000000003</v>
      </c>
      <c r="DZ196" s="12">
        <v>41450</v>
      </c>
      <c r="EA196">
        <v>483.21</v>
      </c>
    </row>
    <row r="197" spans="1:131" x14ac:dyDescent="0.45">
      <c r="A197" s="12">
        <v>39245</v>
      </c>
      <c r="B197">
        <v>74.275000000000006</v>
      </c>
      <c r="D197" s="12">
        <v>39245</v>
      </c>
      <c r="E197">
        <v>33.357500000000002</v>
      </c>
      <c r="G197" s="12">
        <v>40914</v>
      </c>
      <c r="H197">
        <v>964.1</v>
      </c>
      <c r="J197" s="12">
        <v>39245</v>
      </c>
      <c r="K197">
        <v>1585.83</v>
      </c>
      <c r="M197" s="12">
        <v>39245</v>
      </c>
      <c r="N197">
        <v>78.53</v>
      </c>
      <c r="P197" s="12">
        <v>39570</v>
      </c>
      <c r="Q197">
        <v>46.94</v>
      </c>
      <c r="S197" s="12">
        <v>39232</v>
      </c>
      <c r="T197">
        <v>2240.2800000000002</v>
      </c>
      <c r="V197" s="12">
        <v>42443</v>
      </c>
      <c r="W197">
        <v>909.4</v>
      </c>
      <c r="Y197" s="12">
        <v>39245</v>
      </c>
      <c r="Z197">
        <v>43.185000000000002</v>
      </c>
      <c r="AB197" s="12">
        <v>39245</v>
      </c>
      <c r="AC197">
        <v>41.68</v>
      </c>
      <c r="AE197" s="12">
        <v>42334</v>
      </c>
      <c r="AF197">
        <v>853.46</v>
      </c>
      <c r="AH197" s="12">
        <v>39232</v>
      </c>
      <c r="AI197">
        <v>350.00400000000002</v>
      </c>
      <c r="AK197" s="12">
        <v>39245</v>
      </c>
      <c r="AL197">
        <v>149.65</v>
      </c>
      <c r="AN197" s="12">
        <v>39245</v>
      </c>
      <c r="AO197">
        <v>149.82</v>
      </c>
      <c r="AQ197" s="12">
        <v>39245</v>
      </c>
      <c r="AR197">
        <v>2320.2199999999998</v>
      </c>
      <c r="AT197" s="12">
        <v>39245</v>
      </c>
      <c r="AU197">
        <v>2320.2150000000001</v>
      </c>
      <c r="AW197" s="12">
        <v>39245</v>
      </c>
      <c r="AX197">
        <v>88.52</v>
      </c>
      <c r="AZ197" s="12">
        <v>39245</v>
      </c>
      <c r="BA197">
        <v>161.87</v>
      </c>
      <c r="BC197" s="12">
        <v>39245</v>
      </c>
      <c r="BD197">
        <v>1120.18</v>
      </c>
      <c r="BF197" s="12">
        <v>39245</v>
      </c>
      <c r="BG197">
        <v>889.72</v>
      </c>
      <c r="BI197" s="12">
        <v>39245</v>
      </c>
      <c r="BJ197">
        <v>81.510000000000005</v>
      </c>
      <c r="BL197" s="12">
        <v>39245</v>
      </c>
      <c r="BM197">
        <v>73.41</v>
      </c>
      <c r="BO197" s="12">
        <v>39245</v>
      </c>
      <c r="BP197">
        <v>3488.9520000000002</v>
      </c>
      <c r="BR197" s="12">
        <v>40914</v>
      </c>
      <c r="BS197">
        <v>909.63</v>
      </c>
      <c r="BU197" s="12">
        <v>39245</v>
      </c>
      <c r="BV197">
        <v>24.81</v>
      </c>
      <c r="BX197" s="12">
        <v>41339</v>
      </c>
      <c r="BY197">
        <v>34.5852</v>
      </c>
      <c r="CA197" s="12">
        <v>39232</v>
      </c>
      <c r="CB197">
        <v>5696.8339999999998</v>
      </c>
      <c r="CD197" s="12">
        <v>42412</v>
      </c>
      <c r="CE197">
        <v>756.72</v>
      </c>
      <c r="CG197" s="12">
        <v>39245</v>
      </c>
      <c r="CH197">
        <v>73.66</v>
      </c>
      <c r="CJ197" s="12">
        <v>39245</v>
      </c>
      <c r="CK197">
        <v>56.454999999999998</v>
      </c>
      <c r="CM197" s="12">
        <v>41547</v>
      </c>
      <c r="CN197">
        <v>1173.8800000000001</v>
      </c>
      <c r="CP197" s="12">
        <v>39233</v>
      </c>
      <c r="CQ197">
        <v>2440.9850000000001</v>
      </c>
      <c r="CS197" s="12">
        <v>39245</v>
      </c>
      <c r="CT197">
        <v>14.45</v>
      </c>
      <c r="CV197" s="12">
        <v>42131</v>
      </c>
      <c r="CW197">
        <v>66.28</v>
      </c>
      <c r="CY197" s="12">
        <v>39232</v>
      </c>
      <c r="CZ197">
        <v>5102.4759999999997</v>
      </c>
      <c r="DB197" s="12">
        <v>42046</v>
      </c>
      <c r="DC197">
        <v>1578.92</v>
      </c>
      <c r="DE197" s="12">
        <v>39961</v>
      </c>
      <c r="DF197">
        <v>44.17</v>
      </c>
      <c r="DH197" s="12">
        <v>39245</v>
      </c>
      <c r="DI197">
        <v>71.989999999999995</v>
      </c>
      <c r="DK197" s="12">
        <v>39232</v>
      </c>
      <c r="DL197">
        <v>271.71800000000002</v>
      </c>
      <c r="DN197" s="12">
        <v>40969</v>
      </c>
      <c r="DO197">
        <v>199.09</v>
      </c>
      <c r="DQ197" s="12">
        <v>40926</v>
      </c>
      <c r="DR197">
        <v>43.48</v>
      </c>
      <c r="DS197" s="12"/>
      <c r="DT197" s="12">
        <v>39444</v>
      </c>
      <c r="DU197">
        <v>90.15</v>
      </c>
      <c r="DW197" s="12">
        <v>39232</v>
      </c>
      <c r="DX197">
        <v>286.70400000000001</v>
      </c>
      <c r="DZ197" s="12">
        <v>41451</v>
      </c>
      <c r="EA197">
        <v>499.28</v>
      </c>
    </row>
    <row r="198" spans="1:131" x14ac:dyDescent="0.45">
      <c r="A198" s="12">
        <v>39246</v>
      </c>
      <c r="B198">
        <v>75.435000000000002</v>
      </c>
      <c r="D198" s="12">
        <v>39246</v>
      </c>
      <c r="E198">
        <v>33.79</v>
      </c>
      <c r="G198" s="12">
        <v>40917</v>
      </c>
      <c r="H198">
        <v>966.73</v>
      </c>
      <c r="J198" s="12">
        <v>39246</v>
      </c>
      <c r="K198">
        <v>1609.16</v>
      </c>
      <c r="M198" s="12">
        <v>39246</v>
      </c>
      <c r="N198">
        <v>79.55</v>
      </c>
      <c r="P198" s="12">
        <v>39573</v>
      </c>
      <c r="Q198">
        <v>47.01</v>
      </c>
      <c r="S198" s="12">
        <v>39233</v>
      </c>
      <c r="T198">
        <v>2263.21</v>
      </c>
      <c r="V198" s="12">
        <v>42444</v>
      </c>
      <c r="W198">
        <v>901.64</v>
      </c>
      <c r="Y198" s="12">
        <v>39246</v>
      </c>
      <c r="Z198">
        <v>44.145000000000003</v>
      </c>
      <c r="AB198" s="12">
        <v>39246</v>
      </c>
      <c r="AC198">
        <v>42.49</v>
      </c>
      <c r="AE198" s="12">
        <v>42335</v>
      </c>
      <c r="AF198">
        <v>840.49</v>
      </c>
      <c r="AH198" s="12">
        <v>39233</v>
      </c>
      <c r="AI198">
        <v>355.49599999999998</v>
      </c>
      <c r="AK198" s="12">
        <v>39246</v>
      </c>
      <c r="AL198">
        <v>151.88999999999999</v>
      </c>
      <c r="AN198" s="12">
        <v>39246</v>
      </c>
      <c r="AO198">
        <v>152.13999999999999</v>
      </c>
      <c r="AQ198" s="12">
        <v>39246</v>
      </c>
      <c r="AR198">
        <v>2356.02</v>
      </c>
      <c r="AT198" s="12">
        <v>39246</v>
      </c>
      <c r="AU198">
        <v>2356.0210000000002</v>
      </c>
      <c r="AW198" s="12">
        <v>39246</v>
      </c>
      <c r="AX198">
        <v>89.55</v>
      </c>
      <c r="AZ198" s="12">
        <v>39246</v>
      </c>
      <c r="BA198">
        <v>163.83000000000001</v>
      </c>
      <c r="BC198" s="12">
        <v>39246</v>
      </c>
      <c r="BD198">
        <v>1132.93</v>
      </c>
      <c r="BF198" s="12">
        <v>39246</v>
      </c>
      <c r="BG198">
        <v>899.68</v>
      </c>
      <c r="BI198" s="12">
        <v>39246</v>
      </c>
      <c r="BJ198">
        <v>82.59</v>
      </c>
      <c r="BL198" s="12">
        <v>39246</v>
      </c>
      <c r="BM198">
        <v>74.34</v>
      </c>
      <c r="BO198" s="12">
        <v>39246</v>
      </c>
      <c r="BP198">
        <v>3535.8919999999998</v>
      </c>
      <c r="BR198" s="12">
        <v>40917</v>
      </c>
      <c r="BS198">
        <v>914.09</v>
      </c>
      <c r="BU198" s="12">
        <v>39246</v>
      </c>
      <c r="BV198">
        <v>25.26</v>
      </c>
      <c r="BX198" s="12">
        <v>41340</v>
      </c>
      <c r="BY198">
        <v>34.51</v>
      </c>
      <c r="CA198" s="12">
        <v>39233</v>
      </c>
      <c r="CB198">
        <v>5722.0749999999998</v>
      </c>
      <c r="CD198" s="12">
        <v>42415</v>
      </c>
      <c r="CE198">
        <v>773.49</v>
      </c>
      <c r="CG198" s="12">
        <v>39246</v>
      </c>
      <c r="CH198">
        <v>74.84</v>
      </c>
      <c r="CJ198" s="12">
        <v>39246</v>
      </c>
      <c r="CK198">
        <v>57.43</v>
      </c>
      <c r="CM198" s="12">
        <v>41548</v>
      </c>
      <c r="CN198">
        <v>1181.8399999999999</v>
      </c>
      <c r="CP198" s="12">
        <v>39234</v>
      </c>
      <c r="CQ198">
        <v>2460.5140000000001</v>
      </c>
      <c r="CS198" s="12">
        <v>39246</v>
      </c>
      <c r="CT198">
        <v>14.49</v>
      </c>
      <c r="CV198" s="12">
        <v>42132</v>
      </c>
      <c r="CW198">
        <v>67.75</v>
      </c>
      <c r="CY198" s="12">
        <v>39233</v>
      </c>
      <c r="CZ198">
        <v>5156.9930000000004</v>
      </c>
      <c r="DB198" s="12">
        <v>42047</v>
      </c>
      <c r="DC198">
        <v>1624.29</v>
      </c>
      <c r="DE198" s="12">
        <v>39962</v>
      </c>
      <c r="DF198">
        <v>45.05</v>
      </c>
      <c r="DH198" s="12">
        <v>39246</v>
      </c>
      <c r="DI198">
        <v>73.13</v>
      </c>
      <c r="DK198" s="12">
        <v>39233</v>
      </c>
      <c r="DL198">
        <v>275.52499999999998</v>
      </c>
      <c r="DN198" s="12">
        <v>40970</v>
      </c>
      <c r="DO198">
        <v>199.75</v>
      </c>
      <c r="DQ198" s="12">
        <v>40927</v>
      </c>
      <c r="DR198">
        <v>44.12</v>
      </c>
      <c r="DS198" s="12"/>
      <c r="DT198" s="12">
        <v>39447</v>
      </c>
      <c r="DU198">
        <v>89.85</v>
      </c>
      <c r="DW198" s="12">
        <v>39233</v>
      </c>
      <c r="DX198">
        <v>295.30599999999998</v>
      </c>
      <c r="DZ198" s="12">
        <v>41452</v>
      </c>
      <c r="EA198">
        <v>502.46</v>
      </c>
    </row>
    <row r="199" spans="1:131" x14ac:dyDescent="0.45">
      <c r="A199" s="12">
        <v>39247</v>
      </c>
      <c r="B199">
        <v>75.974999999999994</v>
      </c>
      <c r="D199" s="12">
        <v>39247</v>
      </c>
      <c r="E199">
        <v>34.047499999999999</v>
      </c>
      <c r="G199" s="12">
        <v>40918</v>
      </c>
      <c r="H199">
        <v>976.15</v>
      </c>
      <c r="J199" s="12">
        <v>39247</v>
      </c>
      <c r="K199">
        <v>1617.46</v>
      </c>
      <c r="M199" s="12">
        <v>39247</v>
      </c>
      <c r="N199">
        <v>80.14</v>
      </c>
      <c r="P199" s="12">
        <v>39574</v>
      </c>
      <c r="Q199">
        <v>47.19</v>
      </c>
      <c r="S199" s="12">
        <v>39234</v>
      </c>
      <c r="T199">
        <v>2277.33</v>
      </c>
      <c r="V199" s="12">
        <v>42445</v>
      </c>
      <c r="W199">
        <v>897.13</v>
      </c>
      <c r="Y199" s="12">
        <v>39247</v>
      </c>
      <c r="Z199">
        <v>44.83</v>
      </c>
      <c r="AB199" s="12">
        <v>39247</v>
      </c>
      <c r="AC199">
        <v>43.156700000000001</v>
      </c>
      <c r="AE199" s="12">
        <v>42338</v>
      </c>
      <c r="AF199">
        <v>831.13</v>
      </c>
      <c r="AH199" s="12">
        <v>39234</v>
      </c>
      <c r="AI199">
        <v>361.51</v>
      </c>
      <c r="AK199" s="12">
        <v>39247</v>
      </c>
      <c r="AL199">
        <v>152.86000000000001</v>
      </c>
      <c r="AN199" s="12">
        <v>39247</v>
      </c>
      <c r="AO199">
        <v>153.06</v>
      </c>
      <c r="AQ199" s="12">
        <v>39247</v>
      </c>
      <c r="AR199">
        <v>2367.52</v>
      </c>
      <c r="AT199" s="12">
        <v>39247</v>
      </c>
      <c r="AU199">
        <v>2367.52</v>
      </c>
      <c r="AW199" s="12">
        <v>39247</v>
      </c>
      <c r="AX199">
        <v>90.34</v>
      </c>
      <c r="AZ199" s="12">
        <v>39247</v>
      </c>
      <c r="BA199">
        <v>165.16</v>
      </c>
      <c r="BC199" s="12">
        <v>39247</v>
      </c>
      <c r="BD199">
        <v>1141.46</v>
      </c>
      <c r="BF199" s="12">
        <v>39247</v>
      </c>
      <c r="BG199">
        <v>906.42</v>
      </c>
      <c r="BI199" s="12">
        <v>39247</v>
      </c>
      <c r="BJ199">
        <v>83.34</v>
      </c>
      <c r="BL199" s="12">
        <v>39247</v>
      </c>
      <c r="BM199">
        <v>74.790000000000006</v>
      </c>
      <c r="BO199" s="12">
        <v>39247</v>
      </c>
      <c r="BP199">
        <v>3555.4430000000002</v>
      </c>
      <c r="BR199" s="12">
        <v>40918</v>
      </c>
      <c r="BS199">
        <v>926.14</v>
      </c>
      <c r="BU199" s="12">
        <v>39247</v>
      </c>
      <c r="BV199">
        <v>25.4</v>
      </c>
      <c r="BX199" s="12">
        <v>41341</v>
      </c>
      <c r="BY199">
        <v>34.369999999999997</v>
      </c>
      <c r="CA199" s="12">
        <v>39234</v>
      </c>
      <c r="CB199">
        <v>5772.5389999999998</v>
      </c>
      <c r="CD199" s="12">
        <v>42416</v>
      </c>
      <c r="CE199">
        <v>768.19</v>
      </c>
      <c r="CG199" s="12">
        <v>39247</v>
      </c>
      <c r="CH199">
        <v>75.42</v>
      </c>
      <c r="CJ199" s="12">
        <v>39247</v>
      </c>
      <c r="CK199">
        <v>57.975000000000001</v>
      </c>
      <c r="CM199" s="12">
        <v>41549</v>
      </c>
      <c r="CN199">
        <v>1179.92</v>
      </c>
      <c r="CP199" s="12">
        <v>39237</v>
      </c>
      <c r="CQ199">
        <v>2463.4140000000002</v>
      </c>
      <c r="CS199" s="12">
        <v>39247</v>
      </c>
      <c r="CT199">
        <v>14.51</v>
      </c>
      <c r="CV199" s="12">
        <v>42135</v>
      </c>
      <c r="CW199">
        <v>67.75</v>
      </c>
      <c r="CY199" s="12">
        <v>39234</v>
      </c>
      <c r="CZ199">
        <v>5186.085</v>
      </c>
      <c r="DB199" s="12">
        <v>42048</v>
      </c>
      <c r="DC199">
        <v>1627.15</v>
      </c>
      <c r="DE199" s="12">
        <v>39965</v>
      </c>
      <c r="DF199">
        <v>46.86</v>
      </c>
      <c r="DH199" s="12">
        <v>39247</v>
      </c>
      <c r="DI199">
        <v>73.13</v>
      </c>
      <c r="DK199" s="12">
        <v>39234</v>
      </c>
      <c r="DL199">
        <v>278.39</v>
      </c>
      <c r="DN199" s="12">
        <v>40973</v>
      </c>
      <c r="DO199">
        <v>197.44</v>
      </c>
      <c r="DQ199" s="12">
        <v>40928</v>
      </c>
      <c r="DR199">
        <v>44.03</v>
      </c>
      <c r="DS199" s="12"/>
      <c r="DT199" s="12">
        <v>39449</v>
      </c>
      <c r="DU199">
        <v>88.9</v>
      </c>
      <c r="DW199" s="12">
        <v>39234</v>
      </c>
      <c r="DX199">
        <v>297.95600000000002</v>
      </c>
      <c r="DZ199" s="12">
        <v>41453</v>
      </c>
      <c r="EA199">
        <v>513.16999999999996</v>
      </c>
    </row>
    <row r="200" spans="1:131" x14ac:dyDescent="0.45">
      <c r="A200" s="12">
        <v>39248</v>
      </c>
      <c r="B200">
        <v>76.38</v>
      </c>
      <c r="D200" s="12">
        <v>39248</v>
      </c>
      <c r="E200">
        <v>34.270000000000003</v>
      </c>
      <c r="G200" s="12">
        <v>40919</v>
      </c>
      <c r="H200">
        <v>977.31</v>
      </c>
      <c r="J200" s="12">
        <v>39248</v>
      </c>
      <c r="K200">
        <v>1628.94</v>
      </c>
      <c r="M200" s="12">
        <v>39248</v>
      </c>
      <c r="N200">
        <v>80.790000000000006</v>
      </c>
      <c r="P200" s="12">
        <v>39575</v>
      </c>
      <c r="Q200">
        <v>46.44</v>
      </c>
      <c r="S200" s="12">
        <v>39237</v>
      </c>
      <c r="T200">
        <v>2285.36</v>
      </c>
      <c r="V200" s="12">
        <v>42446</v>
      </c>
      <c r="W200">
        <v>917.67</v>
      </c>
      <c r="Y200" s="12">
        <v>39248</v>
      </c>
      <c r="Z200">
        <v>45.6</v>
      </c>
      <c r="AB200" s="12">
        <v>39248</v>
      </c>
      <c r="AC200">
        <v>44.14</v>
      </c>
      <c r="AE200" s="12">
        <v>42339</v>
      </c>
      <c r="AF200">
        <v>841.27</v>
      </c>
      <c r="AH200" s="12">
        <v>39237</v>
      </c>
      <c r="AI200">
        <v>362.56900000000002</v>
      </c>
      <c r="AK200" s="12">
        <v>39248</v>
      </c>
      <c r="AL200">
        <v>153.07</v>
      </c>
      <c r="AN200" s="12">
        <v>39248</v>
      </c>
      <c r="AO200">
        <v>153.87</v>
      </c>
      <c r="AQ200" s="12">
        <v>39248</v>
      </c>
      <c r="AR200">
        <v>2382.9699999999998</v>
      </c>
      <c r="AT200" s="12">
        <v>39248</v>
      </c>
      <c r="AU200">
        <v>2382.9659999999999</v>
      </c>
      <c r="AW200" s="12">
        <v>39248</v>
      </c>
      <c r="AX200">
        <v>90.99</v>
      </c>
      <c r="AZ200" s="12">
        <v>39248</v>
      </c>
      <c r="BA200">
        <v>165.76</v>
      </c>
      <c r="BC200" s="12">
        <v>39248</v>
      </c>
      <c r="BD200">
        <v>1148.46</v>
      </c>
      <c r="BF200" s="12">
        <v>39248</v>
      </c>
      <c r="BG200">
        <v>911.99</v>
      </c>
      <c r="BI200" s="12">
        <v>39248</v>
      </c>
      <c r="BJ200">
        <v>84.33</v>
      </c>
      <c r="BL200" s="12">
        <v>39248</v>
      </c>
      <c r="BM200">
        <v>75.5899</v>
      </c>
      <c r="BO200" s="12">
        <v>39248</v>
      </c>
      <c r="BP200">
        <v>3602.4780000000001</v>
      </c>
      <c r="BR200" s="12">
        <v>40919</v>
      </c>
      <c r="BS200">
        <v>929.94</v>
      </c>
      <c r="BU200" s="12">
        <v>39248</v>
      </c>
      <c r="BV200">
        <v>25.59</v>
      </c>
      <c r="BX200" s="12">
        <v>41345</v>
      </c>
      <c r="BY200">
        <v>34.229999999999997</v>
      </c>
      <c r="CA200" s="12">
        <v>39237</v>
      </c>
      <c r="CB200">
        <v>5795.4440000000004</v>
      </c>
      <c r="CD200" s="12">
        <v>42417</v>
      </c>
      <c r="CE200">
        <v>794.14</v>
      </c>
      <c r="CG200" s="12">
        <v>39248</v>
      </c>
      <c r="CH200">
        <v>76.599999999999994</v>
      </c>
      <c r="CJ200" s="12">
        <v>39248</v>
      </c>
      <c r="CK200">
        <v>58.7</v>
      </c>
      <c r="CM200" s="12">
        <v>41550</v>
      </c>
      <c r="CN200">
        <v>1178.25</v>
      </c>
      <c r="CP200" s="12">
        <v>39238</v>
      </c>
      <c r="CQ200">
        <v>2455.8760000000002</v>
      </c>
      <c r="CS200" s="12">
        <v>39248</v>
      </c>
      <c r="CT200">
        <v>14.64</v>
      </c>
      <c r="CV200" s="12">
        <v>42136</v>
      </c>
      <c r="CW200">
        <v>66.81</v>
      </c>
      <c r="CY200" s="12">
        <v>39237</v>
      </c>
      <c r="CZ200">
        <v>5213.0410000000002</v>
      </c>
      <c r="DB200" s="12">
        <v>42051</v>
      </c>
      <c r="DC200">
        <v>1638.97</v>
      </c>
      <c r="DE200" s="12">
        <v>39966</v>
      </c>
      <c r="DF200">
        <v>45.5</v>
      </c>
      <c r="DH200" s="12">
        <v>39248</v>
      </c>
      <c r="DI200">
        <v>73.879000000000005</v>
      </c>
      <c r="DK200" s="12">
        <v>39237</v>
      </c>
      <c r="DL200">
        <v>280.709</v>
      </c>
      <c r="DN200" s="12">
        <v>40974</v>
      </c>
      <c r="DO200">
        <v>194.36</v>
      </c>
      <c r="DQ200" s="12">
        <v>40931</v>
      </c>
      <c r="DR200">
        <v>44.54</v>
      </c>
      <c r="DS200" s="12"/>
      <c r="DT200" s="12">
        <v>39450</v>
      </c>
      <c r="DU200">
        <v>88.56</v>
      </c>
      <c r="DW200" s="12">
        <v>39237</v>
      </c>
      <c r="DX200">
        <v>299.34800000000001</v>
      </c>
      <c r="DZ200" s="12">
        <v>41456</v>
      </c>
      <c r="EA200">
        <v>513.04</v>
      </c>
    </row>
    <row r="201" spans="1:131" x14ac:dyDescent="0.45">
      <c r="A201" s="12">
        <v>39251</v>
      </c>
      <c r="B201">
        <v>76.260000000000005</v>
      </c>
      <c r="D201" s="12">
        <v>39251</v>
      </c>
      <c r="E201">
        <v>34.234999999999999</v>
      </c>
      <c r="G201" s="12">
        <v>40920</v>
      </c>
      <c r="H201">
        <v>979.94</v>
      </c>
      <c r="J201" s="12">
        <v>39251</v>
      </c>
      <c r="K201">
        <v>1626.73</v>
      </c>
      <c r="M201" s="12">
        <v>39251</v>
      </c>
      <c r="N201">
        <v>81.239999999999995</v>
      </c>
      <c r="P201" s="12">
        <v>39576</v>
      </c>
      <c r="Q201">
        <v>46.72</v>
      </c>
      <c r="S201" s="12">
        <v>39238</v>
      </c>
      <c r="T201">
        <v>2282.3000000000002</v>
      </c>
      <c r="V201" s="12">
        <v>42447</v>
      </c>
      <c r="W201">
        <v>916.37</v>
      </c>
      <c r="Y201" s="12">
        <v>39251</v>
      </c>
      <c r="Z201">
        <v>45.965000000000003</v>
      </c>
      <c r="AB201" s="12">
        <v>39251</v>
      </c>
      <c r="AC201">
        <v>44.18</v>
      </c>
      <c r="AE201" s="12">
        <v>42340</v>
      </c>
      <c r="AF201">
        <v>839.32</v>
      </c>
      <c r="AH201" s="12">
        <v>39238</v>
      </c>
      <c r="AI201">
        <v>362.96100000000001</v>
      </c>
      <c r="AK201" s="12">
        <v>39251</v>
      </c>
      <c r="AL201">
        <v>152.88999999999999</v>
      </c>
      <c r="AN201" s="12">
        <v>39251</v>
      </c>
      <c r="AO201">
        <v>153.79</v>
      </c>
      <c r="AQ201" s="12">
        <v>39251</v>
      </c>
      <c r="AR201">
        <v>2380.09</v>
      </c>
      <c r="AT201" s="12">
        <v>39251</v>
      </c>
      <c r="AU201">
        <v>2380.0880000000002</v>
      </c>
      <c r="AW201" s="12">
        <v>39251</v>
      </c>
      <c r="AX201">
        <v>90.64</v>
      </c>
      <c r="AZ201" s="12">
        <v>39251</v>
      </c>
      <c r="BA201">
        <v>165.1</v>
      </c>
      <c r="BC201" s="12">
        <v>39251</v>
      </c>
      <c r="BD201">
        <v>1146.02</v>
      </c>
      <c r="BF201" s="12">
        <v>39251</v>
      </c>
      <c r="BG201">
        <v>910.04</v>
      </c>
      <c r="BI201" s="12">
        <v>39251</v>
      </c>
      <c r="BJ201">
        <v>84.17</v>
      </c>
      <c r="BL201" s="12">
        <v>39251</v>
      </c>
      <c r="BM201">
        <v>75.540000000000006</v>
      </c>
      <c r="BO201" s="12">
        <v>39251</v>
      </c>
      <c r="BP201">
        <v>3594.442</v>
      </c>
      <c r="BR201" s="12">
        <v>40920</v>
      </c>
      <c r="BS201">
        <v>932.97</v>
      </c>
      <c r="BU201" s="12">
        <v>39251</v>
      </c>
      <c r="BV201">
        <v>25.68</v>
      </c>
      <c r="BX201" s="12">
        <v>41346</v>
      </c>
      <c r="BY201">
        <v>34.462000000000003</v>
      </c>
      <c r="CA201" s="12">
        <v>39238</v>
      </c>
      <c r="CB201">
        <v>5773.4359999999997</v>
      </c>
      <c r="CD201" s="12">
        <v>42418</v>
      </c>
      <c r="CE201">
        <v>796.66</v>
      </c>
      <c r="CG201" s="12">
        <v>39251</v>
      </c>
      <c r="CH201">
        <v>76.67</v>
      </c>
      <c r="CJ201" s="12">
        <v>39251</v>
      </c>
      <c r="CK201">
        <v>58.825000000000003</v>
      </c>
      <c r="CM201" s="12">
        <v>41551</v>
      </c>
      <c r="CN201">
        <v>1176.9100000000001</v>
      </c>
      <c r="CP201" s="12">
        <v>39239</v>
      </c>
      <c r="CQ201">
        <v>2412.1689999999999</v>
      </c>
      <c r="CS201" s="12">
        <v>39251</v>
      </c>
      <c r="CT201">
        <v>14.61</v>
      </c>
      <c r="CV201" s="12">
        <v>42137</v>
      </c>
      <c r="CW201">
        <v>66.81</v>
      </c>
      <c r="CY201" s="12">
        <v>39238</v>
      </c>
      <c r="CZ201">
        <v>5230.0659999999998</v>
      </c>
      <c r="DB201" s="12">
        <v>42052</v>
      </c>
      <c r="DC201">
        <v>1635.05</v>
      </c>
      <c r="DE201" s="12">
        <v>39967</v>
      </c>
      <c r="DF201">
        <v>45.02</v>
      </c>
      <c r="DH201" s="12">
        <v>39251</v>
      </c>
      <c r="DI201">
        <v>74.17</v>
      </c>
      <c r="DK201" s="12">
        <v>39238</v>
      </c>
      <c r="DL201">
        <v>281.32600000000002</v>
      </c>
      <c r="DN201" s="12">
        <v>40975</v>
      </c>
      <c r="DO201">
        <v>192.55</v>
      </c>
      <c r="DQ201" s="12">
        <v>40932</v>
      </c>
      <c r="DR201">
        <v>44.433999999999997</v>
      </c>
      <c r="DS201" s="12"/>
      <c r="DT201" s="12">
        <v>39451</v>
      </c>
      <c r="DU201">
        <v>87</v>
      </c>
      <c r="DW201" s="12">
        <v>39238</v>
      </c>
      <c r="DX201">
        <v>301.99599999999998</v>
      </c>
      <c r="DZ201" s="12">
        <v>41457</v>
      </c>
      <c r="EA201">
        <v>507.14</v>
      </c>
    </row>
    <row r="202" spans="1:131" x14ac:dyDescent="0.45">
      <c r="A202" s="12">
        <v>39252</v>
      </c>
      <c r="B202">
        <v>76.47</v>
      </c>
      <c r="D202" s="12">
        <v>39252</v>
      </c>
      <c r="E202">
        <v>34.272500000000001</v>
      </c>
      <c r="G202" s="12">
        <v>40921</v>
      </c>
      <c r="H202">
        <v>974.88</v>
      </c>
      <c r="J202" s="12">
        <v>39252</v>
      </c>
      <c r="K202">
        <v>1629.42</v>
      </c>
      <c r="M202" s="12">
        <v>39252</v>
      </c>
      <c r="N202">
        <v>81.319999999999993</v>
      </c>
      <c r="P202" s="12">
        <v>39577</v>
      </c>
      <c r="Q202">
        <v>46.56</v>
      </c>
      <c r="S202" s="12">
        <v>39239</v>
      </c>
      <c r="T202">
        <v>2256.31</v>
      </c>
      <c r="V202" s="12">
        <v>42450</v>
      </c>
      <c r="W202">
        <v>912.67</v>
      </c>
      <c r="Y202" s="12">
        <v>39252</v>
      </c>
      <c r="Z202">
        <v>46.055</v>
      </c>
      <c r="AB202" s="12">
        <v>39252</v>
      </c>
      <c r="AC202">
        <v>44.23</v>
      </c>
      <c r="AE202" s="12">
        <v>42341</v>
      </c>
      <c r="AF202">
        <v>838.21</v>
      </c>
      <c r="AH202" s="12">
        <v>39239</v>
      </c>
      <c r="AI202">
        <v>358.93799999999999</v>
      </c>
      <c r="AK202" s="12">
        <v>39252</v>
      </c>
      <c r="AL202">
        <v>153.27000000000001</v>
      </c>
      <c r="AN202" s="12">
        <v>39252</v>
      </c>
      <c r="AO202">
        <v>154.05000000000001</v>
      </c>
      <c r="AQ202" s="12">
        <v>39252</v>
      </c>
      <c r="AR202">
        <v>2384.25</v>
      </c>
      <c r="AT202" s="12">
        <v>39252</v>
      </c>
      <c r="AU202">
        <v>2384.2550000000001</v>
      </c>
      <c r="AW202" s="12">
        <v>39252</v>
      </c>
      <c r="AX202">
        <v>90.58</v>
      </c>
      <c r="AZ202" s="12">
        <v>39252</v>
      </c>
      <c r="BA202">
        <v>165.06</v>
      </c>
      <c r="BC202" s="12">
        <v>39252</v>
      </c>
      <c r="BD202">
        <v>1144.26</v>
      </c>
      <c r="BF202" s="12">
        <v>39252</v>
      </c>
      <c r="BG202">
        <v>908.65</v>
      </c>
      <c r="BI202" s="12">
        <v>39252</v>
      </c>
      <c r="BJ202">
        <v>84.39</v>
      </c>
      <c r="BL202" s="12">
        <v>39252</v>
      </c>
      <c r="BM202">
        <v>75.7</v>
      </c>
      <c r="BO202" s="12">
        <v>39252</v>
      </c>
      <c r="BP202">
        <v>3603.364</v>
      </c>
      <c r="BR202" s="12">
        <v>40921</v>
      </c>
      <c r="BS202">
        <v>926.15</v>
      </c>
      <c r="BU202" s="12">
        <v>39252</v>
      </c>
      <c r="BV202">
        <v>25.54</v>
      </c>
      <c r="BX202" s="12">
        <v>41347</v>
      </c>
      <c r="BY202">
        <v>34.94</v>
      </c>
      <c r="CA202" s="12">
        <v>39239</v>
      </c>
      <c r="CB202">
        <v>5684.3029999999999</v>
      </c>
      <c r="CD202" s="12">
        <v>42419</v>
      </c>
      <c r="CE202">
        <v>790.43</v>
      </c>
      <c r="CG202" s="12">
        <v>39252</v>
      </c>
      <c r="CH202">
        <v>77</v>
      </c>
      <c r="CJ202" s="12">
        <v>39252</v>
      </c>
      <c r="CK202">
        <v>58.91</v>
      </c>
      <c r="CM202" s="12">
        <v>41554</v>
      </c>
      <c r="CN202">
        <v>1171.99</v>
      </c>
      <c r="CP202" s="12">
        <v>39240</v>
      </c>
      <c r="CQ202">
        <v>2379.2460000000001</v>
      </c>
      <c r="CS202" s="12">
        <v>39252</v>
      </c>
      <c r="CT202">
        <v>14.6</v>
      </c>
      <c r="CV202" s="12">
        <v>42138</v>
      </c>
      <c r="CW202">
        <v>66.81</v>
      </c>
      <c r="CY202" s="12">
        <v>39239</v>
      </c>
      <c r="CZ202">
        <v>5262.0060000000003</v>
      </c>
      <c r="DB202" s="12">
        <v>42053</v>
      </c>
      <c r="DC202">
        <v>1656.38</v>
      </c>
      <c r="DE202" s="12">
        <v>39968</v>
      </c>
      <c r="DF202">
        <v>45.5</v>
      </c>
      <c r="DH202" s="12">
        <v>39252</v>
      </c>
      <c r="DI202">
        <v>74.86</v>
      </c>
      <c r="DK202" s="12">
        <v>39239</v>
      </c>
      <c r="DL202">
        <v>280.56599999999997</v>
      </c>
      <c r="DN202" s="12">
        <v>40976</v>
      </c>
      <c r="DO202">
        <v>195.09</v>
      </c>
      <c r="DQ202" s="12">
        <v>40933</v>
      </c>
      <c r="DR202">
        <v>44.73</v>
      </c>
      <c r="DS202" s="12"/>
      <c r="DT202" s="12">
        <v>39454</v>
      </c>
      <c r="DU202">
        <v>88.36</v>
      </c>
      <c r="DW202" s="12">
        <v>39239</v>
      </c>
      <c r="DX202">
        <v>302.49200000000002</v>
      </c>
      <c r="DZ202" s="12">
        <v>41458</v>
      </c>
      <c r="EA202">
        <v>493.05</v>
      </c>
    </row>
    <row r="203" spans="1:131" x14ac:dyDescent="0.45">
      <c r="A203" s="12">
        <v>39253</v>
      </c>
      <c r="B203">
        <v>75.465000000000003</v>
      </c>
      <c r="D203" s="12">
        <v>39253</v>
      </c>
      <c r="E203">
        <v>33.822499999999998</v>
      </c>
      <c r="G203" s="12">
        <v>40925</v>
      </c>
      <c r="H203">
        <v>978.24</v>
      </c>
      <c r="J203" s="12">
        <v>39253</v>
      </c>
      <c r="K203">
        <v>1607.83</v>
      </c>
      <c r="M203" s="12">
        <v>39253</v>
      </c>
      <c r="N203">
        <v>80.36</v>
      </c>
      <c r="P203" s="12">
        <v>39580</v>
      </c>
      <c r="Q203">
        <v>47</v>
      </c>
      <c r="S203" s="12">
        <v>39240</v>
      </c>
      <c r="T203">
        <v>2232.9299999999998</v>
      </c>
      <c r="V203" s="12">
        <v>42451</v>
      </c>
      <c r="W203">
        <v>914.14</v>
      </c>
      <c r="Y203" s="12">
        <v>39253</v>
      </c>
      <c r="Z203">
        <v>45.734999999999999</v>
      </c>
      <c r="AB203" s="12">
        <v>39253</v>
      </c>
      <c r="AC203">
        <v>43.853299999999997</v>
      </c>
      <c r="AE203" s="12">
        <v>42342</v>
      </c>
      <c r="AF203">
        <v>829.32</v>
      </c>
      <c r="AH203" s="12">
        <v>39240</v>
      </c>
      <c r="AI203">
        <v>357.48599999999999</v>
      </c>
      <c r="AK203" s="12">
        <v>39253</v>
      </c>
      <c r="AL203">
        <v>151.13999999999999</v>
      </c>
      <c r="AN203" s="12">
        <v>39253</v>
      </c>
      <c r="AO203">
        <v>151.85</v>
      </c>
      <c r="AQ203" s="12">
        <v>39253</v>
      </c>
      <c r="AR203">
        <v>2351.87</v>
      </c>
      <c r="AT203" s="12">
        <v>39253</v>
      </c>
      <c r="AU203">
        <v>2351.866</v>
      </c>
      <c r="AW203" s="12">
        <v>39253</v>
      </c>
      <c r="AX203">
        <v>89.68</v>
      </c>
      <c r="AZ203" s="12">
        <v>39253</v>
      </c>
      <c r="BA203">
        <v>163.1</v>
      </c>
      <c r="BC203" s="12">
        <v>39253</v>
      </c>
      <c r="BD203">
        <v>1132.55</v>
      </c>
      <c r="BF203" s="12">
        <v>39253</v>
      </c>
      <c r="BG203">
        <v>899.35</v>
      </c>
      <c r="BI203" s="12">
        <v>39253</v>
      </c>
      <c r="BJ203">
        <v>82.93</v>
      </c>
      <c r="BL203" s="12">
        <v>39253</v>
      </c>
      <c r="BM203">
        <v>74.69</v>
      </c>
      <c r="BO203" s="12">
        <v>39253</v>
      </c>
      <c r="BP203">
        <v>3551.7809999999999</v>
      </c>
      <c r="BR203" s="12">
        <v>40925</v>
      </c>
      <c r="BS203">
        <v>927.95</v>
      </c>
      <c r="BU203" s="12">
        <v>39253</v>
      </c>
      <c r="BV203">
        <v>25.3</v>
      </c>
      <c r="BX203" s="12">
        <v>41348</v>
      </c>
      <c r="BY203">
        <v>34.770000000000003</v>
      </c>
      <c r="CA203" s="12">
        <v>39240</v>
      </c>
      <c r="CB203">
        <v>5635.8509999999997</v>
      </c>
      <c r="CD203" s="12">
        <v>42422</v>
      </c>
      <c r="CE203">
        <v>783.96</v>
      </c>
      <c r="CG203" s="12">
        <v>39253</v>
      </c>
      <c r="CH203">
        <v>76</v>
      </c>
      <c r="CJ203" s="12">
        <v>39253</v>
      </c>
      <c r="CK203">
        <v>58.145000000000003</v>
      </c>
      <c r="CM203" s="12">
        <v>41555</v>
      </c>
      <c r="CN203">
        <v>1165.48</v>
      </c>
      <c r="CP203" s="12">
        <v>39241</v>
      </c>
      <c r="CQ203">
        <v>2360.5219999999999</v>
      </c>
      <c r="CS203" s="12">
        <v>39253</v>
      </c>
      <c r="CT203">
        <v>14.5</v>
      </c>
      <c r="CV203" s="12">
        <v>42139</v>
      </c>
      <c r="CW203">
        <v>66.81</v>
      </c>
      <c r="CY203" s="12">
        <v>39240</v>
      </c>
      <c r="CZ203">
        <v>5244.1909999999998</v>
      </c>
      <c r="DB203" s="12">
        <v>42054</v>
      </c>
      <c r="DC203">
        <v>1668.76</v>
      </c>
      <c r="DE203" s="12">
        <v>39969</v>
      </c>
      <c r="DF203">
        <v>45.75</v>
      </c>
      <c r="DH203" s="12">
        <v>39253</v>
      </c>
      <c r="DI203">
        <v>74.44</v>
      </c>
      <c r="DK203" s="12">
        <v>39240</v>
      </c>
      <c r="DL203">
        <v>280.245</v>
      </c>
      <c r="DN203" s="12">
        <v>40977</v>
      </c>
      <c r="DO203">
        <v>196.4</v>
      </c>
      <c r="DQ203" s="12">
        <v>40934</v>
      </c>
      <c r="DR203">
        <v>44.6</v>
      </c>
      <c r="DS203" s="12"/>
      <c r="DT203" s="12">
        <v>39455</v>
      </c>
      <c r="DU203">
        <v>86.63</v>
      </c>
      <c r="DW203" s="12">
        <v>39240</v>
      </c>
      <c r="DX203">
        <v>301.80799999999999</v>
      </c>
      <c r="DZ203" s="12">
        <v>41459</v>
      </c>
      <c r="EA203">
        <v>499.24</v>
      </c>
    </row>
    <row r="204" spans="1:131" x14ac:dyDescent="0.45">
      <c r="A204" s="12">
        <v>39254</v>
      </c>
      <c r="B204">
        <v>75.84</v>
      </c>
      <c r="D204" s="12">
        <v>39254</v>
      </c>
      <c r="E204">
        <v>34.015000000000001</v>
      </c>
      <c r="G204" s="12">
        <v>40926</v>
      </c>
      <c r="H204">
        <v>990.13</v>
      </c>
      <c r="J204" s="12">
        <v>39254</v>
      </c>
      <c r="K204">
        <v>1617.51</v>
      </c>
      <c r="M204" s="12">
        <v>39254</v>
      </c>
      <c r="N204">
        <v>81.09</v>
      </c>
      <c r="P204" s="12">
        <v>39581</v>
      </c>
      <c r="Q204">
        <v>46.83</v>
      </c>
      <c r="S204" s="12">
        <v>39241</v>
      </c>
      <c r="T204">
        <v>2209.63</v>
      </c>
      <c r="V204" s="12">
        <v>42452</v>
      </c>
      <c r="W204">
        <v>906.78</v>
      </c>
      <c r="Y204" s="12">
        <v>39254</v>
      </c>
      <c r="Z204">
        <v>46.25</v>
      </c>
      <c r="AB204" s="12">
        <v>39254</v>
      </c>
      <c r="AC204">
        <v>44.4</v>
      </c>
      <c r="AE204" s="12">
        <v>42345</v>
      </c>
      <c r="AF204">
        <v>826.65</v>
      </c>
      <c r="AH204" s="12">
        <v>39241</v>
      </c>
      <c r="AI204">
        <v>353.21</v>
      </c>
      <c r="AK204" s="12">
        <v>39254</v>
      </c>
      <c r="AL204">
        <v>151.97999999999999</v>
      </c>
      <c r="AN204" s="12">
        <v>39254</v>
      </c>
      <c r="AO204">
        <v>152.76</v>
      </c>
      <c r="AQ204" s="12">
        <v>39254</v>
      </c>
      <c r="AR204">
        <v>2366.92</v>
      </c>
      <c r="AT204" s="12">
        <v>39254</v>
      </c>
      <c r="AU204">
        <v>2366.924</v>
      </c>
      <c r="AW204" s="12">
        <v>39254</v>
      </c>
      <c r="AX204">
        <v>90.33</v>
      </c>
      <c r="AZ204" s="12">
        <v>39254</v>
      </c>
      <c r="BA204">
        <v>164.75</v>
      </c>
      <c r="BC204" s="12">
        <v>39254</v>
      </c>
      <c r="BD204">
        <v>1140.49</v>
      </c>
      <c r="BF204" s="12">
        <v>39254</v>
      </c>
      <c r="BG204">
        <v>905.65</v>
      </c>
      <c r="BI204" s="12">
        <v>39254</v>
      </c>
      <c r="BJ204">
        <v>83.49</v>
      </c>
      <c r="BL204" s="12">
        <v>39254</v>
      </c>
      <c r="BM204">
        <v>75.08</v>
      </c>
      <c r="BO204" s="12">
        <v>39254</v>
      </c>
      <c r="BP204">
        <v>3567.2190000000001</v>
      </c>
      <c r="BR204" s="12">
        <v>40926</v>
      </c>
      <c r="BS204">
        <v>943.72</v>
      </c>
      <c r="BU204" s="12">
        <v>39254</v>
      </c>
      <c r="BV204">
        <v>25.53</v>
      </c>
      <c r="BX204" s="12">
        <v>41351</v>
      </c>
      <c r="BY204">
        <v>34.86</v>
      </c>
      <c r="CA204" s="12">
        <v>39241</v>
      </c>
      <c r="CB204">
        <v>5597.2950000000001</v>
      </c>
      <c r="CD204" s="12">
        <v>42423</v>
      </c>
      <c r="CE204">
        <v>777.97</v>
      </c>
      <c r="CG204" s="12">
        <v>39254</v>
      </c>
      <c r="CH204">
        <v>76.429900000000004</v>
      </c>
      <c r="CJ204" s="12">
        <v>39254</v>
      </c>
      <c r="CK204">
        <v>58.5</v>
      </c>
      <c r="CM204" s="12">
        <v>41556</v>
      </c>
      <c r="CN204">
        <v>1152.29</v>
      </c>
      <c r="CP204" s="12">
        <v>39244</v>
      </c>
      <c r="CQ204">
        <v>2383.3150000000001</v>
      </c>
      <c r="CS204" s="12">
        <v>39254</v>
      </c>
      <c r="CT204">
        <v>14.57</v>
      </c>
      <c r="CV204" s="12">
        <v>42142</v>
      </c>
      <c r="CW204">
        <v>68.430000000000007</v>
      </c>
      <c r="CY204" s="12">
        <v>39241</v>
      </c>
      <c r="CZ204">
        <v>5163.3239999999996</v>
      </c>
      <c r="DB204" s="12">
        <v>42055</v>
      </c>
      <c r="DC204">
        <v>1676.56</v>
      </c>
      <c r="DE204" s="12">
        <v>39972</v>
      </c>
      <c r="DF204">
        <v>44.9</v>
      </c>
      <c r="DH204" s="12">
        <v>39254</v>
      </c>
      <c r="DI204">
        <v>75.06</v>
      </c>
      <c r="DK204" s="12">
        <v>39241</v>
      </c>
      <c r="DL204">
        <v>275.82600000000002</v>
      </c>
      <c r="DN204" s="12">
        <v>40980</v>
      </c>
      <c r="DO204">
        <v>195.38</v>
      </c>
      <c r="DQ204" s="12">
        <v>40935</v>
      </c>
      <c r="DR204">
        <v>45.11</v>
      </c>
      <c r="DS204" s="12"/>
      <c r="DT204" s="12">
        <v>39456</v>
      </c>
      <c r="DU204">
        <v>91.2</v>
      </c>
      <c r="DW204" s="12">
        <v>39241</v>
      </c>
      <c r="DX204">
        <v>298.07400000000001</v>
      </c>
      <c r="DZ204" s="12">
        <v>41460</v>
      </c>
      <c r="EA204">
        <v>506.8</v>
      </c>
    </row>
    <row r="205" spans="1:131" x14ac:dyDescent="0.45">
      <c r="A205" s="12">
        <v>39255</v>
      </c>
      <c r="B205">
        <v>75.2</v>
      </c>
      <c r="D205" s="12">
        <v>39255</v>
      </c>
      <c r="E205">
        <v>33.672499999999999</v>
      </c>
      <c r="G205" s="12">
        <v>40927</v>
      </c>
      <c r="H205">
        <v>995.26</v>
      </c>
      <c r="J205" s="12">
        <v>39255</v>
      </c>
      <c r="K205">
        <v>1598.29</v>
      </c>
      <c r="M205" s="12">
        <v>39255</v>
      </c>
      <c r="N205">
        <v>79.97</v>
      </c>
      <c r="P205" s="12">
        <v>39582</v>
      </c>
      <c r="Q205">
        <v>46.86</v>
      </c>
      <c r="S205" s="12">
        <v>39244</v>
      </c>
      <c r="T205">
        <v>2222.94</v>
      </c>
      <c r="V205" s="12">
        <v>42453</v>
      </c>
      <c r="W205">
        <v>895.44</v>
      </c>
      <c r="Y205" s="12">
        <v>39255</v>
      </c>
      <c r="Z205">
        <v>45.6</v>
      </c>
      <c r="AB205" s="12">
        <v>39255</v>
      </c>
      <c r="AC205">
        <v>43.813299999999998</v>
      </c>
      <c r="AE205" s="12">
        <v>42346</v>
      </c>
      <c r="AF205">
        <v>813.7</v>
      </c>
      <c r="AH205" s="12">
        <v>39244</v>
      </c>
      <c r="AI205">
        <v>355.81799999999998</v>
      </c>
      <c r="AK205" s="12">
        <v>39255</v>
      </c>
      <c r="AL205">
        <v>150.55000000000001</v>
      </c>
      <c r="AN205" s="12">
        <v>39255</v>
      </c>
      <c r="AO205">
        <v>151.16999999999999</v>
      </c>
      <c r="AQ205" s="12">
        <v>39255</v>
      </c>
      <c r="AR205">
        <v>2336.41</v>
      </c>
      <c r="AT205" s="12">
        <v>39255</v>
      </c>
      <c r="AU205">
        <v>2336.4070000000002</v>
      </c>
      <c r="AW205" s="12">
        <v>39255</v>
      </c>
      <c r="AX205">
        <v>89.68</v>
      </c>
      <c r="AZ205" s="12">
        <v>39255</v>
      </c>
      <c r="BA205">
        <v>163.53</v>
      </c>
      <c r="BC205" s="12">
        <v>39255</v>
      </c>
      <c r="BD205">
        <v>1128.8699999999999</v>
      </c>
      <c r="BF205" s="12">
        <v>39255</v>
      </c>
      <c r="BG205">
        <v>896.42</v>
      </c>
      <c r="BI205" s="12">
        <v>39255</v>
      </c>
      <c r="BJ205">
        <v>82.92</v>
      </c>
      <c r="BL205" s="12">
        <v>39255</v>
      </c>
      <c r="BM205">
        <v>74.34</v>
      </c>
      <c r="BO205" s="12">
        <v>39255</v>
      </c>
      <c r="BP205">
        <v>3545.94</v>
      </c>
      <c r="BR205" s="12">
        <v>40927</v>
      </c>
      <c r="BS205">
        <v>949.61</v>
      </c>
      <c r="BU205" s="12">
        <v>39255</v>
      </c>
      <c r="BV205">
        <v>25.22</v>
      </c>
      <c r="BX205" s="12">
        <v>41352</v>
      </c>
      <c r="BY205">
        <v>34.57</v>
      </c>
      <c r="CA205" s="12">
        <v>39244</v>
      </c>
      <c r="CB205">
        <v>5646.4049999999997</v>
      </c>
      <c r="CD205" s="12">
        <v>42424</v>
      </c>
      <c r="CE205">
        <v>755.68</v>
      </c>
      <c r="CG205" s="12">
        <v>39255</v>
      </c>
      <c r="CH205">
        <v>75.42</v>
      </c>
      <c r="CJ205" s="12">
        <v>39255</v>
      </c>
      <c r="CK205">
        <v>57.935000000000002</v>
      </c>
      <c r="CM205" s="12">
        <v>41557</v>
      </c>
      <c r="CN205">
        <v>1172.04</v>
      </c>
      <c r="CP205" s="12">
        <v>39245</v>
      </c>
      <c r="CQ205">
        <v>2364.4119999999998</v>
      </c>
      <c r="CS205" s="12">
        <v>39255</v>
      </c>
      <c r="CT205">
        <v>14.43</v>
      </c>
      <c r="CV205" s="12">
        <v>42143</v>
      </c>
      <c r="CW205">
        <v>68.430000000000007</v>
      </c>
      <c r="CY205" s="12">
        <v>39244</v>
      </c>
      <c r="CZ205">
        <v>5172.04</v>
      </c>
      <c r="DB205" s="12">
        <v>42058</v>
      </c>
      <c r="DC205">
        <v>1681.76</v>
      </c>
      <c r="DE205" s="12">
        <v>39973</v>
      </c>
      <c r="DF205">
        <v>45.02</v>
      </c>
      <c r="DH205" s="12">
        <v>39255</v>
      </c>
      <c r="DI205">
        <v>74.1935</v>
      </c>
      <c r="DK205" s="12">
        <v>39244</v>
      </c>
      <c r="DL205">
        <v>276.97300000000001</v>
      </c>
      <c r="DN205" s="12">
        <v>40981</v>
      </c>
      <c r="DO205">
        <v>197.35</v>
      </c>
      <c r="DQ205" s="12">
        <v>40938</v>
      </c>
      <c r="DR205">
        <v>43.88</v>
      </c>
      <c r="DS205" s="12"/>
      <c r="DT205" s="12">
        <v>39457</v>
      </c>
      <c r="DU205">
        <v>92.1</v>
      </c>
      <c r="DW205" s="12">
        <v>39244</v>
      </c>
      <c r="DX205">
        <v>299.83199999999999</v>
      </c>
      <c r="DZ205" s="12">
        <v>41463</v>
      </c>
      <c r="EA205">
        <v>500.44</v>
      </c>
    </row>
    <row r="206" spans="1:131" x14ac:dyDescent="0.45">
      <c r="A206" s="12">
        <v>39258</v>
      </c>
      <c r="B206">
        <v>74.385000000000005</v>
      </c>
      <c r="D206" s="12">
        <v>39258</v>
      </c>
      <c r="E206">
        <v>33.49</v>
      </c>
      <c r="G206" s="12">
        <v>40928</v>
      </c>
      <c r="H206">
        <v>995.79</v>
      </c>
      <c r="J206" s="12">
        <v>39258</v>
      </c>
      <c r="K206">
        <v>1591.54</v>
      </c>
      <c r="M206" s="12">
        <v>39258</v>
      </c>
      <c r="N206">
        <v>79.95</v>
      </c>
      <c r="P206" s="12">
        <v>39583</v>
      </c>
      <c r="Q206">
        <v>47.56</v>
      </c>
      <c r="S206" s="12">
        <v>39245</v>
      </c>
      <c r="T206">
        <v>2209.4299999999998</v>
      </c>
      <c r="V206" s="12">
        <v>42454</v>
      </c>
      <c r="W206">
        <v>897.18</v>
      </c>
      <c r="Y206" s="12">
        <v>39258</v>
      </c>
      <c r="Z206">
        <v>45.22</v>
      </c>
      <c r="AB206" s="12">
        <v>39258</v>
      </c>
      <c r="AC206">
        <v>43.48</v>
      </c>
      <c r="AE206" s="12">
        <v>42347</v>
      </c>
      <c r="AF206">
        <v>813.71</v>
      </c>
      <c r="AH206" s="12">
        <v>39245</v>
      </c>
      <c r="AI206">
        <v>355.79500000000002</v>
      </c>
      <c r="AK206" s="12">
        <v>39258</v>
      </c>
      <c r="AL206">
        <v>149.83000000000001</v>
      </c>
      <c r="AN206" s="12">
        <v>39258</v>
      </c>
      <c r="AO206">
        <v>150.78</v>
      </c>
      <c r="AQ206" s="12">
        <v>39258</v>
      </c>
      <c r="AR206">
        <v>2328.91</v>
      </c>
      <c r="AT206" s="12">
        <v>39258</v>
      </c>
      <c r="AU206">
        <v>2328.913</v>
      </c>
      <c r="AW206" s="12">
        <v>39258</v>
      </c>
      <c r="AX206">
        <v>88.85</v>
      </c>
      <c r="AZ206" s="12">
        <v>39258</v>
      </c>
      <c r="BA206">
        <v>161.81</v>
      </c>
      <c r="BC206" s="12">
        <v>39258</v>
      </c>
      <c r="BD206">
        <v>1120.92</v>
      </c>
      <c r="BF206" s="12">
        <v>39258</v>
      </c>
      <c r="BG206">
        <v>890.1</v>
      </c>
      <c r="BI206" s="12">
        <v>39258</v>
      </c>
      <c r="BJ206">
        <v>82.49</v>
      </c>
      <c r="BL206" s="12">
        <v>39258</v>
      </c>
      <c r="BM206">
        <v>73.900000000000006</v>
      </c>
      <c r="BO206" s="12">
        <v>39258</v>
      </c>
      <c r="BP206">
        <v>3515.009</v>
      </c>
      <c r="BR206" s="12">
        <v>40928</v>
      </c>
      <c r="BS206">
        <v>950.31</v>
      </c>
      <c r="BU206" s="12">
        <v>39258</v>
      </c>
      <c r="BV206">
        <v>25.24</v>
      </c>
      <c r="BX206" s="12">
        <v>41353</v>
      </c>
      <c r="BY206">
        <v>34.74</v>
      </c>
      <c r="CA206" s="12">
        <v>39245</v>
      </c>
      <c r="CB206">
        <v>5626.308</v>
      </c>
      <c r="CD206" s="12">
        <v>42425</v>
      </c>
      <c r="CE206">
        <v>773.32</v>
      </c>
      <c r="CG206" s="12">
        <v>39258</v>
      </c>
      <c r="CH206">
        <v>75.37</v>
      </c>
      <c r="CJ206" s="12">
        <v>39258</v>
      </c>
      <c r="CK206">
        <v>57.774999999999999</v>
      </c>
      <c r="CM206" s="12">
        <v>41558</v>
      </c>
      <c r="CN206">
        <v>1180.5</v>
      </c>
      <c r="CP206" s="12">
        <v>39246</v>
      </c>
      <c r="CQ206">
        <v>2369.4589999999998</v>
      </c>
      <c r="CS206" s="12">
        <v>39258</v>
      </c>
      <c r="CT206">
        <v>14.35</v>
      </c>
      <c r="CV206" s="12">
        <v>42144</v>
      </c>
      <c r="CW206">
        <v>68.474999999999994</v>
      </c>
      <c r="CY206" s="12">
        <v>39245</v>
      </c>
      <c r="CZ206">
        <v>5147.3019999999997</v>
      </c>
      <c r="DB206" s="12">
        <v>42059</v>
      </c>
      <c r="DC206">
        <v>1682.68</v>
      </c>
      <c r="DE206" s="12">
        <v>39974</v>
      </c>
      <c r="DF206">
        <v>45.73</v>
      </c>
      <c r="DH206" s="12">
        <v>39258</v>
      </c>
      <c r="DI206">
        <v>74.41</v>
      </c>
      <c r="DK206" s="12">
        <v>39245</v>
      </c>
      <c r="DL206">
        <v>278.37900000000002</v>
      </c>
      <c r="DN206" s="12">
        <v>40982</v>
      </c>
      <c r="DO206">
        <v>197.32</v>
      </c>
      <c r="DQ206" s="12">
        <v>40939</v>
      </c>
      <c r="DR206">
        <v>44.175199999999997</v>
      </c>
      <c r="DS206" s="12"/>
      <c r="DT206" s="12">
        <v>39458</v>
      </c>
      <c r="DU206">
        <v>88.5</v>
      </c>
      <c r="DW206" s="12">
        <v>39245</v>
      </c>
      <c r="DX206">
        <v>300.72399999999999</v>
      </c>
      <c r="DZ206" s="12">
        <v>41464</v>
      </c>
      <c r="EA206">
        <v>500.39</v>
      </c>
    </row>
    <row r="207" spans="1:131" x14ac:dyDescent="0.45">
      <c r="A207" s="12">
        <v>39259</v>
      </c>
      <c r="B207">
        <v>73.78</v>
      </c>
      <c r="D207" s="12">
        <v>39259</v>
      </c>
      <c r="E207">
        <v>33.340000000000003</v>
      </c>
      <c r="G207" s="12">
        <v>40931</v>
      </c>
      <c r="H207">
        <v>996.09</v>
      </c>
      <c r="J207" s="12">
        <v>39259</v>
      </c>
      <c r="K207">
        <v>1586</v>
      </c>
      <c r="M207" s="12">
        <v>39259</v>
      </c>
      <c r="N207">
        <v>79.55</v>
      </c>
      <c r="P207" s="12">
        <v>39584</v>
      </c>
      <c r="Q207">
        <v>48.13</v>
      </c>
      <c r="S207" s="12">
        <v>39246</v>
      </c>
      <c r="T207">
        <v>2208.0300000000002</v>
      </c>
      <c r="V207" s="12">
        <v>42457</v>
      </c>
      <c r="W207">
        <v>901.76</v>
      </c>
      <c r="Y207" s="12">
        <v>39259</v>
      </c>
      <c r="Z207">
        <v>45</v>
      </c>
      <c r="AB207" s="12">
        <v>39259</v>
      </c>
      <c r="AC207">
        <v>43.1</v>
      </c>
      <c r="AE207" s="12">
        <v>42348</v>
      </c>
      <c r="AF207">
        <v>805.46</v>
      </c>
      <c r="AH207" s="12">
        <v>39246</v>
      </c>
      <c r="AI207">
        <v>356.20600000000002</v>
      </c>
      <c r="AK207" s="12">
        <v>39259</v>
      </c>
      <c r="AL207">
        <v>148.29</v>
      </c>
      <c r="AN207" s="12">
        <v>39259</v>
      </c>
      <c r="AO207">
        <v>149.22999999999999</v>
      </c>
      <c r="AQ207" s="12">
        <v>39259</v>
      </c>
      <c r="AR207">
        <v>2321.46</v>
      </c>
      <c r="AT207" s="12">
        <v>39259</v>
      </c>
      <c r="AU207">
        <v>2321.4609999999998</v>
      </c>
      <c r="AW207" s="12">
        <v>39259</v>
      </c>
      <c r="AX207">
        <v>88.12</v>
      </c>
      <c r="AZ207" s="12">
        <v>39259</v>
      </c>
      <c r="BA207">
        <v>160.49</v>
      </c>
      <c r="BC207" s="12">
        <v>39259</v>
      </c>
      <c r="BD207">
        <v>1117.6199999999999</v>
      </c>
      <c r="BF207" s="12">
        <v>39259</v>
      </c>
      <c r="BG207">
        <v>887.48</v>
      </c>
      <c r="BI207" s="12">
        <v>39259</v>
      </c>
      <c r="BJ207">
        <v>81.739999999999995</v>
      </c>
      <c r="BL207" s="12">
        <v>39259</v>
      </c>
      <c r="BM207">
        <v>73.5</v>
      </c>
      <c r="BO207" s="12">
        <v>39259</v>
      </c>
      <c r="BP207">
        <v>3509.5659999999998</v>
      </c>
      <c r="BR207" s="12">
        <v>40931</v>
      </c>
      <c r="BS207">
        <v>949.15</v>
      </c>
      <c r="BU207" s="12">
        <v>39259</v>
      </c>
      <c r="BV207">
        <v>25.17</v>
      </c>
      <c r="BX207" s="12">
        <v>41354</v>
      </c>
      <c r="BY207">
        <v>34.630000000000003</v>
      </c>
      <c r="CA207" s="12">
        <v>39246</v>
      </c>
      <c r="CB207">
        <v>5657.9340000000002</v>
      </c>
      <c r="CD207" s="12">
        <v>42426</v>
      </c>
      <c r="CE207">
        <v>775.57</v>
      </c>
      <c r="CG207" s="12">
        <v>39259</v>
      </c>
      <c r="CH207">
        <v>75.14</v>
      </c>
      <c r="CJ207" s="12">
        <v>39259</v>
      </c>
      <c r="CK207">
        <v>57.475000000000001</v>
      </c>
      <c r="CM207" s="12">
        <v>41561</v>
      </c>
      <c r="CN207">
        <v>1184.9100000000001</v>
      </c>
      <c r="CP207" s="12">
        <v>39247</v>
      </c>
      <c r="CQ207">
        <v>2408.8009999999999</v>
      </c>
      <c r="CS207" s="12">
        <v>39259</v>
      </c>
      <c r="CT207">
        <v>14.37</v>
      </c>
      <c r="CV207" s="12">
        <v>42145</v>
      </c>
      <c r="CW207">
        <v>68.530100000000004</v>
      </c>
      <c r="CY207" s="12">
        <v>39246</v>
      </c>
      <c r="CZ207">
        <v>5104.7640000000001</v>
      </c>
      <c r="DB207" s="12">
        <v>42060</v>
      </c>
      <c r="DC207">
        <v>1686.92</v>
      </c>
      <c r="DE207" s="12">
        <v>39975</v>
      </c>
      <c r="DF207">
        <v>46.48</v>
      </c>
      <c r="DH207" s="12">
        <v>39259</v>
      </c>
      <c r="DI207">
        <v>74.12</v>
      </c>
      <c r="DK207" s="12">
        <v>39246</v>
      </c>
      <c r="DL207">
        <v>276.61799999999999</v>
      </c>
      <c r="DN207" s="12">
        <v>40983</v>
      </c>
      <c r="DO207">
        <v>197.46</v>
      </c>
      <c r="DQ207" s="12">
        <v>40940</v>
      </c>
      <c r="DR207">
        <v>44.98</v>
      </c>
      <c r="DS207" s="12"/>
      <c r="DT207" s="12">
        <v>39461</v>
      </c>
      <c r="DU207">
        <v>88.390100000000004</v>
      </c>
      <c r="DW207" s="12">
        <v>39246</v>
      </c>
      <c r="DX207">
        <v>300.428</v>
      </c>
      <c r="DZ207" s="12">
        <v>41465</v>
      </c>
      <c r="EA207">
        <v>504.85</v>
      </c>
    </row>
    <row r="208" spans="1:131" x14ac:dyDescent="0.45">
      <c r="A208" s="12">
        <v>39260</v>
      </c>
      <c r="B208">
        <v>74.87</v>
      </c>
      <c r="D208" s="12">
        <v>39260</v>
      </c>
      <c r="E208">
        <v>33.667499999999997</v>
      </c>
      <c r="G208" s="12">
        <v>40932</v>
      </c>
      <c r="H208">
        <v>996.21</v>
      </c>
      <c r="J208" s="12">
        <v>39260</v>
      </c>
      <c r="K208">
        <v>1601.71</v>
      </c>
      <c r="M208" s="12">
        <v>39260</v>
      </c>
      <c r="N208">
        <v>80.12</v>
      </c>
      <c r="P208" s="12">
        <v>39587</v>
      </c>
      <c r="Q208">
        <v>48.05</v>
      </c>
      <c r="S208" s="12">
        <v>39247</v>
      </c>
      <c r="T208">
        <v>2234.9499999999998</v>
      </c>
      <c r="V208" s="12">
        <v>42458</v>
      </c>
      <c r="W208">
        <v>903.12</v>
      </c>
      <c r="Y208" s="12">
        <v>39260</v>
      </c>
      <c r="Z208">
        <v>45.585000000000001</v>
      </c>
      <c r="AB208" s="12">
        <v>39260</v>
      </c>
      <c r="AC208">
        <v>43.7</v>
      </c>
      <c r="AE208" s="12">
        <v>42349</v>
      </c>
      <c r="AF208">
        <v>787.33</v>
      </c>
      <c r="AH208" s="12">
        <v>39247</v>
      </c>
      <c r="AI208">
        <v>363.66699999999997</v>
      </c>
      <c r="AK208" s="12">
        <v>39260</v>
      </c>
      <c r="AL208">
        <v>150.4</v>
      </c>
      <c r="AN208" s="12">
        <v>39260</v>
      </c>
      <c r="AO208">
        <v>151.38</v>
      </c>
      <c r="AQ208" s="12">
        <v>39260</v>
      </c>
      <c r="AR208">
        <v>2342.84</v>
      </c>
      <c r="AT208" s="12">
        <v>39260</v>
      </c>
      <c r="AU208">
        <v>2342.8409999999999</v>
      </c>
      <c r="AW208" s="12">
        <v>39260</v>
      </c>
      <c r="AX208">
        <v>89.46</v>
      </c>
      <c r="AZ208" s="12">
        <v>39260</v>
      </c>
      <c r="BA208">
        <v>162.9</v>
      </c>
      <c r="BC208" s="12">
        <v>39260</v>
      </c>
      <c r="BD208">
        <v>1130.17</v>
      </c>
      <c r="BF208" s="12">
        <v>39260</v>
      </c>
      <c r="BG208">
        <v>897.31</v>
      </c>
      <c r="BI208" s="12">
        <v>39260</v>
      </c>
      <c r="BJ208">
        <v>83.55</v>
      </c>
      <c r="BL208" s="12">
        <v>39260</v>
      </c>
      <c r="BM208">
        <v>74.69</v>
      </c>
      <c r="BO208" s="12">
        <v>39260</v>
      </c>
      <c r="BP208">
        <v>3563.471</v>
      </c>
      <c r="BR208" s="12">
        <v>40932</v>
      </c>
      <c r="BS208">
        <v>954.48</v>
      </c>
      <c r="BU208" s="12">
        <v>39260</v>
      </c>
      <c r="BV208">
        <v>25.44</v>
      </c>
      <c r="BX208" s="12">
        <v>41355</v>
      </c>
      <c r="BY208">
        <v>34.840299999999999</v>
      </c>
      <c r="CA208" s="12">
        <v>39247</v>
      </c>
      <c r="CB208">
        <v>5727.1450000000004</v>
      </c>
      <c r="CD208" s="12">
        <v>42429</v>
      </c>
      <c r="CE208">
        <v>780.74</v>
      </c>
      <c r="CG208" s="12">
        <v>39260</v>
      </c>
      <c r="CH208">
        <v>75.599999999999994</v>
      </c>
      <c r="CJ208" s="12">
        <v>39260</v>
      </c>
      <c r="CK208">
        <v>58</v>
      </c>
      <c r="CM208" s="12">
        <v>41562</v>
      </c>
      <c r="CN208">
        <v>1187.5999999999999</v>
      </c>
      <c r="CP208" s="12">
        <v>39248</v>
      </c>
      <c r="CQ208">
        <v>2449.4569999999999</v>
      </c>
      <c r="CS208" s="12">
        <v>39260</v>
      </c>
      <c r="CT208">
        <v>14.4</v>
      </c>
      <c r="CV208" s="12">
        <v>42146</v>
      </c>
      <c r="CW208">
        <v>68.489400000000003</v>
      </c>
      <c r="CY208" s="12">
        <v>39247</v>
      </c>
      <c r="CZ208">
        <v>5110.8620000000001</v>
      </c>
      <c r="DB208" s="12">
        <v>42061</v>
      </c>
      <c r="DC208">
        <v>1694.94</v>
      </c>
      <c r="DE208" s="12">
        <v>39976</v>
      </c>
      <c r="DF208">
        <v>45.89</v>
      </c>
      <c r="DH208" s="12">
        <v>39260</v>
      </c>
      <c r="DI208">
        <v>73.47</v>
      </c>
      <c r="DK208" s="12">
        <v>39247</v>
      </c>
      <c r="DL208">
        <v>281.64999999999998</v>
      </c>
      <c r="DN208" s="12">
        <v>40984</v>
      </c>
      <c r="DO208">
        <v>197.41</v>
      </c>
      <c r="DQ208" s="12">
        <v>40941</v>
      </c>
      <c r="DR208">
        <v>45.23</v>
      </c>
      <c r="DS208" s="12"/>
      <c r="DT208" s="12">
        <v>39462</v>
      </c>
      <c r="DU208">
        <v>81.81</v>
      </c>
      <c r="DW208" s="12">
        <v>39247</v>
      </c>
      <c r="DX208">
        <v>306.71800000000002</v>
      </c>
      <c r="DZ208" s="12">
        <v>41466</v>
      </c>
      <c r="EA208">
        <v>520.19000000000005</v>
      </c>
    </row>
    <row r="209" spans="1:131" x14ac:dyDescent="0.45">
      <c r="A209" s="12">
        <v>39261</v>
      </c>
      <c r="B209">
        <v>74.86</v>
      </c>
      <c r="D209" s="12">
        <v>39261</v>
      </c>
      <c r="E209">
        <v>33.677500000000002</v>
      </c>
      <c r="G209" s="12">
        <v>40933</v>
      </c>
      <c r="H209">
        <v>1005.51</v>
      </c>
      <c r="J209" s="12">
        <v>39261</v>
      </c>
      <c r="K209">
        <v>1601.68</v>
      </c>
      <c r="M209" s="12">
        <v>39261</v>
      </c>
      <c r="N209">
        <v>80.260000000000005</v>
      </c>
      <c r="P209" s="12">
        <v>39588</v>
      </c>
      <c r="Q209">
        <v>47.61</v>
      </c>
      <c r="S209" s="12">
        <v>39248</v>
      </c>
      <c r="T209">
        <v>2264.39</v>
      </c>
      <c r="V209" s="12">
        <v>42459</v>
      </c>
      <c r="W209">
        <v>920.19</v>
      </c>
      <c r="Y209" s="12">
        <v>39261</v>
      </c>
      <c r="Z209">
        <v>45.5899</v>
      </c>
      <c r="AB209" s="12">
        <v>39261</v>
      </c>
      <c r="AC209">
        <v>43.723300000000002</v>
      </c>
      <c r="AE209" s="12">
        <v>42352</v>
      </c>
      <c r="AF209">
        <v>786.65</v>
      </c>
      <c r="AH209" s="12">
        <v>39248</v>
      </c>
      <c r="AI209">
        <v>368.21800000000002</v>
      </c>
      <c r="AK209" s="12">
        <v>39261</v>
      </c>
      <c r="AL209">
        <v>150.38</v>
      </c>
      <c r="AN209" s="12">
        <v>39261</v>
      </c>
      <c r="AO209">
        <v>151.30000000000001</v>
      </c>
      <c r="AQ209" s="12">
        <v>39261</v>
      </c>
      <c r="AR209">
        <v>2341.9</v>
      </c>
      <c r="AT209" s="12">
        <v>39261</v>
      </c>
      <c r="AU209">
        <v>2341.9029999999998</v>
      </c>
      <c r="AW209" s="12">
        <v>39261</v>
      </c>
      <c r="AX209">
        <v>89.51</v>
      </c>
      <c r="AZ209" s="12">
        <v>39261</v>
      </c>
      <c r="BA209">
        <v>163.11000000000001</v>
      </c>
      <c r="BC209" s="12">
        <v>39261</v>
      </c>
      <c r="BD209">
        <v>1130.8599999999999</v>
      </c>
      <c r="BF209" s="12">
        <v>39261</v>
      </c>
      <c r="BG209">
        <v>897.8</v>
      </c>
      <c r="BI209" s="12">
        <v>39261</v>
      </c>
      <c r="BJ209">
        <v>83.42</v>
      </c>
      <c r="BL209" s="12">
        <v>39261</v>
      </c>
      <c r="BM209">
        <v>74.78</v>
      </c>
      <c r="BO209" s="12">
        <v>39261</v>
      </c>
      <c r="BP209">
        <v>3566.0369999999998</v>
      </c>
      <c r="BR209" s="12">
        <v>40933</v>
      </c>
      <c r="BS209">
        <v>964.27</v>
      </c>
      <c r="BU209" s="12">
        <v>39261</v>
      </c>
      <c r="BV209">
        <v>25.42</v>
      </c>
      <c r="BX209" s="12">
        <v>41358</v>
      </c>
      <c r="BY209">
        <v>34.42</v>
      </c>
      <c r="CA209" s="12">
        <v>39248</v>
      </c>
      <c r="CB209">
        <v>5818.23</v>
      </c>
      <c r="CD209" s="12">
        <v>42430</v>
      </c>
      <c r="CE209">
        <v>790.37</v>
      </c>
      <c r="CG209" s="12">
        <v>39261</v>
      </c>
      <c r="CH209">
        <v>75.819999999999993</v>
      </c>
      <c r="CJ209" s="12">
        <v>39261</v>
      </c>
      <c r="CK209">
        <v>58.12</v>
      </c>
      <c r="CM209" s="12">
        <v>41563</v>
      </c>
      <c r="CN209">
        <v>1189.52</v>
      </c>
      <c r="CP209" s="12">
        <v>39251</v>
      </c>
      <c r="CQ209">
        <v>2448.009</v>
      </c>
      <c r="CS209" s="12">
        <v>39261</v>
      </c>
      <c r="CT209">
        <v>14.37</v>
      </c>
      <c r="CV209" s="12">
        <v>42150</v>
      </c>
      <c r="CW209">
        <v>67.599999999999994</v>
      </c>
      <c r="CY209" s="12">
        <v>39248</v>
      </c>
      <c r="CZ209">
        <v>5132.5079999999998</v>
      </c>
      <c r="DB209" s="12">
        <v>42062</v>
      </c>
      <c r="DC209">
        <v>1698.64</v>
      </c>
      <c r="DE209" s="12">
        <v>39979</v>
      </c>
      <c r="DF209">
        <v>43.96</v>
      </c>
      <c r="DH209" s="12">
        <v>39261</v>
      </c>
      <c r="DI209">
        <v>74.31</v>
      </c>
      <c r="DK209" s="12">
        <v>39248</v>
      </c>
      <c r="DL209">
        <v>283.71600000000001</v>
      </c>
      <c r="DN209" s="12">
        <v>40987</v>
      </c>
      <c r="DO209">
        <v>196.97</v>
      </c>
      <c r="DQ209" s="12">
        <v>40942</v>
      </c>
      <c r="DR209">
        <v>45.95</v>
      </c>
      <c r="DS209" s="12"/>
      <c r="DT209" s="12">
        <v>39463</v>
      </c>
      <c r="DU209">
        <v>78.78</v>
      </c>
      <c r="DW209" s="12">
        <v>39248</v>
      </c>
      <c r="DX209">
        <v>311.86500000000001</v>
      </c>
      <c r="DZ209" s="12">
        <v>41467</v>
      </c>
      <c r="EA209">
        <v>517.96</v>
      </c>
    </row>
    <row r="210" spans="1:131" x14ac:dyDescent="0.45">
      <c r="A210" s="12">
        <v>39262</v>
      </c>
      <c r="B210">
        <v>74.69</v>
      </c>
      <c r="D210" s="12">
        <v>39262</v>
      </c>
      <c r="E210">
        <v>33.482500000000002</v>
      </c>
      <c r="G210" s="12">
        <v>40934</v>
      </c>
      <c r="H210">
        <v>999.86</v>
      </c>
      <c r="J210" s="12">
        <v>39262</v>
      </c>
      <c r="K210">
        <v>1598.88</v>
      </c>
      <c r="M210" s="12">
        <v>39262</v>
      </c>
      <c r="N210">
        <v>80.77</v>
      </c>
      <c r="P210" s="12">
        <v>39589</v>
      </c>
      <c r="Q210">
        <v>47.08</v>
      </c>
      <c r="S210" s="12">
        <v>39251</v>
      </c>
      <c r="T210">
        <v>2268.79</v>
      </c>
      <c r="V210" s="12">
        <v>42460</v>
      </c>
      <c r="W210">
        <v>916.21</v>
      </c>
      <c r="Y210" s="12">
        <v>39262</v>
      </c>
      <c r="Z210">
        <v>45.645000000000003</v>
      </c>
      <c r="AB210" s="12">
        <v>39262</v>
      </c>
      <c r="AC210">
        <v>43.883299999999998</v>
      </c>
      <c r="AE210" s="12">
        <v>42353</v>
      </c>
      <c r="AF210">
        <v>795.8</v>
      </c>
      <c r="AH210" s="12">
        <v>39251</v>
      </c>
      <c r="AI210">
        <v>372.59699999999998</v>
      </c>
      <c r="AK210" s="12">
        <v>39262</v>
      </c>
      <c r="AL210">
        <v>150.43</v>
      </c>
      <c r="AN210" s="12">
        <v>39262</v>
      </c>
      <c r="AO210">
        <v>150.51</v>
      </c>
      <c r="AQ210" s="12">
        <v>39262</v>
      </c>
      <c r="AR210">
        <v>2338.25</v>
      </c>
      <c r="AT210" s="12">
        <v>39262</v>
      </c>
      <c r="AU210">
        <v>2338.2469999999998</v>
      </c>
      <c r="AW210" s="12">
        <v>39262</v>
      </c>
      <c r="AX210">
        <v>89.28</v>
      </c>
      <c r="AZ210" s="12">
        <v>39262</v>
      </c>
      <c r="BA210">
        <v>162.94999999999999</v>
      </c>
      <c r="BC210" s="12">
        <v>39262</v>
      </c>
      <c r="BD210">
        <v>1127.97</v>
      </c>
      <c r="BF210" s="12">
        <v>39262</v>
      </c>
      <c r="BG210">
        <v>895.51</v>
      </c>
      <c r="BI210" s="12">
        <v>39262</v>
      </c>
      <c r="BJ210">
        <v>82.96</v>
      </c>
      <c r="BL210" s="12">
        <v>39262</v>
      </c>
      <c r="BM210">
        <v>74.59</v>
      </c>
      <c r="BO210" s="12">
        <v>39262</v>
      </c>
      <c r="BP210">
        <v>3543.5340000000001</v>
      </c>
      <c r="BR210" s="12">
        <v>40934</v>
      </c>
      <c r="BS210">
        <v>959.45</v>
      </c>
      <c r="BU210" s="12">
        <v>39262</v>
      </c>
      <c r="BV210">
        <v>25.55</v>
      </c>
      <c r="BX210" s="12">
        <v>41359</v>
      </c>
      <c r="BY210">
        <v>34.779899999999998</v>
      </c>
      <c r="CA210" s="12">
        <v>39251</v>
      </c>
      <c r="CB210">
        <v>5804.518</v>
      </c>
      <c r="CD210" s="12">
        <v>42431</v>
      </c>
      <c r="CE210">
        <v>793.2</v>
      </c>
      <c r="CG210" s="12">
        <v>39262</v>
      </c>
      <c r="CH210">
        <v>76.33</v>
      </c>
      <c r="CJ210" s="12">
        <v>39262</v>
      </c>
      <c r="CK210">
        <v>58.465000000000003</v>
      </c>
      <c r="CM210" s="12">
        <v>41564</v>
      </c>
      <c r="CN210">
        <v>1206.46</v>
      </c>
      <c r="CP210" s="12">
        <v>39252</v>
      </c>
      <c r="CQ210">
        <v>2441.4079999999999</v>
      </c>
      <c r="CS210" s="12">
        <v>39262</v>
      </c>
      <c r="CT210">
        <v>14.51</v>
      </c>
      <c r="CV210" s="12">
        <v>42151</v>
      </c>
      <c r="CW210">
        <v>67.793999999999997</v>
      </c>
      <c r="CY210" s="12">
        <v>39251</v>
      </c>
      <c r="CZ210">
        <v>5173.6850000000004</v>
      </c>
      <c r="DB210" s="12">
        <v>42065</v>
      </c>
      <c r="DC210">
        <v>1692.84</v>
      </c>
      <c r="DE210" s="12">
        <v>39980</v>
      </c>
      <c r="DF210">
        <v>43.31</v>
      </c>
      <c r="DH210" s="12">
        <v>39262</v>
      </c>
      <c r="DI210">
        <v>74.17</v>
      </c>
      <c r="DK210" s="12">
        <v>39251</v>
      </c>
      <c r="DL210">
        <v>288.25599999999997</v>
      </c>
      <c r="DN210" s="12">
        <v>40988</v>
      </c>
      <c r="DO210">
        <v>195.41</v>
      </c>
      <c r="DQ210" s="12">
        <v>40945</v>
      </c>
      <c r="DR210">
        <v>45.313000000000002</v>
      </c>
      <c r="DS210" s="12"/>
      <c r="DT210" s="12">
        <v>39464</v>
      </c>
      <c r="DU210">
        <v>76.8</v>
      </c>
      <c r="DW210" s="12">
        <v>39251</v>
      </c>
      <c r="DX210">
        <v>323.94299999999998</v>
      </c>
      <c r="DZ210" s="12">
        <v>41470</v>
      </c>
      <c r="EA210">
        <v>521.79</v>
      </c>
    </row>
    <row r="211" spans="1:131" x14ac:dyDescent="0.45">
      <c r="A211" s="12">
        <v>39265</v>
      </c>
      <c r="B211">
        <v>75.555000000000007</v>
      </c>
      <c r="D211" s="12">
        <v>39265</v>
      </c>
      <c r="E211">
        <v>33.892499999999998</v>
      </c>
      <c r="G211" s="12">
        <v>40935</v>
      </c>
      <c r="H211">
        <v>999.98</v>
      </c>
      <c r="J211" s="12">
        <v>39265</v>
      </c>
      <c r="K211">
        <v>1616.58</v>
      </c>
      <c r="M211" s="12">
        <v>39265</v>
      </c>
      <c r="N211">
        <v>81.94</v>
      </c>
      <c r="P211" s="12">
        <v>39590</v>
      </c>
      <c r="Q211">
        <v>47.53</v>
      </c>
      <c r="S211" s="12">
        <v>39252</v>
      </c>
      <c r="T211">
        <v>2265.31</v>
      </c>
      <c r="V211" s="12">
        <v>42461</v>
      </c>
      <c r="W211">
        <v>897.09</v>
      </c>
      <c r="Y211" s="12">
        <v>39265</v>
      </c>
      <c r="Z211">
        <v>46.59</v>
      </c>
      <c r="AB211" s="12">
        <v>39265</v>
      </c>
      <c r="AC211">
        <v>44.7667</v>
      </c>
      <c r="AE211" s="12">
        <v>42354</v>
      </c>
      <c r="AF211">
        <v>804.73</v>
      </c>
      <c r="AH211" s="12">
        <v>39252</v>
      </c>
      <c r="AI211">
        <v>372.61500000000001</v>
      </c>
      <c r="AK211" s="12">
        <v>39265</v>
      </c>
      <c r="AL211">
        <v>151.79</v>
      </c>
      <c r="AN211" s="12">
        <v>39265</v>
      </c>
      <c r="AO211">
        <v>152.03</v>
      </c>
      <c r="AQ211" s="12">
        <v>39265</v>
      </c>
      <c r="AR211">
        <v>2363.2800000000002</v>
      </c>
      <c r="AT211" s="12">
        <v>39265</v>
      </c>
      <c r="AU211">
        <v>2363.2779999999998</v>
      </c>
      <c r="AW211" s="12">
        <v>39265</v>
      </c>
      <c r="AX211">
        <v>90.3</v>
      </c>
      <c r="AZ211" s="12">
        <v>39265</v>
      </c>
      <c r="BA211">
        <v>164.97</v>
      </c>
      <c r="BC211" s="12">
        <v>39265</v>
      </c>
      <c r="BD211">
        <v>1143</v>
      </c>
      <c r="BF211" s="12">
        <v>39265</v>
      </c>
      <c r="BG211">
        <v>907.4</v>
      </c>
      <c r="BI211" s="12">
        <v>39265</v>
      </c>
      <c r="BJ211">
        <v>83.99</v>
      </c>
      <c r="BL211" s="12">
        <v>39265</v>
      </c>
      <c r="BM211">
        <v>75.319999999999993</v>
      </c>
      <c r="BO211" s="12">
        <v>39265</v>
      </c>
      <c r="BP211">
        <v>3591.9209999999998</v>
      </c>
      <c r="BR211" s="12">
        <v>40935</v>
      </c>
      <c r="BS211">
        <v>966.5</v>
      </c>
      <c r="BU211" s="12">
        <v>39265</v>
      </c>
      <c r="BV211">
        <v>25.75</v>
      </c>
      <c r="BX211" s="12">
        <v>41360</v>
      </c>
      <c r="BY211">
        <v>34.521999999999998</v>
      </c>
      <c r="CA211" s="12">
        <v>39252</v>
      </c>
      <c r="CB211">
        <v>5776.1049999999996</v>
      </c>
      <c r="CD211" s="12">
        <v>42432</v>
      </c>
      <c r="CE211">
        <v>799.26</v>
      </c>
      <c r="CG211" s="12">
        <v>39265</v>
      </c>
      <c r="CH211">
        <v>77.2</v>
      </c>
      <c r="CJ211" s="12">
        <v>39265</v>
      </c>
      <c r="CK211">
        <v>59.145000000000003</v>
      </c>
      <c r="CM211" s="12">
        <v>41565</v>
      </c>
      <c r="CN211">
        <v>1219</v>
      </c>
      <c r="CP211" s="12">
        <v>39253</v>
      </c>
      <c r="CQ211">
        <v>2451.7800000000002</v>
      </c>
      <c r="CS211" s="12">
        <v>39265</v>
      </c>
      <c r="CT211">
        <v>14.77</v>
      </c>
      <c r="CV211" s="12">
        <v>42152</v>
      </c>
      <c r="CW211">
        <v>67.793999999999997</v>
      </c>
      <c r="CY211" s="12">
        <v>39252</v>
      </c>
      <c r="CZ211">
        <v>5166.6540000000005</v>
      </c>
      <c r="DB211" s="12">
        <v>42066</v>
      </c>
      <c r="DC211">
        <v>1705.73</v>
      </c>
      <c r="DE211" s="12">
        <v>39981</v>
      </c>
      <c r="DF211">
        <v>43.18</v>
      </c>
      <c r="DH211" s="12">
        <v>39265</v>
      </c>
      <c r="DI211">
        <v>75.650000000000006</v>
      </c>
      <c r="DK211" s="12">
        <v>39252</v>
      </c>
      <c r="DL211">
        <v>288.55500000000001</v>
      </c>
      <c r="DN211" s="12">
        <v>40989</v>
      </c>
      <c r="DO211">
        <v>195.13</v>
      </c>
      <c r="DQ211" s="12">
        <v>40946</v>
      </c>
      <c r="DR211">
        <v>45.3</v>
      </c>
      <c r="DS211" s="12"/>
      <c r="DT211" s="12">
        <v>39465</v>
      </c>
      <c r="DU211">
        <v>79.290000000000006</v>
      </c>
      <c r="DW211" s="12">
        <v>39252</v>
      </c>
      <c r="DX211">
        <v>323.99900000000002</v>
      </c>
      <c r="DZ211" s="12">
        <v>41471</v>
      </c>
      <c r="EA211">
        <v>523.02</v>
      </c>
    </row>
    <row r="212" spans="1:131" x14ac:dyDescent="0.45">
      <c r="A212" s="12">
        <v>39266</v>
      </c>
      <c r="B212">
        <v>75.88</v>
      </c>
      <c r="D212" s="12">
        <v>39266</v>
      </c>
      <c r="E212">
        <v>33.987499999999997</v>
      </c>
      <c r="G212" s="12">
        <v>40938</v>
      </c>
      <c r="H212">
        <v>996.68</v>
      </c>
      <c r="J212" s="12">
        <v>39266</v>
      </c>
      <c r="K212">
        <v>1622.5</v>
      </c>
      <c r="M212" s="12">
        <v>39266</v>
      </c>
      <c r="N212">
        <v>82.33</v>
      </c>
      <c r="P212" s="12">
        <v>39591</v>
      </c>
      <c r="Q212">
        <v>46.9</v>
      </c>
      <c r="S212" s="12">
        <v>39253</v>
      </c>
      <c r="T212">
        <v>2273.12</v>
      </c>
      <c r="V212" s="12">
        <v>42464</v>
      </c>
      <c r="W212">
        <v>902.73</v>
      </c>
      <c r="Y212" s="12">
        <v>39266</v>
      </c>
      <c r="Z212">
        <v>47.094999999999999</v>
      </c>
      <c r="AB212" s="12">
        <v>39266</v>
      </c>
      <c r="AC212">
        <v>45.1233</v>
      </c>
      <c r="AE212" s="12">
        <v>42355</v>
      </c>
      <c r="AF212">
        <v>816.17</v>
      </c>
      <c r="AH212" s="12">
        <v>39253</v>
      </c>
      <c r="AI212">
        <v>373.52199999999999</v>
      </c>
      <c r="AK212" s="12">
        <v>39266</v>
      </c>
      <c r="AL212">
        <v>152.34</v>
      </c>
      <c r="AN212" s="12">
        <v>39266</v>
      </c>
      <c r="AO212">
        <v>152.63999999999999</v>
      </c>
      <c r="AQ212" s="12">
        <v>39266</v>
      </c>
      <c r="AR212">
        <v>2372.2199999999998</v>
      </c>
      <c r="AT212" s="12">
        <v>39266</v>
      </c>
      <c r="AU212">
        <v>2372.221</v>
      </c>
      <c r="AW212" s="12">
        <v>39266</v>
      </c>
      <c r="AX212">
        <v>90.78</v>
      </c>
      <c r="AZ212" s="12">
        <v>39266</v>
      </c>
      <c r="BA212">
        <v>165.61</v>
      </c>
      <c r="BC212" s="12">
        <v>39266</v>
      </c>
      <c r="BD212">
        <v>1147.18</v>
      </c>
      <c r="BF212" s="12">
        <v>39266</v>
      </c>
      <c r="BG212">
        <v>910.66</v>
      </c>
      <c r="BI212" s="12">
        <v>39266</v>
      </c>
      <c r="BJ212">
        <v>84.36</v>
      </c>
      <c r="BL212" s="12">
        <v>39266</v>
      </c>
      <c r="BM212">
        <v>75.62</v>
      </c>
      <c r="BO212" s="12">
        <v>39266</v>
      </c>
      <c r="BP212">
        <v>3605.4140000000002</v>
      </c>
      <c r="BR212" s="12">
        <v>40938</v>
      </c>
      <c r="BS212">
        <v>959.79</v>
      </c>
      <c r="BU212" s="12">
        <v>39266</v>
      </c>
      <c r="BV212">
        <v>25.94</v>
      </c>
      <c r="BX212" s="12">
        <v>41361</v>
      </c>
      <c r="BY212">
        <v>34.859099999999998</v>
      </c>
      <c r="CA212" s="12">
        <v>39253</v>
      </c>
      <c r="CB212">
        <v>5790.8519999999999</v>
      </c>
      <c r="CD212" s="12">
        <v>42433</v>
      </c>
      <c r="CE212">
        <v>809.77</v>
      </c>
      <c r="CG212" s="12">
        <v>39266</v>
      </c>
      <c r="CH212">
        <v>77.75</v>
      </c>
      <c r="CJ212" s="12">
        <v>39266</v>
      </c>
      <c r="CK212">
        <v>59.505000000000003</v>
      </c>
      <c r="CM212" s="12">
        <v>41568</v>
      </c>
      <c r="CN212">
        <v>1221.8499999999999</v>
      </c>
      <c r="CP212" s="12">
        <v>39254</v>
      </c>
      <c r="CQ212">
        <v>2422.7359999999999</v>
      </c>
      <c r="CS212" s="12">
        <v>39266</v>
      </c>
      <c r="CT212">
        <v>14.74</v>
      </c>
      <c r="CV212" s="12">
        <v>42153</v>
      </c>
      <c r="CW212">
        <v>67.010000000000005</v>
      </c>
      <c r="CY212" s="12">
        <v>39253</v>
      </c>
      <c r="CZ212">
        <v>5165.9210000000003</v>
      </c>
      <c r="DB212" s="12">
        <v>42067</v>
      </c>
      <c r="DC212">
        <v>1693.29</v>
      </c>
      <c r="DE212" s="12">
        <v>39982</v>
      </c>
      <c r="DF212">
        <v>43.05</v>
      </c>
      <c r="DH212" s="12">
        <v>39266</v>
      </c>
      <c r="DI212">
        <v>75.42</v>
      </c>
      <c r="DK212" s="12">
        <v>39253</v>
      </c>
      <c r="DL212">
        <v>290.21199999999999</v>
      </c>
      <c r="DN212" s="12">
        <v>40990</v>
      </c>
      <c r="DO212">
        <v>195.01</v>
      </c>
      <c r="DQ212" s="12">
        <v>40947</v>
      </c>
      <c r="DR212">
        <v>46.308999999999997</v>
      </c>
      <c r="DS212" s="12"/>
      <c r="DT212" s="12">
        <v>39469</v>
      </c>
      <c r="DU212">
        <v>75.400000000000006</v>
      </c>
      <c r="DW212" s="12">
        <v>39253</v>
      </c>
      <c r="DX212">
        <v>325.85599999999999</v>
      </c>
      <c r="DZ212" s="12">
        <v>41472</v>
      </c>
      <c r="EA212">
        <v>524.54</v>
      </c>
    </row>
    <row r="213" spans="1:131" x14ac:dyDescent="0.45">
      <c r="A213" s="12">
        <v>39268</v>
      </c>
      <c r="B213">
        <v>75.84</v>
      </c>
      <c r="D213" s="12">
        <v>39268</v>
      </c>
      <c r="E213">
        <v>33.97</v>
      </c>
      <c r="G213" s="12">
        <v>40939</v>
      </c>
      <c r="H213">
        <v>996.19</v>
      </c>
      <c r="J213" s="12">
        <v>39268</v>
      </c>
      <c r="K213">
        <v>1623.87</v>
      </c>
      <c r="M213" s="12">
        <v>39268</v>
      </c>
      <c r="N213">
        <v>81.92</v>
      </c>
      <c r="P213" s="12">
        <v>39595</v>
      </c>
      <c r="Q213">
        <v>46.85</v>
      </c>
      <c r="S213" s="12">
        <v>39254</v>
      </c>
      <c r="T213">
        <v>2256.19</v>
      </c>
      <c r="V213" s="12">
        <v>42465</v>
      </c>
      <c r="W213">
        <v>885.84</v>
      </c>
      <c r="Y213" s="12">
        <v>39268</v>
      </c>
      <c r="Z213">
        <v>47.46</v>
      </c>
      <c r="AB213" s="12">
        <v>39268</v>
      </c>
      <c r="AC213">
        <v>45.323300000000003</v>
      </c>
      <c r="AE213" s="12">
        <v>42356</v>
      </c>
      <c r="AF213">
        <v>807.12</v>
      </c>
      <c r="AH213" s="12">
        <v>39254</v>
      </c>
      <c r="AI213">
        <v>374.55</v>
      </c>
      <c r="AK213" s="12">
        <v>39268</v>
      </c>
      <c r="AL213">
        <v>152.18</v>
      </c>
      <c r="AN213" s="12">
        <v>39268</v>
      </c>
      <c r="AO213">
        <v>152.5</v>
      </c>
      <c r="AQ213" s="12">
        <v>39268</v>
      </c>
      <c r="AR213">
        <v>2373.0700000000002</v>
      </c>
      <c r="AT213" s="12">
        <v>39268</v>
      </c>
      <c r="AU213">
        <v>2373.0680000000002</v>
      </c>
      <c r="AW213" s="12">
        <v>39268</v>
      </c>
      <c r="AX213">
        <v>90.52</v>
      </c>
      <c r="AZ213" s="12">
        <v>39268</v>
      </c>
      <c r="BA213">
        <v>165.46</v>
      </c>
      <c r="BC213" s="12">
        <v>39268</v>
      </c>
      <c r="BD213">
        <v>1147.6400000000001</v>
      </c>
      <c r="BF213" s="12">
        <v>39268</v>
      </c>
      <c r="BG213">
        <v>910.99</v>
      </c>
      <c r="BI213" s="12">
        <v>39268</v>
      </c>
      <c r="BJ213">
        <v>84.47</v>
      </c>
      <c r="BL213" s="12">
        <v>39268</v>
      </c>
      <c r="BM213">
        <v>75.84</v>
      </c>
      <c r="BO213" s="12">
        <v>39268</v>
      </c>
      <c r="BP213">
        <v>3613.8</v>
      </c>
      <c r="BR213" s="12">
        <v>40939</v>
      </c>
      <c r="BS213">
        <v>957.88</v>
      </c>
      <c r="BU213" s="12">
        <v>39268</v>
      </c>
      <c r="BV213">
        <v>25.78</v>
      </c>
      <c r="BX213" s="12">
        <v>41365</v>
      </c>
      <c r="BY213">
        <v>34.767200000000003</v>
      </c>
      <c r="CA213" s="12">
        <v>39254</v>
      </c>
      <c r="CB213">
        <v>5739.9120000000003</v>
      </c>
      <c r="CD213" s="12">
        <v>42436</v>
      </c>
      <c r="CE213">
        <v>803.52</v>
      </c>
      <c r="CG213" s="12">
        <v>39268</v>
      </c>
      <c r="CH213">
        <v>77.52</v>
      </c>
      <c r="CJ213" s="12">
        <v>39268</v>
      </c>
      <c r="CK213">
        <v>59.3</v>
      </c>
      <c r="CM213" s="12">
        <v>41569</v>
      </c>
      <c r="CN213">
        <v>1235.83</v>
      </c>
      <c r="CP213" s="12">
        <v>39255</v>
      </c>
      <c r="CQ213">
        <v>2422.3339999999998</v>
      </c>
      <c r="CS213" s="12">
        <v>39268</v>
      </c>
      <c r="CT213">
        <v>14.7</v>
      </c>
      <c r="CV213" s="12">
        <v>42156</v>
      </c>
      <c r="CW213">
        <v>67.468999999999994</v>
      </c>
      <c r="CY213" s="12">
        <v>39254</v>
      </c>
      <c r="CZ213">
        <v>5180.8119999999999</v>
      </c>
      <c r="DB213" s="12">
        <v>42068</v>
      </c>
      <c r="DC213">
        <v>1696.21</v>
      </c>
      <c r="DE213" s="12">
        <v>39983</v>
      </c>
      <c r="DF213">
        <v>43.36</v>
      </c>
      <c r="DH213" s="12">
        <v>39268</v>
      </c>
      <c r="DI213">
        <v>75.87</v>
      </c>
      <c r="DK213" s="12">
        <v>39254</v>
      </c>
      <c r="DL213">
        <v>292.64499999999998</v>
      </c>
      <c r="DN213" s="12">
        <v>40991</v>
      </c>
      <c r="DO213">
        <v>194.85</v>
      </c>
      <c r="DQ213" s="12">
        <v>40948</v>
      </c>
      <c r="DR213">
        <v>46.27</v>
      </c>
      <c r="DS213" s="12"/>
      <c r="DT213" s="12">
        <v>39470</v>
      </c>
      <c r="DU213">
        <v>77.599999999999994</v>
      </c>
      <c r="DW213" s="12">
        <v>39254</v>
      </c>
      <c r="DX213">
        <v>332.55500000000001</v>
      </c>
      <c r="DZ213" s="12">
        <v>41473</v>
      </c>
      <c r="EA213">
        <v>525.32000000000005</v>
      </c>
    </row>
    <row r="214" spans="1:131" x14ac:dyDescent="0.45">
      <c r="A214" s="12">
        <v>39269</v>
      </c>
      <c r="B214">
        <v>76.260000000000005</v>
      </c>
      <c r="D214" s="12">
        <v>39269</v>
      </c>
      <c r="E214">
        <v>34.146000000000001</v>
      </c>
      <c r="G214" s="12">
        <v>40940</v>
      </c>
      <c r="H214">
        <v>1007</v>
      </c>
      <c r="J214" s="12">
        <v>39269</v>
      </c>
      <c r="K214">
        <v>1630.23</v>
      </c>
      <c r="M214" s="12">
        <v>39269</v>
      </c>
      <c r="N214">
        <v>82.51</v>
      </c>
      <c r="P214" s="12">
        <v>39596</v>
      </c>
      <c r="Q214">
        <v>46.92</v>
      </c>
      <c r="S214" s="12">
        <v>39255</v>
      </c>
      <c r="T214">
        <v>2249.61</v>
      </c>
      <c r="V214" s="12">
        <v>42466</v>
      </c>
      <c r="W214">
        <v>891.63</v>
      </c>
      <c r="Y214" s="12">
        <v>39269</v>
      </c>
      <c r="Z214">
        <v>48.104999999999997</v>
      </c>
      <c r="AB214" s="12">
        <v>39269</v>
      </c>
      <c r="AC214">
        <v>46.1</v>
      </c>
      <c r="AE214" s="12">
        <v>42359</v>
      </c>
      <c r="AF214">
        <v>808.07</v>
      </c>
      <c r="AH214" s="12">
        <v>39255</v>
      </c>
      <c r="AI214">
        <v>373.637</v>
      </c>
      <c r="AK214" s="12">
        <v>39269</v>
      </c>
      <c r="AL214">
        <v>152.97999999999999</v>
      </c>
      <c r="AN214" s="12">
        <v>39269</v>
      </c>
      <c r="AO214">
        <v>153.25</v>
      </c>
      <c r="AQ214" s="12">
        <v>39269</v>
      </c>
      <c r="AR214">
        <v>2381.59</v>
      </c>
      <c r="AT214" s="12">
        <v>39269</v>
      </c>
      <c r="AU214">
        <v>2381.59</v>
      </c>
      <c r="AW214" s="12">
        <v>39269</v>
      </c>
      <c r="AX214">
        <v>91.16</v>
      </c>
      <c r="AZ214" s="12">
        <v>39269</v>
      </c>
      <c r="BA214">
        <v>166.4</v>
      </c>
      <c r="BC214" s="12">
        <v>39269</v>
      </c>
      <c r="BD214">
        <v>1154.3699999999999</v>
      </c>
      <c r="BF214" s="12">
        <v>39269</v>
      </c>
      <c r="BG214">
        <v>916.26</v>
      </c>
      <c r="BI214" s="12">
        <v>39269</v>
      </c>
      <c r="BJ214">
        <v>84.8</v>
      </c>
      <c r="BL214" s="12">
        <v>39269</v>
      </c>
      <c r="BM214">
        <v>76.11</v>
      </c>
      <c r="BO214" s="12">
        <v>39269</v>
      </c>
      <c r="BP214">
        <v>3623.2280000000001</v>
      </c>
      <c r="BR214" s="12">
        <v>40940</v>
      </c>
      <c r="BS214">
        <v>977.01</v>
      </c>
      <c r="BU214" s="12">
        <v>39269</v>
      </c>
      <c r="BV214">
        <v>25.97</v>
      </c>
      <c r="BX214" s="12">
        <v>41366</v>
      </c>
      <c r="BY214">
        <v>34.750599999999999</v>
      </c>
      <c r="CA214" s="12">
        <v>39255</v>
      </c>
      <c r="CB214">
        <v>5726.6170000000002</v>
      </c>
      <c r="CD214" s="12">
        <v>42437</v>
      </c>
      <c r="CE214">
        <v>792.85</v>
      </c>
      <c r="CG214" s="12">
        <v>39269</v>
      </c>
      <c r="CH214">
        <v>78.010000000000005</v>
      </c>
      <c r="CJ214" s="12">
        <v>39269</v>
      </c>
      <c r="CK214">
        <v>59.75</v>
      </c>
      <c r="CM214" s="12">
        <v>41570</v>
      </c>
      <c r="CN214">
        <v>1229.55</v>
      </c>
      <c r="CP214" s="12">
        <v>39258</v>
      </c>
      <c r="CQ214">
        <v>2422.4250000000002</v>
      </c>
      <c r="CS214" s="12">
        <v>39269</v>
      </c>
      <c r="CT214">
        <v>14.63</v>
      </c>
      <c r="CV214" s="12">
        <v>42157</v>
      </c>
      <c r="CW214">
        <v>67.3</v>
      </c>
      <c r="CY214" s="12">
        <v>39255</v>
      </c>
      <c r="CZ214">
        <v>5131.0690000000004</v>
      </c>
      <c r="DB214" s="12">
        <v>42069</v>
      </c>
      <c r="DC214">
        <v>1703.91</v>
      </c>
      <c r="DE214" s="12">
        <v>39986</v>
      </c>
      <c r="DF214">
        <v>42.4</v>
      </c>
      <c r="DH214" s="12">
        <v>39269</v>
      </c>
      <c r="DI214">
        <v>76.602000000000004</v>
      </c>
      <c r="DK214" s="12">
        <v>39255</v>
      </c>
      <c r="DL214">
        <v>291.59699999999998</v>
      </c>
      <c r="DN214" s="12">
        <v>40994</v>
      </c>
      <c r="DO214">
        <v>194.59</v>
      </c>
      <c r="DQ214" s="12">
        <v>40949</v>
      </c>
      <c r="DR214">
        <v>44.79</v>
      </c>
      <c r="DS214" s="12"/>
      <c r="DT214" s="12">
        <v>39471</v>
      </c>
      <c r="DU214">
        <v>76.28</v>
      </c>
      <c r="DW214" s="12">
        <v>39255</v>
      </c>
      <c r="DX214">
        <v>334.28</v>
      </c>
      <c r="DZ214" s="12">
        <v>41474</v>
      </c>
      <c r="EA214">
        <v>522.9</v>
      </c>
    </row>
    <row r="215" spans="1:131" x14ac:dyDescent="0.45">
      <c r="A215" s="12">
        <v>39272</v>
      </c>
      <c r="B215">
        <v>76.22</v>
      </c>
      <c r="D215" s="12">
        <v>39272</v>
      </c>
      <c r="E215">
        <v>34.145000000000003</v>
      </c>
      <c r="G215" s="12">
        <v>40941</v>
      </c>
      <c r="H215">
        <v>1008.69</v>
      </c>
      <c r="J215" s="12">
        <v>39272</v>
      </c>
      <c r="K215">
        <v>1631.8</v>
      </c>
      <c r="M215" s="12">
        <v>39272</v>
      </c>
      <c r="N215">
        <v>82.71</v>
      </c>
      <c r="P215" s="12">
        <v>39597</v>
      </c>
      <c r="Q215">
        <v>46.77</v>
      </c>
      <c r="S215" s="12">
        <v>39258</v>
      </c>
      <c r="T215">
        <v>2247.04</v>
      </c>
      <c r="V215" s="12">
        <v>42467</v>
      </c>
      <c r="W215">
        <v>892.96</v>
      </c>
      <c r="Y215" s="12">
        <v>39272</v>
      </c>
      <c r="Z215">
        <v>48.475000000000001</v>
      </c>
      <c r="AB215" s="12">
        <v>39272</v>
      </c>
      <c r="AC215">
        <v>46.546700000000001</v>
      </c>
      <c r="AE215" s="12">
        <v>42360</v>
      </c>
      <c r="AF215">
        <v>809.75</v>
      </c>
      <c r="AH215" s="12">
        <v>39258</v>
      </c>
      <c r="AI215">
        <v>371.23399999999998</v>
      </c>
      <c r="AK215" s="12">
        <v>39272</v>
      </c>
      <c r="AL215">
        <v>153</v>
      </c>
      <c r="AN215" s="12">
        <v>39272</v>
      </c>
      <c r="AO215">
        <v>153.19999999999999</v>
      </c>
      <c r="AQ215" s="12">
        <v>39272</v>
      </c>
      <c r="AR215">
        <v>2383.8000000000002</v>
      </c>
      <c r="AT215" s="12">
        <v>39272</v>
      </c>
      <c r="AU215">
        <v>2383.8040000000001</v>
      </c>
      <c r="AW215" s="12">
        <v>39272</v>
      </c>
      <c r="AX215">
        <v>91.22</v>
      </c>
      <c r="AZ215" s="12">
        <v>39272</v>
      </c>
      <c r="BA215">
        <v>166.5</v>
      </c>
      <c r="BC215" s="12">
        <v>39272</v>
      </c>
      <c r="BD215">
        <v>1155.6400000000001</v>
      </c>
      <c r="BF215" s="12">
        <v>39272</v>
      </c>
      <c r="BG215">
        <v>917.27</v>
      </c>
      <c r="BI215" s="12">
        <v>39272</v>
      </c>
      <c r="BJ215">
        <v>85.74</v>
      </c>
      <c r="BL215" s="12">
        <v>39272</v>
      </c>
      <c r="BM215">
        <v>76.16</v>
      </c>
      <c r="BO215" s="12">
        <v>39272</v>
      </c>
      <c r="BP215">
        <v>3627.1970000000001</v>
      </c>
      <c r="BR215" s="12">
        <v>40941</v>
      </c>
      <c r="BS215">
        <v>979.59</v>
      </c>
      <c r="BU215" s="12">
        <v>39272</v>
      </c>
      <c r="BV215">
        <v>26.12</v>
      </c>
      <c r="BX215" s="12">
        <v>41367</v>
      </c>
      <c r="BY215">
        <v>34.695999999999998</v>
      </c>
      <c r="CA215" s="12">
        <v>39258</v>
      </c>
      <c r="CB215">
        <v>5746.5029999999997</v>
      </c>
      <c r="CD215" s="12">
        <v>42438</v>
      </c>
      <c r="CE215">
        <v>794.73</v>
      </c>
      <c r="CG215" s="12">
        <v>39272</v>
      </c>
      <c r="CH215">
        <v>78.349999999999994</v>
      </c>
      <c r="CJ215" s="12">
        <v>39272</v>
      </c>
      <c r="CK215">
        <v>59.954999999999998</v>
      </c>
      <c r="CM215" s="12">
        <v>41571</v>
      </c>
      <c r="CN215">
        <v>1236.55</v>
      </c>
      <c r="CP215" s="12">
        <v>39259</v>
      </c>
      <c r="CQ215">
        <v>2409.4699999999998</v>
      </c>
      <c r="CS215" s="12">
        <v>39272</v>
      </c>
      <c r="CT215">
        <v>14.63</v>
      </c>
      <c r="CV215" s="12">
        <v>42158</v>
      </c>
      <c r="CW215">
        <v>67.340100000000007</v>
      </c>
      <c r="CY215" s="12">
        <v>39258</v>
      </c>
      <c r="CZ215">
        <v>5109.8940000000002</v>
      </c>
      <c r="DB215" s="12">
        <v>42072</v>
      </c>
      <c r="DC215">
        <v>1693.93</v>
      </c>
      <c r="DE215" s="12">
        <v>39987</v>
      </c>
      <c r="DF215">
        <v>42.09</v>
      </c>
      <c r="DH215" s="12">
        <v>39272</v>
      </c>
      <c r="DI215">
        <v>77.13</v>
      </c>
      <c r="DK215" s="12">
        <v>39258</v>
      </c>
      <c r="DL215">
        <v>290.322</v>
      </c>
      <c r="DN215" s="12">
        <v>40995</v>
      </c>
      <c r="DO215">
        <v>197.43</v>
      </c>
      <c r="DQ215" s="12">
        <v>40952</v>
      </c>
      <c r="DR215">
        <v>45.51</v>
      </c>
      <c r="DS215" s="12"/>
      <c r="DT215" s="12">
        <v>39472</v>
      </c>
      <c r="DU215">
        <v>75.918700000000001</v>
      </c>
      <c r="DW215" s="12">
        <v>39258</v>
      </c>
      <c r="DX215">
        <v>330.78</v>
      </c>
      <c r="DZ215" s="12">
        <v>41477</v>
      </c>
      <c r="EA215">
        <v>521.92999999999995</v>
      </c>
    </row>
    <row r="216" spans="1:131" x14ac:dyDescent="0.45">
      <c r="A216" s="12">
        <v>39273</v>
      </c>
      <c r="B216">
        <v>75.174999999999997</v>
      </c>
      <c r="D216" s="12">
        <v>39273</v>
      </c>
      <c r="E216">
        <v>33.655000000000001</v>
      </c>
      <c r="G216" s="12">
        <v>40942</v>
      </c>
      <c r="H216">
        <v>1024.4399000000001</v>
      </c>
      <c r="J216" s="12">
        <v>39273</v>
      </c>
      <c r="K216">
        <v>1608.28</v>
      </c>
      <c r="M216" s="12">
        <v>39273</v>
      </c>
      <c r="N216">
        <v>81.7</v>
      </c>
      <c r="P216" s="12">
        <v>39598</v>
      </c>
      <c r="Q216">
        <v>47.01</v>
      </c>
      <c r="S216" s="12">
        <v>39259</v>
      </c>
      <c r="T216">
        <v>2239.77</v>
      </c>
      <c r="V216" s="12">
        <v>42468</v>
      </c>
      <c r="W216">
        <v>902.73</v>
      </c>
      <c r="Y216" s="12">
        <v>39273</v>
      </c>
      <c r="Z216">
        <v>47.625</v>
      </c>
      <c r="AB216" s="12">
        <v>39273</v>
      </c>
      <c r="AC216">
        <v>45.6267</v>
      </c>
      <c r="AE216" s="12">
        <v>42361</v>
      </c>
      <c r="AF216">
        <v>819.82</v>
      </c>
      <c r="AH216" s="12">
        <v>39259</v>
      </c>
      <c r="AI216">
        <v>369.06700000000001</v>
      </c>
      <c r="AK216" s="12">
        <v>39273</v>
      </c>
      <c r="AL216">
        <v>150.91999999999999</v>
      </c>
      <c r="AN216" s="12">
        <v>39273</v>
      </c>
      <c r="AO216">
        <v>151.05000000000001</v>
      </c>
      <c r="AQ216" s="12">
        <v>39273</v>
      </c>
      <c r="AR216">
        <v>2349.98</v>
      </c>
      <c r="AT216" s="12">
        <v>39273</v>
      </c>
      <c r="AU216">
        <v>2349.9830000000002</v>
      </c>
      <c r="AW216" s="12">
        <v>39273</v>
      </c>
      <c r="AX216">
        <v>89.92</v>
      </c>
      <c r="AZ216" s="12">
        <v>39273</v>
      </c>
      <c r="BA216">
        <v>164.14</v>
      </c>
      <c r="BC216" s="12">
        <v>39273</v>
      </c>
      <c r="BD216">
        <v>1138.5999999999999</v>
      </c>
      <c r="BF216" s="12">
        <v>39273</v>
      </c>
      <c r="BG216">
        <v>903.69</v>
      </c>
      <c r="BI216" s="12">
        <v>39273</v>
      </c>
      <c r="BJ216">
        <v>83.21</v>
      </c>
      <c r="BL216" s="12">
        <v>39273</v>
      </c>
      <c r="BM216">
        <v>74.88</v>
      </c>
      <c r="BO216" s="12">
        <v>39273</v>
      </c>
      <c r="BP216">
        <v>3560.2550000000001</v>
      </c>
      <c r="BR216" s="12">
        <v>40942</v>
      </c>
      <c r="BS216">
        <v>999.38</v>
      </c>
      <c r="BU216" s="12">
        <v>39273</v>
      </c>
      <c r="BV216">
        <v>25.72</v>
      </c>
      <c r="BX216" s="12">
        <v>41368</v>
      </c>
      <c r="BY216">
        <v>34.4</v>
      </c>
      <c r="CA216" s="12">
        <v>39259</v>
      </c>
      <c r="CB216">
        <v>5729.5060000000003</v>
      </c>
      <c r="CD216" s="12">
        <v>42439</v>
      </c>
      <c r="CE216">
        <v>787.92</v>
      </c>
      <c r="CG216" s="12">
        <v>39273</v>
      </c>
      <c r="CH216">
        <v>77.150000000000006</v>
      </c>
      <c r="CJ216" s="12">
        <v>39273</v>
      </c>
      <c r="CK216">
        <v>59.075000000000003</v>
      </c>
      <c r="CM216" s="12">
        <v>41572</v>
      </c>
      <c r="CN216">
        <v>1234.67</v>
      </c>
      <c r="CP216" s="12">
        <v>39260</v>
      </c>
      <c r="CQ216">
        <v>2393.7310000000002</v>
      </c>
      <c r="CS216" s="12">
        <v>39273</v>
      </c>
      <c r="CT216">
        <v>14.62</v>
      </c>
      <c r="CV216" s="12">
        <v>42159</v>
      </c>
      <c r="CW216">
        <v>66.932500000000005</v>
      </c>
      <c r="CY216" s="12">
        <v>39259</v>
      </c>
      <c r="CZ216">
        <v>5138.1769999999997</v>
      </c>
      <c r="DB216" s="12">
        <v>42073</v>
      </c>
      <c r="DC216">
        <v>1686.44</v>
      </c>
      <c r="DE216" s="12">
        <v>39988</v>
      </c>
      <c r="DF216">
        <v>43.25</v>
      </c>
      <c r="DH216" s="12">
        <v>39273</v>
      </c>
      <c r="DI216">
        <v>76.44</v>
      </c>
      <c r="DK216" s="12">
        <v>39259</v>
      </c>
      <c r="DL216">
        <v>288.608</v>
      </c>
      <c r="DN216" s="12">
        <v>40996</v>
      </c>
      <c r="DO216">
        <v>196.92</v>
      </c>
      <c r="DQ216" s="12">
        <v>40953</v>
      </c>
      <c r="DR216">
        <v>45.186</v>
      </c>
      <c r="DS216" s="12"/>
      <c r="DT216" s="12">
        <v>39475</v>
      </c>
      <c r="DU216">
        <v>76.849999999999994</v>
      </c>
      <c r="DW216" s="12">
        <v>39259</v>
      </c>
      <c r="DX216">
        <v>328.38499999999999</v>
      </c>
      <c r="DZ216" s="12">
        <v>41478</v>
      </c>
      <c r="EA216">
        <v>536.37</v>
      </c>
    </row>
    <row r="217" spans="1:131" x14ac:dyDescent="0.45">
      <c r="A217" s="12">
        <v>39274</v>
      </c>
      <c r="B217">
        <v>75.724999999999994</v>
      </c>
      <c r="D217" s="12">
        <v>39274</v>
      </c>
      <c r="E217">
        <v>33.880000000000003</v>
      </c>
      <c r="G217" s="12">
        <v>40945</v>
      </c>
      <c r="H217">
        <v>1023.98</v>
      </c>
      <c r="J217" s="12">
        <v>39274</v>
      </c>
      <c r="K217">
        <v>1617.21</v>
      </c>
      <c r="M217" s="12">
        <v>39274</v>
      </c>
      <c r="N217">
        <v>82.47</v>
      </c>
      <c r="P217" s="12">
        <v>39601</v>
      </c>
      <c r="Q217">
        <v>46.57</v>
      </c>
      <c r="S217" s="12">
        <v>39260</v>
      </c>
      <c r="T217">
        <v>2219.87</v>
      </c>
      <c r="V217" s="12">
        <v>42471</v>
      </c>
      <c r="W217">
        <v>907.14</v>
      </c>
      <c r="Y217" s="12">
        <v>39274</v>
      </c>
      <c r="Z217">
        <v>47.985500000000002</v>
      </c>
      <c r="AB217" s="12">
        <v>39274</v>
      </c>
      <c r="AC217">
        <v>46.006700000000002</v>
      </c>
      <c r="AE217" s="12">
        <v>42362</v>
      </c>
      <c r="AF217">
        <v>820.9</v>
      </c>
      <c r="AH217" s="12">
        <v>39260</v>
      </c>
      <c r="AI217">
        <v>366.97399999999999</v>
      </c>
      <c r="AK217" s="12">
        <v>39274</v>
      </c>
      <c r="AL217">
        <v>151.99</v>
      </c>
      <c r="AN217" s="12">
        <v>39274</v>
      </c>
      <c r="AO217">
        <v>152.21</v>
      </c>
      <c r="AQ217" s="12">
        <v>39274</v>
      </c>
      <c r="AR217">
        <v>2363.7199999999998</v>
      </c>
      <c r="AT217" s="12">
        <v>39274</v>
      </c>
      <c r="AU217">
        <v>2363.7170000000001</v>
      </c>
      <c r="AW217" s="12">
        <v>39274</v>
      </c>
      <c r="AX217">
        <v>90.65</v>
      </c>
      <c r="AZ217" s="12">
        <v>39274</v>
      </c>
      <c r="BA217">
        <v>165.57</v>
      </c>
      <c r="BC217" s="12">
        <v>39274</v>
      </c>
      <c r="BD217">
        <v>1144.48</v>
      </c>
      <c r="BF217" s="12">
        <v>39274</v>
      </c>
      <c r="BG217">
        <v>908.28</v>
      </c>
      <c r="BI217" s="12">
        <v>39274</v>
      </c>
      <c r="BJ217">
        <v>83.83</v>
      </c>
      <c r="BL217" s="12">
        <v>39274</v>
      </c>
      <c r="BM217">
        <v>75.349999999999994</v>
      </c>
      <c r="BO217" s="12">
        <v>39274</v>
      </c>
      <c r="BP217">
        <v>3571.1669999999999</v>
      </c>
      <c r="BR217" s="12">
        <v>40945</v>
      </c>
      <c r="BS217">
        <v>997.23</v>
      </c>
      <c r="BU217" s="12">
        <v>39274</v>
      </c>
      <c r="BV217">
        <v>26.01</v>
      </c>
      <c r="BX217" s="12">
        <v>41369</v>
      </c>
      <c r="BY217">
        <v>33.94</v>
      </c>
      <c r="CA217" s="12">
        <v>39260</v>
      </c>
      <c r="CB217">
        <v>5699.8689999999997</v>
      </c>
      <c r="CD217" s="12">
        <v>42440</v>
      </c>
      <c r="CE217">
        <v>807.84</v>
      </c>
      <c r="CG217" s="12">
        <v>39274</v>
      </c>
      <c r="CH217">
        <v>78.2</v>
      </c>
      <c r="CJ217" s="12">
        <v>39274</v>
      </c>
      <c r="CK217">
        <v>59.85</v>
      </c>
      <c r="CM217" s="12">
        <v>41575</v>
      </c>
      <c r="CN217">
        <v>1231.51</v>
      </c>
      <c r="CP217" s="12">
        <v>39261</v>
      </c>
      <c r="CQ217">
        <v>2422.9059999999999</v>
      </c>
      <c r="CS217" s="12">
        <v>39274</v>
      </c>
      <c r="CT217">
        <v>14.61</v>
      </c>
      <c r="CV217" s="12">
        <v>42160</v>
      </c>
      <c r="CW217">
        <v>66.599999999999994</v>
      </c>
      <c r="CY217" s="12">
        <v>39260</v>
      </c>
      <c r="CZ217">
        <v>5086.3069999999998</v>
      </c>
      <c r="DB217" s="12">
        <v>42074</v>
      </c>
      <c r="DC217">
        <v>1682.23</v>
      </c>
      <c r="DE217" s="12">
        <v>39989</v>
      </c>
      <c r="DF217">
        <v>44.27</v>
      </c>
      <c r="DH217" s="12">
        <v>39274</v>
      </c>
      <c r="DI217">
        <v>76.67</v>
      </c>
      <c r="DK217" s="12">
        <v>39260</v>
      </c>
      <c r="DL217">
        <v>286.69099999999997</v>
      </c>
      <c r="DN217" s="12">
        <v>40997</v>
      </c>
      <c r="DO217">
        <v>195.35</v>
      </c>
      <c r="DQ217" s="12">
        <v>40954</v>
      </c>
      <c r="DR217">
        <v>45.978999999999999</v>
      </c>
      <c r="DS217" s="12"/>
      <c r="DT217" s="12">
        <v>39476</v>
      </c>
      <c r="DU217">
        <v>76.150000000000006</v>
      </c>
      <c r="DW217" s="12">
        <v>39260</v>
      </c>
      <c r="DX217">
        <v>325.95</v>
      </c>
      <c r="DZ217" s="12">
        <v>41479</v>
      </c>
      <c r="EA217">
        <v>537.82000000000005</v>
      </c>
    </row>
    <row r="218" spans="1:131" x14ac:dyDescent="0.45">
      <c r="A218" s="12">
        <v>39275</v>
      </c>
      <c r="B218">
        <v>76.87</v>
      </c>
      <c r="D218" s="12">
        <v>39275</v>
      </c>
      <c r="E218">
        <v>34.462499999999999</v>
      </c>
      <c r="G218" s="12">
        <v>40946</v>
      </c>
      <c r="H218">
        <v>1025.6300000000001</v>
      </c>
      <c r="J218" s="12">
        <v>39275</v>
      </c>
      <c r="K218">
        <v>1646.78</v>
      </c>
      <c r="M218" s="12">
        <v>39275</v>
      </c>
      <c r="N218">
        <v>83.62</v>
      </c>
      <c r="P218" s="12">
        <v>39602</v>
      </c>
      <c r="Q218">
        <v>46.41</v>
      </c>
      <c r="S218" s="12">
        <v>39261</v>
      </c>
      <c r="T218">
        <v>2243.7199999999998</v>
      </c>
      <c r="V218" s="12">
        <v>42472</v>
      </c>
      <c r="W218">
        <v>910.56</v>
      </c>
      <c r="Y218" s="12">
        <v>39275</v>
      </c>
      <c r="Z218">
        <v>49.24</v>
      </c>
      <c r="AB218" s="12">
        <v>39275</v>
      </c>
      <c r="AC218">
        <v>47.0167</v>
      </c>
      <c r="AE218" s="12">
        <v>42363</v>
      </c>
      <c r="AF218">
        <v>821.36</v>
      </c>
      <c r="AH218" s="12">
        <v>39261</v>
      </c>
      <c r="AI218">
        <v>370.995</v>
      </c>
      <c r="AK218" s="12">
        <v>39275</v>
      </c>
      <c r="AL218">
        <v>154.38999999999999</v>
      </c>
      <c r="AN218" s="12">
        <v>39275</v>
      </c>
      <c r="AO218">
        <v>154.84</v>
      </c>
      <c r="AQ218" s="12">
        <v>39275</v>
      </c>
      <c r="AR218">
        <v>2408.79</v>
      </c>
      <c r="AT218" s="12">
        <v>39275</v>
      </c>
      <c r="AU218">
        <v>2408.7860000000001</v>
      </c>
      <c r="AW218" s="12">
        <v>39275</v>
      </c>
      <c r="AX218">
        <v>91.77</v>
      </c>
      <c r="AZ218" s="12">
        <v>39275</v>
      </c>
      <c r="BA218">
        <v>167.51</v>
      </c>
      <c r="BC218" s="12">
        <v>39275</v>
      </c>
      <c r="BD218">
        <v>1162.98</v>
      </c>
      <c r="BF218" s="12">
        <v>39275</v>
      </c>
      <c r="BG218">
        <v>922.95</v>
      </c>
      <c r="BI218" s="12">
        <v>39275</v>
      </c>
      <c r="BJ218">
        <v>84.82</v>
      </c>
      <c r="BL218" s="12">
        <v>39275</v>
      </c>
      <c r="BM218">
        <v>76.41</v>
      </c>
      <c r="BO218" s="12">
        <v>39275</v>
      </c>
      <c r="BP218">
        <v>3635.9070000000002</v>
      </c>
      <c r="BR218" s="12">
        <v>40946</v>
      </c>
      <c r="BS218">
        <v>997.12</v>
      </c>
      <c r="BU218" s="12">
        <v>39275</v>
      </c>
      <c r="BV218">
        <v>26.49</v>
      </c>
      <c r="BX218" s="12">
        <v>41372</v>
      </c>
      <c r="BY218">
        <v>33.96</v>
      </c>
      <c r="CA218" s="12">
        <v>39261</v>
      </c>
      <c r="CB218">
        <v>5755.8069999999998</v>
      </c>
      <c r="CD218" s="12">
        <v>42443</v>
      </c>
      <c r="CE218">
        <v>813</v>
      </c>
      <c r="CG218" s="12">
        <v>39275</v>
      </c>
      <c r="CH218">
        <v>79.510000000000005</v>
      </c>
      <c r="CJ218" s="12">
        <v>39275</v>
      </c>
      <c r="CK218">
        <v>60.85</v>
      </c>
      <c r="CM218" s="12">
        <v>41576</v>
      </c>
      <c r="CN218">
        <v>1234.8</v>
      </c>
      <c r="CP218" s="12">
        <v>39262</v>
      </c>
      <c r="CQ218">
        <v>2446.7159999999999</v>
      </c>
      <c r="CS218" s="12">
        <v>39275</v>
      </c>
      <c r="CT218">
        <v>14.71</v>
      </c>
      <c r="CV218" s="12">
        <v>42163</v>
      </c>
      <c r="CW218">
        <v>66.116799999999998</v>
      </c>
      <c r="CY218" s="12">
        <v>39261</v>
      </c>
      <c r="CZ218">
        <v>5090.2079999999996</v>
      </c>
      <c r="DB218" s="12">
        <v>42075</v>
      </c>
      <c r="DC218">
        <v>1706.31</v>
      </c>
      <c r="DE218" s="12">
        <v>39990</v>
      </c>
      <c r="DF218">
        <v>44.26</v>
      </c>
      <c r="DH218" s="12">
        <v>39275</v>
      </c>
      <c r="DI218">
        <v>78.031999999999996</v>
      </c>
      <c r="DK218" s="12">
        <v>39261</v>
      </c>
      <c r="DL218">
        <v>289.26100000000002</v>
      </c>
      <c r="DN218" s="12">
        <v>40998</v>
      </c>
      <c r="DO218">
        <v>196.12</v>
      </c>
      <c r="DQ218" s="12">
        <v>40955</v>
      </c>
      <c r="DR218">
        <v>46.55</v>
      </c>
      <c r="DS218" s="12"/>
      <c r="DT218" s="12">
        <v>39477</v>
      </c>
      <c r="DU218">
        <v>73.05</v>
      </c>
      <c r="DW218" s="12">
        <v>39261</v>
      </c>
      <c r="DX218">
        <v>330.43</v>
      </c>
      <c r="DZ218" s="12">
        <v>41480</v>
      </c>
      <c r="EA218">
        <v>540.98</v>
      </c>
    </row>
    <row r="219" spans="1:131" x14ac:dyDescent="0.45">
      <c r="A219" s="12">
        <v>39276</v>
      </c>
      <c r="B219">
        <v>77.099999999999994</v>
      </c>
      <c r="D219" s="12">
        <v>39276</v>
      </c>
      <c r="E219">
        <v>34.587499999999999</v>
      </c>
      <c r="G219" s="12">
        <v>40947</v>
      </c>
      <c r="H219">
        <v>1028.1500000000001</v>
      </c>
      <c r="J219" s="12">
        <v>39276</v>
      </c>
      <c r="K219">
        <v>1651.95</v>
      </c>
      <c r="M219" s="12">
        <v>39276</v>
      </c>
      <c r="N219">
        <v>83.56</v>
      </c>
      <c r="P219" s="12">
        <v>39603</v>
      </c>
      <c r="Q219">
        <v>46.18</v>
      </c>
      <c r="S219" s="12">
        <v>39262</v>
      </c>
      <c r="T219">
        <v>2262.2399999999998</v>
      </c>
      <c r="V219" s="12">
        <v>42473</v>
      </c>
      <c r="W219">
        <v>925.59</v>
      </c>
      <c r="Y219" s="12">
        <v>39276</v>
      </c>
      <c r="Z219">
        <v>49.58</v>
      </c>
      <c r="AB219" s="12">
        <v>39276</v>
      </c>
      <c r="AC219">
        <v>47.583300000000001</v>
      </c>
      <c r="AE219" s="12">
        <v>42366</v>
      </c>
      <c r="AF219">
        <v>818.62</v>
      </c>
      <c r="AH219" s="12">
        <v>39262</v>
      </c>
      <c r="AI219">
        <v>372.161</v>
      </c>
      <c r="AK219" s="12">
        <v>39276</v>
      </c>
      <c r="AL219">
        <v>154.85</v>
      </c>
      <c r="AN219" s="12">
        <v>39276</v>
      </c>
      <c r="AO219">
        <v>155.1</v>
      </c>
      <c r="AQ219" s="12">
        <v>39276</v>
      </c>
      <c r="AR219">
        <v>2416.2800000000002</v>
      </c>
      <c r="AT219" s="12">
        <v>39276</v>
      </c>
      <c r="AU219">
        <v>2416.2820000000002</v>
      </c>
      <c r="AW219" s="12">
        <v>39276</v>
      </c>
      <c r="AX219">
        <v>92</v>
      </c>
      <c r="AZ219" s="12">
        <v>39276</v>
      </c>
      <c r="BA219">
        <v>168.09</v>
      </c>
      <c r="BC219" s="12">
        <v>39276</v>
      </c>
      <c r="BD219">
        <v>1167.1199999999999</v>
      </c>
      <c r="BF219" s="12">
        <v>39276</v>
      </c>
      <c r="BG219">
        <v>926.23</v>
      </c>
      <c r="BI219" s="12">
        <v>39276</v>
      </c>
      <c r="BJ219">
        <v>84.94</v>
      </c>
      <c r="BL219" s="12">
        <v>39276</v>
      </c>
      <c r="BM219">
        <v>76.58</v>
      </c>
      <c r="BO219" s="12">
        <v>39276</v>
      </c>
      <c r="BP219">
        <v>3638.4949999999999</v>
      </c>
      <c r="BR219" s="12">
        <v>40947</v>
      </c>
      <c r="BS219">
        <v>998.86</v>
      </c>
      <c r="BU219" s="12">
        <v>39276</v>
      </c>
      <c r="BV219">
        <v>26.4</v>
      </c>
      <c r="BX219" s="12">
        <v>41373</v>
      </c>
      <c r="BY219">
        <v>34.28</v>
      </c>
      <c r="CA219" s="12">
        <v>39262</v>
      </c>
      <c r="CB219">
        <v>5796.3450000000003</v>
      </c>
      <c r="CD219" s="12">
        <v>42444</v>
      </c>
      <c r="CE219">
        <v>800.99</v>
      </c>
      <c r="CG219" s="12">
        <v>39276</v>
      </c>
      <c r="CH219">
        <v>79.319999999999993</v>
      </c>
      <c r="CJ219" s="12">
        <v>39276</v>
      </c>
      <c r="CK219">
        <v>60.7</v>
      </c>
      <c r="CM219" s="12">
        <v>41577</v>
      </c>
      <c r="CN219">
        <v>1235.3599999999999</v>
      </c>
      <c r="CP219" s="12">
        <v>39265</v>
      </c>
      <c r="CQ219">
        <v>2458.085</v>
      </c>
      <c r="CS219" s="12">
        <v>39276</v>
      </c>
      <c r="CT219">
        <v>14.78</v>
      </c>
      <c r="CV219" s="12">
        <v>42164</v>
      </c>
      <c r="CW219">
        <v>65.540000000000006</v>
      </c>
      <c r="CY219" s="12">
        <v>39262</v>
      </c>
      <c r="CZ219">
        <v>5141.5330000000004</v>
      </c>
      <c r="DB219" s="12">
        <v>42076</v>
      </c>
      <c r="DC219">
        <v>1720.95</v>
      </c>
      <c r="DE219" s="12">
        <v>39993</v>
      </c>
      <c r="DF219">
        <v>44.91</v>
      </c>
      <c r="DH219" s="12">
        <v>39276</v>
      </c>
      <c r="DI219">
        <v>78.069999999999993</v>
      </c>
      <c r="DK219" s="12">
        <v>39262</v>
      </c>
      <c r="DL219">
        <v>289.35599999999999</v>
      </c>
      <c r="DN219" s="12">
        <v>41001</v>
      </c>
      <c r="DO219">
        <v>196.19</v>
      </c>
      <c r="DQ219" s="12">
        <v>40956</v>
      </c>
      <c r="DR219">
        <v>46.61</v>
      </c>
      <c r="DS219" s="12"/>
      <c r="DT219" s="12">
        <v>39478</v>
      </c>
      <c r="DU219">
        <v>74.2</v>
      </c>
      <c r="DW219" s="12">
        <v>39262</v>
      </c>
      <c r="DX219">
        <v>329.36799999999999</v>
      </c>
      <c r="DZ219" s="12">
        <v>41481</v>
      </c>
      <c r="EA219">
        <v>542.26</v>
      </c>
    </row>
    <row r="220" spans="1:131" x14ac:dyDescent="0.45">
      <c r="A220" s="12">
        <v>39279</v>
      </c>
      <c r="B220">
        <v>77.045000000000002</v>
      </c>
      <c r="D220" s="12">
        <v>39279</v>
      </c>
      <c r="E220">
        <v>34.545000000000002</v>
      </c>
      <c r="G220" s="12">
        <v>40948</v>
      </c>
      <c r="H220">
        <v>1029.48</v>
      </c>
      <c r="J220" s="12">
        <v>39279</v>
      </c>
      <c r="K220">
        <v>1647.27</v>
      </c>
      <c r="M220" s="12">
        <v>39279</v>
      </c>
      <c r="N220">
        <v>83.37</v>
      </c>
      <c r="P220" s="12">
        <v>39604</v>
      </c>
      <c r="Q220">
        <v>46.9</v>
      </c>
      <c r="S220" s="12">
        <v>39265</v>
      </c>
      <c r="T220">
        <v>2278.46</v>
      </c>
      <c r="V220" s="12">
        <v>42474</v>
      </c>
      <c r="W220">
        <v>934</v>
      </c>
      <c r="Y220" s="12">
        <v>39279</v>
      </c>
      <c r="Z220">
        <v>48.86</v>
      </c>
      <c r="AB220" s="12">
        <v>39279</v>
      </c>
      <c r="AC220">
        <v>47.106699999999996</v>
      </c>
      <c r="AE220" s="12">
        <v>42367</v>
      </c>
      <c r="AF220">
        <v>818.84</v>
      </c>
      <c r="AH220" s="12">
        <v>39265</v>
      </c>
      <c r="AI220">
        <v>376.87900000000002</v>
      </c>
      <c r="AK220" s="12">
        <v>39279</v>
      </c>
      <c r="AL220">
        <v>154.83000000000001</v>
      </c>
      <c r="AN220" s="12">
        <v>39279</v>
      </c>
      <c r="AO220">
        <v>155.05000000000001</v>
      </c>
      <c r="AQ220" s="12">
        <v>39279</v>
      </c>
      <c r="AR220">
        <v>2411.65</v>
      </c>
      <c r="AT220" s="12">
        <v>39279</v>
      </c>
      <c r="AU220">
        <v>2411.6529999999998</v>
      </c>
      <c r="AW220" s="12">
        <v>39279</v>
      </c>
      <c r="AX220">
        <v>91.62</v>
      </c>
      <c r="AZ220" s="12">
        <v>39279</v>
      </c>
      <c r="BA220">
        <v>167.29</v>
      </c>
      <c r="BC220" s="12">
        <v>39279</v>
      </c>
      <c r="BD220">
        <v>1159.53</v>
      </c>
      <c r="BF220" s="12">
        <v>39279</v>
      </c>
      <c r="BG220">
        <v>920.21</v>
      </c>
      <c r="BI220" s="12">
        <v>39279</v>
      </c>
      <c r="BJ220">
        <v>84.48</v>
      </c>
      <c r="BL220" s="12">
        <v>39279</v>
      </c>
      <c r="BM220">
        <v>76.03</v>
      </c>
      <c r="BO220" s="12">
        <v>39279</v>
      </c>
      <c r="BP220">
        <v>3607.55</v>
      </c>
      <c r="BR220" s="12">
        <v>40948</v>
      </c>
      <c r="BS220">
        <v>998.1</v>
      </c>
      <c r="BU220" s="12">
        <v>39279</v>
      </c>
      <c r="BV220">
        <v>26.35</v>
      </c>
      <c r="BX220" s="12">
        <v>41374</v>
      </c>
      <c r="BY220">
        <v>35.01</v>
      </c>
      <c r="CA220" s="12">
        <v>39265</v>
      </c>
      <c r="CB220">
        <v>5803.8959999999997</v>
      </c>
      <c r="CD220" s="12">
        <v>42445</v>
      </c>
      <c r="CE220">
        <v>802.5</v>
      </c>
      <c r="CG220" s="12">
        <v>39279</v>
      </c>
      <c r="CH220">
        <v>78.849999999999994</v>
      </c>
      <c r="CJ220" s="12">
        <v>39279</v>
      </c>
      <c r="CK220">
        <v>60.56</v>
      </c>
      <c r="CM220" s="12">
        <v>41578</v>
      </c>
      <c r="CN220">
        <v>1225.03</v>
      </c>
      <c r="CP220" s="12">
        <v>39266</v>
      </c>
      <c r="CQ220">
        <v>2476.4949999999999</v>
      </c>
      <c r="CS220" s="12">
        <v>39279</v>
      </c>
      <c r="CT220">
        <v>14.75</v>
      </c>
      <c r="CV220" s="12">
        <v>42166</v>
      </c>
      <c r="CW220">
        <v>66.87</v>
      </c>
      <c r="CY220" s="12">
        <v>39265</v>
      </c>
      <c r="CZ220">
        <v>5209.183</v>
      </c>
      <c r="DB220" s="12">
        <v>42079</v>
      </c>
      <c r="DC220">
        <v>1715.81</v>
      </c>
      <c r="DE220" s="12">
        <v>39994</v>
      </c>
      <c r="DF220">
        <v>43.78</v>
      </c>
      <c r="DH220" s="12">
        <v>39279</v>
      </c>
      <c r="DI220">
        <v>77.78</v>
      </c>
      <c r="DK220" s="12">
        <v>39265</v>
      </c>
      <c r="DL220">
        <v>291.74200000000002</v>
      </c>
      <c r="DN220" s="12">
        <v>41002</v>
      </c>
      <c r="DO220">
        <v>197.44</v>
      </c>
      <c r="DQ220" s="12">
        <v>40960</v>
      </c>
      <c r="DR220">
        <v>46.26</v>
      </c>
      <c r="DS220" s="12"/>
      <c r="DT220" s="12">
        <v>39479</v>
      </c>
      <c r="DU220">
        <v>77.349999999999994</v>
      </c>
      <c r="DW220" s="12">
        <v>39265</v>
      </c>
      <c r="DX220">
        <v>329.40899999999999</v>
      </c>
      <c r="DZ220" s="12">
        <v>41484</v>
      </c>
      <c r="EA220">
        <v>537.03</v>
      </c>
    </row>
    <row r="221" spans="1:131" x14ac:dyDescent="0.45">
      <c r="A221" s="12">
        <v>39280</v>
      </c>
      <c r="B221">
        <v>77</v>
      </c>
      <c r="D221" s="12">
        <v>39280</v>
      </c>
      <c r="E221">
        <v>34.552500000000002</v>
      </c>
      <c r="G221" s="12">
        <v>40949</v>
      </c>
      <c r="H221">
        <v>1021.6</v>
      </c>
      <c r="J221" s="12">
        <v>39280</v>
      </c>
      <c r="K221">
        <v>1647.38</v>
      </c>
      <c r="M221" s="12">
        <v>39280</v>
      </c>
      <c r="N221">
        <v>83.09</v>
      </c>
      <c r="P221" s="12">
        <v>39605</v>
      </c>
      <c r="Q221">
        <v>45.58</v>
      </c>
      <c r="S221" s="12">
        <v>39266</v>
      </c>
      <c r="T221">
        <v>2292.16</v>
      </c>
      <c r="V221" s="12">
        <v>42475</v>
      </c>
      <c r="W221">
        <v>933.68</v>
      </c>
      <c r="Y221" s="12">
        <v>39280</v>
      </c>
      <c r="Z221">
        <v>48.975000000000001</v>
      </c>
      <c r="AB221" s="12">
        <v>39280</v>
      </c>
      <c r="AC221">
        <v>47.096699999999998</v>
      </c>
      <c r="AE221" s="12">
        <v>42368</v>
      </c>
      <c r="AF221">
        <v>810.72</v>
      </c>
      <c r="AH221" s="12">
        <v>39266</v>
      </c>
      <c r="AI221">
        <v>382.589</v>
      </c>
      <c r="AK221" s="12">
        <v>39280</v>
      </c>
      <c r="AL221">
        <v>154.75</v>
      </c>
      <c r="AN221" s="12">
        <v>39280</v>
      </c>
      <c r="AO221">
        <v>154.93</v>
      </c>
      <c r="AQ221" s="12">
        <v>39280</v>
      </c>
      <c r="AR221">
        <v>2411.41</v>
      </c>
      <c r="AT221" s="12">
        <v>39280</v>
      </c>
      <c r="AU221">
        <v>2411.4110000000001</v>
      </c>
      <c r="AW221" s="12">
        <v>39280</v>
      </c>
      <c r="AX221">
        <v>91.72</v>
      </c>
      <c r="AZ221" s="12">
        <v>39280</v>
      </c>
      <c r="BA221">
        <v>167.64</v>
      </c>
      <c r="BC221" s="12">
        <v>39280</v>
      </c>
      <c r="BD221">
        <v>1161.74</v>
      </c>
      <c r="BF221" s="12">
        <v>39280</v>
      </c>
      <c r="BG221">
        <v>921.96</v>
      </c>
      <c r="BI221" s="12">
        <v>39280</v>
      </c>
      <c r="BJ221">
        <v>84.57</v>
      </c>
      <c r="BL221" s="12">
        <v>39280</v>
      </c>
      <c r="BM221">
        <v>76.08</v>
      </c>
      <c r="BO221" s="12">
        <v>39280</v>
      </c>
      <c r="BP221">
        <v>3613.6480000000001</v>
      </c>
      <c r="BR221" s="12">
        <v>40949</v>
      </c>
      <c r="BS221">
        <v>986.55</v>
      </c>
      <c r="BU221" s="12">
        <v>39280</v>
      </c>
      <c r="BV221">
        <v>26.29</v>
      </c>
      <c r="BX221" s="12">
        <v>41375</v>
      </c>
      <c r="BY221">
        <v>35.08</v>
      </c>
      <c r="CA221" s="12">
        <v>39266</v>
      </c>
      <c r="CB221">
        <v>5858.3389999999999</v>
      </c>
      <c r="CD221" s="12">
        <v>42446</v>
      </c>
      <c r="CE221">
        <v>831.58</v>
      </c>
      <c r="CG221" s="12">
        <v>39280</v>
      </c>
      <c r="CH221">
        <v>78.900000000000006</v>
      </c>
      <c r="CJ221" s="12">
        <v>39280</v>
      </c>
      <c r="CK221">
        <v>60.48</v>
      </c>
      <c r="CM221" s="12">
        <v>41579</v>
      </c>
      <c r="CN221">
        <v>1212.3900000000001</v>
      </c>
      <c r="CP221" s="12">
        <v>39267</v>
      </c>
      <c r="CQ221">
        <v>2488.5309999999999</v>
      </c>
      <c r="CS221" s="12">
        <v>39280</v>
      </c>
      <c r="CT221">
        <v>14.67</v>
      </c>
      <c r="CV221" s="12">
        <v>42167</v>
      </c>
      <c r="CW221">
        <v>66.469899999999996</v>
      </c>
      <c r="CY221" s="12">
        <v>39266</v>
      </c>
      <c r="CZ221">
        <v>5214.9399999999996</v>
      </c>
      <c r="DB221" s="12">
        <v>42080</v>
      </c>
      <c r="DC221">
        <v>1731</v>
      </c>
      <c r="DE221" s="12">
        <v>39995</v>
      </c>
      <c r="DF221">
        <v>44.97</v>
      </c>
      <c r="DH221" s="12">
        <v>39280</v>
      </c>
      <c r="DI221">
        <v>78.08</v>
      </c>
      <c r="DK221" s="12">
        <v>39266</v>
      </c>
      <c r="DL221">
        <v>296.81799999999998</v>
      </c>
      <c r="DN221" s="12">
        <v>41003</v>
      </c>
      <c r="DO221">
        <v>195.93</v>
      </c>
      <c r="DQ221" s="12">
        <v>40961</v>
      </c>
      <c r="DR221">
        <v>46.75</v>
      </c>
      <c r="DS221" s="12"/>
      <c r="DT221" s="12">
        <v>39482</v>
      </c>
      <c r="DU221">
        <v>79.400000000000006</v>
      </c>
      <c r="DW221" s="12">
        <v>39266</v>
      </c>
      <c r="DX221">
        <v>340.17500000000001</v>
      </c>
      <c r="DZ221" s="12">
        <v>41485</v>
      </c>
      <c r="EA221">
        <v>539.61</v>
      </c>
    </row>
    <row r="222" spans="1:131" x14ac:dyDescent="0.45">
      <c r="A222" s="12">
        <v>39281</v>
      </c>
      <c r="B222">
        <v>76.825000000000003</v>
      </c>
      <c r="D222" s="12">
        <v>39281</v>
      </c>
      <c r="E222">
        <v>34.47</v>
      </c>
      <c r="G222" s="12">
        <v>40952</v>
      </c>
      <c r="H222">
        <v>1029.4000000000001</v>
      </c>
      <c r="J222" s="12">
        <v>39281</v>
      </c>
      <c r="K222">
        <v>1643.84</v>
      </c>
      <c r="M222" s="12">
        <v>39281</v>
      </c>
      <c r="N222">
        <v>82.8</v>
      </c>
      <c r="P222" s="12">
        <v>39608</v>
      </c>
      <c r="Q222">
        <v>45.55</v>
      </c>
      <c r="S222" s="12">
        <v>39267</v>
      </c>
      <c r="T222">
        <v>2300.35</v>
      </c>
      <c r="V222" s="12">
        <v>42478</v>
      </c>
      <c r="W222">
        <v>931.03</v>
      </c>
      <c r="Y222" s="12">
        <v>39281</v>
      </c>
      <c r="Z222">
        <v>48.795000000000002</v>
      </c>
      <c r="AB222" s="12">
        <v>39281</v>
      </c>
      <c r="AC222">
        <v>46.52</v>
      </c>
      <c r="AE222" s="12">
        <v>42369</v>
      </c>
      <c r="AF222">
        <v>813.96</v>
      </c>
      <c r="AH222" s="12">
        <v>39267</v>
      </c>
      <c r="AI222">
        <v>384.91199999999998</v>
      </c>
      <c r="AK222" s="12">
        <v>39281</v>
      </c>
      <c r="AL222">
        <v>154.47</v>
      </c>
      <c r="AN222" s="12">
        <v>39281</v>
      </c>
      <c r="AO222">
        <v>154.72</v>
      </c>
      <c r="AQ222" s="12">
        <v>39281</v>
      </c>
      <c r="AR222">
        <v>2406.69</v>
      </c>
      <c r="AT222" s="12">
        <v>39281</v>
      </c>
      <c r="AU222">
        <v>2406.6930000000002</v>
      </c>
      <c r="AW222" s="12">
        <v>39281</v>
      </c>
      <c r="AX222">
        <v>91.525999999999996</v>
      </c>
      <c r="AZ222" s="12">
        <v>39281</v>
      </c>
      <c r="BA222">
        <v>167.24</v>
      </c>
      <c r="BC222" s="12">
        <v>39281</v>
      </c>
      <c r="BD222">
        <v>1158.6400000000001</v>
      </c>
      <c r="BF222" s="12">
        <v>39281</v>
      </c>
      <c r="BG222">
        <v>919.46</v>
      </c>
      <c r="BI222" s="12">
        <v>39281</v>
      </c>
      <c r="BJ222">
        <v>84.24</v>
      </c>
      <c r="BL222" s="12">
        <v>39281</v>
      </c>
      <c r="BM222">
        <v>75.84</v>
      </c>
      <c r="BO222" s="12">
        <v>39281</v>
      </c>
      <c r="BP222">
        <v>3596.7750000000001</v>
      </c>
      <c r="BR222" s="12">
        <v>40952</v>
      </c>
      <c r="BS222">
        <v>997.42</v>
      </c>
      <c r="BU222" s="12">
        <v>39281</v>
      </c>
      <c r="BV222">
        <v>26.11</v>
      </c>
      <c r="BX222" s="12">
        <v>41376</v>
      </c>
      <c r="BY222">
        <v>35.164000000000001</v>
      </c>
      <c r="CA222" s="12">
        <v>39267</v>
      </c>
      <c r="CB222">
        <v>5885.6379999999999</v>
      </c>
      <c r="CD222" s="12">
        <v>42447</v>
      </c>
      <c r="CE222">
        <v>835.45</v>
      </c>
      <c r="CG222" s="12">
        <v>39281</v>
      </c>
      <c r="CH222">
        <v>78.5</v>
      </c>
      <c r="CJ222" s="12">
        <v>39281</v>
      </c>
      <c r="CK222">
        <v>60.04</v>
      </c>
      <c r="CM222" s="12">
        <v>41582</v>
      </c>
      <c r="CN222">
        <v>1218.33</v>
      </c>
      <c r="CP222" s="12">
        <v>39268</v>
      </c>
      <c r="CQ222">
        <v>2466.9580000000001</v>
      </c>
      <c r="CS222" s="12">
        <v>39281</v>
      </c>
      <c r="CT222">
        <v>14.6</v>
      </c>
      <c r="CV222" s="12">
        <v>42170</v>
      </c>
      <c r="CW222">
        <v>66.469899999999996</v>
      </c>
      <c r="CY222" s="12">
        <v>39267</v>
      </c>
      <c r="CZ222">
        <v>5204.7790000000005</v>
      </c>
      <c r="DB222" s="12">
        <v>42081</v>
      </c>
      <c r="DC222">
        <v>1746.85</v>
      </c>
      <c r="DE222" s="12">
        <v>39996</v>
      </c>
      <c r="DF222">
        <v>43.68</v>
      </c>
      <c r="DH222" s="12">
        <v>39281</v>
      </c>
      <c r="DI222">
        <v>77.62</v>
      </c>
      <c r="DK222" s="12">
        <v>39267</v>
      </c>
      <c r="DL222">
        <v>299.01400000000001</v>
      </c>
      <c r="DN222" s="12">
        <v>41004</v>
      </c>
      <c r="DO222">
        <v>194.99</v>
      </c>
      <c r="DQ222" s="12">
        <v>40962</v>
      </c>
      <c r="DR222">
        <v>46.54</v>
      </c>
      <c r="DS222" s="12"/>
      <c r="DT222" s="12">
        <v>39483</v>
      </c>
      <c r="DU222">
        <v>74.63</v>
      </c>
      <c r="DW222" s="12">
        <v>39267</v>
      </c>
      <c r="DX222">
        <v>341.51400000000001</v>
      </c>
      <c r="DZ222" s="12">
        <v>41486</v>
      </c>
      <c r="EA222">
        <v>538.49</v>
      </c>
    </row>
    <row r="223" spans="1:131" x14ac:dyDescent="0.45">
      <c r="A223" s="12">
        <v>39282</v>
      </c>
      <c r="B223">
        <v>77.010000000000005</v>
      </c>
      <c r="D223" s="12">
        <v>39282</v>
      </c>
      <c r="E223">
        <v>34.64</v>
      </c>
      <c r="G223" s="12">
        <v>40953</v>
      </c>
      <c r="H223">
        <v>1028.1600000000001</v>
      </c>
      <c r="J223" s="12">
        <v>39282</v>
      </c>
      <c r="K223">
        <v>1651.64</v>
      </c>
      <c r="M223" s="12">
        <v>39282</v>
      </c>
      <c r="N223">
        <v>83.27</v>
      </c>
      <c r="P223" s="12">
        <v>39609</v>
      </c>
      <c r="Q223">
        <v>44.73</v>
      </c>
      <c r="S223" s="12">
        <v>39268</v>
      </c>
      <c r="T223">
        <v>2289.65</v>
      </c>
      <c r="V223" s="12">
        <v>42479</v>
      </c>
      <c r="W223">
        <v>950.34</v>
      </c>
      <c r="Y223" s="12">
        <v>39282</v>
      </c>
      <c r="Z223">
        <v>49.25</v>
      </c>
      <c r="AB223" s="12">
        <v>39282</v>
      </c>
      <c r="AC223">
        <v>46.966700000000003</v>
      </c>
      <c r="AE223" s="12">
        <v>42373</v>
      </c>
      <c r="AF223">
        <v>787.79</v>
      </c>
      <c r="AH223" s="12">
        <v>39268</v>
      </c>
      <c r="AI223">
        <v>385.56700000000001</v>
      </c>
      <c r="AK223" s="12">
        <v>39282</v>
      </c>
      <c r="AL223">
        <v>155.07</v>
      </c>
      <c r="AN223" s="12">
        <v>39282</v>
      </c>
      <c r="AO223">
        <v>155.22</v>
      </c>
      <c r="AQ223" s="12">
        <v>39282</v>
      </c>
      <c r="AR223">
        <v>2417.5</v>
      </c>
      <c r="AT223" s="12">
        <v>39282</v>
      </c>
      <c r="AU223">
        <v>2417.5</v>
      </c>
      <c r="AW223" s="12">
        <v>39282</v>
      </c>
      <c r="AX223">
        <v>91.9</v>
      </c>
      <c r="AZ223" s="12">
        <v>39282</v>
      </c>
      <c r="BA223">
        <v>167.65</v>
      </c>
      <c r="BC223" s="12">
        <v>39282</v>
      </c>
      <c r="BD223">
        <v>1164.01</v>
      </c>
      <c r="BF223" s="12">
        <v>39282</v>
      </c>
      <c r="BG223">
        <v>923.67</v>
      </c>
      <c r="BI223" s="12">
        <v>39282</v>
      </c>
      <c r="BJ223">
        <v>84.58</v>
      </c>
      <c r="BL223" s="12">
        <v>39282</v>
      </c>
      <c r="BM223">
        <v>76.14</v>
      </c>
      <c r="BO223" s="12">
        <v>39282</v>
      </c>
      <c r="BP223">
        <v>3622.1280000000002</v>
      </c>
      <c r="BR223" s="12">
        <v>40953</v>
      </c>
      <c r="BS223">
        <v>993.85</v>
      </c>
      <c r="BU223" s="12">
        <v>39282</v>
      </c>
      <c r="BV223">
        <v>26.32</v>
      </c>
      <c r="BX223" s="12">
        <v>41379</v>
      </c>
      <c r="BY223">
        <v>34.31</v>
      </c>
      <c r="CA223" s="12">
        <v>39268</v>
      </c>
      <c r="CB223">
        <v>5838.3180000000002</v>
      </c>
      <c r="CD223" s="12">
        <v>42450</v>
      </c>
      <c r="CE223">
        <v>827.99</v>
      </c>
      <c r="CG223" s="12">
        <v>39282</v>
      </c>
      <c r="CH223">
        <v>78.61</v>
      </c>
      <c r="CJ223" s="12">
        <v>39282</v>
      </c>
      <c r="CK223">
        <v>60.305</v>
      </c>
      <c r="CM223" s="12">
        <v>41583</v>
      </c>
      <c r="CN223">
        <v>1213.1400000000001</v>
      </c>
      <c r="CP223" s="12">
        <v>39269</v>
      </c>
      <c r="CQ223">
        <v>2487.3380000000002</v>
      </c>
      <c r="CS223" s="12">
        <v>39282</v>
      </c>
      <c r="CT223">
        <v>14.67</v>
      </c>
      <c r="CV223" s="12">
        <v>42171</v>
      </c>
      <c r="CW223">
        <v>66.25</v>
      </c>
      <c r="CY223" s="12">
        <v>39268</v>
      </c>
      <c r="CZ223">
        <v>5211.7070000000003</v>
      </c>
      <c r="DB223" s="12">
        <v>42082</v>
      </c>
      <c r="DC223">
        <v>1737.49</v>
      </c>
      <c r="DE223" s="12">
        <v>40000</v>
      </c>
      <c r="DF223">
        <v>44.09</v>
      </c>
      <c r="DH223" s="12">
        <v>39282</v>
      </c>
      <c r="DI223">
        <v>78.709999999999994</v>
      </c>
      <c r="DK223" s="12">
        <v>39268</v>
      </c>
      <c r="DL223">
        <v>300.16000000000003</v>
      </c>
      <c r="DN223" s="12">
        <v>41005</v>
      </c>
      <c r="DO223">
        <v>195.03</v>
      </c>
      <c r="DQ223" s="12">
        <v>40963</v>
      </c>
      <c r="DR223">
        <v>46.81</v>
      </c>
      <c r="DS223" s="12"/>
      <c r="DT223" s="12">
        <v>39484</v>
      </c>
      <c r="DU223">
        <v>72.150000000000006</v>
      </c>
      <c r="DW223" s="12">
        <v>39268</v>
      </c>
      <c r="DX223">
        <v>343.22500000000002</v>
      </c>
      <c r="DZ223" s="12">
        <v>41487</v>
      </c>
      <c r="EA223">
        <v>545.21</v>
      </c>
    </row>
    <row r="224" spans="1:131" x14ac:dyDescent="0.45">
      <c r="A224" s="12">
        <v>39283</v>
      </c>
      <c r="B224">
        <v>76.319999999999993</v>
      </c>
      <c r="D224" s="12">
        <v>39283</v>
      </c>
      <c r="E224">
        <v>34.155500000000004</v>
      </c>
      <c r="G224" s="12">
        <v>40954</v>
      </c>
      <c r="H224">
        <v>1023.16</v>
      </c>
      <c r="J224" s="12">
        <v>39283</v>
      </c>
      <c r="K224">
        <v>1631.36</v>
      </c>
      <c r="M224" s="12">
        <v>39283</v>
      </c>
      <c r="N224">
        <v>82.41</v>
      </c>
      <c r="P224" s="12">
        <v>39610</v>
      </c>
      <c r="Q224">
        <v>44.12</v>
      </c>
      <c r="S224" s="12">
        <v>39269</v>
      </c>
      <c r="T224">
        <v>2299.9699999999998</v>
      </c>
      <c r="V224" s="12">
        <v>42480</v>
      </c>
      <c r="W224">
        <v>951.57</v>
      </c>
      <c r="Y224" s="12">
        <v>39283</v>
      </c>
      <c r="Z224">
        <v>49.12</v>
      </c>
      <c r="AB224" s="12">
        <v>39283</v>
      </c>
      <c r="AC224">
        <v>46.66</v>
      </c>
      <c r="AE224" s="12">
        <v>42374</v>
      </c>
      <c r="AF224">
        <v>787.41</v>
      </c>
      <c r="AH224" s="12">
        <v>39269</v>
      </c>
      <c r="AI224">
        <v>388.62200000000001</v>
      </c>
      <c r="AK224" s="12">
        <v>39283</v>
      </c>
      <c r="AL224">
        <v>153.5</v>
      </c>
      <c r="AN224" s="12">
        <v>39283</v>
      </c>
      <c r="AO224">
        <v>153.80000000000001</v>
      </c>
      <c r="AQ224" s="12">
        <v>39283</v>
      </c>
      <c r="AR224">
        <v>2387.96</v>
      </c>
      <c r="AT224" s="12">
        <v>39283</v>
      </c>
      <c r="AU224">
        <v>2387.962</v>
      </c>
      <c r="AW224" s="12">
        <v>39283</v>
      </c>
      <c r="AX224">
        <v>90.98</v>
      </c>
      <c r="AZ224" s="12">
        <v>39283</v>
      </c>
      <c r="BA224">
        <v>166.2</v>
      </c>
      <c r="BC224" s="12">
        <v>39283</v>
      </c>
      <c r="BD224">
        <v>1151.8900000000001</v>
      </c>
      <c r="BF224" s="12">
        <v>39283</v>
      </c>
      <c r="BG224">
        <v>914.05</v>
      </c>
      <c r="BI224" s="12">
        <v>39283</v>
      </c>
      <c r="BJ224">
        <v>83.2</v>
      </c>
      <c r="BL224" s="12">
        <v>39283</v>
      </c>
      <c r="BM224">
        <v>75.069999999999993</v>
      </c>
      <c r="BO224" s="12">
        <v>39283</v>
      </c>
      <c r="BP224">
        <v>3556.62</v>
      </c>
      <c r="BR224" s="12">
        <v>40954</v>
      </c>
      <c r="BS224">
        <v>989.47</v>
      </c>
      <c r="BU224" s="12">
        <v>39283</v>
      </c>
      <c r="BV224">
        <v>26.09</v>
      </c>
      <c r="BX224" s="12">
        <v>41380</v>
      </c>
      <c r="BY224">
        <v>34.428800000000003</v>
      </c>
      <c r="CA224" s="12">
        <v>39269</v>
      </c>
      <c r="CB224">
        <v>5892.3850000000002</v>
      </c>
      <c r="CD224" s="12">
        <v>42451</v>
      </c>
      <c r="CE224">
        <v>818.59</v>
      </c>
      <c r="CG224" s="12">
        <v>39283</v>
      </c>
      <c r="CH224">
        <v>77.959999999999994</v>
      </c>
      <c r="CJ224" s="12">
        <v>39283</v>
      </c>
      <c r="CK224">
        <v>59.75</v>
      </c>
      <c r="CM224" s="12">
        <v>41584</v>
      </c>
      <c r="CN224">
        <v>1223.6099999999999</v>
      </c>
      <c r="CP224" s="12">
        <v>39272</v>
      </c>
      <c r="CQ224">
        <v>2496.4670000000001</v>
      </c>
      <c r="CS224" s="12">
        <v>39283</v>
      </c>
      <c r="CT224">
        <v>14.61</v>
      </c>
      <c r="CV224" s="12">
        <v>42172</v>
      </c>
      <c r="CW224">
        <v>66.25</v>
      </c>
      <c r="CY224" s="12">
        <v>39269</v>
      </c>
      <c r="CZ224">
        <v>5173.424</v>
      </c>
      <c r="DB224" s="12">
        <v>42083</v>
      </c>
      <c r="DC224">
        <v>1750.49</v>
      </c>
      <c r="DE224" s="12">
        <v>40001</v>
      </c>
      <c r="DF224">
        <v>42.78</v>
      </c>
      <c r="DH224" s="12">
        <v>39283</v>
      </c>
      <c r="DI224">
        <v>78.5</v>
      </c>
      <c r="DK224" s="12">
        <v>39269</v>
      </c>
      <c r="DL224">
        <v>302.59699999999998</v>
      </c>
      <c r="DN224" s="12">
        <v>41008</v>
      </c>
      <c r="DO224">
        <v>194.06</v>
      </c>
      <c r="DQ224" s="12">
        <v>40966</v>
      </c>
      <c r="DR224">
        <v>46.36</v>
      </c>
      <c r="DS224" s="12"/>
      <c r="DT224" s="12">
        <v>39485</v>
      </c>
      <c r="DU224">
        <v>74.099999999999994</v>
      </c>
      <c r="DW224" s="12">
        <v>39269</v>
      </c>
      <c r="DX224">
        <v>344.90699999999998</v>
      </c>
      <c r="DZ224" s="12">
        <v>41488</v>
      </c>
      <c r="EA224">
        <v>548.04999999999995</v>
      </c>
    </row>
    <row r="225" spans="1:131" x14ac:dyDescent="0.45">
      <c r="A225" s="12">
        <v>39286</v>
      </c>
      <c r="B225">
        <v>76.47</v>
      </c>
      <c r="D225" s="12">
        <v>39286</v>
      </c>
      <c r="E225">
        <v>34.380000000000003</v>
      </c>
      <c r="G225" s="12">
        <v>40955</v>
      </c>
      <c r="H225">
        <v>1035.76</v>
      </c>
      <c r="J225" s="12">
        <v>39286</v>
      </c>
      <c r="K225">
        <v>1637.34</v>
      </c>
      <c r="M225" s="12">
        <v>39286</v>
      </c>
      <c r="N225">
        <v>82.91</v>
      </c>
      <c r="P225" s="12">
        <v>39611</v>
      </c>
      <c r="Q225">
        <v>43.94</v>
      </c>
      <c r="S225" s="12">
        <v>39272</v>
      </c>
      <c r="T225">
        <v>2310.9299999999998</v>
      </c>
      <c r="V225" s="12">
        <v>42481</v>
      </c>
      <c r="W225">
        <v>952.71</v>
      </c>
      <c r="Y225" s="12">
        <v>39286</v>
      </c>
      <c r="Z225">
        <v>50.274999999999999</v>
      </c>
      <c r="AB225" s="12">
        <v>39286</v>
      </c>
      <c r="AC225">
        <v>48.01</v>
      </c>
      <c r="AE225" s="12">
        <v>42375</v>
      </c>
      <c r="AF225">
        <v>779.46</v>
      </c>
      <c r="AH225" s="12">
        <v>39272</v>
      </c>
      <c r="AI225">
        <v>393.31400000000002</v>
      </c>
      <c r="AK225" s="12">
        <v>39286</v>
      </c>
      <c r="AL225">
        <v>153.97</v>
      </c>
      <c r="AN225" s="12">
        <v>39286</v>
      </c>
      <c r="AO225">
        <v>154.35</v>
      </c>
      <c r="AQ225" s="12">
        <v>39286</v>
      </c>
      <c r="AR225">
        <v>2399.64</v>
      </c>
      <c r="AT225" s="12">
        <v>39286</v>
      </c>
      <c r="AU225">
        <v>2399.6379999999999</v>
      </c>
      <c r="AW225" s="12">
        <v>39286</v>
      </c>
      <c r="AX225">
        <v>90.97</v>
      </c>
      <c r="AZ225" s="12">
        <v>39286</v>
      </c>
      <c r="BA225">
        <v>165.45</v>
      </c>
      <c r="BC225" s="12">
        <v>39286</v>
      </c>
      <c r="BD225">
        <v>1149.23</v>
      </c>
      <c r="BF225" s="12">
        <v>39286</v>
      </c>
      <c r="BG225">
        <v>911.94</v>
      </c>
      <c r="BI225" s="12">
        <v>39286</v>
      </c>
      <c r="BJ225">
        <v>82.98</v>
      </c>
      <c r="BL225" s="12">
        <v>39286</v>
      </c>
      <c r="BM225">
        <v>75.08</v>
      </c>
      <c r="BO225" s="12">
        <v>39286</v>
      </c>
      <c r="BP225">
        <v>3553.1590000000001</v>
      </c>
      <c r="BR225" s="12">
        <v>40955</v>
      </c>
      <c r="BS225">
        <v>1006.02</v>
      </c>
      <c r="BU225" s="12">
        <v>39286</v>
      </c>
      <c r="BV225">
        <v>26.25</v>
      </c>
      <c r="BX225" s="12">
        <v>41381</v>
      </c>
      <c r="BY225">
        <v>34.0032</v>
      </c>
      <c r="CA225" s="12">
        <v>39272</v>
      </c>
      <c r="CB225">
        <v>5915.7489999999998</v>
      </c>
      <c r="CD225" s="12">
        <v>42452</v>
      </c>
      <c r="CE225">
        <v>814.53</v>
      </c>
      <c r="CG225" s="12">
        <v>39286</v>
      </c>
      <c r="CH225">
        <v>78.27</v>
      </c>
      <c r="CJ225" s="12">
        <v>39286</v>
      </c>
      <c r="CK225">
        <v>59.94</v>
      </c>
      <c r="CM225" s="12">
        <v>41585</v>
      </c>
      <c r="CN225">
        <v>1210.93</v>
      </c>
      <c r="CP225" s="12">
        <v>39273</v>
      </c>
      <c r="CQ225">
        <v>2484.6190000000001</v>
      </c>
      <c r="CS225" s="12">
        <v>39286</v>
      </c>
      <c r="CT225">
        <v>14.7</v>
      </c>
      <c r="CV225" s="12">
        <v>42173</v>
      </c>
      <c r="CW225">
        <v>66.25</v>
      </c>
      <c r="CY225" s="12">
        <v>39272</v>
      </c>
      <c r="CZ225">
        <v>5208.0959999999995</v>
      </c>
      <c r="DB225" s="12">
        <v>42086</v>
      </c>
      <c r="DC225">
        <v>1773.34</v>
      </c>
      <c r="DE225" s="12">
        <v>40002</v>
      </c>
      <c r="DF225">
        <v>42.45</v>
      </c>
      <c r="DH225" s="12">
        <v>39286</v>
      </c>
      <c r="DI225">
        <v>79.5</v>
      </c>
      <c r="DK225" s="12">
        <v>39272</v>
      </c>
      <c r="DL225">
        <v>307.61</v>
      </c>
      <c r="DN225" s="12">
        <v>41009</v>
      </c>
      <c r="DO225">
        <v>193.04</v>
      </c>
      <c r="DQ225" s="12">
        <v>40967</v>
      </c>
      <c r="DR225">
        <v>46.87</v>
      </c>
      <c r="DS225" s="12"/>
      <c r="DT225" s="12">
        <v>39486</v>
      </c>
      <c r="DU225">
        <v>73.2</v>
      </c>
      <c r="DW225" s="12">
        <v>39272</v>
      </c>
      <c r="DX225">
        <v>352.73200000000003</v>
      </c>
      <c r="DZ225" s="12">
        <v>41491</v>
      </c>
      <c r="EA225">
        <v>548.4</v>
      </c>
    </row>
    <row r="226" spans="1:131" x14ac:dyDescent="0.45">
      <c r="A226" s="12">
        <v>39287</v>
      </c>
      <c r="B226">
        <v>75.13</v>
      </c>
      <c r="D226" s="12">
        <v>39287</v>
      </c>
      <c r="E226">
        <v>33.707500000000003</v>
      </c>
      <c r="G226" s="12">
        <v>40956</v>
      </c>
      <c r="H226">
        <v>1037.4399000000001</v>
      </c>
      <c r="J226" s="12">
        <v>39287</v>
      </c>
      <c r="K226">
        <v>1603.62</v>
      </c>
      <c r="M226" s="12">
        <v>39287</v>
      </c>
      <c r="N226">
        <v>81.66</v>
      </c>
      <c r="P226" s="12">
        <v>39612</v>
      </c>
      <c r="Q226">
        <v>44.3</v>
      </c>
      <c r="S226" s="12">
        <v>39273</v>
      </c>
      <c r="T226">
        <v>2306.7800000000002</v>
      </c>
      <c r="V226" s="12">
        <v>42482</v>
      </c>
      <c r="W226">
        <v>945.88</v>
      </c>
      <c r="Y226" s="12">
        <v>39287</v>
      </c>
      <c r="Z226">
        <v>48.784999999999997</v>
      </c>
      <c r="AB226" s="12">
        <v>39287</v>
      </c>
      <c r="AC226">
        <v>46.366700000000002</v>
      </c>
      <c r="AE226" s="12">
        <v>42376</v>
      </c>
      <c r="AF226">
        <v>756.62</v>
      </c>
      <c r="AH226" s="12">
        <v>39273</v>
      </c>
      <c r="AI226">
        <v>392.29899999999998</v>
      </c>
      <c r="AK226" s="12">
        <v>39287</v>
      </c>
      <c r="AL226">
        <v>151.30000000000001</v>
      </c>
      <c r="AN226" s="12">
        <v>39287</v>
      </c>
      <c r="AO226">
        <v>151.55000000000001</v>
      </c>
      <c r="AQ226" s="12">
        <v>39287</v>
      </c>
      <c r="AR226">
        <v>2352.12</v>
      </c>
      <c r="AT226" s="12">
        <v>39287</v>
      </c>
      <c r="AU226">
        <v>2352.1170000000002</v>
      </c>
      <c r="AW226" s="12">
        <v>39287</v>
      </c>
      <c r="AX226">
        <v>88.87</v>
      </c>
      <c r="AZ226" s="12">
        <v>39287</v>
      </c>
      <c r="BA226">
        <v>162.35</v>
      </c>
      <c r="BC226" s="12">
        <v>39287</v>
      </c>
      <c r="BD226">
        <v>1122.71</v>
      </c>
      <c r="BF226" s="12">
        <v>39287</v>
      </c>
      <c r="BG226">
        <v>890.9</v>
      </c>
      <c r="BI226" s="12">
        <v>39287</v>
      </c>
      <c r="BJ226">
        <v>81</v>
      </c>
      <c r="BL226" s="12">
        <v>39287</v>
      </c>
      <c r="BM226">
        <v>73.16</v>
      </c>
      <c r="BO226" s="12">
        <v>39287</v>
      </c>
      <c r="BP226">
        <v>3452.1889999999999</v>
      </c>
      <c r="BR226" s="12">
        <v>40956</v>
      </c>
      <c r="BS226">
        <v>1004.67</v>
      </c>
      <c r="BU226" s="12">
        <v>39287</v>
      </c>
      <c r="BV226">
        <v>25.63</v>
      </c>
      <c r="BX226" s="12">
        <v>41382</v>
      </c>
      <c r="BY226">
        <v>33.941299999999998</v>
      </c>
      <c r="CA226" s="12">
        <v>39273</v>
      </c>
      <c r="CB226">
        <v>5869.884</v>
      </c>
      <c r="CD226" s="12">
        <v>42453</v>
      </c>
      <c r="CE226">
        <v>804.11</v>
      </c>
      <c r="CG226" s="12">
        <v>39287</v>
      </c>
      <c r="CH226">
        <v>76.72</v>
      </c>
      <c r="CJ226" s="12">
        <v>39287</v>
      </c>
      <c r="CK226">
        <v>58.664999999999999</v>
      </c>
      <c r="CM226" s="12">
        <v>41586</v>
      </c>
      <c r="CN226">
        <v>1205.8900000000001</v>
      </c>
      <c r="CP226" s="12">
        <v>39274</v>
      </c>
      <c r="CQ226">
        <v>2482.3829999999998</v>
      </c>
      <c r="CS226" s="12">
        <v>39287</v>
      </c>
      <c r="CT226">
        <v>14.65</v>
      </c>
      <c r="CV226" s="12">
        <v>42174</v>
      </c>
      <c r="CW226">
        <v>65.900000000000006</v>
      </c>
      <c r="CY226" s="12">
        <v>39273</v>
      </c>
      <c r="CZ226">
        <v>5249.991</v>
      </c>
      <c r="DB226" s="12">
        <v>42087</v>
      </c>
      <c r="DC226">
        <v>1766.46</v>
      </c>
      <c r="DE226" s="12">
        <v>40003</v>
      </c>
      <c r="DF226">
        <v>43.6</v>
      </c>
      <c r="DH226" s="12">
        <v>39287</v>
      </c>
      <c r="DI226">
        <v>78.456000000000003</v>
      </c>
      <c r="DK226" s="12">
        <v>39273</v>
      </c>
      <c r="DL226">
        <v>308.56299999999999</v>
      </c>
      <c r="DN226" s="12">
        <v>41010</v>
      </c>
      <c r="DO226">
        <v>192.21</v>
      </c>
      <c r="DQ226" s="12">
        <v>40968</v>
      </c>
      <c r="DR226">
        <v>46.72</v>
      </c>
      <c r="DS226" s="12"/>
      <c r="DT226" s="12">
        <v>39489</v>
      </c>
      <c r="DU226">
        <v>73.25</v>
      </c>
      <c r="DW226" s="12">
        <v>39273</v>
      </c>
      <c r="DX226">
        <v>355.298</v>
      </c>
      <c r="DZ226" s="12">
        <v>41492</v>
      </c>
      <c r="EA226">
        <v>546.42999999999995</v>
      </c>
    </row>
    <row r="227" spans="1:131" x14ac:dyDescent="0.45">
      <c r="A227" s="12">
        <v>39288</v>
      </c>
      <c r="B227">
        <v>75.144999999999996</v>
      </c>
      <c r="D227" s="12">
        <v>39288</v>
      </c>
      <c r="E227">
        <v>33.729999999999997</v>
      </c>
      <c r="G227" s="12">
        <v>40960</v>
      </c>
      <c r="H227">
        <v>1036.8599999999999</v>
      </c>
      <c r="J227" s="12">
        <v>39288</v>
      </c>
      <c r="K227">
        <v>1609.26</v>
      </c>
      <c r="M227" s="12">
        <v>39288</v>
      </c>
      <c r="N227">
        <v>81.44</v>
      </c>
      <c r="P227" s="12">
        <v>39615</v>
      </c>
      <c r="Q227">
        <v>44.52</v>
      </c>
      <c r="S227" s="12">
        <v>39274</v>
      </c>
      <c r="T227">
        <v>2301.56</v>
      </c>
      <c r="V227" s="12">
        <v>42485</v>
      </c>
      <c r="W227">
        <v>944.02</v>
      </c>
      <c r="Y227" s="12">
        <v>39288</v>
      </c>
      <c r="Z227">
        <v>49.38</v>
      </c>
      <c r="AB227" s="12">
        <v>39288</v>
      </c>
      <c r="AC227">
        <v>46.633299999999998</v>
      </c>
      <c r="AE227" s="12">
        <v>42377</v>
      </c>
      <c r="AF227">
        <v>758</v>
      </c>
      <c r="AH227" s="12">
        <v>39274</v>
      </c>
      <c r="AI227">
        <v>391.50200000000001</v>
      </c>
      <c r="AK227" s="12">
        <v>39288</v>
      </c>
      <c r="AL227">
        <v>151.61000000000001</v>
      </c>
      <c r="AN227" s="12">
        <v>39288</v>
      </c>
      <c r="AO227">
        <v>151.83000000000001</v>
      </c>
      <c r="AQ227" s="12">
        <v>39288</v>
      </c>
      <c r="AR227">
        <v>2363.12</v>
      </c>
      <c r="AT227" s="12">
        <v>39288</v>
      </c>
      <c r="AU227">
        <v>2363.1190000000001</v>
      </c>
      <c r="AW227" s="12">
        <v>39288</v>
      </c>
      <c r="AX227">
        <v>88.5</v>
      </c>
      <c r="AZ227" s="12">
        <v>39288</v>
      </c>
      <c r="BA227">
        <v>161.44999999999999</v>
      </c>
      <c r="BC227" s="12">
        <v>39288</v>
      </c>
      <c r="BD227">
        <v>1121.72</v>
      </c>
      <c r="BF227" s="12">
        <v>39288</v>
      </c>
      <c r="BG227">
        <v>890.05</v>
      </c>
      <c r="BI227" s="12">
        <v>39288</v>
      </c>
      <c r="BJ227">
        <v>80.7</v>
      </c>
      <c r="BL227" s="12">
        <v>39288</v>
      </c>
      <c r="BM227">
        <v>73.06</v>
      </c>
      <c r="BO227" s="12">
        <v>39288</v>
      </c>
      <c r="BP227">
        <v>3454.9470000000001</v>
      </c>
      <c r="BR227" s="12">
        <v>40960</v>
      </c>
      <c r="BS227">
        <v>999.72</v>
      </c>
      <c r="BU227" s="12">
        <v>39288</v>
      </c>
      <c r="BV227">
        <v>25.53</v>
      </c>
      <c r="BX227" s="12">
        <v>41383</v>
      </c>
      <c r="BY227">
        <v>34.012999999999998</v>
      </c>
      <c r="CA227" s="12">
        <v>39274</v>
      </c>
      <c r="CB227">
        <v>5884.9470000000001</v>
      </c>
      <c r="CD227" s="12">
        <v>42454</v>
      </c>
      <c r="CE227">
        <v>804.11</v>
      </c>
      <c r="CG227" s="12">
        <v>39288</v>
      </c>
      <c r="CH227">
        <v>76.59</v>
      </c>
      <c r="CJ227" s="12">
        <v>39288</v>
      </c>
      <c r="CK227">
        <v>58.55</v>
      </c>
      <c r="CM227" s="12">
        <v>41589</v>
      </c>
      <c r="CN227">
        <v>1214.54</v>
      </c>
      <c r="CP227" s="12">
        <v>39275</v>
      </c>
      <c r="CQ227">
        <v>2515.6170000000002</v>
      </c>
      <c r="CS227" s="12">
        <v>39288</v>
      </c>
      <c r="CT227">
        <v>14.66</v>
      </c>
      <c r="CV227" s="12">
        <v>42177</v>
      </c>
      <c r="CW227">
        <v>67.084000000000003</v>
      </c>
      <c r="CY227" s="12">
        <v>39274</v>
      </c>
      <c r="CZ227">
        <v>5196.3729999999996</v>
      </c>
      <c r="DB227" s="12">
        <v>42088</v>
      </c>
      <c r="DC227">
        <v>1779.81</v>
      </c>
      <c r="DE227" s="12">
        <v>40004</v>
      </c>
      <c r="DF227">
        <v>43.61</v>
      </c>
      <c r="DH227" s="12">
        <v>39288</v>
      </c>
      <c r="DI227">
        <v>79.16</v>
      </c>
      <c r="DK227" s="12">
        <v>39274</v>
      </c>
      <c r="DL227">
        <v>305.63200000000001</v>
      </c>
      <c r="DN227" s="12">
        <v>41011</v>
      </c>
      <c r="DO227">
        <v>194.15</v>
      </c>
      <c r="DQ227" s="12">
        <v>40969</v>
      </c>
      <c r="DR227">
        <v>46.86</v>
      </c>
      <c r="DS227" s="12"/>
      <c r="DT227" s="12">
        <v>39490</v>
      </c>
      <c r="DU227">
        <v>74.88</v>
      </c>
      <c r="DW227" s="12">
        <v>39274</v>
      </c>
      <c r="DX227">
        <v>349.83800000000002</v>
      </c>
      <c r="DZ227" s="12">
        <v>41493</v>
      </c>
      <c r="EA227">
        <v>537.58000000000004</v>
      </c>
    </row>
    <row r="228" spans="1:131" x14ac:dyDescent="0.45">
      <c r="A228" s="12">
        <v>39289</v>
      </c>
      <c r="B228">
        <v>73.364999999999995</v>
      </c>
      <c r="D228" s="12">
        <v>39289</v>
      </c>
      <c r="E228">
        <v>32.97</v>
      </c>
      <c r="G228" s="12">
        <v>40961</v>
      </c>
      <c r="H228">
        <v>1033.02</v>
      </c>
      <c r="J228" s="12">
        <v>39289</v>
      </c>
      <c r="K228">
        <v>1571.62</v>
      </c>
      <c r="M228" s="12">
        <v>39289</v>
      </c>
      <c r="N228">
        <v>78.73</v>
      </c>
      <c r="P228" s="12">
        <v>39616</v>
      </c>
      <c r="Q228">
        <v>44.68</v>
      </c>
      <c r="S228" s="12">
        <v>39275</v>
      </c>
      <c r="T228">
        <v>2317.06</v>
      </c>
      <c r="V228" s="12">
        <v>42486</v>
      </c>
      <c r="W228">
        <v>945.19</v>
      </c>
      <c r="Y228" s="12">
        <v>39289</v>
      </c>
      <c r="Z228">
        <v>46.66</v>
      </c>
      <c r="AB228" s="12">
        <v>39289</v>
      </c>
      <c r="AC228">
        <v>44.396700000000003</v>
      </c>
      <c r="AE228" s="12">
        <v>42380</v>
      </c>
      <c r="AF228">
        <v>739.8</v>
      </c>
      <c r="AH228" s="12">
        <v>39275</v>
      </c>
      <c r="AI228">
        <v>397.29500000000002</v>
      </c>
      <c r="AK228" s="12">
        <v>39289</v>
      </c>
      <c r="AL228">
        <v>148.02000000000001</v>
      </c>
      <c r="AN228" s="12">
        <v>39289</v>
      </c>
      <c r="AO228">
        <v>148.43</v>
      </c>
      <c r="AQ228" s="12">
        <v>39289</v>
      </c>
      <c r="AR228">
        <v>2307.98</v>
      </c>
      <c r="AT228" s="12">
        <v>39289</v>
      </c>
      <c r="AU228">
        <v>2307.9769999999999</v>
      </c>
      <c r="AW228" s="12">
        <v>39289</v>
      </c>
      <c r="AX228">
        <v>86.38</v>
      </c>
      <c r="AZ228" s="12">
        <v>39289</v>
      </c>
      <c r="BA228">
        <v>157.94</v>
      </c>
      <c r="BC228" s="12">
        <v>39289</v>
      </c>
      <c r="BD228">
        <v>1096.71</v>
      </c>
      <c r="BF228" s="12">
        <v>39289</v>
      </c>
      <c r="BG228">
        <v>870.19</v>
      </c>
      <c r="BI228" s="12">
        <v>39289</v>
      </c>
      <c r="BJ228">
        <v>78.459999999999994</v>
      </c>
      <c r="BL228" s="12">
        <v>39289</v>
      </c>
      <c r="BM228">
        <v>71.25</v>
      </c>
      <c r="BO228" s="12">
        <v>39289</v>
      </c>
      <c r="BP228">
        <v>3365.65</v>
      </c>
      <c r="BR228" s="12">
        <v>40961</v>
      </c>
      <c r="BS228">
        <v>993.65</v>
      </c>
      <c r="BU228" s="12">
        <v>39289</v>
      </c>
      <c r="BV228">
        <v>24.53</v>
      </c>
      <c r="BX228" s="12">
        <v>41386</v>
      </c>
      <c r="BY228">
        <v>34.130000000000003</v>
      </c>
      <c r="CA228" s="12">
        <v>39275</v>
      </c>
      <c r="CB228">
        <v>5939.1</v>
      </c>
      <c r="CD228" s="12">
        <v>42457</v>
      </c>
      <c r="CE228">
        <v>810.5</v>
      </c>
      <c r="CG228" s="12">
        <v>39289</v>
      </c>
      <c r="CH228">
        <v>74.19</v>
      </c>
      <c r="CJ228" s="12">
        <v>39289</v>
      </c>
      <c r="CK228">
        <v>56.33</v>
      </c>
      <c r="CM228" s="12">
        <v>41590</v>
      </c>
      <c r="CN228">
        <v>1210.02</v>
      </c>
      <c r="CP228" s="12">
        <v>39276</v>
      </c>
      <c r="CQ228">
        <v>2528.2600000000002</v>
      </c>
      <c r="CS228" s="12">
        <v>39289</v>
      </c>
      <c r="CT228">
        <v>14.4</v>
      </c>
      <c r="CV228" s="12">
        <v>42178</v>
      </c>
      <c r="CW228">
        <v>67.084000000000003</v>
      </c>
      <c r="CY228" s="12">
        <v>39275</v>
      </c>
      <c r="CZ228">
        <v>5155.9889999999996</v>
      </c>
      <c r="DB228" s="12">
        <v>42089</v>
      </c>
      <c r="DC228">
        <v>1757.96</v>
      </c>
      <c r="DE228" s="12">
        <v>40007</v>
      </c>
      <c r="DF228">
        <v>43.48</v>
      </c>
      <c r="DH228" s="12">
        <v>39289</v>
      </c>
      <c r="DI228">
        <v>75.599999999999994</v>
      </c>
      <c r="DK228" s="12">
        <v>39275</v>
      </c>
      <c r="DL228">
        <v>307.959</v>
      </c>
      <c r="DN228" s="12">
        <v>41012</v>
      </c>
      <c r="DO228">
        <v>195.88</v>
      </c>
      <c r="DQ228" s="12">
        <v>40970</v>
      </c>
      <c r="DR228">
        <v>46.75</v>
      </c>
      <c r="DS228" s="12"/>
      <c r="DT228" s="12">
        <v>39491</v>
      </c>
      <c r="DU228">
        <v>76.06</v>
      </c>
      <c r="DW228" s="12">
        <v>39275</v>
      </c>
      <c r="DX228">
        <v>352.47300000000001</v>
      </c>
      <c r="DZ228" s="12">
        <v>41494</v>
      </c>
      <c r="EA228">
        <v>539.5</v>
      </c>
    </row>
    <row r="229" spans="1:131" x14ac:dyDescent="0.45">
      <c r="A229" s="12">
        <v>39290</v>
      </c>
      <c r="B229">
        <v>71.984999999999999</v>
      </c>
      <c r="D229" s="12">
        <v>39290</v>
      </c>
      <c r="E229">
        <v>32.357500000000002</v>
      </c>
      <c r="G229" s="12">
        <v>40962</v>
      </c>
      <c r="H229">
        <v>1038.99</v>
      </c>
      <c r="J229" s="12">
        <v>39290</v>
      </c>
      <c r="K229">
        <v>1547.35</v>
      </c>
      <c r="M229" s="12">
        <v>39290</v>
      </c>
      <c r="N229">
        <v>77.64</v>
      </c>
      <c r="P229" s="12">
        <v>39617</v>
      </c>
      <c r="Q229">
        <v>44.28</v>
      </c>
      <c r="S229" s="12">
        <v>39276</v>
      </c>
      <c r="T229">
        <v>2332.7199999999998</v>
      </c>
      <c r="V229" s="12">
        <v>42487</v>
      </c>
      <c r="W229">
        <v>943.98</v>
      </c>
      <c r="Y229" s="12">
        <v>39290</v>
      </c>
      <c r="Z229">
        <v>46.15</v>
      </c>
      <c r="AB229" s="12">
        <v>39290</v>
      </c>
      <c r="AC229">
        <v>43.683300000000003</v>
      </c>
      <c r="AE229" s="12">
        <v>42381</v>
      </c>
      <c r="AF229">
        <v>738.85</v>
      </c>
      <c r="AH229" s="12">
        <v>39276</v>
      </c>
      <c r="AI229">
        <v>402.90600000000001</v>
      </c>
      <c r="AK229" s="12">
        <v>39290</v>
      </c>
      <c r="AL229">
        <v>145.11000000000001</v>
      </c>
      <c r="AN229" s="12">
        <v>39290</v>
      </c>
      <c r="AO229">
        <v>145.43</v>
      </c>
      <c r="AQ229" s="12">
        <v>39290</v>
      </c>
      <c r="AR229">
        <v>2271.41</v>
      </c>
      <c r="AT229" s="12">
        <v>39290</v>
      </c>
      <c r="AU229">
        <v>2271.4110000000001</v>
      </c>
      <c r="AW229" s="12">
        <v>39290</v>
      </c>
      <c r="AX229">
        <v>84.93</v>
      </c>
      <c r="AZ229" s="12">
        <v>39290</v>
      </c>
      <c r="BA229">
        <v>155.25</v>
      </c>
      <c r="BC229" s="12">
        <v>39290</v>
      </c>
      <c r="BD229">
        <v>1082.4000000000001</v>
      </c>
      <c r="BF229" s="12">
        <v>39290</v>
      </c>
      <c r="BG229">
        <v>858.76</v>
      </c>
      <c r="BI229" s="12">
        <v>39290</v>
      </c>
      <c r="BJ229">
        <v>76.63</v>
      </c>
      <c r="BL229" s="12">
        <v>39290</v>
      </c>
      <c r="BM229">
        <v>69.599999999999994</v>
      </c>
      <c r="BO229" s="12">
        <v>39290</v>
      </c>
      <c r="BP229">
        <v>3308</v>
      </c>
      <c r="BR229" s="12">
        <v>40962</v>
      </c>
      <c r="BS229">
        <v>1006.15</v>
      </c>
      <c r="BU229" s="12">
        <v>39290</v>
      </c>
      <c r="BV229">
        <v>24.12</v>
      </c>
      <c r="BX229" s="12">
        <v>41387</v>
      </c>
      <c r="BY229">
        <v>34.783000000000001</v>
      </c>
      <c r="CA229" s="12">
        <v>39276</v>
      </c>
      <c r="CB229">
        <v>5966.3410000000003</v>
      </c>
      <c r="CD229" s="12">
        <v>42458</v>
      </c>
      <c r="CE229">
        <v>817.69</v>
      </c>
      <c r="CG229" s="12">
        <v>39290</v>
      </c>
      <c r="CH229">
        <v>72.650000000000006</v>
      </c>
      <c r="CJ229" s="12">
        <v>39290</v>
      </c>
      <c r="CK229">
        <v>55.475000000000001</v>
      </c>
      <c r="CM229" s="12">
        <v>41591</v>
      </c>
      <c r="CN229">
        <v>1200.49</v>
      </c>
      <c r="CP229" s="12">
        <v>39279</v>
      </c>
      <c r="CQ229">
        <v>2531.9140000000002</v>
      </c>
      <c r="CS229" s="12">
        <v>39290</v>
      </c>
      <c r="CT229">
        <v>14.26</v>
      </c>
      <c r="CV229" s="12">
        <v>42179</v>
      </c>
      <c r="CW229">
        <v>67</v>
      </c>
      <c r="CY229" s="12">
        <v>39276</v>
      </c>
      <c r="CZ229">
        <v>5230.3580000000002</v>
      </c>
      <c r="DB229" s="12">
        <v>42090</v>
      </c>
      <c r="DC229">
        <v>1754.74</v>
      </c>
      <c r="DE229" s="12">
        <v>40008</v>
      </c>
      <c r="DF229">
        <v>43.99</v>
      </c>
      <c r="DH229" s="12">
        <v>39290</v>
      </c>
      <c r="DI229">
        <v>73.17</v>
      </c>
      <c r="DK229" s="12">
        <v>39276</v>
      </c>
      <c r="DL229">
        <v>313.83199999999999</v>
      </c>
      <c r="DN229" s="12">
        <v>41015</v>
      </c>
      <c r="DO229">
        <v>195.06</v>
      </c>
      <c r="DQ229" s="12">
        <v>40973</v>
      </c>
      <c r="DR229">
        <v>45.77</v>
      </c>
      <c r="DS229" s="12"/>
      <c r="DT229" s="12">
        <v>39492</v>
      </c>
      <c r="DU229">
        <v>75.150000000000006</v>
      </c>
      <c r="DW229" s="12">
        <v>39276</v>
      </c>
      <c r="DX229">
        <v>357.899</v>
      </c>
      <c r="DZ229" s="12">
        <v>41495</v>
      </c>
      <c r="EA229">
        <v>545.32000000000005</v>
      </c>
    </row>
    <row r="230" spans="1:131" x14ac:dyDescent="0.45">
      <c r="A230" s="12">
        <v>39293</v>
      </c>
      <c r="B230">
        <v>73.05</v>
      </c>
      <c r="D230" s="12">
        <v>39293</v>
      </c>
      <c r="E230">
        <v>32.795000000000002</v>
      </c>
      <c r="G230" s="12">
        <v>40963</v>
      </c>
      <c r="H230">
        <v>1040.46</v>
      </c>
      <c r="J230" s="12">
        <v>39293</v>
      </c>
      <c r="K230">
        <v>1563.01</v>
      </c>
      <c r="M230" s="12">
        <v>39293</v>
      </c>
      <c r="N230">
        <v>79.02</v>
      </c>
      <c r="P230" s="12">
        <v>39618</v>
      </c>
      <c r="Q230">
        <v>44.16</v>
      </c>
      <c r="S230" s="12">
        <v>39279</v>
      </c>
      <c r="T230">
        <v>2335.6999999999998</v>
      </c>
      <c r="V230" s="12">
        <v>42488</v>
      </c>
      <c r="W230">
        <v>945.19</v>
      </c>
      <c r="Y230" s="12">
        <v>39293</v>
      </c>
      <c r="Z230">
        <v>47.924999999999997</v>
      </c>
      <c r="AB230" s="12">
        <v>39293</v>
      </c>
      <c r="AC230">
        <v>45.113300000000002</v>
      </c>
      <c r="AE230" s="12">
        <v>42382</v>
      </c>
      <c r="AF230">
        <v>744.4</v>
      </c>
      <c r="AH230" s="12">
        <v>39279</v>
      </c>
      <c r="AI230">
        <v>400.904</v>
      </c>
      <c r="AK230" s="12">
        <v>39293</v>
      </c>
      <c r="AL230">
        <v>147.38</v>
      </c>
      <c r="AN230" s="12">
        <v>39293</v>
      </c>
      <c r="AO230">
        <v>147.66</v>
      </c>
      <c r="AQ230" s="12">
        <v>39293</v>
      </c>
      <c r="AR230">
        <v>2294.75</v>
      </c>
      <c r="AT230" s="12">
        <v>39293</v>
      </c>
      <c r="AU230">
        <v>2294.748</v>
      </c>
      <c r="AW230" s="12">
        <v>39293</v>
      </c>
      <c r="AX230">
        <v>86.14</v>
      </c>
      <c r="AZ230" s="12">
        <v>39293</v>
      </c>
      <c r="BA230">
        <v>157.1</v>
      </c>
      <c r="BC230" s="12">
        <v>39293</v>
      </c>
      <c r="BD230">
        <v>1091.96</v>
      </c>
      <c r="BF230" s="12">
        <v>39293</v>
      </c>
      <c r="BG230">
        <v>866.31</v>
      </c>
      <c r="BI230" s="12">
        <v>39293</v>
      </c>
      <c r="BJ230">
        <v>77.959999999999994</v>
      </c>
      <c r="BL230" s="12">
        <v>39293</v>
      </c>
      <c r="BM230">
        <v>70.819999999999993</v>
      </c>
      <c r="BO230" s="12">
        <v>39293</v>
      </c>
      <c r="BP230">
        <v>3335.5340000000001</v>
      </c>
      <c r="BR230" s="12">
        <v>40963</v>
      </c>
      <c r="BS230">
        <v>1004.84</v>
      </c>
      <c r="BU230" s="12">
        <v>39293</v>
      </c>
      <c r="BV230">
        <v>24.42</v>
      </c>
      <c r="BX230" s="12">
        <v>41388</v>
      </c>
      <c r="BY230">
        <v>35.03</v>
      </c>
      <c r="CA230" s="12">
        <v>39279</v>
      </c>
      <c r="CB230">
        <v>5962.152</v>
      </c>
      <c r="CD230" s="12">
        <v>42459</v>
      </c>
      <c r="CE230">
        <v>839.9</v>
      </c>
      <c r="CG230" s="12">
        <v>39293</v>
      </c>
      <c r="CH230">
        <v>73.7</v>
      </c>
      <c r="CJ230" s="12">
        <v>39293</v>
      </c>
      <c r="CK230">
        <v>56.63</v>
      </c>
      <c r="CM230" s="12">
        <v>41592</v>
      </c>
      <c r="CN230">
        <v>1215.1400000000001</v>
      </c>
      <c r="CP230" s="12">
        <v>39280</v>
      </c>
      <c r="CQ230">
        <v>2520.7359999999999</v>
      </c>
      <c r="CS230" s="12">
        <v>39293</v>
      </c>
      <c r="CT230">
        <v>14.5</v>
      </c>
      <c r="CV230" s="12">
        <v>42180</v>
      </c>
      <c r="CW230">
        <v>67.099999999999994</v>
      </c>
      <c r="CY230" s="12">
        <v>39279</v>
      </c>
      <c r="CZ230">
        <v>5237.6419999999998</v>
      </c>
      <c r="DB230" s="12">
        <v>42093</v>
      </c>
      <c r="DC230">
        <v>1746.96</v>
      </c>
      <c r="DE230" s="12">
        <v>40009</v>
      </c>
      <c r="DF230">
        <v>46.02</v>
      </c>
      <c r="DH230" s="12">
        <v>39293</v>
      </c>
      <c r="DI230">
        <v>75.3</v>
      </c>
      <c r="DK230" s="12">
        <v>39279</v>
      </c>
      <c r="DL230">
        <v>311.33600000000001</v>
      </c>
      <c r="DN230" s="12">
        <v>41016</v>
      </c>
      <c r="DO230">
        <v>194.64</v>
      </c>
      <c r="DQ230" s="12">
        <v>40974</v>
      </c>
      <c r="DR230">
        <v>44.042000000000002</v>
      </c>
      <c r="DS230" s="12"/>
      <c r="DT230" s="12">
        <v>39493</v>
      </c>
      <c r="DU230">
        <v>77.8</v>
      </c>
      <c r="DW230" s="12">
        <v>39279</v>
      </c>
      <c r="DX230">
        <v>354.60599999999999</v>
      </c>
      <c r="DZ230" s="12">
        <v>41498</v>
      </c>
      <c r="EA230">
        <v>557.79999999999995</v>
      </c>
    </row>
    <row r="231" spans="1:131" x14ac:dyDescent="0.45">
      <c r="A231" s="12">
        <v>39294</v>
      </c>
      <c r="B231">
        <v>72.05</v>
      </c>
      <c r="D231" s="12">
        <v>39294</v>
      </c>
      <c r="E231">
        <v>32.352499999999999</v>
      </c>
      <c r="G231" s="12">
        <v>40966</v>
      </c>
      <c r="H231">
        <v>1041.77</v>
      </c>
      <c r="J231" s="12">
        <v>39294</v>
      </c>
      <c r="K231">
        <v>1544.41</v>
      </c>
      <c r="M231" s="12">
        <v>39294</v>
      </c>
      <c r="N231">
        <v>78.92</v>
      </c>
      <c r="P231" s="12">
        <v>39619</v>
      </c>
      <c r="Q231">
        <v>43.22</v>
      </c>
      <c r="S231" s="12">
        <v>39280</v>
      </c>
      <c r="T231">
        <v>2327.9299999999998</v>
      </c>
      <c r="V231" s="12">
        <v>42489</v>
      </c>
      <c r="W231">
        <v>943.79</v>
      </c>
      <c r="Y231" s="12">
        <v>39294</v>
      </c>
      <c r="Z231">
        <v>47.25</v>
      </c>
      <c r="AB231" s="12">
        <v>39294</v>
      </c>
      <c r="AC231">
        <v>44.19</v>
      </c>
      <c r="AE231" s="12">
        <v>42383</v>
      </c>
      <c r="AF231">
        <v>738.48</v>
      </c>
      <c r="AH231" s="12">
        <v>39280</v>
      </c>
      <c r="AI231">
        <v>400.88</v>
      </c>
      <c r="AK231" s="12">
        <v>39294</v>
      </c>
      <c r="AL231">
        <v>145.72</v>
      </c>
      <c r="AN231" s="12">
        <v>39294</v>
      </c>
      <c r="AO231">
        <v>145.71</v>
      </c>
      <c r="AQ231" s="12">
        <v>39294</v>
      </c>
      <c r="AR231">
        <v>2265.75</v>
      </c>
      <c r="AT231" s="12">
        <v>39294</v>
      </c>
      <c r="AU231">
        <v>2265.75</v>
      </c>
      <c r="AW231" s="12">
        <v>39294</v>
      </c>
      <c r="AX231">
        <v>84.89</v>
      </c>
      <c r="AZ231" s="12">
        <v>39294</v>
      </c>
      <c r="BA231">
        <v>155.30000000000001</v>
      </c>
      <c r="BC231" s="12">
        <v>39294</v>
      </c>
      <c r="BD231">
        <v>1079.4000000000001</v>
      </c>
      <c r="BF231" s="12">
        <v>39294</v>
      </c>
      <c r="BG231">
        <v>856.33</v>
      </c>
      <c r="BI231" s="12">
        <v>39294</v>
      </c>
      <c r="BJ231">
        <v>77.099999999999994</v>
      </c>
      <c r="BL231" s="12">
        <v>39294</v>
      </c>
      <c r="BM231">
        <v>69.95</v>
      </c>
      <c r="BO231" s="12">
        <v>39294</v>
      </c>
      <c r="BP231">
        <v>3301.1750000000002</v>
      </c>
      <c r="BR231" s="12">
        <v>40966</v>
      </c>
      <c r="BS231">
        <v>1005.35</v>
      </c>
      <c r="BU231" s="12">
        <v>39294</v>
      </c>
      <c r="BV231">
        <v>24.69</v>
      </c>
      <c r="BX231" s="12">
        <v>41389</v>
      </c>
      <c r="BY231">
        <v>35.536299999999997</v>
      </c>
      <c r="CA231" s="12">
        <v>39280</v>
      </c>
      <c r="CB231">
        <v>5950.6019999999999</v>
      </c>
      <c r="CD231" s="12">
        <v>42460</v>
      </c>
      <c r="CE231">
        <v>833.17</v>
      </c>
      <c r="CG231" s="12">
        <v>39294</v>
      </c>
      <c r="CH231">
        <v>74.16</v>
      </c>
      <c r="CJ231" s="12">
        <v>39294</v>
      </c>
      <c r="CK231">
        <v>56.954999999999998</v>
      </c>
      <c r="CM231" s="12">
        <v>41593</v>
      </c>
      <c r="CN231">
        <v>1219.01</v>
      </c>
      <c r="CP231" s="12">
        <v>39281</v>
      </c>
      <c r="CQ231">
        <v>2494.8960000000002</v>
      </c>
      <c r="CS231" s="12">
        <v>39294</v>
      </c>
      <c r="CT231">
        <v>14.43</v>
      </c>
      <c r="CV231" s="12">
        <v>42181</v>
      </c>
      <c r="CW231">
        <v>67.099999999999994</v>
      </c>
      <c r="CY231" s="12">
        <v>39280</v>
      </c>
      <c r="CZ231">
        <v>5214.88</v>
      </c>
      <c r="DB231" s="12">
        <v>42094</v>
      </c>
      <c r="DC231">
        <v>1726.13</v>
      </c>
      <c r="DE231" s="12">
        <v>40010</v>
      </c>
      <c r="DF231">
        <v>46.12</v>
      </c>
      <c r="DH231" s="12">
        <v>39294</v>
      </c>
      <c r="DI231">
        <v>74.900000000000006</v>
      </c>
      <c r="DK231" s="12">
        <v>39280</v>
      </c>
      <c r="DL231">
        <v>312.09399999999999</v>
      </c>
      <c r="DN231" s="12">
        <v>41017</v>
      </c>
      <c r="DO231">
        <v>196</v>
      </c>
      <c r="DQ231" s="12">
        <v>40975</v>
      </c>
      <c r="DR231">
        <v>44.35</v>
      </c>
      <c r="DS231" s="12"/>
      <c r="DT231" s="12">
        <v>39497</v>
      </c>
      <c r="DU231">
        <v>78</v>
      </c>
      <c r="DW231" s="12">
        <v>39280</v>
      </c>
      <c r="DX231">
        <v>355.79599999999999</v>
      </c>
      <c r="DZ231" s="12">
        <v>41499</v>
      </c>
      <c r="EA231">
        <v>568</v>
      </c>
    </row>
    <row r="232" spans="1:131" x14ac:dyDescent="0.45">
      <c r="A232" s="12">
        <v>39295</v>
      </c>
      <c r="B232">
        <v>72.474999999999994</v>
      </c>
      <c r="D232" s="12">
        <v>39295</v>
      </c>
      <c r="E232">
        <v>32.642499999999998</v>
      </c>
      <c r="G232" s="12">
        <v>40967</v>
      </c>
      <c r="H232">
        <v>1044.4399000000001</v>
      </c>
      <c r="J232" s="12">
        <v>39295</v>
      </c>
      <c r="K232">
        <v>1553.42</v>
      </c>
      <c r="M232" s="12">
        <v>39295</v>
      </c>
      <c r="N232">
        <v>79.05</v>
      </c>
      <c r="P232" s="12">
        <v>39622</v>
      </c>
      <c r="Q232">
        <v>43.15</v>
      </c>
      <c r="S232" s="12">
        <v>39281</v>
      </c>
      <c r="T232">
        <v>2306.8200000000002</v>
      </c>
      <c r="V232" s="12">
        <v>42492</v>
      </c>
      <c r="W232">
        <v>939.78</v>
      </c>
      <c r="Y232" s="12">
        <v>39295</v>
      </c>
      <c r="Z232">
        <v>46.5</v>
      </c>
      <c r="AB232" s="12">
        <v>39295</v>
      </c>
      <c r="AC232">
        <v>44.0167</v>
      </c>
      <c r="AE232" s="12">
        <v>42384</v>
      </c>
      <c r="AF232">
        <v>723.08</v>
      </c>
      <c r="AH232" s="12">
        <v>39281</v>
      </c>
      <c r="AI232">
        <v>398.14299999999997</v>
      </c>
      <c r="AK232" s="12">
        <v>39295</v>
      </c>
      <c r="AL232">
        <v>146.43</v>
      </c>
      <c r="AN232" s="12">
        <v>39295</v>
      </c>
      <c r="AO232">
        <v>146.51</v>
      </c>
      <c r="AQ232" s="12">
        <v>39295</v>
      </c>
      <c r="AR232">
        <v>2282.3000000000002</v>
      </c>
      <c r="AT232" s="12">
        <v>39295</v>
      </c>
      <c r="AU232">
        <v>2282.2979999999998</v>
      </c>
      <c r="AW232" s="12">
        <v>39295</v>
      </c>
      <c r="AX232">
        <v>85.45</v>
      </c>
      <c r="AZ232" s="12">
        <v>39295</v>
      </c>
      <c r="BA232">
        <v>156.15</v>
      </c>
      <c r="BC232" s="12">
        <v>39295</v>
      </c>
      <c r="BD232">
        <v>1082.3399999999999</v>
      </c>
      <c r="BF232" s="12">
        <v>39295</v>
      </c>
      <c r="BG232">
        <v>858.65</v>
      </c>
      <c r="BI232" s="12">
        <v>39295</v>
      </c>
      <c r="BJ232">
        <v>77.52</v>
      </c>
      <c r="BL232" s="12">
        <v>39295</v>
      </c>
      <c r="BM232">
        <v>70.31</v>
      </c>
      <c r="BO232" s="12">
        <v>39295</v>
      </c>
      <c r="BP232">
        <v>3308.9140000000002</v>
      </c>
      <c r="BR232" s="12">
        <v>40967</v>
      </c>
      <c r="BS232">
        <v>1002.87</v>
      </c>
      <c r="BU232" s="12">
        <v>39295</v>
      </c>
      <c r="BV232">
        <v>24.72</v>
      </c>
      <c r="BX232" s="12">
        <v>41390</v>
      </c>
      <c r="BY232">
        <v>35.629899999999999</v>
      </c>
      <c r="CA232" s="12">
        <v>39281</v>
      </c>
      <c r="CB232">
        <v>5893.9750000000004</v>
      </c>
      <c r="CD232" s="12">
        <v>42461</v>
      </c>
      <c r="CE232">
        <v>818.75</v>
      </c>
      <c r="CG232" s="12">
        <v>39295</v>
      </c>
      <c r="CH232">
        <v>74.709999999999994</v>
      </c>
      <c r="CJ232" s="12">
        <v>39295</v>
      </c>
      <c r="CK232">
        <v>56.924999999999997</v>
      </c>
      <c r="CM232" s="12">
        <v>41596</v>
      </c>
      <c r="CN232">
        <v>1229.98</v>
      </c>
      <c r="CP232" s="12">
        <v>39282</v>
      </c>
      <c r="CQ232">
        <v>2519.7330000000002</v>
      </c>
      <c r="CS232" s="12">
        <v>39295</v>
      </c>
      <c r="CT232">
        <v>14.32</v>
      </c>
      <c r="CV232" s="12">
        <v>42184</v>
      </c>
      <c r="CW232">
        <v>65.748000000000005</v>
      </c>
      <c r="CY232" s="12">
        <v>39281</v>
      </c>
      <c r="CZ232">
        <v>5174.5510000000004</v>
      </c>
      <c r="DB232" s="12">
        <v>42095</v>
      </c>
      <c r="DC232">
        <v>1712.53</v>
      </c>
      <c r="DE232" s="12">
        <v>40011</v>
      </c>
      <c r="DF232">
        <v>46.56</v>
      </c>
      <c r="DH232" s="12">
        <v>39295</v>
      </c>
      <c r="DI232">
        <v>73.92</v>
      </c>
      <c r="DK232" s="12">
        <v>39281</v>
      </c>
      <c r="DL232">
        <v>308.69299999999998</v>
      </c>
      <c r="DN232" s="12">
        <v>41018</v>
      </c>
      <c r="DO232">
        <v>196.63</v>
      </c>
      <c r="DQ232" s="12">
        <v>40976</v>
      </c>
      <c r="DR232">
        <v>45.44</v>
      </c>
      <c r="DS232" s="12"/>
      <c r="DT232" s="12">
        <v>39498</v>
      </c>
      <c r="DU232">
        <v>77.83</v>
      </c>
      <c r="DW232" s="12">
        <v>39281</v>
      </c>
      <c r="DX232">
        <v>349.476</v>
      </c>
      <c r="DZ232" s="12">
        <v>41500</v>
      </c>
      <c r="EA232">
        <v>567.28</v>
      </c>
    </row>
    <row r="233" spans="1:131" x14ac:dyDescent="0.45">
      <c r="A233" s="12">
        <v>39296</v>
      </c>
      <c r="B233">
        <v>73.09</v>
      </c>
      <c r="D233" s="12">
        <v>39296</v>
      </c>
      <c r="E233">
        <v>32.772500000000001</v>
      </c>
      <c r="G233" s="12">
        <v>40968</v>
      </c>
      <c r="H233">
        <v>1038.71</v>
      </c>
      <c r="J233" s="12">
        <v>39296</v>
      </c>
      <c r="K233">
        <v>1561.75</v>
      </c>
      <c r="M233" s="12">
        <v>39296</v>
      </c>
      <c r="N233">
        <v>79.290000000000006</v>
      </c>
      <c r="P233" s="12">
        <v>39623</v>
      </c>
      <c r="Q233">
        <v>43.04</v>
      </c>
      <c r="S233" s="12">
        <v>39282</v>
      </c>
      <c r="T233">
        <v>2327.85</v>
      </c>
      <c r="V233" s="12">
        <v>42493</v>
      </c>
      <c r="W233">
        <v>930.03</v>
      </c>
      <c r="Y233" s="12">
        <v>39296</v>
      </c>
      <c r="Z233">
        <v>46.994999999999997</v>
      </c>
      <c r="AB233" s="12">
        <v>39296</v>
      </c>
      <c r="AC233">
        <v>44.503300000000003</v>
      </c>
      <c r="AE233" s="12">
        <v>42387</v>
      </c>
      <c r="AF233">
        <v>716.6</v>
      </c>
      <c r="AH233" s="12">
        <v>39282</v>
      </c>
      <c r="AI233">
        <v>402.37200000000001</v>
      </c>
      <c r="AK233" s="12">
        <v>39296</v>
      </c>
      <c r="AL233">
        <v>147.6</v>
      </c>
      <c r="AN233" s="12">
        <v>39296</v>
      </c>
      <c r="AO233">
        <v>147.69999999999999</v>
      </c>
      <c r="AQ233" s="12">
        <v>39296</v>
      </c>
      <c r="AR233">
        <v>2292.79</v>
      </c>
      <c r="AT233" s="12">
        <v>39296</v>
      </c>
      <c r="AU233">
        <v>2292.7919999999999</v>
      </c>
      <c r="AW233" s="12">
        <v>39296</v>
      </c>
      <c r="AX233">
        <v>86.3</v>
      </c>
      <c r="AZ233" s="12">
        <v>39296</v>
      </c>
      <c r="BA233">
        <v>157.57</v>
      </c>
      <c r="BC233" s="12">
        <v>39296</v>
      </c>
      <c r="BD233">
        <v>1091.47</v>
      </c>
      <c r="BF233" s="12">
        <v>39296</v>
      </c>
      <c r="BG233">
        <v>865.8</v>
      </c>
      <c r="BI233" s="12">
        <v>39296</v>
      </c>
      <c r="BJ233">
        <v>78.13</v>
      </c>
      <c r="BL233" s="12">
        <v>39296</v>
      </c>
      <c r="BM233">
        <v>71</v>
      </c>
      <c r="BO233" s="12">
        <v>39296</v>
      </c>
      <c r="BP233">
        <v>3334.8110000000001</v>
      </c>
      <c r="BR233" s="12">
        <v>40968</v>
      </c>
      <c r="BS233">
        <v>993.43</v>
      </c>
      <c r="BU233" s="12">
        <v>39296</v>
      </c>
      <c r="BV233">
        <v>24.83</v>
      </c>
      <c r="BX233" s="12">
        <v>41393</v>
      </c>
      <c r="BY233">
        <v>35.92</v>
      </c>
      <c r="CA233" s="12">
        <v>39282</v>
      </c>
      <c r="CB233">
        <v>5952.7960000000003</v>
      </c>
      <c r="CD233" s="12">
        <v>42464</v>
      </c>
      <c r="CE233">
        <v>825.5</v>
      </c>
      <c r="CG233" s="12">
        <v>39296</v>
      </c>
      <c r="CH233">
        <v>74.75</v>
      </c>
      <c r="CJ233" s="12">
        <v>39296</v>
      </c>
      <c r="CK233">
        <v>57.134999999999998</v>
      </c>
      <c r="CM233" s="12">
        <v>41597</v>
      </c>
      <c r="CN233">
        <v>1222.08</v>
      </c>
      <c r="CP233" s="12">
        <v>39283</v>
      </c>
      <c r="CQ233">
        <v>2494.6439999999998</v>
      </c>
      <c r="CS233" s="12">
        <v>39296</v>
      </c>
      <c r="CT233">
        <v>14.25</v>
      </c>
      <c r="CV233" s="12">
        <v>42185</v>
      </c>
      <c r="CW233">
        <v>66.08</v>
      </c>
      <c r="CY233" s="12">
        <v>39282</v>
      </c>
      <c r="CZ233">
        <v>5192.902</v>
      </c>
      <c r="DB233" s="12">
        <v>42096</v>
      </c>
      <c r="DC233">
        <v>1739.64</v>
      </c>
      <c r="DE233" s="12">
        <v>40014</v>
      </c>
      <c r="DF233">
        <v>51.15</v>
      </c>
      <c r="DH233" s="12">
        <v>39296</v>
      </c>
      <c r="DI233">
        <v>73.97</v>
      </c>
      <c r="DK233" s="12">
        <v>39282</v>
      </c>
      <c r="DL233">
        <v>310.71800000000002</v>
      </c>
      <c r="DN233" s="12">
        <v>41019</v>
      </c>
      <c r="DO233">
        <v>196.51</v>
      </c>
      <c r="DQ233" s="12">
        <v>40977</v>
      </c>
      <c r="DR233">
        <v>45.967500000000001</v>
      </c>
      <c r="DS233" s="12"/>
      <c r="DT233" s="12">
        <v>39499</v>
      </c>
      <c r="DU233">
        <v>75.400000000000006</v>
      </c>
      <c r="DW233" s="12">
        <v>39282</v>
      </c>
      <c r="DX233">
        <v>351.71699999999998</v>
      </c>
      <c r="DZ233" s="12">
        <v>41501</v>
      </c>
      <c r="EA233">
        <v>565.82000000000005</v>
      </c>
    </row>
    <row r="234" spans="1:131" x14ac:dyDescent="0.45">
      <c r="A234" s="12">
        <v>39297</v>
      </c>
      <c r="B234">
        <v>71.19</v>
      </c>
      <c r="D234" s="12">
        <v>39297</v>
      </c>
      <c r="E234">
        <v>31.984999999999999</v>
      </c>
      <c r="G234" s="12">
        <v>40969</v>
      </c>
      <c r="H234">
        <v>1045.42</v>
      </c>
      <c r="J234" s="12">
        <v>39297</v>
      </c>
      <c r="K234">
        <v>1519.44</v>
      </c>
      <c r="M234" s="12">
        <v>39297</v>
      </c>
      <c r="N234">
        <v>77.86</v>
      </c>
      <c r="P234" s="12">
        <v>39624</v>
      </c>
      <c r="Q234">
        <v>43.53</v>
      </c>
      <c r="S234" s="12">
        <v>39283</v>
      </c>
      <c r="T234">
        <v>2319.14</v>
      </c>
      <c r="V234" s="12">
        <v>42494</v>
      </c>
      <c r="W234">
        <v>918.67</v>
      </c>
      <c r="Y234" s="12">
        <v>39297</v>
      </c>
      <c r="Z234">
        <v>45.1</v>
      </c>
      <c r="AB234" s="12">
        <v>39297</v>
      </c>
      <c r="AC234">
        <v>42.583300000000001</v>
      </c>
      <c r="AE234" s="12">
        <v>42388</v>
      </c>
      <c r="AF234">
        <v>727.95</v>
      </c>
      <c r="AH234" s="12">
        <v>39283</v>
      </c>
      <c r="AI234">
        <v>404.82299999999998</v>
      </c>
      <c r="AK234" s="12">
        <v>39297</v>
      </c>
      <c r="AL234">
        <v>143.80000000000001</v>
      </c>
      <c r="AN234" s="12">
        <v>39297</v>
      </c>
      <c r="AO234">
        <v>143.9</v>
      </c>
      <c r="AQ234" s="12">
        <v>39297</v>
      </c>
      <c r="AR234">
        <v>2231.98</v>
      </c>
      <c r="AT234" s="12">
        <v>39297</v>
      </c>
      <c r="AU234">
        <v>2231.9789999999998</v>
      </c>
      <c r="AW234" s="12">
        <v>39297</v>
      </c>
      <c r="AX234">
        <v>83.65</v>
      </c>
      <c r="AZ234" s="12">
        <v>39297</v>
      </c>
      <c r="BA234">
        <v>153.30000000000001</v>
      </c>
      <c r="BC234" s="12">
        <v>39297</v>
      </c>
      <c r="BD234">
        <v>1059.7</v>
      </c>
      <c r="BF234" s="12">
        <v>39297</v>
      </c>
      <c r="BG234">
        <v>840.53</v>
      </c>
      <c r="BI234" s="12">
        <v>39297</v>
      </c>
      <c r="BJ234">
        <v>75.38</v>
      </c>
      <c r="BL234" s="12">
        <v>39297</v>
      </c>
      <c r="BM234">
        <v>68.739999999999995</v>
      </c>
      <c r="BO234" s="12">
        <v>39297</v>
      </c>
      <c r="BP234">
        <v>3213.4940000000001</v>
      </c>
      <c r="BR234" s="12">
        <v>40969</v>
      </c>
      <c r="BS234">
        <v>1000.32</v>
      </c>
      <c r="BU234" s="12">
        <v>39297</v>
      </c>
      <c r="BV234">
        <v>24.36</v>
      </c>
      <c r="BX234" s="12">
        <v>41394</v>
      </c>
      <c r="BY234">
        <v>35.767200000000003</v>
      </c>
      <c r="CA234" s="12">
        <v>39283</v>
      </c>
      <c r="CB234">
        <v>5921.9849999999997</v>
      </c>
      <c r="CD234" s="12">
        <v>42465</v>
      </c>
      <c r="CE234">
        <v>810.88</v>
      </c>
      <c r="CG234" s="12">
        <v>39297</v>
      </c>
      <c r="CH234">
        <v>73.36</v>
      </c>
      <c r="CJ234" s="12">
        <v>39297</v>
      </c>
      <c r="CK234">
        <v>56.134999999999998</v>
      </c>
      <c r="CM234" s="12">
        <v>41598</v>
      </c>
      <c r="CN234">
        <v>1218.27</v>
      </c>
      <c r="CP234" s="12">
        <v>39286</v>
      </c>
      <c r="CQ234">
        <v>2506.7379999999998</v>
      </c>
      <c r="CS234" s="12">
        <v>39297</v>
      </c>
      <c r="CT234">
        <v>14.05</v>
      </c>
      <c r="CV234" s="12">
        <v>42186</v>
      </c>
      <c r="CW234">
        <v>66.680000000000007</v>
      </c>
      <c r="CY234" s="12">
        <v>39283</v>
      </c>
      <c r="CZ234">
        <v>5255.7020000000002</v>
      </c>
      <c r="DB234" s="12">
        <v>42097</v>
      </c>
      <c r="DC234">
        <v>1752.47</v>
      </c>
      <c r="DE234" s="12">
        <v>40015</v>
      </c>
      <c r="DF234">
        <v>47.91</v>
      </c>
      <c r="DH234" s="12">
        <v>39297</v>
      </c>
      <c r="DI234">
        <v>71.27</v>
      </c>
      <c r="DK234" s="12">
        <v>39283</v>
      </c>
      <c r="DL234">
        <v>315.96100000000001</v>
      </c>
      <c r="DN234" s="12">
        <v>41022</v>
      </c>
      <c r="DO234">
        <v>194.53</v>
      </c>
      <c r="DQ234" s="12">
        <v>40980</v>
      </c>
      <c r="DR234">
        <v>45.590499999999999</v>
      </c>
      <c r="DS234" s="12"/>
      <c r="DT234" s="12">
        <v>39500</v>
      </c>
      <c r="DU234">
        <v>77.25</v>
      </c>
      <c r="DW234" s="12">
        <v>39283</v>
      </c>
      <c r="DX234">
        <v>360.37299999999999</v>
      </c>
      <c r="DZ234" s="12">
        <v>41502</v>
      </c>
      <c r="EA234">
        <v>565.83000000000004</v>
      </c>
    </row>
    <row r="235" spans="1:131" x14ac:dyDescent="0.45">
      <c r="A235" s="12">
        <v>39300</v>
      </c>
      <c r="B235">
        <v>72.39</v>
      </c>
      <c r="D235" s="12">
        <v>39300</v>
      </c>
      <c r="E235">
        <v>32.450000000000003</v>
      </c>
      <c r="G235" s="12">
        <v>40970</v>
      </c>
      <c r="H235">
        <v>1040.8</v>
      </c>
      <c r="J235" s="12">
        <v>39300</v>
      </c>
      <c r="K235">
        <v>1551.98</v>
      </c>
      <c r="M235" s="12">
        <v>39300</v>
      </c>
      <c r="N235">
        <v>78.709999999999994</v>
      </c>
      <c r="P235" s="12">
        <v>39625</v>
      </c>
      <c r="Q235">
        <v>42.45</v>
      </c>
      <c r="S235" s="12">
        <v>39286</v>
      </c>
      <c r="T235">
        <v>2321.14</v>
      </c>
      <c r="V235" s="12">
        <v>42495</v>
      </c>
      <c r="W235">
        <v>916.14</v>
      </c>
      <c r="Y235" s="12">
        <v>39300</v>
      </c>
      <c r="Z235">
        <v>46.25</v>
      </c>
      <c r="AB235" s="12">
        <v>39300</v>
      </c>
      <c r="AC235">
        <v>43.343299999999999</v>
      </c>
      <c r="AE235" s="12">
        <v>42389</v>
      </c>
      <c r="AF235">
        <v>706.17</v>
      </c>
      <c r="AH235" s="12">
        <v>39286</v>
      </c>
      <c r="AI235">
        <v>409.15300000000002</v>
      </c>
      <c r="AK235" s="12">
        <v>39300</v>
      </c>
      <c r="AL235">
        <v>146.21</v>
      </c>
      <c r="AN235" s="12">
        <v>39300</v>
      </c>
      <c r="AO235">
        <v>146.37</v>
      </c>
      <c r="AQ235" s="12">
        <v>39300</v>
      </c>
      <c r="AR235">
        <v>2285.9299999999998</v>
      </c>
      <c r="AT235" s="12">
        <v>39300</v>
      </c>
      <c r="AU235">
        <v>2285.933</v>
      </c>
      <c r="AW235" s="12">
        <v>39300</v>
      </c>
      <c r="AX235">
        <v>84.56</v>
      </c>
      <c r="AZ235" s="12">
        <v>39300</v>
      </c>
      <c r="BA235">
        <v>154.24</v>
      </c>
      <c r="BC235" s="12">
        <v>39300</v>
      </c>
      <c r="BD235">
        <v>1073.9100000000001</v>
      </c>
      <c r="BF235" s="12">
        <v>39300</v>
      </c>
      <c r="BG235">
        <v>851.78</v>
      </c>
      <c r="BI235" s="12">
        <v>39300</v>
      </c>
      <c r="BJ235">
        <v>76.03</v>
      </c>
      <c r="BL235" s="12">
        <v>39300</v>
      </c>
      <c r="BM235">
        <v>69.239999999999995</v>
      </c>
      <c r="BO235" s="12">
        <v>39300</v>
      </c>
      <c r="BP235">
        <v>3260.3319999999999</v>
      </c>
      <c r="BR235" s="12">
        <v>40970</v>
      </c>
      <c r="BS235">
        <v>989.3</v>
      </c>
      <c r="BU235" s="12">
        <v>39300</v>
      </c>
      <c r="BV235">
        <v>24.587499999999999</v>
      </c>
      <c r="BX235" s="12">
        <v>41395</v>
      </c>
      <c r="BY235">
        <v>36.085500000000003</v>
      </c>
      <c r="CA235" s="12">
        <v>39286</v>
      </c>
      <c r="CB235">
        <v>5960.3649999999998</v>
      </c>
      <c r="CD235" s="12">
        <v>42466</v>
      </c>
      <c r="CE235">
        <v>816.33</v>
      </c>
      <c r="CG235" s="12">
        <v>39300</v>
      </c>
      <c r="CH235">
        <v>74.36</v>
      </c>
      <c r="CJ235" s="12">
        <v>39300</v>
      </c>
      <c r="CK235">
        <v>56.784999999999997</v>
      </c>
      <c r="CM235" s="12">
        <v>41599</v>
      </c>
      <c r="CN235">
        <v>1216.0999999999999</v>
      </c>
      <c r="CP235" s="12">
        <v>39287</v>
      </c>
      <c r="CQ235">
        <v>2469.6840000000002</v>
      </c>
      <c r="CS235" s="12">
        <v>39300</v>
      </c>
      <c r="CT235">
        <v>14.26</v>
      </c>
      <c r="CV235" s="12">
        <v>42187</v>
      </c>
      <c r="CW235">
        <v>66.41</v>
      </c>
      <c r="CY235" s="12">
        <v>39286</v>
      </c>
      <c r="CZ235">
        <v>5196.6859999999997</v>
      </c>
      <c r="DB235" s="12">
        <v>42100</v>
      </c>
      <c r="DC235">
        <v>1761.64</v>
      </c>
      <c r="DE235" s="12">
        <v>40016</v>
      </c>
      <c r="DF235">
        <v>47.82</v>
      </c>
      <c r="DH235" s="12">
        <v>39300</v>
      </c>
      <c r="DI235">
        <v>72.45</v>
      </c>
      <c r="DK235" s="12">
        <v>39286</v>
      </c>
      <c r="DL235">
        <v>317.46300000000002</v>
      </c>
      <c r="DN235" s="12">
        <v>41023</v>
      </c>
      <c r="DO235">
        <v>195.33</v>
      </c>
      <c r="DQ235" s="12">
        <v>40981</v>
      </c>
      <c r="DR235">
        <v>46.82</v>
      </c>
      <c r="DS235" s="12"/>
      <c r="DT235" s="12">
        <v>39503</v>
      </c>
      <c r="DU235">
        <v>77.5</v>
      </c>
      <c r="DW235" s="12">
        <v>39286</v>
      </c>
      <c r="DX235">
        <v>364.98500000000001</v>
      </c>
      <c r="DZ235" s="12">
        <v>41505</v>
      </c>
      <c r="EA235">
        <v>565.67999999999995</v>
      </c>
    </row>
    <row r="236" spans="1:131" x14ac:dyDescent="0.45">
      <c r="A236" s="12">
        <v>39301</v>
      </c>
      <c r="B236">
        <v>72.935000000000002</v>
      </c>
      <c r="D236" s="12">
        <v>39301</v>
      </c>
      <c r="E236">
        <v>32.82</v>
      </c>
      <c r="G236" s="12">
        <v>40973</v>
      </c>
      <c r="H236">
        <v>1036.78</v>
      </c>
      <c r="J236" s="12">
        <v>39301</v>
      </c>
      <c r="K236">
        <v>1562.53</v>
      </c>
      <c r="M236" s="12">
        <v>39301</v>
      </c>
      <c r="N236">
        <v>78.98</v>
      </c>
      <c r="P236" s="12">
        <v>39626</v>
      </c>
      <c r="Q236">
        <v>42.66</v>
      </c>
      <c r="S236" s="12">
        <v>39287</v>
      </c>
      <c r="T236">
        <v>2303.52</v>
      </c>
      <c r="V236" s="12">
        <v>42496</v>
      </c>
      <c r="W236">
        <v>915.19</v>
      </c>
      <c r="Y236" s="12">
        <v>39301</v>
      </c>
      <c r="Z236">
        <v>46.42</v>
      </c>
      <c r="AB236" s="12">
        <v>39301</v>
      </c>
      <c r="AC236">
        <v>43.666699999999999</v>
      </c>
      <c r="AE236" s="12">
        <v>42390</v>
      </c>
      <c r="AF236">
        <v>700.35</v>
      </c>
      <c r="AH236" s="12">
        <v>39287</v>
      </c>
      <c r="AI236">
        <v>406.94299999999998</v>
      </c>
      <c r="AK236" s="12">
        <v>39301</v>
      </c>
      <c r="AL236">
        <v>147.77000000000001</v>
      </c>
      <c r="AN236" s="12">
        <v>39301</v>
      </c>
      <c r="AO236">
        <v>147.88</v>
      </c>
      <c r="AQ236" s="12">
        <v>39301</v>
      </c>
      <c r="AR236">
        <v>2300.1</v>
      </c>
      <c r="AT236" s="12">
        <v>39301</v>
      </c>
      <c r="AU236">
        <v>2300.0949999999998</v>
      </c>
      <c r="AW236" s="12">
        <v>39301</v>
      </c>
      <c r="AX236">
        <v>85.48</v>
      </c>
      <c r="AZ236" s="12">
        <v>39301</v>
      </c>
      <c r="BA236">
        <v>156</v>
      </c>
      <c r="BC236" s="12">
        <v>39301</v>
      </c>
      <c r="BD236">
        <v>1082.43</v>
      </c>
      <c r="BF236" s="12">
        <v>39301</v>
      </c>
      <c r="BG236">
        <v>858.46</v>
      </c>
      <c r="BI236" s="12">
        <v>39301</v>
      </c>
      <c r="BJ236">
        <v>77.2</v>
      </c>
      <c r="BL236" s="12">
        <v>39301</v>
      </c>
      <c r="BM236">
        <v>69.8</v>
      </c>
      <c r="BO236" s="12">
        <v>39301</v>
      </c>
      <c r="BP236">
        <v>3293.2910000000002</v>
      </c>
      <c r="BR236" s="12">
        <v>40973</v>
      </c>
      <c r="BS236">
        <v>986.98</v>
      </c>
      <c r="BU236" s="12">
        <v>39301</v>
      </c>
      <c r="BV236">
        <v>24.87</v>
      </c>
      <c r="BX236" s="12">
        <v>41396</v>
      </c>
      <c r="BY236">
        <v>35.9</v>
      </c>
      <c r="CA236" s="12">
        <v>39287</v>
      </c>
      <c r="CB236">
        <v>5856.91</v>
      </c>
      <c r="CD236" s="12">
        <v>42467</v>
      </c>
      <c r="CE236">
        <v>807.04</v>
      </c>
      <c r="CG236" s="12">
        <v>39301</v>
      </c>
      <c r="CH236">
        <v>74.64</v>
      </c>
      <c r="CJ236" s="12">
        <v>39301</v>
      </c>
      <c r="CK236">
        <v>56.93</v>
      </c>
      <c r="CM236" s="12">
        <v>41600</v>
      </c>
      <c r="CN236">
        <v>1223.1400000000001</v>
      </c>
      <c r="CP236" s="12">
        <v>39288</v>
      </c>
      <c r="CQ236">
        <v>2428.7249999999999</v>
      </c>
      <c r="CS236" s="12">
        <v>39301</v>
      </c>
      <c r="CT236">
        <v>14.23</v>
      </c>
      <c r="CV236" s="12">
        <v>42191</v>
      </c>
      <c r="CW236">
        <v>66.391000000000005</v>
      </c>
      <c r="CY236" s="12">
        <v>39287</v>
      </c>
      <c r="CZ236">
        <v>5250.3270000000002</v>
      </c>
      <c r="DB236" s="12">
        <v>42101</v>
      </c>
      <c r="DC236">
        <v>1759.26</v>
      </c>
      <c r="DE236" s="12">
        <v>40017</v>
      </c>
      <c r="DF236">
        <v>49.26</v>
      </c>
      <c r="DH236" s="12">
        <v>39301</v>
      </c>
      <c r="DI236">
        <v>73</v>
      </c>
      <c r="DK236" s="12">
        <v>39287</v>
      </c>
      <c r="DL236">
        <v>319.96100000000001</v>
      </c>
      <c r="DN236" s="12">
        <v>41024</v>
      </c>
      <c r="DO236">
        <v>195.56</v>
      </c>
      <c r="DQ236" s="12">
        <v>40982</v>
      </c>
      <c r="DR236">
        <v>45.6</v>
      </c>
      <c r="DS236" s="12"/>
      <c r="DT236" s="12">
        <v>39504</v>
      </c>
      <c r="DU236">
        <v>77.67</v>
      </c>
      <c r="DW236" s="12">
        <v>39287</v>
      </c>
      <c r="DX236">
        <v>368.40499999999997</v>
      </c>
      <c r="DZ236" s="12">
        <v>41506</v>
      </c>
      <c r="EA236">
        <v>553.64</v>
      </c>
    </row>
    <row r="237" spans="1:131" x14ac:dyDescent="0.45">
      <c r="A237" s="12">
        <v>39302</v>
      </c>
      <c r="B237">
        <v>74.034999999999997</v>
      </c>
      <c r="D237" s="12">
        <v>39302</v>
      </c>
      <c r="E237">
        <v>33.295000000000002</v>
      </c>
      <c r="G237" s="12">
        <v>40974</v>
      </c>
      <c r="H237">
        <v>1020.08</v>
      </c>
      <c r="J237" s="12">
        <v>39302</v>
      </c>
      <c r="K237">
        <v>1586.26</v>
      </c>
      <c r="M237" s="12">
        <v>39302</v>
      </c>
      <c r="N237">
        <v>80.260000000000005</v>
      </c>
      <c r="P237" s="12">
        <v>39629</v>
      </c>
      <c r="Q237">
        <v>42.93</v>
      </c>
      <c r="S237" s="12">
        <v>39288</v>
      </c>
      <c r="T237">
        <v>2271.8200000000002</v>
      </c>
      <c r="V237" s="12">
        <v>42499</v>
      </c>
      <c r="W237">
        <v>913.16</v>
      </c>
      <c r="Y237" s="12">
        <v>39302</v>
      </c>
      <c r="Z237">
        <v>47.7</v>
      </c>
      <c r="AB237" s="12">
        <v>39302</v>
      </c>
      <c r="AC237">
        <v>45.133299999999998</v>
      </c>
      <c r="AE237" s="12">
        <v>42391</v>
      </c>
      <c r="AF237">
        <v>722.85</v>
      </c>
      <c r="AH237" s="12">
        <v>39288</v>
      </c>
      <c r="AI237">
        <v>403.78699999999998</v>
      </c>
      <c r="AK237" s="12">
        <v>39302</v>
      </c>
      <c r="AL237">
        <v>149.83000000000001</v>
      </c>
      <c r="AN237" s="12">
        <v>39302</v>
      </c>
      <c r="AO237">
        <v>150.02000000000001</v>
      </c>
      <c r="AQ237" s="12">
        <v>39302</v>
      </c>
      <c r="AR237">
        <v>2333.2399999999998</v>
      </c>
      <c r="AT237" s="12">
        <v>39302</v>
      </c>
      <c r="AU237">
        <v>2333.239</v>
      </c>
      <c r="AW237" s="12">
        <v>39302</v>
      </c>
      <c r="AX237">
        <v>86.97</v>
      </c>
      <c r="AZ237" s="12">
        <v>39302</v>
      </c>
      <c r="BA237">
        <v>158.38</v>
      </c>
      <c r="BC237" s="12">
        <v>39302</v>
      </c>
      <c r="BD237">
        <v>1096.74</v>
      </c>
      <c r="BF237" s="12">
        <v>39302</v>
      </c>
      <c r="BG237">
        <v>869.71</v>
      </c>
      <c r="BI237" s="12">
        <v>39302</v>
      </c>
      <c r="BJ237">
        <v>79.55</v>
      </c>
      <c r="BL237" s="12">
        <v>39302</v>
      </c>
      <c r="BM237">
        <v>71.33</v>
      </c>
      <c r="BO237" s="12">
        <v>39302</v>
      </c>
      <c r="BP237">
        <v>3384.8870000000002</v>
      </c>
      <c r="BR237" s="12">
        <v>40974</v>
      </c>
      <c r="BS237">
        <v>967.4</v>
      </c>
      <c r="BU237" s="12">
        <v>39302</v>
      </c>
      <c r="BV237">
        <v>25.17</v>
      </c>
      <c r="BX237" s="12">
        <v>41397</v>
      </c>
      <c r="BY237">
        <v>36.5</v>
      </c>
      <c r="CA237" s="12">
        <v>39288</v>
      </c>
      <c r="CB237">
        <v>5780.8779999999997</v>
      </c>
      <c r="CD237" s="12">
        <v>42468</v>
      </c>
      <c r="CE237">
        <v>814.03</v>
      </c>
      <c r="CG237" s="12">
        <v>39302</v>
      </c>
      <c r="CH237">
        <v>76.12</v>
      </c>
      <c r="CJ237" s="12">
        <v>39302</v>
      </c>
      <c r="CK237">
        <v>58.12</v>
      </c>
      <c r="CM237" s="12">
        <v>41603</v>
      </c>
      <c r="CN237">
        <v>1226.8399999999999</v>
      </c>
      <c r="CP237" s="12">
        <v>39289</v>
      </c>
      <c r="CQ237">
        <v>2363.0529999999999</v>
      </c>
      <c r="CS237" s="12">
        <v>39302</v>
      </c>
      <c r="CT237">
        <v>14.35</v>
      </c>
      <c r="CV237" s="12">
        <v>42193</v>
      </c>
      <c r="CW237">
        <v>66.391000000000005</v>
      </c>
      <c r="CY237" s="12">
        <v>39288</v>
      </c>
      <c r="CZ237">
        <v>5231.8289999999997</v>
      </c>
      <c r="DB237" s="12">
        <v>42102</v>
      </c>
      <c r="DC237">
        <v>1775.03</v>
      </c>
      <c r="DE237" s="12">
        <v>40018</v>
      </c>
      <c r="DF237">
        <v>49.03</v>
      </c>
      <c r="DH237" s="12">
        <v>39302</v>
      </c>
      <c r="DI237">
        <v>74.959999999999994</v>
      </c>
      <c r="DK237" s="12">
        <v>39288</v>
      </c>
      <c r="DL237">
        <v>318.99400000000003</v>
      </c>
      <c r="DN237" s="12">
        <v>41025</v>
      </c>
      <c r="DO237">
        <v>196.62</v>
      </c>
      <c r="DQ237" s="12">
        <v>40983</v>
      </c>
      <c r="DR237">
        <v>45.93</v>
      </c>
      <c r="DS237" s="12"/>
      <c r="DT237" s="12">
        <v>39505</v>
      </c>
      <c r="DU237">
        <v>79.63</v>
      </c>
      <c r="DW237" s="12">
        <v>39288</v>
      </c>
      <c r="DX237">
        <v>366.39299999999997</v>
      </c>
      <c r="DZ237" s="12">
        <v>41507</v>
      </c>
      <c r="EA237">
        <v>552.48</v>
      </c>
    </row>
    <row r="238" spans="1:131" x14ac:dyDescent="0.45">
      <c r="A238" s="12">
        <v>39303</v>
      </c>
      <c r="B238">
        <v>72.025000000000006</v>
      </c>
      <c r="D238" s="12">
        <v>39303</v>
      </c>
      <c r="E238">
        <v>32.497500000000002</v>
      </c>
      <c r="G238" s="12">
        <v>40975</v>
      </c>
      <c r="H238">
        <v>1028.0600999999999</v>
      </c>
      <c r="J238" s="12">
        <v>39303</v>
      </c>
      <c r="K238">
        <v>1542.85</v>
      </c>
      <c r="M238" s="12">
        <v>39303</v>
      </c>
      <c r="N238">
        <v>77.97</v>
      </c>
      <c r="P238" s="12">
        <v>39630</v>
      </c>
      <c r="Q238">
        <v>42.5</v>
      </c>
      <c r="S238" s="12">
        <v>39289</v>
      </c>
      <c r="T238">
        <v>2224.5100000000002</v>
      </c>
      <c r="V238" s="12">
        <v>42500</v>
      </c>
      <c r="W238">
        <v>922.62</v>
      </c>
      <c r="Y238" s="12">
        <v>39303</v>
      </c>
      <c r="Z238">
        <v>45.72</v>
      </c>
      <c r="AB238" s="12">
        <v>39303</v>
      </c>
      <c r="AC238">
        <v>43.2667</v>
      </c>
      <c r="AE238" s="12">
        <v>42394</v>
      </c>
      <c r="AF238">
        <v>727.94</v>
      </c>
      <c r="AH238" s="12">
        <v>39289</v>
      </c>
      <c r="AI238">
        <v>394.71800000000002</v>
      </c>
      <c r="AK238" s="12">
        <v>39303</v>
      </c>
      <c r="AL238">
        <v>145.38999999999999</v>
      </c>
      <c r="AN238" s="12">
        <v>39303</v>
      </c>
      <c r="AO238">
        <v>145.55000000000001</v>
      </c>
      <c r="AQ238" s="12">
        <v>39303</v>
      </c>
      <c r="AR238">
        <v>2264.5</v>
      </c>
      <c r="AT238" s="12">
        <v>39303</v>
      </c>
      <c r="AU238">
        <v>2264.5030000000002</v>
      </c>
      <c r="AW238" s="12">
        <v>39303</v>
      </c>
      <c r="AX238">
        <v>84.45</v>
      </c>
      <c r="AZ238" s="12">
        <v>39303</v>
      </c>
      <c r="BA238">
        <v>153.77000000000001</v>
      </c>
      <c r="BC238" s="12">
        <v>39303</v>
      </c>
      <c r="BD238">
        <v>1071.68</v>
      </c>
      <c r="BF238" s="12">
        <v>39303</v>
      </c>
      <c r="BG238">
        <v>849.8</v>
      </c>
      <c r="BI238" s="12">
        <v>39303</v>
      </c>
      <c r="BJ238">
        <v>77.69</v>
      </c>
      <c r="BL238" s="12">
        <v>39303</v>
      </c>
      <c r="BM238">
        <v>69.7</v>
      </c>
      <c r="BO238" s="12">
        <v>39303</v>
      </c>
      <c r="BP238">
        <v>3339.4059999999999</v>
      </c>
      <c r="BR238" s="12">
        <v>40975</v>
      </c>
      <c r="BS238">
        <v>976.95</v>
      </c>
      <c r="BU238" s="12">
        <v>39303</v>
      </c>
      <c r="BV238">
        <v>24.72</v>
      </c>
      <c r="BX238" s="12">
        <v>41400</v>
      </c>
      <c r="BY238">
        <v>36.5563</v>
      </c>
      <c r="CA238" s="12">
        <v>39289</v>
      </c>
      <c r="CB238">
        <v>5590.3909999999996</v>
      </c>
      <c r="CD238" s="12">
        <v>42471</v>
      </c>
      <c r="CE238">
        <v>819.85</v>
      </c>
      <c r="CG238" s="12">
        <v>39303</v>
      </c>
      <c r="CH238">
        <v>73.209999999999994</v>
      </c>
      <c r="CJ238" s="12">
        <v>39303</v>
      </c>
      <c r="CK238">
        <v>56.075000000000003</v>
      </c>
      <c r="CM238" s="12">
        <v>41604</v>
      </c>
      <c r="CN238">
        <v>1224.79</v>
      </c>
      <c r="CP238" s="12">
        <v>39290</v>
      </c>
      <c r="CQ238">
        <v>2337.92</v>
      </c>
      <c r="CS238" s="12">
        <v>39303</v>
      </c>
      <c r="CT238">
        <v>14.12</v>
      </c>
      <c r="CV238" s="12">
        <v>42194</v>
      </c>
      <c r="CW238">
        <v>64.91</v>
      </c>
      <c r="CY238" s="12">
        <v>39289</v>
      </c>
      <c r="CZ238">
        <v>5223.8900000000003</v>
      </c>
      <c r="DB238" s="12">
        <v>42103</v>
      </c>
      <c r="DC238">
        <v>1778.29</v>
      </c>
      <c r="DE238" s="12">
        <v>40021</v>
      </c>
      <c r="DF238">
        <v>49.43</v>
      </c>
      <c r="DH238" s="12">
        <v>39303</v>
      </c>
      <c r="DI238">
        <v>72.5</v>
      </c>
      <c r="DK238" s="12">
        <v>39289</v>
      </c>
      <c r="DL238">
        <v>315.03500000000003</v>
      </c>
      <c r="DN238" s="12">
        <v>41026</v>
      </c>
      <c r="DO238">
        <v>196.9</v>
      </c>
      <c r="DQ238" s="12">
        <v>40984</v>
      </c>
      <c r="DR238">
        <v>45.92</v>
      </c>
      <c r="DS238" s="12"/>
      <c r="DT238" s="12">
        <v>39506</v>
      </c>
      <c r="DU238">
        <v>78.260000000000005</v>
      </c>
      <c r="DW238" s="12">
        <v>39289</v>
      </c>
      <c r="DX238">
        <v>364.375</v>
      </c>
      <c r="DZ238" s="12">
        <v>41508</v>
      </c>
      <c r="EA238">
        <v>557.03</v>
      </c>
    </row>
    <row r="239" spans="1:131" x14ac:dyDescent="0.45">
      <c r="A239" s="12">
        <v>39304</v>
      </c>
      <c r="B239">
        <v>71.86</v>
      </c>
      <c r="D239" s="12">
        <v>39304</v>
      </c>
      <c r="E239">
        <v>32.384999999999998</v>
      </c>
      <c r="G239" s="12">
        <v>40976</v>
      </c>
      <c r="H239">
        <v>1038.76</v>
      </c>
      <c r="J239" s="12">
        <v>39304</v>
      </c>
      <c r="K239">
        <v>1543.42</v>
      </c>
      <c r="M239" s="12">
        <v>39304</v>
      </c>
      <c r="N239">
        <v>76.63</v>
      </c>
      <c r="P239" s="12">
        <v>39631</v>
      </c>
      <c r="Q239">
        <v>41.78</v>
      </c>
      <c r="S239" s="12">
        <v>39290</v>
      </c>
      <c r="T239">
        <v>2192.3000000000002</v>
      </c>
      <c r="V239" s="12">
        <v>42501</v>
      </c>
      <c r="W239">
        <v>923.76</v>
      </c>
      <c r="Y239" s="12">
        <v>39304</v>
      </c>
      <c r="Z239">
        <v>45.225000000000001</v>
      </c>
      <c r="AB239" s="12">
        <v>39304</v>
      </c>
      <c r="AC239">
        <v>42.5167</v>
      </c>
      <c r="AE239" s="12">
        <v>42395</v>
      </c>
      <c r="AF239">
        <v>720.78</v>
      </c>
      <c r="AH239" s="12">
        <v>39290</v>
      </c>
      <c r="AI239">
        <v>382.06</v>
      </c>
      <c r="AK239" s="12">
        <v>39304</v>
      </c>
      <c r="AL239">
        <v>144.71</v>
      </c>
      <c r="AN239" s="12">
        <v>39304</v>
      </c>
      <c r="AO239">
        <v>144.87</v>
      </c>
      <c r="AQ239" s="12">
        <v>39304</v>
      </c>
      <c r="AR239">
        <v>2265.36</v>
      </c>
      <c r="AT239" s="12">
        <v>39304</v>
      </c>
      <c r="AU239">
        <v>2265.3580000000002</v>
      </c>
      <c r="AW239" s="12">
        <v>39304</v>
      </c>
      <c r="AX239">
        <v>85</v>
      </c>
      <c r="AZ239" s="12">
        <v>39304</v>
      </c>
      <c r="BA239">
        <v>154.44999999999999</v>
      </c>
      <c r="BC239" s="12">
        <v>39304</v>
      </c>
      <c r="BD239">
        <v>1073.78</v>
      </c>
      <c r="BF239" s="12">
        <v>39304</v>
      </c>
      <c r="BG239">
        <v>851.44</v>
      </c>
      <c r="BI239" s="12">
        <v>39304</v>
      </c>
      <c r="BJ239">
        <v>78.06</v>
      </c>
      <c r="BL239" s="12">
        <v>39304</v>
      </c>
      <c r="BM239">
        <v>70.2</v>
      </c>
      <c r="BO239" s="12">
        <v>39304</v>
      </c>
      <c r="BP239">
        <v>3356.0659999999998</v>
      </c>
      <c r="BR239" s="12">
        <v>40976</v>
      </c>
      <c r="BS239">
        <v>990.07</v>
      </c>
      <c r="BU239" s="12">
        <v>39304</v>
      </c>
      <c r="BV239">
        <v>23.85</v>
      </c>
      <c r="BX239" s="12">
        <v>41401</v>
      </c>
      <c r="BY239">
        <v>36.483199999999997</v>
      </c>
      <c r="CA239" s="12">
        <v>39290</v>
      </c>
      <c r="CB239">
        <v>5519.9939999999997</v>
      </c>
      <c r="CD239" s="12">
        <v>42472</v>
      </c>
      <c r="CE239">
        <v>817.91</v>
      </c>
      <c r="CG239" s="12">
        <v>39304</v>
      </c>
      <c r="CH239">
        <v>72.350999999999999</v>
      </c>
      <c r="CJ239" s="12">
        <v>39304</v>
      </c>
      <c r="CK239">
        <v>55.28</v>
      </c>
      <c r="CM239" s="12">
        <v>41605</v>
      </c>
      <c r="CN239">
        <v>1232.93</v>
      </c>
      <c r="CP239" s="12">
        <v>39293</v>
      </c>
      <c r="CQ239">
        <v>2338.5250000000001</v>
      </c>
      <c r="CS239" s="12">
        <v>39304</v>
      </c>
      <c r="CT239">
        <v>13.92</v>
      </c>
      <c r="CV239" s="12">
        <v>42198</v>
      </c>
      <c r="CW239">
        <v>66.36</v>
      </c>
      <c r="CY239" s="12">
        <v>39290</v>
      </c>
      <c r="CZ239">
        <v>5132.3729999999996</v>
      </c>
      <c r="DB239" s="12">
        <v>42104</v>
      </c>
      <c r="DC239">
        <v>1772.29</v>
      </c>
      <c r="DE239" s="12">
        <v>40022</v>
      </c>
      <c r="DF239">
        <v>49.6</v>
      </c>
      <c r="DH239" s="12">
        <v>39304</v>
      </c>
      <c r="DI239">
        <v>71.709999999999994</v>
      </c>
      <c r="DK239" s="12">
        <v>39290</v>
      </c>
      <c r="DL239">
        <v>303.18099999999998</v>
      </c>
      <c r="DN239" s="12">
        <v>41029</v>
      </c>
      <c r="DO239">
        <v>198.82</v>
      </c>
      <c r="DQ239" s="12">
        <v>40987</v>
      </c>
      <c r="DR239">
        <v>45.04</v>
      </c>
      <c r="DS239" s="12"/>
      <c r="DT239" s="12">
        <v>39507</v>
      </c>
      <c r="DU239">
        <v>76.010000000000005</v>
      </c>
      <c r="DW239" s="12">
        <v>39290</v>
      </c>
      <c r="DX239">
        <v>352.12400000000002</v>
      </c>
      <c r="DZ239" s="12">
        <v>41509</v>
      </c>
      <c r="EA239">
        <v>556.13</v>
      </c>
    </row>
    <row r="240" spans="1:131" x14ac:dyDescent="0.45">
      <c r="A240" s="12">
        <v>39307</v>
      </c>
      <c r="B240">
        <v>72</v>
      </c>
      <c r="D240" s="12">
        <v>39307</v>
      </c>
      <c r="E240">
        <v>32.362499999999997</v>
      </c>
      <c r="G240" s="12">
        <v>40977</v>
      </c>
      <c r="H240">
        <v>1043.6300000000001</v>
      </c>
      <c r="J240" s="12">
        <v>39307</v>
      </c>
      <c r="K240">
        <v>1542.15</v>
      </c>
      <c r="M240" s="12">
        <v>39307</v>
      </c>
      <c r="N240">
        <v>76.78</v>
      </c>
      <c r="P240" s="12">
        <v>39632</v>
      </c>
      <c r="Q240">
        <v>42.03</v>
      </c>
      <c r="S240" s="12">
        <v>39293</v>
      </c>
      <c r="T240">
        <v>2195.62</v>
      </c>
      <c r="V240" s="12">
        <v>42502</v>
      </c>
      <c r="W240">
        <v>920.42</v>
      </c>
      <c r="Y240" s="12">
        <v>39307</v>
      </c>
      <c r="Z240">
        <v>45.5</v>
      </c>
      <c r="AB240" s="12">
        <v>39307</v>
      </c>
      <c r="AC240">
        <v>42.936700000000002</v>
      </c>
      <c r="AE240" s="12">
        <v>42396</v>
      </c>
      <c r="AF240">
        <v>727.54</v>
      </c>
      <c r="AH240" s="12">
        <v>39293</v>
      </c>
      <c r="AI240">
        <v>385.363</v>
      </c>
      <c r="AK240" s="12">
        <v>39307</v>
      </c>
      <c r="AL240">
        <v>145.22999999999999</v>
      </c>
      <c r="AN240" s="12">
        <v>39307</v>
      </c>
      <c r="AO240">
        <v>145.47</v>
      </c>
      <c r="AQ240" s="12">
        <v>39307</v>
      </c>
      <c r="AR240">
        <v>2264.58</v>
      </c>
      <c r="AT240" s="12">
        <v>39307</v>
      </c>
      <c r="AU240">
        <v>2264.5749999999998</v>
      </c>
      <c r="AW240" s="12">
        <v>39307</v>
      </c>
      <c r="AX240">
        <v>84.99</v>
      </c>
      <c r="AZ240" s="12">
        <v>39307</v>
      </c>
      <c r="BA240">
        <v>155.15</v>
      </c>
      <c r="BC240" s="12">
        <v>39307</v>
      </c>
      <c r="BD240">
        <v>1076.2</v>
      </c>
      <c r="BF240" s="12">
        <v>39307</v>
      </c>
      <c r="BG240">
        <v>853.26</v>
      </c>
      <c r="BI240" s="12">
        <v>39307</v>
      </c>
      <c r="BJ240">
        <v>77.67</v>
      </c>
      <c r="BL240" s="12">
        <v>39307</v>
      </c>
      <c r="BM240">
        <v>69.959999999999994</v>
      </c>
      <c r="BO240" s="12">
        <v>39307</v>
      </c>
      <c r="BP240">
        <v>3318.2109999999998</v>
      </c>
      <c r="BR240" s="12">
        <v>40977</v>
      </c>
      <c r="BS240">
        <v>1001.54</v>
      </c>
      <c r="BU240" s="12">
        <v>39307</v>
      </c>
      <c r="BV240">
        <v>24.11</v>
      </c>
      <c r="BX240" s="12">
        <v>41402</v>
      </c>
      <c r="BY240">
        <v>36.659999999999997</v>
      </c>
      <c r="CA240" s="12">
        <v>39293</v>
      </c>
      <c r="CB240">
        <v>5495.7510000000002</v>
      </c>
      <c r="CD240" s="12">
        <v>42473</v>
      </c>
      <c r="CE240">
        <v>832.8</v>
      </c>
      <c r="CG240" s="12">
        <v>39307</v>
      </c>
      <c r="CH240">
        <v>72.430000000000007</v>
      </c>
      <c r="CJ240" s="12">
        <v>39307</v>
      </c>
      <c r="CK240">
        <v>55.27</v>
      </c>
      <c r="CM240" s="12">
        <v>41606</v>
      </c>
      <c r="CN240">
        <v>1239.48</v>
      </c>
      <c r="CP240" s="12">
        <v>39294</v>
      </c>
      <c r="CQ240">
        <v>2394.2950000000001</v>
      </c>
      <c r="CS240" s="12">
        <v>39307</v>
      </c>
      <c r="CT240">
        <v>13.94</v>
      </c>
      <c r="CV240" s="12">
        <v>42199</v>
      </c>
      <c r="CW240">
        <v>67.02</v>
      </c>
      <c r="CY240" s="12">
        <v>39293</v>
      </c>
      <c r="CZ240">
        <v>5163.451</v>
      </c>
      <c r="DB240" s="12">
        <v>42107</v>
      </c>
      <c r="DC240">
        <v>1764.86</v>
      </c>
      <c r="DE240" s="12">
        <v>40023</v>
      </c>
      <c r="DF240">
        <v>48.68</v>
      </c>
      <c r="DH240" s="12">
        <v>39307</v>
      </c>
      <c r="DI240">
        <v>71.89</v>
      </c>
      <c r="DK240" s="12">
        <v>39293</v>
      </c>
      <c r="DL240">
        <v>304.45499999999998</v>
      </c>
      <c r="DN240" s="12">
        <v>41030</v>
      </c>
      <c r="DO240">
        <v>198.97</v>
      </c>
      <c r="DQ240" s="12">
        <v>40988</v>
      </c>
      <c r="DR240">
        <v>44.16</v>
      </c>
      <c r="DS240" s="12"/>
      <c r="DT240" s="12">
        <v>39510</v>
      </c>
      <c r="DU240">
        <v>76.34</v>
      </c>
      <c r="DW240" s="12">
        <v>39293</v>
      </c>
      <c r="DX240">
        <v>354.87</v>
      </c>
      <c r="DZ240" s="12">
        <v>41512</v>
      </c>
      <c r="EA240">
        <v>559.76</v>
      </c>
    </row>
    <row r="241" spans="1:131" x14ac:dyDescent="0.45">
      <c r="A241" s="12">
        <v>39308</v>
      </c>
      <c r="B241">
        <v>70.745000000000005</v>
      </c>
      <c r="D241" s="12">
        <v>39308</v>
      </c>
      <c r="E241">
        <v>31.8125</v>
      </c>
      <c r="G241" s="12">
        <v>40980</v>
      </c>
      <c r="H241">
        <v>1042.98</v>
      </c>
      <c r="J241" s="12">
        <v>39308</v>
      </c>
      <c r="K241">
        <v>1513.94</v>
      </c>
      <c r="M241" s="12">
        <v>39308</v>
      </c>
      <c r="N241">
        <v>76.040000000000006</v>
      </c>
      <c r="P241" s="12">
        <v>39636</v>
      </c>
      <c r="Q241">
        <v>41.669899999999998</v>
      </c>
      <c r="S241" s="12">
        <v>39294</v>
      </c>
      <c r="T241">
        <v>2227.5</v>
      </c>
      <c r="V241" s="12">
        <v>42503</v>
      </c>
      <c r="W241">
        <v>912.24</v>
      </c>
      <c r="Y241" s="12">
        <v>39308</v>
      </c>
      <c r="Z241">
        <v>44.075000000000003</v>
      </c>
      <c r="AB241" s="12">
        <v>39308</v>
      </c>
      <c r="AC241">
        <v>41.826700000000002</v>
      </c>
      <c r="AE241" s="12">
        <v>42397</v>
      </c>
      <c r="AF241">
        <v>734.96</v>
      </c>
      <c r="AH241" s="12">
        <v>39294</v>
      </c>
      <c r="AI241">
        <v>391.79700000000003</v>
      </c>
      <c r="AK241" s="12">
        <v>39308</v>
      </c>
      <c r="AL241">
        <v>143.01</v>
      </c>
      <c r="AN241" s="12">
        <v>39308</v>
      </c>
      <c r="AO241">
        <v>143.4</v>
      </c>
      <c r="AQ241" s="12">
        <v>39308</v>
      </c>
      <c r="AR241">
        <v>2223.71</v>
      </c>
      <c r="AT241" s="12">
        <v>39308</v>
      </c>
      <c r="AU241">
        <v>2223.7049999999999</v>
      </c>
      <c r="AW241" s="12">
        <v>39308</v>
      </c>
      <c r="AX241">
        <v>83.56</v>
      </c>
      <c r="AZ241" s="12">
        <v>39308</v>
      </c>
      <c r="BA241">
        <v>152.65</v>
      </c>
      <c r="BC241" s="12">
        <v>39308</v>
      </c>
      <c r="BD241">
        <v>1056.02</v>
      </c>
      <c r="BF241" s="12">
        <v>39308</v>
      </c>
      <c r="BG241">
        <v>837.24</v>
      </c>
      <c r="BI241" s="12">
        <v>39308</v>
      </c>
      <c r="BJ241">
        <v>76.31</v>
      </c>
      <c r="BL241" s="12">
        <v>39308</v>
      </c>
      <c r="BM241">
        <v>68.55</v>
      </c>
      <c r="BO241" s="12">
        <v>39308</v>
      </c>
      <c r="BP241">
        <v>3246.2629999999999</v>
      </c>
      <c r="BR241" s="12">
        <v>40980</v>
      </c>
      <c r="BS241">
        <v>997.42</v>
      </c>
      <c r="BU241" s="12">
        <v>39308</v>
      </c>
      <c r="BV241">
        <v>23.75</v>
      </c>
      <c r="BX241" s="12">
        <v>41403</v>
      </c>
      <c r="BY241">
        <v>36.770000000000003</v>
      </c>
      <c r="CA241" s="12">
        <v>39294</v>
      </c>
      <c r="CB241">
        <v>5651.1859999999997</v>
      </c>
      <c r="CD241" s="12">
        <v>42474</v>
      </c>
      <c r="CE241">
        <v>825.41</v>
      </c>
      <c r="CG241" s="12">
        <v>39308</v>
      </c>
      <c r="CH241">
        <v>71.439899999999994</v>
      </c>
      <c r="CJ241" s="12">
        <v>39308</v>
      </c>
      <c r="CK241">
        <v>54.725000000000001</v>
      </c>
      <c r="CM241" s="12">
        <v>41607</v>
      </c>
      <c r="CN241">
        <v>1241.1500000000001</v>
      </c>
      <c r="CP241" s="12">
        <v>39295</v>
      </c>
      <c r="CQ241">
        <v>2353.1390000000001</v>
      </c>
      <c r="CS241" s="12">
        <v>39308</v>
      </c>
      <c r="CT241">
        <v>13.9</v>
      </c>
      <c r="CV241" s="12">
        <v>42200</v>
      </c>
      <c r="CW241">
        <v>66.849999999999994</v>
      </c>
      <c r="CY241" s="12">
        <v>39294</v>
      </c>
      <c r="CZ241">
        <v>5133.1670000000004</v>
      </c>
      <c r="DB241" s="12">
        <v>42108</v>
      </c>
      <c r="DC241">
        <v>1784.25</v>
      </c>
      <c r="DE241" s="12">
        <v>40024</v>
      </c>
      <c r="DF241">
        <v>49.71</v>
      </c>
      <c r="DH241" s="12">
        <v>39308</v>
      </c>
      <c r="DI241">
        <v>70</v>
      </c>
      <c r="DK241" s="12">
        <v>39294</v>
      </c>
      <c r="DL241">
        <v>310.18900000000002</v>
      </c>
      <c r="DN241" s="12">
        <v>41031</v>
      </c>
      <c r="DO241">
        <v>200.23</v>
      </c>
      <c r="DQ241" s="12">
        <v>40989</v>
      </c>
      <c r="DR241">
        <v>44.13</v>
      </c>
      <c r="DS241" s="12"/>
      <c r="DT241" s="12">
        <v>39511</v>
      </c>
      <c r="DU241">
        <v>73.34</v>
      </c>
      <c r="DW241" s="12">
        <v>39294</v>
      </c>
      <c r="DX241">
        <v>363.45499999999998</v>
      </c>
      <c r="DZ241" s="12">
        <v>41513</v>
      </c>
      <c r="EA241">
        <v>556.24</v>
      </c>
    </row>
    <row r="242" spans="1:131" x14ac:dyDescent="0.45">
      <c r="A242" s="12">
        <v>39309</v>
      </c>
      <c r="B242">
        <v>69.8</v>
      </c>
      <c r="D242" s="12">
        <v>39309</v>
      </c>
      <c r="E242">
        <v>31.307500000000001</v>
      </c>
      <c r="G242" s="12">
        <v>40981</v>
      </c>
      <c r="H242">
        <v>1062.49</v>
      </c>
      <c r="J242" s="12">
        <v>39309</v>
      </c>
      <c r="K242">
        <v>1491.88</v>
      </c>
      <c r="M242" s="12">
        <v>39309</v>
      </c>
      <c r="N242">
        <v>74.260000000000005</v>
      </c>
      <c r="P242" s="12">
        <v>39637</v>
      </c>
      <c r="Q242">
        <v>41.89</v>
      </c>
      <c r="S242" s="12">
        <v>39295</v>
      </c>
      <c r="T242">
        <v>2186.9699999999998</v>
      </c>
      <c r="V242" s="12">
        <v>42506</v>
      </c>
      <c r="W242">
        <v>916.07</v>
      </c>
      <c r="Y242" s="12">
        <v>39309</v>
      </c>
      <c r="Z242">
        <v>41.905000000000001</v>
      </c>
      <c r="AB242" s="12">
        <v>39309</v>
      </c>
      <c r="AC242">
        <v>40.183300000000003</v>
      </c>
      <c r="AE242" s="12">
        <v>42398</v>
      </c>
      <c r="AF242">
        <v>758.09</v>
      </c>
      <c r="AH242" s="12">
        <v>39295</v>
      </c>
      <c r="AI242">
        <v>378.39800000000002</v>
      </c>
      <c r="AK242" s="12">
        <v>39309</v>
      </c>
      <c r="AL242">
        <v>141.04</v>
      </c>
      <c r="AN242" s="12">
        <v>39309</v>
      </c>
      <c r="AO242">
        <v>141.25</v>
      </c>
      <c r="AQ242" s="12">
        <v>39309</v>
      </c>
      <c r="AR242">
        <v>2193.4</v>
      </c>
      <c r="AT242" s="12">
        <v>39309</v>
      </c>
      <c r="AU242">
        <v>2193.395</v>
      </c>
      <c r="AW242" s="12">
        <v>39309</v>
      </c>
      <c r="AX242">
        <v>81.73</v>
      </c>
      <c r="AZ242" s="12">
        <v>39309</v>
      </c>
      <c r="BA242">
        <v>149.91</v>
      </c>
      <c r="BC242" s="12">
        <v>39309</v>
      </c>
      <c r="BD242">
        <v>1034.47</v>
      </c>
      <c r="BF242" s="12">
        <v>39309</v>
      </c>
      <c r="BG242">
        <v>819.97</v>
      </c>
      <c r="BI242" s="12">
        <v>39309</v>
      </c>
      <c r="BJ242">
        <v>75.2</v>
      </c>
      <c r="BL242" s="12">
        <v>39309</v>
      </c>
      <c r="BM242">
        <v>67.16</v>
      </c>
      <c r="BO242" s="12">
        <v>39309</v>
      </c>
      <c r="BP242">
        <v>3198.4079999999999</v>
      </c>
      <c r="BR242" s="12">
        <v>40981</v>
      </c>
      <c r="BS242">
        <v>1017.76</v>
      </c>
      <c r="BU242" s="12">
        <v>39309</v>
      </c>
      <c r="BV242">
        <v>23.2</v>
      </c>
      <c r="BX242" s="12">
        <v>41404</v>
      </c>
      <c r="BY242">
        <v>36.5899</v>
      </c>
      <c r="CA242" s="12">
        <v>39295</v>
      </c>
      <c r="CB242">
        <v>5557.1570000000002</v>
      </c>
      <c r="CD242" s="12">
        <v>42475</v>
      </c>
      <c r="CE242">
        <v>819.79</v>
      </c>
      <c r="CG242" s="12">
        <v>39309</v>
      </c>
      <c r="CH242">
        <v>69.7</v>
      </c>
      <c r="CJ242" s="12">
        <v>39309</v>
      </c>
      <c r="CK242">
        <v>53.384999999999998</v>
      </c>
      <c r="CM242" s="12">
        <v>41610</v>
      </c>
      <c r="CN242">
        <v>1231.8399999999999</v>
      </c>
      <c r="CP242" s="12">
        <v>39296</v>
      </c>
      <c r="CQ242">
        <v>2372.5929999999998</v>
      </c>
      <c r="CS242" s="12">
        <v>39309</v>
      </c>
      <c r="CT242">
        <v>13.67</v>
      </c>
      <c r="CV242" s="12">
        <v>42201</v>
      </c>
      <c r="CW242">
        <v>67.404499999999999</v>
      </c>
      <c r="CY242" s="12">
        <v>39295</v>
      </c>
      <c r="CZ242">
        <v>5044.4799999999996</v>
      </c>
      <c r="DB242" s="12">
        <v>42109</v>
      </c>
      <c r="DC242">
        <v>1778.36</v>
      </c>
      <c r="DE242" s="12">
        <v>40025</v>
      </c>
      <c r="DF242">
        <v>50.21</v>
      </c>
      <c r="DH242" s="12">
        <v>39309</v>
      </c>
      <c r="DI242">
        <v>67.260000000000005</v>
      </c>
      <c r="DK242" s="12">
        <v>39295</v>
      </c>
      <c r="DL242">
        <v>297.37200000000001</v>
      </c>
      <c r="DN242" s="12">
        <v>41032</v>
      </c>
      <c r="DO242">
        <v>199.6</v>
      </c>
      <c r="DQ242" s="12">
        <v>40990</v>
      </c>
      <c r="DR242">
        <v>43.63</v>
      </c>
      <c r="DS242" s="12"/>
      <c r="DT242" s="12">
        <v>39512</v>
      </c>
      <c r="DU242">
        <v>74.13</v>
      </c>
      <c r="DW242" s="12">
        <v>39295</v>
      </c>
      <c r="DX242">
        <v>349.387</v>
      </c>
      <c r="DZ242" s="12">
        <v>41514</v>
      </c>
      <c r="EA242">
        <v>547.98</v>
      </c>
    </row>
    <row r="243" spans="1:131" x14ac:dyDescent="0.45">
      <c r="A243" s="12">
        <v>39310</v>
      </c>
      <c r="B243">
        <v>70.25</v>
      </c>
      <c r="D243" s="12">
        <v>39310</v>
      </c>
      <c r="E243">
        <v>31.64</v>
      </c>
      <c r="G243" s="12">
        <v>40982</v>
      </c>
      <c r="H243">
        <v>1060</v>
      </c>
      <c r="J243" s="12">
        <v>39310</v>
      </c>
      <c r="K243">
        <v>1497.11</v>
      </c>
      <c r="M243" s="12">
        <v>39310</v>
      </c>
      <c r="N243">
        <v>73.94</v>
      </c>
      <c r="P243" s="12">
        <v>39638</v>
      </c>
      <c r="Q243">
        <v>41.52</v>
      </c>
      <c r="S243" s="12">
        <v>39296</v>
      </c>
      <c r="T243">
        <v>2198.42</v>
      </c>
      <c r="V243" s="12">
        <v>42507</v>
      </c>
      <c r="W243">
        <v>920.2</v>
      </c>
      <c r="Y243" s="12">
        <v>39310</v>
      </c>
      <c r="Z243">
        <v>41.2</v>
      </c>
      <c r="AB243" s="12">
        <v>39310</v>
      </c>
      <c r="AC243">
        <v>39.5</v>
      </c>
      <c r="AE243" s="12">
        <v>42401</v>
      </c>
      <c r="AF243">
        <v>757.39</v>
      </c>
      <c r="AH243" s="12">
        <v>39296</v>
      </c>
      <c r="AI243">
        <v>380.69099999999997</v>
      </c>
      <c r="AK243" s="12">
        <v>39310</v>
      </c>
      <c r="AL243">
        <v>142.1</v>
      </c>
      <c r="AN243" s="12">
        <v>39310</v>
      </c>
      <c r="AO243">
        <v>142.55000000000001</v>
      </c>
      <c r="AQ243" s="12">
        <v>39310</v>
      </c>
      <c r="AR243">
        <v>2200.61</v>
      </c>
      <c r="AT243" s="12">
        <v>39310</v>
      </c>
      <c r="AU243">
        <v>2200.6120000000001</v>
      </c>
      <c r="AW243" s="12">
        <v>39310</v>
      </c>
      <c r="AX243">
        <v>81.739999999999995</v>
      </c>
      <c r="AZ243" s="12">
        <v>39310</v>
      </c>
      <c r="BA243">
        <v>149.65</v>
      </c>
      <c r="BC243" s="12">
        <v>39310</v>
      </c>
      <c r="BD243">
        <v>1035.6300000000001</v>
      </c>
      <c r="BF243" s="12">
        <v>39310</v>
      </c>
      <c r="BG243">
        <v>820.83</v>
      </c>
      <c r="BI243" s="12">
        <v>39310</v>
      </c>
      <c r="BJ243">
        <v>76.75</v>
      </c>
      <c r="BL243" s="12">
        <v>39310</v>
      </c>
      <c r="BM243">
        <v>68.2</v>
      </c>
      <c r="BO243" s="12">
        <v>39310</v>
      </c>
      <c r="BP243">
        <v>3272.1129999999998</v>
      </c>
      <c r="BR243" s="12">
        <v>40982</v>
      </c>
      <c r="BS243">
        <v>1009.63</v>
      </c>
      <c r="BU243" s="12">
        <v>39310</v>
      </c>
      <c r="BV243">
        <v>22.95</v>
      </c>
      <c r="BX243" s="12">
        <v>41407</v>
      </c>
      <c r="BY243">
        <v>36.459899999999998</v>
      </c>
      <c r="CA243" s="12">
        <v>39296</v>
      </c>
      <c r="CB243">
        <v>5609.0190000000002</v>
      </c>
      <c r="CD243" s="12">
        <v>42478</v>
      </c>
      <c r="CE243">
        <v>824.1</v>
      </c>
      <c r="CG243" s="12">
        <v>39310</v>
      </c>
      <c r="CH243">
        <v>69.13</v>
      </c>
      <c r="CJ243" s="12">
        <v>39310</v>
      </c>
      <c r="CK243">
        <v>53.23</v>
      </c>
      <c r="CM243" s="12">
        <v>41611</v>
      </c>
      <c r="CN243">
        <v>1216.08</v>
      </c>
      <c r="CP243" s="12">
        <v>39297</v>
      </c>
      <c r="CQ243">
        <v>2357.6979999999999</v>
      </c>
      <c r="CS243" s="12">
        <v>39310</v>
      </c>
      <c r="CT243">
        <v>13.7</v>
      </c>
      <c r="CV243" s="12">
        <v>42202</v>
      </c>
      <c r="CW243">
        <v>67.404499999999999</v>
      </c>
      <c r="CY243" s="12">
        <v>39296</v>
      </c>
      <c r="CZ243">
        <v>5028.7389999999996</v>
      </c>
      <c r="DB243" s="12">
        <v>42110</v>
      </c>
      <c r="DC243">
        <v>1784.99</v>
      </c>
      <c r="DE243" s="12">
        <v>40028</v>
      </c>
      <c r="DF243">
        <v>51.6</v>
      </c>
      <c r="DH243" s="12">
        <v>39310</v>
      </c>
      <c r="DI243">
        <v>64.81</v>
      </c>
      <c r="DK243" s="12">
        <v>39296</v>
      </c>
      <c r="DL243">
        <v>297.76900000000001</v>
      </c>
      <c r="DN243" s="12">
        <v>41033</v>
      </c>
      <c r="DO243">
        <v>198.32</v>
      </c>
      <c r="DQ243" s="12">
        <v>40991</v>
      </c>
      <c r="DR243">
        <v>43.807000000000002</v>
      </c>
      <c r="DS243" s="12"/>
      <c r="DT243" s="12">
        <v>39513</v>
      </c>
      <c r="DU243">
        <v>70.92</v>
      </c>
      <c r="DW243" s="12">
        <v>39296</v>
      </c>
      <c r="DX243">
        <v>346.952</v>
      </c>
      <c r="DZ243" s="12">
        <v>41515</v>
      </c>
      <c r="EA243">
        <v>552.88</v>
      </c>
    </row>
    <row r="244" spans="1:131" x14ac:dyDescent="0.45">
      <c r="A244" s="12">
        <v>39311</v>
      </c>
      <c r="B244">
        <v>71.53</v>
      </c>
      <c r="D244" s="12">
        <v>39311</v>
      </c>
      <c r="E244">
        <v>32.152500000000003</v>
      </c>
      <c r="G244" s="12">
        <v>40983</v>
      </c>
      <c r="H244">
        <v>1066.97</v>
      </c>
      <c r="J244" s="12">
        <v>39311</v>
      </c>
      <c r="K244">
        <v>1533.41</v>
      </c>
      <c r="M244" s="12">
        <v>39311</v>
      </c>
      <c r="N244">
        <v>74.62</v>
      </c>
      <c r="P244" s="12">
        <v>39639</v>
      </c>
      <c r="Q244">
        <v>41.75</v>
      </c>
      <c r="S244" s="12">
        <v>39297</v>
      </c>
      <c r="T244">
        <v>2193.21</v>
      </c>
      <c r="V244" s="12">
        <v>42508</v>
      </c>
      <c r="W244">
        <v>918.79</v>
      </c>
      <c r="Y244" s="12">
        <v>39311</v>
      </c>
      <c r="Z244">
        <v>42.78</v>
      </c>
      <c r="AB244" s="12">
        <v>39311</v>
      </c>
      <c r="AC244">
        <v>40.75</v>
      </c>
      <c r="AE244" s="12">
        <v>42402</v>
      </c>
      <c r="AF244">
        <v>744.25</v>
      </c>
      <c r="AH244" s="12">
        <v>39297</v>
      </c>
      <c r="AI244">
        <v>380.50799999999998</v>
      </c>
      <c r="AK244" s="12">
        <v>39311</v>
      </c>
      <c r="AL244">
        <v>144.71</v>
      </c>
      <c r="AN244" s="12">
        <v>39311</v>
      </c>
      <c r="AO244">
        <v>145</v>
      </c>
      <c r="AQ244" s="12">
        <v>39311</v>
      </c>
      <c r="AR244">
        <v>2254.6799999999998</v>
      </c>
      <c r="AT244" s="12">
        <v>39311</v>
      </c>
      <c r="AU244">
        <v>2254.6840000000002</v>
      </c>
      <c r="AW244" s="12">
        <v>39311</v>
      </c>
      <c r="AX244">
        <v>83.71</v>
      </c>
      <c r="AZ244" s="12">
        <v>39311</v>
      </c>
      <c r="BA244">
        <v>152.71</v>
      </c>
      <c r="BC244" s="12">
        <v>39311</v>
      </c>
      <c r="BD244">
        <v>1057.72</v>
      </c>
      <c r="BF244" s="12">
        <v>39311</v>
      </c>
      <c r="BG244">
        <v>838.3</v>
      </c>
      <c r="BI244" s="12">
        <v>39311</v>
      </c>
      <c r="BJ244">
        <v>78.41</v>
      </c>
      <c r="BL244" s="12">
        <v>39311</v>
      </c>
      <c r="BM244">
        <v>69.63</v>
      </c>
      <c r="BO244" s="12">
        <v>39311</v>
      </c>
      <c r="BP244">
        <v>3345.3629999999998</v>
      </c>
      <c r="BR244" s="12">
        <v>40983</v>
      </c>
      <c r="BS244">
        <v>1019.54</v>
      </c>
      <c r="BU244" s="12">
        <v>39311</v>
      </c>
      <c r="BV244">
        <v>23.5</v>
      </c>
      <c r="BX244" s="12">
        <v>41408</v>
      </c>
      <c r="BY244">
        <v>36.479999999999997</v>
      </c>
      <c r="CA244" s="12">
        <v>39297</v>
      </c>
      <c r="CB244">
        <v>5562.79</v>
      </c>
      <c r="CD244" s="12">
        <v>42479</v>
      </c>
      <c r="CE244">
        <v>838.16</v>
      </c>
      <c r="CG244" s="12">
        <v>39311</v>
      </c>
      <c r="CH244">
        <v>70.611599999999996</v>
      </c>
      <c r="CJ244" s="12">
        <v>39311</v>
      </c>
      <c r="CK244">
        <v>54.225000000000001</v>
      </c>
      <c r="CM244" s="12">
        <v>41612</v>
      </c>
      <c r="CN244">
        <v>1206.42</v>
      </c>
      <c r="CP244" s="12">
        <v>39300</v>
      </c>
      <c r="CQ244">
        <v>2337.2860000000001</v>
      </c>
      <c r="CS244" s="12">
        <v>39311</v>
      </c>
      <c r="CT244">
        <v>13.6</v>
      </c>
      <c r="CV244" s="12">
        <v>42205</v>
      </c>
      <c r="CW244">
        <v>67.61</v>
      </c>
      <c r="CY244" s="12">
        <v>39297</v>
      </c>
      <c r="CZ244">
        <v>5071.7030000000004</v>
      </c>
      <c r="DB244" s="12">
        <v>42111</v>
      </c>
      <c r="DC244">
        <v>1776.54</v>
      </c>
      <c r="DE244" s="12">
        <v>40029</v>
      </c>
      <c r="DF244">
        <v>51.0152</v>
      </c>
      <c r="DH244" s="12">
        <v>39311</v>
      </c>
      <c r="DI244">
        <v>66.8</v>
      </c>
      <c r="DK244" s="12">
        <v>39297</v>
      </c>
      <c r="DL244">
        <v>300.32799999999997</v>
      </c>
      <c r="DN244" s="12">
        <v>41036</v>
      </c>
      <c r="DO244">
        <v>194.9</v>
      </c>
      <c r="DQ244" s="12">
        <v>40994</v>
      </c>
      <c r="DR244">
        <v>44.23</v>
      </c>
      <c r="DS244" s="12"/>
      <c r="DT244" s="12">
        <v>39514</v>
      </c>
      <c r="DU244">
        <v>70.259900000000002</v>
      </c>
      <c r="DW244" s="12">
        <v>39297</v>
      </c>
      <c r="DX244">
        <v>349.03800000000001</v>
      </c>
      <c r="DZ244" s="12">
        <v>41516</v>
      </c>
      <c r="EA244">
        <v>553.1</v>
      </c>
    </row>
    <row r="245" spans="1:131" x14ac:dyDescent="0.45">
      <c r="A245" s="12">
        <v>39314</v>
      </c>
      <c r="B245">
        <v>71.680000000000007</v>
      </c>
      <c r="D245" s="12">
        <v>39314</v>
      </c>
      <c r="E245">
        <v>32.222499999999997</v>
      </c>
      <c r="G245" s="12">
        <v>40984</v>
      </c>
      <c r="H245">
        <v>1068.04</v>
      </c>
      <c r="J245" s="12">
        <v>39314</v>
      </c>
      <c r="K245">
        <v>1534.11</v>
      </c>
      <c r="M245" s="12">
        <v>39314</v>
      </c>
      <c r="N245">
        <v>74.86</v>
      </c>
      <c r="P245" s="12">
        <v>39640</v>
      </c>
      <c r="Q245">
        <v>40.98</v>
      </c>
      <c r="S245" s="12">
        <v>39300</v>
      </c>
      <c r="T245">
        <v>2179.44</v>
      </c>
      <c r="V245" s="12">
        <v>42509</v>
      </c>
      <c r="W245">
        <v>906.58</v>
      </c>
      <c r="Y245" s="12">
        <v>39314</v>
      </c>
      <c r="Z245">
        <v>43.024999999999999</v>
      </c>
      <c r="AB245" s="12">
        <v>39314</v>
      </c>
      <c r="AC245">
        <v>40.833300000000001</v>
      </c>
      <c r="AE245" s="12">
        <v>42403</v>
      </c>
      <c r="AF245">
        <v>738.35</v>
      </c>
      <c r="AH245" s="12">
        <v>39300</v>
      </c>
      <c r="AI245">
        <v>372.92399999999998</v>
      </c>
      <c r="AK245" s="12">
        <v>39314</v>
      </c>
      <c r="AL245">
        <v>144.63999999999999</v>
      </c>
      <c r="AN245" s="12">
        <v>39314</v>
      </c>
      <c r="AO245">
        <v>144.82</v>
      </c>
      <c r="AQ245" s="12">
        <v>39314</v>
      </c>
      <c r="AR245">
        <v>2254.0700000000002</v>
      </c>
      <c r="AT245" s="12">
        <v>39314</v>
      </c>
      <c r="AU245">
        <v>2254.0729999999999</v>
      </c>
      <c r="AW245" s="12">
        <v>39314</v>
      </c>
      <c r="AX245">
        <v>83.81</v>
      </c>
      <c r="AZ245" s="12">
        <v>39314</v>
      </c>
      <c r="BA245">
        <v>153</v>
      </c>
      <c r="BC245" s="12">
        <v>39314</v>
      </c>
      <c r="BD245">
        <v>1062.69</v>
      </c>
      <c r="BF245" s="12">
        <v>39314</v>
      </c>
      <c r="BG245">
        <v>842.23</v>
      </c>
      <c r="BI245" s="12">
        <v>39314</v>
      </c>
      <c r="BJ245">
        <v>78.47</v>
      </c>
      <c r="BL245" s="12">
        <v>39314</v>
      </c>
      <c r="BM245">
        <v>69.899799999999999</v>
      </c>
      <c r="BO245" s="12">
        <v>39314</v>
      </c>
      <c r="BP245">
        <v>3351.4290000000001</v>
      </c>
      <c r="BR245" s="12">
        <v>40984</v>
      </c>
      <c r="BS245">
        <v>1018.37</v>
      </c>
      <c r="BU245" s="12">
        <v>39314</v>
      </c>
      <c r="BV245">
        <v>23.5</v>
      </c>
      <c r="BX245" s="12">
        <v>41409</v>
      </c>
      <c r="BY245">
        <v>36.708599999999997</v>
      </c>
      <c r="CA245" s="12">
        <v>39300</v>
      </c>
      <c r="CB245">
        <v>5509.4679999999998</v>
      </c>
      <c r="CD245" s="12">
        <v>42480</v>
      </c>
      <c r="CE245">
        <v>836.91</v>
      </c>
      <c r="CG245" s="12">
        <v>39314</v>
      </c>
      <c r="CH245">
        <v>70.45</v>
      </c>
      <c r="CJ245" s="12">
        <v>39314</v>
      </c>
      <c r="CK245">
        <v>54.15</v>
      </c>
      <c r="CM245" s="12">
        <v>41613</v>
      </c>
      <c r="CN245">
        <v>1204.8699999999999</v>
      </c>
      <c r="CP245" s="12">
        <v>39301</v>
      </c>
      <c r="CQ245">
        <v>2363.2570000000001</v>
      </c>
      <c r="CS245" s="12">
        <v>39314</v>
      </c>
      <c r="CT245">
        <v>13.45</v>
      </c>
      <c r="CV245" s="12">
        <v>42206</v>
      </c>
      <c r="CW245">
        <v>67.61</v>
      </c>
      <c r="CY245" s="12">
        <v>39300</v>
      </c>
      <c r="CZ245">
        <v>5079.991</v>
      </c>
      <c r="DB245" s="12">
        <v>42114</v>
      </c>
      <c r="DC245">
        <v>1769.34</v>
      </c>
      <c r="DE245" s="12">
        <v>40030</v>
      </c>
      <c r="DF245">
        <v>50.18</v>
      </c>
      <c r="DH245" s="12">
        <v>39314</v>
      </c>
      <c r="DI245">
        <v>68.94</v>
      </c>
      <c r="DK245" s="12">
        <v>39300</v>
      </c>
      <c r="DL245">
        <v>293.09899999999999</v>
      </c>
      <c r="DN245" s="12">
        <v>41037</v>
      </c>
      <c r="DO245">
        <v>194.64</v>
      </c>
      <c r="DQ245" s="12">
        <v>40995</v>
      </c>
      <c r="DR245">
        <v>44.23</v>
      </c>
      <c r="DS245" s="12"/>
      <c r="DT245" s="12">
        <v>39517</v>
      </c>
      <c r="DU245">
        <v>68.5</v>
      </c>
      <c r="DW245" s="12">
        <v>39300</v>
      </c>
      <c r="DX245">
        <v>336.03</v>
      </c>
      <c r="DZ245" s="12">
        <v>41519</v>
      </c>
      <c r="EA245">
        <v>561.59</v>
      </c>
    </row>
    <row r="246" spans="1:131" x14ac:dyDescent="0.45">
      <c r="A246" s="12">
        <v>39315</v>
      </c>
      <c r="B246">
        <v>71.69</v>
      </c>
      <c r="D246" s="12">
        <v>39315</v>
      </c>
      <c r="E246">
        <v>32.285899999999998</v>
      </c>
      <c r="G246" s="12">
        <v>40987</v>
      </c>
      <c r="H246">
        <v>1072.53</v>
      </c>
      <c r="J246" s="12">
        <v>39315</v>
      </c>
      <c r="K246">
        <v>1536.51</v>
      </c>
      <c r="M246" s="12">
        <v>39315</v>
      </c>
      <c r="N246">
        <v>74.81</v>
      </c>
      <c r="P246" s="12">
        <v>39643</v>
      </c>
      <c r="Q246">
        <v>40.909999999999997</v>
      </c>
      <c r="S246" s="12">
        <v>39301</v>
      </c>
      <c r="T246">
        <v>2192.98</v>
      </c>
      <c r="V246" s="12">
        <v>42510</v>
      </c>
      <c r="W246">
        <v>914.44</v>
      </c>
      <c r="Y246" s="12">
        <v>39315</v>
      </c>
      <c r="Z246">
        <v>42.695</v>
      </c>
      <c r="AB246" s="12">
        <v>39315</v>
      </c>
      <c r="AC246">
        <v>40.683300000000003</v>
      </c>
      <c r="AE246" s="12">
        <v>42404</v>
      </c>
      <c r="AF246">
        <v>755.57</v>
      </c>
      <c r="AH246" s="12">
        <v>39301</v>
      </c>
      <c r="AI246">
        <v>374.589</v>
      </c>
      <c r="AK246" s="12">
        <v>39315</v>
      </c>
      <c r="AL246">
        <v>144.93</v>
      </c>
      <c r="AN246" s="12">
        <v>39315</v>
      </c>
      <c r="AO246">
        <v>144.96</v>
      </c>
      <c r="AQ246" s="12">
        <v>39315</v>
      </c>
      <c r="AR246">
        <v>2256.52</v>
      </c>
      <c r="AT246" s="12">
        <v>39315</v>
      </c>
      <c r="AU246">
        <v>2256.5250000000001</v>
      </c>
      <c r="AW246" s="12">
        <v>39315</v>
      </c>
      <c r="AX246">
        <v>84</v>
      </c>
      <c r="AZ246" s="12">
        <v>39315</v>
      </c>
      <c r="BA246">
        <v>153.62</v>
      </c>
      <c r="BC246" s="12">
        <v>39315</v>
      </c>
      <c r="BD246">
        <v>1065</v>
      </c>
      <c r="BF246" s="12">
        <v>39315</v>
      </c>
      <c r="BG246">
        <v>844.06</v>
      </c>
      <c r="BI246" s="12">
        <v>39315</v>
      </c>
      <c r="BJ246">
        <v>78.69</v>
      </c>
      <c r="BL246" s="12">
        <v>39315</v>
      </c>
      <c r="BM246">
        <v>70.12</v>
      </c>
      <c r="BO246" s="12">
        <v>39315</v>
      </c>
      <c r="BP246">
        <v>3355.5590000000002</v>
      </c>
      <c r="BR246" s="12">
        <v>40987</v>
      </c>
      <c r="BS246">
        <v>1024.0899999999999</v>
      </c>
      <c r="BU246" s="12">
        <v>39315</v>
      </c>
      <c r="BV246">
        <v>23.31</v>
      </c>
      <c r="BX246" s="12">
        <v>41410</v>
      </c>
      <c r="BY246">
        <v>37.101599999999998</v>
      </c>
      <c r="CA246" s="12">
        <v>39301</v>
      </c>
      <c r="CB246">
        <v>5586.49</v>
      </c>
      <c r="CD246" s="12">
        <v>42481</v>
      </c>
      <c r="CE246">
        <v>828.73</v>
      </c>
      <c r="CG246" s="12">
        <v>39315</v>
      </c>
      <c r="CH246">
        <v>70.3</v>
      </c>
      <c r="CJ246" s="12">
        <v>39315</v>
      </c>
      <c r="CK246">
        <v>54</v>
      </c>
      <c r="CM246" s="12">
        <v>41614</v>
      </c>
      <c r="CN246">
        <v>1215.53</v>
      </c>
      <c r="CP246" s="12">
        <v>39302</v>
      </c>
      <c r="CQ246">
        <v>2421.1390000000001</v>
      </c>
      <c r="CS246" s="12">
        <v>39315</v>
      </c>
      <c r="CT246">
        <v>13.62</v>
      </c>
      <c r="CV246" s="12">
        <v>42207</v>
      </c>
      <c r="CW246">
        <v>67.08</v>
      </c>
      <c r="CY246" s="12">
        <v>39301</v>
      </c>
      <c r="CZ246">
        <v>5035.95</v>
      </c>
      <c r="DB246" s="12">
        <v>42115</v>
      </c>
      <c r="DC246">
        <v>1795.98</v>
      </c>
      <c r="DE246" s="12">
        <v>40031</v>
      </c>
      <c r="DF246">
        <v>49.979900000000001</v>
      </c>
      <c r="DH246" s="12">
        <v>39315</v>
      </c>
      <c r="DI246">
        <v>68.7</v>
      </c>
      <c r="DK246" s="12">
        <v>39301</v>
      </c>
      <c r="DL246">
        <v>292.25700000000001</v>
      </c>
      <c r="DN246" s="12">
        <v>41038</v>
      </c>
      <c r="DO246">
        <v>192.62</v>
      </c>
      <c r="DQ246" s="12">
        <v>40996</v>
      </c>
      <c r="DR246">
        <v>43.549900000000001</v>
      </c>
      <c r="DS246" s="12"/>
      <c r="DT246" s="12">
        <v>39518</v>
      </c>
      <c r="DU246">
        <v>74.575500000000005</v>
      </c>
      <c r="DW246" s="12">
        <v>39301</v>
      </c>
      <c r="DX246">
        <v>332.95800000000003</v>
      </c>
      <c r="DZ246" s="12">
        <v>41520</v>
      </c>
      <c r="EA246">
        <v>568.61</v>
      </c>
    </row>
    <row r="247" spans="1:131" x14ac:dyDescent="0.45">
      <c r="A247" s="12">
        <v>39316</v>
      </c>
      <c r="B247">
        <v>72.69</v>
      </c>
      <c r="D247" s="12">
        <v>39316</v>
      </c>
      <c r="E247">
        <v>32.602499999999999</v>
      </c>
      <c r="G247" s="12">
        <v>40988</v>
      </c>
      <c r="H247">
        <v>1068.29</v>
      </c>
      <c r="J247" s="12">
        <v>39316</v>
      </c>
      <c r="K247">
        <v>1555.47</v>
      </c>
      <c r="M247" s="12">
        <v>39316</v>
      </c>
      <c r="N247">
        <v>76.58</v>
      </c>
      <c r="P247" s="12">
        <v>39644</v>
      </c>
      <c r="Q247">
        <v>40.229999999999997</v>
      </c>
      <c r="S247" s="12">
        <v>39302</v>
      </c>
      <c r="T247">
        <v>2232.0700000000002</v>
      </c>
      <c r="V247" s="12">
        <v>42513</v>
      </c>
      <c r="W247">
        <v>913.22</v>
      </c>
      <c r="Y247" s="12">
        <v>39316</v>
      </c>
      <c r="Z247">
        <v>44.43</v>
      </c>
      <c r="AB247" s="12">
        <v>39316</v>
      </c>
      <c r="AC247">
        <v>42.433300000000003</v>
      </c>
      <c r="AE247" s="12">
        <v>42405</v>
      </c>
      <c r="AF247">
        <v>756.34</v>
      </c>
      <c r="AH247" s="12">
        <v>39302</v>
      </c>
      <c r="AI247">
        <v>385.18799999999999</v>
      </c>
      <c r="AK247" s="12">
        <v>39316</v>
      </c>
      <c r="AL247">
        <v>146.65</v>
      </c>
      <c r="AN247" s="12">
        <v>39316</v>
      </c>
      <c r="AO247">
        <v>146.9</v>
      </c>
      <c r="AQ247" s="12">
        <v>39316</v>
      </c>
      <c r="AR247">
        <v>2283.08</v>
      </c>
      <c r="AT247" s="12">
        <v>39316</v>
      </c>
      <c r="AU247">
        <v>2283.085</v>
      </c>
      <c r="AW247" s="12">
        <v>39316</v>
      </c>
      <c r="AX247">
        <v>85.12</v>
      </c>
      <c r="AZ247" s="12">
        <v>39316</v>
      </c>
      <c r="BA247">
        <v>155.51</v>
      </c>
      <c r="BC247" s="12">
        <v>39316</v>
      </c>
      <c r="BD247">
        <v>1080.33</v>
      </c>
      <c r="BF247" s="12">
        <v>39316</v>
      </c>
      <c r="BG247">
        <v>856.18</v>
      </c>
      <c r="BI247" s="12">
        <v>39316</v>
      </c>
      <c r="BJ247">
        <v>79.63</v>
      </c>
      <c r="BL247" s="12">
        <v>39316</v>
      </c>
      <c r="BM247">
        <v>71.040000000000006</v>
      </c>
      <c r="BO247" s="12">
        <v>39316</v>
      </c>
      <c r="BP247">
        <v>3398.9679999999998</v>
      </c>
      <c r="BR247" s="12">
        <v>40988</v>
      </c>
      <c r="BS247">
        <v>1015.39</v>
      </c>
      <c r="BU247" s="12">
        <v>39316</v>
      </c>
      <c r="BV247">
        <v>23.93</v>
      </c>
      <c r="BX247" s="12">
        <v>41411</v>
      </c>
      <c r="BY247">
        <v>37.17</v>
      </c>
      <c r="CA247" s="12">
        <v>39302</v>
      </c>
      <c r="CB247">
        <v>5722.0879999999997</v>
      </c>
      <c r="CD247" s="12">
        <v>42482</v>
      </c>
      <c r="CE247">
        <v>825.25</v>
      </c>
      <c r="CG247" s="12">
        <v>39316</v>
      </c>
      <c r="CH247">
        <v>72.299899999999994</v>
      </c>
      <c r="CJ247" s="12">
        <v>39316</v>
      </c>
      <c r="CK247">
        <v>55.335000000000001</v>
      </c>
      <c r="CM247" s="12">
        <v>41617</v>
      </c>
      <c r="CN247">
        <v>1221.24</v>
      </c>
      <c r="CP247" s="12">
        <v>39303</v>
      </c>
      <c r="CQ247">
        <v>2359.7759999999998</v>
      </c>
      <c r="CS247" s="12">
        <v>39316</v>
      </c>
      <c r="CT247">
        <v>13.8</v>
      </c>
      <c r="CV247" s="12">
        <v>42208</v>
      </c>
      <c r="CW247">
        <v>67.209999999999994</v>
      </c>
      <c r="CY247" s="12">
        <v>39302</v>
      </c>
      <c r="CZ247">
        <v>5010.5630000000001</v>
      </c>
      <c r="DB247" s="12">
        <v>42116</v>
      </c>
      <c r="DC247">
        <v>1802.98</v>
      </c>
      <c r="DE247" s="12">
        <v>40032</v>
      </c>
      <c r="DF247">
        <v>50.26</v>
      </c>
      <c r="DH247" s="12">
        <v>39316</v>
      </c>
      <c r="DI247">
        <v>71.290000000000006</v>
      </c>
      <c r="DK247" s="12">
        <v>39302</v>
      </c>
      <c r="DL247">
        <v>300.85500000000002</v>
      </c>
      <c r="DN247" s="12">
        <v>41039</v>
      </c>
      <c r="DO247">
        <v>192.92</v>
      </c>
      <c r="DQ247" s="12">
        <v>40997</v>
      </c>
      <c r="DR247">
        <v>42.97</v>
      </c>
      <c r="DS247" s="12"/>
      <c r="DT247" s="12">
        <v>39519</v>
      </c>
      <c r="DU247">
        <v>71.75</v>
      </c>
      <c r="DW247" s="12">
        <v>39302</v>
      </c>
      <c r="DX247">
        <v>346.08199999999999</v>
      </c>
      <c r="DZ247" s="12">
        <v>41521</v>
      </c>
      <c r="EA247">
        <v>567.02</v>
      </c>
    </row>
    <row r="248" spans="1:131" x14ac:dyDescent="0.45">
      <c r="A248" s="12">
        <v>39317</v>
      </c>
      <c r="B248">
        <v>72.575000000000003</v>
      </c>
      <c r="D248" s="12">
        <v>39317</v>
      </c>
      <c r="E248">
        <v>32.564999999999998</v>
      </c>
      <c r="G248" s="12">
        <v>40989</v>
      </c>
      <c r="H248">
        <v>1066.8499999999999</v>
      </c>
      <c r="J248" s="12">
        <v>39317</v>
      </c>
      <c r="K248">
        <v>1552.26</v>
      </c>
      <c r="M248" s="12">
        <v>39317</v>
      </c>
      <c r="N248">
        <v>76.92</v>
      </c>
      <c r="P248" s="12">
        <v>39645</v>
      </c>
      <c r="Q248">
        <v>41.01</v>
      </c>
      <c r="S248" s="12">
        <v>39303</v>
      </c>
      <c r="T248">
        <v>2200.0500000000002</v>
      </c>
      <c r="V248" s="12">
        <v>42514</v>
      </c>
      <c r="W248">
        <v>918.98</v>
      </c>
      <c r="Y248" s="12">
        <v>39317</v>
      </c>
      <c r="Z248">
        <v>44.8</v>
      </c>
      <c r="AB248" s="12">
        <v>39317</v>
      </c>
      <c r="AC248">
        <v>42.65</v>
      </c>
      <c r="AE248" s="12">
        <v>42408</v>
      </c>
      <c r="AF248">
        <v>750.68</v>
      </c>
      <c r="AH248" s="12">
        <v>39303</v>
      </c>
      <c r="AI248">
        <v>380.25400000000002</v>
      </c>
      <c r="AK248" s="12">
        <v>39317</v>
      </c>
      <c r="AL248">
        <v>146.52000000000001</v>
      </c>
      <c r="AN248" s="12">
        <v>39317</v>
      </c>
      <c r="AO248">
        <v>146.69999999999999</v>
      </c>
      <c r="AQ248" s="12">
        <v>39317</v>
      </c>
      <c r="AR248">
        <v>2280.6799999999998</v>
      </c>
      <c r="AT248" s="12">
        <v>39317</v>
      </c>
      <c r="AU248">
        <v>2280.6779999999999</v>
      </c>
      <c r="AW248" s="12">
        <v>39317</v>
      </c>
      <c r="AX248">
        <v>84.9</v>
      </c>
      <c r="AZ248" s="12">
        <v>39317</v>
      </c>
      <c r="BA248">
        <v>154.94999999999999</v>
      </c>
      <c r="BC248" s="12">
        <v>39317</v>
      </c>
      <c r="BD248">
        <v>1075.58</v>
      </c>
      <c r="BF248" s="12">
        <v>39317</v>
      </c>
      <c r="BG248">
        <v>852.34</v>
      </c>
      <c r="BI248" s="12">
        <v>39317</v>
      </c>
      <c r="BJ248">
        <v>78.61</v>
      </c>
      <c r="BL248" s="12">
        <v>39317</v>
      </c>
      <c r="BM248">
        <v>70.430000000000007</v>
      </c>
      <c r="BO248" s="12">
        <v>39317</v>
      </c>
      <c r="BP248">
        <v>3355.2440000000001</v>
      </c>
      <c r="BR248" s="12">
        <v>40989</v>
      </c>
      <c r="BS248">
        <v>1015.89</v>
      </c>
      <c r="BU248" s="12">
        <v>39317</v>
      </c>
      <c r="BV248">
        <v>24.15</v>
      </c>
      <c r="BX248" s="12">
        <v>41414</v>
      </c>
      <c r="BY248">
        <v>37.330100000000002</v>
      </c>
      <c r="CA248" s="12">
        <v>39303</v>
      </c>
      <c r="CB248">
        <v>5586.1809999999996</v>
      </c>
      <c r="CD248" s="12">
        <v>42485</v>
      </c>
      <c r="CE248">
        <v>834.04</v>
      </c>
      <c r="CG248" s="12">
        <v>39317</v>
      </c>
      <c r="CH248">
        <v>72.180000000000007</v>
      </c>
      <c r="CJ248" s="12">
        <v>39317</v>
      </c>
      <c r="CK248">
        <v>55.29</v>
      </c>
      <c r="CM248" s="12">
        <v>41618</v>
      </c>
      <c r="CN248">
        <v>1217.6600000000001</v>
      </c>
      <c r="CP248" s="12">
        <v>39304</v>
      </c>
      <c r="CQ248">
        <v>2286.2260000000001</v>
      </c>
      <c r="CS248" s="12">
        <v>39317</v>
      </c>
      <c r="CT248">
        <v>13.9</v>
      </c>
      <c r="CV248" s="12">
        <v>42209</v>
      </c>
      <c r="CW248">
        <v>67.209999999999994</v>
      </c>
      <c r="CY248" s="12">
        <v>39303</v>
      </c>
      <c r="CZ248">
        <v>5095.76</v>
      </c>
      <c r="DB248" s="12">
        <v>42117</v>
      </c>
      <c r="DC248">
        <v>1811.72</v>
      </c>
      <c r="DE248" s="12">
        <v>40035</v>
      </c>
      <c r="DF248">
        <v>49.71</v>
      </c>
      <c r="DH248" s="12">
        <v>39317</v>
      </c>
      <c r="DI248">
        <v>73.06</v>
      </c>
      <c r="DK248" s="12">
        <v>39303</v>
      </c>
      <c r="DL248">
        <v>301.14999999999998</v>
      </c>
      <c r="DN248" s="12">
        <v>41040</v>
      </c>
      <c r="DO248">
        <v>191.03</v>
      </c>
      <c r="DQ248" s="12">
        <v>40998</v>
      </c>
      <c r="DR248">
        <v>43.52</v>
      </c>
      <c r="DS248" s="12"/>
      <c r="DT248" s="12">
        <v>39520</v>
      </c>
      <c r="DU248">
        <v>70.13</v>
      </c>
      <c r="DW248" s="12">
        <v>39303</v>
      </c>
      <c r="DX248">
        <v>347.22899999999998</v>
      </c>
      <c r="DZ248" s="12">
        <v>41522</v>
      </c>
      <c r="EA248">
        <v>572.69000000000005</v>
      </c>
    </row>
    <row r="249" spans="1:131" x14ac:dyDescent="0.45">
      <c r="A249" s="12">
        <v>39318</v>
      </c>
      <c r="B249">
        <v>73.424999999999997</v>
      </c>
      <c r="D249" s="12">
        <v>39318</v>
      </c>
      <c r="E249">
        <v>32.942500000000003</v>
      </c>
      <c r="G249" s="12">
        <v>40990</v>
      </c>
      <c r="H249">
        <v>1058.6099999999999</v>
      </c>
      <c r="J249" s="12">
        <v>39318</v>
      </c>
      <c r="K249">
        <v>1570.87</v>
      </c>
      <c r="M249" s="12">
        <v>39318</v>
      </c>
      <c r="N249">
        <v>78.260000000000005</v>
      </c>
      <c r="P249" s="12">
        <v>39646</v>
      </c>
      <c r="Q249">
        <v>41.6</v>
      </c>
      <c r="S249" s="12">
        <v>39304</v>
      </c>
      <c r="T249">
        <v>2131.9499999999998</v>
      </c>
      <c r="V249" s="12">
        <v>42515</v>
      </c>
      <c r="W249">
        <v>929.68</v>
      </c>
      <c r="Y249" s="12">
        <v>39318</v>
      </c>
      <c r="Z249">
        <v>45.81</v>
      </c>
      <c r="AB249" s="12">
        <v>39318</v>
      </c>
      <c r="AC249">
        <v>43.666699999999999</v>
      </c>
      <c r="AE249" s="12">
        <v>42409</v>
      </c>
      <c r="AF249">
        <v>745.8</v>
      </c>
      <c r="AH249" s="12">
        <v>39304</v>
      </c>
      <c r="AI249">
        <v>367.69099999999997</v>
      </c>
      <c r="AK249" s="12">
        <v>39318</v>
      </c>
      <c r="AL249">
        <v>148.33000000000001</v>
      </c>
      <c r="AN249" s="12">
        <v>39318</v>
      </c>
      <c r="AO249">
        <v>148.55000000000001</v>
      </c>
      <c r="AQ249" s="12">
        <v>39318</v>
      </c>
      <c r="AR249">
        <v>2307.2199999999998</v>
      </c>
      <c r="AT249" s="12">
        <v>39318</v>
      </c>
      <c r="AU249">
        <v>2307.223</v>
      </c>
      <c r="AW249" s="12">
        <v>39318</v>
      </c>
      <c r="AX249">
        <v>86.18</v>
      </c>
      <c r="AZ249" s="12">
        <v>39318</v>
      </c>
      <c r="BA249">
        <v>157.52000000000001</v>
      </c>
      <c r="BC249" s="12">
        <v>39318</v>
      </c>
      <c r="BD249">
        <v>1090.73</v>
      </c>
      <c r="BF249" s="12">
        <v>39318</v>
      </c>
      <c r="BG249">
        <v>864.35</v>
      </c>
      <c r="BI249" s="12">
        <v>39318</v>
      </c>
      <c r="BJ249">
        <v>79.63</v>
      </c>
      <c r="BL249" s="12">
        <v>39318</v>
      </c>
      <c r="BM249">
        <v>71.349999999999994</v>
      </c>
      <c r="BO249" s="12">
        <v>39318</v>
      </c>
      <c r="BP249">
        <v>3400.7350000000001</v>
      </c>
      <c r="BR249" s="12">
        <v>40990</v>
      </c>
      <c r="BS249">
        <v>1005.04</v>
      </c>
      <c r="BU249" s="12">
        <v>39318</v>
      </c>
      <c r="BV249">
        <v>24.51</v>
      </c>
      <c r="BX249" s="12">
        <v>41415</v>
      </c>
      <c r="BY249">
        <v>37.492400000000004</v>
      </c>
      <c r="CA249" s="12">
        <v>39304</v>
      </c>
      <c r="CB249">
        <v>5357.1450000000004</v>
      </c>
      <c r="CD249" s="12">
        <v>42486</v>
      </c>
      <c r="CE249">
        <v>841.18</v>
      </c>
      <c r="CG249" s="12">
        <v>39318</v>
      </c>
      <c r="CH249">
        <v>73.73</v>
      </c>
      <c r="CJ249" s="12">
        <v>39318</v>
      </c>
      <c r="CK249">
        <v>56.48</v>
      </c>
      <c r="CM249" s="12">
        <v>41619</v>
      </c>
      <c r="CN249">
        <v>1213.23</v>
      </c>
      <c r="CP249" s="12">
        <v>39307</v>
      </c>
      <c r="CQ249">
        <v>2327.7460000000001</v>
      </c>
      <c r="CS249" s="12">
        <v>39318</v>
      </c>
      <c r="CT249">
        <v>13.97</v>
      </c>
      <c r="CV249" s="12">
        <v>42212</v>
      </c>
      <c r="CW249">
        <v>66.150000000000006</v>
      </c>
      <c r="CY249" s="12">
        <v>39304</v>
      </c>
      <c r="CZ249">
        <v>4981.8639999999996</v>
      </c>
      <c r="DB249" s="12">
        <v>42118</v>
      </c>
      <c r="DC249">
        <v>1813.06</v>
      </c>
      <c r="DE249" s="12">
        <v>40036</v>
      </c>
      <c r="DF249">
        <v>48.9</v>
      </c>
      <c r="DH249" s="12">
        <v>39318</v>
      </c>
      <c r="DI249">
        <v>74.69</v>
      </c>
      <c r="DK249" s="12">
        <v>39304</v>
      </c>
      <c r="DL249">
        <v>290.92</v>
      </c>
      <c r="DN249" s="12">
        <v>41043</v>
      </c>
      <c r="DO249">
        <v>189.62</v>
      </c>
      <c r="DQ249" s="12">
        <v>41001</v>
      </c>
      <c r="DR249">
        <v>44.1</v>
      </c>
      <c r="DS249" s="12"/>
      <c r="DT249" s="12">
        <v>39521</v>
      </c>
      <c r="DU249">
        <v>66.021000000000001</v>
      </c>
      <c r="DW249" s="12">
        <v>39304</v>
      </c>
      <c r="DX249">
        <v>335.00700000000001</v>
      </c>
      <c r="DZ249" s="12">
        <v>41523</v>
      </c>
      <c r="EA249">
        <v>573.35</v>
      </c>
    </row>
    <row r="250" spans="1:131" x14ac:dyDescent="0.45">
      <c r="A250" s="12">
        <v>39321</v>
      </c>
      <c r="B250">
        <v>72.66</v>
      </c>
      <c r="D250" s="12">
        <v>39321</v>
      </c>
      <c r="E250">
        <v>32.72</v>
      </c>
      <c r="G250" s="12">
        <v>40991</v>
      </c>
      <c r="H250">
        <v>1062.76</v>
      </c>
      <c r="J250" s="12">
        <v>39321</v>
      </c>
      <c r="K250">
        <v>1557.08</v>
      </c>
      <c r="M250" s="12">
        <v>39321</v>
      </c>
      <c r="N250">
        <v>77.430000000000007</v>
      </c>
      <c r="P250" s="12">
        <v>39647</v>
      </c>
      <c r="Q250">
        <v>41.92</v>
      </c>
      <c r="S250" s="12">
        <v>39307</v>
      </c>
      <c r="T250">
        <v>2156.88</v>
      </c>
      <c r="V250" s="12">
        <v>42516</v>
      </c>
      <c r="W250">
        <v>934.35</v>
      </c>
      <c r="Y250" s="12">
        <v>39321</v>
      </c>
      <c r="Z250">
        <v>46.024999999999999</v>
      </c>
      <c r="AB250" s="12">
        <v>39321</v>
      </c>
      <c r="AC250">
        <v>43.866700000000002</v>
      </c>
      <c r="AE250" s="12">
        <v>42410</v>
      </c>
      <c r="AF250">
        <v>746.09</v>
      </c>
      <c r="AH250" s="12">
        <v>39307</v>
      </c>
      <c r="AI250">
        <v>371.41899999999998</v>
      </c>
      <c r="AK250" s="12">
        <v>39321</v>
      </c>
      <c r="AL250">
        <v>146.94999999999999</v>
      </c>
      <c r="AN250" s="12">
        <v>39321</v>
      </c>
      <c r="AO250">
        <v>147.05000000000001</v>
      </c>
      <c r="AQ250" s="12">
        <v>39321</v>
      </c>
      <c r="AR250">
        <v>2287.62</v>
      </c>
      <c r="AT250" s="12">
        <v>39321</v>
      </c>
      <c r="AU250">
        <v>2287.62</v>
      </c>
      <c r="AW250" s="12">
        <v>39321</v>
      </c>
      <c r="AX250">
        <v>85.17</v>
      </c>
      <c r="AZ250" s="12">
        <v>39321</v>
      </c>
      <c r="BA250">
        <v>155.22</v>
      </c>
      <c r="BC250" s="12">
        <v>39321</v>
      </c>
      <c r="BD250">
        <v>1079.3900000000001</v>
      </c>
      <c r="BF250" s="12">
        <v>39321</v>
      </c>
      <c r="BG250">
        <v>855.34</v>
      </c>
      <c r="BI250" s="12">
        <v>39321</v>
      </c>
      <c r="BJ250">
        <v>78.61</v>
      </c>
      <c r="BL250" s="12">
        <v>39321</v>
      </c>
      <c r="BM250">
        <v>70.61</v>
      </c>
      <c r="BO250" s="12">
        <v>39321</v>
      </c>
      <c r="BP250">
        <v>3360.422</v>
      </c>
      <c r="BR250" s="12">
        <v>40991</v>
      </c>
      <c r="BS250">
        <v>1012.76</v>
      </c>
      <c r="BU250" s="12">
        <v>39321</v>
      </c>
      <c r="BV250">
        <v>24.3</v>
      </c>
      <c r="BX250" s="12">
        <v>41416</v>
      </c>
      <c r="BY250">
        <v>37.069899999999997</v>
      </c>
      <c r="CA250" s="12">
        <v>39307</v>
      </c>
      <c r="CB250">
        <v>5493.7129999999997</v>
      </c>
      <c r="CD250" s="12">
        <v>42487</v>
      </c>
      <c r="CE250">
        <v>846.04</v>
      </c>
      <c r="CG250" s="12">
        <v>39321</v>
      </c>
      <c r="CH250">
        <v>73.290000000000006</v>
      </c>
      <c r="CJ250" s="12">
        <v>39321</v>
      </c>
      <c r="CK250">
        <v>55.975000000000001</v>
      </c>
      <c r="CM250" s="12">
        <v>41620</v>
      </c>
      <c r="CN250">
        <v>1198.18</v>
      </c>
      <c r="CP250" s="12">
        <v>39308</v>
      </c>
      <c r="CQ250">
        <v>2288.6559999999999</v>
      </c>
      <c r="CS250" s="12">
        <v>39321</v>
      </c>
      <c r="CT250">
        <v>13.86</v>
      </c>
      <c r="CV250" s="12">
        <v>42213</v>
      </c>
      <c r="CW250">
        <v>66.150000000000006</v>
      </c>
      <c r="CY250" s="12">
        <v>39307</v>
      </c>
      <c r="CZ250">
        <v>4950.5860000000002</v>
      </c>
      <c r="DB250" s="12">
        <v>42121</v>
      </c>
      <c r="DC250">
        <v>1813.88</v>
      </c>
      <c r="DE250" s="12">
        <v>40037</v>
      </c>
      <c r="DF250">
        <v>49.51</v>
      </c>
      <c r="DH250" s="12">
        <v>39321</v>
      </c>
      <c r="DI250">
        <v>74.2</v>
      </c>
      <c r="DK250" s="12">
        <v>39307</v>
      </c>
      <c r="DL250">
        <v>293.15199999999999</v>
      </c>
      <c r="DN250" s="12">
        <v>41044</v>
      </c>
      <c r="DO250">
        <v>189.95</v>
      </c>
      <c r="DQ250" s="12">
        <v>41002</v>
      </c>
      <c r="DR250">
        <v>44.119900000000001</v>
      </c>
      <c r="DS250" s="12"/>
      <c r="DT250" s="12">
        <v>39524</v>
      </c>
      <c r="DU250">
        <v>64.3</v>
      </c>
      <c r="DW250" s="12">
        <v>39307</v>
      </c>
      <c r="DX250">
        <v>336.42899999999997</v>
      </c>
      <c r="DZ250" s="12">
        <v>41526</v>
      </c>
      <c r="EA250">
        <v>581.09</v>
      </c>
    </row>
    <row r="251" spans="1:131" x14ac:dyDescent="0.45">
      <c r="A251" s="12">
        <v>39322</v>
      </c>
      <c r="B251">
        <v>71.17</v>
      </c>
      <c r="D251" s="12">
        <v>39322</v>
      </c>
      <c r="E251">
        <v>31.9175</v>
      </c>
      <c r="G251" s="12">
        <v>40994</v>
      </c>
      <c r="H251">
        <v>1077.8599999999999</v>
      </c>
      <c r="J251" s="12">
        <v>39322</v>
      </c>
      <c r="K251">
        <v>1520.27</v>
      </c>
      <c r="M251" s="12">
        <v>39322</v>
      </c>
      <c r="N251">
        <v>75.87</v>
      </c>
      <c r="P251" s="12">
        <v>39650</v>
      </c>
      <c r="Q251">
        <v>42.22</v>
      </c>
      <c r="S251" s="12">
        <v>39308</v>
      </c>
      <c r="T251">
        <v>2135.56</v>
      </c>
      <c r="V251" s="12">
        <v>42517</v>
      </c>
      <c r="W251">
        <v>934.21</v>
      </c>
      <c r="Y251" s="12">
        <v>39322</v>
      </c>
      <c r="Z251">
        <v>44.2</v>
      </c>
      <c r="AB251" s="12">
        <v>39322</v>
      </c>
      <c r="AC251">
        <v>42.083300000000001</v>
      </c>
      <c r="AE251" s="12">
        <v>42411</v>
      </c>
      <c r="AF251">
        <v>729.56</v>
      </c>
      <c r="AH251" s="12">
        <v>39308</v>
      </c>
      <c r="AI251">
        <v>366.13900000000001</v>
      </c>
      <c r="AK251" s="12">
        <v>39322</v>
      </c>
      <c r="AL251">
        <v>143.72</v>
      </c>
      <c r="AN251" s="12">
        <v>39322</v>
      </c>
      <c r="AO251">
        <v>143.97999999999999</v>
      </c>
      <c r="AQ251" s="12">
        <v>39322</v>
      </c>
      <c r="AR251">
        <v>2234.02</v>
      </c>
      <c r="AT251" s="12">
        <v>39322</v>
      </c>
      <c r="AU251">
        <v>2234.0250000000001</v>
      </c>
      <c r="AW251" s="12">
        <v>39322</v>
      </c>
      <c r="AX251">
        <v>83.21</v>
      </c>
      <c r="AZ251" s="12">
        <v>39322</v>
      </c>
      <c r="BA251">
        <v>152.35</v>
      </c>
      <c r="BC251" s="12">
        <v>39322</v>
      </c>
      <c r="BD251">
        <v>1053.57</v>
      </c>
      <c r="BF251" s="12">
        <v>39322</v>
      </c>
      <c r="BG251">
        <v>834.88</v>
      </c>
      <c r="BI251" s="12">
        <v>39322</v>
      </c>
      <c r="BJ251">
        <v>76.55</v>
      </c>
      <c r="BL251" s="12">
        <v>39322</v>
      </c>
      <c r="BM251">
        <v>68.77</v>
      </c>
      <c r="BO251" s="12">
        <v>39322</v>
      </c>
      <c r="BP251">
        <v>3268.4279999999999</v>
      </c>
      <c r="BR251" s="12">
        <v>40994</v>
      </c>
      <c r="BS251">
        <v>1029.8499999999999</v>
      </c>
      <c r="BU251" s="12">
        <v>39322</v>
      </c>
      <c r="BV251">
        <v>23.61</v>
      </c>
      <c r="BX251" s="12">
        <v>41417</v>
      </c>
      <c r="BY251">
        <v>36.67</v>
      </c>
      <c r="CA251" s="12">
        <v>39308</v>
      </c>
      <c r="CB251">
        <v>5395.0879999999997</v>
      </c>
      <c r="CD251" s="12">
        <v>42488</v>
      </c>
      <c r="CE251">
        <v>849.47</v>
      </c>
      <c r="CG251" s="12">
        <v>39322</v>
      </c>
      <c r="CH251">
        <v>71.290000000000006</v>
      </c>
      <c r="CJ251" s="12">
        <v>39322</v>
      </c>
      <c r="CK251">
        <v>54.625</v>
      </c>
      <c r="CM251" s="12">
        <v>41621</v>
      </c>
      <c r="CN251">
        <v>1194.32</v>
      </c>
      <c r="CP251" s="12">
        <v>39309</v>
      </c>
      <c r="CQ251">
        <v>2270.8890000000001</v>
      </c>
      <c r="CS251" s="12">
        <v>39322</v>
      </c>
      <c r="CT251">
        <v>13.73</v>
      </c>
      <c r="CV251" s="12">
        <v>42214</v>
      </c>
      <c r="CW251">
        <v>66.930000000000007</v>
      </c>
      <c r="CY251" s="12">
        <v>39308</v>
      </c>
      <c r="CZ251">
        <v>4984.7280000000001</v>
      </c>
      <c r="DB251" s="12">
        <v>42122</v>
      </c>
      <c r="DC251">
        <v>1829.84</v>
      </c>
      <c r="DE251" s="12">
        <v>40038</v>
      </c>
      <c r="DF251">
        <v>50.11</v>
      </c>
      <c r="DH251" s="12">
        <v>39322</v>
      </c>
      <c r="DI251">
        <v>70.98</v>
      </c>
      <c r="DK251" s="12">
        <v>39308</v>
      </c>
      <c r="DL251">
        <v>291.916</v>
      </c>
      <c r="DN251" s="12">
        <v>41045</v>
      </c>
      <c r="DO251">
        <v>184.94</v>
      </c>
      <c r="DQ251" s="12">
        <v>41003</v>
      </c>
      <c r="DR251">
        <v>43.64</v>
      </c>
      <c r="DS251" s="12"/>
      <c r="DT251" s="12">
        <v>39525</v>
      </c>
      <c r="DU251">
        <v>66.8</v>
      </c>
      <c r="DW251" s="12">
        <v>39308</v>
      </c>
      <c r="DX251">
        <v>338.31200000000001</v>
      </c>
      <c r="DZ251" s="12">
        <v>41527</v>
      </c>
      <c r="EA251">
        <v>590.28</v>
      </c>
    </row>
    <row r="252" spans="1:131" x14ac:dyDescent="0.45">
      <c r="A252" s="12">
        <v>39323</v>
      </c>
      <c r="B252">
        <v>72.584999999999994</v>
      </c>
      <c r="D252" s="12">
        <v>39323</v>
      </c>
      <c r="E252">
        <v>32.627499999999998</v>
      </c>
      <c r="G252" s="12">
        <v>40995</v>
      </c>
      <c r="H252">
        <v>1074.3199</v>
      </c>
      <c r="J252" s="12">
        <v>39323</v>
      </c>
      <c r="K252">
        <v>1554.06</v>
      </c>
      <c r="M252" s="12">
        <v>39323</v>
      </c>
      <c r="N252">
        <v>77.61</v>
      </c>
      <c r="P252" s="12">
        <v>39651</v>
      </c>
      <c r="Q252">
        <v>42.21</v>
      </c>
      <c r="S252" s="12">
        <v>39309</v>
      </c>
      <c r="T252">
        <v>2103.79</v>
      </c>
      <c r="V252" s="12">
        <v>42520</v>
      </c>
      <c r="W252">
        <v>934.88</v>
      </c>
      <c r="Y252" s="12">
        <v>39323</v>
      </c>
      <c r="Z252">
        <v>46.29</v>
      </c>
      <c r="AB252" s="12">
        <v>39323</v>
      </c>
      <c r="AC252">
        <v>43.75</v>
      </c>
      <c r="AE252" s="12">
        <v>42412</v>
      </c>
      <c r="AF252">
        <v>728.46</v>
      </c>
      <c r="AH252" s="12">
        <v>39309</v>
      </c>
      <c r="AI252">
        <v>357.375</v>
      </c>
      <c r="AK252" s="12">
        <v>39323</v>
      </c>
      <c r="AL252">
        <v>146.54</v>
      </c>
      <c r="AN252" s="12">
        <v>39323</v>
      </c>
      <c r="AO252">
        <v>146.94999999999999</v>
      </c>
      <c r="AQ252" s="12">
        <v>39323</v>
      </c>
      <c r="AR252">
        <v>2283.58</v>
      </c>
      <c r="AT252" s="12">
        <v>39323</v>
      </c>
      <c r="AU252">
        <v>2283.5810000000001</v>
      </c>
      <c r="AW252" s="12">
        <v>39323</v>
      </c>
      <c r="AX252">
        <v>85.27</v>
      </c>
      <c r="AZ252" s="12">
        <v>39323</v>
      </c>
      <c r="BA252">
        <v>155.51</v>
      </c>
      <c r="BC252" s="12">
        <v>39323</v>
      </c>
      <c r="BD252">
        <v>1078.96</v>
      </c>
      <c r="BF252" s="12">
        <v>39323</v>
      </c>
      <c r="BG252">
        <v>854.85</v>
      </c>
      <c r="BI252" s="12">
        <v>39323</v>
      </c>
      <c r="BJ252">
        <v>78.56</v>
      </c>
      <c r="BL252" s="12">
        <v>39323</v>
      </c>
      <c r="BM252">
        <v>70.430000000000007</v>
      </c>
      <c r="BO252" s="12">
        <v>39323</v>
      </c>
      <c r="BP252">
        <v>3352.085</v>
      </c>
      <c r="BR252" s="12">
        <v>40995</v>
      </c>
      <c r="BS252">
        <v>1024.5999999999999</v>
      </c>
      <c r="BU252" s="12">
        <v>39323</v>
      </c>
      <c r="BV252">
        <v>24.25</v>
      </c>
      <c r="BX252" s="12">
        <v>41418</v>
      </c>
      <c r="BY252">
        <v>36.276200000000003</v>
      </c>
      <c r="CA252" s="12">
        <v>39309</v>
      </c>
      <c r="CB252">
        <v>5353.2839999999997</v>
      </c>
      <c r="CD252" s="12">
        <v>42489</v>
      </c>
      <c r="CE252">
        <v>843.16</v>
      </c>
      <c r="CG252" s="12">
        <v>39323</v>
      </c>
      <c r="CH252">
        <v>73.319999999999993</v>
      </c>
      <c r="CJ252" s="12">
        <v>39323</v>
      </c>
      <c r="CK252">
        <v>56.04</v>
      </c>
      <c r="CM252" s="12">
        <v>41624</v>
      </c>
      <c r="CN252">
        <v>1211.07</v>
      </c>
      <c r="CP252" s="12">
        <v>39310</v>
      </c>
      <c r="CQ252">
        <v>2181.203</v>
      </c>
      <c r="CS252" s="12">
        <v>39323</v>
      </c>
      <c r="CT252">
        <v>13.86</v>
      </c>
      <c r="CV252" s="12">
        <v>42215</v>
      </c>
      <c r="CW252">
        <v>67</v>
      </c>
      <c r="CY252" s="12">
        <v>39309</v>
      </c>
      <c r="CZ252">
        <v>4881.0529999999999</v>
      </c>
      <c r="DB252" s="12">
        <v>42123</v>
      </c>
      <c r="DC252">
        <v>1827.76</v>
      </c>
      <c r="DE252" s="12">
        <v>40039</v>
      </c>
      <c r="DF252">
        <v>49.53</v>
      </c>
      <c r="DH252" s="12">
        <v>39323</v>
      </c>
      <c r="DI252">
        <v>73.959999999999994</v>
      </c>
      <c r="DK252" s="12">
        <v>39309</v>
      </c>
      <c r="DL252">
        <v>285.15100000000001</v>
      </c>
      <c r="DN252" s="12">
        <v>41046</v>
      </c>
      <c r="DO252">
        <v>185.01</v>
      </c>
      <c r="DQ252" s="12">
        <v>41004</v>
      </c>
      <c r="DR252">
        <v>44.36</v>
      </c>
      <c r="DS252" s="12"/>
      <c r="DT252" s="12">
        <v>39526</v>
      </c>
      <c r="DU252">
        <v>62.82</v>
      </c>
      <c r="DW252" s="12">
        <v>39309</v>
      </c>
      <c r="DX252">
        <v>326.99599999999998</v>
      </c>
      <c r="DZ252" s="12">
        <v>41528</v>
      </c>
      <c r="EA252">
        <v>590.70000000000005</v>
      </c>
    </row>
    <row r="253" spans="1:131" x14ac:dyDescent="0.45">
      <c r="A253" s="12">
        <v>39324</v>
      </c>
      <c r="B253">
        <v>72.394999999999996</v>
      </c>
      <c r="D253" s="12">
        <v>39324</v>
      </c>
      <c r="E253">
        <v>32.476999999999997</v>
      </c>
      <c r="G253" s="12">
        <v>40996</v>
      </c>
      <c r="H253">
        <v>1068.92</v>
      </c>
      <c r="J253" s="12">
        <v>39324</v>
      </c>
      <c r="K253">
        <v>1548.02</v>
      </c>
      <c r="M253" s="12">
        <v>39324</v>
      </c>
      <c r="N253">
        <v>77.069999999999993</v>
      </c>
      <c r="P253" s="12">
        <v>39652</v>
      </c>
      <c r="Q253">
        <v>42.47</v>
      </c>
      <c r="S253" s="12">
        <v>39310</v>
      </c>
      <c r="T253">
        <v>2039.86</v>
      </c>
      <c r="V253" s="12">
        <v>42521</v>
      </c>
      <c r="W253">
        <v>933.93</v>
      </c>
      <c r="Y253" s="12">
        <v>39324</v>
      </c>
      <c r="Z253">
        <v>45.826000000000001</v>
      </c>
      <c r="AB253" s="12">
        <v>39324</v>
      </c>
      <c r="AC253">
        <v>43.526699999999998</v>
      </c>
      <c r="AE253" s="12">
        <v>42415</v>
      </c>
      <c r="AF253">
        <v>744.92</v>
      </c>
      <c r="AH253" s="12">
        <v>39310</v>
      </c>
      <c r="AI253">
        <v>337.26600000000002</v>
      </c>
      <c r="AK253" s="12">
        <v>39324</v>
      </c>
      <c r="AL253">
        <v>146.15</v>
      </c>
      <c r="AN253" s="12">
        <v>39324</v>
      </c>
      <c r="AO253">
        <v>146.36000000000001</v>
      </c>
      <c r="AQ253" s="12">
        <v>39324</v>
      </c>
      <c r="AR253">
        <v>2274.16</v>
      </c>
      <c r="AT253" s="12">
        <v>39324</v>
      </c>
      <c r="AU253">
        <v>2274.1640000000002</v>
      </c>
      <c r="AW253" s="12">
        <v>39324</v>
      </c>
      <c r="AX253">
        <v>84.78</v>
      </c>
      <c r="AZ253" s="12">
        <v>39324</v>
      </c>
      <c r="BA253">
        <v>154.75</v>
      </c>
      <c r="BC253" s="12">
        <v>39324</v>
      </c>
      <c r="BD253">
        <v>1073.73</v>
      </c>
      <c r="BF253" s="12">
        <v>39324</v>
      </c>
      <c r="BG253">
        <v>850.68</v>
      </c>
      <c r="BI253" s="12">
        <v>39324</v>
      </c>
      <c r="BJ253">
        <v>78.03</v>
      </c>
      <c r="BL253" s="12">
        <v>39324</v>
      </c>
      <c r="BM253">
        <v>70.001000000000005</v>
      </c>
      <c r="BO253" s="12">
        <v>39324</v>
      </c>
      <c r="BP253">
        <v>3334.462</v>
      </c>
      <c r="BR253" s="12">
        <v>40996</v>
      </c>
      <c r="BS253">
        <v>1019.27</v>
      </c>
      <c r="BU253" s="12">
        <v>39324</v>
      </c>
      <c r="BV253">
        <v>24.18</v>
      </c>
      <c r="BX253" s="12">
        <v>41422</v>
      </c>
      <c r="BY253">
        <v>36.700000000000003</v>
      </c>
      <c r="CA253" s="12">
        <v>39310</v>
      </c>
      <c r="CB253">
        <v>5111.6480000000001</v>
      </c>
      <c r="CD253" s="12">
        <v>42492</v>
      </c>
      <c r="CE253">
        <v>844.54</v>
      </c>
      <c r="CG253" s="12">
        <v>39324</v>
      </c>
      <c r="CH253">
        <v>72.86</v>
      </c>
      <c r="CJ253" s="12">
        <v>39324</v>
      </c>
      <c r="CK253">
        <v>55.725000000000001</v>
      </c>
      <c r="CM253" s="12">
        <v>41625</v>
      </c>
      <c r="CN253">
        <v>1200.6199999999999</v>
      </c>
      <c r="CP253" s="12">
        <v>39311</v>
      </c>
      <c r="CQ253">
        <v>2244.0700000000002</v>
      </c>
      <c r="CS253" s="12">
        <v>39324</v>
      </c>
      <c r="CT253">
        <v>13.77</v>
      </c>
      <c r="CV253" s="12">
        <v>42216</v>
      </c>
      <c r="CW253">
        <v>67.34</v>
      </c>
      <c r="CY253" s="12">
        <v>39310</v>
      </c>
      <c r="CZ253">
        <v>4924.4560000000001</v>
      </c>
      <c r="DB253" s="12">
        <v>42124</v>
      </c>
      <c r="DC253">
        <v>1770.08</v>
      </c>
      <c r="DE253" s="12">
        <v>40042</v>
      </c>
      <c r="DF253">
        <v>47.29</v>
      </c>
      <c r="DH253" s="12">
        <v>39324</v>
      </c>
      <c r="DI253">
        <v>72.63</v>
      </c>
      <c r="DK253" s="12">
        <v>39310</v>
      </c>
      <c r="DL253">
        <v>269.60899999999998</v>
      </c>
      <c r="DN253" s="12">
        <v>41047</v>
      </c>
      <c r="DO253">
        <v>181.04</v>
      </c>
      <c r="DQ253" s="12">
        <v>41008</v>
      </c>
      <c r="DR253">
        <v>43.58</v>
      </c>
      <c r="DS253" s="12"/>
      <c r="DT253" s="12">
        <v>39527</v>
      </c>
      <c r="DU253">
        <v>63.59</v>
      </c>
      <c r="DW253" s="12">
        <v>39310</v>
      </c>
      <c r="DX253">
        <v>309.16899999999998</v>
      </c>
      <c r="DZ253" s="12">
        <v>41529</v>
      </c>
      <c r="EA253">
        <v>590.01</v>
      </c>
    </row>
    <row r="254" spans="1:131" x14ac:dyDescent="0.45">
      <c r="A254" s="12">
        <v>39325</v>
      </c>
      <c r="B254">
        <v>73.11</v>
      </c>
      <c r="D254" s="12">
        <v>39325</v>
      </c>
      <c r="E254">
        <v>32.856000000000002</v>
      </c>
      <c r="G254" s="12">
        <v>40997</v>
      </c>
      <c r="H254">
        <v>1067.21</v>
      </c>
      <c r="J254" s="12">
        <v>39325</v>
      </c>
      <c r="K254">
        <v>1566.32</v>
      </c>
      <c r="M254" s="12">
        <v>39325</v>
      </c>
      <c r="N254">
        <v>78.42</v>
      </c>
      <c r="P254" s="12">
        <v>39653</v>
      </c>
      <c r="Q254">
        <v>41.74</v>
      </c>
      <c r="S254" s="12">
        <v>39311</v>
      </c>
      <c r="T254">
        <v>2056.1</v>
      </c>
      <c r="V254" s="12">
        <v>42522</v>
      </c>
      <c r="W254">
        <v>930.15</v>
      </c>
      <c r="Y254" s="12">
        <v>39325</v>
      </c>
      <c r="Z254">
        <v>47.244999999999997</v>
      </c>
      <c r="AB254" s="12">
        <v>39325</v>
      </c>
      <c r="AC254">
        <v>44.65</v>
      </c>
      <c r="AE254" s="12">
        <v>42416</v>
      </c>
      <c r="AF254">
        <v>748.23</v>
      </c>
      <c r="AH254" s="12">
        <v>39311</v>
      </c>
      <c r="AI254">
        <v>337.67099999999999</v>
      </c>
      <c r="AK254" s="12">
        <v>39325</v>
      </c>
      <c r="AL254">
        <v>147.59</v>
      </c>
      <c r="AN254" s="12">
        <v>39325</v>
      </c>
      <c r="AO254">
        <v>147.62</v>
      </c>
      <c r="AQ254" s="12">
        <v>39325</v>
      </c>
      <c r="AR254">
        <v>2299.71</v>
      </c>
      <c r="AT254" s="12">
        <v>39325</v>
      </c>
      <c r="AU254">
        <v>2299.7139999999999</v>
      </c>
      <c r="AW254" s="12">
        <v>39325</v>
      </c>
      <c r="AX254">
        <v>86.11</v>
      </c>
      <c r="AZ254" s="12">
        <v>39325</v>
      </c>
      <c r="BA254">
        <v>157.05000000000001</v>
      </c>
      <c r="BC254" s="12">
        <v>39325</v>
      </c>
      <c r="BD254">
        <v>1089.3399999999999</v>
      </c>
      <c r="BF254" s="12">
        <v>39325</v>
      </c>
      <c r="BG254">
        <v>863</v>
      </c>
      <c r="BI254" s="12">
        <v>39325</v>
      </c>
      <c r="BJ254">
        <v>78.739999999999995</v>
      </c>
      <c r="BL254" s="12">
        <v>39325</v>
      </c>
      <c r="BM254">
        <v>71.02</v>
      </c>
      <c r="BO254" s="12">
        <v>39325</v>
      </c>
      <c r="BP254">
        <v>3375.9989999999998</v>
      </c>
      <c r="BR254" s="12">
        <v>40997</v>
      </c>
      <c r="BS254">
        <v>1016.69</v>
      </c>
      <c r="BU254" s="12">
        <v>39325</v>
      </c>
      <c r="BV254">
        <v>24.74</v>
      </c>
      <c r="BX254" s="12">
        <v>41423</v>
      </c>
      <c r="BY254">
        <v>36.47</v>
      </c>
      <c r="CA254" s="12">
        <v>39311</v>
      </c>
      <c r="CB254">
        <v>5296.6719999999996</v>
      </c>
      <c r="CD254" s="12">
        <v>42493</v>
      </c>
      <c r="CE254">
        <v>834.62</v>
      </c>
      <c r="CG254" s="12">
        <v>39325</v>
      </c>
      <c r="CH254">
        <v>74.36</v>
      </c>
      <c r="CJ254" s="12">
        <v>39325</v>
      </c>
      <c r="CK254">
        <v>56.68</v>
      </c>
      <c r="CM254" s="12">
        <v>41626</v>
      </c>
      <c r="CN254">
        <v>1213.6300000000001</v>
      </c>
      <c r="CP254" s="12">
        <v>39314</v>
      </c>
      <c r="CQ254">
        <v>2254.067</v>
      </c>
      <c r="CS254" s="12">
        <v>39325</v>
      </c>
      <c r="CT254">
        <v>14.07</v>
      </c>
      <c r="CV254" s="12">
        <v>42219</v>
      </c>
      <c r="CW254">
        <v>67.28</v>
      </c>
      <c r="CY254" s="12">
        <v>39311</v>
      </c>
      <c r="CZ254">
        <v>4656.0889999999999</v>
      </c>
      <c r="DB254" s="12">
        <v>42125</v>
      </c>
      <c r="DC254">
        <v>1759.52</v>
      </c>
      <c r="DE254" s="12">
        <v>40043</v>
      </c>
      <c r="DF254">
        <v>48.3</v>
      </c>
      <c r="DH254" s="12">
        <v>39325</v>
      </c>
      <c r="DI254">
        <v>74.75</v>
      </c>
      <c r="DK254" s="12">
        <v>39311</v>
      </c>
      <c r="DL254">
        <v>264.43</v>
      </c>
      <c r="DN254" s="12">
        <v>41050</v>
      </c>
      <c r="DO254">
        <v>181.6</v>
      </c>
      <c r="DQ254" s="12">
        <v>41009</v>
      </c>
      <c r="DR254">
        <v>42.809899999999999</v>
      </c>
      <c r="DS254" s="12"/>
      <c r="DT254" s="12">
        <v>39531</v>
      </c>
      <c r="DU254">
        <v>64.8</v>
      </c>
      <c r="DW254" s="12">
        <v>39311</v>
      </c>
      <c r="DX254">
        <v>300.608</v>
      </c>
      <c r="DZ254" s="12">
        <v>41530</v>
      </c>
      <c r="EA254">
        <v>586.5</v>
      </c>
    </row>
    <row r="255" spans="1:131" x14ac:dyDescent="0.45">
      <c r="A255" s="12">
        <v>39329</v>
      </c>
      <c r="B255">
        <v>73.959999999999994</v>
      </c>
      <c r="D255" s="12">
        <v>39329</v>
      </c>
      <c r="E255">
        <v>33.239800000000002</v>
      </c>
      <c r="G255" s="12">
        <v>40998</v>
      </c>
      <c r="H255">
        <v>1070.47</v>
      </c>
      <c r="J255" s="12">
        <v>39329</v>
      </c>
      <c r="K255">
        <v>1583.12</v>
      </c>
      <c r="M255" s="12">
        <v>39329</v>
      </c>
      <c r="N255">
        <v>79.14</v>
      </c>
      <c r="P255" s="12">
        <v>39654</v>
      </c>
      <c r="Q255">
        <v>41.74</v>
      </c>
      <c r="S255" s="12">
        <v>39314</v>
      </c>
      <c r="T255">
        <v>2081.67</v>
      </c>
      <c r="V255" s="12">
        <v>42523</v>
      </c>
      <c r="W255">
        <v>927.81</v>
      </c>
      <c r="Y255" s="12">
        <v>39329</v>
      </c>
      <c r="Z255">
        <v>47.905000000000001</v>
      </c>
      <c r="AB255" s="12">
        <v>39329</v>
      </c>
      <c r="AC255">
        <v>45.403300000000002</v>
      </c>
      <c r="AE255" s="12">
        <v>42417</v>
      </c>
      <c r="AF255">
        <v>753.96</v>
      </c>
      <c r="AH255" s="12">
        <v>39314</v>
      </c>
      <c r="AI255">
        <v>350.42200000000003</v>
      </c>
      <c r="AK255" s="12">
        <v>39329</v>
      </c>
      <c r="AL255">
        <v>149.08000000000001</v>
      </c>
      <c r="AN255" s="12">
        <v>39329</v>
      </c>
      <c r="AO255">
        <v>149.5</v>
      </c>
      <c r="AQ255" s="12">
        <v>39329</v>
      </c>
      <c r="AR255">
        <v>2323.83</v>
      </c>
      <c r="AT255" s="12">
        <v>39329</v>
      </c>
      <c r="AU255">
        <v>2323.8249999999998</v>
      </c>
      <c r="AW255" s="12">
        <v>39329</v>
      </c>
      <c r="AX255">
        <v>86.88</v>
      </c>
      <c r="AZ255" s="12">
        <v>39329</v>
      </c>
      <c r="BA255">
        <v>158.6</v>
      </c>
      <c r="BC255" s="12">
        <v>39329</v>
      </c>
      <c r="BD255">
        <v>1102.05</v>
      </c>
      <c r="BF255" s="12">
        <v>39329</v>
      </c>
      <c r="BG255">
        <v>873.03</v>
      </c>
      <c r="BI255" s="12">
        <v>39329</v>
      </c>
      <c r="BJ255">
        <v>79.75</v>
      </c>
      <c r="BL255" s="12">
        <v>39329</v>
      </c>
      <c r="BM255">
        <v>71.819999999999993</v>
      </c>
      <c r="BO255" s="12">
        <v>39329</v>
      </c>
      <c r="BP255">
        <v>3409.404</v>
      </c>
      <c r="BR255" s="12">
        <v>40998</v>
      </c>
      <c r="BS255">
        <v>1015.68</v>
      </c>
      <c r="BU255" s="12">
        <v>39329</v>
      </c>
      <c r="BV255">
        <v>25.27</v>
      </c>
      <c r="BX255" s="12">
        <v>41424</v>
      </c>
      <c r="BY255">
        <v>36.99</v>
      </c>
      <c r="CA255" s="12">
        <v>39314</v>
      </c>
      <c r="CB255">
        <v>5308.1369999999997</v>
      </c>
      <c r="CD255" s="12">
        <v>42494</v>
      </c>
      <c r="CE255">
        <v>826.51</v>
      </c>
      <c r="CG255" s="12">
        <v>39329</v>
      </c>
      <c r="CH255">
        <v>74.87</v>
      </c>
      <c r="CJ255" s="12">
        <v>39329</v>
      </c>
      <c r="CK255">
        <v>57.225000000000001</v>
      </c>
      <c r="CM255" s="12">
        <v>41627</v>
      </c>
      <c r="CN255">
        <v>1225.97</v>
      </c>
      <c r="CP255" s="12">
        <v>39315</v>
      </c>
      <c r="CQ255">
        <v>2256.393</v>
      </c>
      <c r="CS255" s="12">
        <v>39329</v>
      </c>
      <c r="CT255">
        <v>13.99</v>
      </c>
      <c r="CV255" s="12">
        <v>42220</v>
      </c>
      <c r="CW255">
        <v>67.39</v>
      </c>
      <c r="CY255" s="12">
        <v>39314</v>
      </c>
      <c r="CZ255">
        <v>4759.4160000000002</v>
      </c>
      <c r="DB255" s="12">
        <v>42128</v>
      </c>
      <c r="DC255">
        <v>1758.94</v>
      </c>
      <c r="DE255" s="12">
        <v>40044</v>
      </c>
      <c r="DF255">
        <v>48.08</v>
      </c>
      <c r="DH255" s="12">
        <v>39329</v>
      </c>
      <c r="DI255">
        <v>75.849999999999994</v>
      </c>
      <c r="DK255" s="12">
        <v>39314</v>
      </c>
      <c r="DL255">
        <v>280.12599999999998</v>
      </c>
      <c r="DN255" s="12">
        <v>41051</v>
      </c>
      <c r="DO255">
        <v>183.46</v>
      </c>
      <c r="DQ255" s="12">
        <v>41010</v>
      </c>
      <c r="DR255">
        <v>43.31</v>
      </c>
      <c r="DS255" s="12"/>
      <c r="DT255" s="12">
        <v>39532</v>
      </c>
      <c r="DU255">
        <v>67.620099999999994</v>
      </c>
      <c r="DW255" s="12">
        <v>39314</v>
      </c>
      <c r="DX255">
        <v>325.839</v>
      </c>
      <c r="DZ255" s="12">
        <v>41533</v>
      </c>
      <c r="EA255">
        <v>593.57000000000005</v>
      </c>
    </row>
    <row r="256" spans="1:131" x14ac:dyDescent="0.45">
      <c r="A256" s="12">
        <v>39330</v>
      </c>
      <c r="B256">
        <v>73.31</v>
      </c>
      <c r="D256" s="12">
        <v>39330</v>
      </c>
      <c r="E256">
        <v>32.914999999999999</v>
      </c>
      <c r="G256" s="12">
        <v>41001</v>
      </c>
      <c r="H256">
        <v>1078.7</v>
      </c>
      <c r="J256" s="12">
        <v>39330</v>
      </c>
      <c r="K256">
        <v>1566.02</v>
      </c>
      <c r="M256" s="12">
        <v>39330</v>
      </c>
      <c r="N256">
        <v>77.989999999999995</v>
      </c>
      <c r="P256" s="12">
        <v>39657</v>
      </c>
      <c r="Q256">
        <v>41.19</v>
      </c>
      <c r="S256" s="12">
        <v>39315</v>
      </c>
      <c r="T256">
        <v>2093.65</v>
      </c>
      <c r="V256" s="12">
        <v>42524</v>
      </c>
      <c r="W256">
        <v>938.56</v>
      </c>
      <c r="Y256" s="12">
        <v>39330</v>
      </c>
      <c r="Z256">
        <v>46.795000000000002</v>
      </c>
      <c r="AB256" s="12">
        <v>39330</v>
      </c>
      <c r="AC256">
        <v>44.716700000000003</v>
      </c>
      <c r="AE256" s="12">
        <v>42418</v>
      </c>
      <c r="AF256">
        <v>765.57</v>
      </c>
      <c r="AH256" s="12">
        <v>39315</v>
      </c>
      <c r="AI256">
        <v>349.79500000000002</v>
      </c>
      <c r="AK256" s="12">
        <v>39330</v>
      </c>
      <c r="AL256">
        <v>147.79</v>
      </c>
      <c r="AN256" s="12">
        <v>39330</v>
      </c>
      <c r="AO256">
        <v>148.06</v>
      </c>
      <c r="AQ256" s="12">
        <v>39330</v>
      </c>
      <c r="AR256">
        <v>2298.16</v>
      </c>
      <c r="AT256" s="12">
        <v>39330</v>
      </c>
      <c r="AU256">
        <v>2298.163</v>
      </c>
      <c r="AW256" s="12">
        <v>39330</v>
      </c>
      <c r="AX256">
        <v>86.32</v>
      </c>
      <c r="AZ256" s="12">
        <v>39330</v>
      </c>
      <c r="BA256">
        <v>157.83000000000001</v>
      </c>
      <c r="BC256" s="12">
        <v>39330</v>
      </c>
      <c r="BD256">
        <v>1091.9000000000001</v>
      </c>
      <c r="BF256" s="12">
        <v>39330</v>
      </c>
      <c r="BG256">
        <v>864.88</v>
      </c>
      <c r="BI256" s="12">
        <v>39330</v>
      </c>
      <c r="BJ256">
        <v>79.010000000000005</v>
      </c>
      <c r="BL256" s="12">
        <v>39330</v>
      </c>
      <c r="BM256">
        <v>71.12</v>
      </c>
      <c r="BO256" s="12">
        <v>39330</v>
      </c>
      <c r="BP256">
        <v>3366.154</v>
      </c>
      <c r="BR256" s="12">
        <v>41001</v>
      </c>
      <c r="BS256">
        <v>1024.3100999999999</v>
      </c>
      <c r="BU256" s="12">
        <v>39330</v>
      </c>
      <c r="BV256">
        <v>24.96</v>
      </c>
      <c r="BX256" s="12">
        <v>41425</v>
      </c>
      <c r="BY256">
        <v>36.04</v>
      </c>
      <c r="CA256" s="12">
        <v>39315</v>
      </c>
      <c r="CB256">
        <v>5305.6689999999999</v>
      </c>
      <c r="CD256" s="12">
        <v>42495</v>
      </c>
      <c r="CE256">
        <v>826.24</v>
      </c>
      <c r="CG256" s="12">
        <v>39330</v>
      </c>
      <c r="CH256">
        <v>73.86</v>
      </c>
      <c r="CJ256" s="12">
        <v>39330</v>
      </c>
      <c r="CK256">
        <v>56.424999999999997</v>
      </c>
      <c r="CM256" s="12">
        <v>41628</v>
      </c>
      <c r="CN256">
        <v>1232.58</v>
      </c>
      <c r="CP256" s="12">
        <v>39316</v>
      </c>
      <c r="CQ256">
        <v>2301.64</v>
      </c>
      <c r="CS256" s="12">
        <v>39330</v>
      </c>
      <c r="CT256">
        <v>13.72</v>
      </c>
      <c r="CV256" s="12">
        <v>42221</v>
      </c>
      <c r="CW256">
        <v>67.754000000000005</v>
      </c>
      <c r="CY256" s="12">
        <v>39315</v>
      </c>
      <c r="CZ256">
        <v>4862.7920000000004</v>
      </c>
      <c r="DB256" s="12">
        <v>42129</v>
      </c>
      <c r="DC256">
        <v>1761.14</v>
      </c>
      <c r="DE256" s="12">
        <v>40045</v>
      </c>
      <c r="DF256">
        <v>48.81</v>
      </c>
      <c r="DH256" s="12">
        <v>39330</v>
      </c>
      <c r="DI256">
        <v>74.17</v>
      </c>
      <c r="DK256" s="12">
        <v>39315</v>
      </c>
      <c r="DL256">
        <v>279.79899999999998</v>
      </c>
      <c r="DN256" s="12">
        <v>41052</v>
      </c>
      <c r="DO256">
        <v>179.82</v>
      </c>
      <c r="DQ256" s="12">
        <v>41011</v>
      </c>
      <c r="DR256">
        <v>44.8</v>
      </c>
      <c r="DS256" s="12"/>
      <c r="DT256" s="12">
        <v>39533</v>
      </c>
      <c r="DU256">
        <v>66.41</v>
      </c>
      <c r="DW256" s="12">
        <v>39315</v>
      </c>
      <c r="DX256">
        <v>334.14499999999998</v>
      </c>
      <c r="DZ256" s="12">
        <v>41534</v>
      </c>
      <c r="EA256">
        <v>593.14</v>
      </c>
    </row>
    <row r="257" spans="1:131" x14ac:dyDescent="0.45">
      <c r="A257" s="12">
        <v>39331</v>
      </c>
      <c r="B257">
        <v>73.53</v>
      </c>
      <c r="D257" s="12">
        <v>39331</v>
      </c>
      <c r="E257">
        <v>32.977499999999999</v>
      </c>
      <c r="G257" s="12">
        <v>41002</v>
      </c>
      <c r="H257">
        <v>1075.03</v>
      </c>
      <c r="J257" s="12">
        <v>39331</v>
      </c>
      <c r="K257">
        <v>1572.66</v>
      </c>
      <c r="M257" s="12">
        <v>39331</v>
      </c>
      <c r="N257">
        <v>78.28</v>
      </c>
      <c r="P257" s="12">
        <v>39658</v>
      </c>
      <c r="Q257">
        <v>41.52</v>
      </c>
      <c r="S257" s="12">
        <v>39316</v>
      </c>
      <c r="T257">
        <v>2119.69</v>
      </c>
      <c r="V257" s="12">
        <v>42527</v>
      </c>
      <c r="W257">
        <v>942.3</v>
      </c>
      <c r="Y257" s="12">
        <v>39331</v>
      </c>
      <c r="Z257">
        <v>47.494999999999997</v>
      </c>
      <c r="AB257" s="12">
        <v>39331</v>
      </c>
      <c r="AC257">
        <v>45.066699999999997</v>
      </c>
      <c r="AE257" s="12">
        <v>42419</v>
      </c>
      <c r="AF257">
        <v>760</v>
      </c>
      <c r="AH257" s="12">
        <v>39316</v>
      </c>
      <c r="AI257">
        <v>358.81099999999998</v>
      </c>
      <c r="AK257" s="12">
        <v>39331</v>
      </c>
      <c r="AL257">
        <v>148.13</v>
      </c>
      <c r="AN257" s="12">
        <v>39331</v>
      </c>
      <c r="AO257">
        <v>148.44999999999999</v>
      </c>
      <c r="AQ257" s="12">
        <v>39331</v>
      </c>
      <c r="AR257">
        <v>2308.35</v>
      </c>
      <c r="AT257" s="12">
        <v>39331</v>
      </c>
      <c r="AU257">
        <v>2308.3449999999998</v>
      </c>
      <c r="AW257" s="12">
        <v>39331</v>
      </c>
      <c r="AX257">
        <v>86.7</v>
      </c>
      <c r="AZ257" s="12">
        <v>39331</v>
      </c>
      <c r="BA257">
        <v>158.31</v>
      </c>
      <c r="BC257" s="12">
        <v>39331</v>
      </c>
      <c r="BD257">
        <v>1097.43</v>
      </c>
      <c r="BF257" s="12">
        <v>39331</v>
      </c>
      <c r="BG257">
        <v>869.17</v>
      </c>
      <c r="BI257" s="12">
        <v>39331</v>
      </c>
      <c r="BJ257">
        <v>79.03</v>
      </c>
      <c r="BL257" s="12">
        <v>39331</v>
      </c>
      <c r="BM257">
        <v>71.239999999999995</v>
      </c>
      <c r="BO257" s="12">
        <v>39331</v>
      </c>
      <c r="BP257">
        <v>3376.7869999999998</v>
      </c>
      <c r="BR257" s="12">
        <v>41002</v>
      </c>
      <c r="BS257">
        <v>1022.07</v>
      </c>
      <c r="BU257" s="12">
        <v>39331</v>
      </c>
      <c r="BV257">
        <v>25</v>
      </c>
      <c r="BX257" s="12">
        <v>41428</v>
      </c>
      <c r="BY257">
        <v>36.630000000000003</v>
      </c>
      <c r="CA257" s="12">
        <v>39316</v>
      </c>
      <c r="CB257">
        <v>5429.4359999999997</v>
      </c>
      <c r="CD257" s="12">
        <v>42496</v>
      </c>
      <c r="CE257">
        <v>822.49</v>
      </c>
      <c r="CG257" s="12">
        <v>39331</v>
      </c>
      <c r="CH257">
        <v>74.23</v>
      </c>
      <c r="CJ257" s="12">
        <v>39331</v>
      </c>
      <c r="CK257">
        <v>56.55</v>
      </c>
      <c r="CM257" s="12">
        <v>41631</v>
      </c>
      <c r="CN257">
        <v>1244.5899999999999</v>
      </c>
      <c r="CP257" s="12">
        <v>39317</v>
      </c>
      <c r="CQ257">
        <v>2312.0929999999998</v>
      </c>
      <c r="CS257" s="12">
        <v>39331</v>
      </c>
      <c r="CT257">
        <v>13.73</v>
      </c>
      <c r="CV257" s="12">
        <v>42222</v>
      </c>
      <c r="CW257">
        <v>67.480500000000006</v>
      </c>
      <c r="CY257" s="12">
        <v>39316</v>
      </c>
      <c r="CZ257">
        <v>4821.1080000000002</v>
      </c>
      <c r="DB257" s="12">
        <v>42130</v>
      </c>
      <c r="DC257">
        <v>1770.43</v>
      </c>
      <c r="DE257" s="12">
        <v>40046</v>
      </c>
      <c r="DF257">
        <v>49.23</v>
      </c>
      <c r="DH257" s="12">
        <v>39331</v>
      </c>
      <c r="DI257">
        <v>75.349999999999994</v>
      </c>
      <c r="DK257" s="12">
        <v>39316</v>
      </c>
      <c r="DL257">
        <v>285.39299999999997</v>
      </c>
      <c r="DN257" s="12">
        <v>41053</v>
      </c>
      <c r="DO257">
        <v>179.68</v>
      </c>
      <c r="DQ257" s="12">
        <v>41012</v>
      </c>
      <c r="DR257">
        <v>44.45</v>
      </c>
      <c r="DS257" s="12"/>
      <c r="DT257" s="12">
        <v>39534</v>
      </c>
      <c r="DU257">
        <v>67.067999999999998</v>
      </c>
      <c r="DW257" s="12">
        <v>39316</v>
      </c>
      <c r="DX257">
        <v>344.78800000000001</v>
      </c>
      <c r="DZ257" s="12">
        <v>41535</v>
      </c>
      <c r="EA257">
        <v>590</v>
      </c>
    </row>
    <row r="258" spans="1:131" x14ac:dyDescent="0.45">
      <c r="A258" s="12">
        <v>39332</v>
      </c>
      <c r="B258">
        <v>72.465000000000003</v>
      </c>
      <c r="D258" s="12">
        <v>39332</v>
      </c>
      <c r="E258">
        <v>32.5</v>
      </c>
      <c r="G258" s="12">
        <v>41003</v>
      </c>
      <c r="H258">
        <v>1063</v>
      </c>
      <c r="J258" s="12">
        <v>39332</v>
      </c>
      <c r="K258">
        <v>1545.84</v>
      </c>
      <c r="M258" s="12">
        <v>39332</v>
      </c>
      <c r="N258">
        <v>77.33</v>
      </c>
      <c r="P258" s="12">
        <v>39659</v>
      </c>
      <c r="Q258">
        <v>41.98</v>
      </c>
      <c r="S258" s="12">
        <v>39317</v>
      </c>
      <c r="T258">
        <v>2144.9699999999998</v>
      </c>
      <c r="V258" s="12">
        <v>42528</v>
      </c>
      <c r="W258">
        <v>952.15</v>
      </c>
      <c r="Y258" s="12">
        <v>39332</v>
      </c>
      <c r="Z258">
        <v>46.555</v>
      </c>
      <c r="AB258" s="12">
        <v>39332</v>
      </c>
      <c r="AC258">
        <v>44.05</v>
      </c>
      <c r="AE258" s="12">
        <v>42422</v>
      </c>
      <c r="AF258">
        <v>770.59</v>
      </c>
      <c r="AH258" s="12">
        <v>39317</v>
      </c>
      <c r="AI258">
        <v>365.13</v>
      </c>
      <c r="AK258" s="12">
        <v>39332</v>
      </c>
      <c r="AL258">
        <v>146.07</v>
      </c>
      <c r="AN258" s="12">
        <v>39332</v>
      </c>
      <c r="AO258">
        <v>146.4</v>
      </c>
      <c r="AQ258" s="12">
        <v>39332</v>
      </c>
      <c r="AR258">
        <v>2269.3200000000002</v>
      </c>
      <c r="AT258" s="12">
        <v>39332</v>
      </c>
      <c r="AU258">
        <v>2269.3240000000001</v>
      </c>
      <c r="AW258" s="12">
        <v>39332</v>
      </c>
      <c r="AX258">
        <v>85.34</v>
      </c>
      <c r="AZ258" s="12">
        <v>39332</v>
      </c>
      <c r="BA258">
        <v>155.85</v>
      </c>
      <c r="BC258" s="12">
        <v>39332</v>
      </c>
      <c r="BD258">
        <v>1077.4000000000001</v>
      </c>
      <c r="BF258" s="12">
        <v>39332</v>
      </c>
      <c r="BG258">
        <v>853.3</v>
      </c>
      <c r="BI258" s="12">
        <v>39332</v>
      </c>
      <c r="BJ258">
        <v>77.66</v>
      </c>
      <c r="BL258" s="12">
        <v>39332</v>
      </c>
      <c r="BM258">
        <v>69.97</v>
      </c>
      <c r="BO258" s="12">
        <v>39332</v>
      </c>
      <c r="BP258">
        <v>3303.828</v>
      </c>
      <c r="BR258" s="12">
        <v>41003</v>
      </c>
      <c r="BS258">
        <v>1006.4</v>
      </c>
      <c r="BU258" s="12">
        <v>39332</v>
      </c>
      <c r="BV258">
        <v>24.66</v>
      </c>
      <c r="BX258" s="12">
        <v>41429</v>
      </c>
      <c r="BY258">
        <v>36.35</v>
      </c>
      <c r="CA258" s="12">
        <v>39317</v>
      </c>
      <c r="CB258">
        <v>5468.7759999999998</v>
      </c>
      <c r="CD258" s="12">
        <v>42499</v>
      </c>
      <c r="CE258">
        <v>824.16</v>
      </c>
      <c r="CG258" s="12">
        <v>39332</v>
      </c>
      <c r="CH258">
        <v>73.13</v>
      </c>
      <c r="CJ258" s="12">
        <v>39332</v>
      </c>
      <c r="CK258">
        <v>55.895000000000003</v>
      </c>
      <c r="CM258" s="12">
        <v>41632</v>
      </c>
      <c r="CN258">
        <v>1244.28</v>
      </c>
      <c r="CP258" s="12">
        <v>39318</v>
      </c>
      <c r="CQ258">
        <v>2332.3139999999999</v>
      </c>
      <c r="CS258" s="12">
        <v>39332</v>
      </c>
      <c r="CT258">
        <v>13.66</v>
      </c>
      <c r="CV258" s="12">
        <v>42226</v>
      </c>
      <c r="CW258">
        <v>68.559899999999999</v>
      </c>
      <c r="CY258" s="12">
        <v>39317</v>
      </c>
      <c r="CZ258">
        <v>4918.4059999999999</v>
      </c>
      <c r="DB258" s="12">
        <v>42131</v>
      </c>
      <c r="DC258">
        <v>1753.91</v>
      </c>
      <c r="DE258" s="12">
        <v>40049</v>
      </c>
      <c r="DF258">
        <v>49.62</v>
      </c>
      <c r="DH258" s="12">
        <v>39332</v>
      </c>
      <c r="DI258">
        <v>73.98</v>
      </c>
      <c r="DK258" s="12">
        <v>39317</v>
      </c>
      <c r="DL258">
        <v>292.34300000000002</v>
      </c>
      <c r="DN258" s="12">
        <v>41054</v>
      </c>
      <c r="DO258">
        <v>179.02</v>
      </c>
      <c r="DQ258" s="12">
        <v>41015</v>
      </c>
      <c r="DR258">
        <v>43.99</v>
      </c>
      <c r="DS258" s="12"/>
      <c r="DT258" s="12">
        <v>39535</v>
      </c>
      <c r="DU258">
        <v>69.319999999999993</v>
      </c>
      <c r="DW258" s="12">
        <v>39317</v>
      </c>
      <c r="DX258">
        <v>356.94799999999998</v>
      </c>
      <c r="DZ258" s="12">
        <v>41536</v>
      </c>
      <c r="EA258">
        <v>596.46</v>
      </c>
    </row>
    <row r="259" spans="1:131" x14ac:dyDescent="0.45">
      <c r="A259" s="12">
        <v>39335</v>
      </c>
      <c r="B259">
        <v>72.155000000000001</v>
      </c>
      <c r="D259" s="12">
        <v>39335</v>
      </c>
      <c r="E259">
        <v>32.515000000000001</v>
      </c>
      <c r="G259" s="12">
        <v>41004</v>
      </c>
      <c r="H259">
        <v>1062.3699999999999</v>
      </c>
      <c r="J259" s="12">
        <v>39335</v>
      </c>
      <c r="K259">
        <v>1542.18</v>
      </c>
      <c r="M259" s="12">
        <v>39335</v>
      </c>
      <c r="N259">
        <v>77.010000000000005</v>
      </c>
      <c r="P259" s="12">
        <v>39660</v>
      </c>
      <c r="Q259">
        <v>41.44</v>
      </c>
      <c r="S259" s="12">
        <v>39318</v>
      </c>
      <c r="T259">
        <v>2155.8000000000002</v>
      </c>
      <c r="V259" s="12">
        <v>42529</v>
      </c>
      <c r="W259">
        <v>955.41</v>
      </c>
      <c r="Y259" s="12">
        <v>39335</v>
      </c>
      <c r="Z259">
        <v>46.234999999999999</v>
      </c>
      <c r="AB259" s="12">
        <v>39335</v>
      </c>
      <c r="AC259">
        <v>44.083300000000001</v>
      </c>
      <c r="AE259" s="12">
        <v>42423</v>
      </c>
      <c r="AF259">
        <v>764.88</v>
      </c>
      <c r="AH259" s="12">
        <v>39318</v>
      </c>
      <c r="AI259">
        <v>366.73599999999999</v>
      </c>
      <c r="AK259" s="12">
        <v>39335</v>
      </c>
      <c r="AL259">
        <v>145.79</v>
      </c>
      <c r="AN259" s="12">
        <v>39335</v>
      </c>
      <c r="AO259">
        <v>145.9</v>
      </c>
      <c r="AQ259" s="12">
        <v>39335</v>
      </c>
      <c r="AR259">
        <v>2266.5100000000002</v>
      </c>
      <c r="AT259" s="12">
        <v>39335</v>
      </c>
      <c r="AU259">
        <v>2266.5100000000002</v>
      </c>
      <c r="AW259" s="12">
        <v>39335</v>
      </c>
      <c r="AX259">
        <v>84.47</v>
      </c>
      <c r="AZ259" s="12">
        <v>39335</v>
      </c>
      <c r="BA259">
        <v>154.34</v>
      </c>
      <c r="BC259" s="12">
        <v>39335</v>
      </c>
      <c r="BD259">
        <v>1069.78</v>
      </c>
      <c r="BF259" s="12">
        <v>39335</v>
      </c>
      <c r="BG259">
        <v>847.24</v>
      </c>
      <c r="BI259" s="12">
        <v>39335</v>
      </c>
      <c r="BJ259">
        <v>76.77</v>
      </c>
      <c r="BL259" s="12">
        <v>39335</v>
      </c>
      <c r="BM259">
        <v>69.31</v>
      </c>
      <c r="BO259" s="12">
        <v>39335</v>
      </c>
      <c r="BP259">
        <v>3278.489</v>
      </c>
      <c r="BR259" s="12">
        <v>41004</v>
      </c>
      <c r="BS259">
        <v>1003.5</v>
      </c>
      <c r="BU259" s="12">
        <v>39335</v>
      </c>
      <c r="BV259">
        <v>24.4</v>
      </c>
      <c r="BX259" s="12">
        <v>41430</v>
      </c>
      <c r="BY259">
        <v>35.979999999999997</v>
      </c>
      <c r="CA259" s="12">
        <v>39318</v>
      </c>
      <c r="CB259">
        <v>5504.8459999999995</v>
      </c>
      <c r="CD259" s="12">
        <v>42500</v>
      </c>
      <c r="CE259">
        <v>830.5</v>
      </c>
      <c r="CG259" s="12">
        <v>39335</v>
      </c>
      <c r="CH259">
        <v>72.55</v>
      </c>
      <c r="CJ259" s="12">
        <v>39335</v>
      </c>
      <c r="CK259">
        <v>55.57</v>
      </c>
      <c r="CM259" s="12">
        <v>41633</v>
      </c>
      <c r="CN259">
        <v>1244.28</v>
      </c>
      <c r="CP259" s="12">
        <v>39321</v>
      </c>
      <c r="CQ259">
        <v>2336.3290000000002</v>
      </c>
      <c r="CS259" s="12">
        <v>39335</v>
      </c>
      <c r="CT259">
        <v>13.54</v>
      </c>
      <c r="CV259" s="12">
        <v>42227</v>
      </c>
      <c r="CW259">
        <v>67.16</v>
      </c>
      <c r="CY259" s="12">
        <v>39318</v>
      </c>
      <c r="CZ259">
        <v>4910.6170000000002</v>
      </c>
      <c r="DB259" s="12">
        <v>42132</v>
      </c>
      <c r="DC259">
        <v>1759.11</v>
      </c>
      <c r="DE259" s="12">
        <v>40050</v>
      </c>
      <c r="DF259">
        <v>49.6</v>
      </c>
      <c r="DH259" s="12">
        <v>39335</v>
      </c>
      <c r="DI259">
        <v>74.5</v>
      </c>
      <c r="DK259" s="12">
        <v>39318</v>
      </c>
      <c r="DL259">
        <v>291.92599999999999</v>
      </c>
      <c r="DN259" s="12">
        <v>41057</v>
      </c>
      <c r="DO259">
        <v>180.47</v>
      </c>
      <c r="DQ259" s="12">
        <v>41016</v>
      </c>
      <c r="DR259">
        <v>44.7</v>
      </c>
      <c r="DS259" s="12"/>
      <c r="DT259" s="12">
        <v>39538</v>
      </c>
      <c r="DU259">
        <v>69</v>
      </c>
      <c r="DW259" s="12">
        <v>39318</v>
      </c>
      <c r="DX259">
        <v>359.66699999999997</v>
      </c>
      <c r="DZ259" s="12">
        <v>41537</v>
      </c>
      <c r="EA259">
        <v>595.66</v>
      </c>
    </row>
    <row r="260" spans="1:131" x14ac:dyDescent="0.45">
      <c r="A260" s="12">
        <v>39336</v>
      </c>
      <c r="B260">
        <v>73.099999999999994</v>
      </c>
      <c r="D260" s="12">
        <v>39336</v>
      </c>
      <c r="E260">
        <v>32.747500000000002</v>
      </c>
      <c r="G260" s="12">
        <v>41008</v>
      </c>
      <c r="H260">
        <v>1049.75</v>
      </c>
      <c r="J260" s="12">
        <v>39336</v>
      </c>
      <c r="K260">
        <v>1563.18</v>
      </c>
      <c r="M260" s="12">
        <v>39336</v>
      </c>
      <c r="N260">
        <v>78.34</v>
      </c>
      <c r="P260" s="12">
        <v>39661</v>
      </c>
      <c r="Q260">
        <v>40.9</v>
      </c>
      <c r="S260" s="12">
        <v>39321</v>
      </c>
      <c r="T260">
        <v>2162.8200000000002</v>
      </c>
      <c r="V260" s="12">
        <v>42530</v>
      </c>
      <c r="W260">
        <v>945</v>
      </c>
      <c r="Y260" s="12">
        <v>39336</v>
      </c>
      <c r="Z260">
        <v>47.56</v>
      </c>
      <c r="AB260" s="12">
        <v>39336</v>
      </c>
      <c r="AC260">
        <v>44.973300000000002</v>
      </c>
      <c r="AE260" s="12">
        <v>42424</v>
      </c>
      <c r="AF260">
        <v>755.87</v>
      </c>
      <c r="AH260" s="12">
        <v>39321</v>
      </c>
      <c r="AI260">
        <v>373.70299999999997</v>
      </c>
      <c r="AK260" s="12">
        <v>39336</v>
      </c>
      <c r="AL260">
        <v>147.49</v>
      </c>
      <c r="AN260" s="12">
        <v>39336</v>
      </c>
      <c r="AO260">
        <v>147.71</v>
      </c>
      <c r="AQ260" s="12">
        <v>39336</v>
      </c>
      <c r="AR260">
        <v>2297.41</v>
      </c>
      <c r="AT260" s="12">
        <v>39336</v>
      </c>
      <c r="AU260">
        <v>2297.4119999999998</v>
      </c>
      <c r="AW260" s="12">
        <v>39336</v>
      </c>
      <c r="AX260">
        <v>85.53</v>
      </c>
      <c r="AZ260" s="12">
        <v>39336</v>
      </c>
      <c r="BA260">
        <v>156.19999999999999</v>
      </c>
      <c r="BC260" s="12">
        <v>39336</v>
      </c>
      <c r="BD260">
        <v>1082.99</v>
      </c>
      <c r="BF260" s="12">
        <v>39336</v>
      </c>
      <c r="BG260">
        <v>857.63</v>
      </c>
      <c r="BI260" s="12">
        <v>39336</v>
      </c>
      <c r="BJ260">
        <v>77.989999999999995</v>
      </c>
      <c r="BL260" s="12">
        <v>39336</v>
      </c>
      <c r="BM260">
        <v>70.31</v>
      </c>
      <c r="BO260" s="12">
        <v>39336</v>
      </c>
      <c r="BP260">
        <v>3331.5619999999999</v>
      </c>
      <c r="BR260" s="12">
        <v>41008</v>
      </c>
      <c r="BS260">
        <v>987.7</v>
      </c>
      <c r="BU260" s="12">
        <v>39336</v>
      </c>
      <c r="BV260">
        <v>25.11</v>
      </c>
      <c r="BX260" s="12">
        <v>41432</v>
      </c>
      <c r="BY260">
        <v>36.2819</v>
      </c>
      <c r="CA260" s="12">
        <v>39321</v>
      </c>
      <c r="CB260">
        <v>5517.9949999999999</v>
      </c>
      <c r="CD260" s="12">
        <v>42501</v>
      </c>
      <c r="CE260">
        <v>829.04</v>
      </c>
      <c r="CG260" s="12">
        <v>39336</v>
      </c>
      <c r="CH260">
        <v>74.3</v>
      </c>
      <c r="CJ260" s="12">
        <v>39336</v>
      </c>
      <c r="CK260">
        <v>56.664999999999999</v>
      </c>
      <c r="CM260" s="12">
        <v>41634</v>
      </c>
      <c r="CN260">
        <v>1247.0899999999999</v>
      </c>
      <c r="CP260" s="12">
        <v>39322</v>
      </c>
      <c r="CQ260">
        <v>2292.4279999999999</v>
      </c>
      <c r="CS260" s="12">
        <v>39336</v>
      </c>
      <c r="CT260">
        <v>13.68</v>
      </c>
      <c r="CV260" s="12">
        <v>42228</v>
      </c>
      <c r="CW260">
        <v>66.66</v>
      </c>
      <c r="CY260" s="12">
        <v>39321</v>
      </c>
      <c r="CZ260">
        <v>4911.2370000000001</v>
      </c>
      <c r="DB260" s="12">
        <v>42135</v>
      </c>
      <c r="DC260">
        <v>1768.13</v>
      </c>
      <c r="DE260" s="12">
        <v>40051</v>
      </c>
      <c r="DF260">
        <v>49.41</v>
      </c>
      <c r="DH260" s="12">
        <v>39336</v>
      </c>
      <c r="DI260">
        <v>76.489999999999995</v>
      </c>
      <c r="DK260" s="12">
        <v>39321</v>
      </c>
      <c r="DL260">
        <v>298.48399999999998</v>
      </c>
      <c r="DN260" s="12">
        <v>41058</v>
      </c>
      <c r="DO260">
        <v>182.77</v>
      </c>
      <c r="DQ260" s="12">
        <v>41017</v>
      </c>
      <c r="DR260">
        <v>44.66</v>
      </c>
      <c r="DS260" s="12"/>
      <c r="DT260" s="12">
        <v>39539</v>
      </c>
      <c r="DU260">
        <v>73.327100000000002</v>
      </c>
      <c r="DW260" s="12">
        <v>39321</v>
      </c>
      <c r="DX260">
        <v>381.53199999999998</v>
      </c>
      <c r="DZ260" s="12">
        <v>41540</v>
      </c>
      <c r="EA260">
        <v>596.54999999999995</v>
      </c>
    </row>
    <row r="261" spans="1:131" x14ac:dyDescent="0.45">
      <c r="A261" s="12">
        <v>39337</v>
      </c>
      <c r="B261">
        <v>73.349999999999994</v>
      </c>
      <c r="D261" s="12">
        <v>39337</v>
      </c>
      <c r="E261">
        <v>32.797499999999999</v>
      </c>
      <c r="G261" s="12">
        <v>41009</v>
      </c>
      <c r="H261">
        <v>1030.48</v>
      </c>
      <c r="J261" s="12">
        <v>39337</v>
      </c>
      <c r="K261">
        <v>1563.1</v>
      </c>
      <c r="M261" s="12">
        <v>39337</v>
      </c>
      <c r="N261">
        <v>78.42</v>
      </c>
      <c r="P261" s="12">
        <v>39664</v>
      </c>
      <c r="Q261">
        <v>40.520000000000003</v>
      </c>
      <c r="S261" s="12">
        <v>39322</v>
      </c>
      <c r="T261">
        <v>2137.73</v>
      </c>
      <c r="V261" s="12">
        <v>42531</v>
      </c>
      <c r="W261">
        <v>926.59</v>
      </c>
      <c r="Y261" s="12">
        <v>39337</v>
      </c>
      <c r="Z261">
        <v>47.42</v>
      </c>
      <c r="AB261" s="12">
        <v>39337</v>
      </c>
      <c r="AC261">
        <v>45.133299999999998</v>
      </c>
      <c r="AE261" s="12">
        <v>42425</v>
      </c>
      <c r="AF261">
        <v>753.72</v>
      </c>
      <c r="AH261" s="12">
        <v>39322</v>
      </c>
      <c r="AI261">
        <v>370.53399999999999</v>
      </c>
      <c r="AK261" s="12">
        <v>39337</v>
      </c>
      <c r="AL261">
        <v>147.87</v>
      </c>
      <c r="AN261" s="12">
        <v>39337</v>
      </c>
      <c r="AO261">
        <v>148.05000000000001</v>
      </c>
      <c r="AQ261" s="12">
        <v>39337</v>
      </c>
      <c r="AR261">
        <v>2298.14</v>
      </c>
      <c r="AT261" s="12">
        <v>39337</v>
      </c>
      <c r="AU261">
        <v>2298.1370000000002</v>
      </c>
      <c r="AW261" s="12">
        <v>39337</v>
      </c>
      <c r="AX261">
        <v>85.63</v>
      </c>
      <c r="AZ261" s="12">
        <v>39337</v>
      </c>
      <c r="BA261">
        <v>157</v>
      </c>
      <c r="BC261" s="12">
        <v>39337</v>
      </c>
      <c r="BD261">
        <v>1082.03</v>
      </c>
      <c r="BF261" s="12">
        <v>39337</v>
      </c>
      <c r="BG261">
        <v>856.71</v>
      </c>
      <c r="BI261" s="12">
        <v>39337</v>
      </c>
      <c r="BJ261">
        <v>77.56</v>
      </c>
      <c r="BL261" s="12">
        <v>39337</v>
      </c>
      <c r="BM261">
        <v>70.06</v>
      </c>
      <c r="BO261" s="12">
        <v>39337</v>
      </c>
      <c r="BP261">
        <v>3313.8620000000001</v>
      </c>
      <c r="BR261" s="12">
        <v>41009</v>
      </c>
      <c r="BS261">
        <v>963.91</v>
      </c>
      <c r="BU261" s="12">
        <v>39337</v>
      </c>
      <c r="BV261">
        <v>24.94</v>
      </c>
      <c r="BX261" s="12">
        <v>41435</v>
      </c>
      <c r="BY261">
        <v>36.28</v>
      </c>
      <c r="CA261" s="12">
        <v>39322</v>
      </c>
      <c r="CB261">
        <v>5400.6390000000001</v>
      </c>
      <c r="CD261" s="12">
        <v>42502</v>
      </c>
      <c r="CE261">
        <v>825.57</v>
      </c>
      <c r="CG261" s="12">
        <v>39337</v>
      </c>
      <c r="CH261">
        <v>74.16</v>
      </c>
      <c r="CJ261" s="12">
        <v>39337</v>
      </c>
      <c r="CK261">
        <v>56.85</v>
      </c>
      <c r="CM261" s="12">
        <v>41635</v>
      </c>
      <c r="CN261">
        <v>1267.53</v>
      </c>
      <c r="CP261" s="12">
        <v>39323</v>
      </c>
      <c r="CQ261">
        <v>2313.7370000000001</v>
      </c>
      <c r="CS261" s="12">
        <v>39337</v>
      </c>
      <c r="CT261">
        <v>13.64</v>
      </c>
      <c r="CV261" s="12">
        <v>42229</v>
      </c>
      <c r="CW261">
        <v>67.33</v>
      </c>
      <c r="CY261" s="12">
        <v>39322</v>
      </c>
      <c r="CZ261">
        <v>4947.8620000000001</v>
      </c>
      <c r="DB261" s="12">
        <v>42136</v>
      </c>
      <c r="DC261">
        <v>1773.42</v>
      </c>
      <c r="DE261" s="12">
        <v>40052</v>
      </c>
      <c r="DF261">
        <v>49.31</v>
      </c>
      <c r="DH261" s="12">
        <v>39337</v>
      </c>
      <c r="DI261">
        <v>76.555999999999997</v>
      </c>
      <c r="DK261" s="12">
        <v>39322</v>
      </c>
      <c r="DL261">
        <v>298.36900000000003</v>
      </c>
      <c r="DN261" s="12">
        <v>41059</v>
      </c>
      <c r="DO261">
        <v>180.18</v>
      </c>
      <c r="DQ261" s="12">
        <v>41018</v>
      </c>
      <c r="DR261">
        <v>44.48</v>
      </c>
      <c r="DS261" s="12"/>
      <c r="DT261" s="12">
        <v>39540</v>
      </c>
      <c r="DU261">
        <v>72.06</v>
      </c>
      <c r="DW261" s="12">
        <v>39322</v>
      </c>
      <c r="DX261">
        <v>379.30200000000002</v>
      </c>
      <c r="DZ261" s="12">
        <v>41541</v>
      </c>
      <c r="EA261">
        <v>591.79999999999995</v>
      </c>
    </row>
    <row r="262" spans="1:131" x14ac:dyDescent="0.45">
      <c r="A262" s="12">
        <v>39338</v>
      </c>
      <c r="B262">
        <v>73.625</v>
      </c>
      <c r="D262" s="12">
        <v>39339</v>
      </c>
      <c r="E262">
        <v>33.1</v>
      </c>
      <c r="G262" s="12">
        <v>41010</v>
      </c>
      <c r="H262">
        <v>1039.3</v>
      </c>
      <c r="J262" s="12">
        <v>39338</v>
      </c>
      <c r="K262">
        <v>1574.93</v>
      </c>
      <c r="M262" s="12">
        <v>39338</v>
      </c>
      <c r="N262">
        <v>78.75</v>
      </c>
      <c r="P262" s="12">
        <v>39665</v>
      </c>
      <c r="Q262">
        <v>41.51</v>
      </c>
      <c r="S262" s="12">
        <v>39323</v>
      </c>
      <c r="T262">
        <v>2135.38</v>
      </c>
      <c r="V262" s="12">
        <v>42534</v>
      </c>
      <c r="W262">
        <v>909.44</v>
      </c>
      <c r="Y262" s="12">
        <v>39338</v>
      </c>
      <c r="Z262">
        <v>47.890300000000003</v>
      </c>
      <c r="AB262" s="12">
        <v>39338</v>
      </c>
      <c r="AC262">
        <v>45.633299999999998</v>
      </c>
      <c r="AE262" s="12">
        <v>42426</v>
      </c>
      <c r="AF262">
        <v>758.82</v>
      </c>
      <c r="AH262" s="12">
        <v>39323</v>
      </c>
      <c r="AI262">
        <v>369.69200000000001</v>
      </c>
      <c r="AK262" s="12">
        <v>39338</v>
      </c>
      <c r="AL262">
        <v>148.91</v>
      </c>
      <c r="AN262" s="12">
        <v>39338</v>
      </c>
      <c r="AO262">
        <v>149.11000000000001</v>
      </c>
      <c r="AQ262" s="12">
        <v>39338</v>
      </c>
      <c r="AR262">
        <v>2317.63</v>
      </c>
      <c r="AT262" s="12">
        <v>39338</v>
      </c>
      <c r="AU262">
        <v>2317.627</v>
      </c>
      <c r="AW262" s="12">
        <v>39338</v>
      </c>
      <c r="AX262">
        <v>85.71</v>
      </c>
      <c r="AZ262" s="12">
        <v>39338</v>
      </c>
      <c r="BA262">
        <v>156.38</v>
      </c>
      <c r="BC262" s="12">
        <v>39338</v>
      </c>
      <c r="BD262">
        <v>1084.99</v>
      </c>
      <c r="BF262" s="12">
        <v>39338</v>
      </c>
      <c r="BG262">
        <v>859.05</v>
      </c>
      <c r="BI262" s="12">
        <v>39338</v>
      </c>
      <c r="BJ262">
        <v>77.7</v>
      </c>
      <c r="BL262" s="12">
        <v>39338</v>
      </c>
      <c r="BM262">
        <v>70.44</v>
      </c>
      <c r="BO262" s="12">
        <v>39338</v>
      </c>
      <c r="BP262">
        <v>3324.4859999999999</v>
      </c>
      <c r="BR262" s="12">
        <v>41010</v>
      </c>
      <c r="BS262">
        <v>977.15</v>
      </c>
      <c r="BU262" s="12">
        <v>39338</v>
      </c>
      <c r="BV262">
        <v>25.11</v>
      </c>
      <c r="BX262" s="12">
        <v>41436</v>
      </c>
      <c r="BY262">
        <v>35.92</v>
      </c>
      <c r="CA262" s="12">
        <v>39323</v>
      </c>
      <c r="CB262">
        <v>5442.8329999999996</v>
      </c>
      <c r="CD262" s="12">
        <v>42503</v>
      </c>
      <c r="CE262">
        <v>815.84</v>
      </c>
      <c r="CG262" s="12">
        <v>39338</v>
      </c>
      <c r="CH262">
        <v>74.739999999999995</v>
      </c>
      <c r="CJ262" s="12">
        <v>39338</v>
      </c>
      <c r="CK262">
        <v>57.17</v>
      </c>
      <c r="CM262" s="12">
        <v>41638</v>
      </c>
      <c r="CN262">
        <v>1269</v>
      </c>
      <c r="CP262" s="12">
        <v>39324</v>
      </c>
      <c r="CQ262">
        <v>2335.1689999999999</v>
      </c>
      <c r="CS262" s="12">
        <v>39338</v>
      </c>
      <c r="CT262">
        <v>13.54</v>
      </c>
      <c r="CV262" s="12">
        <v>42230</v>
      </c>
      <c r="CW262">
        <v>67.188999999999993</v>
      </c>
      <c r="CY262" s="12">
        <v>39323</v>
      </c>
      <c r="CZ262">
        <v>4857.3639999999996</v>
      </c>
      <c r="DB262" s="12">
        <v>42137</v>
      </c>
      <c r="DC262">
        <v>1787.02</v>
      </c>
      <c r="DE262" s="12">
        <v>40053</v>
      </c>
      <c r="DF262">
        <v>49.07</v>
      </c>
      <c r="DH262" s="12">
        <v>39338</v>
      </c>
      <c r="DI262">
        <v>77.17</v>
      </c>
      <c r="DK262" s="12">
        <v>39323</v>
      </c>
      <c r="DL262">
        <v>295.05900000000003</v>
      </c>
      <c r="DN262" s="12">
        <v>41060</v>
      </c>
      <c r="DO262">
        <v>179.73</v>
      </c>
      <c r="DQ262" s="12">
        <v>41019</v>
      </c>
      <c r="DR262">
        <v>44.98</v>
      </c>
      <c r="DS262" s="12"/>
      <c r="DT262" s="12">
        <v>39541</v>
      </c>
      <c r="DU262">
        <v>74.95</v>
      </c>
      <c r="DW262" s="12">
        <v>39323</v>
      </c>
      <c r="DX262">
        <v>371.226</v>
      </c>
      <c r="DZ262" s="12">
        <v>41542</v>
      </c>
      <c r="EA262">
        <v>594</v>
      </c>
    </row>
    <row r="263" spans="1:131" x14ac:dyDescent="0.45">
      <c r="A263" s="12">
        <v>39339</v>
      </c>
      <c r="B263">
        <v>73.688000000000002</v>
      </c>
      <c r="D263" s="12">
        <v>39342</v>
      </c>
      <c r="E263">
        <v>32.97</v>
      </c>
      <c r="G263" s="12">
        <v>41011</v>
      </c>
      <c r="H263">
        <v>1054.25</v>
      </c>
      <c r="J263" s="12">
        <v>39339</v>
      </c>
      <c r="K263">
        <v>1576.4</v>
      </c>
      <c r="M263" s="12">
        <v>39339</v>
      </c>
      <c r="N263">
        <v>78.290000000000006</v>
      </c>
      <c r="P263" s="12">
        <v>39666</v>
      </c>
      <c r="Q263">
        <v>41.53</v>
      </c>
      <c r="S263" s="12">
        <v>39324</v>
      </c>
      <c r="T263">
        <v>2153.5</v>
      </c>
      <c r="V263" s="12">
        <v>42535</v>
      </c>
      <c r="W263">
        <v>891.83</v>
      </c>
      <c r="Y263" s="12">
        <v>39339</v>
      </c>
      <c r="Z263">
        <v>47.96</v>
      </c>
      <c r="AB263" s="12">
        <v>39339</v>
      </c>
      <c r="AC263">
        <v>45.723300000000002</v>
      </c>
      <c r="AE263" s="12">
        <v>42429</v>
      </c>
      <c r="AF263">
        <v>758.71</v>
      </c>
      <c r="AH263" s="12">
        <v>39324</v>
      </c>
      <c r="AI263">
        <v>374.53800000000001</v>
      </c>
      <c r="AK263" s="12">
        <v>39339</v>
      </c>
      <c r="AL263">
        <v>148.9</v>
      </c>
      <c r="AN263" s="12">
        <v>39339</v>
      </c>
      <c r="AO263">
        <v>149.18</v>
      </c>
      <c r="AQ263" s="12">
        <v>39339</v>
      </c>
      <c r="AR263">
        <v>2318.11</v>
      </c>
      <c r="AT263" s="12">
        <v>39339</v>
      </c>
      <c r="AU263">
        <v>2318.107</v>
      </c>
      <c r="AW263" s="12">
        <v>39339</v>
      </c>
      <c r="AX263">
        <v>85.96</v>
      </c>
      <c r="AZ263" s="12">
        <v>39339</v>
      </c>
      <c r="BA263">
        <v>157.1</v>
      </c>
      <c r="BC263" s="12">
        <v>39339</v>
      </c>
      <c r="BD263">
        <v>1089.29</v>
      </c>
      <c r="BF263" s="12">
        <v>39339</v>
      </c>
      <c r="BG263">
        <v>862.46</v>
      </c>
      <c r="BI263" s="12">
        <v>39339</v>
      </c>
      <c r="BJ263">
        <v>78.09</v>
      </c>
      <c r="BL263" s="12">
        <v>39339</v>
      </c>
      <c r="BM263">
        <v>70.63</v>
      </c>
      <c r="BO263" s="12">
        <v>39339</v>
      </c>
      <c r="BP263">
        <v>3337.8890000000001</v>
      </c>
      <c r="BR263" s="12">
        <v>41011</v>
      </c>
      <c r="BS263">
        <v>994.58</v>
      </c>
      <c r="BU263" s="12">
        <v>39339</v>
      </c>
      <c r="BV263">
        <v>24.71</v>
      </c>
      <c r="BX263" s="12">
        <v>41437</v>
      </c>
      <c r="BY263">
        <v>35.76</v>
      </c>
      <c r="CA263" s="12">
        <v>39324</v>
      </c>
      <c r="CB263">
        <v>5516.4920000000002</v>
      </c>
      <c r="CD263" s="12">
        <v>42506</v>
      </c>
      <c r="CE263">
        <v>821.14</v>
      </c>
      <c r="CG263" s="12">
        <v>39339</v>
      </c>
      <c r="CH263">
        <v>74.12</v>
      </c>
      <c r="CJ263" s="12">
        <v>39339</v>
      </c>
      <c r="CK263">
        <v>56.6</v>
      </c>
      <c r="CM263" s="12">
        <v>41639</v>
      </c>
      <c r="CN263">
        <v>1270.29</v>
      </c>
      <c r="CP263" s="12">
        <v>39325</v>
      </c>
      <c r="CQ263">
        <v>2363.991</v>
      </c>
      <c r="CS263" s="12">
        <v>39339</v>
      </c>
      <c r="CT263">
        <v>13.58</v>
      </c>
      <c r="CV263" s="12">
        <v>42233</v>
      </c>
      <c r="CW263">
        <v>67.47</v>
      </c>
      <c r="CY263" s="12">
        <v>39324</v>
      </c>
      <c r="CZ263">
        <v>4861.2659999999996</v>
      </c>
      <c r="DB263" s="12">
        <v>42138</v>
      </c>
      <c r="DC263">
        <v>1769.38</v>
      </c>
      <c r="DE263" s="12">
        <v>40056</v>
      </c>
      <c r="DF263">
        <v>48.26</v>
      </c>
      <c r="DH263" s="12">
        <v>39339</v>
      </c>
      <c r="DI263">
        <v>77.48</v>
      </c>
      <c r="DK263" s="12">
        <v>39324</v>
      </c>
      <c r="DL263">
        <v>299.12</v>
      </c>
      <c r="DN263" s="12">
        <v>41061</v>
      </c>
      <c r="DO263">
        <v>178.34</v>
      </c>
      <c r="DQ263" s="12">
        <v>41022</v>
      </c>
      <c r="DR263">
        <v>43.96</v>
      </c>
      <c r="DS263" s="12"/>
      <c r="DT263" s="12">
        <v>39542</v>
      </c>
      <c r="DU263">
        <v>74.88</v>
      </c>
      <c r="DW263" s="12">
        <v>39324</v>
      </c>
      <c r="DX263">
        <v>379.01299999999998</v>
      </c>
      <c r="DZ263" s="12">
        <v>41543</v>
      </c>
      <c r="EA263">
        <v>591.82000000000005</v>
      </c>
    </row>
    <row r="264" spans="1:131" x14ac:dyDescent="0.45">
      <c r="A264" s="12">
        <v>39342</v>
      </c>
      <c r="B264">
        <v>73.3</v>
      </c>
      <c r="D264" s="12">
        <v>39343</v>
      </c>
      <c r="E264">
        <v>33.814999999999998</v>
      </c>
      <c r="G264" s="12">
        <v>41012</v>
      </c>
      <c r="H264">
        <v>1041.0899999999999</v>
      </c>
      <c r="J264" s="12">
        <v>39342</v>
      </c>
      <c r="K264">
        <v>1567.41</v>
      </c>
      <c r="M264" s="12">
        <v>39342</v>
      </c>
      <c r="N264">
        <v>77.19</v>
      </c>
      <c r="P264" s="12">
        <v>39667</v>
      </c>
      <c r="Q264">
        <v>40.72</v>
      </c>
      <c r="S264" s="12">
        <v>39325</v>
      </c>
      <c r="T264">
        <v>2187.29</v>
      </c>
      <c r="V264" s="12">
        <v>42536</v>
      </c>
      <c r="W264">
        <v>898.12</v>
      </c>
      <c r="Y264" s="12">
        <v>39342</v>
      </c>
      <c r="Z264">
        <v>47.52</v>
      </c>
      <c r="AB264" s="12">
        <v>39342</v>
      </c>
      <c r="AC264">
        <v>45.433300000000003</v>
      </c>
      <c r="AE264" s="12">
        <v>42430</v>
      </c>
      <c r="AF264">
        <v>774</v>
      </c>
      <c r="AH264" s="12">
        <v>39325</v>
      </c>
      <c r="AI264">
        <v>383.471</v>
      </c>
      <c r="AK264" s="12">
        <v>39342</v>
      </c>
      <c r="AL264">
        <v>148.1</v>
      </c>
      <c r="AN264" s="12">
        <v>39342</v>
      </c>
      <c r="AO264">
        <v>148.35</v>
      </c>
      <c r="AQ264" s="12">
        <v>39342</v>
      </c>
      <c r="AR264">
        <v>2306.25</v>
      </c>
      <c r="AT264" s="12">
        <v>39342</v>
      </c>
      <c r="AU264">
        <v>2306.2510000000002</v>
      </c>
      <c r="AW264" s="12">
        <v>39342</v>
      </c>
      <c r="AX264">
        <v>85.52</v>
      </c>
      <c r="AZ264" s="12">
        <v>39342</v>
      </c>
      <c r="BA264">
        <v>156.11000000000001</v>
      </c>
      <c r="BC264" s="12">
        <v>39342</v>
      </c>
      <c r="BD264">
        <v>1081.0899999999999</v>
      </c>
      <c r="BF264" s="12">
        <v>39342</v>
      </c>
      <c r="BG264">
        <v>855.97</v>
      </c>
      <c r="BI264" s="12">
        <v>39342</v>
      </c>
      <c r="BJ264">
        <v>77.260000000000005</v>
      </c>
      <c r="BL264" s="12">
        <v>39342</v>
      </c>
      <c r="BM264">
        <v>70.06</v>
      </c>
      <c r="BO264" s="12">
        <v>39342</v>
      </c>
      <c r="BP264">
        <v>3305.2089999999998</v>
      </c>
      <c r="BR264" s="12">
        <v>41012</v>
      </c>
      <c r="BS264">
        <v>981.18</v>
      </c>
      <c r="BU264" s="12">
        <v>39342</v>
      </c>
      <c r="BV264">
        <v>24.1</v>
      </c>
      <c r="BX264" s="12">
        <v>41438</v>
      </c>
      <c r="BY264">
        <v>36.072600000000001</v>
      </c>
      <c r="CA264" s="12">
        <v>39325</v>
      </c>
      <c r="CB264">
        <v>5603.6419999999998</v>
      </c>
      <c r="CD264" s="12">
        <v>42507</v>
      </c>
      <c r="CE264">
        <v>831.89</v>
      </c>
      <c r="CG264" s="12">
        <v>39342</v>
      </c>
      <c r="CH264">
        <v>73.12</v>
      </c>
      <c r="CJ264" s="12">
        <v>39342</v>
      </c>
      <c r="CK264">
        <v>55.65</v>
      </c>
      <c r="CM264" s="12">
        <v>41640</v>
      </c>
      <c r="CN264">
        <v>1270.29</v>
      </c>
      <c r="CP264" s="12">
        <v>39328</v>
      </c>
      <c r="CQ264">
        <v>2365.0450000000001</v>
      </c>
      <c r="CS264" s="12">
        <v>39342</v>
      </c>
      <c r="CT264">
        <v>13.51</v>
      </c>
      <c r="CV264" s="12">
        <v>42234</v>
      </c>
      <c r="CW264">
        <v>67.47</v>
      </c>
      <c r="CY264" s="12">
        <v>39325</v>
      </c>
      <c r="CZ264">
        <v>4982.3739999999998</v>
      </c>
      <c r="DB264" s="12">
        <v>42139</v>
      </c>
      <c r="DC264">
        <v>1790</v>
      </c>
      <c r="DE264" s="12">
        <v>40057</v>
      </c>
      <c r="DF264">
        <v>47.44</v>
      </c>
      <c r="DH264" s="12">
        <v>39342</v>
      </c>
      <c r="DI264">
        <v>75.44</v>
      </c>
      <c r="DK264" s="12">
        <v>39325</v>
      </c>
      <c r="DL264">
        <v>306.048</v>
      </c>
      <c r="DN264" s="12">
        <v>41064</v>
      </c>
      <c r="DO264">
        <v>175.65</v>
      </c>
      <c r="DQ264" s="12">
        <v>41023</v>
      </c>
      <c r="DR264">
        <v>44.05</v>
      </c>
      <c r="DS264" s="12"/>
      <c r="DT264" s="12">
        <v>39545</v>
      </c>
      <c r="DU264">
        <v>75.8</v>
      </c>
      <c r="DW264" s="12">
        <v>39325</v>
      </c>
      <c r="DX264">
        <v>389.64299999999997</v>
      </c>
      <c r="DZ264" s="12">
        <v>41544</v>
      </c>
      <c r="EA264">
        <v>592.54999999999995</v>
      </c>
    </row>
    <row r="265" spans="1:131" x14ac:dyDescent="0.45">
      <c r="A265" s="12">
        <v>39343</v>
      </c>
      <c r="B265">
        <v>75.344999999999999</v>
      </c>
      <c r="D265" s="12">
        <v>39344</v>
      </c>
      <c r="E265">
        <v>34.057499999999997</v>
      </c>
      <c r="G265" s="12">
        <v>41015</v>
      </c>
      <c r="H265">
        <v>1040.52</v>
      </c>
      <c r="J265" s="12">
        <v>39343</v>
      </c>
      <c r="K265">
        <v>1613.86</v>
      </c>
      <c r="M265" s="12">
        <v>39343</v>
      </c>
      <c r="N265">
        <v>79.7</v>
      </c>
      <c r="P265" s="12">
        <v>39668</v>
      </c>
      <c r="Q265">
        <v>40.85</v>
      </c>
      <c r="S265" s="12">
        <v>39328</v>
      </c>
      <c r="T265">
        <v>2189.41</v>
      </c>
      <c r="V265" s="12">
        <v>42537</v>
      </c>
      <c r="W265">
        <v>885.9</v>
      </c>
      <c r="Y265" s="12">
        <v>39343</v>
      </c>
      <c r="Z265">
        <v>49.75</v>
      </c>
      <c r="AB265" s="12">
        <v>39343</v>
      </c>
      <c r="AC265">
        <v>47.633299999999998</v>
      </c>
      <c r="AE265" s="12">
        <v>42431</v>
      </c>
      <c r="AF265">
        <v>790.99</v>
      </c>
      <c r="AH265" s="12">
        <v>39328</v>
      </c>
      <c r="AI265">
        <v>385.33499999999998</v>
      </c>
      <c r="AK265" s="12">
        <v>39343</v>
      </c>
      <c r="AL265">
        <v>152.46</v>
      </c>
      <c r="AN265" s="12">
        <v>39343</v>
      </c>
      <c r="AO265">
        <v>152.55000000000001</v>
      </c>
      <c r="AQ265" s="12">
        <v>39343</v>
      </c>
      <c r="AR265">
        <v>2373.63</v>
      </c>
      <c r="AT265" s="12">
        <v>39343</v>
      </c>
      <c r="AU265">
        <v>2373.634</v>
      </c>
      <c r="AW265" s="12">
        <v>39343</v>
      </c>
      <c r="AX265">
        <v>87.85</v>
      </c>
      <c r="AZ265" s="12">
        <v>39343</v>
      </c>
      <c r="BA265">
        <v>160.4</v>
      </c>
      <c r="BC265" s="12">
        <v>39343</v>
      </c>
      <c r="BD265">
        <v>1113.19</v>
      </c>
      <c r="BF265" s="12">
        <v>39343</v>
      </c>
      <c r="BG265">
        <v>881.38</v>
      </c>
      <c r="BI265" s="12">
        <v>39343</v>
      </c>
      <c r="BJ265">
        <v>80.52</v>
      </c>
      <c r="BL265" s="12">
        <v>39343</v>
      </c>
      <c r="BM265">
        <v>72.61</v>
      </c>
      <c r="BO265" s="12">
        <v>39343</v>
      </c>
      <c r="BP265">
        <v>3436.6149999999998</v>
      </c>
      <c r="BR265" s="12">
        <v>41015</v>
      </c>
      <c r="BS265">
        <v>981.47</v>
      </c>
      <c r="BU265" s="12">
        <v>39343</v>
      </c>
      <c r="BV265">
        <v>25.09</v>
      </c>
      <c r="BX265" s="12">
        <v>41439</v>
      </c>
      <c r="BY265">
        <v>36.36</v>
      </c>
      <c r="CA265" s="12">
        <v>39328</v>
      </c>
      <c r="CB265">
        <v>5615.7920000000004</v>
      </c>
      <c r="CD265" s="12">
        <v>42508</v>
      </c>
      <c r="CE265">
        <v>843.65</v>
      </c>
      <c r="CG265" s="12">
        <v>39343</v>
      </c>
      <c r="CH265">
        <v>75.709999999999994</v>
      </c>
      <c r="CJ265" s="12">
        <v>39343</v>
      </c>
      <c r="CK265">
        <v>57.99</v>
      </c>
      <c r="CM265" s="12">
        <v>41641</v>
      </c>
      <c r="CN265">
        <v>1250.3900000000001</v>
      </c>
      <c r="CP265" s="12">
        <v>39329</v>
      </c>
      <c r="CQ265">
        <v>2380.3510000000001</v>
      </c>
      <c r="CS265" s="12">
        <v>39343</v>
      </c>
      <c r="CT265">
        <v>13.65</v>
      </c>
      <c r="CV265" s="12">
        <v>42235</v>
      </c>
      <c r="CW265">
        <v>67.47</v>
      </c>
      <c r="CY265" s="12">
        <v>39328</v>
      </c>
      <c r="CZ265">
        <v>4973.973</v>
      </c>
      <c r="DB265" s="12">
        <v>42142</v>
      </c>
      <c r="DC265">
        <v>1802.14</v>
      </c>
      <c r="DE265" s="12">
        <v>40058</v>
      </c>
      <c r="DF265">
        <v>48.03</v>
      </c>
      <c r="DH265" s="12">
        <v>39343</v>
      </c>
      <c r="DI265">
        <v>78.55</v>
      </c>
      <c r="DK265" s="12">
        <v>39328</v>
      </c>
      <c r="DL265">
        <v>306.84199999999998</v>
      </c>
      <c r="DN265" s="12">
        <v>41065</v>
      </c>
      <c r="DO265">
        <v>177.11</v>
      </c>
      <c r="DQ265" s="12">
        <v>41024</v>
      </c>
      <c r="DR265">
        <v>44.35</v>
      </c>
      <c r="DS265" s="12"/>
      <c r="DT265" s="12">
        <v>39546</v>
      </c>
      <c r="DU265">
        <v>74.400000000000006</v>
      </c>
      <c r="DW265" s="12">
        <v>39328</v>
      </c>
      <c r="DX265">
        <v>390.89800000000002</v>
      </c>
      <c r="DZ265" s="12">
        <v>41547</v>
      </c>
      <c r="EA265">
        <v>585.91</v>
      </c>
    </row>
    <row r="266" spans="1:131" x14ac:dyDescent="0.45">
      <c r="A266" s="12">
        <v>39344</v>
      </c>
      <c r="B266">
        <v>75.89</v>
      </c>
      <c r="D266" s="12">
        <v>39345</v>
      </c>
      <c r="E266">
        <v>33.8825</v>
      </c>
      <c r="G266" s="12">
        <v>41016</v>
      </c>
      <c r="H266">
        <v>1056.55</v>
      </c>
      <c r="J266" s="12">
        <v>39344</v>
      </c>
      <c r="K266">
        <v>1624.36</v>
      </c>
      <c r="M266" s="12">
        <v>39344</v>
      </c>
      <c r="N266">
        <v>80.42</v>
      </c>
      <c r="P266" s="12">
        <v>39671</v>
      </c>
      <c r="Q266">
        <v>40.880000000000003</v>
      </c>
      <c r="S266" s="12">
        <v>39329</v>
      </c>
      <c r="T266">
        <v>2194.75</v>
      </c>
      <c r="V266" s="12">
        <v>42538</v>
      </c>
      <c r="W266">
        <v>900.33</v>
      </c>
      <c r="Y266" s="12">
        <v>39344</v>
      </c>
      <c r="Z266">
        <v>49.86</v>
      </c>
      <c r="AB266" s="12">
        <v>39344</v>
      </c>
      <c r="AC266">
        <v>47.85</v>
      </c>
      <c r="AE266" s="12">
        <v>42432</v>
      </c>
      <c r="AF266">
        <v>801.73</v>
      </c>
      <c r="AH266" s="12">
        <v>39329</v>
      </c>
      <c r="AI266">
        <v>385.10199999999998</v>
      </c>
      <c r="AK266" s="12">
        <v>39344</v>
      </c>
      <c r="AL266">
        <v>153.36000000000001</v>
      </c>
      <c r="AN266" s="12">
        <v>39344</v>
      </c>
      <c r="AO266">
        <v>153.44999999999999</v>
      </c>
      <c r="AQ266" s="12">
        <v>39344</v>
      </c>
      <c r="AR266">
        <v>2388.15</v>
      </c>
      <c r="AT266" s="12">
        <v>39344</v>
      </c>
      <c r="AU266">
        <v>2388.1509999999998</v>
      </c>
      <c r="AW266" s="12">
        <v>39344</v>
      </c>
      <c r="AX266">
        <v>88.33</v>
      </c>
      <c r="AZ266" s="12">
        <v>39344</v>
      </c>
      <c r="BA266">
        <v>161.22</v>
      </c>
      <c r="BC266" s="12">
        <v>39344</v>
      </c>
      <c r="BD266">
        <v>1119.1099999999999</v>
      </c>
      <c r="BF266" s="12">
        <v>39344</v>
      </c>
      <c r="BG266">
        <v>886.06</v>
      </c>
      <c r="BI266" s="12">
        <v>39344</v>
      </c>
      <c r="BJ266">
        <v>81.61</v>
      </c>
      <c r="BL266" s="12">
        <v>39344</v>
      </c>
      <c r="BM266">
        <v>73.44</v>
      </c>
      <c r="BO266" s="12">
        <v>39344</v>
      </c>
      <c r="BP266">
        <v>3482.67</v>
      </c>
      <c r="BR266" s="12">
        <v>41016</v>
      </c>
      <c r="BS266">
        <v>996.73</v>
      </c>
      <c r="BU266" s="12">
        <v>39344</v>
      </c>
      <c r="BV266">
        <v>25.27</v>
      </c>
      <c r="BX266" s="12">
        <v>41442</v>
      </c>
      <c r="BY266">
        <v>36.58</v>
      </c>
      <c r="CA266" s="12">
        <v>39329</v>
      </c>
      <c r="CB266">
        <v>5651.5569999999998</v>
      </c>
      <c r="CD266" s="12">
        <v>42509</v>
      </c>
      <c r="CE266">
        <v>832.44</v>
      </c>
      <c r="CG266" s="12">
        <v>39344</v>
      </c>
      <c r="CH266">
        <v>76.147999999999996</v>
      </c>
      <c r="CJ266" s="12">
        <v>39344</v>
      </c>
      <c r="CK266">
        <v>58.195</v>
      </c>
      <c r="CM266" s="12">
        <v>41642</v>
      </c>
      <c r="CN266">
        <v>1253.6500000000001</v>
      </c>
      <c r="CP266" s="12">
        <v>39330</v>
      </c>
      <c r="CQ266">
        <v>2349.4180000000001</v>
      </c>
      <c r="CS266" s="12">
        <v>39344</v>
      </c>
      <c r="CT266">
        <v>13.8</v>
      </c>
      <c r="CV266" s="12">
        <v>42236</v>
      </c>
      <c r="CW266">
        <v>65.040000000000006</v>
      </c>
      <c r="CY266" s="12">
        <v>39329</v>
      </c>
      <c r="CZ266">
        <v>4930.8549999999996</v>
      </c>
      <c r="DB266" s="12">
        <v>42143</v>
      </c>
      <c r="DC266">
        <v>1797.52</v>
      </c>
      <c r="DE266" s="12">
        <v>40059</v>
      </c>
      <c r="DF266">
        <v>49.23</v>
      </c>
      <c r="DH266" s="12">
        <v>39344</v>
      </c>
      <c r="DI266">
        <v>79.83</v>
      </c>
      <c r="DK266" s="12">
        <v>39329</v>
      </c>
      <c r="DL266">
        <v>306.10000000000002</v>
      </c>
      <c r="DN266" s="12">
        <v>41066</v>
      </c>
      <c r="DO266">
        <v>180.04</v>
      </c>
      <c r="DQ266" s="12">
        <v>41025</v>
      </c>
      <c r="DR266">
        <v>44.948999999999998</v>
      </c>
      <c r="DS266" s="12"/>
      <c r="DT266" s="12">
        <v>39547</v>
      </c>
      <c r="DU266">
        <v>72.040000000000006</v>
      </c>
      <c r="DW266" s="12">
        <v>39329</v>
      </c>
      <c r="DX266">
        <v>390.71300000000002</v>
      </c>
      <c r="DZ266" s="12">
        <v>41548</v>
      </c>
      <c r="EA266">
        <v>587.39</v>
      </c>
    </row>
    <row r="267" spans="1:131" x14ac:dyDescent="0.45">
      <c r="A267" s="12">
        <v>39345</v>
      </c>
      <c r="B267">
        <v>75.430000000000007</v>
      </c>
      <c r="D267" s="12">
        <v>39346</v>
      </c>
      <c r="E267">
        <v>33.9925</v>
      </c>
      <c r="G267" s="12">
        <v>41017</v>
      </c>
      <c r="H267">
        <v>1052.03</v>
      </c>
      <c r="J267" s="12">
        <v>39345</v>
      </c>
      <c r="K267">
        <v>1613.81</v>
      </c>
      <c r="M267" s="12">
        <v>39345</v>
      </c>
      <c r="N267">
        <v>80.349999999999994</v>
      </c>
      <c r="P267" s="12">
        <v>39672</v>
      </c>
      <c r="Q267">
        <v>40.69</v>
      </c>
      <c r="S267" s="12">
        <v>39330</v>
      </c>
      <c r="T267">
        <v>2170.8200000000002</v>
      </c>
      <c r="V267" s="12">
        <v>42541</v>
      </c>
      <c r="W267">
        <v>930.72</v>
      </c>
      <c r="Y267" s="12">
        <v>39345</v>
      </c>
      <c r="Z267">
        <v>49.529899999999998</v>
      </c>
      <c r="AB267" s="12">
        <v>39345</v>
      </c>
      <c r="AC267">
        <v>47.7</v>
      </c>
      <c r="AE267" s="12">
        <v>42433</v>
      </c>
      <c r="AF267">
        <v>813.66</v>
      </c>
      <c r="AH267" s="12">
        <v>39330</v>
      </c>
      <c r="AI267">
        <v>383.14800000000002</v>
      </c>
      <c r="AK267" s="12">
        <v>39345</v>
      </c>
      <c r="AL267">
        <v>152.28</v>
      </c>
      <c r="AN267" s="12">
        <v>39345</v>
      </c>
      <c r="AO267">
        <v>152.69999999999999</v>
      </c>
      <c r="AQ267" s="12">
        <v>39345</v>
      </c>
      <c r="AR267">
        <v>2372.61</v>
      </c>
      <c r="AT267" s="12">
        <v>39345</v>
      </c>
      <c r="AU267">
        <v>2372.6129999999998</v>
      </c>
      <c r="AW267" s="12">
        <v>39345</v>
      </c>
      <c r="AX267">
        <v>87.8</v>
      </c>
      <c r="AZ267" s="12">
        <v>39345</v>
      </c>
      <c r="BA267">
        <v>160.25</v>
      </c>
      <c r="BC267" s="12">
        <v>39345</v>
      </c>
      <c r="BD267">
        <v>1111.3</v>
      </c>
      <c r="BF267" s="12">
        <v>39345</v>
      </c>
      <c r="BG267">
        <v>879.86</v>
      </c>
      <c r="BI267" s="12">
        <v>39345</v>
      </c>
      <c r="BJ267">
        <v>80.790000000000006</v>
      </c>
      <c r="BL267" s="12">
        <v>39345</v>
      </c>
      <c r="BM267">
        <v>72.7</v>
      </c>
      <c r="BO267" s="12">
        <v>39345</v>
      </c>
      <c r="BP267">
        <v>3450.2190000000001</v>
      </c>
      <c r="BR267" s="12">
        <v>41017</v>
      </c>
      <c r="BS267">
        <v>990.96</v>
      </c>
      <c r="BU267" s="12">
        <v>39345</v>
      </c>
      <c r="BV267">
        <v>25.11</v>
      </c>
      <c r="BX267" s="12">
        <v>41443</v>
      </c>
      <c r="BY267">
        <v>36.757599999999996</v>
      </c>
      <c r="CA267" s="12">
        <v>39330</v>
      </c>
      <c r="CB267">
        <v>5585.0389999999998</v>
      </c>
      <c r="CD267" s="12">
        <v>42510</v>
      </c>
      <c r="CE267">
        <v>842.54</v>
      </c>
      <c r="CG267" s="12">
        <v>39345</v>
      </c>
      <c r="CH267">
        <v>76.44</v>
      </c>
      <c r="CJ267" s="12">
        <v>39345</v>
      </c>
      <c r="CK267">
        <v>58.325000000000003</v>
      </c>
      <c r="CM267" s="12">
        <v>41645</v>
      </c>
      <c r="CN267">
        <v>1253.92</v>
      </c>
      <c r="CP267" s="12">
        <v>39331</v>
      </c>
      <c r="CQ267">
        <v>2363.1669999999999</v>
      </c>
      <c r="CS267" s="12">
        <v>39345</v>
      </c>
      <c r="CT267">
        <v>13.75</v>
      </c>
      <c r="CV267" s="12">
        <v>42237</v>
      </c>
      <c r="CW267">
        <v>65.040000000000006</v>
      </c>
      <c r="CY267" s="12">
        <v>39330</v>
      </c>
      <c r="CZ267">
        <v>4886.8019999999997</v>
      </c>
      <c r="DB267" s="12">
        <v>42144</v>
      </c>
      <c r="DC267">
        <v>1802.34</v>
      </c>
      <c r="DE267" s="12">
        <v>40060</v>
      </c>
      <c r="DF267">
        <v>50.11</v>
      </c>
      <c r="DH267" s="12">
        <v>39345</v>
      </c>
      <c r="DI267">
        <v>79.587999999999994</v>
      </c>
      <c r="DK267" s="12">
        <v>39330</v>
      </c>
      <c r="DL267">
        <v>307.22399999999999</v>
      </c>
      <c r="DN267" s="12">
        <v>41067</v>
      </c>
      <c r="DO267">
        <v>181.96</v>
      </c>
      <c r="DQ267" s="12">
        <v>41026</v>
      </c>
      <c r="DR267">
        <v>45.009</v>
      </c>
      <c r="DS267" s="12"/>
      <c r="DT267" s="12">
        <v>39548</v>
      </c>
      <c r="DU267">
        <v>74.25</v>
      </c>
      <c r="DW267" s="12">
        <v>39330</v>
      </c>
      <c r="DX267">
        <v>391.15699999999998</v>
      </c>
      <c r="DZ267" s="12">
        <v>41549</v>
      </c>
      <c r="EA267">
        <v>590.52</v>
      </c>
    </row>
    <row r="268" spans="1:131" x14ac:dyDescent="0.45">
      <c r="A268" s="12">
        <v>39346</v>
      </c>
      <c r="B268">
        <v>75.61</v>
      </c>
      <c r="D268" s="12">
        <v>39349</v>
      </c>
      <c r="E268">
        <v>33.79</v>
      </c>
      <c r="G268" s="12">
        <v>41018</v>
      </c>
      <c r="H268">
        <v>1046.3800000000001</v>
      </c>
      <c r="J268" s="12">
        <v>39346</v>
      </c>
      <c r="K268">
        <v>1620.92</v>
      </c>
      <c r="M268" s="12">
        <v>39346</v>
      </c>
      <c r="N268">
        <v>80.7</v>
      </c>
      <c r="P268" s="12">
        <v>39673</v>
      </c>
      <c r="Q268">
        <v>39.950000000000003</v>
      </c>
      <c r="S268" s="12">
        <v>39331</v>
      </c>
      <c r="T268">
        <v>2181.94</v>
      </c>
      <c r="V268" s="12">
        <v>42542</v>
      </c>
      <c r="W268">
        <v>933.33</v>
      </c>
      <c r="Y268" s="12">
        <v>39346</v>
      </c>
      <c r="Z268">
        <v>50.375</v>
      </c>
      <c r="AB268" s="12">
        <v>39346</v>
      </c>
      <c r="AC268">
        <v>48.333300000000001</v>
      </c>
      <c r="AE268" s="12">
        <v>42436</v>
      </c>
      <c r="AF268">
        <v>818.45</v>
      </c>
      <c r="AH268" s="12">
        <v>39331</v>
      </c>
      <c r="AI268">
        <v>386.29500000000002</v>
      </c>
      <c r="AK268" s="12">
        <v>39346</v>
      </c>
      <c r="AL268">
        <v>151.97</v>
      </c>
      <c r="AN268" s="12">
        <v>39346</v>
      </c>
      <c r="AO268">
        <v>152.85</v>
      </c>
      <c r="AQ268" s="12">
        <v>39346</v>
      </c>
      <c r="AR268">
        <v>2383.5500000000002</v>
      </c>
      <c r="AT268" s="12">
        <v>39346</v>
      </c>
      <c r="AU268">
        <v>2383.5540000000001</v>
      </c>
      <c r="AW268" s="12">
        <v>39346</v>
      </c>
      <c r="AX268">
        <v>87.67</v>
      </c>
      <c r="AZ268" s="12">
        <v>39346</v>
      </c>
      <c r="BA268">
        <v>159.9</v>
      </c>
      <c r="BC268" s="12">
        <v>39346</v>
      </c>
      <c r="BD268">
        <v>1113.81</v>
      </c>
      <c r="BF268" s="12">
        <v>39346</v>
      </c>
      <c r="BG268">
        <v>881.85</v>
      </c>
      <c r="BI268" s="12">
        <v>39346</v>
      </c>
      <c r="BJ268">
        <v>80.959999999999994</v>
      </c>
      <c r="BL268" s="12">
        <v>39346</v>
      </c>
      <c r="BM268">
        <v>72.97</v>
      </c>
      <c r="BO268" s="12">
        <v>39346</v>
      </c>
      <c r="BP268">
        <v>3464.5630000000001</v>
      </c>
      <c r="BR268" s="12">
        <v>41018</v>
      </c>
      <c r="BS268">
        <v>988.49</v>
      </c>
      <c r="BU268" s="12">
        <v>39346</v>
      </c>
      <c r="BV268">
        <v>25.42</v>
      </c>
      <c r="BX268" s="12">
        <v>41444</v>
      </c>
      <c r="BY268">
        <v>36.523200000000003</v>
      </c>
      <c r="CA268" s="12">
        <v>39331</v>
      </c>
      <c r="CB268">
        <v>5629.33</v>
      </c>
      <c r="CD268" s="12">
        <v>42513</v>
      </c>
      <c r="CE268">
        <v>844.77</v>
      </c>
      <c r="CG268" s="12">
        <v>39346</v>
      </c>
      <c r="CH268">
        <v>77</v>
      </c>
      <c r="CJ268" s="12">
        <v>39346</v>
      </c>
      <c r="CK268">
        <v>58.7</v>
      </c>
      <c r="CM268" s="12">
        <v>41646</v>
      </c>
      <c r="CN268">
        <v>1259.68</v>
      </c>
      <c r="CP268" s="12">
        <v>39332</v>
      </c>
      <c r="CQ268">
        <v>2326.5920000000001</v>
      </c>
      <c r="CS268" s="12">
        <v>39346</v>
      </c>
      <c r="CT268">
        <v>13.78</v>
      </c>
      <c r="CV268" s="12">
        <v>42240</v>
      </c>
      <c r="CW268">
        <v>60.95</v>
      </c>
      <c r="CY268" s="12">
        <v>39331</v>
      </c>
      <c r="CZ268">
        <v>4892.9750000000004</v>
      </c>
      <c r="DB268" s="12">
        <v>42145</v>
      </c>
      <c r="DC268">
        <v>1806.35</v>
      </c>
      <c r="DE268" s="12">
        <v>40064</v>
      </c>
      <c r="DF268">
        <v>51.25</v>
      </c>
      <c r="DH268" s="12">
        <v>39346</v>
      </c>
      <c r="DI268">
        <v>80.459999999999994</v>
      </c>
      <c r="DK268" s="12">
        <v>39331</v>
      </c>
      <c r="DL268">
        <v>309.58</v>
      </c>
      <c r="DN268" s="12">
        <v>41068</v>
      </c>
      <c r="DO268">
        <v>179.47</v>
      </c>
      <c r="DQ268" s="12">
        <v>41029</v>
      </c>
      <c r="DR268">
        <v>44.85</v>
      </c>
      <c r="DS268" s="12"/>
      <c r="DT268" s="12">
        <v>39549</v>
      </c>
      <c r="DU268">
        <v>72.69</v>
      </c>
      <c r="DW268" s="12">
        <v>39331</v>
      </c>
      <c r="DX268">
        <v>392.49900000000002</v>
      </c>
      <c r="DZ268" s="12">
        <v>41550</v>
      </c>
      <c r="EA268">
        <v>596.25</v>
      </c>
    </row>
    <row r="269" spans="1:131" x14ac:dyDescent="0.45">
      <c r="A269" s="12">
        <v>39349</v>
      </c>
      <c r="B269">
        <v>75.075000000000003</v>
      </c>
      <c r="D269" s="12">
        <v>39350</v>
      </c>
      <c r="E269">
        <v>33.752499999999998</v>
      </c>
      <c r="G269" s="12">
        <v>41019</v>
      </c>
      <c r="H269">
        <v>1047.8599999999999</v>
      </c>
      <c r="J269" s="12">
        <v>39349</v>
      </c>
      <c r="K269">
        <v>1612.08</v>
      </c>
      <c r="M269" s="12">
        <v>39349</v>
      </c>
      <c r="N269">
        <v>80.88</v>
      </c>
      <c r="P269" s="12">
        <v>39674</v>
      </c>
      <c r="Q269">
        <v>39.78</v>
      </c>
      <c r="S269" s="12">
        <v>39332</v>
      </c>
      <c r="T269">
        <v>2160.69</v>
      </c>
      <c r="V269" s="12">
        <v>42543</v>
      </c>
      <c r="W269">
        <v>934.38</v>
      </c>
      <c r="Y269" s="12">
        <v>39349</v>
      </c>
      <c r="Z269">
        <v>51</v>
      </c>
      <c r="AB269" s="12">
        <v>39349</v>
      </c>
      <c r="AC269">
        <v>48.933300000000003</v>
      </c>
      <c r="AE269" s="12">
        <v>42437</v>
      </c>
      <c r="AF269">
        <v>812.27</v>
      </c>
      <c r="AH269" s="12">
        <v>39332</v>
      </c>
      <c r="AI269">
        <v>384.286</v>
      </c>
      <c r="AK269" s="12">
        <v>39349</v>
      </c>
      <c r="AL269">
        <v>151.69</v>
      </c>
      <c r="AN269" s="12">
        <v>39349</v>
      </c>
      <c r="AO269">
        <v>152.59</v>
      </c>
      <c r="AQ269" s="12">
        <v>39349</v>
      </c>
      <c r="AR269">
        <v>2371.0300000000002</v>
      </c>
      <c r="AT269" s="12">
        <v>39349</v>
      </c>
      <c r="AU269">
        <v>2371.0340000000001</v>
      </c>
      <c r="AW269" s="12">
        <v>39349</v>
      </c>
      <c r="AX269">
        <v>87.4</v>
      </c>
      <c r="AZ269" s="12">
        <v>39349</v>
      </c>
      <c r="BA269">
        <v>159.4</v>
      </c>
      <c r="BC269" s="12">
        <v>39349</v>
      </c>
      <c r="BD269">
        <v>1105.8900000000001</v>
      </c>
      <c r="BF269" s="12">
        <v>39349</v>
      </c>
      <c r="BG269">
        <v>875.57</v>
      </c>
      <c r="BI269" s="12">
        <v>39349</v>
      </c>
      <c r="BJ269">
        <v>80.34</v>
      </c>
      <c r="BL269" s="12">
        <v>39349</v>
      </c>
      <c r="BM269">
        <v>72.39</v>
      </c>
      <c r="BO269" s="12">
        <v>39349</v>
      </c>
      <c r="BP269">
        <v>3433.4609999999998</v>
      </c>
      <c r="BR269" s="12">
        <v>41019</v>
      </c>
      <c r="BS269">
        <v>992.71</v>
      </c>
      <c r="BU269" s="12">
        <v>39349</v>
      </c>
      <c r="BV269">
        <v>25.49</v>
      </c>
      <c r="BX269" s="12">
        <v>41445</v>
      </c>
      <c r="BY269">
        <v>35.292000000000002</v>
      </c>
      <c r="CA269" s="12">
        <v>39332</v>
      </c>
      <c r="CB269">
        <v>5530.4489999999996</v>
      </c>
      <c r="CD269" s="12">
        <v>42514</v>
      </c>
      <c r="CE269">
        <v>863.91</v>
      </c>
      <c r="CG269" s="12">
        <v>39349</v>
      </c>
      <c r="CH269">
        <v>76.92</v>
      </c>
      <c r="CJ269" s="12">
        <v>39349</v>
      </c>
      <c r="CK269">
        <v>58.6</v>
      </c>
      <c r="CM269" s="12">
        <v>41647</v>
      </c>
      <c r="CN269">
        <v>1260.49</v>
      </c>
      <c r="CP269" s="12">
        <v>39335</v>
      </c>
      <c r="CQ269">
        <v>2307.42</v>
      </c>
      <c r="CS269" s="12">
        <v>39349</v>
      </c>
      <c r="CT269">
        <v>13.83</v>
      </c>
      <c r="CV269" s="12">
        <v>42241</v>
      </c>
      <c r="CW269">
        <v>61.98</v>
      </c>
      <c r="CY269" s="12">
        <v>39332</v>
      </c>
      <c r="CZ269">
        <v>4928.732</v>
      </c>
      <c r="DB269" s="12">
        <v>42146</v>
      </c>
      <c r="DC269">
        <v>1800.47</v>
      </c>
      <c r="DE269" s="12">
        <v>40065</v>
      </c>
      <c r="DF269">
        <v>51.47</v>
      </c>
      <c r="DH269" s="12">
        <v>39349</v>
      </c>
      <c r="DI269">
        <v>81.09</v>
      </c>
      <c r="DK269" s="12">
        <v>39332</v>
      </c>
      <c r="DL269">
        <v>309.839</v>
      </c>
      <c r="DN269" s="12">
        <v>41071</v>
      </c>
      <c r="DO269">
        <v>182.23</v>
      </c>
      <c r="DQ269" s="12">
        <v>41030</v>
      </c>
      <c r="DR269">
        <v>45.38</v>
      </c>
      <c r="DS269" s="12"/>
      <c r="DT269" s="12">
        <v>39552</v>
      </c>
      <c r="DU269">
        <v>71.64</v>
      </c>
      <c r="DW269" s="12">
        <v>39332</v>
      </c>
      <c r="DX269">
        <v>392.98200000000003</v>
      </c>
      <c r="DZ269" s="12">
        <v>41551</v>
      </c>
      <c r="EA269">
        <v>597.47</v>
      </c>
    </row>
    <row r="270" spans="1:131" x14ac:dyDescent="0.45">
      <c r="A270" s="12">
        <v>39350</v>
      </c>
      <c r="B270">
        <v>74.900000000000006</v>
      </c>
      <c r="D270" s="12">
        <v>39351</v>
      </c>
      <c r="E270">
        <v>33.770000000000003</v>
      </c>
      <c r="G270" s="12">
        <v>41022</v>
      </c>
      <c r="H270">
        <v>1038.25</v>
      </c>
      <c r="J270" s="12">
        <v>39350</v>
      </c>
      <c r="K270">
        <v>1611.24</v>
      </c>
      <c r="M270" s="12">
        <v>39350</v>
      </c>
      <c r="N270">
        <v>80.98</v>
      </c>
      <c r="P270" s="12">
        <v>39675</v>
      </c>
      <c r="Q270">
        <v>39.5</v>
      </c>
      <c r="S270" s="12">
        <v>39335</v>
      </c>
      <c r="T270">
        <v>2138.9299999999998</v>
      </c>
      <c r="V270" s="12">
        <v>42544</v>
      </c>
      <c r="W270">
        <v>947.81</v>
      </c>
      <c r="Y270" s="12">
        <v>39350</v>
      </c>
      <c r="Z270">
        <v>51.045000000000002</v>
      </c>
      <c r="AB270" s="12">
        <v>39350</v>
      </c>
      <c r="AC270">
        <v>48.75</v>
      </c>
      <c r="AE270" s="12">
        <v>42438</v>
      </c>
      <c r="AF270">
        <v>812.02</v>
      </c>
      <c r="AH270" s="12">
        <v>39335</v>
      </c>
      <c r="AI270">
        <v>379.77699999999999</v>
      </c>
      <c r="AK270" s="12">
        <v>39350</v>
      </c>
      <c r="AL270">
        <v>151.38999999999999</v>
      </c>
      <c r="AN270" s="12">
        <v>39350</v>
      </c>
      <c r="AO270">
        <v>152.38</v>
      </c>
      <c r="AQ270" s="12">
        <v>39350</v>
      </c>
      <c r="AR270">
        <v>2370.2600000000002</v>
      </c>
      <c r="AT270" s="12">
        <v>39350</v>
      </c>
      <c r="AU270">
        <v>2370.2649999999999</v>
      </c>
      <c r="AW270" s="12">
        <v>39350</v>
      </c>
      <c r="AX270">
        <v>87.3</v>
      </c>
      <c r="AZ270" s="12">
        <v>39350</v>
      </c>
      <c r="BA270">
        <v>159.02000000000001</v>
      </c>
      <c r="BC270" s="12">
        <v>39350</v>
      </c>
      <c r="BD270">
        <v>1104.68</v>
      </c>
      <c r="BF270" s="12">
        <v>39350</v>
      </c>
      <c r="BG270">
        <v>874.6</v>
      </c>
      <c r="BI270" s="12">
        <v>39350</v>
      </c>
      <c r="BJ270">
        <v>79.819999999999993</v>
      </c>
      <c r="BL270" s="12">
        <v>39350</v>
      </c>
      <c r="BM270">
        <v>72.25</v>
      </c>
      <c r="BO270" s="12">
        <v>39350</v>
      </c>
      <c r="BP270">
        <v>3421.6</v>
      </c>
      <c r="BR270" s="12">
        <v>41022</v>
      </c>
      <c r="BS270">
        <v>979.85</v>
      </c>
      <c r="BU270" s="12">
        <v>39350</v>
      </c>
      <c r="BV270">
        <v>25.309100000000001</v>
      </c>
      <c r="BX270" s="12">
        <v>41446</v>
      </c>
      <c r="BY270">
        <v>34.369700000000002</v>
      </c>
      <c r="CA270" s="12">
        <v>39335</v>
      </c>
      <c r="CB270">
        <v>5488.3320000000003</v>
      </c>
      <c r="CD270" s="12">
        <v>42515</v>
      </c>
      <c r="CE270">
        <v>869.37</v>
      </c>
      <c r="CG270" s="12">
        <v>39350</v>
      </c>
      <c r="CH270">
        <v>77</v>
      </c>
      <c r="CJ270" s="12">
        <v>39350</v>
      </c>
      <c r="CK270">
        <v>58.37</v>
      </c>
      <c r="CM270" s="12">
        <v>41648</v>
      </c>
      <c r="CN270">
        <v>1254.48</v>
      </c>
      <c r="CP270" s="12">
        <v>39336</v>
      </c>
      <c r="CQ270">
        <v>2353.442</v>
      </c>
      <c r="CS270" s="12">
        <v>39350</v>
      </c>
      <c r="CT270">
        <v>13.91</v>
      </c>
      <c r="CV270" s="12">
        <v>42242</v>
      </c>
      <c r="CW270">
        <v>61.98</v>
      </c>
      <c r="CY270" s="12">
        <v>39335</v>
      </c>
      <c r="CZ270">
        <v>4831.9610000000002</v>
      </c>
      <c r="DB270" s="12">
        <v>42149</v>
      </c>
      <c r="DC270">
        <v>1812.43</v>
      </c>
      <c r="DE270" s="12">
        <v>40066</v>
      </c>
      <c r="DF270">
        <v>52.05</v>
      </c>
      <c r="DH270" s="12">
        <v>39350</v>
      </c>
      <c r="DI270">
        <v>82.19</v>
      </c>
      <c r="DK270" s="12">
        <v>39335</v>
      </c>
      <c r="DL270">
        <v>307.15899999999999</v>
      </c>
      <c r="DN270" s="12">
        <v>41072</v>
      </c>
      <c r="DO270">
        <v>181.81</v>
      </c>
      <c r="DQ270" s="12">
        <v>41031</v>
      </c>
      <c r="DR270">
        <v>45.38</v>
      </c>
      <c r="DS270" s="12"/>
      <c r="DT270" s="12">
        <v>39553</v>
      </c>
      <c r="DU270">
        <v>72.58</v>
      </c>
      <c r="DW270" s="12">
        <v>39335</v>
      </c>
      <c r="DX270">
        <v>393.44499999999999</v>
      </c>
      <c r="DZ270" s="12">
        <v>41554</v>
      </c>
      <c r="EA270">
        <v>593.80999999999995</v>
      </c>
    </row>
    <row r="271" spans="1:131" x14ac:dyDescent="0.45">
      <c r="A271" s="12">
        <v>39351</v>
      </c>
      <c r="B271">
        <v>75.45</v>
      </c>
      <c r="D271" s="12">
        <v>39352</v>
      </c>
      <c r="E271">
        <v>33.979999999999997</v>
      </c>
      <c r="G271" s="12">
        <v>41023</v>
      </c>
      <c r="H271">
        <v>1042.04</v>
      </c>
      <c r="J271" s="12">
        <v>39351</v>
      </c>
      <c r="K271">
        <v>1620.91</v>
      </c>
      <c r="M271" s="12">
        <v>39351</v>
      </c>
      <c r="N271">
        <v>81.38</v>
      </c>
      <c r="P271" s="12">
        <v>39678</v>
      </c>
      <c r="Q271">
        <v>39.29</v>
      </c>
      <c r="S271" s="12">
        <v>39336</v>
      </c>
      <c r="T271">
        <v>2170.1999999999998</v>
      </c>
      <c r="V271" s="12">
        <v>42545</v>
      </c>
      <c r="W271">
        <v>885</v>
      </c>
      <c r="Y271" s="12">
        <v>39351</v>
      </c>
      <c r="Z271">
        <v>51.426000000000002</v>
      </c>
      <c r="AB271" s="12">
        <v>39351</v>
      </c>
      <c r="AC271">
        <v>49.4</v>
      </c>
      <c r="AE271" s="12">
        <v>42439</v>
      </c>
      <c r="AF271">
        <v>812.39</v>
      </c>
      <c r="AH271" s="12">
        <v>39336</v>
      </c>
      <c r="AI271">
        <v>384.202</v>
      </c>
      <c r="AK271" s="12">
        <v>39351</v>
      </c>
      <c r="AL271">
        <v>152.19</v>
      </c>
      <c r="AN271" s="12">
        <v>39351</v>
      </c>
      <c r="AO271">
        <v>152.55000000000001</v>
      </c>
      <c r="AQ271" s="12">
        <v>39351</v>
      </c>
      <c r="AR271">
        <v>2383.5300000000002</v>
      </c>
      <c r="AT271" s="12">
        <v>39351</v>
      </c>
      <c r="AU271">
        <v>2383.527</v>
      </c>
      <c r="AW271" s="12">
        <v>39351</v>
      </c>
      <c r="AX271">
        <v>87.68</v>
      </c>
      <c r="AZ271" s="12">
        <v>39351</v>
      </c>
      <c r="BA271">
        <v>159.94</v>
      </c>
      <c r="BC271" s="12">
        <v>39351</v>
      </c>
      <c r="BD271">
        <v>1113.06</v>
      </c>
      <c r="BF271" s="12">
        <v>39351</v>
      </c>
      <c r="BG271">
        <v>881.12</v>
      </c>
      <c r="BI271" s="12">
        <v>39351</v>
      </c>
      <c r="BJ271">
        <v>80.55</v>
      </c>
      <c r="BL271" s="12">
        <v>39351</v>
      </c>
      <c r="BM271">
        <v>72.69</v>
      </c>
      <c r="BO271" s="12">
        <v>39351</v>
      </c>
      <c r="BP271">
        <v>3449.2559999999999</v>
      </c>
      <c r="BR271" s="12">
        <v>41023</v>
      </c>
      <c r="BS271">
        <v>983.47</v>
      </c>
      <c r="BU271" s="12">
        <v>39351</v>
      </c>
      <c r="BV271">
        <v>25.38</v>
      </c>
      <c r="BX271" s="12">
        <v>41449</v>
      </c>
      <c r="BY271">
        <v>33.35</v>
      </c>
      <c r="CA271" s="12">
        <v>39336</v>
      </c>
      <c r="CB271">
        <v>5620.2120000000004</v>
      </c>
      <c r="CD271" s="12">
        <v>42516</v>
      </c>
      <c r="CE271">
        <v>867.6</v>
      </c>
      <c r="CG271" s="12">
        <v>39351</v>
      </c>
      <c r="CH271">
        <v>76.84</v>
      </c>
      <c r="CJ271" s="12">
        <v>39351</v>
      </c>
      <c r="CK271">
        <v>58.625</v>
      </c>
      <c r="CM271" s="12">
        <v>41649</v>
      </c>
      <c r="CN271">
        <v>1268.96</v>
      </c>
      <c r="CP271" s="12">
        <v>39337</v>
      </c>
      <c r="CQ271">
        <v>2372.038</v>
      </c>
      <c r="CS271" s="12">
        <v>39351</v>
      </c>
      <c r="CT271">
        <v>14.03</v>
      </c>
      <c r="CV271" s="12">
        <v>42243</v>
      </c>
      <c r="CW271">
        <v>63.49</v>
      </c>
      <c r="CY271" s="12">
        <v>39336</v>
      </c>
      <c r="CZ271">
        <v>4820.3990000000003</v>
      </c>
      <c r="DB271" s="12">
        <v>42150</v>
      </c>
      <c r="DC271">
        <v>1788.91</v>
      </c>
      <c r="DE271" s="12">
        <v>40067</v>
      </c>
      <c r="DF271">
        <v>51.75</v>
      </c>
      <c r="DH271" s="12">
        <v>39351</v>
      </c>
      <c r="DI271">
        <v>83</v>
      </c>
      <c r="DK271" s="12">
        <v>39336</v>
      </c>
      <c r="DL271">
        <v>308.233</v>
      </c>
      <c r="DN271" s="12">
        <v>41073</v>
      </c>
      <c r="DO271">
        <v>182.74</v>
      </c>
      <c r="DQ271" s="12">
        <v>41032</v>
      </c>
      <c r="DR271">
        <v>45.14</v>
      </c>
      <c r="DS271" s="12"/>
      <c r="DT271" s="12">
        <v>39554</v>
      </c>
      <c r="DU271">
        <v>74.75</v>
      </c>
      <c r="DW271" s="12">
        <v>39336</v>
      </c>
      <c r="DX271">
        <v>391.46800000000002</v>
      </c>
      <c r="DZ271" s="12">
        <v>41555</v>
      </c>
      <c r="EA271">
        <v>596.99</v>
      </c>
    </row>
    <row r="272" spans="1:131" x14ac:dyDescent="0.45">
      <c r="A272" s="12">
        <v>39352</v>
      </c>
      <c r="B272">
        <v>75.864999999999995</v>
      </c>
      <c r="D272" s="12">
        <v>39353</v>
      </c>
      <c r="E272">
        <v>33.89</v>
      </c>
      <c r="G272" s="12">
        <v>41024</v>
      </c>
      <c r="H272">
        <v>1057.08</v>
      </c>
      <c r="J272" s="12">
        <v>39352</v>
      </c>
      <c r="K272">
        <v>1628.53</v>
      </c>
      <c r="M272" s="12">
        <v>39352</v>
      </c>
      <c r="N272">
        <v>82.46</v>
      </c>
      <c r="P272" s="12">
        <v>39679</v>
      </c>
      <c r="Q272">
        <v>38.85</v>
      </c>
      <c r="S272" s="12">
        <v>39337</v>
      </c>
      <c r="T272">
        <v>2180.2199999999998</v>
      </c>
      <c r="V272" s="12">
        <v>42548</v>
      </c>
      <c r="W272">
        <v>859.54</v>
      </c>
      <c r="Y272" s="12">
        <v>39352</v>
      </c>
      <c r="Z272">
        <v>52.305</v>
      </c>
      <c r="AB272" s="12">
        <v>39352</v>
      </c>
      <c r="AC272">
        <v>50.133299999999998</v>
      </c>
      <c r="AE272" s="12">
        <v>42440</v>
      </c>
      <c r="AF272">
        <v>821.96</v>
      </c>
      <c r="AH272" s="12">
        <v>39337</v>
      </c>
      <c r="AI272">
        <v>384.87799999999999</v>
      </c>
      <c r="AK272" s="12">
        <v>39352</v>
      </c>
      <c r="AL272">
        <v>153.09</v>
      </c>
      <c r="AN272" s="12">
        <v>39352</v>
      </c>
      <c r="AO272">
        <v>153.38</v>
      </c>
      <c r="AQ272" s="12">
        <v>39352</v>
      </c>
      <c r="AR272">
        <v>2392.92</v>
      </c>
      <c r="AT272" s="12">
        <v>39352</v>
      </c>
      <c r="AU272">
        <v>2392.9229999999998</v>
      </c>
      <c r="AW272" s="12">
        <v>39352</v>
      </c>
      <c r="AX272">
        <v>88.39</v>
      </c>
      <c r="AZ272" s="12">
        <v>39352</v>
      </c>
      <c r="BA272">
        <v>161.44</v>
      </c>
      <c r="BC272" s="12">
        <v>39352</v>
      </c>
      <c r="BD272">
        <v>1122.44</v>
      </c>
      <c r="BF272" s="12">
        <v>39352</v>
      </c>
      <c r="BG272">
        <v>888.47</v>
      </c>
      <c r="BI272" s="12">
        <v>39352</v>
      </c>
      <c r="BJ272">
        <v>81</v>
      </c>
      <c r="BL272" s="12">
        <v>39352</v>
      </c>
      <c r="BM272">
        <v>73.209999999999994</v>
      </c>
      <c r="BO272" s="12">
        <v>39352</v>
      </c>
      <c r="BP272">
        <v>3470.4189999999999</v>
      </c>
      <c r="BR272" s="12">
        <v>41024</v>
      </c>
      <c r="BS272">
        <v>1000.67</v>
      </c>
      <c r="BU272" s="12">
        <v>39352</v>
      </c>
      <c r="BV272">
        <v>25.65</v>
      </c>
      <c r="BX272" s="12">
        <v>41450</v>
      </c>
      <c r="BY272">
        <v>34.052300000000002</v>
      </c>
      <c r="CA272" s="12">
        <v>39337</v>
      </c>
      <c r="CB272">
        <v>5649.1869999999999</v>
      </c>
      <c r="CD272" s="12">
        <v>42517</v>
      </c>
      <c r="CE272">
        <v>865.99</v>
      </c>
      <c r="CG272" s="12">
        <v>39352</v>
      </c>
      <c r="CH272">
        <v>77.760000000000005</v>
      </c>
      <c r="CJ272" s="12">
        <v>39352</v>
      </c>
      <c r="CK272">
        <v>59.325000000000003</v>
      </c>
      <c r="CM272" s="12">
        <v>41652</v>
      </c>
      <c r="CN272">
        <v>1270.25</v>
      </c>
      <c r="CP272" s="12">
        <v>39338</v>
      </c>
      <c r="CQ272">
        <v>2388.8969999999999</v>
      </c>
      <c r="CS272" s="12">
        <v>39352</v>
      </c>
      <c r="CT272">
        <v>14.35</v>
      </c>
      <c r="CV272" s="12">
        <v>42244</v>
      </c>
      <c r="CW272">
        <v>64.03</v>
      </c>
      <c r="CY272" s="12">
        <v>39337</v>
      </c>
      <c r="CZ272">
        <v>4806.3710000000001</v>
      </c>
      <c r="DB272" s="12">
        <v>42151</v>
      </c>
      <c r="DC272">
        <v>1777.44</v>
      </c>
      <c r="DE272" s="12">
        <v>40070</v>
      </c>
      <c r="DF272">
        <v>51.7</v>
      </c>
      <c r="DH272" s="12">
        <v>39352</v>
      </c>
      <c r="DI272">
        <v>84</v>
      </c>
      <c r="DK272" s="12">
        <v>39337</v>
      </c>
      <c r="DL272">
        <v>309.41500000000002</v>
      </c>
      <c r="DN272" s="12">
        <v>41074</v>
      </c>
      <c r="DO272">
        <v>181.5</v>
      </c>
      <c r="DQ272" s="12">
        <v>41033</v>
      </c>
      <c r="DR272">
        <v>44.46</v>
      </c>
      <c r="DS272" s="12"/>
      <c r="DT272" s="12">
        <v>39555</v>
      </c>
      <c r="DU272">
        <v>73.56</v>
      </c>
      <c r="DW272" s="12">
        <v>39337</v>
      </c>
      <c r="DX272">
        <v>395.92599999999999</v>
      </c>
      <c r="DZ272" s="12">
        <v>41556</v>
      </c>
      <c r="EA272">
        <v>594.79999999999995</v>
      </c>
    </row>
    <row r="273" spans="1:131" x14ac:dyDescent="0.45">
      <c r="A273" s="12">
        <v>39353</v>
      </c>
      <c r="B273">
        <v>75.599999999999994</v>
      </c>
      <c r="D273" s="12">
        <v>39356</v>
      </c>
      <c r="E273">
        <v>34.325000000000003</v>
      </c>
      <c r="G273" s="12">
        <v>41025</v>
      </c>
      <c r="H273">
        <v>1064.48</v>
      </c>
      <c r="J273" s="12">
        <v>39353</v>
      </c>
      <c r="K273">
        <v>1622.81</v>
      </c>
      <c r="M273" s="12">
        <v>39353</v>
      </c>
      <c r="N273">
        <v>82.59</v>
      </c>
      <c r="P273" s="12">
        <v>39680</v>
      </c>
      <c r="Q273">
        <v>39.049999999999997</v>
      </c>
      <c r="S273" s="12">
        <v>39338</v>
      </c>
      <c r="T273">
        <v>2187.41</v>
      </c>
      <c r="V273" s="12">
        <v>42549</v>
      </c>
      <c r="W273">
        <v>873.64</v>
      </c>
      <c r="Y273" s="12">
        <v>39353</v>
      </c>
      <c r="Z273">
        <v>51.89</v>
      </c>
      <c r="AB273" s="12">
        <v>39353</v>
      </c>
      <c r="AC273">
        <v>49.816699999999997</v>
      </c>
      <c r="AE273" s="12">
        <v>42443</v>
      </c>
      <c r="AF273">
        <v>824.43</v>
      </c>
      <c r="AH273" s="12">
        <v>39338</v>
      </c>
      <c r="AI273">
        <v>388.98599999999999</v>
      </c>
      <c r="AK273" s="12">
        <v>39353</v>
      </c>
      <c r="AL273">
        <v>152.58000000000001</v>
      </c>
      <c r="AN273" s="12">
        <v>39353</v>
      </c>
      <c r="AO273">
        <v>152.97</v>
      </c>
      <c r="AQ273" s="12">
        <v>39353</v>
      </c>
      <c r="AR273">
        <v>2385.7199999999998</v>
      </c>
      <c r="AT273" s="12">
        <v>39353</v>
      </c>
      <c r="AU273">
        <v>2385.7199999999998</v>
      </c>
      <c r="AW273" s="12">
        <v>39353</v>
      </c>
      <c r="AX273">
        <v>88.18</v>
      </c>
      <c r="AZ273" s="12">
        <v>39353</v>
      </c>
      <c r="BA273">
        <v>160.85</v>
      </c>
      <c r="BC273" s="12">
        <v>39353</v>
      </c>
      <c r="BD273">
        <v>1118.1600000000001</v>
      </c>
      <c r="BF273" s="12">
        <v>39353</v>
      </c>
      <c r="BG273">
        <v>885.06</v>
      </c>
      <c r="BI273" s="12">
        <v>39353</v>
      </c>
      <c r="BJ273">
        <v>80.040000000000006</v>
      </c>
      <c r="BL273" s="12">
        <v>39353</v>
      </c>
      <c r="BM273">
        <v>72.67</v>
      </c>
      <c r="BO273" s="12">
        <v>39353</v>
      </c>
      <c r="BP273">
        <v>3433.9470000000001</v>
      </c>
      <c r="BR273" s="12">
        <v>41025</v>
      </c>
      <c r="BS273">
        <v>1008.63</v>
      </c>
      <c r="BU273" s="12">
        <v>39353</v>
      </c>
      <c r="BV273">
        <v>25.73</v>
      </c>
      <c r="BX273" s="12">
        <v>41451</v>
      </c>
      <c r="BY273">
        <v>34.200000000000003</v>
      </c>
      <c r="CA273" s="12">
        <v>39338</v>
      </c>
      <c r="CB273">
        <v>5688.5060000000003</v>
      </c>
      <c r="CD273" s="12">
        <v>42520</v>
      </c>
      <c r="CE273">
        <v>866.38</v>
      </c>
      <c r="CG273" s="12">
        <v>39353</v>
      </c>
      <c r="CH273">
        <v>78.2</v>
      </c>
      <c r="CJ273" s="12">
        <v>39353</v>
      </c>
      <c r="CK273">
        <v>59.6</v>
      </c>
      <c r="CM273" s="12">
        <v>41653</v>
      </c>
      <c r="CN273">
        <v>1275.2</v>
      </c>
      <c r="CP273" s="12">
        <v>39339</v>
      </c>
      <c r="CQ273">
        <v>2353.69</v>
      </c>
      <c r="CS273" s="12">
        <v>39353</v>
      </c>
      <c r="CT273">
        <v>14.34</v>
      </c>
      <c r="CV273" s="12">
        <v>42247</v>
      </c>
      <c r="CW273">
        <v>63.41</v>
      </c>
      <c r="CY273" s="12">
        <v>39338</v>
      </c>
      <c r="CZ273">
        <v>4741.183</v>
      </c>
      <c r="DB273" s="12">
        <v>42152</v>
      </c>
      <c r="DC273">
        <v>1781.89</v>
      </c>
      <c r="DE273" s="12">
        <v>40071</v>
      </c>
      <c r="DF273">
        <v>52.19</v>
      </c>
      <c r="DH273" s="12">
        <v>39353</v>
      </c>
      <c r="DI273">
        <v>84.17</v>
      </c>
      <c r="DK273" s="12">
        <v>39338</v>
      </c>
      <c r="DL273">
        <v>311.49200000000002</v>
      </c>
      <c r="DN273" s="12">
        <v>41075</v>
      </c>
      <c r="DO273">
        <v>184</v>
      </c>
      <c r="DQ273" s="12">
        <v>41036</v>
      </c>
      <c r="DR273">
        <v>44.08</v>
      </c>
      <c r="DS273" s="12"/>
      <c r="DT273" s="12">
        <v>39556</v>
      </c>
      <c r="DU273">
        <v>74.91</v>
      </c>
      <c r="DW273" s="12">
        <v>39338</v>
      </c>
      <c r="DX273">
        <v>397.68299999999999</v>
      </c>
      <c r="DZ273" s="12">
        <v>41557</v>
      </c>
      <c r="EA273">
        <v>594.96</v>
      </c>
    </row>
    <row r="274" spans="1:131" x14ac:dyDescent="0.45">
      <c r="A274" s="12">
        <v>39356</v>
      </c>
      <c r="B274">
        <v>76.575000000000003</v>
      </c>
      <c r="D274" s="12">
        <v>39357</v>
      </c>
      <c r="E274">
        <v>34.342500000000001</v>
      </c>
      <c r="G274" s="12">
        <v>41026</v>
      </c>
      <c r="H274">
        <v>1067.8599999999999</v>
      </c>
      <c r="J274" s="12">
        <v>39356</v>
      </c>
      <c r="K274">
        <v>1645.55</v>
      </c>
      <c r="M274" s="12">
        <v>39356</v>
      </c>
      <c r="N274">
        <v>83.65</v>
      </c>
      <c r="P274" s="12">
        <v>39681</v>
      </c>
      <c r="Q274">
        <v>39.29</v>
      </c>
      <c r="S274" s="12">
        <v>39339</v>
      </c>
      <c r="T274">
        <v>2179.71</v>
      </c>
      <c r="V274" s="12">
        <v>42550</v>
      </c>
      <c r="W274">
        <v>898.47</v>
      </c>
      <c r="Y274" s="12">
        <v>39356</v>
      </c>
      <c r="Z274">
        <v>53.884999999999998</v>
      </c>
      <c r="AB274" s="12">
        <v>39356</v>
      </c>
      <c r="AC274">
        <v>51.383299999999998</v>
      </c>
      <c r="AE274" s="12">
        <v>42444</v>
      </c>
      <c r="AF274">
        <v>809.4</v>
      </c>
      <c r="AH274" s="12">
        <v>39339</v>
      </c>
      <c r="AI274">
        <v>391.24299999999999</v>
      </c>
      <c r="AK274" s="12">
        <v>39356</v>
      </c>
      <c r="AL274">
        <v>154.30000000000001</v>
      </c>
      <c r="AN274" s="12">
        <v>39356</v>
      </c>
      <c r="AO274">
        <v>154.52000000000001</v>
      </c>
      <c r="AQ274" s="12">
        <v>39356</v>
      </c>
      <c r="AR274">
        <v>2417.44</v>
      </c>
      <c r="AT274" s="12">
        <v>39356</v>
      </c>
      <c r="AU274">
        <v>2417.444</v>
      </c>
      <c r="AW274" s="12">
        <v>39356</v>
      </c>
      <c r="AX274">
        <v>89.19</v>
      </c>
      <c r="AZ274" s="12">
        <v>39356</v>
      </c>
      <c r="BA274">
        <v>162.82</v>
      </c>
      <c r="BC274" s="12">
        <v>39356</v>
      </c>
      <c r="BD274">
        <v>1133.5</v>
      </c>
      <c r="BF274" s="12">
        <v>39356</v>
      </c>
      <c r="BG274">
        <v>897.18</v>
      </c>
      <c r="BI274" s="12">
        <v>39356</v>
      </c>
      <c r="BJ274">
        <v>82.03</v>
      </c>
      <c r="BL274" s="12">
        <v>39356</v>
      </c>
      <c r="BM274">
        <v>74.040000000000006</v>
      </c>
      <c r="BO274" s="12">
        <v>39356</v>
      </c>
      <c r="BP274">
        <v>3516.3130000000001</v>
      </c>
      <c r="BR274" s="12">
        <v>41026</v>
      </c>
      <c r="BS274">
        <v>1015.85</v>
      </c>
      <c r="BU274" s="12">
        <v>39356</v>
      </c>
      <c r="BV274">
        <v>26.14</v>
      </c>
      <c r="BX274" s="12">
        <v>41452</v>
      </c>
      <c r="BY274">
        <v>34.450000000000003</v>
      </c>
      <c r="CA274" s="12">
        <v>39339</v>
      </c>
      <c r="CB274">
        <v>5580.2190000000001</v>
      </c>
      <c r="CD274" s="12">
        <v>42521</v>
      </c>
      <c r="CE274">
        <v>858.36</v>
      </c>
      <c r="CG274" s="12">
        <v>39356</v>
      </c>
      <c r="CH274">
        <v>78.979900000000001</v>
      </c>
      <c r="CJ274" s="12">
        <v>39356</v>
      </c>
      <c r="CK274">
        <v>60.2</v>
      </c>
      <c r="CM274" s="12">
        <v>41654</v>
      </c>
      <c r="CN274">
        <v>1279.18</v>
      </c>
      <c r="CP274" s="12">
        <v>39342</v>
      </c>
      <c r="CQ274">
        <v>2319.9690000000001</v>
      </c>
      <c r="CS274" s="12">
        <v>39356</v>
      </c>
      <c r="CT274">
        <v>14.5</v>
      </c>
      <c r="CV274" s="12">
        <v>42248</v>
      </c>
      <c r="CW274">
        <v>60.319899999999997</v>
      </c>
      <c r="CY274" s="12">
        <v>39339</v>
      </c>
      <c r="CZ274">
        <v>4829.5</v>
      </c>
      <c r="DB274" s="12">
        <v>42153</v>
      </c>
      <c r="DC274">
        <v>1782.68</v>
      </c>
      <c r="DE274" s="12">
        <v>40072</v>
      </c>
      <c r="DF274">
        <v>53.42</v>
      </c>
      <c r="DH274" s="12">
        <v>39356</v>
      </c>
      <c r="DI274">
        <v>86.236199999999997</v>
      </c>
      <c r="DK274" s="12">
        <v>39339</v>
      </c>
      <c r="DL274">
        <v>315.41800000000001</v>
      </c>
      <c r="DN274" s="12">
        <v>41078</v>
      </c>
      <c r="DO274">
        <v>186.32</v>
      </c>
      <c r="DQ274" s="12">
        <v>41037</v>
      </c>
      <c r="DR274">
        <v>43.32</v>
      </c>
      <c r="DS274" s="12"/>
      <c r="DT274" s="12">
        <v>39559</v>
      </c>
      <c r="DU274">
        <v>75.94</v>
      </c>
      <c r="DW274" s="12">
        <v>39339</v>
      </c>
      <c r="DX274">
        <v>406.14800000000002</v>
      </c>
      <c r="DZ274" s="12">
        <v>41558</v>
      </c>
      <c r="EA274">
        <v>601.74</v>
      </c>
    </row>
    <row r="275" spans="1:131" x14ac:dyDescent="0.45">
      <c r="A275" s="12">
        <v>39357</v>
      </c>
      <c r="B275">
        <v>76.45</v>
      </c>
      <c r="D275" s="12">
        <v>39358</v>
      </c>
      <c r="E275">
        <v>34.17</v>
      </c>
      <c r="G275" s="12">
        <v>41029</v>
      </c>
      <c r="H275">
        <v>1062.9000000000001</v>
      </c>
      <c r="J275" s="12">
        <v>39357</v>
      </c>
      <c r="K275">
        <v>1647.06</v>
      </c>
      <c r="M275" s="12">
        <v>39357</v>
      </c>
      <c r="N275">
        <v>83.44</v>
      </c>
      <c r="P275" s="12">
        <v>39682</v>
      </c>
      <c r="Q275">
        <v>39.46</v>
      </c>
      <c r="S275" s="12">
        <v>39342</v>
      </c>
      <c r="T275">
        <v>2155.11</v>
      </c>
      <c r="V275" s="12">
        <v>42551</v>
      </c>
      <c r="W275">
        <v>906.33</v>
      </c>
      <c r="Y275" s="12">
        <v>39357</v>
      </c>
      <c r="Z275">
        <v>53.7</v>
      </c>
      <c r="AB275" s="12">
        <v>39357</v>
      </c>
      <c r="AC275">
        <v>51.7333</v>
      </c>
      <c r="AE275" s="12">
        <v>42445</v>
      </c>
      <c r="AF275">
        <v>810.2</v>
      </c>
      <c r="AH275" s="12">
        <v>39342</v>
      </c>
      <c r="AI275">
        <v>388.12700000000001</v>
      </c>
      <c r="AK275" s="12">
        <v>39357</v>
      </c>
      <c r="AL275">
        <v>154.09</v>
      </c>
      <c r="AN275" s="12">
        <v>39357</v>
      </c>
      <c r="AO275">
        <v>154.41999999999999</v>
      </c>
      <c r="AQ275" s="12">
        <v>39357</v>
      </c>
      <c r="AR275">
        <v>2416.83</v>
      </c>
      <c r="AT275" s="12">
        <v>39357</v>
      </c>
      <c r="AU275">
        <v>2416.826</v>
      </c>
      <c r="AW275" s="12">
        <v>39357</v>
      </c>
      <c r="AX275">
        <v>89.42</v>
      </c>
      <c r="AZ275" s="12">
        <v>39357</v>
      </c>
      <c r="BA275">
        <v>163.28</v>
      </c>
      <c r="BC275" s="12">
        <v>39357</v>
      </c>
      <c r="BD275">
        <v>1139.5999999999999</v>
      </c>
      <c r="BF275" s="12">
        <v>39357</v>
      </c>
      <c r="BG275">
        <v>902</v>
      </c>
      <c r="BI275" s="12">
        <v>39357</v>
      </c>
      <c r="BJ275">
        <v>82.56</v>
      </c>
      <c r="BL275" s="12">
        <v>39357</v>
      </c>
      <c r="BM275">
        <v>74.55</v>
      </c>
      <c r="BO275" s="12">
        <v>39357</v>
      </c>
      <c r="BP275">
        <v>3547.096</v>
      </c>
      <c r="BR275" s="12">
        <v>41029</v>
      </c>
      <c r="BS275">
        <v>1007.37</v>
      </c>
      <c r="BU275" s="12">
        <v>39357</v>
      </c>
      <c r="BV275">
        <v>26</v>
      </c>
      <c r="BX275" s="12">
        <v>41453</v>
      </c>
      <c r="BY275">
        <v>34.43</v>
      </c>
      <c r="CA275" s="12">
        <v>39342</v>
      </c>
      <c r="CB275">
        <v>5459.5150000000003</v>
      </c>
      <c r="CD275" s="12">
        <v>42522</v>
      </c>
      <c r="CE275">
        <v>839.33</v>
      </c>
      <c r="CG275" s="12">
        <v>39357</v>
      </c>
      <c r="CH275">
        <v>78.92</v>
      </c>
      <c r="CJ275" s="12">
        <v>39357</v>
      </c>
      <c r="CK275">
        <v>60.02</v>
      </c>
      <c r="CM275" s="12">
        <v>41655</v>
      </c>
      <c r="CN275">
        <v>1277.93</v>
      </c>
      <c r="CP275" s="12">
        <v>39343</v>
      </c>
      <c r="CQ275">
        <v>2359.4780000000001</v>
      </c>
      <c r="CS275" s="12">
        <v>39357</v>
      </c>
      <c r="CT275">
        <v>14.46</v>
      </c>
      <c r="CV275" s="12">
        <v>42249</v>
      </c>
      <c r="CW275">
        <v>61.32</v>
      </c>
      <c r="CY275" s="12">
        <v>39342</v>
      </c>
      <c r="CZ275">
        <v>4831.6000000000004</v>
      </c>
      <c r="DB275" s="12">
        <v>42156</v>
      </c>
      <c r="DC275">
        <v>1782.33</v>
      </c>
      <c r="DE275" s="12">
        <v>40073</v>
      </c>
      <c r="DF275">
        <v>53</v>
      </c>
      <c r="DH275" s="12">
        <v>39357</v>
      </c>
      <c r="DI275">
        <v>86.1</v>
      </c>
      <c r="DK275" s="12">
        <v>39342</v>
      </c>
      <c r="DL275">
        <v>312.54399999999998</v>
      </c>
      <c r="DN275" s="12">
        <v>41079</v>
      </c>
      <c r="DO275">
        <v>187.24</v>
      </c>
      <c r="DQ275" s="12">
        <v>41038</v>
      </c>
      <c r="DR275">
        <v>42.92</v>
      </c>
      <c r="DS275" s="12"/>
      <c r="DT275" s="12">
        <v>39560</v>
      </c>
      <c r="DU275">
        <v>76</v>
      </c>
      <c r="DW275" s="12">
        <v>39342</v>
      </c>
      <c r="DX275">
        <v>404.714</v>
      </c>
      <c r="DZ275" s="12">
        <v>41561</v>
      </c>
      <c r="EA275">
        <v>601.34</v>
      </c>
    </row>
    <row r="276" spans="1:131" x14ac:dyDescent="0.45">
      <c r="A276" s="12">
        <v>39358</v>
      </c>
      <c r="B276">
        <v>76.33</v>
      </c>
      <c r="D276" s="12">
        <v>39359</v>
      </c>
      <c r="E276">
        <v>34.262500000000003</v>
      </c>
      <c r="G276" s="12">
        <v>41030</v>
      </c>
      <c r="H276">
        <v>1068.27</v>
      </c>
      <c r="J276" s="12">
        <v>39358</v>
      </c>
      <c r="K276">
        <v>1639.74</v>
      </c>
      <c r="M276" s="12">
        <v>39358</v>
      </c>
      <c r="N276">
        <v>83.06</v>
      </c>
      <c r="P276" s="12">
        <v>39685</v>
      </c>
      <c r="Q276">
        <v>38.809899999999999</v>
      </c>
      <c r="S276" s="12">
        <v>39343</v>
      </c>
      <c r="T276">
        <v>2162.14</v>
      </c>
      <c r="V276" s="12">
        <v>42552</v>
      </c>
      <c r="W276">
        <v>913.85</v>
      </c>
      <c r="Y276" s="12">
        <v>39358</v>
      </c>
      <c r="Z276">
        <v>52.88</v>
      </c>
      <c r="AB276" s="12">
        <v>39358</v>
      </c>
      <c r="AC276">
        <v>50.166699999999999</v>
      </c>
      <c r="AE276" s="12">
        <v>42446</v>
      </c>
      <c r="AF276">
        <v>837.83</v>
      </c>
      <c r="AH276" s="12">
        <v>39343</v>
      </c>
      <c r="AI276">
        <v>391.44400000000002</v>
      </c>
      <c r="AK276" s="12">
        <v>39358</v>
      </c>
      <c r="AL276">
        <v>153.78</v>
      </c>
      <c r="AN276" s="12">
        <v>39358</v>
      </c>
      <c r="AO276">
        <v>154.1</v>
      </c>
      <c r="AQ276" s="12">
        <v>39358</v>
      </c>
      <c r="AR276">
        <v>2406.3000000000002</v>
      </c>
      <c r="AT276" s="12">
        <v>39358</v>
      </c>
      <c r="AU276">
        <v>2406.3049999999998</v>
      </c>
      <c r="AW276" s="12">
        <v>39358</v>
      </c>
      <c r="AX276">
        <v>89.69</v>
      </c>
      <c r="AZ276" s="12">
        <v>39358</v>
      </c>
      <c r="BA276">
        <v>163.84</v>
      </c>
      <c r="BC276" s="12">
        <v>39358</v>
      </c>
      <c r="BD276">
        <v>1136.83</v>
      </c>
      <c r="BF276" s="12">
        <v>39358</v>
      </c>
      <c r="BG276">
        <v>899.72</v>
      </c>
      <c r="BI276" s="12">
        <v>39358</v>
      </c>
      <c r="BJ276">
        <v>82.32</v>
      </c>
      <c r="BL276" s="12">
        <v>39358</v>
      </c>
      <c r="BM276">
        <v>74.23</v>
      </c>
      <c r="BO276" s="12">
        <v>39358</v>
      </c>
      <c r="BP276">
        <v>3522.49</v>
      </c>
      <c r="BR276" s="12">
        <v>41030</v>
      </c>
      <c r="BS276">
        <v>1009.75</v>
      </c>
      <c r="BU276" s="12">
        <v>39358</v>
      </c>
      <c r="BV276">
        <v>25.89</v>
      </c>
      <c r="BX276" s="12">
        <v>41456</v>
      </c>
      <c r="BY276">
        <v>34.850900000000003</v>
      </c>
      <c r="CA276" s="12">
        <v>39343</v>
      </c>
      <c r="CB276">
        <v>5530.6980000000003</v>
      </c>
      <c r="CD276" s="12">
        <v>42523</v>
      </c>
      <c r="CE276">
        <v>843.97</v>
      </c>
      <c r="CG276" s="12">
        <v>39358</v>
      </c>
      <c r="CH276">
        <v>78</v>
      </c>
      <c r="CJ276" s="12">
        <v>39358</v>
      </c>
      <c r="CK276">
        <v>59.8</v>
      </c>
      <c r="CM276" s="12">
        <v>41656</v>
      </c>
      <c r="CN276">
        <v>1280.76</v>
      </c>
      <c r="CP276" s="12">
        <v>39344</v>
      </c>
      <c r="CQ276">
        <v>2436.1019999999999</v>
      </c>
      <c r="CS276" s="12">
        <v>39358</v>
      </c>
      <c r="CT276">
        <v>14.47</v>
      </c>
      <c r="CV276" s="12">
        <v>42250</v>
      </c>
      <c r="CW276">
        <v>62.04</v>
      </c>
      <c r="CY276" s="12">
        <v>39343</v>
      </c>
      <c r="CZ276">
        <v>4693.6559999999999</v>
      </c>
      <c r="DB276" s="12">
        <v>42157</v>
      </c>
      <c r="DC276">
        <v>1784.45</v>
      </c>
      <c r="DE276" s="12">
        <v>40074</v>
      </c>
      <c r="DF276">
        <v>52.51</v>
      </c>
      <c r="DH276" s="12">
        <v>39358</v>
      </c>
      <c r="DI276">
        <v>84.89</v>
      </c>
      <c r="DK276" s="12">
        <v>39343</v>
      </c>
      <c r="DL276">
        <v>311.572</v>
      </c>
      <c r="DN276" s="12">
        <v>41080</v>
      </c>
      <c r="DO276">
        <v>188.11</v>
      </c>
      <c r="DQ276" s="12">
        <v>41039</v>
      </c>
      <c r="DR276">
        <v>42.59</v>
      </c>
      <c r="DS276" s="12"/>
      <c r="DT276" s="12">
        <v>39561</v>
      </c>
      <c r="DU276">
        <v>81.78</v>
      </c>
      <c r="DW276" s="12">
        <v>39343</v>
      </c>
      <c r="DX276">
        <v>405.596</v>
      </c>
      <c r="DZ276" s="12">
        <v>41562</v>
      </c>
      <c r="EA276">
        <v>603.91999999999996</v>
      </c>
    </row>
    <row r="277" spans="1:131" x14ac:dyDescent="0.45">
      <c r="A277" s="12">
        <v>39359</v>
      </c>
      <c r="B277">
        <v>76.474999999999994</v>
      </c>
      <c r="D277" s="12">
        <v>39360</v>
      </c>
      <c r="E277">
        <v>34.725000000000001</v>
      </c>
      <c r="G277" s="12">
        <v>41031</v>
      </c>
      <c r="H277">
        <v>1066.5899999999999</v>
      </c>
      <c r="J277" s="12">
        <v>39359</v>
      </c>
      <c r="K277">
        <v>1643.24</v>
      </c>
      <c r="M277" s="12">
        <v>39359</v>
      </c>
      <c r="N277">
        <v>83.35</v>
      </c>
      <c r="P277" s="12">
        <v>39686</v>
      </c>
      <c r="Q277">
        <v>39</v>
      </c>
      <c r="S277" s="12">
        <v>39344</v>
      </c>
      <c r="T277">
        <v>2236.83</v>
      </c>
      <c r="V277" s="12">
        <v>42555</v>
      </c>
      <c r="W277">
        <v>914.66</v>
      </c>
      <c r="Y277" s="12">
        <v>39359</v>
      </c>
      <c r="Z277">
        <v>53.35</v>
      </c>
      <c r="AB277" s="12">
        <v>39359</v>
      </c>
      <c r="AC277">
        <v>50.666699999999999</v>
      </c>
      <c r="AE277" s="12">
        <v>42447</v>
      </c>
      <c r="AF277">
        <v>848.2</v>
      </c>
      <c r="AH277" s="12">
        <v>39344</v>
      </c>
      <c r="AI277">
        <v>404.74299999999999</v>
      </c>
      <c r="AK277" s="12">
        <v>39359</v>
      </c>
      <c r="AL277">
        <v>154.02000000000001</v>
      </c>
      <c r="AN277" s="12">
        <v>39359</v>
      </c>
      <c r="AO277">
        <v>154.22999999999999</v>
      </c>
      <c r="AQ277" s="12">
        <v>39359</v>
      </c>
      <c r="AR277">
        <v>2411.41</v>
      </c>
      <c r="AT277" s="12">
        <v>39359</v>
      </c>
      <c r="AU277">
        <v>2411.4140000000002</v>
      </c>
      <c r="AW277" s="12">
        <v>39359</v>
      </c>
      <c r="AX277">
        <v>89.49</v>
      </c>
      <c r="AZ277" s="12">
        <v>39359</v>
      </c>
      <c r="BA277">
        <v>163.29</v>
      </c>
      <c r="BC277" s="12">
        <v>39359</v>
      </c>
      <c r="BD277">
        <v>1136.45</v>
      </c>
      <c r="BF277" s="12">
        <v>39359</v>
      </c>
      <c r="BG277">
        <v>899.4</v>
      </c>
      <c r="BI277" s="12">
        <v>39359</v>
      </c>
      <c r="BJ277">
        <v>82.51</v>
      </c>
      <c r="BL277" s="12">
        <v>39359</v>
      </c>
      <c r="BM277">
        <v>74.38</v>
      </c>
      <c r="BO277" s="12">
        <v>39359</v>
      </c>
      <c r="BP277">
        <v>3535.3960000000002</v>
      </c>
      <c r="BR277" s="12">
        <v>41031</v>
      </c>
      <c r="BS277">
        <v>1012.62</v>
      </c>
      <c r="BU277" s="12">
        <v>39359</v>
      </c>
      <c r="BV277">
        <v>26</v>
      </c>
      <c r="BX277" s="12">
        <v>41457</v>
      </c>
      <c r="BY277">
        <v>34.5</v>
      </c>
      <c r="CA277" s="12">
        <v>39344</v>
      </c>
      <c r="CB277">
        <v>5692.6350000000002</v>
      </c>
      <c r="CD277" s="12">
        <v>42524</v>
      </c>
      <c r="CE277">
        <v>849.11</v>
      </c>
      <c r="CG277" s="12">
        <v>39359</v>
      </c>
      <c r="CH277">
        <v>78.540000000000006</v>
      </c>
      <c r="CJ277" s="12">
        <v>39359</v>
      </c>
      <c r="CK277">
        <v>60.115000000000002</v>
      </c>
      <c r="CM277" s="12">
        <v>41659</v>
      </c>
      <c r="CN277">
        <v>1280.08</v>
      </c>
      <c r="CP277" s="12">
        <v>39345</v>
      </c>
      <c r="CQ277">
        <v>2443.8249999999998</v>
      </c>
      <c r="CS277" s="12">
        <v>39359</v>
      </c>
      <c r="CT277">
        <v>14.46</v>
      </c>
      <c r="CV277" s="12">
        <v>42251</v>
      </c>
      <c r="CW277">
        <v>60.36</v>
      </c>
      <c r="CY277" s="12">
        <v>39344</v>
      </c>
      <c r="CZ277">
        <v>4855.9319999999998</v>
      </c>
      <c r="DB277" s="12">
        <v>42158</v>
      </c>
      <c r="DC277">
        <v>1777.44</v>
      </c>
      <c r="DE277" s="12">
        <v>40077</v>
      </c>
      <c r="DF277">
        <v>52.4</v>
      </c>
      <c r="DH277" s="12">
        <v>39359</v>
      </c>
      <c r="DI277">
        <v>85.05</v>
      </c>
      <c r="DK277" s="12">
        <v>39344</v>
      </c>
      <c r="DL277">
        <v>322.86500000000001</v>
      </c>
      <c r="DN277" s="12">
        <v>41081</v>
      </c>
      <c r="DO277">
        <v>185.72</v>
      </c>
      <c r="DQ277" s="12">
        <v>41040</v>
      </c>
      <c r="DR277">
        <v>42.32</v>
      </c>
      <c r="DS277" s="12"/>
      <c r="DT277" s="12">
        <v>39562</v>
      </c>
      <c r="DU277">
        <v>82</v>
      </c>
      <c r="DW277" s="12">
        <v>39344</v>
      </c>
      <c r="DX277">
        <v>422.50799999999998</v>
      </c>
      <c r="DZ277" s="12">
        <v>41563</v>
      </c>
      <c r="EA277">
        <v>601.64</v>
      </c>
    </row>
    <row r="278" spans="1:131" x14ac:dyDescent="0.45">
      <c r="A278" s="12">
        <v>39360</v>
      </c>
      <c r="B278">
        <v>77.305000000000007</v>
      </c>
      <c r="D278" s="12">
        <v>39363</v>
      </c>
      <c r="E278">
        <v>34.541899999999998</v>
      </c>
      <c r="G278" s="12">
        <v>41032</v>
      </c>
      <c r="H278">
        <v>1057.1400000000001</v>
      </c>
      <c r="J278" s="12">
        <v>39360</v>
      </c>
      <c r="K278">
        <v>1661.34</v>
      </c>
      <c r="M278" s="12">
        <v>39360</v>
      </c>
      <c r="N278">
        <v>84.2</v>
      </c>
      <c r="P278" s="12">
        <v>39687</v>
      </c>
      <c r="Q278">
        <v>39.4</v>
      </c>
      <c r="S278" s="12">
        <v>39345</v>
      </c>
      <c r="T278">
        <v>2250.84</v>
      </c>
      <c r="V278" s="12">
        <v>42556</v>
      </c>
      <c r="W278">
        <v>903.06</v>
      </c>
      <c r="Y278" s="12">
        <v>39360</v>
      </c>
      <c r="Z278">
        <v>54.8</v>
      </c>
      <c r="AB278" s="12">
        <v>39360</v>
      </c>
      <c r="AC278">
        <v>52.356700000000004</v>
      </c>
      <c r="AE278" s="12">
        <v>42450</v>
      </c>
      <c r="AF278">
        <v>851.81</v>
      </c>
      <c r="AH278" s="12">
        <v>39345</v>
      </c>
      <c r="AI278">
        <v>407.57900000000001</v>
      </c>
      <c r="AK278" s="12">
        <v>39360</v>
      </c>
      <c r="AL278">
        <v>155.85</v>
      </c>
      <c r="AN278" s="12">
        <v>39360</v>
      </c>
      <c r="AO278">
        <v>156.13999999999999</v>
      </c>
      <c r="AQ278" s="12">
        <v>39360</v>
      </c>
      <c r="AR278">
        <v>2435.16</v>
      </c>
      <c r="AT278" s="12">
        <v>39360</v>
      </c>
      <c r="AU278">
        <v>2435.1619999999998</v>
      </c>
      <c r="AW278" s="12">
        <v>39360</v>
      </c>
      <c r="AX278">
        <v>91.05</v>
      </c>
      <c r="AZ278" s="12">
        <v>39360</v>
      </c>
      <c r="BA278">
        <v>166.18</v>
      </c>
      <c r="BC278" s="12">
        <v>39360</v>
      </c>
      <c r="BD278">
        <v>1154.8599999999999</v>
      </c>
      <c r="BF278" s="12">
        <v>39360</v>
      </c>
      <c r="BG278">
        <v>913.91</v>
      </c>
      <c r="BI278" s="12">
        <v>39360</v>
      </c>
      <c r="BJ278">
        <v>84.13</v>
      </c>
      <c r="BL278" s="12">
        <v>39360</v>
      </c>
      <c r="BM278">
        <v>75.650000000000006</v>
      </c>
      <c r="BO278" s="12">
        <v>39360</v>
      </c>
      <c r="BP278">
        <v>3602.5459999999998</v>
      </c>
      <c r="BR278" s="12">
        <v>41032</v>
      </c>
      <c r="BS278">
        <v>998.26</v>
      </c>
      <c r="BU278" s="12">
        <v>39360</v>
      </c>
      <c r="BV278">
        <v>26.38</v>
      </c>
      <c r="BX278" s="12">
        <v>41458</v>
      </c>
      <c r="BY278">
        <v>34.798000000000002</v>
      </c>
      <c r="CA278" s="12">
        <v>39345</v>
      </c>
      <c r="CB278">
        <v>5708.3370000000004</v>
      </c>
      <c r="CD278" s="12">
        <v>42527</v>
      </c>
      <c r="CE278">
        <v>851.33</v>
      </c>
      <c r="CG278" s="12">
        <v>39360</v>
      </c>
      <c r="CH278">
        <v>78.95</v>
      </c>
      <c r="CJ278" s="12">
        <v>39360</v>
      </c>
      <c r="CK278">
        <v>60.57</v>
      </c>
      <c r="CM278" s="12">
        <v>41660</v>
      </c>
      <c r="CN278">
        <v>1279.06</v>
      </c>
      <c r="CP278" s="12">
        <v>39346</v>
      </c>
      <c r="CQ278">
        <v>2452.8090000000002</v>
      </c>
      <c r="CS278" s="12">
        <v>39360</v>
      </c>
      <c r="CT278">
        <v>14.65</v>
      </c>
      <c r="CV278" s="12">
        <v>42255</v>
      </c>
      <c r="CW278">
        <v>61.225099999999998</v>
      </c>
      <c r="CY278" s="12">
        <v>39345</v>
      </c>
      <c r="CZ278">
        <v>4930.45</v>
      </c>
      <c r="DB278" s="12">
        <v>42159</v>
      </c>
      <c r="DC278">
        <v>1774.07</v>
      </c>
      <c r="DE278" s="12">
        <v>40078</v>
      </c>
      <c r="DF278">
        <v>53.21</v>
      </c>
      <c r="DH278" s="12">
        <v>39360</v>
      </c>
      <c r="DI278">
        <v>87.15</v>
      </c>
      <c r="DK278" s="12">
        <v>39345</v>
      </c>
      <c r="DL278">
        <v>325.80700000000002</v>
      </c>
      <c r="DN278" s="12">
        <v>41082</v>
      </c>
      <c r="DO278">
        <v>183.27</v>
      </c>
      <c r="DQ278" s="12">
        <v>41043</v>
      </c>
      <c r="DR278">
        <v>41.36</v>
      </c>
      <c r="DS278" s="12"/>
      <c r="DT278" s="12">
        <v>39563</v>
      </c>
      <c r="DU278">
        <v>80.88</v>
      </c>
      <c r="DW278" s="12">
        <v>39345</v>
      </c>
      <c r="DX278">
        <v>429.08199999999999</v>
      </c>
      <c r="DZ278" s="12">
        <v>41564</v>
      </c>
      <c r="EA278">
        <v>601.03</v>
      </c>
    </row>
    <row r="279" spans="1:131" x14ac:dyDescent="0.45">
      <c r="A279" s="12">
        <v>39363</v>
      </c>
      <c r="B279">
        <v>77.204999999999998</v>
      </c>
      <c r="D279" s="12">
        <v>39364</v>
      </c>
      <c r="E279">
        <v>34.774999999999999</v>
      </c>
      <c r="G279" s="12">
        <v>41033</v>
      </c>
      <c r="H279">
        <v>1040.0899999999999</v>
      </c>
      <c r="J279" s="12">
        <v>39363</v>
      </c>
      <c r="K279">
        <v>1655.69</v>
      </c>
      <c r="M279" s="12">
        <v>39363</v>
      </c>
      <c r="N279">
        <v>83.42</v>
      </c>
      <c r="P279" s="12">
        <v>39688</v>
      </c>
      <c r="Q279">
        <v>39.86</v>
      </c>
      <c r="S279" s="12">
        <v>39346</v>
      </c>
      <c r="T279">
        <v>2250.86</v>
      </c>
      <c r="V279" s="12">
        <v>42557</v>
      </c>
      <c r="W279">
        <v>889.17</v>
      </c>
      <c r="Y279" s="12">
        <v>39363</v>
      </c>
      <c r="Z279">
        <v>54.3</v>
      </c>
      <c r="AB279" s="12">
        <v>39363</v>
      </c>
      <c r="AC279">
        <v>51.8</v>
      </c>
      <c r="AE279" s="12">
        <v>42451</v>
      </c>
      <c r="AF279">
        <v>851.38</v>
      </c>
      <c r="AH279" s="12">
        <v>39346</v>
      </c>
      <c r="AI279">
        <v>410.22899999999998</v>
      </c>
      <c r="AK279" s="12">
        <v>39363</v>
      </c>
      <c r="AL279">
        <v>155.02000000000001</v>
      </c>
      <c r="AN279" s="12">
        <v>39363</v>
      </c>
      <c r="AO279">
        <v>155.27000000000001</v>
      </c>
      <c r="AQ279" s="12">
        <v>39363</v>
      </c>
      <c r="AR279">
        <v>2427.33</v>
      </c>
      <c r="AT279" s="12">
        <v>39363</v>
      </c>
      <c r="AU279">
        <v>2427.3290000000002</v>
      </c>
      <c r="AW279" s="12">
        <v>39363</v>
      </c>
      <c r="AX279">
        <v>90.41</v>
      </c>
      <c r="AZ279" s="12">
        <v>39363</v>
      </c>
      <c r="BA279">
        <v>165.07</v>
      </c>
      <c r="BC279" s="12">
        <v>39363</v>
      </c>
      <c r="BD279">
        <v>1149.3499999999999</v>
      </c>
      <c r="BF279" s="12">
        <v>39363</v>
      </c>
      <c r="BG279">
        <v>909.55</v>
      </c>
      <c r="BI279" s="12">
        <v>39363</v>
      </c>
      <c r="BJ279">
        <v>83.5</v>
      </c>
      <c r="BL279" s="12">
        <v>39363</v>
      </c>
      <c r="BM279">
        <v>75.260000000000005</v>
      </c>
      <c r="BO279" s="12">
        <v>39363</v>
      </c>
      <c r="BP279">
        <v>3582.373</v>
      </c>
      <c r="BR279" s="12">
        <v>41033</v>
      </c>
      <c r="BS279">
        <v>982.24</v>
      </c>
      <c r="BU279" s="12">
        <v>39363</v>
      </c>
      <c r="BV279">
        <v>26.07</v>
      </c>
      <c r="BX279" s="12">
        <v>41460</v>
      </c>
      <c r="BY279">
        <v>35</v>
      </c>
      <c r="CA279" s="12">
        <v>39346</v>
      </c>
      <c r="CB279">
        <v>5753.0510000000004</v>
      </c>
      <c r="CD279" s="12">
        <v>42528</v>
      </c>
      <c r="CE279">
        <v>858.9</v>
      </c>
      <c r="CG279" s="12">
        <v>39363</v>
      </c>
      <c r="CH279">
        <v>78.349999999999994</v>
      </c>
      <c r="CJ279" s="12">
        <v>39363</v>
      </c>
      <c r="CK279">
        <v>59.875</v>
      </c>
      <c r="CM279" s="12">
        <v>41661</v>
      </c>
      <c r="CN279">
        <v>1282.49</v>
      </c>
      <c r="CP279" s="12">
        <v>39349</v>
      </c>
      <c r="CQ279">
        <v>2452.1729999999998</v>
      </c>
      <c r="CS279" s="12">
        <v>39363</v>
      </c>
      <c r="CT279">
        <v>14.57</v>
      </c>
      <c r="CV279" s="12">
        <v>42256</v>
      </c>
      <c r="CW279">
        <v>61.591999999999999</v>
      </c>
      <c r="CY279" s="12">
        <v>39346</v>
      </c>
      <c r="CZ279">
        <v>4850.9470000000001</v>
      </c>
      <c r="DB279" s="12">
        <v>42160</v>
      </c>
      <c r="DC279">
        <v>1752.72</v>
      </c>
      <c r="DE279" s="12">
        <v>40079</v>
      </c>
      <c r="DF279">
        <v>52.72</v>
      </c>
      <c r="DH279" s="12">
        <v>39363</v>
      </c>
      <c r="DI279">
        <v>85.75</v>
      </c>
      <c r="DK279" s="12">
        <v>39346</v>
      </c>
      <c r="DL279">
        <v>328.01400000000001</v>
      </c>
      <c r="DN279" s="12">
        <v>41085</v>
      </c>
      <c r="DO279">
        <v>181.96</v>
      </c>
      <c r="DQ279" s="12">
        <v>41044</v>
      </c>
      <c r="DR279">
        <v>41.22</v>
      </c>
      <c r="DS279" s="12"/>
      <c r="DT279" s="12">
        <v>39566</v>
      </c>
      <c r="DU279">
        <v>80.47</v>
      </c>
      <c r="DW279" s="12">
        <v>39346</v>
      </c>
      <c r="DX279">
        <v>431.31700000000001</v>
      </c>
      <c r="DZ279" s="12">
        <v>41565</v>
      </c>
      <c r="EA279">
        <v>608.24</v>
      </c>
    </row>
    <row r="280" spans="1:131" x14ac:dyDescent="0.45">
      <c r="A280" s="12">
        <v>39364</v>
      </c>
      <c r="B280">
        <v>77.745000000000005</v>
      </c>
      <c r="D280" s="12">
        <v>39365</v>
      </c>
      <c r="E280">
        <v>34.72</v>
      </c>
      <c r="G280" s="12">
        <v>41036</v>
      </c>
      <c r="H280">
        <v>1040.8399999999999</v>
      </c>
      <c r="J280" s="12">
        <v>39364</v>
      </c>
      <c r="K280">
        <v>1668.98</v>
      </c>
      <c r="M280" s="12">
        <v>39364</v>
      </c>
      <c r="N280">
        <v>84.35</v>
      </c>
      <c r="P280" s="12">
        <v>39689</v>
      </c>
      <c r="Q280">
        <v>39.78</v>
      </c>
      <c r="S280" s="12">
        <v>39349</v>
      </c>
      <c r="T280">
        <v>2255.33</v>
      </c>
      <c r="V280" s="12">
        <v>42558</v>
      </c>
      <c r="W280">
        <v>894.89</v>
      </c>
      <c r="Y280" s="12">
        <v>39364</v>
      </c>
      <c r="Z280">
        <v>54.884999999999998</v>
      </c>
      <c r="AB280" s="12">
        <v>39364</v>
      </c>
      <c r="AC280">
        <v>52.606700000000004</v>
      </c>
      <c r="AE280" s="12">
        <v>42452</v>
      </c>
      <c r="AF280">
        <v>842.91</v>
      </c>
      <c r="AH280" s="12">
        <v>39349</v>
      </c>
      <c r="AI280">
        <v>415.02499999999998</v>
      </c>
      <c r="AK280" s="12">
        <v>39364</v>
      </c>
      <c r="AL280">
        <v>156.47999999999999</v>
      </c>
      <c r="AN280" s="12">
        <v>39364</v>
      </c>
      <c r="AO280">
        <v>156.79</v>
      </c>
      <c r="AQ280" s="12">
        <v>39364</v>
      </c>
      <c r="AR280">
        <v>2447.0300000000002</v>
      </c>
      <c r="AT280" s="12">
        <v>39364</v>
      </c>
      <c r="AU280">
        <v>2447.0279999999998</v>
      </c>
      <c r="AW280" s="12">
        <v>39364</v>
      </c>
      <c r="AX280">
        <v>91.32</v>
      </c>
      <c r="AZ280" s="12">
        <v>39364</v>
      </c>
      <c r="BA280">
        <v>166.75</v>
      </c>
      <c r="BC280" s="12">
        <v>39364</v>
      </c>
      <c r="BD280">
        <v>1158.99</v>
      </c>
      <c r="BF280" s="12">
        <v>39364</v>
      </c>
      <c r="BG280">
        <v>917.18</v>
      </c>
      <c r="BI280" s="12">
        <v>39364</v>
      </c>
      <c r="BJ280">
        <v>84.18</v>
      </c>
      <c r="BL280" s="12">
        <v>39364</v>
      </c>
      <c r="BM280">
        <v>75.83</v>
      </c>
      <c r="BO280" s="12">
        <v>39364</v>
      </c>
      <c r="BP280">
        <v>3606.1950000000002</v>
      </c>
      <c r="BR280" s="12">
        <v>41036</v>
      </c>
      <c r="BS280">
        <v>982.32</v>
      </c>
      <c r="BU280" s="12">
        <v>39364</v>
      </c>
      <c r="BV280">
        <v>26.42</v>
      </c>
      <c r="BX280" s="12">
        <v>41463</v>
      </c>
      <c r="BY280">
        <v>35.470399999999998</v>
      </c>
      <c r="CA280" s="12">
        <v>39349</v>
      </c>
      <c r="CB280">
        <v>5759.9530000000004</v>
      </c>
      <c r="CD280" s="12">
        <v>42529</v>
      </c>
      <c r="CE280">
        <v>860.84</v>
      </c>
      <c r="CG280" s="12">
        <v>39364</v>
      </c>
      <c r="CH280">
        <v>79.22</v>
      </c>
      <c r="CJ280" s="12">
        <v>39364</v>
      </c>
      <c r="CK280">
        <v>60.625</v>
      </c>
      <c r="CM280" s="12">
        <v>41662</v>
      </c>
      <c r="CN280">
        <v>1280.5</v>
      </c>
      <c r="CP280" s="12">
        <v>39350</v>
      </c>
      <c r="CQ280">
        <v>2433.0079999999998</v>
      </c>
      <c r="CS280" s="12">
        <v>39364</v>
      </c>
      <c r="CT280">
        <v>14.53</v>
      </c>
      <c r="CV280" s="12">
        <v>42257</v>
      </c>
      <c r="CW280">
        <v>60.8</v>
      </c>
      <c r="CY280" s="12">
        <v>39349</v>
      </c>
      <c r="CZ280">
        <v>4869.5110000000004</v>
      </c>
      <c r="DB280" s="12">
        <v>42163</v>
      </c>
      <c r="DC280">
        <v>1749.81</v>
      </c>
      <c r="DE280" s="12">
        <v>40080</v>
      </c>
      <c r="DF280">
        <v>51.82</v>
      </c>
      <c r="DH280" s="12">
        <v>39364</v>
      </c>
      <c r="DI280">
        <v>88.03</v>
      </c>
      <c r="DK280" s="12">
        <v>39349</v>
      </c>
      <c r="DL280">
        <v>333.524</v>
      </c>
      <c r="DN280" s="12">
        <v>41086</v>
      </c>
      <c r="DO280">
        <v>182.4</v>
      </c>
      <c r="DQ280" s="12">
        <v>41045</v>
      </c>
      <c r="DR280">
        <v>40.47</v>
      </c>
      <c r="DS280" s="12"/>
      <c r="DT280" s="12">
        <v>39567</v>
      </c>
      <c r="DU280">
        <v>80.3</v>
      </c>
      <c r="DW280" s="12">
        <v>39349</v>
      </c>
      <c r="DX280">
        <v>449.01900000000001</v>
      </c>
      <c r="DZ280" s="12">
        <v>41568</v>
      </c>
      <c r="EA280">
        <v>610.97</v>
      </c>
    </row>
    <row r="281" spans="1:131" x14ac:dyDescent="0.45">
      <c r="A281" s="12">
        <v>39365</v>
      </c>
      <c r="B281">
        <v>77.594999999999999</v>
      </c>
      <c r="D281" s="12">
        <v>39366</v>
      </c>
      <c r="E281">
        <v>34.567500000000003</v>
      </c>
      <c r="G281" s="12">
        <v>41037</v>
      </c>
      <c r="H281">
        <v>1036.77</v>
      </c>
      <c r="J281" s="12">
        <v>39365</v>
      </c>
      <c r="K281">
        <v>1666.83</v>
      </c>
      <c r="M281" s="12">
        <v>39365</v>
      </c>
      <c r="N281">
        <v>84.19</v>
      </c>
      <c r="P281" s="12">
        <v>39693</v>
      </c>
      <c r="Q281">
        <v>39.18</v>
      </c>
      <c r="S281" s="12">
        <v>39350</v>
      </c>
      <c r="T281">
        <v>2249.0700000000002</v>
      </c>
      <c r="V281" s="12">
        <v>42559</v>
      </c>
      <c r="W281">
        <v>898.5</v>
      </c>
      <c r="Y281" s="12">
        <v>39365</v>
      </c>
      <c r="Z281">
        <v>55.25</v>
      </c>
      <c r="AB281" s="12">
        <v>39365</v>
      </c>
      <c r="AC281">
        <v>52.676699999999997</v>
      </c>
      <c r="AE281" s="12">
        <v>42453</v>
      </c>
      <c r="AF281">
        <v>834.8</v>
      </c>
      <c r="AH281" s="12">
        <v>39350</v>
      </c>
      <c r="AI281">
        <v>413.459</v>
      </c>
      <c r="AK281" s="12">
        <v>39365</v>
      </c>
      <c r="AL281">
        <v>156.22</v>
      </c>
      <c r="AN281" s="12">
        <v>39365</v>
      </c>
      <c r="AO281">
        <v>156.46</v>
      </c>
      <c r="AQ281" s="12">
        <v>39365</v>
      </c>
      <c r="AR281">
        <v>2443.02</v>
      </c>
      <c r="AT281" s="12">
        <v>39365</v>
      </c>
      <c r="AU281">
        <v>2443.0210000000002</v>
      </c>
      <c r="AW281" s="12">
        <v>39365</v>
      </c>
      <c r="AX281">
        <v>91.14</v>
      </c>
      <c r="AZ281" s="12">
        <v>39365</v>
      </c>
      <c r="BA281">
        <v>166.41</v>
      </c>
      <c r="BC281" s="12">
        <v>39365</v>
      </c>
      <c r="BD281">
        <v>1158.19</v>
      </c>
      <c r="BF281" s="12">
        <v>39365</v>
      </c>
      <c r="BG281">
        <v>916.5</v>
      </c>
      <c r="BI281" s="12">
        <v>39365</v>
      </c>
      <c r="BJ281">
        <v>84.11</v>
      </c>
      <c r="BL281" s="12">
        <v>39365</v>
      </c>
      <c r="BM281">
        <v>75.739999999999995</v>
      </c>
      <c r="BO281" s="12">
        <v>39365</v>
      </c>
      <c r="BP281">
        <v>3604.0650000000001</v>
      </c>
      <c r="BR281" s="12">
        <v>41037</v>
      </c>
      <c r="BS281">
        <v>979.45</v>
      </c>
      <c r="BU281" s="12">
        <v>39365</v>
      </c>
      <c r="BV281">
        <v>26.38</v>
      </c>
      <c r="BX281" s="12">
        <v>41465</v>
      </c>
      <c r="BY281">
        <v>35.83</v>
      </c>
      <c r="CA281" s="12">
        <v>39350</v>
      </c>
      <c r="CB281">
        <v>5680.4070000000002</v>
      </c>
      <c r="CD281" s="12">
        <v>42530</v>
      </c>
      <c r="CE281">
        <v>850.66</v>
      </c>
      <c r="CG281" s="12">
        <v>39365</v>
      </c>
      <c r="CH281">
        <v>79.48</v>
      </c>
      <c r="CJ281" s="12">
        <v>39365</v>
      </c>
      <c r="CK281">
        <v>60.65</v>
      </c>
      <c r="CM281" s="12">
        <v>41663</v>
      </c>
      <c r="CN281">
        <v>1250.53</v>
      </c>
      <c r="CP281" s="12">
        <v>39351</v>
      </c>
      <c r="CQ281">
        <v>2448.7370000000001</v>
      </c>
      <c r="CS281" s="12">
        <v>39365</v>
      </c>
      <c r="CT281">
        <v>14.5</v>
      </c>
      <c r="CV281" s="12">
        <v>42258</v>
      </c>
      <c r="CW281">
        <v>61.08</v>
      </c>
      <c r="CY281" s="12">
        <v>39350</v>
      </c>
      <c r="CZ281">
        <v>4971.8050000000003</v>
      </c>
      <c r="DB281" s="12">
        <v>42164</v>
      </c>
      <c r="DC281">
        <v>1734.78</v>
      </c>
      <c r="DE281" s="12">
        <v>40081</v>
      </c>
      <c r="DF281">
        <v>51.79</v>
      </c>
      <c r="DH281" s="12">
        <v>39365</v>
      </c>
      <c r="DI281">
        <v>87.68</v>
      </c>
      <c r="DK281" s="12">
        <v>39350</v>
      </c>
      <c r="DL281">
        <v>332.78100000000001</v>
      </c>
      <c r="DN281" s="12">
        <v>41087</v>
      </c>
      <c r="DO281">
        <v>184.32</v>
      </c>
      <c r="DQ281" s="12">
        <v>41046</v>
      </c>
      <c r="DR281">
        <v>39.840000000000003</v>
      </c>
      <c r="DS281" s="12"/>
      <c r="DT281" s="12">
        <v>39568</v>
      </c>
      <c r="DU281">
        <v>81.400000000000006</v>
      </c>
      <c r="DW281" s="12">
        <v>39350</v>
      </c>
      <c r="DX281">
        <v>448.23099999999999</v>
      </c>
      <c r="DZ281" s="12">
        <v>41569</v>
      </c>
      <c r="EA281">
        <v>607.36</v>
      </c>
    </row>
    <row r="282" spans="1:131" x14ac:dyDescent="0.45">
      <c r="A282" s="12">
        <v>39366</v>
      </c>
      <c r="B282">
        <v>77.155000000000001</v>
      </c>
      <c r="D282" s="12">
        <v>39367</v>
      </c>
      <c r="E282">
        <v>34.734999999999999</v>
      </c>
      <c r="G282" s="12">
        <v>41038</v>
      </c>
      <c r="H282">
        <v>1030.27</v>
      </c>
      <c r="J282" s="12">
        <v>39366</v>
      </c>
      <c r="K282">
        <v>1657.13</v>
      </c>
      <c r="M282" s="12">
        <v>39366</v>
      </c>
      <c r="N282">
        <v>84.58</v>
      </c>
      <c r="P282" s="12">
        <v>39694</v>
      </c>
      <c r="Q282">
        <v>38.99</v>
      </c>
      <c r="S282" s="12">
        <v>39351</v>
      </c>
      <c r="T282">
        <v>2257.65</v>
      </c>
      <c r="V282" s="12">
        <v>42562</v>
      </c>
      <c r="W282">
        <v>913.63</v>
      </c>
      <c r="Y282" s="12">
        <v>39366</v>
      </c>
      <c r="Z282">
        <v>54.994999999999997</v>
      </c>
      <c r="AB282" s="12">
        <v>39366</v>
      </c>
      <c r="AC282">
        <v>52.213299999999997</v>
      </c>
      <c r="AE282" s="12">
        <v>42454</v>
      </c>
      <c r="AF282">
        <v>832.13</v>
      </c>
      <c r="AH282" s="12">
        <v>39351</v>
      </c>
      <c r="AI282">
        <v>417.50400000000002</v>
      </c>
      <c r="AK282" s="12">
        <v>39366</v>
      </c>
      <c r="AL282">
        <v>155.47</v>
      </c>
      <c r="AN282" s="12">
        <v>39366</v>
      </c>
      <c r="AO282">
        <v>155.80000000000001</v>
      </c>
      <c r="AQ282" s="12">
        <v>39366</v>
      </c>
      <c r="AR282">
        <v>2430.5500000000002</v>
      </c>
      <c r="AT282" s="12">
        <v>39366</v>
      </c>
      <c r="AU282">
        <v>2430.5450000000001</v>
      </c>
      <c r="AW282" s="12">
        <v>39366</v>
      </c>
      <c r="AX282">
        <v>90.65</v>
      </c>
      <c r="AZ282" s="12">
        <v>39366</v>
      </c>
      <c r="BA282">
        <v>165.59</v>
      </c>
      <c r="BC282" s="12">
        <v>39366</v>
      </c>
      <c r="BD282">
        <v>1150.99</v>
      </c>
      <c r="BF282" s="12">
        <v>39366</v>
      </c>
      <c r="BG282">
        <v>910.77</v>
      </c>
      <c r="BI282" s="12">
        <v>39366</v>
      </c>
      <c r="BJ282">
        <v>83.16</v>
      </c>
      <c r="BL282" s="12">
        <v>39366</v>
      </c>
      <c r="BM282">
        <v>75.05</v>
      </c>
      <c r="BO282" s="12">
        <v>39366</v>
      </c>
      <c r="BP282">
        <v>3560.8310000000001</v>
      </c>
      <c r="BR282" s="12">
        <v>41038</v>
      </c>
      <c r="BS282">
        <v>975.1</v>
      </c>
      <c r="BU282" s="12">
        <v>39366</v>
      </c>
      <c r="BV282">
        <v>26.51</v>
      </c>
      <c r="BX282" s="12">
        <v>41466</v>
      </c>
      <c r="BY282">
        <v>36.58</v>
      </c>
      <c r="CA282" s="12">
        <v>39351</v>
      </c>
      <c r="CB282">
        <v>5710.4219999999996</v>
      </c>
      <c r="CD282" s="12">
        <v>42531</v>
      </c>
      <c r="CE282">
        <v>825.56</v>
      </c>
      <c r="CG282" s="12">
        <v>39366</v>
      </c>
      <c r="CH282">
        <v>79.830100000000002</v>
      </c>
      <c r="CJ282" s="12">
        <v>39366</v>
      </c>
      <c r="CK282">
        <v>60.9</v>
      </c>
      <c r="CM282" s="12">
        <v>41666</v>
      </c>
      <c r="CN282">
        <v>1238.75</v>
      </c>
      <c r="CP282" s="12">
        <v>39352</v>
      </c>
      <c r="CQ282">
        <v>2470.6999999999998</v>
      </c>
      <c r="CS282" s="12">
        <v>39366</v>
      </c>
      <c r="CT282">
        <v>14.52</v>
      </c>
      <c r="CV282" s="12">
        <v>42261</v>
      </c>
      <c r="CW282">
        <v>61.08</v>
      </c>
      <c r="CY282" s="12">
        <v>39351</v>
      </c>
      <c r="CZ282">
        <v>4937.4949999999999</v>
      </c>
      <c r="DB282" s="12">
        <v>42165</v>
      </c>
      <c r="DC282">
        <v>1751.89</v>
      </c>
      <c r="DE282" s="12">
        <v>40084</v>
      </c>
      <c r="DF282">
        <v>51.76</v>
      </c>
      <c r="DH282" s="12">
        <v>39366</v>
      </c>
      <c r="DI282">
        <v>88.18</v>
      </c>
      <c r="DK282" s="12">
        <v>39351</v>
      </c>
      <c r="DL282">
        <v>334.32299999999998</v>
      </c>
      <c r="DN282" s="12">
        <v>41088</v>
      </c>
      <c r="DO282">
        <v>183.66</v>
      </c>
      <c r="DQ282" s="12">
        <v>41047</v>
      </c>
      <c r="DR282">
        <v>39.630000000000003</v>
      </c>
      <c r="DS282" s="12"/>
      <c r="DT282" s="12">
        <v>39569</v>
      </c>
      <c r="DU282">
        <v>82.840100000000007</v>
      </c>
      <c r="DW282" s="12">
        <v>39351</v>
      </c>
      <c r="DX282">
        <v>448.358</v>
      </c>
      <c r="DZ282" s="12">
        <v>41570</v>
      </c>
      <c r="EA282">
        <v>595.98</v>
      </c>
    </row>
    <row r="283" spans="1:131" x14ac:dyDescent="0.45">
      <c r="A283" s="12">
        <v>39367</v>
      </c>
      <c r="B283">
        <v>77.540000000000006</v>
      </c>
      <c r="D283" s="12">
        <v>39370</v>
      </c>
      <c r="E283">
        <v>34.4375</v>
      </c>
      <c r="G283" s="12">
        <v>41039</v>
      </c>
      <c r="H283">
        <v>1033.17</v>
      </c>
      <c r="J283" s="12">
        <v>39367</v>
      </c>
      <c r="K283">
        <v>1665.41</v>
      </c>
      <c r="M283" s="12">
        <v>39367</v>
      </c>
      <c r="N283">
        <v>84.95</v>
      </c>
      <c r="P283" s="12">
        <v>39695</v>
      </c>
      <c r="Q283">
        <v>37.26</v>
      </c>
      <c r="S283" s="12">
        <v>39352</v>
      </c>
      <c r="T283">
        <v>2288.25</v>
      </c>
      <c r="V283" s="12">
        <v>42563</v>
      </c>
      <c r="W283">
        <v>921.58</v>
      </c>
      <c r="Y283" s="12">
        <v>39367</v>
      </c>
      <c r="Z283">
        <v>55.825000000000003</v>
      </c>
      <c r="AB283" s="12">
        <v>39367</v>
      </c>
      <c r="AC283">
        <v>53.166699999999999</v>
      </c>
      <c r="AE283" s="12">
        <v>42457</v>
      </c>
      <c r="AF283">
        <v>834.35</v>
      </c>
      <c r="AH283" s="12">
        <v>39352</v>
      </c>
      <c r="AI283">
        <v>425.101</v>
      </c>
      <c r="AK283" s="12">
        <v>39367</v>
      </c>
      <c r="AL283">
        <v>156.33000000000001</v>
      </c>
      <c r="AN283" s="12">
        <v>39367</v>
      </c>
      <c r="AO283">
        <v>156.69999999999999</v>
      </c>
      <c r="AQ283" s="12">
        <v>39367</v>
      </c>
      <c r="AR283">
        <v>2442.12</v>
      </c>
      <c r="AT283" s="12">
        <v>39367</v>
      </c>
      <c r="AU283">
        <v>2442.1219999999998</v>
      </c>
      <c r="AW283" s="12">
        <v>39367</v>
      </c>
      <c r="AX283">
        <v>90.82</v>
      </c>
      <c r="AZ283" s="12">
        <v>39367</v>
      </c>
      <c r="BA283">
        <v>165.9</v>
      </c>
      <c r="BC283" s="12">
        <v>39367</v>
      </c>
      <c r="BD283">
        <v>1153.01</v>
      </c>
      <c r="BF283" s="12">
        <v>39367</v>
      </c>
      <c r="BG283">
        <v>912.38</v>
      </c>
      <c r="BI283" s="12">
        <v>39367</v>
      </c>
      <c r="BJ283">
        <v>83.82</v>
      </c>
      <c r="BL283" s="12">
        <v>39367</v>
      </c>
      <c r="BM283">
        <v>75.38</v>
      </c>
      <c r="BO283" s="12">
        <v>39367</v>
      </c>
      <c r="BP283">
        <v>3587.2269999999999</v>
      </c>
      <c r="BR283" s="12">
        <v>41039</v>
      </c>
      <c r="BS283">
        <v>977.32</v>
      </c>
      <c r="BU283" s="12">
        <v>39367</v>
      </c>
      <c r="BV283">
        <v>26.69</v>
      </c>
      <c r="BX283" s="12">
        <v>41467</v>
      </c>
      <c r="BY283">
        <v>36.617600000000003</v>
      </c>
      <c r="CA283" s="12">
        <v>39352</v>
      </c>
      <c r="CB283">
        <v>5785.9139999999998</v>
      </c>
      <c r="CD283" s="12">
        <v>42534</v>
      </c>
      <c r="CE283">
        <v>810.55</v>
      </c>
      <c r="CG283" s="12">
        <v>39367</v>
      </c>
      <c r="CH283">
        <v>80.099999999999994</v>
      </c>
      <c r="CJ283" s="12">
        <v>39367</v>
      </c>
      <c r="CK283">
        <v>61.274999999999999</v>
      </c>
      <c r="CM283" s="12">
        <v>41667</v>
      </c>
      <c r="CN283">
        <v>1246.49</v>
      </c>
      <c r="CP283" s="12">
        <v>39353</v>
      </c>
      <c r="CQ283">
        <v>2484.09</v>
      </c>
      <c r="CS283" s="12">
        <v>39367</v>
      </c>
      <c r="CT283">
        <v>14.52</v>
      </c>
      <c r="CV283" s="12">
        <v>42262</v>
      </c>
      <c r="CW283">
        <v>61.63</v>
      </c>
      <c r="CY283" s="12">
        <v>39352</v>
      </c>
      <c r="CZ283">
        <v>5062.777</v>
      </c>
      <c r="DB283" s="12">
        <v>42166</v>
      </c>
      <c r="DC283">
        <v>1758.83</v>
      </c>
      <c r="DE283" s="12">
        <v>40085</v>
      </c>
      <c r="DF283">
        <v>52.28</v>
      </c>
      <c r="DH283" s="12">
        <v>39367</v>
      </c>
      <c r="DI283">
        <v>89.64</v>
      </c>
      <c r="DK283" s="12">
        <v>39352</v>
      </c>
      <c r="DL283">
        <v>341.279</v>
      </c>
      <c r="DN283" s="12">
        <v>41089</v>
      </c>
      <c r="DO283">
        <v>188.1</v>
      </c>
      <c r="DQ283" s="12">
        <v>41050</v>
      </c>
      <c r="DR283">
        <v>40.386000000000003</v>
      </c>
      <c r="DS283" s="12"/>
      <c r="DT283" s="12">
        <v>39570</v>
      </c>
      <c r="DU283">
        <v>83.75</v>
      </c>
      <c r="DW283" s="12">
        <v>39352</v>
      </c>
      <c r="DX283">
        <v>462.06099999999998</v>
      </c>
      <c r="DZ283" s="12">
        <v>41571</v>
      </c>
      <c r="EA283">
        <v>592.9</v>
      </c>
    </row>
    <row r="284" spans="1:131" x14ac:dyDescent="0.45">
      <c r="A284" s="12">
        <v>39370</v>
      </c>
      <c r="B284">
        <v>76.935000000000002</v>
      </c>
      <c r="D284" s="12">
        <v>39371</v>
      </c>
      <c r="E284">
        <v>34.1875</v>
      </c>
      <c r="G284" s="12">
        <v>41040</v>
      </c>
      <c r="H284">
        <v>1030.27</v>
      </c>
      <c r="J284" s="12">
        <v>39370</v>
      </c>
      <c r="K284">
        <v>1650.92</v>
      </c>
      <c r="M284" s="12">
        <v>39370</v>
      </c>
      <c r="N284">
        <v>84.26</v>
      </c>
      <c r="P284" s="12">
        <v>39696</v>
      </c>
      <c r="Q284">
        <v>37.229900000000001</v>
      </c>
      <c r="S284" s="12">
        <v>39353</v>
      </c>
      <c r="T284">
        <v>2300.38</v>
      </c>
      <c r="V284" s="12">
        <v>42564</v>
      </c>
      <c r="W284">
        <v>928.63</v>
      </c>
      <c r="Y284" s="12">
        <v>39370</v>
      </c>
      <c r="Z284">
        <v>55.45</v>
      </c>
      <c r="AB284" s="12">
        <v>39370</v>
      </c>
      <c r="AC284">
        <v>52.5167</v>
      </c>
      <c r="AE284" s="12">
        <v>42458</v>
      </c>
      <c r="AF284">
        <v>833.63</v>
      </c>
      <c r="AH284" s="12">
        <v>39353</v>
      </c>
      <c r="AI284">
        <v>425.822</v>
      </c>
      <c r="AK284" s="12">
        <v>39370</v>
      </c>
      <c r="AL284">
        <v>155.01</v>
      </c>
      <c r="AN284" s="12">
        <v>39370</v>
      </c>
      <c r="AO284">
        <v>155.25</v>
      </c>
      <c r="AQ284" s="12">
        <v>39370</v>
      </c>
      <c r="AR284">
        <v>2421.67</v>
      </c>
      <c r="AT284" s="12">
        <v>39370</v>
      </c>
      <c r="AU284">
        <v>2421.674</v>
      </c>
      <c r="AW284" s="12">
        <v>39370</v>
      </c>
      <c r="AX284">
        <v>90.28</v>
      </c>
      <c r="AZ284" s="12">
        <v>39370</v>
      </c>
      <c r="BA284">
        <v>165.15</v>
      </c>
      <c r="BC284" s="12">
        <v>39370</v>
      </c>
      <c r="BD284">
        <v>1144.68</v>
      </c>
      <c r="BF284" s="12">
        <v>39370</v>
      </c>
      <c r="BG284">
        <v>905.78</v>
      </c>
      <c r="BI284" s="12">
        <v>39370</v>
      </c>
      <c r="BJ284">
        <v>83.05</v>
      </c>
      <c r="BL284" s="12">
        <v>39370</v>
      </c>
      <c r="BM284">
        <v>74.989999999999995</v>
      </c>
      <c r="BO284" s="12">
        <v>39370</v>
      </c>
      <c r="BP284">
        <v>3536.9</v>
      </c>
      <c r="BR284" s="12">
        <v>41040</v>
      </c>
      <c r="BS284">
        <v>976.72</v>
      </c>
      <c r="BU284" s="12">
        <v>39370</v>
      </c>
      <c r="BV284">
        <v>26.44</v>
      </c>
      <c r="BX284" s="12">
        <v>41470</v>
      </c>
      <c r="BY284">
        <v>36.74</v>
      </c>
      <c r="CA284" s="12">
        <v>39353</v>
      </c>
      <c r="CB284">
        <v>5806.0410000000002</v>
      </c>
      <c r="CD284" s="12">
        <v>42535</v>
      </c>
      <c r="CE284">
        <v>782.59</v>
      </c>
      <c r="CG284" s="12">
        <v>39370</v>
      </c>
      <c r="CH284">
        <v>79.61</v>
      </c>
      <c r="CJ284" s="12">
        <v>39370</v>
      </c>
      <c r="CK284">
        <v>60.74</v>
      </c>
      <c r="CM284" s="12">
        <v>41668</v>
      </c>
      <c r="CN284">
        <v>1238.3900000000001</v>
      </c>
      <c r="CP284" s="12">
        <v>39356</v>
      </c>
      <c r="CQ284">
        <v>2504.4929999999999</v>
      </c>
      <c r="CS284" s="12">
        <v>39370</v>
      </c>
      <c r="CT284">
        <v>14.35</v>
      </c>
      <c r="CV284" s="12">
        <v>42264</v>
      </c>
      <c r="CW284">
        <v>61.591000000000001</v>
      </c>
      <c r="CY284" s="12">
        <v>39353</v>
      </c>
      <c r="CZ284">
        <v>5097.3130000000001</v>
      </c>
      <c r="DB284" s="12">
        <v>42167</v>
      </c>
      <c r="DC284">
        <v>1766.76</v>
      </c>
      <c r="DE284" s="12">
        <v>40086</v>
      </c>
      <c r="DF284">
        <v>53.02</v>
      </c>
      <c r="DH284" s="12">
        <v>39370</v>
      </c>
      <c r="DI284">
        <v>88.610100000000003</v>
      </c>
      <c r="DK284" s="12">
        <v>39353</v>
      </c>
      <c r="DL284">
        <v>343.37299999999999</v>
      </c>
      <c r="DN284" s="12">
        <v>41092</v>
      </c>
      <c r="DO284">
        <v>189.15</v>
      </c>
      <c r="DQ284" s="12">
        <v>41051</v>
      </c>
      <c r="DR284">
        <v>40.35</v>
      </c>
      <c r="DS284" s="12"/>
      <c r="DT284" s="12">
        <v>39573</v>
      </c>
      <c r="DU284">
        <v>82.46</v>
      </c>
      <c r="DW284" s="12">
        <v>39353</v>
      </c>
      <c r="DX284">
        <v>467.334</v>
      </c>
      <c r="DZ284" s="12">
        <v>41572</v>
      </c>
      <c r="EA284">
        <v>586.94000000000005</v>
      </c>
    </row>
    <row r="285" spans="1:131" x14ac:dyDescent="0.45">
      <c r="A285" s="12">
        <v>39371</v>
      </c>
      <c r="B285">
        <v>76.39</v>
      </c>
      <c r="D285" s="12">
        <v>39372</v>
      </c>
      <c r="E285">
        <v>34.225000000000001</v>
      </c>
      <c r="G285" s="12">
        <v>41043</v>
      </c>
      <c r="H285">
        <v>1018.41</v>
      </c>
      <c r="J285" s="12">
        <v>39371</v>
      </c>
      <c r="K285">
        <v>1639.67</v>
      </c>
      <c r="M285" s="12">
        <v>39371</v>
      </c>
      <c r="N285">
        <v>82.96</v>
      </c>
      <c r="P285" s="12">
        <v>39699</v>
      </c>
      <c r="Q285">
        <v>37.94</v>
      </c>
      <c r="S285" s="12">
        <v>39356</v>
      </c>
      <c r="T285">
        <v>2313.66</v>
      </c>
      <c r="V285" s="12">
        <v>42565</v>
      </c>
      <c r="W285">
        <v>933.54</v>
      </c>
      <c r="Y285" s="12">
        <v>39371</v>
      </c>
      <c r="Z285">
        <v>54.225000000000001</v>
      </c>
      <c r="AB285" s="12">
        <v>39371</v>
      </c>
      <c r="AC285">
        <v>51.543300000000002</v>
      </c>
      <c r="AE285" s="12">
        <v>42459</v>
      </c>
      <c r="AF285">
        <v>854.82</v>
      </c>
      <c r="AH285" s="12">
        <v>39356</v>
      </c>
      <c r="AI285">
        <v>430.47699999999998</v>
      </c>
      <c r="AK285" s="12">
        <v>39371</v>
      </c>
      <c r="AL285">
        <v>153.78</v>
      </c>
      <c r="AN285" s="12">
        <v>39371</v>
      </c>
      <c r="AO285">
        <v>154.13999999999999</v>
      </c>
      <c r="AQ285" s="12">
        <v>39371</v>
      </c>
      <c r="AR285">
        <v>2405.7600000000002</v>
      </c>
      <c r="AT285" s="12">
        <v>39371</v>
      </c>
      <c r="AU285">
        <v>2405.761</v>
      </c>
      <c r="AW285" s="12">
        <v>39371</v>
      </c>
      <c r="AX285">
        <v>89.25</v>
      </c>
      <c r="AZ285" s="12">
        <v>39371</v>
      </c>
      <c r="BA285">
        <v>163.02000000000001</v>
      </c>
      <c r="BC285" s="12">
        <v>39371</v>
      </c>
      <c r="BD285">
        <v>1134.95</v>
      </c>
      <c r="BF285" s="12">
        <v>39371</v>
      </c>
      <c r="BG285">
        <v>898.08</v>
      </c>
      <c r="BI285" s="12">
        <v>39371</v>
      </c>
      <c r="BJ285">
        <v>81.94</v>
      </c>
      <c r="BL285" s="12">
        <v>39371</v>
      </c>
      <c r="BM285">
        <v>74.040000000000006</v>
      </c>
      <c r="BO285" s="12">
        <v>39371</v>
      </c>
      <c r="BP285">
        <v>3511.2919999999999</v>
      </c>
      <c r="BR285" s="12">
        <v>41043</v>
      </c>
      <c r="BS285">
        <v>963.98</v>
      </c>
      <c r="BU285" s="12">
        <v>39371</v>
      </c>
      <c r="BV285">
        <v>26.17</v>
      </c>
      <c r="BX285" s="12">
        <v>41471</v>
      </c>
      <c r="BY285">
        <v>36.270000000000003</v>
      </c>
      <c r="CA285" s="12">
        <v>39356</v>
      </c>
      <c r="CB285">
        <v>5859.6310000000003</v>
      </c>
      <c r="CD285" s="12">
        <v>42536</v>
      </c>
      <c r="CE285">
        <v>792.48</v>
      </c>
      <c r="CG285" s="12">
        <v>39371</v>
      </c>
      <c r="CH285">
        <v>78.69</v>
      </c>
      <c r="CJ285" s="12">
        <v>39371</v>
      </c>
      <c r="CK285">
        <v>60.05</v>
      </c>
      <c r="CM285" s="12">
        <v>41669</v>
      </c>
      <c r="CN285">
        <v>1234.49</v>
      </c>
      <c r="CP285" s="12">
        <v>39357</v>
      </c>
      <c r="CQ285">
        <v>2502.6729999999998</v>
      </c>
      <c r="CS285" s="12">
        <v>39371</v>
      </c>
      <c r="CT285">
        <v>14.09</v>
      </c>
      <c r="CV285" s="12">
        <v>42265</v>
      </c>
      <c r="CW285">
        <v>60.3</v>
      </c>
      <c r="CY285" s="12">
        <v>39356</v>
      </c>
      <c r="CZ285">
        <v>5067.22</v>
      </c>
      <c r="DB285" s="12">
        <v>42170</v>
      </c>
      <c r="DC285">
        <v>1763.07</v>
      </c>
      <c r="DE285" s="12">
        <v>40087</v>
      </c>
      <c r="DF285">
        <v>51.45</v>
      </c>
      <c r="DH285" s="12">
        <v>39371</v>
      </c>
      <c r="DI285">
        <v>86.95</v>
      </c>
      <c r="DK285" s="12">
        <v>39356</v>
      </c>
      <c r="DL285">
        <v>345.70299999999997</v>
      </c>
      <c r="DN285" s="12">
        <v>41093</v>
      </c>
      <c r="DO285">
        <v>191.42</v>
      </c>
      <c r="DQ285" s="12">
        <v>41052</v>
      </c>
      <c r="DR285">
        <v>40.049999999999997</v>
      </c>
      <c r="DS285" s="12"/>
      <c r="DT285" s="12">
        <v>39574</v>
      </c>
      <c r="DU285">
        <v>84.09</v>
      </c>
      <c r="DW285" s="12">
        <v>39356</v>
      </c>
      <c r="DX285">
        <v>467.27100000000002</v>
      </c>
      <c r="DZ285" s="12">
        <v>41575</v>
      </c>
      <c r="EA285">
        <v>587.53</v>
      </c>
    </row>
    <row r="286" spans="1:131" x14ac:dyDescent="0.45">
      <c r="A286" s="12">
        <v>39372</v>
      </c>
      <c r="B286">
        <v>76.444999999999993</v>
      </c>
      <c r="D286" s="12">
        <v>39373</v>
      </c>
      <c r="E286">
        <v>34.225000000000001</v>
      </c>
      <c r="G286" s="12">
        <v>41044</v>
      </c>
      <c r="H286">
        <v>1012.95</v>
      </c>
      <c r="J286" s="12">
        <v>39372</v>
      </c>
      <c r="K286">
        <v>1642.51</v>
      </c>
      <c r="M286" s="12">
        <v>39372</v>
      </c>
      <c r="N286">
        <v>83.84</v>
      </c>
      <c r="P286" s="12">
        <v>39700</v>
      </c>
      <c r="Q286">
        <v>36.86</v>
      </c>
      <c r="S286" s="12">
        <v>39357</v>
      </c>
      <c r="T286">
        <v>2319.15</v>
      </c>
      <c r="V286" s="12">
        <v>42566</v>
      </c>
      <c r="W286">
        <v>931.13</v>
      </c>
      <c r="Y286" s="12">
        <v>39372</v>
      </c>
      <c r="Z286">
        <v>55.825000000000003</v>
      </c>
      <c r="AB286" s="12">
        <v>39372</v>
      </c>
      <c r="AC286">
        <v>52.7333</v>
      </c>
      <c r="AE286" s="12">
        <v>42460</v>
      </c>
      <c r="AF286">
        <v>858.2</v>
      </c>
      <c r="AH286" s="12">
        <v>39357</v>
      </c>
      <c r="AI286">
        <v>439.74099999999999</v>
      </c>
      <c r="AK286" s="12">
        <v>39372</v>
      </c>
      <c r="AL286">
        <v>154.25</v>
      </c>
      <c r="AN286" s="12">
        <v>39372</v>
      </c>
      <c r="AO286">
        <v>154.63</v>
      </c>
      <c r="AQ286" s="12">
        <v>39372</v>
      </c>
      <c r="AR286">
        <v>2410.2199999999998</v>
      </c>
      <c r="AT286" s="12">
        <v>39372</v>
      </c>
      <c r="AU286">
        <v>2410.2170000000001</v>
      </c>
      <c r="AW286" s="12">
        <v>39372</v>
      </c>
      <c r="AX286">
        <v>89.64</v>
      </c>
      <c r="AZ286" s="12">
        <v>39372</v>
      </c>
      <c r="BA286">
        <v>163.49</v>
      </c>
      <c r="BC286" s="12">
        <v>39372</v>
      </c>
      <c r="BD286">
        <v>1135.42</v>
      </c>
      <c r="BF286" s="12">
        <v>39372</v>
      </c>
      <c r="BG286">
        <v>898.34</v>
      </c>
      <c r="BI286" s="12">
        <v>39372</v>
      </c>
      <c r="BJ286">
        <v>82.24</v>
      </c>
      <c r="BL286" s="12">
        <v>39372</v>
      </c>
      <c r="BM286">
        <v>74.239999999999995</v>
      </c>
      <c r="BO286" s="12">
        <v>39372</v>
      </c>
      <c r="BP286">
        <v>3517.9140000000002</v>
      </c>
      <c r="BR286" s="12">
        <v>41044</v>
      </c>
      <c r="BS286">
        <v>960.92</v>
      </c>
      <c r="BU286" s="12">
        <v>39372</v>
      </c>
      <c r="BV286">
        <v>26.53</v>
      </c>
      <c r="BX286" s="12">
        <v>41472</v>
      </c>
      <c r="BY286">
        <v>36.89</v>
      </c>
      <c r="CA286" s="12">
        <v>39357</v>
      </c>
      <c r="CB286">
        <v>5851.99</v>
      </c>
      <c r="CD286" s="12">
        <v>42537</v>
      </c>
      <c r="CE286">
        <v>774.38</v>
      </c>
      <c r="CG286" s="12">
        <v>39372</v>
      </c>
      <c r="CH286">
        <v>79.61</v>
      </c>
      <c r="CJ286" s="12">
        <v>39372</v>
      </c>
      <c r="CK286">
        <v>60.784999999999997</v>
      </c>
      <c r="CM286" s="12">
        <v>41670</v>
      </c>
      <c r="CN286">
        <v>1224.52</v>
      </c>
      <c r="CP286" s="12">
        <v>39358</v>
      </c>
      <c r="CQ286">
        <v>2502.7330000000002</v>
      </c>
      <c r="CS286" s="12">
        <v>39372</v>
      </c>
      <c r="CT286">
        <v>14.11</v>
      </c>
      <c r="CV286" s="12">
        <v>42269</v>
      </c>
      <c r="CW286">
        <v>59.500100000000003</v>
      </c>
      <c r="CY286" s="12">
        <v>39357</v>
      </c>
      <c r="CZ286">
        <v>5131.1049999999996</v>
      </c>
      <c r="DB286" s="12">
        <v>42171</v>
      </c>
      <c r="DC286">
        <v>1752.64</v>
      </c>
      <c r="DE286" s="12">
        <v>40088</v>
      </c>
      <c r="DF286">
        <v>51.3</v>
      </c>
      <c r="DH286" s="12">
        <v>39372</v>
      </c>
      <c r="DI286">
        <v>88.36</v>
      </c>
      <c r="DK286" s="12">
        <v>39357</v>
      </c>
      <c r="DL286">
        <v>355.31400000000002</v>
      </c>
      <c r="DN286" s="12">
        <v>41094</v>
      </c>
      <c r="DO286">
        <v>192.06</v>
      </c>
      <c r="DQ286" s="12">
        <v>41053</v>
      </c>
      <c r="DR286">
        <v>39.61</v>
      </c>
      <c r="DS286" s="12"/>
      <c r="DT286" s="12">
        <v>39575</v>
      </c>
      <c r="DU286">
        <v>79.010000000000005</v>
      </c>
      <c r="DW286" s="12">
        <v>39357</v>
      </c>
      <c r="DX286">
        <v>491.52499999999998</v>
      </c>
      <c r="DZ286" s="12">
        <v>41576</v>
      </c>
      <c r="EA286">
        <v>590.94000000000005</v>
      </c>
    </row>
    <row r="287" spans="1:131" x14ac:dyDescent="0.45">
      <c r="A287" s="12">
        <v>39373</v>
      </c>
      <c r="B287">
        <v>76.465000000000003</v>
      </c>
      <c r="D287" s="12">
        <v>39374</v>
      </c>
      <c r="E287">
        <v>33.292499999999997</v>
      </c>
      <c r="G287" s="12">
        <v>41045</v>
      </c>
      <c r="H287">
        <v>1008.29</v>
      </c>
      <c r="J287" s="12">
        <v>39373</v>
      </c>
      <c r="K287">
        <v>1641.67</v>
      </c>
      <c r="M287" s="12">
        <v>39373</v>
      </c>
      <c r="N287">
        <v>84.04</v>
      </c>
      <c r="P287" s="12">
        <v>39701</v>
      </c>
      <c r="Q287">
        <v>37.049999999999997</v>
      </c>
      <c r="S287" s="12">
        <v>39358</v>
      </c>
      <c r="T287">
        <v>2323.62</v>
      </c>
      <c r="V287" s="12">
        <v>42569</v>
      </c>
      <c r="W287">
        <v>932.54</v>
      </c>
      <c r="Y287" s="12">
        <v>39373</v>
      </c>
      <c r="Z287">
        <v>56.071800000000003</v>
      </c>
      <c r="AB287" s="12">
        <v>39373</v>
      </c>
      <c r="AC287">
        <v>53</v>
      </c>
      <c r="AE287" s="12">
        <v>42461</v>
      </c>
      <c r="AF287">
        <v>849.67</v>
      </c>
      <c r="AH287" s="12">
        <v>39358</v>
      </c>
      <c r="AI287">
        <v>437.12</v>
      </c>
      <c r="AK287" s="12">
        <v>39373</v>
      </c>
      <c r="AL287">
        <v>153.69</v>
      </c>
      <c r="AN287" s="12">
        <v>39373</v>
      </c>
      <c r="AO287">
        <v>153.96</v>
      </c>
      <c r="AQ287" s="12">
        <v>39373</v>
      </c>
      <c r="AR287">
        <v>2408.46</v>
      </c>
      <c r="AT287" s="12">
        <v>39373</v>
      </c>
      <c r="AU287">
        <v>2408.4639999999999</v>
      </c>
      <c r="AW287" s="12">
        <v>39373</v>
      </c>
      <c r="AX287">
        <v>89.68</v>
      </c>
      <c r="AZ287" s="12">
        <v>39373</v>
      </c>
      <c r="BA287">
        <v>163.82</v>
      </c>
      <c r="BC287" s="12">
        <v>39373</v>
      </c>
      <c r="BD287">
        <v>1138.1600000000001</v>
      </c>
      <c r="BF287" s="12">
        <v>39373</v>
      </c>
      <c r="BG287">
        <v>900.45</v>
      </c>
      <c r="BI287" s="12">
        <v>39373</v>
      </c>
      <c r="BJ287">
        <v>82.12</v>
      </c>
      <c r="BL287" s="12">
        <v>39373</v>
      </c>
      <c r="BM287">
        <v>74.12</v>
      </c>
      <c r="BO287" s="12">
        <v>39373</v>
      </c>
      <c r="BP287">
        <v>3518.5949999999998</v>
      </c>
      <c r="BR287" s="12">
        <v>41045</v>
      </c>
      <c r="BS287">
        <v>953.83</v>
      </c>
      <c r="BU287" s="12">
        <v>39373</v>
      </c>
      <c r="BV287">
        <v>26.61</v>
      </c>
      <c r="BX287" s="12">
        <v>41474</v>
      </c>
      <c r="BY287">
        <v>37.5</v>
      </c>
      <c r="CA287" s="12">
        <v>39358</v>
      </c>
      <c r="CB287">
        <v>5873.2650000000003</v>
      </c>
      <c r="CD287" s="12">
        <v>42538</v>
      </c>
      <c r="CE287">
        <v>802.67</v>
      </c>
      <c r="CG287" s="12">
        <v>39373</v>
      </c>
      <c r="CH287">
        <v>79.84</v>
      </c>
      <c r="CJ287" s="12">
        <v>39373</v>
      </c>
      <c r="CK287">
        <v>60.755000000000003</v>
      </c>
      <c r="CM287" s="12">
        <v>41673</v>
      </c>
      <c r="CN287">
        <v>1211.05</v>
      </c>
      <c r="CP287" s="12">
        <v>39359</v>
      </c>
      <c r="CQ287">
        <v>2503.7280000000001</v>
      </c>
      <c r="CS287" s="12">
        <v>39373</v>
      </c>
      <c r="CT287">
        <v>14.17</v>
      </c>
      <c r="CV287" s="12">
        <v>42270</v>
      </c>
      <c r="CW287">
        <v>59.270200000000003</v>
      </c>
      <c r="CY287" s="12">
        <v>39358</v>
      </c>
      <c r="CZ287">
        <v>5164.6059999999998</v>
      </c>
      <c r="DB287" s="12">
        <v>42172</v>
      </c>
      <c r="DC287">
        <v>1736.73</v>
      </c>
      <c r="DE287" s="12">
        <v>40091</v>
      </c>
      <c r="DF287">
        <v>52.06</v>
      </c>
      <c r="DH287" s="12">
        <v>39373</v>
      </c>
      <c r="DI287">
        <v>89.54</v>
      </c>
      <c r="DK287" s="12">
        <v>39358</v>
      </c>
      <c r="DL287">
        <v>352.71300000000002</v>
      </c>
      <c r="DN287" s="12">
        <v>41095</v>
      </c>
      <c r="DO287">
        <v>192.13</v>
      </c>
      <c r="DQ287" s="12">
        <v>41054</v>
      </c>
      <c r="DR287">
        <v>39.43</v>
      </c>
      <c r="DS287" s="12"/>
      <c r="DT287" s="12">
        <v>39576</v>
      </c>
      <c r="DU287">
        <v>79.709999999999994</v>
      </c>
      <c r="DW287" s="12">
        <v>39358</v>
      </c>
      <c r="DX287">
        <v>474.86799999999999</v>
      </c>
      <c r="DZ287" s="12">
        <v>41577</v>
      </c>
      <c r="EA287">
        <v>601.80999999999995</v>
      </c>
    </row>
    <row r="288" spans="1:131" x14ac:dyDescent="0.45">
      <c r="A288" s="12">
        <v>39374</v>
      </c>
      <c r="B288">
        <v>74.5</v>
      </c>
      <c r="D288" s="12">
        <v>39377</v>
      </c>
      <c r="E288">
        <v>33.4925</v>
      </c>
      <c r="G288" s="12">
        <v>41046</v>
      </c>
      <c r="H288">
        <v>991.38</v>
      </c>
      <c r="J288" s="12">
        <v>39374</v>
      </c>
      <c r="K288">
        <v>1599.5</v>
      </c>
      <c r="M288" s="12">
        <v>39374</v>
      </c>
      <c r="N288">
        <v>82.19</v>
      </c>
      <c r="P288" s="12">
        <v>39702</v>
      </c>
      <c r="Q288">
        <v>36.97</v>
      </c>
      <c r="S288" s="12">
        <v>39359</v>
      </c>
      <c r="T288">
        <v>2319.96</v>
      </c>
      <c r="V288" s="12">
        <v>42570</v>
      </c>
      <c r="W288">
        <v>928.11</v>
      </c>
      <c r="Y288" s="12">
        <v>39374</v>
      </c>
      <c r="Z288">
        <v>53.295000000000002</v>
      </c>
      <c r="AB288" s="12">
        <v>39374</v>
      </c>
      <c r="AC288">
        <v>50.7333</v>
      </c>
      <c r="AE288" s="12">
        <v>42464</v>
      </c>
      <c r="AF288">
        <v>849.33</v>
      </c>
      <c r="AH288" s="12">
        <v>39359</v>
      </c>
      <c r="AI288">
        <v>433.33800000000002</v>
      </c>
      <c r="AK288" s="12">
        <v>39374</v>
      </c>
      <c r="AL288">
        <v>149.66999999999999</v>
      </c>
      <c r="AN288" s="12">
        <v>39374</v>
      </c>
      <c r="AO288">
        <v>150.25</v>
      </c>
      <c r="AQ288" s="12">
        <v>39374</v>
      </c>
      <c r="AR288">
        <v>2346.7800000000002</v>
      </c>
      <c r="AT288" s="12">
        <v>39374</v>
      </c>
      <c r="AU288">
        <v>2346.7750000000001</v>
      </c>
      <c r="AW288" s="12">
        <v>39374</v>
      </c>
      <c r="AX288">
        <v>86.98</v>
      </c>
      <c r="AZ288" s="12">
        <v>39374</v>
      </c>
      <c r="BA288">
        <v>158.93</v>
      </c>
      <c r="BC288" s="12">
        <v>39374</v>
      </c>
      <c r="BD288">
        <v>1111.1199999999999</v>
      </c>
      <c r="BF288" s="12">
        <v>39374</v>
      </c>
      <c r="BG288">
        <v>879.07</v>
      </c>
      <c r="BI288" s="12">
        <v>39374</v>
      </c>
      <c r="BJ288">
        <v>79.09</v>
      </c>
      <c r="BL288" s="12">
        <v>39374</v>
      </c>
      <c r="BM288">
        <v>71.69</v>
      </c>
      <c r="BO288" s="12">
        <v>39374</v>
      </c>
      <c r="BP288">
        <v>3406.7689999999998</v>
      </c>
      <c r="BR288" s="12">
        <v>41046</v>
      </c>
      <c r="BS288">
        <v>929.81</v>
      </c>
      <c r="BU288" s="12">
        <v>39374</v>
      </c>
      <c r="BV288">
        <v>25.88</v>
      </c>
      <c r="BX288" s="12">
        <v>41477</v>
      </c>
      <c r="BY288">
        <v>37.71</v>
      </c>
      <c r="CA288" s="12">
        <v>39359</v>
      </c>
      <c r="CB288">
        <v>5897.277</v>
      </c>
      <c r="CD288" s="12">
        <v>42541</v>
      </c>
      <c r="CE288">
        <v>860.9</v>
      </c>
      <c r="CG288" s="12">
        <v>39374</v>
      </c>
      <c r="CH288">
        <v>78.14</v>
      </c>
      <c r="CJ288" s="12">
        <v>39374</v>
      </c>
      <c r="CK288">
        <v>59.55</v>
      </c>
      <c r="CM288" s="12">
        <v>41674</v>
      </c>
      <c r="CN288">
        <v>1207.6600000000001</v>
      </c>
      <c r="CP288" s="12">
        <v>39360</v>
      </c>
      <c r="CQ288">
        <v>2526.9090000000001</v>
      </c>
      <c r="CS288" s="12">
        <v>39374</v>
      </c>
      <c r="CT288">
        <v>13.89</v>
      </c>
      <c r="CV288" s="12">
        <v>42275</v>
      </c>
      <c r="CW288">
        <v>59.5</v>
      </c>
      <c r="CY288" s="12">
        <v>39359</v>
      </c>
      <c r="CZ288">
        <v>5148.6109999999999</v>
      </c>
      <c r="DB288" s="12">
        <v>42173</v>
      </c>
      <c r="DC288">
        <v>1738.43</v>
      </c>
      <c r="DE288" s="12">
        <v>40092</v>
      </c>
      <c r="DF288">
        <v>52.9</v>
      </c>
      <c r="DH288" s="12">
        <v>39374</v>
      </c>
      <c r="DI288">
        <v>86.53</v>
      </c>
      <c r="DK288" s="12">
        <v>39359</v>
      </c>
      <c r="DL288">
        <v>347.90800000000002</v>
      </c>
      <c r="DN288" s="12">
        <v>41096</v>
      </c>
      <c r="DO288">
        <v>191.15</v>
      </c>
      <c r="DQ288" s="12">
        <v>41058</v>
      </c>
      <c r="DR288">
        <v>40.765999999999998</v>
      </c>
      <c r="DS288" s="12"/>
      <c r="DT288" s="12">
        <v>39577</v>
      </c>
      <c r="DU288">
        <v>78.599999999999994</v>
      </c>
      <c r="DW288" s="12">
        <v>39359</v>
      </c>
      <c r="DX288">
        <v>458.77100000000002</v>
      </c>
      <c r="DZ288" s="12">
        <v>41578</v>
      </c>
      <c r="EA288">
        <v>600.97</v>
      </c>
    </row>
    <row r="289" spans="1:131" x14ac:dyDescent="0.45">
      <c r="A289" s="12">
        <v>39377</v>
      </c>
      <c r="B289">
        <v>74.864999999999995</v>
      </c>
      <c r="D289" s="12">
        <v>39378</v>
      </c>
      <c r="E289">
        <v>33.762500000000003</v>
      </c>
      <c r="G289" s="12">
        <v>41047</v>
      </c>
      <c r="H289">
        <v>983.37</v>
      </c>
      <c r="J289" s="12">
        <v>39377</v>
      </c>
      <c r="K289">
        <v>1606.98</v>
      </c>
      <c r="M289" s="12">
        <v>39377</v>
      </c>
      <c r="N289">
        <v>82.09</v>
      </c>
      <c r="P289" s="12">
        <v>39703</v>
      </c>
      <c r="Q289">
        <v>37.729999999999997</v>
      </c>
      <c r="S289" s="12">
        <v>39360</v>
      </c>
      <c r="T289">
        <v>2336.4699999999998</v>
      </c>
      <c r="V289" s="12">
        <v>42571</v>
      </c>
      <c r="W289">
        <v>932.83</v>
      </c>
      <c r="Y289" s="12">
        <v>39377</v>
      </c>
      <c r="Z289">
        <v>54</v>
      </c>
      <c r="AB289" s="12">
        <v>39377</v>
      </c>
      <c r="AC289">
        <v>51.1</v>
      </c>
      <c r="AE289" s="12">
        <v>42465</v>
      </c>
      <c r="AF289">
        <v>837.07</v>
      </c>
      <c r="AH289" s="12">
        <v>39360</v>
      </c>
      <c r="AI289">
        <v>440.399</v>
      </c>
      <c r="AK289" s="12">
        <v>39377</v>
      </c>
      <c r="AL289">
        <v>150.54</v>
      </c>
      <c r="AN289" s="12">
        <v>39377</v>
      </c>
      <c r="AO289">
        <v>150.80000000000001</v>
      </c>
      <c r="AQ289" s="12">
        <v>39377</v>
      </c>
      <c r="AR289">
        <v>2355.7399999999998</v>
      </c>
      <c r="AT289" s="12">
        <v>39377</v>
      </c>
      <c r="AU289">
        <v>2355.7370000000001</v>
      </c>
      <c r="AW289" s="12">
        <v>39377</v>
      </c>
      <c r="AX289">
        <v>87.91</v>
      </c>
      <c r="AZ289" s="12">
        <v>39377</v>
      </c>
      <c r="BA289">
        <v>160.51</v>
      </c>
      <c r="BC289" s="12">
        <v>39377</v>
      </c>
      <c r="BD289">
        <v>1118.4000000000001</v>
      </c>
      <c r="BF289" s="12">
        <v>39377</v>
      </c>
      <c r="BG289">
        <v>884.82</v>
      </c>
      <c r="BI289" s="12">
        <v>39377</v>
      </c>
      <c r="BJ289">
        <v>80.760000000000005</v>
      </c>
      <c r="BL289" s="12">
        <v>39377</v>
      </c>
      <c r="BM289">
        <v>72.929900000000004</v>
      </c>
      <c r="BO289" s="12">
        <v>39377</v>
      </c>
      <c r="BP289">
        <v>3454.9490000000001</v>
      </c>
      <c r="BR289" s="12">
        <v>41047</v>
      </c>
      <c r="BS289">
        <v>919.97</v>
      </c>
      <c r="BU289" s="12">
        <v>39377</v>
      </c>
      <c r="BV289">
        <v>25.82</v>
      </c>
      <c r="BX289" s="12">
        <v>41478</v>
      </c>
      <c r="BY289">
        <v>37.659999999999997</v>
      </c>
      <c r="CA289" s="12">
        <v>39360</v>
      </c>
      <c r="CB289">
        <v>5938.384</v>
      </c>
      <c r="CD289" s="12">
        <v>42542</v>
      </c>
      <c r="CE289">
        <v>862.02</v>
      </c>
      <c r="CG289" s="12">
        <v>39377</v>
      </c>
      <c r="CH289">
        <v>77.84</v>
      </c>
      <c r="CJ289" s="12">
        <v>39377</v>
      </c>
      <c r="CK289">
        <v>59.25</v>
      </c>
      <c r="CM289" s="12">
        <v>41675</v>
      </c>
      <c r="CN289">
        <v>1211.6300000000001</v>
      </c>
      <c r="CP289" s="12">
        <v>39363</v>
      </c>
      <c r="CQ289">
        <v>2500.7869999999998</v>
      </c>
      <c r="CS289" s="12">
        <v>39377</v>
      </c>
      <c r="CT289">
        <v>13.97</v>
      </c>
      <c r="CV289" s="12">
        <v>42276</v>
      </c>
      <c r="CW289">
        <v>58.9</v>
      </c>
      <c r="CY289" s="12">
        <v>39360</v>
      </c>
      <c r="CZ289">
        <v>5140.9620000000004</v>
      </c>
      <c r="DB289" s="12">
        <v>42174</v>
      </c>
      <c r="DC289">
        <v>1758.77</v>
      </c>
      <c r="DE289" s="12">
        <v>40093</v>
      </c>
      <c r="DF289">
        <v>52.88</v>
      </c>
      <c r="DH289" s="12">
        <v>39377</v>
      </c>
      <c r="DI289">
        <v>86.36</v>
      </c>
      <c r="DK289" s="12">
        <v>39360</v>
      </c>
      <c r="DL289">
        <v>352.38</v>
      </c>
      <c r="DN289" s="12">
        <v>41099</v>
      </c>
      <c r="DO289">
        <v>188.72</v>
      </c>
      <c r="DQ289" s="12">
        <v>41059</v>
      </c>
      <c r="DR289">
        <v>40.31</v>
      </c>
      <c r="DS289" s="12"/>
      <c r="DT289" s="12">
        <v>39580</v>
      </c>
      <c r="DU289">
        <v>78.738</v>
      </c>
      <c r="DW289" s="12">
        <v>39360</v>
      </c>
      <c r="DX289">
        <v>478.37700000000001</v>
      </c>
      <c r="DZ289" s="12">
        <v>41579</v>
      </c>
      <c r="EA289">
        <v>601.97</v>
      </c>
    </row>
    <row r="290" spans="1:131" x14ac:dyDescent="0.45">
      <c r="A290" s="12">
        <v>39378</v>
      </c>
      <c r="B290">
        <v>75.400000000000006</v>
      </c>
      <c r="D290" s="12">
        <v>39379</v>
      </c>
      <c r="E290">
        <v>33.6875</v>
      </c>
      <c r="G290" s="12">
        <v>41050</v>
      </c>
      <c r="H290">
        <v>1000.48</v>
      </c>
      <c r="J290" s="12">
        <v>39378</v>
      </c>
      <c r="K290">
        <v>1621.31</v>
      </c>
      <c r="M290" s="12">
        <v>39378</v>
      </c>
      <c r="N290">
        <v>83.25</v>
      </c>
      <c r="P290" s="12">
        <v>39706</v>
      </c>
      <c r="Q290">
        <v>36.119999999999997</v>
      </c>
      <c r="S290" s="12">
        <v>39363</v>
      </c>
      <c r="T290">
        <v>2319.96</v>
      </c>
      <c r="V290" s="12">
        <v>42572</v>
      </c>
      <c r="W290">
        <v>935.05</v>
      </c>
      <c r="Y290" s="12">
        <v>39378</v>
      </c>
      <c r="Z290">
        <v>55.3</v>
      </c>
      <c r="AB290" s="12">
        <v>39378</v>
      </c>
      <c r="AC290">
        <v>52.5167</v>
      </c>
      <c r="AE290" s="12">
        <v>42466</v>
      </c>
      <c r="AF290">
        <v>831.71</v>
      </c>
      <c r="AH290" s="12">
        <v>39363</v>
      </c>
      <c r="AI290">
        <v>442.012</v>
      </c>
      <c r="AK290" s="12">
        <v>39378</v>
      </c>
      <c r="AL290">
        <v>151.76</v>
      </c>
      <c r="AN290" s="12">
        <v>39378</v>
      </c>
      <c r="AO290">
        <v>152.09</v>
      </c>
      <c r="AQ290" s="12">
        <v>39378</v>
      </c>
      <c r="AR290">
        <v>2376.4699999999998</v>
      </c>
      <c r="AT290" s="12">
        <v>39378</v>
      </c>
      <c r="AU290">
        <v>2376.4749999999999</v>
      </c>
      <c r="AW290" s="12">
        <v>39378</v>
      </c>
      <c r="AX290">
        <v>88.66</v>
      </c>
      <c r="AZ290" s="12">
        <v>39378</v>
      </c>
      <c r="BA290">
        <v>161.53</v>
      </c>
      <c r="BC290" s="12">
        <v>39378</v>
      </c>
      <c r="BD290">
        <v>1126.1300000000001</v>
      </c>
      <c r="BF290" s="12">
        <v>39378</v>
      </c>
      <c r="BG290">
        <v>890.94</v>
      </c>
      <c r="BI290" s="12">
        <v>39378</v>
      </c>
      <c r="BJ290">
        <v>81.3</v>
      </c>
      <c r="BL290" s="12">
        <v>39378</v>
      </c>
      <c r="BM290">
        <v>73.380099999999999</v>
      </c>
      <c r="BO290" s="12">
        <v>39378</v>
      </c>
      <c r="BP290">
        <v>3491.0259999999998</v>
      </c>
      <c r="BR290" s="12">
        <v>41050</v>
      </c>
      <c r="BS290">
        <v>940.77</v>
      </c>
      <c r="BU290" s="12">
        <v>39378</v>
      </c>
      <c r="BV290">
        <v>26.24</v>
      </c>
      <c r="BX290" s="12">
        <v>41479</v>
      </c>
      <c r="BY290">
        <v>37.54</v>
      </c>
      <c r="CA290" s="12">
        <v>39363</v>
      </c>
      <c r="CB290">
        <v>5877.9579999999996</v>
      </c>
      <c r="CD290" s="12">
        <v>42543</v>
      </c>
      <c r="CE290">
        <v>866.9</v>
      </c>
      <c r="CG290" s="12">
        <v>39378</v>
      </c>
      <c r="CH290">
        <v>78.900000000000006</v>
      </c>
      <c r="CJ290" s="12">
        <v>39378</v>
      </c>
      <c r="CK290">
        <v>60.174999999999997</v>
      </c>
      <c r="CM290" s="12">
        <v>41676</v>
      </c>
      <c r="CN290">
        <v>1235.4000000000001</v>
      </c>
      <c r="CP290" s="12">
        <v>39364</v>
      </c>
      <c r="CQ290">
        <v>2520.3330000000001</v>
      </c>
      <c r="CS290" s="12">
        <v>39378</v>
      </c>
      <c r="CT290">
        <v>14.01</v>
      </c>
      <c r="CV290" s="12">
        <v>42277</v>
      </c>
      <c r="CW290">
        <v>59.75</v>
      </c>
      <c r="CY290" s="12">
        <v>39363</v>
      </c>
      <c r="CZ290">
        <v>5102.4840000000004</v>
      </c>
      <c r="DB290" s="12">
        <v>42177</v>
      </c>
      <c r="DC290">
        <v>1770.58</v>
      </c>
      <c r="DE290" s="12">
        <v>40094</v>
      </c>
      <c r="DF290">
        <v>53.4</v>
      </c>
      <c r="DH290" s="12">
        <v>39378</v>
      </c>
      <c r="DI290">
        <v>89.1</v>
      </c>
      <c r="DK290" s="12">
        <v>39363</v>
      </c>
      <c r="DL290">
        <v>353.471</v>
      </c>
      <c r="DN290" s="12">
        <v>41100</v>
      </c>
      <c r="DO290">
        <v>189.17</v>
      </c>
      <c r="DQ290" s="12">
        <v>41060</v>
      </c>
      <c r="DR290">
        <v>40.6</v>
      </c>
      <c r="DS290" s="12"/>
      <c r="DT290" s="12">
        <v>39581</v>
      </c>
      <c r="DU290">
        <v>80.12</v>
      </c>
      <c r="DW290" s="12">
        <v>39363</v>
      </c>
      <c r="DX290">
        <v>476.084</v>
      </c>
      <c r="DZ290" s="12">
        <v>41582</v>
      </c>
      <c r="EA290">
        <v>601.14</v>
      </c>
    </row>
    <row r="291" spans="1:131" x14ac:dyDescent="0.45">
      <c r="A291" s="12">
        <v>39379</v>
      </c>
      <c r="B291">
        <v>75.349999999999994</v>
      </c>
      <c r="D291" s="12">
        <v>39380</v>
      </c>
      <c r="E291">
        <v>33.6</v>
      </c>
      <c r="G291" s="12">
        <v>41051</v>
      </c>
      <c r="H291">
        <v>1000.64</v>
      </c>
      <c r="J291" s="12">
        <v>39379</v>
      </c>
      <c r="K291">
        <v>1616.74</v>
      </c>
      <c r="M291" s="12">
        <v>39379</v>
      </c>
      <c r="N291">
        <v>83.07</v>
      </c>
      <c r="P291" s="12">
        <v>39707</v>
      </c>
      <c r="Q291">
        <v>35.93</v>
      </c>
      <c r="S291" s="12">
        <v>39364</v>
      </c>
      <c r="T291">
        <v>2336.5100000000002</v>
      </c>
      <c r="V291" s="12">
        <v>42573</v>
      </c>
      <c r="W291">
        <v>930.67</v>
      </c>
      <c r="Y291" s="12">
        <v>39379</v>
      </c>
      <c r="Z291">
        <v>54.805</v>
      </c>
      <c r="AB291" s="12">
        <v>39379</v>
      </c>
      <c r="AC291">
        <v>52.173299999999998</v>
      </c>
      <c r="AE291" s="12">
        <v>42467</v>
      </c>
      <c r="AF291">
        <v>831.08</v>
      </c>
      <c r="AH291" s="12">
        <v>39364</v>
      </c>
      <c r="AI291">
        <v>445.666</v>
      </c>
      <c r="AK291" s="12">
        <v>39379</v>
      </c>
      <c r="AL291">
        <v>151.47999999999999</v>
      </c>
      <c r="AN291" s="12">
        <v>39379</v>
      </c>
      <c r="AO291">
        <v>151.71</v>
      </c>
      <c r="AQ291" s="12">
        <v>39379</v>
      </c>
      <c r="AR291">
        <v>2370.71</v>
      </c>
      <c r="AT291" s="12">
        <v>39379</v>
      </c>
      <c r="AU291">
        <v>2370.7080000000001</v>
      </c>
      <c r="AW291" s="12">
        <v>39379</v>
      </c>
      <c r="AX291">
        <v>88.42</v>
      </c>
      <c r="AZ291" s="12">
        <v>39379</v>
      </c>
      <c r="BA291">
        <v>161.65</v>
      </c>
      <c r="BC291" s="12">
        <v>39379</v>
      </c>
      <c r="BD291">
        <v>1123.82</v>
      </c>
      <c r="BF291" s="12">
        <v>39379</v>
      </c>
      <c r="BG291">
        <v>889.05</v>
      </c>
      <c r="BI291" s="12">
        <v>39379</v>
      </c>
      <c r="BJ291">
        <v>80.855000000000004</v>
      </c>
      <c r="BL291" s="12">
        <v>39379</v>
      </c>
      <c r="BM291">
        <v>72.959999999999994</v>
      </c>
      <c r="BO291" s="12">
        <v>39379</v>
      </c>
      <c r="BP291">
        <v>3458.2849999999999</v>
      </c>
      <c r="BR291" s="12">
        <v>41051</v>
      </c>
      <c r="BS291">
        <v>939.79</v>
      </c>
      <c r="BU291" s="12">
        <v>39379</v>
      </c>
      <c r="BV291">
        <v>26.12</v>
      </c>
      <c r="BX291" s="12">
        <v>41480</v>
      </c>
      <c r="BY291">
        <v>37.304400000000001</v>
      </c>
      <c r="CA291" s="12">
        <v>39364</v>
      </c>
      <c r="CB291">
        <v>5930.6409999999996</v>
      </c>
      <c r="CD291" s="12">
        <v>42544</v>
      </c>
      <c r="CE291">
        <v>886.99</v>
      </c>
      <c r="CG291" s="12">
        <v>39379</v>
      </c>
      <c r="CH291">
        <v>78.5</v>
      </c>
      <c r="CJ291" s="12">
        <v>39379</v>
      </c>
      <c r="CK291">
        <v>60.1</v>
      </c>
      <c r="CM291" s="12">
        <v>41677</v>
      </c>
      <c r="CN291">
        <v>1245.9000000000001</v>
      </c>
      <c r="CP291" s="12">
        <v>39365</v>
      </c>
      <c r="CQ291">
        <v>2535.596</v>
      </c>
      <c r="CS291" s="12">
        <v>39379</v>
      </c>
      <c r="CT291">
        <v>13.95</v>
      </c>
      <c r="CV291" s="12">
        <v>42279</v>
      </c>
      <c r="CW291">
        <v>59.89</v>
      </c>
      <c r="CY291" s="12">
        <v>39364</v>
      </c>
      <c r="CZ291">
        <v>5134.1459999999997</v>
      </c>
      <c r="DB291" s="12">
        <v>42178</v>
      </c>
      <c r="DC291">
        <v>1786.1</v>
      </c>
      <c r="DE291" s="12">
        <v>40095</v>
      </c>
      <c r="DF291">
        <v>53.5</v>
      </c>
      <c r="DH291" s="12">
        <v>39379</v>
      </c>
      <c r="DI291">
        <v>88.61</v>
      </c>
      <c r="DK291" s="12">
        <v>39364</v>
      </c>
      <c r="DL291">
        <v>356.60199999999998</v>
      </c>
      <c r="DN291" s="12">
        <v>41101</v>
      </c>
      <c r="DO291">
        <v>189.9</v>
      </c>
      <c r="DQ291" s="12">
        <v>41061</v>
      </c>
      <c r="DR291">
        <v>39.67</v>
      </c>
      <c r="DS291" s="12"/>
      <c r="DT291" s="12">
        <v>39582</v>
      </c>
      <c r="DU291">
        <v>80.63</v>
      </c>
      <c r="DW291" s="12">
        <v>39364</v>
      </c>
      <c r="DX291">
        <v>481.39299999999997</v>
      </c>
      <c r="DZ291" s="12">
        <v>41583</v>
      </c>
      <c r="EA291">
        <v>598.21</v>
      </c>
    </row>
    <row r="292" spans="1:131" x14ac:dyDescent="0.45">
      <c r="A292" s="12">
        <v>39380</v>
      </c>
      <c r="B292">
        <v>75.3</v>
      </c>
      <c r="D292" s="12">
        <v>39381</v>
      </c>
      <c r="E292">
        <v>34.012500000000003</v>
      </c>
      <c r="G292" s="12">
        <v>41052</v>
      </c>
      <c r="H292">
        <v>1003.14</v>
      </c>
      <c r="J292" s="12">
        <v>39380</v>
      </c>
      <c r="K292">
        <v>1613.94</v>
      </c>
      <c r="M292" s="12">
        <v>39380</v>
      </c>
      <c r="N292">
        <v>83.45</v>
      </c>
      <c r="P292" s="12">
        <v>39708</v>
      </c>
      <c r="Q292">
        <v>34.68</v>
      </c>
      <c r="S292" s="12">
        <v>39365</v>
      </c>
      <c r="T292">
        <v>2347.41</v>
      </c>
      <c r="V292" s="12">
        <v>42576</v>
      </c>
      <c r="W292">
        <v>930.94</v>
      </c>
      <c r="Y292" s="12">
        <v>39380</v>
      </c>
      <c r="Z292">
        <v>55.45</v>
      </c>
      <c r="AB292" s="12">
        <v>39380</v>
      </c>
      <c r="AC292">
        <v>52.8367</v>
      </c>
      <c r="AE292" s="12">
        <v>42468</v>
      </c>
      <c r="AF292">
        <v>840.16</v>
      </c>
      <c r="AH292" s="12">
        <v>39365</v>
      </c>
      <c r="AI292">
        <v>449.54199999999997</v>
      </c>
      <c r="AK292" s="12">
        <v>39380</v>
      </c>
      <c r="AL292">
        <v>151.84</v>
      </c>
      <c r="AN292" s="12">
        <v>39380</v>
      </c>
      <c r="AO292">
        <v>152.22999999999999</v>
      </c>
      <c r="AQ292" s="12">
        <v>39380</v>
      </c>
      <c r="AR292">
        <v>2368.4299999999998</v>
      </c>
      <c r="AT292" s="12">
        <v>39380</v>
      </c>
      <c r="AU292">
        <v>2368.4290000000001</v>
      </c>
      <c r="AW292" s="12">
        <v>39380</v>
      </c>
      <c r="AX292">
        <v>88.26</v>
      </c>
      <c r="AZ292" s="12">
        <v>39380</v>
      </c>
      <c r="BA292">
        <v>161.6</v>
      </c>
      <c r="BC292" s="12">
        <v>39380</v>
      </c>
      <c r="BD292">
        <v>1118.49</v>
      </c>
      <c r="BF292" s="12">
        <v>39380</v>
      </c>
      <c r="BG292">
        <v>884.83</v>
      </c>
      <c r="BI292" s="12">
        <v>39380</v>
      </c>
      <c r="BJ292">
        <v>80.66</v>
      </c>
      <c r="BL292" s="12">
        <v>39380</v>
      </c>
      <c r="BM292">
        <v>72.540000000000006</v>
      </c>
      <c r="BO292" s="12">
        <v>39380</v>
      </c>
      <c r="BP292">
        <v>3438.1480000000001</v>
      </c>
      <c r="BR292" s="12">
        <v>41052</v>
      </c>
      <c r="BS292">
        <v>946.13</v>
      </c>
      <c r="BU292" s="12">
        <v>39380</v>
      </c>
      <c r="BV292">
        <v>26.36</v>
      </c>
      <c r="BX292" s="12">
        <v>41481</v>
      </c>
      <c r="BY292">
        <v>37.390099999999997</v>
      </c>
      <c r="CA292" s="12">
        <v>39365</v>
      </c>
      <c r="CB292">
        <v>5976.0739999999996</v>
      </c>
      <c r="CD292" s="12">
        <v>42545</v>
      </c>
      <c r="CE292">
        <v>734.28</v>
      </c>
      <c r="CG292" s="12">
        <v>39380</v>
      </c>
      <c r="CH292">
        <v>78.95</v>
      </c>
      <c r="CJ292" s="12">
        <v>39380</v>
      </c>
      <c r="CK292">
        <v>60.45</v>
      </c>
      <c r="CM292" s="12">
        <v>41680</v>
      </c>
      <c r="CN292">
        <v>1249.53</v>
      </c>
      <c r="CP292" s="12">
        <v>39366</v>
      </c>
      <c r="CQ292">
        <v>2561.3029999999999</v>
      </c>
      <c r="CS292" s="12">
        <v>39380</v>
      </c>
      <c r="CT292">
        <v>13.9</v>
      </c>
      <c r="CV292" s="12">
        <v>42282</v>
      </c>
      <c r="CW292">
        <v>62.73</v>
      </c>
      <c r="CY292" s="12">
        <v>39365</v>
      </c>
      <c r="CZ292">
        <v>5125.6109999999999</v>
      </c>
      <c r="DB292" s="12">
        <v>42179</v>
      </c>
      <c r="DC292">
        <v>1782.99</v>
      </c>
      <c r="DE292" s="12">
        <v>40098</v>
      </c>
      <c r="DF292">
        <v>53.26</v>
      </c>
      <c r="DH292" s="12">
        <v>39380</v>
      </c>
      <c r="DI292">
        <v>89.47</v>
      </c>
      <c r="DK292" s="12">
        <v>39365</v>
      </c>
      <c r="DL292">
        <v>361.02800000000002</v>
      </c>
      <c r="DN292" s="12">
        <v>41102</v>
      </c>
      <c r="DO292">
        <v>186.07</v>
      </c>
      <c r="DQ292" s="12">
        <v>41064</v>
      </c>
      <c r="DR292">
        <v>39.47</v>
      </c>
      <c r="DS292" s="12"/>
      <c r="DT292" s="12">
        <v>39583</v>
      </c>
      <c r="DU292">
        <v>81.650000000000006</v>
      </c>
      <c r="DW292" s="12">
        <v>39365</v>
      </c>
      <c r="DX292">
        <v>492.012</v>
      </c>
      <c r="DZ292" s="12">
        <v>41584</v>
      </c>
      <c r="EA292">
        <v>595.66</v>
      </c>
    </row>
    <row r="293" spans="1:131" x14ac:dyDescent="0.45">
      <c r="A293" s="12">
        <v>39381</v>
      </c>
      <c r="B293">
        <v>76.204999999999998</v>
      </c>
      <c r="D293" s="12">
        <v>39384</v>
      </c>
      <c r="E293">
        <v>34.222499999999997</v>
      </c>
      <c r="G293" s="12">
        <v>41053</v>
      </c>
      <c r="H293">
        <v>1004.7</v>
      </c>
      <c r="J293" s="12">
        <v>39381</v>
      </c>
      <c r="K293">
        <v>1635.95</v>
      </c>
      <c r="M293" s="12">
        <v>39381</v>
      </c>
      <c r="N293">
        <v>84.96</v>
      </c>
      <c r="P293" s="12">
        <v>39709</v>
      </c>
      <c r="Q293">
        <v>36</v>
      </c>
      <c r="S293" s="12">
        <v>39366</v>
      </c>
      <c r="T293">
        <v>2372.63</v>
      </c>
      <c r="V293" s="12">
        <v>42577</v>
      </c>
      <c r="W293">
        <v>933.43</v>
      </c>
      <c r="Y293" s="12">
        <v>39381</v>
      </c>
      <c r="Z293">
        <v>57.57</v>
      </c>
      <c r="AB293" s="12">
        <v>39381</v>
      </c>
      <c r="AC293">
        <v>54.333300000000001</v>
      </c>
      <c r="AE293" s="12">
        <v>42471</v>
      </c>
      <c r="AF293">
        <v>848.52</v>
      </c>
      <c r="AH293" s="12">
        <v>39366</v>
      </c>
      <c r="AI293">
        <v>455.91699999999997</v>
      </c>
      <c r="AK293" s="12">
        <v>39381</v>
      </c>
      <c r="AL293">
        <v>153.62</v>
      </c>
      <c r="AN293" s="12">
        <v>39381</v>
      </c>
      <c r="AO293">
        <v>153.9</v>
      </c>
      <c r="AQ293" s="12">
        <v>39381</v>
      </c>
      <c r="AR293">
        <v>2401.0700000000002</v>
      </c>
      <c r="AT293" s="12">
        <v>39381</v>
      </c>
      <c r="AU293">
        <v>2401.0740000000001</v>
      </c>
      <c r="AW293" s="12">
        <v>39381</v>
      </c>
      <c r="AX293">
        <v>89.08</v>
      </c>
      <c r="AZ293" s="12">
        <v>39381</v>
      </c>
      <c r="BA293">
        <v>162.96</v>
      </c>
      <c r="BC293" s="12">
        <v>39381</v>
      </c>
      <c r="BD293">
        <v>1131.74</v>
      </c>
      <c r="BF293" s="12">
        <v>39381</v>
      </c>
      <c r="BG293">
        <v>895.29</v>
      </c>
      <c r="BI293" s="12">
        <v>39381</v>
      </c>
      <c r="BJ293">
        <v>82.01</v>
      </c>
      <c r="BL293" s="12">
        <v>39381</v>
      </c>
      <c r="BM293">
        <v>73.77</v>
      </c>
      <c r="BO293" s="12">
        <v>39381</v>
      </c>
      <c r="BP293">
        <v>3503.3969999999999</v>
      </c>
      <c r="BR293" s="12">
        <v>41053</v>
      </c>
      <c r="BS293">
        <v>947.99</v>
      </c>
      <c r="BU293" s="12">
        <v>39381</v>
      </c>
      <c r="BV293">
        <v>26.81</v>
      </c>
      <c r="BX293" s="12">
        <v>41484</v>
      </c>
      <c r="BY293">
        <v>37.243699999999997</v>
      </c>
      <c r="CA293" s="12">
        <v>39366</v>
      </c>
      <c r="CB293">
        <v>6040.18</v>
      </c>
      <c r="CD293" s="12">
        <v>42548</v>
      </c>
      <c r="CE293">
        <v>655.95</v>
      </c>
      <c r="CG293" s="12">
        <v>39381</v>
      </c>
      <c r="CH293">
        <v>80.47</v>
      </c>
      <c r="CJ293" s="12">
        <v>39381</v>
      </c>
      <c r="CK293">
        <v>61.47</v>
      </c>
      <c r="CM293" s="12">
        <v>41681</v>
      </c>
      <c r="CN293">
        <v>1268.22</v>
      </c>
      <c r="CP293" s="12">
        <v>39367</v>
      </c>
      <c r="CQ293">
        <v>2553.712</v>
      </c>
      <c r="CS293" s="12">
        <v>39381</v>
      </c>
      <c r="CT293">
        <v>14.14</v>
      </c>
      <c r="CV293" s="12">
        <v>42283</v>
      </c>
      <c r="CW293">
        <v>62.19</v>
      </c>
      <c r="CY293" s="12">
        <v>39366</v>
      </c>
      <c r="CZ293">
        <v>5164.6899999999996</v>
      </c>
      <c r="DB293" s="12">
        <v>42180</v>
      </c>
      <c r="DC293">
        <v>1781.2</v>
      </c>
      <c r="DE293" s="12">
        <v>40099</v>
      </c>
      <c r="DF293">
        <v>53.53</v>
      </c>
      <c r="DH293" s="12">
        <v>39381</v>
      </c>
      <c r="DI293">
        <v>92.14</v>
      </c>
      <c r="DK293" s="12">
        <v>39366</v>
      </c>
      <c r="DL293">
        <v>367.05700000000002</v>
      </c>
      <c r="DN293" s="12">
        <v>41103</v>
      </c>
      <c r="DO293">
        <v>187.8</v>
      </c>
      <c r="DQ293" s="12">
        <v>41065</v>
      </c>
      <c r="DR293">
        <v>39.49</v>
      </c>
      <c r="DS293" s="12"/>
      <c r="DT293" s="12">
        <v>39584</v>
      </c>
      <c r="DU293">
        <v>81.84</v>
      </c>
      <c r="DW293" s="12">
        <v>39366</v>
      </c>
      <c r="DX293">
        <v>511.68900000000002</v>
      </c>
      <c r="DZ293" s="12">
        <v>41585</v>
      </c>
      <c r="EA293">
        <v>589.91999999999996</v>
      </c>
    </row>
    <row r="294" spans="1:131" x14ac:dyDescent="0.45">
      <c r="A294" s="12">
        <v>39384</v>
      </c>
      <c r="B294">
        <v>76.510000000000005</v>
      </c>
      <c r="D294" s="12">
        <v>39385</v>
      </c>
      <c r="E294">
        <v>34.012500000000003</v>
      </c>
      <c r="G294" s="12">
        <v>41054</v>
      </c>
      <c r="H294">
        <v>1002.9</v>
      </c>
      <c r="J294" s="12">
        <v>39384</v>
      </c>
      <c r="K294">
        <v>1642.08</v>
      </c>
      <c r="M294" s="12">
        <v>39384</v>
      </c>
      <c r="N294">
        <v>85.58</v>
      </c>
      <c r="P294" s="12">
        <v>39710</v>
      </c>
      <c r="Q294">
        <v>38.39</v>
      </c>
      <c r="S294" s="12">
        <v>39367</v>
      </c>
      <c r="T294">
        <v>2360.6</v>
      </c>
      <c r="V294" s="12">
        <v>42578</v>
      </c>
      <c r="W294">
        <v>936.27</v>
      </c>
      <c r="Y294" s="12">
        <v>39384</v>
      </c>
      <c r="Z294">
        <v>58.545000000000002</v>
      </c>
      <c r="AB294" s="12">
        <v>39384</v>
      </c>
      <c r="AC294">
        <v>55.583300000000001</v>
      </c>
      <c r="AE294" s="12">
        <v>42472</v>
      </c>
      <c r="AF294">
        <v>854.83</v>
      </c>
      <c r="AH294" s="12">
        <v>39367</v>
      </c>
      <c r="AI294">
        <v>451.334</v>
      </c>
      <c r="AK294" s="12">
        <v>39384</v>
      </c>
      <c r="AL294">
        <v>154.13</v>
      </c>
      <c r="AN294" s="12">
        <v>39384</v>
      </c>
      <c r="AO294">
        <v>154.4</v>
      </c>
      <c r="AQ294" s="12">
        <v>39384</v>
      </c>
      <c r="AR294">
        <v>2410.33</v>
      </c>
      <c r="AT294" s="12">
        <v>39384</v>
      </c>
      <c r="AU294">
        <v>2410.3319999999999</v>
      </c>
      <c r="AW294" s="12">
        <v>39384</v>
      </c>
      <c r="AX294">
        <v>89.4</v>
      </c>
      <c r="AZ294" s="12">
        <v>39384</v>
      </c>
      <c r="BA294">
        <v>163.4</v>
      </c>
      <c r="BC294" s="12">
        <v>39384</v>
      </c>
      <c r="BD294">
        <v>1135.03</v>
      </c>
      <c r="BF294" s="12">
        <v>39384</v>
      </c>
      <c r="BG294">
        <v>897.82</v>
      </c>
      <c r="BI294" s="12">
        <v>39384</v>
      </c>
      <c r="BJ294">
        <v>81.92</v>
      </c>
      <c r="BL294" s="12">
        <v>39384</v>
      </c>
      <c r="BM294">
        <v>73.959999999999994</v>
      </c>
      <c r="BO294" s="12">
        <v>39384</v>
      </c>
      <c r="BP294">
        <v>3505.1660000000002</v>
      </c>
      <c r="BR294" s="12">
        <v>41054</v>
      </c>
      <c r="BS294">
        <v>948.09</v>
      </c>
      <c r="BU294" s="12">
        <v>39384</v>
      </c>
      <c r="BV294">
        <v>27.04</v>
      </c>
      <c r="BX294" s="12">
        <v>41485</v>
      </c>
      <c r="BY294">
        <v>37.380000000000003</v>
      </c>
      <c r="CA294" s="12">
        <v>39367</v>
      </c>
      <c r="CB294">
        <v>6033.5739999999996</v>
      </c>
      <c r="CD294" s="12">
        <v>42549</v>
      </c>
      <c r="CE294">
        <v>692.52</v>
      </c>
      <c r="CG294" s="12">
        <v>39384</v>
      </c>
      <c r="CH294">
        <v>81.14</v>
      </c>
      <c r="CJ294" s="12">
        <v>39384</v>
      </c>
      <c r="CK294">
        <v>61.85</v>
      </c>
      <c r="CM294" s="12">
        <v>41682</v>
      </c>
      <c r="CN294">
        <v>1270.06</v>
      </c>
      <c r="CP294" s="12">
        <v>39370</v>
      </c>
      <c r="CQ294">
        <v>2538.5250000000001</v>
      </c>
      <c r="CS294" s="12">
        <v>39384</v>
      </c>
      <c r="CT294">
        <v>14.33</v>
      </c>
      <c r="CV294" s="12">
        <v>42289</v>
      </c>
      <c r="CW294">
        <v>62.8</v>
      </c>
      <c r="CY294" s="12">
        <v>39367</v>
      </c>
      <c r="CZ294">
        <v>5119.3059999999996</v>
      </c>
      <c r="DB294" s="12">
        <v>42181</v>
      </c>
      <c r="DC294">
        <v>1773.94</v>
      </c>
      <c r="DE294" s="12">
        <v>40100</v>
      </c>
      <c r="DF294">
        <v>55.11</v>
      </c>
      <c r="DH294" s="12">
        <v>39384</v>
      </c>
      <c r="DI294">
        <v>93.61</v>
      </c>
      <c r="DK294" s="12">
        <v>39367</v>
      </c>
      <c r="DL294">
        <v>362.077</v>
      </c>
      <c r="DN294" s="12">
        <v>41106</v>
      </c>
      <c r="DO294">
        <v>188.54</v>
      </c>
      <c r="DQ294" s="12">
        <v>41066</v>
      </c>
      <c r="DR294">
        <v>40.509</v>
      </c>
      <c r="DS294" s="12"/>
      <c r="DT294" s="12">
        <v>39587</v>
      </c>
      <c r="DU294">
        <v>82.24</v>
      </c>
      <c r="DW294" s="12">
        <v>39367</v>
      </c>
      <c r="DX294">
        <v>507.77100000000002</v>
      </c>
      <c r="DZ294" s="12">
        <v>41586</v>
      </c>
      <c r="EA294">
        <v>585.72</v>
      </c>
    </row>
    <row r="295" spans="1:131" x14ac:dyDescent="0.45">
      <c r="A295" s="12">
        <v>39385</v>
      </c>
      <c r="B295">
        <v>75.965000000000003</v>
      </c>
      <c r="D295" s="12">
        <v>39386</v>
      </c>
      <c r="E295">
        <v>34.412500000000001</v>
      </c>
      <c r="G295" s="12">
        <v>41058</v>
      </c>
      <c r="H295">
        <v>1014.51</v>
      </c>
      <c r="J295" s="12">
        <v>39385</v>
      </c>
      <c r="K295">
        <v>1631.33</v>
      </c>
      <c r="M295" s="12">
        <v>39385</v>
      </c>
      <c r="N295">
        <v>84.9</v>
      </c>
      <c r="P295" s="12">
        <v>39713</v>
      </c>
      <c r="Q295">
        <v>37.799999999999997</v>
      </c>
      <c r="S295" s="12">
        <v>39370</v>
      </c>
      <c r="T295">
        <v>2350.84</v>
      </c>
      <c r="V295" s="12">
        <v>42579</v>
      </c>
      <c r="W295">
        <v>936.15</v>
      </c>
      <c r="Y295" s="12">
        <v>39385</v>
      </c>
      <c r="Z295">
        <v>57.475000000000001</v>
      </c>
      <c r="AB295" s="12">
        <v>39385</v>
      </c>
      <c r="AC295">
        <v>54.533299999999997</v>
      </c>
      <c r="AE295" s="12">
        <v>42473</v>
      </c>
      <c r="AF295">
        <v>870.34</v>
      </c>
      <c r="AH295" s="12">
        <v>39370</v>
      </c>
      <c r="AI295">
        <v>456.30599999999998</v>
      </c>
      <c r="AK295" s="12">
        <v>39385</v>
      </c>
      <c r="AL295">
        <v>153.06</v>
      </c>
      <c r="AN295" s="12">
        <v>39385</v>
      </c>
      <c r="AO295">
        <v>153.22</v>
      </c>
      <c r="AQ295" s="12">
        <v>39385</v>
      </c>
      <c r="AR295">
        <v>2394.81</v>
      </c>
      <c r="AT295" s="12">
        <v>39385</v>
      </c>
      <c r="AU295">
        <v>2394.81</v>
      </c>
      <c r="AW295" s="12">
        <v>39385</v>
      </c>
      <c r="AX295">
        <v>88.85</v>
      </c>
      <c r="AZ295" s="12">
        <v>39385</v>
      </c>
      <c r="BA295">
        <v>162.13</v>
      </c>
      <c r="BC295" s="12">
        <v>39385</v>
      </c>
      <c r="BD295">
        <v>1128.53</v>
      </c>
      <c r="BF295" s="12">
        <v>39385</v>
      </c>
      <c r="BG295">
        <v>892.62</v>
      </c>
      <c r="BI295" s="12">
        <v>39385</v>
      </c>
      <c r="BJ295">
        <v>81.27</v>
      </c>
      <c r="BL295" s="12">
        <v>39385</v>
      </c>
      <c r="BM295">
        <v>73.25</v>
      </c>
      <c r="BO295" s="12">
        <v>39385</v>
      </c>
      <c r="BP295">
        <v>3481.7350000000001</v>
      </c>
      <c r="BR295" s="12">
        <v>41058</v>
      </c>
      <c r="BS295">
        <v>961.53</v>
      </c>
      <c r="BU295" s="12">
        <v>39385</v>
      </c>
      <c r="BV295">
        <v>26.830100000000002</v>
      </c>
      <c r="BX295" s="12">
        <v>41486</v>
      </c>
      <c r="BY295">
        <v>37.544600000000003</v>
      </c>
      <c r="CA295" s="12">
        <v>39370</v>
      </c>
      <c r="CB295">
        <v>5981.11</v>
      </c>
      <c r="CD295" s="12">
        <v>42550</v>
      </c>
      <c r="CE295">
        <v>727.54</v>
      </c>
      <c r="CG295" s="12">
        <v>39385</v>
      </c>
      <c r="CH295">
        <v>80.78</v>
      </c>
      <c r="CJ295" s="12">
        <v>39385</v>
      </c>
      <c r="CK295">
        <v>61.4</v>
      </c>
      <c r="CM295" s="12">
        <v>41683</v>
      </c>
      <c r="CN295">
        <v>1275.46</v>
      </c>
      <c r="CP295" s="12">
        <v>39371</v>
      </c>
      <c r="CQ295">
        <v>2511.8719999999998</v>
      </c>
      <c r="CS295" s="12">
        <v>39385</v>
      </c>
      <c r="CT295">
        <v>14.26</v>
      </c>
      <c r="CV295" s="12">
        <v>42291</v>
      </c>
      <c r="CW295">
        <v>61.63</v>
      </c>
      <c r="CY295" s="12">
        <v>39370</v>
      </c>
      <c r="CZ295">
        <v>5109.4719999999998</v>
      </c>
      <c r="DB295" s="12">
        <v>42184</v>
      </c>
      <c r="DC295">
        <v>1748.79</v>
      </c>
      <c r="DE295" s="12">
        <v>40101</v>
      </c>
      <c r="DF295">
        <v>54.89</v>
      </c>
      <c r="DH295" s="12">
        <v>39385</v>
      </c>
      <c r="DI295">
        <v>92.14</v>
      </c>
      <c r="DK295" s="12">
        <v>39370</v>
      </c>
      <c r="DL295">
        <v>367.29700000000003</v>
      </c>
      <c r="DN295" s="12">
        <v>41107</v>
      </c>
      <c r="DO295">
        <v>190.67</v>
      </c>
      <c r="DQ295" s="12">
        <v>41067</v>
      </c>
      <c r="DR295">
        <v>40.99</v>
      </c>
      <c r="DS295" s="12"/>
      <c r="DT295" s="12">
        <v>39588</v>
      </c>
      <c r="DU295">
        <v>78.8</v>
      </c>
      <c r="DW295" s="12">
        <v>39370</v>
      </c>
      <c r="DX295">
        <v>526.22400000000005</v>
      </c>
      <c r="DZ295" s="12">
        <v>41589</v>
      </c>
      <c r="EA295">
        <v>593.36</v>
      </c>
    </row>
    <row r="296" spans="1:131" x14ac:dyDescent="0.45">
      <c r="A296" s="12">
        <v>39386</v>
      </c>
      <c r="B296">
        <v>76.954999999999998</v>
      </c>
      <c r="D296" s="12">
        <v>39387</v>
      </c>
      <c r="E296">
        <v>33.527500000000003</v>
      </c>
      <c r="G296" s="12">
        <v>41059</v>
      </c>
      <c r="H296">
        <v>999.31</v>
      </c>
      <c r="J296" s="12">
        <v>39386</v>
      </c>
      <c r="K296">
        <v>1651.76</v>
      </c>
      <c r="M296" s="12">
        <v>39386</v>
      </c>
      <c r="N296">
        <v>86.1</v>
      </c>
      <c r="P296" s="12">
        <v>39714</v>
      </c>
      <c r="Q296">
        <v>36.94</v>
      </c>
      <c r="S296" s="12">
        <v>39371</v>
      </c>
      <c r="T296">
        <v>2319.4899999999998</v>
      </c>
      <c r="V296" s="12">
        <v>42580</v>
      </c>
      <c r="W296">
        <v>952.68</v>
      </c>
      <c r="Y296" s="12">
        <v>39386</v>
      </c>
      <c r="Z296">
        <v>58.64</v>
      </c>
      <c r="AB296" s="12">
        <v>39386</v>
      </c>
      <c r="AC296">
        <v>55.73</v>
      </c>
      <c r="AE296" s="12">
        <v>42474</v>
      </c>
      <c r="AF296">
        <v>870.74</v>
      </c>
      <c r="AH296" s="12">
        <v>39371</v>
      </c>
      <c r="AI296">
        <v>450.70499999999998</v>
      </c>
      <c r="AK296" s="12">
        <v>39386</v>
      </c>
      <c r="AL296">
        <v>154.65</v>
      </c>
      <c r="AN296" s="12">
        <v>39386</v>
      </c>
      <c r="AO296">
        <v>155.13</v>
      </c>
      <c r="AQ296" s="12">
        <v>39386</v>
      </c>
      <c r="AR296">
        <v>2423.67</v>
      </c>
      <c r="AT296" s="12">
        <v>39386</v>
      </c>
      <c r="AU296">
        <v>2423.6689999999999</v>
      </c>
      <c r="AW296" s="12">
        <v>39386</v>
      </c>
      <c r="AX296">
        <v>90.37</v>
      </c>
      <c r="AZ296" s="12">
        <v>39386</v>
      </c>
      <c r="BA296">
        <v>164.99</v>
      </c>
      <c r="BC296" s="12">
        <v>39386</v>
      </c>
      <c r="BD296">
        <v>1147.58</v>
      </c>
      <c r="BF296" s="12">
        <v>39386</v>
      </c>
      <c r="BG296">
        <v>907.7</v>
      </c>
      <c r="BI296" s="12">
        <v>39386</v>
      </c>
      <c r="BJ296">
        <v>82.32</v>
      </c>
      <c r="BL296" s="12">
        <v>39386</v>
      </c>
      <c r="BM296">
        <v>74.489999999999995</v>
      </c>
      <c r="BO296" s="12">
        <v>39386</v>
      </c>
      <c r="BP296">
        <v>3532.4690000000001</v>
      </c>
      <c r="BR296" s="12">
        <v>41059</v>
      </c>
      <c r="BS296">
        <v>942.5</v>
      </c>
      <c r="BU296" s="12">
        <v>39386</v>
      </c>
      <c r="BV296">
        <v>27.22</v>
      </c>
      <c r="BX296" s="12">
        <v>41487</v>
      </c>
      <c r="BY296">
        <v>37.869599999999998</v>
      </c>
      <c r="CA296" s="12">
        <v>39371</v>
      </c>
      <c r="CB296">
        <v>5924.3549999999996</v>
      </c>
      <c r="CD296" s="12">
        <v>42551</v>
      </c>
      <c r="CE296">
        <v>733.21</v>
      </c>
      <c r="CG296" s="12">
        <v>39386</v>
      </c>
      <c r="CH296">
        <v>81.91</v>
      </c>
      <c r="CJ296" s="12">
        <v>39386</v>
      </c>
      <c r="CK296">
        <v>62.3</v>
      </c>
      <c r="CM296" s="12">
        <v>41684</v>
      </c>
      <c r="CN296">
        <v>1284.55</v>
      </c>
      <c r="CP296" s="12">
        <v>39372</v>
      </c>
      <c r="CQ296">
        <v>2534.8580000000002</v>
      </c>
      <c r="CS296" s="12">
        <v>39386</v>
      </c>
      <c r="CT296">
        <v>14.36</v>
      </c>
      <c r="CV296" s="12">
        <v>42292</v>
      </c>
      <c r="CW296">
        <v>63.08</v>
      </c>
      <c r="CY296" s="12">
        <v>39371</v>
      </c>
      <c r="CZ296">
        <v>5051.4340000000002</v>
      </c>
      <c r="DB296" s="12">
        <v>42185</v>
      </c>
      <c r="DC296">
        <v>1761.48</v>
      </c>
      <c r="DE296" s="12">
        <v>40102</v>
      </c>
      <c r="DF296">
        <v>53.86</v>
      </c>
      <c r="DH296" s="12">
        <v>39386</v>
      </c>
      <c r="DI296">
        <v>94.17</v>
      </c>
      <c r="DK296" s="12">
        <v>39371</v>
      </c>
      <c r="DL296">
        <v>363.91399999999999</v>
      </c>
      <c r="DN296" s="12">
        <v>41108</v>
      </c>
      <c r="DO296">
        <v>190.09</v>
      </c>
      <c r="DQ296" s="12">
        <v>41068</v>
      </c>
      <c r="DR296">
        <v>40.15</v>
      </c>
      <c r="DS296" s="12"/>
      <c r="DT296" s="12">
        <v>39589</v>
      </c>
      <c r="DU296">
        <v>78.5</v>
      </c>
      <c r="DW296" s="12">
        <v>39371</v>
      </c>
      <c r="DX296">
        <v>520.923</v>
      </c>
      <c r="DZ296" s="12">
        <v>41590</v>
      </c>
      <c r="EA296">
        <v>590.96</v>
      </c>
    </row>
    <row r="297" spans="1:131" x14ac:dyDescent="0.45">
      <c r="A297" s="12">
        <v>39387</v>
      </c>
      <c r="B297">
        <v>75.004999999999995</v>
      </c>
      <c r="D297" s="12">
        <v>39388</v>
      </c>
      <c r="E297">
        <v>33.552500000000002</v>
      </c>
      <c r="G297" s="12">
        <v>41060</v>
      </c>
      <c r="H297">
        <v>997.12</v>
      </c>
      <c r="J297" s="12">
        <v>39387</v>
      </c>
      <c r="K297">
        <v>1607.8</v>
      </c>
      <c r="M297" s="12">
        <v>39387</v>
      </c>
      <c r="N297">
        <v>84.29</v>
      </c>
      <c r="P297" s="12">
        <v>39715</v>
      </c>
      <c r="Q297">
        <v>36.96</v>
      </c>
      <c r="S297" s="12">
        <v>39372</v>
      </c>
      <c r="T297">
        <v>2328.5300000000002</v>
      </c>
      <c r="V297" s="12">
        <v>42583</v>
      </c>
      <c r="W297">
        <v>949.59</v>
      </c>
      <c r="Y297" s="12">
        <v>39387</v>
      </c>
      <c r="Z297">
        <v>56.575000000000003</v>
      </c>
      <c r="AB297" s="12">
        <v>39387</v>
      </c>
      <c r="AC297">
        <v>53.48</v>
      </c>
      <c r="AE297" s="12">
        <v>42475</v>
      </c>
      <c r="AF297">
        <v>870.71</v>
      </c>
      <c r="AH297" s="12">
        <v>39372</v>
      </c>
      <c r="AI297">
        <v>452.56400000000002</v>
      </c>
      <c r="AK297" s="12">
        <v>39387</v>
      </c>
      <c r="AL297">
        <v>151.03</v>
      </c>
      <c r="AN297" s="12">
        <v>39387</v>
      </c>
      <c r="AO297">
        <v>151.30000000000001</v>
      </c>
      <c r="AQ297" s="12">
        <v>39387</v>
      </c>
      <c r="AR297">
        <v>2360.21</v>
      </c>
      <c r="AT297" s="12">
        <v>39387</v>
      </c>
      <c r="AU297">
        <v>2360.2080000000001</v>
      </c>
      <c r="AW297" s="12">
        <v>39387</v>
      </c>
      <c r="AX297">
        <v>88.25</v>
      </c>
      <c r="AZ297" s="12">
        <v>39387</v>
      </c>
      <c r="BA297">
        <v>161.18</v>
      </c>
      <c r="BC297" s="12">
        <v>39387</v>
      </c>
      <c r="BD297">
        <v>1122.51</v>
      </c>
      <c r="BF297" s="12">
        <v>39387</v>
      </c>
      <c r="BG297">
        <v>887.81</v>
      </c>
      <c r="BI297" s="12">
        <v>39387</v>
      </c>
      <c r="BJ297">
        <v>79.14</v>
      </c>
      <c r="BL297" s="12">
        <v>39387</v>
      </c>
      <c r="BM297">
        <v>72.06</v>
      </c>
      <c r="BO297" s="12">
        <v>39387</v>
      </c>
      <c r="BP297">
        <v>3392.473</v>
      </c>
      <c r="BR297" s="12">
        <v>41060</v>
      </c>
      <c r="BS297">
        <v>940.4</v>
      </c>
      <c r="BU297" s="12">
        <v>39387</v>
      </c>
      <c r="BV297">
        <v>26.58</v>
      </c>
      <c r="BX297" s="12">
        <v>41488</v>
      </c>
      <c r="BY297">
        <v>38.225000000000001</v>
      </c>
      <c r="CA297" s="12">
        <v>39372</v>
      </c>
      <c r="CB297">
        <v>5997.8249999999998</v>
      </c>
      <c r="CD297" s="12">
        <v>42552</v>
      </c>
      <c r="CE297">
        <v>736.9</v>
      </c>
      <c r="CG297" s="12">
        <v>39387</v>
      </c>
      <c r="CH297">
        <v>79.98</v>
      </c>
      <c r="CJ297" s="12">
        <v>39387</v>
      </c>
      <c r="CK297">
        <v>60.774999999999999</v>
      </c>
      <c r="CM297" s="12">
        <v>41687</v>
      </c>
      <c r="CN297">
        <v>1291.1300000000001</v>
      </c>
      <c r="CP297" s="12">
        <v>39373</v>
      </c>
      <c r="CQ297">
        <v>2529.2139999999999</v>
      </c>
      <c r="CS297" s="12">
        <v>39387</v>
      </c>
      <c r="CT297">
        <v>14.18</v>
      </c>
      <c r="CV297" s="12">
        <v>42293</v>
      </c>
      <c r="CW297">
        <v>63.3</v>
      </c>
      <c r="CY297" s="12">
        <v>39372</v>
      </c>
      <c r="CZ297">
        <v>4971.1909999999998</v>
      </c>
      <c r="DB297" s="12">
        <v>42186</v>
      </c>
      <c r="DC297">
        <v>1759.65</v>
      </c>
      <c r="DE297" s="12">
        <v>40105</v>
      </c>
      <c r="DF297">
        <v>55.46</v>
      </c>
      <c r="DH297" s="12">
        <v>39387</v>
      </c>
      <c r="DI297">
        <v>90.55</v>
      </c>
      <c r="DK297" s="12">
        <v>39372</v>
      </c>
      <c r="DL297">
        <v>362.8</v>
      </c>
      <c r="DN297" s="12">
        <v>41109</v>
      </c>
      <c r="DO297">
        <v>193.34</v>
      </c>
      <c r="DQ297" s="12">
        <v>41071</v>
      </c>
      <c r="DR297">
        <v>40.11</v>
      </c>
      <c r="DS297" s="12"/>
      <c r="DT297" s="12">
        <v>39590</v>
      </c>
      <c r="DU297">
        <v>79.16</v>
      </c>
      <c r="DW297" s="12">
        <v>39372</v>
      </c>
      <c r="DX297">
        <v>524.27800000000002</v>
      </c>
      <c r="DZ297" s="12">
        <v>41591</v>
      </c>
      <c r="EA297">
        <v>581.95000000000005</v>
      </c>
    </row>
    <row r="298" spans="1:131" x14ac:dyDescent="0.45">
      <c r="A298" s="12">
        <v>39388</v>
      </c>
      <c r="B298">
        <v>74.989999999999995</v>
      </c>
      <c r="D298" s="12">
        <v>39391</v>
      </c>
      <c r="E298">
        <v>33.380000000000003</v>
      </c>
      <c r="G298" s="12">
        <v>41061</v>
      </c>
      <c r="H298">
        <v>971.6</v>
      </c>
      <c r="J298" s="12">
        <v>39388</v>
      </c>
      <c r="K298">
        <v>1609.04</v>
      </c>
      <c r="M298" s="12">
        <v>39388</v>
      </c>
      <c r="N298">
        <v>84.76</v>
      </c>
      <c r="P298" s="12">
        <v>39716</v>
      </c>
      <c r="Q298">
        <v>37.700000000000003</v>
      </c>
      <c r="S298" s="12">
        <v>39373</v>
      </c>
      <c r="T298">
        <v>2336.5100000000002</v>
      </c>
      <c r="V298" s="12">
        <v>42584</v>
      </c>
      <c r="W298">
        <v>943.96</v>
      </c>
      <c r="Y298" s="12">
        <v>39388</v>
      </c>
      <c r="Z298">
        <v>56.875</v>
      </c>
      <c r="AB298" s="12">
        <v>39388</v>
      </c>
      <c r="AC298">
        <v>53.783299999999997</v>
      </c>
      <c r="AE298" s="12">
        <v>42478</v>
      </c>
      <c r="AF298">
        <v>867.8</v>
      </c>
      <c r="AH298" s="12">
        <v>39373</v>
      </c>
      <c r="AI298">
        <v>452.29300000000001</v>
      </c>
      <c r="AK298" s="12">
        <v>39388</v>
      </c>
      <c r="AL298">
        <v>151.19999999999999</v>
      </c>
      <c r="AN298" s="12">
        <v>39388</v>
      </c>
      <c r="AO298">
        <v>151.44</v>
      </c>
      <c r="AQ298" s="12">
        <v>39388</v>
      </c>
      <c r="AR298">
        <v>2362.21</v>
      </c>
      <c r="AT298" s="12">
        <v>39388</v>
      </c>
      <c r="AU298">
        <v>2362.21</v>
      </c>
      <c r="AW298" s="12">
        <v>39388</v>
      </c>
      <c r="AX298">
        <v>88.17</v>
      </c>
      <c r="AZ298" s="12">
        <v>39388</v>
      </c>
      <c r="BA298">
        <v>161.25</v>
      </c>
      <c r="BC298" s="12">
        <v>39388</v>
      </c>
      <c r="BD298">
        <v>1121.02</v>
      </c>
      <c r="BF298" s="12">
        <v>39388</v>
      </c>
      <c r="BG298">
        <v>886.52</v>
      </c>
      <c r="BI298" s="12">
        <v>39388</v>
      </c>
      <c r="BJ298">
        <v>79.53</v>
      </c>
      <c r="BL298" s="12">
        <v>39388</v>
      </c>
      <c r="BM298">
        <v>72.27</v>
      </c>
      <c r="BO298" s="12">
        <v>39388</v>
      </c>
      <c r="BP298">
        <v>3403.6709999999998</v>
      </c>
      <c r="BR298" s="12">
        <v>41061</v>
      </c>
      <c r="BS298">
        <v>910.8</v>
      </c>
      <c r="BU298" s="12">
        <v>39388</v>
      </c>
      <c r="BV298">
        <v>26.83</v>
      </c>
      <c r="BX298" s="12">
        <v>41491</v>
      </c>
      <c r="BY298">
        <v>38.599899999999998</v>
      </c>
      <c r="CA298" s="12">
        <v>39373</v>
      </c>
      <c r="CB298">
        <v>5960.1750000000002</v>
      </c>
      <c r="CD298" s="12">
        <v>42555</v>
      </c>
      <c r="CE298">
        <v>720.23</v>
      </c>
      <c r="CG298" s="12">
        <v>39388</v>
      </c>
      <c r="CH298">
        <v>80.400000000000006</v>
      </c>
      <c r="CJ298" s="12">
        <v>39388</v>
      </c>
      <c r="CK298">
        <v>61.274999999999999</v>
      </c>
      <c r="CM298" s="12">
        <v>41688</v>
      </c>
      <c r="CN298">
        <v>1295.73</v>
      </c>
      <c r="CP298" s="12">
        <v>39374</v>
      </c>
      <c r="CQ298">
        <v>2509.125</v>
      </c>
      <c r="CS298" s="12">
        <v>39388</v>
      </c>
      <c r="CT298">
        <v>14.14</v>
      </c>
      <c r="CV298" s="12">
        <v>42297</v>
      </c>
      <c r="CW298">
        <v>63.02</v>
      </c>
      <c r="CY298" s="12">
        <v>39373</v>
      </c>
      <c r="CZ298">
        <v>5065.8389999999999</v>
      </c>
      <c r="DB298" s="12">
        <v>42187</v>
      </c>
      <c r="DC298">
        <v>1769.76</v>
      </c>
      <c r="DE298" s="12">
        <v>40106</v>
      </c>
      <c r="DF298">
        <v>55</v>
      </c>
      <c r="DH298" s="12">
        <v>39388</v>
      </c>
      <c r="DI298">
        <v>91.11</v>
      </c>
      <c r="DK298" s="12">
        <v>39373</v>
      </c>
      <c r="DL298">
        <v>363.54500000000002</v>
      </c>
      <c r="DN298" s="12">
        <v>41110</v>
      </c>
      <c r="DO298">
        <v>193.13</v>
      </c>
      <c r="DQ298" s="12">
        <v>41072</v>
      </c>
      <c r="DR298">
        <v>41.04</v>
      </c>
      <c r="DS298" s="12"/>
      <c r="DT298" s="12">
        <v>39591</v>
      </c>
      <c r="DU298">
        <v>76.751999999999995</v>
      </c>
      <c r="DW298" s="12">
        <v>39373</v>
      </c>
      <c r="DX298">
        <v>528.11400000000003</v>
      </c>
      <c r="DZ298" s="12">
        <v>41592</v>
      </c>
      <c r="EA298">
        <v>589.34</v>
      </c>
    </row>
    <row r="299" spans="1:131" x14ac:dyDescent="0.45">
      <c r="A299" s="12">
        <v>39391</v>
      </c>
      <c r="B299">
        <v>74.400000000000006</v>
      </c>
      <c r="D299" s="12">
        <v>39392</v>
      </c>
      <c r="E299">
        <v>33.747500000000002</v>
      </c>
      <c r="G299" s="12">
        <v>41064</v>
      </c>
      <c r="H299">
        <v>970.9</v>
      </c>
      <c r="J299" s="12">
        <v>39391</v>
      </c>
      <c r="K299">
        <v>1599.87</v>
      </c>
      <c r="M299" s="12">
        <v>39391</v>
      </c>
      <c r="N299">
        <v>83.41</v>
      </c>
      <c r="P299" s="12">
        <v>39717</v>
      </c>
      <c r="Q299">
        <v>37.4</v>
      </c>
      <c r="S299" s="12">
        <v>39374</v>
      </c>
      <c r="T299">
        <v>2315.36</v>
      </c>
      <c r="V299" s="12">
        <v>42585</v>
      </c>
      <c r="W299">
        <v>934.15</v>
      </c>
      <c r="Y299" s="12">
        <v>39391</v>
      </c>
      <c r="Z299">
        <v>55.5</v>
      </c>
      <c r="AB299" s="12">
        <v>39391</v>
      </c>
      <c r="AC299">
        <v>51.9133</v>
      </c>
      <c r="AE299" s="12">
        <v>42479</v>
      </c>
      <c r="AF299">
        <v>877.02</v>
      </c>
      <c r="AH299" s="12">
        <v>39374</v>
      </c>
      <c r="AI299">
        <v>446.72800000000001</v>
      </c>
      <c r="AK299" s="12">
        <v>39391</v>
      </c>
      <c r="AL299">
        <v>150.05000000000001</v>
      </c>
      <c r="AN299" s="12">
        <v>39391</v>
      </c>
      <c r="AO299">
        <v>150.22</v>
      </c>
      <c r="AQ299" s="12">
        <v>39391</v>
      </c>
      <c r="AR299">
        <v>2350.69</v>
      </c>
      <c r="AT299" s="12">
        <v>39391</v>
      </c>
      <c r="AU299">
        <v>2350.692</v>
      </c>
      <c r="AW299" s="12">
        <v>39391</v>
      </c>
      <c r="AX299">
        <v>87.5</v>
      </c>
      <c r="AZ299" s="12">
        <v>39391</v>
      </c>
      <c r="BA299">
        <v>159.41999999999999</v>
      </c>
      <c r="BC299" s="12">
        <v>39391</v>
      </c>
      <c r="BD299">
        <v>1112.1199999999999</v>
      </c>
      <c r="BF299" s="12">
        <v>39391</v>
      </c>
      <c r="BG299">
        <v>879.45</v>
      </c>
      <c r="BI299" s="12">
        <v>39391</v>
      </c>
      <c r="BJ299">
        <v>78.48</v>
      </c>
      <c r="BL299" s="12">
        <v>39391</v>
      </c>
      <c r="BM299">
        <v>71.469899999999996</v>
      </c>
      <c r="BO299" s="12">
        <v>39391</v>
      </c>
      <c r="BP299">
        <v>3372.4290000000001</v>
      </c>
      <c r="BR299" s="12">
        <v>41064</v>
      </c>
      <c r="BS299">
        <v>907.15</v>
      </c>
      <c r="BU299" s="12">
        <v>39391</v>
      </c>
      <c r="BV299">
        <v>26.1599</v>
      </c>
      <c r="BX299" s="12">
        <v>41492</v>
      </c>
      <c r="BY299">
        <v>38.31</v>
      </c>
      <c r="CA299" s="12">
        <v>39374</v>
      </c>
      <c r="CB299">
        <v>5887.9449999999997</v>
      </c>
      <c r="CD299" s="12">
        <v>42556</v>
      </c>
      <c r="CE299">
        <v>690.28</v>
      </c>
      <c r="CG299" s="12">
        <v>39391</v>
      </c>
      <c r="CH299">
        <v>79.52</v>
      </c>
      <c r="CJ299" s="12">
        <v>39391</v>
      </c>
      <c r="CK299">
        <v>60.45</v>
      </c>
      <c r="CM299" s="12">
        <v>41689</v>
      </c>
      <c r="CN299">
        <v>1298.26</v>
      </c>
      <c r="CP299" s="12">
        <v>39377</v>
      </c>
      <c r="CQ299">
        <v>2456.1689999999999</v>
      </c>
      <c r="CS299" s="12">
        <v>39391</v>
      </c>
      <c r="CT299">
        <v>13.9</v>
      </c>
      <c r="CV299" s="12">
        <v>42298</v>
      </c>
      <c r="CW299">
        <v>63.878999999999998</v>
      </c>
      <c r="CY299" s="12">
        <v>39374</v>
      </c>
      <c r="CZ299">
        <v>5014.5209999999997</v>
      </c>
      <c r="DB299" s="12">
        <v>42188</v>
      </c>
      <c r="DC299">
        <v>1780.49</v>
      </c>
      <c r="DE299" s="12">
        <v>40107</v>
      </c>
      <c r="DF299">
        <v>54.5</v>
      </c>
      <c r="DH299" s="12">
        <v>39391</v>
      </c>
      <c r="DI299">
        <v>88.62</v>
      </c>
      <c r="DK299" s="12">
        <v>39374</v>
      </c>
      <c r="DL299">
        <v>360.791</v>
      </c>
      <c r="DN299" s="12">
        <v>41113</v>
      </c>
      <c r="DO299">
        <v>189.01</v>
      </c>
      <c r="DQ299" s="12">
        <v>41073</v>
      </c>
      <c r="DR299">
        <v>40.89</v>
      </c>
      <c r="DS299" s="12"/>
      <c r="DT299" s="12">
        <v>39595</v>
      </c>
      <c r="DU299">
        <v>76.8</v>
      </c>
      <c r="DW299" s="12">
        <v>39374</v>
      </c>
      <c r="DX299">
        <v>528.14700000000005</v>
      </c>
      <c r="DZ299" s="12">
        <v>41593</v>
      </c>
      <c r="EA299">
        <v>601.25</v>
      </c>
    </row>
    <row r="300" spans="1:131" x14ac:dyDescent="0.45">
      <c r="A300" s="12">
        <v>39392</v>
      </c>
      <c r="B300">
        <v>75.430000000000007</v>
      </c>
      <c r="D300" s="12">
        <v>39393</v>
      </c>
      <c r="E300">
        <v>32.950000000000003</v>
      </c>
      <c r="G300" s="12">
        <v>41065</v>
      </c>
      <c r="H300">
        <v>977.74</v>
      </c>
      <c r="J300" s="12">
        <v>39392</v>
      </c>
      <c r="K300">
        <v>1619.34</v>
      </c>
      <c r="M300" s="12">
        <v>39392</v>
      </c>
      <c r="N300">
        <v>84.67</v>
      </c>
      <c r="P300" s="12">
        <v>39720</v>
      </c>
      <c r="Q300">
        <v>33.69</v>
      </c>
      <c r="S300" s="12">
        <v>39377</v>
      </c>
      <c r="T300">
        <v>2270.02</v>
      </c>
      <c r="V300" s="12">
        <v>42586</v>
      </c>
      <c r="W300">
        <v>939.87</v>
      </c>
      <c r="Y300" s="12">
        <v>39392</v>
      </c>
      <c r="Z300">
        <v>57.2</v>
      </c>
      <c r="AB300" s="12">
        <v>39392</v>
      </c>
      <c r="AC300">
        <v>53.883299999999998</v>
      </c>
      <c r="AE300" s="12">
        <v>42480</v>
      </c>
      <c r="AF300">
        <v>872.65</v>
      </c>
      <c r="AH300" s="12">
        <v>39377</v>
      </c>
      <c r="AI300">
        <v>436.50200000000001</v>
      </c>
      <c r="AK300" s="12">
        <v>39392</v>
      </c>
      <c r="AL300">
        <v>152.07</v>
      </c>
      <c r="AN300" s="12">
        <v>39392</v>
      </c>
      <c r="AO300">
        <v>152.35</v>
      </c>
      <c r="AQ300" s="12">
        <v>39392</v>
      </c>
      <c r="AR300">
        <v>2379.0500000000002</v>
      </c>
      <c r="AT300" s="12">
        <v>39392</v>
      </c>
      <c r="AU300">
        <v>2379.0520000000001</v>
      </c>
      <c r="AW300" s="12">
        <v>39392</v>
      </c>
      <c r="AX300">
        <v>88.55</v>
      </c>
      <c r="AZ300" s="12">
        <v>39392</v>
      </c>
      <c r="BA300">
        <v>161.83000000000001</v>
      </c>
      <c r="BC300" s="12">
        <v>39392</v>
      </c>
      <c r="BD300">
        <v>1126.07</v>
      </c>
      <c r="BF300" s="12">
        <v>39392</v>
      </c>
      <c r="BG300">
        <v>890.47</v>
      </c>
      <c r="BI300" s="12">
        <v>39392</v>
      </c>
      <c r="BJ300">
        <v>79.959999999999994</v>
      </c>
      <c r="BL300" s="12">
        <v>39392</v>
      </c>
      <c r="BM300">
        <v>72.540000000000006</v>
      </c>
      <c r="BO300" s="12">
        <v>39392</v>
      </c>
      <c r="BP300">
        <v>3420.86</v>
      </c>
      <c r="BR300" s="12">
        <v>41065</v>
      </c>
      <c r="BS300">
        <v>918.73</v>
      </c>
      <c r="BU300" s="12">
        <v>39392</v>
      </c>
      <c r="BV300">
        <v>26.42</v>
      </c>
      <c r="BX300" s="12">
        <v>41493</v>
      </c>
      <c r="BY300">
        <v>37.96</v>
      </c>
      <c r="CA300" s="12">
        <v>39377</v>
      </c>
      <c r="CB300">
        <v>5776.2690000000002</v>
      </c>
      <c r="CD300" s="12">
        <v>42557</v>
      </c>
      <c r="CE300">
        <v>672.59</v>
      </c>
      <c r="CG300" s="12">
        <v>39392</v>
      </c>
      <c r="CH300">
        <v>80.55</v>
      </c>
      <c r="CJ300" s="12">
        <v>39392</v>
      </c>
      <c r="CK300">
        <v>61.3</v>
      </c>
      <c r="CM300" s="12">
        <v>41690</v>
      </c>
      <c r="CN300">
        <v>1293.8</v>
      </c>
      <c r="CP300" s="12">
        <v>39378</v>
      </c>
      <c r="CQ300">
        <v>2498.1410000000001</v>
      </c>
      <c r="CS300" s="12">
        <v>39392</v>
      </c>
      <c r="CT300">
        <v>14.06</v>
      </c>
      <c r="CV300" s="12">
        <v>42300</v>
      </c>
      <c r="CW300">
        <v>64.900000000000006</v>
      </c>
      <c r="CY300" s="12">
        <v>39377</v>
      </c>
      <c r="CZ300">
        <v>4959.8109999999997</v>
      </c>
      <c r="DB300" s="12">
        <v>42191</v>
      </c>
      <c r="DC300">
        <v>1752.32</v>
      </c>
      <c r="DE300" s="12">
        <v>40108</v>
      </c>
      <c r="DF300">
        <v>54.64</v>
      </c>
      <c r="DH300" s="12">
        <v>39392</v>
      </c>
      <c r="DI300">
        <v>90.69</v>
      </c>
      <c r="DK300" s="12">
        <v>39377</v>
      </c>
      <c r="DL300">
        <v>350.072</v>
      </c>
      <c r="DN300" s="12">
        <v>41114</v>
      </c>
      <c r="DO300">
        <v>188.84</v>
      </c>
      <c r="DQ300" s="12">
        <v>41074</v>
      </c>
      <c r="DR300">
        <v>41.07</v>
      </c>
      <c r="DS300" s="12"/>
      <c r="DT300" s="12">
        <v>39596</v>
      </c>
      <c r="DU300">
        <v>76.349999999999994</v>
      </c>
      <c r="DW300" s="12">
        <v>39377</v>
      </c>
      <c r="DX300">
        <v>507.45600000000002</v>
      </c>
      <c r="DZ300" s="12">
        <v>41596</v>
      </c>
      <c r="EA300">
        <v>620.82000000000005</v>
      </c>
    </row>
    <row r="301" spans="1:131" x14ac:dyDescent="0.45">
      <c r="A301" s="12">
        <v>39393</v>
      </c>
      <c r="B301">
        <v>73.349999999999994</v>
      </c>
      <c r="D301" s="12">
        <v>39394</v>
      </c>
      <c r="E301">
        <v>32.802500000000002</v>
      </c>
      <c r="G301" s="12">
        <v>41066</v>
      </c>
      <c r="H301">
        <v>1000.58</v>
      </c>
      <c r="J301" s="12">
        <v>39393</v>
      </c>
      <c r="K301">
        <v>1573.48</v>
      </c>
      <c r="M301" s="12">
        <v>39393</v>
      </c>
      <c r="N301">
        <v>83.2</v>
      </c>
      <c r="P301" s="12">
        <v>39721</v>
      </c>
      <c r="Q301">
        <v>35.17</v>
      </c>
      <c r="S301" s="12">
        <v>39378</v>
      </c>
      <c r="T301">
        <v>2301.9899999999998</v>
      </c>
      <c r="V301" s="12">
        <v>42587</v>
      </c>
      <c r="W301">
        <v>940.89</v>
      </c>
      <c r="Y301" s="12">
        <v>39393</v>
      </c>
      <c r="Z301">
        <v>55.02</v>
      </c>
      <c r="AB301" s="12">
        <v>39393</v>
      </c>
      <c r="AC301">
        <v>52.166699999999999</v>
      </c>
      <c r="AE301" s="12">
        <v>42481</v>
      </c>
      <c r="AF301">
        <v>874.21</v>
      </c>
      <c r="AH301" s="12">
        <v>39378</v>
      </c>
      <c r="AI301">
        <v>448.67099999999999</v>
      </c>
      <c r="AK301" s="12">
        <v>39393</v>
      </c>
      <c r="AL301">
        <v>147.91</v>
      </c>
      <c r="AN301" s="12">
        <v>39393</v>
      </c>
      <c r="AO301">
        <v>148.27000000000001</v>
      </c>
      <c r="AQ301" s="12">
        <v>39393</v>
      </c>
      <c r="AR301">
        <v>2310.41</v>
      </c>
      <c r="AT301" s="12">
        <v>39393</v>
      </c>
      <c r="AU301">
        <v>2310.4119999999998</v>
      </c>
      <c r="AW301" s="12">
        <v>39393</v>
      </c>
      <c r="AX301">
        <v>86.79</v>
      </c>
      <c r="AZ301" s="12">
        <v>39393</v>
      </c>
      <c r="BA301">
        <v>158.71</v>
      </c>
      <c r="BC301" s="12">
        <v>39393</v>
      </c>
      <c r="BD301">
        <v>1100.1600000000001</v>
      </c>
      <c r="BF301" s="12">
        <v>39393</v>
      </c>
      <c r="BG301">
        <v>869.9</v>
      </c>
      <c r="BI301" s="12">
        <v>39393</v>
      </c>
      <c r="BJ301">
        <v>77.48</v>
      </c>
      <c r="BL301" s="12">
        <v>39393</v>
      </c>
      <c r="BM301">
        <v>70.48</v>
      </c>
      <c r="BO301" s="12">
        <v>39393</v>
      </c>
      <c r="BP301">
        <v>3311.0189999999998</v>
      </c>
      <c r="BR301" s="12">
        <v>41066</v>
      </c>
      <c r="BS301">
        <v>941.12</v>
      </c>
      <c r="BU301" s="12">
        <v>39393</v>
      </c>
      <c r="BV301">
        <v>25.73</v>
      </c>
      <c r="BX301" s="12">
        <v>41494</v>
      </c>
      <c r="BY301">
        <v>38.568800000000003</v>
      </c>
      <c r="CA301" s="12">
        <v>39378</v>
      </c>
      <c r="CB301">
        <v>5885.183</v>
      </c>
      <c r="CD301" s="12">
        <v>42558</v>
      </c>
      <c r="CE301">
        <v>689.14</v>
      </c>
      <c r="CG301" s="12">
        <v>39393</v>
      </c>
      <c r="CH301">
        <v>79.25</v>
      </c>
      <c r="CJ301" s="12">
        <v>39393</v>
      </c>
      <c r="CK301">
        <v>60.314999999999998</v>
      </c>
      <c r="CM301" s="12">
        <v>41691</v>
      </c>
      <c r="CN301">
        <v>1302.0999999999999</v>
      </c>
      <c r="CP301" s="12">
        <v>39379</v>
      </c>
      <c r="CQ301">
        <v>2481.8820000000001</v>
      </c>
      <c r="CS301" s="12">
        <v>39393</v>
      </c>
      <c r="CT301">
        <v>13.8</v>
      </c>
      <c r="CV301" s="12">
        <v>42303</v>
      </c>
      <c r="CW301">
        <v>64.811000000000007</v>
      </c>
      <c r="CY301" s="12">
        <v>39378</v>
      </c>
      <c r="CZ301">
        <v>4954.1099999999997</v>
      </c>
      <c r="DB301" s="12">
        <v>42192</v>
      </c>
      <c r="DC301">
        <v>1778.3</v>
      </c>
      <c r="DE301" s="12">
        <v>40109</v>
      </c>
      <c r="DF301">
        <v>54.31</v>
      </c>
      <c r="DH301" s="12">
        <v>39393</v>
      </c>
      <c r="DI301">
        <v>88.600999999999999</v>
      </c>
      <c r="DK301" s="12">
        <v>39378</v>
      </c>
      <c r="DL301">
        <v>359.34</v>
      </c>
      <c r="DN301" s="12">
        <v>41115</v>
      </c>
      <c r="DO301">
        <v>188.49</v>
      </c>
      <c r="DQ301" s="12">
        <v>41075</v>
      </c>
      <c r="DR301">
        <v>41.65</v>
      </c>
      <c r="DS301" s="12"/>
      <c r="DT301" s="12">
        <v>39597</v>
      </c>
      <c r="DU301">
        <v>77.52</v>
      </c>
      <c r="DW301" s="12">
        <v>39378</v>
      </c>
      <c r="DX301">
        <v>526.36</v>
      </c>
      <c r="DZ301" s="12">
        <v>41597</v>
      </c>
      <c r="EA301">
        <v>619.35</v>
      </c>
    </row>
    <row r="302" spans="1:131" x14ac:dyDescent="0.45">
      <c r="A302" s="12">
        <v>39394</v>
      </c>
      <c r="B302">
        <v>73.254999999999995</v>
      </c>
      <c r="D302" s="12">
        <v>39395</v>
      </c>
      <c r="E302">
        <v>32.402500000000003</v>
      </c>
      <c r="G302" s="12">
        <v>41067</v>
      </c>
      <c r="H302">
        <v>999.43</v>
      </c>
      <c r="J302" s="12">
        <v>39394</v>
      </c>
      <c r="K302">
        <v>1573.81</v>
      </c>
      <c r="M302" s="12">
        <v>39394</v>
      </c>
      <c r="N302">
        <v>83.35</v>
      </c>
      <c r="P302" s="12">
        <v>39722</v>
      </c>
      <c r="Q302">
        <v>34.99</v>
      </c>
      <c r="S302" s="12">
        <v>39379</v>
      </c>
      <c r="T302">
        <v>2291.9299999999998</v>
      </c>
      <c r="V302" s="12">
        <v>42590</v>
      </c>
      <c r="W302">
        <v>946.69</v>
      </c>
      <c r="Y302" s="12">
        <v>39394</v>
      </c>
      <c r="Z302">
        <v>55.52</v>
      </c>
      <c r="AB302" s="12">
        <v>39394</v>
      </c>
      <c r="AC302">
        <v>52.433300000000003</v>
      </c>
      <c r="AE302" s="12">
        <v>42482</v>
      </c>
      <c r="AF302">
        <v>866.61</v>
      </c>
      <c r="AH302" s="12">
        <v>39379</v>
      </c>
      <c r="AI302">
        <v>447.48</v>
      </c>
      <c r="AK302" s="12">
        <v>39394</v>
      </c>
      <c r="AL302">
        <v>147.16</v>
      </c>
      <c r="AN302" s="12">
        <v>39394</v>
      </c>
      <c r="AO302">
        <v>147.38999999999999</v>
      </c>
      <c r="AQ302" s="12">
        <v>39394</v>
      </c>
      <c r="AR302">
        <v>2309.1799999999998</v>
      </c>
      <c r="AT302" s="12">
        <v>39394</v>
      </c>
      <c r="AU302">
        <v>2309.1840000000002</v>
      </c>
      <c r="AW302" s="12">
        <v>39394</v>
      </c>
      <c r="AX302">
        <v>87.02</v>
      </c>
      <c r="AZ302" s="12">
        <v>39394</v>
      </c>
      <c r="BA302">
        <v>158.51</v>
      </c>
      <c r="BC302" s="12">
        <v>39394</v>
      </c>
      <c r="BD302">
        <v>1104.42</v>
      </c>
      <c r="BF302" s="12">
        <v>39394</v>
      </c>
      <c r="BG302">
        <v>873.26</v>
      </c>
      <c r="BI302" s="12">
        <v>39394</v>
      </c>
      <c r="BJ302">
        <v>77.709999999999994</v>
      </c>
      <c r="BL302" s="12">
        <v>39394</v>
      </c>
      <c r="BM302">
        <v>70.77</v>
      </c>
      <c r="BO302" s="12">
        <v>39394</v>
      </c>
      <c r="BP302">
        <v>3332.145</v>
      </c>
      <c r="BR302" s="12">
        <v>41067</v>
      </c>
      <c r="BS302">
        <v>935.96</v>
      </c>
      <c r="BU302" s="12">
        <v>39394</v>
      </c>
      <c r="BV302">
        <v>26.15</v>
      </c>
      <c r="BX302" s="12">
        <v>41495</v>
      </c>
      <c r="BY302">
        <v>38.68</v>
      </c>
      <c r="CA302" s="12">
        <v>39379</v>
      </c>
      <c r="CB302">
        <v>5851.3549999999996</v>
      </c>
      <c r="CD302" s="12">
        <v>42559</v>
      </c>
      <c r="CE302">
        <v>706.92</v>
      </c>
      <c r="CG302" s="12">
        <v>39394</v>
      </c>
      <c r="CH302">
        <v>80</v>
      </c>
      <c r="CJ302" s="12">
        <v>39394</v>
      </c>
      <c r="CK302">
        <v>60.85</v>
      </c>
      <c r="CM302" s="12">
        <v>41694</v>
      </c>
      <c r="CN302">
        <v>1308.05</v>
      </c>
      <c r="CP302" s="12">
        <v>39380</v>
      </c>
      <c r="CQ302">
        <v>2520.451</v>
      </c>
      <c r="CS302" s="12">
        <v>39394</v>
      </c>
      <c r="CT302">
        <v>13.58</v>
      </c>
      <c r="CV302" s="12">
        <v>42306</v>
      </c>
      <c r="CW302">
        <v>64.63</v>
      </c>
      <c r="CY302" s="12">
        <v>39379</v>
      </c>
      <c r="CZ302">
        <v>4957.9589999999998</v>
      </c>
      <c r="DB302" s="12">
        <v>42193</v>
      </c>
      <c r="DC302">
        <v>1739.56</v>
      </c>
      <c r="DE302" s="12">
        <v>40112</v>
      </c>
      <c r="DF302">
        <v>54.03</v>
      </c>
      <c r="DH302" s="12">
        <v>39394</v>
      </c>
      <c r="DI302">
        <v>88.757000000000005</v>
      </c>
      <c r="DK302" s="12">
        <v>39379</v>
      </c>
      <c r="DL302">
        <v>358.53699999999998</v>
      </c>
      <c r="DN302" s="12">
        <v>41116</v>
      </c>
      <c r="DO302">
        <v>189.36</v>
      </c>
      <c r="DQ302" s="12">
        <v>41078</v>
      </c>
      <c r="DR302">
        <v>42.01</v>
      </c>
      <c r="DS302" s="12"/>
      <c r="DT302" s="12">
        <v>39598</v>
      </c>
      <c r="DU302">
        <v>77.52</v>
      </c>
      <c r="DW302" s="12">
        <v>39379</v>
      </c>
      <c r="DX302">
        <v>526.84900000000005</v>
      </c>
      <c r="DZ302" s="12">
        <v>41598</v>
      </c>
      <c r="EA302">
        <v>620.17999999999995</v>
      </c>
    </row>
    <row r="303" spans="1:131" x14ac:dyDescent="0.45">
      <c r="A303" s="12">
        <v>39395</v>
      </c>
      <c r="B303">
        <v>72.290000000000006</v>
      </c>
      <c r="D303" s="12">
        <v>39398</v>
      </c>
      <c r="E303">
        <v>32.034999999999997</v>
      </c>
      <c r="G303" s="12">
        <v>41068</v>
      </c>
      <c r="H303">
        <v>1007.79</v>
      </c>
      <c r="J303" s="12">
        <v>39395</v>
      </c>
      <c r="K303">
        <v>1551.69</v>
      </c>
      <c r="M303" s="12">
        <v>39395</v>
      </c>
      <c r="N303">
        <v>81.73</v>
      </c>
      <c r="P303" s="12">
        <v>39723</v>
      </c>
      <c r="Q303">
        <v>33.49</v>
      </c>
      <c r="S303" s="12">
        <v>39380</v>
      </c>
      <c r="T303">
        <v>2315.5300000000002</v>
      </c>
      <c r="V303" s="12">
        <v>42591</v>
      </c>
      <c r="W303">
        <v>957.27</v>
      </c>
      <c r="Y303" s="12">
        <v>39395</v>
      </c>
      <c r="Z303">
        <v>54.32</v>
      </c>
      <c r="AB303" s="12">
        <v>39395</v>
      </c>
      <c r="AC303">
        <v>51.2</v>
      </c>
      <c r="AE303" s="12">
        <v>42485</v>
      </c>
      <c r="AF303">
        <v>860.57</v>
      </c>
      <c r="AH303" s="12">
        <v>39380</v>
      </c>
      <c r="AI303">
        <v>454.08699999999999</v>
      </c>
      <c r="AK303" s="12">
        <v>39395</v>
      </c>
      <c r="AL303">
        <v>145.13999999999999</v>
      </c>
      <c r="AN303" s="12">
        <v>39395</v>
      </c>
      <c r="AO303">
        <v>145.37</v>
      </c>
      <c r="AQ303" s="12">
        <v>39395</v>
      </c>
      <c r="AR303">
        <v>2276.2600000000002</v>
      </c>
      <c r="AT303" s="12">
        <v>39395</v>
      </c>
      <c r="AU303">
        <v>2276.259</v>
      </c>
      <c r="AW303" s="12">
        <v>39395</v>
      </c>
      <c r="AX303">
        <v>85.76</v>
      </c>
      <c r="AZ303" s="12">
        <v>39395</v>
      </c>
      <c r="BA303">
        <v>156.33000000000001</v>
      </c>
      <c r="BC303" s="12">
        <v>39395</v>
      </c>
      <c r="BD303">
        <v>1089.76</v>
      </c>
      <c r="BF303" s="12">
        <v>39395</v>
      </c>
      <c r="BG303">
        <v>861.55</v>
      </c>
      <c r="BI303" s="12">
        <v>39395</v>
      </c>
      <c r="BJ303">
        <v>76.849999999999994</v>
      </c>
      <c r="BL303" s="12">
        <v>39395</v>
      </c>
      <c r="BM303">
        <v>69.89</v>
      </c>
      <c r="BO303" s="12">
        <v>39395</v>
      </c>
      <c r="BP303">
        <v>3295.8939999999998</v>
      </c>
      <c r="BR303" s="12">
        <v>41068</v>
      </c>
      <c r="BS303">
        <v>945.49</v>
      </c>
      <c r="BU303" s="12">
        <v>39395</v>
      </c>
      <c r="BV303">
        <v>25.51</v>
      </c>
      <c r="BX303" s="12">
        <v>41499</v>
      </c>
      <c r="BY303">
        <v>38.49</v>
      </c>
      <c r="CA303" s="12">
        <v>39380</v>
      </c>
      <c r="CB303">
        <v>5942.5420000000004</v>
      </c>
      <c r="CD303" s="12">
        <v>42562</v>
      </c>
      <c r="CE303">
        <v>730.84</v>
      </c>
      <c r="CG303" s="12">
        <v>39395</v>
      </c>
      <c r="CH303">
        <v>78.129900000000006</v>
      </c>
      <c r="CJ303" s="12">
        <v>39395</v>
      </c>
      <c r="CK303">
        <v>59.45</v>
      </c>
      <c r="CM303" s="12">
        <v>41695</v>
      </c>
      <c r="CN303">
        <v>1309.49</v>
      </c>
      <c r="CP303" s="12">
        <v>39381</v>
      </c>
      <c r="CQ303">
        <v>2551.2359999999999</v>
      </c>
      <c r="CS303" s="12">
        <v>39395</v>
      </c>
      <c r="CT303">
        <v>13.4</v>
      </c>
      <c r="CV303" s="12">
        <v>42311</v>
      </c>
      <c r="CW303">
        <v>65.059899999999999</v>
      </c>
      <c r="CY303" s="12">
        <v>39380</v>
      </c>
      <c r="CZ303">
        <v>4894.5079999999998</v>
      </c>
      <c r="DB303" s="12">
        <v>42194</v>
      </c>
      <c r="DC303">
        <v>1733.07</v>
      </c>
      <c r="DE303" s="12">
        <v>40113</v>
      </c>
      <c r="DF303">
        <v>53.48</v>
      </c>
      <c r="DH303" s="12">
        <v>39395</v>
      </c>
      <c r="DI303">
        <v>86.5</v>
      </c>
      <c r="DK303" s="12">
        <v>39380</v>
      </c>
      <c r="DL303">
        <v>364.80799999999999</v>
      </c>
      <c r="DN303" s="12">
        <v>41117</v>
      </c>
      <c r="DO303">
        <v>192.9</v>
      </c>
      <c r="DQ303" s="12">
        <v>41079</v>
      </c>
      <c r="DR303">
        <v>42.49</v>
      </c>
      <c r="DS303" s="12"/>
      <c r="DT303" s="12">
        <v>39601</v>
      </c>
      <c r="DU303">
        <v>77.75</v>
      </c>
      <c r="DW303" s="12">
        <v>39380</v>
      </c>
      <c r="DX303">
        <v>528.72299999999996</v>
      </c>
      <c r="DZ303" s="12">
        <v>41599</v>
      </c>
      <c r="EA303">
        <v>616.79</v>
      </c>
    </row>
    <row r="304" spans="1:131" x14ac:dyDescent="0.45">
      <c r="A304" s="12">
        <v>39398</v>
      </c>
      <c r="B304">
        <v>71.349999999999994</v>
      </c>
      <c r="D304" s="12">
        <v>39399</v>
      </c>
      <c r="E304">
        <v>32.9375</v>
      </c>
      <c r="G304" s="12">
        <v>41071</v>
      </c>
      <c r="H304">
        <v>993.7</v>
      </c>
      <c r="J304" s="12">
        <v>39398</v>
      </c>
      <c r="K304">
        <v>1534.8</v>
      </c>
      <c r="M304" s="12">
        <v>39398</v>
      </c>
      <c r="N304">
        <v>80.39</v>
      </c>
      <c r="P304" s="12">
        <v>39724</v>
      </c>
      <c r="Q304">
        <v>33.4</v>
      </c>
      <c r="S304" s="12">
        <v>39381</v>
      </c>
      <c r="T304">
        <v>2349.17</v>
      </c>
      <c r="V304" s="12">
        <v>42592</v>
      </c>
      <c r="W304">
        <v>960.43</v>
      </c>
      <c r="Y304" s="12">
        <v>39398</v>
      </c>
      <c r="Z304">
        <v>51.41</v>
      </c>
      <c r="AB304" s="12">
        <v>39398</v>
      </c>
      <c r="AC304">
        <v>48.366700000000002</v>
      </c>
      <c r="AE304" s="12">
        <v>42486</v>
      </c>
      <c r="AF304">
        <v>865.06</v>
      </c>
      <c r="AH304" s="12">
        <v>39381</v>
      </c>
      <c r="AI304">
        <v>463.82400000000001</v>
      </c>
      <c r="AK304" s="12">
        <v>39398</v>
      </c>
      <c r="AL304">
        <v>143.69999999999999</v>
      </c>
      <c r="AN304" s="12">
        <v>39398</v>
      </c>
      <c r="AO304">
        <v>144.02000000000001</v>
      </c>
      <c r="AQ304" s="12">
        <v>39398</v>
      </c>
      <c r="AR304">
        <v>2253.5300000000002</v>
      </c>
      <c r="AT304" s="12">
        <v>39398</v>
      </c>
      <c r="AU304">
        <v>2253.5309999999999</v>
      </c>
      <c r="AW304" s="12">
        <v>39398</v>
      </c>
      <c r="AX304">
        <v>84.17</v>
      </c>
      <c r="AZ304" s="12">
        <v>39398</v>
      </c>
      <c r="BA304">
        <v>153.61000000000001</v>
      </c>
      <c r="BC304" s="12">
        <v>39398</v>
      </c>
      <c r="BD304">
        <v>1073.32</v>
      </c>
      <c r="BF304" s="12">
        <v>39398</v>
      </c>
      <c r="BG304">
        <v>848.55</v>
      </c>
      <c r="BI304" s="12">
        <v>39398</v>
      </c>
      <c r="BJ304">
        <v>76.11</v>
      </c>
      <c r="BL304" s="12">
        <v>39398</v>
      </c>
      <c r="BM304">
        <v>69</v>
      </c>
      <c r="BO304" s="12">
        <v>39398</v>
      </c>
      <c r="BP304">
        <v>3273.326</v>
      </c>
      <c r="BR304" s="12">
        <v>41071</v>
      </c>
      <c r="BS304">
        <v>925.05</v>
      </c>
      <c r="BU304" s="12">
        <v>39398</v>
      </c>
      <c r="BV304">
        <v>24.98</v>
      </c>
      <c r="BX304" s="12">
        <v>41500</v>
      </c>
      <c r="BY304">
        <v>38.578699999999998</v>
      </c>
      <c r="CA304" s="12">
        <v>39381</v>
      </c>
      <c r="CB304">
        <v>6020.3819999999996</v>
      </c>
      <c r="CD304" s="12">
        <v>42563</v>
      </c>
      <c r="CE304">
        <v>746.96</v>
      </c>
      <c r="CG304" s="12">
        <v>39398</v>
      </c>
      <c r="CH304">
        <v>76.86</v>
      </c>
      <c r="CJ304" s="12">
        <v>39398</v>
      </c>
      <c r="CK304">
        <v>58.5</v>
      </c>
      <c r="CM304" s="12">
        <v>41696</v>
      </c>
      <c r="CN304">
        <v>1300.95</v>
      </c>
      <c r="CP304" s="12">
        <v>39384</v>
      </c>
      <c r="CQ304">
        <v>2573.1439999999998</v>
      </c>
      <c r="CS304" s="12">
        <v>39398</v>
      </c>
      <c r="CT304">
        <v>13.41</v>
      </c>
      <c r="CV304" s="12">
        <v>42312</v>
      </c>
      <c r="CW304">
        <v>64.61</v>
      </c>
      <c r="CY304" s="12">
        <v>39381</v>
      </c>
      <c r="CZ304">
        <v>4992.03</v>
      </c>
      <c r="DB304" s="12">
        <v>42195</v>
      </c>
      <c r="DC304">
        <v>1713.13</v>
      </c>
      <c r="DE304" s="12">
        <v>40114</v>
      </c>
      <c r="DF304">
        <v>51.48</v>
      </c>
      <c r="DH304" s="12">
        <v>39398</v>
      </c>
      <c r="DI304">
        <v>82.21</v>
      </c>
      <c r="DK304" s="12">
        <v>39381</v>
      </c>
      <c r="DL304">
        <v>371.75400000000002</v>
      </c>
      <c r="DN304" s="12">
        <v>41120</v>
      </c>
      <c r="DO304">
        <v>195.02</v>
      </c>
      <c r="DQ304" s="12">
        <v>41080</v>
      </c>
      <c r="DR304">
        <v>42.219000000000001</v>
      </c>
      <c r="DS304" s="12"/>
      <c r="DT304" s="12">
        <v>39602</v>
      </c>
      <c r="DU304">
        <v>75.94</v>
      </c>
      <c r="DW304" s="12">
        <v>39381</v>
      </c>
      <c r="DX304">
        <v>531.81200000000001</v>
      </c>
      <c r="DZ304" s="12">
        <v>41600</v>
      </c>
      <c r="EA304">
        <v>619.83000000000004</v>
      </c>
    </row>
    <row r="305" spans="1:131" x14ac:dyDescent="0.45">
      <c r="A305" s="12">
        <v>39399</v>
      </c>
      <c r="B305">
        <v>73.435000000000002</v>
      </c>
      <c r="D305" s="12">
        <v>39400</v>
      </c>
      <c r="E305">
        <v>32.704999999999998</v>
      </c>
      <c r="G305" s="12">
        <v>41072</v>
      </c>
      <c r="H305">
        <v>1005.3</v>
      </c>
      <c r="J305" s="12">
        <v>39399</v>
      </c>
      <c r="K305">
        <v>1578.59</v>
      </c>
      <c r="M305" s="12">
        <v>39399</v>
      </c>
      <c r="N305">
        <v>82.55</v>
      </c>
      <c r="P305" s="12">
        <v>39727</v>
      </c>
      <c r="Q305">
        <v>31.47</v>
      </c>
      <c r="S305" s="12">
        <v>39384</v>
      </c>
      <c r="T305">
        <v>2376.3000000000002</v>
      </c>
      <c r="V305" s="12">
        <v>42593</v>
      </c>
      <c r="W305">
        <v>965.52</v>
      </c>
      <c r="Y305" s="12">
        <v>39399</v>
      </c>
      <c r="Z305">
        <v>54.9</v>
      </c>
      <c r="AB305" s="12">
        <v>39399</v>
      </c>
      <c r="AC305">
        <v>51.783299999999997</v>
      </c>
      <c r="AE305" s="12">
        <v>42487</v>
      </c>
      <c r="AF305">
        <v>865.91</v>
      </c>
      <c r="AH305" s="12">
        <v>39384</v>
      </c>
      <c r="AI305">
        <v>473.36</v>
      </c>
      <c r="AK305" s="12">
        <v>39399</v>
      </c>
      <c r="AL305">
        <v>148.08000000000001</v>
      </c>
      <c r="AN305" s="12">
        <v>39399</v>
      </c>
      <c r="AO305">
        <v>148.22999999999999</v>
      </c>
      <c r="AQ305" s="12">
        <v>39399</v>
      </c>
      <c r="AR305">
        <v>2319.86</v>
      </c>
      <c r="AT305" s="12">
        <v>39399</v>
      </c>
      <c r="AU305">
        <v>2319.8560000000002</v>
      </c>
      <c r="AW305" s="12">
        <v>39399</v>
      </c>
      <c r="AX305">
        <v>86.35</v>
      </c>
      <c r="AZ305" s="12">
        <v>39399</v>
      </c>
      <c r="BA305">
        <v>157.52000000000001</v>
      </c>
      <c r="BC305" s="12">
        <v>39399</v>
      </c>
      <c r="BD305">
        <v>1097.08</v>
      </c>
      <c r="BF305" s="12">
        <v>39399</v>
      </c>
      <c r="BG305">
        <v>867.13</v>
      </c>
      <c r="BI305" s="12">
        <v>39399</v>
      </c>
      <c r="BJ305">
        <v>78.465000000000003</v>
      </c>
      <c r="BL305" s="12">
        <v>39399</v>
      </c>
      <c r="BM305">
        <v>70.87</v>
      </c>
      <c r="BO305" s="12">
        <v>39399</v>
      </c>
      <c r="BP305">
        <v>3367.8</v>
      </c>
      <c r="BR305" s="12">
        <v>41072</v>
      </c>
      <c r="BS305">
        <v>937.04</v>
      </c>
      <c r="BU305" s="12">
        <v>39399</v>
      </c>
      <c r="BV305">
        <v>25.91</v>
      </c>
      <c r="BX305" s="12">
        <v>41501</v>
      </c>
      <c r="BY305">
        <v>37.609699999999997</v>
      </c>
      <c r="CA305" s="12">
        <v>39384</v>
      </c>
      <c r="CB305">
        <v>6084.9930000000004</v>
      </c>
      <c r="CD305" s="12">
        <v>42564</v>
      </c>
      <c r="CE305">
        <v>748.48</v>
      </c>
      <c r="CG305" s="12">
        <v>39399</v>
      </c>
      <c r="CH305">
        <v>78.900000000000006</v>
      </c>
      <c r="CJ305" s="12">
        <v>39399</v>
      </c>
      <c r="CK305">
        <v>60.174999999999997</v>
      </c>
      <c r="CM305" s="12">
        <v>41697</v>
      </c>
      <c r="CN305">
        <v>1301.2</v>
      </c>
      <c r="CP305" s="12">
        <v>39385</v>
      </c>
      <c r="CQ305">
        <v>2565.0720000000001</v>
      </c>
      <c r="CS305" s="12">
        <v>39399</v>
      </c>
      <c r="CT305">
        <v>13.64</v>
      </c>
      <c r="CV305" s="12">
        <v>42317</v>
      </c>
      <c r="CW305">
        <v>64.33</v>
      </c>
      <c r="CY305" s="12">
        <v>39384</v>
      </c>
      <c r="CZ305">
        <v>5076.6530000000002</v>
      </c>
      <c r="DB305" s="12">
        <v>42198</v>
      </c>
      <c r="DC305">
        <v>1737.57</v>
      </c>
      <c r="DE305" s="12">
        <v>40115</v>
      </c>
      <c r="DF305">
        <v>52.94</v>
      </c>
      <c r="DH305" s="12">
        <v>39399</v>
      </c>
      <c r="DI305">
        <v>86.91</v>
      </c>
      <c r="DK305" s="12">
        <v>39384</v>
      </c>
      <c r="DL305">
        <v>381.94</v>
      </c>
      <c r="DN305" s="12">
        <v>41121</v>
      </c>
      <c r="DO305">
        <v>197.53</v>
      </c>
      <c r="DQ305" s="12">
        <v>41081</v>
      </c>
      <c r="DR305">
        <v>39.64</v>
      </c>
      <c r="DS305" s="12"/>
      <c r="DT305" s="12">
        <v>39603</v>
      </c>
      <c r="DU305">
        <v>75.11</v>
      </c>
      <c r="DW305" s="12">
        <v>39384</v>
      </c>
      <c r="DX305">
        <v>548.08199999999999</v>
      </c>
      <c r="DZ305" s="12">
        <v>41603</v>
      </c>
      <c r="EA305">
        <v>618.61</v>
      </c>
    </row>
    <row r="306" spans="1:131" x14ac:dyDescent="0.45">
      <c r="A306" s="12">
        <v>39400</v>
      </c>
      <c r="B306">
        <v>73.180000000000007</v>
      </c>
      <c r="D306" s="12">
        <v>39401</v>
      </c>
      <c r="E306">
        <v>32.327500000000001</v>
      </c>
      <c r="G306" s="12">
        <v>41073</v>
      </c>
      <c r="H306">
        <v>997.69</v>
      </c>
      <c r="J306" s="12">
        <v>39400</v>
      </c>
      <c r="K306">
        <v>1568.27</v>
      </c>
      <c r="M306" s="12">
        <v>39400</v>
      </c>
      <c r="N306">
        <v>82.42</v>
      </c>
      <c r="P306" s="12">
        <v>39728</v>
      </c>
      <c r="Q306">
        <v>30.07</v>
      </c>
      <c r="S306" s="12">
        <v>39385</v>
      </c>
      <c r="T306">
        <v>2367.69</v>
      </c>
      <c r="V306" s="12">
        <v>42594</v>
      </c>
      <c r="W306">
        <v>967.54</v>
      </c>
      <c r="Y306" s="12">
        <v>39400</v>
      </c>
      <c r="Z306">
        <v>55.15</v>
      </c>
      <c r="AB306" s="12">
        <v>39400</v>
      </c>
      <c r="AC306">
        <v>51.833300000000001</v>
      </c>
      <c r="AE306" s="12">
        <v>42488</v>
      </c>
      <c r="AF306">
        <v>867.69</v>
      </c>
      <c r="AH306" s="12">
        <v>39385</v>
      </c>
      <c r="AI306">
        <v>471.09</v>
      </c>
      <c r="AK306" s="12">
        <v>39400</v>
      </c>
      <c r="AL306">
        <v>147.66999999999999</v>
      </c>
      <c r="AN306" s="12">
        <v>39400</v>
      </c>
      <c r="AO306">
        <v>147.77000000000001</v>
      </c>
      <c r="AQ306" s="12">
        <v>39400</v>
      </c>
      <c r="AR306">
        <v>2304.06</v>
      </c>
      <c r="AT306" s="12">
        <v>39400</v>
      </c>
      <c r="AU306">
        <v>2304.0569999999998</v>
      </c>
      <c r="AW306" s="12">
        <v>39400</v>
      </c>
      <c r="AX306">
        <v>86.22</v>
      </c>
      <c r="AZ306" s="12">
        <v>39400</v>
      </c>
      <c r="BA306">
        <v>157.61000000000001</v>
      </c>
      <c r="BC306" s="12">
        <v>39400</v>
      </c>
      <c r="BD306">
        <v>1092.1600000000001</v>
      </c>
      <c r="BF306" s="12">
        <v>39400</v>
      </c>
      <c r="BG306">
        <v>863.02</v>
      </c>
      <c r="BI306" s="12">
        <v>39400</v>
      </c>
      <c r="BJ306">
        <v>78.16</v>
      </c>
      <c r="BL306" s="12">
        <v>39400</v>
      </c>
      <c r="BM306">
        <v>70.53</v>
      </c>
      <c r="BO306" s="12">
        <v>39400</v>
      </c>
      <c r="BP306">
        <v>3339.6709999999998</v>
      </c>
      <c r="BR306" s="12">
        <v>41073</v>
      </c>
      <c r="BS306">
        <v>925.46</v>
      </c>
      <c r="BU306" s="12">
        <v>39400</v>
      </c>
      <c r="BV306">
        <v>25.6</v>
      </c>
      <c r="BX306" s="12">
        <v>41502</v>
      </c>
      <c r="BY306">
        <v>37.750900000000001</v>
      </c>
      <c r="CA306" s="12">
        <v>39385</v>
      </c>
      <c r="CB306">
        <v>6059.8950000000004</v>
      </c>
      <c r="CD306" s="12">
        <v>42565</v>
      </c>
      <c r="CE306">
        <v>753.69</v>
      </c>
      <c r="CG306" s="12">
        <v>39400</v>
      </c>
      <c r="CH306">
        <v>78.38</v>
      </c>
      <c r="CJ306" s="12">
        <v>39400</v>
      </c>
      <c r="CK306">
        <v>60</v>
      </c>
      <c r="CM306" s="12">
        <v>41698</v>
      </c>
      <c r="CN306">
        <v>1317</v>
      </c>
      <c r="CP306" s="12">
        <v>39386</v>
      </c>
      <c r="CQ306">
        <v>2594.8760000000002</v>
      </c>
      <c r="CS306" s="12">
        <v>39400</v>
      </c>
      <c r="CT306">
        <v>13.68</v>
      </c>
      <c r="CV306" s="12">
        <v>42320</v>
      </c>
      <c r="CW306">
        <v>64.989999999999995</v>
      </c>
      <c r="CY306" s="12">
        <v>39385</v>
      </c>
      <c r="CZ306">
        <v>5068.7730000000001</v>
      </c>
      <c r="DB306" s="12">
        <v>42199</v>
      </c>
      <c r="DC306">
        <v>1764.36</v>
      </c>
      <c r="DE306" s="12">
        <v>40116</v>
      </c>
      <c r="DF306">
        <v>50.92</v>
      </c>
      <c r="DH306" s="12">
        <v>39400</v>
      </c>
      <c r="DI306">
        <v>86.81</v>
      </c>
      <c r="DK306" s="12">
        <v>39385</v>
      </c>
      <c r="DL306">
        <v>380.60899999999998</v>
      </c>
      <c r="DN306" s="12">
        <v>41122</v>
      </c>
      <c r="DO306">
        <v>197.51</v>
      </c>
      <c r="DQ306" s="12">
        <v>41082</v>
      </c>
      <c r="DR306">
        <v>39.770000000000003</v>
      </c>
      <c r="DS306" s="12"/>
      <c r="DT306" s="12">
        <v>39604</v>
      </c>
      <c r="DU306">
        <v>77.12</v>
      </c>
      <c r="DW306" s="12">
        <v>39385</v>
      </c>
      <c r="DX306">
        <v>551.29899999999998</v>
      </c>
      <c r="DZ306" s="12">
        <v>41604</v>
      </c>
      <c r="EA306">
        <v>618.05999999999995</v>
      </c>
    </row>
    <row r="307" spans="1:131" x14ac:dyDescent="0.45">
      <c r="A307" s="12">
        <v>39401</v>
      </c>
      <c r="B307">
        <v>72.125</v>
      </c>
      <c r="D307" s="12">
        <v>39402</v>
      </c>
      <c r="E307">
        <v>32.44</v>
      </c>
      <c r="G307" s="12">
        <v>41074</v>
      </c>
      <c r="H307">
        <v>1008.29</v>
      </c>
      <c r="J307" s="12">
        <v>39401</v>
      </c>
      <c r="K307">
        <v>1548.1</v>
      </c>
      <c r="M307" s="12">
        <v>39401</v>
      </c>
      <c r="N307">
        <v>81.06</v>
      </c>
      <c r="P307" s="12">
        <v>39729</v>
      </c>
      <c r="Q307">
        <v>29.28</v>
      </c>
      <c r="S307" s="12">
        <v>39386</v>
      </c>
      <c r="T307">
        <v>2388.7399999999998</v>
      </c>
      <c r="V307" s="12">
        <v>42597</v>
      </c>
      <c r="W307">
        <v>967.69</v>
      </c>
      <c r="Y307" s="12">
        <v>39401</v>
      </c>
      <c r="Z307">
        <v>53.9</v>
      </c>
      <c r="AB307" s="12">
        <v>39401</v>
      </c>
      <c r="AC307">
        <v>50.64</v>
      </c>
      <c r="AE307" s="12">
        <v>42489</v>
      </c>
      <c r="AF307">
        <v>864.05</v>
      </c>
      <c r="AH307" s="12">
        <v>39386</v>
      </c>
      <c r="AI307">
        <v>473.31</v>
      </c>
      <c r="AK307" s="12">
        <v>39401</v>
      </c>
      <c r="AL307">
        <v>145.54</v>
      </c>
      <c r="AN307" s="12">
        <v>39401</v>
      </c>
      <c r="AO307">
        <v>145.68</v>
      </c>
      <c r="AQ307" s="12">
        <v>39401</v>
      </c>
      <c r="AR307">
        <v>2273.73</v>
      </c>
      <c r="AT307" s="12">
        <v>39401</v>
      </c>
      <c r="AU307">
        <v>2273.7260000000001</v>
      </c>
      <c r="AW307" s="12">
        <v>39401</v>
      </c>
      <c r="AX307">
        <v>84.91</v>
      </c>
      <c r="AZ307" s="12">
        <v>39401</v>
      </c>
      <c r="BA307">
        <v>155.08000000000001</v>
      </c>
      <c r="BC307" s="12">
        <v>39401</v>
      </c>
      <c r="BD307">
        <v>1080.27</v>
      </c>
      <c r="BF307" s="12">
        <v>39401</v>
      </c>
      <c r="BG307">
        <v>853.59</v>
      </c>
      <c r="BI307" s="12">
        <v>39401</v>
      </c>
      <c r="BJ307">
        <v>76.87</v>
      </c>
      <c r="BL307" s="12">
        <v>39401</v>
      </c>
      <c r="BM307">
        <v>69.47</v>
      </c>
      <c r="BO307" s="12">
        <v>39401</v>
      </c>
      <c r="BP307">
        <v>3293.3389999999999</v>
      </c>
      <c r="BR307" s="12">
        <v>41074</v>
      </c>
      <c r="BS307">
        <v>935.33</v>
      </c>
      <c r="BU307" s="12">
        <v>39401</v>
      </c>
      <c r="BV307">
        <v>25.06</v>
      </c>
      <c r="BX307" s="12">
        <v>41505</v>
      </c>
      <c r="BY307">
        <v>37.544800000000002</v>
      </c>
      <c r="CA307" s="12">
        <v>39386</v>
      </c>
      <c r="CB307">
        <v>6155.3909999999996</v>
      </c>
      <c r="CD307" s="12">
        <v>42566</v>
      </c>
      <c r="CE307">
        <v>746.39</v>
      </c>
      <c r="CG307" s="12">
        <v>39401</v>
      </c>
      <c r="CH307">
        <v>77.319999999999993</v>
      </c>
      <c r="CJ307" s="12">
        <v>39401</v>
      </c>
      <c r="CK307">
        <v>59</v>
      </c>
      <c r="CM307" s="12">
        <v>41701</v>
      </c>
      <c r="CN307">
        <v>1283.67</v>
      </c>
      <c r="CP307" s="12">
        <v>39387</v>
      </c>
      <c r="CQ307">
        <v>2554.971</v>
      </c>
      <c r="CS307" s="12">
        <v>39401</v>
      </c>
      <c r="CT307">
        <v>13.56</v>
      </c>
      <c r="CV307" s="12">
        <v>42324</v>
      </c>
      <c r="CW307">
        <v>65.25</v>
      </c>
      <c r="CY307" s="12">
        <v>39386</v>
      </c>
      <c r="CZ307">
        <v>5077.8599999999997</v>
      </c>
      <c r="DB307" s="12">
        <v>42200</v>
      </c>
      <c r="DC307">
        <v>1767.6</v>
      </c>
      <c r="DE307" s="12">
        <v>40119</v>
      </c>
      <c r="DF307">
        <v>51.86</v>
      </c>
      <c r="DH307" s="12">
        <v>39401</v>
      </c>
      <c r="DI307">
        <v>84.44</v>
      </c>
      <c r="DK307" s="12">
        <v>39386</v>
      </c>
      <c r="DL307">
        <v>380.02699999999999</v>
      </c>
      <c r="DN307" s="12">
        <v>41123</v>
      </c>
      <c r="DO307">
        <v>196.53</v>
      </c>
      <c r="DQ307" s="12">
        <v>41085</v>
      </c>
      <c r="DR307">
        <v>38.9</v>
      </c>
      <c r="DS307" s="12"/>
      <c r="DT307" s="12">
        <v>39605</v>
      </c>
      <c r="DU307">
        <v>73.02</v>
      </c>
      <c r="DW307" s="12">
        <v>39386</v>
      </c>
      <c r="DX307">
        <v>544.88400000000001</v>
      </c>
      <c r="DZ307" s="12">
        <v>41605</v>
      </c>
      <c r="EA307">
        <v>622.32000000000005</v>
      </c>
    </row>
    <row r="308" spans="1:131" x14ac:dyDescent="0.45">
      <c r="A308" s="12">
        <v>39402</v>
      </c>
      <c r="B308">
        <v>72.41</v>
      </c>
      <c r="D308" s="12">
        <v>39405</v>
      </c>
      <c r="E308">
        <v>31.89</v>
      </c>
      <c r="G308" s="12">
        <v>41075</v>
      </c>
      <c r="H308">
        <v>1018.88</v>
      </c>
      <c r="J308" s="12">
        <v>39402</v>
      </c>
      <c r="K308">
        <v>1554.43</v>
      </c>
      <c r="M308" s="12">
        <v>39402</v>
      </c>
      <c r="N308">
        <v>81.319999999999993</v>
      </c>
      <c r="P308" s="12">
        <v>39730</v>
      </c>
      <c r="Q308">
        <v>27.6</v>
      </c>
      <c r="S308" s="12">
        <v>39387</v>
      </c>
      <c r="T308">
        <v>2367.3000000000002</v>
      </c>
      <c r="V308" s="12">
        <v>42598</v>
      </c>
      <c r="W308">
        <v>964.63</v>
      </c>
      <c r="Y308" s="12">
        <v>39402</v>
      </c>
      <c r="Z308">
        <v>53.99</v>
      </c>
      <c r="AB308" s="12">
        <v>39402</v>
      </c>
      <c r="AC308">
        <v>51.2667</v>
      </c>
      <c r="AE308" s="12">
        <v>42492</v>
      </c>
      <c r="AF308">
        <v>860.3</v>
      </c>
      <c r="AH308" s="12">
        <v>39387</v>
      </c>
      <c r="AI308">
        <v>469.86700000000002</v>
      </c>
      <c r="AK308" s="12">
        <v>39402</v>
      </c>
      <c r="AL308">
        <v>145.79</v>
      </c>
      <c r="AN308" s="12">
        <v>39402</v>
      </c>
      <c r="AO308">
        <v>146.19999999999999</v>
      </c>
      <c r="AQ308" s="12">
        <v>39402</v>
      </c>
      <c r="AR308">
        <v>2285.67</v>
      </c>
      <c r="AT308" s="12">
        <v>39402</v>
      </c>
      <c r="AU308">
        <v>2285.672</v>
      </c>
      <c r="AW308" s="12">
        <v>39402</v>
      </c>
      <c r="AX308">
        <v>84.87</v>
      </c>
      <c r="AZ308" s="12">
        <v>39402</v>
      </c>
      <c r="BA308">
        <v>154.47999999999999</v>
      </c>
      <c r="BC308" s="12">
        <v>39402</v>
      </c>
      <c r="BD308">
        <v>1078.06</v>
      </c>
      <c r="BF308" s="12">
        <v>39402</v>
      </c>
      <c r="BG308">
        <v>851.84</v>
      </c>
      <c r="BI308" s="12">
        <v>39402</v>
      </c>
      <c r="BJ308">
        <v>76.17</v>
      </c>
      <c r="BL308" s="12">
        <v>39402</v>
      </c>
      <c r="BM308">
        <v>69.069999999999993</v>
      </c>
      <c r="BO308" s="12">
        <v>39402</v>
      </c>
      <c r="BP308">
        <v>3284.4290000000001</v>
      </c>
      <c r="BR308" s="12">
        <v>41075</v>
      </c>
      <c r="BS308">
        <v>945.67</v>
      </c>
      <c r="BU308" s="12">
        <v>39402</v>
      </c>
      <c r="BV308">
        <v>25.2</v>
      </c>
      <c r="BX308" s="12">
        <v>41506</v>
      </c>
      <c r="BY308">
        <v>37.57</v>
      </c>
      <c r="CA308" s="12">
        <v>39387</v>
      </c>
      <c r="CB308">
        <v>6048.5510000000004</v>
      </c>
      <c r="CD308" s="12">
        <v>42569</v>
      </c>
      <c r="CE308">
        <v>752.6</v>
      </c>
      <c r="CG308" s="12">
        <v>39402</v>
      </c>
      <c r="CH308">
        <v>77.72</v>
      </c>
      <c r="CJ308" s="12">
        <v>39402</v>
      </c>
      <c r="CK308">
        <v>59.25</v>
      </c>
      <c r="CM308" s="12">
        <v>41702</v>
      </c>
      <c r="CN308">
        <v>1306.97</v>
      </c>
      <c r="CP308" s="12">
        <v>39388</v>
      </c>
      <c r="CQ308">
        <v>2547.8020000000001</v>
      </c>
      <c r="CS308" s="12">
        <v>39402</v>
      </c>
      <c r="CT308">
        <v>13.46</v>
      </c>
      <c r="CV308" s="12">
        <v>42327</v>
      </c>
      <c r="CW308">
        <v>65.819999999999993</v>
      </c>
      <c r="CY308" s="12">
        <v>39387</v>
      </c>
      <c r="CZ308">
        <v>5149.3280000000004</v>
      </c>
      <c r="DB308" s="12">
        <v>42201</v>
      </c>
      <c r="DC308">
        <v>1784.52</v>
      </c>
      <c r="DE308" s="12">
        <v>40120</v>
      </c>
      <c r="DF308">
        <v>51.69</v>
      </c>
      <c r="DH308" s="12">
        <v>39402</v>
      </c>
      <c r="DI308">
        <v>84.769900000000007</v>
      </c>
      <c r="DK308" s="12">
        <v>39387</v>
      </c>
      <c r="DL308">
        <v>379.62</v>
      </c>
      <c r="DN308" s="12">
        <v>41124</v>
      </c>
      <c r="DO308">
        <v>196.28</v>
      </c>
      <c r="DQ308" s="12">
        <v>41086</v>
      </c>
      <c r="DR308">
        <v>39.25</v>
      </c>
      <c r="DS308" s="12"/>
      <c r="DT308" s="12">
        <v>39608</v>
      </c>
      <c r="DU308">
        <v>73.13</v>
      </c>
      <c r="DW308" s="12">
        <v>39387</v>
      </c>
      <c r="DX308">
        <v>549.46400000000006</v>
      </c>
      <c r="DZ308" s="12">
        <v>41606</v>
      </c>
      <c r="EA308">
        <v>622.71</v>
      </c>
    </row>
    <row r="309" spans="1:131" x14ac:dyDescent="0.45">
      <c r="A309" s="12">
        <v>39405</v>
      </c>
      <c r="B309">
        <v>71.224999999999994</v>
      </c>
      <c r="D309" s="12">
        <v>39406</v>
      </c>
      <c r="E309">
        <v>32.0625</v>
      </c>
      <c r="G309" s="12">
        <v>41078</v>
      </c>
      <c r="H309">
        <v>1021.06</v>
      </c>
      <c r="J309" s="12">
        <v>39405</v>
      </c>
      <c r="K309">
        <v>1526.4</v>
      </c>
      <c r="M309" s="12">
        <v>39405</v>
      </c>
      <c r="N309">
        <v>79.17</v>
      </c>
      <c r="P309" s="12">
        <v>39731</v>
      </c>
      <c r="Q309">
        <v>26.74</v>
      </c>
      <c r="S309" s="12">
        <v>39388</v>
      </c>
      <c r="T309">
        <v>2344.6799999999998</v>
      </c>
      <c r="V309" s="12">
        <v>42599</v>
      </c>
      <c r="W309">
        <v>962.71</v>
      </c>
      <c r="Y309" s="12">
        <v>39405</v>
      </c>
      <c r="Z309">
        <v>52.5</v>
      </c>
      <c r="AB309" s="12">
        <v>39405</v>
      </c>
      <c r="AC309">
        <v>48.903300000000002</v>
      </c>
      <c r="AE309" s="12">
        <v>42493</v>
      </c>
      <c r="AF309">
        <v>844.64</v>
      </c>
      <c r="AH309" s="12">
        <v>39388</v>
      </c>
      <c r="AI309">
        <v>463.59199999999998</v>
      </c>
      <c r="AK309" s="12">
        <v>39405</v>
      </c>
      <c r="AL309">
        <v>143.76</v>
      </c>
      <c r="AN309" s="12">
        <v>39405</v>
      </c>
      <c r="AO309">
        <v>144.04</v>
      </c>
      <c r="AQ309" s="12">
        <v>39405</v>
      </c>
      <c r="AR309">
        <v>2245.81</v>
      </c>
      <c r="AT309" s="12">
        <v>39405</v>
      </c>
      <c r="AU309">
        <v>2245.8139999999999</v>
      </c>
      <c r="AW309" s="12">
        <v>39405</v>
      </c>
      <c r="AX309">
        <v>83.22</v>
      </c>
      <c r="AZ309" s="12">
        <v>39405</v>
      </c>
      <c r="BA309">
        <v>152.12</v>
      </c>
      <c r="BC309" s="12">
        <v>39405</v>
      </c>
      <c r="BD309">
        <v>1057.75</v>
      </c>
      <c r="BF309" s="12">
        <v>39405</v>
      </c>
      <c r="BG309">
        <v>835.78</v>
      </c>
      <c r="BI309" s="12">
        <v>39405</v>
      </c>
      <c r="BJ309">
        <v>74.66</v>
      </c>
      <c r="BL309" s="12">
        <v>39405</v>
      </c>
      <c r="BM309">
        <v>67.69</v>
      </c>
      <c r="BO309" s="12">
        <v>39405</v>
      </c>
      <c r="BP309">
        <v>3202.893</v>
      </c>
      <c r="BR309" s="12">
        <v>41078</v>
      </c>
      <c r="BS309">
        <v>950.28</v>
      </c>
      <c r="BU309" s="12">
        <v>39405</v>
      </c>
      <c r="BV309">
        <v>24.29</v>
      </c>
      <c r="BX309" s="12">
        <v>41507</v>
      </c>
      <c r="BY309">
        <v>37.651800000000001</v>
      </c>
      <c r="CA309" s="12">
        <v>39388</v>
      </c>
      <c r="CB309">
        <v>5997.3389999999999</v>
      </c>
      <c r="CD309" s="12">
        <v>42570</v>
      </c>
      <c r="CE309">
        <v>747.91</v>
      </c>
      <c r="CG309" s="12">
        <v>39405</v>
      </c>
      <c r="CH309">
        <v>75.3</v>
      </c>
      <c r="CJ309" s="12">
        <v>39405</v>
      </c>
      <c r="CK309">
        <v>57.65</v>
      </c>
      <c r="CM309" s="12">
        <v>41703</v>
      </c>
      <c r="CN309">
        <v>1306.95</v>
      </c>
      <c r="CP309" s="12">
        <v>39391</v>
      </c>
      <c r="CQ309">
        <v>2521.491</v>
      </c>
      <c r="CS309" s="12">
        <v>39405</v>
      </c>
      <c r="CT309">
        <v>13.23</v>
      </c>
      <c r="CV309" s="12">
        <v>42331</v>
      </c>
      <c r="CW309">
        <v>65.999899999999997</v>
      </c>
      <c r="CY309" s="12">
        <v>39388</v>
      </c>
      <c r="CZ309">
        <v>5040.63</v>
      </c>
      <c r="DB309" s="12">
        <v>42202</v>
      </c>
      <c r="DC309">
        <v>1788.3</v>
      </c>
      <c r="DE309" s="12">
        <v>40121</v>
      </c>
      <c r="DF309">
        <v>52.42</v>
      </c>
      <c r="DH309" s="12">
        <v>39405</v>
      </c>
      <c r="DI309">
        <v>82.3001</v>
      </c>
      <c r="DK309" s="12">
        <v>39388</v>
      </c>
      <c r="DL309">
        <v>370.80799999999999</v>
      </c>
      <c r="DN309" s="12">
        <v>41127</v>
      </c>
      <c r="DO309">
        <v>198.85</v>
      </c>
      <c r="DQ309" s="12">
        <v>41087</v>
      </c>
      <c r="DR309">
        <v>39.950000000000003</v>
      </c>
      <c r="DS309" s="12"/>
      <c r="DT309" s="12">
        <v>39609</v>
      </c>
      <c r="DU309">
        <v>71.48</v>
      </c>
      <c r="DW309" s="12">
        <v>39388</v>
      </c>
      <c r="DX309">
        <v>533.005</v>
      </c>
      <c r="DZ309" s="12">
        <v>41607</v>
      </c>
      <c r="EA309">
        <v>627.71</v>
      </c>
    </row>
    <row r="310" spans="1:131" x14ac:dyDescent="0.45">
      <c r="A310" s="12">
        <v>39406</v>
      </c>
      <c r="B310">
        <v>71.5</v>
      </c>
      <c r="D310" s="12">
        <v>39407</v>
      </c>
      <c r="E310">
        <v>31.502500000000001</v>
      </c>
      <c r="G310" s="12">
        <v>41079</v>
      </c>
      <c r="H310">
        <v>1031.96</v>
      </c>
      <c r="J310" s="12">
        <v>39406</v>
      </c>
      <c r="K310">
        <v>1531.33</v>
      </c>
      <c r="M310" s="12">
        <v>39406</v>
      </c>
      <c r="N310">
        <v>80.94</v>
      </c>
      <c r="P310" s="12">
        <v>39734</v>
      </c>
      <c r="Q310">
        <v>30.84</v>
      </c>
      <c r="S310" s="12">
        <v>39391</v>
      </c>
      <c r="T310">
        <v>2321.7399999999998</v>
      </c>
      <c r="V310" s="12">
        <v>42600</v>
      </c>
      <c r="W310">
        <v>967.34</v>
      </c>
      <c r="Y310" s="12">
        <v>39406</v>
      </c>
      <c r="Z310">
        <v>53.2</v>
      </c>
      <c r="AB310" s="12">
        <v>39406</v>
      </c>
      <c r="AC310">
        <v>50.246699999999997</v>
      </c>
      <c r="AE310" s="12">
        <v>42494</v>
      </c>
      <c r="AF310">
        <v>837.28</v>
      </c>
      <c r="AH310" s="12">
        <v>39391</v>
      </c>
      <c r="AI310">
        <v>455.12</v>
      </c>
      <c r="AK310" s="12">
        <v>39406</v>
      </c>
      <c r="AL310">
        <v>144.63999999999999</v>
      </c>
      <c r="AN310" s="12">
        <v>39406</v>
      </c>
      <c r="AO310">
        <v>144.80000000000001</v>
      </c>
      <c r="AQ310" s="12">
        <v>39406</v>
      </c>
      <c r="AR310">
        <v>2256.02</v>
      </c>
      <c r="AT310" s="12">
        <v>39406</v>
      </c>
      <c r="AU310">
        <v>2256.0149999999999</v>
      </c>
      <c r="AW310" s="12">
        <v>39406</v>
      </c>
      <c r="AX310">
        <v>83.36</v>
      </c>
      <c r="AZ310" s="12">
        <v>39406</v>
      </c>
      <c r="BA310">
        <v>152.5</v>
      </c>
      <c r="BC310" s="12">
        <v>39406</v>
      </c>
      <c r="BD310">
        <v>1056.3499999999999</v>
      </c>
      <c r="BF310" s="12">
        <v>39406</v>
      </c>
      <c r="BG310">
        <v>834.66</v>
      </c>
      <c r="BI310" s="12">
        <v>39406</v>
      </c>
      <c r="BJ310">
        <v>75.010000000000005</v>
      </c>
      <c r="BL310" s="12">
        <v>39406</v>
      </c>
      <c r="BM310">
        <v>67.77</v>
      </c>
      <c r="BO310" s="12">
        <v>39406</v>
      </c>
      <c r="BP310">
        <v>3198.68</v>
      </c>
      <c r="BR310" s="12">
        <v>41079</v>
      </c>
      <c r="BS310">
        <v>964.38</v>
      </c>
      <c r="BU310" s="12">
        <v>39406</v>
      </c>
      <c r="BV310">
        <v>24.9</v>
      </c>
      <c r="BX310" s="12">
        <v>41508</v>
      </c>
      <c r="BY310">
        <v>37.25</v>
      </c>
      <c r="CA310" s="12">
        <v>39391</v>
      </c>
      <c r="CB310">
        <v>5935.4009999999998</v>
      </c>
      <c r="CD310" s="12">
        <v>42571</v>
      </c>
      <c r="CE310">
        <v>755.19</v>
      </c>
      <c r="CG310" s="12">
        <v>39406</v>
      </c>
      <c r="CH310">
        <v>76.78</v>
      </c>
      <c r="CJ310" s="12">
        <v>39406</v>
      </c>
      <c r="CK310">
        <v>58.935000000000002</v>
      </c>
      <c r="CM310" s="12">
        <v>41704</v>
      </c>
      <c r="CN310">
        <v>1317.88</v>
      </c>
      <c r="CP310" s="12">
        <v>39392</v>
      </c>
      <c r="CQ310">
        <v>2543.4949999999999</v>
      </c>
      <c r="CS310" s="12">
        <v>39406</v>
      </c>
      <c r="CT310">
        <v>13.58</v>
      </c>
      <c r="CV310" s="12">
        <v>42332</v>
      </c>
      <c r="CW310">
        <v>65.75</v>
      </c>
      <c r="CY310" s="12">
        <v>39391</v>
      </c>
      <c r="CZ310">
        <v>4972.1480000000001</v>
      </c>
      <c r="DB310" s="12">
        <v>42205</v>
      </c>
      <c r="DC310">
        <v>1784.13</v>
      </c>
      <c r="DE310" s="12">
        <v>40122</v>
      </c>
      <c r="DF310">
        <v>53.28</v>
      </c>
      <c r="DH310" s="12">
        <v>39406</v>
      </c>
      <c r="DI310">
        <v>83.820099999999996</v>
      </c>
      <c r="DK310" s="12">
        <v>39391</v>
      </c>
      <c r="DL310">
        <v>361.89</v>
      </c>
      <c r="DN310" s="12">
        <v>41128</v>
      </c>
      <c r="DO310">
        <v>198.99</v>
      </c>
      <c r="DQ310" s="12">
        <v>41088</v>
      </c>
      <c r="DR310">
        <v>39.5</v>
      </c>
      <c r="DS310" s="12"/>
      <c r="DT310" s="12">
        <v>39610</v>
      </c>
      <c r="DU310">
        <v>69.2</v>
      </c>
      <c r="DW310" s="12">
        <v>39391</v>
      </c>
      <c r="DX310">
        <v>500.57100000000003</v>
      </c>
      <c r="DZ310" s="12">
        <v>41610</v>
      </c>
      <c r="EA310">
        <v>631.53</v>
      </c>
    </row>
    <row r="311" spans="1:131" x14ac:dyDescent="0.45">
      <c r="A311" s="12">
        <v>39407</v>
      </c>
      <c r="B311">
        <v>70.25</v>
      </c>
      <c r="D311" s="12">
        <v>39409</v>
      </c>
      <c r="E311">
        <v>32.024999999999999</v>
      </c>
      <c r="G311" s="12">
        <v>41080</v>
      </c>
      <c r="H311">
        <v>1030.3199</v>
      </c>
      <c r="J311" s="12">
        <v>39407</v>
      </c>
      <c r="K311">
        <v>1508.32</v>
      </c>
      <c r="M311" s="12">
        <v>39407</v>
      </c>
      <c r="N311">
        <v>79.11</v>
      </c>
      <c r="P311" s="12">
        <v>39735</v>
      </c>
      <c r="Q311">
        <v>30.198399999999999</v>
      </c>
      <c r="S311" s="12">
        <v>39392</v>
      </c>
      <c r="T311">
        <v>2339.63</v>
      </c>
      <c r="V311" s="12">
        <v>42601</v>
      </c>
      <c r="W311">
        <v>962.61</v>
      </c>
      <c r="Y311" s="12">
        <v>39407</v>
      </c>
      <c r="Z311">
        <v>50.704999999999998</v>
      </c>
      <c r="AB311" s="12">
        <v>39407</v>
      </c>
      <c r="AC311">
        <v>47.716700000000003</v>
      </c>
      <c r="AE311" s="12">
        <v>42495</v>
      </c>
      <c r="AF311">
        <v>831.68</v>
      </c>
      <c r="AH311" s="12">
        <v>39392</v>
      </c>
      <c r="AI311">
        <v>461.68400000000003</v>
      </c>
      <c r="AK311" s="12">
        <v>39407</v>
      </c>
      <c r="AL311">
        <v>141.68</v>
      </c>
      <c r="AN311" s="12">
        <v>39407</v>
      </c>
      <c r="AO311">
        <v>141.86000000000001</v>
      </c>
      <c r="AQ311" s="12">
        <v>39407</v>
      </c>
      <c r="AR311">
        <v>2220.21</v>
      </c>
      <c r="AT311" s="12">
        <v>39407</v>
      </c>
      <c r="AU311">
        <v>2220.2069999999999</v>
      </c>
      <c r="AW311" s="12">
        <v>39407</v>
      </c>
      <c r="AX311">
        <v>82.01</v>
      </c>
      <c r="AZ311" s="12">
        <v>39407</v>
      </c>
      <c r="BA311">
        <v>149.56</v>
      </c>
      <c r="BC311" s="12">
        <v>39407</v>
      </c>
      <c r="BD311">
        <v>1042.5</v>
      </c>
      <c r="BF311" s="12">
        <v>39407</v>
      </c>
      <c r="BG311">
        <v>823.66</v>
      </c>
      <c r="BI311" s="12">
        <v>39407</v>
      </c>
      <c r="BJ311">
        <v>73.5</v>
      </c>
      <c r="BL311" s="12">
        <v>39407</v>
      </c>
      <c r="BM311">
        <v>66.75</v>
      </c>
      <c r="BO311" s="12">
        <v>39407</v>
      </c>
      <c r="BP311">
        <v>3160.5</v>
      </c>
      <c r="BR311" s="12">
        <v>41080</v>
      </c>
      <c r="BS311">
        <v>962.63</v>
      </c>
      <c r="BU311" s="12">
        <v>39407</v>
      </c>
      <c r="BV311">
        <v>24.35</v>
      </c>
      <c r="BX311" s="12">
        <v>41509</v>
      </c>
      <c r="BY311">
        <v>37.884599999999999</v>
      </c>
      <c r="CA311" s="12">
        <v>39392</v>
      </c>
      <c r="CB311">
        <v>5965.1139999999996</v>
      </c>
      <c r="CD311" s="12">
        <v>42572</v>
      </c>
      <c r="CE311">
        <v>754.78</v>
      </c>
      <c r="CG311" s="12">
        <v>39407</v>
      </c>
      <c r="CH311">
        <v>75.59</v>
      </c>
      <c r="CJ311" s="12">
        <v>39407</v>
      </c>
      <c r="CK311">
        <v>57.844999999999999</v>
      </c>
      <c r="CM311" s="12">
        <v>41705</v>
      </c>
      <c r="CN311">
        <v>1304.3</v>
      </c>
      <c r="CP311" s="12">
        <v>39393</v>
      </c>
      <c r="CQ311">
        <v>2545.7280000000001</v>
      </c>
      <c r="CS311" s="12">
        <v>39407</v>
      </c>
      <c r="CT311">
        <v>13.34</v>
      </c>
      <c r="CV311" s="12">
        <v>42338</v>
      </c>
      <c r="CW311">
        <v>65.213999999999999</v>
      </c>
      <c r="CY311" s="12">
        <v>39392</v>
      </c>
      <c r="CZ311">
        <v>4972.7939999999999</v>
      </c>
      <c r="DB311" s="12">
        <v>42206</v>
      </c>
      <c r="DC311">
        <v>1802.19</v>
      </c>
      <c r="DE311" s="12">
        <v>40123</v>
      </c>
      <c r="DF311">
        <v>53.25</v>
      </c>
      <c r="DH311" s="12">
        <v>39407</v>
      </c>
      <c r="DI311">
        <v>80.63</v>
      </c>
      <c r="DK311" s="12">
        <v>39392</v>
      </c>
      <c r="DL311">
        <v>365.35500000000002</v>
      </c>
      <c r="DN311" s="12">
        <v>41129</v>
      </c>
      <c r="DO311">
        <v>199.33</v>
      </c>
      <c r="DQ311" s="12">
        <v>41089</v>
      </c>
      <c r="DR311">
        <v>40.909999999999997</v>
      </c>
      <c r="DS311" s="12"/>
      <c r="DT311" s="12">
        <v>39611</v>
      </c>
      <c r="DU311">
        <v>70.89</v>
      </c>
      <c r="DW311" s="12">
        <v>39392</v>
      </c>
      <c r="DX311">
        <v>503.48500000000001</v>
      </c>
      <c r="DZ311" s="12">
        <v>41611</v>
      </c>
      <c r="EA311">
        <v>627.96</v>
      </c>
    </row>
    <row r="312" spans="1:131" x14ac:dyDescent="0.45">
      <c r="A312" s="12">
        <v>39409</v>
      </c>
      <c r="B312">
        <v>71.3</v>
      </c>
      <c r="D312" s="12">
        <v>39412</v>
      </c>
      <c r="E312">
        <v>31.38</v>
      </c>
      <c r="G312" s="12">
        <v>41081</v>
      </c>
      <c r="H312">
        <v>1007.05</v>
      </c>
      <c r="J312" s="12">
        <v>39409</v>
      </c>
      <c r="K312">
        <v>1533.5</v>
      </c>
      <c r="M312" s="12">
        <v>39409</v>
      </c>
      <c r="N312">
        <v>81.099999999999994</v>
      </c>
      <c r="P312" s="12">
        <v>39736</v>
      </c>
      <c r="Q312">
        <v>26.87</v>
      </c>
      <c r="S312" s="12">
        <v>39393</v>
      </c>
      <c r="T312">
        <v>2344.04</v>
      </c>
      <c r="V312" s="12">
        <v>42604</v>
      </c>
      <c r="W312">
        <v>963.83</v>
      </c>
      <c r="Y312" s="12">
        <v>39409</v>
      </c>
      <c r="Z312">
        <v>51.63</v>
      </c>
      <c r="AB312" s="12">
        <v>39409</v>
      </c>
      <c r="AC312">
        <v>49.1267</v>
      </c>
      <c r="AE312" s="12">
        <v>42496</v>
      </c>
      <c r="AF312">
        <v>826.91</v>
      </c>
      <c r="AH312" s="12">
        <v>39393</v>
      </c>
      <c r="AI312">
        <v>461.17700000000002</v>
      </c>
      <c r="AK312" s="12">
        <v>39409</v>
      </c>
      <c r="AL312">
        <v>144.13</v>
      </c>
      <c r="AN312" s="12">
        <v>39409</v>
      </c>
      <c r="AO312">
        <v>144.37</v>
      </c>
      <c r="AQ312" s="12">
        <v>39409</v>
      </c>
      <c r="AR312">
        <v>2257.9499999999998</v>
      </c>
      <c r="AT312" s="12">
        <v>39409</v>
      </c>
      <c r="AU312">
        <v>2257.9540000000002</v>
      </c>
      <c r="AW312" s="12">
        <v>39409</v>
      </c>
      <c r="AX312">
        <v>83</v>
      </c>
      <c r="AZ312" s="12">
        <v>39409</v>
      </c>
      <c r="BA312">
        <v>151.74</v>
      </c>
      <c r="BC312" s="12">
        <v>39409</v>
      </c>
      <c r="BD312">
        <v>1056.18</v>
      </c>
      <c r="BF312" s="12">
        <v>39409</v>
      </c>
      <c r="BG312">
        <v>834.48</v>
      </c>
      <c r="BI312" s="12">
        <v>39409</v>
      </c>
      <c r="BJ312">
        <v>75.06</v>
      </c>
      <c r="BL312" s="12">
        <v>39409</v>
      </c>
      <c r="BM312">
        <v>68.42</v>
      </c>
      <c r="BO312" s="12">
        <v>39409</v>
      </c>
      <c r="BP312">
        <v>3223.4259999999999</v>
      </c>
      <c r="BR312" s="12">
        <v>41081</v>
      </c>
      <c r="BS312">
        <v>938.76</v>
      </c>
      <c r="BU312" s="12">
        <v>39409</v>
      </c>
      <c r="BV312">
        <v>25.01</v>
      </c>
      <c r="BX312" s="12">
        <v>41512</v>
      </c>
      <c r="BY312">
        <v>37.835099999999997</v>
      </c>
      <c r="CA312" s="12">
        <v>39393</v>
      </c>
      <c r="CB312">
        <v>5933.7629999999999</v>
      </c>
      <c r="CD312" s="12">
        <v>42573</v>
      </c>
      <c r="CE312">
        <v>745.82</v>
      </c>
      <c r="CG312" s="12">
        <v>39409</v>
      </c>
      <c r="CH312">
        <v>77.489999999999995</v>
      </c>
      <c r="CJ312" s="12">
        <v>39409</v>
      </c>
      <c r="CK312">
        <v>59.09</v>
      </c>
      <c r="CM312" s="12">
        <v>41708</v>
      </c>
      <c r="CN312">
        <v>1299.27</v>
      </c>
      <c r="CP312" s="12">
        <v>39394</v>
      </c>
      <c r="CQ312">
        <v>2536.85</v>
      </c>
      <c r="CS312" s="12">
        <v>39409</v>
      </c>
      <c r="CT312">
        <v>13.64</v>
      </c>
      <c r="CV312" s="12">
        <v>42340</v>
      </c>
      <c r="CW312">
        <v>65.81</v>
      </c>
      <c r="CY312" s="12">
        <v>39393</v>
      </c>
      <c r="CZ312">
        <v>4967.8329999999996</v>
      </c>
      <c r="DB312" s="12">
        <v>42207</v>
      </c>
      <c r="DC312">
        <v>1781.81</v>
      </c>
      <c r="DE312" s="12">
        <v>40126</v>
      </c>
      <c r="DF312">
        <v>55</v>
      </c>
      <c r="DH312" s="12">
        <v>39409</v>
      </c>
      <c r="DI312">
        <v>82.33</v>
      </c>
      <c r="DK312" s="12">
        <v>39393</v>
      </c>
      <c r="DL312">
        <v>367.26400000000001</v>
      </c>
      <c r="DN312" s="12">
        <v>41130</v>
      </c>
      <c r="DO312">
        <v>200.69</v>
      </c>
      <c r="DQ312" s="12">
        <v>41092</v>
      </c>
      <c r="DR312">
        <v>40.96</v>
      </c>
      <c r="DS312" s="12"/>
      <c r="DT312" s="12">
        <v>39612</v>
      </c>
      <c r="DU312">
        <v>70.67</v>
      </c>
      <c r="DW312" s="12">
        <v>39393</v>
      </c>
      <c r="DX312">
        <v>507.536</v>
      </c>
      <c r="DZ312" s="12">
        <v>41612</v>
      </c>
      <c r="EA312">
        <v>626.26</v>
      </c>
    </row>
    <row r="313" spans="1:131" x14ac:dyDescent="0.45">
      <c r="A313" s="12">
        <v>39412</v>
      </c>
      <c r="B313">
        <v>69.905000000000001</v>
      </c>
      <c r="D313" s="12">
        <v>39413</v>
      </c>
      <c r="E313">
        <v>31.77</v>
      </c>
      <c r="G313" s="12">
        <v>41082</v>
      </c>
      <c r="H313">
        <v>1014.59</v>
      </c>
      <c r="J313" s="12">
        <v>39412</v>
      </c>
      <c r="K313">
        <v>1499.38</v>
      </c>
      <c r="M313" s="12">
        <v>39412</v>
      </c>
      <c r="N313">
        <v>79.83</v>
      </c>
      <c r="P313" s="12">
        <v>39737</v>
      </c>
      <c r="Q313">
        <v>28.25</v>
      </c>
      <c r="S313" s="12">
        <v>39394</v>
      </c>
      <c r="T313">
        <v>2321.35</v>
      </c>
      <c r="V313" s="12">
        <v>42605</v>
      </c>
      <c r="W313">
        <v>969.17</v>
      </c>
      <c r="Y313" s="12">
        <v>39412</v>
      </c>
      <c r="Z313">
        <v>49.15</v>
      </c>
      <c r="AB313" s="12">
        <v>39412</v>
      </c>
      <c r="AC313">
        <v>47.176699999999997</v>
      </c>
      <c r="AE313" s="12">
        <v>42499</v>
      </c>
      <c r="AF313">
        <v>823</v>
      </c>
      <c r="AH313" s="12">
        <v>39394</v>
      </c>
      <c r="AI313">
        <v>453.71600000000001</v>
      </c>
      <c r="AK313" s="12">
        <v>39412</v>
      </c>
      <c r="AL313">
        <v>140.94999999999999</v>
      </c>
      <c r="AN313" s="12">
        <v>39412</v>
      </c>
      <c r="AO313">
        <v>141.11000000000001</v>
      </c>
      <c r="AQ313" s="12">
        <v>39412</v>
      </c>
      <c r="AR313">
        <v>2205.4899999999998</v>
      </c>
      <c r="AT313" s="12">
        <v>39412</v>
      </c>
      <c r="AU313">
        <v>2205.4859999999999</v>
      </c>
      <c r="AW313" s="12">
        <v>39412</v>
      </c>
      <c r="AX313">
        <v>81.73</v>
      </c>
      <c r="AZ313" s="12">
        <v>39412</v>
      </c>
      <c r="BA313">
        <v>149.15</v>
      </c>
      <c r="BC313" s="12">
        <v>39412</v>
      </c>
      <c r="BD313">
        <v>1039.55</v>
      </c>
      <c r="BF313" s="12">
        <v>39412</v>
      </c>
      <c r="BG313">
        <v>821.32</v>
      </c>
      <c r="BI313" s="12">
        <v>39412</v>
      </c>
      <c r="BJ313">
        <v>73.02</v>
      </c>
      <c r="BL313" s="12">
        <v>39412</v>
      </c>
      <c r="BM313">
        <v>66.39</v>
      </c>
      <c r="BO313" s="12">
        <v>39412</v>
      </c>
      <c r="BP313">
        <v>3138.25</v>
      </c>
      <c r="BR313" s="12">
        <v>41082</v>
      </c>
      <c r="BS313">
        <v>947.83</v>
      </c>
      <c r="BU313" s="12">
        <v>39412</v>
      </c>
      <c r="BV313">
        <v>24.45</v>
      </c>
      <c r="BX313" s="12">
        <v>41513</v>
      </c>
      <c r="BY313">
        <v>37.4</v>
      </c>
      <c r="CA313" s="12">
        <v>39394</v>
      </c>
      <c r="CB313">
        <v>5940.4719999999998</v>
      </c>
      <c r="CD313" s="12">
        <v>42576</v>
      </c>
      <c r="CE313">
        <v>752.42</v>
      </c>
      <c r="CG313" s="12">
        <v>39412</v>
      </c>
      <c r="CH313">
        <v>75.8</v>
      </c>
      <c r="CJ313" s="12">
        <v>39412</v>
      </c>
      <c r="CK313">
        <v>57.924999999999997</v>
      </c>
      <c r="CM313" s="12">
        <v>41709</v>
      </c>
      <c r="CN313">
        <v>1298.56</v>
      </c>
      <c r="CP313" s="12">
        <v>39395</v>
      </c>
      <c r="CQ313">
        <v>2490.922</v>
      </c>
      <c r="CS313" s="12">
        <v>39412</v>
      </c>
      <c r="CT313">
        <v>13.64</v>
      </c>
      <c r="CV313" s="12">
        <v>42341</v>
      </c>
      <c r="CW313">
        <v>64.75</v>
      </c>
      <c r="CY313" s="12">
        <v>39394</v>
      </c>
      <c r="CZ313">
        <v>4863.5649999999996</v>
      </c>
      <c r="DB313" s="12">
        <v>42208</v>
      </c>
      <c r="DC313">
        <v>1793.04</v>
      </c>
      <c r="DE313" s="12">
        <v>40127</v>
      </c>
      <c r="DF313">
        <v>54.66</v>
      </c>
      <c r="DH313" s="12">
        <v>39412</v>
      </c>
      <c r="DI313">
        <v>80.69</v>
      </c>
      <c r="DK313" s="12">
        <v>39394</v>
      </c>
      <c r="DL313">
        <v>356.642</v>
      </c>
      <c r="DN313" s="12">
        <v>41131</v>
      </c>
      <c r="DO313">
        <v>199.89</v>
      </c>
      <c r="DQ313" s="12">
        <v>41093</v>
      </c>
      <c r="DR313">
        <v>41.59</v>
      </c>
      <c r="DS313" s="12"/>
      <c r="DT313" s="12">
        <v>39615</v>
      </c>
      <c r="DU313">
        <v>71.33</v>
      </c>
      <c r="DW313" s="12">
        <v>39394</v>
      </c>
      <c r="DX313">
        <v>486.66800000000001</v>
      </c>
      <c r="DZ313" s="12">
        <v>41613</v>
      </c>
      <c r="EA313">
        <v>626.9</v>
      </c>
    </row>
    <row r="314" spans="1:131" x14ac:dyDescent="0.45">
      <c r="A314" s="12">
        <v>39413</v>
      </c>
      <c r="B314">
        <v>70.760000000000005</v>
      </c>
      <c r="D314" s="12">
        <v>39414</v>
      </c>
      <c r="E314">
        <v>32.695</v>
      </c>
      <c r="G314" s="12">
        <v>41085</v>
      </c>
      <c r="H314">
        <v>998.24</v>
      </c>
      <c r="J314" s="12">
        <v>39413</v>
      </c>
      <c r="K314">
        <v>1520.07</v>
      </c>
      <c r="M314" s="12">
        <v>39413</v>
      </c>
      <c r="N314">
        <v>80.91</v>
      </c>
      <c r="P314" s="12">
        <v>39738</v>
      </c>
      <c r="Q314">
        <v>27.803000000000001</v>
      </c>
      <c r="S314" s="12">
        <v>39395</v>
      </c>
      <c r="T314">
        <v>2293.2800000000002</v>
      </c>
      <c r="V314" s="12">
        <v>42606</v>
      </c>
      <c r="W314">
        <v>966.58</v>
      </c>
      <c r="Y314" s="12">
        <v>39413</v>
      </c>
      <c r="Z314">
        <v>51.555</v>
      </c>
      <c r="AB314" s="12">
        <v>39413</v>
      </c>
      <c r="AC314">
        <v>48.9833</v>
      </c>
      <c r="AE314" s="12">
        <v>42500</v>
      </c>
      <c r="AF314">
        <v>830.39</v>
      </c>
      <c r="AH314" s="12">
        <v>39395</v>
      </c>
      <c r="AI314">
        <v>452.21600000000001</v>
      </c>
      <c r="AK314" s="12">
        <v>39413</v>
      </c>
      <c r="AL314">
        <v>142.57</v>
      </c>
      <c r="AN314" s="12">
        <v>39413</v>
      </c>
      <c r="AO314">
        <v>142.97999999999999</v>
      </c>
      <c r="AQ314" s="12">
        <v>39413</v>
      </c>
      <c r="AR314">
        <v>2238.52</v>
      </c>
      <c r="AT314" s="12">
        <v>39413</v>
      </c>
      <c r="AU314">
        <v>2238.5189999999998</v>
      </c>
      <c r="AW314" s="12">
        <v>39413</v>
      </c>
      <c r="AX314">
        <v>82.62</v>
      </c>
      <c r="AZ314" s="12">
        <v>39413</v>
      </c>
      <c r="BA314">
        <v>150.71</v>
      </c>
      <c r="BC314" s="12">
        <v>39413</v>
      </c>
      <c r="BD314">
        <v>1051.1199999999999</v>
      </c>
      <c r="BF314" s="12">
        <v>39413</v>
      </c>
      <c r="BG314">
        <v>830.39</v>
      </c>
      <c r="BI314" s="12">
        <v>39413</v>
      </c>
      <c r="BJ314">
        <v>73.95</v>
      </c>
      <c r="BL314" s="12">
        <v>39413</v>
      </c>
      <c r="BM314">
        <v>67.09</v>
      </c>
      <c r="BO314" s="12">
        <v>39413</v>
      </c>
      <c r="BP314">
        <v>3173.297</v>
      </c>
      <c r="BR314" s="12">
        <v>41085</v>
      </c>
      <c r="BS314">
        <v>931</v>
      </c>
      <c r="BU314" s="12">
        <v>39413</v>
      </c>
      <c r="BV314">
        <v>24.81</v>
      </c>
      <c r="BX314" s="12">
        <v>41514</v>
      </c>
      <c r="BY314">
        <v>37.21</v>
      </c>
      <c r="CA314" s="12">
        <v>39395</v>
      </c>
      <c r="CB314">
        <v>5831.3580000000002</v>
      </c>
      <c r="CD314" s="12">
        <v>42577</v>
      </c>
      <c r="CE314">
        <v>750.32</v>
      </c>
      <c r="CG314" s="12">
        <v>39413</v>
      </c>
      <c r="CH314">
        <v>76.900000000000006</v>
      </c>
      <c r="CJ314" s="12">
        <v>39413</v>
      </c>
      <c r="CK314">
        <v>58.65</v>
      </c>
      <c r="CM314" s="12">
        <v>41710</v>
      </c>
      <c r="CN314">
        <v>1288.98</v>
      </c>
      <c r="CP314" s="12">
        <v>39398</v>
      </c>
      <c r="CQ314">
        <v>2473.9479999999999</v>
      </c>
      <c r="CS314" s="12">
        <v>39413</v>
      </c>
      <c r="CT314">
        <v>13.86</v>
      </c>
      <c r="CV314" s="12">
        <v>42342</v>
      </c>
      <c r="CW314">
        <v>64.849999999999994</v>
      </c>
      <c r="CY314" s="12">
        <v>39395</v>
      </c>
      <c r="CZ314">
        <v>4879.4870000000001</v>
      </c>
      <c r="DB314" s="12">
        <v>42209</v>
      </c>
      <c r="DC314">
        <v>1789.57</v>
      </c>
      <c r="DE314" s="12">
        <v>40128</v>
      </c>
      <c r="DF314">
        <v>55.39</v>
      </c>
      <c r="DH314" s="12">
        <v>39413</v>
      </c>
      <c r="DI314">
        <v>82.99</v>
      </c>
      <c r="DK314" s="12">
        <v>39395</v>
      </c>
      <c r="DL314">
        <v>356.608</v>
      </c>
      <c r="DN314" s="12">
        <v>41134</v>
      </c>
      <c r="DO314">
        <v>199.52</v>
      </c>
      <c r="DQ314" s="12">
        <v>41095</v>
      </c>
      <c r="DR314">
        <v>41.37</v>
      </c>
      <c r="DS314" s="12"/>
      <c r="DT314" s="12">
        <v>39616</v>
      </c>
      <c r="DU314">
        <v>70.81</v>
      </c>
      <c r="DW314" s="12">
        <v>39395</v>
      </c>
      <c r="DX314">
        <v>482.99799999999999</v>
      </c>
      <c r="DZ314" s="12">
        <v>41614</v>
      </c>
      <c r="EA314">
        <v>626.91</v>
      </c>
    </row>
    <row r="315" spans="1:131" x14ac:dyDescent="0.45">
      <c r="A315" s="12">
        <v>39414</v>
      </c>
      <c r="B315">
        <v>72.924999999999997</v>
      </c>
      <c r="D315" s="12">
        <v>39415</v>
      </c>
      <c r="E315">
        <v>32.700000000000003</v>
      </c>
      <c r="G315" s="12">
        <v>41086</v>
      </c>
      <c r="H315">
        <v>1003.21</v>
      </c>
      <c r="J315" s="12">
        <v>39414</v>
      </c>
      <c r="K315">
        <v>1564.75</v>
      </c>
      <c r="M315" s="12">
        <v>39414</v>
      </c>
      <c r="N315">
        <v>83.21</v>
      </c>
      <c r="P315" s="12">
        <v>39741</v>
      </c>
      <c r="Q315">
        <v>29.17</v>
      </c>
      <c r="S315" s="12">
        <v>39398</v>
      </c>
      <c r="T315">
        <v>2261.6799999999998</v>
      </c>
      <c r="V315" s="12">
        <v>42607</v>
      </c>
      <c r="W315">
        <v>963.45</v>
      </c>
      <c r="Y315" s="12">
        <v>39414</v>
      </c>
      <c r="Z315">
        <v>54.1</v>
      </c>
      <c r="AB315" s="12">
        <v>39414</v>
      </c>
      <c r="AC315">
        <v>51.666699999999999</v>
      </c>
      <c r="AE315" s="12">
        <v>42501</v>
      </c>
      <c r="AF315">
        <v>831.07</v>
      </c>
      <c r="AH315" s="12">
        <v>39398</v>
      </c>
      <c r="AI315">
        <v>436.05200000000002</v>
      </c>
      <c r="AK315" s="12">
        <v>39414</v>
      </c>
      <c r="AL315">
        <v>147.13</v>
      </c>
      <c r="AN315" s="12">
        <v>39414</v>
      </c>
      <c r="AO315">
        <v>147.4</v>
      </c>
      <c r="AQ315" s="12">
        <v>39414</v>
      </c>
      <c r="AR315">
        <v>2303.17</v>
      </c>
      <c r="AT315" s="12">
        <v>39414</v>
      </c>
      <c r="AU315">
        <v>2303.1689999999999</v>
      </c>
      <c r="AW315" s="12">
        <v>39414</v>
      </c>
      <c r="AX315">
        <v>85.11</v>
      </c>
      <c r="AZ315" s="12">
        <v>39414</v>
      </c>
      <c r="BA315">
        <v>155.24</v>
      </c>
      <c r="BC315" s="12">
        <v>39414</v>
      </c>
      <c r="BD315">
        <v>1082.43</v>
      </c>
      <c r="BF315" s="12">
        <v>39414</v>
      </c>
      <c r="BG315">
        <v>854.98</v>
      </c>
      <c r="BI315" s="12">
        <v>39414</v>
      </c>
      <c r="BJ315">
        <v>76.75</v>
      </c>
      <c r="BL315" s="12">
        <v>39414</v>
      </c>
      <c r="BM315">
        <v>69.39</v>
      </c>
      <c r="BO315" s="12">
        <v>39414</v>
      </c>
      <c r="BP315">
        <v>3288.221</v>
      </c>
      <c r="BR315" s="12">
        <v>41086</v>
      </c>
      <c r="BS315">
        <v>935.52</v>
      </c>
      <c r="BU315" s="12">
        <v>39414</v>
      </c>
      <c r="BV315">
        <v>25.71</v>
      </c>
      <c r="BX315" s="12">
        <v>41515</v>
      </c>
      <c r="BY315">
        <v>37.392000000000003</v>
      </c>
      <c r="CA315" s="12">
        <v>39398</v>
      </c>
      <c r="CB315">
        <v>5761.5820000000003</v>
      </c>
      <c r="CD315" s="12">
        <v>42578</v>
      </c>
      <c r="CE315">
        <v>757.73</v>
      </c>
      <c r="CG315" s="12">
        <v>39414</v>
      </c>
      <c r="CH315">
        <v>79.3</v>
      </c>
      <c r="CJ315" s="12">
        <v>39414</v>
      </c>
      <c r="CK315">
        <v>60.55</v>
      </c>
      <c r="CM315" s="12">
        <v>41711</v>
      </c>
      <c r="CN315">
        <v>1277.77</v>
      </c>
      <c r="CP315" s="12">
        <v>39399</v>
      </c>
      <c r="CQ315">
        <v>2490.2159999999999</v>
      </c>
      <c r="CS315" s="12">
        <v>39414</v>
      </c>
      <c r="CT315">
        <v>13.99</v>
      </c>
      <c r="CV315" s="12">
        <v>42348</v>
      </c>
      <c r="CW315">
        <v>64.479900000000001</v>
      </c>
      <c r="CY315" s="12">
        <v>39398</v>
      </c>
      <c r="CZ315">
        <v>4814.4459999999999</v>
      </c>
      <c r="DB315" s="12">
        <v>42212</v>
      </c>
      <c r="DC315">
        <v>1782.37</v>
      </c>
      <c r="DE315" s="12">
        <v>40129</v>
      </c>
      <c r="DF315">
        <v>54.68</v>
      </c>
      <c r="DH315" s="12">
        <v>39414</v>
      </c>
      <c r="DI315">
        <v>86.36</v>
      </c>
      <c r="DK315" s="12">
        <v>39398</v>
      </c>
      <c r="DL315">
        <v>344.05599999999998</v>
      </c>
      <c r="DN315" s="12">
        <v>41135</v>
      </c>
      <c r="DO315">
        <v>201.06</v>
      </c>
      <c r="DQ315" s="12">
        <v>41096</v>
      </c>
      <c r="DR315">
        <v>40.71</v>
      </c>
      <c r="DS315" s="12"/>
      <c r="DT315" s="12">
        <v>39617</v>
      </c>
      <c r="DU315">
        <v>71.73</v>
      </c>
      <c r="DW315" s="12">
        <v>39398</v>
      </c>
      <c r="DX315">
        <v>454.13900000000001</v>
      </c>
      <c r="DZ315" s="12">
        <v>41617</v>
      </c>
      <c r="EA315">
        <v>628.52</v>
      </c>
    </row>
    <row r="316" spans="1:131" x14ac:dyDescent="0.45">
      <c r="A316" s="12">
        <v>39415</v>
      </c>
      <c r="B316">
        <v>72.957999999999998</v>
      </c>
      <c r="D316" s="12">
        <v>39416</v>
      </c>
      <c r="E316">
        <v>32.880000000000003</v>
      </c>
      <c r="G316" s="12">
        <v>41087</v>
      </c>
      <c r="H316">
        <v>1012.79</v>
      </c>
      <c r="J316" s="12">
        <v>39415</v>
      </c>
      <c r="K316">
        <v>1565.23</v>
      </c>
      <c r="M316" s="12">
        <v>39415</v>
      </c>
      <c r="N316">
        <v>82.53</v>
      </c>
      <c r="P316" s="12">
        <v>39742</v>
      </c>
      <c r="Q316">
        <v>27.945</v>
      </c>
      <c r="S316" s="12">
        <v>39399</v>
      </c>
      <c r="T316">
        <v>2271.91</v>
      </c>
      <c r="V316" s="12">
        <v>42608</v>
      </c>
      <c r="W316">
        <v>963.77</v>
      </c>
      <c r="Y316" s="12">
        <v>39415</v>
      </c>
      <c r="Z316">
        <v>53.65</v>
      </c>
      <c r="AB316" s="12">
        <v>39415</v>
      </c>
      <c r="AC316">
        <v>51.033299999999997</v>
      </c>
      <c r="AE316" s="12">
        <v>42502</v>
      </c>
      <c r="AF316">
        <v>829.6</v>
      </c>
      <c r="AH316" s="12">
        <v>39399</v>
      </c>
      <c r="AI316">
        <v>439.00599999999997</v>
      </c>
      <c r="AK316" s="12">
        <v>39415</v>
      </c>
      <c r="AL316">
        <v>147.18</v>
      </c>
      <c r="AN316" s="12">
        <v>39415</v>
      </c>
      <c r="AO316">
        <v>147.47999999999999</v>
      </c>
      <c r="AQ316" s="12">
        <v>39415</v>
      </c>
      <c r="AR316">
        <v>2304.4299999999998</v>
      </c>
      <c r="AT316" s="12">
        <v>39415</v>
      </c>
      <c r="AU316">
        <v>2304.4259999999999</v>
      </c>
      <c r="AW316" s="12">
        <v>39415</v>
      </c>
      <c r="AX316">
        <v>85.33</v>
      </c>
      <c r="AZ316" s="12">
        <v>39415</v>
      </c>
      <c r="BA316">
        <v>155.02000000000001</v>
      </c>
      <c r="BC316" s="12">
        <v>39415</v>
      </c>
      <c r="BD316">
        <v>1082.4100000000001</v>
      </c>
      <c r="BF316" s="12">
        <v>39415</v>
      </c>
      <c r="BG316">
        <v>854.93</v>
      </c>
      <c r="BI316" s="12">
        <v>39415</v>
      </c>
      <c r="BJ316">
        <v>76.209999999999994</v>
      </c>
      <c r="BL316" s="12">
        <v>39415</v>
      </c>
      <c r="BM316">
        <v>69.17</v>
      </c>
      <c r="BO316" s="12">
        <v>39415</v>
      </c>
      <c r="BP316">
        <v>3271.509</v>
      </c>
      <c r="BR316" s="12">
        <v>41087</v>
      </c>
      <c r="BS316">
        <v>947.4</v>
      </c>
      <c r="BU316" s="12">
        <v>39415</v>
      </c>
      <c r="BV316">
        <v>25.41</v>
      </c>
      <c r="BX316" s="12">
        <v>41516</v>
      </c>
      <c r="BY316">
        <v>36.97</v>
      </c>
      <c r="CA316" s="12">
        <v>39399</v>
      </c>
      <c r="CB316">
        <v>5822.8850000000002</v>
      </c>
      <c r="CD316" s="12">
        <v>42579</v>
      </c>
      <c r="CE316">
        <v>759.47</v>
      </c>
      <c r="CG316" s="12">
        <v>39415</v>
      </c>
      <c r="CH316">
        <v>78.45</v>
      </c>
      <c r="CJ316" s="12">
        <v>39415</v>
      </c>
      <c r="CK316">
        <v>60</v>
      </c>
      <c r="CM316" s="12">
        <v>41712</v>
      </c>
      <c r="CN316">
        <v>1268.44</v>
      </c>
      <c r="CP316" s="12">
        <v>39400</v>
      </c>
      <c r="CQ316">
        <v>2513.2539999999999</v>
      </c>
      <c r="CS316" s="12">
        <v>39415</v>
      </c>
      <c r="CT316">
        <v>14.04</v>
      </c>
      <c r="CV316" s="12">
        <v>42349</v>
      </c>
      <c r="CW316">
        <v>63.515000000000001</v>
      </c>
      <c r="CY316" s="12">
        <v>39399</v>
      </c>
      <c r="CZ316">
        <v>4769.3630000000003</v>
      </c>
      <c r="DB316" s="12">
        <v>42213</v>
      </c>
      <c r="DC316">
        <v>1766.21</v>
      </c>
      <c r="DE316" s="12">
        <v>40130</v>
      </c>
      <c r="DF316">
        <v>55.28</v>
      </c>
      <c r="DH316" s="12">
        <v>39415</v>
      </c>
      <c r="DI316">
        <v>85.56</v>
      </c>
      <c r="DK316" s="12">
        <v>39399</v>
      </c>
      <c r="DL316">
        <v>344.10599999999999</v>
      </c>
      <c r="DN316" s="12">
        <v>41136</v>
      </c>
      <c r="DO316">
        <v>200.13</v>
      </c>
      <c r="DQ316" s="12">
        <v>41099</v>
      </c>
      <c r="DR316">
        <v>40.180399999999999</v>
      </c>
      <c r="DS316" s="12"/>
      <c r="DT316" s="12">
        <v>39618</v>
      </c>
      <c r="DU316">
        <v>71.680000000000007</v>
      </c>
      <c r="DW316" s="12">
        <v>39399</v>
      </c>
      <c r="DX316">
        <v>452.81700000000001</v>
      </c>
      <c r="DZ316" s="12">
        <v>41618</v>
      </c>
      <c r="EA316">
        <v>629.26</v>
      </c>
    </row>
    <row r="317" spans="1:131" x14ac:dyDescent="0.45">
      <c r="A317" s="12">
        <v>39416</v>
      </c>
      <c r="B317">
        <v>73.474999999999994</v>
      </c>
      <c r="D317" s="12">
        <v>39419</v>
      </c>
      <c r="E317">
        <v>32.795000000000002</v>
      </c>
      <c r="G317" s="12">
        <v>41088</v>
      </c>
      <c r="H317">
        <v>1010.95</v>
      </c>
      <c r="J317" s="12">
        <v>39416</v>
      </c>
      <c r="K317">
        <v>1576.84</v>
      </c>
      <c r="M317" s="12">
        <v>39416</v>
      </c>
      <c r="N317">
        <v>82.98</v>
      </c>
      <c r="P317" s="12">
        <v>39743</v>
      </c>
      <c r="Q317">
        <v>25.65</v>
      </c>
      <c r="S317" s="12">
        <v>39400</v>
      </c>
      <c r="T317">
        <v>2303.0500000000002</v>
      </c>
      <c r="V317" s="12">
        <v>42611</v>
      </c>
      <c r="W317">
        <v>955.79</v>
      </c>
      <c r="Y317" s="12">
        <v>39416</v>
      </c>
      <c r="Z317">
        <v>53.64</v>
      </c>
      <c r="AB317" s="12">
        <v>39416</v>
      </c>
      <c r="AC317">
        <v>51.466700000000003</v>
      </c>
      <c r="AE317" s="12">
        <v>42503</v>
      </c>
      <c r="AF317">
        <v>819.27</v>
      </c>
      <c r="AH317" s="12">
        <v>39400</v>
      </c>
      <c r="AI317">
        <v>452.99799999999999</v>
      </c>
      <c r="AK317" s="12">
        <v>39416</v>
      </c>
      <c r="AL317">
        <v>148.66</v>
      </c>
      <c r="AN317" s="12">
        <v>39416</v>
      </c>
      <c r="AO317">
        <v>148.75</v>
      </c>
      <c r="AQ317" s="12">
        <v>39416</v>
      </c>
      <c r="AR317">
        <v>2322.34</v>
      </c>
      <c r="AT317" s="12">
        <v>39416</v>
      </c>
      <c r="AU317">
        <v>2322.3440000000001</v>
      </c>
      <c r="AW317" s="12">
        <v>39416</v>
      </c>
      <c r="AX317">
        <v>86.01</v>
      </c>
      <c r="AZ317" s="12">
        <v>39416</v>
      </c>
      <c r="BA317">
        <v>156.86000000000001</v>
      </c>
      <c r="BC317" s="12">
        <v>39416</v>
      </c>
      <c r="BD317">
        <v>1089.77</v>
      </c>
      <c r="BF317" s="12">
        <v>39416</v>
      </c>
      <c r="BG317">
        <v>860.74</v>
      </c>
      <c r="BI317" s="12">
        <v>39416</v>
      </c>
      <c r="BJ317">
        <v>76.58</v>
      </c>
      <c r="BL317" s="12">
        <v>39416</v>
      </c>
      <c r="BM317">
        <v>69.540000000000006</v>
      </c>
      <c r="BO317" s="12">
        <v>39416</v>
      </c>
      <c r="BP317">
        <v>3278.817</v>
      </c>
      <c r="BR317" s="12">
        <v>41088</v>
      </c>
      <c r="BS317">
        <v>949.77</v>
      </c>
      <c r="BU317" s="12">
        <v>39416</v>
      </c>
      <c r="BV317">
        <v>25.62</v>
      </c>
      <c r="BX317" s="12">
        <v>41520</v>
      </c>
      <c r="BY317">
        <v>37.834499999999998</v>
      </c>
      <c r="CA317" s="12">
        <v>39400</v>
      </c>
      <c r="CB317">
        <v>5865.8760000000002</v>
      </c>
      <c r="CD317" s="12">
        <v>42580</v>
      </c>
      <c r="CE317">
        <v>771.5</v>
      </c>
      <c r="CG317" s="12">
        <v>39416</v>
      </c>
      <c r="CH317">
        <v>78.83</v>
      </c>
      <c r="CJ317" s="12">
        <v>39416</v>
      </c>
      <c r="CK317">
        <v>60.225000000000001</v>
      </c>
      <c r="CM317" s="12">
        <v>41715</v>
      </c>
      <c r="CN317">
        <v>1282.98</v>
      </c>
      <c r="CP317" s="12">
        <v>39401</v>
      </c>
      <c r="CQ317">
        <v>2480.6559999999999</v>
      </c>
      <c r="CS317" s="12">
        <v>39416</v>
      </c>
      <c r="CT317">
        <v>14.07</v>
      </c>
      <c r="CV317" s="12">
        <v>42354</v>
      </c>
      <c r="CW317">
        <v>65.2</v>
      </c>
      <c r="CY317" s="12">
        <v>39400</v>
      </c>
      <c r="CZ317">
        <v>4856.3149999999996</v>
      </c>
      <c r="DB317" s="12">
        <v>42214</v>
      </c>
      <c r="DC317">
        <v>1769.01</v>
      </c>
      <c r="DE317" s="12">
        <v>40133</v>
      </c>
      <c r="DF317">
        <v>56.81</v>
      </c>
      <c r="DH317" s="12">
        <v>39416</v>
      </c>
      <c r="DI317">
        <v>86.350099999999998</v>
      </c>
      <c r="DK317" s="12">
        <v>39400</v>
      </c>
      <c r="DL317">
        <v>356.73500000000001</v>
      </c>
      <c r="DN317" s="12">
        <v>41137</v>
      </c>
      <c r="DO317">
        <v>199.55</v>
      </c>
      <c r="DQ317" s="12">
        <v>41100</v>
      </c>
      <c r="DR317">
        <v>39.53</v>
      </c>
      <c r="DS317" s="12"/>
      <c r="DT317" s="12">
        <v>39619</v>
      </c>
      <c r="DU317">
        <v>68.08</v>
      </c>
      <c r="DW317" s="12">
        <v>39400</v>
      </c>
      <c r="DX317">
        <v>483.91199999999998</v>
      </c>
      <c r="DZ317" s="12">
        <v>41619</v>
      </c>
      <c r="EA317">
        <v>617.55999999999995</v>
      </c>
    </row>
    <row r="318" spans="1:131" x14ac:dyDescent="0.45">
      <c r="A318" s="12">
        <v>39419</v>
      </c>
      <c r="B318">
        <v>73.03</v>
      </c>
      <c r="D318" s="12">
        <v>39420</v>
      </c>
      <c r="E318">
        <v>32.567500000000003</v>
      </c>
      <c r="G318" s="12">
        <v>41089</v>
      </c>
      <c r="H318">
        <v>1036.6899000000001</v>
      </c>
      <c r="J318" s="12">
        <v>39419</v>
      </c>
      <c r="K318">
        <v>1567.43</v>
      </c>
      <c r="M318" s="12">
        <v>39419</v>
      </c>
      <c r="N318">
        <v>82.67</v>
      </c>
      <c r="P318" s="12">
        <v>39744</v>
      </c>
      <c r="Q318">
        <v>26.17</v>
      </c>
      <c r="S318" s="12">
        <v>39401</v>
      </c>
      <c r="T318">
        <v>2272.88</v>
      </c>
      <c r="V318" s="12">
        <v>42612</v>
      </c>
      <c r="W318">
        <v>955.87</v>
      </c>
      <c r="Y318" s="12">
        <v>39419</v>
      </c>
      <c r="Z318">
        <v>53.76</v>
      </c>
      <c r="AB318" s="12">
        <v>39419</v>
      </c>
      <c r="AC318">
        <v>51.02</v>
      </c>
      <c r="AE318" s="12">
        <v>42506</v>
      </c>
      <c r="AF318">
        <v>821.32</v>
      </c>
      <c r="AH318" s="12">
        <v>39401</v>
      </c>
      <c r="AI318">
        <v>447.66</v>
      </c>
      <c r="AK318" s="12">
        <v>39419</v>
      </c>
      <c r="AL318">
        <v>147.68</v>
      </c>
      <c r="AN318" s="12">
        <v>39419</v>
      </c>
      <c r="AO318">
        <v>147.76</v>
      </c>
      <c r="AQ318" s="12">
        <v>39419</v>
      </c>
      <c r="AR318">
        <v>2308.7399999999998</v>
      </c>
      <c r="AT318" s="12">
        <v>39419</v>
      </c>
      <c r="AU318">
        <v>2308.739</v>
      </c>
      <c r="AW318" s="12">
        <v>39419</v>
      </c>
      <c r="AX318">
        <v>85.49</v>
      </c>
      <c r="AZ318" s="12">
        <v>39419</v>
      </c>
      <c r="BA318">
        <v>156.05000000000001</v>
      </c>
      <c r="BC318" s="12">
        <v>39419</v>
      </c>
      <c r="BD318">
        <v>1085.47</v>
      </c>
      <c r="BF318" s="12">
        <v>39419</v>
      </c>
      <c r="BG318">
        <v>857.27</v>
      </c>
      <c r="BI318" s="12">
        <v>39419</v>
      </c>
      <c r="BJ318">
        <v>75.75</v>
      </c>
      <c r="BL318" s="12">
        <v>39419</v>
      </c>
      <c r="BM318">
        <v>68.89</v>
      </c>
      <c r="BO318" s="12">
        <v>39419</v>
      </c>
      <c r="BP318">
        <v>3245.6309999999999</v>
      </c>
      <c r="BR318" s="12">
        <v>41089</v>
      </c>
      <c r="BS318">
        <v>976.28</v>
      </c>
      <c r="BU318" s="12">
        <v>39419</v>
      </c>
      <c r="BV318">
        <v>25.47</v>
      </c>
      <c r="BX318" s="12">
        <v>41521</v>
      </c>
      <c r="BY318">
        <v>37.81</v>
      </c>
      <c r="CA318" s="12">
        <v>39401</v>
      </c>
      <c r="CB318">
        <v>5740.73</v>
      </c>
      <c r="CD318" s="12">
        <v>42583</v>
      </c>
      <c r="CE318">
        <v>761.72</v>
      </c>
      <c r="CG318" s="12">
        <v>39419</v>
      </c>
      <c r="CH318">
        <v>78.58</v>
      </c>
      <c r="CJ318" s="12">
        <v>39419</v>
      </c>
      <c r="CK318">
        <v>60.01</v>
      </c>
      <c r="CM318" s="12">
        <v>41716</v>
      </c>
      <c r="CN318">
        <v>1289.78</v>
      </c>
      <c r="CP318" s="12">
        <v>39402</v>
      </c>
      <c r="CQ318">
        <v>2462.884</v>
      </c>
      <c r="CS318" s="12">
        <v>39419</v>
      </c>
      <c r="CT318">
        <v>14.09</v>
      </c>
      <c r="CV318" s="12">
        <v>42355</v>
      </c>
      <c r="CW318">
        <v>65.198899999999995</v>
      </c>
      <c r="CY318" s="12">
        <v>39401</v>
      </c>
      <c r="CZ318">
        <v>4874.4269999999997</v>
      </c>
      <c r="DB318" s="12">
        <v>42215</v>
      </c>
      <c r="DC318">
        <v>1774.36</v>
      </c>
      <c r="DE318" s="12">
        <v>40134</v>
      </c>
      <c r="DF318">
        <v>56.6</v>
      </c>
      <c r="DH318" s="12">
        <v>39419</v>
      </c>
      <c r="DI318">
        <v>85</v>
      </c>
      <c r="DK318" s="12">
        <v>39401</v>
      </c>
      <c r="DL318">
        <v>352.60500000000002</v>
      </c>
      <c r="DN318" s="12">
        <v>41138</v>
      </c>
      <c r="DO318">
        <v>199.3</v>
      </c>
      <c r="DQ318" s="12">
        <v>41101</v>
      </c>
      <c r="DR318">
        <v>39.86</v>
      </c>
      <c r="DS318" s="12"/>
      <c r="DT318" s="12">
        <v>39622</v>
      </c>
      <c r="DU318">
        <v>68.930000000000007</v>
      </c>
      <c r="DW318" s="12">
        <v>39401</v>
      </c>
      <c r="DX318">
        <v>476.21199999999999</v>
      </c>
      <c r="DZ318" s="12">
        <v>41620</v>
      </c>
      <c r="EA318">
        <v>612.54999999999995</v>
      </c>
    </row>
    <row r="319" spans="1:131" x14ac:dyDescent="0.45">
      <c r="A319" s="12">
        <v>39420</v>
      </c>
      <c r="B319">
        <v>72.56</v>
      </c>
      <c r="D319" s="12">
        <v>39421</v>
      </c>
      <c r="E319">
        <v>33.032499999999999</v>
      </c>
      <c r="G319" s="12">
        <v>41092</v>
      </c>
      <c r="H319">
        <v>1038.0899999999999</v>
      </c>
      <c r="J319" s="12">
        <v>39420</v>
      </c>
      <c r="K319">
        <v>1556.86</v>
      </c>
      <c r="M319" s="12">
        <v>39420</v>
      </c>
      <c r="N319">
        <v>82.15</v>
      </c>
      <c r="P319" s="12">
        <v>39745</v>
      </c>
      <c r="Q319">
        <v>24.745999999999999</v>
      </c>
      <c r="S319" s="12">
        <v>39402</v>
      </c>
      <c r="T319">
        <v>2248.9899999999998</v>
      </c>
      <c r="V319" s="12">
        <v>42613</v>
      </c>
      <c r="W319">
        <v>953.63</v>
      </c>
      <c r="Y319" s="12">
        <v>39420</v>
      </c>
      <c r="Z319">
        <v>53.664999999999999</v>
      </c>
      <c r="AB319" s="12">
        <v>39420</v>
      </c>
      <c r="AC319">
        <v>50.886699999999998</v>
      </c>
      <c r="AE319" s="12">
        <v>42507</v>
      </c>
      <c r="AF319">
        <v>823.47</v>
      </c>
      <c r="AH319" s="12">
        <v>39402</v>
      </c>
      <c r="AI319">
        <v>440.959</v>
      </c>
      <c r="AK319" s="12">
        <v>39420</v>
      </c>
      <c r="AL319">
        <v>146.36000000000001</v>
      </c>
      <c r="AN319" s="12">
        <v>39420</v>
      </c>
      <c r="AO319">
        <v>146.56</v>
      </c>
      <c r="AQ319" s="12">
        <v>39420</v>
      </c>
      <c r="AR319">
        <v>2293.65</v>
      </c>
      <c r="AT319" s="12">
        <v>39420</v>
      </c>
      <c r="AU319">
        <v>2293.6550000000002</v>
      </c>
      <c r="AW319" s="12">
        <v>39420</v>
      </c>
      <c r="AX319">
        <v>85.29</v>
      </c>
      <c r="AZ319" s="12">
        <v>39420</v>
      </c>
      <c r="BA319">
        <v>155.44999999999999</v>
      </c>
      <c r="BC319" s="12">
        <v>39420</v>
      </c>
      <c r="BD319">
        <v>1081.5899999999999</v>
      </c>
      <c r="BF319" s="12">
        <v>39420</v>
      </c>
      <c r="BG319">
        <v>854.21</v>
      </c>
      <c r="BI319" s="12">
        <v>39420</v>
      </c>
      <c r="BJ319">
        <v>75</v>
      </c>
      <c r="BL319" s="12">
        <v>39420</v>
      </c>
      <c r="BM319">
        <v>68.25</v>
      </c>
      <c r="BO319" s="12">
        <v>39420</v>
      </c>
      <c r="BP319">
        <v>3211.88</v>
      </c>
      <c r="BR319" s="12">
        <v>41092</v>
      </c>
      <c r="BS319">
        <v>984.88</v>
      </c>
      <c r="BU319" s="12">
        <v>39420</v>
      </c>
      <c r="BV319">
        <v>25.25</v>
      </c>
      <c r="BX319" s="12">
        <v>41522</v>
      </c>
      <c r="BY319">
        <v>37.94</v>
      </c>
      <c r="CA319" s="12">
        <v>39402</v>
      </c>
      <c r="CB319">
        <v>5680.433</v>
      </c>
      <c r="CD319" s="12">
        <v>42584</v>
      </c>
      <c r="CE319">
        <v>765.52</v>
      </c>
      <c r="CG319" s="12">
        <v>39420</v>
      </c>
      <c r="CH319">
        <v>78.12</v>
      </c>
      <c r="CJ319" s="12">
        <v>39420</v>
      </c>
      <c r="CK319">
        <v>59.65</v>
      </c>
      <c r="CM319" s="12">
        <v>41717</v>
      </c>
      <c r="CN319">
        <v>1288.8</v>
      </c>
      <c r="CP319" s="12">
        <v>39405</v>
      </c>
      <c r="CQ319">
        <v>2412.11</v>
      </c>
      <c r="CS319" s="12">
        <v>39420</v>
      </c>
      <c r="CT319">
        <v>13.94</v>
      </c>
      <c r="CV319" s="12">
        <v>42359</v>
      </c>
      <c r="CW319">
        <v>63.57</v>
      </c>
      <c r="CY319" s="12">
        <v>39402</v>
      </c>
      <c r="CZ319">
        <v>4797.1580000000004</v>
      </c>
      <c r="DB319" s="12">
        <v>42216</v>
      </c>
      <c r="DC319">
        <v>1792.35</v>
      </c>
      <c r="DE319" s="12">
        <v>40135</v>
      </c>
      <c r="DF319">
        <v>55.89</v>
      </c>
      <c r="DH319" s="12">
        <v>39420</v>
      </c>
      <c r="DI319">
        <v>84.71</v>
      </c>
      <c r="DK319" s="12">
        <v>39402</v>
      </c>
      <c r="DL319">
        <v>344.48700000000002</v>
      </c>
      <c r="DN319" s="12">
        <v>41141</v>
      </c>
      <c r="DO319">
        <v>199.15</v>
      </c>
      <c r="DQ319" s="12">
        <v>41102</v>
      </c>
      <c r="DR319">
        <v>39.29</v>
      </c>
      <c r="DS319" s="12"/>
      <c r="DT319" s="12">
        <v>39623</v>
      </c>
      <c r="DU319">
        <v>68.25</v>
      </c>
      <c r="DW319" s="12">
        <v>39402</v>
      </c>
      <c r="DX319">
        <v>455.88099999999997</v>
      </c>
      <c r="DZ319" s="12">
        <v>41621</v>
      </c>
      <c r="EA319">
        <v>614.79999999999995</v>
      </c>
    </row>
    <row r="320" spans="1:131" x14ac:dyDescent="0.45">
      <c r="A320" s="12">
        <v>39421</v>
      </c>
      <c r="B320">
        <v>73.644999999999996</v>
      </c>
      <c r="D320" s="12">
        <v>39422</v>
      </c>
      <c r="E320">
        <v>33.547499999999999</v>
      </c>
      <c r="G320" s="12">
        <v>41093</v>
      </c>
      <c r="H320">
        <v>1048.1300000000001</v>
      </c>
      <c r="J320" s="12">
        <v>39421</v>
      </c>
      <c r="K320">
        <v>1580.62</v>
      </c>
      <c r="M320" s="12">
        <v>39421</v>
      </c>
      <c r="N320">
        <v>83.1</v>
      </c>
      <c r="P320" s="12">
        <v>39748</v>
      </c>
      <c r="Q320">
        <v>23.63</v>
      </c>
      <c r="S320" s="12">
        <v>39405</v>
      </c>
      <c r="T320">
        <v>2216.12</v>
      </c>
      <c r="V320" s="12"/>
      <c r="Y320" s="12">
        <v>39421</v>
      </c>
      <c r="Z320">
        <v>55.67</v>
      </c>
      <c r="AB320" s="12">
        <v>39421</v>
      </c>
      <c r="AC320">
        <v>53.146700000000003</v>
      </c>
      <c r="AE320" s="12">
        <v>42508</v>
      </c>
      <c r="AF320">
        <v>818.28</v>
      </c>
      <c r="AH320" s="12">
        <v>39405</v>
      </c>
      <c r="AI320">
        <v>434.34399999999999</v>
      </c>
      <c r="AK320" s="12">
        <v>39421</v>
      </c>
      <c r="AL320">
        <v>148.81</v>
      </c>
      <c r="AN320" s="12">
        <v>39421</v>
      </c>
      <c r="AO320">
        <v>149.19</v>
      </c>
      <c r="AQ320" s="12">
        <v>39421</v>
      </c>
      <c r="AR320">
        <v>2329.71</v>
      </c>
      <c r="AT320" s="12">
        <v>39421</v>
      </c>
      <c r="AU320">
        <v>2329.7139999999999</v>
      </c>
      <c r="AW320" s="12">
        <v>39421</v>
      </c>
      <c r="AX320">
        <v>86.41</v>
      </c>
      <c r="AZ320" s="12">
        <v>39421</v>
      </c>
      <c r="BA320">
        <v>157.84</v>
      </c>
      <c r="BC320" s="12">
        <v>39421</v>
      </c>
      <c r="BD320">
        <v>1097.5</v>
      </c>
      <c r="BF320" s="12">
        <v>39421</v>
      </c>
      <c r="BG320">
        <v>866.69</v>
      </c>
      <c r="BI320" s="12">
        <v>39421</v>
      </c>
      <c r="BJ320">
        <v>76.44</v>
      </c>
      <c r="BL320" s="12">
        <v>39421</v>
      </c>
      <c r="BM320">
        <v>69.41</v>
      </c>
      <c r="BO320" s="12">
        <v>39421</v>
      </c>
      <c r="BP320">
        <v>3270.1889999999999</v>
      </c>
      <c r="BR320" s="12">
        <v>41093</v>
      </c>
      <c r="BS320">
        <v>996.85</v>
      </c>
      <c r="BU320" s="12">
        <v>39421</v>
      </c>
      <c r="BV320">
        <v>25.74</v>
      </c>
      <c r="BX320" s="12">
        <v>41523</v>
      </c>
      <c r="BY320">
        <v>37.943100000000001</v>
      </c>
      <c r="CA320" s="12">
        <v>39405</v>
      </c>
      <c r="CB320">
        <v>5540.2960000000003</v>
      </c>
      <c r="CD320" s="12">
        <v>42585</v>
      </c>
      <c r="CE320">
        <v>760.46</v>
      </c>
      <c r="CG320" s="12">
        <v>39421</v>
      </c>
      <c r="CH320">
        <v>78.87</v>
      </c>
      <c r="CJ320" s="12">
        <v>39421</v>
      </c>
      <c r="CK320">
        <v>60.134999999999998</v>
      </c>
      <c r="CM320" s="12">
        <v>41718</v>
      </c>
      <c r="CN320">
        <v>1276.82</v>
      </c>
      <c r="CP320" s="12">
        <v>39406</v>
      </c>
      <c r="CQ320">
        <v>2462.23</v>
      </c>
      <c r="CS320" s="12">
        <v>39421</v>
      </c>
      <c r="CT320">
        <v>14.2</v>
      </c>
      <c r="CV320" s="12">
        <v>42360</v>
      </c>
      <c r="CW320">
        <v>64.254800000000003</v>
      </c>
      <c r="CY320" s="12">
        <v>39405</v>
      </c>
      <c r="CZ320">
        <v>4769.9579999999996</v>
      </c>
      <c r="DB320" s="12">
        <v>42219</v>
      </c>
      <c r="DC320">
        <v>1793.63</v>
      </c>
      <c r="DE320" s="12">
        <v>40136</v>
      </c>
      <c r="DF320">
        <v>54.96</v>
      </c>
      <c r="DH320" s="12">
        <v>39421</v>
      </c>
      <c r="DI320">
        <v>87.1</v>
      </c>
      <c r="DK320" s="12">
        <v>39405</v>
      </c>
      <c r="DL320">
        <v>341.51499999999999</v>
      </c>
      <c r="DN320" s="12">
        <v>41142</v>
      </c>
      <c r="DO320">
        <v>200.41</v>
      </c>
      <c r="DQ320" s="12">
        <v>41103</v>
      </c>
      <c r="DR320">
        <v>39.79</v>
      </c>
      <c r="DS320" s="12"/>
      <c r="DT320" s="12">
        <v>39624</v>
      </c>
      <c r="DU320">
        <v>69.66</v>
      </c>
      <c r="DW320" s="12">
        <v>39405</v>
      </c>
      <c r="DX320">
        <v>450.625</v>
      </c>
      <c r="DZ320" s="12">
        <v>41624</v>
      </c>
      <c r="EA320">
        <v>609.64</v>
      </c>
    </row>
    <row r="321" spans="1:131" x14ac:dyDescent="0.45">
      <c r="A321" s="12">
        <v>39422</v>
      </c>
      <c r="B321">
        <v>74.709999999999994</v>
      </c>
      <c r="D321" s="12">
        <v>39423</v>
      </c>
      <c r="E321">
        <v>33.505000000000003</v>
      </c>
      <c r="G321" s="12">
        <v>41095</v>
      </c>
      <c r="H321">
        <v>1044.05</v>
      </c>
      <c r="J321" s="12">
        <v>39422</v>
      </c>
      <c r="K321">
        <v>1606.58</v>
      </c>
      <c r="M321" s="12">
        <v>39422</v>
      </c>
      <c r="N321">
        <v>83.89</v>
      </c>
      <c r="P321" s="12">
        <v>39749</v>
      </c>
      <c r="Q321">
        <v>25.41</v>
      </c>
      <c r="S321" s="12">
        <v>39406</v>
      </c>
      <c r="T321">
        <v>2249.98</v>
      </c>
      <c r="V321" s="12"/>
      <c r="Y321" s="12">
        <v>39422</v>
      </c>
      <c r="Z321">
        <v>56.174999999999997</v>
      </c>
      <c r="AB321" s="12">
        <v>39422</v>
      </c>
      <c r="AC321">
        <v>53.9833</v>
      </c>
      <c r="AE321" s="12">
        <v>42509</v>
      </c>
      <c r="AF321">
        <v>805.25</v>
      </c>
      <c r="AH321" s="12">
        <v>39406</v>
      </c>
      <c r="AI321">
        <v>434.87599999999998</v>
      </c>
      <c r="AK321" s="12">
        <v>39422</v>
      </c>
      <c r="AL321">
        <v>150.94</v>
      </c>
      <c r="AN321" s="12">
        <v>39422</v>
      </c>
      <c r="AO321">
        <v>151.18</v>
      </c>
      <c r="AQ321" s="12">
        <v>39422</v>
      </c>
      <c r="AR321">
        <v>2364.9699999999998</v>
      </c>
      <c r="AT321" s="12">
        <v>39422</v>
      </c>
      <c r="AU321">
        <v>2364.973</v>
      </c>
      <c r="AW321" s="12">
        <v>39422</v>
      </c>
      <c r="AX321">
        <v>88.08</v>
      </c>
      <c r="AZ321" s="12">
        <v>39422</v>
      </c>
      <c r="BA321">
        <v>160.63999999999999</v>
      </c>
      <c r="BC321" s="12">
        <v>39422</v>
      </c>
      <c r="BD321">
        <v>1120.0999999999999</v>
      </c>
      <c r="BF321" s="12">
        <v>39422</v>
      </c>
      <c r="BG321">
        <v>884.46</v>
      </c>
      <c r="BI321" s="12">
        <v>39422</v>
      </c>
      <c r="BJ321">
        <v>78.25</v>
      </c>
      <c r="BL321" s="12">
        <v>39422</v>
      </c>
      <c r="BM321">
        <v>71.17</v>
      </c>
      <c r="BO321" s="12">
        <v>39422</v>
      </c>
      <c r="BP321">
        <v>3361.2649999999999</v>
      </c>
      <c r="BR321" s="12">
        <v>41095</v>
      </c>
      <c r="BS321">
        <v>996.27</v>
      </c>
      <c r="BU321" s="12">
        <v>39422</v>
      </c>
      <c r="BV321">
        <v>25.8</v>
      </c>
      <c r="BX321" s="12">
        <v>41526</v>
      </c>
      <c r="BY321">
        <v>38.51</v>
      </c>
      <c r="CA321" s="12">
        <v>39406</v>
      </c>
      <c r="CB321">
        <v>5669.3990000000003</v>
      </c>
      <c r="CD321" s="12">
        <v>42586</v>
      </c>
      <c r="CE321">
        <v>760.02</v>
      </c>
      <c r="CG321" s="12">
        <v>39422</v>
      </c>
      <c r="CH321">
        <v>79.489999999999995</v>
      </c>
      <c r="CJ321" s="12">
        <v>39422</v>
      </c>
      <c r="CK321">
        <v>60.774999999999999</v>
      </c>
      <c r="CM321" s="12">
        <v>41719</v>
      </c>
      <c r="CN321">
        <v>1277.7</v>
      </c>
      <c r="CP321" s="12">
        <v>39407</v>
      </c>
      <c r="CQ321">
        <v>2409.9169999999999</v>
      </c>
      <c r="CS321" s="12">
        <v>39422</v>
      </c>
      <c r="CT321">
        <v>14.38</v>
      </c>
      <c r="CV321" s="12">
        <v>42361</v>
      </c>
      <c r="CW321">
        <v>64.7</v>
      </c>
      <c r="CY321" s="12">
        <v>39406</v>
      </c>
      <c r="CZ321">
        <v>4818.2569999999996</v>
      </c>
      <c r="DB321" s="12">
        <v>42220</v>
      </c>
      <c r="DC321">
        <v>1796.95</v>
      </c>
      <c r="DE321" s="12">
        <v>40137</v>
      </c>
      <c r="DF321">
        <v>55.2</v>
      </c>
      <c r="DH321" s="12">
        <v>39422</v>
      </c>
      <c r="DI321">
        <v>88.42</v>
      </c>
      <c r="DK321" s="12">
        <v>39406</v>
      </c>
      <c r="DL321">
        <v>341.13499999999999</v>
      </c>
      <c r="DN321" s="12">
        <v>41143</v>
      </c>
      <c r="DO321">
        <v>199.23</v>
      </c>
      <c r="DQ321" s="12">
        <v>41106</v>
      </c>
      <c r="DR321">
        <v>39.72</v>
      </c>
      <c r="DS321" s="12"/>
      <c r="DT321" s="12">
        <v>39625</v>
      </c>
      <c r="DU321">
        <v>66.73</v>
      </c>
      <c r="DW321" s="12">
        <v>39406</v>
      </c>
      <c r="DX321">
        <v>459.61200000000002</v>
      </c>
      <c r="DZ321" s="12">
        <v>41625</v>
      </c>
      <c r="EA321">
        <v>608.02</v>
      </c>
    </row>
    <row r="322" spans="1:131" x14ac:dyDescent="0.45">
      <c r="A322" s="12">
        <v>39423</v>
      </c>
      <c r="B322">
        <v>74.8</v>
      </c>
      <c r="D322" s="12">
        <v>39426</v>
      </c>
      <c r="E322">
        <v>33.767499999999998</v>
      </c>
      <c r="G322" s="12">
        <v>41096</v>
      </c>
      <c r="H322">
        <v>1034.17</v>
      </c>
      <c r="J322" s="12">
        <v>39423</v>
      </c>
      <c r="K322">
        <v>1604.98</v>
      </c>
      <c r="M322" s="12">
        <v>39423</v>
      </c>
      <c r="N322">
        <v>83.56</v>
      </c>
      <c r="P322" s="12">
        <v>39750</v>
      </c>
      <c r="Q322">
        <v>26.84</v>
      </c>
      <c r="S322" s="12">
        <v>39407</v>
      </c>
      <c r="T322">
        <v>2204.46</v>
      </c>
      <c r="V322" s="12"/>
      <c r="Y322" s="12">
        <v>39423</v>
      </c>
      <c r="Z322">
        <v>55.835000000000001</v>
      </c>
      <c r="AB322" s="12">
        <v>39423</v>
      </c>
      <c r="AC322">
        <v>53.343299999999999</v>
      </c>
      <c r="AE322" s="12">
        <v>42510</v>
      </c>
      <c r="AF322">
        <v>809.44</v>
      </c>
      <c r="AH322" s="12">
        <v>39407</v>
      </c>
      <c r="AI322">
        <v>420.72899999999998</v>
      </c>
      <c r="AK322" s="12">
        <v>39423</v>
      </c>
      <c r="AL322">
        <v>150.91</v>
      </c>
      <c r="AN322" s="12">
        <v>39423</v>
      </c>
      <c r="AO322">
        <v>151.03</v>
      </c>
      <c r="AQ322" s="12">
        <v>39423</v>
      </c>
      <c r="AR322">
        <v>2360.79</v>
      </c>
      <c r="AT322" s="12">
        <v>39423</v>
      </c>
      <c r="AU322">
        <v>2360.7869999999998</v>
      </c>
      <c r="AW322" s="12">
        <v>39423</v>
      </c>
      <c r="AX322">
        <v>88.33</v>
      </c>
      <c r="AZ322" s="12">
        <v>39423</v>
      </c>
      <c r="BA322">
        <v>161.19999999999999</v>
      </c>
      <c r="BC322" s="12">
        <v>39423</v>
      </c>
      <c r="BD322">
        <v>1121.44</v>
      </c>
      <c r="BF322" s="12">
        <v>39423</v>
      </c>
      <c r="BG322">
        <v>885.52</v>
      </c>
      <c r="BI322" s="12">
        <v>39423</v>
      </c>
      <c r="BJ322">
        <v>78.36</v>
      </c>
      <c r="BL322" s="12">
        <v>39423</v>
      </c>
      <c r="BM322">
        <v>71.209999999999994</v>
      </c>
      <c r="BO322" s="12">
        <v>39423</v>
      </c>
      <c r="BP322">
        <v>3355.2089999999998</v>
      </c>
      <c r="BR322" s="12">
        <v>41096</v>
      </c>
      <c r="BS322">
        <v>984.87</v>
      </c>
      <c r="BU322" s="12">
        <v>39423</v>
      </c>
      <c r="BV322">
        <v>25.97</v>
      </c>
      <c r="BX322" s="12">
        <v>41527</v>
      </c>
      <c r="BY322">
        <v>39.119999999999997</v>
      </c>
      <c r="CA322" s="12">
        <v>39407</v>
      </c>
      <c r="CB322">
        <v>5513.6149999999998</v>
      </c>
      <c r="CD322" s="12">
        <v>42587</v>
      </c>
      <c r="CE322">
        <v>762.26</v>
      </c>
      <c r="CG322" s="12">
        <v>39423</v>
      </c>
      <c r="CH322">
        <v>79.384399999999999</v>
      </c>
      <c r="CJ322" s="12">
        <v>39423</v>
      </c>
      <c r="CK322">
        <v>60.62</v>
      </c>
      <c r="CM322" s="12">
        <v>41722</v>
      </c>
      <c r="CN322">
        <v>1264.44</v>
      </c>
      <c r="CP322" s="12">
        <v>39408</v>
      </c>
      <c r="CQ322">
        <v>2431.1480000000001</v>
      </c>
      <c r="CS322" s="12">
        <v>39423</v>
      </c>
      <c r="CT322">
        <v>14.25</v>
      </c>
      <c r="CV322" s="12">
        <v>42369</v>
      </c>
      <c r="CW322">
        <v>64.48</v>
      </c>
      <c r="CY322" s="12">
        <v>39407</v>
      </c>
      <c r="CZ322">
        <v>4788.5050000000001</v>
      </c>
      <c r="DB322" s="12">
        <v>42221</v>
      </c>
      <c r="DC322">
        <v>1783.37</v>
      </c>
      <c r="DE322" s="12">
        <v>40140</v>
      </c>
      <c r="DF322">
        <v>56.15</v>
      </c>
      <c r="DH322" s="12">
        <v>39423</v>
      </c>
      <c r="DI322">
        <v>86.96</v>
      </c>
      <c r="DK322" s="12">
        <v>39407</v>
      </c>
      <c r="DL322">
        <v>329.07</v>
      </c>
      <c r="DN322" s="12">
        <v>41144</v>
      </c>
      <c r="DO322">
        <v>200.7</v>
      </c>
      <c r="DQ322" s="12">
        <v>41107</v>
      </c>
      <c r="DR322">
        <v>40.42</v>
      </c>
      <c r="DS322" s="12"/>
      <c r="DT322" s="12">
        <v>39626</v>
      </c>
      <c r="DU322">
        <v>66.760000000000005</v>
      </c>
      <c r="DW322" s="12">
        <v>39407</v>
      </c>
      <c r="DX322">
        <v>438.61099999999999</v>
      </c>
      <c r="DZ322" s="12">
        <v>41626</v>
      </c>
      <c r="EA322">
        <v>611.02</v>
      </c>
    </row>
    <row r="323" spans="1:131" x14ac:dyDescent="0.45">
      <c r="A323" s="12">
        <v>39426</v>
      </c>
      <c r="B323">
        <v>75.44</v>
      </c>
      <c r="D323" s="12">
        <v>39427</v>
      </c>
      <c r="E323">
        <v>32.902500000000003</v>
      </c>
      <c r="G323" s="12">
        <v>41099</v>
      </c>
      <c r="H323">
        <v>1032.0699</v>
      </c>
      <c r="J323" s="12">
        <v>39426</v>
      </c>
      <c r="K323">
        <v>1617.04</v>
      </c>
      <c r="M323" s="12">
        <v>39426</v>
      </c>
      <c r="N323">
        <v>84.42</v>
      </c>
      <c r="P323" s="12">
        <v>39751</v>
      </c>
      <c r="Q323">
        <v>27.65</v>
      </c>
      <c r="S323" s="12">
        <v>39408</v>
      </c>
      <c r="T323">
        <v>2215.9699999999998</v>
      </c>
      <c r="V323" s="12"/>
      <c r="Y323" s="12">
        <v>39426</v>
      </c>
      <c r="Z323">
        <v>55.805</v>
      </c>
      <c r="AB323" s="12">
        <v>39426</v>
      </c>
      <c r="AC323">
        <v>53.36</v>
      </c>
      <c r="AE323" s="12">
        <v>42513</v>
      </c>
      <c r="AF323">
        <v>812.08</v>
      </c>
      <c r="AH323" s="12">
        <v>39408</v>
      </c>
      <c r="AI323">
        <v>419.66800000000001</v>
      </c>
      <c r="AK323" s="12">
        <v>39426</v>
      </c>
      <c r="AL323">
        <v>152.08000000000001</v>
      </c>
      <c r="AN323" s="12">
        <v>39426</v>
      </c>
      <c r="AO323">
        <v>152.41</v>
      </c>
      <c r="AQ323" s="12">
        <v>39426</v>
      </c>
      <c r="AR323">
        <v>2378.6</v>
      </c>
      <c r="AT323" s="12">
        <v>39426</v>
      </c>
      <c r="AU323">
        <v>2378.6030000000001</v>
      </c>
      <c r="AW323" s="12">
        <v>39426</v>
      </c>
      <c r="AX323">
        <v>89.05</v>
      </c>
      <c r="AZ323" s="12">
        <v>39426</v>
      </c>
      <c r="BA323">
        <v>162.6</v>
      </c>
      <c r="BC323" s="12">
        <v>39426</v>
      </c>
      <c r="BD323">
        <v>1130.47</v>
      </c>
      <c r="BF323" s="12">
        <v>39426</v>
      </c>
      <c r="BG323">
        <v>892.62</v>
      </c>
      <c r="BI323" s="12">
        <v>39426</v>
      </c>
      <c r="BJ323">
        <v>79.11</v>
      </c>
      <c r="BL323" s="12">
        <v>39426</v>
      </c>
      <c r="BM323">
        <v>71.849999999999994</v>
      </c>
      <c r="BO323" s="12">
        <v>39426</v>
      </c>
      <c r="BP323">
        <v>3379.5149999999999</v>
      </c>
      <c r="BR323" s="12">
        <v>41099</v>
      </c>
      <c r="BS323">
        <v>981.34</v>
      </c>
      <c r="BU323" s="12">
        <v>39426</v>
      </c>
      <c r="BV323">
        <v>26.25</v>
      </c>
      <c r="BX323" s="12">
        <v>41528</v>
      </c>
      <c r="BY323">
        <v>39.1023</v>
      </c>
      <c r="CA323" s="12">
        <v>39408</v>
      </c>
      <c r="CB323">
        <v>5605.7709999999997</v>
      </c>
      <c r="CD323" s="12">
        <v>42590</v>
      </c>
      <c r="CE323">
        <v>762.28</v>
      </c>
      <c r="CG323" s="12">
        <v>39426</v>
      </c>
      <c r="CH323">
        <v>80.3</v>
      </c>
      <c r="CJ323" s="12">
        <v>39426</v>
      </c>
      <c r="CK323">
        <v>61.3</v>
      </c>
      <c r="CM323" s="12">
        <v>41723</v>
      </c>
      <c r="CN323">
        <v>1279.72</v>
      </c>
      <c r="CP323" s="12">
        <v>39409</v>
      </c>
      <c r="CQ323">
        <v>2464.913</v>
      </c>
      <c r="CS323" s="12">
        <v>39426</v>
      </c>
      <c r="CT323">
        <v>14.29</v>
      </c>
      <c r="CV323" s="12">
        <v>42373</v>
      </c>
      <c r="CW323">
        <v>62.95</v>
      </c>
      <c r="CY323" s="12">
        <v>39408</v>
      </c>
      <c r="CZ323">
        <v>4780.4740000000002</v>
      </c>
      <c r="DB323" s="12">
        <v>42222</v>
      </c>
      <c r="DC323">
        <v>1793.36</v>
      </c>
      <c r="DE323" s="12">
        <v>40141</v>
      </c>
      <c r="DF323">
        <v>55.73</v>
      </c>
      <c r="DH323" s="12">
        <v>39426</v>
      </c>
      <c r="DI323">
        <v>87.87</v>
      </c>
      <c r="DK323" s="12">
        <v>39408</v>
      </c>
      <c r="DL323">
        <v>325.46199999999999</v>
      </c>
      <c r="DN323" s="12">
        <v>41145</v>
      </c>
      <c r="DO323">
        <v>198.6</v>
      </c>
      <c r="DQ323" s="12">
        <v>41108</v>
      </c>
      <c r="DR323">
        <v>40.11</v>
      </c>
      <c r="DS323" s="12"/>
      <c r="DT323" s="12">
        <v>39629</v>
      </c>
      <c r="DU323">
        <v>67.66</v>
      </c>
      <c r="DW323" s="12">
        <v>39408</v>
      </c>
      <c r="DX323">
        <v>427.01499999999999</v>
      </c>
      <c r="DZ323" s="12">
        <v>41627</v>
      </c>
      <c r="EA323">
        <v>604.75</v>
      </c>
    </row>
    <row r="324" spans="1:131" x14ac:dyDescent="0.45">
      <c r="A324" s="12">
        <v>39427</v>
      </c>
      <c r="B324">
        <v>73.385000000000005</v>
      </c>
      <c r="D324" s="12">
        <v>39428</v>
      </c>
      <c r="E324">
        <v>33.119999999999997</v>
      </c>
      <c r="G324" s="12">
        <v>41100</v>
      </c>
      <c r="H324">
        <v>1023.2</v>
      </c>
      <c r="J324" s="12">
        <v>39427</v>
      </c>
      <c r="K324">
        <v>1575.09</v>
      </c>
      <c r="M324" s="12">
        <v>39427</v>
      </c>
      <c r="N324">
        <v>82.22</v>
      </c>
      <c r="P324" s="12">
        <v>39752</v>
      </c>
      <c r="Q324">
        <v>27.94</v>
      </c>
      <c r="S324" s="12">
        <v>39409</v>
      </c>
      <c r="T324">
        <v>2238.34</v>
      </c>
      <c r="V324" s="12"/>
      <c r="Y324" s="12">
        <v>39427</v>
      </c>
      <c r="Z324">
        <v>53.475000000000001</v>
      </c>
      <c r="AB324" s="12">
        <v>39427</v>
      </c>
      <c r="AC324">
        <v>51.1</v>
      </c>
      <c r="AE324" s="12">
        <v>42514</v>
      </c>
      <c r="AF324">
        <v>812.68</v>
      </c>
      <c r="AH324" s="12">
        <v>39409</v>
      </c>
      <c r="AI324">
        <v>419.91</v>
      </c>
      <c r="AK324" s="12">
        <v>39427</v>
      </c>
      <c r="AL324">
        <v>147.91</v>
      </c>
      <c r="AN324" s="12">
        <v>39427</v>
      </c>
      <c r="AO324">
        <v>148.38999999999999</v>
      </c>
      <c r="AQ324" s="12">
        <v>39427</v>
      </c>
      <c r="AR324">
        <v>2318.5100000000002</v>
      </c>
      <c r="AT324" s="12">
        <v>39427</v>
      </c>
      <c r="AU324">
        <v>2318.5149999999999</v>
      </c>
      <c r="AW324" s="12">
        <v>39427</v>
      </c>
      <c r="AX324">
        <v>86.23</v>
      </c>
      <c r="AZ324" s="12">
        <v>39427</v>
      </c>
      <c r="BA324">
        <v>157.63999999999999</v>
      </c>
      <c r="BC324" s="12">
        <v>39427</v>
      </c>
      <c r="BD324">
        <v>1097.05</v>
      </c>
      <c r="BF324" s="12">
        <v>39427</v>
      </c>
      <c r="BG324">
        <v>866.17</v>
      </c>
      <c r="BI324" s="12">
        <v>39427</v>
      </c>
      <c r="BJ324">
        <v>76.33</v>
      </c>
      <c r="BL324" s="12">
        <v>39427</v>
      </c>
      <c r="BM324">
        <v>69.37</v>
      </c>
      <c r="BO324" s="12">
        <v>39427</v>
      </c>
      <c r="BP324">
        <v>3273.1109999999999</v>
      </c>
      <c r="BR324" s="12">
        <v>41100</v>
      </c>
      <c r="BS324">
        <v>969.31</v>
      </c>
      <c r="BU324" s="12">
        <v>39427</v>
      </c>
      <c r="BV324">
        <v>25.48</v>
      </c>
      <c r="BX324" s="12">
        <v>41529</v>
      </c>
      <c r="BY324">
        <v>38.93</v>
      </c>
      <c r="CA324" s="12">
        <v>39409</v>
      </c>
      <c r="CB324">
        <v>5683.4939999999997</v>
      </c>
      <c r="CD324" s="12">
        <v>42591</v>
      </c>
      <c r="CE324">
        <v>765.23</v>
      </c>
      <c r="CG324" s="12">
        <v>39427</v>
      </c>
      <c r="CH324">
        <v>78.2</v>
      </c>
      <c r="CJ324" s="12">
        <v>39427</v>
      </c>
      <c r="CK324">
        <v>59.655000000000001</v>
      </c>
      <c r="CM324" s="12">
        <v>41724</v>
      </c>
      <c r="CN324">
        <v>1289.82</v>
      </c>
      <c r="CP324" s="12">
        <v>39412</v>
      </c>
      <c r="CQ324">
        <v>2456.3249999999998</v>
      </c>
      <c r="CS324" s="12">
        <v>39427</v>
      </c>
      <c r="CT324">
        <v>13.98</v>
      </c>
      <c r="CV324" s="12">
        <v>42374</v>
      </c>
      <c r="CW324">
        <v>63.99</v>
      </c>
      <c r="CY324" s="12">
        <v>39409</v>
      </c>
      <c r="CZ324">
        <v>4804.1310000000003</v>
      </c>
      <c r="DB324" s="12">
        <v>42223</v>
      </c>
      <c r="DC324">
        <v>1803.41</v>
      </c>
      <c r="DE324" s="12">
        <v>40142</v>
      </c>
      <c r="DF324">
        <v>56.07</v>
      </c>
      <c r="DH324" s="12">
        <v>39427</v>
      </c>
      <c r="DI324">
        <v>85.42</v>
      </c>
      <c r="DK324" s="12">
        <v>39409</v>
      </c>
      <c r="DL324">
        <v>326.83100000000002</v>
      </c>
      <c r="DN324" s="12">
        <v>41148</v>
      </c>
      <c r="DO324">
        <v>198.19</v>
      </c>
      <c r="DQ324" s="12">
        <v>41109</v>
      </c>
      <c r="DR324">
        <v>40.6</v>
      </c>
      <c r="DS324" s="12"/>
      <c r="DT324" s="12">
        <v>39630</v>
      </c>
      <c r="DU324">
        <v>67</v>
      </c>
      <c r="DW324" s="12">
        <v>39409</v>
      </c>
      <c r="DX324">
        <v>431.46499999999997</v>
      </c>
      <c r="DZ324" s="12">
        <v>41628</v>
      </c>
      <c r="EA324">
        <v>600.48</v>
      </c>
    </row>
    <row r="325" spans="1:131" x14ac:dyDescent="0.45">
      <c r="A325" s="12">
        <v>39428</v>
      </c>
      <c r="B325">
        <v>73.849999999999994</v>
      </c>
      <c r="D325" s="12">
        <v>39429</v>
      </c>
      <c r="E325">
        <v>33.07</v>
      </c>
      <c r="G325" s="12">
        <v>41101</v>
      </c>
      <c r="H325">
        <v>1022.73</v>
      </c>
      <c r="J325" s="12">
        <v>39428</v>
      </c>
      <c r="K325">
        <v>1583.86</v>
      </c>
      <c r="M325" s="12">
        <v>39428</v>
      </c>
      <c r="N325">
        <v>83.87</v>
      </c>
      <c r="P325" s="12">
        <v>39755</v>
      </c>
      <c r="Q325">
        <v>27.93</v>
      </c>
      <c r="S325" s="12">
        <v>39412</v>
      </c>
      <c r="T325">
        <v>2249.0500000000002</v>
      </c>
      <c r="V325" s="12"/>
      <c r="Y325" s="12">
        <v>39428</v>
      </c>
      <c r="Z325">
        <v>55.015000000000001</v>
      </c>
      <c r="AB325" s="12">
        <v>39428</v>
      </c>
      <c r="AC325">
        <v>52.633299999999998</v>
      </c>
      <c r="AE325" s="12">
        <v>42515</v>
      </c>
      <c r="AF325">
        <v>823.64</v>
      </c>
      <c r="AH325" s="12">
        <v>39412</v>
      </c>
      <c r="AI325">
        <v>425.16199999999998</v>
      </c>
      <c r="AK325" s="12">
        <v>39428</v>
      </c>
      <c r="AL325">
        <v>149.37</v>
      </c>
      <c r="AN325" s="12">
        <v>39428</v>
      </c>
      <c r="AO325">
        <v>149.32</v>
      </c>
      <c r="AQ325" s="12">
        <v>39428</v>
      </c>
      <c r="AR325">
        <v>2332.85</v>
      </c>
      <c r="AT325" s="12">
        <v>39428</v>
      </c>
      <c r="AU325">
        <v>2332.8510000000001</v>
      </c>
      <c r="AW325" s="12">
        <v>39428</v>
      </c>
      <c r="AX325">
        <v>86.94</v>
      </c>
      <c r="AZ325" s="12">
        <v>39428</v>
      </c>
      <c r="BA325">
        <v>158.52000000000001</v>
      </c>
      <c r="BC325" s="12">
        <v>39428</v>
      </c>
      <c r="BD325">
        <v>1101</v>
      </c>
      <c r="BF325" s="12">
        <v>39428</v>
      </c>
      <c r="BG325">
        <v>869.13</v>
      </c>
      <c r="BI325" s="12">
        <v>39428</v>
      </c>
      <c r="BJ325">
        <v>76.91</v>
      </c>
      <c r="BL325" s="12">
        <v>39428</v>
      </c>
      <c r="BM325">
        <v>69.819999999999993</v>
      </c>
      <c r="BO325" s="12">
        <v>39428</v>
      </c>
      <c r="BP325">
        <v>3297.0709999999999</v>
      </c>
      <c r="BR325" s="12">
        <v>41101</v>
      </c>
      <c r="BS325">
        <v>965.88</v>
      </c>
      <c r="BU325" s="12">
        <v>39428</v>
      </c>
      <c r="BV325">
        <v>26.12</v>
      </c>
      <c r="BX325" s="12">
        <v>41530</v>
      </c>
      <c r="BY325">
        <v>39.26</v>
      </c>
      <c r="CA325" s="12">
        <v>39412</v>
      </c>
      <c r="CB325">
        <v>5645.6040000000003</v>
      </c>
      <c r="CD325" s="12">
        <v>42592</v>
      </c>
      <c r="CE325">
        <v>767.89</v>
      </c>
      <c r="CG325" s="12">
        <v>39428</v>
      </c>
      <c r="CH325">
        <v>79.81</v>
      </c>
      <c r="CJ325" s="12">
        <v>39428</v>
      </c>
      <c r="CK325">
        <v>61.05</v>
      </c>
      <c r="CM325" s="12">
        <v>41725</v>
      </c>
      <c r="CN325">
        <v>1287.81</v>
      </c>
      <c r="CP325" s="12">
        <v>39413</v>
      </c>
      <c r="CQ325">
        <v>2440.3119999999999</v>
      </c>
      <c r="CS325" s="12">
        <v>39428</v>
      </c>
      <c r="CT325">
        <v>14.09</v>
      </c>
      <c r="CV325" s="12">
        <v>42375</v>
      </c>
      <c r="CW325">
        <v>63.015000000000001</v>
      </c>
      <c r="CY325" s="12">
        <v>39412</v>
      </c>
      <c r="CZ325">
        <v>4894.4989999999998</v>
      </c>
      <c r="DB325" s="12">
        <v>42226</v>
      </c>
      <c r="DC325">
        <v>1812.49</v>
      </c>
      <c r="DE325" s="12">
        <v>40144</v>
      </c>
      <c r="DF325">
        <v>53.98</v>
      </c>
      <c r="DH325" s="12">
        <v>39428</v>
      </c>
      <c r="DI325">
        <v>86.97</v>
      </c>
      <c r="DK325" s="12">
        <v>39412</v>
      </c>
      <c r="DL325">
        <v>338.23399999999998</v>
      </c>
      <c r="DN325" s="12">
        <v>41149</v>
      </c>
      <c r="DO325">
        <v>198.05</v>
      </c>
      <c r="DQ325" s="12">
        <v>41110</v>
      </c>
      <c r="DR325">
        <v>39.89</v>
      </c>
      <c r="DS325" s="12"/>
      <c r="DT325" s="12">
        <v>39631</v>
      </c>
      <c r="DU325">
        <v>64.53</v>
      </c>
      <c r="DW325" s="12">
        <v>39412</v>
      </c>
      <c r="DX325">
        <v>451.97399999999999</v>
      </c>
      <c r="DZ325" s="12">
        <v>41631</v>
      </c>
      <c r="EA325">
        <v>602.86</v>
      </c>
    </row>
    <row r="326" spans="1:131" x14ac:dyDescent="0.45">
      <c r="A326" s="12">
        <v>39429</v>
      </c>
      <c r="B326">
        <v>73.86</v>
      </c>
      <c r="D326" s="12">
        <v>39430</v>
      </c>
      <c r="E326">
        <v>32.695</v>
      </c>
      <c r="G326" s="12">
        <v>41102</v>
      </c>
      <c r="H326">
        <v>1017.97</v>
      </c>
      <c r="J326" s="12">
        <v>39429</v>
      </c>
      <c r="K326">
        <v>1584.99</v>
      </c>
      <c r="M326" s="12">
        <v>39429</v>
      </c>
      <c r="N326">
        <v>82.16</v>
      </c>
      <c r="P326" s="12">
        <v>39756</v>
      </c>
      <c r="Q326">
        <v>29.91</v>
      </c>
      <c r="S326" s="12">
        <v>39413</v>
      </c>
      <c r="T326">
        <v>2243.4299999999998</v>
      </c>
      <c r="V326" s="12"/>
      <c r="Y326" s="12">
        <v>39429</v>
      </c>
      <c r="Z326">
        <v>54.03</v>
      </c>
      <c r="AB326" s="12">
        <v>39429</v>
      </c>
      <c r="AC326">
        <v>51.186700000000002</v>
      </c>
      <c r="AE326" s="12">
        <v>42516</v>
      </c>
      <c r="AF326">
        <v>828.22</v>
      </c>
      <c r="AH326" s="12">
        <v>39413</v>
      </c>
      <c r="AI326">
        <v>420.584</v>
      </c>
      <c r="AK326" s="12">
        <v>39429</v>
      </c>
      <c r="AL326">
        <v>149.06</v>
      </c>
      <c r="AN326" s="12">
        <v>39429</v>
      </c>
      <c r="AO326">
        <v>149.51</v>
      </c>
      <c r="AQ326" s="12">
        <v>39429</v>
      </c>
      <c r="AR326">
        <v>2335.79</v>
      </c>
      <c r="AT326" s="12">
        <v>39429</v>
      </c>
      <c r="AU326">
        <v>2335.7910000000002</v>
      </c>
      <c r="AW326" s="12">
        <v>39429</v>
      </c>
      <c r="AX326">
        <v>86.76</v>
      </c>
      <c r="AZ326" s="12">
        <v>39429</v>
      </c>
      <c r="BA326">
        <v>158.05000000000001</v>
      </c>
      <c r="BC326" s="12">
        <v>39429</v>
      </c>
      <c r="BD326">
        <v>1100.8499999999999</v>
      </c>
      <c r="BF326" s="12">
        <v>39429</v>
      </c>
      <c r="BG326">
        <v>868.96</v>
      </c>
      <c r="BI326" s="12">
        <v>39429</v>
      </c>
      <c r="BJ326">
        <v>76.489999999999995</v>
      </c>
      <c r="BL326" s="12">
        <v>39429</v>
      </c>
      <c r="BM326">
        <v>69.62</v>
      </c>
      <c r="BO326" s="12">
        <v>39429</v>
      </c>
      <c r="BP326">
        <v>3287.8490000000002</v>
      </c>
      <c r="BR326" s="12">
        <v>41102</v>
      </c>
      <c r="BS326">
        <v>963.55</v>
      </c>
      <c r="BU326" s="12">
        <v>39429</v>
      </c>
      <c r="BV326">
        <v>25.53</v>
      </c>
      <c r="BX326" s="12">
        <v>41533</v>
      </c>
      <c r="BY326">
        <v>39.549900000000001</v>
      </c>
      <c r="CA326" s="12">
        <v>39413</v>
      </c>
      <c r="CB326">
        <v>5607.3680000000004</v>
      </c>
      <c r="CD326" s="12">
        <v>42593</v>
      </c>
      <c r="CE326">
        <v>767.88</v>
      </c>
      <c r="CG326" s="12">
        <v>39429</v>
      </c>
      <c r="CH326">
        <v>78.349999999999994</v>
      </c>
      <c r="CJ326" s="12">
        <v>39429</v>
      </c>
      <c r="CK326">
        <v>59.844999999999999</v>
      </c>
      <c r="CM326" s="12">
        <v>41726</v>
      </c>
      <c r="CN326">
        <v>1298.19</v>
      </c>
      <c r="CP326" s="12">
        <v>39414</v>
      </c>
      <c r="CQ326">
        <v>2493.75</v>
      </c>
      <c r="CS326" s="12">
        <v>39429</v>
      </c>
      <c r="CT326">
        <v>13.8</v>
      </c>
      <c r="CV326" s="12">
        <v>42376</v>
      </c>
      <c r="CW326">
        <v>62.3</v>
      </c>
      <c r="CY326" s="12">
        <v>39413</v>
      </c>
      <c r="CZ326">
        <v>4914.3320000000003</v>
      </c>
      <c r="DB326" s="12">
        <v>42227</v>
      </c>
      <c r="DC326">
        <v>1799.23</v>
      </c>
      <c r="DE326" s="12">
        <v>40147</v>
      </c>
      <c r="DF326">
        <v>54.55</v>
      </c>
      <c r="DH326" s="12">
        <v>39429</v>
      </c>
      <c r="DI326">
        <v>85.829899999999995</v>
      </c>
      <c r="DK326" s="12">
        <v>39413</v>
      </c>
      <c r="DL326">
        <v>334.75099999999998</v>
      </c>
      <c r="DN326" s="12">
        <v>41150</v>
      </c>
      <c r="DO326">
        <v>197.8</v>
      </c>
      <c r="DQ326" s="12">
        <v>41113</v>
      </c>
      <c r="DR326">
        <v>39.389899999999997</v>
      </c>
      <c r="DS326" s="12"/>
      <c r="DT326" s="12">
        <v>39632</v>
      </c>
      <c r="DU326">
        <v>64.784999999999997</v>
      </c>
      <c r="DW326" s="12">
        <v>39413</v>
      </c>
      <c r="DX326">
        <v>445.13400000000001</v>
      </c>
      <c r="DZ326" s="12">
        <v>41632</v>
      </c>
      <c r="EA326">
        <v>608.64</v>
      </c>
    </row>
    <row r="327" spans="1:131" x14ac:dyDescent="0.45">
      <c r="A327" s="12">
        <v>39430</v>
      </c>
      <c r="B327">
        <v>72.849999999999994</v>
      </c>
      <c r="D327" s="12">
        <v>39433</v>
      </c>
      <c r="E327">
        <v>32.29</v>
      </c>
      <c r="G327" s="12">
        <v>41103</v>
      </c>
      <c r="H327">
        <v>1034.3699999999999</v>
      </c>
      <c r="J327" s="12">
        <v>39430</v>
      </c>
      <c r="K327">
        <v>1562.52</v>
      </c>
      <c r="M327" s="12">
        <v>39430</v>
      </c>
      <c r="N327">
        <v>79.94</v>
      </c>
      <c r="P327" s="12">
        <v>39757</v>
      </c>
      <c r="Q327">
        <v>28.41</v>
      </c>
      <c r="S327" s="12">
        <v>39414</v>
      </c>
      <c r="T327">
        <v>2267.88</v>
      </c>
      <c r="V327" s="12"/>
      <c r="Y327" s="12">
        <v>39430</v>
      </c>
      <c r="Z327">
        <v>52.52</v>
      </c>
      <c r="AB327" s="12">
        <v>39430</v>
      </c>
      <c r="AC327">
        <v>49.966700000000003</v>
      </c>
      <c r="AE327" s="12">
        <v>42517</v>
      </c>
      <c r="AF327">
        <v>832.6</v>
      </c>
      <c r="AH327" s="12">
        <v>39414</v>
      </c>
      <c r="AI327">
        <v>426.14499999999998</v>
      </c>
      <c r="AK327" s="12">
        <v>39430</v>
      </c>
      <c r="AL327">
        <v>147.16999999999999</v>
      </c>
      <c r="AN327" s="12">
        <v>39430</v>
      </c>
      <c r="AO327">
        <v>147.30000000000001</v>
      </c>
      <c r="AQ327" s="12">
        <v>39430</v>
      </c>
      <c r="AR327">
        <v>2303.79</v>
      </c>
      <c r="AT327" s="12">
        <v>39430</v>
      </c>
      <c r="AU327">
        <v>2303.788</v>
      </c>
      <c r="AW327" s="12">
        <v>39430</v>
      </c>
      <c r="AX327">
        <v>85.24</v>
      </c>
      <c r="AZ327" s="12">
        <v>39430</v>
      </c>
      <c r="BA327">
        <v>155.36000000000001</v>
      </c>
      <c r="BC327" s="12">
        <v>39430</v>
      </c>
      <c r="BD327">
        <v>1083.43</v>
      </c>
      <c r="BF327" s="12">
        <v>39430</v>
      </c>
      <c r="BG327">
        <v>855.21</v>
      </c>
      <c r="BI327" s="12">
        <v>39430</v>
      </c>
      <c r="BJ327">
        <v>75</v>
      </c>
      <c r="BL327" s="12">
        <v>39430</v>
      </c>
      <c r="BM327">
        <v>68.34</v>
      </c>
      <c r="BO327" s="12">
        <v>39430</v>
      </c>
      <c r="BP327">
        <v>3221.57</v>
      </c>
      <c r="BR327" s="12">
        <v>41103</v>
      </c>
      <c r="BS327">
        <v>977.47</v>
      </c>
      <c r="BU327" s="12">
        <v>39430</v>
      </c>
      <c r="BV327">
        <v>25.05</v>
      </c>
      <c r="BX327" s="12">
        <v>41534</v>
      </c>
      <c r="BY327">
        <v>39.290999999999997</v>
      </c>
      <c r="CA327" s="12">
        <v>39414</v>
      </c>
      <c r="CB327">
        <v>5764.4260000000004</v>
      </c>
      <c r="CD327" s="12">
        <v>42594</v>
      </c>
      <c r="CE327">
        <v>770.35</v>
      </c>
      <c r="CG327" s="12">
        <v>39430</v>
      </c>
      <c r="CH327">
        <v>76.459999999999994</v>
      </c>
      <c r="CJ327" s="12">
        <v>39430</v>
      </c>
      <c r="CK327">
        <v>58.335000000000001</v>
      </c>
      <c r="CM327" s="12">
        <v>41729</v>
      </c>
      <c r="CN327">
        <v>1303.75</v>
      </c>
      <c r="CP327" s="12">
        <v>39415</v>
      </c>
      <c r="CQ327">
        <v>2509.172</v>
      </c>
      <c r="CS327" s="12">
        <v>39430</v>
      </c>
      <c r="CT327">
        <v>13.26</v>
      </c>
      <c r="CV327" s="12">
        <v>42377</v>
      </c>
      <c r="CW327">
        <v>61.055999999999997</v>
      </c>
      <c r="CY327" s="12">
        <v>39414</v>
      </c>
      <c r="CZ327">
        <v>4838.76</v>
      </c>
      <c r="DB327" s="12">
        <v>42228</v>
      </c>
      <c r="DC327">
        <v>1790.33</v>
      </c>
      <c r="DE327" s="12">
        <v>40148</v>
      </c>
      <c r="DF327">
        <v>55.83</v>
      </c>
      <c r="DH327" s="12">
        <v>39430</v>
      </c>
      <c r="DI327">
        <v>82.98</v>
      </c>
      <c r="DK327" s="12">
        <v>39414</v>
      </c>
      <c r="DL327">
        <v>333.82499999999999</v>
      </c>
      <c r="DN327" s="12">
        <v>41151</v>
      </c>
      <c r="DO327">
        <v>195.95</v>
      </c>
      <c r="DQ327" s="12">
        <v>41114</v>
      </c>
      <c r="DR327">
        <v>39.159999999999997</v>
      </c>
      <c r="DS327" s="12"/>
      <c r="DT327" s="12">
        <v>39636</v>
      </c>
      <c r="DU327">
        <v>66.989999999999995</v>
      </c>
      <c r="DW327" s="12">
        <v>39414</v>
      </c>
      <c r="DX327">
        <v>447.62599999999998</v>
      </c>
      <c r="DZ327" s="12">
        <v>41633</v>
      </c>
      <c r="EA327">
        <v>608.70000000000005</v>
      </c>
    </row>
    <row r="328" spans="1:131" x14ac:dyDescent="0.45">
      <c r="A328" s="12">
        <v>39433</v>
      </c>
      <c r="B328">
        <v>71.734999999999999</v>
      </c>
      <c r="D328" s="12">
        <v>39434</v>
      </c>
      <c r="E328">
        <v>32.42</v>
      </c>
      <c r="G328" s="12">
        <v>41106</v>
      </c>
      <c r="H328">
        <v>1031.5600999999999</v>
      </c>
      <c r="J328" s="12">
        <v>39433</v>
      </c>
      <c r="K328">
        <v>1537.93</v>
      </c>
      <c r="M328" s="12">
        <v>39433</v>
      </c>
      <c r="N328">
        <v>78.239999999999995</v>
      </c>
      <c r="P328" s="12">
        <v>39758</v>
      </c>
      <c r="Q328">
        <v>26.35</v>
      </c>
      <c r="S328" s="12">
        <v>39415</v>
      </c>
      <c r="T328">
        <v>2293.59</v>
      </c>
      <c r="V328" s="12"/>
      <c r="Y328" s="12">
        <v>39433</v>
      </c>
      <c r="Z328">
        <v>50.13</v>
      </c>
      <c r="AB328" s="12">
        <v>39433</v>
      </c>
      <c r="AC328">
        <v>47.8367</v>
      </c>
      <c r="AE328" s="12">
        <v>42520</v>
      </c>
      <c r="AF328">
        <v>833.02</v>
      </c>
      <c r="AH328" s="12">
        <v>39415</v>
      </c>
      <c r="AI328">
        <v>434.34399999999999</v>
      </c>
      <c r="AK328" s="12">
        <v>39433</v>
      </c>
      <c r="AL328">
        <v>145.07</v>
      </c>
      <c r="AN328" s="12">
        <v>39433</v>
      </c>
      <c r="AO328">
        <v>145.32</v>
      </c>
      <c r="AQ328" s="12">
        <v>39433</v>
      </c>
      <c r="AR328">
        <v>2269.2399999999998</v>
      </c>
      <c r="AT328" s="12">
        <v>39433</v>
      </c>
      <c r="AU328">
        <v>2269.2379999999998</v>
      </c>
      <c r="AW328" s="12">
        <v>39433</v>
      </c>
      <c r="AX328">
        <v>83.92</v>
      </c>
      <c r="AZ328" s="12">
        <v>39433</v>
      </c>
      <c r="BA328">
        <v>153.22999999999999</v>
      </c>
      <c r="BC328" s="12">
        <v>39433</v>
      </c>
      <c r="BD328">
        <v>1065.18</v>
      </c>
      <c r="BF328" s="12">
        <v>39433</v>
      </c>
      <c r="BG328">
        <v>840.8</v>
      </c>
      <c r="BI328" s="12">
        <v>39433</v>
      </c>
      <c r="BJ328">
        <v>73.849999999999994</v>
      </c>
      <c r="BL328" s="12">
        <v>39433</v>
      </c>
      <c r="BM328">
        <v>67.239999999999995</v>
      </c>
      <c r="BO328" s="12">
        <v>39433</v>
      </c>
      <c r="BP328">
        <v>3158.3850000000002</v>
      </c>
      <c r="BR328" s="12">
        <v>41106</v>
      </c>
      <c r="BS328">
        <v>972.83</v>
      </c>
      <c r="BU328" s="12">
        <v>39433</v>
      </c>
      <c r="BV328">
        <v>24.56</v>
      </c>
      <c r="BX328" s="12">
        <v>41535</v>
      </c>
      <c r="BY328">
        <v>39.934800000000003</v>
      </c>
      <c r="CA328" s="12">
        <v>39415</v>
      </c>
      <c r="CB328">
        <v>5777.37</v>
      </c>
      <c r="CD328" s="12">
        <v>42597</v>
      </c>
      <c r="CE328">
        <v>768.43</v>
      </c>
      <c r="CG328" s="12">
        <v>39433</v>
      </c>
      <c r="CH328">
        <v>75.05</v>
      </c>
      <c r="CJ328" s="12">
        <v>39433</v>
      </c>
      <c r="CK328">
        <v>57.32</v>
      </c>
      <c r="CM328" s="12">
        <v>41730</v>
      </c>
      <c r="CN328">
        <v>1312.94</v>
      </c>
      <c r="CP328" s="12">
        <v>39416</v>
      </c>
      <c r="CQ328">
        <v>2525.5859999999998</v>
      </c>
      <c r="CS328" s="12">
        <v>39433</v>
      </c>
      <c r="CT328">
        <v>13.03</v>
      </c>
      <c r="CV328" s="12">
        <v>42381</v>
      </c>
      <c r="CW328">
        <v>61.1</v>
      </c>
      <c r="CY328" s="12">
        <v>39415</v>
      </c>
      <c r="CZ328">
        <v>4983.0190000000002</v>
      </c>
      <c r="DB328" s="12">
        <v>42229</v>
      </c>
      <c r="DC328">
        <v>1784.42</v>
      </c>
      <c r="DE328" s="12">
        <v>40149</v>
      </c>
      <c r="DF328">
        <v>56.32</v>
      </c>
      <c r="DH328" s="12">
        <v>39433</v>
      </c>
      <c r="DI328">
        <v>77.819999999999993</v>
      </c>
      <c r="DK328" s="12">
        <v>39415</v>
      </c>
      <c r="DL328">
        <v>343.43299999999999</v>
      </c>
      <c r="DN328" s="12">
        <v>41152</v>
      </c>
      <c r="DO328">
        <v>196.46</v>
      </c>
      <c r="DQ328" s="12">
        <v>41115</v>
      </c>
      <c r="DR328">
        <v>39.03</v>
      </c>
      <c r="DS328" s="12"/>
      <c r="DT328" s="12">
        <v>39637</v>
      </c>
      <c r="DU328">
        <v>67.569999999999993</v>
      </c>
      <c r="DW328" s="12">
        <v>39415</v>
      </c>
      <c r="DX328">
        <v>467.05599999999998</v>
      </c>
      <c r="DZ328" s="12">
        <v>41634</v>
      </c>
      <c r="EA328">
        <v>608.32000000000005</v>
      </c>
    </row>
    <row r="329" spans="1:131" x14ac:dyDescent="0.45">
      <c r="A329" s="12">
        <v>39434</v>
      </c>
      <c r="B329">
        <v>72.25</v>
      </c>
      <c r="D329" s="12">
        <v>39435</v>
      </c>
      <c r="E329">
        <v>32.327500000000001</v>
      </c>
      <c r="G329" s="12">
        <v>41107</v>
      </c>
      <c r="H329">
        <v>1038.6500000000001</v>
      </c>
      <c r="J329" s="12">
        <v>39434</v>
      </c>
      <c r="K329">
        <v>1548.76</v>
      </c>
      <c r="M329" s="12">
        <v>39434</v>
      </c>
      <c r="N329">
        <v>79.22</v>
      </c>
      <c r="P329" s="12">
        <v>39759</v>
      </c>
      <c r="Q329">
        <v>27.96</v>
      </c>
      <c r="S329" s="12">
        <v>39416</v>
      </c>
      <c r="T329">
        <v>2306.29</v>
      </c>
      <c r="V329" s="12"/>
      <c r="Y329" s="12">
        <v>39434</v>
      </c>
      <c r="Z329">
        <v>51.45</v>
      </c>
      <c r="AB329" s="12">
        <v>39434</v>
      </c>
      <c r="AC329">
        <v>49.15</v>
      </c>
      <c r="AE329" s="12">
        <v>42521</v>
      </c>
      <c r="AF329">
        <v>832.81</v>
      </c>
      <c r="AH329" s="12">
        <v>39416</v>
      </c>
      <c r="AI329">
        <v>439.74900000000002</v>
      </c>
      <c r="AK329" s="12">
        <v>39434</v>
      </c>
      <c r="AL329">
        <v>145.88</v>
      </c>
      <c r="AN329" s="12">
        <v>39434</v>
      </c>
      <c r="AO329">
        <v>146.24</v>
      </c>
      <c r="AQ329" s="12">
        <v>39434</v>
      </c>
      <c r="AR329">
        <v>2283.5</v>
      </c>
      <c r="AT329" s="12">
        <v>39434</v>
      </c>
      <c r="AU329">
        <v>2283.4989999999998</v>
      </c>
      <c r="AW329" s="12">
        <v>39434</v>
      </c>
      <c r="AX329">
        <v>84.44</v>
      </c>
      <c r="AZ329" s="12">
        <v>39434</v>
      </c>
      <c r="BA329">
        <v>153.80000000000001</v>
      </c>
      <c r="BC329" s="12">
        <v>39434</v>
      </c>
      <c r="BD329">
        <v>1072.8800000000001</v>
      </c>
      <c r="BF329" s="12">
        <v>39434</v>
      </c>
      <c r="BG329">
        <v>846.87</v>
      </c>
      <c r="BI329" s="12">
        <v>39434</v>
      </c>
      <c r="BJ329">
        <v>75.17</v>
      </c>
      <c r="BL329" s="12">
        <v>39434</v>
      </c>
      <c r="BM329">
        <v>68.08</v>
      </c>
      <c r="BO329" s="12">
        <v>39434</v>
      </c>
      <c r="BP329">
        <v>3222.48</v>
      </c>
      <c r="BR329" s="12">
        <v>41107</v>
      </c>
      <c r="BS329">
        <v>976.7</v>
      </c>
      <c r="BU329" s="12">
        <v>39434</v>
      </c>
      <c r="BV329">
        <v>24.72</v>
      </c>
      <c r="BX329" s="12">
        <v>41536</v>
      </c>
      <c r="BY329">
        <v>39.595999999999997</v>
      </c>
      <c r="CA329" s="12">
        <v>39416</v>
      </c>
      <c r="CB329">
        <v>5824.4229999999998</v>
      </c>
      <c r="CD329" s="12">
        <v>42598</v>
      </c>
      <c r="CE329">
        <v>768.11</v>
      </c>
      <c r="CG329" s="12">
        <v>39434</v>
      </c>
      <c r="CH329">
        <v>75.7</v>
      </c>
      <c r="CJ329" s="12">
        <v>39434</v>
      </c>
      <c r="CK329">
        <v>57.95</v>
      </c>
      <c r="CM329" s="12">
        <v>41731</v>
      </c>
      <c r="CN329">
        <v>1312.79</v>
      </c>
      <c r="CP329" s="12">
        <v>39419</v>
      </c>
      <c r="CQ329">
        <v>2509.7800000000002</v>
      </c>
      <c r="CS329" s="12">
        <v>39434</v>
      </c>
      <c r="CT329">
        <v>13.26</v>
      </c>
      <c r="CV329" s="12">
        <v>42382</v>
      </c>
      <c r="CW329">
        <v>61.1</v>
      </c>
      <c r="CY329" s="12">
        <v>39416</v>
      </c>
      <c r="CZ329">
        <v>4984.7879999999996</v>
      </c>
      <c r="DB329" s="12">
        <v>42230</v>
      </c>
      <c r="DC329">
        <v>1782.72</v>
      </c>
      <c r="DE329" s="12">
        <v>40150</v>
      </c>
      <c r="DF329">
        <v>55.93</v>
      </c>
      <c r="DH329" s="12">
        <v>39434</v>
      </c>
      <c r="DI329">
        <v>79.110100000000003</v>
      </c>
      <c r="DK329" s="12">
        <v>39416</v>
      </c>
      <c r="DL329">
        <v>347.565</v>
      </c>
      <c r="DN329" s="12">
        <v>41155</v>
      </c>
      <c r="DO329">
        <v>196.9</v>
      </c>
      <c r="DQ329" s="12">
        <v>41116</v>
      </c>
      <c r="DR329">
        <v>39.78</v>
      </c>
      <c r="DS329" s="12"/>
      <c r="DT329" s="12">
        <v>39638</v>
      </c>
      <c r="DU329">
        <v>66.16</v>
      </c>
      <c r="DW329" s="12">
        <v>39416</v>
      </c>
      <c r="DX329">
        <v>471.24299999999999</v>
      </c>
      <c r="DZ329" s="12">
        <v>41635</v>
      </c>
      <c r="EA329">
        <v>612.49</v>
      </c>
    </row>
    <row r="330" spans="1:131" x14ac:dyDescent="0.45">
      <c r="A330" s="12">
        <v>39435</v>
      </c>
      <c r="B330">
        <v>72.174999999999997</v>
      </c>
      <c r="D330" s="12">
        <v>39436</v>
      </c>
      <c r="E330">
        <v>32.522500000000001</v>
      </c>
      <c r="G330" s="12">
        <v>41108</v>
      </c>
      <c r="H330">
        <v>1045.51</v>
      </c>
      <c r="J330" s="12">
        <v>39435</v>
      </c>
      <c r="K330">
        <v>1547.82</v>
      </c>
      <c r="M330" s="12">
        <v>39435</v>
      </c>
      <c r="N330">
        <v>78.569999999999993</v>
      </c>
      <c r="P330" s="12">
        <v>39762</v>
      </c>
      <c r="Q330">
        <v>27.59</v>
      </c>
      <c r="S330" s="12">
        <v>39419</v>
      </c>
      <c r="T330">
        <v>2299.15</v>
      </c>
      <c r="V330" s="12"/>
      <c r="Y330" s="12">
        <v>39435</v>
      </c>
      <c r="Z330">
        <v>51.674999999999997</v>
      </c>
      <c r="AB330" s="12">
        <v>39435</v>
      </c>
      <c r="AC330">
        <v>49.47</v>
      </c>
      <c r="AE330" s="12">
        <v>42522</v>
      </c>
      <c r="AF330">
        <v>834.54</v>
      </c>
      <c r="AH330" s="12">
        <v>39419</v>
      </c>
      <c r="AI330">
        <v>440.16199999999998</v>
      </c>
      <c r="AK330" s="12">
        <v>39435</v>
      </c>
      <c r="AL330">
        <v>145.88</v>
      </c>
      <c r="AN330" s="12">
        <v>39435</v>
      </c>
      <c r="AO330">
        <v>146.07</v>
      </c>
      <c r="AQ330" s="12">
        <v>39435</v>
      </c>
      <c r="AR330">
        <v>2280.4699999999998</v>
      </c>
      <c r="AT330" s="12">
        <v>39435</v>
      </c>
      <c r="AU330">
        <v>2280.4690000000001</v>
      </c>
      <c r="AW330" s="12">
        <v>39435</v>
      </c>
      <c r="AX330">
        <v>84.61</v>
      </c>
      <c r="AZ330" s="12">
        <v>39435</v>
      </c>
      <c r="BA330">
        <v>154.30000000000001</v>
      </c>
      <c r="BC330" s="12">
        <v>39435</v>
      </c>
      <c r="BD330">
        <v>1072.18</v>
      </c>
      <c r="BF330" s="12">
        <v>39435</v>
      </c>
      <c r="BG330">
        <v>846.25</v>
      </c>
      <c r="BI330" s="12">
        <v>39435</v>
      </c>
      <c r="BJ330">
        <v>75.63</v>
      </c>
      <c r="BL330" s="12">
        <v>39435</v>
      </c>
      <c r="BM330">
        <v>68.36</v>
      </c>
      <c r="BO330" s="12">
        <v>39435</v>
      </c>
      <c r="BP330">
        <v>3231.5239999999999</v>
      </c>
      <c r="BR330" s="12">
        <v>41108</v>
      </c>
      <c r="BS330">
        <v>983.21</v>
      </c>
      <c r="BU330" s="12">
        <v>39435</v>
      </c>
      <c r="BV330">
        <v>24.617999999999999</v>
      </c>
      <c r="BX330" s="12">
        <v>41537</v>
      </c>
      <c r="BY330">
        <v>39.270000000000003</v>
      </c>
      <c r="CA330" s="12">
        <v>39419</v>
      </c>
      <c r="CB330">
        <v>5812.4790000000003</v>
      </c>
      <c r="CD330" s="12">
        <v>42599</v>
      </c>
      <c r="CE330">
        <v>766.08</v>
      </c>
      <c r="CG330" s="12">
        <v>39435</v>
      </c>
      <c r="CH330">
        <v>75.069999999999993</v>
      </c>
      <c r="CJ330" s="12">
        <v>39435</v>
      </c>
      <c r="CK330">
        <v>57.36</v>
      </c>
      <c r="CM330" s="12">
        <v>41732</v>
      </c>
      <c r="CN330">
        <v>1309.1500000000001</v>
      </c>
      <c r="CP330" s="12">
        <v>39420</v>
      </c>
      <c r="CQ330">
        <v>2491.9470000000001</v>
      </c>
      <c r="CS330" s="12">
        <v>39435</v>
      </c>
      <c r="CT330">
        <v>13.17</v>
      </c>
      <c r="CV330" s="12">
        <v>42384</v>
      </c>
      <c r="CW330">
        <v>59.8</v>
      </c>
      <c r="CY330" s="12">
        <v>39419</v>
      </c>
      <c r="CZ330">
        <v>5000.2460000000001</v>
      </c>
      <c r="DB330" s="12">
        <v>42233</v>
      </c>
      <c r="DC330">
        <v>1790.91</v>
      </c>
      <c r="DE330" s="12">
        <v>40151</v>
      </c>
      <c r="DF330">
        <v>56.52</v>
      </c>
      <c r="DH330" s="12">
        <v>39435</v>
      </c>
      <c r="DI330">
        <v>78.94</v>
      </c>
      <c r="DK330" s="12">
        <v>39419</v>
      </c>
      <c r="DL330">
        <v>348.36700000000002</v>
      </c>
      <c r="DN330" s="12">
        <v>41156</v>
      </c>
      <c r="DO330">
        <v>196.14</v>
      </c>
      <c r="DQ330" s="12">
        <v>41117</v>
      </c>
      <c r="DR330">
        <v>40.869999999999997</v>
      </c>
      <c r="DS330" s="12"/>
      <c r="DT330" s="12">
        <v>39639</v>
      </c>
      <c r="DU330">
        <v>68.260000000000005</v>
      </c>
      <c r="DW330" s="12">
        <v>39419</v>
      </c>
      <c r="DX330">
        <v>471.75900000000001</v>
      </c>
      <c r="DZ330" s="12">
        <v>41638</v>
      </c>
      <c r="EA330">
        <v>611.82000000000005</v>
      </c>
    </row>
    <row r="331" spans="1:131" x14ac:dyDescent="0.45">
      <c r="A331" s="12">
        <v>39436</v>
      </c>
      <c r="B331">
        <v>72.290000000000006</v>
      </c>
      <c r="D331" s="12">
        <v>39437</v>
      </c>
      <c r="E331">
        <v>33.092500000000001</v>
      </c>
      <c r="G331" s="12">
        <v>41109</v>
      </c>
      <c r="H331">
        <v>1047.9399000000001</v>
      </c>
      <c r="J331" s="12">
        <v>39436</v>
      </c>
      <c r="K331">
        <v>1557.76</v>
      </c>
      <c r="M331" s="12">
        <v>39436</v>
      </c>
      <c r="N331">
        <v>79.13</v>
      </c>
      <c r="P331" s="12">
        <v>39763</v>
      </c>
      <c r="Q331">
        <v>26.55</v>
      </c>
      <c r="S331" s="12">
        <v>39420</v>
      </c>
      <c r="T331">
        <v>2283.91</v>
      </c>
      <c r="V331" s="12"/>
      <c r="Y331" s="12">
        <v>39436</v>
      </c>
      <c r="Z331">
        <v>51.85</v>
      </c>
      <c r="AB331" s="12">
        <v>39436</v>
      </c>
      <c r="AC331">
        <v>49.74</v>
      </c>
      <c r="AE331" s="12">
        <v>42523</v>
      </c>
      <c r="AF331">
        <v>836.45</v>
      </c>
      <c r="AH331" s="12">
        <v>39420</v>
      </c>
      <c r="AI331">
        <v>441.46199999999999</v>
      </c>
      <c r="AK331" s="12">
        <v>39436</v>
      </c>
      <c r="AL331">
        <v>146.80000000000001</v>
      </c>
      <c r="AN331" s="12">
        <v>39436</v>
      </c>
      <c r="AO331">
        <v>147.1</v>
      </c>
      <c r="AQ331" s="12">
        <v>39436</v>
      </c>
      <c r="AR331">
        <v>2292.23</v>
      </c>
      <c r="AT331" s="12">
        <v>39436</v>
      </c>
      <c r="AU331">
        <v>2292.2339999999999</v>
      </c>
      <c r="AW331" s="12">
        <v>39436</v>
      </c>
      <c r="AX331">
        <v>85.88</v>
      </c>
      <c r="AZ331" s="12">
        <v>39436</v>
      </c>
      <c r="BA331">
        <v>156.62</v>
      </c>
      <c r="BC331" s="12">
        <v>39436</v>
      </c>
      <c r="BD331">
        <v>1084.81</v>
      </c>
      <c r="BF331" s="12">
        <v>39436</v>
      </c>
      <c r="BG331">
        <v>856.21</v>
      </c>
      <c r="BI331" s="12">
        <v>39436</v>
      </c>
      <c r="BJ331">
        <v>76.84</v>
      </c>
      <c r="BL331" s="12">
        <v>39436</v>
      </c>
      <c r="BM331">
        <v>68.38</v>
      </c>
      <c r="BO331" s="12">
        <v>39436</v>
      </c>
      <c r="BP331">
        <v>3280.4459999999999</v>
      </c>
      <c r="BR331" s="12">
        <v>41109</v>
      </c>
      <c r="BS331">
        <v>982.56</v>
      </c>
      <c r="BU331" s="12">
        <v>39436</v>
      </c>
      <c r="BV331">
        <v>24.75</v>
      </c>
      <c r="BX331" s="12">
        <v>41540</v>
      </c>
      <c r="BY331">
        <v>39.14</v>
      </c>
      <c r="CA331" s="12">
        <v>39420</v>
      </c>
      <c r="CB331">
        <v>5717.9080000000004</v>
      </c>
      <c r="CD331" s="12">
        <v>42600</v>
      </c>
      <c r="CE331">
        <v>780.14</v>
      </c>
      <c r="CG331" s="12">
        <v>39436</v>
      </c>
      <c r="CH331">
        <v>75.48</v>
      </c>
      <c r="CJ331" s="12">
        <v>39436</v>
      </c>
      <c r="CK331">
        <v>57.585000000000001</v>
      </c>
      <c r="CM331" s="12">
        <v>41733</v>
      </c>
      <c r="CN331">
        <v>1314.78</v>
      </c>
      <c r="CP331" s="12">
        <v>39421</v>
      </c>
      <c r="CQ331">
        <v>2519.2820000000002</v>
      </c>
      <c r="CS331" s="12">
        <v>39436</v>
      </c>
      <c r="CT331">
        <v>13.22</v>
      </c>
      <c r="CV331" s="12">
        <v>42388</v>
      </c>
      <c r="CW331">
        <v>59.740099999999998</v>
      </c>
      <c r="CY331" s="12">
        <v>39420</v>
      </c>
      <c r="CZ331">
        <v>4982.9679999999998</v>
      </c>
      <c r="DB331" s="12">
        <v>42234</v>
      </c>
      <c r="DC331">
        <v>1786.37</v>
      </c>
      <c r="DE331" s="12">
        <v>40154</v>
      </c>
      <c r="DF331">
        <v>56.19</v>
      </c>
      <c r="DH331" s="12">
        <v>39436</v>
      </c>
      <c r="DI331">
        <v>79.28</v>
      </c>
      <c r="DK331" s="12">
        <v>39420</v>
      </c>
      <c r="DL331">
        <v>350.68900000000002</v>
      </c>
      <c r="DN331" s="12">
        <v>41157</v>
      </c>
      <c r="DO331">
        <v>193.92</v>
      </c>
      <c r="DQ331" s="12">
        <v>41120</v>
      </c>
      <c r="DR331">
        <v>40.51</v>
      </c>
      <c r="DS331" s="12"/>
      <c r="DT331" s="12">
        <v>39640</v>
      </c>
      <c r="DU331">
        <v>68.171000000000006</v>
      </c>
      <c r="DW331" s="12">
        <v>39420</v>
      </c>
      <c r="DX331">
        <v>472.41300000000001</v>
      </c>
      <c r="DZ331" s="12">
        <v>41639</v>
      </c>
      <c r="EA331">
        <v>615.55999999999995</v>
      </c>
    </row>
    <row r="332" spans="1:131" x14ac:dyDescent="0.45">
      <c r="A332" s="12">
        <v>39437</v>
      </c>
      <c r="B332">
        <v>73.405000000000001</v>
      </c>
      <c r="D332" s="12">
        <v>39440</v>
      </c>
      <c r="E332">
        <v>33.3825</v>
      </c>
      <c r="G332" s="12">
        <v>41110</v>
      </c>
      <c r="H332">
        <v>1037.1899000000001</v>
      </c>
      <c r="J332" s="12">
        <v>39437</v>
      </c>
      <c r="K332">
        <v>1584.38</v>
      </c>
      <c r="M332" s="12">
        <v>39437</v>
      </c>
      <c r="N332">
        <v>80.260000000000005</v>
      </c>
      <c r="P332" s="12">
        <v>39764</v>
      </c>
      <c r="Q332">
        <v>25.16</v>
      </c>
      <c r="S332" s="12">
        <v>39421</v>
      </c>
      <c r="T332">
        <v>2298.4</v>
      </c>
      <c r="V332" s="12"/>
      <c r="Y332" s="12">
        <v>39437</v>
      </c>
      <c r="Z332">
        <v>53.225000000000001</v>
      </c>
      <c r="AB332" s="12">
        <v>39437</v>
      </c>
      <c r="AC332">
        <v>51.24</v>
      </c>
      <c r="AE332" s="12">
        <v>42524</v>
      </c>
      <c r="AF332">
        <v>845.14</v>
      </c>
      <c r="AH332" s="12">
        <v>39421</v>
      </c>
      <c r="AI332">
        <v>449.49099999999999</v>
      </c>
      <c r="AK332" s="12">
        <v>39437</v>
      </c>
      <c r="AL332">
        <v>148.13</v>
      </c>
      <c r="AN332" s="12">
        <v>39437</v>
      </c>
      <c r="AO332">
        <v>149.04</v>
      </c>
      <c r="AQ332" s="12">
        <v>39437</v>
      </c>
      <c r="AR332">
        <v>2330.81</v>
      </c>
      <c r="AT332" s="12">
        <v>39437</v>
      </c>
      <c r="AU332">
        <v>2330.8119999999999</v>
      </c>
      <c r="AW332" s="12">
        <v>39437</v>
      </c>
      <c r="AX332">
        <v>87.05</v>
      </c>
      <c r="AZ332" s="12">
        <v>39437</v>
      </c>
      <c r="BA332">
        <v>157.88999999999999</v>
      </c>
      <c r="BC332" s="12">
        <v>39437</v>
      </c>
      <c r="BD332">
        <v>1101.71</v>
      </c>
      <c r="BF332" s="12">
        <v>39437</v>
      </c>
      <c r="BG332">
        <v>869.54</v>
      </c>
      <c r="BI332" s="12">
        <v>39437</v>
      </c>
      <c r="BJ332">
        <v>78.599999999999994</v>
      </c>
      <c r="BL332" s="12">
        <v>39437</v>
      </c>
      <c r="BM332">
        <v>69.36</v>
      </c>
      <c r="BO332" s="12">
        <v>39437</v>
      </c>
      <c r="BP332">
        <v>3357.7</v>
      </c>
      <c r="BR332" s="12">
        <v>41110</v>
      </c>
      <c r="BS332">
        <v>971.29</v>
      </c>
      <c r="BU332" s="12">
        <v>39437</v>
      </c>
      <c r="BV332">
        <v>25.06</v>
      </c>
      <c r="BX332" s="12">
        <v>41541</v>
      </c>
      <c r="BY332">
        <v>39.19</v>
      </c>
      <c r="CA332" s="12">
        <v>39421</v>
      </c>
      <c r="CB332">
        <v>5792.5529999999999</v>
      </c>
      <c r="CD332" s="12">
        <v>42601</v>
      </c>
      <c r="CE332">
        <v>772.68</v>
      </c>
      <c r="CG332" s="12">
        <v>39437</v>
      </c>
      <c r="CH332">
        <v>76.540000000000006</v>
      </c>
      <c r="CJ332" s="12">
        <v>39437</v>
      </c>
      <c r="CK332">
        <v>58.424999999999997</v>
      </c>
      <c r="CM332" s="12">
        <v>41736</v>
      </c>
      <c r="CN332">
        <v>1303.44</v>
      </c>
      <c r="CP332" s="12">
        <v>39422</v>
      </c>
      <c r="CQ332">
        <v>2516.9659999999999</v>
      </c>
      <c r="CS332" s="12">
        <v>39437</v>
      </c>
      <c r="CT332">
        <v>13.42</v>
      </c>
      <c r="CV332" s="12">
        <v>42389</v>
      </c>
      <c r="CW332">
        <v>58.0593</v>
      </c>
      <c r="CY332" s="12">
        <v>39421</v>
      </c>
      <c r="CZ332">
        <v>4958.6040000000003</v>
      </c>
      <c r="DB332" s="12">
        <v>42235</v>
      </c>
      <c r="DC332">
        <v>1763.09</v>
      </c>
      <c r="DE332" s="12">
        <v>40155</v>
      </c>
      <c r="DF332">
        <v>55.27</v>
      </c>
      <c r="DH332" s="12">
        <v>39437</v>
      </c>
      <c r="DI332">
        <v>81.87</v>
      </c>
      <c r="DK332" s="12">
        <v>39421</v>
      </c>
      <c r="DL332">
        <v>354.822</v>
      </c>
      <c r="DN332" s="12">
        <v>41158</v>
      </c>
      <c r="DO332">
        <v>194.72</v>
      </c>
      <c r="DQ332" s="12">
        <v>41121</v>
      </c>
      <c r="DR332">
        <v>40.75</v>
      </c>
      <c r="DS332" s="12"/>
      <c r="DT332" s="12">
        <v>39643</v>
      </c>
      <c r="DU332">
        <v>67.31</v>
      </c>
      <c r="DW332" s="12">
        <v>39421</v>
      </c>
      <c r="DX332">
        <v>482.58199999999999</v>
      </c>
      <c r="DZ332" s="12">
        <v>41640</v>
      </c>
      <c r="EA332">
        <v>615.55999999999995</v>
      </c>
    </row>
    <row r="333" spans="1:131" x14ac:dyDescent="0.45">
      <c r="A333" s="12">
        <v>39440</v>
      </c>
      <c r="B333">
        <v>74.09</v>
      </c>
      <c r="D333" s="12">
        <v>39442</v>
      </c>
      <c r="E333">
        <v>33.357500000000002</v>
      </c>
      <c r="G333" s="12">
        <v>41113</v>
      </c>
      <c r="H333">
        <v>1027.1500000000001</v>
      </c>
      <c r="J333" s="12">
        <v>39440</v>
      </c>
      <c r="K333">
        <v>1597.76</v>
      </c>
      <c r="M333" s="12">
        <v>39440</v>
      </c>
      <c r="N333">
        <v>78.58</v>
      </c>
      <c r="P333" s="12">
        <v>39765</v>
      </c>
      <c r="Q333">
        <v>27.06</v>
      </c>
      <c r="S333" s="12">
        <v>39422</v>
      </c>
      <c r="T333">
        <v>2304.69</v>
      </c>
      <c r="V333" s="12"/>
      <c r="Y333" s="12">
        <v>39440</v>
      </c>
      <c r="Z333">
        <v>53.225000000000001</v>
      </c>
      <c r="AB333" s="12">
        <v>39440</v>
      </c>
      <c r="AC333">
        <v>51.4467</v>
      </c>
      <c r="AE333" s="12">
        <v>42527</v>
      </c>
      <c r="AF333">
        <v>853.71</v>
      </c>
      <c r="AH333" s="12">
        <v>39422</v>
      </c>
      <c r="AI333">
        <v>453.41699999999997</v>
      </c>
      <c r="AK333" s="12">
        <v>39440</v>
      </c>
      <c r="AL333">
        <v>149.22999999999999</v>
      </c>
      <c r="AN333" s="12">
        <v>39440</v>
      </c>
      <c r="AO333">
        <v>150.16</v>
      </c>
      <c r="AQ333" s="12">
        <v>39440</v>
      </c>
      <c r="AR333">
        <v>2349.66</v>
      </c>
      <c r="AT333" s="12">
        <v>39440</v>
      </c>
      <c r="AU333">
        <v>2349.663</v>
      </c>
      <c r="AW333" s="12">
        <v>39440</v>
      </c>
      <c r="AX333">
        <v>87.64</v>
      </c>
      <c r="AZ333" s="12">
        <v>39440</v>
      </c>
      <c r="BA333">
        <v>159.41999999999999</v>
      </c>
      <c r="BC333" s="12">
        <v>39440</v>
      </c>
      <c r="BD333">
        <v>1114.0899999999999</v>
      </c>
      <c r="BF333" s="12">
        <v>39440</v>
      </c>
      <c r="BG333">
        <v>879.31</v>
      </c>
      <c r="BI333" s="12">
        <v>39440</v>
      </c>
      <c r="BJ333">
        <v>79.17</v>
      </c>
      <c r="BL333" s="12">
        <v>39440</v>
      </c>
      <c r="BM333">
        <v>70.17</v>
      </c>
      <c r="BO333" s="12">
        <v>39440</v>
      </c>
      <c r="BP333">
        <v>3395.4189999999999</v>
      </c>
      <c r="BR333" s="12">
        <v>41113</v>
      </c>
      <c r="BS333">
        <v>957.96</v>
      </c>
      <c r="BU333" s="12">
        <v>39440</v>
      </c>
      <c r="BV333">
        <v>24.37</v>
      </c>
      <c r="BX333" s="12">
        <v>41542</v>
      </c>
      <c r="BY333">
        <v>39.349899999999998</v>
      </c>
      <c r="CA333" s="12">
        <v>39422</v>
      </c>
      <c r="CB333">
        <v>5778.6869999999999</v>
      </c>
      <c r="CD333" s="12">
        <v>42604</v>
      </c>
      <c r="CE333">
        <v>778.4</v>
      </c>
      <c r="CG333" s="12">
        <v>39440</v>
      </c>
      <c r="CH333">
        <v>74.58</v>
      </c>
      <c r="CJ333" s="12">
        <v>39440</v>
      </c>
      <c r="CK333">
        <v>57.244999999999997</v>
      </c>
      <c r="CM333" s="12">
        <v>41737</v>
      </c>
      <c r="CN333">
        <v>1303.8800000000001</v>
      </c>
      <c r="CP333" s="12">
        <v>39423</v>
      </c>
      <c r="CQ333">
        <v>2539.1489999999999</v>
      </c>
      <c r="CS333" s="12">
        <v>39440</v>
      </c>
      <c r="CT333">
        <v>13.26</v>
      </c>
      <c r="CV333" s="12">
        <v>42391</v>
      </c>
      <c r="CW333">
        <v>59.98</v>
      </c>
      <c r="CY333" s="12">
        <v>39422</v>
      </c>
      <c r="CZ333">
        <v>5027.9949999999999</v>
      </c>
      <c r="DB333" s="12">
        <v>42236</v>
      </c>
      <c r="DC333">
        <v>1746.97</v>
      </c>
      <c r="DE333" s="12">
        <v>40156</v>
      </c>
      <c r="DF333">
        <v>55.55</v>
      </c>
      <c r="DH333" s="12">
        <v>39440</v>
      </c>
      <c r="DI333">
        <v>82.37</v>
      </c>
      <c r="DK333" s="12">
        <v>39422</v>
      </c>
      <c r="DL333">
        <v>357.30799999999999</v>
      </c>
      <c r="DN333" s="12">
        <v>41159</v>
      </c>
      <c r="DO333">
        <v>197.92</v>
      </c>
      <c r="DQ333" s="12">
        <v>41122</v>
      </c>
      <c r="DR333">
        <v>40.92</v>
      </c>
      <c r="DS333" s="12"/>
      <c r="DT333" s="12">
        <v>39644</v>
      </c>
      <c r="DU333">
        <v>65.33</v>
      </c>
      <c r="DW333" s="12">
        <v>39422</v>
      </c>
      <c r="DX333">
        <v>486.31</v>
      </c>
      <c r="DZ333" s="12">
        <v>41641</v>
      </c>
      <c r="EA333">
        <v>616.15</v>
      </c>
    </row>
    <row r="334" spans="1:131" x14ac:dyDescent="0.45">
      <c r="A334" s="12">
        <v>39442</v>
      </c>
      <c r="B334">
        <v>74.150000000000006</v>
      </c>
      <c r="D334" s="12">
        <v>39443</v>
      </c>
      <c r="E334">
        <v>32.729999999999997</v>
      </c>
      <c r="G334" s="12">
        <v>41114</v>
      </c>
      <c r="H334">
        <v>1017.14</v>
      </c>
      <c r="J334" s="12">
        <v>39442</v>
      </c>
      <c r="K334">
        <v>1599.21</v>
      </c>
      <c r="M334" s="12">
        <v>39442</v>
      </c>
      <c r="N334">
        <v>78.8</v>
      </c>
      <c r="P334" s="12">
        <v>39766</v>
      </c>
      <c r="Q334">
        <v>25.68</v>
      </c>
      <c r="S334" s="12">
        <v>39423</v>
      </c>
      <c r="T334">
        <v>2323.7600000000002</v>
      </c>
      <c r="V334" s="12"/>
      <c r="Y334" s="12">
        <v>39442</v>
      </c>
      <c r="Z334">
        <v>53.615000000000002</v>
      </c>
      <c r="AB334" s="12">
        <v>39442</v>
      </c>
      <c r="AC334">
        <v>51.713299999999997</v>
      </c>
      <c r="AE334" s="12">
        <v>42528</v>
      </c>
      <c r="AF334">
        <v>864.92</v>
      </c>
      <c r="AH334" s="12">
        <v>39423</v>
      </c>
      <c r="AI334">
        <v>454.20499999999998</v>
      </c>
      <c r="AK334" s="12">
        <v>39442</v>
      </c>
      <c r="AL334">
        <v>149.55000000000001</v>
      </c>
      <c r="AN334" s="12">
        <v>39442</v>
      </c>
      <c r="AO334">
        <v>150.66999999999999</v>
      </c>
      <c r="AQ334" s="12">
        <v>39442</v>
      </c>
      <c r="AR334">
        <v>2351.6</v>
      </c>
      <c r="AT334" s="12">
        <v>39442</v>
      </c>
      <c r="AU334">
        <v>2351.6019999999999</v>
      </c>
      <c r="AW334" s="12">
        <v>39442</v>
      </c>
      <c r="AX334">
        <v>87.54</v>
      </c>
      <c r="AZ334" s="12">
        <v>39442</v>
      </c>
      <c r="BA334">
        <v>159.32</v>
      </c>
      <c r="BC334" s="12">
        <v>39442</v>
      </c>
      <c r="BD334">
        <v>1111.3499999999999</v>
      </c>
      <c r="BF334" s="12">
        <v>39442</v>
      </c>
      <c r="BG334">
        <v>877.11</v>
      </c>
      <c r="BI334" s="12">
        <v>39442</v>
      </c>
      <c r="BJ334">
        <v>79.540000000000006</v>
      </c>
      <c r="BL334" s="12">
        <v>39442</v>
      </c>
      <c r="BM334">
        <v>70.28</v>
      </c>
      <c r="BO334" s="12">
        <v>39442</v>
      </c>
      <c r="BP334">
        <v>3406.9720000000002</v>
      </c>
      <c r="BR334" s="12">
        <v>41114</v>
      </c>
      <c r="BS334">
        <v>945.73</v>
      </c>
      <c r="BU334" s="12">
        <v>39442</v>
      </c>
      <c r="BV334">
        <v>24.3</v>
      </c>
      <c r="BX334" s="12">
        <v>41543</v>
      </c>
      <c r="BY334">
        <v>39.079900000000002</v>
      </c>
      <c r="CA334" s="12">
        <v>39423</v>
      </c>
      <c r="CB334">
        <v>5853.56</v>
      </c>
      <c r="CD334" s="12">
        <v>42605</v>
      </c>
      <c r="CE334">
        <v>788.13</v>
      </c>
      <c r="CG334" s="12">
        <v>39442</v>
      </c>
      <c r="CH334">
        <v>74.78</v>
      </c>
      <c r="CJ334" s="12">
        <v>39442</v>
      </c>
      <c r="CK334">
        <v>57.56</v>
      </c>
      <c r="CM334" s="12">
        <v>41738</v>
      </c>
      <c r="CN334">
        <v>1312.35</v>
      </c>
      <c r="CP334" s="12">
        <v>39426</v>
      </c>
      <c r="CQ334">
        <v>2563.1350000000002</v>
      </c>
      <c r="CS334" s="12">
        <v>39442</v>
      </c>
      <c r="CT334">
        <v>13.32</v>
      </c>
      <c r="CV334" s="12">
        <v>42394</v>
      </c>
      <c r="CW334">
        <v>60.29</v>
      </c>
      <c r="CY334" s="12">
        <v>39423</v>
      </c>
      <c r="CZ334">
        <v>5047.3100000000004</v>
      </c>
      <c r="DB334" s="12">
        <v>42237</v>
      </c>
      <c r="DC334">
        <v>1713.25</v>
      </c>
      <c r="DE334" s="12">
        <v>40157</v>
      </c>
      <c r="DF334">
        <v>55.79</v>
      </c>
      <c r="DH334" s="12">
        <v>39442</v>
      </c>
      <c r="DI334">
        <v>82.89</v>
      </c>
      <c r="DK334" s="12">
        <v>39423</v>
      </c>
      <c r="DL334">
        <v>354.81700000000001</v>
      </c>
      <c r="DN334" s="12">
        <v>41162</v>
      </c>
      <c r="DO334">
        <v>198.28</v>
      </c>
      <c r="DQ334" s="12">
        <v>41123</v>
      </c>
      <c r="DR334">
        <v>40.46</v>
      </c>
      <c r="DS334" s="12"/>
      <c r="DT334" s="12">
        <v>39645</v>
      </c>
      <c r="DU334">
        <v>68.599999999999994</v>
      </c>
      <c r="DW334" s="12">
        <v>39423</v>
      </c>
      <c r="DX334">
        <v>479.39699999999999</v>
      </c>
      <c r="DZ334" s="12">
        <v>41642</v>
      </c>
      <c r="EA334">
        <v>603.67999999999995</v>
      </c>
    </row>
    <row r="335" spans="1:131" x14ac:dyDescent="0.45">
      <c r="A335" s="12">
        <v>39443</v>
      </c>
      <c r="B335">
        <v>73.22</v>
      </c>
      <c r="D335" s="12">
        <v>39444</v>
      </c>
      <c r="E335">
        <v>32.78</v>
      </c>
      <c r="G335" s="12">
        <v>41115</v>
      </c>
      <c r="H335">
        <v>1017.09</v>
      </c>
      <c r="J335" s="12">
        <v>39443</v>
      </c>
      <c r="K335">
        <v>1575.09</v>
      </c>
      <c r="M335" s="12">
        <v>39443</v>
      </c>
      <c r="N335">
        <v>78.319999999999993</v>
      </c>
      <c r="P335" s="12">
        <v>39769</v>
      </c>
      <c r="Q335">
        <v>25.27</v>
      </c>
      <c r="S335" s="12">
        <v>39426</v>
      </c>
      <c r="T335">
        <v>2337.8000000000002</v>
      </c>
      <c r="V335" s="12"/>
      <c r="Y335" s="12">
        <v>39443</v>
      </c>
      <c r="Z335">
        <v>52.505000000000003</v>
      </c>
      <c r="AB335" s="12">
        <v>39443</v>
      </c>
      <c r="AC335">
        <v>50.52</v>
      </c>
      <c r="AE335" s="12">
        <v>42529</v>
      </c>
      <c r="AF335">
        <v>871.82</v>
      </c>
      <c r="AH335" s="12">
        <v>39426</v>
      </c>
      <c r="AI335">
        <v>452.16699999999997</v>
      </c>
      <c r="AK335" s="12">
        <v>39443</v>
      </c>
      <c r="AL335">
        <v>147.66999999999999</v>
      </c>
      <c r="AN335" s="12">
        <v>39443</v>
      </c>
      <c r="AO335">
        <v>148.13</v>
      </c>
      <c r="AQ335" s="12">
        <v>39443</v>
      </c>
      <c r="AR335">
        <v>2318.7199999999998</v>
      </c>
      <c r="AT335" s="12">
        <v>39443</v>
      </c>
      <c r="AU335">
        <v>2318.723</v>
      </c>
      <c r="AW335" s="12">
        <v>39443</v>
      </c>
      <c r="AX335">
        <v>85.91</v>
      </c>
      <c r="AZ335" s="12">
        <v>39443</v>
      </c>
      <c r="BA335">
        <v>156.82</v>
      </c>
      <c r="BC335" s="12">
        <v>39443</v>
      </c>
      <c r="BD335">
        <v>1094.46</v>
      </c>
      <c r="BF335" s="12">
        <v>39443</v>
      </c>
      <c r="BG335">
        <v>863.64</v>
      </c>
      <c r="BI335" s="12">
        <v>39443</v>
      </c>
      <c r="BJ335">
        <v>77.39</v>
      </c>
      <c r="BL335" s="12">
        <v>39443</v>
      </c>
      <c r="BM335">
        <v>68.61</v>
      </c>
      <c r="BO335" s="12">
        <v>39443</v>
      </c>
      <c r="BP335">
        <v>3308.4349999999999</v>
      </c>
      <c r="BR335" s="12">
        <v>41115</v>
      </c>
      <c r="BS335">
        <v>945.9</v>
      </c>
      <c r="BU335" s="12">
        <v>39443</v>
      </c>
      <c r="BV335">
        <v>24.35</v>
      </c>
      <c r="BX335" s="12">
        <v>41544</v>
      </c>
      <c r="BY335">
        <v>39.1</v>
      </c>
      <c r="CA335" s="12">
        <v>39426</v>
      </c>
      <c r="CB335">
        <v>5909.5559999999996</v>
      </c>
      <c r="CD335" s="12">
        <v>42606</v>
      </c>
      <c r="CE335">
        <v>790.29</v>
      </c>
      <c r="CG335" s="12">
        <v>39443</v>
      </c>
      <c r="CH335">
        <v>74.89</v>
      </c>
      <c r="CJ335" s="12">
        <v>39443</v>
      </c>
      <c r="CK335">
        <v>57.4</v>
      </c>
      <c r="CM335" s="12">
        <v>41739</v>
      </c>
      <c r="CN335">
        <v>1311.22</v>
      </c>
      <c r="CP335" s="12">
        <v>39427</v>
      </c>
      <c r="CQ335">
        <v>2549.3040000000001</v>
      </c>
      <c r="CS335" s="12">
        <v>39443</v>
      </c>
      <c r="CT335">
        <v>13.11</v>
      </c>
      <c r="CV335" s="12">
        <v>42395</v>
      </c>
      <c r="CW335">
        <v>59.92</v>
      </c>
      <c r="CY335" s="12">
        <v>39426</v>
      </c>
      <c r="CZ335">
        <v>5033.4639999999999</v>
      </c>
      <c r="DB335" s="12">
        <v>42240</v>
      </c>
      <c r="DC335">
        <v>1666.33</v>
      </c>
      <c r="DE335" s="12">
        <v>40158</v>
      </c>
      <c r="DF335">
        <v>55.57</v>
      </c>
      <c r="DH335" s="12">
        <v>39443</v>
      </c>
      <c r="DI335">
        <v>80.98</v>
      </c>
      <c r="DK335" s="12">
        <v>39426</v>
      </c>
      <c r="DL335">
        <v>350.79399999999998</v>
      </c>
      <c r="DN335" s="12">
        <v>41163</v>
      </c>
      <c r="DO335">
        <v>198.82</v>
      </c>
      <c r="DQ335" s="12">
        <v>41124</v>
      </c>
      <c r="DR335">
        <v>41.43</v>
      </c>
      <c r="DS335" s="12"/>
      <c r="DT335" s="12">
        <v>39646</v>
      </c>
      <c r="DU335">
        <v>68.5</v>
      </c>
      <c r="DW335" s="12">
        <v>39426</v>
      </c>
      <c r="DX335">
        <v>469.34800000000001</v>
      </c>
      <c r="DZ335" s="12">
        <v>41645</v>
      </c>
      <c r="EA335">
        <v>598.23</v>
      </c>
    </row>
    <row r="336" spans="1:131" x14ac:dyDescent="0.45">
      <c r="A336" s="12">
        <v>39444</v>
      </c>
      <c r="B336">
        <v>72.94</v>
      </c>
      <c r="D336" s="12">
        <v>39447</v>
      </c>
      <c r="E336">
        <v>32.534999999999997</v>
      </c>
      <c r="G336" s="12">
        <v>41116</v>
      </c>
      <c r="H336">
        <v>1032.9100000000001</v>
      </c>
      <c r="J336" s="12">
        <v>39444</v>
      </c>
      <c r="K336">
        <v>1576.65</v>
      </c>
      <c r="M336" s="12">
        <v>39444</v>
      </c>
      <c r="N336">
        <v>78.989999999999995</v>
      </c>
      <c r="P336" s="12">
        <v>39770</v>
      </c>
      <c r="Q336">
        <v>25.33</v>
      </c>
      <c r="S336" s="12">
        <v>39427</v>
      </c>
      <c r="T336">
        <v>2336.19</v>
      </c>
      <c r="V336" s="12"/>
      <c r="Y336" s="12">
        <v>39444</v>
      </c>
      <c r="Z336">
        <v>52.71</v>
      </c>
      <c r="AB336" s="12">
        <v>39444</v>
      </c>
      <c r="AC336">
        <v>50.71</v>
      </c>
      <c r="AE336" s="12">
        <v>42530</v>
      </c>
      <c r="AF336">
        <v>865.95</v>
      </c>
      <c r="AH336" s="12">
        <v>39427</v>
      </c>
      <c r="AI336">
        <v>452.98</v>
      </c>
      <c r="AK336" s="12">
        <v>39444</v>
      </c>
      <c r="AL336">
        <v>147.30000000000001</v>
      </c>
      <c r="AN336" s="12">
        <v>39444</v>
      </c>
      <c r="AO336">
        <v>147.6</v>
      </c>
      <c r="AQ336" s="12">
        <v>39444</v>
      </c>
      <c r="AR336">
        <v>2322.11</v>
      </c>
      <c r="AT336" s="12">
        <v>39444</v>
      </c>
      <c r="AU336">
        <v>2322.1080000000002</v>
      </c>
      <c r="AW336" s="12">
        <v>39444</v>
      </c>
      <c r="AX336">
        <v>85.9</v>
      </c>
      <c r="AZ336" s="12">
        <v>39444</v>
      </c>
      <c r="BA336">
        <v>156.51</v>
      </c>
      <c r="BC336" s="12">
        <v>39444</v>
      </c>
      <c r="BD336">
        <v>1093.92</v>
      </c>
      <c r="BF336" s="12">
        <v>39444</v>
      </c>
      <c r="BG336">
        <v>863.13</v>
      </c>
      <c r="BI336" s="12">
        <v>39444</v>
      </c>
      <c r="BJ336">
        <v>76.56</v>
      </c>
      <c r="BL336" s="12">
        <v>39444</v>
      </c>
      <c r="BM336">
        <v>68.290000000000006</v>
      </c>
      <c r="BO336" s="12">
        <v>39444</v>
      </c>
      <c r="BP336">
        <v>3301.2759999999998</v>
      </c>
      <c r="BR336" s="12">
        <v>41116</v>
      </c>
      <c r="BS336">
        <v>957.66</v>
      </c>
      <c r="BU336" s="12">
        <v>39444</v>
      </c>
      <c r="BV336">
        <v>24.39</v>
      </c>
      <c r="BX336" s="12">
        <v>41547</v>
      </c>
      <c r="BY336">
        <v>39.020000000000003</v>
      </c>
      <c r="CA336" s="12">
        <v>39427</v>
      </c>
      <c r="CB336">
        <v>5866.0770000000002</v>
      </c>
      <c r="CD336" s="12">
        <v>42607</v>
      </c>
      <c r="CE336">
        <v>781.94</v>
      </c>
      <c r="CG336" s="12">
        <v>39444</v>
      </c>
      <c r="CH336">
        <v>75.61</v>
      </c>
      <c r="CJ336" s="12">
        <v>39444</v>
      </c>
      <c r="CK336">
        <v>57.88</v>
      </c>
      <c r="CM336" s="12">
        <v>41740</v>
      </c>
      <c r="CN336">
        <v>1293.54</v>
      </c>
      <c r="CP336" s="12">
        <v>39428</v>
      </c>
      <c r="CQ336">
        <v>2559.5619999999999</v>
      </c>
      <c r="CS336" s="12">
        <v>39444</v>
      </c>
      <c r="CT336">
        <v>13.26</v>
      </c>
      <c r="CV336" s="12">
        <v>42396</v>
      </c>
      <c r="CW336">
        <v>60.789000000000001</v>
      </c>
      <c r="CY336" s="12">
        <v>39427</v>
      </c>
      <c r="CZ336">
        <v>5069.6530000000002</v>
      </c>
      <c r="DB336" s="12">
        <v>42241</v>
      </c>
      <c r="DC336">
        <v>1594.08</v>
      </c>
      <c r="DE336" s="12">
        <v>40161</v>
      </c>
      <c r="DF336">
        <v>55.89</v>
      </c>
      <c r="DH336" s="12">
        <v>39444</v>
      </c>
      <c r="DI336">
        <v>81.7</v>
      </c>
      <c r="DK336" s="12">
        <v>39427</v>
      </c>
      <c r="DL336">
        <v>356.00599999999997</v>
      </c>
      <c r="DN336" s="12">
        <v>41164</v>
      </c>
      <c r="DO336">
        <v>200.93</v>
      </c>
      <c r="DQ336" s="12">
        <v>41127</v>
      </c>
      <c r="DR336">
        <v>41.61</v>
      </c>
      <c r="DS336" s="12"/>
      <c r="DT336" s="12">
        <v>39647</v>
      </c>
      <c r="DU336">
        <v>69.180000000000007</v>
      </c>
      <c r="DW336" s="12">
        <v>39427</v>
      </c>
      <c r="DX336">
        <v>478.58800000000002</v>
      </c>
      <c r="DZ336" s="12">
        <v>41646</v>
      </c>
      <c r="EA336">
        <v>597.29</v>
      </c>
    </row>
    <row r="337" spans="1:131" x14ac:dyDescent="0.45">
      <c r="A337" s="12">
        <v>39447</v>
      </c>
      <c r="B337">
        <v>72.575000000000003</v>
      </c>
      <c r="D337" s="12">
        <v>39449</v>
      </c>
      <c r="E337">
        <v>32.102499999999999</v>
      </c>
      <c r="G337" s="12">
        <v>41117</v>
      </c>
      <c r="H337">
        <v>1053.01</v>
      </c>
      <c r="J337" s="12">
        <v>39447</v>
      </c>
      <c r="K337">
        <v>1566.6</v>
      </c>
      <c r="M337" s="12">
        <v>39447</v>
      </c>
      <c r="N337">
        <v>78.5</v>
      </c>
      <c r="P337" s="12">
        <v>39771</v>
      </c>
      <c r="Q337">
        <v>23.7</v>
      </c>
      <c r="S337" s="12">
        <v>39428</v>
      </c>
      <c r="T337">
        <v>2331.1</v>
      </c>
      <c r="V337" s="12"/>
      <c r="Y337" s="12">
        <v>39447</v>
      </c>
      <c r="Z337">
        <v>52.15</v>
      </c>
      <c r="AB337" s="12">
        <v>39447</v>
      </c>
      <c r="AC337">
        <v>50.1</v>
      </c>
      <c r="AE337" s="12">
        <v>42531</v>
      </c>
      <c r="AF337">
        <v>853.61</v>
      </c>
      <c r="AH337" s="12">
        <v>39428</v>
      </c>
      <c r="AI337">
        <v>450.48099999999999</v>
      </c>
      <c r="AK337" s="12">
        <v>39447</v>
      </c>
      <c r="AL337">
        <v>146.21</v>
      </c>
      <c r="AN337" s="12">
        <v>39447</v>
      </c>
      <c r="AO337">
        <v>146.74</v>
      </c>
      <c r="AQ337" s="12">
        <v>39447</v>
      </c>
      <c r="AR337">
        <v>2306.23</v>
      </c>
      <c r="AT337" s="12">
        <v>39447</v>
      </c>
      <c r="AU337">
        <v>2306.232</v>
      </c>
      <c r="AW337" s="12">
        <v>39447</v>
      </c>
      <c r="AX337">
        <v>84.94</v>
      </c>
      <c r="AZ337" s="12">
        <v>39447</v>
      </c>
      <c r="BA337">
        <v>155.1</v>
      </c>
      <c r="BC337" s="12">
        <v>39447</v>
      </c>
      <c r="BD337">
        <v>1087.68</v>
      </c>
      <c r="BF337" s="12">
        <v>39447</v>
      </c>
      <c r="BG337">
        <v>858.2</v>
      </c>
      <c r="BI337" s="12">
        <v>39447</v>
      </c>
      <c r="BJ337">
        <v>75.92</v>
      </c>
      <c r="BL337" s="12">
        <v>39447</v>
      </c>
      <c r="BM337">
        <v>68.069999999999993</v>
      </c>
      <c r="BO337" s="12">
        <v>39447</v>
      </c>
      <c r="BP337">
        <v>3276.7710000000002</v>
      </c>
      <c r="BR337" s="12">
        <v>41117</v>
      </c>
      <c r="BS337">
        <v>978.35</v>
      </c>
      <c r="BU337" s="12">
        <v>39447</v>
      </c>
      <c r="BV337">
        <v>24.08</v>
      </c>
      <c r="BX337" s="12">
        <v>41548</v>
      </c>
      <c r="BY337">
        <v>39.24</v>
      </c>
      <c r="CA337" s="12">
        <v>39428</v>
      </c>
      <c r="CB337">
        <v>5904.9780000000001</v>
      </c>
      <c r="CD337" s="12">
        <v>42608</v>
      </c>
      <c r="CE337">
        <v>784.21</v>
      </c>
      <c r="CG337" s="12">
        <v>39447</v>
      </c>
      <c r="CH337">
        <v>74.819999999999993</v>
      </c>
      <c r="CJ337" s="12">
        <v>39447</v>
      </c>
      <c r="CK337">
        <v>57.17</v>
      </c>
      <c r="CM337" s="12">
        <v>41743</v>
      </c>
      <c r="CN337">
        <v>1291.25</v>
      </c>
      <c r="CP337" s="12">
        <v>39429</v>
      </c>
      <c r="CQ337">
        <v>2478.9499999999998</v>
      </c>
      <c r="CS337" s="12">
        <v>39447</v>
      </c>
      <c r="CT337">
        <v>13.29</v>
      </c>
      <c r="CV337" s="12">
        <v>42397</v>
      </c>
      <c r="CW337">
        <v>60.399900000000002</v>
      </c>
      <c r="CY337" s="12">
        <v>39428</v>
      </c>
      <c r="CZ337">
        <v>5004.4369999999999</v>
      </c>
      <c r="DB337" s="12">
        <v>42242</v>
      </c>
      <c r="DC337">
        <v>1656.93</v>
      </c>
      <c r="DE337" s="12">
        <v>40162</v>
      </c>
      <c r="DF337">
        <v>55.1</v>
      </c>
      <c r="DH337" s="12">
        <v>39447</v>
      </c>
      <c r="DI337">
        <v>82</v>
      </c>
      <c r="DK337" s="12">
        <v>39428</v>
      </c>
      <c r="DL337">
        <v>350.971</v>
      </c>
      <c r="DN337" s="12">
        <v>41165</v>
      </c>
      <c r="DO337">
        <v>200.53</v>
      </c>
      <c r="DQ337" s="12">
        <v>41128</v>
      </c>
      <c r="DR337">
        <v>41.88</v>
      </c>
      <c r="DS337" s="12"/>
      <c r="DT337" s="12">
        <v>39650</v>
      </c>
      <c r="DU337">
        <v>69.73</v>
      </c>
      <c r="DW337" s="12">
        <v>39428</v>
      </c>
      <c r="DX337">
        <v>465.37599999999998</v>
      </c>
      <c r="DZ337" s="12">
        <v>41647</v>
      </c>
      <c r="EA337">
        <v>604.92999999999995</v>
      </c>
    </row>
    <row r="338" spans="1:131" x14ac:dyDescent="0.45">
      <c r="A338" s="12">
        <v>39449</v>
      </c>
      <c r="B338">
        <v>71.715000000000003</v>
      </c>
      <c r="D338" s="12">
        <v>39450</v>
      </c>
      <c r="E338">
        <v>32.094999999999999</v>
      </c>
      <c r="G338" s="12">
        <v>41120</v>
      </c>
      <c r="H338">
        <v>1051.8699999999999</v>
      </c>
      <c r="J338" s="12">
        <v>39449</v>
      </c>
      <c r="K338">
        <v>1544.83</v>
      </c>
      <c r="M338" s="12">
        <v>39449</v>
      </c>
      <c r="N338">
        <v>78.22</v>
      </c>
      <c r="P338" s="12">
        <v>39772</v>
      </c>
      <c r="Q338">
        <v>22.49</v>
      </c>
      <c r="S338" s="12">
        <v>39429</v>
      </c>
      <c r="T338">
        <v>2268.13</v>
      </c>
      <c r="V338" s="12"/>
      <c r="Y338" s="12">
        <v>39449</v>
      </c>
      <c r="Z338">
        <v>52</v>
      </c>
      <c r="AB338" s="12">
        <v>39449</v>
      </c>
      <c r="AC338">
        <v>49.273299999999999</v>
      </c>
      <c r="AE338" s="12">
        <v>42534</v>
      </c>
      <c r="AF338">
        <v>839.19</v>
      </c>
      <c r="AH338" s="12">
        <v>39429</v>
      </c>
      <c r="AI338">
        <v>439.92500000000001</v>
      </c>
      <c r="AK338" s="12">
        <v>39449</v>
      </c>
      <c r="AL338">
        <v>144.93</v>
      </c>
      <c r="AN338" s="12">
        <v>39449</v>
      </c>
      <c r="AO338">
        <v>144.91</v>
      </c>
      <c r="AQ338" s="12">
        <v>39449</v>
      </c>
      <c r="AR338">
        <v>2273.41</v>
      </c>
      <c r="AT338" s="12">
        <v>39449</v>
      </c>
      <c r="AU338">
        <v>2273.4059999999999</v>
      </c>
      <c r="AW338" s="12">
        <v>39449</v>
      </c>
      <c r="AX338">
        <v>84.4</v>
      </c>
      <c r="AZ338" s="12">
        <v>39449</v>
      </c>
      <c r="BA338">
        <v>154.05000000000001</v>
      </c>
      <c r="BC338" s="12">
        <v>39449</v>
      </c>
      <c r="BD338">
        <v>1074.29</v>
      </c>
      <c r="BF338" s="12">
        <v>39449</v>
      </c>
      <c r="BG338">
        <v>847.56</v>
      </c>
      <c r="BI338" s="12">
        <v>39449</v>
      </c>
      <c r="BJ338">
        <v>75.16</v>
      </c>
      <c r="BL338" s="12">
        <v>39449</v>
      </c>
      <c r="BM338">
        <v>67.16</v>
      </c>
      <c r="BO338" s="12">
        <v>39449</v>
      </c>
      <c r="BP338">
        <v>3223.58</v>
      </c>
      <c r="BR338" s="12">
        <v>41120</v>
      </c>
      <c r="BS338">
        <v>974.81</v>
      </c>
      <c r="BU338" s="12">
        <v>39449</v>
      </c>
      <c r="BV338">
        <v>23.88</v>
      </c>
      <c r="BX338" s="12">
        <v>41549</v>
      </c>
      <c r="BY338">
        <v>39.29</v>
      </c>
      <c r="CA338" s="12">
        <v>39429</v>
      </c>
      <c r="CB338">
        <v>5706.4210000000003</v>
      </c>
      <c r="CD338" s="12">
        <v>42611</v>
      </c>
      <c r="CE338">
        <v>776.55</v>
      </c>
      <c r="CG338" s="12">
        <v>39449</v>
      </c>
      <c r="CH338">
        <v>74.53</v>
      </c>
      <c r="CJ338" s="12">
        <v>39449</v>
      </c>
      <c r="CK338">
        <v>57.015000000000001</v>
      </c>
      <c r="CM338" s="12">
        <v>41744</v>
      </c>
      <c r="CN338">
        <v>1279.8</v>
      </c>
      <c r="CP338" s="12">
        <v>39430</v>
      </c>
      <c r="CQ338">
        <v>2462.875</v>
      </c>
      <c r="CS338" s="12">
        <v>39449</v>
      </c>
      <c r="CT338">
        <v>13.23</v>
      </c>
      <c r="CV338" s="12">
        <v>42398</v>
      </c>
      <c r="CW338">
        <v>61.534300000000002</v>
      </c>
      <c r="CY338" s="12">
        <v>39429</v>
      </c>
      <c r="CZ338">
        <v>4877.4260000000004</v>
      </c>
      <c r="DB338" s="12">
        <v>42243</v>
      </c>
      <c r="DC338">
        <v>1661.52</v>
      </c>
      <c r="DE338" s="12">
        <v>40163</v>
      </c>
      <c r="DF338">
        <v>55.53</v>
      </c>
      <c r="DH338" s="12">
        <v>39449</v>
      </c>
      <c r="DI338">
        <v>80.849999999999994</v>
      </c>
      <c r="DK338" s="12">
        <v>39429</v>
      </c>
      <c r="DL338">
        <v>343.97399999999999</v>
      </c>
      <c r="DN338" s="12">
        <v>41166</v>
      </c>
      <c r="DO338">
        <v>205.68</v>
      </c>
      <c r="DQ338" s="12">
        <v>41129</v>
      </c>
      <c r="DR338">
        <v>41.77</v>
      </c>
      <c r="DS338" s="12"/>
      <c r="DT338" s="12">
        <v>39651</v>
      </c>
      <c r="DU338">
        <v>70.86</v>
      </c>
      <c r="DW338" s="12">
        <v>39429</v>
      </c>
      <c r="DX338">
        <v>448.245</v>
      </c>
      <c r="DZ338" s="12">
        <v>41648</v>
      </c>
      <c r="EA338">
        <v>596.51</v>
      </c>
    </row>
    <row r="339" spans="1:131" x14ac:dyDescent="0.45">
      <c r="A339" s="12">
        <v>39450</v>
      </c>
      <c r="B339">
        <v>71.63</v>
      </c>
      <c r="D339" s="12">
        <v>39451</v>
      </c>
      <c r="E339">
        <v>31.28</v>
      </c>
      <c r="G339" s="12">
        <v>41121</v>
      </c>
      <c r="H339">
        <v>1047.02</v>
      </c>
      <c r="J339" s="12">
        <v>39450</v>
      </c>
      <c r="K339">
        <v>1542.4</v>
      </c>
      <c r="M339" s="12">
        <v>39450</v>
      </c>
      <c r="N339">
        <v>78.349999999999994</v>
      </c>
      <c r="P339" s="12">
        <v>39773</v>
      </c>
      <c r="Q339">
        <v>23.72</v>
      </c>
      <c r="S339" s="12">
        <v>39430</v>
      </c>
      <c r="T339">
        <v>2243.19</v>
      </c>
      <c r="V339" s="12"/>
      <c r="Y339" s="12">
        <v>39450</v>
      </c>
      <c r="Z339">
        <v>52.5</v>
      </c>
      <c r="AB339" s="12">
        <v>39450</v>
      </c>
      <c r="AC339">
        <v>49.716700000000003</v>
      </c>
      <c r="AE339" s="12">
        <v>42535</v>
      </c>
      <c r="AF339">
        <v>831.78</v>
      </c>
      <c r="AH339" s="12">
        <v>39430</v>
      </c>
      <c r="AI339">
        <v>433.68</v>
      </c>
      <c r="AK339" s="12">
        <v>39450</v>
      </c>
      <c r="AL339">
        <v>144.86000000000001</v>
      </c>
      <c r="AN339" s="12">
        <v>39450</v>
      </c>
      <c r="AO339">
        <v>144.72</v>
      </c>
      <c r="AQ339" s="12">
        <v>39450</v>
      </c>
      <c r="AR339">
        <v>2273.41</v>
      </c>
      <c r="AT339" s="12">
        <v>39450</v>
      </c>
      <c r="AU339">
        <v>2273.4140000000002</v>
      </c>
      <c r="AW339" s="12">
        <v>39450</v>
      </c>
      <c r="AX339">
        <v>83.72</v>
      </c>
      <c r="AZ339" s="12">
        <v>39450</v>
      </c>
      <c r="BA339">
        <v>152.91999999999999</v>
      </c>
      <c r="BC339" s="12">
        <v>39450</v>
      </c>
      <c r="BD339">
        <v>1066.72</v>
      </c>
      <c r="BF339" s="12">
        <v>39450</v>
      </c>
      <c r="BG339">
        <v>841.58</v>
      </c>
      <c r="BI339" s="12">
        <v>39450</v>
      </c>
      <c r="BJ339">
        <v>74.33</v>
      </c>
      <c r="BL339" s="12">
        <v>39450</v>
      </c>
      <c r="BM339">
        <v>66.430000000000007</v>
      </c>
      <c r="BO339" s="12">
        <v>39450</v>
      </c>
      <c r="BP339">
        <v>3187.1529999999998</v>
      </c>
      <c r="BR339" s="12">
        <v>41121</v>
      </c>
      <c r="BS339">
        <v>969.78</v>
      </c>
      <c r="BU339" s="12">
        <v>39450</v>
      </c>
      <c r="BV339">
        <v>24.03</v>
      </c>
      <c r="BX339" s="12">
        <v>41550</v>
      </c>
      <c r="BY339">
        <v>38.97</v>
      </c>
      <c r="CA339" s="12">
        <v>39430</v>
      </c>
      <c r="CB339">
        <v>5686.3140000000003</v>
      </c>
      <c r="CD339" s="12">
        <v>42612</v>
      </c>
      <c r="CE339">
        <v>774.97</v>
      </c>
      <c r="CG339" s="12">
        <v>39450</v>
      </c>
      <c r="CH339">
        <v>74.8</v>
      </c>
      <c r="CJ339" s="12">
        <v>39450</v>
      </c>
      <c r="CK339">
        <v>57.115000000000002</v>
      </c>
      <c r="CM339" s="12">
        <v>41745</v>
      </c>
      <c r="CN339">
        <v>1294.74</v>
      </c>
      <c r="CP339" s="12">
        <v>39433</v>
      </c>
      <c r="CQ339">
        <v>2412.6260000000002</v>
      </c>
      <c r="CS339" s="12">
        <v>39450</v>
      </c>
      <c r="CT339">
        <v>13.28</v>
      </c>
      <c r="CV339" s="12">
        <v>42404</v>
      </c>
      <c r="CW339">
        <v>60.634</v>
      </c>
      <c r="CY339" s="12">
        <v>39430</v>
      </c>
      <c r="CZ339">
        <v>4778.1239999999998</v>
      </c>
      <c r="DB339" s="12">
        <v>42244</v>
      </c>
      <c r="DC339">
        <v>1706.71</v>
      </c>
      <c r="DE339" s="12">
        <v>40164</v>
      </c>
      <c r="DF339">
        <v>54.46</v>
      </c>
      <c r="DH339" s="12">
        <v>39450</v>
      </c>
      <c r="DI339">
        <v>81.31</v>
      </c>
      <c r="DK339" s="12">
        <v>39430</v>
      </c>
      <c r="DL339">
        <v>340.113</v>
      </c>
      <c r="DN339" s="12">
        <v>41169</v>
      </c>
      <c r="DO339">
        <v>205.69</v>
      </c>
      <c r="DQ339" s="12">
        <v>41130</v>
      </c>
      <c r="DR339">
        <v>41.98</v>
      </c>
      <c r="DS339" s="12"/>
      <c r="DT339" s="12">
        <v>39652</v>
      </c>
      <c r="DU339">
        <v>71.77</v>
      </c>
      <c r="DW339" s="12">
        <v>39430</v>
      </c>
      <c r="DX339">
        <v>440.32900000000001</v>
      </c>
      <c r="DZ339" s="12">
        <v>41649</v>
      </c>
      <c r="EA339">
        <v>597.99</v>
      </c>
    </row>
    <row r="340" spans="1:131" x14ac:dyDescent="0.45">
      <c r="A340" s="12">
        <v>39451</v>
      </c>
      <c r="B340">
        <v>69.715000000000003</v>
      </c>
      <c r="D340" s="12">
        <v>39454</v>
      </c>
      <c r="E340">
        <v>31.397500000000001</v>
      </c>
      <c r="G340" s="12">
        <v>41122</v>
      </c>
      <c r="H340">
        <v>1042.3800000000001</v>
      </c>
      <c r="J340" s="12">
        <v>39451</v>
      </c>
      <c r="K340">
        <v>1502.98</v>
      </c>
      <c r="M340" s="12">
        <v>39451</v>
      </c>
      <c r="N340">
        <v>76.569999999999993</v>
      </c>
      <c r="P340" s="12">
        <v>39776</v>
      </c>
      <c r="Q340">
        <v>25.51</v>
      </c>
      <c r="S340" s="12">
        <v>39433</v>
      </c>
      <c r="T340">
        <v>2192.5300000000002</v>
      </c>
      <c r="V340" s="12"/>
      <c r="Y340" s="12">
        <v>39451</v>
      </c>
      <c r="Z340">
        <v>50.765000000000001</v>
      </c>
      <c r="AB340" s="12">
        <v>39451</v>
      </c>
      <c r="AC340">
        <v>48.223300000000002</v>
      </c>
      <c r="AE340" s="12">
        <v>42536</v>
      </c>
      <c r="AF340">
        <v>838.39</v>
      </c>
      <c r="AH340" s="12">
        <v>39433</v>
      </c>
      <c r="AI340">
        <v>419.26900000000001</v>
      </c>
      <c r="AK340" s="12">
        <v>39451</v>
      </c>
      <c r="AL340">
        <v>141.31</v>
      </c>
      <c r="AN340" s="12">
        <v>39451</v>
      </c>
      <c r="AO340">
        <v>141.19999999999999</v>
      </c>
      <c r="AQ340" s="12">
        <v>39451</v>
      </c>
      <c r="AR340">
        <v>2217.59</v>
      </c>
      <c r="AT340" s="12">
        <v>39451</v>
      </c>
      <c r="AU340">
        <v>2217.5920000000001</v>
      </c>
      <c r="AW340" s="12">
        <v>39451</v>
      </c>
      <c r="AX340">
        <v>81.330100000000002</v>
      </c>
      <c r="AZ340" s="12">
        <v>39451</v>
      </c>
      <c r="BA340">
        <v>148.65</v>
      </c>
      <c r="BC340" s="12">
        <v>39451</v>
      </c>
      <c r="BD340">
        <v>1036.21</v>
      </c>
      <c r="BF340" s="12">
        <v>39451</v>
      </c>
      <c r="BG340">
        <v>817.51</v>
      </c>
      <c r="BI340" s="12">
        <v>39451</v>
      </c>
      <c r="BJ340">
        <v>72.09</v>
      </c>
      <c r="BL340" s="12">
        <v>39451</v>
      </c>
      <c r="BM340">
        <v>64.510000000000005</v>
      </c>
      <c r="BO340" s="12">
        <v>39451</v>
      </c>
      <c r="BP340">
        <v>3087.0419999999999</v>
      </c>
      <c r="BR340" s="12">
        <v>41122</v>
      </c>
      <c r="BS340">
        <v>956.71</v>
      </c>
      <c r="BU340" s="12">
        <v>39451</v>
      </c>
      <c r="BV340">
        <v>23.46</v>
      </c>
      <c r="BX340" s="12">
        <v>41551</v>
      </c>
      <c r="BY340">
        <v>38.605899999999998</v>
      </c>
      <c r="CA340" s="12">
        <v>39433</v>
      </c>
      <c r="CB340">
        <v>5567.9859999999999</v>
      </c>
      <c r="CD340" s="12">
        <v>42613</v>
      </c>
      <c r="CE340">
        <v>771.52</v>
      </c>
      <c r="CG340" s="12">
        <v>39451</v>
      </c>
      <c r="CH340">
        <v>72.98</v>
      </c>
      <c r="CJ340" s="12">
        <v>39451</v>
      </c>
      <c r="CK340">
        <v>55.774999999999999</v>
      </c>
      <c r="CM340" s="12">
        <v>41746</v>
      </c>
      <c r="CN340">
        <v>1304.19</v>
      </c>
      <c r="CP340" s="12">
        <v>39434</v>
      </c>
      <c r="CQ340">
        <v>2410.9940000000001</v>
      </c>
      <c r="CS340" s="12">
        <v>39451</v>
      </c>
      <c r="CT340">
        <v>12.9375</v>
      </c>
      <c r="CV340" s="12">
        <v>42411</v>
      </c>
      <c r="CW340">
        <v>57.02</v>
      </c>
      <c r="CY340" s="12">
        <v>39433</v>
      </c>
      <c r="CZ340">
        <v>4693.5209999999997</v>
      </c>
      <c r="DB340" s="12">
        <v>42247</v>
      </c>
      <c r="DC340">
        <v>1689.17</v>
      </c>
      <c r="DE340" s="12">
        <v>40165</v>
      </c>
      <c r="DF340">
        <v>54.6</v>
      </c>
      <c r="DH340" s="12">
        <v>39451</v>
      </c>
      <c r="DI340">
        <v>79</v>
      </c>
      <c r="DK340" s="12">
        <v>39433</v>
      </c>
      <c r="DL340">
        <v>327.75599999999997</v>
      </c>
      <c r="DN340" s="12">
        <v>41170</v>
      </c>
      <c r="DO340">
        <v>204.6</v>
      </c>
      <c r="DQ340" s="12">
        <v>41131</v>
      </c>
      <c r="DR340">
        <v>41.9</v>
      </c>
      <c r="DS340" s="12"/>
      <c r="DT340" s="12">
        <v>39653</v>
      </c>
      <c r="DU340">
        <v>68.7</v>
      </c>
      <c r="DW340" s="12">
        <v>39433</v>
      </c>
      <c r="DX340">
        <v>425.54599999999999</v>
      </c>
      <c r="DZ340" s="12">
        <v>41652</v>
      </c>
      <c r="EA340">
        <v>597.78</v>
      </c>
    </row>
    <row r="341" spans="1:131" x14ac:dyDescent="0.45">
      <c r="A341" s="12">
        <v>39454</v>
      </c>
      <c r="B341">
        <v>69.75</v>
      </c>
      <c r="D341" s="12">
        <v>39455</v>
      </c>
      <c r="E341">
        <v>30.765000000000001</v>
      </c>
      <c r="G341" s="12">
        <v>41123</v>
      </c>
      <c r="H341">
        <v>1035.0899999999999</v>
      </c>
      <c r="J341" s="12">
        <v>39454</v>
      </c>
      <c r="K341">
        <v>1506.43</v>
      </c>
      <c r="M341" s="12">
        <v>39454</v>
      </c>
      <c r="N341">
        <v>76.650000000000006</v>
      </c>
      <c r="P341" s="12">
        <v>39777</v>
      </c>
      <c r="Q341">
        <v>25.85</v>
      </c>
      <c r="S341" s="12">
        <v>39434</v>
      </c>
      <c r="T341">
        <v>2192.59</v>
      </c>
      <c r="V341" s="12"/>
      <c r="Y341" s="12">
        <v>39454</v>
      </c>
      <c r="Z341">
        <v>51.164999999999999</v>
      </c>
      <c r="AB341" s="12">
        <v>39454</v>
      </c>
      <c r="AC341">
        <v>48.576700000000002</v>
      </c>
      <c r="AE341" s="12">
        <v>42537</v>
      </c>
      <c r="AF341">
        <v>829.58</v>
      </c>
      <c r="AH341" s="12">
        <v>39434</v>
      </c>
      <c r="AI341">
        <v>421.274</v>
      </c>
      <c r="AK341" s="12">
        <v>39454</v>
      </c>
      <c r="AL341">
        <v>141.19</v>
      </c>
      <c r="AN341" s="12">
        <v>39454</v>
      </c>
      <c r="AO341">
        <v>141.83000000000001</v>
      </c>
      <c r="AQ341" s="12">
        <v>39454</v>
      </c>
      <c r="AR341">
        <v>2224.7600000000002</v>
      </c>
      <c r="AT341" s="12">
        <v>39454</v>
      </c>
      <c r="AU341">
        <v>2224.761</v>
      </c>
      <c r="AW341" s="12">
        <v>39454</v>
      </c>
      <c r="AX341">
        <v>81.12</v>
      </c>
      <c r="AZ341" s="12">
        <v>39454</v>
      </c>
      <c r="BA341">
        <v>147.74</v>
      </c>
      <c r="BC341" s="12">
        <v>39454</v>
      </c>
      <c r="BD341">
        <v>1033.46</v>
      </c>
      <c r="BF341" s="12">
        <v>39454</v>
      </c>
      <c r="BG341">
        <v>815.34</v>
      </c>
      <c r="BI341" s="12">
        <v>39454</v>
      </c>
      <c r="BJ341">
        <v>72.25</v>
      </c>
      <c r="BL341" s="12">
        <v>39454</v>
      </c>
      <c r="BM341">
        <v>64.349999999999994</v>
      </c>
      <c r="BO341" s="12">
        <v>39454</v>
      </c>
      <c r="BP341">
        <v>3097.1460000000002</v>
      </c>
      <c r="BR341" s="12">
        <v>41123</v>
      </c>
      <c r="BS341">
        <v>951.51</v>
      </c>
      <c r="BU341" s="12">
        <v>39454</v>
      </c>
      <c r="BV341">
        <v>23.53</v>
      </c>
      <c r="BX341" s="12">
        <v>41554</v>
      </c>
      <c r="BY341">
        <v>38.35</v>
      </c>
      <c r="CA341" s="12">
        <v>39434</v>
      </c>
      <c r="CB341">
        <v>5579.1109999999999</v>
      </c>
      <c r="CD341" s="12"/>
      <c r="CG341" s="12">
        <v>39454</v>
      </c>
      <c r="CH341">
        <v>72.95</v>
      </c>
      <c r="CJ341" s="12">
        <v>39454</v>
      </c>
      <c r="CK341">
        <v>56.055</v>
      </c>
      <c r="CM341" s="12">
        <v>41747</v>
      </c>
      <c r="CN341">
        <v>1304.19</v>
      </c>
      <c r="CP341" s="12">
        <v>39435</v>
      </c>
      <c r="CQ341">
        <v>2392.1280000000002</v>
      </c>
      <c r="CS341" s="12">
        <v>39454</v>
      </c>
      <c r="CT341">
        <v>12.86</v>
      </c>
      <c r="CV341" s="12">
        <v>42412</v>
      </c>
      <c r="CW341">
        <v>56.930999999999997</v>
      </c>
      <c r="CY341" s="12">
        <v>39434</v>
      </c>
      <c r="CZ341">
        <v>4682.7740000000003</v>
      </c>
      <c r="DB341" s="12">
        <v>42248</v>
      </c>
      <c r="DC341">
        <v>1640.28</v>
      </c>
      <c r="DE341" s="12">
        <v>40168</v>
      </c>
      <c r="DF341">
        <v>54.41</v>
      </c>
      <c r="DH341" s="12">
        <v>39454</v>
      </c>
      <c r="DI341">
        <v>79.73</v>
      </c>
      <c r="DK341" s="12">
        <v>39434</v>
      </c>
      <c r="DL341">
        <v>327.803</v>
      </c>
      <c r="DN341" s="12">
        <v>41171</v>
      </c>
      <c r="DO341">
        <v>206.46</v>
      </c>
      <c r="DQ341" s="12">
        <v>41134</v>
      </c>
      <c r="DR341">
        <v>41.54</v>
      </c>
      <c r="DS341" s="12"/>
      <c r="DT341" s="12">
        <v>39654</v>
      </c>
      <c r="DU341">
        <v>69.400000000000006</v>
      </c>
      <c r="DW341" s="12">
        <v>39434</v>
      </c>
      <c r="DX341">
        <v>426.06299999999999</v>
      </c>
      <c r="DZ341" s="12">
        <v>41653</v>
      </c>
      <c r="EA341">
        <v>596.58000000000004</v>
      </c>
    </row>
    <row r="342" spans="1:131" x14ac:dyDescent="0.45">
      <c r="A342" s="12">
        <v>39455</v>
      </c>
      <c r="B342">
        <v>68.5</v>
      </c>
      <c r="D342" s="12">
        <v>39456</v>
      </c>
      <c r="E342">
        <v>31.145</v>
      </c>
      <c r="G342" s="12">
        <v>41124</v>
      </c>
      <c r="H342">
        <v>1055.3199</v>
      </c>
      <c r="J342" s="12">
        <v>39455</v>
      </c>
      <c r="K342">
        <v>1477.99</v>
      </c>
      <c r="M342" s="12">
        <v>39455</v>
      </c>
      <c r="N342">
        <v>76.22</v>
      </c>
      <c r="P342" s="12">
        <v>39778</v>
      </c>
      <c r="Q342">
        <v>26.18</v>
      </c>
      <c r="S342" s="12">
        <v>39435</v>
      </c>
      <c r="T342">
        <v>2179.9899999999998</v>
      </c>
      <c r="V342" s="12"/>
      <c r="Y342" s="12">
        <v>39455</v>
      </c>
      <c r="Z342">
        <v>51.125</v>
      </c>
      <c r="AB342" s="12">
        <v>39455</v>
      </c>
      <c r="AC342">
        <v>48.2</v>
      </c>
      <c r="AE342" s="12">
        <v>42538</v>
      </c>
      <c r="AF342">
        <v>838.25</v>
      </c>
      <c r="AH342" s="12">
        <v>39435</v>
      </c>
      <c r="AI342">
        <v>423.94499999999999</v>
      </c>
      <c r="AK342" s="12">
        <v>39455</v>
      </c>
      <c r="AL342">
        <v>138.91</v>
      </c>
      <c r="AN342" s="12">
        <v>39455</v>
      </c>
      <c r="AO342">
        <v>139.21</v>
      </c>
      <c r="AQ342" s="12">
        <v>39455</v>
      </c>
      <c r="AR342">
        <v>2184.67</v>
      </c>
      <c r="AT342" s="12">
        <v>39455</v>
      </c>
      <c r="AU342">
        <v>2184.6669999999999</v>
      </c>
      <c r="AW342" s="12">
        <v>39455</v>
      </c>
      <c r="AX342">
        <v>79.28</v>
      </c>
      <c r="AZ342" s="12">
        <v>39455</v>
      </c>
      <c r="BA342">
        <v>144.29</v>
      </c>
      <c r="BC342" s="12">
        <v>39455</v>
      </c>
      <c r="BD342">
        <v>1009.86</v>
      </c>
      <c r="BF342" s="12">
        <v>39455</v>
      </c>
      <c r="BG342">
        <v>796.63</v>
      </c>
      <c r="BI342" s="12">
        <v>39455</v>
      </c>
      <c r="BJ342">
        <v>70.02</v>
      </c>
      <c r="BL342" s="12">
        <v>39455</v>
      </c>
      <c r="BM342">
        <v>62.81</v>
      </c>
      <c r="BO342" s="12">
        <v>39455</v>
      </c>
      <c r="BP342">
        <v>3015.607</v>
      </c>
      <c r="BR342" s="12">
        <v>41124</v>
      </c>
      <c r="BS342">
        <v>972.15</v>
      </c>
      <c r="BU342" s="12">
        <v>39455</v>
      </c>
      <c r="BV342">
        <v>23.2</v>
      </c>
      <c r="BX342" s="12">
        <v>41555</v>
      </c>
      <c r="BY342">
        <v>38.19</v>
      </c>
      <c r="CA342" s="12">
        <v>39435</v>
      </c>
      <c r="CB342">
        <v>5544.442</v>
      </c>
      <c r="CD342" s="12"/>
      <c r="CG342" s="12">
        <v>39455</v>
      </c>
      <c r="CH342">
        <v>72.397000000000006</v>
      </c>
      <c r="CJ342" s="12">
        <v>39455</v>
      </c>
      <c r="CK342">
        <v>55.545000000000002</v>
      </c>
      <c r="CM342" s="12">
        <v>41750</v>
      </c>
      <c r="CN342">
        <v>1301.79</v>
      </c>
      <c r="CP342" s="12">
        <v>39436</v>
      </c>
      <c r="CQ342">
        <v>2399.549</v>
      </c>
      <c r="CS342" s="12">
        <v>39455</v>
      </c>
      <c r="CT342">
        <v>12.83</v>
      </c>
      <c r="CV342" s="12">
        <v>42416</v>
      </c>
      <c r="CW342">
        <v>58.697000000000003</v>
      </c>
      <c r="CY342" s="12">
        <v>39435</v>
      </c>
      <c r="CZ342">
        <v>4638.9290000000001</v>
      </c>
      <c r="DB342" s="12">
        <v>42249</v>
      </c>
      <c r="DC342">
        <v>1626.65</v>
      </c>
      <c r="DE342" s="12">
        <v>40169</v>
      </c>
      <c r="DF342">
        <v>54.18</v>
      </c>
      <c r="DH342" s="12">
        <v>39455</v>
      </c>
      <c r="DI342">
        <v>79.42</v>
      </c>
      <c r="DK342" s="12">
        <v>39435</v>
      </c>
      <c r="DL342">
        <v>330.86700000000002</v>
      </c>
      <c r="DN342" s="12">
        <v>41172</v>
      </c>
      <c r="DO342">
        <v>204.1</v>
      </c>
      <c r="DQ342" s="12">
        <v>41135</v>
      </c>
      <c r="DR342">
        <v>41.570099999999996</v>
      </c>
      <c r="DS342" s="12"/>
      <c r="DT342" s="12">
        <v>39657</v>
      </c>
      <c r="DU342">
        <v>67.650000000000006</v>
      </c>
      <c r="DW342" s="12">
        <v>39435</v>
      </c>
      <c r="DX342">
        <v>433.46600000000001</v>
      </c>
      <c r="DZ342" s="12">
        <v>41654</v>
      </c>
      <c r="EA342">
        <v>599.74</v>
      </c>
    </row>
    <row r="343" spans="1:131" x14ac:dyDescent="0.45">
      <c r="A343" s="12">
        <v>39456</v>
      </c>
      <c r="B343">
        <v>69.224999999999994</v>
      </c>
      <c r="D343" s="12">
        <v>39457</v>
      </c>
      <c r="E343">
        <v>31.46</v>
      </c>
      <c r="G343" s="12">
        <v>41127</v>
      </c>
      <c r="H343">
        <v>1058.51</v>
      </c>
      <c r="J343" s="12">
        <v>39456</v>
      </c>
      <c r="K343">
        <v>1495.99</v>
      </c>
      <c r="M343" s="12">
        <v>39456</v>
      </c>
      <c r="N343">
        <v>76.77</v>
      </c>
      <c r="P343" s="12">
        <v>39780</v>
      </c>
      <c r="Q343">
        <v>26.09</v>
      </c>
      <c r="S343" s="12">
        <v>39436</v>
      </c>
      <c r="T343">
        <v>2180.14</v>
      </c>
      <c r="V343" s="12"/>
      <c r="Y343" s="12">
        <v>39456</v>
      </c>
      <c r="Z343">
        <v>52.365000000000002</v>
      </c>
      <c r="AB343" s="12">
        <v>39456</v>
      </c>
      <c r="AC343">
        <v>49.78</v>
      </c>
      <c r="AE343" s="12">
        <v>42541</v>
      </c>
      <c r="AF343">
        <v>851.81</v>
      </c>
      <c r="AH343" s="12">
        <v>39436</v>
      </c>
      <c r="AI343">
        <v>423.584</v>
      </c>
      <c r="AK343" s="12">
        <v>39456</v>
      </c>
      <c r="AL343">
        <v>140.37</v>
      </c>
      <c r="AN343" s="12">
        <v>39456</v>
      </c>
      <c r="AO343">
        <v>141.05000000000001</v>
      </c>
      <c r="AQ343" s="12">
        <v>39456</v>
      </c>
      <c r="AR343">
        <v>2214.6</v>
      </c>
      <c r="AT343" s="12">
        <v>39456</v>
      </c>
      <c r="AU343">
        <v>2214.6019999999999</v>
      </c>
      <c r="AW343" s="12">
        <v>39456</v>
      </c>
      <c r="AX343">
        <v>79.73</v>
      </c>
      <c r="AZ343" s="12">
        <v>39456</v>
      </c>
      <c r="BA343">
        <v>145.1</v>
      </c>
      <c r="BC343" s="12">
        <v>39456</v>
      </c>
      <c r="BD343">
        <v>1014.7</v>
      </c>
      <c r="BF343" s="12">
        <v>39456</v>
      </c>
      <c r="BG343">
        <v>800.41</v>
      </c>
      <c r="BI343" s="12">
        <v>39456</v>
      </c>
      <c r="BJ343">
        <v>70.73</v>
      </c>
      <c r="BL343" s="12">
        <v>39456</v>
      </c>
      <c r="BM343">
        <v>63.24</v>
      </c>
      <c r="BO343" s="12">
        <v>39456</v>
      </c>
      <c r="BP343">
        <v>3046.7339999999999</v>
      </c>
      <c r="BR343" s="12">
        <v>41127</v>
      </c>
      <c r="BS343">
        <v>978.88</v>
      </c>
      <c r="BU343" s="12">
        <v>39456</v>
      </c>
      <c r="BV343">
        <v>23.21</v>
      </c>
      <c r="BX343" s="12">
        <v>41556</v>
      </c>
      <c r="BY343">
        <v>37.880000000000003</v>
      </c>
      <c r="CA343" s="12">
        <v>39436</v>
      </c>
      <c r="CB343">
        <v>5539.6949999999997</v>
      </c>
      <c r="CD343" s="12"/>
      <c r="CG343" s="12">
        <v>39456</v>
      </c>
      <c r="CH343">
        <v>72.5</v>
      </c>
      <c r="CJ343" s="12">
        <v>39456</v>
      </c>
      <c r="CK343">
        <v>55.774999999999999</v>
      </c>
      <c r="CM343" s="12">
        <v>41751</v>
      </c>
      <c r="CN343">
        <v>1318.72</v>
      </c>
      <c r="CP343" s="12">
        <v>39437</v>
      </c>
      <c r="CQ343">
        <v>2435.1109999999999</v>
      </c>
      <c r="CS343" s="12">
        <v>39456</v>
      </c>
      <c r="CT343">
        <v>13.11</v>
      </c>
      <c r="CV343" s="12">
        <v>42418</v>
      </c>
      <c r="CW343">
        <v>59.775700000000001</v>
      </c>
      <c r="CY343" s="12">
        <v>39436</v>
      </c>
      <c r="CZ343">
        <v>4664.8760000000002</v>
      </c>
      <c r="DB343" s="12">
        <v>42250</v>
      </c>
      <c r="DC343">
        <v>1634.32</v>
      </c>
      <c r="DE343" s="12">
        <v>40170</v>
      </c>
      <c r="DF343">
        <v>54.62</v>
      </c>
      <c r="DH343" s="12">
        <v>39456</v>
      </c>
      <c r="DI343">
        <v>81.17</v>
      </c>
      <c r="DK343" s="12">
        <v>39436</v>
      </c>
      <c r="DL343">
        <v>329.31299999999999</v>
      </c>
      <c r="DN343" s="12">
        <v>41173</v>
      </c>
      <c r="DO343">
        <v>205.84</v>
      </c>
      <c r="DQ343" s="12">
        <v>41136</v>
      </c>
      <c r="DR343">
        <v>41.51</v>
      </c>
      <c r="DS343" s="12"/>
      <c r="DT343" s="12">
        <v>39658</v>
      </c>
      <c r="DU343">
        <v>69.61</v>
      </c>
      <c r="DW343" s="12">
        <v>39436</v>
      </c>
      <c r="DX343">
        <v>434.62799999999999</v>
      </c>
      <c r="DZ343" s="12">
        <v>41655</v>
      </c>
      <c r="EA343">
        <v>601.04</v>
      </c>
    </row>
    <row r="344" spans="1:131" x14ac:dyDescent="0.45">
      <c r="A344" s="12">
        <v>39457</v>
      </c>
      <c r="B344">
        <v>69.680000000000007</v>
      </c>
      <c r="D344" s="12">
        <v>39458</v>
      </c>
      <c r="E344">
        <v>31.032499999999999</v>
      </c>
      <c r="G344" s="12">
        <v>41128</v>
      </c>
      <c r="H344">
        <v>1064.5999999999999</v>
      </c>
      <c r="J344" s="12">
        <v>39457</v>
      </c>
      <c r="K344">
        <v>1508.78</v>
      </c>
      <c r="M344" s="12">
        <v>39457</v>
      </c>
      <c r="N344">
        <v>76.69</v>
      </c>
      <c r="P344" s="12">
        <v>39783</v>
      </c>
      <c r="Q344">
        <v>23.94</v>
      </c>
      <c r="S344" s="12">
        <v>39437</v>
      </c>
      <c r="T344">
        <v>2209.79</v>
      </c>
      <c r="V344" s="12"/>
      <c r="Y344" s="12">
        <v>39457</v>
      </c>
      <c r="Z344">
        <v>52.85</v>
      </c>
      <c r="AB344" s="12">
        <v>39457</v>
      </c>
      <c r="AC344">
        <v>50.366700000000002</v>
      </c>
      <c r="AE344" s="12">
        <v>42542</v>
      </c>
      <c r="AF344">
        <v>858.45</v>
      </c>
      <c r="AH344" s="12">
        <v>39437</v>
      </c>
      <c r="AI344">
        <v>430.67500000000001</v>
      </c>
      <c r="AK344" s="12">
        <v>39457</v>
      </c>
      <c r="AL344">
        <v>141.29</v>
      </c>
      <c r="AN344" s="12">
        <v>39457</v>
      </c>
      <c r="AO344">
        <v>142.04</v>
      </c>
      <c r="AQ344" s="12">
        <v>39457</v>
      </c>
      <c r="AR344">
        <v>2232.2399999999998</v>
      </c>
      <c r="AT344" s="12">
        <v>39457</v>
      </c>
      <c r="AU344">
        <v>2232.2449999999999</v>
      </c>
      <c r="AW344" s="12">
        <v>39457</v>
      </c>
      <c r="AX344">
        <v>80.459999999999994</v>
      </c>
      <c r="AZ344" s="12">
        <v>39457</v>
      </c>
      <c r="BA344">
        <v>146.19999999999999</v>
      </c>
      <c r="BC344" s="12">
        <v>39457</v>
      </c>
      <c r="BD344">
        <v>1023.93</v>
      </c>
      <c r="BF344" s="12">
        <v>39457</v>
      </c>
      <c r="BG344">
        <v>807.61</v>
      </c>
      <c r="BI344" s="12">
        <v>39457</v>
      </c>
      <c r="BJ344">
        <v>71.67</v>
      </c>
      <c r="BL344" s="12">
        <v>39457</v>
      </c>
      <c r="BM344">
        <v>63.89</v>
      </c>
      <c r="BO344" s="12">
        <v>39457</v>
      </c>
      <c r="BP344">
        <v>3081.4209999999998</v>
      </c>
      <c r="BR344" s="12">
        <v>41128</v>
      </c>
      <c r="BS344">
        <v>988.48</v>
      </c>
      <c r="BU344" s="12">
        <v>39457</v>
      </c>
      <c r="BV344">
        <v>23.09</v>
      </c>
      <c r="BX344" s="12">
        <v>41557</v>
      </c>
      <c r="BY344">
        <v>38.85</v>
      </c>
      <c r="CA344" s="12">
        <v>39437</v>
      </c>
      <c r="CB344">
        <v>5625.3140000000003</v>
      </c>
      <c r="CD344" s="12"/>
      <c r="CG344" s="12">
        <v>39457</v>
      </c>
      <c r="CH344">
        <v>72.56</v>
      </c>
      <c r="CJ344" s="12">
        <v>39457</v>
      </c>
      <c r="CK344">
        <v>55.82</v>
      </c>
      <c r="CM344" s="12">
        <v>41752</v>
      </c>
      <c r="CN344">
        <v>1315</v>
      </c>
      <c r="CP344" s="12">
        <v>39440</v>
      </c>
      <c r="CQ344">
        <v>2446.6080000000002</v>
      </c>
      <c r="CS344" s="12">
        <v>39457</v>
      </c>
      <c r="CT344">
        <v>13</v>
      </c>
      <c r="CV344" s="12">
        <v>42423</v>
      </c>
      <c r="CW344">
        <v>59.49</v>
      </c>
      <c r="CY344" s="12">
        <v>39437</v>
      </c>
      <c r="CZ344">
        <v>4666.241</v>
      </c>
      <c r="DB344" s="12">
        <v>42251</v>
      </c>
      <c r="DC344">
        <v>1616.26</v>
      </c>
      <c r="DE344" s="12">
        <v>40171</v>
      </c>
      <c r="DF344">
        <v>55.37</v>
      </c>
      <c r="DH344" s="12">
        <v>39457</v>
      </c>
      <c r="DI344">
        <v>82.33</v>
      </c>
      <c r="DK344" s="12">
        <v>39437</v>
      </c>
      <c r="DL344">
        <v>335.24</v>
      </c>
      <c r="DN344" s="12">
        <v>41176</v>
      </c>
      <c r="DO344">
        <v>204.69</v>
      </c>
      <c r="DQ344" s="12">
        <v>41137</v>
      </c>
      <c r="DR344">
        <v>41.37</v>
      </c>
      <c r="DS344" s="12"/>
      <c r="DT344" s="12">
        <v>39659</v>
      </c>
      <c r="DU344">
        <v>70.8</v>
      </c>
      <c r="DW344" s="12">
        <v>39437</v>
      </c>
      <c r="DX344">
        <v>443.35199999999998</v>
      </c>
      <c r="DZ344" s="12">
        <v>41656</v>
      </c>
      <c r="EA344">
        <v>600.98</v>
      </c>
    </row>
    <row r="345" spans="1:131" x14ac:dyDescent="0.45">
      <c r="A345" s="12">
        <v>39458</v>
      </c>
      <c r="B345">
        <v>69.025000000000006</v>
      </c>
      <c r="D345" s="12">
        <v>39461</v>
      </c>
      <c r="E345">
        <v>31.31</v>
      </c>
      <c r="G345" s="12">
        <v>41129</v>
      </c>
      <c r="H345">
        <v>1065.24</v>
      </c>
      <c r="J345" s="12">
        <v>39458</v>
      </c>
      <c r="K345">
        <v>1487.73</v>
      </c>
      <c r="M345" s="12">
        <v>39458</v>
      </c>
      <c r="N345">
        <v>75.16</v>
      </c>
      <c r="P345" s="12">
        <v>39784</v>
      </c>
      <c r="Q345">
        <v>25.25</v>
      </c>
      <c r="S345" s="12">
        <v>39440</v>
      </c>
      <c r="T345">
        <v>2215.73</v>
      </c>
      <c r="V345" s="12"/>
      <c r="Y345" s="12">
        <v>39458</v>
      </c>
      <c r="Z345">
        <v>51.6</v>
      </c>
      <c r="AB345" s="12">
        <v>39458</v>
      </c>
      <c r="AC345">
        <v>48.95</v>
      </c>
      <c r="AE345" s="12">
        <v>42543</v>
      </c>
      <c r="AF345">
        <v>860.91</v>
      </c>
      <c r="AH345" s="12">
        <v>39440</v>
      </c>
      <c r="AI345">
        <v>438.358</v>
      </c>
      <c r="AK345" s="12">
        <v>39458</v>
      </c>
      <c r="AL345">
        <v>140.15</v>
      </c>
      <c r="AN345" s="12">
        <v>39458</v>
      </c>
      <c r="AO345">
        <v>140.32</v>
      </c>
      <c r="AQ345" s="12">
        <v>39458</v>
      </c>
      <c r="AR345">
        <v>2202.0300000000002</v>
      </c>
      <c r="AT345" s="12">
        <v>39458</v>
      </c>
      <c r="AU345">
        <v>2202.027</v>
      </c>
      <c r="AW345" s="12">
        <v>39458</v>
      </c>
      <c r="AX345">
        <v>79.34</v>
      </c>
      <c r="AZ345" s="12">
        <v>39458</v>
      </c>
      <c r="BA345">
        <v>144.53</v>
      </c>
      <c r="BC345" s="12">
        <v>39458</v>
      </c>
      <c r="BD345">
        <v>1009.55</v>
      </c>
      <c r="BF345" s="12">
        <v>39458</v>
      </c>
      <c r="BG345">
        <v>796.23</v>
      </c>
      <c r="BI345" s="12">
        <v>39458</v>
      </c>
      <c r="BJ345">
        <v>70.22</v>
      </c>
      <c r="BL345" s="12">
        <v>39458</v>
      </c>
      <c r="BM345">
        <v>62.71</v>
      </c>
      <c r="BO345" s="12">
        <v>39458</v>
      </c>
      <c r="BP345">
        <v>3015.0120000000002</v>
      </c>
      <c r="BR345" s="12">
        <v>41129</v>
      </c>
      <c r="BS345">
        <v>988.84</v>
      </c>
      <c r="BU345" s="12">
        <v>39458</v>
      </c>
      <c r="BV345">
        <v>22.6</v>
      </c>
      <c r="BX345" s="12">
        <v>41558</v>
      </c>
      <c r="BY345">
        <v>39.159999999999997</v>
      </c>
      <c r="CA345" s="12">
        <v>39440</v>
      </c>
      <c r="CB345">
        <v>5646.1270000000004</v>
      </c>
      <c r="CD345" s="12"/>
      <c r="CG345" s="12">
        <v>39458</v>
      </c>
      <c r="CH345">
        <v>71.239999999999995</v>
      </c>
      <c r="CJ345" s="12">
        <v>39458</v>
      </c>
      <c r="CK345">
        <v>54.85</v>
      </c>
      <c r="CM345" s="12">
        <v>41753</v>
      </c>
      <c r="CN345">
        <v>1318.52</v>
      </c>
      <c r="CP345" s="12">
        <v>39441</v>
      </c>
      <c r="CQ345">
        <v>2446.6080000000002</v>
      </c>
      <c r="CS345" s="12">
        <v>39458</v>
      </c>
      <c r="CT345">
        <v>12.78</v>
      </c>
      <c r="CV345" s="12">
        <v>42429</v>
      </c>
      <c r="CW345">
        <v>60</v>
      </c>
      <c r="CY345" s="12">
        <v>39440</v>
      </c>
      <c r="CZ345">
        <v>4647.0659999999998</v>
      </c>
      <c r="DB345" s="12">
        <v>42254</v>
      </c>
      <c r="DC345">
        <v>1618.16</v>
      </c>
      <c r="DE345" s="12">
        <v>40175</v>
      </c>
      <c r="DF345">
        <v>55.45</v>
      </c>
      <c r="DH345" s="12">
        <v>39458</v>
      </c>
      <c r="DI345">
        <v>79.72</v>
      </c>
      <c r="DK345" s="12">
        <v>39440</v>
      </c>
      <c r="DL345">
        <v>342.93</v>
      </c>
      <c r="DN345" s="12">
        <v>41177</v>
      </c>
      <c r="DO345">
        <v>204.79</v>
      </c>
      <c r="DQ345" s="12">
        <v>41138</v>
      </c>
      <c r="DR345">
        <v>41.41</v>
      </c>
      <c r="DS345" s="12"/>
      <c r="DT345" s="12">
        <v>39660</v>
      </c>
      <c r="DU345">
        <v>68.23</v>
      </c>
      <c r="DW345" s="12">
        <v>39440</v>
      </c>
      <c r="DX345">
        <v>455.45600000000002</v>
      </c>
      <c r="DZ345" s="12">
        <v>41659</v>
      </c>
      <c r="EA345">
        <v>595.33000000000004</v>
      </c>
    </row>
    <row r="346" spans="1:131" x14ac:dyDescent="0.45">
      <c r="A346" s="12">
        <v>39461</v>
      </c>
      <c r="B346">
        <v>69.69</v>
      </c>
      <c r="D346" s="12">
        <v>39462</v>
      </c>
      <c r="E346">
        <v>30.734999999999999</v>
      </c>
      <c r="G346" s="12">
        <v>41130</v>
      </c>
      <c r="H346">
        <v>1066.5600999999999</v>
      </c>
      <c r="J346" s="12">
        <v>39461</v>
      </c>
      <c r="K346">
        <v>1503.61</v>
      </c>
      <c r="M346" s="12">
        <v>39461</v>
      </c>
      <c r="N346">
        <v>76.36</v>
      </c>
      <c r="P346" s="12">
        <v>39785</v>
      </c>
      <c r="Q346">
        <v>25.5</v>
      </c>
      <c r="S346" s="12">
        <v>39441</v>
      </c>
      <c r="T346">
        <v>2224.33</v>
      </c>
      <c r="V346" s="12"/>
      <c r="Y346" s="12">
        <v>39461</v>
      </c>
      <c r="Z346">
        <v>52.155000000000001</v>
      </c>
      <c r="AB346" s="12">
        <v>39461</v>
      </c>
      <c r="AC346">
        <v>49.67</v>
      </c>
      <c r="AE346" s="12">
        <v>42544</v>
      </c>
      <c r="AF346">
        <v>866.92</v>
      </c>
      <c r="AH346" s="12">
        <v>39441</v>
      </c>
      <c r="AI346">
        <v>438.43400000000003</v>
      </c>
      <c r="AK346" s="12">
        <v>39461</v>
      </c>
      <c r="AL346">
        <v>141.28</v>
      </c>
      <c r="AN346" s="12">
        <v>39461</v>
      </c>
      <c r="AO346">
        <v>141.75</v>
      </c>
      <c r="AQ346" s="12">
        <v>39461</v>
      </c>
      <c r="AR346">
        <v>2225.98</v>
      </c>
      <c r="AT346" s="12">
        <v>39461</v>
      </c>
      <c r="AU346">
        <v>2225.9760000000001</v>
      </c>
      <c r="AW346" s="12">
        <v>39461</v>
      </c>
      <c r="AX346">
        <v>80.2</v>
      </c>
      <c r="AZ346" s="12">
        <v>39461</v>
      </c>
      <c r="BA346">
        <v>145.91</v>
      </c>
      <c r="BC346" s="12">
        <v>39461</v>
      </c>
      <c r="BD346">
        <v>1019.91</v>
      </c>
      <c r="BF346" s="12">
        <v>39461</v>
      </c>
      <c r="BG346">
        <v>804.4</v>
      </c>
      <c r="BI346" s="12">
        <v>39461</v>
      </c>
      <c r="BJ346">
        <v>70.8</v>
      </c>
      <c r="BL346" s="12">
        <v>39461</v>
      </c>
      <c r="BM346">
        <v>63.1</v>
      </c>
      <c r="BO346" s="12">
        <v>39461</v>
      </c>
      <c r="BP346">
        <v>3048.5450000000001</v>
      </c>
      <c r="BR346" s="12">
        <v>41130</v>
      </c>
      <c r="BS346">
        <v>992.44</v>
      </c>
      <c r="BU346" s="12">
        <v>39461</v>
      </c>
      <c r="BV346">
        <v>22.87</v>
      </c>
      <c r="BX346" s="12">
        <v>41561</v>
      </c>
      <c r="BY346">
        <v>39.219299999999997</v>
      </c>
      <c r="CA346" s="12">
        <v>39441</v>
      </c>
      <c r="CB346">
        <v>5646.1270000000004</v>
      </c>
      <c r="CD346" s="12"/>
      <c r="CG346" s="12">
        <v>39461</v>
      </c>
      <c r="CH346">
        <v>72.37</v>
      </c>
      <c r="CJ346" s="12">
        <v>39461</v>
      </c>
      <c r="CK346">
        <v>55.76</v>
      </c>
      <c r="CM346" s="12">
        <v>41754</v>
      </c>
      <c r="CN346">
        <v>1310.45</v>
      </c>
      <c r="CP346" s="12">
        <v>39442</v>
      </c>
      <c r="CQ346">
        <v>2446.6080000000002</v>
      </c>
      <c r="CS346" s="12">
        <v>39461</v>
      </c>
      <c r="CT346">
        <v>12.94</v>
      </c>
      <c r="CV346" s="12">
        <v>42430</v>
      </c>
      <c r="CW346">
        <v>61.344200000000001</v>
      </c>
      <c r="CY346" s="12">
        <v>39441</v>
      </c>
      <c r="CZ346">
        <v>4741.24</v>
      </c>
      <c r="DB346" s="12">
        <v>42255</v>
      </c>
      <c r="DC346">
        <v>1578.17</v>
      </c>
      <c r="DE346" s="12">
        <v>40176</v>
      </c>
      <c r="DF346">
        <v>55.53</v>
      </c>
      <c r="DH346" s="12">
        <v>39461</v>
      </c>
      <c r="DI346">
        <v>81.05</v>
      </c>
      <c r="DK346" s="12">
        <v>39441</v>
      </c>
      <c r="DL346">
        <v>343.327</v>
      </c>
      <c r="DN346" s="12">
        <v>41178</v>
      </c>
      <c r="DO346">
        <v>202.77</v>
      </c>
      <c r="DQ346" s="12">
        <v>41141</v>
      </c>
      <c r="DR346">
        <v>41.4</v>
      </c>
      <c r="DS346" s="12"/>
      <c r="DT346" s="12">
        <v>39661</v>
      </c>
      <c r="DU346">
        <v>68.959999999999994</v>
      </c>
      <c r="DW346" s="12">
        <v>39441</v>
      </c>
      <c r="DX346">
        <v>455.423</v>
      </c>
      <c r="DZ346" s="12">
        <v>41660</v>
      </c>
      <c r="EA346">
        <v>599.91999999999996</v>
      </c>
    </row>
    <row r="347" spans="1:131" x14ac:dyDescent="0.45">
      <c r="A347" s="12">
        <v>39462</v>
      </c>
      <c r="B347">
        <v>68</v>
      </c>
      <c r="D347" s="12">
        <v>39463</v>
      </c>
      <c r="E347">
        <v>30.407499999999999</v>
      </c>
      <c r="G347" s="12">
        <v>41131</v>
      </c>
      <c r="H347">
        <v>1068.5899999999999</v>
      </c>
      <c r="J347" s="12">
        <v>39462</v>
      </c>
      <c r="K347">
        <v>1466.75</v>
      </c>
      <c r="M347" s="12">
        <v>39462</v>
      </c>
      <c r="N347">
        <v>73.880099999999999</v>
      </c>
      <c r="P347" s="12">
        <v>39786</v>
      </c>
      <c r="Q347">
        <v>24.76</v>
      </c>
      <c r="S347" s="12">
        <v>39442</v>
      </c>
      <c r="T347">
        <v>2238.4299999999998</v>
      </c>
      <c r="V347" s="12"/>
      <c r="Y347" s="12">
        <v>39462</v>
      </c>
      <c r="Z347">
        <v>49.954999999999998</v>
      </c>
      <c r="AB347" s="12">
        <v>39462</v>
      </c>
      <c r="AC347">
        <v>47.423400000000001</v>
      </c>
      <c r="AE347" s="12">
        <v>42545</v>
      </c>
      <c r="AF347">
        <v>839.8</v>
      </c>
      <c r="AH347" s="12">
        <v>39442</v>
      </c>
      <c r="AI347">
        <v>440.52100000000002</v>
      </c>
      <c r="AK347" s="12">
        <v>39462</v>
      </c>
      <c r="AL347">
        <v>138.16999999999999</v>
      </c>
      <c r="AN347" s="12">
        <v>39462</v>
      </c>
      <c r="AO347">
        <v>138.24</v>
      </c>
      <c r="AQ347" s="12">
        <v>39462</v>
      </c>
      <c r="AR347">
        <v>2170.5100000000002</v>
      </c>
      <c r="AT347" s="12">
        <v>39462</v>
      </c>
      <c r="AU347">
        <v>2170.5100000000002</v>
      </c>
      <c r="AW347" s="12">
        <v>39462</v>
      </c>
      <c r="AX347">
        <v>78.37</v>
      </c>
      <c r="AZ347" s="12">
        <v>39462</v>
      </c>
      <c r="BA347">
        <v>142.6</v>
      </c>
      <c r="BC347" s="12">
        <v>39462</v>
      </c>
      <c r="BD347">
        <v>995.74</v>
      </c>
      <c r="BF347" s="12">
        <v>39462</v>
      </c>
      <c r="BG347">
        <v>785.34</v>
      </c>
      <c r="BI347" s="12">
        <v>39462</v>
      </c>
      <c r="BJ347">
        <v>69.540000000000006</v>
      </c>
      <c r="BL347" s="12">
        <v>39462</v>
      </c>
      <c r="BM347">
        <v>61.88</v>
      </c>
      <c r="BO347" s="12">
        <v>39462</v>
      </c>
      <c r="BP347">
        <v>2984.14</v>
      </c>
      <c r="BR347" s="12">
        <v>41131</v>
      </c>
      <c r="BS347">
        <v>992.32</v>
      </c>
      <c r="BU347" s="12">
        <v>39462</v>
      </c>
      <c r="BV347">
        <v>22.3</v>
      </c>
      <c r="BX347" s="12">
        <v>41562</v>
      </c>
      <c r="BY347">
        <v>39.31</v>
      </c>
      <c r="CA347" s="12">
        <v>39442</v>
      </c>
      <c r="CB347">
        <v>5664.8370000000004</v>
      </c>
      <c r="CD347" s="12"/>
      <c r="CG347" s="12">
        <v>39462</v>
      </c>
      <c r="CH347">
        <v>70.05</v>
      </c>
      <c r="CJ347" s="12">
        <v>39462</v>
      </c>
      <c r="CK347">
        <v>54.015000000000001</v>
      </c>
      <c r="CM347" s="12">
        <v>41757</v>
      </c>
      <c r="CN347">
        <v>1313.33</v>
      </c>
      <c r="CP347" s="12">
        <v>39443</v>
      </c>
      <c r="CQ347">
        <v>2478.7280000000001</v>
      </c>
      <c r="CS347" s="12">
        <v>39462</v>
      </c>
      <c r="CT347">
        <v>12.58</v>
      </c>
      <c r="CV347" s="12">
        <v>42433</v>
      </c>
      <c r="CW347">
        <v>63.04</v>
      </c>
      <c r="CY347" s="12">
        <v>39442</v>
      </c>
      <c r="CZ347">
        <v>4788.01</v>
      </c>
      <c r="DB347" s="12">
        <v>42256</v>
      </c>
      <c r="DC347">
        <v>1661.71</v>
      </c>
      <c r="DE347" s="12">
        <v>40177</v>
      </c>
      <c r="DF347">
        <v>55.75</v>
      </c>
      <c r="DH347" s="12">
        <v>39462</v>
      </c>
      <c r="DI347">
        <v>77.02</v>
      </c>
      <c r="DK347" s="12">
        <v>39442</v>
      </c>
      <c r="DL347">
        <v>344.024</v>
      </c>
      <c r="DN347" s="12">
        <v>41179</v>
      </c>
      <c r="DO347">
        <v>204.55</v>
      </c>
      <c r="DQ347" s="12">
        <v>41142</v>
      </c>
      <c r="DR347">
        <v>41.26</v>
      </c>
      <c r="DS347" s="12"/>
      <c r="DT347" s="12">
        <v>39664</v>
      </c>
      <c r="DU347">
        <v>66.510000000000005</v>
      </c>
      <c r="DW347" s="12">
        <v>39442</v>
      </c>
      <c r="DX347">
        <v>455.30700000000002</v>
      </c>
      <c r="DZ347" s="12">
        <v>41661</v>
      </c>
      <c r="EA347">
        <v>605.05999999999995</v>
      </c>
    </row>
    <row r="348" spans="1:131" x14ac:dyDescent="0.45">
      <c r="A348" s="12">
        <v>39463</v>
      </c>
      <c r="B348">
        <v>67.59</v>
      </c>
      <c r="D348" s="12">
        <v>39464</v>
      </c>
      <c r="E348">
        <v>29.504999999999999</v>
      </c>
      <c r="G348" s="12">
        <v>41134</v>
      </c>
      <c r="H348">
        <v>1067.22</v>
      </c>
      <c r="J348" s="12">
        <v>39463</v>
      </c>
      <c r="K348">
        <v>1459.58</v>
      </c>
      <c r="M348" s="12">
        <v>39463</v>
      </c>
      <c r="N348">
        <v>72.39</v>
      </c>
      <c r="P348" s="12">
        <v>39787</v>
      </c>
      <c r="Q348">
        <v>25.26</v>
      </c>
      <c r="S348" s="12">
        <v>39443</v>
      </c>
      <c r="T348">
        <v>2246.42</v>
      </c>
      <c r="V348" s="12"/>
      <c r="Y348" s="12">
        <v>39463</v>
      </c>
      <c r="Z348">
        <v>48.034999999999997</v>
      </c>
      <c r="AB348" s="12">
        <v>39463</v>
      </c>
      <c r="AC348">
        <v>45.45</v>
      </c>
      <c r="AE348" s="12">
        <v>42548</v>
      </c>
      <c r="AF348">
        <v>830.76</v>
      </c>
      <c r="AH348" s="12">
        <v>39443</v>
      </c>
      <c r="AI348">
        <v>442.25400000000002</v>
      </c>
      <c r="AK348" s="12">
        <v>39463</v>
      </c>
      <c r="AL348">
        <v>136.97999999999999</v>
      </c>
      <c r="AN348" s="12">
        <v>39463</v>
      </c>
      <c r="AO348">
        <v>137.36000000000001</v>
      </c>
      <c r="AQ348" s="12">
        <v>39463</v>
      </c>
      <c r="AR348">
        <v>2158.58</v>
      </c>
      <c r="AT348" s="12">
        <v>39463</v>
      </c>
      <c r="AU348">
        <v>2158.5749999999998</v>
      </c>
      <c r="AW348" s="12">
        <v>39463</v>
      </c>
      <c r="AX348">
        <v>77.8</v>
      </c>
      <c r="AZ348" s="12">
        <v>39463</v>
      </c>
      <c r="BA348">
        <v>141.97999999999999</v>
      </c>
      <c r="BC348" s="12">
        <v>39463</v>
      </c>
      <c r="BD348">
        <v>991.06</v>
      </c>
      <c r="BF348" s="12">
        <v>39463</v>
      </c>
      <c r="BG348">
        <v>781.58</v>
      </c>
      <c r="BI348" s="12">
        <v>39463</v>
      </c>
      <c r="BJ348">
        <v>69.569999999999993</v>
      </c>
      <c r="BL348" s="12">
        <v>39463</v>
      </c>
      <c r="BM348">
        <v>61.89</v>
      </c>
      <c r="BO348" s="12">
        <v>39463</v>
      </c>
      <c r="BP348">
        <v>2994.799</v>
      </c>
      <c r="BR348" s="12">
        <v>41134</v>
      </c>
      <c r="BS348">
        <v>990.4</v>
      </c>
      <c r="BU348" s="12">
        <v>39463</v>
      </c>
      <c r="BV348">
        <v>21.86</v>
      </c>
      <c r="BX348" s="12">
        <v>41563</v>
      </c>
      <c r="BY348">
        <v>39.5</v>
      </c>
      <c r="CA348" s="12">
        <v>39443</v>
      </c>
      <c r="CB348">
        <v>5695.2709999999997</v>
      </c>
      <c r="CD348" s="12"/>
      <c r="CG348" s="12">
        <v>39463</v>
      </c>
      <c r="CH348">
        <v>68.7</v>
      </c>
      <c r="CJ348" s="12">
        <v>39463</v>
      </c>
      <c r="CK348">
        <v>52.844999999999999</v>
      </c>
      <c r="CM348" s="12">
        <v>41758</v>
      </c>
      <c r="CN348">
        <v>1326.23</v>
      </c>
      <c r="CP348" s="12">
        <v>39444</v>
      </c>
      <c r="CQ348">
        <v>2492.7919999999999</v>
      </c>
      <c r="CS348" s="12">
        <v>39463</v>
      </c>
      <c r="CT348">
        <v>12.35</v>
      </c>
      <c r="CV348" s="12">
        <v>42437</v>
      </c>
      <c r="CW348">
        <v>61.75</v>
      </c>
      <c r="CY348" s="12">
        <v>39443</v>
      </c>
      <c r="CZ348">
        <v>4757.7129999999997</v>
      </c>
      <c r="DB348" s="12">
        <v>42257</v>
      </c>
      <c r="DC348">
        <v>1632.25</v>
      </c>
      <c r="DE348" s="12">
        <v>40178</v>
      </c>
      <c r="DF348">
        <v>55.71</v>
      </c>
      <c r="DH348" s="12">
        <v>39463</v>
      </c>
      <c r="DI348">
        <v>75.08</v>
      </c>
      <c r="DK348" s="12">
        <v>39443</v>
      </c>
      <c r="DL348">
        <v>344.649</v>
      </c>
      <c r="DN348" s="12">
        <v>41180</v>
      </c>
      <c r="DO348">
        <v>205.45</v>
      </c>
      <c r="DQ348" s="12">
        <v>41143</v>
      </c>
      <c r="DR348">
        <v>41.14</v>
      </c>
      <c r="DS348" s="12"/>
      <c r="DT348" s="12">
        <v>39665</v>
      </c>
      <c r="DU348">
        <v>67.94</v>
      </c>
      <c r="DW348" s="12">
        <v>39443</v>
      </c>
      <c r="DX348">
        <v>453.66899999999998</v>
      </c>
      <c r="DZ348" s="12">
        <v>41662</v>
      </c>
      <c r="EA348">
        <v>594.22</v>
      </c>
    </row>
    <row r="349" spans="1:131" x14ac:dyDescent="0.45">
      <c r="A349" s="12">
        <v>39464</v>
      </c>
      <c r="B349">
        <v>65.73</v>
      </c>
      <c r="D349" s="12">
        <v>39465</v>
      </c>
      <c r="E349">
        <v>29.372499999999999</v>
      </c>
      <c r="G349" s="12">
        <v>41135</v>
      </c>
      <c r="H349">
        <v>1066.8199</v>
      </c>
      <c r="J349" s="12">
        <v>39464</v>
      </c>
      <c r="K349">
        <v>1417.2</v>
      </c>
      <c r="M349" s="12">
        <v>39464</v>
      </c>
      <c r="N349">
        <v>71.3</v>
      </c>
      <c r="P349" s="12">
        <v>39790</v>
      </c>
      <c r="Q349">
        <v>26.3</v>
      </c>
      <c r="S349" s="12">
        <v>39444</v>
      </c>
      <c r="T349">
        <v>2254.0500000000002</v>
      </c>
      <c r="V349" s="12"/>
      <c r="Y349" s="12">
        <v>39464</v>
      </c>
      <c r="Z349">
        <v>46.66</v>
      </c>
      <c r="AB349" s="12">
        <v>39464</v>
      </c>
      <c r="AC349">
        <v>44.1267</v>
      </c>
      <c r="AE349" s="12">
        <v>42549</v>
      </c>
      <c r="AF349">
        <v>841.33</v>
      </c>
      <c r="AH349" s="12">
        <v>39444</v>
      </c>
      <c r="AI349">
        <v>441.78399999999999</v>
      </c>
      <c r="AK349" s="12">
        <v>39464</v>
      </c>
      <c r="AL349">
        <v>133.43</v>
      </c>
      <c r="AN349" s="12">
        <v>39464</v>
      </c>
      <c r="AO349">
        <v>133.5</v>
      </c>
      <c r="AQ349" s="12">
        <v>39464</v>
      </c>
      <c r="AR349">
        <v>2095.86</v>
      </c>
      <c r="AT349" s="12">
        <v>39464</v>
      </c>
      <c r="AU349">
        <v>2095.8609999999999</v>
      </c>
      <c r="AW349" s="12">
        <v>39464</v>
      </c>
      <c r="AX349">
        <v>75.569999999999993</v>
      </c>
      <c r="AZ349" s="12">
        <v>39464</v>
      </c>
      <c r="BA349">
        <v>137.87</v>
      </c>
      <c r="BC349" s="12">
        <v>39464</v>
      </c>
      <c r="BD349">
        <v>962.37</v>
      </c>
      <c r="BF349" s="12">
        <v>39464</v>
      </c>
      <c r="BG349">
        <v>758.93</v>
      </c>
      <c r="BI349" s="12">
        <v>39464</v>
      </c>
      <c r="BJ349">
        <v>67.88</v>
      </c>
      <c r="BL349" s="12">
        <v>39464</v>
      </c>
      <c r="BM349">
        <v>60.3</v>
      </c>
      <c r="BO349" s="12">
        <v>39464</v>
      </c>
      <c r="BP349">
        <v>2912.203</v>
      </c>
      <c r="BR349" s="12">
        <v>41135</v>
      </c>
      <c r="BS349">
        <v>987.47</v>
      </c>
      <c r="BU349" s="12">
        <v>39464</v>
      </c>
      <c r="BV349">
        <v>21.55</v>
      </c>
      <c r="BX349" s="12">
        <v>41564</v>
      </c>
      <c r="BY349">
        <v>40.268000000000001</v>
      </c>
      <c r="CA349" s="12">
        <v>39444</v>
      </c>
      <c r="CB349">
        <v>5691.2659999999996</v>
      </c>
      <c r="CD349" s="12"/>
      <c r="CG349" s="12">
        <v>39464</v>
      </c>
      <c r="CH349">
        <v>67.7</v>
      </c>
      <c r="CJ349" s="12">
        <v>39464</v>
      </c>
      <c r="CK349">
        <v>52.09</v>
      </c>
      <c r="CM349" s="12">
        <v>41759</v>
      </c>
      <c r="CN349">
        <v>1331.73</v>
      </c>
      <c r="CP349" s="12">
        <v>39447</v>
      </c>
      <c r="CQ349">
        <v>2497.877</v>
      </c>
      <c r="CS349" s="12">
        <v>39464</v>
      </c>
      <c r="CT349">
        <v>12.18</v>
      </c>
      <c r="CV349" s="12">
        <v>42438</v>
      </c>
      <c r="CW349">
        <v>61.71</v>
      </c>
      <c r="CY349" s="12">
        <v>39444</v>
      </c>
      <c r="CZ349">
        <v>4728.2309999999998</v>
      </c>
      <c r="DB349" s="12">
        <v>42258</v>
      </c>
      <c r="DC349">
        <v>1636.82</v>
      </c>
      <c r="DE349" s="12">
        <v>40182</v>
      </c>
      <c r="DF349">
        <v>57.17</v>
      </c>
      <c r="DH349" s="12">
        <v>39464</v>
      </c>
      <c r="DI349">
        <v>72.72</v>
      </c>
      <c r="DK349" s="12">
        <v>39444</v>
      </c>
      <c r="DL349">
        <v>342.79700000000003</v>
      </c>
      <c r="DN349" s="12">
        <v>41183</v>
      </c>
      <c r="DO349">
        <v>205.04</v>
      </c>
      <c r="DQ349" s="12">
        <v>41144</v>
      </c>
      <c r="DR349">
        <v>41.03</v>
      </c>
      <c r="DS349" s="12"/>
      <c r="DT349" s="12">
        <v>39666</v>
      </c>
      <c r="DU349">
        <v>68.48</v>
      </c>
      <c r="DW349" s="12">
        <v>39444</v>
      </c>
      <c r="DX349">
        <v>444.35399999999998</v>
      </c>
      <c r="DZ349" s="12">
        <v>41663</v>
      </c>
      <c r="EA349">
        <v>583.75</v>
      </c>
    </row>
    <row r="350" spans="1:131" x14ac:dyDescent="0.45">
      <c r="A350" s="12">
        <v>39465</v>
      </c>
      <c r="B350">
        <v>65.284999999999997</v>
      </c>
      <c r="D350" s="12">
        <v>39469</v>
      </c>
      <c r="E350">
        <v>29.074300000000001</v>
      </c>
      <c r="G350" s="12">
        <v>41136</v>
      </c>
      <c r="H350">
        <v>1069.5</v>
      </c>
      <c r="J350" s="12">
        <v>39465</v>
      </c>
      <c r="K350">
        <v>1408.65</v>
      </c>
      <c r="M350" s="12">
        <v>39465</v>
      </c>
      <c r="N350">
        <v>71.709999999999994</v>
      </c>
      <c r="P350" s="12">
        <v>39791</v>
      </c>
      <c r="Q350">
        <v>26.1</v>
      </c>
      <c r="S350" s="12">
        <v>39447</v>
      </c>
      <c r="T350">
        <v>2253.36</v>
      </c>
      <c r="V350" s="12"/>
      <c r="Y350" s="12">
        <v>39465</v>
      </c>
      <c r="Z350">
        <v>47.68</v>
      </c>
      <c r="AB350" s="12">
        <v>39465</v>
      </c>
      <c r="AC350">
        <v>45.133299999999998</v>
      </c>
      <c r="AE350" s="12">
        <v>42550</v>
      </c>
      <c r="AF350">
        <v>858.82</v>
      </c>
      <c r="AH350" s="12">
        <v>39447</v>
      </c>
      <c r="AI350">
        <v>441.3</v>
      </c>
      <c r="AK350" s="12">
        <v>39465</v>
      </c>
      <c r="AL350">
        <v>132.06</v>
      </c>
      <c r="AN350" s="12">
        <v>39465</v>
      </c>
      <c r="AO350">
        <v>132.79</v>
      </c>
      <c r="AQ350" s="12">
        <v>39465</v>
      </c>
      <c r="AR350">
        <v>2083.2399999999998</v>
      </c>
      <c r="AT350" s="12">
        <v>39465</v>
      </c>
      <c r="AU350">
        <v>2083.2370000000001</v>
      </c>
      <c r="AW350" s="12">
        <v>39465</v>
      </c>
      <c r="AX350">
        <v>75.319999999999993</v>
      </c>
      <c r="AZ350" s="12">
        <v>39465</v>
      </c>
      <c r="BA350">
        <v>136.69999999999999</v>
      </c>
      <c r="BC350" s="12">
        <v>39465</v>
      </c>
      <c r="BD350">
        <v>958.95</v>
      </c>
      <c r="BF350" s="12">
        <v>39465</v>
      </c>
      <c r="BG350">
        <v>756.21</v>
      </c>
      <c r="BI350" s="12">
        <v>39465</v>
      </c>
      <c r="BJ350">
        <v>67.22</v>
      </c>
      <c r="BL350" s="12">
        <v>39465</v>
      </c>
      <c r="BM350">
        <v>59.77</v>
      </c>
      <c r="BO350" s="12">
        <v>39465</v>
      </c>
      <c r="BP350">
        <v>2880.6060000000002</v>
      </c>
      <c r="BR350" s="12">
        <v>41136</v>
      </c>
      <c r="BS350">
        <v>994.47</v>
      </c>
      <c r="BU350" s="12">
        <v>39465</v>
      </c>
      <c r="BV350">
        <v>21.62</v>
      </c>
      <c r="BX350" s="12">
        <v>41565</v>
      </c>
      <c r="BY350">
        <v>40.744100000000003</v>
      </c>
      <c r="CA350" s="12">
        <v>39447</v>
      </c>
      <c r="CB350">
        <v>5667.4979999999996</v>
      </c>
      <c r="CD350" s="12"/>
      <c r="CG350" s="12">
        <v>39465</v>
      </c>
      <c r="CH350">
        <v>67.489999999999995</v>
      </c>
      <c r="CJ350" s="12">
        <v>39465</v>
      </c>
      <c r="CK350">
        <v>52.145000000000003</v>
      </c>
      <c r="CM350" s="12">
        <v>41760</v>
      </c>
      <c r="CN350">
        <v>1333.94</v>
      </c>
      <c r="CP350" s="12">
        <v>39448</v>
      </c>
      <c r="CQ350">
        <v>2497.877</v>
      </c>
      <c r="CS350" s="12">
        <v>39465</v>
      </c>
      <c r="CT350">
        <v>12.5</v>
      </c>
      <c r="CV350" s="12">
        <v>42440</v>
      </c>
      <c r="CW350">
        <v>62.630099999999999</v>
      </c>
      <c r="CY350" s="12">
        <v>39447</v>
      </c>
      <c r="CZ350">
        <v>4787.4849999999997</v>
      </c>
      <c r="DB350" s="12">
        <v>42261</v>
      </c>
      <c r="DC350">
        <v>1625.42</v>
      </c>
      <c r="DE350" s="12">
        <v>40183</v>
      </c>
      <c r="DF350">
        <v>57.81</v>
      </c>
      <c r="DH350" s="12">
        <v>39465</v>
      </c>
      <c r="DI350">
        <v>74.22</v>
      </c>
      <c r="DK350" s="12">
        <v>39447</v>
      </c>
      <c r="DL350">
        <v>346.20400000000001</v>
      </c>
      <c r="DN350" s="12">
        <v>41184</v>
      </c>
      <c r="DO350">
        <v>205.45</v>
      </c>
      <c r="DQ350" s="12">
        <v>41145</v>
      </c>
      <c r="DR350">
        <v>40.85</v>
      </c>
      <c r="DS350" s="12"/>
      <c r="DT350" s="12">
        <v>39667</v>
      </c>
      <c r="DU350">
        <v>64.92</v>
      </c>
      <c r="DW350" s="12">
        <v>39447</v>
      </c>
      <c r="DX350">
        <v>450.28800000000001</v>
      </c>
      <c r="DZ350" s="12">
        <v>41666</v>
      </c>
      <c r="EA350">
        <v>570.46</v>
      </c>
    </row>
    <row r="351" spans="1:131" x14ac:dyDescent="0.45">
      <c r="A351" s="12">
        <v>39469</v>
      </c>
      <c r="B351">
        <v>64.56</v>
      </c>
      <c r="D351" s="12">
        <v>39470</v>
      </c>
      <c r="E351">
        <v>29.67</v>
      </c>
      <c r="G351" s="12">
        <v>41137</v>
      </c>
      <c r="H351">
        <v>1077.5899999999999</v>
      </c>
      <c r="J351" s="12">
        <v>39469</v>
      </c>
      <c r="K351">
        <v>1394.58</v>
      </c>
      <c r="M351" s="12">
        <v>39469</v>
      </c>
      <c r="N351">
        <v>69.710099999999997</v>
      </c>
      <c r="P351" s="12">
        <v>39792</v>
      </c>
      <c r="Q351">
        <v>26.75</v>
      </c>
      <c r="S351" s="12">
        <v>39448</v>
      </c>
      <c r="T351">
        <v>2253.36</v>
      </c>
      <c r="V351" s="12"/>
      <c r="Y351" s="12">
        <v>39469</v>
      </c>
      <c r="Z351">
        <v>46.22</v>
      </c>
      <c r="AB351" s="12">
        <v>39469</v>
      </c>
      <c r="AC351">
        <v>44</v>
      </c>
      <c r="AE351" s="12">
        <v>42551</v>
      </c>
      <c r="AF351">
        <v>870.29</v>
      </c>
      <c r="AH351" s="12">
        <v>39448</v>
      </c>
      <c r="AI351">
        <v>441.42700000000002</v>
      </c>
      <c r="AK351" s="12">
        <v>39469</v>
      </c>
      <c r="AL351">
        <v>130.72</v>
      </c>
      <c r="AN351" s="12">
        <v>39469</v>
      </c>
      <c r="AO351">
        <v>131.21</v>
      </c>
      <c r="AQ351" s="12">
        <v>39469</v>
      </c>
      <c r="AR351">
        <v>2060.15</v>
      </c>
      <c r="AT351" s="12">
        <v>39469</v>
      </c>
      <c r="AU351">
        <v>2060.1489999999999</v>
      </c>
      <c r="AW351" s="12">
        <v>39469</v>
      </c>
      <c r="AX351">
        <v>74.94</v>
      </c>
      <c r="AZ351" s="12">
        <v>39469</v>
      </c>
      <c r="BA351">
        <v>136.38</v>
      </c>
      <c r="BC351" s="12">
        <v>39469</v>
      </c>
      <c r="BD351">
        <v>954.41</v>
      </c>
      <c r="BF351" s="12">
        <v>39469</v>
      </c>
      <c r="BG351">
        <v>752.64</v>
      </c>
      <c r="BI351" s="12">
        <v>39469</v>
      </c>
      <c r="BJ351">
        <v>66.739999999999995</v>
      </c>
      <c r="BL351" s="12">
        <v>39469</v>
      </c>
      <c r="BM351">
        <v>59.38</v>
      </c>
      <c r="BO351" s="12">
        <v>39469</v>
      </c>
      <c r="BP351">
        <v>2873.7510000000002</v>
      </c>
      <c r="BR351" s="12">
        <v>41137</v>
      </c>
      <c r="BS351">
        <v>1004.4</v>
      </c>
      <c r="BU351" s="12">
        <v>39469</v>
      </c>
      <c r="BV351">
        <v>21.55</v>
      </c>
      <c r="BX351" s="12">
        <v>41568</v>
      </c>
      <c r="BY351">
        <v>40.909999999999997</v>
      </c>
      <c r="CA351" s="12">
        <v>39448</v>
      </c>
      <c r="CB351">
        <v>5667.4979999999996</v>
      </c>
      <c r="CD351" s="12"/>
      <c r="CG351" s="12">
        <v>39469</v>
      </c>
      <c r="CH351">
        <v>65.599999999999994</v>
      </c>
      <c r="CJ351" s="12">
        <v>39469</v>
      </c>
      <c r="CK351">
        <v>50.515000000000001</v>
      </c>
      <c r="CM351" s="12">
        <v>41761</v>
      </c>
      <c r="CN351">
        <v>1332.64</v>
      </c>
      <c r="CP351" s="12">
        <v>39449</v>
      </c>
      <c r="CQ351">
        <v>2466.076</v>
      </c>
      <c r="CS351" s="12">
        <v>39469</v>
      </c>
      <c r="CT351">
        <v>12.040100000000001</v>
      </c>
      <c r="CV351" s="12">
        <v>42443</v>
      </c>
      <c r="CW351">
        <v>63.03</v>
      </c>
      <c r="CY351" s="12">
        <v>39448</v>
      </c>
      <c r="CZ351">
        <v>4787.4849999999997</v>
      </c>
      <c r="DB351" s="12">
        <v>42262</v>
      </c>
      <c r="DC351">
        <v>1623.11</v>
      </c>
      <c r="DE351" s="12">
        <v>40184</v>
      </c>
      <c r="DF351">
        <v>57.76</v>
      </c>
      <c r="DH351" s="12">
        <v>39469</v>
      </c>
      <c r="DI351">
        <v>71.540000000000006</v>
      </c>
      <c r="DK351" s="12">
        <v>39448</v>
      </c>
      <c r="DL351">
        <v>346.24700000000001</v>
      </c>
      <c r="DN351" s="12">
        <v>41185</v>
      </c>
      <c r="DO351">
        <v>205.17</v>
      </c>
      <c r="DQ351" s="12">
        <v>41148</v>
      </c>
      <c r="DR351">
        <v>40.380000000000003</v>
      </c>
      <c r="DS351" s="12"/>
      <c r="DT351" s="12">
        <v>39668</v>
      </c>
      <c r="DU351">
        <v>66.02</v>
      </c>
      <c r="DW351" s="12">
        <v>39448</v>
      </c>
      <c r="DX351">
        <v>450.28800000000001</v>
      </c>
      <c r="DZ351" s="12">
        <v>41667</v>
      </c>
      <c r="EA351">
        <v>574.24</v>
      </c>
    </row>
    <row r="352" spans="1:131" x14ac:dyDescent="0.45">
      <c r="A352" s="12">
        <v>39470</v>
      </c>
      <c r="B352">
        <v>66.25</v>
      </c>
      <c r="D352" s="12">
        <v>39471</v>
      </c>
      <c r="E352">
        <v>30.01</v>
      </c>
      <c r="G352" s="12">
        <v>41138</v>
      </c>
      <c r="H352">
        <v>1080.3800000000001</v>
      </c>
      <c r="J352" s="12">
        <v>39470</v>
      </c>
      <c r="K352">
        <v>1425.59</v>
      </c>
      <c r="M352" s="12">
        <v>39470</v>
      </c>
      <c r="N352">
        <v>69.3</v>
      </c>
      <c r="P352" s="12">
        <v>39793</v>
      </c>
      <c r="Q352">
        <v>26.95</v>
      </c>
      <c r="S352" s="12">
        <v>39449</v>
      </c>
      <c r="T352">
        <v>2253.2199999999998</v>
      </c>
      <c r="V352" s="12"/>
      <c r="Y352" s="12">
        <v>39470</v>
      </c>
      <c r="Z352">
        <v>46.72</v>
      </c>
      <c r="AB352" s="12">
        <v>39470</v>
      </c>
      <c r="AC352">
        <v>44.28</v>
      </c>
      <c r="AE352" s="12">
        <v>42552</v>
      </c>
      <c r="AF352">
        <v>874.28</v>
      </c>
      <c r="AH352" s="12">
        <v>39449</v>
      </c>
      <c r="AI352">
        <v>437.73099999999999</v>
      </c>
      <c r="AK352" s="12">
        <v>39470</v>
      </c>
      <c r="AL352">
        <v>133.86000000000001</v>
      </c>
      <c r="AN352" s="12">
        <v>39470</v>
      </c>
      <c r="AO352">
        <v>134.06</v>
      </c>
      <c r="AQ352" s="12">
        <v>39470</v>
      </c>
      <c r="AR352">
        <v>2104.37</v>
      </c>
      <c r="AT352" s="12">
        <v>39470</v>
      </c>
      <c r="AU352">
        <v>2104.3739999999998</v>
      </c>
      <c r="AW352" s="12">
        <v>39470</v>
      </c>
      <c r="AX352">
        <v>76.67</v>
      </c>
      <c r="AZ352" s="12">
        <v>39470</v>
      </c>
      <c r="BA352">
        <v>139.96</v>
      </c>
      <c r="BC352" s="12">
        <v>39470</v>
      </c>
      <c r="BD352">
        <v>976.04</v>
      </c>
      <c r="BF352" s="12">
        <v>39470</v>
      </c>
      <c r="BG352">
        <v>769.65</v>
      </c>
      <c r="BI352" s="12">
        <v>39470</v>
      </c>
      <c r="BJ352">
        <v>69.02</v>
      </c>
      <c r="BL352" s="12">
        <v>39470</v>
      </c>
      <c r="BM352">
        <v>61.15</v>
      </c>
      <c r="BO352" s="12">
        <v>39470</v>
      </c>
      <c r="BP352">
        <v>2967.3330000000001</v>
      </c>
      <c r="BR352" s="12">
        <v>41138</v>
      </c>
      <c r="BS352">
        <v>1010.85</v>
      </c>
      <c r="BU352" s="12">
        <v>39470</v>
      </c>
      <c r="BV352">
        <v>21.36</v>
      </c>
      <c r="BX352" s="12">
        <v>41569</v>
      </c>
      <c r="BY352">
        <v>41.235999999999997</v>
      </c>
      <c r="CA352" s="12">
        <v>39449</v>
      </c>
      <c r="CB352">
        <v>5602.1170000000002</v>
      </c>
      <c r="CD352" s="12"/>
      <c r="CG352" s="12">
        <v>39470</v>
      </c>
      <c r="CH352">
        <v>65.39</v>
      </c>
      <c r="CJ352" s="12">
        <v>39470</v>
      </c>
      <c r="CK352">
        <v>50.185000000000002</v>
      </c>
      <c r="CM352" s="12">
        <v>41764</v>
      </c>
      <c r="CN352">
        <v>1331.39</v>
      </c>
      <c r="CP352" s="12">
        <v>39450</v>
      </c>
      <c r="CQ352">
        <v>2460.723</v>
      </c>
      <c r="CS352" s="12">
        <v>39470</v>
      </c>
      <c r="CT352">
        <v>12.08</v>
      </c>
      <c r="CV352" s="12">
        <v>42444</v>
      </c>
      <c r="CW352">
        <v>62.45</v>
      </c>
      <c r="CY352" s="12">
        <v>39449</v>
      </c>
      <c r="CZ352">
        <v>4872.9790000000003</v>
      </c>
      <c r="DB352" s="12">
        <v>42263</v>
      </c>
      <c r="DC352">
        <v>1629.29</v>
      </c>
      <c r="DE352" s="12">
        <v>40185</v>
      </c>
      <c r="DF352">
        <v>57.48</v>
      </c>
      <c r="DH352" s="12">
        <v>39470</v>
      </c>
      <c r="DI352">
        <v>72.81</v>
      </c>
      <c r="DK352" s="12">
        <v>39449</v>
      </c>
      <c r="DL352">
        <v>342.39</v>
      </c>
      <c r="DN352" s="12">
        <v>41186</v>
      </c>
      <c r="DO352">
        <v>205.49</v>
      </c>
      <c r="DQ352" s="12">
        <v>41149</v>
      </c>
      <c r="DR352">
        <v>40.32</v>
      </c>
      <c r="DS352" s="12"/>
      <c r="DT352" s="12">
        <v>39671</v>
      </c>
      <c r="DU352">
        <v>64.319999999999993</v>
      </c>
      <c r="DW352" s="12">
        <v>39449</v>
      </c>
      <c r="DX352">
        <v>446.40600000000001</v>
      </c>
      <c r="DZ352" s="12">
        <v>41668</v>
      </c>
      <c r="EA352">
        <v>580.72</v>
      </c>
    </row>
    <row r="353" spans="1:131" x14ac:dyDescent="0.45">
      <c r="A353" s="12">
        <v>39471</v>
      </c>
      <c r="B353">
        <v>66.674999999999997</v>
      </c>
      <c r="D353" s="12">
        <v>39472</v>
      </c>
      <c r="E353">
        <v>29.5318</v>
      </c>
      <c r="G353" s="12">
        <v>41141</v>
      </c>
      <c r="H353">
        <v>1079.77</v>
      </c>
      <c r="J353" s="12">
        <v>39471</v>
      </c>
      <c r="K353">
        <v>1439.67</v>
      </c>
      <c r="M353" s="12">
        <v>39471</v>
      </c>
      <c r="N353">
        <v>71.73</v>
      </c>
      <c r="P353" s="12">
        <v>39794</v>
      </c>
      <c r="Q353">
        <v>26.88</v>
      </c>
      <c r="S353" s="12">
        <v>39450</v>
      </c>
      <c r="T353">
        <v>2247.46</v>
      </c>
      <c r="V353" s="12"/>
      <c r="Y353" s="12">
        <v>39471</v>
      </c>
      <c r="Z353">
        <v>47.05</v>
      </c>
      <c r="AB353" s="12">
        <v>39471</v>
      </c>
      <c r="AC353">
        <v>45.14</v>
      </c>
      <c r="AE353" s="12">
        <v>42555</v>
      </c>
      <c r="AF353">
        <v>880.08</v>
      </c>
      <c r="AH353" s="12">
        <v>39450</v>
      </c>
      <c r="AI353">
        <v>434.99700000000001</v>
      </c>
      <c r="AK353" s="12">
        <v>39471</v>
      </c>
      <c r="AL353">
        <v>134.99</v>
      </c>
      <c r="AN353" s="12">
        <v>39471</v>
      </c>
      <c r="AO353">
        <v>135.22</v>
      </c>
      <c r="AQ353" s="12">
        <v>39471</v>
      </c>
      <c r="AR353">
        <v>2125.6</v>
      </c>
      <c r="AT353" s="12">
        <v>39471</v>
      </c>
      <c r="AU353">
        <v>2125.605</v>
      </c>
      <c r="AW353" s="12">
        <v>39471</v>
      </c>
      <c r="AX353">
        <v>77.56</v>
      </c>
      <c r="AZ353" s="12">
        <v>39471</v>
      </c>
      <c r="BA353">
        <v>141.06</v>
      </c>
      <c r="BC353" s="12">
        <v>39471</v>
      </c>
      <c r="BD353">
        <v>987.68</v>
      </c>
      <c r="BF353" s="12">
        <v>39471</v>
      </c>
      <c r="BG353">
        <v>778.83</v>
      </c>
      <c r="BI353" s="12">
        <v>39471</v>
      </c>
      <c r="BJ353">
        <v>68.97</v>
      </c>
      <c r="BL353" s="12">
        <v>39471</v>
      </c>
      <c r="BM353">
        <v>61.58</v>
      </c>
      <c r="BO353" s="12">
        <v>39471</v>
      </c>
      <c r="BP353">
        <v>2964.326</v>
      </c>
      <c r="BR353" s="12">
        <v>41141</v>
      </c>
      <c r="BS353">
        <v>1006.98</v>
      </c>
      <c r="BU353" s="12">
        <v>39471</v>
      </c>
      <c r="BV353">
        <v>21.87</v>
      </c>
      <c r="BX353" s="12">
        <v>41570</v>
      </c>
      <c r="BY353">
        <v>41.0336</v>
      </c>
      <c r="CA353" s="12">
        <v>39450</v>
      </c>
      <c r="CB353">
        <v>5626.8239999999996</v>
      </c>
      <c r="CD353" s="12"/>
      <c r="CG353" s="12">
        <v>39471</v>
      </c>
      <c r="CH353">
        <v>67.3</v>
      </c>
      <c r="CJ353" s="12">
        <v>39471</v>
      </c>
      <c r="CK353">
        <v>51.68</v>
      </c>
      <c r="CM353" s="12">
        <v>41765</v>
      </c>
      <c r="CN353">
        <v>1333.73</v>
      </c>
      <c r="CP353" s="12">
        <v>39451</v>
      </c>
      <c r="CQ353">
        <v>2421.0880000000002</v>
      </c>
      <c r="CS353" s="12">
        <v>39471</v>
      </c>
      <c r="CT353">
        <v>12.28</v>
      </c>
      <c r="CV353" s="12">
        <v>42445</v>
      </c>
      <c r="CW353">
        <v>62.1</v>
      </c>
      <c r="CY353" s="12">
        <v>39450</v>
      </c>
      <c r="CZ353">
        <v>4883.6589999999997</v>
      </c>
      <c r="DB353" s="12">
        <v>42264</v>
      </c>
      <c r="DC353">
        <v>1645.27</v>
      </c>
      <c r="DE353" s="12">
        <v>40186</v>
      </c>
      <c r="DF353">
        <v>57.71</v>
      </c>
      <c r="DH353" s="12">
        <v>39471</v>
      </c>
      <c r="DI353">
        <v>74.02</v>
      </c>
      <c r="DK353" s="12">
        <v>39450</v>
      </c>
      <c r="DL353">
        <v>337.83499999999998</v>
      </c>
      <c r="DN353" s="12">
        <v>41187</v>
      </c>
      <c r="DO353">
        <v>206.44</v>
      </c>
      <c r="DQ353" s="12">
        <v>41150</v>
      </c>
      <c r="DR353">
        <v>40.24</v>
      </c>
      <c r="DS353" s="12"/>
      <c r="DT353" s="12">
        <v>39672</v>
      </c>
      <c r="DU353">
        <v>62.4</v>
      </c>
      <c r="DW353" s="12">
        <v>39450</v>
      </c>
      <c r="DX353">
        <v>433.84899999999999</v>
      </c>
      <c r="DZ353" s="12">
        <v>41669</v>
      </c>
      <c r="EA353">
        <v>579.75</v>
      </c>
    </row>
    <row r="354" spans="1:131" x14ac:dyDescent="0.45">
      <c r="A354" s="12">
        <v>39472</v>
      </c>
      <c r="B354">
        <v>65.704999999999998</v>
      </c>
      <c r="D354" s="12">
        <v>39475</v>
      </c>
      <c r="E354">
        <v>30.032499999999999</v>
      </c>
      <c r="G354" s="12">
        <v>41142</v>
      </c>
      <c r="H354">
        <v>1076.6500000000001</v>
      </c>
      <c r="J354" s="12">
        <v>39472</v>
      </c>
      <c r="K354">
        <v>1419.05</v>
      </c>
      <c r="M354" s="12">
        <v>39472</v>
      </c>
      <c r="N354">
        <v>70.69</v>
      </c>
      <c r="P354" s="12">
        <v>39797</v>
      </c>
      <c r="Q354">
        <v>26.92</v>
      </c>
      <c r="S354" s="12">
        <v>39451</v>
      </c>
      <c r="T354">
        <v>2208.96</v>
      </c>
      <c r="V354" s="12"/>
      <c r="Y354" s="12">
        <v>39472</v>
      </c>
      <c r="Z354">
        <v>45.95</v>
      </c>
      <c r="AB354" s="12">
        <v>39472</v>
      </c>
      <c r="AC354">
        <v>44.453299999999999</v>
      </c>
      <c r="AE354" s="12">
        <v>42556</v>
      </c>
      <c r="AF354">
        <v>868.95</v>
      </c>
      <c r="AH354" s="12">
        <v>39451</v>
      </c>
      <c r="AI354">
        <v>434.12099999999998</v>
      </c>
      <c r="AK354" s="12">
        <v>39472</v>
      </c>
      <c r="AL354">
        <v>133.04</v>
      </c>
      <c r="AN354" s="12">
        <v>39472</v>
      </c>
      <c r="AO354">
        <v>133.21</v>
      </c>
      <c r="AQ354" s="12">
        <v>39472</v>
      </c>
      <c r="AR354">
        <v>2091.88</v>
      </c>
      <c r="AT354" s="12">
        <v>39472</v>
      </c>
      <c r="AU354">
        <v>2091.884</v>
      </c>
      <c r="AW354" s="12">
        <v>39472</v>
      </c>
      <c r="AX354">
        <v>76.959999999999994</v>
      </c>
      <c r="AZ354" s="12">
        <v>39472</v>
      </c>
      <c r="BA354">
        <v>139.97</v>
      </c>
      <c r="BC354" s="12">
        <v>39472</v>
      </c>
      <c r="BD354">
        <v>978.85</v>
      </c>
      <c r="BF354" s="12">
        <v>39472</v>
      </c>
      <c r="BG354">
        <v>771.87</v>
      </c>
      <c r="BI354" s="12">
        <v>39472</v>
      </c>
      <c r="BJ354">
        <v>68.47</v>
      </c>
      <c r="BL354" s="12">
        <v>39472</v>
      </c>
      <c r="BM354">
        <v>61.23</v>
      </c>
      <c r="BO354" s="12">
        <v>39472</v>
      </c>
      <c r="BP354">
        <v>2946.703</v>
      </c>
      <c r="BR354" s="12">
        <v>41142</v>
      </c>
      <c r="BS354">
        <v>1006.89</v>
      </c>
      <c r="BU354" s="12">
        <v>39472</v>
      </c>
      <c r="BV354">
        <v>21.71</v>
      </c>
      <c r="BX354" s="12">
        <v>41571</v>
      </c>
      <c r="BY354">
        <v>41.1</v>
      </c>
      <c r="CA354" s="12">
        <v>39451</v>
      </c>
      <c r="CB354">
        <v>5518.0829999999996</v>
      </c>
      <c r="CD354" s="12"/>
      <c r="CG354" s="12">
        <v>39472</v>
      </c>
      <c r="CH354">
        <v>65.900000000000006</v>
      </c>
      <c r="CJ354" s="12">
        <v>39472</v>
      </c>
      <c r="CK354">
        <v>50.64</v>
      </c>
      <c r="CM354" s="12">
        <v>41766</v>
      </c>
      <c r="CN354">
        <v>1333.3</v>
      </c>
      <c r="CP354" s="12">
        <v>39454</v>
      </c>
      <c r="CQ354">
        <v>2405.1129999999998</v>
      </c>
      <c r="CS354" s="12">
        <v>39472</v>
      </c>
      <c r="CT354">
        <v>12.47</v>
      </c>
      <c r="CV354" s="12">
        <v>42446</v>
      </c>
      <c r="CW354">
        <v>63.08</v>
      </c>
      <c r="CY354" s="12">
        <v>39451</v>
      </c>
      <c r="CZ354">
        <v>4731.2439999999997</v>
      </c>
      <c r="DB354" s="12">
        <v>42265</v>
      </c>
      <c r="DC354">
        <v>1626.68</v>
      </c>
      <c r="DE354" s="12">
        <v>40189</v>
      </c>
      <c r="DF354">
        <v>57.98</v>
      </c>
      <c r="DH354" s="12">
        <v>39472</v>
      </c>
      <c r="DI354">
        <v>75.760000000000005</v>
      </c>
      <c r="DK354" s="12">
        <v>39451</v>
      </c>
      <c r="DL354">
        <v>342.72</v>
      </c>
      <c r="DN354" s="12">
        <v>41190</v>
      </c>
      <c r="DO354">
        <v>204.66</v>
      </c>
      <c r="DQ354" s="12">
        <v>41151</v>
      </c>
      <c r="DR354">
        <v>39.58</v>
      </c>
      <c r="DS354" s="12"/>
      <c r="DT354" s="12">
        <v>39673</v>
      </c>
      <c r="DU354">
        <v>61.71</v>
      </c>
      <c r="DW354" s="12">
        <v>39451</v>
      </c>
      <c r="DX354">
        <v>445.459</v>
      </c>
      <c r="DZ354" s="12">
        <v>41670</v>
      </c>
      <c r="EA354">
        <v>578.84</v>
      </c>
    </row>
    <row r="355" spans="1:131" x14ac:dyDescent="0.45">
      <c r="A355" s="12">
        <v>39475</v>
      </c>
      <c r="B355">
        <v>67.08</v>
      </c>
      <c r="D355" s="12">
        <v>39476</v>
      </c>
      <c r="E355">
        <v>30.274999999999999</v>
      </c>
      <c r="G355" s="12">
        <v>41143</v>
      </c>
      <c r="H355">
        <v>1076.6300000000001</v>
      </c>
      <c r="J355" s="12">
        <v>39475</v>
      </c>
      <c r="K355">
        <v>1445.05</v>
      </c>
      <c r="M355" s="12">
        <v>39475</v>
      </c>
      <c r="N355">
        <v>71.48</v>
      </c>
      <c r="P355" s="12">
        <v>39798</v>
      </c>
      <c r="Q355">
        <v>28.48</v>
      </c>
      <c r="S355" s="12">
        <v>39454</v>
      </c>
      <c r="T355">
        <v>2188.0300000000002</v>
      </c>
      <c r="V355" s="12"/>
      <c r="Y355" s="12">
        <v>39475</v>
      </c>
      <c r="Z355">
        <v>47</v>
      </c>
      <c r="AB355" s="12">
        <v>39475</v>
      </c>
      <c r="AC355">
        <v>45.5533</v>
      </c>
      <c r="AE355" s="12">
        <v>42557</v>
      </c>
      <c r="AF355">
        <v>859.41</v>
      </c>
      <c r="AH355" s="12">
        <v>39454</v>
      </c>
      <c r="AI355">
        <v>427.92099999999999</v>
      </c>
      <c r="AK355" s="12">
        <v>39475</v>
      </c>
      <c r="AL355">
        <v>135.24</v>
      </c>
      <c r="AN355" s="12">
        <v>39475</v>
      </c>
      <c r="AO355">
        <v>135.55000000000001</v>
      </c>
      <c r="AQ355" s="12">
        <v>39475</v>
      </c>
      <c r="AR355">
        <v>2128.64</v>
      </c>
      <c r="AT355" s="12">
        <v>39475</v>
      </c>
      <c r="AU355">
        <v>2128.6379999999999</v>
      </c>
      <c r="AW355" s="12">
        <v>39475</v>
      </c>
      <c r="AX355">
        <v>78.52</v>
      </c>
      <c r="AZ355" s="12">
        <v>39475</v>
      </c>
      <c r="BA355">
        <v>143.49</v>
      </c>
      <c r="BC355" s="12">
        <v>39475</v>
      </c>
      <c r="BD355">
        <v>1001.56</v>
      </c>
      <c r="BF355" s="12">
        <v>39475</v>
      </c>
      <c r="BG355">
        <v>789.78</v>
      </c>
      <c r="BI355" s="12">
        <v>39475</v>
      </c>
      <c r="BJ355">
        <v>69.92</v>
      </c>
      <c r="BL355" s="12">
        <v>39475</v>
      </c>
      <c r="BM355">
        <v>62.44</v>
      </c>
      <c r="BO355" s="12">
        <v>39475</v>
      </c>
      <c r="BP355">
        <v>3005.6909999999998</v>
      </c>
      <c r="BR355" s="12">
        <v>41143</v>
      </c>
      <c r="BS355">
        <v>1004.75</v>
      </c>
      <c r="BU355" s="12">
        <v>39475</v>
      </c>
      <c r="BV355">
        <v>21.742000000000001</v>
      </c>
      <c r="BX355" s="12">
        <v>41572</v>
      </c>
      <c r="BY355">
        <v>40.962000000000003</v>
      </c>
      <c r="CA355" s="12">
        <v>39454</v>
      </c>
      <c r="CB355">
        <v>5506.0789999999997</v>
      </c>
      <c r="CD355" s="12"/>
      <c r="CG355" s="12">
        <v>39475</v>
      </c>
      <c r="CH355">
        <v>67.290000000000006</v>
      </c>
      <c r="CJ355" s="12">
        <v>39475</v>
      </c>
      <c r="CK355">
        <v>51.435000000000002</v>
      </c>
      <c r="CM355" s="12">
        <v>41767</v>
      </c>
      <c r="CN355">
        <v>1341.95</v>
      </c>
      <c r="CP355" s="12">
        <v>39455</v>
      </c>
      <c r="CQ355">
        <v>2425.0419999999999</v>
      </c>
      <c r="CS355" s="12">
        <v>39475</v>
      </c>
      <c r="CT355">
        <v>12.4</v>
      </c>
      <c r="CV355" s="12">
        <v>42447</v>
      </c>
      <c r="CW355">
        <v>62.77</v>
      </c>
      <c r="CY355" s="12">
        <v>39454</v>
      </c>
      <c r="CZ355">
        <v>4641.6369999999997</v>
      </c>
      <c r="DB355" s="12">
        <v>42268</v>
      </c>
      <c r="DC355">
        <v>1618.99</v>
      </c>
      <c r="DE355" s="12">
        <v>40190</v>
      </c>
      <c r="DF355">
        <v>57.42</v>
      </c>
      <c r="DH355" s="12">
        <v>39475</v>
      </c>
      <c r="DI355">
        <v>76.319999999999993</v>
      </c>
      <c r="DK355" s="12">
        <v>39454</v>
      </c>
      <c r="DL355">
        <v>336.85</v>
      </c>
      <c r="DN355" s="12">
        <v>41191</v>
      </c>
      <c r="DO355">
        <v>205.07</v>
      </c>
      <c r="DQ355" s="12">
        <v>41152</v>
      </c>
      <c r="DR355">
        <v>39.75</v>
      </c>
      <c r="DS355" s="12"/>
      <c r="DT355" s="12">
        <v>39674</v>
      </c>
      <c r="DU355">
        <v>63.26</v>
      </c>
      <c r="DW355" s="12">
        <v>39454</v>
      </c>
      <c r="DX355">
        <v>436.96899999999999</v>
      </c>
      <c r="DZ355" s="12">
        <v>41673</v>
      </c>
      <c r="EA355">
        <v>576.32000000000005</v>
      </c>
    </row>
    <row r="356" spans="1:131" x14ac:dyDescent="0.45">
      <c r="A356" s="12">
        <v>39476</v>
      </c>
      <c r="B356">
        <v>67.355000000000004</v>
      </c>
      <c r="D356" s="12">
        <v>39477</v>
      </c>
      <c r="E356">
        <v>30.04</v>
      </c>
      <c r="G356" s="12">
        <v>41144</v>
      </c>
      <c r="H356">
        <v>1068.3399999999999</v>
      </c>
      <c r="J356" s="12">
        <v>39476</v>
      </c>
      <c r="K356">
        <v>1454.23</v>
      </c>
      <c r="M356" s="12">
        <v>39476</v>
      </c>
      <c r="N356">
        <v>71.91</v>
      </c>
      <c r="P356" s="12">
        <v>39799</v>
      </c>
      <c r="Q356">
        <v>28.36</v>
      </c>
      <c r="S356" s="12">
        <v>39455</v>
      </c>
      <c r="T356">
        <v>2196.7800000000002</v>
      </c>
      <c r="V356" s="12"/>
      <c r="Y356" s="12">
        <v>39476</v>
      </c>
      <c r="Z356">
        <v>47.18</v>
      </c>
      <c r="AB356" s="12">
        <v>39476</v>
      </c>
      <c r="AC356">
        <v>45.33</v>
      </c>
      <c r="AE356" s="12">
        <v>42558</v>
      </c>
      <c r="AF356">
        <v>865.45</v>
      </c>
      <c r="AH356" s="12">
        <v>39455</v>
      </c>
      <c r="AI356">
        <v>432.47</v>
      </c>
      <c r="AK356" s="12">
        <v>39476</v>
      </c>
      <c r="AL356">
        <v>135.91</v>
      </c>
      <c r="AN356" s="12">
        <v>39476</v>
      </c>
      <c r="AO356">
        <v>136.27000000000001</v>
      </c>
      <c r="AQ356" s="12">
        <v>39476</v>
      </c>
      <c r="AR356">
        <v>2141.85</v>
      </c>
      <c r="AT356" s="12">
        <v>39476</v>
      </c>
      <c r="AU356">
        <v>2141.85</v>
      </c>
      <c r="AW356" s="12">
        <v>39476</v>
      </c>
      <c r="AX356">
        <v>79.17</v>
      </c>
      <c r="AZ356" s="12">
        <v>39476</v>
      </c>
      <c r="BA356">
        <v>144.41</v>
      </c>
      <c r="BC356" s="12">
        <v>39476</v>
      </c>
      <c r="BD356">
        <v>1009.04</v>
      </c>
      <c r="BF356" s="12">
        <v>39476</v>
      </c>
      <c r="BG356">
        <v>795.56</v>
      </c>
      <c r="BI356" s="12">
        <v>39476</v>
      </c>
      <c r="BJ356">
        <v>70.099999999999994</v>
      </c>
      <c r="BL356" s="12">
        <v>39476</v>
      </c>
      <c r="BM356">
        <v>62.97</v>
      </c>
      <c r="BO356" s="12">
        <v>39476</v>
      </c>
      <c r="BP356">
        <v>3018.1959999999999</v>
      </c>
      <c r="BR356" s="12">
        <v>41144</v>
      </c>
      <c r="BS356">
        <v>997.18</v>
      </c>
      <c r="BU356" s="12">
        <v>39476</v>
      </c>
      <c r="BV356">
        <v>21.9999</v>
      </c>
      <c r="BX356" s="12">
        <v>41575</v>
      </c>
      <c r="BY356">
        <v>40.799999999999997</v>
      </c>
      <c r="CA356" s="12">
        <v>39455</v>
      </c>
      <c r="CB356">
        <v>5517.78</v>
      </c>
      <c r="CD356" s="12"/>
      <c r="CG356" s="12">
        <v>39476</v>
      </c>
      <c r="CH356">
        <v>67.599999999999994</v>
      </c>
      <c r="CJ356" s="12">
        <v>39476</v>
      </c>
      <c r="CK356">
        <v>51.83</v>
      </c>
      <c r="CM356" s="12">
        <v>41768</v>
      </c>
      <c r="CN356">
        <v>1327.95</v>
      </c>
      <c r="CP356" s="12">
        <v>39456</v>
      </c>
      <c r="CQ356">
        <v>2387.1729999999998</v>
      </c>
      <c r="CS356" s="12">
        <v>39476</v>
      </c>
      <c r="CT356">
        <v>12.61</v>
      </c>
      <c r="CV356" s="12">
        <v>42450</v>
      </c>
      <c r="CW356">
        <v>62.999899999999997</v>
      </c>
      <c r="CY356" s="12">
        <v>39455</v>
      </c>
      <c r="CZ356">
        <v>4637.1880000000001</v>
      </c>
      <c r="DB356" s="12">
        <v>42269</v>
      </c>
      <c r="DC356">
        <v>1625.6</v>
      </c>
      <c r="DE356" s="12">
        <v>40191</v>
      </c>
      <c r="DF356">
        <v>57.24</v>
      </c>
      <c r="DH356" s="12">
        <v>39476</v>
      </c>
      <c r="DI356">
        <v>75.77</v>
      </c>
      <c r="DK356" s="12">
        <v>39455</v>
      </c>
      <c r="DL356">
        <v>337.02600000000001</v>
      </c>
      <c r="DN356" s="12">
        <v>41192</v>
      </c>
      <c r="DO356">
        <v>204.62</v>
      </c>
      <c r="DQ356" s="12">
        <v>41156</v>
      </c>
      <c r="DR356">
        <v>39.36</v>
      </c>
      <c r="DS356" s="12"/>
      <c r="DT356" s="12">
        <v>39675</v>
      </c>
      <c r="DU356">
        <v>62.26</v>
      </c>
      <c r="DW356" s="12">
        <v>39455</v>
      </c>
      <c r="DX356">
        <v>437.53800000000001</v>
      </c>
      <c r="DZ356" s="12">
        <v>41674</v>
      </c>
      <c r="EA356">
        <v>561.17999999999995</v>
      </c>
    </row>
    <row r="357" spans="1:131" x14ac:dyDescent="0.45">
      <c r="A357" s="12">
        <v>39477</v>
      </c>
      <c r="B357">
        <v>66.745000000000005</v>
      </c>
      <c r="D357" s="12">
        <v>39478</v>
      </c>
      <c r="E357">
        <v>30.58</v>
      </c>
      <c r="G357" s="12">
        <v>41145</v>
      </c>
      <c r="H357">
        <v>1074.8100999999999</v>
      </c>
      <c r="J357" s="12">
        <v>39477</v>
      </c>
      <c r="K357">
        <v>1445.73</v>
      </c>
      <c r="M357" s="12">
        <v>39477</v>
      </c>
      <c r="N357">
        <v>71.580100000000002</v>
      </c>
      <c r="P357" s="12">
        <v>39800</v>
      </c>
      <c r="Q357">
        <v>27.42</v>
      </c>
      <c r="S357" s="12">
        <v>39456</v>
      </c>
      <c r="T357">
        <v>2179.11</v>
      </c>
      <c r="V357" s="12"/>
      <c r="Y357" s="12">
        <v>39477</v>
      </c>
      <c r="Z357">
        <v>46.344999999999999</v>
      </c>
      <c r="AB357" s="12">
        <v>39477</v>
      </c>
      <c r="AC357">
        <v>44.7333</v>
      </c>
      <c r="AE357" s="12">
        <v>42559</v>
      </c>
      <c r="AF357">
        <v>869.2</v>
      </c>
      <c r="AH357" s="12">
        <v>39456</v>
      </c>
      <c r="AI357">
        <v>434.84199999999998</v>
      </c>
      <c r="AK357" s="12">
        <v>39477</v>
      </c>
      <c r="AL357">
        <v>134.91</v>
      </c>
      <c r="AN357" s="12">
        <v>39477</v>
      </c>
      <c r="AO357">
        <v>135.59</v>
      </c>
      <c r="AQ357" s="12">
        <v>39477</v>
      </c>
      <c r="AR357">
        <v>2131.7800000000002</v>
      </c>
      <c r="AT357" s="12">
        <v>39477</v>
      </c>
      <c r="AU357">
        <v>2131.7849999999999</v>
      </c>
      <c r="AW357" s="12">
        <v>39477</v>
      </c>
      <c r="AX357">
        <v>78.430000000000007</v>
      </c>
      <c r="AZ357" s="12">
        <v>39477</v>
      </c>
      <c r="BA357">
        <v>142.22</v>
      </c>
      <c r="BC357" s="12">
        <v>39477</v>
      </c>
      <c r="BD357">
        <v>998.31</v>
      </c>
      <c r="BF357" s="12">
        <v>39477</v>
      </c>
      <c r="BG357">
        <v>787.02</v>
      </c>
      <c r="BI357" s="12">
        <v>39477</v>
      </c>
      <c r="BJ357">
        <v>69.22</v>
      </c>
      <c r="BL357" s="12">
        <v>39477</v>
      </c>
      <c r="BM357">
        <v>61.84</v>
      </c>
      <c r="BO357" s="12">
        <v>39477</v>
      </c>
      <c r="BP357">
        <v>2976.9569999999999</v>
      </c>
      <c r="BR357" s="12">
        <v>41145</v>
      </c>
      <c r="BS357">
        <v>1000.76</v>
      </c>
      <c r="BU357" s="12">
        <v>39477</v>
      </c>
      <c r="BV357">
        <v>21.85</v>
      </c>
      <c r="BX357" s="12">
        <v>41576</v>
      </c>
      <c r="BY357">
        <v>40.874000000000002</v>
      </c>
      <c r="CA357" s="12">
        <v>39456</v>
      </c>
      <c r="CB357">
        <v>5400.8140000000003</v>
      </c>
      <c r="CD357" s="12"/>
      <c r="CG357" s="12">
        <v>39477</v>
      </c>
      <c r="CH357">
        <v>67.2</v>
      </c>
      <c r="CJ357" s="12">
        <v>39477</v>
      </c>
      <c r="CK357">
        <v>51.65</v>
      </c>
      <c r="CM357" s="12">
        <v>41771</v>
      </c>
      <c r="CN357">
        <v>1338.13</v>
      </c>
      <c r="CP357" s="12">
        <v>39457</v>
      </c>
      <c r="CQ357">
        <v>2378.848</v>
      </c>
      <c r="CS357" s="12">
        <v>39477</v>
      </c>
      <c r="CT357">
        <v>12.55</v>
      </c>
      <c r="CV357" s="12">
        <v>42452</v>
      </c>
      <c r="CW357">
        <v>62.8001</v>
      </c>
      <c r="CY357" s="12">
        <v>39456</v>
      </c>
      <c r="CZ357">
        <v>4714.3180000000002</v>
      </c>
      <c r="DB357" s="12">
        <v>42270</v>
      </c>
      <c r="DC357">
        <v>1619.39</v>
      </c>
      <c r="DE357" s="12">
        <v>40192</v>
      </c>
      <c r="DF357">
        <v>57.29</v>
      </c>
      <c r="DH357" s="12">
        <v>39477</v>
      </c>
      <c r="DI357">
        <v>74.19</v>
      </c>
      <c r="DK357" s="12">
        <v>39456</v>
      </c>
      <c r="DL357">
        <v>341.322</v>
      </c>
      <c r="DN357" s="12">
        <v>41193</v>
      </c>
      <c r="DO357">
        <v>204.44</v>
      </c>
      <c r="DQ357" s="12">
        <v>41157</v>
      </c>
      <c r="DR357">
        <v>38.92</v>
      </c>
      <c r="DS357" s="12"/>
      <c r="DT357" s="12">
        <v>39678</v>
      </c>
      <c r="DU357">
        <v>60.826000000000001</v>
      </c>
      <c r="DW357" s="12">
        <v>39456</v>
      </c>
      <c r="DX357">
        <v>447.04399999999998</v>
      </c>
      <c r="DZ357" s="12">
        <v>41675</v>
      </c>
      <c r="EA357">
        <v>558.55999999999995</v>
      </c>
    </row>
    <row r="358" spans="1:131" x14ac:dyDescent="0.45">
      <c r="A358" s="12">
        <v>39478</v>
      </c>
      <c r="B358">
        <v>68.099999999999994</v>
      </c>
      <c r="D358" s="12">
        <v>39479</v>
      </c>
      <c r="E358">
        <v>31.012499999999999</v>
      </c>
      <c r="G358" s="12">
        <v>41148</v>
      </c>
      <c r="H358">
        <v>1074.3199</v>
      </c>
      <c r="J358" s="12">
        <v>39478</v>
      </c>
      <c r="K358">
        <v>1471.95</v>
      </c>
      <c r="M358" s="12">
        <v>39478</v>
      </c>
      <c r="N358">
        <v>72.34</v>
      </c>
      <c r="P358" s="12">
        <v>39801</v>
      </c>
      <c r="Q358">
        <v>27.09</v>
      </c>
      <c r="S358" s="12">
        <v>39457</v>
      </c>
      <c r="T358">
        <v>2163.5300000000002</v>
      </c>
      <c r="V358" s="12"/>
      <c r="Y358" s="12">
        <v>39478</v>
      </c>
      <c r="Z358">
        <v>47.445</v>
      </c>
      <c r="AB358" s="12">
        <v>39478</v>
      </c>
      <c r="AC358">
        <v>45.63</v>
      </c>
      <c r="AE358" s="12">
        <v>42562</v>
      </c>
      <c r="AF358">
        <v>885.23</v>
      </c>
      <c r="AH358" s="12">
        <v>39457</v>
      </c>
      <c r="AI358">
        <v>432.81700000000001</v>
      </c>
      <c r="AK358" s="12">
        <v>39478</v>
      </c>
      <c r="AL358">
        <v>137.37</v>
      </c>
      <c r="AN358" s="12">
        <v>39478</v>
      </c>
      <c r="AO358">
        <v>137.54</v>
      </c>
      <c r="AQ358" s="12">
        <v>39478</v>
      </c>
      <c r="AR358">
        <v>2167.9</v>
      </c>
      <c r="AT358" s="12">
        <v>39478</v>
      </c>
      <c r="AU358">
        <v>2167.9009999999998</v>
      </c>
      <c r="AW358" s="12">
        <v>39478</v>
      </c>
      <c r="AX358">
        <v>80.09</v>
      </c>
      <c r="AZ358" s="12">
        <v>39478</v>
      </c>
      <c r="BA358">
        <v>145.79</v>
      </c>
      <c r="BC358" s="12">
        <v>39478</v>
      </c>
      <c r="BD358">
        <v>1020.67</v>
      </c>
      <c r="BF358" s="12">
        <v>39478</v>
      </c>
      <c r="BG358">
        <v>804.64</v>
      </c>
      <c r="BI358" s="12">
        <v>39478</v>
      </c>
      <c r="BJ358">
        <v>70.94</v>
      </c>
      <c r="BL358" s="12">
        <v>39478</v>
      </c>
      <c r="BM358">
        <v>63.72</v>
      </c>
      <c r="BO358" s="12">
        <v>39478</v>
      </c>
      <c r="BP358">
        <v>3053.3139999999999</v>
      </c>
      <c r="BR358" s="12">
        <v>41148</v>
      </c>
      <c r="BS358">
        <v>1000.34</v>
      </c>
      <c r="BU358" s="12">
        <v>39478</v>
      </c>
      <c r="BV358">
        <v>22.16</v>
      </c>
      <c r="BX358" s="12">
        <v>41577</v>
      </c>
      <c r="BY358">
        <v>40.92</v>
      </c>
      <c r="CA358" s="12">
        <v>39457</v>
      </c>
      <c r="CB358">
        <v>5354.2030000000004</v>
      </c>
      <c r="CD358" s="12"/>
      <c r="CG358" s="12">
        <v>39478</v>
      </c>
      <c r="CH358">
        <v>68.099999999999994</v>
      </c>
      <c r="CJ358" s="12">
        <v>39478</v>
      </c>
      <c r="CK358">
        <v>52.14</v>
      </c>
      <c r="CM358" s="12">
        <v>41772</v>
      </c>
      <c r="CN358">
        <v>1337.14</v>
      </c>
      <c r="CP358" s="12">
        <v>39458</v>
      </c>
      <c r="CQ358">
        <v>2374.8560000000002</v>
      </c>
      <c r="CS358" s="12">
        <v>39478</v>
      </c>
      <c r="CT358">
        <v>12.72</v>
      </c>
      <c r="CV358" s="12">
        <v>42457</v>
      </c>
      <c r="CW358">
        <v>63.46</v>
      </c>
      <c r="CY358" s="12">
        <v>39457</v>
      </c>
      <c r="CZ358">
        <v>4636.5590000000002</v>
      </c>
      <c r="DB358" s="12">
        <v>42271</v>
      </c>
      <c r="DC358">
        <v>1602.73</v>
      </c>
      <c r="DE358" s="12">
        <v>40193</v>
      </c>
      <c r="DF358">
        <v>56.86</v>
      </c>
      <c r="DH358" s="12">
        <v>39478</v>
      </c>
      <c r="DI358">
        <v>75.56</v>
      </c>
      <c r="DK358" s="12">
        <v>39457</v>
      </c>
      <c r="DL358">
        <v>337.50099999999998</v>
      </c>
      <c r="DN358" s="12">
        <v>41194</v>
      </c>
      <c r="DO358">
        <v>204.73</v>
      </c>
      <c r="DQ358" s="12">
        <v>41158</v>
      </c>
      <c r="DR358">
        <v>39.76</v>
      </c>
      <c r="DS358" s="12"/>
      <c r="DT358" s="12">
        <v>39679</v>
      </c>
      <c r="DU358">
        <v>60.05</v>
      </c>
      <c r="DW358" s="12">
        <v>39457</v>
      </c>
      <c r="DX358">
        <v>444.221</v>
      </c>
      <c r="DZ358" s="12">
        <v>41676</v>
      </c>
      <c r="EA358">
        <v>562.74</v>
      </c>
    </row>
    <row r="359" spans="1:131" x14ac:dyDescent="0.45">
      <c r="A359" s="12">
        <v>39479</v>
      </c>
      <c r="B359">
        <v>69.2</v>
      </c>
      <c r="D359" s="12">
        <v>39482</v>
      </c>
      <c r="E359">
        <v>30.702500000000001</v>
      </c>
      <c r="G359" s="12">
        <v>41149</v>
      </c>
      <c r="H359">
        <v>1074.4399000000001</v>
      </c>
      <c r="J359" s="12">
        <v>39479</v>
      </c>
      <c r="K359">
        <v>1493.03</v>
      </c>
      <c r="M359" s="12">
        <v>39479</v>
      </c>
      <c r="N359">
        <v>73.55</v>
      </c>
      <c r="P359" s="12">
        <v>39804</v>
      </c>
      <c r="Q359">
        <v>27.01</v>
      </c>
      <c r="S359" s="12">
        <v>39458</v>
      </c>
      <c r="T359">
        <v>2153.1999999999998</v>
      </c>
      <c r="V359" s="12"/>
      <c r="Y359" s="12">
        <v>39479</v>
      </c>
      <c r="Z359">
        <v>48.594999999999999</v>
      </c>
      <c r="AB359" s="12">
        <v>39479</v>
      </c>
      <c r="AC359">
        <v>46.54</v>
      </c>
      <c r="AE359" s="12">
        <v>42563</v>
      </c>
      <c r="AF359">
        <v>891.64</v>
      </c>
      <c r="AH359" s="12">
        <v>39458</v>
      </c>
      <c r="AI359">
        <v>430.18200000000002</v>
      </c>
      <c r="AK359" s="12">
        <v>39479</v>
      </c>
      <c r="AL359">
        <v>139.58000000000001</v>
      </c>
      <c r="AN359" s="12">
        <v>39479</v>
      </c>
      <c r="AO359">
        <v>139.69999999999999</v>
      </c>
      <c r="AQ359" s="12">
        <v>39479</v>
      </c>
      <c r="AR359">
        <v>2194.4299999999998</v>
      </c>
      <c r="AT359" s="12">
        <v>39479</v>
      </c>
      <c r="AU359">
        <v>2194.4270000000001</v>
      </c>
      <c r="AW359" s="12">
        <v>39479</v>
      </c>
      <c r="AX359">
        <v>81.95</v>
      </c>
      <c r="AZ359" s="12">
        <v>39479</v>
      </c>
      <c r="BA359">
        <v>149.66999999999999</v>
      </c>
      <c r="BC359" s="12">
        <v>39479</v>
      </c>
      <c r="BD359">
        <v>1044.55</v>
      </c>
      <c r="BF359" s="12">
        <v>39479</v>
      </c>
      <c r="BG359">
        <v>823.43</v>
      </c>
      <c r="BI359" s="12">
        <v>39479</v>
      </c>
      <c r="BJ359">
        <v>72.63</v>
      </c>
      <c r="BL359" s="12">
        <v>39479</v>
      </c>
      <c r="BM359">
        <v>65.510000000000005</v>
      </c>
      <c r="BO359" s="12">
        <v>39479</v>
      </c>
      <c r="BP359">
        <v>3127.078</v>
      </c>
      <c r="BR359" s="12">
        <v>41149</v>
      </c>
      <c r="BS359">
        <v>1004.56</v>
      </c>
      <c r="BU359" s="12">
        <v>39479</v>
      </c>
      <c r="BV359">
        <v>22.46</v>
      </c>
      <c r="BX359" s="12">
        <v>41578</v>
      </c>
      <c r="BY359">
        <v>40.646000000000001</v>
      </c>
      <c r="CA359" s="12">
        <v>39458</v>
      </c>
      <c r="CB359">
        <v>5340.5429999999997</v>
      </c>
      <c r="CD359" s="12"/>
      <c r="CG359" s="12">
        <v>39479</v>
      </c>
      <c r="CH359">
        <v>69.037999999999997</v>
      </c>
      <c r="CJ359" s="12">
        <v>39479</v>
      </c>
      <c r="CK359">
        <v>52.86</v>
      </c>
      <c r="CM359" s="12">
        <v>41773</v>
      </c>
      <c r="CN359">
        <v>1337.23</v>
      </c>
      <c r="CP359" s="12">
        <v>39461</v>
      </c>
      <c r="CQ359">
        <v>2395.1959999999999</v>
      </c>
      <c r="CS359" s="12">
        <v>39479</v>
      </c>
      <c r="CT359">
        <v>12.83</v>
      </c>
      <c r="CV359" s="12">
        <v>42458</v>
      </c>
      <c r="CW359">
        <v>63.87</v>
      </c>
      <c r="CY359" s="12">
        <v>39458</v>
      </c>
      <c r="CZ359">
        <v>4577.098</v>
      </c>
      <c r="DB359" s="12">
        <v>42272</v>
      </c>
      <c r="DC359">
        <v>1612.19</v>
      </c>
      <c r="DE359" s="12">
        <v>40197</v>
      </c>
      <c r="DF359">
        <v>57.94</v>
      </c>
      <c r="DH359" s="12">
        <v>39479</v>
      </c>
      <c r="DI359">
        <v>78.3399</v>
      </c>
      <c r="DK359" s="12">
        <v>39458</v>
      </c>
      <c r="DL359">
        <v>335.27600000000001</v>
      </c>
      <c r="DN359" s="12">
        <v>41197</v>
      </c>
      <c r="DO359">
        <v>204.59</v>
      </c>
      <c r="DQ359" s="12">
        <v>41159</v>
      </c>
      <c r="DR359">
        <v>40.72</v>
      </c>
      <c r="DS359" s="12"/>
      <c r="DT359" s="12">
        <v>39680</v>
      </c>
      <c r="DU359">
        <v>63.15</v>
      </c>
      <c r="DW359" s="12">
        <v>39458</v>
      </c>
      <c r="DX359">
        <v>440.04700000000003</v>
      </c>
      <c r="DZ359" s="12">
        <v>41677</v>
      </c>
      <c r="EA359">
        <v>572.11</v>
      </c>
    </row>
    <row r="360" spans="1:131" x14ac:dyDescent="0.45">
      <c r="A360" s="12">
        <v>39482</v>
      </c>
      <c r="B360">
        <v>68.38</v>
      </c>
      <c r="D360" s="12">
        <v>39483</v>
      </c>
      <c r="E360">
        <v>29.797499999999999</v>
      </c>
      <c r="G360" s="12">
        <v>41150</v>
      </c>
      <c r="H360">
        <v>1075.8499999999999</v>
      </c>
      <c r="J360" s="12">
        <v>39482</v>
      </c>
      <c r="K360">
        <v>1478.07</v>
      </c>
      <c r="M360" s="12">
        <v>39482</v>
      </c>
      <c r="N360">
        <v>72.8</v>
      </c>
      <c r="P360" s="12">
        <v>39805</v>
      </c>
      <c r="Q360">
        <v>26.72</v>
      </c>
      <c r="S360" s="12">
        <v>39461</v>
      </c>
      <c r="T360">
        <v>2170.91</v>
      </c>
      <c r="V360" s="12"/>
      <c r="Y360" s="12">
        <v>39482</v>
      </c>
      <c r="Z360">
        <v>48.534999999999997</v>
      </c>
      <c r="AB360" s="12">
        <v>39482</v>
      </c>
      <c r="AC360">
        <v>46.683300000000003</v>
      </c>
      <c r="AE360" s="12">
        <v>42564</v>
      </c>
      <c r="AF360">
        <v>897.06</v>
      </c>
      <c r="AH360" s="12">
        <v>39461</v>
      </c>
      <c r="AI360">
        <v>431.77600000000001</v>
      </c>
      <c r="AK360" s="12">
        <v>39482</v>
      </c>
      <c r="AL360">
        <v>137.82</v>
      </c>
      <c r="AN360" s="12">
        <v>39482</v>
      </c>
      <c r="AO360">
        <v>138.30000000000001</v>
      </c>
      <c r="AQ360" s="12">
        <v>39482</v>
      </c>
      <c r="AR360">
        <v>2171.5100000000002</v>
      </c>
      <c r="AT360" s="12">
        <v>39482</v>
      </c>
      <c r="AU360">
        <v>2171.5140000000001</v>
      </c>
      <c r="AW360" s="12">
        <v>39482</v>
      </c>
      <c r="AX360">
        <v>81.36</v>
      </c>
      <c r="AZ360" s="12">
        <v>39482</v>
      </c>
      <c r="BA360">
        <v>148.05000000000001</v>
      </c>
      <c r="BC360" s="12">
        <v>39482</v>
      </c>
      <c r="BD360">
        <v>1036.92</v>
      </c>
      <c r="BF360" s="12">
        <v>39482</v>
      </c>
      <c r="BG360">
        <v>817.34</v>
      </c>
      <c r="BI360" s="12">
        <v>39482</v>
      </c>
      <c r="BJ360">
        <v>71.790000000000006</v>
      </c>
      <c r="BL360" s="12">
        <v>39482</v>
      </c>
      <c r="BM360">
        <v>64.650000000000006</v>
      </c>
      <c r="BO360" s="12">
        <v>39482</v>
      </c>
      <c r="BP360">
        <v>3096.96</v>
      </c>
      <c r="BR360" s="12">
        <v>41150</v>
      </c>
      <c r="BS360">
        <v>1007.9</v>
      </c>
      <c r="BU360" s="12">
        <v>39482</v>
      </c>
      <c r="BV360">
        <v>22.36</v>
      </c>
      <c r="BX360" s="12">
        <v>41579</v>
      </c>
      <c r="BY360">
        <v>40.436399999999999</v>
      </c>
      <c r="CA360" s="12">
        <v>39461</v>
      </c>
      <c r="CB360">
        <v>5359.2939999999999</v>
      </c>
      <c r="CD360" s="12"/>
      <c r="CG360" s="12">
        <v>39482</v>
      </c>
      <c r="CH360">
        <v>68.27</v>
      </c>
      <c r="CJ360" s="12">
        <v>39482</v>
      </c>
      <c r="CK360">
        <v>52.43</v>
      </c>
      <c r="CM360" s="12">
        <v>41774</v>
      </c>
      <c r="CN360">
        <v>1325.51</v>
      </c>
      <c r="CP360" s="12">
        <v>39462</v>
      </c>
      <c r="CQ360">
        <v>2327.8539999999998</v>
      </c>
      <c r="CS360" s="12">
        <v>39482</v>
      </c>
      <c r="CT360">
        <v>12.79</v>
      </c>
      <c r="CV360" s="12">
        <v>42459</v>
      </c>
      <c r="CW360">
        <v>64.119900000000001</v>
      </c>
      <c r="CY360" s="12">
        <v>39461</v>
      </c>
      <c r="CZ360">
        <v>4619.9009999999998</v>
      </c>
      <c r="DB360" s="12">
        <v>42275</v>
      </c>
      <c r="DC360">
        <v>1619.92</v>
      </c>
      <c r="DE360" s="12">
        <v>40198</v>
      </c>
      <c r="DF360">
        <v>56.75</v>
      </c>
      <c r="DH360" s="12">
        <v>39482</v>
      </c>
      <c r="DI360">
        <v>76.58</v>
      </c>
      <c r="DK360" s="12">
        <v>39461</v>
      </c>
      <c r="DL360">
        <v>333.28399999999999</v>
      </c>
      <c r="DN360" s="12">
        <v>41198</v>
      </c>
      <c r="DO360">
        <v>205.09</v>
      </c>
      <c r="DQ360" s="12">
        <v>41162</v>
      </c>
      <c r="DR360">
        <v>40.26</v>
      </c>
      <c r="DS360" s="12"/>
      <c r="DT360" s="12">
        <v>39681</v>
      </c>
      <c r="DU360">
        <v>62.34</v>
      </c>
      <c r="DW360" s="12">
        <v>39461</v>
      </c>
      <c r="DX360">
        <v>429.71300000000002</v>
      </c>
      <c r="DZ360" s="12">
        <v>41680</v>
      </c>
      <c r="EA360">
        <v>573.99</v>
      </c>
    </row>
    <row r="361" spans="1:131" x14ac:dyDescent="0.45">
      <c r="A361" s="12">
        <v>39483</v>
      </c>
      <c r="B361">
        <v>66.44</v>
      </c>
      <c r="D361" s="12">
        <v>39484</v>
      </c>
      <c r="E361">
        <v>29.49</v>
      </c>
      <c r="G361" s="12">
        <v>41151</v>
      </c>
      <c r="H361">
        <v>1067.4000000000001</v>
      </c>
      <c r="J361" s="12">
        <v>39483</v>
      </c>
      <c r="K361">
        <v>1431.87</v>
      </c>
      <c r="M361" s="12">
        <v>39483</v>
      </c>
      <c r="N361">
        <v>69.459900000000005</v>
      </c>
      <c r="P361" s="12">
        <v>39806</v>
      </c>
      <c r="Q361">
        <v>26.16</v>
      </c>
      <c r="S361" s="12">
        <v>39462</v>
      </c>
      <c r="T361">
        <v>2123.15</v>
      </c>
      <c r="V361" s="12"/>
      <c r="Y361" s="12">
        <v>39483</v>
      </c>
      <c r="Z361">
        <v>46.515000000000001</v>
      </c>
      <c r="AB361" s="12">
        <v>39483</v>
      </c>
      <c r="AC361">
        <v>44.17</v>
      </c>
      <c r="AE361" s="12">
        <v>42565</v>
      </c>
      <c r="AF361">
        <v>906.27</v>
      </c>
      <c r="AH361" s="12">
        <v>39462</v>
      </c>
      <c r="AI361">
        <v>424.03300000000002</v>
      </c>
      <c r="AK361" s="12">
        <v>39483</v>
      </c>
      <c r="AL361">
        <v>134.13</v>
      </c>
      <c r="AN361" s="12">
        <v>39483</v>
      </c>
      <c r="AO361">
        <v>134.01</v>
      </c>
      <c r="AQ361" s="12">
        <v>39483</v>
      </c>
      <c r="AR361">
        <v>2102.23</v>
      </c>
      <c r="AT361" s="12">
        <v>39483</v>
      </c>
      <c r="AU361">
        <v>2102.2339999999999</v>
      </c>
      <c r="AW361" s="12">
        <v>39483</v>
      </c>
      <c r="AX361">
        <v>79.08</v>
      </c>
      <c r="AZ361" s="12">
        <v>39483</v>
      </c>
      <c r="BA361">
        <v>144.75</v>
      </c>
      <c r="BC361" s="12">
        <v>39483</v>
      </c>
      <c r="BD361">
        <v>1007.21</v>
      </c>
      <c r="BF361" s="12">
        <v>39483</v>
      </c>
      <c r="BG361">
        <v>793.88</v>
      </c>
      <c r="BI361" s="12">
        <v>39483</v>
      </c>
      <c r="BJ361">
        <v>69.95</v>
      </c>
      <c r="BL361" s="12">
        <v>39483</v>
      </c>
      <c r="BM361">
        <v>63.26</v>
      </c>
      <c r="BO361" s="12">
        <v>39483</v>
      </c>
      <c r="BP361">
        <v>3003.3589999999999</v>
      </c>
      <c r="BR361" s="12">
        <v>41151</v>
      </c>
      <c r="BS361">
        <v>999.16</v>
      </c>
      <c r="BU361" s="12">
        <v>39483</v>
      </c>
      <c r="BV361">
        <v>21.57</v>
      </c>
      <c r="BX361" s="12">
        <v>41582</v>
      </c>
      <c r="BY361">
        <v>40.5227</v>
      </c>
      <c r="CA361" s="12">
        <v>39462</v>
      </c>
      <c r="CB361">
        <v>5229.0119999999997</v>
      </c>
      <c r="CD361" s="12"/>
      <c r="CG361" s="12">
        <v>39483</v>
      </c>
      <c r="CH361">
        <v>65.11</v>
      </c>
      <c r="CJ361" s="12">
        <v>39483</v>
      </c>
      <c r="CK361">
        <v>49.805</v>
      </c>
      <c r="CM361" s="12">
        <v>41775</v>
      </c>
      <c r="CN361">
        <v>1326.02</v>
      </c>
      <c r="CP361" s="12">
        <v>39463</v>
      </c>
      <c r="CQ361">
        <v>2279.1080000000002</v>
      </c>
      <c r="CS361" s="12">
        <v>39483</v>
      </c>
      <c r="CT361">
        <v>12.36</v>
      </c>
      <c r="CV361" s="12">
        <v>42461</v>
      </c>
      <c r="CW361">
        <v>61.2806</v>
      </c>
      <c r="CY361" s="12">
        <v>39462</v>
      </c>
      <c r="CZ361">
        <v>4587.8450000000003</v>
      </c>
      <c r="DB361" s="12">
        <v>42276</v>
      </c>
      <c r="DC361">
        <v>1548.38</v>
      </c>
      <c r="DE361" s="12">
        <v>40199</v>
      </c>
      <c r="DF361">
        <v>55.02</v>
      </c>
      <c r="DH361" s="12">
        <v>39483</v>
      </c>
      <c r="DI361">
        <v>73.900000000000006</v>
      </c>
      <c r="DK361" s="12">
        <v>39462</v>
      </c>
      <c r="DL361">
        <v>329.65199999999999</v>
      </c>
      <c r="DN361" s="12">
        <v>41199</v>
      </c>
      <c r="DO361">
        <v>206.97</v>
      </c>
      <c r="DQ361" s="12">
        <v>41163</v>
      </c>
      <c r="DR361">
        <v>40.61</v>
      </c>
      <c r="DS361" s="12"/>
      <c r="DT361" s="12">
        <v>39682</v>
      </c>
      <c r="DU361">
        <v>63.22</v>
      </c>
      <c r="DW361" s="12">
        <v>39462</v>
      </c>
      <c r="DX361">
        <v>416.83100000000002</v>
      </c>
      <c r="DZ361" s="12">
        <v>41681</v>
      </c>
      <c r="EA361">
        <v>582.34</v>
      </c>
    </row>
    <row r="362" spans="1:131" x14ac:dyDescent="0.45">
      <c r="A362" s="12">
        <v>39484</v>
      </c>
      <c r="B362">
        <v>65.935000000000002</v>
      </c>
      <c r="D362" s="12">
        <v>39485</v>
      </c>
      <c r="E362">
        <v>29.795000000000002</v>
      </c>
      <c r="G362" s="12">
        <v>41152</v>
      </c>
      <c r="H362">
        <v>1072.8499999999999</v>
      </c>
      <c r="J362" s="12">
        <v>39484</v>
      </c>
      <c r="K362">
        <v>1420.02</v>
      </c>
      <c r="M362" s="12">
        <v>39484</v>
      </c>
      <c r="N362">
        <v>69.400000000000006</v>
      </c>
      <c r="P362" s="12">
        <v>39808</v>
      </c>
      <c r="Q362">
        <v>26.24</v>
      </c>
      <c r="S362" s="12">
        <v>39463</v>
      </c>
      <c r="T362">
        <v>2068.1999999999998</v>
      </c>
      <c r="V362" s="12"/>
      <c r="Y362" s="12">
        <v>39484</v>
      </c>
      <c r="Z362">
        <v>45.8</v>
      </c>
      <c r="AB362" s="12">
        <v>39484</v>
      </c>
      <c r="AC362">
        <v>43.446599999999997</v>
      </c>
      <c r="AE362" s="12">
        <v>42566</v>
      </c>
      <c r="AF362">
        <v>907.79</v>
      </c>
      <c r="AH362" s="12">
        <v>39463</v>
      </c>
      <c r="AI362">
        <v>406.79199999999997</v>
      </c>
      <c r="AK362" s="12">
        <v>39484</v>
      </c>
      <c r="AL362">
        <v>133.05000000000001</v>
      </c>
      <c r="AN362" s="12">
        <v>39484</v>
      </c>
      <c r="AO362">
        <v>132.97999999999999</v>
      </c>
      <c r="AQ362" s="12">
        <v>39484</v>
      </c>
      <c r="AR362">
        <v>2087.0500000000002</v>
      </c>
      <c r="AT362" s="12">
        <v>39484</v>
      </c>
      <c r="AU362">
        <v>2087.0500000000002</v>
      </c>
      <c r="AW362" s="12">
        <v>39484</v>
      </c>
      <c r="AX362">
        <v>78.150000000000006</v>
      </c>
      <c r="AZ362" s="12">
        <v>39484</v>
      </c>
      <c r="BA362">
        <v>143.07</v>
      </c>
      <c r="BC362" s="12">
        <v>39484</v>
      </c>
      <c r="BD362">
        <v>995.34</v>
      </c>
      <c r="BF362" s="12">
        <v>39484</v>
      </c>
      <c r="BG362">
        <v>784.49</v>
      </c>
      <c r="BI362" s="12">
        <v>39484</v>
      </c>
      <c r="BJ362">
        <v>68.959999999999994</v>
      </c>
      <c r="BL362" s="12">
        <v>39484</v>
      </c>
      <c r="BM362">
        <v>62.49</v>
      </c>
      <c r="BO362" s="12">
        <v>39484</v>
      </c>
      <c r="BP362">
        <v>2964.6819999999998</v>
      </c>
      <c r="BR362" s="12">
        <v>41152</v>
      </c>
      <c r="BS362">
        <v>1003.95</v>
      </c>
      <c r="BU362" s="12">
        <v>39484</v>
      </c>
      <c r="BV362">
        <v>21.5</v>
      </c>
      <c r="BX362" s="12">
        <v>41583</v>
      </c>
      <c r="BY362">
        <v>40.4</v>
      </c>
      <c r="CA362" s="12">
        <v>39463</v>
      </c>
      <c r="CB362">
        <v>5144.0110000000004</v>
      </c>
      <c r="CD362" s="12"/>
      <c r="CG362" s="12">
        <v>39484</v>
      </c>
      <c r="CH362">
        <v>65.48</v>
      </c>
      <c r="CJ362" s="12">
        <v>39484</v>
      </c>
      <c r="CK362">
        <v>50.08</v>
      </c>
      <c r="CM362" s="12">
        <v>41778</v>
      </c>
      <c r="CN362">
        <v>1326.36</v>
      </c>
      <c r="CP362" s="12">
        <v>39464</v>
      </c>
      <c r="CQ362">
        <v>2269.9259999999999</v>
      </c>
      <c r="CS362" s="12">
        <v>39484</v>
      </c>
      <c r="CT362">
        <v>12.2</v>
      </c>
      <c r="CV362" s="12">
        <v>42465</v>
      </c>
      <c r="CW362">
        <v>59.856099999999998</v>
      </c>
      <c r="CY362" s="12">
        <v>39463</v>
      </c>
      <c r="CZ362">
        <v>4424.143</v>
      </c>
      <c r="DB362" s="12">
        <v>42277</v>
      </c>
      <c r="DC362">
        <v>1589.66</v>
      </c>
      <c r="DE362" s="12">
        <v>40200</v>
      </c>
      <c r="DF362">
        <v>53.77</v>
      </c>
      <c r="DH362" s="12">
        <v>39484</v>
      </c>
      <c r="DI362">
        <v>73.56</v>
      </c>
      <c r="DK362" s="12">
        <v>39463</v>
      </c>
      <c r="DL362">
        <v>316.73</v>
      </c>
      <c r="DN362" s="12">
        <v>41200</v>
      </c>
      <c r="DO362">
        <v>208.51</v>
      </c>
      <c r="DQ362" s="12">
        <v>41164</v>
      </c>
      <c r="DR362">
        <v>40.97</v>
      </c>
      <c r="DS362" s="12"/>
      <c r="DT362" s="12">
        <v>39685</v>
      </c>
      <c r="DU362">
        <v>62.51</v>
      </c>
      <c r="DW362" s="12">
        <v>39463</v>
      </c>
      <c r="DX362">
        <v>391.29599999999999</v>
      </c>
      <c r="DZ362" s="12">
        <v>41682</v>
      </c>
      <c r="EA362">
        <v>588.95000000000005</v>
      </c>
    </row>
    <row r="363" spans="1:131" x14ac:dyDescent="0.45">
      <c r="A363" s="12">
        <v>39485</v>
      </c>
      <c r="B363">
        <v>66.540000000000006</v>
      </c>
      <c r="D363" s="12">
        <v>39486</v>
      </c>
      <c r="E363">
        <v>29.65</v>
      </c>
      <c r="G363" s="12">
        <v>41156</v>
      </c>
      <c r="H363">
        <v>1073.5699</v>
      </c>
      <c r="J363" s="12">
        <v>39485</v>
      </c>
      <c r="K363">
        <v>1432.16</v>
      </c>
      <c r="M363" s="12">
        <v>39485</v>
      </c>
      <c r="N363">
        <v>69.049899999999994</v>
      </c>
      <c r="P363" s="12">
        <v>39811</v>
      </c>
      <c r="Q363">
        <v>26.28</v>
      </c>
      <c r="S363" s="12">
        <v>39464</v>
      </c>
      <c r="T363">
        <v>2070.91</v>
      </c>
      <c r="V363" s="12"/>
      <c r="Y363" s="12">
        <v>39485</v>
      </c>
      <c r="Z363">
        <v>46.534999999999997</v>
      </c>
      <c r="AB363" s="12">
        <v>39485</v>
      </c>
      <c r="AC363">
        <v>44.183300000000003</v>
      </c>
      <c r="AE363" s="12">
        <v>42569</v>
      </c>
      <c r="AF363">
        <v>909.23</v>
      </c>
      <c r="AH363" s="12">
        <v>39464</v>
      </c>
      <c r="AI363">
        <v>404.416</v>
      </c>
      <c r="AK363" s="12">
        <v>39485</v>
      </c>
      <c r="AL363">
        <v>133.93</v>
      </c>
      <c r="AN363" s="12">
        <v>39485</v>
      </c>
      <c r="AO363">
        <v>133.97999999999999</v>
      </c>
      <c r="AQ363" s="12">
        <v>39485</v>
      </c>
      <c r="AR363">
        <v>2104.02</v>
      </c>
      <c r="AT363" s="12">
        <v>39485</v>
      </c>
      <c r="AU363">
        <v>2104.0210000000002</v>
      </c>
      <c r="AW363" s="12">
        <v>39485</v>
      </c>
      <c r="AX363">
        <v>78.89</v>
      </c>
      <c r="AZ363" s="12">
        <v>39485</v>
      </c>
      <c r="BA363">
        <v>144.63999999999999</v>
      </c>
      <c r="BC363" s="12">
        <v>39485</v>
      </c>
      <c r="BD363">
        <v>1005.73</v>
      </c>
      <c r="BF363" s="12">
        <v>39485</v>
      </c>
      <c r="BG363">
        <v>792.63</v>
      </c>
      <c r="BI363" s="12">
        <v>39485</v>
      </c>
      <c r="BJ363">
        <v>70.11</v>
      </c>
      <c r="BL363" s="12">
        <v>39485</v>
      </c>
      <c r="BM363">
        <v>63.27</v>
      </c>
      <c r="BO363" s="12">
        <v>39485</v>
      </c>
      <c r="BP363">
        <v>3008.8449999999998</v>
      </c>
      <c r="BR363" s="12">
        <v>41156</v>
      </c>
      <c r="BS363">
        <v>1015.35</v>
      </c>
      <c r="BU363" s="12">
        <v>39485</v>
      </c>
      <c r="BV363">
        <v>21.14</v>
      </c>
      <c r="BX363" s="12">
        <v>41584</v>
      </c>
      <c r="BY363">
        <v>40.539900000000003</v>
      </c>
      <c r="CA363" s="12">
        <v>39464</v>
      </c>
      <c r="CB363">
        <v>5144.2110000000002</v>
      </c>
      <c r="CD363" s="12"/>
      <c r="CG363" s="12">
        <v>39485</v>
      </c>
      <c r="CH363">
        <v>64.709999999999994</v>
      </c>
      <c r="CJ363" s="12">
        <v>39485</v>
      </c>
      <c r="CK363">
        <v>49.534999999999997</v>
      </c>
      <c r="CM363" s="12">
        <v>41779</v>
      </c>
      <c r="CN363">
        <v>1323.85</v>
      </c>
      <c r="CP363" s="12">
        <v>39465</v>
      </c>
      <c r="CQ363">
        <v>2235.9699999999998</v>
      </c>
      <c r="CS363" s="12">
        <v>39485</v>
      </c>
      <c r="CT363">
        <v>12.27</v>
      </c>
      <c r="CV363" s="12">
        <v>42466</v>
      </c>
      <c r="CW363">
        <v>60.618400000000001</v>
      </c>
      <c r="CY363" s="12">
        <v>39464</v>
      </c>
      <c r="CZ363">
        <v>4506.1109999999999</v>
      </c>
      <c r="DB363" s="12">
        <v>42278</v>
      </c>
      <c r="DC363">
        <v>1624.31</v>
      </c>
      <c r="DE363" s="12">
        <v>40203</v>
      </c>
      <c r="DF363">
        <v>54.1</v>
      </c>
      <c r="DH363" s="12">
        <v>39485</v>
      </c>
      <c r="DI363">
        <v>73.72</v>
      </c>
      <c r="DK363" s="12">
        <v>39464</v>
      </c>
      <c r="DL363">
        <v>319.29700000000003</v>
      </c>
      <c r="DN363" s="12">
        <v>41201</v>
      </c>
      <c r="DO363">
        <v>207.8</v>
      </c>
      <c r="DQ363" s="12">
        <v>41165</v>
      </c>
      <c r="DR363">
        <v>41.97</v>
      </c>
      <c r="DS363" s="12"/>
      <c r="DT363" s="12">
        <v>39686</v>
      </c>
      <c r="DU363">
        <v>63.43</v>
      </c>
      <c r="DW363" s="12">
        <v>39464</v>
      </c>
      <c r="DX363">
        <v>399.42399999999998</v>
      </c>
      <c r="DZ363" s="12">
        <v>41683</v>
      </c>
      <c r="EA363">
        <v>587.24</v>
      </c>
    </row>
    <row r="364" spans="1:131" x14ac:dyDescent="0.45">
      <c r="A364" s="12">
        <v>39486</v>
      </c>
      <c r="B364">
        <v>66.150000000000006</v>
      </c>
      <c r="D364" s="12">
        <v>39489</v>
      </c>
      <c r="E364">
        <v>29.862500000000001</v>
      </c>
      <c r="G364" s="12">
        <v>41157</v>
      </c>
      <c r="H364">
        <v>1072.8</v>
      </c>
      <c r="J364" s="12">
        <v>39486</v>
      </c>
      <c r="K364">
        <v>1426.98</v>
      </c>
      <c r="M364" s="12">
        <v>39486</v>
      </c>
      <c r="N364">
        <v>68.34</v>
      </c>
      <c r="P364" s="12">
        <v>39812</v>
      </c>
      <c r="Q364">
        <v>27.12</v>
      </c>
      <c r="S364" s="12">
        <v>39465</v>
      </c>
      <c r="T364">
        <v>2050.86</v>
      </c>
      <c r="V364" s="12"/>
      <c r="Y364" s="12">
        <v>39486</v>
      </c>
      <c r="Z364">
        <v>46.244999999999997</v>
      </c>
      <c r="AB364" s="12">
        <v>39486</v>
      </c>
      <c r="AC364">
        <v>44.1</v>
      </c>
      <c r="AE364" s="12">
        <v>42570</v>
      </c>
      <c r="AF364">
        <v>909.08</v>
      </c>
      <c r="AH364" s="12">
        <v>39465</v>
      </c>
      <c r="AI364">
        <v>402.82900000000001</v>
      </c>
      <c r="AK364" s="12">
        <v>39486</v>
      </c>
      <c r="AL364">
        <v>133.07</v>
      </c>
      <c r="AN364" s="12">
        <v>39486</v>
      </c>
      <c r="AO364">
        <v>133.38</v>
      </c>
      <c r="AQ364" s="12">
        <v>39486</v>
      </c>
      <c r="AR364">
        <v>2095.21</v>
      </c>
      <c r="AT364" s="12">
        <v>39486</v>
      </c>
      <c r="AU364">
        <v>2095.212</v>
      </c>
      <c r="AW364" s="12">
        <v>39486</v>
      </c>
      <c r="AX364">
        <v>79.08</v>
      </c>
      <c r="AZ364" s="12">
        <v>39486</v>
      </c>
      <c r="BA364">
        <v>144.13999999999999</v>
      </c>
      <c r="BC364" s="12">
        <v>39486</v>
      </c>
      <c r="BD364">
        <v>1007.61</v>
      </c>
      <c r="BF364" s="12">
        <v>39486</v>
      </c>
      <c r="BG364">
        <v>794.08</v>
      </c>
      <c r="BI364" s="12">
        <v>39486</v>
      </c>
      <c r="BJ364">
        <v>69.67</v>
      </c>
      <c r="BL364" s="12">
        <v>39486</v>
      </c>
      <c r="BM364">
        <v>62.82</v>
      </c>
      <c r="BO364" s="12">
        <v>39486</v>
      </c>
      <c r="BP364">
        <v>2992.4360000000001</v>
      </c>
      <c r="BR364" s="12">
        <v>41157</v>
      </c>
      <c r="BS364">
        <v>1014.23</v>
      </c>
      <c r="BU364" s="12">
        <v>39486</v>
      </c>
      <c r="BV364">
        <v>21.17</v>
      </c>
      <c r="BX364" s="12">
        <v>41585</v>
      </c>
      <c r="BY364">
        <v>40.129899999999999</v>
      </c>
      <c r="CA364" s="12">
        <v>39465</v>
      </c>
      <c r="CB364">
        <v>5084.38</v>
      </c>
      <c r="CD364" s="12"/>
      <c r="CG364" s="12">
        <v>39486</v>
      </c>
      <c r="CH364">
        <v>64.349999999999994</v>
      </c>
      <c r="CJ364" s="12">
        <v>39486</v>
      </c>
      <c r="CK364">
        <v>49.36</v>
      </c>
      <c r="CM364" s="12">
        <v>41780</v>
      </c>
      <c r="CN364">
        <v>1329.11</v>
      </c>
      <c r="CP364" s="12">
        <v>39468</v>
      </c>
      <c r="CQ364">
        <v>2081.3180000000002</v>
      </c>
      <c r="CS364" s="12">
        <v>39486</v>
      </c>
      <c r="CT364">
        <v>11.96</v>
      </c>
      <c r="CV364" s="12">
        <v>42468</v>
      </c>
      <c r="CW364">
        <v>62.45</v>
      </c>
      <c r="CY364" s="12">
        <v>39465</v>
      </c>
      <c r="CZ364">
        <v>4542.3890000000001</v>
      </c>
      <c r="DB364" s="12">
        <v>42279</v>
      </c>
      <c r="DC364">
        <v>1633.26</v>
      </c>
      <c r="DE364" s="12">
        <v>40204</v>
      </c>
      <c r="DF364">
        <v>52.7</v>
      </c>
      <c r="DH364" s="12">
        <v>39486</v>
      </c>
      <c r="DI364">
        <v>73.77</v>
      </c>
      <c r="DK364" s="12">
        <v>39465</v>
      </c>
      <c r="DL364">
        <v>318.08199999999999</v>
      </c>
      <c r="DN364" s="12">
        <v>41204</v>
      </c>
      <c r="DO364">
        <v>207.42</v>
      </c>
      <c r="DQ364" s="12">
        <v>41166</v>
      </c>
      <c r="DR364">
        <v>42.51</v>
      </c>
      <c r="DS364" s="12"/>
      <c r="DT364" s="12">
        <v>39687</v>
      </c>
      <c r="DU364">
        <v>65.658000000000001</v>
      </c>
      <c r="DW364" s="12">
        <v>39465</v>
      </c>
      <c r="DX364">
        <v>399.38400000000001</v>
      </c>
      <c r="DZ364" s="12">
        <v>41684</v>
      </c>
      <c r="EA364">
        <v>589.99</v>
      </c>
    </row>
    <row r="365" spans="1:131" x14ac:dyDescent="0.45">
      <c r="A365" s="12">
        <v>39489</v>
      </c>
      <c r="B365">
        <v>66.534999999999997</v>
      </c>
      <c r="D365" s="12">
        <v>39490</v>
      </c>
      <c r="E365">
        <v>30.057500000000001</v>
      </c>
      <c r="G365" s="12">
        <v>41158</v>
      </c>
      <c r="H365">
        <v>1094.6400000000001</v>
      </c>
      <c r="J365" s="12">
        <v>39489</v>
      </c>
      <c r="K365">
        <v>1435.18</v>
      </c>
      <c r="M365" s="12">
        <v>39489</v>
      </c>
      <c r="N365">
        <v>68.7</v>
      </c>
      <c r="P365" s="12">
        <v>39813</v>
      </c>
      <c r="Q365">
        <v>27.47</v>
      </c>
      <c r="S365" s="12">
        <v>39468</v>
      </c>
      <c r="T365">
        <v>1935.75</v>
      </c>
      <c r="V365" s="12"/>
      <c r="Y365" s="12">
        <v>39489</v>
      </c>
      <c r="Z365">
        <v>46.875</v>
      </c>
      <c r="AB365" s="12">
        <v>39489</v>
      </c>
      <c r="AC365">
        <v>44.646700000000003</v>
      </c>
      <c r="AE365" s="12">
        <v>42571</v>
      </c>
      <c r="AF365">
        <v>911.07</v>
      </c>
      <c r="AH365" s="12">
        <v>39468</v>
      </c>
      <c r="AI365">
        <v>379.30399999999997</v>
      </c>
      <c r="AK365" s="12">
        <v>39489</v>
      </c>
      <c r="AL365">
        <v>133.75</v>
      </c>
      <c r="AN365" s="12">
        <v>39489</v>
      </c>
      <c r="AO365">
        <v>134.16999999999999</v>
      </c>
      <c r="AQ365" s="12">
        <v>39489</v>
      </c>
      <c r="AR365">
        <v>2107.65</v>
      </c>
      <c r="AT365" s="12">
        <v>39489</v>
      </c>
      <c r="AU365">
        <v>2107.6529999999998</v>
      </c>
      <c r="AW365" s="12">
        <v>39489</v>
      </c>
      <c r="AX365">
        <v>79.45</v>
      </c>
      <c r="AZ365" s="12">
        <v>39489</v>
      </c>
      <c r="BA365">
        <v>145</v>
      </c>
      <c r="BC365" s="12">
        <v>39489</v>
      </c>
      <c r="BD365">
        <v>1013.38</v>
      </c>
      <c r="BF365" s="12">
        <v>39489</v>
      </c>
      <c r="BG365">
        <v>798.61</v>
      </c>
      <c r="BI365" s="12">
        <v>39489</v>
      </c>
      <c r="BJ365">
        <v>69.58</v>
      </c>
      <c r="BL365" s="12">
        <v>39489</v>
      </c>
      <c r="BM365">
        <v>63.04</v>
      </c>
      <c r="BO365" s="12">
        <v>39489</v>
      </c>
      <c r="BP365">
        <v>2995.944</v>
      </c>
      <c r="BR365" s="12">
        <v>41158</v>
      </c>
      <c r="BS365">
        <v>1034.75</v>
      </c>
      <c r="BU365" s="12">
        <v>39489</v>
      </c>
      <c r="BV365">
        <v>21.09</v>
      </c>
      <c r="BX365" s="12">
        <v>41586</v>
      </c>
      <c r="BY365">
        <v>40.318100000000001</v>
      </c>
      <c r="CA365" s="12">
        <v>39468</v>
      </c>
      <c r="CB365">
        <v>4787.0420000000004</v>
      </c>
      <c r="CD365" s="12"/>
      <c r="CG365" s="12">
        <v>39489</v>
      </c>
      <c r="CH365">
        <v>64.8</v>
      </c>
      <c r="CJ365" s="12">
        <v>39489</v>
      </c>
      <c r="CK365">
        <v>49.405000000000001</v>
      </c>
      <c r="CM365" s="12">
        <v>41781</v>
      </c>
      <c r="CN365">
        <v>1331.01</v>
      </c>
      <c r="CP365" s="12">
        <v>39469</v>
      </c>
      <c r="CQ365">
        <v>2146.37</v>
      </c>
      <c r="CS365" s="12">
        <v>39489</v>
      </c>
      <c r="CT365">
        <v>12.08</v>
      </c>
      <c r="CV365" s="12">
        <v>42471</v>
      </c>
      <c r="CW365">
        <v>62.545000000000002</v>
      </c>
      <c r="CY365" s="12">
        <v>39468</v>
      </c>
      <c r="CZ365">
        <v>4430.8059999999996</v>
      </c>
      <c r="DB365" s="12">
        <v>42282</v>
      </c>
      <c r="DC365">
        <v>1642.15</v>
      </c>
      <c r="DE365" s="12">
        <v>40205</v>
      </c>
      <c r="DF365">
        <v>52.84</v>
      </c>
      <c r="DH365" s="12">
        <v>39489</v>
      </c>
      <c r="DI365">
        <v>73.52</v>
      </c>
      <c r="DK365" s="12">
        <v>39468</v>
      </c>
      <c r="DL365">
        <v>302.51100000000002</v>
      </c>
      <c r="DN365" s="12">
        <v>41205</v>
      </c>
      <c r="DO365">
        <v>206.72</v>
      </c>
      <c r="DQ365" s="12">
        <v>41169</v>
      </c>
      <c r="DR365">
        <v>41.97</v>
      </c>
      <c r="DS365" s="12"/>
      <c r="DT365" s="12">
        <v>39688</v>
      </c>
      <c r="DU365">
        <v>65</v>
      </c>
      <c r="DW365" s="12">
        <v>39468</v>
      </c>
      <c r="DX365">
        <v>374.64</v>
      </c>
      <c r="DZ365" s="12">
        <v>41687</v>
      </c>
      <c r="EA365">
        <v>597.28</v>
      </c>
    </row>
    <row r="366" spans="1:131" x14ac:dyDescent="0.45">
      <c r="A366" s="12">
        <v>39490</v>
      </c>
      <c r="B366">
        <v>67.150000000000006</v>
      </c>
      <c r="D366" s="12">
        <v>39491</v>
      </c>
      <c r="E366">
        <v>30.44</v>
      </c>
      <c r="G366" s="12">
        <v>41159</v>
      </c>
      <c r="H366">
        <v>1099.6099999999999</v>
      </c>
      <c r="J366" s="12">
        <v>39490</v>
      </c>
      <c r="K366">
        <v>1444.73</v>
      </c>
      <c r="M366" s="12">
        <v>39490</v>
      </c>
      <c r="N366">
        <v>70.180000000000007</v>
      </c>
      <c r="P366" s="12">
        <v>39815</v>
      </c>
      <c r="Q366">
        <v>27.64</v>
      </c>
      <c r="S366" s="12">
        <v>39469</v>
      </c>
      <c r="T366">
        <v>1938</v>
      </c>
      <c r="V366" s="12"/>
      <c r="Y366" s="12">
        <v>39490</v>
      </c>
      <c r="Z366">
        <v>47.05</v>
      </c>
      <c r="AB366" s="12">
        <v>39490</v>
      </c>
      <c r="AC366">
        <v>45.366700000000002</v>
      </c>
      <c r="AE366" s="12">
        <v>42572</v>
      </c>
      <c r="AF366">
        <v>911.85</v>
      </c>
      <c r="AH366" s="12">
        <v>39469</v>
      </c>
      <c r="AI366">
        <v>369.10700000000003</v>
      </c>
      <c r="AK366" s="12">
        <v>39490</v>
      </c>
      <c r="AL366">
        <v>134.99</v>
      </c>
      <c r="AN366" s="12">
        <v>39490</v>
      </c>
      <c r="AO366">
        <v>135.21</v>
      </c>
      <c r="AQ366" s="12">
        <v>39490</v>
      </c>
      <c r="AR366">
        <v>2123.06</v>
      </c>
      <c r="AT366" s="12">
        <v>39490</v>
      </c>
      <c r="AU366">
        <v>2123.06</v>
      </c>
      <c r="AW366" s="12">
        <v>39490</v>
      </c>
      <c r="AX366">
        <v>79.7</v>
      </c>
      <c r="AZ366" s="12">
        <v>39490</v>
      </c>
      <c r="BA366">
        <v>145.63</v>
      </c>
      <c r="BC366" s="12">
        <v>39490</v>
      </c>
      <c r="BD366">
        <v>1015.58</v>
      </c>
      <c r="BF366" s="12">
        <v>39490</v>
      </c>
      <c r="BG366">
        <v>800.24</v>
      </c>
      <c r="BI366" s="12">
        <v>39490</v>
      </c>
      <c r="BJ366">
        <v>70.41</v>
      </c>
      <c r="BL366" s="12">
        <v>39490</v>
      </c>
      <c r="BM366">
        <v>63.41</v>
      </c>
      <c r="BO366" s="12">
        <v>39490</v>
      </c>
      <c r="BP366">
        <v>3020.558</v>
      </c>
      <c r="BR366" s="12">
        <v>41159</v>
      </c>
      <c r="BS366">
        <v>1040.5699</v>
      </c>
      <c r="BU366" s="12">
        <v>39490</v>
      </c>
      <c r="BV366">
        <v>21.55</v>
      </c>
      <c r="BX366" s="12">
        <v>41589</v>
      </c>
      <c r="BY366">
        <v>40.204999999999998</v>
      </c>
      <c r="CA366" s="12">
        <v>39469</v>
      </c>
      <c r="CB366">
        <v>4969.49</v>
      </c>
      <c r="CD366" s="12"/>
      <c r="CG366" s="12">
        <v>39490</v>
      </c>
      <c r="CH366">
        <v>65.959999999999994</v>
      </c>
      <c r="CJ366" s="12">
        <v>39490</v>
      </c>
      <c r="CK366">
        <v>50.66</v>
      </c>
      <c r="CM366" s="12">
        <v>41782</v>
      </c>
      <c r="CN366">
        <v>1331.75</v>
      </c>
      <c r="CP366" s="12">
        <v>39470</v>
      </c>
      <c r="CQ366">
        <v>2074.3240000000001</v>
      </c>
      <c r="CS366" s="12">
        <v>39490</v>
      </c>
      <c r="CT366">
        <v>12.26</v>
      </c>
      <c r="CV366" s="12">
        <v>42472</v>
      </c>
      <c r="CW366">
        <v>63.478000000000002</v>
      </c>
      <c r="CY366" s="12">
        <v>39469</v>
      </c>
      <c r="CZ366">
        <v>4134.8100000000004</v>
      </c>
      <c r="DB366" s="12">
        <v>42283</v>
      </c>
      <c r="DC366">
        <v>1656.48</v>
      </c>
      <c r="DE366" s="12">
        <v>40206</v>
      </c>
      <c r="DF366">
        <v>52.49</v>
      </c>
      <c r="DH366" s="12">
        <v>39490</v>
      </c>
      <c r="DI366">
        <v>74.41</v>
      </c>
      <c r="DK366" s="12">
        <v>39469</v>
      </c>
      <c r="DL366">
        <v>283.05</v>
      </c>
      <c r="DN366" s="12">
        <v>41206</v>
      </c>
      <c r="DO366">
        <v>206.61</v>
      </c>
      <c r="DQ366" s="12">
        <v>41170</v>
      </c>
      <c r="DR366">
        <v>41.81</v>
      </c>
      <c r="DS366" s="12"/>
      <c r="DT366" s="12">
        <v>39689</v>
      </c>
      <c r="DU366">
        <v>64.760000000000005</v>
      </c>
      <c r="DW366" s="12">
        <v>39469</v>
      </c>
      <c r="DX366">
        <v>336.36500000000001</v>
      </c>
      <c r="DZ366" s="12">
        <v>41688</v>
      </c>
      <c r="EA366">
        <v>598.49</v>
      </c>
    </row>
    <row r="367" spans="1:131" x14ac:dyDescent="0.45">
      <c r="A367" s="12">
        <v>39491</v>
      </c>
      <c r="B367">
        <v>67.915000000000006</v>
      </c>
      <c r="D367" s="12">
        <v>39492</v>
      </c>
      <c r="E367">
        <v>30.06</v>
      </c>
      <c r="G367" s="12">
        <v>41162</v>
      </c>
      <c r="H367">
        <v>1093.26</v>
      </c>
      <c r="J367" s="12">
        <v>39491</v>
      </c>
      <c r="K367">
        <v>1465.85</v>
      </c>
      <c r="M367" s="12">
        <v>39491</v>
      </c>
      <c r="N367">
        <v>70.66</v>
      </c>
      <c r="P367" s="12">
        <v>39818</v>
      </c>
      <c r="Q367">
        <v>27.23</v>
      </c>
      <c r="S367" s="12">
        <v>39470</v>
      </c>
      <c r="T367">
        <v>1913.53</v>
      </c>
      <c r="V367" s="12"/>
      <c r="Y367" s="12">
        <v>39491</v>
      </c>
      <c r="Z367">
        <v>48.05</v>
      </c>
      <c r="AB367" s="12">
        <v>39491</v>
      </c>
      <c r="AC367">
        <v>46.386699999999998</v>
      </c>
      <c r="AE367" s="12">
        <v>42573</v>
      </c>
      <c r="AF367">
        <v>909.82</v>
      </c>
      <c r="AH367" s="12">
        <v>39470</v>
      </c>
      <c r="AI367">
        <v>374.12</v>
      </c>
      <c r="AK367" s="12">
        <v>39491</v>
      </c>
      <c r="AL367">
        <v>136.37</v>
      </c>
      <c r="AN367" s="12">
        <v>39491</v>
      </c>
      <c r="AO367">
        <v>136.88999999999999</v>
      </c>
      <c r="AQ367" s="12">
        <v>39491</v>
      </c>
      <c r="AR367">
        <v>2152.7600000000002</v>
      </c>
      <c r="AT367" s="12">
        <v>39491</v>
      </c>
      <c r="AU367">
        <v>2152.7640000000001</v>
      </c>
      <c r="AW367" s="12">
        <v>39491</v>
      </c>
      <c r="AX367">
        <v>80.66</v>
      </c>
      <c r="AZ367" s="12">
        <v>39491</v>
      </c>
      <c r="BA367">
        <v>147.02000000000001</v>
      </c>
      <c r="BC367" s="12">
        <v>39491</v>
      </c>
      <c r="BD367">
        <v>1028.8</v>
      </c>
      <c r="BF367" s="12">
        <v>39491</v>
      </c>
      <c r="BG367">
        <v>810.37</v>
      </c>
      <c r="BI367" s="12">
        <v>39491</v>
      </c>
      <c r="BJ367">
        <v>71.849999999999994</v>
      </c>
      <c r="BL367" s="12">
        <v>39491</v>
      </c>
      <c r="BM367">
        <v>64.56</v>
      </c>
      <c r="BO367" s="12">
        <v>39491</v>
      </c>
      <c r="BP367">
        <v>3091.7159999999999</v>
      </c>
      <c r="BR367" s="12">
        <v>41162</v>
      </c>
      <c r="BS367">
        <v>1036.3900000000001</v>
      </c>
      <c r="BU367" s="12">
        <v>39491</v>
      </c>
      <c r="BV367">
        <v>21.81</v>
      </c>
      <c r="BX367" s="12">
        <v>41590</v>
      </c>
      <c r="BY367">
        <v>39.83</v>
      </c>
      <c r="CA367" s="12">
        <v>39470</v>
      </c>
      <c r="CB367">
        <v>4828.8490000000002</v>
      </c>
      <c r="CD367" s="12"/>
      <c r="CG367" s="12">
        <v>39491</v>
      </c>
      <c r="CH367">
        <v>66.83</v>
      </c>
      <c r="CJ367" s="12">
        <v>39491</v>
      </c>
      <c r="CK367">
        <v>51.375</v>
      </c>
      <c r="CM367" s="12">
        <v>41785</v>
      </c>
      <c r="CN367">
        <v>1341.39</v>
      </c>
      <c r="CP367" s="12">
        <v>39471</v>
      </c>
      <c r="CQ367">
        <v>2208.6260000000002</v>
      </c>
      <c r="CS367" s="12">
        <v>39491</v>
      </c>
      <c r="CT367">
        <v>12.17</v>
      </c>
      <c r="CV367" s="12">
        <v>42475</v>
      </c>
      <c r="CW367">
        <v>64.617999999999995</v>
      </c>
      <c r="CY367" s="12">
        <v>39470</v>
      </c>
      <c r="CZ367">
        <v>4280.9949999999999</v>
      </c>
      <c r="DB367" s="12">
        <v>42284</v>
      </c>
      <c r="DC367">
        <v>1673.27</v>
      </c>
      <c r="DE367" s="12">
        <v>40207</v>
      </c>
      <c r="DF367">
        <v>52.07</v>
      </c>
      <c r="DH367" s="12">
        <v>39491</v>
      </c>
      <c r="DI367">
        <v>74.040000000000006</v>
      </c>
      <c r="DK367" s="12">
        <v>39470</v>
      </c>
      <c r="DL367">
        <v>296.01499999999999</v>
      </c>
      <c r="DN367" s="12">
        <v>41207</v>
      </c>
      <c r="DO367">
        <v>207.04</v>
      </c>
      <c r="DQ367" s="12">
        <v>41171</v>
      </c>
      <c r="DR367">
        <v>42.25</v>
      </c>
      <c r="DS367" s="12"/>
      <c r="DT367" s="12">
        <v>39693</v>
      </c>
      <c r="DU367">
        <v>63.18</v>
      </c>
      <c r="DW367" s="12">
        <v>39470</v>
      </c>
      <c r="DX367">
        <v>370.39800000000002</v>
      </c>
      <c r="DZ367" s="12">
        <v>41689</v>
      </c>
      <c r="EA367">
        <v>598.59</v>
      </c>
    </row>
    <row r="368" spans="1:131" x14ac:dyDescent="0.45">
      <c r="A368" s="12">
        <v>39492</v>
      </c>
      <c r="B368">
        <v>67.034999999999997</v>
      </c>
      <c r="D368" s="12">
        <v>39493</v>
      </c>
      <c r="E368">
        <v>30.065000000000001</v>
      </c>
      <c r="G368" s="12">
        <v>41163</v>
      </c>
      <c r="H368">
        <v>1096.51</v>
      </c>
      <c r="J368" s="12">
        <v>39492</v>
      </c>
      <c r="K368">
        <v>1445.41</v>
      </c>
      <c r="M368" s="12">
        <v>39492</v>
      </c>
      <c r="N368">
        <v>70.34</v>
      </c>
      <c r="P368" s="12">
        <v>39819</v>
      </c>
      <c r="Q368">
        <v>27.47</v>
      </c>
      <c r="S368" s="12">
        <v>39471</v>
      </c>
      <c r="T368">
        <v>2010.85</v>
      </c>
      <c r="V368" s="12"/>
      <c r="Y368" s="12">
        <v>39492</v>
      </c>
      <c r="Z368">
        <v>47.5</v>
      </c>
      <c r="AB368" s="12">
        <v>39492</v>
      </c>
      <c r="AC368">
        <v>45.79</v>
      </c>
      <c r="AE368" s="12">
        <v>42576</v>
      </c>
      <c r="AF368">
        <v>910.06</v>
      </c>
      <c r="AH368" s="12">
        <v>39471</v>
      </c>
      <c r="AI368">
        <v>384.13</v>
      </c>
      <c r="AK368" s="12">
        <v>39492</v>
      </c>
      <c r="AL368">
        <v>135.16999999999999</v>
      </c>
      <c r="AN368" s="12">
        <v>39492</v>
      </c>
      <c r="AO368">
        <v>135.22999999999999</v>
      </c>
      <c r="AQ368" s="12">
        <v>39492</v>
      </c>
      <c r="AR368">
        <v>2123.94</v>
      </c>
      <c r="AT368" s="12">
        <v>39492</v>
      </c>
      <c r="AU368">
        <v>2123.9409999999998</v>
      </c>
      <c r="AW368" s="12">
        <v>39492</v>
      </c>
      <c r="AX368">
        <v>79.52</v>
      </c>
      <c r="AZ368" s="12">
        <v>39492</v>
      </c>
      <c r="BA368">
        <v>144.69999999999999</v>
      </c>
      <c r="BC368" s="12">
        <v>39492</v>
      </c>
      <c r="BD368">
        <v>1012.53</v>
      </c>
      <c r="BF368" s="12">
        <v>39492</v>
      </c>
      <c r="BG368">
        <v>797.54</v>
      </c>
      <c r="BI368" s="12">
        <v>39492</v>
      </c>
      <c r="BJ368">
        <v>70.180000000000007</v>
      </c>
      <c r="BL368" s="12">
        <v>39492</v>
      </c>
      <c r="BM368">
        <v>63.42</v>
      </c>
      <c r="BO368" s="12">
        <v>39492</v>
      </c>
      <c r="BP368">
        <v>3020.627</v>
      </c>
      <c r="BR368" s="12">
        <v>41163</v>
      </c>
      <c r="BS368">
        <v>1039.22</v>
      </c>
      <c r="BU368" s="12">
        <v>39492</v>
      </c>
      <c r="BV368">
        <v>21.62</v>
      </c>
      <c r="BX368" s="12">
        <v>41591</v>
      </c>
      <c r="BY368">
        <v>39.75</v>
      </c>
      <c r="CA368" s="12">
        <v>39471</v>
      </c>
      <c r="CB368">
        <v>5113.5919999999996</v>
      </c>
      <c r="CD368" s="12"/>
      <c r="CG368" s="12">
        <v>39492</v>
      </c>
      <c r="CH368">
        <v>66.36</v>
      </c>
      <c r="CJ368" s="12">
        <v>39492</v>
      </c>
      <c r="CK368">
        <v>50.975000000000001</v>
      </c>
      <c r="CM368" s="12">
        <v>41786</v>
      </c>
      <c r="CN368">
        <v>1341.32</v>
      </c>
      <c r="CP368" s="12">
        <v>39472</v>
      </c>
      <c r="CQ368">
        <v>2199.0659999999998</v>
      </c>
      <c r="CS368" s="12">
        <v>39492</v>
      </c>
      <c r="CT368">
        <v>12.29</v>
      </c>
      <c r="CV368" s="12">
        <v>42478</v>
      </c>
      <c r="CW368">
        <v>64.89</v>
      </c>
      <c r="CY368" s="12">
        <v>39471</v>
      </c>
      <c r="CZ368">
        <v>4356.893</v>
      </c>
      <c r="DB368" s="12">
        <v>42285</v>
      </c>
      <c r="DC368">
        <v>1657.6</v>
      </c>
      <c r="DE368" s="12">
        <v>40210</v>
      </c>
      <c r="DF368">
        <v>53.07</v>
      </c>
      <c r="DH368" s="12">
        <v>39492</v>
      </c>
      <c r="DI368">
        <v>74.12</v>
      </c>
      <c r="DK368" s="12">
        <v>39471</v>
      </c>
      <c r="DL368">
        <v>296.16500000000002</v>
      </c>
      <c r="DN368" s="12">
        <v>41208</v>
      </c>
      <c r="DO368">
        <v>205.3</v>
      </c>
      <c r="DQ368" s="12">
        <v>41172</v>
      </c>
      <c r="DR368">
        <v>41.74</v>
      </c>
      <c r="DS368" s="12"/>
      <c r="DT368" s="12">
        <v>39694</v>
      </c>
      <c r="DU368">
        <v>61.2</v>
      </c>
      <c r="DW368" s="12">
        <v>39471</v>
      </c>
      <c r="DX368">
        <v>361.51299999999998</v>
      </c>
      <c r="DZ368" s="12">
        <v>41690</v>
      </c>
      <c r="EA368">
        <v>593.02</v>
      </c>
    </row>
    <row r="369" spans="1:131" x14ac:dyDescent="0.45">
      <c r="A369" s="12">
        <v>39493</v>
      </c>
      <c r="B369">
        <v>67.05</v>
      </c>
      <c r="D369" s="12">
        <v>39497</v>
      </c>
      <c r="E369">
        <v>30.057500000000001</v>
      </c>
      <c r="G369" s="12">
        <v>41164</v>
      </c>
      <c r="H369">
        <v>1099.42</v>
      </c>
      <c r="J369" s="12">
        <v>39493</v>
      </c>
      <c r="K369">
        <v>1445.54</v>
      </c>
      <c r="M369" s="12">
        <v>39493</v>
      </c>
      <c r="N369">
        <v>70.599999999999994</v>
      </c>
      <c r="P369" s="12">
        <v>39820</v>
      </c>
      <c r="Q369">
        <v>27.14</v>
      </c>
      <c r="S369" s="12">
        <v>39472</v>
      </c>
      <c r="T369">
        <v>2038.27</v>
      </c>
      <c r="V369" s="12"/>
      <c r="Y369" s="12">
        <v>39493</v>
      </c>
      <c r="Z369">
        <v>48.225000000000001</v>
      </c>
      <c r="AB369" s="12">
        <v>39493</v>
      </c>
      <c r="AC369">
        <v>46.116700000000002</v>
      </c>
      <c r="AE369" s="12">
        <v>42577</v>
      </c>
      <c r="AF369">
        <v>910.27</v>
      </c>
      <c r="AH369" s="12">
        <v>39472</v>
      </c>
      <c r="AI369">
        <v>394.00599999999997</v>
      </c>
      <c r="AK369" s="12">
        <v>39493</v>
      </c>
      <c r="AL369">
        <v>135.13999999999999</v>
      </c>
      <c r="AN369" s="12">
        <v>39493</v>
      </c>
      <c r="AO369">
        <v>135.30000000000001</v>
      </c>
      <c r="AQ369" s="12">
        <v>39493</v>
      </c>
      <c r="AR369">
        <v>2125.85</v>
      </c>
      <c r="AT369" s="12">
        <v>39493</v>
      </c>
      <c r="AU369">
        <v>2125.8539999999998</v>
      </c>
      <c r="AW369" s="12">
        <v>39493</v>
      </c>
      <c r="AX369">
        <v>79.39</v>
      </c>
      <c r="AZ369" s="12">
        <v>39493</v>
      </c>
      <c r="BA369">
        <v>144.56</v>
      </c>
      <c r="BC369" s="12">
        <v>39493</v>
      </c>
      <c r="BD369">
        <v>1010.04</v>
      </c>
      <c r="BF369" s="12">
        <v>39493</v>
      </c>
      <c r="BG369">
        <v>795.52</v>
      </c>
      <c r="BI369" s="12">
        <v>39493</v>
      </c>
      <c r="BJ369">
        <v>69.87</v>
      </c>
      <c r="BL369" s="12">
        <v>39493</v>
      </c>
      <c r="BM369">
        <v>63.04</v>
      </c>
      <c r="BO369" s="12">
        <v>39493</v>
      </c>
      <c r="BP369">
        <v>3004.3870000000002</v>
      </c>
      <c r="BR369" s="12">
        <v>41164</v>
      </c>
      <c r="BS369">
        <v>1044.1500000000001</v>
      </c>
      <c r="BU369" s="12">
        <v>39493</v>
      </c>
      <c r="BV369">
        <v>21.52</v>
      </c>
      <c r="BX369" s="12">
        <v>41592</v>
      </c>
      <c r="BY369">
        <v>40.03</v>
      </c>
      <c r="CA369" s="12">
        <v>39472</v>
      </c>
      <c r="CB369">
        <v>5133.3609999999999</v>
      </c>
      <c r="CD369" s="12"/>
      <c r="CG369" s="12">
        <v>39493</v>
      </c>
      <c r="CH369">
        <v>66.16</v>
      </c>
      <c r="CJ369" s="12">
        <v>39493</v>
      </c>
      <c r="CK369">
        <v>50.774999999999999</v>
      </c>
      <c r="CM369" s="12">
        <v>41787</v>
      </c>
      <c r="CN369">
        <v>1339.33</v>
      </c>
      <c r="CP369" s="12">
        <v>39475</v>
      </c>
      <c r="CQ369">
        <v>2192.652</v>
      </c>
      <c r="CS369" s="12">
        <v>39493</v>
      </c>
      <c r="CT369">
        <v>12.44</v>
      </c>
      <c r="CV369" s="12">
        <v>42482</v>
      </c>
      <c r="CW369">
        <v>66.040000000000006</v>
      </c>
      <c r="CY369" s="12">
        <v>39472</v>
      </c>
      <c r="CZ369">
        <v>4537.9129999999996</v>
      </c>
      <c r="DB369" s="12">
        <v>42286</v>
      </c>
      <c r="DC369">
        <v>1682.01</v>
      </c>
      <c r="DE369" s="12">
        <v>40211</v>
      </c>
      <c r="DF369">
        <v>53.42</v>
      </c>
      <c r="DH369" s="12">
        <v>39493</v>
      </c>
      <c r="DI369">
        <v>75</v>
      </c>
      <c r="DK369" s="12">
        <v>39472</v>
      </c>
      <c r="DL369">
        <v>310.75900000000001</v>
      </c>
      <c r="DN369" s="12">
        <v>41211</v>
      </c>
      <c r="DO369">
        <v>204.85</v>
      </c>
      <c r="DQ369" s="12">
        <v>41173</v>
      </c>
      <c r="DR369">
        <v>42.03</v>
      </c>
      <c r="DS369" s="12"/>
      <c r="DT369" s="12">
        <v>39695</v>
      </c>
      <c r="DU369">
        <v>58.67</v>
      </c>
      <c r="DW369" s="12">
        <v>39472</v>
      </c>
      <c r="DX369">
        <v>388.3</v>
      </c>
      <c r="DZ369" s="12">
        <v>41691</v>
      </c>
      <c r="EA369">
        <v>593.07000000000005</v>
      </c>
    </row>
    <row r="370" spans="1:131" x14ac:dyDescent="0.45">
      <c r="A370" s="12">
        <v>39497</v>
      </c>
      <c r="B370">
        <v>67.265000000000001</v>
      </c>
      <c r="D370" s="12">
        <v>39498</v>
      </c>
      <c r="E370">
        <v>30.265000000000001</v>
      </c>
      <c r="G370" s="12">
        <v>41165</v>
      </c>
      <c r="H370">
        <v>1116.5600999999999</v>
      </c>
      <c r="J370" s="12">
        <v>39497</v>
      </c>
      <c r="K370">
        <v>1444.91</v>
      </c>
      <c r="M370" s="12">
        <v>39497</v>
      </c>
      <c r="N370">
        <v>71.290000000000006</v>
      </c>
      <c r="P370" s="12">
        <v>39821</v>
      </c>
      <c r="Q370">
        <v>27.46</v>
      </c>
      <c r="S370" s="12">
        <v>39475</v>
      </c>
      <c r="T370">
        <v>2014.24</v>
      </c>
      <c r="V370" s="12"/>
      <c r="Y370" s="12">
        <v>39497</v>
      </c>
      <c r="Z370">
        <v>48.695</v>
      </c>
      <c r="AB370" s="12">
        <v>39497</v>
      </c>
      <c r="AC370">
        <v>46.72</v>
      </c>
      <c r="AE370" s="12">
        <v>42578</v>
      </c>
      <c r="AF370">
        <v>913.23</v>
      </c>
      <c r="AH370" s="12">
        <v>39475</v>
      </c>
      <c r="AI370">
        <v>385.93</v>
      </c>
      <c r="AK370" s="12">
        <v>39497</v>
      </c>
      <c r="AL370">
        <v>135.52000000000001</v>
      </c>
      <c r="AN370" s="12">
        <v>39497</v>
      </c>
      <c r="AO370">
        <v>135.31</v>
      </c>
      <c r="AQ370" s="12">
        <v>39497</v>
      </c>
      <c r="AR370">
        <v>2124.12</v>
      </c>
      <c r="AT370" s="12">
        <v>39497</v>
      </c>
      <c r="AU370">
        <v>2124.1190000000001</v>
      </c>
      <c r="AW370" s="12">
        <v>39497</v>
      </c>
      <c r="AX370">
        <v>79.409899999999993</v>
      </c>
      <c r="AZ370" s="12">
        <v>39497</v>
      </c>
      <c r="BA370">
        <v>145.53</v>
      </c>
      <c r="BC370" s="12">
        <v>39497</v>
      </c>
      <c r="BD370">
        <v>1010.99</v>
      </c>
      <c r="BF370" s="12">
        <v>39497</v>
      </c>
      <c r="BG370">
        <v>796.27</v>
      </c>
      <c r="BI370" s="12">
        <v>39497</v>
      </c>
      <c r="BJ370">
        <v>70.73</v>
      </c>
      <c r="BL370" s="12">
        <v>39497</v>
      </c>
      <c r="BM370">
        <v>63.29</v>
      </c>
      <c r="BO370" s="12">
        <v>39497</v>
      </c>
      <c r="BP370">
        <v>3007.9270000000001</v>
      </c>
      <c r="BR370" s="12">
        <v>41165</v>
      </c>
      <c r="BS370">
        <v>1056.24</v>
      </c>
      <c r="BU370" s="12">
        <v>39497</v>
      </c>
      <c r="BV370">
        <v>21.8</v>
      </c>
      <c r="BX370" s="12">
        <v>41593</v>
      </c>
      <c r="BY370">
        <v>40.08</v>
      </c>
      <c r="CA370" s="12">
        <v>39475</v>
      </c>
      <c r="CB370">
        <v>5075.8630000000003</v>
      </c>
      <c r="CD370" s="12"/>
      <c r="CG370" s="12">
        <v>39497</v>
      </c>
      <c r="CH370">
        <v>67.11</v>
      </c>
      <c r="CJ370" s="12">
        <v>39497</v>
      </c>
      <c r="CK370">
        <v>51.41</v>
      </c>
      <c r="CM370" s="12">
        <v>41788</v>
      </c>
      <c r="CN370">
        <v>1342.22</v>
      </c>
      <c r="CP370" s="12">
        <v>39476</v>
      </c>
      <c r="CQ370">
        <v>2223.8530000000001</v>
      </c>
      <c r="CS370" s="12">
        <v>39497</v>
      </c>
      <c r="CT370">
        <v>12.56</v>
      </c>
      <c r="CV370" s="12">
        <v>42485</v>
      </c>
      <c r="CW370">
        <v>65.588099999999997</v>
      </c>
      <c r="CY370" s="12">
        <v>39475</v>
      </c>
      <c r="CZ370">
        <v>4373.942</v>
      </c>
      <c r="DB370" s="12">
        <v>42289</v>
      </c>
      <c r="DC370">
        <v>1687.62</v>
      </c>
      <c r="DE370" s="12">
        <v>40212</v>
      </c>
      <c r="DF370">
        <v>53.55</v>
      </c>
      <c r="DH370" s="12">
        <v>39497</v>
      </c>
      <c r="DI370">
        <v>75.05</v>
      </c>
      <c r="DK370" s="12">
        <v>39475</v>
      </c>
      <c r="DL370">
        <v>300.09699999999998</v>
      </c>
      <c r="DN370" s="12">
        <v>41212</v>
      </c>
      <c r="DO370">
        <v>205.41</v>
      </c>
      <c r="DQ370" s="12">
        <v>41176</v>
      </c>
      <c r="DR370">
        <v>42</v>
      </c>
      <c r="DS370" s="12"/>
      <c r="DT370" s="12">
        <v>39696</v>
      </c>
      <c r="DU370">
        <v>59.8</v>
      </c>
      <c r="DW370" s="12">
        <v>39475</v>
      </c>
      <c r="DX370">
        <v>369.423</v>
      </c>
      <c r="DZ370" s="12">
        <v>41694</v>
      </c>
      <c r="EA370">
        <v>586.89</v>
      </c>
    </row>
    <row r="371" spans="1:131" x14ac:dyDescent="0.45">
      <c r="A371" s="12">
        <v>39498</v>
      </c>
      <c r="B371">
        <v>67.58</v>
      </c>
      <c r="D371" s="12">
        <v>39499</v>
      </c>
      <c r="E371">
        <v>29.895</v>
      </c>
      <c r="G371" s="12">
        <v>41166</v>
      </c>
      <c r="H371">
        <v>1122.3800000000001</v>
      </c>
      <c r="J371" s="12">
        <v>39498</v>
      </c>
      <c r="K371">
        <v>1457.53</v>
      </c>
      <c r="M371" s="12">
        <v>39498</v>
      </c>
      <c r="N371">
        <v>70.92</v>
      </c>
      <c r="P371" s="12">
        <v>39822</v>
      </c>
      <c r="Q371">
        <v>26.63</v>
      </c>
      <c r="S371" s="12">
        <v>39476</v>
      </c>
      <c r="T371">
        <v>2043.63</v>
      </c>
      <c r="V371" s="12"/>
      <c r="Y371" s="12">
        <v>39498</v>
      </c>
      <c r="Z371">
        <v>49.085000000000001</v>
      </c>
      <c r="AB371" s="12">
        <v>39498</v>
      </c>
      <c r="AC371">
        <v>47.11</v>
      </c>
      <c r="AE371" s="12">
        <v>42579</v>
      </c>
      <c r="AF371">
        <v>914.57</v>
      </c>
      <c r="AH371" s="12">
        <v>39476</v>
      </c>
      <c r="AI371">
        <v>391.29199999999997</v>
      </c>
      <c r="AK371" s="12">
        <v>39498</v>
      </c>
      <c r="AL371">
        <v>135.91999999999999</v>
      </c>
      <c r="AN371" s="12">
        <v>39498</v>
      </c>
      <c r="AO371">
        <v>136.36000000000001</v>
      </c>
      <c r="AQ371" s="12">
        <v>39498</v>
      </c>
      <c r="AR371">
        <v>2141.9499999999998</v>
      </c>
      <c r="AT371" s="12">
        <v>39498</v>
      </c>
      <c r="AU371">
        <v>2141.9540000000002</v>
      </c>
      <c r="AW371" s="12">
        <v>39498</v>
      </c>
      <c r="AX371">
        <v>80.38</v>
      </c>
      <c r="AZ371" s="12">
        <v>39498</v>
      </c>
      <c r="BA371">
        <v>146.83000000000001</v>
      </c>
      <c r="BC371" s="12">
        <v>39498</v>
      </c>
      <c r="BD371">
        <v>1025</v>
      </c>
      <c r="BF371" s="12">
        <v>39498</v>
      </c>
      <c r="BG371">
        <v>807.18</v>
      </c>
      <c r="BI371" s="12">
        <v>39498</v>
      </c>
      <c r="BJ371">
        <v>70.77</v>
      </c>
      <c r="BL371" s="12">
        <v>39498</v>
      </c>
      <c r="BM371">
        <v>63.94</v>
      </c>
      <c r="BO371" s="12">
        <v>39498</v>
      </c>
      <c r="BP371">
        <v>3041.011</v>
      </c>
      <c r="BR371" s="12">
        <v>41166</v>
      </c>
      <c r="BS371">
        <v>1067.8699999999999</v>
      </c>
      <c r="BU371" s="12">
        <v>39498</v>
      </c>
      <c r="BV371">
        <v>21.75</v>
      </c>
      <c r="BX371" s="12">
        <v>41596</v>
      </c>
      <c r="BY371">
        <v>39.984999999999999</v>
      </c>
      <c r="CA371" s="12">
        <v>39476</v>
      </c>
      <c r="CB371">
        <v>5162.6580000000004</v>
      </c>
      <c r="CD371" s="12"/>
      <c r="CG371" s="12">
        <v>39498</v>
      </c>
      <c r="CH371">
        <v>67.010000000000005</v>
      </c>
      <c r="CJ371" s="12">
        <v>39498</v>
      </c>
      <c r="CK371">
        <v>51.384999999999998</v>
      </c>
      <c r="CM371" s="12">
        <v>41789</v>
      </c>
      <c r="CN371">
        <v>1344.49</v>
      </c>
      <c r="CP371" s="12">
        <v>39477</v>
      </c>
      <c r="CQ371">
        <v>2212.569</v>
      </c>
      <c r="CS371" s="12">
        <v>39498</v>
      </c>
      <c r="CT371">
        <v>12.3</v>
      </c>
      <c r="CV371" s="12">
        <v>42492</v>
      </c>
      <c r="CW371">
        <v>63.87</v>
      </c>
      <c r="CY371" s="12">
        <v>39476</v>
      </c>
      <c r="CZ371">
        <v>4490.7070000000003</v>
      </c>
      <c r="DB371" s="12">
        <v>42290</v>
      </c>
      <c r="DC371">
        <v>1676.53</v>
      </c>
      <c r="DE371" s="12">
        <v>40213</v>
      </c>
      <c r="DF371">
        <v>51.34</v>
      </c>
      <c r="DH371" s="12">
        <v>39498</v>
      </c>
      <c r="DI371">
        <v>74.680000000000007</v>
      </c>
      <c r="DK371" s="12">
        <v>39476</v>
      </c>
      <c r="DL371">
        <v>303.02199999999999</v>
      </c>
      <c r="DN371" s="12">
        <v>41213</v>
      </c>
      <c r="DO371">
        <v>206.45</v>
      </c>
      <c r="DQ371" s="12">
        <v>41177</v>
      </c>
      <c r="DR371">
        <v>41.44</v>
      </c>
      <c r="DS371" s="12"/>
      <c r="DT371" s="12">
        <v>39699</v>
      </c>
      <c r="DU371">
        <v>60.15</v>
      </c>
      <c r="DW371" s="12">
        <v>39476</v>
      </c>
      <c r="DX371">
        <v>370.82</v>
      </c>
      <c r="DZ371" s="12">
        <v>41695</v>
      </c>
      <c r="EA371">
        <v>582.65</v>
      </c>
    </row>
    <row r="372" spans="1:131" x14ac:dyDescent="0.45">
      <c r="A372" s="12">
        <v>39499</v>
      </c>
      <c r="B372">
        <v>66.825000000000003</v>
      </c>
      <c r="D372" s="12">
        <v>39500</v>
      </c>
      <c r="E372">
        <v>30.1525</v>
      </c>
      <c r="G372" s="12">
        <v>41169</v>
      </c>
      <c r="H372">
        <v>1117.77</v>
      </c>
      <c r="J372" s="12">
        <v>39499</v>
      </c>
      <c r="K372">
        <v>1438.57</v>
      </c>
      <c r="M372" s="12">
        <v>39499</v>
      </c>
      <c r="N372">
        <v>70.790000000000006</v>
      </c>
      <c r="P372" s="12">
        <v>39825</v>
      </c>
      <c r="Q372">
        <v>25.98</v>
      </c>
      <c r="S372" s="12">
        <v>39477</v>
      </c>
      <c r="T372">
        <v>2028.61</v>
      </c>
      <c r="V372" s="12"/>
      <c r="Y372" s="12">
        <v>39499</v>
      </c>
      <c r="Z372">
        <v>48.42</v>
      </c>
      <c r="AB372" s="12">
        <v>39499</v>
      </c>
      <c r="AC372">
        <v>46.45</v>
      </c>
      <c r="AE372" s="12">
        <v>42580</v>
      </c>
      <c r="AF372">
        <v>912.85</v>
      </c>
      <c r="AH372" s="12">
        <v>39477</v>
      </c>
      <c r="AI372">
        <v>387.23700000000002</v>
      </c>
      <c r="AK372" s="12">
        <v>39499</v>
      </c>
      <c r="AL372">
        <v>134.79</v>
      </c>
      <c r="AN372" s="12">
        <v>39499</v>
      </c>
      <c r="AO372">
        <v>134.79</v>
      </c>
      <c r="AQ372" s="12">
        <v>39499</v>
      </c>
      <c r="AR372">
        <v>2115.13</v>
      </c>
      <c r="AT372" s="12">
        <v>39499</v>
      </c>
      <c r="AU372">
        <v>2115.1260000000002</v>
      </c>
      <c r="AW372" s="12">
        <v>39499</v>
      </c>
      <c r="AX372">
        <v>79.459999999999994</v>
      </c>
      <c r="AZ372" s="12">
        <v>39499</v>
      </c>
      <c r="BA372">
        <v>145.15</v>
      </c>
      <c r="BC372" s="12">
        <v>39499</v>
      </c>
      <c r="BD372">
        <v>1011.46</v>
      </c>
      <c r="BF372" s="12">
        <v>39499</v>
      </c>
      <c r="BG372">
        <v>796.47</v>
      </c>
      <c r="BI372" s="12">
        <v>39499</v>
      </c>
      <c r="BJ372">
        <v>69.39</v>
      </c>
      <c r="BL372" s="12">
        <v>39499</v>
      </c>
      <c r="BM372">
        <v>63.12</v>
      </c>
      <c r="BO372" s="12">
        <v>39499</v>
      </c>
      <c r="BP372">
        <v>2982.2710000000002</v>
      </c>
      <c r="BR372" s="12">
        <v>41169</v>
      </c>
      <c r="BS372">
        <v>1058.3199</v>
      </c>
      <c r="BU372" s="12">
        <v>39499</v>
      </c>
      <c r="BV372">
        <v>21.76</v>
      </c>
      <c r="BX372" s="12">
        <v>41597</v>
      </c>
      <c r="BY372">
        <v>40.140700000000002</v>
      </c>
      <c r="CA372" s="12">
        <v>39477</v>
      </c>
      <c r="CB372">
        <v>5127.4579999999996</v>
      </c>
      <c r="CD372" s="12"/>
      <c r="CG372" s="12">
        <v>39499</v>
      </c>
      <c r="CH372">
        <v>67.13</v>
      </c>
      <c r="CJ372" s="12">
        <v>39499</v>
      </c>
      <c r="CK372">
        <v>51.314999999999998</v>
      </c>
      <c r="CM372" s="12">
        <v>41792</v>
      </c>
      <c r="CN372">
        <v>1344.77</v>
      </c>
      <c r="CP372" s="12">
        <v>39478</v>
      </c>
      <c r="CQ372">
        <v>2221.1640000000002</v>
      </c>
      <c r="CS372" s="12">
        <v>39499</v>
      </c>
      <c r="CT372">
        <v>12.39</v>
      </c>
      <c r="CV372" s="12">
        <v>42496</v>
      </c>
      <c r="CW372">
        <v>62.9527</v>
      </c>
      <c r="CY372" s="12">
        <v>39477</v>
      </c>
      <c r="CZ372">
        <v>4443.2309999999998</v>
      </c>
      <c r="DB372" s="12">
        <v>42291</v>
      </c>
      <c r="DC372">
        <v>1651.08</v>
      </c>
      <c r="DE372" s="12">
        <v>40214</v>
      </c>
      <c r="DF372">
        <v>50.29</v>
      </c>
      <c r="DH372" s="12">
        <v>39499</v>
      </c>
      <c r="DI372">
        <v>73.900000000000006</v>
      </c>
      <c r="DK372" s="12">
        <v>39477</v>
      </c>
      <c r="DL372">
        <v>296.82</v>
      </c>
      <c r="DN372" s="12">
        <v>41214</v>
      </c>
      <c r="DO372">
        <v>206</v>
      </c>
      <c r="DQ372" s="12">
        <v>41178</v>
      </c>
      <c r="DR372">
        <v>41.08</v>
      </c>
      <c r="DS372" s="12"/>
      <c r="DT372" s="12">
        <v>39700</v>
      </c>
      <c r="DU372">
        <v>57</v>
      </c>
      <c r="DW372" s="12">
        <v>39477</v>
      </c>
      <c r="DX372">
        <v>355.80399999999997</v>
      </c>
      <c r="DZ372" s="12">
        <v>41696</v>
      </c>
      <c r="EA372">
        <v>588.36</v>
      </c>
    </row>
    <row r="373" spans="1:131" x14ac:dyDescent="0.45">
      <c r="A373" s="12">
        <v>39500</v>
      </c>
      <c r="B373">
        <v>67.135000000000005</v>
      </c>
      <c r="D373" s="12">
        <v>39503</v>
      </c>
      <c r="E373">
        <v>30.612500000000001</v>
      </c>
      <c r="G373" s="12">
        <v>41170</v>
      </c>
      <c r="H373">
        <v>1115.9000000000001</v>
      </c>
      <c r="J373" s="12">
        <v>39500</v>
      </c>
      <c r="K373">
        <v>1448.86</v>
      </c>
      <c r="M373" s="12">
        <v>39500</v>
      </c>
      <c r="N373">
        <v>71.69</v>
      </c>
      <c r="P373" s="12">
        <v>39826</v>
      </c>
      <c r="Q373">
        <v>25.51</v>
      </c>
      <c r="S373" s="12">
        <v>39478</v>
      </c>
      <c r="T373">
        <v>2044.11</v>
      </c>
      <c r="V373" s="12"/>
      <c r="Y373" s="12">
        <v>39500</v>
      </c>
      <c r="Z373">
        <v>49.15</v>
      </c>
      <c r="AB373" s="12">
        <v>39500</v>
      </c>
      <c r="AC373">
        <v>47.073300000000003</v>
      </c>
      <c r="AE373" s="12">
        <v>42583</v>
      </c>
      <c r="AF373">
        <v>919.53</v>
      </c>
      <c r="AH373" s="12">
        <v>39478</v>
      </c>
      <c r="AI373">
        <v>386.22800000000001</v>
      </c>
      <c r="AK373" s="12">
        <v>39500</v>
      </c>
      <c r="AL373">
        <v>135.62</v>
      </c>
      <c r="AN373" s="12">
        <v>39500</v>
      </c>
      <c r="AO373">
        <v>135.91999999999999</v>
      </c>
      <c r="AQ373" s="12">
        <v>39500</v>
      </c>
      <c r="AR373">
        <v>2132.02</v>
      </c>
      <c r="AT373" s="12">
        <v>39500</v>
      </c>
      <c r="AU373">
        <v>2132.0210000000002</v>
      </c>
      <c r="AW373" s="12">
        <v>39500</v>
      </c>
      <c r="AX373">
        <v>79.86</v>
      </c>
      <c r="AZ373" s="12">
        <v>39500</v>
      </c>
      <c r="BA373">
        <v>145.44999999999999</v>
      </c>
      <c r="BC373" s="12">
        <v>39500</v>
      </c>
      <c r="BD373">
        <v>1017.36</v>
      </c>
      <c r="BF373" s="12">
        <v>39500</v>
      </c>
      <c r="BG373">
        <v>801.12</v>
      </c>
      <c r="BI373" s="12">
        <v>39500</v>
      </c>
      <c r="BJ373">
        <v>69.37</v>
      </c>
      <c r="BL373" s="12">
        <v>39500</v>
      </c>
      <c r="BM373">
        <v>63.67</v>
      </c>
      <c r="BO373" s="12">
        <v>39500</v>
      </c>
      <c r="BP373">
        <v>2978.7739999999999</v>
      </c>
      <c r="BR373" s="12">
        <v>41170</v>
      </c>
      <c r="BS373">
        <v>1054.24</v>
      </c>
      <c r="BU373" s="12">
        <v>39500</v>
      </c>
      <c r="BV373">
        <v>21.95</v>
      </c>
      <c r="BX373" s="12">
        <v>41598</v>
      </c>
      <c r="BY373">
        <v>39.653599999999997</v>
      </c>
      <c r="CA373" s="12">
        <v>39478</v>
      </c>
      <c r="CB373">
        <v>5161.3590000000004</v>
      </c>
      <c r="CD373" s="12"/>
      <c r="CG373" s="12">
        <v>39500</v>
      </c>
      <c r="CH373">
        <v>67.59</v>
      </c>
      <c r="CJ373" s="12">
        <v>39500</v>
      </c>
      <c r="CK373">
        <v>51.81</v>
      </c>
      <c r="CM373" s="12">
        <v>41793</v>
      </c>
      <c r="CN373">
        <v>1339.77</v>
      </c>
      <c r="CP373" s="12">
        <v>39479</v>
      </c>
      <c r="CQ373">
        <v>2264.0419999999999</v>
      </c>
      <c r="CS373" s="12">
        <v>39500</v>
      </c>
      <c r="CT373">
        <v>12.49</v>
      </c>
      <c r="CV373" s="12">
        <v>42499</v>
      </c>
      <c r="CW373">
        <v>63.18</v>
      </c>
      <c r="CY373" s="12">
        <v>39478</v>
      </c>
      <c r="CZ373">
        <v>4568.6819999999998</v>
      </c>
      <c r="DB373" s="12">
        <v>42292</v>
      </c>
      <c r="DC373">
        <v>1685.45</v>
      </c>
      <c r="DE373" s="12">
        <v>40217</v>
      </c>
      <c r="DF373">
        <v>49.82</v>
      </c>
      <c r="DH373" s="12">
        <v>39500</v>
      </c>
      <c r="DI373">
        <v>74.569999999999993</v>
      </c>
      <c r="DK373" s="12">
        <v>39478</v>
      </c>
      <c r="DL373">
        <v>298.24700000000001</v>
      </c>
      <c r="DN373" s="12">
        <v>41215</v>
      </c>
      <c r="DO373">
        <v>206.67</v>
      </c>
      <c r="DQ373" s="12">
        <v>41179</v>
      </c>
      <c r="DR373">
        <v>42.11</v>
      </c>
      <c r="DS373" s="12"/>
      <c r="DT373" s="12">
        <v>39701</v>
      </c>
      <c r="DU373">
        <v>57.33</v>
      </c>
      <c r="DW373" s="12">
        <v>39478</v>
      </c>
      <c r="DX373">
        <v>353.20299999999997</v>
      </c>
      <c r="DZ373" s="12">
        <v>41697</v>
      </c>
      <c r="EA373">
        <v>598.38</v>
      </c>
    </row>
    <row r="374" spans="1:131" x14ac:dyDescent="0.45">
      <c r="A374" s="12">
        <v>39503</v>
      </c>
      <c r="B374">
        <v>68.260000000000005</v>
      </c>
      <c r="D374" s="12">
        <v>39504</v>
      </c>
      <c r="E374">
        <v>30.835000000000001</v>
      </c>
      <c r="G374" s="12">
        <v>41171</v>
      </c>
      <c r="H374">
        <v>1117.3499999999999</v>
      </c>
      <c r="J374" s="12">
        <v>39503</v>
      </c>
      <c r="K374">
        <v>1470.68</v>
      </c>
      <c r="M374" s="12">
        <v>39503</v>
      </c>
      <c r="N374">
        <v>72.83</v>
      </c>
      <c r="P374" s="12">
        <v>39827</v>
      </c>
      <c r="Q374">
        <v>24.39</v>
      </c>
      <c r="S374" s="12">
        <v>39479</v>
      </c>
      <c r="T374">
        <v>2075.6999999999998</v>
      </c>
      <c r="V374" s="12"/>
      <c r="Y374" s="12">
        <v>39503</v>
      </c>
      <c r="Z374">
        <v>49.69</v>
      </c>
      <c r="AB374" s="12">
        <v>39503</v>
      </c>
      <c r="AC374">
        <v>47.95</v>
      </c>
      <c r="AE374" s="12">
        <v>42584</v>
      </c>
      <c r="AF374">
        <v>914.52</v>
      </c>
      <c r="AH374" s="12">
        <v>39479</v>
      </c>
      <c r="AI374">
        <v>397.37099999999998</v>
      </c>
      <c r="AK374" s="12">
        <v>39503</v>
      </c>
      <c r="AL374">
        <v>137.33000000000001</v>
      </c>
      <c r="AN374" s="12">
        <v>39503</v>
      </c>
      <c r="AO374">
        <v>137.59</v>
      </c>
      <c r="AQ374" s="12">
        <v>39503</v>
      </c>
      <c r="AR374">
        <v>2161.5100000000002</v>
      </c>
      <c r="AT374" s="12">
        <v>39503</v>
      </c>
      <c r="AU374">
        <v>2161.511</v>
      </c>
      <c r="AW374" s="12">
        <v>39503</v>
      </c>
      <c r="AX374">
        <v>81.42</v>
      </c>
      <c r="AZ374" s="12">
        <v>39503</v>
      </c>
      <c r="BA374">
        <v>148.93</v>
      </c>
      <c r="BC374" s="12">
        <v>39503</v>
      </c>
      <c r="BD374">
        <v>1038.02</v>
      </c>
      <c r="BF374" s="12">
        <v>39503</v>
      </c>
      <c r="BG374">
        <v>817.39</v>
      </c>
      <c r="BI374" s="12">
        <v>39503</v>
      </c>
      <c r="BJ374">
        <v>70.77</v>
      </c>
      <c r="BL374" s="12">
        <v>39503</v>
      </c>
      <c r="BM374">
        <v>64.36</v>
      </c>
      <c r="BO374" s="12">
        <v>39503</v>
      </c>
      <c r="BP374">
        <v>3043.2130000000002</v>
      </c>
      <c r="BR374" s="12">
        <v>41171</v>
      </c>
      <c r="BS374">
        <v>1056</v>
      </c>
      <c r="BU374" s="12">
        <v>39503</v>
      </c>
      <c r="BV374">
        <v>22.34</v>
      </c>
      <c r="BX374" s="12">
        <v>41599</v>
      </c>
      <c r="BY374">
        <v>40.299999999999997</v>
      </c>
      <c r="CA374" s="12">
        <v>39479</v>
      </c>
      <c r="CB374">
        <v>5242.6509999999998</v>
      </c>
      <c r="CD374" s="12"/>
      <c r="CG374" s="12">
        <v>39503</v>
      </c>
      <c r="CH374">
        <v>68.58</v>
      </c>
      <c r="CJ374" s="12">
        <v>39503</v>
      </c>
      <c r="CK374">
        <v>52.575000000000003</v>
      </c>
      <c r="CM374" s="12">
        <v>41794</v>
      </c>
      <c r="CN374">
        <v>1340.69</v>
      </c>
      <c r="CP374" s="12">
        <v>39482</v>
      </c>
      <c r="CQ374">
        <v>2266.0509999999999</v>
      </c>
      <c r="CS374" s="12">
        <v>39503</v>
      </c>
      <c r="CT374">
        <v>12.75</v>
      </c>
      <c r="CV374" s="12">
        <v>42500</v>
      </c>
      <c r="CW374">
        <v>64.680000000000007</v>
      </c>
      <c r="CY374" s="12">
        <v>39479</v>
      </c>
      <c r="CZ374">
        <v>4539.4660000000003</v>
      </c>
      <c r="DB374" s="12">
        <v>42293</v>
      </c>
      <c r="DC374">
        <v>1692.66</v>
      </c>
      <c r="DE374" s="12">
        <v>40218</v>
      </c>
      <c r="DF374">
        <v>51.31</v>
      </c>
      <c r="DH374" s="12">
        <v>39503</v>
      </c>
      <c r="DI374">
        <v>76.34</v>
      </c>
      <c r="DK374" s="12">
        <v>39479</v>
      </c>
      <c r="DL374">
        <v>304.34800000000001</v>
      </c>
      <c r="DN374" s="12">
        <v>41218</v>
      </c>
      <c r="DO374">
        <v>206.21</v>
      </c>
      <c r="DQ374" s="12">
        <v>41180</v>
      </c>
      <c r="DR374">
        <v>42</v>
      </c>
      <c r="DS374" s="12"/>
      <c r="DT374" s="12">
        <v>39702</v>
      </c>
      <c r="DU374">
        <v>56.11</v>
      </c>
      <c r="DW374" s="12">
        <v>39479</v>
      </c>
      <c r="DX374">
        <v>371.40300000000002</v>
      </c>
      <c r="DZ374" s="12">
        <v>41698</v>
      </c>
      <c r="EA374">
        <v>597.32000000000005</v>
      </c>
    </row>
    <row r="375" spans="1:131" x14ac:dyDescent="0.45">
      <c r="A375" s="12">
        <v>39504</v>
      </c>
      <c r="B375">
        <v>68.7</v>
      </c>
      <c r="D375" s="12">
        <v>39505</v>
      </c>
      <c r="E375">
        <v>30.785</v>
      </c>
      <c r="G375" s="12">
        <v>41172</v>
      </c>
      <c r="H375">
        <v>1115.77</v>
      </c>
      <c r="J375" s="12">
        <v>39504</v>
      </c>
      <c r="K375">
        <v>1481.25</v>
      </c>
      <c r="M375" s="12">
        <v>39504</v>
      </c>
      <c r="N375">
        <v>73.91</v>
      </c>
      <c r="P375" s="12">
        <v>39828</v>
      </c>
      <c r="Q375">
        <v>24.67</v>
      </c>
      <c r="S375" s="12">
        <v>39482</v>
      </c>
      <c r="T375">
        <v>2088.04</v>
      </c>
      <c r="V375" s="12"/>
      <c r="Y375" s="12">
        <v>39504</v>
      </c>
      <c r="Z375">
        <v>50.62</v>
      </c>
      <c r="AB375" s="12">
        <v>39504</v>
      </c>
      <c r="AC375">
        <v>48.583300000000001</v>
      </c>
      <c r="AE375" s="12">
        <v>42585</v>
      </c>
      <c r="AF375">
        <v>910.5</v>
      </c>
      <c r="AH375" s="12">
        <v>39482</v>
      </c>
      <c r="AI375">
        <v>405.40300000000002</v>
      </c>
      <c r="AK375" s="12">
        <v>39504</v>
      </c>
      <c r="AL375">
        <v>138.36000000000001</v>
      </c>
      <c r="AN375" s="12">
        <v>39504</v>
      </c>
      <c r="AO375">
        <v>138.6</v>
      </c>
      <c r="AQ375" s="12">
        <v>39504</v>
      </c>
      <c r="AR375">
        <v>2176.48</v>
      </c>
      <c r="AT375" s="12">
        <v>39504</v>
      </c>
      <c r="AU375">
        <v>2176.4760000000001</v>
      </c>
      <c r="AW375" s="12">
        <v>39504</v>
      </c>
      <c r="AX375">
        <v>82.23</v>
      </c>
      <c r="AZ375" s="12">
        <v>39504</v>
      </c>
      <c r="BA375">
        <v>149.88999999999999</v>
      </c>
      <c r="BC375" s="12">
        <v>39504</v>
      </c>
      <c r="BD375">
        <v>1048.22</v>
      </c>
      <c r="BF375" s="12">
        <v>39504</v>
      </c>
      <c r="BG375">
        <v>825.38</v>
      </c>
      <c r="BI375" s="12">
        <v>39504</v>
      </c>
      <c r="BJ375">
        <v>71.430000000000007</v>
      </c>
      <c r="BL375" s="12">
        <v>39504</v>
      </c>
      <c r="BM375">
        <v>64.87</v>
      </c>
      <c r="BO375" s="12">
        <v>39504</v>
      </c>
      <c r="BP375">
        <v>3072.6559999999999</v>
      </c>
      <c r="BR375" s="12">
        <v>41172</v>
      </c>
      <c r="BS375">
        <v>1050.3</v>
      </c>
      <c r="BU375" s="12">
        <v>39504</v>
      </c>
      <c r="BV375">
        <v>22.74</v>
      </c>
      <c r="BX375" s="12">
        <v>41600</v>
      </c>
      <c r="BY375">
        <v>40.340000000000003</v>
      </c>
      <c r="CA375" s="12">
        <v>39482</v>
      </c>
      <c r="CB375">
        <v>5259.7240000000002</v>
      </c>
      <c r="CD375" s="12"/>
      <c r="CG375" s="12">
        <v>39504</v>
      </c>
      <c r="CH375">
        <v>69.97</v>
      </c>
      <c r="CJ375" s="12">
        <v>39504</v>
      </c>
      <c r="CK375">
        <v>53.6</v>
      </c>
      <c r="CM375" s="12">
        <v>41795</v>
      </c>
      <c r="CN375">
        <v>1345.47</v>
      </c>
      <c r="CP375" s="12">
        <v>39483</v>
      </c>
      <c r="CQ375">
        <v>2166.306</v>
      </c>
      <c r="CS375" s="12">
        <v>39504</v>
      </c>
      <c r="CT375">
        <v>12.89</v>
      </c>
      <c r="CV375" s="12">
        <v>42502</v>
      </c>
      <c r="CW375">
        <v>64.079599999999999</v>
      </c>
      <c r="CY375" s="12">
        <v>39482</v>
      </c>
      <c r="CZ375">
        <v>4613.2380000000003</v>
      </c>
      <c r="DB375" s="12">
        <v>42296</v>
      </c>
      <c r="DC375">
        <v>1676.85</v>
      </c>
      <c r="DE375" s="12">
        <v>40219</v>
      </c>
      <c r="DF375">
        <v>51.46</v>
      </c>
      <c r="DH375" s="12">
        <v>39504</v>
      </c>
      <c r="DI375">
        <v>77.58</v>
      </c>
      <c r="DK375" s="12">
        <v>39482</v>
      </c>
      <c r="DL375">
        <v>313.78100000000001</v>
      </c>
      <c r="DN375" s="12">
        <v>41219</v>
      </c>
      <c r="DO375">
        <v>206.78</v>
      </c>
      <c r="DQ375" s="12">
        <v>41183</v>
      </c>
      <c r="DR375">
        <v>42.36</v>
      </c>
      <c r="DS375" s="12"/>
      <c r="DT375" s="12">
        <v>39703</v>
      </c>
      <c r="DU375">
        <v>56.32</v>
      </c>
      <c r="DW375" s="12">
        <v>39482</v>
      </c>
      <c r="DX375">
        <v>392.92599999999999</v>
      </c>
      <c r="DZ375" s="12">
        <v>41701</v>
      </c>
      <c r="EA375">
        <v>591.04</v>
      </c>
    </row>
    <row r="376" spans="1:131" x14ac:dyDescent="0.45">
      <c r="A376" s="12">
        <v>39505</v>
      </c>
      <c r="B376">
        <v>68.59</v>
      </c>
      <c r="D376" s="12">
        <v>39506</v>
      </c>
      <c r="E376">
        <v>30.522500000000001</v>
      </c>
      <c r="G376" s="12">
        <v>41173</v>
      </c>
      <c r="H376">
        <v>1116.24</v>
      </c>
      <c r="J376" s="12">
        <v>39505</v>
      </c>
      <c r="K376">
        <v>1479.2</v>
      </c>
      <c r="M376" s="12">
        <v>39505</v>
      </c>
      <c r="N376">
        <v>74.150000000000006</v>
      </c>
      <c r="P376" s="12">
        <v>39829</v>
      </c>
      <c r="Q376">
        <v>24.86</v>
      </c>
      <c r="S376" s="12">
        <v>39483</v>
      </c>
      <c r="T376">
        <v>2019.11</v>
      </c>
      <c r="V376" s="12"/>
      <c r="Y376" s="12">
        <v>39505</v>
      </c>
      <c r="Z376">
        <v>50.825000000000003</v>
      </c>
      <c r="AB376" s="12">
        <v>39505</v>
      </c>
      <c r="AC376">
        <v>48.993299999999998</v>
      </c>
      <c r="AE376" s="12">
        <v>42586</v>
      </c>
      <c r="AF376">
        <v>916.54</v>
      </c>
      <c r="AH376" s="12">
        <v>39483</v>
      </c>
      <c r="AI376">
        <v>400.27</v>
      </c>
      <c r="AK376" s="12">
        <v>39505</v>
      </c>
      <c r="AL376">
        <v>138.22</v>
      </c>
      <c r="AN376" s="12">
        <v>39505</v>
      </c>
      <c r="AO376">
        <v>138.38999999999999</v>
      </c>
      <c r="AQ376" s="12">
        <v>39505</v>
      </c>
      <c r="AR376">
        <v>2175</v>
      </c>
      <c r="AT376" s="12">
        <v>39505</v>
      </c>
      <c r="AU376">
        <v>2175.0010000000002</v>
      </c>
      <c r="AW376" s="12">
        <v>39505</v>
      </c>
      <c r="AX376">
        <v>81.93</v>
      </c>
      <c r="AZ376" s="12">
        <v>39505</v>
      </c>
      <c r="BA376">
        <v>149.33000000000001</v>
      </c>
      <c r="BC376" s="12">
        <v>39505</v>
      </c>
      <c r="BD376">
        <v>1043.22</v>
      </c>
      <c r="BF376" s="12">
        <v>39505</v>
      </c>
      <c r="BG376">
        <v>821.31</v>
      </c>
      <c r="BI376" s="12">
        <v>39505</v>
      </c>
      <c r="BJ376">
        <v>71.400000000000006</v>
      </c>
      <c r="BL376" s="12">
        <v>39505</v>
      </c>
      <c r="BM376">
        <v>64.760000000000005</v>
      </c>
      <c r="BO376" s="12">
        <v>39505</v>
      </c>
      <c r="BP376">
        <v>3069.4110000000001</v>
      </c>
      <c r="BR376" s="12">
        <v>41173</v>
      </c>
      <c r="BS376">
        <v>1052.25</v>
      </c>
      <c r="BU376" s="12">
        <v>39505</v>
      </c>
      <c r="BV376">
        <v>22.62</v>
      </c>
      <c r="BX376" s="12">
        <v>41603</v>
      </c>
      <c r="BY376">
        <v>40.341999999999999</v>
      </c>
      <c r="CA376" s="12">
        <v>39483</v>
      </c>
      <c r="CB376">
        <v>5089.7510000000002</v>
      </c>
      <c r="CD376" s="12"/>
      <c r="CG376" s="12">
        <v>39505</v>
      </c>
      <c r="CH376">
        <v>70.05</v>
      </c>
      <c r="CJ376" s="12">
        <v>39505</v>
      </c>
      <c r="CK376">
        <v>53.42</v>
      </c>
      <c r="CM376" s="12">
        <v>41796</v>
      </c>
      <c r="CN376">
        <v>1357.12</v>
      </c>
      <c r="CP376" s="12">
        <v>39484</v>
      </c>
      <c r="CQ376">
        <v>2181.5529999999999</v>
      </c>
      <c r="CS376" s="12">
        <v>39505</v>
      </c>
      <c r="CT376">
        <v>12.82</v>
      </c>
      <c r="CV376" s="12">
        <v>42503</v>
      </c>
      <c r="CW376">
        <v>63.482999999999997</v>
      </c>
      <c r="CY376" s="12">
        <v>39483</v>
      </c>
      <c r="CZ376">
        <v>4576.3969999999999</v>
      </c>
      <c r="DB376" s="12">
        <v>42297</v>
      </c>
      <c r="DC376">
        <v>1676.48</v>
      </c>
      <c r="DE376" s="12">
        <v>40220</v>
      </c>
      <c r="DF376">
        <v>52.5</v>
      </c>
      <c r="DH376" s="12">
        <v>39505</v>
      </c>
      <c r="DI376">
        <v>78.17</v>
      </c>
      <c r="DK376" s="12">
        <v>39483</v>
      </c>
      <c r="DL376">
        <v>313.54300000000001</v>
      </c>
      <c r="DN376" s="12">
        <v>41220</v>
      </c>
      <c r="DO376">
        <v>208.24</v>
      </c>
      <c r="DQ376" s="12">
        <v>41184</v>
      </c>
      <c r="DR376">
        <v>42.38</v>
      </c>
      <c r="DS376" s="12"/>
      <c r="DT376" s="12">
        <v>39706</v>
      </c>
      <c r="DU376">
        <v>52.75</v>
      </c>
      <c r="DW376" s="12">
        <v>39483</v>
      </c>
      <c r="DX376">
        <v>392.92500000000001</v>
      </c>
      <c r="DZ376" s="12">
        <v>41702</v>
      </c>
      <c r="EA376">
        <v>595.53</v>
      </c>
    </row>
    <row r="377" spans="1:131" x14ac:dyDescent="0.45">
      <c r="A377" s="12">
        <v>39506</v>
      </c>
      <c r="B377">
        <v>67.900000000000006</v>
      </c>
      <c r="D377" s="12">
        <v>39507</v>
      </c>
      <c r="E377">
        <v>29.672499999999999</v>
      </c>
      <c r="G377" s="12">
        <v>41176</v>
      </c>
      <c r="H377">
        <v>1113.1600000000001</v>
      </c>
      <c r="J377" s="12">
        <v>39506</v>
      </c>
      <c r="K377">
        <v>1465.67</v>
      </c>
      <c r="M377" s="12">
        <v>39506</v>
      </c>
      <c r="N377">
        <v>73.44</v>
      </c>
      <c r="P377" s="12">
        <v>39833</v>
      </c>
      <c r="Q377">
        <v>23</v>
      </c>
      <c r="S377" s="12">
        <v>39484</v>
      </c>
      <c r="T377">
        <v>2002.83</v>
      </c>
      <c r="V377" s="12"/>
      <c r="Y377" s="12">
        <v>39506</v>
      </c>
      <c r="Z377">
        <v>50.405000000000001</v>
      </c>
      <c r="AB377" s="12">
        <v>39506</v>
      </c>
      <c r="AC377">
        <v>48.466700000000003</v>
      </c>
      <c r="AE377" s="12">
        <v>42587</v>
      </c>
      <c r="AF377">
        <v>926.96</v>
      </c>
      <c r="AH377" s="12">
        <v>39484</v>
      </c>
      <c r="AI377">
        <v>392.14100000000002</v>
      </c>
      <c r="AK377" s="12">
        <v>39506</v>
      </c>
      <c r="AL377">
        <v>136.87</v>
      </c>
      <c r="AN377" s="12">
        <v>39506</v>
      </c>
      <c r="AO377">
        <v>137.19</v>
      </c>
      <c r="AQ377" s="12">
        <v>39506</v>
      </c>
      <c r="AR377">
        <v>2155.81</v>
      </c>
      <c r="AT377" s="12">
        <v>39506</v>
      </c>
      <c r="AU377">
        <v>2155.8049999999998</v>
      </c>
      <c r="AW377" s="12">
        <v>39506</v>
      </c>
      <c r="AX377">
        <v>81.13</v>
      </c>
      <c r="AZ377" s="12">
        <v>39506</v>
      </c>
      <c r="BA377">
        <v>147.63</v>
      </c>
      <c r="BC377" s="12">
        <v>39506</v>
      </c>
      <c r="BD377">
        <v>1032.83</v>
      </c>
      <c r="BF377" s="12">
        <v>39506</v>
      </c>
      <c r="BG377">
        <v>813.06</v>
      </c>
      <c r="BI377" s="12">
        <v>39506</v>
      </c>
      <c r="BJ377">
        <v>70.319999999999993</v>
      </c>
      <c r="BL377" s="12">
        <v>39506</v>
      </c>
      <c r="BM377">
        <v>63.85</v>
      </c>
      <c r="BO377" s="12">
        <v>39506</v>
      </c>
      <c r="BP377">
        <v>3023.83</v>
      </c>
      <c r="BR377" s="12">
        <v>41176</v>
      </c>
      <c r="BS377">
        <v>1046.96</v>
      </c>
      <c r="BU377" s="12">
        <v>39506</v>
      </c>
      <c r="BV377">
        <v>22.43</v>
      </c>
      <c r="BX377" s="12">
        <v>41604</v>
      </c>
      <c r="BY377">
        <v>40.299999999999997</v>
      </c>
      <c r="CA377" s="12">
        <v>39484</v>
      </c>
      <c r="CB377">
        <v>5091.4709999999995</v>
      </c>
      <c r="CD377" s="12"/>
      <c r="CG377" s="12">
        <v>39506</v>
      </c>
      <c r="CH377">
        <v>69.599999999999994</v>
      </c>
      <c r="CJ377" s="12">
        <v>39506</v>
      </c>
      <c r="CK377">
        <v>53.21</v>
      </c>
      <c r="CM377" s="12">
        <v>41799</v>
      </c>
      <c r="CN377">
        <v>1357.53</v>
      </c>
      <c r="CP377" s="12">
        <v>39485</v>
      </c>
      <c r="CQ377">
        <v>2116.3589999999999</v>
      </c>
      <c r="CS377" s="12">
        <v>39506</v>
      </c>
      <c r="CT377">
        <v>12.68</v>
      </c>
      <c r="CV377" s="12">
        <v>42506</v>
      </c>
      <c r="CW377">
        <v>64.11</v>
      </c>
      <c r="CY377" s="12">
        <v>39484</v>
      </c>
      <c r="CZ377">
        <v>4389.817</v>
      </c>
      <c r="DB377" s="12">
        <v>42298</v>
      </c>
      <c r="DC377">
        <v>1702.93</v>
      </c>
      <c r="DE377" s="12">
        <v>40221</v>
      </c>
      <c r="DF377">
        <v>52.19</v>
      </c>
      <c r="DH377" s="12">
        <v>39506</v>
      </c>
      <c r="DI377">
        <v>77.290000000000006</v>
      </c>
      <c r="DK377" s="12">
        <v>39484</v>
      </c>
      <c r="DL377">
        <v>305.19099999999997</v>
      </c>
      <c r="DN377" s="12">
        <v>41221</v>
      </c>
      <c r="DO377">
        <v>205.54</v>
      </c>
      <c r="DQ377" s="12">
        <v>41185</v>
      </c>
      <c r="DR377">
        <v>42.33</v>
      </c>
      <c r="DS377" s="12"/>
      <c r="DT377" s="12">
        <v>39707</v>
      </c>
      <c r="DU377">
        <v>53.26</v>
      </c>
      <c r="DW377" s="12">
        <v>39484</v>
      </c>
      <c r="DX377">
        <v>369.32900000000001</v>
      </c>
      <c r="DZ377" s="12">
        <v>41703</v>
      </c>
      <c r="EA377">
        <v>593.29999999999995</v>
      </c>
    </row>
    <row r="378" spans="1:131" x14ac:dyDescent="0.45">
      <c r="A378" s="12">
        <v>39507</v>
      </c>
      <c r="B378">
        <v>66.400000000000006</v>
      </c>
      <c r="D378" s="12">
        <v>39510</v>
      </c>
      <c r="E378">
        <v>29.715</v>
      </c>
      <c r="G378" s="12">
        <v>41177</v>
      </c>
      <c r="H378">
        <v>1100.8399999999999</v>
      </c>
      <c r="J378" s="12">
        <v>39507</v>
      </c>
      <c r="K378">
        <v>1426.22</v>
      </c>
      <c r="M378" s="12">
        <v>39507</v>
      </c>
      <c r="N378">
        <v>71.600099999999998</v>
      </c>
      <c r="P378" s="12">
        <v>39834</v>
      </c>
      <c r="Q378">
        <v>24.07</v>
      </c>
      <c r="S378" s="12">
        <v>39485</v>
      </c>
      <c r="T378">
        <v>1963.31</v>
      </c>
      <c r="V378" s="12"/>
      <c r="Y378" s="12">
        <v>39507</v>
      </c>
      <c r="Z378">
        <v>48.81</v>
      </c>
      <c r="AB378" s="12">
        <v>39507</v>
      </c>
      <c r="AC378">
        <v>46.54</v>
      </c>
      <c r="AE378" s="12">
        <v>42590</v>
      </c>
      <c r="AF378">
        <v>935.59</v>
      </c>
      <c r="AH378" s="12">
        <v>39485</v>
      </c>
      <c r="AI378">
        <v>388.82100000000003</v>
      </c>
      <c r="AK378" s="12">
        <v>39507</v>
      </c>
      <c r="AL378">
        <v>133.82</v>
      </c>
      <c r="AN378" s="12">
        <v>39507</v>
      </c>
      <c r="AO378">
        <v>133.75</v>
      </c>
      <c r="AQ378" s="12">
        <v>39507</v>
      </c>
      <c r="AR378">
        <v>2097.48</v>
      </c>
      <c r="AT378" s="12">
        <v>39507</v>
      </c>
      <c r="AU378">
        <v>2097.4749999999999</v>
      </c>
      <c r="AW378" s="12">
        <v>39507</v>
      </c>
      <c r="AX378">
        <v>78.644000000000005</v>
      </c>
      <c r="AZ378" s="12">
        <v>39507</v>
      </c>
      <c r="BA378">
        <v>144.25</v>
      </c>
      <c r="BC378" s="12">
        <v>39507</v>
      </c>
      <c r="BD378">
        <v>1001.68</v>
      </c>
      <c r="BF378" s="12">
        <v>39507</v>
      </c>
      <c r="BG378">
        <v>788.51</v>
      </c>
      <c r="BI378" s="12">
        <v>39507</v>
      </c>
      <c r="BJ378">
        <v>68.86</v>
      </c>
      <c r="BL378" s="12">
        <v>39507</v>
      </c>
      <c r="BM378">
        <v>62.2</v>
      </c>
      <c r="BO378" s="12">
        <v>39507</v>
      </c>
      <c r="BP378">
        <v>2940.1370000000002</v>
      </c>
      <c r="BR378" s="12">
        <v>41177</v>
      </c>
      <c r="BS378">
        <v>1030.3499999999999</v>
      </c>
      <c r="BU378" s="12">
        <v>39507</v>
      </c>
      <c r="BV378">
        <v>21.9</v>
      </c>
      <c r="BX378" s="12">
        <v>41605</v>
      </c>
      <c r="BY378">
        <v>40.97</v>
      </c>
      <c r="CA378" s="12">
        <v>39485</v>
      </c>
      <c r="CB378">
        <v>4915.0940000000001</v>
      </c>
      <c r="CD378" s="12"/>
      <c r="CG378" s="12">
        <v>39507</v>
      </c>
      <c r="CH378">
        <v>67.900000000000006</v>
      </c>
      <c r="CJ378" s="12">
        <v>39507</v>
      </c>
      <c r="CK378">
        <v>51.895000000000003</v>
      </c>
      <c r="CM378" s="12">
        <v>41800</v>
      </c>
      <c r="CN378">
        <v>1356.63</v>
      </c>
      <c r="CP378" s="12">
        <v>39486</v>
      </c>
      <c r="CQ378">
        <v>2126.9499999999998</v>
      </c>
      <c r="CS378" s="12">
        <v>39507</v>
      </c>
      <c r="CT378">
        <v>12.53</v>
      </c>
      <c r="CV378" s="12">
        <v>42507</v>
      </c>
      <c r="CW378">
        <v>63.992100000000001</v>
      </c>
      <c r="CY378" s="12">
        <v>39485</v>
      </c>
      <c r="CZ378">
        <v>4419.1769999999997</v>
      </c>
      <c r="DB378" s="12">
        <v>42299</v>
      </c>
      <c r="DC378">
        <v>1687.37</v>
      </c>
      <c r="DE378" s="12">
        <v>40225</v>
      </c>
      <c r="DF378">
        <v>53.26</v>
      </c>
      <c r="DH378" s="12">
        <v>39507</v>
      </c>
      <c r="DI378">
        <v>74.14</v>
      </c>
      <c r="DK378" s="12">
        <v>39485</v>
      </c>
      <c r="DL378">
        <v>303.875</v>
      </c>
      <c r="DN378" s="12">
        <v>41222</v>
      </c>
      <c r="DO378">
        <v>204.93</v>
      </c>
      <c r="DQ378" s="12">
        <v>41186</v>
      </c>
      <c r="DR378">
        <v>42.7</v>
      </c>
      <c r="DS378" s="12"/>
      <c r="DT378" s="12">
        <v>39708</v>
      </c>
      <c r="DU378">
        <v>47.81</v>
      </c>
      <c r="DW378" s="12">
        <v>39485</v>
      </c>
      <c r="DX378">
        <v>369.38299999999998</v>
      </c>
      <c r="DZ378" s="12">
        <v>41704</v>
      </c>
      <c r="EA378">
        <v>599.39</v>
      </c>
    </row>
    <row r="379" spans="1:131" x14ac:dyDescent="0.45">
      <c r="A379" s="12">
        <v>39510</v>
      </c>
      <c r="B379">
        <v>66.165000000000006</v>
      </c>
      <c r="D379" s="12">
        <v>39511</v>
      </c>
      <c r="E379">
        <v>29.627500000000001</v>
      </c>
      <c r="G379" s="12">
        <v>41178</v>
      </c>
      <c r="H379">
        <v>1094.72</v>
      </c>
      <c r="J379" s="12">
        <v>39510</v>
      </c>
      <c r="K379">
        <v>1426.68</v>
      </c>
      <c r="M379" s="12">
        <v>39510</v>
      </c>
      <c r="N379">
        <v>71.81</v>
      </c>
      <c r="P379" s="12">
        <v>39835</v>
      </c>
      <c r="Q379">
        <v>23.55</v>
      </c>
      <c r="S379" s="12">
        <v>39486</v>
      </c>
      <c r="T379">
        <v>1961.5</v>
      </c>
      <c r="V379" s="12"/>
      <c r="Y379" s="12">
        <v>39510</v>
      </c>
      <c r="Z379">
        <v>49.09</v>
      </c>
      <c r="AB379" s="12">
        <v>39510</v>
      </c>
      <c r="AC379">
        <v>46.793300000000002</v>
      </c>
      <c r="AE379" s="12">
        <v>42591</v>
      </c>
      <c r="AF379">
        <v>939.55</v>
      </c>
      <c r="AH379" s="12">
        <v>39486</v>
      </c>
      <c r="AI379">
        <v>388.79</v>
      </c>
      <c r="AK379" s="12">
        <v>39510</v>
      </c>
      <c r="AL379">
        <v>133.5</v>
      </c>
      <c r="AN379" s="12">
        <v>39510</v>
      </c>
      <c r="AO379">
        <v>133.69999999999999</v>
      </c>
      <c r="AQ379" s="12">
        <v>39510</v>
      </c>
      <c r="AR379">
        <v>2098.64</v>
      </c>
      <c r="AT379" s="12">
        <v>39510</v>
      </c>
      <c r="AU379">
        <v>2098.6390000000001</v>
      </c>
      <c r="AW379" s="12">
        <v>39510</v>
      </c>
      <c r="AX379">
        <v>78.72</v>
      </c>
      <c r="AZ379" s="12">
        <v>39510</v>
      </c>
      <c r="BA379">
        <v>143.55000000000001</v>
      </c>
      <c r="BC379" s="12">
        <v>39510</v>
      </c>
      <c r="BD379">
        <v>1003.44</v>
      </c>
      <c r="BF379" s="12">
        <v>39510</v>
      </c>
      <c r="BG379">
        <v>789.82</v>
      </c>
      <c r="BI379" s="12">
        <v>39510</v>
      </c>
      <c r="BJ379">
        <v>68.2</v>
      </c>
      <c r="BL379" s="12">
        <v>39510</v>
      </c>
      <c r="BM379">
        <v>62.09</v>
      </c>
      <c r="BO379" s="12">
        <v>39510</v>
      </c>
      <c r="BP379">
        <v>2931.8130000000001</v>
      </c>
      <c r="BR379" s="12">
        <v>41178</v>
      </c>
      <c r="BS379">
        <v>1023.81</v>
      </c>
      <c r="BU379" s="12">
        <v>39510</v>
      </c>
      <c r="BV379">
        <v>21.79</v>
      </c>
      <c r="BX379" s="12">
        <v>41607</v>
      </c>
      <c r="BY379">
        <v>41.4</v>
      </c>
      <c r="CA379" s="12">
        <v>39486</v>
      </c>
      <c r="CB379">
        <v>4976.5959999999995</v>
      </c>
      <c r="CD379" s="12"/>
      <c r="CG379" s="12">
        <v>39510</v>
      </c>
      <c r="CH379">
        <v>67.760000000000005</v>
      </c>
      <c r="CJ379" s="12">
        <v>39510</v>
      </c>
      <c r="CK379">
        <v>51.895000000000003</v>
      </c>
      <c r="CM379" s="12">
        <v>41801</v>
      </c>
      <c r="CN379">
        <v>1348.62</v>
      </c>
      <c r="CP379" s="12">
        <v>39489</v>
      </c>
      <c r="CQ379">
        <v>2108.0340000000001</v>
      </c>
      <c r="CS379" s="12">
        <v>39510</v>
      </c>
      <c r="CT379">
        <v>12.52</v>
      </c>
      <c r="CV379" s="12">
        <v>42508</v>
      </c>
      <c r="CW379">
        <v>64.094999999999999</v>
      </c>
      <c r="CY379" s="12">
        <v>39486</v>
      </c>
      <c r="CZ379">
        <v>4319.7269999999999</v>
      </c>
      <c r="DB379" s="12">
        <v>42300</v>
      </c>
      <c r="DC379">
        <v>1712.21</v>
      </c>
      <c r="DE379" s="12">
        <v>40226</v>
      </c>
      <c r="DF379">
        <v>53.39</v>
      </c>
      <c r="DH379" s="12">
        <v>39510</v>
      </c>
      <c r="DI379">
        <v>74.11</v>
      </c>
      <c r="DK379" s="12">
        <v>39486</v>
      </c>
      <c r="DL379">
        <v>303.57100000000003</v>
      </c>
      <c r="DN379" s="12">
        <v>41225</v>
      </c>
      <c r="DO379">
        <v>204.96</v>
      </c>
      <c r="DQ379" s="12">
        <v>41187</v>
      </c>
      <c r="DR379">
        <v>42.91</v>
      </c>
      <c r="DS379" s="12"/>
      <c r="DT379" s="12">
        <v>39709</v>
      </c>
      <c r="DU379">
        <v>53.49</v>
      </c>
      <c r="DW379" s="12">
        <v>39486</v>
      </c>
      <c r="DX379">
        <v>369.39699999999999</v>
      </c>
      <c r="DZ379" s="12">
        <v>41705</v>
      </c>
      <c r="EA379">
        <v>598.19000000000005</v>
      </c>
    </row>
    <row r="380" spans="1:131" x14ac:dyDescent="0.45">
      <c r="A380" s="12">
        <v>39511</v>
      </c>
      <c r="B380">
        <v>65.954999999999998</v>
      </c>
      <c r="D380" s="12">
        <v>39512</v>
      </c>
      <c r="E380">
        <v>29.7775</v>
      </c>
      <c r="G380" s="12">
        <v>41179</v>
      </c>
      <c r="H380">
        <v>1105.52</v>
      </c>
      <c r="J380" s="12">
        <v>39511</v>
      </c>
      <c r="K380">
        <v>1421.06</v>
      </c>
      <c r="M380" s="12">
        <v>39511</v>
      </c>
      <c r="N380">
        <v>70.72</v>
      </c>
      <c r="P380" s="12">
        <v>39836</v>
      </c>
      <c r="Q380">
        <v>23.33</v>
      </c>
      <c r="S380" s="12">
        <v>39489</v>
      </c>
      <c r="T380">
        <v>1947.88</v>
      </c>
      <c r="V380" s="12"/>
      <c r="Y380" s="12">
        <v>39511</v>
      </c>
      <c r="Z380">
        <v>48.19</v>
      </c>
      <c r="AB380" s="12">
        <v>39511</v>
      </c>
      <c r="AC380">
        <v>45.706699999999998</v>
      </c>
      <c r="AE380" s="12">
        <v>42592</v>
      </c>
      <c r="AF380">
        <v>941.11</v>
      </c>
      <c r="AH380" s="12">
        <v>39489</v>
      </c>
      <c r="AI380">
        <v>384.82</v>
      </c>
      <c r="AK380" s="12">
        <v>39511</v>
      </c>
      <c r="AL380">
        <v>132.99</v>
      </c>
      <c r="AN380" s="12">
        <v>39511</v>
      </c>
      <c r="AO380">
        <v>133.15</v>
      </c>
      <c r="AQ380" s="12">
        <v>39511</v>
      </c>
      <c r="AR380">
        <v>2091.42</v>
      </c>
      <c r="AT380" s="12">
        <v>39511</v>
      </c>
      <c r="AU380">
        <v>2091.422</v>
      </c>
      <c r="AW380" s="12">
        <v>39511</v>
      </c>
      <c r="AX380">
        <v>78.39</v>
      </c>
      <c r="AZ380" s="12">
        <v>39511</v>
      </c>
      <c r="BA380">
        <v>142.69999999999999</v>
      </c>
      <c r="BC380" s="12">
        <v>39511</v>
      </c>
      <c r="BD380">
        <v>997.59</v>
      </c>
      <c r="BF380" s="12">
        <v>39511</v>
      </c>
      <c r="BG380">
        <v>785.22</v>
      </c>
      <c r="BI380" s="12">
        <v>39511</v>
      </c>
      <c r="BJ380">
        <v>67.8</v>
      </c>
      <c r="BL380" s="12">
        <v>39511</v>
      </c>
      <c r="BM380">
        <v>61.71</v>
      </c>
      <c r="BO380" s="12">
        <v>39511</v>
      </c>
      <c r="BP380">
        <v>2918.011</v>
      </c>
      <c r="BR380" s="12">
        <v>41179</v>
      </c>
      <c r="BS380">
        <v>1035.54</v>
      </c>
      <c r="BU380" s="12">
        <v>39511</v>
      </c>
      <c r="BV380">
        <v>21.73</v>
      </c>
      <c r="BX380" s="12">
        <v>41610</v>
      </c>
      <c r="BY380">
        <v>40.895000000000003</v>
      </c>
      <c r="CA380" s="12">
        <v>39489</v>
      </c>
      <c r="CB380">
        <v>4915.893</v>
      </c>
      <c r="CD380" s="12"/>
      <c r="CG380" s="12">
        <v>39511</v>
      </c>
      <c r="CH380">
        <v>67.209999999999994</v>
      </c>
      <c r="CJ380" s="12">
        <v>39511</v>
      </c>
      <c r="CK380">
        <v>51.31</v>
      </c>
      <c r="CM380" s="12">
        <v>41802</v>
      </c>
      <c r="CN380">
        <v>1351.18</v>
      </c>
      <c r="CP380" s="12">
        <v>39490</v>
      </c>
      <c r="CQ380">
        <v>2191.712</v>
      </c>
      <c r="CS380" s="12">
        <v>39511</v>
      </c>
      <c r="CT380">
        <v>12.23</v>
      </c>
      <c r="CV380" s="12">
        <v>42509</v>
      </c>
      <c r="CW380">
        <v>62.96</v>
      </c>
      <c r="CY380" s="12">
        <v>39489</v>
      </c>
      <c r="CZ380">
        <v>4347.8500000000004</v>
      </c>
      <c r="DB380" s="12">
        <v>42303</v>
      </c>
      <c r="DC380">
        <v>1727.4</v>
      </c>
      <c r="DE380" s="12">
        <v>40227</v>
      </c>
      <c r="DF380">
        <v>53.58</v>
      </c>
      <c r="DH380" s="12">
        <v>39511</v>
      </c>
      <c r="DI380">
        <v>72.599999999999994</v>
      </c>
      <c r="DK380" s="12">
        <v>39489</v>
      </c>
      <c r="DL380">
        <v>294.50900000000001</v>
      </c>
      <c r="DN380" s="12">
        <v>41226</v>
      </c>
      <c r="DO380">
        <v>202.84</v>
      </c>
      <c r="DQ380" s="12">
        <v>41190</v>
      </c>
      <c r="DR380">
        <v>42.46</v>
      </c>
      <c r="DS380" s="12"/>
      <c r="DT380" s="12">
        <v>39710</v>
      </c>
      <c r="DU380">
        <v>59.27</v>
      </c>
      <c r="DW380" s="12">
        <v>39489</v>
      </c>
      <c r="DX380">
        <v>355.49</v>
      </c>
      <c r="DZ380" s="12">
        <v>41708</v>
      </c>
      <c r="EA380">
        <v>586.38</v>
      </c>
    </row>
    <row r="381" spans="1:131" x14ac:dyDescent="0.45">
      <c r="A381" s="12">
        <v>39512</v>
      </c>
      <c r="B381">
        <v>66.3249</v>
      </c>
      <c r="D381" s="12">
        <v>39513</v>
      </c>
      <c r="E381">
        <v>29.047499999999999</v>
      </c>
      <c r="G381" s="12">
        <v>41180</v>
      </c>
      <c r="H381">
        <v>1100.5600999999999</v>
      </c>
      <c r="J381" s="12">
        <v>39512</v>
      </c>
      <c r="K381">
        <v>1429.32</v>
      </c>
      <c r="M381" s="12">
        <v>39512</v>
      </c>
      <c r="N381">
        <v>71.569999999999993</v>
      </c>
      <c r="P381" s="12">
        <v>39839</v>
      </c>
      <c r="Q381">
        <v>23.87</v>
      </c>
      <c r="S381" s="12">
        <v>39490</v>
      </c>
      <c r="T381">
        <v>2002.94</v>
      </c>
      <c r="V381" s="12"/>
      <c r="Y381" s="12">
        <v>39512</v>
      </c>
      <c r="Z381">
        <v>49.094999999999999</v>
      </c>
      <c r="AB381" s="12">
        <v>39512</v>
      </c>
      <c r="AC381">
        <v>46.666699999999999</v>
      </c>
      <c r="AE381" s="12">
        <v>42593</v>
      </c>
      <c r="AF381">
        <v>944.99</v>
      </c>
      <c r="AH381" s="12">
        <v>39490</v>
      </c>
      <c r="AI381">
        <v>390.90699999999998</v>
      </c>
      <c r="AK381" s="12">
        <v>39512</v>
      </c>
      <c r="AL381">
        <v>133.83000000000001</v>
      </c>
      <c r="AN381" s="12">
        <v>39512</v>
      </c>
      <c r="AO381">
        <v>134.19</v>
      </c>
      <c r="AQ381" s="12">
        <v>39512</v>
      </c>
      <c r="AR381">
        <v>2103.42</v>
      </c>
      <c r="AT381" s="12">
        <v>39512</v>
      </c>
      <c r="AU381">
        <v>2103.422</v>
      </c>
      <c r="AW381" s="12">
        <v>39512</v>
      </c>
      <c r="AX381">
        <v>78.86</v>
      </c>
      <c r="AZ381" s="12">
        <v>39512</v>
      </c>
      <c r="BA381">
        <v>143.80000000000001</v>
      </c>
      <c r="BC381" s="12">
        <v>39512</v>
      </c>
      <c r="BD381">
        <v>1003.72</v>
      </c>
      <c r="BF381" s="12">
        <v>39512</v>
      </c>
      <c r="BG381">
        <v>789.98</v>
      </c>
      <c r="BI381" s="12">
        <v>39512</v>
      </c>
      <c r="BJ381">
        <v>68.45</v>
      </c>
      <c r="BL381" s="12">
        <v>39512</v>
      </c>
      <c r="BM381">
        <v>62.11</v>
      </c>
      <c r="BO381" s="12">
        <v>39512</v>
      </c>
      <c r="BP381">
        <v>2930.06</v>
      </c>
      <c r="BR381" s="12">
        <v>41180</v>
      </c>
      <c r="BS381">
        <v>1030.48</v>
      </c>
      <c r="BU381" s="12">
        <v>39512</v>
      </c>
      <c r="BV381">
        <v>21.89</v>
      </c>
      <c r="BX381" s="12">
        <v>41611</v>
      </c>
      <c r="BY381">
        <v>40.402000000000001</v>
      </c>
      <c r="CA381" s="12">
        <v>39490</v>
      </c>
      <c r="CB381">
        <v>5122.2780000000002</v>
      </c>
      <c r="CD381" s="12"/>
      <c r="CG381" s="12">
        <v>39512</v>
      </c>
      <c r="CH381">
        <v>68</v>
      </c>
      <c r="CJ381" s="12">
        <v>39512</v>
      </c>
      <c r="CK381">
        <v>51.87</v>
      </c>
      <c r="CM381" s="12">
        <v>41803</v>
      </c>
      <c r="CN381">
        <v>1345.59</v>
      </c>
      <c r="CP381" s="12">
        <v>39491</v>
      </c>
      <c r="CQ381">
        <v>2189.0309999999999</v>
      </c>
      <c r="CS381" s="12">
        <v>39512</v>
      </c>
      <c r="CT381">
        <v>12.3</v>
      </c>
      <c r="CV381" s="12">
        <v>42513</v>
      </c>
      <c r="CW381">
        <v>63.170999999999999</v>
      </c>
      <c r="CY381" s="12">
        <v>39490</v>
      </c>
      <c r="CZ381">
        <v>4325.3339999999998</v>
      </c>
      <c r="DB381" s="12">
        <v>42304</v>
      </c>
      <c r="DC381">
        <v>1720.78</v>
      </c>
      <c r="DE381" s="12">
        <v>40228</v>
      </c>
      <c r="DF381">
        <v>52.87</v>
      </c>
      <c r="DH381" s="12">
        <v>39512</v>
      </c>
      <c r="DI381">
        <v>73.650000000000006</v>
      </c>
      <c r="DK381" s="12">
        <v>39490</v>
      </c>
      <c r="DL381">
        <v>296.02600000000001</v>
      </c>
      <c r="DN381" s="12">
        <v>41227</v>
      </c>
      <c r="DO381">
        <v>203.24</v>
      </c>
      <c r="DQ381" s="12">
        <v>41191</v>
      </c>
      <c r="DR381">
        <v>42.25</v>
      </c>
      <c r="DS381" s="12"/>
      <c r="DT381" s="12">
        <v>39713</v>
      </c>
      <c r="DU381">
        <v>55.72</v>
      </c>
      <c r="DW381" s="12">
        <v>39490</v>
      </c>
      <c r="DX381">
        <v>361.32900000000001</v>
      </c>
      <c r="DZ381" s="12">
        <v>41709</v>
      </c>
      <c r="EA381">
        <v>585.09</v>
      </c>
    </row>
    <row r="382" spans="1:131" x14ac:dyDescent="0.45">
      <c r="A382" s="12">
        <v>39513</v>
      </c>
      <c r="B382">
        <v>64.95</v>
      </c>
      <c r="D382" s="12">
        <v>39514</v>
      </c>
      <c r="E382">
        <v>28.85</v>
      </c>
      <c r="G382" s="12">
        <v>41183</v>
      </c>
      <c r="H382">
        <v>1103.01</v>
      </c>
      <c r="J382" s="12">
        <v>39513</v>
      </c>
      <c r="K382">
        <v>1396.82</v>
      </c>
      <c r="M382" s="12">
        <v>39513</v>
      </c>
      <c r="N382">
        <v>70.55</v>
      </c>
      <c r="P382" s="12">
        <v>39840</v>
      </c>
      <c r="Q382">
        <v>24.22</v>
      </c>
      <c r="S382" s="12">
        <v>39491</v>
      </c>
      <c r="T382">
        <v>1994.74</v>
      </c>
      <c r="V382" s="12"/>
      <c r="Y382" s="12">
        <v>39513</v>
      </c>
      <c r="Z382">
        <v>47.615000000000002</v>
      </c>
      <c r="AB382" s="12">
        <v>39513</v>
      </c>
      <c r="AC382">
        <v>45.066699999999997</v>
      </c>
      <c r="AE382" s="12">
        <v>42594</v>
      </c>
      <c r="AF382">
        <v>946.84</v>
      </c>
      <c r="AH382" s="12">
        <v>39491</v>
      </c>
      <c r="AI382">
        <v>394.55700000000002</v>
      </c>
      <c r="AK382" s="12">
        <v>39513</v>
      </c>
      <c r="AL382">
        <v>131.06</v>
      </c>
      <c r="AN382" s="12">
        <v>39513</v>
      </c>
      <c r="AO382">
        <v>131.04</v>
      </c>
      <c r="AQ382" s="12">
        <v>39513</v>
      </c>
      <c r="AR382">
        <v>2057.44</v>
      </c>
      <c r="AT382" s="12">
        <v>39513</v>
      </c>
      <c r="AU382">
        <v>2057.442</v>
      </c>
      <c r="AW382" s="12">
        <v>39513</v>
      </c>
      <c r="AX382">
        <v>76.64</v>
      </c>
      <c r="AZ382" s="12">
        <v>39513</v>
      </c>
      <c r="BA382">
        <v>139.85</v>
      </c>
      <c r="BC382" s="12">
        <v>39513</v>
      </c>
      <c r="BD382">
        <v>976.27</v>
      </c>
      <c r="BF382" s="12">
        <v>39513</v>
      </c>
      <c r="BG382">
        <v>768.27</v>
      </c>
      <c r="BI382" s="12">
        <v>39513</v>
      </c>
      <c r="BJ382">
        <v>66.17</v>
      </c>
      <c r="BL382" s="12">
        <v>39513</v>
      </c>
      <c r="BM382">
        <v>60.19</v>
      </c>
      <c r="BO382" s="12">
        <v>39513</v>
      </c>
      <c r="BP382">
        <v>2840.444</v>
      </c>
      <c r="BR382" s="12">
        <v>41183</v>
      </c>
      <c r="BS382">
        <v>1030.3599999999999</v>
      </c>
      <c r="BU382" s="12">
        <v>39513</v>
      </c>
      <c r="BV382">
        <v>21.72</v>
      </c>
      <c r="BX382" s="12">
        <v>41612</v>
      </c>
      <c r="BY382">
        <v>40.28</v>
      </c>
      <c r="CA382" s="12">
        <v>39491</v>
      </c>
      <c r="CB382">
        <v>5107.04</v>
      </c>
      <c r="CD382" s="12"/>
      <c r="CG382" s="12">
        <v>39513</v>
      </c>
      <c r="CH382">
        <v>67.13</v>
      </c>
      <c r="CJ382" s="12">
        <v>39513</v>
      </c>
      <c r="CK382">
        <v>51.28</v>
      </c>
      <c r="CM382" s="12">
        <v>41806</v>
      </c>
      <c r="CN382">
        <v>1343.19</v>
      </c>
      <c r="CP382" s="12">
        <v>39492</v>
      </c>
      <c r="CQ382">
        <v>2199.4409999999998</v>
      </c>
      <c r="CS382" s="12">
        <v>39513</v>
      </c>
      <c r="CT382">
        <v>12.19</v>
      </c>
      <c r="CV382" s="12">
        <v>42514</v>
      </c>
      <c r="CW382">
        <v>63.73</v>
      </c>
      <c r="CY382" s="12">
        <v>39491</v>
      </c>
      <c r="CZ382">
        <v>4293.8459999999995</v>
      </c>
      <c r="DB382" s="12">
        <v>42305</v>
      </c>
      <c r="DC382">
        <v>1723.44</v>
      </c>
      <c r="DE382" s="12">
        <v>40231</v>
      </c>
      <c r="DF382">
        <v>53.01</v>
      </c>
      <c r="DH382" s="12">
        <v>39513</v>
      </c>
      <c r="DI382">
        <v>71.41</v>
      </c>
      <c r="DK382" s="12">
        <v>39491</v>
      </c>
      <c r="DL382">
        <v>297.85599999999999</v>
      </c>
      <c r="DN382" s="12">
        <v>41228</v>
      </c>
      <c r="DO382">
        <v>201</v>
      </c>
      <c r="DQ382" s="12">
        <v>41192</v>
      </c>
      <c r="DR382">
        <v>42.51</v>
      </c>
      <c r="DS382" s="12"/>
      <c r="DT382" s="12">
        <v>39714</v>
      </c>
      <c r="DU382">
        <v>53.64</v>
      </c>
      <c r="DW382" s="12">
        <v>39491</v>
      </c>
      <c r="DX382">
        <v>367.089</v>
      </c>
      <c r="DZ382" s="12">
        <v>41710</v>
      </c>
      <c r="EA382">
        <v>577.65</v>
      </c>
    </row>
    <row r="383" spans="1:131" x14ac:dyDescent="0.45">
      <c r="A383" s="12">
        <v>39514</v>
      </c>
      <c r="B383">
        <v>64.25</v>
      </c>
      <c r="D383" s="12">
        <v>39517</v>
      </c>
      <c r="E383">
        <v>28.411000000000001</v>
      </c>
      <c r="G383" s="12">
        <v>41184</v>
      </c>
      <c r="H383">
        <v>1104.25</v>
      </c>
      <c r="J383" s="12">
        <v>39514</v>
      </c>
      <c r="K383">
        <v>1385.13</v>
      </c>
      <c r="M383" s="12">
        <v>39514</v>
      </c>
      <c r="N383">
        <v>69.72</v>
      </c>
      <c r="P383" s="12">
        <v>39841</v>
      </c>
      <c r="Q383">
        <v>25.02</v>
      </c>
      <c r="S383" s="12">
        <v>39492</v>
      </c>
      <c r="T383">
        <v>2023.65</v>
      </c>
      <c r="V383" s="12"/>
      <c r="Y383" s="12">
        <v>39514</v>
      </c>
      <c r="Z383">
        <v>47.1</v>
      </c>
      <c r="AB383" s="12">
        <v>39514</v>
      </c>
      <c r="AC383">
        <v>44.443300000000001</v>
      </c>
      <c r="AE383" s="12">
        <v>42597</v>
      </c>
      <c r="AF383">
        <v>954.65</v>
      </c>
      <c r="AH383" s="12">
        <v>39492</v>
      </c>
      <c r="AI383">
        <v>403.18099999999998</v>
      </c>
      <c r="AK383" s="12">
        <v>39514</v>
      </c>
      <c r="AL383">
        <v>129.71</v>
      </c>
      <c r="AN383" s="12">
        <v>39514</v>
      </c>
      <c r="AO383">
        <v>129.99</v>
      </c>
      <c r="AQ383" s="12">
        <v>39514</v>
      </c>
      <c r="AR383">
        <v>2040.17</v>
      </c>
      <c r="AT383" s="12">
        <v>39514</v>
      </c>
      <c r="AU383">
        <v>2040.174</v>
      </c>
      <c r="AW383" s="12">
        <v>39514</v>
      </c>
      <c r="AX383">
        <v>75.87</v>
      </c>
      <c r="AZ383" s="12">
        <v>39514</v>
      </c>
      <c r="BA383">
        <v>138.4</v>
      </c>
      <c r="BC383" s="12">
        <v>39514</v>
      </c>
      <c r="BD383">
        <v>966.79</v>
      </c>
      <c r="BF383" s="12">
        <v>39514</v>
      </c>
      <c r="BG383">
        <v>760.81</v>
      </c>
      <c r="BI383" s="12">
        <v>39514</v>
      </c>
      <c r="BJ383">
        <v>65.959999999999994</v>
      </c>
      <c r="BL383" s="12">
        <v>39514</v>
      </c>
      <c r="BM383">
        <v>59.95</v>
      </c>
      <c r="BO383" s="12">
        <v>39514</v>
      </c>
      <c r="BP383">
        <v>2829.116</v>
      </c>
      <c r="BR383" s="12">
        <v>41184</v>
      </c>
      <c r="BS383">
        <v>1032.5999999999999</v>
      </c>
      <c r="BU383" s="12">
        <v>39514</v>
      </c>
      <c r="BV383">
        <v>21.59</v>
      </c>
      <c r="BX383" s="12">
        <v>41613</v>
      </c>
      <c r="BY383">
        <v>40.284999999999997</v>
      </c>
      <c r="CA383" s="12">
        <v>39492</v>
      </c>
      <c r="CB383">
        <v>5129.7780000000002</v>
      </c>
      <c r="CD383" s="12"/>
      <c r="CG383" s="12">
        <v>39514</v>
      </c>
      <c r="CH383">
        <v>66.5</v>
      </c>
      <c r="CJ383" s="12">
        <v>39514</v>
      </c>
      <c r="CK383">
        <v>50.825000000000003</v>
      </c>
      <c r="CM383" s="12">
        <v>41807</v>
      </c>
      <c r="CN383">
        <v>1343.56</v>
      </c>
      <c r="CP383" s="12">
        <v>39493</v>
      </c>
      <c r="CQ383">
        <v>2162.154</v>
      </c>
      <c r="CS383" s="12">
        <v>39514</v>
      </c>
      <c r="CT383">
        <v>12.01</v>
      </c>
      <c r="CV383" s="12">
        <v>42515</v>
      </c>
      <c r="CW383">
        <v>63.910200000000003</v>
      </c>
      <c r="CY383" s="12">
        <v>39492</v>
      </c>
      <c r="CZ383">
        <v>4456.4740000000002</v>
      </c>
      <c r="DB383" s="12">
        <v>42306</v>
      </c>
      <c r="DC383">
        <v>1719.45</v>
      </c>
      <c r="DE383" s="12">
        <v>40232</v>
      </c>
      <c r="DF383">
        <v>52.57</v>
      </c>
      <c r="DH383" s="12">
        <v>39514</v>
      </c>
      <c r="DI383">
        <v>70.19</v>
      </c>
      <c r="DK383" s="12">
        <v>39492</v>
      </c>
      <c r="DL383">
        <v>309.30099999999999</v>
      </c>
      <c r="DN383" s="12">
        <v>41229</v>
      </c>
      <c r="DO383">
        <v>200.93</v>
      </c>
      <c r="DQ383" s="12">
        <v>41193</v>
      </c>
      <c r="DR383">
        <v>43.32</v>
      </c>
      <c r="DS383" s="12"/>
      <c r="DT383" s="12">
        <v>39715</v>
      </c>
      <c r="DU383">
        <v>54.43</v>
      </c>
      <c r="DW383" s="12">
        <v>39492</v>
      </c>
      <c r="DX383">
        <v>382.02300000000002</v>
      </c>
      <c r="DZ383" s="12">
        <v>41711</v>
      </c>
      <c r="EA383">
        <v>571.98</v>
      </c>
    </row>
    <row r="384" spans="1:131" x14ac:dyDescent="0.45">
      <c r="A384" s="12">
        <v>39517</v>
      </c>
      <c r="B384">
        <v>63.27</v>
      </c>
      <c r="D384" s="12">
        <v>39518</v>
      </c>
      <c r="E384">
        <v>29.405000000000001</v>
      </c>
      <c r="G384" s="12">
        <v>41185</v>
      </c>
      <c r="H384">
        <v>1107.96</v>
      </c>
      <c r="J384" s="12">
        <v>39517</v>
      </c>
      <c r="K384">
        <v>1361.41</v>
      </c>
      <c r="M384" s="12">
        <v>39517</v>
      </c>
      <c r="N384">
        <v>69.37</v>
      </c>
      <c r="P384" s="12">
        <v>39842</v>
      </c>
      <c r="Q384">
        <v>23.88</v>
      </c>
      <c r="S384" s="12">
        <v>39493</v>
      </c>
      <c r="T384">
        <v>2004.56</v>
      </c>
      <c r="V384" s="12"/>
      <c r="Y384" s="12">
        <v>39517</v>
      </c>
      <c r="Z384">
        <v>45.774999999999999</v>
      </c>
      <c r="AB384" s="12">
        <v>39517</v>
      </c>
      <c r="AC384">
        <v>43.6633</v>
      </c>
      <c r="AE384" s="12">
        <v>42598</v>
      </c>
      <c r="AF384">
        <v>953.19</v>
      </c>
      <c r="AH384" s="12">
        <v>39493</v>
      </c>
      <c r="AI384">
        <v>402.49299999999999</v>
      </c>
      <c r="AK384" s="12">
        <v>39517</v>
      </c>
      <c r="AL384">
        <v>128</v>
      </c>
      <c r="AN384" s="12">
        <v>39517</v>
      </c>
      <c r="AO384">
        <v>128.13</v>
      </c>
      <c r="AQ384" s="12">
        <v>39517</v>
      </c>
      <c r="AR384">
        <v>2008.71</v>
      </c>
      <c r="AT384" s="12">
        <v>39517</v>
      </c>
      <c r="AU384">
        <v>2008.712</v>
      </c>
      <c r="AW384" s="12">
        <v>39517</v>
      </c>
      <c r="AX384">
        <v>74.489999999999995</v>
      </c>
      <c r="AZ384" s="12">
        <v>39517</v>
      </c>
      <c r="BA384">
        <v>136.13999999999999</v>
      </c>
      <c r="BC384" s="12">
        <v>39517</v>
      </c>
      <c r="BD384">
        <v>946.58</v>
      </c>
      <c r="BF384" s="12">
        <v>39517</v>
      </c>
      <c r="BG384">
        <v>744.89</v>
      </c>
      <c r="BI384" s="12">
        <v>39517</v>
      </c>
      <c r="BJ384">
        <v>64.5</v>
      </c>
      <c r="BL384" s="12">
        <v>39517</v>
      </c>
      <c r="BM384">
        <v>58.62</v>
      </c>
      <c r="BO384" s="12">
        <v>39517</v>
      </c>
      <c r="BP384">
        <v>2760.06</v>
      </c>
      <c r="BR384" s="12">
        <v>41185</v>
      </c>
      <c r="BS384">
        <v>1032.6600000000001</v>
      </c>
      <c r="BU384" s="12">
        <v>39517</v>
      </c>
      <c r="BV384">
        <v>21.4</v>
      </c>
      <c r="BX384" s="12">
        <v>41614</v>
      </c>
      <c r="BY384">
        <v>40.880000000000003</v>
      </c>
      <c r="CA384" s="12">
        <v>39493</v>
      </c>
      <c r="CB384">
        <v>5025.3729999999996</v>
      </c>
      <c r="CD384" s="12"/>
      <c r="CG384" s="12">
        <v>39517</v>
      </c>
      <c r="CH384">
        <v>65.83</v>
      </c>
      <c r="CJ384" s="12">
        <v>39517</v>
      </c>
      <c r="CK384">
        <v>50.305</v>
      </c>
      <c r="CM384" s="12">
        <v>41808</v>
      </c>
      <c r="CN384">
        <v>1345.85</v>
      </c>
      <c r="CP384" s="12">
        <v>39496</v>
      </c>
      <c r="CQ384">
        <v>2199.922</v>
      </c>
      <c r="CS384" s="12">
        <v>39517</v>
      </c>
      <c r="CT384">
        <v>11.96</v>
      </c>
      <c r="CV384" s="12">
        <v>42517</v>
      </c>
      <c r="CW384">
        <v>63.780099999999997</v>
      </c>
      <c r="CY384" s="12">
        <v>39493</v>
      </c>
      <c r="CZ384">
        <v>4489.2709999999997</v>
      </c>
      <c r="DB384" s="12">
        <v>42307</v>
      </c>
      <c r="DC384">
        <v>1744.18</v>
      </c>
      <c r="DE384" s="12">
        <v>40233</v>
      </c>
      <c r="DF384">
        <v>52.92</v>
      </c>
      <c r="DH384" s="12">
        <v>39517</v>
      </c>
      <c r="DI384">
        <v>69.36</v>
      </c>
      <c r="DK384" s="12">
        <v>39493</v>
      </c>
      <c r="DL384">
        <v>311.44799999999998</v>
      </c>
      <c r="DN384" s="12">
        <v>41232</v>
      </c>
      <c r="DO384">
        <v>202.36</v>
      </c>
      <c r="DQ384" s="12">
        <v>41194</v>
      </c>
      <c r="DR384">
        <v>43.52</v>
      </c>
      <c r="DS384" s="12"/>
      <c r="DT384" s="12">
        <v>39716</v>
      </c>
      <c r="DU384">
        <v>55.706000000000003</v>
      </c>
      <c r="DW384" s="12">
        <v>39493</v>
      </c>
      <c r="DX384">
        <v>388.66500000000002</v>
      </c>
      <c r="DZ384" s="12">
        <v>41712</v>
      </c>
      <c r="EA384">
        <v>564.6</v>
      </c>
    </row>
    <row r="385" spans="1:131" x14ac:dyDescent="0.45">
      <c r="A385" s="12">
        <v>39518</v>
      </c>
      <c r="B385">
        <v>65.510000000000005</v>
      </c>
      <c r="D385" s="12">
        <v>39519</v>
      </c>
      <c r="E385">
        <v>29.184999999999999</v>
      </c>
      <c r="G385" s="12">
        <v>41186</v>
      </c>
      <c r="H385">
        <v>1115.92</v>
      </c>
      <c r="J385" s="12">
        <v>39518</v>
      </c>
      <c r="K385">
        <v>1411.84</v>
      </c>
      <c r="M385" s="12">
        <v>39518</v>
      </c>
      <c r="N385">
        <v>71.56</v>
      </c>
      <c r="P385" s="12">
        <v>39843</v>
      </c>
      <c r="Q385">
        <v>23.62</v>
      </c>
      <c r="S385" s="12">
        <v>39496</v>
      </c>
      <c r="T385">
        <v>2024.07</v>
      </c>
      <c r="V385" s="12"/>
      <c r="Y385" s="12">
        <v>39518</v>
      </c>
      <c r="Z385">
        <v>48.87</v>
      </c>
      <c r="AB385" s="12">
        <v>39518</v>
      </c>
      <c r="AC385">
        <v>46.6</v>
      </c>
      <c r="AE385" s="12">
        <v>42599</v>
      </c>
      <c r="AF385">
        <v>947.64</v>
      </c>
      <c r="AH385" s="12">
        <v>39496</v>
      </c>
      <c r="AI385">
        <v>405.32400000000001</v>
      </c>
      <c r="AK385" s="12">
        <v>39518</v>
      </c>
      <c r="AL385">
        <v>132.6</v>
      </c>
      <c r="AN385" s="12">
        <v>39518</v>
      </c>
      <c r="AO385">
        <v>132.61000000000001</v>
      </c>
      <c r="AQ385" s="12">
        <v>39518</v>
      </c>
      <c r="AR385">
        <v>2083.36</v>
      </c>
      <c r="AT385" s="12">
        <v>39518</v>
      </c>
      <c r="AU385">
        <v>2083.3629999999998</v>
      </c>
      <c r="AW385" s="12">
        <v>39518</v>
      </c>
      <c r="AX385">
        <v>76.81</v>
      </c>
      <c r="AZ385" s="12">
        <v>39518</v>
      </c>
      <c r="BA385">
        <v>140.44999999999999</v>
      </c>
      <c r="BC385" s="12">
        <v>39518</v>
      </c>
      <c r="BD385">
        <v>977.87</v>
      </c>
      <c r="BF385" s="12">
        <v>39518</v>
      </c>
      <c r="BG385">
        <v>769.42</v>
      </c>
      <c r="BI385" s="12">
        <v>39518</v>
      </c>
      <c r="BJ385">
        <v>67.3</v>
      </c>
      <c r="BL385" s="12">
        <v>39518</v>
      </c>
      <c r="BM385">
        <v>60.79</v>
      </c>
      <c r="BO385" s="12">
        <v>39518</v>
      </c>
      <c r="BP385">
        <v>2888.165</v>
      </c>
      <c r="BR385" s="12">
        <v>41186</v>
      </c>
      <c r="BS385">
        <v>1041.6099999999999</v>
      </c>
      <c r="BU385" s="12">
        <v>39518</v>
      </c>
      <c r="BV385">
        <v>21.95</v>
      </c>
      <c r="BX385" s="12">
        <v>41617</v>
      </c>
      <c r="BY385">
        <v>41.059899999999999</v>
      </c>
      <c r="CA385" s="12">
        <v>39496</v>
      </c>
      <c r="CB385">
        <v>5132.1189999999997</v>
      </c>
      <c r="CD385" s="12"/>
      <c r="CG385" s="12">
        <v>39518</v>
      </c>
      <c r="CH385">
        <v>67.900000000000006</v>
      </c>
      <c r="CJ385" s="12">
        <v>39518</v>
      </c>
      <c r="CK385">
        <v>51.905000000000001</v>
      </c>
      <c r="CM385" s="12">
        <v>41809</v>
      </c>
      <c r="CN385">
        <v>1359.67</v>
      </c>
      <c r="CP385" s="12">
        <v>39497</v>
      </c>
      <c r="CQ385">
        <v>2218.0259999999998</v>
      </c>
      <c r="CS385" s="12">
        <v>39518</v>
      </c>
      <c r="CT385">
        <v>12.311400000000001</v>
      </c>
      <c r="CV385" s="12">
        <v>42521</v>
      </c>
      <c r="CW385">
        <v>63.97</v>
      </c>
      <c r="CY385" s="12">
        <v>39496</v>
      </c>
      <c r="CZ385">
        <v>4460.8059999999996</v>
      </c>
      <c r="DB385" s="12">
        <v>42310</v>
      </c>
      <c r="DC385">
        <v>1707.24</v>
      </c>
      <c r="DE385" s="12">
        <v>40234</v>
      </c>
      <c r="DF385">
        <v>52.26</v>
      </c>
      <c r="DH385" s="12">
        <v>39518</v>
      </c>
      <c r="DI385">
        <v>73.25</v>
      </c>
      <c r="DK385" s="12">
        <v>39496</v>
      </c>
      <c r="DL385">
        <v>309.62599999999998</v>
      </c>
      <c r="DN385" s="12">
        <v>41233</v>
      </c>
      <c r="DO385">
        <v>202.54</v>
      </c>
      <c r="DQ385" s="12">
        <v>41197</v>
      </c>
      <c r="DR385">
        <v>43.68</v>
      </c>
      <c r="DS385" s="12"/>
      <c r="DT385" s="12">
        <v>39717</v>
      </c>
      <c r="DU385">
        <v>54.6</v>
      </c>
      <c r="DW385" s="12">
        <v>39496</v>
      </c>
      <c r="DX385">
        <v>383.7</v>
      </c>
      <c r="DZ385" s="12">
        <v>41715</v>
      </c>
      <c r="EA385">
        <v>563.63</v>
      </c>
    </row>
    <row r="386" spans="1:131" x14ac:dyDescent="0.45">
      <c r="A386" s="12">
        <v>39519</v>
      </c>
      <c r="B386">
        <v>64.885000000000005</v>
      </c>
      <c r="D386" s="12">
        <v>39520</v>
      </c>
      <c r="E386">
        <v>29.315000000000001</v>
      </c>
      <c r="G386" s="12">
        <v>41187</v>
      </c>
      <c r="H386">
        <v>1115.79</v>
      </c>
      <c r="J386" s="12">
        <v>39519</v>
      </c>
      <c r="K386">
        <v>1400.12</v>
      </c>
      <c r="M386" s="12">
        <v>39519</v>
      </c>
      <c r="N386">
        <v>71.56</v>
      </c>
      <c r="P386" s="12">
        <v>39846</v>
      </c>
      <c r="Q386">
        <v>23.45</v>
      </c>
      <c r="S386" s="12">
        <v>39497</v>
      </c>
      <c r="T386">
        <v>2045.31</v>
      </c>
      <c r="V386" s="12"/>
      <c r="Y386" s="12">
        <v>39519</v>
      </c>
      <c r="Z386">
        <v>47.704999999999998</v>
      </c>
      <c r="AB386" s="12">
        <v>39519</v>
      </c>
      <c r="AC386">
        <v>45.736699999999999</v>
      </c>
      <c r="AE386" s="12">
        <v>42600</v>
      </c>
      <c r="AF386">
        <v>956.31</v>
      </c>
      <c r="AH386" s="12">
        <v>39497</v>
      </c>
      <c r="AI386">
        <v>409.59899999999999</v>
      </c>
      <c r="AK386" s="12">
        <v>39519</v>
      </c>
      <c r="AL386">
        <v>131.36000000000001</v>
      </c>
      <c r="AN386" s="12">
        <v>39519</v>
      </c>
      <c r="AO386">
        <v>131.55000000000001</v>
      </c>
      <c r="AQ386" s="12">
        <v>39519</v>
      </c>
      <c r="AR386">
        <v>2065.21</v>
      </c>
      <c r="AT386" s="12">
        <v>39519</v>
      </c>
      <c r="AU386">
        <v>2065.21</v>
      </c>
      <c r="AW386" s="12">
        <v>39519</v>
      </c>
      <c r="AX386">
        <v>76.33</v>
      </c>
      <c r="AZ386" s="12">
        <v>39519</v>
      </c>
      <c r="BA386">
        <v>139.6</v>
      </c>
      <c r="BC386" s="12">
        <v>39519</v>
      </c>
      <c r="BD386">
        <v>973.31</v>
      </c>
      <c r="BF386" s="12">
        <v>39519</v>
      </c>
      <c r="BG386">
        <v>765.7</v>
      </c>
      <c r="BI386" s="12">
        <v>39519</v>
      </c>
      <c r="BJ386">
        <v>66.52</v>
      </c>
      <c r="BL386" s="12">
        <v>39519</v>
      </c>
      <c r="BM386">
        <v>60.2</v>
      </c>
      <c r="BO386" s="12">
        <v>39519</v>
      </c>
      <c r="BP386">
        <v>2861.0320000000002</v>
      </c>
      <c r="BR386" s="12">
        <v>41187</v>
      </c>
      <c r="BS386">
        <v>1041.45</v>
      </c>
      <c r="BU386" s="12">
        <v>39519</v>
      </c>
      <c r="BV386">
        <v>21.96</v>
      </c>
      <c r="BX386" s="12">
        <v>41618</v>
      </c>
      <c r="BY386">
        <v>41.25</v>
      </c>
      <c r="CA386" s="12">
        <v>39497</v>
      </c>
      <c r="CB386">
        <v>5152.1329999999998</v>
      </c>
      <c r="CD386" s="12"/>
      <c r="CG386" s="12">
        <v>39519</v>
      </c>
      <c r="CH386">
        <v>67.97</v>
      </c>
      <c r="CJ386" s="12">
        <v>39519</v>
      </c>
      <c r="CK386">
        <v>52.034999999999997</v>
      </c>
      <c r="CM386" s="12">
        <v>41810</v>
      </c>
      <c r="CN386">
        <v>1354.34</v>
      </c>
      <c r="CP386" s="12">
        <v>39498</v>
      </c>
      <c r="CQ386">
        <v>2179.4250000000002</v>
      </c>
      <c r="CS386" s="12">
        <v>39519</v>
      </c>
      <c r="CT386">
        <v>12.31</v>
      </c>
      <c r="CV386" s="12">
        <v>42522</v>
      </c>
      <c r="CW386">
        <v>64.099999999999994</v>
      </c>
      <c r="CY386" s="12">
        <v>39497</v>
      </c>
      <c r="CZ386">
        <v>4531.3100000000004</v>
      </c>
      <c r="DB386" s="12">
        <v>42311</v>
      </c>
      <c r="DC386">
        <v>1700.2</v>
      </c>
      <c r="DE386" s="12">
        <v>40235</v>
      </c>
      <c r="DF386">
        <v>52.7</v>
      </c>
      <c r="DH386" s="12">
        <v>39519</v>
      </c>
      <c r="DI386">
        <v>72.150000000000006</v>
      </c>
      <c r="DK386" s="12">
        <v>39497</v>
      </c>
      <c r="DL386">
        <v>313.45600000000002</v>
      </c>
      <c r="DN386" s="12">
        <v>41234</v>
      </c>
      <c r="DO386">
        <v>202.95</v>
      </c>
      <c r="DQ386" s="12">
        <v>41198</v>
      </c>
      <c r="DR386">
        <v>44.09</v>
      </c>
      <c r="DS386" s="12"/>
      <c r="DT386" s="12">
        <v>39720</v>
      </c>
      <c r="DU386">
        <v>47.14</v>
      </c>
      <c r="DW386" s="12">
        <v>39497</v>
      </c>
      <c r="DX386">
        <v>391.33100000000002</v>
      </c>
      <c r="DZ386" s="12">
        <v>41716</v>
      </c>
      <c r="EA386">
        <v>569.22</v>
      </c>
    </row>
    <row r="387" spans="1:131" x14ac:dyDescent="0.45">
      <c r="A387" s="12">
        <v>39520</v>
      </c>
      <c r="B387">
        <v>65.305000000000007</v>
      </c>
      <c r="D387" s="12">
        <v>39521</v>
      </c>
      <c r="E387">
        <v>28.83</v>
      </c>
      <c r="G387" s="12">
        <v>41190</v>
      </c>
      <c r="H387">
        <v>1111.75</v>
      </c>
      <c r="J387" s="12">
        <v>39520</v>
      </c>
      <c r="K387">
        <v>1409.66</v>
      </c>
      <c r="M387" s="12">
        <v>39520</v>
      </c>
      <c r="N387">
        <v>71.680000000000007</v>
      </c>
      <c r="P387" s="12">
        <v>39847</v>
      </c>
      <c r="Q387">
        <v>24.06</v>
      </c>
      <c r="S387" s="12">
        <v>39498</v>
      </c>
      <c r="T387">
        <v>1998.52</v>
      </c>
      <c r="V387" s="12"/>
      <c r="Y387" s="12">
        <v>39520</v>
      </c>
      <c r="Z387">
        <v>47.61</v>
      </c>
      <c r="AB387" s="12">
        <v>39520</v>
      </c>
      <c r="AC387">
        <v>45.32</v>
      </c>
      <c r="AE387" s="12">
        <v>42601</v>
      </c>
      <c r="AF387">
        <v>948.27</v>
      </c>
      <c r="AH387" s="12">
        <v>39498</v>
      </c>
      <c r="AI387">
        <v>404.56200000000001</v>
      </c>
      <c r="AK387" s="12">
        <v>39520</v>
      </c>
      <c r="AL387">
        <v>131.65</v>
      </c>
      <c r="AN387" s="12">
        <v>39520</v>
      </c>
      <c r="AO387">
        <v>132.13999999999999</v>
      </c>
      <c r="AQ387" s="12">
        <v>39520</v>
      </c>
      <c r="AR387">
        <v>2075.88</v>
      </c>
      <c r="AT387" s="12">
        <v>39520</v>
      </c>
      <c r="AU387">
        <v>2075.8829999999998</v>
      </c>
      <c r="AW387" s="12">
        <v>39520</v>
      </c>
      <c r="AX387">
        <v>77.37</v>
      </c>
      <c r="AZ387" s="12">
        <v>39520</v>
      </c>
      <c r="BA387">
        <v>141.06</v>
      </c>
      <c r="BC387" s="12">
        <v>39520</v>
      </c>
      <c r="BD387">
        <v>985.83</v>
      </c>
      <c r="BF387" s="12">
        <v>39520</v>
      </c>
      <c r="BG387">
        <v>775.51</v>
      </c>
      <c r="BI387" s="12">
        <v>39520</v>
      </c>
      <c r="BJ387">
        <v>67.88</v>
      </c>
      <c r="BL387" s="12">
        <v>39520</v>
      </c>
      <c r="BM387">
        <v>61.15</v>
      </c>
      <c r="BO387" s="12">
        <v>39520</v>
      </c>
      <c r="BP387">
        <v>2914.5430000000001</v>
      </c>
      <c r="BR387" s="12">
        <v>41190</v>
      </c>
      <c r="BS387">
        <v>1037.25</v>
      </c>
      <c r="BU387" s="12">
        <v>39520</v>
      </c>
      <c r="BV387">
        <v>22.06</v>
      </c>
      <c r="BX387" s="12">
        <v>41619</v>
      </c>
      <c r="BY387">
        <v>40.85</v>
      </c>
      <c r="CA387" s="12">
        <v>39498</v>
      </c>
      <c r="CB387">
        <v>5066.1760000000004</v>
      </c>
      <c r="CD387" s="12"/>
      <c r="CG387" s="12">
        <v>39520</v>
      </c>
      <c r="CH387">
        <v>68.28</v>
      </c>
      <c r="CJ387" s="12">
        <v>39520</v>
      </c>
      <c r="CK387">
        <v>52.29</v>
      </c>
      <c r="CM387" s="12">
        <v>41813</v>
      </c>
      <c r="CN387">
        <v>1349.36</v>
      </c>
      <c r="CP387" s="12">
        <v>39499</v>
      </c>
      <c r="CQ387">
        <v>2216.2060000000001</v>
      </c>
      <c r="CS387" s="12">
        <v>39520</v>
      </c>
      <c r="CT387">
        <v>12.35</v>
      </c>
      <c r="CV387" s="12">
        <v>42523</v>
      </c>
      <c r="CW387">
        <v>63.54</v>
      </c>
      <c r="CY387" s="12">
        <v>39498</v>
      </c>
      <c r="CZ387">
        <v>4366.1610000000001</v>
      </c>
      <c r="DB387" s="12">
        <v>42312</v>
      </c>
      <c r="DC387">
        <v>1712.44</v>
      </c>
      <c r="DE387" s="12">
        <v>40238</v>
      </c>
      <c r="DF387">
        <v>53.54</v>
      </c>
      <c r="DH387" s="12">
        <v>39520</v>
      </c>
      <c r="DI387">
        <v>71.97</v>
      </c>
      <c r="DK387" s="12">
        <v>39498</v>
      </c>
      <c r="DL387">
        <v>306.99</v>
      </c>
      <c r="DN387" s="12">
        <v>41235</v>
      </c>
      <c r="DO387">
        <v>204.54</v>
      </c>
      <c r="DQ387" s="12">
        <v>41199</v>
      </c>
      <c r="DR387">
        <v>44.62</v>
      </c>
      <c r="DS387" s="12"/>
      <c r="DT387" s="12">
        <v>39721</v>
      </c>
      <c r="DU387">
        <v>52.02</v>
      </c>
      <c r="DW387" s="12">
        <v>39498</v>
      </c>
      <c r="DX387">
        <v>381.74299999999999</v>
      </c>
      <c r="DZ387" s="12">
        <v>41717</v>
      </c>
      <c r="EA387">
        <v>568.48</v>
      </c>
    </row>
    <row r="388" spans="1:131" x14ac:dyDescent="0.45">
      <c r="A388" s="12">
        <v>39521</v>
      </c>
      <c r="B388">
        <v>64.105000000000004</v>
      </c>
      <c r="D388" s="12">
        <v>39524</v>
      </c>
      <c r="E388">
        <v>28.537500000000001</v>
      </c>
      <c r="G388" s="12">
        <v>41191</v>
      </c>
      <c r="H388">
        <v>1100.5999999999999</v>
      </c>
      <c r="J388" s="12">
        <v>39521</v>
      </c>
      <c r="K388">
        <v>1380.39</v>
      </c>
      <c r="M388" s="12">
        <v>39521</v>
      </c>
      <c r="N388">
        <v>69.9499</v>
      </c>
      <c r="P388" s="12">
        <v>39848</v>
      </c>
      <c r="Q388">
        <v>23.96</v>
      </c>
      <c r="S388" s="12">
        <v>39499</v>
      </c>
      <c r="T388">
        <v>2035.64</v>
      </c>
      <c r="V388" s="12"/>
      <c r="Y388" s="12">
        <v>39521</v>
      </c>
      <c r="Z388">
        <v>45.889499999999998</v>
      </c>
      <c r="AB388" s="12">
        <v>39521</v>
      </c>
      <c r="AC388">
        <v>43.713299999999997</v>
      </c>
      <c r="AE388" s="12">
        <v>42604</v>
      </c>
      <c r="AF388">
        <v>942.77</v>
      </c>
      <c r="AH388" s="12">
        <v>39499</v>
      </c>
      <c r="AI388">
        <v>409.93700000000001</v>
      </c>
      <c r="AK388" s="12">
        <v>39521</v>
      </c>
      <c r="AL388">
        <v>129.61000000000001</v>
      </c>
      <c r="AN388" s="12">
        <v>39521</v>
      </c>
      <c r="AO388">
        <v>129.47999999999999</v>
      </c>
      <c r="AQ388" s="12">
        <v>39521</v>
      </c>
      <c r="AR388">
        <v>2032.79</v>
      </c>
      <c r="AT388" s="12">
        <v>39521</v>
      </c>
      <c r="AU388">
        <v>2032.7850000000001</v>
      </c>
      <c r="AW388" s="12">
        <v>39521</v>
      </c>
      <c r="AX388">
        <v>76.13</v>
      </c>
      <c r="AZ388" s="12">
        <v>39521</v>
      </c>
      <c r="BA388">
        <v>139</v>
      </c>
      <c r="BC388" s="12">
        <v>39521</v>
      </c>
      <c r="BD388">
        <v>967.5</v>
      </c>
      <c r="BF388" s="12">
        <v>39521</v>
      </c>
      <c r="BG388">
        <v>761.09</v>
      </c>
      <c r="BI388" s="12">
        <v>39521</v>
      </c>
      <c r="BJ388">
        <v>66.14</v>
      </c>
      <c r="BL388" s="12">
        <v>39521</v>
      </c>
      <c r="BM388">
        <v>59.85</v>
      </c>
      <c r="BO388" s="12">
        <v>39521</v>
      </c>
      <c r="BP388">
        <v>2842.5340000000001</v>
      </c>
      <c r="BR388" s="12">
        <v>41191</v>
      </c>
      <c r="BS388">
        <v>1025.9100000000001</v>
      </c>
      <c r="BU388" s="12">
        <v>39521</v>
      </c>
      <c r="BV388">
        <v>21.4</v>
      </c>
      <c r="BX388" s="12">
        <v>41620</v>
      </c>
      <c r="BY388">
        <v>40.32</v>
      </c>
      <c r="CA388" s="12">
        <v>39499</v>
      </c>
      <c r="CB388">
        <v>5149.7079999999996</v>
      </c>
      <c r="CD388" s="12"/>
      <c r="CG388" s="12">
        <v>39521</v>
      </c>
      <c r="CH388">
        <v>66.680000000000007</v>
      </c>
      <c r="CJ388" s="12">
        <v>39521</v>
      </c>
      <c r="CK388">
        <v>50.965000000000003</v>
      </c>
      <c r="CM388" s="12">
        <v>41814</v>
      </c>
      <c r="CN388">
        <v>1346.64</v>
      </c>
      <c r="CP388" s="12">
        <v>39500</v>
      </c>
      <c r="CQ388">
        <v>2200.0630000000001</v>
      </c>
      <c r="CS388" s="12">
        <v>39521</v>
      </c>
      <c r="CT388">
        <v>11.53</v>
      </c>
      <c r="CV388" s="12">
        <v>42524</v>
      </c>
      <c r="CW388">
        <v>63.750100000000003</v>
      </c>
      <c r="CY388" s="12">
        <v>39499</v>
      </c>
      <c r="CZ388">
        <v>4494.07</v>
      </c>
      <c r="DB388" s="12">
        <v>42313</v>
      </c>
      <c r="DC388">
        <v>1728.5</v>
      </c>
      <c r="DE388" s="12">
        <v>40239</v>
      </c>
      <c r="DF388">
        <v>53.97</v>
      </c>
      <c r="DH388" s="12">
        <v>39521</v>
      </c>
      <c r="DI388">
        <v>69.77</v>
      </c>
      <c r="DK388" s="12">
        <v>39499</v>
      </c>
      <c r="DL388">
        <v>309.53800000000001</v>
      </c>
      <c r="DN388" s="12">
        <v>41236</v>
      </c>
      <c r="DO388">
        <v>206.33</v>
      </c>
      <c r="DQ388" s="12">
        <v>41200</v>
      </c>
      <c r="DR388">
        <v>44.63</v>
      </c>
      <c r="DS388" s="12"/>
      <c r="DT388" s="12">
        <v>39722</v>
      </c>
      <c r="DU388">
        <v>51.7</v>
      </c>
      <c r="DW388" s="12">
        <v>39499</v>
      </c>
      <c r="DX388">
        <v>382.58800000000002</v>
      </c>
      <c r="DZ388" s="12">
        <v>41718</v>
      </c>
      <c r="EA388">
        <v>559.35</v>
      </c>
    </row>
    <row r="389" spans="1:131" x14ac:dyDescent="0.45">
      <c r="A389" s="12">
        <v>39524</v>
      </c>
      <c r="B389">
        <v>63.365000000000002</v>
      </c>
      <c r="D389" s="12">
        <v>39525</v>
      </c>
      <c r="E389">
        <v>29.637499999999999</v>
      </c>
      <c r="G389" s="12">
        <v>41192</v>
      </c>
      <c r="H389">
        <v>1094.22</v>
      </c>
      <c r="J389" s="12">
        <v>39524</v>
      </c>
      <c r="K389">
        <v>1364.62</v>
      </c>
      <c r="M389" s="12">
        <v>39524</v>
      </c>
      <c r="N389">
        <v>68.89</v>
      </c>
      <c r="P389" s="12">
        <v>39849</v>
      </c>
      <c r="Q389">
        <v>24.25</v>
      </c>
      <c r="S389" s="12">
        <v>39500</v>
      </c>
      <c r="T389">
        <v>2023.98</v>
      </c>
      <c r="V389" s="12"/>
      <c r="Y389" s="12">
        <v>39524</v>
      </c>
      <c r="Z389">
        <v>44.395000000000003</v>
      </c>
      <c r="AB389" s="12">
        <v>39524</v>
      </c>
      <c r="AC389">
        <v>42.633299999999998</v>
      </c>
      <c r="AE389" s="12">
        <v>42605</v>
      </c>
      <c r="AF389">
        <v>943.61</v>
      </c>
      <c r="AH389" s="12">
        <v>39500</v>
      </c>
      <c r="AI389">
        <v>408.45600000000002</v>
      </c>
      <c r="AK389" s="12">
        <v>39524</v>
      </c>
      <c r="AL389">
        <v>128.30000000000001</v>
      </c>
      <c r="AN389" s="12">
        <v>39524</v>
      </c>
      <c r="AO389">
        <v>128.16</v>
      </c>
      <c r="AQ389" s="12">
        <v>39524</v>
      </c>
      <c r="AR389">
        <v>2014.88</v>
      </c>
      <c r="AT389" s="12">
        <v>39524</v>
      </c>
      <c r="AU389">
        <v>2014.876</v>
      </c>
      <c r="AW389" s="12">
        <v>39524</v>
      </c>
      <c r="AX389">
        <v>74.31</v>
      </c>
      <c r="AZ389" s="12">
        <v>39524</v>
      </c>
      <c r="BA389">
        <v>135.58000000000001</v>
      </c>
      <c r="BC389" s="12">
        <v>39524</v>
      </c>
      <c r="BD389">
        <v>947.18</v>
      </c>
      <c r="BF389" s="12">
        <v>39524</v>
      </c>
      <c r="BG389">
        <v>745.07</v>
      </c>
      <c r="BI389" s="12">
        <v>39524</v>
      </c>
      <c r="BJ389">
        <v>65.06</v>
      </c>
      <c r="BL389" s="12">
        <v>39524</v>
      </c>
      <c r="BM389">
        <v>58.71</v>
      </c>
      <c r="BO389" s="12">
        <v>39524</v>
      </c>
      <c r="BP389">
        <v>2789.2080000000001</v>
      </c>
      <c r="BR389" s="12">
        <v>41192</v>
      </c>
      <c r="BS389">
        <v>1022.2</v>
      </c>
      <c r="BU389" s="12">
        <v>39524</v>
      </c>
      <c r="BV389">
        <v>20.75</v>
      </c>
      <c r="BX389" s="12">
        <v>41621</v>
      </c>
      <c r="BY389">
        <v>40.281300000000002</v>
      </c>
      <c r="CA389" s="12">
        <v>39500</v>
      </c>
      <c r="CB389">
        <v>5127.3310000000001</v>
      </c>
      <c r="CD389" s="12"/>
      <c r="CG389" s="12">
        <v>39524</v>
      </c>
      <c r="CH389">
        <v>65.55</v>
      </c>
      <c r="CJ389" s="12">
        <v>39524</v>
      </c>
      <c r="CK389">
        <v>50.09</v>
      </c>
      <c r="CM389" s="12">
        <v>41815</v>
      </c>
      <c r="CN389">
        <v>1336.82</v>
      </c>
      <c r="CP389" s="12">
        <v>39503</v>
      </c>
      <c r="CQ389">
        <v>2239.2719999999999</v>
      </c>
      <c r="CS389" s="12">
        <v>39524</v>
      </c>
      <c r="CT389">
        <v>11.86</v>
      </c>
      <c r="CV389" s="12">
        <v>42527</v>
      </c>
      <c r="CW389">
        <v>64.58</v>
      </c>
      <c r="CY389" s="12">
        <v>39500</v>
      </c>
      <c r="CZ389">
        <v>4471.38</v>
      </c>
      <c r="DB389" s="12">
        <v>42314</v>
      </c>
      <c r="DC389">
        <v>1715.45</v>
      </c>
      <c r="DE389" s="12">
        <v>40240</v>
      </c>
      <c r="DF389">
        <v>54.1</v>
      </c>
      <c r="DH389" s="12">
        <v>39524</v>
      </c>
      <c r="DI389">
        <v>68.55</v>
      </c>
      <c r="DK389" s="12">
        <v>39500</v>
      </c>
      <c r="DL389">
        <v>306.60199999999998</v>
      </c>
      <c r="DN389" s="12">
        <v>41239</v>
      </c>
      <c r="DO389">
        <v>206.71</v>
      </c>
      <c r="DQ389" s="12">
        <v>41201</v>
      </c>
      <c r="DR389">
        <v>44.31</v>
      </c>
      <c r="DS389" s="12"/>
      <c r="DT389" s="12">
        <v>39723</v>
      </c>
      <c r="DU389">
        <v>49.61</v>
      </c>
      <c r="DW389" s="12">
        <v>39500</v>
      </c>
      <c r="DX389">
        <v>377.19799999999998</v>
      </c>
      <c r="DZ389" s="12">
        <v>41719</v>
      </c>
      <c r="EA389">
        <v>566.27</v>
      </c>
    </row>
    <row r="390" spans="1:131" x14ac:dyDescent="0.45">
      <c r="A390" s="12">
        <v>39525</v>
      </c>
      <c r="B390">
        <v>66</v>
      </c>
      <c r="D390" s="12">
        <v>39526</v>
      </c>
      <c r="E390">
        <v>28.984999999999999</v>
      </c>
      <c r="G390" s="12">
        <v>41193</v>
      </c>
      <c r="H390">
        <v>1095.4399000000001</v>
      </c>
      <c r="J390" s="12">
        <v>39525</v>
      </c>
      <c r="K390">
        <v>1422.16</v>
      </c>
      <c r="M390" s="12">
        <v>39525</v>
      </c>
      <c r="N390">
        <v>71</v>
      </c>
      <c r="P390" s="12">
        <v>39850</v>
      </c>
      <c r="Q390">
        <v>24.82</v>
      </c>
      <c r="S390" s="12">
        <v>39503</v>
      </c>
      <c r="T390">
        <v>2058.1</v>
      </c>
      <c r="V390" s="12"/>
      <c r="Y390" s="12">
        <v>39525</v>
      </c>
      <c r="Z390">
        <v>46.93</v>
      </c>
      <c r="AB390" s="12">
        <v>39525</v>
      </c>
      <c r="AC390">
        <v>44.85</v>
      </c>
      <c r="AE390" s="12">
        <v>42606</v>
      </c>
      <c r="AF390">
        <v>934.88</v>
      </c>
      <c r="AH390" s="12">
        <v>39503</v>
      </c>
      <c r="AI390">
        <v>412.49599999999998</v>
      </c>
      <c r="AK390" s="12">
        <v>39525</v>
      </c>
      <c r="AL390">
        <v>133.63</v>
      </c>
      <c r="AN390" s="12">
        <v>39525</v>
      </c>
      <c r="AO390">
        <v>133.62</v>
      </c>
      <c r="AQ390" s="12">
        <v>39525</v>
      </c>
      <c r="AR390">
        <v>2100.38</v>
      </c>
      <c r="AT390" s="12">
        <v>39525</v>
      </c>
      <c r="AU390">
        <v>2100.377</v>
      </c>
      <c r="AW390" s="12">
        <v>39525</v>
      </c>
      <c r="AX390">
        <v>77.31</v>
      </c>
      <c r="AZ390" s="12">
        <v>39525</v>
      </c>
      <c r="BA390">
        <v>141.24</v>
      </c>
      <c r="BC390" s="12">
        <v>39525</v>
      </c>
      <c r="BD390">
        <v>985.37</v>
      </c>
      <c r="BF390" s="12">
        <v>39525</v>
      </c>
      <c r="BG390">
        <v>775.06</v>
      </c>
      <c r="BI390" s="12">
        <v>39525</v>
      </c>
      <c r="BJ390">
        <v>68.05</v>
      </c>
      <c r="BL390" s="12">
        <v>39525</v>
      </c>
      <c r="BM390">
        <v>61.24</v>
      </c>
      <c r="BO390" s="12">
        <v>39525</v>
      </c>
      <c r="BP390">
        <v>2924.6129999999998</v>
      </c>
      <c r="BR390" s="12">
        <v>41193</v>
      </c>
      <c r="BS390">
        <v>1026.8</v>
      </c>
      <c r="BU390" s="12">
        <v>39525</v>
      </c>
      <c r="BV390">
        <v>21.57</v>
      </c>
      <c r="BX390" s="12">
        <v>41624</v>
      </c>
      <c r="BY390">
        <v>40.869999999999997</v>
      </c>
      <c r="CA390" s="12">
        <v>39503</v>
      </c>
      <c r="CB390">
        <v>5232.2340000000004</v>
      </c>
      <c r="CD390" s="12"/>
      <c r="CG390" s="12">
        <v>39525</v>
      </c>
      <c r="CH390">
        <v>67.525999999999996</v>
      </c>
      <c r="CJ390" s="12">
        <v>39525</v>
      </c>
      <c r="CK390">
        <v>51.61</v>
      </c>
      <c r="CM390" s="12">
        <v>41816</v>
      </c>
      <c r="CN390">
        <v>1332.87</v>
      </c>
      <c r="CP390" s="12">
        <v>39504</v>
      </c>
      <c r="CQ390">
        <v>2282.6129999999998</v>
      </c>
      <c r="CS390" s="12">
        <v>39525</v>
      </c>
      <c r="CT390">
        <v>12.2</v>
      </c>
      <c r="CV390" s="12">
        <v>42528</v>
      </c>
      <c r="CW390">
        <v>65.13</v>
      </c>
      <c r="CY390" s="12">
        <v>39503</v>
      </c>
      <c r="CZ390">
        <v>4538.701</v>
      </c>
      <c r="DB390" s="12">
        <v>42317</v>
      </c>
      <c r="DC390">
        <v>1739.25</v>
      </c>
      <c r="DE390" s="12">
        <v>40241</v>
      </c>
      <c r="DF390">
        <v>53.73</v>
      </c>
      <c r="DH390" s="12">
        <v>39525</v>
      </c>
      <c r="DI390">
        <v>71.94</v>
      </c>
      <c r="DK390" s="12">
        <v>39503</v>
      </c>
      <c r="DL390">
        <v>309.27100000000002</v>
      </c>
      <c r="DN390" s="12">
        <v>41240</v>
      </c>
      <c r="DO390">
        <v>207.24</v>
      </c>
      <c r="DQ390" s="12">
        <v>41204</v>
      </c>
      <c r="DR390">
        <v>44.94</v>
      </c>
      <c r="DS390" s="12"/>
      <c r="DT390" s="12">
        <v>39724</v>
      </c>
      <c r="DU390">
        <v>49.51</v>
      </c>
      <c r="DW390" s="12">
        <v>39503</v>
      </c>
      <c r="DX390">
        <v>374.49</v>
      </c>
      <c r="DZ390" s="12">
        <v>41722</v>
      </c>
      <c r="EA390">
        <v>574.66</v>
      </c>
    </row>
    <row r="391" spans="1:131" x14ac:dyDescent="0.45">
      <c r="A391" s="12">
        <v>39526</v>
      </c>
      <c r="B391">
        <v>64.234999999999999</v>
      </c>
      <c r="D391" s="12">
        <v>39527</v>
      </c>
      <c r="E391">
        <v>29.645</v>
      </c>
      <c r="G391" s="12">
        <v>41194</v>
      </c>
      <c r="H391">
        <v>1091.5</v>
      </c>
      <c r="J391" s="12">
        <v>39526</v>
      </c>
      <c r="K391">
        <v>1387.53</v>
      </c>
      <c r="M391" s="12">
        <v>39526</v>
      </c>
      <c r="N391">
        <v>68.429900000000004</v>
      </c>
      <c r="P391" s="12">
        <v>39853</v>
      </c>
      <c r="Q391">
        <v>24.87</v>
      </c>
      <c r="S391" s="12">
        <v>39504</v>
      </c>
      <c r="T391">
        <v>2086.12</v>
      </c>
      <c r="V391" s="12"/>
      <c r="Y391" s="12">
        <v>39526</v>
      </c>
      <c r="Z391">
        <v>44.31</v>
      </c>
      <c r="AB391" s="12">
        <v>39526</v>
      </c>
      <c r="AC391">
        <v>42.155500000000004</v>
      </c>
      <c r="AE391" s="12">
        <v>42607</v>
      </c>
      <c r="AF391">
        <v>935.37</v>
      </c>
      <c r="AH391" s="12">
        <v>39504</v>
      </c>
      <c r="AI391">
        <v>416.351</v>
      </c>
      <c r="AK391" s="12">
        <v>39526</v>
      </c>
      <c r="AL391">
        <v>130.32</v>
      </c>
      <c r="AN391" s="12">
        <v>39526</v>
      </c>
      <c r="AO391">
        <v>130.56</v>
      </c>
      <c r="AQ391" s="12">
        <v>39526</v>
      </c>
      <c r="AR391">
        <v>2049.4</v>
      </c>
      <c r="AT391" s="12">
        <v>39526</v>
      </c>
      <c r="AU391">
        <v>2049.395</v>
      </c>
      <c r="AW391" s="12">
        <v>39526</v>
      </c>
      <c r="AX391">
        <v>75.400000000000006</v>
      </c>
      <c r="AZ391" s="12">
        <v>39526</v>
      </c>
      <c r="BA391">
        <v>137.1</v>
      </c>
      <c r="BC391" s="12">
        <v>39526</v>
      </c>
      <c r="BD391">
        <v>960.89</v>
      </c>
      <c r="BF391" s="12">
        <v>39526</v>
      </c>
      <c r="BG391">
        <v>755.8</v>
      </c>
      <c r="BI391" s="12">
        <v>39526</v>
      </c>
      <c r="BJ391">
        <v>66.3</v>
      </c>
      <c r="BL391" s="12">
        <v>39526</v>
      </c>
      <c r="BM391">
        <v>59.78</v>
      </c>
      <c r="BO391" s="12">
        <v>39526</v>
      </c>
      <c r="BP391">
        <v>2848.2890000000002</v>
      </c>
      <c r="BR391" s="12">
        <v>41194</v>
      </c>
      <c r="BS391">
        <v>1019.17</v>
      </c>
      <c r="BU391" s="12">
        <v>39526</v>
      </c>
      <c r="BV391">
        <v>20.62</v>
      </c>
      <c r="BX391" s="12">
        <v>41625</v>
      </c>
      <c r="BY391">
        <v>40.76</v>
      </c>
      <c r="CA391" s="12">
        <v>39504</v>
      </c>
      <c r="CB391">
        <v>5318.6310000000003</v>
      </c>
      <c r="CD391" s="12"/>
      <c r="CG391" s="12">
        <v>39526</v>
      </c>
      <c r="CH391">
        <v>65</v>
      </c>
      <c r="CJ391" s="12">
        <v>39526</v>
      </c>
      <c r="CK391">
        <v>49.634999999999998</v>
      </c>
      <c r="CM391" s="12">
        <v>41817</v>
      </c>
      <c r="CN391">
        <v>1338.32</v>
      </c>
      <c r="CP391" s="12">
        <v>39505</v>
      </c>
      <c r="CQ391">
        <v>2313.6999999999998</v>
      </c>
      <c r="CS391" s="12">
        <v>39526</v>
      </c>
      <c r="CT391">
        <v>11.83</v>
      </c>
      <c r="CV391" s="12">
        <v>42530</v>
      </c>
      <c r="CW391">
        <v>64.56</v>
      </c>
      <c r="CY391" s="12">
        <v>39504</v>
      </c>
      <c r="CZ391">
        <v>4539.8999999999996</v>
      </c>
      <c r="DB391" s="12">
        <v>42318</v>
      </c>
      <c r="DC391">
        <v>1737.05</v>
      </c>
      <c r="DE391" s="12">
        <v>40242</v>
      </c>
      <c r="DF391">
        <v>54.94</v>
      </c>
      <c r="DH391" s="12">
        <v>39526</v>
      </c>
      <c r="DI391">
        <v>69.010999999999996</v>
      </c>
      <c r="DK391" s="12">
        <v>39504</v>
      </c>
      <c r="DL391">
        <v>311.8</v>
      </c>
      <c r="DN391" s="12">
        <v>41241</v>
      </c>
      <c r="DO391">
        <v>206.9</v>
      </c>
      <c r="DQ391" s="12">
        <v>41205</v>
      </c>
      <c r="DR391">
        <v>44.15</v>
      </c>
      <c r="DS391" s="12"/>
      <c r="DT391" s="12">
        <v>39727</v>
      </c>
      <c r="DU391">
        <v>45.77</v>
      </c>
      <c r="DW391" s="12">
        <v>39504</v>
      </c>
      <c r="DX391">
        <v>377.25400000000002</v>
      </c>
      <c r="DZ391" s="12">
        <v>41723</v>
      </c>
      <c r="EA391">
        <v>568.79</v>
      </c>
    </row>
    <row r="392" spans="1:131" x14ac:dyDescent="0.45">
      <c r="A392" s="12">
        <v>39527</v>
      </c>
      <c r="B392">
        <v>65.58</v>
      </c>
      <c r="D392" s="12">
        <v>39531</v>
      </c>
      <c r="E392">
        <v>30.12</v>
      </c>
      <c r="G392" s="12">
        <v>41197</v>
      </c>
      <c r="H392">
        <v>1099.96</v>
      </c>
      <c r="J392" s="12">
        <v>39527</v>
      </c>
      <c r="K392">
        <v>1419.65</v>
      </c>
      <c r="M392" s="12">
        <v>39527</v>
      </c>
      <c r="N392">
        <v>69.459999999999994</v>
      </c>
      <c r="P392" s="12">
        <v>39854</v>
      </c>
      <c r="Q392">
        <v>23.64</v>
      </c>
      <c r="S392" s="12">
        <v>39505</v>
      </c>
      <c r="T392">
        <v>2119.2399999999998</v>
      </c>
      <c r="V392" s="12"/>
      <c r="Y392" s="12">
        <v>39527</v>
      </c>
      <c r="Z392">
        <v>44.98</v>
      </c>
      <c r="AB392" s="12">
        <v>39527</v>
      </c>
      <c r="AC392">
        <v>42.866700000000002</v>
      </c>
      <c r="AE392" s="12">
        <v>42608</v>
      </c>
      <c r="AF392">
        <v>939.22</v>
      </c>
      <c r="AH392" s="12">
        <v>39505</v>
      </c>
      <c r="AI392">
        <v>422.97</v>
      </c>
      <c r="AK392" s="12">
        <v>39527</v>
      </c>
      <c r="AL392">
        <v>132.08000000000001</v>
      </c>
      <c r="AN392" s="12">
        <v>39527</v>
      </c>
      <c r="AO392">
        <v>133.34</v>
      </c>
      <c r="AQ392" s="12">
        <v>39527</v>
      </c>
      <c r="AR392">
        <v>2098.46</v>
      </c>
      <c r="AT392" s="12">
        <v>39527</v>
      </c>
      <c r="AU392">
        <v>2098.4630000000002</v>
      </c>
      <c r="AW392" s="12">
        <v>39527</v>
      </c>
      <c r="AX392">
        <v>76.400000000000006</v>
      </c>
      <c r="AZ392" s="12">
        <v>39527</v>
      </c>
      <c r="BA392">
        <v>138.97</v>
      </c>
      <c r="BC392" s="12">
        <v>39527</v>
      </c>
      <c r="BD392">
        <v>978.75</v>
      </c>
      <c r="BF392" s="12">
        <v>39527</v>
      </c>
      <c r="BG392">
        <v>769.85</v>
      </c>
      <c r="BI392" s="12">
        <v>39527</v>
      </c>
      <c r="BJ392">
        <v>67.48</v>
      </c>
      <c r="BL392" s="12">
        <v>39527</v>
      </c>
      <c r="BM392">
        <v>60.57</v>
      </c>
      <c r="BO392" s="12">
        <v>39527</v>
      </c>
      <c r="BP392">
        <v>2922.5569999999998</v>
      </c>
      <c r="BR392" s="12">
        <v>41197</v>
      </c>
      <c r="BS392">
        <v>1026.3699999999999</v>
      </c>
      <c r="BU392" s="12">
        <v>39527</v>
      </c>
      <c r="BV392">
        <v>20.88</v>
      </c>
      <c r="BX392" s="12">
        <v>41626</v>
      </c>
      <c r="BY392">
        <v>40.729999999999997</v>
      </c>
      <c r="CA392" s="12">
        <v>39505</v>
      </c>
      <c r="CB392">
        <v>5355.4939999999997</v>
      </c>
      <c r="CD392" s="12"/>
      <c r="CG392" s="12">
        <v>39527</v>
      </c>
      <c r="CH392">
        <v>65.58</v>
      </c>
      <c r="CJ392" s="12">
        <v>39527</v>
      </c>
      <c r="CK392">
        <v>50.265000000000001</v>
      </c>
      <c r="CM392" s="12">
        <v>41820</v>
      </c>
      <c r="CN392">
        <v>1343.14</v>
      </c>
      <c r="CP392" s="12">
        <v>39506</v>
      </c>
      <c r="CQ392">
        <v>2276.971</v>
      </c>
      <c r="CS392" s="12">
        <v>39527</v>
      </c>
      <c r="CT392">
        <v>12.05</v>
      </c>
      <c r="CV392" s="12">
        <v>42531</v>
      </c>
      <c r="CW392">
        <v>63.83</v>
      </c>
      <c r="CY392" s="12">
        <v>39505</v>
      </c>
      <c r="CZ392">
        <v>4641.8230000000003</v>
      </c>
      <c r="DB392" s="12">
        <v>42319</v>
      </c>
      <c r="DC392">
        <v>1749.03</v>
      </c>
      <c r="DE392" s="12">
        <v>40245</v>
      </c>
      <c r="DF392">
        <v>55.31</v>
      </c>
      <c r="DH392" s="12">
        <v>39527</v>
      </c>
      <c r="DI392">
        <v>70.225999999999999</v>
      </c>
      <c r="DK392" s="12">
        <v>39505</v>
      </c>
      <c r="DL392">
        <v>318.01600000000002</v>
      </c>
      <c r="DN392" s="12">
        <v>41242</v>
      </c>
      <c r="DO392">
        <v>208.76</v>
      </c>
      <c r="DQ392" s="12">
        <v>41206</v>
      </c>
      <c r="DR392">
        <v>44.59</v>
      </c>
      <c r="DS392" s="12"/>
      <c r="DT392" s="12">
        <v>39728</v>
      </c>
      <c r="DU392">
        <v>43.52</v>
      </c>
      <c r="DW392" s="12">
        <v>39505</v>
      </c>
      <c r="DX392">
        <v>391.11</v>
      </c>
      <c r="DZ392" s="12">
        <v>41724</v>
      </c>
      <c r="EA392">
        <v>571.85</v>
      </c>
    </row>
    <row r="393" spans="1:131" x14ac:dyDescent="0.45">
      <c r="A393" s="12">
        <v>39531</v>
      </c>
      <c r="B393">
        <v>67</v>
      </c>
      <c r="D393" s="12">
        <v>39532</v>
      </c>
      <c r="E393">
        <v>30.055</v>
      </c>
      <c r="G393" s="12">
        <v>41198</v>
      </c>
      <c r="H393">
        <v>1110.99</v>
      </c>
      <c r="J393" s="12">
        <v>39531</v>
      </c>
      <c r="K393">
        <v>1444.06</v>
      </c>
      <c r="M393" s="12">
        <v>39531</v>
      </c>
      <c r="N393">
        <v>70.729900000000001</v>
      </c>
      <c r="P393" s="12">
        <v>39855</v>
      </c>
      <c r="Q393">
        <v>23.86</v>
      </c>
      <c r="S393" s="12">
        <v>39506</v>
      </c>
      <c r="T393">
        <v>2097.2600000000002</v>
      </c>
      <c r="V393" s="12"/>
      <c r="Y393" s="12">
        <v>39531</v>
      </c>
      <c r="Z393">
        <v>46.664999999999999</v>
      </c>
      <c r="AB393" s="12">
        <v>39531</v>
      </c>
      <c r="AC393">
        <v>44.51</v>
      </c>
      <c r="AE393" s="12">
        <v>42611</v>
      </c>
      <c r="AF393">
        <v>933.41</v>
      </c>
      <c r="AH393" s="12">
        <v>39506</v>
      </c>
      <c r="AI393">
        <v>423.39299999999997</v>
      </c>
      <c r="AK393" s="12">
        <v>39531</v>
      </c>
      <c r="AL393">
        <v>134.72</v>
      </c>
      <c r="AN393" s="12">
        <v>39531</v>
      </c>
      <c r="AO393">
        <v>135.6</v>
      </c>
      <c r="AQ393" s="12">
        <v>39531</v>
      </c>
      <c r="AR393">
        <v>2130.62</v>
      </c>
      <c r="AT393" s="12">
        <v>39531</v>
      </c>
      <c r="AU393">
        <v>2130.623</v>
      </c>
      <c r="AW393" s="12">
        <v>39531</v>
      </c>
      <c r="AX393">
        <v>78.739999999999995</v>
      </c>
      <c r="AZ393" s="12">
        <v>39531</v>
      </c>
      <c r="BA393">
        <v>143.18</v>
      </c>
      <c r="BC393" s="12">
        <v>39531</v>
      </c>
      <c r="BD393">
        <v>1001.19</v>
      </c>
      <c r="BF393" s="12">
        <v>39531</v>
      </c>
      <c r="BG393">
        <v>787.48</v>
      </c>
      <c r="BI393" s="12">
        <v>39531</v>
      </c>
      <c r="BJ393">
        <v>69.989999999999995</v>
      </c>
      <c r="BL393" s="12">
        <v>39531</v>
      </c>
      <c r="BM393">
        <v>62.91</v>
      </c>
      <c r="BO393" s="12">
        <v>39531</v>
      </c>
      <c r="BP393">
        <v>3007.75</v>
      </c>
      <c r="BR393" s="12">
        <v>41198</v>
      </c>
      <c r="BS393">
        <v>1036.21</v>
      </c>
      <c r="BU393" s="12">
        <v>39531</v>
      </c>
      <c r="BV393">
        <v>21.31</v>
      </c>
      <c r="BX393" s="12">
        <v>41627</v>
      </c>
      <c r="BY393">
        <v>41.429900000000004</v>
      </c>
      <c r="CA393" s="12">
        <v>39506</v>
      </c>
      <c r="CB393">
        <v>5258.951</v>
      </c>
      <c r="CD393" s="12"/>
      <c r="CG393" s="12">
        <v>39531</v>
      </c>
      <c r="CH393">
        <v>66.98</v>
      </c>
      <c r="CJ393" s="12">
        <v>39531</v>
      </c>
      <c r="CK393">
        <v>51.164999999999999</v>
      </c>
      <c r="CM393" s="12">
        <v>41821</v>
      </c>
      <c r="CN393">
        <v>1353.68</v>
      </c>
      <c r="CP393" s="12">
        <v>39507</v>
      </c>
      <c r="CQ393">
        <v>2247.0650000000001</v>
      </c>
      <c r="CS393" s="12">
        <v>39531</v>
      </c>
      <c r="CT393">
        <v>12.42</v>
      </c>
      <c r="CV393" s="12">
        <v>42534</v>
      </c>
      <c r="CW393">
        <v>63.1</v>
      </c>
      <c r="CY393" s="12">
        <v>39506</v>
      </c>
      <c r="CZ393">
        <v>4629.4769999999999</v>
      </c>
      <c r="DB393" s="12">
        <v>42320</v>
      </c>
      <c r="DC393">
        <v>1748.24</v>
      </c>
      <c r="DE393" s="12">
        <v>40246</v>
      </c>
      <c r="DF393">
        <v>55.64</v>
      </c>
      <c r="DH393" s="12">
        <v>39531</v>
      </c>
      <c r="DI393">
        <v>71.790000000000006</v>
      </c>
      <c r="DK393" s="12">
        <v>39506</v>
      </c>
      <c r="DL393">
        <v>319.37900000000002</v>
      </c>
      <c r="DN393" s="12">
        <v>41243</v>
      </c>
      <c r="DO393">
        <v>210.05</v>
      </c>
      <c r="DQ393" s="12">
        <v>41207</v>
      </c>
      <c r="DR393">
        <v>44.85</v>
      </c>
      <c r="DS393" s="12"/>
      <c r="DT393" s="12">
        <v>39729</v>
      </c>
      <c r="DU393">
        <v>43.65</v>
      </c>
      <c r="DW393" s="12">
        <v>39506</v>
      </c>
      <c r="DX393">
        <v>393.43200000000002</v>
      </c>
      <c r="DZ393" s="12">
        <v>41725</v>
      </c>
      <c r="EA393">
        <v>567.19000000000005</v>
      </c>
    </row>
    <row r="394" spans="1:131" x14ac:dyDescent="0.45">
      <c r="A394" s="12">
        <v>39532</v>
      </c>
      <c r="B394">
        <v>66.784999999999997</v>
      </c>
      <c r="D394" s="12">
        <v>39533</v>
      </c>
      <c r="E394">
        <v>29.715</v>
      </c>
      <c r="G394" s="12">
        <v>41199</v>
      </c>
      <c r="H394">
        <v>1116.21</v>
      </c>
      <c r="J394" s="12">
        <v>39532</v>
      </c>
      <c r="K394">
        <v>1449.57</v>
      </c>
      <c r="M394" s="12">
        <v>39532</v>
      </c>
      <c r="N394">
        <v>71.760000000000005</v>
      </c>
      <c r="P394" s="12">
        <v>39856</v>
      </c>
      <c r="Q394">
        <v>23.82</v>
      </c>
      <c r="S394" s="12">
        <v>39507</v>
      </c>
      <c r="T394">
        <v>2070.06</v>
      </c>
      <c r="V394" s="12"/>
      <c r="Y394" s="12">
        <v>39532</v>
      </c>
      <c r="Z394">
        <v>47.174999999999997</v>
      </c>
      <c r="AB394" s="12">
        <v>39532</v>
      </c>
      <c r="AC394">
        <v>45.193300000000001</v>
      </c>
      <c r="AE394" s="12">
        <v>42612</v>
      </c>
      <c r="AF394">
        <v>935.94</v>
      </c>
      <c r="AH394" s="12">
        <v>39507</v>
      </c>
      <c r="AI394">
        <v>414.73700000000002</v>
      </c>
      <c r="AK394" s="12">
        <v>39532</v>
      </c>
      <c r="AL394">
        <v>134.85</v>
      </c>
      <c r="AN394" s="12">
        <v>39532</v>
      </c>
      <c r="AO394">
        <v>135.32</v>
      </c>
      <c r="AQ394" s="12">
        <v>39532</v>
      </c>
      <c r="AR394">
        <v>2135.54</v>
      </c>
      <c r="AT394" s="12">
        <v>39532</v>
      </c>
      <c r="AU394">
        <v>2135.5419999999999</v>
      </c>
      <c r="AW394" s="12">
        <v>39532</v>
      </c>
      <c r="AX394">
        <v>79.260000000000005</v>
      </c>
      <c r="AZ394" s="12">
        <v>39532</v>
      </c>
      <c r="BA394">
        <v>144.03</v>
      </c>
      <c r="BC394" s="12">
        <v>39532</v>
      </c>
      <c r="BD394">
        <v>1011.24</v>
      </c>
      <c r="BF394" s="12">
        <v>39532</v>
      </c>
      <c r="BG394">
        <v>795.39</v>
      </c>
      <c r="BI394" s="12">
        <v>39532</v>
      </c>
      <c r="BJ394">
        <v>70.22</v>
      </c>
      <c r="BL394" s="12">
        <v>39532</v>
      </c>
      <c r="BM394">
        <v>63.13</v>
      </c>
      <c r="BO394" s="12">
        <v>39532</v>
      </c>
      <c r="BP394">
        <v>3024.9189999999999</v>
      </c>
      <c r="BR394" s="12">
        <v>41199</v>
      </c>
      <c r="BS394">
        <v>1044.5</v>
      </c>
      <c r="BU394" s="12">
        <v>39532</v>
      </c>
      <c r="BV394">
        <v>21.66</v>
      </c>
      <c r="BX394" s="12">
        <v>41628</v>
      </c>
      <c r="BY394">
        <v>41.419899999999998</v>
      </c>
      <c r="CA394" s="12">
        <v>39507</v>
      </c>
      <c r="CB394">
        <v>5182.518</v>
      </c>
      <c r="CD394" s="12"/>
      <c r="CG394" s="12">
        <v>39532</v>
      </c>
      <c r="CH394">
        <v>68.12</v>
      </c>
      <c r="CJ394" s="12">
        <v>39532</v>
      </c>
      <c r="CK394">
        <v>52.075000000000003</v>
      </c>
      <c r="CM394" s="12">
        <v>41822</v>
      </c>
      <c r="CN394">
        <v>1354.84</v>
      </c>
      <c r="CP394" s="12">
        <v>39510</v>
      </c>
      <c r="CQ394">
        <v>2218.6039999999998</v>
      </c>
      <c r="CS394" s="12">
        <v>39532</v>
      </c>
      <c r="CT394">
        <v>12.55</v>
      </c>
      <c r="CV394" s="12">
        <v>42535</v>
      </c>
      <c r="CW394">
        <v>62.1</v>
      </c>
      <c r="CY394" s="12">
        <v>39507</v>
      </c>
      <c r="CZ394">
        <v>4600.152</v>
      </c>
      <c r="DB394" s="12">
        <v>42321</v>
      </c>
      <c r="DC394">
        <v>1742.87</v>
      </c>
      <c r="DE394" s="12">
        <v>40247</v>
      </c>
      <c r="DF394">
        <v>55.85</v>
      </c>
      <c r="DH394" s="12">
        <v>39532</v>
      </c>
      <c r="DI394">
        <v>72.7</v>
      </c>
      <c r="DK394" s="12">
        <v>39507</v>
      </c>
      <c r="DL394">
        <v>315.57</v>
      </c>
      <c r="DN394" s="12">
        <v>41246</v>
      </c>
      <c r="DO394">
        <v>209.66</v>
      </c>
      <c r="DQ394" s="12">
        <v>41208</v>
      </c>
      <c r="DR394">
        <v>44.32</v>
      </c>
      <c r="DS394" s="12"/>
      <c r="DT394" s="12">
        <v>39730</v>
      </c>
      <c r="DU394">
        <v>40.25</v>
      </c>
      <c r="DW394" s="12">
        <v>39507</v>
      </c>
      <c r="DX394">
        <v>391.279</v>
      </c>
      <c r="DZ394" s="12">
        <v>41729</v>
      </c>
      <c r="EA394">
        <v>580.54</v>
      </c>
    </row>
    <row r="395" spans="1:131" x14ac:dyDescent="0.45">
      <c r="A395" s="12">
        <v>39533</v>
      </c>
      <c r="B395">
        <v>66</v>
      </c>
      <c r="D395" s="12">
        <v>39534</v>
      </c>
      <c r="E395">
        <v>29.53</v>
      </c>
      <c r="G395" s="12">
        <v>41200</v>
      </c>
      <c r="H395">
        <v>1113.3900000000001</v>
      </c>
      <c r="J395" s="12">
        <v>39533</v>
      </c>
      <c r="K395">
        <v>1437.78</v>
      </c>
      <c r="M395" s="12">
        <v>39533</v>
      </c>
      <c r="N395">
        <v>71.760000000000005</v>
      </c>
      <c r="P395" s="12">
        <v>39857</v>
      </c>
      <c r="Q395">
        <v>23.57</v>
      </c>
      <c r="S395" s="12">
        <v>39510</v>
      </c>
      <c r="T395">
        <v>2031.53</v>
      </c>
      <c r="V395" s="12"/>
      <c r="Y395" s="12">
        <v>39533</v>
      </c>
      <c r="Z395">
        <v>46.575000000000003</v>
      </c>
      <c r="AB395" s="12">
        <v>39533</v>
      </c>
      <c r="AC395">
        <v>44.826700000000002</v>
      </c>
      <c r="AE395" s="12">
        <v>42613</v>
      </c>
      <c r="AF395">
        <v>930.63</v>
      </c>
      <c r="AH395" s="12">
        <v>39510</v>
      </c>
      <c r="AI395">
        <v>406.65899999999999</v>
      </c>
      <c r="AK395" s="12">
        <v>39533</v>
      </c>
      <c r="AL395">
        <v>133.19999999999999</v>
      </c>
      <c r="AN395" s="12">
        <v>39533</v>
      </c>
      <c r="AO395">
        <v>133.44999999999999</v>
      </c>
      <c r="AQ395" s="12">
        <v>39533</v>
      </c>
      <c r="AR395">
        <v>2116.9299999999998</v>
      </c>
      <c r="AT395" s="12">
        <v>39533</v>
      </c>
      <c r="AU395">
        <v>2116.9250000000002</v>
      </c>
      <c r="AW395" s="12">
        <v>39533</v>
      </c>
      <c r="AX395">
        <v>78.290000000000006</v>
      </c>
      <c r="AZ395" s="12">
        <v>39533</v>
      </c>
      <c r="BA395">
        <v>142.30000000000001</v>
      </c>
      <c r="BC395" s="12">
        <v>39533</v>
      </c>
      <c r="BD395">
        <v>1002.98</v>
      </c>
      <c r="BF395" s="12">
        <v>39533</v>
      </c>
      <c r="BG395">
        <v>788.87</v>
      </c>
      <c r="BI395" s="12">
        <v>39533</v>
      </c>
      <c r="BJ395">
        <v>69.64</v>
      </c>
      <c r="BL395" s="12">
        <v>39533</v>
      </c>
      <c r="BM395">
        <v>62.62</v>
      </c>
      <c r="BO395" s="12">
        <v>39533</v>
      </c>
      <c r="BP395">
        <v>3011.5509999999999</v>
      </c>
      <c r="BR395" s="12">
        <v>41200</v>
      </c>
      <c r="BS395">
        <v>1041.8199</v>
      </c>
      <c r="BU395" s="12">
        <v>39533</v>
      </c>
      <c r="BV395">
        <v>21.62</v>
      </c>
      <c r="BX395" s="12">
        <v>41631</v>
      </c>
      <c r="BY395">
        <v>41.895000000000003</v>
      </c>
      <c r="CA395" s="12">
        <v>39510</v>
      </c>
      <c r="CB395">
        <v>5110.9279999999999</v>
      </c>
      <c r="CD395" s="12"/>
      <c r="CG395" s="12">
        <v>39533</v>
      </c>
      <c r="CH395">
        <v>68.12</v>
      </c>
      <c r="CJ395" s="12">
        <v>39533</v>
      </c>
      <c r="CK395">
        <v>52.274999999999999</v>
      </c>
      <c r="CM395" s="12">
        <v>41823</v>
      </c>
      <c r="CN395">
        <v>1363</v>
      </c>
      <c r="CP395" s="12">
        <v>39511</v>
      </c>
      <c r="CQ395">
        <v>2189.2820000000002</v>
      </c>
      <c r="CS395" s="12">
        <v>39533</v>
      </c>
      <c r="CT395">
        <v>12.45</v>
      </c>
      <c r="CV395" s="12">
        <v>42538</v>
      </c>
      <c r="CW395">
        <v>62.369</v>
      </c>
      <c r="CY395" s="12">
        <v>39510</v>
      </c>
      <c r="CZ395">
        <v>4439.3180000000002</v>
      </c>
      <c r="DB395" s="12">
        <v>42324</v>
      </c>
      <c r="DC395">
        <v>1724.9</v>
      </c>
      <c r="DE395" s="12">
        <v>40248</v>
      </c>
      <c r="DF395">
        <v>55.85</v>
      </c>
      <c r="DH395" s="12">
        <v>39533</v>
      </c>
      <c r="DI395">
        <v>72.64</v>
      </c>
      <c r="DK395" s="12">
        <v>39510</v>
      </c>
      <c r="DL395">
        <v>305.08199999999999</v>
      </c>
      <c r="DN395" s="12">
        <v>41247</v>
      </c>
      <c r="DO395">
        <v>209.71</v>
      </c>
      <c r="DQ395" s="12">
        <v>41213</v>
      </c>
      <c r="DR395">
        <v>44.36</v>
      </c>
      <c r="DS395" s="12"/>
      <c r="DT395" s="12">
        <v>39731</v>
      </c>
      <c r="DU395">
        <v>42</v>
      </c>
      <c r="DW395" s="12">
        <v>39510</v>
      </c>
      <c r="DX395">
        <v>378.09</v>
      </c>
      <c r="DZ395" s="12">
        <v>41730</v>
      </c>
      <c r="EA395">
        <v>588.12</v>
      </c>
    </row>
    <row r="396" spans="1:131" x14ac:dyDescent="0.45">
      <c r="A396" s="12">
        <v>39534</v>
      </c>
      <c r="B396">
        <v>65.754999999999995</v>
      </c>
      <c r="D396" s="12">
        <v>39535</v>
      </c>
      <c r="E396">
        <v>29.237500000000001</v>
      </c>
      <c r="G396" s="12">
        <v>41201</v>
      </c>
      <c r="H396">
        <v>1095.2</v>
      </c>
      <c r="J396" s="12">
        <v>39534</v>
      </c>
      <c r="K396">
        <v>1421.34</v>
      </c>
      <c r="M396" s="12">
        <v>39534</v>
      </c>
      <c r="N396">
        <v>71.7</v>
      </c>
      <c r="P396" s="12">
        <v>39861</v>
      </c>
      <c r="Q396">
        <v>22.31</v>
      </c>
      <c r="S396" s="12">
        <v>39511</v>
      </c>
      <c r="T396">
        <v>2014.01</v>
      </c>
      <c r="V396" s="12"/>
      <c r="Y396" s="12">
        <v>39534</v>
      </c>
      <c r="Z396">
        <v>47.085000000000001</v>
      </c>
      <c r="AB396" s="12">
        <v>39534</v>
      </c>
      <c r="AC396">
        <v>44.61</v>
      </c>
      <c r="AE396" s="12"/>
      <c r="AH396" s="12">
        <v>39511</v>
      </c>
      <c r="AI396">
        <v>403.59300000000002</v>
      </c>
      <c r="AK396" s="12">
        <v>39534</v>
      </c>
      <c r="AL396">
        <v>132.78</v>
      </c>
      <c r="AN396" s="12">
        <v>39534</v>
      </c>
      <c r="AO396">
        <v>132.75</v>
      </c>
      <c r="AQ396" s="12">
        <v>39534</v>
      </c>
      <c r="AR396">
        <v>2093.11</v>
      </c>
      <c r="AT396" s="12">
        <v>39534</v>
      </c>
      <c r="AU396">
        <v>2093.1109999999999</v>
      </c>
      <c r="AW396" s="12">
        <v>39534</v>
      </c>
      <c r="AX396">
        <v>77.66</v>
      </c>
      <c r="AZ396" s="12">
        <v>39534</v>
      </c>
      <c r="BA396">
        <v>141.37</v>
      </c>
      <c r="BC396" s="12">
        <v>39534</v>
      </c>
      <c r="BD396">
        <v>991.29</v>
      </c>
      <c r="BF396" s="12">
        <v>39534</v>
      </c>
      <c r="BG396">
        <v>779.54</v>
      </c>
      <c r="BI396" s="12">
        <v>39534</v>
      </c>
      <c r="BJ396">
        <v>69.09</v>
      </c>
      <c r="BL396" s="12">
        <v>39534</v>
      </c>
      <c r="BM396">
        <v>62.15</v>
      </c>
      <c r="BO396" s="12">
        <v>39534</v>
      </c>
      <c r="BP396">
        <v>2971.2069999999999</v>
      </c>
      <c r="BR396" s="12">
        <v>41201</v>
      </c>
      <c r="BS396">
        <v>1024.98</v>
      </c>
      <c r="BU396" s="12">
        <v>39534</v>
      </c>
      <c r="BV396">
        <v>21.55</v>
      </c>
      <c r="BX396" s="12">
        <v>41632</v>
      </c>
      <c r="BY396">
        <v>42.174999999999997</v>
      </c>
      <c r="CA396" s="12">
        <v>39511</v>
      </c>
      <c r="CB396">
        <v>5076.7160000000003</v>
      </c>
      <c r="CD396" s="12"/>
      <c r="CG396" s="12">
        <v>39534</v>
      </c>
      <c r="CH396">
        <v>68.31</v>
      </c>
      <c r="CJ396" s="12">
        <v>39534</v>
      </c>
      <c r="CK396">
        <v>52.34</v>
      </c>
      <c r="CM396" s="12">
        <v>41824</v>
      </c>
      <c r="CN396">
        <v>1357.45</v>
      </c>
      <c r="CP396" s="12">
        <v>39512</v>
      </c>
      <c r="CQ396">
        <v>2240.114</v>
      </c>
      <c r="CS396" s="12">
        <v>39534</v>
      </c>
      <c r="CT396">
        <v>12.41</v>
      </c>
      <c r="CV396" s="12">
        <v>42541</v>
      </c>
      <c r="CW396">
        <v>63.848999999999997</v>
      </c>
      <c r="CY396" s="12">
        <v>39511</v>
      </c>
      <c r="CZ396">
        <v>4449.0659999999998</v>
      </c>
      <c r="DB396" s="12">
        <v>42325</v>
      </c>
      <c r="DC396">
        <v>1733.74</v>
      </c>
      <c r="DE396" s="12">
        <v>40249</v>
      </c>
      <c r="DF396">
        <v>55.73</v>
      </c>
      <c r="DH396" s="12">
        <v>39534</v>
      </c>
      <c r="DI396">
        <v>72.819999999999993</v>
      </c>
      <c r="DK396" s="12">
        <v>39511</v>
      </c>
      <c r="DL396">
        <v>302.93</v>
      </c>
      <c r="DN396" s="12">
        <v>41248</v>
      </c>
      <c r="DO396">
        <v>211.34</v>
      </c>
      <c r="DQ396" s="12">
        <v>41214</v>
      </c>
      <c r="DR396">
        <v>45.68</v>
      </c>
      <c r="DS396" s="12"/>
      <c r="DT396" s="12">
        <v>39734</v>
      </c>
      <c r="DU396">
        <v>50.094000000000001</v>
      </c>
      <c r="DW396" s="12">
        <v>39511</v>
      </c>
      <c r="DX396">
        <v>366.45</v>
      </c>
      <c r="DZ396" s="12">
        <v>41731</v>
      </c>
      <c r="EA396">
        <v>587.99</v>
      </c>
    </row>
    <row r="397" spans="1:131" x14ac:dyDescent="0.45">
      <c r="A397" s="12">
        <v>39535</v>
      </c>
      <c r="B397">
        <v>65.17</v>
      </c>
      <c r="D397" s="12">
        <v>39538</v>
      </c>
      <c r="E397">
        <v>29.395</v>
      </c>
      <c r="G397" s="12">
        <v>41204</v>
      </c>
      <c r="H397">
        <v>1095.2</v>
      </c>
      <c r="J397" s="12">
        <v>39535</v>
      </c>
      <c r="K397">
        <v>1409.61</v>
      </c>
      <c r="M397" s="12">
        <v>39535</v>
      </c>
      <c r="N397">
        <v>71.64</v>
      </c>
      <c r="P397" s="12">
        <v>39862</v>
      </c>
      <c r="Q397">
        <v>22.28</v>
      </c>
      <c r="S397" s="12">
        <v>39512</v>
      </c>
      <c r="T397">
        <v>2036.12</v>
      </c>
      <c r="V397" s="12"/>
      <c r="Y397" s="12">
        <v>39535</v>
      </c>
      <c r="Z397">
        <v>46.74</v>
      </c>
      <c r="AB397" s="12">
        <v>39535</v>
      </c>
      <c r="AC397">
        <v>44.53</v>
      </c>
      <c r="AE397" s="12"/>
      <c r="AH397" s="12">
        <v>39512</v>
      </c>
      <c r="AI397">
        <v>405.721</v>
      </c>
      <c r="AK397" s="12">
        <v>39535</v>
      </c>
      <c r="AL397">
        <v>131.51</v>
      </c>
      <c r="AN397" s="12">
        <v>39535</v>
      </c>
      <c r="AO397">
        <v>131.62</v>
      </c>
      <c r="AQ397" s="12">
        <v>39535</v>
      </c>
      <c r="AR397">
        <v>2076.56</v>
      </c>
      <c r="AT397" s="12">
        <v>39535</v>
      </c>
      <c r="AU397">
        <v>2076.556</v>
      </c>
      <c r="AW397" s="12">
        <v>39535</v>
      </c>
      <c r="AX397">
        <v>76.95</v>
      </c>
      <c r="AZ397" s="12">
        <v>39535</v>
      </c>
      <c r="BA397">
        <v>140.74</v>
      </c>
      <c r="BC397" s="12">
        <v>39535</v>
      </c>
      <c r="BD397">
        <v>982.47</v>
      </c>
      <c r="BF397" s="12">
        <v>39535</v>
      </c>
      <c r="BG397">
        <v>772.48</v>
      </c>
      <c r="BI397" s="12">
        <v>39535</v>
      </c>
      <c r="BJ397">
        <v>68.19</v>
      </c>
      <c r="BL397" s="12">
        <v>39535</v>
      </c>
      <c r="BM397">
        <v>61.48</v>
      </c>
      <c r="BO397" s="12">
        <v>39535</v>
      </c>
      <c r="BP397">
        <v>2931.8870000000002</v>
      </c>
      <c r="BR397" s="12">
        <v>41204</v>
      </c>
      <c r="BS397">
        <v>1022.92</v>
      </c>
      <c r="BU397" s="12">
        <v>39535</v>
      </c>
      <c r="BV397">
        <v>21.45</v>
      </c>
      <c r="BX397" s="12">
        <v>41634</v>
      </c>
      <c r="BY397">
        <v>42.66</v>
      </c>
      <c r="CA397" s="12">
        <v>39512</v>
      </c>
      <c r="CB397">
        <v>5185.5569999999998</v>
      </c>
      <c r="CD397" s="12"/>
      <c r="CG397" s="12">
        <v>39535</v>
      </c>
      <c r="CH397">
        <v>68.3</v>
      </c>
      <c r="CJ397" s="12">
        <v>39535</v>
      </c>
      <c r="CK397">
        <v>52.085000000000001</v>
      </c>
      <c r="CM397" s="12">
        <v>41827</v>
      </c>
      <c r="CN397">
        <v>1346.03</v>
      </c>
      <c r="CP397" s="12">
        <v>39513</v>
      </c>
      <c r="CQ397">
        <v>2218.7060000000001</v>
      </c>
      <c r="CS397" s="12">
        <v>39535</v>
      </c>
      <c r="CT397">
        <v>12.46</v>
      </c>
      <c r="CV397" s="12">
        <v>42542</v>
      </c>
      <c r="CW397">
        <v>64.094300000000004</v>
      </c>
      <c r="CY397" s="12">
        <v>39512</v>
      </c>
      <c r="CZ397">
        <v>4396.8270000000002</v>
      </c>
      <c r="DB397" s="12">
        <v>42326</v>
      </c>
      <c r="DC397">
        <v>1733.22</v>
      </c>
      <c r="DE397" s="12">
        <v>40252</v>
      </c>
      <c r="DF397">
        <v>55.36</v>
      </c>
      <c r="DH397" s="12">
        <v>39535</v>
      </c>
      <c r="DI397">
        <v>72.900000000000006</v>
      </c>
      <c r="DK397" s="12">
        <v>39512</v>
      </c>
      <c r="DL397">
        <v>302.05099999999999</v>
      </c>
      <c r="DN397" s="12">
        <v>41249</v>
      </c>
      <c r="DO397">
        <v>211.46</v>
      </c>
      <c r="DQ397" s="12">
        <v>41215</v>
      </c>
      <c r="DR397">
        <v>45.46</v>
      </c>
      <c r="DS397" s="12"/>
      <c r="DT397" s="12">
        <v>39735</v>
      </c>
      <c r="DU397">
        <v>47.5</v>
      </c>
      <c r="DW397" s="12">
        <v>39512</v>
      </c>
      <c r="DX397">
        <v>362.72199999999998</v>
      </c>
      <c r="DZ397" s="12">
        <v>41732</v>
      </c>
      <c r="EA397">
        <v>587.37</v>
      </c>
    </row>
    <row r="398" spans="1:131" x14ac:dyDescent="0.45">
      <c r="A398" s="12">
        <v>39538</v>
      </c>
      <c r="B398">
        <v>65.5</v>
      </c>
      <c r="D398" s="12">
        <v>39539</v>
      </c>
      <c r="E398">
        <v>30.4635</v>
      </c>
      <c r="G398" s="12">
        <v>41205</v>
      </c>
      <c r="H398">
        <v>1080.8100999999999</v>
      </c>
      <c r="J398" s="12">
        <v>39538</v>
      </c>
      <c r="K398">
        <v>1418.06</v>
      </c>
      <c r="M398" s="12">
        <v>39538</v>
      </c>
      <c r="N398">
        <v>71.900000000000006</v>
      </c>
      <c r="P398" s="12">
        <v>39863</v>
      </c>
      <c r="Q398">
        <v>22.249600000000001</v>
      </c>
      <c r="S398" s="12">
        <v>39513</v>
      </c>
      <c r="T398">
        <v>2037.75</v>
      </c>
      <c r="V398" s="12"/>
      <c r="Y398" s="12">
        <v>39538</v>
      </c>
      <c r="Z398">
        <v>47.015000000000001</v>
      </c>
      <c r="AB398" s="12">
        <v>39538</v>
      </c>
      <c r="AC398">
        <v>44.793300000000002</v>
      </c>
      <c r="AE398" s="12"/>
      <c r="AH398" s="12">
        <v>39513</v>
      </c>
      <c r="AI398">
        <v>406.48200000000003</v>
      </c>
      <c r="AK398" s="12">
        <v>39538</v>
      </c>
      <c r="AL398">
        <v>131.97</v>
      </c>
      <c r="AN398" s="12">
        <v>39538</v>
      </c>
      <c r="AO398">
        <v>132.22999999999999</v>
      </c>
      <c r="AQ398" s="12">
        <v>39538</v>
      </c>
      <c r="AR398">
        <v>2088.42</v>
      </c>
      <c r="AT398" s="12">
        <v>39538</v>
      </c>
      <c r="AU398">
        <v>2088.4180000000001</v>
      </c>
      <c r="AW398" s="12">
        <v>39538</v>
      </c>
      <c r="AX398">
        <v>77.739999999999995</v>
      </c>
      <c r="AZ398" s="12">
        <v>39538</v>
      </c>
      <c r="BA398">
        <v>141.16</v>
      </c>
      <c r="BC398" s="12">
        <v>39538</v>
      </c>
      <c r="BD398">
        <v>991.42</v>
      </c>
      <c r="BF398" s="12">
        <v>39538</v>
      </c>
      <c r="BG398">
        <v>779.51</v>
      </c>
      <c r="BI398" s="12">
        <v>39538</v>
      </c>
      <c r="BJ398">
        <v>68.290000000000006</v>
      </c>
      <c r="BL398" s="12">
        <v>39538</v>
      </c>
      <c r="BM398">
        <v>61.65</v>
      </c>
      <c r="BO398" s="12">
        <v>39538</v>
      </c>
      <c r="BP398">
        <v>2952.453</v>
      </c>
      <c r="BR398" s="12">
        <v>41205</v>
      </c>
      <c r="BS398">
        <v>1016.1</v>
      </c>
      <c r="BU398" s="12">
        <v>39538</v>
      </c>
      <c r="BV398">
        <v>21.56</v>
      </c>
      <c r="BX398" s="12">
        <v>41635</v>
      </c>
      <c r="BY398">
        <v>42.585999999999999</v>
      </c>
      <c r="CA398" s="12">
        <v>39513</v>
      </c>
      <c r="CB398">
        <v>5157.1970000000001</v>
      </c>
      <c r="CD398" s="12"/>
      <c r="CG398" s="12">
        <v>39538</v>
      </c>
      <c r="CH398">
        <v>68.790000000000006</v>
      </c>
      <c r="CJ398" s="12">
        <v>39538</v>
      </c>
      <c r="CK398">
        <v>52.505000000000003</v>
      </c>
      <c r="CM398" s="12">
        <v>41828</v>
      </c>
      <c r="CN398">
        <v>1328.94</v>
      </c>
      <c r="CP398" s="12">
        <v>39514</v>
      </c>
      <c r="CQ398">
        <v>2194.0140000000001</v>
      </c>
      <c r="CS398" s="12">
        <v>39538</v>
      </c>
      <c r="CT398">
        <v>12.37</v>
      </c>
      <c r="CV398" s="12">
        <v>42544</v>
      </c>
      <c r="CW398">
        <v>64.507999999999996</v>
      </c>
      <c r="CY398" s="12">
        <v>39513</v>
      </c>
      <c r="CZ398">
        <v>4512.8119999999999</v>
      </c>
      <c r="DB398" s="12">
        <v>42327</v>
      </c>
      <c r="DC398">
        <v>1760.52</v>
      </c>
      <c r="DE398" s="12">
        <v>40253</v>
      </c>
      <c r="DF398">
        <v>55.83</v>
      </c>
      <c r="DH398" s="12">
        <v>39538</v>
      </c>
      <c r="DI398">
        <v>72.84</v>
      </c>
      <c r="DK398" s="12">
        <v>39513</v>
      </c>
      <c r="DL398">
        <v>305.99799999999999</v>
      </c>
      <c r="DN398" s="12">
        <v>41250</v>
      </c>
      <c r="DO398">
        <v>211.91</v>
      </c>
      <c r="DQ398" s="12">
        <v>41218</v>
      </c>
      <c r="DR398">
        <v>45.97</v>
      </c>
      <c r="DS398" s="12"/>
      <c r="DT398" s="12">
        <v>39736</v>
      </c>
      <c r="DU398">
        <v>40.19</v>
      </c>
      <c r="DW398" s="12">
        <v>39513</v>
      </c>
      <c r="DX398">
        <v>367.66300000000001</v>
      </c>
      <c r="DZ398" s="12">
        <v>41733</v>
      </c>
      <c r="EA398">
        <v>581.62</v>
      </c>
    </row>
    <row r="399" spans="1:131" x14ac:dyDescent="0.45">
      <c r="A399" s="12">
        <v>39539</v>
      </c>
      <c r="B399">
        <v>67.734999999999999</v>
      </c>
      <c r="D399" s="12">
        <v>39540</v>
      </c>
      <c r="E399">
        <v>30.44</v>
      </c>
      <c r="G399" s="12">
        <v>41206</v>
      </c>
      <c r="H399">
        <v>1077.5699</v>
      </c>
      <c r="J399" s="12">
        <v>39539</v>
      </c>
      <c r="K399">
        <v>1467.71</v>
      </c>
      <c r="M399" s="12">
        <v>39539</v>
      </c>
      <c r="N399">
        <v>74.170100000000005</v>
      </c>
      <c r="P399" s="12">
        <v>39864</v>
      </c>
      <c r="Q399">
        <v>22</v>
      </c>
      <c r="S399" s="12">
        <v>39514</v>
      </c>
      <c r="T399">
        <v>2001.96</v>
      </c>
      <c r="V399" s="12"/>
      <c r="Y399" s="12">
        <v>39539</v>
      </c>
      <c r="Z399">
        <v>48.4</v>
      </c>
      <c r="AB399" s="12">
        <v>39539</v>
      </c>
      <c r="AC399">
        <v>46.513300000000001</v>
      </c>
      <c r="AE399" s="12"/>
      <c r="AH399" s="12">
        <v>39514</v>
      </c>
      <c r="AI399">
        <v>396.98500000000001</v>
      </c>
      <c r="AK399" s="12">
        <v>39539</v>
      </c>
      <c r="AL399">
        <v>136.61000000000001</v>
      </c>
      <c r="AN399" s="12">
        <v>39539</v>
      </c>
      <c r="AO399">
        <v>137.1</v>
      </c>
      <c r="AQ399" s="12">
        <v>39539</v>
      </c>
      <c r="AR399">
        <v>2163.38</v>
      </c>
      <c r="AT399" s="12">
        <v>39539</v>
      </c>
      <c r="AU399">
        <v>2163.3829999999998</v>
      </c>
      <c r="AW399" s="12">
        <v>39539</v>
      </c>
      <c r="AX399">
        <v>80.12</v>
      </c>
      <c r="AZ399" s="12">
        <v>39539</v>
      </c>
      <c r="BA399">
        <v>146.16</v>
      </c>
      <c r="BC399" s="12">
        <v>39539</v>
      </c>
      <c r="BD399">
        <v>1024.01</v>
      </c>
      <c r="BF399" s="12">
        <v>39539</v>
      </c>
      <c r="BG399">
        <v>805.07</v>
      </c>
      <c r="BI399" s="12">
        <v>39539</v>
      </c>
      <c r="BJ399">
        <v>70.790000000000006</v>
      </c>
      <c r="BL399" s="12">
        <v>39539</v>
      </c>
      <c r="BM399">
        <v>63.76</v>
      </c>
      <c r="BO399" s="12">
        <v>39539</v>
      </c>
      <c r="BP399">
        <v>3049.8449999999998</v>
      </c>
      <c r="BR399" s="12">
        <v>41206</v>
      </c>
      <c r="BS399">
        <v>1011.98</v>
      </c>
      <c r="BU399" s="12">
        <v>39539</v>
      </c>
      <c r="BV399">
        <v>22.33</v>
      </c>
      <c r="BX399" s="12">
        <v>41638</v>
      </c>
      <c r="BY399">
        <v>42.485199999999999</v>
      </c>
      <c r="CA399" s="12">
        <v>39514</v>
      </c>
      <c r="CB399">
        <v>5110.7039999999997</v>
      </c>
      <c r="CD399" s="12"/>
      <c r="CG399" s="12">
        <v>39539</v>
      </c>
      <c r="CH399">
        <v>70.67</v>
      </c>
      <c r="CJ399" s="12">
        <v>39539</v>
      </c>
      <c r="CK399">
        <v>54.174999999999997</v>
      </c>
      <c r="CM399" s="12">
        <v>41829</v>
      </c>
      <c r="CN399">
        <v>1331.12</v>
      </c>
      <c r="CP399" s="12">
        <v>39517</v>
      </c>
      <c r="CQ399">
        <v>2168.4259999999999</v>
      </c>
      <c r="CS399" s="12">
        <v>39539</v>
      </c>
      <c r="CT399">
        <v>12.73</v>
      </c>
      <c r="CV399" s="12">
        <v>42548</v>
      </c>
      <c r="CW399">
        <v>62.151899999999998</v>
      </c>
      <c r="CY399" s="12">
        <v>39514</v>
      </c>
      <c r="CZ399">
        <v>4370.5439999999999</v>
      </c>
      <c r="DB399" s="12">
        <v>42328</v>
      </c>
      <c r="DC399">
        <v>1763.63</v>
      </c>
      <c r="DE399" s="12">
        <v>40254</v>
      </c>
      <c r="DF399">
        <v>56.73</v>
      </c>
      <c r="DH399" s="12">
        <v>39539</v>
      </c>
      <c r="DI399">
        <v>75.069999999999993</v>
      </c>
      <c r="DK399" s="12">
        <v>39514</v>
      </c>
      <c r="DL399">
        <v>297.69499999999999</v>
      </c>
      <c r="DN399" s="12">
        <v>41253</v>
      </c>
      <c r="DO399">
        <v>212.36</v>
      </c>
      <c r="DQ399" s="12">
        <v>41219</v>
      </c>
      <c r="DR399">
        <v>46.19</v>
      </c>
      <c r="DS399" s="12"/>
      <c r="DT399" s="12">
        <v>39737</v>
      </c>
      <c r="DU399">
        <v>43.7</v>
      </c>
      <c r="DW399" s="12">
        <v>39514</v>
      </c>
      <c r="DX399">
        <v>355.173</v>
      </c>
      <c r="DZ399" s="12">
        <v>41736</v>
      </c>
      <c r="EA399">
        <v>578.16</v>
      </c>
    </row>
    <row r="400" spans="1:131" x14ac:dyDescent="0.45">
      <c r="A400" s="12">
        <v>39540</v>
      </c>
      <c r="B400">
        <v>67.78</v>
      </c>
      <c r="D400" s="12">
        <v>39541</v>
      </c>
      <c r="E400">
        <v>30.477499999999999</v>
      </c>
      <c r="G400" s="12">
        <v>41207</v>
      </c>
      <c r="H400">
        <v>1080.6099999999999</v>
      </c>
      <c r="J400" s="12">
        <v>39540</v>
      </c>
      <c r="K400">
        <v>1466.52</v>
      </c>
      <c r="M400" s="12">
        <v>39540</v>
      </c>
      <c r="N400">
        <v>74.33</v>
      </c>
      <c r="P400" s="12">
        <v>39867</v>
      </c>
      <c r="Q400">
        <v>21.17</v>
      </c>
      <c r="S400" s="12">
        <v>39517</v>
      </c>
      <c r="T400">
        <v>1979.25</v>
      </c>
      <c r="V400" s="12"/>
      <c r="Y400" s="12">
        <v>39540</v>
      </c>
      <c r="Z400">
        <v>48.39</v>
      </c>
      <c r="AB400" s="12">
        <v>39540</v>
      </c>
      <c r="AC400">
        <v>46.55</v>
      </c>
      <c r="AE400" s="12"/>
      <c r="AH400" s="12">
        <v>39517</v>
      </c>
      <c r="AI400">
        <v>388.697</v>
      </c>
      <c r="AK400" s="12">
        <v>39540</v>
      </c>
      <c r="AL400">
        <v>136.69999999999999</v>
      </c>
      <c r="AN400" s="12">
        <v>39540</v>
      </c>
      <c r="AO400">
        <v>136.82</v>
      </c>
      <c r="AQ400" s="12">
        <v>39540</v>
      </c>
      <c r="AR400">
        <v>2159.63</v>
      </c>
      <c r="AT400" s="12">
        <v>39540</v>
      </c>
      <c r="AU400">
        <v>2159.6329999999998</v>
      </c>
      <c r="AW400" s="12">
        <v>39540</v>
      </c>
      <c r="AX400">
        <v>80.61</v>
      </c>
      <c r="AZ400" s="12">
        <v>39540</v>
      </c>
      <c r="BA400">
        <v>146.82</v>
      </c>
      <c r="BC400" s="12">
        <v>39540</v>
      </c>
      <c r="BD400">
        <v>1028.51</v>
      </c>
      <c r="BF400" s="12">
        <v>39540</v>
      </c>
      <c r="BG400">
        <v>808.56</v>
      </c>
      <c r="BI400" s="12">
        <v>39540</v>
      </c>
      <c r="BJ400">
        <v>70.959999999999994</v>
      </c>
      <c r="BL400" s="12">
        <v>39540</v>
      </c>
      <c r="BM400">
        <v>64.09</v>
      </c>
      <c r="BO400" s="12">
        <v>39540</v>
      </c>
      <c r="BP400">
        <v>3057.067</v>
      </c>
      <c r="BR400" s="12">
        <v>41207</v>
      </c>
      <c r="BS400">
        <v>1014.04</v>
      </c>
      <c r="BU400" s="12">
        <v>39540</v>
      </c>
      <c r="BV400">
        <v>22.37</v>
      </c>
      <c r="BX400" s="12">
        <v>41639</v>
      </c>
      <c r="BY400">
        <v>43.18</v>
      </c>
      <c r="CA400" s="12">
        <v>39517</v>
      </c>
      <c r="CB400">
        <v>5053.4279999999999</v>
      </c>
      <c r="CD400" s="12"/>
      <c r="CG400" s="12">
        <v>39540</v>
      </c>
      <c r="CH400">
        <v>70.84</v>
      </c>
      <c r="CJ400" s="12">
        <v>39540</v>
      </c>
      <c r="CK400">
        <v>54.195</v>
      </c>
      <c r="CM400" s="12">
        <v>41830</v>
      </c>
      <c r="CN400">
        <v>1313.28</v>
      </c>
      <c r="CP400" s="12">
        <v>39518</v>
      </c>
      <c r="CQ400">
        <v>2194.4169999999999</v>
      </c>
      <c r="CS400" s="12">
        <v>39540</v>
      </c>
      <c r="CT400">
        <v>12.71</v>
      </c>
      <c r="CV400" s="12">
        <v>42550</v>
      </c>
      <c r="CW400">
        <v>64.489999999999995</v>
      </c>
      <c r="CY400" s="12">
        <v>39517</v>
      </c>
      <c r="CZ400">
        <v>4334.0159999999996</v>
      </c>
      <c r="DB400" s="12">
        <v>42331</v>
      </c>
      <c r="DC400">
        <v>1761.19</v>
      </c>
      <c r="DE400" s="12">
        <v>40255</v>
      </c>
      <c r="DF400">
        <v>56.19</v>
      </c>
      <c r="DH400" s="12">
        <v>39540</v>
      </c>
      <c r="DI400">
        <v>75.2</v>
      </c>
      <c r="DK400" s="12">
        <v>39517</v>
      </c>
      <c r="DL400">
        <v>291.85399999999998</v>
      </c>
      <c r="DN400" s="12">
        <v>41254</v>
      </c>
      <c r="DO400">
        <v>213.33</v>
      </c>
      <c r="DQ400" s="12">
        <v>41220</v>
      </c>
      <c r="DR400">
        <v>45.17</v>
      </c>
      <c r="DS400" s="12"/>
      <c r="DT400" s="12">
        <v>39738</v>
      </c>
      <c r="DU400">
        <v>42.16</v>
      </c>
      <c r="DW400" s="12">
        <v>39517</v>
      </c>
      <c r="DX400">
        <v>352.97199999999998</v>
      </c>
      <c r="DZ400" s="12">
        <v>41737</v>
      </c>
      <c r="EA400">
        <v>587.62</v>
      </c>
    </row>
    <row r="401" spans="1:131" x14ac:dyDescent="0.45">
      <c r="A401" s="12">
        <v>39541</v>
      </c>
      <c r="B401">
        <v>67.86</v>
      </c>
      <c r="D401" s="12">
        <v>39542</v>
      </c>
      <c r="E401">
        <v>30.495000000000001</v>
      </c>
      <c r="G401" s="12">
        <v>41208</v>
      </c>
      <c r="H401">
        <v>1079.3</v>
      </c>
      <c r="J401" s="12">
        <v>39541</v>
      </c>
      <c r="K401">
        <v>1469.1</v>
      </c>
      <c r="M401" s="12">
        <v>39541</v>
      </c>
      <c r="N401">
        <v>74.55</v>
      </c>
      <c r="P401" s="12">
        <v>39868</v>
      </c>
      <c r="Q401">
        <v>21.9877</v>
      </c>
      <c r="S401" s="12">
        <v>39518</v>
      </c>
      <c r="T401">
        <v>1991.41</v>
      </c>
      <c r="V401" s="12"/>
      <c r="Y401" s="12">
        <v>39541</v>
      </c>
      <c r="Z401">
        <v>48.9</v>
      </c>
      <c r="AB401" s="12">
        <v>39541</v>
      </c>
      <c r="AC401">
        <v>47.113300000000002</v>
      </c>
      <c r="AE401" s="12"/>
      <c r="AH401" s="12">
        <v>39518</v>
      </c>
      <c r="AI401">
        <v>397.39400000000001</v>
      </c>
      <c r="AK401" s="12">
        <v>39541</v>
      </c>
      <c r="AL401">
        <v>137.04</v>
      </c>
      <c r="AN401" s="12">
        <v>39541</v>
      </c>
      <c r="AO401">
        <v>137.01</v>
      </c>
      <c r="AQ401" s="12">
        <v>39541</v>
      </c>
      <c r="AR401">
        <v>2162.46</v>
      </c>
      <c r="AT401" s="12">
        <v>39541</v>
      </c>
      <c r="AU401">
        <v>2162.4580000000001</v>
      </c>
      <c r="AW401" s="12">
        <v>39541</v>
      </c>
      <c r="AX401">
        <v>80.900000000000006</v>
      </c>
      <c r="AZ401" s="12">
        <v>39541</v>
      </c>
      <c r="BA401">
        <v>147.65</v>
      </c>
      <c r="BC401" s="12">
        <v>39541</v>
      </c>
      <c r="BD401">
        <v>1032.7</v>
      </c>
      <c r="BF401" s="12">
        <v>39541</v>
      </c>
      <c r="BG401">
        <v>811.84</v>
      </c>
      <c r="BI401" s="12">
        <v>39541</v>
      </c>
      <c r="BJ401">
        <v>71.150000000000006</v>
      </c>
      <c r="BL401" s="12">
        <v>39541</v>
      </c>
      <c r="BM401">
        <v>64.5</v>
      </c>
      <c r="BO401" s="12">
        <v>39541</v>
      </c>
      <c r="BP401">
        <v>3062.886</v>
      </c>
      <c r="BR401" s="12">
        <v>41208</v>
      </c>
      <c r="BS401">
        <v>1010.62</v>
      </c>
      <c r="BU401" s="12">
        <v>39541</v>
      </c>
      <c r="BV401">
        <v>22.48</v>
      </c>
      <c r="BX401" s="12">
        <v>41641</v>
      </c>
      <c r="BY401">
        <v>42.56</v>
      </c>
      <c r="CA401" s="12">
        <v>39518</v>
      </c>
      <c r="CB401">
        <v>5075.2960000000003</v>
      </c>
      <c r="CD401" s="12"/>
      <c r="CG401" s="12">
        <v>39541</v>
      </c>
      <c r="CH401">
        <v>70.97</v>
      </c>
      <c r="CJ401" s="12">
        <v>39541</v>
      </c>
      <c r="CK401">
        <v>54.284999999999997</v>
      </c>
      <c r="CM401" s="12">
        <v>41831</v>
      </c>
      <c r="CN401">
        <v>1315.17</v>
      </c>
      <c r="CP401" s="12">
        <v>39519</v>
      </c>
      <c r="CQ401">
        <v>2242.587</v>
      </c>
      <c r="CS401" s="12">
        <v>39541</v>
      </c>
      <c r="CT401">
        <v>12.77</v>
      </c>
      <c r="CV401" s="12">
        <v>42558</v>
      </c>
      <c r="CW401">
        <v>63.88</v>
      </c>
      <c r="CY401" s="12">
        <v>39518</v>
      </c>
      <c r="CZ401">
        <v>4328.4449999999997</v>
      </c>
      <c r="DB401" s="12">
        <v>42332</v>
      </c>
      <c r="DC401">
        <v>1770.52</v>
      </c>
      <c r="DE401" s="12">
        <v>40256</v>
      </c>
      <c r="DF401">
        <v>55.75</v>
      </c>
      <c r="DH401" s="12">
        <v>39541</v>
      </c>
      <c r="DI401">
        <v>76.58</v>
      </c>
      <c r="DK401" s="12">
        <v>39518</v>
      </c>
      <c r="DL401">
        <v>294.74299999999999</v>
      </c>
      <c r="DN401" s="12">
        <v>41255</v>
      </c>
      <c r="DO401">
        <v>214.83</v>
      </c>
      <c r="DQ401" s="12">
        <v>41221</v>
      </c>
      <c r="DR401">
        <v>44.4</v>
      </c>
      <c r="DS401" s="12"/>
      <c r="DT401" s="12">
        <v>39741</v>
      </c>
      <c r="DU401">
        <v>44.64</v>
      </c>
      <c r="DW401" s="12">
        <v>39518</v>
      </c>
      <c r="DX401">
        <v>354.49700000000001</v>
      </c>
      <c r="DZ401" s="12">
        <v>41738</v>
      </c>
      <c r="EA401">
        <v>594.63</v>
      </c>
    </row>
    <row r="402" spans="1:131" x14ac:dyDescent="0.45">
      <c r="A402" s="12">
        <v>39542</v>
      </c>
      <c r="B402">
        <v>67.885000000000005</v>
      </c>
      <c r="D402" s="12">
        <v>39545</v>
      </c>
      <c r="E402">
        <v>30.545000000000002</v>
      </c>
      <c r="G402" s="12">
        <v>41213</v>
      </c>
      <c r="H402">
        <v>1080.8399999999999</v>
      </c>
      <c r="J402" s="12">
        <v>39542</v>
      </c>
      <c r="K402">
        <v>1470.93</v>
      </c>
      <c r="M402" s="12">
        <v>39542</v>
      </c>
      <c r="N402">
        <v>74.8</v>
      </c>
      <c r="P402" s="12">
        <v>39869</v>
      </c>
      <c r="Q402">
        <v>21.48</v>
      </c>
      <c r="S402" s="12">
        <v>39519</v>
      </c>
      <c r="T402">
        <v>2036.76</v>
      </c>
      <c r="V402" s="12"/>
      <c r="Y402" s="12">
        <v>39542</v>
      </c>
      <c r="Z402">
        <v>48.814999999999998</v>
      </c>
      <c r="AB402" s="12">
        <v>39542</v>
      </c>
      <c r="AC402">
        <v>46.923299999999998</v>
      </c>
      <c r="AE402" s="12"/>
      <c r="AH402" s="12">
        <v>39519</v>
      </c>
      <c r="AI402">
        <v>401.93299999999999</v>
      </c>
      <c r="AK402" s="12">
        <v>39542</v>
      </c>
      <c r="AL402">
        <v>136.88999999999999</v>
      </c>
      <c r="AN402" s="12">
        <v>39542</v>
      </c>
      <c r="AO402">
        <v>137.21</v>
      </c>
      <c r="AQ402" s="12">
        <v>39542</v>
      </c>
      <c r="AR402">
        <v>2164.21</v>
      </c>
      <c r="AT402" s="12">
        <v>39542</v>
      </c>
      <c r="AU402">
        <v>2164.2109999999998</v>
      </c>
      <c r="AW402" s="12">
        <v>39542</v>
      </c>
      <c r="AX402">
        <v>81.3</v>
      </c>
      <c r="AZ402" s="12">
        <v>39542</v>
      </c>
      <c r="BA402">
        <v>147.91999999999999</v>
      </c>
      <c r="BC402" s="12">
        <v>39542</v>
      </c>
      <c r="BD402">
        <v>1036.93</v>
      </c>
      <c r="BF402" s="12">
        <v>39542</v>
      </c>
      <c r="BG402">
        <v>815.17</v>
      </c>
      <c r="BI402" s="12">
        <v>39542</v>
      </c>
      <c r="BJ402">
        <v>71.16</v>
      </c>
      <c r="BL402" s="12">
        <v>39542</v>
      </c>
      <c r="BM402">
        <v>64.349999999999994</v>
      </c>
      <c r="BO402" s="12">
        <v>39542</v>
      </c>
      <c r="BP402">
        <v>3063.6370000000002</v>
      </c>
      <c r="BR402" s="12">
        <v>41213</v>
      </c>
      <c r="BS402">
        <v>1017.45</v>
      </c>
      <c r="BU402" s="12">
        <v>39542</v>
      </c>
      <c r="BV402">
        <v>22.65</v>
      </c>
      <c r="BX402" s="12">
        <v>41642</v>
      </c>
      <c r="BY402">
        <v>42.83</v>
      </c>
      <c r="CA402" s="12">
        <v>39519</v>
      </c>
      <c r="CB402">
        <v>5203.1099999999997</v>
      </c>
      <c r="CD402" s="12"/>
      <c r="CG402" s="12">
        <v>39542</v>
      </c>
      <c r="CH402">
        <v>71.23</v>
      </c>
      <c r="CJ402" s="12">
        <v>39542</v>
      </c>
      <c r="CK402">
        <v>54.58</v>
      </c>
      <c r="CM402" s="12">
        <v>41834</v>
      </c>
      <c r="CN402">
        <v>1329.01</v>
      </c>
      <c r="CP402" s="12">
        <v>39520</v>
      </c>
      <c r="CQ402">
        <v>2229.2910000000002</v>
      </c>
      <c r="CS402" s="12">
        <v>39542</v>
      </c>
      <c r="CT402">
        <v>12.78</v>
      </c>
      <c r="CV402" s="12">
        <v>42559</v>
      </c>
      <c r="CW402">
        <v>63.89</v>
      </c>
      <c r="CY402" s="12">
        <v>39519</v>
      </c>
      <c r="CZ402">
        <v>4420.277</v>
      </c>
      <c r="DB402" s="12">
        <v>42333</v>
      </c>
      <c r="DC402">
        <v>1753.49</v>
      </c>
      <c r="DE402" s="12">
        <v>40259</v>
      </c>
      <c r="DF402">
        <v>55.99</v>
      </c>
      <c r="DH402" s="12">
        <v>39542</v>
      </c>
      <c r="DI402">
        <v>76.91</v>
      </c>
      <c r="DK402" s="12">
        <v>39519</v>
      </c>
      <c r="DL402">
        <v>298.37400000000002</v>
      </c>
      <c r="DN402" s="12">
        <v>41256</v>
      </c>
      <c r="DO402">
        <v>214.87</v>
      </c>
      <c r="DQ402" s="12">
        <v>41222</v>
      </c>
      <c r="DR402">
        <v>44.45</v>
      </c>
      <c r="DS402" s="12"/>
      <c r="DT402" s="12">
        <v>39742</v>
      </c>
      <c r="DU402">
        <v>41.51</v>
      </c>
      <c r="DW402" s="12">
        <v>39519</v>
      </c>
      <c r="DX402">
        <v>360.99200000000002</v>
      </c>
      <c r="DZ402" s="12">
        <v>41739</v>
      </c>
      <c r="EA402">
        <v>599.01</v>
      </c>
    </row>
    <row r="403" spans="1:131" x14ac:dyDescent="0.45">
      <c r="A403" s="12">
        <v>39545</v>
      </c>
      <c r="B403">
        <v>67.92</v>
      </c>
      <c r="D403" s="12">
        <v>39546</v>
      </c>
      <c r="E403">
        <v>30.45</v>
      </c>
      <c r="G403" s="12">
        <v>41214</v>
      </c>
      <c r="H403">
        <v>1093.77</v>
      </c>
      <c r="J403" s="12">
        <v>39545</v>
      </c>
      <c r="K403">
        <v>1473.1</v>
      </c>
      <c r="M403" s="12">
        <v>39545</v>
      </c>
      <c r="N403">
        <v>75.260000000000005</v>
      </c>
      <c r="P403" s="12">
        <v>39870</v>
      </c>
      <c r="Q403">
        <v>21.294799999999999</v>
      </c>
      <c r="S403" s="12">
        <v>39520</v>
      </c>
      <c r="T403">
        <v>2015.98</v>
      </c>
      <c r="V403" s="12"/>
      <c r="Y403" s="12">
        <v>39545</v>
      </c>
      <c r="Z403">
        <v>49.055</v>
      </c>
      <c r="AB403" s="12">
        <v>39545</v>
      </c>
      <c r="AC403">
        <v>47.546700000000001</v>
      </c>
      <c r="AE403" s="12"/>
      <c r="AH403" s="12">
        <v>39520</v>
      </c>
      <c r="AI403">
        <v>390.81799999999998</v>
      </c>
      <c r="AK403" s="12">
        <v>39545</v>
      </c>
      <c r="AL403">
        <v>136.96</v>
      </c>
      <c r="AN403" s="12">
        <v>39545</v>
      </c>
      <c r="AO403">
        <v>137.24</v>
      </c>
      <c r="AQ403" s="12">
        <v>39545</v>
      </c>
      <c r="AR403">
        <v>2167.61</v>
      </c>
      <c r="AT403" s="12">
        <v>39545</v>
      </c>
      <c r="AU403">
        <v>2167.605</v>
      </c>
      <c r="AW403" s="12">
        <v>39545</v>
      </c>
      <c r="AX403">
        <v>81.5</v>
      </c>
      <c r="AZ403" s="12">
        <v>39545</v>
      </c>
      <c r="BA403">
        <v>148.1</v>
      </c>
      <c r="BC403" s="12">
        <v>39545</v>
      </c>
      <c r="BD403">
        <v>1039.76</v>
      </c>
      <c r="BF403" s="12">
        <v>39545</v>
      </c>
      <c r="BG403">
        <v>817.38</v>
      </c>
      <c r="BI403" s="12">
        <v>39545</v>
      </c>
      <c r="BJ403">
        <v>70.959999999999994</v>
      </c>
      <c r="BL403" s="12">
        <v>39545</v>
      </c>
      <c r="BM403">
        <v>64.19</v>
      </c>
      <c r="BO403" s="12">
        <v>39545</v>
      </c>
      <c r="BP403">
        <v>3059.1909999999998</v>
      </c>
      <c r="BR403" s="12">
        <v>41214</v>
      </c>
      <c r="BS403">
        <v>1034.45</v>
      </c>
      <c r="BU403" s="12">
        <v>39545</v>
      </c>
      <c r="BV403">
        <v>22.82</v>
      </c>
      <c r="BX403" s="12">
        <v>41645</v>
      </c>
      <c r="BY403">
        <v>42.91</v>
      </c>
      <c r="CA403" s="12">
        <v>39520</v>
      </c>
      <c r="CB403">
        <v>5150.0510000000004</v>
      </c>
      <c r="CD403" s="12"/>
      <c r="CG403" s="12">
        <v>39545</v>
      </c>
      <c r="CH403">
        <v>71.59</v>
      </c>
      <c r="CJ403" s="12">
        <v>39545</v>
      </c>
      <c r="CK403">
        <v>54.85</v>
      </c>
      <c r="CM403" s="12">
        <v>41835</v>
      </c>
      <c r="CN403">
        <v>1318.48</v>
      </c>
      <c r="CP403" s="12">
        <v>39521</v>
      </c>
      <c r="CQ403">
        <v>2208.364</v>
      </c>
      <c r="CS403" s="12">
        <v>39545</v>
      </c>
      <c r="CT403">
        <v>12.87</v>
      </c>
      <c r="CV403" s="12">
        <v>42563</v>
      </c>
      <c r="CW403">
        <v>65.899900000000002</v>
      </c>
      <c r="CY403" s="12">
        <v>39520</v>
      </c>
      <c r="CZ403">
        <v>4355.8969999999999</v>
      </c>
      <c r="DB403" s="12">
        <v>42334</v>
      </c>
      <c r="DC403">
        <v>1768.57</v>
      </c>
      <c r="DE403" s="12">
        <v>40260</v>
      </c>
      <c r="DF403">
        <v>56.21</v>
      </c>
      <c r="DH403" s="12">
        <v>39545</v>
      </c>
      <c r="DI403">
        <v>77.17</v>
      </c>
      <c r="DK403" s="12">
        <v>39520</v>
      </c>
      <c r="DL403">
        <v>286.27600000000001</v>
      </c>
      <c r="DN403" s="12">
        <v>41257</v>
      </c>
      <c r="DO403">
        <v>214.92</v>
      </c>
      <c r="DQ403" s="12">
        <v>41225</v>
      </c>
      <c r="DR403">
        <v>44.73</v>
      </c>
      <c r="DS403" s="12"/>
      <c r="DT403" s="12">
        <v>39743</v>
      </c>
      <c r="DU403">
        <v>37.26</v>
      </c>
      <c r="DW403" s="12">
        <v>39520</v>
      </c>
      <c r="DX403">
        <v>340.25400000000002</v>
      </c>
      <c r="DZ403" s="12">
        <v>41740</v>
      </c>
      <c r="EA403">
        <v>588.6</v>
      </c>
    </row>
    <row r="404" spans="1:131" x14ac:dyDescent="0.45">
      <c r="A404" s="12">
        <v>39546</v>
      </c>
      <c r="B404">
        <v>67.795000000000002</v>
      </c>
      <c r="D404" s="12">
        <v>39547</v>
      </c>
      <c r="E404">
        <v>30.155000000000001</v>
      </c>
      <c r="G404" s="12">
        <v>41215</v>
      </c>
      <c r="H404">
        <v>1082.8900000000001</v>
      </c>
      <c r="J404" s="12">
        <v>39546</v>
      </c>
      <c r="K404">
        <v>1467.28</v>
      </c>
      <c r="M404" s="12">
        <v>39546</v>
      </c>
      <c r="N404">
        <v>74.47</v>
      </c>
      <c r="P404" s="12">
        <v>39871</v>
      </c>
      <c r="Q404">
        <v>21.24</v>
      </c>
      <c r="S404" s="12">
        <v>39521</v>
      </c>
      <c r="T404">
        <v>1999.3</v>
      </c>
      <c r="V404" s="12"/>
      <c r="Y404" s="12">
        <v>39546</v>
      </c>
      <c r="Z404">
        <v>48.954999999999998</v>
      </c>
      <c r="AB404" s="12">
        <v>39546</v>
      </c>
      <c r="AC404">
        <v>47.285299999999999</v>
      </c>
      <c r="AE404" s="12"/>
      <c r="AH404" s="12">
        <v>39521</v>
      </c>
      <c r="AI404">
        <v>388.28800000000001</v>
      </c>
      <c r="AK404" s="12">
        <v>39546</v>
      </c>
      <c r="AL404">
        <v>136.82</v>
      </c>
      <c r="AN404" s="12">
        <v>39546</v>
      </c>
      <c r="AO404">
        <v>136.76</v>
      </c>
      <c r="AQ404" s="12">
        <v>39546</v>
      </c>
      <c r="AR404">
        <v>2157.2800000000002</v>
      </c>
      <c r="AT404" s="12">
        <v>39546</v>
      </c>
      <c r="AU404">
        <v>2157.279</v>
      </c>
      <c r="AW404" s="12">
        <v>39546</v>
      </c>
      <c r="AX404">
        <v>81.52</v>
      </c>
      <c r="AZ404" s="12">
        <v>39546</v>
      </c>
      <c r="BA404">
        <v>148.80000000000001</v>
      </c>
      <c r="BC404" s="12">
        <v>39546</v>
      </c>
      <c r="BD404">
        <v>1039.05</v>
      </c>
      <c r="BF404" s="12">
        <v>39546</v>
      </c>
      <c r="BG404">
        <v>816.75</v>
      </c>
      <c r="BI404" s="12">
        <v>39546</v>
      </c>
      <c r="BJ404">
        <v>71.02</v>
      </c>
      <c r="BL404" s="12">
        <v>39546</v>
      </c>
      <c r="BM404">
        <v>64.349999999999994</v>
      </c>
      <c r="BO404" s="12">
        <v>39546</v>
      </c>
      <c r="BP404">
        <v>3056.056</v>
      </c>
      <c r="BR404" s="12">
        <v>41215</v>
      </c>
      <c r="BS404">
        <v>1019.87</v>
      </c>
      <c r="BU404" s="12">
        <v>39546</v>
      </c>
      <c r="BV404">
        <v>22.51</v>
      </c>
      <c r="BX404" s="12">
        <v>41646</v>
      </c>
      <c r="BY404">
        <v>43</v>
      </c>
      <c r="CA404" s="12">
        <v>39521</v>
      </c>
      <c r="CB404">
        <v>5089.4009999999998</v>
      </c>
      <c r="CD404" s="12"/>
      <c r="CG404" s="12">
        <v>39546</v>
      </c>
      <c r="CH404">
        <v>70.989999999999995</v>
      </c>
      <c r="CJ404" s="12">
        <v>39546</v>
      </c>
      <c r="CK404">
        <v>54.35</v>
      </c>
      <c r="CM404" s="12">
        <v>41836</v>
      </c>
      <c r="CN404">
        <v>1332.8</v>
      </c>
      <c r="CP404" s="12">
        <v>39524</v>
      </c>
      <c r="CQ404">
        <v>2129.4920000000002</v>
      </c>
      <c r="CS404" s="12">
        <v>39546</v>
      </c>
      <c r="CT404">
        <v>12.68</v>
      </c>
      <c r="CV404" s="12">
        <v>42564</v>
      </c>
      <c r="CW404">
        <v>65.427499999999995</v>
      </c>
      <c r="CY404" s="12">
        <v>39521</v>
      </c>
      <c r="CZ404">
        <v>4291.8720000000003</v>
      </c>
      <c r="DB404" s="12">
        <v>42335</v>
      </c>
      <c r="DC404">
        <v>1755.34</v>
      </c>
      <c r="DE404" s="12">
        <v>40261</v>
      </c>
      <c r="DF404">
        <v>55.59</v>
      </c>
      <c r="DH404" s="12">
        <v>39546</v>
      </c>
      <c r="DI404">
        <v>76.569999999999993</v>
      </c>
      <c r="DK404" s="12">
        <v>39521</v>
      </c>
      <c r="DL404">
        <v>284.16399999999999</v>
      </c>
      <c r="DN404" s="12">
        <v>41260</v>
      </c>
      <c r="DO404">
        <v>214.12</v>
      </c>
      <c r="DQ404" s="12">
        <v>41226</v>
      </c>
      <c r="DR404">
        <v>44.05</v>
      </c>
      <c r="DS404" s="12"/>
      <c r="DT404" s="12">
        <v>39744</v>
      </c>
      <c r="DU404">
        <v>37.5</v>
      </c>
      <c r="DW404" s="12">
        <v>39521</v>
      </c>
      <c r="DX404">
        <v>335.46100000000001</v>
      </c>
      <c r="DZ404" s="12">
        <v>41743</v>
      </c>
      <c r="EA404">
        <v>588.72</v>
      </c>
    </row>
    <row r="405" spans="1:131" x14ac:dyDescent="0.45">
      <c r="A405" s="12">
        <v>39547</v>
      </c>
      <c r="B405">
        <v>67.185000000000002</v>
      </c>
      <c r="D405" s="12">
        <v>39548</v>
      </c>
      <c r="E405">
        <v>30.31</v>
      </c>
      <c r="G405" s="12">
        <v>41218</v>
      </c>
      <c r="H405">
        <v>1085.8699999999999</v>
      </c>
      <c r="J405" s="12">
        <v>39547</v>
      </c>
      <c r="K405">
        <v>1453.37</v>
      </c>
      <c r="M405" s="12">
        <v>39547</v>
      </c>
      <c r="N405">
        <v>73.86</v>
      </c>
      <c r="P405" s="12">
        <v>39874</v>
      </c>
      <c r="Q405">
        <v>20.100000000000001</v>
      </c>
      <c r="S405" s="12">
        <v>39524</v>
      </c>
      <c r="T405">
        <v>1939.07</v>
      </c>
      <c r="V405" s="12"/>
      <c r="Y405" s="12">
        <v>39547</v>
      </c>
      <c r="Z405">
        <v>48.575000000000003</v>
      </c>
      <c r="AB405" s="12">
        <v>39547</v>
      </c>
      <c r="AC405">
        <v>46.55</v>
      </c>
      <c r="AE405" s="12"/>
      <c r="AH405" s="12">
        <v>39524</v>
      </c>
      <c r="AI405">
        <v>371.28699999999998</v>
      </c>
      <c r="AK405" s="12">
        <v>39547</v>
      </c>
      <c r="AL405">
        <v>135.83000000000001</v>
      </c>
      <c r="AN405" s="12">
        <v>39547</v>
      </c>
      <c r="AO405">
        <v>135.65</v>
      </c>
      <c r="AQ405" s="12">
        <v>39547</v>
      </c>
      <c r="AR405">
        <v>2139.9899999999998</v>
      </c>
      <c r="AT405" s="12">
        <v>39547</v>
      </c>
      <c r="AU405">
        <v>2139.9929999999999</v>
      </c>
      <c r="AW405" s="12">
        <v>39547</v>
      </c>
      <c r="AX405">
        <v>80.11</v>
      </c>
      <c r="AZ405" s="12">
        <v>39547</v>
      </c>
      <c r="BA405">
        <v>146.38999999999999</v>
      </c>
      <c r="BC405" s="12">
        <v>39547</v>
      </c>
      <c r="BD405">
        <v>1022.96</v>
      </c>
      <c r="BF405" s="12">
        <v>39547</v>
      </c>
      <c r="BG405">
        <v>804.06</v>
      </c>
      <c r="BI405" s="12">
        <v>39547</v>
      </c>
      <c r="BJ405">
        <v>69.81</v>
      </c>
      <c r="BL405" s="12">
        <v>39547</v>
      </c>
      <c r="BM405">
        <v>63.25</v>
      </c>
      <c r="BO405" s="12">
        <v>39547</v>
      </c>
      <c r="BP405">
        <v>2997.97</v>
      </c>
      <c r="BR405" s="12">
        <v>41218</v>
      </c>
      <c r="BS405">
        <v>1025.83</v>
      </c>
      <c r="BU405" s="12">
        <v>39547</v>
      </c>
      <c r="BV405">
        <v>22.49</v>
      </c>
      <c r="BX405" s="12">
        <v>41647</v>
      </c>
      <c r="BY405">
        <v>43.1</v>
      </c>
      <c r="CA405" s="12">
        <v>39524</v>
      </c>
      <c r="CB405">
        <v>4825.5659999999998</v>
      </c>
      <c r="CD405" s="12"/>
      <c r="CG405" s="12">
        <v>39547</v>
      </c>
      <c r="CH405">
        <v>70.739999999999995</v>
      </c>
      <c r="CJ405" s="12">
        <v>39547</v>
      </c>
      <c r="CK405">
        <v>54.14</v>
      </c>
      <c r="CM405" s="12">
        <v>41837</v>
      </c>
      <c r="CN405">
        <v>1319.15</v>
      </c>
      <c r="CP405" s="12">
        <v>39525</v>
      </c>
      <c r="CQ405">
        <v>2208.6219999999998</v>
      </c>
      <c r="CS405" s="12">
        <v>39547</v>
      </c>
      <c r="CT405">
        <v>12.49</v>
      </c>
      <c r="CV405" s="12">
        <v>42565</v>
      </c>
      <c r="CW405">
        <v>65.22</v>
      </c>
      <c r="CY405" s="12">
        <v>39524</v>
      </c>
      <c r="CZ405">
        <v>4266.6790000000001</v>
      </c>
      <c r="DB405" s="12">
        <v>42338</v>
      </c>
      <c r="DC405">
        <v>1732.54</v>
      </c>
      <c r="DE405" s="12">
        <v>40262</v>
      </c>
      <c r="DF405">
        <v>55.6</v>
      </c>
      <c r="DH405" s="12">
        <v>39547</v>
      </c>
      <c r="DI405">
        <v>74.91</v>
      </c>
      <c r="DK405" s="12">
        <v>39524</v>
      </c>
      <c r="DL405">
        <v>271.34100000000001</v>
      </c>
      <c r="DN405" s="12">
        <v>41261</v>
      </c>
      <c r="DO405">
        <v>214.78</v>
      </c>
      <c r="DQ405" s="12">
        <v>41227</v>
      </c>
      <c r="DR405">
        <v>43.68</v>
      </c>
      <c r="DS405" s="12"/>
      <c r="DT405" s="12">
        <v>39745</v>
      </c>
      <c r="DU405">
        <v>34.549999999999997</v>
      </c>
      <c r="DW405" s="12">
        <v>39524</v>
      </c>
      <c r="DX405">
        <v>312.66800000000001</v>
      </c>
      <c r="DZ405" s="12">
        <v>41744</v>
      </c>
      <c r="EA405">
        <v>579.32000000000005</v>
      </c>
    </row>
    <row r="406" spans="1:131" x14ac:dyDescent="0.45">
      <c r="A406" s="12">
        <v>39548</v>
      </c>
      <c r="B406">
        <v>67.525000000000006</v>
      </c>
      <c r="D406" s="12">
        <v>39549</v>
      </c>
      <c r="E406">
        <v>29.72</v>
      </c>
      <c r="G406" s="12">
        <v>41219</v>
      </c>
      <c r="H406">
        <v>1094.4301</v>
      </c>
      <c r="J406" s="12">
        <v>39548</v>
      </c>
      <c r="K406">
        <v>1461.62</v>
      </c>
      <c r="M406" s="12">
        <v>39548</v>
      </c>
      <c r="N406">
        <v>73.63</v>
      </c>
      <c r="P406" s="12">
        <v>39875</v>
      </c>
      <c r="Q406">
        <v>19.940000000000001</v>
      </c>
      <c r="S406" s="12">
        <v>39525</v>
      </c>
      <c r="T406">
        <v>1990.01</v>
      </c>
      <c r="V406" s="12"/>
      <c r="Y406" s="12">
        <v>39548</v>
      </c>
      <c r="Z406">
        <v>49.414999999999999</v>
      </c>
      <c r="AB406" s="12">
        <v>39548</v>
      </c>
      <c r="AC406">
        <v>47.216700000000003</v>
      </c>
      <c r="AE406" s="12"/>
      <c r="AH406" s="12">
        <v>39525</v>
      </c>
      <c r="AI406">
        <v>378.62</v>
      </c>
      <c r="AK406" s="12">
        <v>39548</v>
      </c>
      <c r="AL406">
        <v>136.02000000000001</v>
      </c>
      <c r="AN406" s="12">
        <v>39548</v>
      </c>
      <c r="AO406">
        <v>136.16</v>
      </c>
      <c r="AQ406" s="12">
        <v>39548</v>
      </c>
      <c r="AR406">
        <v>2149.67</v>
      </c>
      <c r="AT406" s="12">
        <v>39548</v>
      </c>
      <c r="AU406">
        <v>2149.6689999999999</v>
      </c>
      <c r="AW406" s="12">
        <v>39548</v>
      </c>
      <c r="AX406">
        <v>81.2</v>
      </c>
      <c r="AZ406" s="12">
        <v>39548</v>
      </c>
      <c r="BA406">
        <v>147.91</v>
      </c>
      <c r="BC406" s="12">
        <v>39548</v>
      </c>
      <c r="BD406">
        <v>1035.74</v>
      </c>
      <c r="BF406" s="12">
        <v>39548</v>
      </c>
      <c r="BG406">
        <v>814.08</v>
      </c>
      <c r="BI406" s="12">
        <v>39548</v>
      </c>
      <c r="BJ406">
        <v>70.47</v>
      </c>
      <c r="BL406" s="12">
        <v>39548</v>
      </c>
      <c r="BM406">
        <v>63.75</v>
      </c>
      <c r="BO406" s="12">
        <v>39548</v>
      </c>
      <c r="BP406">
        <v>3036.96</v>
      </c>
      <c r="BR406" s="12">
        <v>41219</v>
      </c>
      <c r="BS406">
        <v>1035.22</v>
      </c>
      <c r="BU406" s="12">
        <v>39548</v>
      </c>
      <c r="BV406">
        <v>22.46</v>
      </c>
      <c r="BX406" s="12">
        <v>41648</v>
      </c>
      <c r="BY406">
        <v>43</v>
      </c>
      <c r="CA406" s="12">
        <v>39525</v>
      </c>
      <c r="CB406">
        <v>5046.1139999999996</v>
      </c>
      <c r="CD406" s="12"/>
      <c r="CG406" s="12">
        <v>39548</v>
      </c>
      <c r="CH406">
        <v>70.489999999999995</v>
      </c>
      <c r="CJ406" s="12">
        <v>39548</v>
      </c>
      <c r="CK406">
        <v>53.98</v>
      </c>
      <c r="CM406" s="12">
        <v>41838</v>
      </c>
      <c r="CN406">
        <v>1317.55</v>
      </c>
      <c r="CP406" s="12">
        <v>39526</v>
      </c>
      <c r="CQ406">
        <v>2167.6390000000001</v>
      </c>
      <c r="CS406" s="12">
        <v>39548</v>
      </c>
      <c r="CT406">
        <v>12.45</v>
      </c>
      <c r="CV406" s="12">
        <v>42566</v>
      </c>
      <c r="CW406">
        <v>64.900000000000006</v>
      </c>
      <c r="CY406" s="12">
        <v>39525</v>
      </c>
      <c r="CZ406">
        <v>4257.6819999999998</v>
      </c>
      <c r="DB406" s="12">
        <v>42339</v>
      </c>
      <c r="DC406">
        <v>1761.27</v>
      </c>
      <c r="DE406" s="12">
        <v>40263</v>
      </c>
      <c r="DF406">
        <v>55.94</v>
      </c>
      <c r="DH406" s="12">
        <v>39548</v>
      </c>
      <c r="DI406">
        <v>75.16</v>
      </c>
      <c r="DK406" s="12">
        <v>39525</v>
      </c>
      <c r="DL406">
        <v>274.16500000000002</v>
      </c>
      <c r="DN406" s="12">
        <v>41262</v>
      </c>
      <c r="DO406">
        <v>215.65</v>
      </c>
      <c r="DQ406" s="12">
        <v>41228</v>
      </c>
      <c r="DR406">
        <v>43.63</v>
      </c>
      <c r="DS406" s="12"/>
      <c r="DT406" s="12">
        <v>39748</v>
      </c>
      <c r="DU406">
        <v>31.3</v>
      </c>
      <c r="DW406" s="12">
        <v>39525</v>
      </c>
      <c r="DX406">
        <v>311.863</v>
      </c>
      <c r="DZ406" s="12">
        <v>41745</v>
      </c>
      <c r="EA406">
        <v>580.54999999999995</v>
      </c>
    </row>
    <row r="407" spans="1:131" x14ac:dyDescent="0.45">
      <c r="A407" s="12">
        <v>39549</v>
      </c>
      <c r="B407">
        <v>66.144999999999996</v>
      </c>
      <c r="D407" s="12">
        <v>39552</v>
      </c>
      <c r="E407">
        <v>29.592500000000001</v>
      </c>
      <c r="G407" s="12">
        <v>41220</v>
      </c>
      <c r="H407">
        <v>1069.6400000000001</v>
      </c>
      <c r="J407" s="12">
        <v>39549</v>
      </c>
      <c r="K407">
        <v>1431.73</v>
      </c>
      <c r="M407" s="12">
        <v>39549</v>
      </c>
      <c r="N407">
        <v>72.64</v>
      </c>
      <c r="P407" s="12">
        <v>39876</v>
      </c>
      <c r="Q407">
        <v>20.77</v>
      </c>
      <c r="S407" s="12">
        <v>39526</v>
      </c>
      <c r="T407">
        <v>1975.18</v>
      </c>
      <c r="V407" s="12"/>
      <c r="Y407" s="12">
        <v>39549</v>
      </c>
      <c r="Z407">
        <v>48.505000000000003</v>
      </c>
      <c r="AB407" s="12">
        <v>39549</v>
      </c>
      <c r="AC407">
        <v>46.4467</v>
      </c>
      <c r="AE407" s="12"/>
      <c r="AH407" s="12">
        <v>39526</v>
      </c>
      <c r="AI407">
        <v>378.923</v>
      </c>
      <c r="AK407" s="12">
        <v>39549</v>
      </c>
      <c r="AL407">
        <v>133.38</v>
      </c>
      <c r="AN407" s="12">
        <v>39549</v>
      </c>
      <c r="AO407">
        <v>133.52000000000001</v>
      </c>
      <c r="AQ407" s="12">
        <v>39549</v>
      </c>
      <c r="AR407">
        <v>2106.0100000000002</v>
      </c>
      <c r="AT407" s="12">
        <v>39549</v>
      </c>
      <c r="AU407">
        <v>2106.0129999999999</v>
      </c>
      <c r="AW407" s="12">
        <v>39549</v>
      </c>
      <c r="AX407">
        <v>79.739999999999995</v>
      </c>
      <c r="AZ407" s="12">
        <v>39549</v>
      </c>
      <c r="BA407">
        <v>145.30000000000001</v>
      </c>
      <c r="BC407" s="12">
        <v>39549</v>
      </c>
      <c r="BD407">
        <v>1017.14</v>
      </c>
      <c r="BF407" s="12">
        <v>39549</v>
      </c>
      <c r="BG407">
        <v>799.36</v>
      </c>
      <c r="BI407" s="12">
        <v>39549</v>
      </c>
      <c r="BJ407">
        <v>68.739999999999995</v>
      </c>
      <c r="BL407" s="12">
        <v>39549</v>
      </c>
      <c r="BM407">
        <v>62.3</v>
      </c>
      <c r="BO407" s="12">
        <v>39549</v>
      </c>
      <c r="BP407">
        <v>2954.549</v>
      </c>
      <c r="BR407" s="12">
        <v>41220</v>
      </c>
      <c r="BS407">
        <v>1012.18</v>
      </c>
      <c r="BU407" s="12">
        <v>39549</v>
      </c>
      <c r="BV407">
        <v>21.94</v>
      </c>
      <c r="BX407" s="12">
        <v>41649</v>
      </c>
      <c r="BY407">
        <v>43.561599999999999</v>
      </c>
      <c r="CA407" s="12">
        <v>39526</v>
      </c>
      <c r="CB407">
        <v>4914.7299999999996</v>
      </c>
      <c r="CD407" s="12"/>
      <c r="CG407" s="12">
        <v>39549</v>
      </c>
      <c r="CH407">
        <v>69.22</v>
      </c>
      <c r="CJ407" s="12">
        <v>39549</v>
      </c>
      <c r="CK407">
        <v>53.1</v>
      </c>
      <c r="CM407" s="12">
        <v>41841</v>
      </c>
      <c r="CN407">
        <v>1311.95</v>
      </c>
      <c r="CP407" s="12">
        <v>39527</v>
      </c>
      <c r="CQ407">
        <v>2134.1799999999998</v>
      </c>
      <c r="CS407" s="12">
        <v>39549</v>
      </c>
      <c r="CT407">
        <v>12.53</v>
      </c>
      <c r="CV407" s="12">
        <v>42569</v>
      </c>
      <c r="CW407">
        <v>65.028999999999996</v>
      </c>
      <c r="CY407" s="12">
        <v>39526</v>
      </c>
      <c r="CZ407">
        <v>4329.482</v>
      </c>
      <c r="DB407" s="12">
        <v>42340</v>
      </c>
      <c r="DC407">
        <v>1752.73</v>
      </c>
      <c r="DE407" s="12">
        <v>40266</v>
      </c>
      <c r="DF407">
        <v>56.73</v>
      </c>
      <c r="DH407" s="12">
        <v>39549</v>
      </c>
      <c r="DI407">
        <v>74.25</v>
      </c>
      <c r="DK407" s="12">
        <v>39526</v>
      </c>
      <c r="DL407">
        <v>279.91199999999998</v>
      </c>
      <c r="DN407" s="12">
        <v>41263</v>
      </c>
      <c r="DO407">
        <v>215.35</v>
      </c>
      <c r="DQ407" s="12">
        <v>41229</v>
      </c>
      <c r="DR407">
        <v>43.599600000000002</v>
      </c>
      <c r="DS407" s="12"/>
      <c r="DT407" s="12">
        <v>39749</v>
      </c>
      <c r="DU407">
        <v>36.69</v>
      </c>
      <c r="DW407" s="12">
        <v>39526</v>
      </c>
      <c r="DX407">
        <v>323.25299999999999</v>
      </c>
      <c r="DZ407" s="12">
        <v>41746</v>
      </c>
      <c r="EA407">
        <v>583.24</v>
      </c>
    </row>
    <row r="408" spans="1:131" x14ac:dyDescent="0.45">
      <c r="A408" s="12">
        <v>39552</v>
      </c>
      <c r="B408">
        <v>65.919899999999998</v>
      </c>
      <c r="D408" s="12">
        <v>39553</v>
      </c>
      <c r="E408">
        <v>29.75</v>
      </c>
      <c r="G408" s="12">
        <v>41221</v>
      </c>
      <c r="H408">
        <v>1056.4100000000001</v>
      </c>
      <c r="J408" s="12">
        <v>39552</v>
      </c>
      <c r="K408">
        <v>1427.13</v>
      </c>
      <c r="M408" s="12">
        <v>39552</v>
      </c>
      <c r="N408">
        <v>72.8</v>
      </c>
      <c r="P408" s="12">
        <v>39877</v>
      </c>
      <c r="Q408">
        <v>19.927</v>
      </c>
      <c r="S408" s="12">
        <v>39527</v>
      </c>
      <c r="T408">
        <v>1945.19</v>
      </c>
      <c r="V408" s="12"/>
      <c r="Y408" s="12">
        <v>39552</v>
      </c>
      <c r="Z408">
        <v>48.57</v>
      </c>
      <c r="AB408" s="12">
        <v>39552</v>
      </c>
      <c r="AC408">
        <v>46.3367</v>
      </c>
      <c r="AE408" s="12"/>
      <c r="AH408" s="12">
        <v>39527</v>
      </c>
      <c r="AI408">
        <v>371.84100000000001</v>
      </c>
      <c r="AK408" s="12">
        <v>39552</v>
      </c>
      <c r="AL408">
        <v>132.93</v>
      </c>
      <c r="AN408" s="12">
        <v>39552</v>
      </c>
      <c r="AO408">
        <v>133</v>
      </c>
      <c r="AQ408" s="12">
        <v>39552</v>
      </c>
      <c r="AR408">
        <v>2098.92</v>
      </c>
      <c r="AT408" s="12">
        <v>39552</v>
      </c>
      <c r="AU408">
        <v>2098.915</v>
      </c>
      <c r="AW408" s="12">
        <v>39552</v>
      </c>
      <c r="AX408">
        <v>79.63</v>
      </c>
      <c r="AZ408" s="12">
        <v>39552</v>
      </c>
      <c r="BA408">
        <v>145.15</v>
      </c>
      <c r="BC408" s="12">
        <v>39552</v>
      </c>
      <c r="BD408">
        <v>1015.16</v>
      </c>
      <c r="BF408" s="12">
        <v>39552</v>
      </c>
      <c r="BG408">
        <v>797.8</v>
      </c>
      <c r="BI408" s="12">
        <v>39552</v>
      </c>
      <c r="BJ408">
        <v>68.53</v>
      </c>
      <c r="BL408" s="12">
        <v>39552</v>
      </c>
      <c r="BM408">
        <v>62.15</v>
      </c>
      <c r="BO408" s="12">
        <v>39552</v>
      </c>
      <c r="BP408">
        <v>2945.6320000000001</v>
      </c>
      <c r="BR408" s="12">
        <v>41221</v>
      </c>
      <c r="BS408">
        <v>998.87</v>
      </c>
      <c r="BU408" s="12">
        <v>39552</v>
      </c>
      <c r="BV408">
        <v>22.02</v>
      </c>
      <c r="BX408" s="12">
        <v>41652</v>
      </c>
      <c r="BY408">
        <v>43.1</v>
      </c>
      <c r="CA408" s="12">
        <v>39527</v>
      </c>
      <c r="CB408">
        <v>4862.5420000000004</v>
      </c>
      <c r="CD408" s="12"/>
      <c r="CG408" s="12">
        <v>39552</v>
      </c>
      <c r="CH408">
        <v>69.38</v>
      </c>
      <c r="CJ408" s="12">
        <v>39552</v>
      </c>
      <c r="CK408">
        <v>53.204999999999998</v>
      </c>
      <c r="CM408" s="12">
        <v>41842</v>
      </c>
      <c r="CN408">
        <v>1323.57</v>
      </c>
      <c r="CP408" s="12">
        <v>39528</v>
      </c>
      <c r="CQ408">
        <v>2134.1799999999998</v>
      </c>
      <c r="CS408" s="12">
        <v>39552</v>
      </c>
      <c r="CT408">
        <v>12.45</v>
      </c>
      <c r="CV408" s="12">
        <v>42580</v>
      </c>
      <c r="CW408">
        <v>65.906999999999996</v>
      </c>
      <c r="CY408" s="12">
        <v>39527</v>
      </c>
      <c r="CZ408">
        <v>4354.2460000000001</v>
      </c>
      <c r="DB408" s="12">
        <v>42341</v>
      </c>
      <c r="DC408">
        <v>1757.15</v>
      </c>
      <c r="DE408" s="12">
        <v>40267</v>
      </c>
      <c r="DF408">
        <v>57.11</v>
      </c>
      <c r="DH408" s="12">
        <v>39552</v>
      </c>
      <c r="DI408">
        <v>73.7</v>
      </c>
      <c r="DK408" s="12">
        <v>39527</v>
      </c>
      <c r="DL408">
        <v>276.75099999999998</v>
      </c>
      <c r="DN408" s="12">
        <v>41264</v>
      </c>
      <c r="DO408">
        <v>214.26</v>
      </c>
      <c r="DQ408" s="12">
        <v>41232</v>
      </c>
      <c r="DR408">
        <v>44.59</v>
      </c>
      <c r="DS408" s="12"/>
      <c r="DT408" s="12">
        <v>39750</v>
      </c>
      <c r="DU408">
        <v>35.630000000000003</v>
      </c>
      <c r="DW408" s="12">
        <v>39527</v>
      </c>
      <c r="DX408">
        <v>307.27999999999997</v>
      </c>
      <c r="DZ408" s="12">
        <v>41747</v>
      </c>
      <c r="EA408">
        <v>583.22</v>
      </c>
    </row>
    <row r="409" spans="1:131" x14ac:dyDescent="0.45">
      <c r="A409" s="12">
        <v>39553</v>
      </c>
      <c r="B409">
        <v>66.234999999999999</v>
      </c>
      <c r="D409" s="12">
        <v>39554</v>
      </c>
      <c r="E409">
        <v>30.412500000000001</v>
      </c>
      <c r="G409" s="12">
        <v>41222</v>
      </c>
      <c r="H409">
        <v>1058.1300000000001</v>
      </c>
      <c r="J409" s="12">
        <v>39553</v>
      </c>
      <c r="K409">
        <v>1433.99</v>
      </c>
      <c r="M409" s="12">
        <v>39553</v>
      </c>
      <c r="N409">
        <v>73.31</v>
      </c>
      <c r="P409" s="12">
        <v>39878</v>
      </c>
      <c r="Q409">
        <v>19.97</v>
      </c>
      <c r="S409" s="12">
        <v>39528</v>
      </c>
      <c r="T409">
        <v>1952.66</v>
      </c>
      <c r="V409" s="12"/>
      <c r="Y409" s="12">
        <v>39553</v>
      </c>
      <c r="Z409">
        <v>49.395000000000003</v>
      </c>
      <c r="AB409" s="12">
        <v>39553</v>
      </c>
      <c r="AC409">
        <v>46.88</v>
      </c>
      <c r="AE409" s="12"/>
      <c r="AH409" s="12">
        <v>39528</v>
      </c>
      <c r="AI409">
        <v>373.99900000000002</v>
      </c>
      <c r="AK409" s="12">
        <v>39553</v>
      </c>
      <c r="AL409">
        <v>133.24</v>
      </c>
      <c r="AN409" s="12">
        <v>39553</v>
      </c>
      <c r="AO409">
        <v>133.72</v>
      </c>
      <c r="AQ409" s="12">
        <v>39553</v>
      </c>
      <c r="AR409">
        <v>2108.59</v>
      </c>
      <c r="AT409" s="12">
        <v>39553</v>
      </c>
      <c r="AU409">
        <v>2108.5909999999999</v>
      </c>
      <c r="AW409" s="12">
        <v>39553</v>
      </c>
      <c r="AX409">
        <v>79.91</v>
      </c>
      <c r="AZ409" s="12">
        <v>39553</v>
      </c>
      <c r="BA409">
        <v>145.66</v>
      </c>
      <c r="BC409" s="12">
        <v>39553</v>
      </c>
      <c r="BD409">
        <v>1020.49</v>
      </c>
      <c r="BF409" s="12">
        <v>39553</v>
      </c>
      <c r="BG409">
        <v>801.99</v>
      </c>
      <c r="BI409" s="12">
        <v>39553</v>
      </c>
      <c r="BJ409">
        <v>69.010000000000005</v>
      </c>
      <c r="BL409" s="12">
        <v>39553</v>
      </c>
      <c r="BM409">
        <v>62.55</v>
      </c>
      <c r="BO409" s="12">
        <v>39553</v>
      </c>
      <c r="BP409">
        <v>2971.3710000000001</v>
      </c>
      <c r="BR409" s="12">
        <v>41222</v>
      </c>
      <c r="BS409">
        <v>999.59</v>
      </c>
      <c r="BU409" s="12">
        <v>39553</v>
      </c>
      <c r="BV409">
        <v>22.19</v>
      </c>
      <c r="BX409" s="12">
        <v>41653</v>
      </c>
      <c r="BY409">
        <v>43.679900000000004</v>
      </c>
      <c r="CA409" s="12">
        <v>39528</v>
      </c>
      <c r="CB409">
        <v>4862.5420000000004</v>
      </c>
      <c r="CD409" s="12"/>
      <c r="CG409" s="12">
        <v>39553</v>
      </c>
      <c r="CH409">
        <v>69.7</v>
      </c>
      <c r="CJ409" s="12">
        <v>39553</v>
      </c>
      <c r="CK409">
        <v>53.465000000000003</v>
      </c>
      <c r="CM409" s="12">
        <v>41843</v>
      </c>
      <c r="CN409">
        <v>1325.22</v>
      </c>
      <c r="CP409" s="12">
        <v>39531</v>
      </c>
      <c r="CQ409">
        <v>2134.1799999999998</v>
      </c>
      <c r="CS409" s="12">
        <v>39553</v>
      </c>
      <c r="CT409">
        <v>12.54</v>
      </c>
      <c r="CV409" s="12">
        <v>42583</v>
      </c>
      <c r="CW409">
        <v>66.180099999999996</v>
      </c>
      <c r="CY409" s="12">
        <v>39528</v>
      </c>
      <c r="CZ409">
        <v>4434.0640000000003</v>
      </c>
      <c r="DB409" s="12">
        <v>42342</v>
      </c>
      <c r="DC409">
        <v>1727.75</v>
      </c>
      <c r="DE409" s="12">
        <v>40268</v>
      </c>
      <c r="DF409">
        <v>56.72</v>
      </c>
      <c r="DH409" s="12">
        <v>39553</v>
      </c>
      <c r="DI409">
        <v>74.989999999999995</v>
      </c>
      <c r="DK409" s="12">
        <v>39528</v>
      </c>
      <c r="DL409">
        <v>278.98200000000003</v>
      </c>
      <c r="DN409" s="12">
        <v>41267</v>
      </c>
      <c r="DO409">
        <v>214.17</v>
      </c>
      <c r="DQ409" s="12">
        <v>41233</v>
      </c>
      <c r="DR409">
        <v>44.17</v>
      </c>
      <c r="DS409" s="12"/>
      <c r="DT409" s="12">
        <v>39751</v>
      </c>
      <c r="DU409">
        <v>39.9</v>
      </c>
      <c r="DW409" s="12">
        <v>39528</v>
      </c>
      <c r="DX409">
        <v>307.41399999999999</v>
      </c>
      <c r="DZ409" s="12">
        <v>41750</v>
      </c>
      <c r="EA409">
        <v>584.11</v>
      </c>
    </row>
    <row r="410" spans="1:131" x14ac:dyDescent="0.45">
      <c r="A410" s="12">
        <v>39554</v>
      </c>
      <c r="B410">
        <v>67.875</v>
      </c>
      <c r="D410" s="12">
        <v>39555</v>
      </c>
      <c r="E410">
        <v>30.422499999999999</v>
      </c>
      <c r="G410" s="12">
        <v>41225</v>
      </c>
      <c r="H410">
        <v>1058.1099999999999</v>
      </c>
      <c r="J410" s="12">
        <v>39554</v>
      </c>
      <c r="K410">
        <v>1468.15</v>
      </c>
      <c r="M410" s="12">
        <v>39554</v>
      </c>
      <c r="N410">
        <v>75.615499999999997</v>
      </c>
      <c r="P410" s="12">
        <v>39881</v>
      </c>
      <c r="Q410">
        <v>19.440000000000001</v>
      </c>
      <c r="S410" s="12">
        <v>39531</v>
      </c>
      <c r="T410">
        <v>1946.06</v>
      </c>
      <c r="V410" s="12"/>
      <c r="Y410" s="12">
        <v>39554</v>
      </c>
      <c r="Z410">
        <v>50.43</v>
      </c>
      <c r="AB410" s="12">
        <v>39554</v>
      </c>
      <c r="AC410">
        <v>48.2667</v>
      </c>
      <c r="AE410" s="12"/>
      <c r="AH410" s="12">
        <v>39531</v>
      </c>
      <c r="AI410">
        <v>381.39</v>
      </c>
      <c r="AK410" s="12">
        <v>39554</v>
      </c>
      <c r="AL410">
        <v>136.85</v>
      </c>
      <c r="AN410" s="12">
        <v>39554</v>
      </c>
      <c r="AO410">
        <v>136.41999999999999</v>
      </c>
      <c r="AQ410" s="12">
        <v>39554</v>
      </c>
      <c r="AR410">
        <v>2156.67</v>
      </c>
      <c r="AT410" s="12">
        <v>39554</v>
      </c>
      <c r="AU410">
        <v>2156.6729999999998</v>
      </c>
      <c r="AW410" s="12">
        <v>39554</v>
      </c>
      <c r="AX410">
        <v>82.05</v>
      </c>
      <c r="AZ410" s="12">
        <v>39554</v>
      </c>
      <c r="BA410">
        <v>150.22</v>
      </c>
      <c r="BC410" s="12">
        <v>39554</v>
      </c>
      <c r="BD410">
        <v>1050.06</v>
      </c>
      <c r="BF410" s="12">
        <v>39554</v>
      </c>
      <c r="BG410">
        <v>825.19</v>
      </c>
      <c r="BI410" s="12">
        <v>39554</v>
      </c>
      <c r="BJ410">
        <v>71.2</v>
      </c>
      <c r="BL410" s="12">
        <v>39554</v>
      </c>
      <c r="BM410">
        <v>64.47</v>
      </c>
      <c r="BO410" s="12">
        <v>39554</v>
      </c>
      <c r="BP410">
        <v>3063.038</v>
      </c>
      <c r="BR410" s="12">
        <v>41225</v>
      </c>
      <c r="BS410">
        <v>998.31</v>
      </c>
      <c r="BU410" s="12">
        <v>39554</v>
      </c>
      <c r="BV410">
        <v>22.88</v>
      </c>
      <c r="BX410" s="12">
        <v>41654</v>
      </c>
      <c r="BY410">
        <v>43.17</v>
      </c>
      <c r="CA410" s="12">
        <v>39531</v>
      </c>
      <c r="CB410">
        <v>4869.9009999999998</v>
      </c>
      <c r="CD410" s="12"/>
      <c r="CG410" s="12">
        <v>39554</v>
      </c>
      <c r="CH410">
        <v>71.97</v>
      </c>
      <c r="CJ410" s="12">
        <v>39554</v>
      </c>
      <c r="CK410">
        <v>55.075000000000003</v>
      </c>
      <c r="CM410" s="12">
        <v>41844</v>
      </c>
      <c r="CN410">
        <v>1331.02</v>
      </c>
      <c r="CP410" s="12">
        <v>39532</v>
      </c>
      <c r="CQ410">
        <v>2229.5419999999999</v>
      </c>
      <c r="CS410" s="12">
        <v>39554</v>
      </c>
      <c r="CT410">
        <v>12.94</v>
      </c>
      <c r="CV410" s="12">
        <v>42587</v>
      </c>
      <c r="CW410">
        <v>65.821799999999996</v>
      </c>
      <c r="CY410" s="12">
        <v>39531</v>
      </c>
      <c r="CZ410">
        <v>4362.3829999999998</v>
      </c>
      <c r="DB410" s="12">
        <v>42345</v>
      </c>
      <c r="DC410">
        <v>1739.7</v>
      </c>
      <c r="DE410" s="12">
        <v>40269</v>
      </c>
      <c r="DF410">
        <v>58</v>
      </c>
      <c r="DH410" s="12">
        <v>39554</v>
      </c>
      <c r="DI410">
        <v>77.31</v>
      </c>
      <c r="DK410" s="12">
        <v>39531</v>
      </c>
      <c r="DL410">
        <v>284.23200000000003</v>
      </c>
      <c r="DN410" s="12">
        <v>41268</v>
      </c>
      <c r="DO410">
        <v>214.6</v>
      </c>
      <c r="DQ410" s="12">
        <v>41234</v>
      </c>
      <c r="DR410">
        <v>44.524999999999999</v>
      </c>
      <c r="DS410" s="12"/>
      <c r="DT410" s="12">
        <v>39752</v>
      </c>
      <c r="DU410">
        <v>39.76</v>
      </c>
      <c r="DW410" s="12">
        <v>39531</v>
      </c>
      <c r="DX410">
        <v>307.30599999999998</v>
      </c>
      <c r="DZ410" s="12">
        <v>41751</v>
      </c>
      <c r="EA410">
        <v>584.01</v>
      </c>
    </row>
    <row r="411" spans="1:131" x14ac:dyDescent="0.45">
      <c r="A411" s="12">
        <v>39555</v>
      </c>
      <c r="B411">
        <v>67.959999999999994</v>
      </c>
      <c r="D411" s="12">
        <v>39556</v>
      </c>
      <c r="E411">
        <v>30.99</v>
      </c>
      <c r="G411" s="12">
        <v>41226</v>
      </c>
      <c r="H411">
        <v>1053.97</v>
      </c>
      <c r="J411" s="12">
        <v>39555</v>
      </c>
      <c r="K411">
        <v>1467.51</v>
      </c>
      <c r="M411" s="12">
        <v>39555</v>
      </c>
      <c r="N411">
        <v>74.78</v>
      </c>
      <c r="P411" s="12">
        <v>39882</v>
      </c>
      <c r="Q411">
        <v>20.65</v>
      </c>
      <c r="S411" s="12">
        <v>39532</v>
      </c>
      <c r="T411">
        <v>2026.56</v>
      </c>
      <c r="V411" s="12"/>
      <c r="Y411" s="12">
        <v>39555</v>
      </c>
      <c r="Z411">
        <v>50.12</v>
      </c>
      <c r="AB411" s="12">
        <v>39555</v>
      </c>
      <c r="AC411">
        <v>47.916699999999999</v>
      </c>
      <c r="AE411" s="12"/>
      <c r="AH411" s="12">
        <v>39532</v>
      </c>
      <c r="AI411">
        <v>392.68299999999999</v>
      </c>
      <c r="AK411" s="12">
        <v>39555</v>
      </c>
      <c r="AL411">
        <v>137.05000000000001</v>
      </c>
      <c r="AN411" s="12">
        <v>39555</v>
      </c>
      <c r="AO411">
        <v>136.63</v>
      </c>
      <c r="AQ411" s="12">
        <v>39555</v>
      </c>
      <c r="AR411">
        <v>2158.08</v>
      </c>
      <c r="AT411" s="12">
        <v>39555</v>
      </c>
      <c r="AU411">
        <v>2158.0770000000002</v>
      </c>
      <c r="AW411" s="12">
        <v>39555</v>
      </c>
      <c r="AX411">
        <v>81.92</v>
      </c>
      <c r="AZ411" s="12">
        <v>39555</v>
      </c>
      <c r="BA411">
        <v>149.59</v>
      </c>
      <c r="BC411" s="12">
        <v>39555</v>
      </c>
      <c r="BD411">
        <v>1046.1400000000001</v>
      </c>
      <c r="BF411" s="12">
        <v>39555</v>
      </c>
      <c r="BG411">
        <v>822.1</v>
      </c>
      <c r="BI411" s="12">
        <v>39555</v>
      </c>
      <c r="BJ411">
        <v>70.92</v>
      </c>
      <c r="BL411" s="12">
        <v>39555</v>
      </c>
      <c r="BM411">
        <v>64.209999999999994</v>
      </c>
      <c r="BO411" s="12">
        <v>39555</v>
      </c>
      <c r="BP411">
        <v>3039.9259999999999</v>
      </c>
      <c r="BR411" s="12">
        <v>41226</v>
      </c>
      <c r="BS411">
        <v>993.46</v>
      </c>
      <c r="BU411" s="12">
        <v>39555</v>
      </c>
      <c r="BV411">
        <v>22.73</v>
      </c>
      <c r="BX411" s="12">
        <v>41655</v>
      </c>
      <c r="BY411">
        <v>43.097999999999999</v>
      </c>
      <c r="CA411" s="12">
        <v>39532</v>
      </c>
      <c r="CB411">
        <v>5081.3540000000003</v>
      </c>
      <c r="CD411" s="12"/>
      <c r="CG411" s="12">
        <v>39555</v>
      </c>
      <c r="CH411">
        <v>71.03</v>
      </c>
      <c r="CJ411" s="12">
        <v>39555</v>
      </c>
      <c r="CK411">
        <v>54.37</v>
      </c>
      <c r="CM411" s="12">
        <v>41845</v>
      </c>
      <c r="CN411">
        <v>1319.04</v>
      </c>
      <c r="CP411" s="12">
        <v>39533</v>
      </c>
      <c r="CQ411">
        <v>2237.19</v>
      </c>
      <c r="CS411" s="12">
        <v>39555</v>
      </c>
      <c r="CT411">
        <v>12.75</v>
      </c>
      <c r="CV411" s="12">
        <v>42591</v>
      </c>
      <c r="CW411">
        <v>66.257499999999993</v>
      </c>
      <c r="CY411" s="12">
        <v>39532</v>
      </c>
      <c r="CZ411">
        <v>4465.9589999999998</v>
      </c>
      <c r="DB411" s="12">
        <v>42346</v>
      </c>
      <c r="DC411">
        <v>1729.47</v>
      </c>
      <c r="DE411" s="12">
        <v>40273</v>
      </c>
      <c r="DF411">
        <v>58.8</v>
      </c>
      <c r="DH411" s="12">
        <v>39555</v>
      </c>
      <c r="DI411">
        <v>76.09</v>
      </c>
      <c r="DK411" s="12">
        <v>39532</v>
      </c>
      <c r="DL411">
        <v>295.95400000000001</v>
      </c>
      <c r="DN411" s="12">
        <v>41269</v>
      </c>
      <c r="DO411">
        <v>214.54</v>
      </c>
      <c r="DQ411" s="12">
        <v>41236</v>
      </c>
      <c r="DR411">
        <v>45.46</v>
      </c>
      <c r="DS411" s="12"/>
      <c r="DT411" s="12">
        <v>39755</v>
      </c>
      <c r="DU411">
        <v>40.35</v>
      </c>
      <c r="DW411" s="12">
        <v>39532</v>
      </c>
      <c r="DX411">
        <v>331.40300000000002</v>
      </c>
      <c r="DZ411" s="12">
        <v>41752</v>
      </c>
      <c r="EA411">
        <v>579.11</v>
      </c>
    </row>
    <row r="412" spans="1:131" x14ac:dyDescent="0.45">
      <c r="A412" s="12">
        <v>39556</v>
      </c>
      <c r="B412">
        <v>68.894999999999996</v>
      </c>
      <c r="D412" s="12">
        <v>39559</v>
      </c>
      <c r="E412">
        <v>30.9175</v>
      </c>
      <c r="G412" s="12">
        <v>41227</v>
      </c>
      <c r="H412">
        <v>1038.8699999999999</v>
      </c>
      <c r="J412" s="12">
        <v>39556</v>
      </c>
      <c r="K412">
        <v>1493.44</v>
      </c>
      <c r="M412" s="12">
        <v>39556</v>
      </c>
      <c r="N412">
        <v>75.31</v>
      </c>
      <c r="P412" s="12">
        <v>39883</v>
      </c>
      <c r="Q412">
        <v>20.76</v>
      </c>
      <c r="S412" s="12">
        <v>39533</v>
      </c>
      <c r="T412">
        <v>2037.16</v>
      </c>
      <c r="V412" s="12"/>
      <c r="Y412" s="12">
        <v>39556</v>
      </c>
      <c r="Z412">
        <v>50.625</v>
      </c>
      <c r="AB412" s="12">
        <v>39556</v>
      </c>
      <c r="AC412">
        <v>48.6387</v>
      </c>
      <c r="AE412" s="12"/>
      <c r="AH412" s="12">
        <v>39533</v>
      </c>
      <c r="AI412">
        <v>393.78899999999999</v>
      </c>
      <c r="AK412" s="12">
        <v>39556</v>
      </c>
      <c r="AL412">
        <v>138.47999999999999</v>
      </c>
      <c r="AN412" s="12">
        <v>39556</v>
      </c>
      <c r="AO412">
        <v>139.19</v>
      </c>
      <c r="AQ412" s="12">
        <v>39556</v>
      </c>
      <c r="AR412">
        <v>2197.2399999999998</v>
      </c>
      <c r="AT412" s="12">
        <v>39556</v>
      </c>
      <c r="AU412">
        <v>2197.2350000000001</v>
      </c>
      <c r="AW412" s="12">
        <v>39556</v>
      </c>
      <c r="AX412">
        <v>83.05</v>
      </c>
      <c r="AZ412" s="12">
        <v>39556</v>
      </c>
      <c r="BA412">
        <v>150.69999999999999</v>
      </c>
      <c r="BC412" s="12">
        <v>39556</v>
      </c>
      <c r="BD412">
        <v>1062.18</v>
      </c>
      <c r="BF412" s="12">
        <v>39556</v>
      </c>
      <c r="BG412">
        <v>834.7</v>
      </c>
      <c r="BI412" s="12">
        <v>39556</v>
      </c>
      <c r="BJ412">
        <v>71.67</v>
      </c>
      <c r="BL412" s="12">
        <v>39556</v>
      </c>
      <c r="BM412">
        <v>64.89</v>
      </c>
      <c r="BO412" s="12">
        <v>39556</v>
      </c>
      <c r="BP412">
        <v>3096.0859999999998</v>
      </c>
      <c r="BR412" s="12">
        <v>41227</v>
      </c>
      <c r="BS412">
        <v>975.55</v>
      </c>
      <c r="BU412" s="12">
        <v>39556</v>
      </c>
      <c r="BV412">
        <v>23.03</v>
      </c>
      <c r="BX412" s="12">
        <v>41656</v>
      </c>
      <c r="BY412">
        <v>43.308700000000002</v>
      </c>
      <c r="CA412" s="12">
        <v>39533</v>
      </c>
      <c r="CB412">
        <v>5063.8059999999996</v>
      </c>
      <c r="CD412" s="12"/>
      <c r="CG412" s="12">
        <v>39556</v>
      </c>
      <c r="CH412">
        <v>71.78</v>
      </c>
      <c r="CJ412" s="12">
        <v>39556</v>
      </c>
      <c r="CK412">
        <v>55.03</v>
      </c>
      <c r="CM412" s="12">
        <v>41848</v>
      </c>
      <c r="CN412">
        <v>1316.94</v>
      </c>
      <c r="CP412" s="12">
        <v>39534</v>
      </c>
      <c r="CQ412">
        <v>2264.9679999999998</v>
      </c>
      <c r="CS412" s="12">
        <v>39556</v>
      </c>
      <c r="CT412">
        <v>13.1</v>
      </c>
      <c r="CV412" s="12">
        <v>42592</v>
      </c>
      <c r="CW412">
        <v>66.492000000000004</v>
      </c>
      <c r="CY412" s="12">
        <v>39533</v>
      </c>
      <c r="CZ412">
        <v>4528.5129999999999</v>
      </c>
      <c r="DB412" s="12">
        <v>42347</v>
      </c>
      <c r="DC412">
        <v>1727.59</v>
      </c>
      <c r="DE412" s="12">
        <v>40274</v>
      </c>
      <c r="DF412">
        <v>58.9</v>
      </c>
      <c r="DH412" s="12">
        <v>39556</v>
      </c>
      <c r="DI412">
        <v>76.95</v>
      </c>
      <c r="DK412" s="12">
        <v>39533</v>
      </c>
      <c r="DL412">
        <v>296.541</v>
      </c>
      <c r="DN412" s="12">
        <v>41270</v>
      </c>
      <c r="DO412">
        <v>215.03</v>
      </c>
      <c r="DQ412" s="12">
        <v>41239</v>
      </c>
      <c r="DR412">
        <v>45.346400000000003</v>
      </c>
      <c r="DS412" s="12"/>
      <c r="DT412" s="12">
        <v>39756</v>
      </c>
      <c r="DU412">
        <v>43.25</v>
      </c>
      <c r="DW412" s="12">
        <v>39533</v>
      </c>
      <c r="DX412">
        <v>335.15600000000001</v>
      </c>
      <c r="DZ412" s="12">
        <v>41753</v>
      </c>
      <c r="EA412">
        <v>579.66</v>
      </c>
    </row>
    <row r="413" spans="1:131" x14ac:dyDescent="0.45">
      <c r="A413" s="12">
        <v>39559</v>
      </c>
      <c r="B413">
        <v>68.75</v>
      </c>
      <c r="D413" s="12">
        <v>39560</v>
      </c>
      <c r="E413">
        <v>30.664999999999999</v>
      </c>
      <c r="G413" s="12">
        <v>41228</v>
      </c>
      <c r="H413">
        <v>1036.79</v>
      </c>
      <c r="J413" s="12">
        <v>39559</v>
      </c>
      <c r="K413">
        <v>1491</v>
      </c>
      <c r="M413" s="12">
        <v>39559</v>
      </c>
      <c r="N413">
        <v>75.900000000000006</v>
      </c>
      <c r="P413" s="12">
        <v>39884</v>
      </c>
      <c r="Q413">
        <v>21.31</v>
      </c>
      <c r="S413" s="12">
        <v>39534</v>
      </c>
      <c r="T413">
        <v>2050.31</v>
      </c>
      <c r="V413" s="12"/>
      <c r="Y413" s="12">
        <v>39559</v>
      </c>
      <c r="Z413">
        <v>51.12</v>
      </c>
      <c r="AB413" s="12">
        <v>39559</v>
      </c>
      <c r="AC413">
        <v>48.886699999999998</v>
      </c>
      <c r="AE413" s="12"/>
      <c r="AH413" s="12">
        <v>39534</v>
      </c>
      <c r="AI413">
        <v>393.47699999999998</v>
      </c>
      <c r="AK413" s="12">
        <v>39559</v>
      </c>
      <c r="AL413">
        <v>138.55000000000001</v>
      </c>
      <c r="AN413" s="12">
        <v>39559</v>
      </c>
      <c r="AO413">
        <v>138.94999999999999</v>
      </c>
      <c r="AQ413" s="12">
        <v>39559</v>
      </c>
      <c r="AR413">
        <v>2193.87</v>
      </c>
      <c r="AT413" s="12">
        <v>39559</v>
      </c>
      <c r="AU413">
        <v>2193.8719999999998</v>
      </c>
      <c r="AW413" s="12">
        <v>39559</v>
      </c>
      <c r="AX413">
        <v>83.25</v>
      </c>
      <c r="AZ413" s="12">
        <v>39559</v>
      </c>
      <c r="BA413">
        <v>151.59</v>
      </c>
      <c r="BC413" s="12">
        <v>39559</v>
      </c>
      <c r="BD413">
        <v>1062.6600000000001</v>
      </c>
      <c r="BF413" s="12">
        <v>39559</v>
      </c>
      <c r="BG413">
        <v>835.06</v>
      </c>
      <c r="BI413" s="12">
        <v>39559</v>
      </c>
      <c r="BJ413">
        <v>71.680000000000007</v>
      </c>
      <c r="BL413" s="12">
        <v>39559</v>
      </c>
      <c r="BM413">
        <v>65</v>
      </c>
      <c r="BO413" s="12">
        <v>39559</v>
      </c>
      <c r="BP413">
        <v>3082.97</v>
      </c>
      <c r="BR413" s="12">
        <v>41228</v>
      </c>
      <c r="BS413">
        <v>972.21</v>
      </c>
      <c r="BU413" s="12">
        <v>39559</v>
      </c>
      <c r="BV413">
        <v>22.83</v>
      </c>
      <c r="BX413" s="12">
        <v>41660</v>
      </c>
      <c r="BY413">
        <v>43.82</v>
      </c>
      <c r="CA413" s="12">
        <v>39534</v>
      </c>
      <c r="CB413">
        <v>5137.8220000000001</v>
      </c>
      <c r="CD413" s="12"/>
      <c r="CG413" s="12">
        <v>39559</v>
      </c>
      <c r="CH413">
        <v>72.099999999999994</v>
      </c>
      <c r="CJ413" s="12">
        <v>39559</v>
      </c>
      <c r="CK413">
        <v>55.17</v>
      </c>
      <c r="CM413" s="12">
        <v>41849</v>
      </c>
      <c r="CN413">
        <v>1317.66</v>
      </c>
      <c r="CP413" s="12">
        <v>39535</v>
      </c>
      <c r="CQ413">
        <v>2248.232</v>
      </c>
      <c r="CS413" s="12">
        <v>39559</v>
      </c>
      <c r="CT413">
        <v>13.06</v>
      </c>
      <c r="CV413" s="12">
        <v>42594</v>
      </c>
      <c r="CW413">
        <v>66.8</v>
      </c>
      <c r="CY413" s="12">
        <v>39534</v>
      </c>
      <c r="CZ413">
        <v>4449.9380000000001</v>
      </c>
      <c r="DB413" s="12">
        <v>42348</v>
      </c>
      <c r="DC413">
        <v>1719.44</v>
      </c>
      <c r="DE413" s="12">
        <v>40275</v>
      </c>
      <c r="DF413">
        <v>58.46</v>
      </c>
      <c r="DH413" s="12">
        <v>39559</v>
      </c>
      <c r="DI413">
        <v>78.489999999999995</v>
      </c>
      <c r="DK413" s="12">
        <v>39534</v>
      </c>
      <c r="DL413">
        <v>295.41699999999997</v>
      </c>
      <c r="DN413" s="12">
        <v>41271</v>
      </c>
      <c r="DO413">
        <v>216.02</v>
      </c>
      <c r="DQ413" s="12">
        <v>41240</v>
      </c>
      <c r="DR413">
        <v>44.83</v>
      </c>
      <c r="DS413" s="12"/>
      <c r="DT413" s="12">
        <v>39757</v>
      </c>
      <c r="DU413">
        <v>39.340000000000003</v>
      </c>
      <c r="DW413" s="12">
        <v>39534</v>
      </c>
      <c r="DX413">
        <v>336.95</v>
      </c>
      <c r="DZ413" s="12">
        <v>41754</v>
      </c>
      <c r="EA413">
        <v>572.07000000000005</v>
      </c>
    </row>
    <row r="414" spans="1:131" x14ac:dyDescent="0.45">
      <c r="A414" s="12">
        <v>39560</v>
      </c>
      <c r="B414">
        <v>68.1751</v>
      </c>
      <c r="D414" s="12">
        <v>39561</v>
      </c>
      <c r="E414">
        <v>30.6875</v>
      </c>
      <c r="G414" s="12">
        <v>41229</v>
      </c>
      <c r="H414">
        <v>1042.6500000000001</v>
      </c>
      <c r="J414" s="12">
        <v>39560</v>
      </c>
      <c r="K414">
        <v>1476.3</v>
      </c>
      <c r="M414" s="12">
        <v>39560</v>
      </c>
      <c r="N414">
        <v>75.108000000000004</v>
      </c>
      <c r="P414" s="12">
        <v>39885</v>
      </c>
      <c r="Q414">
        <v>21.36</v>
      </c>
      <c r="S414" s="12">
        <v>39535</v>
      </c>
      <c r="T414">
        <v>2045.44</v>
      </c>
      <c r="V414" s="12"/>
      <c r="Y414" s="12">
        <v>39560</v>
      </c>
      <c r="Z414">
        <v>50.674999999999997</v>
      </c>
      <c r="AB414" s="12">
        <v>39560</v>
      </c>
      <c r="AC414">
        <v>48.433300000000003</v>
      </c>
      <c r="AE414" s="12"/>
      <c r="AH414" s="12">
        <v>39535</v>
      </c>
      <c r="AI414">
        <v>395.67099999999999</v>
      </c>
      <c r="AK414" s="12">
        <v>39560</v>
      </c>
      <c r="AL414">
        <v>137.94</v>
      </c>
      <c r="AN414" s="12">
        <v>39560</v>
      </c>
      <c r="AO414">
        <v>137.91999999999999</v>
      </c>
      <c r="AQ414" s="12">
        <v>39560</v>
      </c>
      <c r="AR414">
        <v>2174.59</v>
      </c>
      <c r="AT414" s="12">
        <v>39560</v>
      </c>
      <c r="AU414">
        <v>2174.59</v>
      </c>
      <c r="AW414" s="12">
        <v>39560</v>
      </c>
      <c r="AX414">
        <v>82.11</v>
      </c>
      <c r="AZ414" s="12">
        <v>39560</v>
      </c>
      <c r="BA414">
        <v>150</v>
      </c>
      <c r="BC414" s="12">
        <v>39560</v>
      </c>
      <c r="BD414">
        <v>1047.33</v>
      </c>
      <c r="BF414" s="12">
        <v>39560</v>
      </c>
      <c r="BG414">
        <v>823.01</v>
      </c>
      <c r="BI414" s="12">
        <v>39560</v>
      </c>
      <c r="BJ414">
        <v>70.5</v>
      </c>
      <c r="BL414" s="12">
        <v>39560</v>
      </c>
      <c r="BM414">
        <v>63.92</v>
      </c>
      <c r="BO414" s="12">
        <v>39560</v>
      </c>
      <c r="BP414">
        <v>3021.607</v>
      </c>
      <c r="BR414" s="12">
        <v>41229</v>
      </c>
      <c r="BS414">
        <v>981.09</v>
      </c>
      <c r="BU414" s="12">
        <v>39560</v>
      </c>
      <c r="BV414">
        <v>22.79</v>
      </c>
      <c r="BX414" s="12">
        <v>41661</v>
      </c>
      <c r="BY414">
        <v>44.042499999999997</v>
      </c>
      <c r="CA414" s="12">
        <v>39535</v>
      </c>
      <c r="CB414">
        <v>5065.0010000000002</v>
      </c>
      <c r="CD414" s="12"/>
      <c r="CG414" s="12">
        <v>39560</v>
      </c>
      <c r="CH414">
        <v>71.41</v>
      </c>
      <c r="CJ414" s="12">
        <v>39560</v>
      </c>
      <c r="CK414">
        <v>54.685000000000002</v>
      </c>
      <c r="CM414" s="12">
        <v>41850</v>
      </c>
      <c r="CN414">
        <v>1307.45</v>
      </c>
      <c r="CP414" s="12">
        <v>39538</v>
      </c>
      <c r="CQ414">
        <v>2249.2530000000002</v>
      </c>
      <c r="CS414" s="12">
        <v>39560</v>
      </c>
      <c r="CT414">
        <v>12.81</v>
      </c>
      <c r="CV414" s="12">
        <v>42599</v>
      </c>
      <c r="CW414">
        <v>66.516599999999997</v>
      </c>
      <c r="CY414" s="12">
        <v>39535</v>
      </c>
      <c r="CZ414">
        <v>4522.4560000000001</v>
      </c>
      <c r="DB414" s="12">
        <v>42349</v>
      </c>
      <c r="DC414">
        <v>1738.69</v>
      </c>
      <c r="DE414" s="12">
        <v>40276</v>
      </c>
      <c r="DF414">
        <v>58.61</v>
      </c>
      <c r="DH414" s="12">
        <v>39560</v>
      </c>
      <c r="DI414">
        <v>77.81</v>
      </c>
      <c r="DK414" s="12">
        <v>39535</v>
      </c>
      <c r="DL414">
        <v>300.12700000000001</v>
      </c>
      <c r="DN414" s="12">
        <v>41274</v>
      </c>
      <c r="DO414">
        <v>215.82</v>
      </c>
      <c r="DQ414" s="12">
        <v>41241</v>
      </c>
      <c r="DR414">
        <v>45</v>
      </c>
      <c r="DS414" s="12"/>
      <c r="DT414" s="12">
        <v>39758</v>
      </c>
      <c r="DU414">
        <v>36.299999999999997</v>
      </c>
      <c r="DW414" s="12">
        <v>39535</v>
      </c>
      <c r="DX414">
        <v>351.48500000000001</v>
      </c>
      <c r="DZ414" s="12">
        <v>41757</v>
      </c>
      <c r="EA414">
        <v>563.34</v>
      </c>
    </row>
    <row r="415" spans="1:131" x14ac:dyDescent="0.45">
      <c r="A415" s="12">
        <v>39561</v>
      </c>
      <c r="B415">
        <v>68.385000000000005</v>
      </c>
      <c r="D415" s="12">
        <v>39562</v>
      </c>
      <c r="E415">
        <v>30.96</v>
      </c>
      <c r="G415" s="12">
        <v>41232</v>
      </c>
      <c r="H415">
        <v>1063.3599999999999</v>
      </c>
      <c r="J415" s="12">
        <v>39561</v>
      </c>
      <c r="K415">
        <v>1480.6</v>
      </c>
      <c r="M415" s="12">
        <v>39561</v>
      </c>
      <c r="N415">
        <v>75.5</v>
      </c>
      <c r="P415" s="12">
        <v>39888</v>
      </c>
      <c r="Q415">
        <v>21.64</v>
      </c>
      <c r="S415" s="12">
        <v>39538</v>
      </c>
      <c r="T415">
        <v>2038.62</v>
      </c>
      <c r="V415" s="12"/>
      <c r="Y415" s="12">
        <v>39561</v>
      </c>
      <c r="Z415">
        <v>51.3</v>
      </c>
      <c r="AB415" s="12">
        <v>39561</v>
      </c>
      <c r="AC415">
        <v>49.13</v>
      </c>
      <c r="AE415" s="12"/>
      <c r="AH415" s="12">
        <v>39538</v>
      </c>
      <c r="AI415">
        <v>392.78899999999999</v>
      </c>
      <c r="AK415" s="12">
        <v>39561</v>
      </c>
      <c r="AL415">
        <v>137.72</v>
      </c>
      <c r="AN415" s="12">
        <v>39561</v>
      </c>
      <c r="AO415">
        <v>138.1</v>
      </c>
      <c r="AQ415" s="12">
        <v>39561</v>
      </c>
      <c r="AR415">
        <v>2180.91</v>
      </c>
      <c r="AT415" s="12">
        <v>39561</v>
      </c>
      <c r="AU415">
        <v>2180.91</v>
      </c>
      <c r="AW415" s="12">
        <v>39561</v>
      </c>
      <c r="AX415">
        <v>82.41</v>
      </c>
      <c r="AZ415" s="12">
        <v>39561</v>
      </c>
      <c r="BA415">
        <v>149.68</v>
      </c>
      <c r="BC415" s="12">
        <v>39561</v>
      </c>
      <c r="BD415">
        <v>1051.01</v>
      </c>
      <c r="BF415" s="12">
        <v>39561</v>
      </c>
      <c r="BG415">
        <v>825.87</v>
      </c>
      <c r="BI415" s="12">
        <v>39561</v>
      </c>
      <c r="BJ415">
        <v>70.55</v>
      </c>
      <c r="BL415" s="12">
        <v>39561</v>
      </c>
      <c r="BM415">
        <v>64.08</v>
      </c>
      <c r="BO415" s="12">
        <v>39561</v>
      </c>
      <c r="BP415">
        <v>3040.5309999999999</v>
      </c>
      <c r="BR415" s="12">
        <v>41232</v>
      </c>
      <c r="BS415">
        <v>999.88</v>
      </c>
      <c r="BU415" s="12">
        <v>39561</v>
      </c>
      <c r="BV415">
        <v>22.81</v>
      </c>
      <c r="BX415" s="12">
        <v>41662</v>
      </c>
      <c r="BY415">
        <v>43.68</v>
      </c>
      <c r="CA415" s="12">
        <v>39538</v>
      </c>
      <c r="CB415">
        <v>5071.1220000000003</v>
      </c>
      <c r="CD415" s="12"/>
      <c r="CG415" s="12">
        <v>39561</v>
      </c>
      <c r="CH415">
        <v>71.62</v>
      </c>
      <c r="CJ415" s="12">
        <v>39561</v>
      </c>
      <c r="CK415">
        <v>54.755000000000003</v>
      </c>
      <c r="CM415" s="12">
        <v>41851</v>
      </c>
      <c r="CN415">
        <v>1291.03</v>
      </c>
      <c r="CP415" s="12">
        <v>39539</v>
      </c>
      <c r="CQ415">
        <v>2296.047</v>
      </c>
      <c r="CS415" s="12">
        <v>39561</v>
      </c>
      <c r="CT415">
        <v>12.95</v>
      </c>
      <c r="CV415" s="12">
        <v>42608</v>
      </c>
      <c r="CW415">
        <v>66.33</v>
      </c>
      <c r="CY415" s="12">
        <v>39538</v>
      </c>
      <c r="CZ415">
        <v>4413.5649999999996</v>
      </c>
      <c r="DB415" s="12">
        <v>42352</v>
      </c>
      <c r="DC415">
        <v>1719.54</v>
      </c>
      <c r="DE415" s="12">
        <v>40277</v>
      </c>
      <c r="DF415">
        <v>58.86</v>
      </c>
      <c r="DH415" s="12">
        <v>39561</v>
      </c>
      <c r="DI415">
        <v>79.510000000000005</v>
      </c>
      <c r="DK415" s="12">
        <v>39538</v>
      </c>
      <c r="DL415">
        <v>296.24900000000002</v>
      </c>
      <c r="DN415" s="12">
        <v>41275</v>
      </c>
      <c r="DO415">
        <v>215.84</v>
      </c>
      <c r="DQ415" s="12">
        <v>41242</v>
      </c>
      <c r="DR415">
        <v>45.12</v>
      </c>
      <c r="DS415" s="12"/>
      <c r="DT415" s="12">
        <v>39759</v>
      </c>
      <c r="DU415">
        <v>41</v>
      </c>
      <c r="DW415" s="12">
        <v>39538</v>
      </c>
      <c r="DX415">
        <v>343.63099999999997</v>
      </c>
      <c r="DZ415" s="12">
        <v>41758</v>
      </c>
      <c r="EA415">
        <v>569.1</v>
      </c>
    </row>
    <row r="416" spans="1:131" x14ac:dyDescent="0.45">
      <c r="A416" s="12">
        <v>39562</v>
      </c>
      <c r="B416">
        <v>68.765000000000001</v>
      </c>
      <c r="D416" s="12">
        <v>39563</v>
      </c>
      <c r="E416">
        <v>31.122499999999999</v>
      </c>
      <c r="G416" s="12">
        <v>41233</v>
      </c>
      <c r="H416">
        <v>1064.49</v>
      </c>
      <c r="J416" s="12">
        <v>39562</v>
      </c>
      <c r="K416">
        <v>1490.74</v>
      </c>
      <c r="M416" s="12">
        <v>39562</v>
      </c>
      <c r="N416">
        <v>75.010000000000005</v>
      </c>
      <c r="P416" s="12">
        <v>39889</v>
      </c>
      <c r="Q416">
        <v>22.2</v>
      </c>
      <c r="S416" s="12">
        <v>39539</v>
      </c>
      <c r="T416">
        <v>2057.04</v>
      </c>
      <c r="V416" s="12"/>
      <c r="Y416" s="12">
        <v>39562</v>
      </c>
      <c r="Z416">
        <v>51</v>
      </c>
      <c r="AB416" s="12">
        <v>39562</v>
      </c>
      <c r="AC416">
        <v>48.5</v>
      </c>
      <c r="AE416" s="12"/>
      <c r="AH416" s="12">
        <v>39539</v>
      </c>
      <c r="AI416">
        <v>396.08699999999999</v>
      </c>
      <c r="AK416" s="12">
        <v>39562</v>
      </c>
      <c r="AL416">
        <v>138.32</v>
      </c>
      <c r="AN416" s="12">
        <v>39562</v>
      </c>
      <c r="AO416">
        <v>138.97</v>
      </c>
      <c r="AQ416" s="12">
        <v>39562</v>
      </c>
      <c r="AR416">
        <v>2194.96</v>
      </c>
      <c r="AT416" s="12">
        <v>39562</v>
      </c>
      <c r="AU416">
        <v>2194.9639999999999</v>
      </c>
      <c r="AW416" s="12">
        <v>39562</v>
      </c>
      <c r="AX416">
        <v>82.87</v>
      </c>
      <c r="AZ416" s="12">
        <v>39562</v>
      </c>
      <c r="BA416">
        <v>150.30000000000001</v>
      </c>
      <c r="BC416" s="12">
        <v>39562</v>
      </c>
      <c r="BD416">
        <v>1059.1500000000001</v>
      </c>
      <c r="BF416" s="12">
        <v>39562</v>
      </c>
      <c r="BG416">
        <v>832.22</v>
      </c>
      <c r="BI416" s="12">
        <v>39562</v>
      </c>
      <c r="BJ416">
        <v>71.23</v>
      </c>
      <c r="BL416" s="12">
        <v>39562</v>
      </c>
      <c r="BM416">
        <v>64.83</v>
      </c>
      <c r="BO416" s="12">
        <v>39562</v>
      </c>
      <c r="BP416">
        <v>3079.0459999999998</v>
      </c>
      <c r="BR416" s="12">
        <v>41233</v>
      </c>
      <c r="BS416">
        <v>1002.47</v>
      </c>
      <c r="BU416" s="12">
        <v>39562</v>
      </c>
      <c r="BV416">
        <v>22.73</v>
      </c>
      <c r="BX416" s="12">
        <v>41663</v>
      </c>
      <c r="BY416">
        <v>42.4</v>
      </c>
      <c r="CA416" s="12">
        <v>39539</v>
      </c>
      <c r="CB416">
        <v>5177.1149999999998</v>
      </c>
      <c r="CD416" s="12"/>
      <c r="CG416" s="12">
        <v>39562</v>
      </c>
      <c r="CH416">
        <v>71.260000000000005</v>
      </c>
      <c r="CJ416" s="12">
        <v>39562</v>
      </c>
      <c r="CK416">
        <v>54.54</v>
      </c>
      <c r="CM416" s="12">
        <v>41852</v>
      </c>
      <c r="CN416">
        <v>1279.82</v>
      </c>
      <c r="CP416" s="12">
        <v>39540</v>
      </c>
      <c r="CQ416">
        <v>2324.1759999999999</v>
      </c>
      <c r="CS416" s="12">
        <v>39562</v>
      </c>
      <c r="CT416">
        <v>12.85</v>
      </c>
      <c r="CV416" s="12">
        <v>42611</v>
      </c>
      <c r="CW416">
        <v>66.02</v>
      </c>
      <c r="CY416" s="12">
        <v>39539</v>
      </c>
      <c r="CZ416">
        <v>4372.8310000000001</v>
      </c>
      <c r="DB416" s="12">
        <v>42353</v>
      </c>
      <c r="DC416">
        <v>1679.05</v>
      </c>
      <c r="DE416" s="12">
        <v>40280</v>
      </c>
      <c r="DF416">
        <v>58.39</v>
      </c>
      <c r="DH416" s="12">
        <v>39562</v>
      </c>
      <c r="DI416">
        <v>78.709999999999994</v>
      </c>
      <c r="DK416" s="12">
        <v>39539</v>
      </c>
      <c r="DL416">
        <v>296.73399999999998</v>
      </c>
      <c r="DN416" s="12">
        <v>41276</v>
      </c>
      <c r="DO416">
        <v>219.6</v>
      </c>
      <c r="DQ416" s="12">
        <v>41243</v>
      </c>
      <c r="DR416">
        <v>45.28</v>
      </c>
      <c r="DS416" s="12"/>
      <c r="DT416" s="12">
        <v>39762</v>
      </c>
      <c r="DU416">
        <v>41.7</v>
      </c>
      <c r="DW416" s="12">
        <v>39539</v>
      </c>
      <c r="DX416">
        <v>346.35500000000002</v>
      </c>
      <c r="DZ416" s="12">
        <v>41759</v>
      </c>
      <c r="EA416">
        <v>563.41999999999996</v>
      </c>
    </row>
    <row r="417" spans="1:131" x14ac:dyDescent="0.45">
      <c r="A417" s="12">
        <v>39563</v>
      </c>
      <c r="B417">
        <v>69.295000000000002</v>
      </c>
      <c r="D417" s="12">
        <v>39566</v>
      </c>
      <c r="E417">
        <v>31.15</v>
      </c>
      <c r="G417" s="12">
        <v>41234</v>
      </c>
      <c r="H417">
        <v>1067.42</v>
      </c>
      <c r="J417" s="12">
        <v>39563</v>
      </c>
      <c r="K417">
        <v>1501.43</v>
      </c>
      <c r="M417" s="12">
        <v>39563</v>
      </c>
      <c r="N417">
        <v>75.63</v>
      </c>
      <c r="P417" s="12">
        <v>39890</v>
      </c>
      <c r="Q417">
        <v>22.85</v>
      </c>
      <c r="S417" s="12">
        <v>39540</v>
      </c>
      <c r="T417">
        <v>2096.38</v>
      </c>
      <c r="V417" s="12"/>
      <c r="Y417" s="12">
        <v>39563</v>
      </c>
      <c r="Z417">
        <v>51.484999999999999</v>
      </c>
      <c r="AB417" s="12">
        <v>39563</v>
      </c>
      <c r="AC417">
        <v>48.856700000000004</v>
      </c>
      <c r="AE417" s="12"/>
      <c r="AH417" s="12">
        <v>39540</v>
      </c>
      <c r="AI417">
        <v>404.60300000000001</v>
      </c>
      <c r="AK417" s="12">
        <v>39563</v>
      </c>
      <c r="AL417">
        <v>139.6</v>
      </c>
      <c r="AN417" s="12">
        <v>39563</v>
      </c>
      <c r="AO417">
        <v>139.97</v>
      </c>
      <c r="AQ417" s="12">
        <v>39563</v>
      </c>
      <c r="AR417">
        <v>2209.25</v>
      </c>
      <c r="AT417" s="12">
        <v>39563</v>
      </c>
      <c r="AU417">
        <v>2209.2510000000002</v>
      </c>
      <c r="AW417" s="12">
        <v>39563</v>
      </c>
      <c r="AX417">
        <v>84.07</v>
      </c>
      <c r="AZ417" s="12">
        <v>39563</v>
      </c>
      <c r="BA417">
        <v>153.38999999999999</v>
      </c>
      <c r="BC417" s="12">
        <v>39563</v>
      </c>
      <c r="BD417">
        <v>1073.9000000000001</v>
      </c>
      <c r="BF417" s="12">
        <v>39563</v>
      </c>
      <c r="BG417">
        <v>843.82</v>
      </c>
      <c r="BI417" s="12">
        <v>39563</v>
      </c>
      <c r="BJ417">
        <v>71.900000000000006</v>
      </c>
      <c r="BL417" s="12">
        <v>39563</v>
      </c>
      <c r="BM417">
        <v>65.55</v>
      </c>
      <c r="BO417" s="12">
        <v>39563</v>
      </c>
      <c r="BP417">
        <v>3099.6909999999998</v>
      </c>
      <c r="BR417" s="12">
        <v>41234</v>
      </c>
      <c r="BS417">
        <v>1007.78</v>
      </c>
      <c r="BU417" s="12">
        <v>39563</v>
      </c>
      <c r="BV417">
        <v>23</v>
      </c>
      <c r="BX417" s="12">
        <v>41666</v>
      </c>
      <c r="BY417">
        <v>41.74</v>
      </c>
      <c r="CA417" s="12">
        <v>39540</v>
      </c>
      <c r="CB417">
        <v>5248.5339999999997</v>
      </c>
      <c r="CD417" s="12"/>
      <c r="CG417" s="12">
        <v>39563</v>
      </c>
      <c r="CH417">
        <v>72.040000000000006</v>
      </c>
      <c r="CJ417" s="12">
        <v>39563</v>
      </c>
      <c r="CK417">
        <v>55.075000000000003</v>
      </c>
      <c r="CM417" s="12">
        <v>41855</v>
      </c>
      <c r="CN417">
        <v>1275.67</v>
      </c>
      <c r="CP417" s="12">
        <v>39541</v>
      </c>
      <c r="CQ417">
        <v>2319.6289999999999</v>
      </c>
      <c r="CS417" s="12">
        <v>39563</v>
      </c>
      <c r="CT417">
        <v>13.1</v>
      </c>
      <c r="CV417" s="12">
        <v>42613</v>
      </c>
      <c r="CW417">
        <v>65.813000000000002</v>
      </c>
      <c r="CY417" s="12">
        <v>39540</v>
      </c>
      <c r="CZ417">
        <v>4531.375</v>
      </c>
      <c r="DB417" s="12">
        <v>42354</v>
      </c>
      <c r="DC417">
        <v>1720.79</v>
      </c>
      <c r="DE417" s="12">
        <v>40281</v>
      </c>
      <c r="DF417">
        <v>58.23</v>
      </c>
      <c r="DH417" s="12">
        <v>39563</v>
      </c>
      <c r="DI417">
        <v>78.260000000000005</v>
      </c>
      <c r="DK417" s="12">
        <v>39540</v>
      </c>
      <c r="DL417">
        <v>304.33600000000001</v>
      </c>
      <c r="DN417" s="12">
        <v>41277</v>
      </c>
      <c r="DO417">
        <v>220.99</v>
      </c>
      <c r="DQ417" s="12">
        <v>41246</v>
      </c>
      <c r="DR417">
        <v>44.93</v>
      </c>
      <c r="DS417" s="12"/>
      <c r="DT417" s="12">
        <v>39763</v>
      </c>
      <c r="DU417">
        <v>39.36</v>
      </c>
      <c r="DW417" s="12">
        <v>39540</v>
      </c>
      <c r="DX417">
        <v>359.58199999999999</v>
      </c>
      <c r="DZ417" s="12">
        <v>41760</v>
      </c>
      <c r="EA417">
        <v>564.91999999999996</v>
      </c>
    </row>
    <row r="418" spans="1:131" x14ac:dyDescent="0.45">
      <c r="A418" s="12">
        <v>39566</v>
      </c>
      <c r="B418">
        <v>69.265000000000001</v>
      </c>
      <c r="D418" s="12">
        <v>39567</v>
      </c>
      <c r="E418">
        <v>31</v>
      </c>
      <c r="G418" s="12">
        <v>41236</v>
      </c>
      <c r="H418">
        <v>1081.0899999999999</v>
      </c>
      <c r="J418" s="12">
        <v>39566</v>
      </c>
      <c r="K418">
        <v>1500.92</v>
      </c>
      <c r="M418" s="12">
        <v>39566</v>
      </c>
      <c r="N418">
        <v>76.073999999999998</v>
      </c>
      <c r="P418" s="12">
        <v>39891</v>
      </c>
      <c r="Q418">
        <v>22.84</v>
      </c>
      <c r="S418" s="12">
        <v>39541</v>
      </c>
      <c r="T418">
        <v>2103.3200000000002</v>
      </c>
      <c r="V418" s="12"/>
      <c r="Y418" s="12">
        <v>39566</v>
      </c>
      <c r="Z418">
        <v>51.02</v>
      </c>
      <c r="AB418" s="12">
        <v>39566</v>
      </c>
      <c r="AC418">
        <v>48.763300000000001</v>
      </c>
      <c r="AE418" s="12"/>
      <c r="AH418" s="12">
        <v>39541</v>
      </c>
      <c r="AI418">
        <v>406.471</v>
      </c>
      <c r="AK418" s="12">
        <v>39566</v>
      </c>
      <c r="AL418">
        <v>139.63</v>
      </c>
      <c r="AN418" s="12">
        <v>39566</v>
      </c>
      <c r="AO418">
        <v>139.83000000000001</v>
      </c>
      <c r="AQ418" s="12">
        <v>39566</v>
      </c>
      <c r="AR418">
        <v>2207.02</v>
      </c>
      <c r="AT418" s="12">
        <v>39566</v>
      </c>
      <c r="AU418">
        <v>2207.0169999999998</v>
      </c>
      <c r="AW418" s="12">
        <v>39566</v>
      </c>
      <c r="AX418">
        <v>84.34</v>
      </c>
      <c r="AZ418" s="12">
        <v>39566</v>
      </c>
      <c r="BA418">
        <v>153.58000000000001</v>
      </c>
      <c r="BC418" s="12">
        <v>39566</v>
      </c>
      <c r="BD418">
        <v>1076.1500000000001</v>
      </c>
      <c r="BF418" s="12">
        <v>39566</v>
      </c>
      <c r="BG418">
        <v>845.51</v>
      </c>
      <c r="BI418" s="12">
        <v>39566</v>
      </c>
      <c r="BJ418">
        <v>72.38</v>
      </c>
      <c r="BL418" s="12">
        <v>39566</v>
      </c>
      <c r="BM418">
        <v>65.89</v>
      </c>
      <c r="BO418" s="12">
        <v>39566</v>
      </c>
      <c r="BP418">
        <v>3115.1660000000002</v>
      </c>
      <c r="BR418" s="12">
        <v>41236</v>
      </c>
      <c r="BS418">
        <v>1019.33</v>
      </c>
      <c r="BU418" s="12">
        <v>39566</v>
      </c>
      <c r="BV418">
        <v>22.95</v>
      </c>
      <c r="BX418" s="12">
        <v>41667</v>
      </c>
      <c r="BY418">
        <v>42.61</v>
      </c>
      <c r="CA418" s="12">
        <v>39541</v>
      </c>
      <c r="CB418">
        <v>5259.0720000000001</v>
      </c>
      <c r="CD418" s="12"/>
      <c r="CG418" s="12">
        <v>39566</v>
      </c>
      <c r="CH418">
        <v>71.87</v>
      </c>
      <c r="CJ418" s="12">
        <v>39566</v>
      </c>
      <c r="CK418">
        <v>55.115000000000002</v>
      </c>
      <c r="CM418" s="12">
        <v>41856</v>
      </c>
      <c r="CN418">
        <v>1274.69</v>
      </c>
      <c r="CP418" s="12">
        <v>39542</v>
      </c>
      <c r="CQ418">
        <v>2340.085</v>
      </c>
      <c r="CS418" s="12">
        <v>39566</v>
      </c>
      <c r="CT418">
        <v>13.34</v>
      </c>
      <c r="CV418" s="12"/>
      <c r="CY418" s="12">
        <v>39541</v>
      </c>
      <c r="CZ418">
        <v>4614.6840000000002</v>
      </c>
      <c r="DB418" s="12">
        <v>42355</v>
      </c>
      <c r="DC418">
        <v>1733.6</v>
      </c>
      <c r="DE418" s="12">
        <v>40282</v>
      </c>
      <c r="DF418">
        <v>59.36</v>
      </c>
      <c r="DH418" s="12">
        <v>39566</v>
      </c>
      <c r="DI418">
        <v>78.760000000000005</v>
      </c>
      <c r="DK418" s="12">
        <v>39541</v>
      </c>
      <c r="DL418">
        <v>306.72699999999998</v>
      </c>
      <c r="DN418" s="12">
        <v>41278</v>
      </c>
      <c r="DO418">
        <v>220.07</v>
      </c>
      <c r="DQ418" s="12">
        <v>41247</v>
      </c>
      <c r="DR418">
        <v>45.16</v>
      </c>
      <c r="DS418" s="12"/>
      <c r="DT418" s="12">
        <v>39764</v>
      </c>
      <c r="DU418">
        <v>37.520000000000003</v>
      </c>
      <c r="DW418" s="12">
        <v>39541</v>
      </c>
      <c r="DX418">
        <v>367.42599999999999</v>
      </c>
      <c r="DZ418" s="12">
        <v>41761</v>
      </c>
      <c r="EA418">
        <v>567.77</v>
      </c>
    </row>
    <row r="419" spans="1:131" x14ac:dyDescent="0.45">
      <c r="A419" s="12">
        <v>39567</v>
      </c>
      <c r="B419">
        <v>68.974999999999994</v>
      </c>
      <c r="D419" s="12">
        <v>39568</v>
      </c>
      <c r="E419">
        <v>30.85</v>
      </c>
      <c r="G419" s="12">
        <v>41239</v>
      </c>
      <c r="H419">
        <v>1079.46</v>
      </c>
      <c r="J419" s="12">
        <v>39567</v>
      </c>
      <c r="K419">
        <v>1493.95</v>
      </c>
      <c r="M419" s="12">
        <v>39567</v>
      </c>
      <c r="N419">
        <v>75.400000000000006</v>
      </c>
      <c r="P419" s="12">
        <v>39892</v>
      </c>
      <c r="Q419">
        <v>22.51</v>
      </c>
      <c r="S419" s="12">
        <v>39542</v>
      </c>
      <c r="T419">
        <v>2119.67</v>
      </c>
      <c r="V419" s="12"/>
      <c r="Y419" s="12">
        <v>39567</v>
      </c>
      <c r="Z419">
        <v>50.16</v>
      </c>
      <c r="AB419" s="12">
        <v>39567</v>
      </c>
      <c r="AC419">
        <v>47.9</v>
      </c>
      <c r="AE419" s="12"/>
      <c r="AH419" s="12">
        <v>39542</v>
      </c>
      <c r="AI419">
        <v>407.339</v>
      </c>
      <c r="AK419" s="12">
        <v>39567</v>
      </c>
      <c r="AL419">
        <v>139.08000000000001</v>
      </c>
      <c r="AN419" s="12">
        <v>39567</v>
      </c>
      <c r="AO419">
        <v>139.22999999999999</v>
      </c>
      <c r="AQ419" s="12">
        <v>39567</v>
      </c>
      <c r="AR419">
        <v>2198.5</v>
      </c>
      <c r="AT419" s="12">
        <v>39567</v>
      </c>
      <c r="AU419">
        <v>2198.498</v>
      </c>
      <c r="AW419" s="12">
        <v>39567</v>
      </c>
      <c r="AX419">
        <v>83.86</v>
      </c>
      <c r="AZ419" s="12">
        <v>39567</v>
      </c>
      <c r="BA419">
        <v>152.71</v>
      </c>
      <c r="BC419" s="12">
        <v>39567</v>
      </c>
      <c r="BD419">
        <v>1069.08</v>
      </c>
      <c r="BF419" s="12">
        <v>39567</v>
      </c>
      <c r="BG419">
        <v>839.9</v>
      </c>
      <c r="BI419" s="12">
        <v>39567</v>
      </c>
      <c r="BJ419">
        <v>71.739999999999995</v>
      </c>
      <c r="BL419" s="12">
        <v>39567</v>
      </c>
      <c r="BM419">
        <v>65.39</v>
      </c>
      <c r="BO419" s="12">
        <v>39567</v>
      </c>
      <c r="BP419">
        <v>3087.752</v>
      </c>
      <c r="BR419" s="12">
        <v>41239</v>
      </c>
      <c r="BS419">
        <v>1019.86</v>
      </c>
      <c r="BU419" s="12">
        <v>39567</v>
      </c>
      <c r="BV419">
        <v>22.73</v>
      </c>
      <c r="BX419" s="12">
        <v>41668</v>
      </c>
      <c r="BY419">
        <v>42.25</v>
      </c>
      <c r="CA419" s="12">
        <v>39542</v>
      </c>
      <c r="CB419">
        <v>5304.3119999999999</v>
      </c>
      <c r="CD419" s="12"/>
      <c r="CG419" s="12">
        <v>39567</v>
      </c>
      <c r="CH419">
        <v>71.42</v>
      </c>
      <c r="CJ419" s="12">
        <v>39567</v>
      </c>
      <c r="CK419">
        <v>54.664999999999999</v>
      </c>
      <c r="CM419" s="12">
        <v>41857</v>
      </c>
      <c r="CN419">
        <v>1262.94</v>
      </c>
      <c r="CP419" s="12">
        <v>39545</v>
      </c>
      <c r="CQ419">
        <v>2355.8440000000001</v>
      </c>
      <c r="CS419" s="12">
        <v>39567</v>
      </c>
      <c r="CT419">
        <v>13.22</v>
      </c>
      <c r="CV419" s="12"/>
      <c r="CY419" s="12">
        <v>39542</v>
      </c>
      <c r="CZ419">
        <v>4607.8530000000001</v>
      </c>
      <c r="DB419" s="12">
        <v>42356</v>
      </c>
      <c r="DC419">
        <v>1721.01</v>
      </c>
      <c r="DE419" s="12">
        <v>40283</v>
      </c>
      <c r="DF419">
        <v>59</v>
      </c>
      <c r="DH419" s="12">
        <v>39567</v>
      </c>
      <c r="DI419">
        <v>77.62</v>
      </c>
      <c r="DK419" s="12">
        <v>39542</v>
      </c>
      <c r="DL419">
        <v>306.04000000000002</v>
      </c>
      <c r="DN419" s="12">
        <v>41281</v>
      </c>
      <c r="DO419">
        <v>219.44</v>
      </c>
      <c r="DQ419" s="12">
        <v>41248</v>
      </c>
      <c r="DR419">
        <v>46.33</v>
      </c>
      <c r="DS419" s="12"/>
      <c r="DT419" s="12">
        <v>39765</v>
      </c>
      <c r="DU419">
        <v>42.5</v>
      </c>
      <c r="DW419" s="12">
        <v>39542</v>
      </c>
      <c r="DX419">
        <v>367.44900000000001</v>
      </c>
      <c r="DZ419" s="12">
        <v>41764</v>
      </c>
      <c r="EA419">
        <v>565.35</v>
      </c>
    </row>
    <row r="420" spans="1:131" x14ac:dyDescent="0.45">
      <c r="A420" s="12">
        <v>39568</v>
      </c>
      <c r="B420">
        <v>68.7</v>
      </c>
      <c r="D420" s="12">
        <v>39569</v>
      </c>
      <c r="E420">
        <v>31.442499999999999</v>
      </c>
      <c r="G420" s="12">
        <v>41240</v>
      </c>
      <c r="H420">
        <v>1074.6199999999999</v>
      </c>
      <c r="J420" s="12">
        <v>39568</v>
      </c>
      <c r="K420">
        <v>1488.96</v>
      </c>
      <c r="M420" s="12">
        <v>39568</v>
      </c>
      <c r="N420">
        <v>75.81</v>
      </c>
      <c r="P420" s="12">
        <v>39895</v>
      </c>
      <c r="Q420">
        <v>24.1</v>
      </c>
      <c r="S420" s="12">
        <v>39545</v>
      </c>
      <c r="T420">
        <v>2133.5500000000002</v>
      </c>
      <c r="V420" s="12"/>
      <c r="Y420" s="12">
        <v>39568</v>
      </c>
      <c r="Z420">
        <v>50.98</v>
      </c>
      <c r="AB420" s="12">
        <v>39568</v>
      </c>
      <c r="AC420">
        <v>48.886699999999998</v>
      </c>
      <c r="AE420" s="12"/>
      <c r="AH420" s="12">
        <v>39545</v>
      </c>
      <c r="AI420">
        <v>412.99</v>
      </c>
      <c r="AK420" s="12">
        <v>39568</v>
      </c>
      <c r="AL420">
        <v>138.26</v>
      </c>
      <c r="AN420" s="12">
        <v>39568</v>
      </c>
      <c r="AO420">
        <v>138.61000000000001</v>
      </c>
      <c r="AQ420" s="12">
        <v>39568</v>
      </c>
      <c r="AR420">
        <v>2190.13</v>
      </c>
      <c r="AT420" s="12">
        <v>39568</v>
      </c>
      <c r="AU420">
        <v>2190.1309999999999</v>
      </c>
      <c r="AW420" s="12">
        <v>39568</v>
      </c>
      <c r="AX420">
        <v>83.56</v>
      </c>
      <c r="AZ420" s="12">
        <v>39568</v>
      </c>
      <c r="BA420">
        <v>152.34</v>
      </c>
      <c r="BC420" s="12">
        <v>39568</v>
      </c>
      <c r="BD420">
        <v>1067.82</v>
      </c>
      <c r="BF420" s="12">
        <v>39568</v>
      </c>
      <c r="BG420">
        <v>838.84</v>
      </c>
      <c r="BI420" s="12">
        <v>39568</v>
      </c>
      <c r="BJ420">
        <v>71.400000000000006</v>
      </c>
      <c r="BL420" s="12">
        <v>39568</v>
      </c>
      <c r="BM420">
        <v>65.152000000000001</v>
      </c>
      <c r="BO420" s="12">
        <v>39568</v>
      </c>
      <c r="BP420">
        <v>3076.0740000000001</v>
      </c>
      <c r="BR420" s="12">
        <v>41240</v>
      </c>
      <c r="BS420">
        <v>1017.53</v>
      </c>
      <c r="BU420" s="12">
        <v>39568</v>
      </c>
      <c r="BV420">
        <v>22.84</v>
      </c>
      <c r="BX420" s="12">
        <v>41669</v>
      </c>
      <c r="BY420">
        <v>42.36</v>
      </c>
      <c r="CA420" s="12">
        <v>39545</v>
      </c>
      <c r="CB420">
        <v>5350</v>
      </c>
      <c r="CD420" s="12"/>
      <c r="CG420" s="12">
        <v>39568</v>
      </c>
      <c r="CH420">
        <v>71.61</v>
      </c>
      <c r="CJ420" s="12">
        <v>39568</v>
      </c>
      <c r="CK420">
        <v>54.83</v>
      </c>
      <c r="CM420" s="12">
        <v>41858</v>
      </c>
      <c r="CN420">
        <v>1254.1199999999999</v>
      </c>
      <c r="CP420" s="12">
        <v>39546</v>
      </c>
      <c r="CQ420">
        <v>2334.7950000000001</v>
      </c>
      <c r="CS420" s="12">
        <v>39568</v>
      </c>
      <c r="CT420">
        <v>13.28</v>
      </c>
      <c r="CV420" s="12"/>
      <c r="CY420" s="12">
        <v>39545</v>
      </c>
      <c r="CZ420">
        <v>4627.2719999999999</v>
      </c>
      <c r="DB420" s="12">
        <v>42359</v>
      </c>
      <c r="DC420">
        <v>1722.75</v>
      </c>
      <c r="DE420" s="12">
        <v>40284</v>
      </c>
      <c r="DF420">
        <v>57.59</v>
      </c>
      <c r="DH420" s="12">
        <v>39568</v>
      </c>
      <c r="DI420">
        <v>78.33</v>
      </c>
      <c r="DK420" s="12">
        <v>39545</v>
      </c>
      <c r="DL420">
        <v>309.76299999999998</v>
      </c>
      <c r="DN420" s="12">
        <v>41282</v>
      </c>
      <c r="DO420">
        <v>218.06</v>
      </c>
      <c r="DQ420" s="12">
        <v>41249</v>
      </c>
      <c r="DR420">
        <v>46.47</v>
      </c>
      <c r="DS420" s="12"/>
      <c r="DT420" s="12">
        <v>39766</v>
      </c>
      <c r="DU420">
        <v>39</v>
      </c>
      <c r="DW420" s="12">
        <v>39545</v>
      </c>
      <c r="DX420">
        <v>377.16</v>
      </c>
      <c r="DZ420" s="12">
        <v>41765</v>
      </c>
      <c r="EA420">
        <v>564.27</v>
      </c>
    </row>
    <row r="421" spans="1:131" x14ac:dyDescent="0.45">
      <c r="A421" s="12">
        <v>39569</v>
      </c>
      <c r="B421">
        <v>69.91</v>
      </c>
      <c r="D421" s="12">
        <v>39570</v>
      </c>
      <c r="E421">
        <v>31.495000000000001</v>
      </c>
      <c r="G421" s="12">
        <v>41241</v>
      </c>
      <c r="H421">
        <v>1083.04</v>
      </c>
      <c r="J421" s="12">
        <v>39569</v>
      </c>
      <c r="K421">
        <v>1513.93</v>
      </c>
      <c r="M421" s="12">
        <v>39569</v>
      </c>
      <c r="N421">
        <v>76.27</v>
      </c>
      <c r="P421" s="12">
        <v>39896</v>
      </c>
      <c r="Q421">
        <v>23.340399999999999</v>
      </c>
      <c r="S421" s="12">
        <v>39546</v>
      </c>
      <c r="T421">
        <v>2109.08</v>
      </c>
      <c r="V421" s="12"/>
      <c r="Y421" s="12">
        <v>39569</v>
      </c>
      <c r="Z421">
        <v>51.715000000000003</v>
      </c>
      <c r="AB421" s="12">
        <v>39569</v>
      </c>
      <c r="AC421">
        <v>49.406700000000001</v>
      </c>
      <c r="AE421" s="12"/>
      <c r="AH421" s="12">
        <v>39546</v>
      </c>
      <c r="AI421">
        <v>410.48099999999999</v>
      </c>
      <c r="AK421" s="12">
        <v>39569</v>
      </c>
      <c r="AL421">
        <v>141.12</v>
      </c>
      <c r="AN421" s="12">
        <v>39569</v>
      </c>
      <c r="AO421">
        <v>141.15</v>
      </c>
      <c r="AQ421" s="12">
        <v>39569</v>
      </c>
      <c r="AR421">
        <v>2228.09</v>
      </c>
      <c r="AT421" s="12">
        <v>39569</v>
      </c>
      <c r="AU421">
        <v>2228.0929999999998</v>
      </c>
      <c r="AW421" s="12">
        <v>39569</v>
      </c>
      <c r="AX421">
        <v>84.75</v>
      </c>
      <c r="AZ421" s="12">
        <v>39569</v>
      </c>
      <c r="BA421">
        <v>154.47999999999999</v>
      </c>
      <c r="BC421" s="12">
        <v>39569</v>
      </c>
      <c r="BD421">
        <v>1081.77</v>
      </c>
      <c r="BF421" s="12">
        <v>39569</v>
      </c>
      <c r="BG421">
        <v>849.76</v>
      </c>
      <c r="BI421" s="12">
        <v>39569</v>
      </c>
      <c r="BJ421">
        <v>72.75</v>
      </c>
      <c r="BL421" s="12">
        <v>39569</v>
      </c>
      <c r="BM421">
        <v>66.36</v>
      </c>
      <c r="BO421" s="12">
        <v>39569</v>
      </c>
      <c r="BP421">
        <v>3134.5459999999998</v>
      </c>
      <c r="BR421" s="12">
        <v>41241</v>
      </c>
      <c r="BS421">
        <v>1024.42</v>
      </c>
      <c r="BU421" s="12">
        <v>39569</v>
      </c>
      <c r="BV421">
        <v>23</v>
      </c>
      <c r="BX421" s="12">
        <v>41670</v>
      </c>
      <c r="BY421">
        <v>42.001300000000001</v>
      </c>
      <c r="CA421" s="12">
        <v>39546</v>
      </c>
      <c r="CB421">
        <v>5268.0249999999996</v>
      </c>
      <c r="CD421" s="12"/>
      <c r="CG421" s="12">
        <v>39569</v>
      </c>
      <c r="CH421">
        <v>72.23</v>
      </c>
      <c r="CJ421" s="12">
        <v>39569</v>
      </c>
      <c r="CK421">
        <v>55.23</v>
      </c>
      <c r="CM421" s="12">
        <v>41859</v>
      </c>
      <c r="CN421">
        <v>1251.8</v>
      </c>
      <c r="CP421" s="12">
        <v>39547</v>
      </c>
      <c r="CQ421">
        <v>2331.654</v>
      </c>
      <c r="CS421" s="12">
        <v>39569</v>
      </c>
      <c r="CT421">
        <v>13.4</v>
      </c>
      <c r="CV421" s="12"/>
      <c r="CY421" s="12">
        <v>39546</v>
      </c>
      <c r="CZ421">
        <v>4544.8509999999997</v>
      </c>
      <c r="DB421" s="12">
        <v>42360</v>
      </c>
      <c r="DC421">
        <v>1728.34</v>
      </c>
      <c r="DE421" s="12">
        <v>40287</v>
      </c>
      <c r="DF421">
        <v>57.25</v>
      </c>
      <c r="DH421" s="12">
        <v>39569</v>
      </c>
      <c r="DI421">
        <v>79.069999999999993</v>
      </c>
      <c r="DK421" s="12">
        <v>39546</v>
      </c>
      <c r="DL421">
        <v>306.339</v>
      </c>
      <c r="DN421" s="12">
        <v>41283</v>
      </c>
      <c r="DO421">
        <v>218.89</v>
      </c>
      <c r="DQ421" s="12">
        <v>41250</v>
      </c>
      <c r="DR421">
        <v>46.51</v>
      </c>
      <c r="DS421" s="12"/>
      <c r="DT421" s="12">
        <v>39769</v>
      </c>
      <c r="DU421">
        <v>38.9</v>
      </c>
      <c r="DW421" s="12">
        <v>39546</v>
      </c>
      <c r="DX421">
        <v>371.15199999999999</v>
      </c>
      <c r="DZ421" s="12">
        <v>41766</v>
      </c>
      <c r="EA421">
        <v>555.07000000000005</v>
      </c>
    </row>
    <row r="422" spans="1:131" x14ac:dyDescent="0.45">
      <c r="A422" s="12">
        <v>39570</v>
      </c>
      <c r="B422">
        <v>70.109899999999996</v>
      </c>
      <c r="D422" s="12">
        <v>39573</v>
      </c>
      <c r="E422">
        <v>31.395</v>
      </c>
      <c r="G422" s="12">
        <v>41242</v>
      </c>
      <c r="H422">
        <v>1088.77</v>
      </c>
      <c r="J422" s="12">
        <v>39570</v>
      </c>
      <c r="K422">
        <v>1517.88</v>
      </c>
      <c r="M422" s="12">
        <v>39570</v>
      </c>
      <c r="N422">
        <v>76.48</v>
      </c>
      <c r="P422" s="12">
        <v>39897</v>
      </c>
      <c r="Q422">
        <v>23.76</v>
      </c>
      <c r="S422" s="12">
        <v>39547</v>
      </c>
      <c r="T422">
        <v>2098.13</v>
      </c>
      <c r="V422" s="12"/>
      <c r="Y422" s="12">
        <v>39570</v>
      </c>
      <c r="Z422">
        <v>52.064900000000002</v>
      </c>
      <c r="AB422" s="12">
        <v>39570</v>
      </c>
      <c r="AC422">
        <v>49.88</v>
      </c>
      <c r="AE422" s="12"/>
      <c r="AH422" s="12">
        <v>39547</v>
      </c>
      <c r="AI422">
        <v>409.38400000000001</v>
      </c>
      <c r="AK422" s="12">
        <v>39570</v>
      </c>
      <c r="AL422">
        <v>141.51</v>
      </c>
      <c r="AN422" s="12">
        <v>39570</v>
      </c>
      <c r="AO422">
        <v>141.58000000000001</v>
      </c>
      <c r="AQ422" s="12">
        <v>39570</v>
      </c>
      <c r="AR422">
        <v>2235.3000000000002</v>
      </c>
      <c r="AT422" s="12">
        <v>39570</v>
      </c>
      <c r="AU422">
        <v>2235.299</v>
      </c>
      <c r="AW422" s="12">
        <v>39570</v>
      </c>
      <c r="AX422">
        <v>84.72</v>
      </c>
      <c r="AZ422" s="12">
        <v>39570</v>
      </c>
      <c r="BA422">
        <v>154.75</v>
      </c>
      <c r="BC422" s="12">
        <v>39570</v>
      </c>
      <c r="BD422">
        <v>1083.17</v>
      </c>
      <c r="BF422" s="12">
        <v>39570</v>
      </c>
      <c r="BG422">
        <v>850.84</v>
      </c>
      <c r="BI422" s="12">
        <v>39570</v>
      </c>
      <c r="BJ422">
        <v>72.52</v>
      </c>
      <c r="BL422" s="12">
        <v>39570</v>
      </c>
      <c r="BM422">
        <v>66.37</v>
      </c>
      <c r="BO422" s="12">
        <v>39570</v>
      </c>
      <c r="BP422">
        <v>3117.424</v>
      </c>
      <c r="BR422" s="12">
        <v>41242</v>
      </c>
      <c r="BS422">
        <v>1033.97</v>
      </c>
      <c r="BU422" s="12">
        <v>39570</v>
      </c>
      <c r="BV422">
        <v>23.18</v>
      </c>
      <c r="BX422" s="12">
        <v>41673</v>
      </c>
      <c r="BY422">
        <v>41.02</v>
      </c>
      <c r="CA422" s="12">
        <v>39547</v>
      </c>
      <c r="CB422">
        <v>5281.3140000000003</v>
      </c>
      <c r="CD422" s="12"/>
      <c r="CG422" s="12">
        <v>39570</v>
      </c>
      <c r="CH422">
        <v>72.260000000000005</v>
      </c>
      <c r="CJ422" s="12">
        <v>39570</v>
      </c>
      <c r="CK422">
        <v>55.312399999999997</v>
      </c>
      <c r="CM422" s="12">
        <v>41862</v>
      </c>
      <c r="CN422">
        <v>1266.73</v>
      </c>
      <c r="CP422" s="12">
        <v>39548</v>
      </c>
      <c r="CQ422">
        <v>2314.0300000000002</v>
      </c>
      <c r="CS422" s="12">
        <v>39570</v>
      </c>
      <c r="CT422">
        <v>13.37</v>
      </c>
      <c r="CV422" s="12"/>
      <c r="CY422" s="12">
        <v>39547</v>
      </c>
      <c r="CZ422">
        <v>4485.2139999999999</v>
      </c>
      <c r="DB422" s="12">
        <v>42361</v>
      </c>
      <c r="DC422">
        <v>1726.99</v>
      </c>
      <c r="DE422" s="12">
        <v>40288</v>
      </c>
      <c r="DF422">
        <v>58.07</v>
      </c>
      <c r="DH422" s="12">
        <v>39570</v>
      </c>
      <c r="DI422">
        <v>79.87</v>
      </c>
      <c r="DK422" s="12">
        <v>39547</v>
      </c>
      <c r="DL422">
        <v>304.08</v>
      </c>
      <c r="DN422" s="12">
        <v>41284</v>
      </c>
      <c r="DO422">
        <v>220.35</v>
      </c>
      <c r="DQ422" s="12">
        <v>41253</v>
      </c>
      <c r="DR422">
        <v>46.95</v>
      </c>
      <c r="DS422" s="12"/>
      <c r="DT422" s="12">
        <v>39770</v>
      </c>
      <c r="DU422">
        <v>37.719900000000003</v>
      </c>
      <c r="DW422" s="12">
        <v>39547</v>
      </c>
      <c r="DX422">
        <v>362.23099999999999</v>
      </c>
      <c r="DZ422" s="12">
        <v>41767</v>
      </c>
      <c r="EA422">
        <v>555.92999999999995</v>
      </c>
    </row>
    <row r="423" spans="1:131" x14ac:dyDescent="0.45">
      <c r="A423" s="12">
        <v>39573</v>
      </c>
      <c r="B423">
        <v>69.75</v>
      </c>
      <c r="D423" s="12">
        <v>39574</v>
      </c>
      <c r="E423">
        <v>31.537500000000001</v>
      </c>
      <c r="G423" s="12">
        <v>41243</v>
      </c>
      <c r="H423">
        <v>1089.0899999999999</v>
      </c>
      <c r="J423" s="12">
        <v>39573</v>
      </c>
      <c r="K423">
        <v>1512.22</v>
      </c>
      <c r="M423" s="12">
        <v>39573</v>
      </c>
      <c r="N423">
        <v>76.61</v>
      </c>
      <c r="P423" s="12">
        <v>39898</v>
      </c>
      <c r="Q423">
        <v>24.05</v>
      </c>
      <c r="S423" s="12">
        <v>39548</v>
      </c>
      <c r="T423">
        <v>2093.19</v>
      </c>
      <c r="V423" s="12"/>
      <c r="Y423" s="12">
        <v>39573</v>
      </c>
      <c r="Z423">
        <v>51.9</v>
      </c>
      <c r="AB423" s="12">
        <v>39573</v>
      </c>
      <c r="AC423">
        <v>49.843299999999999</v>
      </c>
      <c r="AE423" s="12"/>
      <c r="AH423" s="12">
        <v>39548</v>
      </c>
      <c r="AI423">
        <v>412.42399999999998</v>
      </c>
      <c r="AK423" s="12">
        <v>39573</v>
      </c>
      <c r="AL423">
        <v>140.83000000000001</v>
      </c>
      <c r="AN423" s="12">
        <v>39573</v>
      </c>
      <c r="AO423">
        <v>140.91</v>
      </c>
      <c r="AQ423" s="12">
        <v>39573</v>
      </c>
      <c r="AR423">
        <v>2225.37</v>
      </c>
      <c r="AT423" s="12">
        <v>39573</v>
      </c>
      <c r="AU423">
        <v>2225.3679999999999</v>
      </c>
      <c r="AW423" s="12">
        <v>39573</v>
      </c>
      <c r="AX423">
        <v>84.83</v>
      </c>
      <c r="AZ423" s="12">
        <v>39573</v>
      </c>
      <c r="BA423">
        <v>154.30000000000001</v>
      </c>
      <c r="BC423" s="12">
        <v>39573</v>
      </c>
      <c r="BD423">
        <v>1082.22</v>
      </c>
      <c r="BF423" s="12">
        <v>39573</v>
      </c>
      <c r="BG423">
        <v>849.99</v>
      </c>
      <c r="BI423" s="12">
        <v>39573</v>
      </c>
      <c r="BJ423">
        <v>72.27</v>
      </c>
      <c r="BL423" s="12">
        <v>39573</v>
      </c>
      <c r="BM423">
        <v>66.13</v>
      </c>
      <c r="BO423" s="12">
        <v>39573</v>
      </c>
      <c r="BP423">
        <v>3111.4630000000002</v>
      </c>
      <c r="BR423" s="12">
        <v>41243</v>
      </c>
      <c r="BS423">
        <v>1033.77</v>
      </c>
      <c r="BU423" s="12">
        <v>39573</v>
      </c>
      <c r="BV423">
        <v>23.08</v>
      </c>
      <c r="BX423" s="12">
        <v>41674</v>
      </c>
      <c r="BY423">
        <v>41.51</v>
      </c>
      <c r="CA423" s="12">
        <v>39548</v>
      </c>
      <c r="CB423">
        <v>5276.6679999999997</v>
      </c>
      <c r="CD423" s="12"/>
      <c r="CG423" s="12">
        <v>39573</v>
      </c>
      <c r="CH423">
        <v>72.400000000000006</v>
      </c>
      <c r="CJ423" s="12">
        <v>39573</v>
      </c>
      <c r="CK423">
        <v>55.35</v>
      </c>
      <c r="CM423" s="12">
        <v>41863</v>
      </c>
      <c r="CN423">
        <v>1261.73</v>
      </c>
      <c r="CP423" s="12">
        <v>39549</v>
      </c>
      <c r="CQ423">
        <v>2289.2809999999999</v>
      </c>
      <c r="CS423" s="12">
        <v>39573</v>
      </c>
      <c r="CT423">
        <v>13.39</v>
      </c>
      <c r="CV423" s="12"/>
      <c r="CY423" s="12">
        <v>39548</v>
      </c>
      <c r="CZ423">
        <v>4494.9170000000004</v>
      </c>
      <c r="DB423" s="12">
        <v>42362</v>
      </c>
      <c r="DC423">
        <v>1726.2</v>
      </c>
      <c r="DE423" s="12">
        <v>40289</v>
      </c>
      <c r="DF423">
        <v>57.82</v>
      </c>
      <c r="DH423" s="12">
        <v>39573</v>
      </c>
      <c r="DI423">
        <v>79.95</v>
      </c>
      <c r="DK423" s="12">
        <v>39548</v>
      </c>
      <c r="DL423">
        <v>307.27300000000002</v>
      </c>
      <c r="DN423" s="12">
        <v>41285</v>
      </c>
      <c r="DO423">
        <v>219.87</v>
      </c>
      <c r="DQ423" s="12">
        <v>41254</v>
      </c>
      <c r="DR423">
        <v>46.94</v>
      </c>
      <c r="DS423" s="12"/>
      <c r="DT423" s="12">
        <v>39771</v>
      </c>
      <c r="DU423">
        <v>34.880000000000003</v>
      </c>
      <c r="DW423" s="12">
        <v>39548</v>
      </c>
      <c r="DX423">
        <v>366.20699999999999</v>
      </c>
      <c r="DZ423" s="12">
        <v>41768</v>
      </c>
      <c r="EA423">
        <v>554.44000000000005</v>
      </c>
    </row>
    <row r="424" spans="1:131" x14ac:dyDescent="0.45">
      <c r="A424" s="12">
        <v>39574</v>
      </c>
      <c r="B424">
        <v>70.343999999999994</v>
      </c>
      <c r="D424" s="12">
        <v>39575</v>
      </c>
      <c r="E424">
        <v>31.0075</v>
      </c>
      <c r="G424" s="12">
        <v>41246</v>
      </c>
      <c r="H424">
        <v>1084.3199</v>
      </c>
      <c r="J424" s="12">
        <v>39574</v>
      </c>
      <c r="K424">
        <v>1524.08</v>
      </c>
      <c r="M424" s="12">
        <v>39574</v>
      </c>
      <c r="N424">
        <v>77.180000000000007</v>
      </c>
      <c r="P424" s="12">
        <v>39899</v>
      </c>
      <c r="Q424">
        <v>23.27</v>
      </c>
      <c r="S424" s="12">
        <v>39549</v>
      </c>
      <c r="T424">
        <v>2085.38</v>
      </c>
      <c r="V424" s="12"/>
      <c r="Y424" s="12">
        <v>39574</v>
      </c>
      <c r="Z424">
        <v>52.36</v>
      </c>
      <c r="AB424" s="12">
        <v>39574</v>
      </c>
      <c r="AC424">
        <v>50.4</v>
      </c>
      <c r="AE424" s="12"/>
      <c r="AH424" s="12">
        <v>39549</v>
      </c>
      <c r="AI424">
        <v>413.1</v>
      </c>
      <c r="AK424" s="12">
        <v>39574</v>
      </c>
      <c r="AL424">
        <v>142.05000000000001</v>
      </c>
      <c r="AN424" s="12">
        <v>39574</v>
      </c>
      <c r="AO424">
        <v>142.1</v>
      </c>
      <c r="AQ424" s="12">
        <v>39574</v>
      </c>
      <c r="AR424">
        <v>2242.4699999999998</v>
      </c>
      <c r="AT424" s="12">
        <v>39574</v>
      </c>
      <c r="AU424">
        <v>2242.473</v>
      </c>
      <c r="AW424" s="12">
        <v>39574</v>
      </c>
      <c r="AX424">
        <v>85.41</v>
      </c>
      <c r="AZ424" s="12">
        <v>39574</v>
      </c>
      <c r="BA424">
        <v>155.88999999999999</v>
      </c>
      <c r="BC424" s="12">
        <v>39574</v>
      </c>
      <c r="BD424">
        <v>1090.9100000000001</v>
      </c>
      <c r="BF424" s="12">
        <v>39574</v>
      </c>
      <c r="BG424">
        <v>856.8</v>
      </c>
      <c r="BI424" s="12">
        <v>39574</v>
      </c>
      <c r="BJ424">
        <v>72.86</v>
      </c>
      <c r="BL424" s="12">
        <v>39574</v>
      </c>
      <c r="BM424">
        <v>66.63</v>
      </c>
      <c r="BO424" s="12">
        <v>39574</v>
      </c>
      <c r="BP424">
        <v>3134.8539999999998</v>
      </c>
      <c r="BR424" s="12">
        <v>41246</v>
      </c>
      <c r="BS424">
        <v>1031.3900000000001</v>
      </c>
      <c r="BU424" s="12">
        <v>39574</v>
      </c>
      <c r="BV424">
        <v>23.36</v>
      </c>
      <c r="BX424" s="12">
        <v>41675</v>
      </c>
      <c r="BY424">
        <v>41.731200000000001</v>
      </c>
      <c r="CA424" s="12">
        <v>39549</v>
      </c>
      <c r="CB424">
        <v>5194.5559999999996</v>
      </c>
      <c r="CD424" s="12"/>
      <c r="CG424" s="12">
        <v>39574</v>
      </c>
      <c r="CH424">
        <v>73.010000000000005</v>
      </c>
      <c r="CJ424" s="12">
        <v>39574</v>
      </c>
      <c r="CK424">
        <v>55.63</v>
      </c>
      <c r="CM424" s="12">
        <v>41864</v>
      </c>
      <c r="CN424">
        <v>1269.45</v>
      </c>
      <c r="CP424" s="12">
        <v>39552</v>
      </c>
      <c r="CQ424">
        <v>2275.9989999999998</v>
      </c>
      <c r="CS424" s="12">
        <v>39574</v>
      </c>
      <c r="CT424">
        <v>13.45</v>
      </c>
      <c r="CV424" s="12"/>
      <c r="CY424" s="12">
        <v>39549</v>
      </c>
      <c r="CZ424">
        <v>4600.2460000000001</v>
      </c>
      <c r="DB424" s="12">
        <v>42363</v>
      </c>
      <c r="DC424">
        <v>1720.11</v>
      </c>
      <c r="DE424" s="12">
        <v>40290</v>
      </c>
      <c r="DF424">
        <v>58.12</v>
      </c>
      <c r="DH424" s="12">
        <v>39574</v>
      </c>
      <c r="DI424">
        <v>80.75</v>
      </c>
      <c r="DK424" s="12">
        <v>39549</v>
      </c>
      <c r="DL424">
        <v>311.53100000000001</v>
      </c>
      <c r="DN424" s="12">
        <v>41288</v>
      </c>
      <c r="DO424">
        <v>220.96</v>
      </c>
      <c r="DQ424" s="12">
        <v>41255</v>
      </c>
      <c r="DR424">
        <v>47.05</v>
      </c>
      <c r="DS424" s="12"/>
      <c r="DT424" s="12">
        <v>39772</v>
      </c>
      <c r="DU424">
        <v>33.159999999999997</v>
      </c>
      <c r="DW424" s="12">
        <v>39549</v>
      </c>
      <c r="DX424">
        <v>375.26900000000001</v>
      </c>
      <c r="DZ424" s="12">
        <v>41771</v>
      </c>
      <c r="EA424">
        <v>565.58000000000004</v>
      </c>
    </row>
    <row r="425" spans="1:131" x14ac:dyDescent="0.45">
      <c r="A425" s="12">
        <v>39575</v>
      </c>
      <c r="B425">
        <v>69.355000000000004</v>
      </c>
      <c r="D425" s="12">
        <v>39576</v>
      </c>
      <c r="E425">
        <v>31.19</v>
      </c>
      <c r="G425" s="12">
        <v>41247</v>
      </c>
      <c r="H425">
        <v>1082.6500000000001</v>
      </c>
      <c r="J425" s="12">
        <v>39575</v>
      </c>
      <c r="K425">
        <v>1498.16</v>
      </c>
      <c r="M425" s="12">
        <v>39575</v>
      </c>
      <c r="N425">
        <v>75.83</v>
      </c>
      <c r="P425" s="12">
        <v>39902</v>
      </c>
      <c r="Q425">
        <v>22.42</v>
      </c>
      <c r="S425" s="12">
        <v>39552</v>
      </c>
      <c r="T425">
        <v>2061.17</v>
      </c>
      <c r="V425" s="12"/>
      <c r="Y425" s="12">
        <v>39575</v>
      </c>
      <c r="Z425">
        <v>51.13</v>
      </c>
      <c r="AB425" s="12">
        <v>39575</v>
      </c>
      <c r="AC425">
        <v>48.9</v>
      </c>
      <c r="AE425" s="12"/>
      <c r="AH425" s="12">
        <v>39552</v>
      </c>
      <c r="AI425">
        <v>407.791</v>
      </c>
      <c r="AK425" s="12">
        <v>39575</v>
      </c>
      <c r="AL425">
        <v>139.52000000000001</v>
      </c>
      <c r="AN425" s="12">
        <v>39575</v>
      </c>
      <c r="AO425">
        <v>139.52600000000001</v>
      </c>
      <c r="AQ425" s="12">
        <v>39575</v>
      </c>
      <c r="AR425">
        <v>2202.77</v>
      </c>
      <c r="AT425" s="12">
        <v>39575</v>
      </c>
      <c r="AU425">
        <v>2202.77</v>
      </c>
      <c r="AW425" s="12">
        <v>39575</v>
      </c>
      <c r="AX425">
        <v>84.53</v>
      </c>
      <c r="AZ425" s="12">
        <v>39575</v>
      </c>
      <c r="BA425">
        <v>154.4</v>
      </c>
      <c r="BC425" s="12">
        <v>39575</v>
      </c>
      <c r="BD425">
        <v>1078.28</v>
      </c>
      <c r="BF425" s="12">
        <v>39575</v>
      </c>
      <c r="BG425">
        <v>846.79</v>
      </c>
      <c r="BI425" s="12">
        <v>39575</v>
      </c>
      <c r="BJ425">
        <v>71.56</v>
      </c>
      <c r="BL425" s="12">
        <v>39575</v>
      </c>
      <c r="BM425">
        <v>65.73</v>
      </c>
      <c r="BO425" s="12">
        <v>39575</v>
      </c>
      <c r="BP425">
        <v>3076.7469999999998</v>
      </c>
      <c r="BR425" s="12">
        <v>41247</v>
      </c>
      <c r="BS425">
        <v>1032.29</v>
      </c>
      <c r="BU425" s="12">
        <v>39575</v>
      </c>
      <c r="BV425">
        <v>22.95</v>
      </c>
      <c r="BX425" s="12">
        <v>41676</v>
      </c>
      <c r="BY425">
        <v>42.258699999999997</v>
      </c>
      <c r="CA425" s="12">
        <v>39552</v>
      </c>
      <c r="CB425">
        <v>5171.2749999999996</v>
      </c>
      <c r="CD425" s="12"/>
      <c r="CG425" s="12">
        <v>39575</v>
      </c>
      <c r="CH425">
        <v>71.680000000000007</v>
      </c>
      <c r="CJ425" s="12">
        <v>39575</v>
      </c>
      <c r="CK425">
        <v>54.674999999999997</v>
      </c>
      <c r="CM425" s="12">
        <v>41865</v>
      </c>
      <c r="CN425">
        <v>1273.6199999999999</v>
      </c>
      <c r="CP425" s="12">
        <v>39553</v>
      </c>
      <c r="CQ425">
        <v>2282.6610000000001</v>
      </c>
      <c r="CS425" s="12">
        <v>39575</v>
      </c>
      <c r="CT425">
        <v>13.28</v>
      </c>
      <c r="CV425" s="12"/>
      <c r="CY425" s="12">
        <v>39552</v>
      </c>
      <c r="CZ425">
        <v>4495.625</v>
      </c>
      <c r="DB425" s="12">
        <v>42366</v>
      </c>
      <c r="DC425">
        <v>1730.73</v>
      </c>
      <c r="DE425" s="12">
        <v>40291</v>
      </c>
      <c r="DF425">
        <v>58.39</v>
      </c>
      <c r="DH425" s="12">
        <v>39575</v>
      </c>
      <c r="DI425">
        <v>77.61</v>
      </c>
      <c r="DK425" s="12">
        <v>39552</v>
      </c>
      <c r="DL425">
        <v>304.58600000000001</v>
      </c>
      <c r="DN425" s="12">
        <v>41289</v>
      </c>
      <c r="DO425">
        <v>220.5</v>
      </c>
      <c r="DQ425" s="12">
        <v>41256</v>
      </c>
      <c r="DR425">
        <v>46.59</v>
      </c>
      <c r="DS425" s="12"/>
      <c r="DT425" s="12">
        <v>39773</v>
      </c>
      <c r="DU425">
        <v>37.799999999999997</v>
      </c>
      <c r="DW425" s="12">
        <v>39552</v>
      </c>
      <c r="DX425">
        <v>357.45400000000001</v>
      </c>
      <c r="DZ425" s="12">
        <v>41772</v>
      </c>
      <c r="EA425">
        <v>567.52</v>
      </c>
    </row>
    <row r="426" spans="1:131" x14ac:dyDescent="0.45">
      <c r="A426" s="12">
        <v>39576</v>
      </c>
      <c r="B426">
        <v>69.215000000000003</v>
      </c>
      <c r="D426" s="12">
        <v>39577</v>
      </c>
      <c r="E426">
        <v>31.015000000000001</v>
      </c>
      <c r="G426" s="12">
        <v>41248</v>
      </c>
      <c r="H426">
        <v>1084.3199</v>
      </c>
      <c r="J426" s="12">
        <v>39576</v>
      </c>
      <c r="K426">
        <v>1504.33</v>
      </c>
      <c r="M426" s="12">
        <v>39576</v>
      </c>
      <c r="N426">
        <v>76.489999999999995</v>
      </c>
      <c r="P426" s="12">
        <v>39903</v>
      </c>
      <c r="Q426">
        <v>23.01</v>
      </c>
      <c r="S426" s="12">
        <v>39553</v>
      </c>
      <c r="T426">
        <v>2066.9899999999998</v>
      </c>
      <c r="V426" s="12"/>
      <c r="Y426" s="12">
        <v>39576</v>
      </c>
      <c r="Z426">
        <v>51.32</v>
      </c>
      <c r="AB426" s="12">
        <v>39576</v>
      </c>
      <c r="AC426">
        <v>49.403300000000002</v>
      </c>
      <c r="AE426" s="12"/>
      <c r="AH426" s="12">
        <v>39553</v>
      </c>
      <c r="AI426">
        <v>409.82600000000002</v>
      </c>
      <c r="AK426" s="12">
        <v>39576</v>
      </c>
      <c r="AL426">
        <v>139.16</v>
      </c>
      <c r="AN426" s="12">
        <v>39576</v>
      </c>
      <c r="AO426">
        <v>140.08000000000001</v>
      </c>
      <c r="AQ426" s="12">
        <v>39576</v>
      </c>
      <c r="AR426">
        <v>2210.9499999999998</v>
      </c>
      <c r="AT426" s="12">
        <v>39576</v>
      </c>
      <c r="AU426">
        <v>2210.9520000000002</v>
      </c>
      <c r="AW426" s="12">
        <v>39576</v>
      </c>
      <c r="AX426">
        <v>85.09</v>
      </c>
      <c r="AZ426" s="12">
        <v>39576</v>
      </c>
      <c r="BA426">
        <v>154.37</v>
      </c>
      <c r="BC426" s="12">
        <v>39576</v>
      </c>
      <c r="BD426">
        <v>1086.5</v>
      </c>
      <c r="BF426" s="12">
        <v>39576</v>
      </c>
      <c r="BG426">
        <v>853.21</v>
      </c>
      <c r="BI426" s="12">
        <v>39576</v>
      </c>
      <c r="BJ426">
        <v>71.709999999999994</v>
      </c>
      <c r="BL426" s="12">
        <v>39576</v>
      </c>
      <c r="BM426">
        <v>65.92</v>
      </c>
      <c r="BO426" s="12">
        <v>39576</v>
      </c>
      <c r="BP426">
        <v>3091.221</v>
      </c>
      <c r="BR426" s="12">
        <v>41248</v>
      </c>
      <c r="BS426">
        <v>1031.72</v>
      </c>
      <c r="BU426" s="12">
        <v>39576</v>
      </c>
      <c r="BV426">
        <v>23.19</v>
      </c>
      <c r="BX426" s="12">
        <v>41677</v>
      </c>
      <c r="BY426">
        <v>42.93</v>
      </c>
      <c r="CA426" s="12">
        <v>39553</v>
      </c>
      <c r="CB426">
        <v>5180.3019999999997</v>
      </c>
      <c r="CD426" s="12"/>
      <c r="CG426" s="12">
        <v>39576</v>
      </c>
      <c r="CH426">
        <v>72.34</v>
      </c>
      <c r="CJ426" s="12">
        <v>39576</v>
      </c>
      <c r="CK426">
        <v>55.09</v>
      </c>
      <c r="CM426" s="12">
        <v>41866</v>
      </c>
      <c r="CN426">
        <v>1269.06</v>
      </c>
      <c r="CP426" s="12">
        <v>39554</v>
      </c>
      <c r="CQ426">
        <v>2346.0479999999998</v>
      </c>
      <c r="CS426" s="12">
        <v>39576</v>
      </c>
      <c r="CT426">
        <v>13.34</v>
      </c>
      <c r="CV426" s="12"/>
      <c r="CY426" s="12">
        <v>39553</v>
      </c>
      <c r="CZ426">
        <v>4506.0240000000003</v>
      </c>
      <c r="DB426" s="12">
        <v>42367</v>
      </c>
      <c r="DC426">
        <v>1744.78</v>
      </c>
      <c r="DE426" s="12">
        <v>40294</v>
      </c>
      <c r="DF426">
        <v>58.44</v>
      </c>
      <c r="DH426" s="12">
        <v>39576</v>
      </c>
      <c r="DI426">
        <v>79.33</v>
      </c>
      <c r="DK426" s="12">
        <v>39553</v>
      </c>
      <c r="DL426">
        <v>305.21100000000001</v>
      </c>
      <c r="DN426" s="12">
        <v>41290</v>
      </c>
      <c r="DO426">
        <v>220</v>
      </c>
      <c r="DQ426" s="12">
        <v>41257</v>
      </c>
      <c r="DR426">
        <v>47.26</v>
      </c>
      <c r="DS426" s="12"/>
      <c r="DT426" s="12">
        <v>39776</v>
      </c>
      <c r="DU426">
        <v>38.86</v>
      </c>
      <c r="DW426" s="12">
        <v>39553</v>
      </c>
      <c r="DX426">
        <v>358.46600000000001</v>
      </c>
      <c r="DZ426" s="12">
        <v>41773</v>
      </c>
      <c r="EA426">
        <v>574.16</v>
      </c>
    </row>
    <row r="427" spans="1:131" x14ac:dyDescent="0.45">
      <c r="A427" s="12">
        <v>39577</v>
      </c>
      <c r="B427">
        <v>69.174999999999997</v>
      </c>
      <c r="D427" s="12">
        <v>39580</v>
      </c>
      <c r="E427">
        <v>31.327500000000001</v>
      </c>
      <c r="G427" s="12">
        <v>41249</v>
      </c>
      <c r="H427">
        <v>1088.0600999999999</v>
      </c>
      <c r="J427" s="12">
        <v>39577</v>
      </c>
      <c r="K427">
        <v>1496.36</v>
      </c>
      <c r="M427" s="12">
        <v>39577</v>
      </c>
      <c r="N427">
        <v>75.88</v>
      </c>
      <c r="P427" s="12">
        <v>39904</v>
      </c>
      <c r="Q427">
        <v>23.62</v>
      </c>
      <c r="S427" s="12">
        <v>39554</v>
      </c>
      <c r="T427">
        <v>2115.44</v>
      </c>
      <c r="V427" s="12"/>
      <c r="Y427" s="12">
        <v>39577</v>
      </c>
      <c r="Z427">
        <v>51.055</v>
      </c>
      <c r="AB427" s="12">
        <v>39577</v>
      </c>
      <c r="AC427">
        <v>49</v>
      </c>
      <c r="AE427" s="12"/>
      <c r="AH427" s="12">
        <v>39554</v>
      </c>
      <c r="AI427">
        <v>414.88499999999999</v>
      </c>
      <c r="AK427" s="12">
        <v>39577</v>
      </c>
      <c r="AL427">
        <v>138.9</v>
      </c>
      <c r="AN427" s="12">
        <v>39577</v>
      </c>
      <c r="AO427">
        <v>139.11000000000001</v>
      </c>
      <c r="AQ427" s="12">
        <v>39577</v>
      </c>
      <c r="AR427">
        <v>2196.54</v>
      </c>
      <c r="AT427" s="12">
        <v>39577</v>
      </c>
      <c r="AU427">
        <v>2196.5369999999998</v>
      </c>
      <c r="AW427" s="12">
        <v>39577</v>
      </c>
      <c r="AX427">
        <v>85.14</v>
      </c>
      <c r="AZ427" s="12">
        <v>39577</v>
      </c>
      <c r="BA427">
        <v>155.02000000000001</v>
      </c>
      <c r="BC427" s="12">
        <v>39577</v>
      </c>
      <c r="BD427">
        <v>1087.44</v>
      </c>
      <c r="BF427" s="12">
        <v>39577</v>
      </c>
      <c r="BG427">
        <v>853.93</v>
      </c>
      <c r="BI427" s="12">
        <v>39577</v>
      </c>
      <c r="BJ427">
        <v>71.5</v>
      </c>
      <c r="BL427" s="12">
        <v>39577</v>
      </c>
      <c r="BM427">
        <v>65.95</v>
      </c>
      <c r="BO427" s="12">
        <v>39577</v>
      </c>
      <c r="BP427">
        <v>3093.444</v>
      </c>
      <c r="BR427" s="12">
        <v>41249</v>
      </c>
      <c r="BS427">
        <v>1034.3</v>
      </c>
      <c r="BU427" s="12">
        <v>39577</v>
      </c>
      <c r="BV427">
        <v>22.99</v>
      </c>
      <c r="BX427" s="12">
        <v>41680</v>
      </c>
      <c r="BY427">
        <v>42.849899999999998</v>
      </c>
      <c r="CA427" s="12">
        <v>39554</v>
      </c>
      <c r="CB427">
        <v>5342.2969999999996</v>
      </c>
      <c r="CD427" s="12"/>
      <c r="CG427" s="12">
        <v>39577</v>
      </c>
      <c r="CH427">
        <v>72.010000000000005</v>
      </c>
      <c r="CJ427" s="12">
        <v>39577</v>
      </c>
      <c r="CK427">
        <v>54.76</v>
      </c>
      <c r="CM427" s="12">
        <v>41869</v>
      </c>
      <c r="CN427">
        <v>1282.0899999999999</v>
      </c>
      <c r="CP427" s="12">
        <v>39555</v>
      </c>
      <c r="CQ427">
        <v>2329.2930000000001</v>
      </c>
      <c r="CS427" s="12">
        <v>39577</v>
      </c>
      <c r="CT427">
        <v>13.13</v>
      </c>
      <c r="CV427" s="12"/>
      <c r="CY427" s="12">
        <v>39554</v>
      </c>
      <c r="CZ427">
        <v>4563.8549999999996</v>
      </c>
      <c r="DB427" s="12">
        <v>42368</v>
      </c>
      <c r="DC427">
        <v>1748.31</v>
      </c>
      <c r="DE427" s="12">
        <v>40295</v>
      </c>
      <c r="DF427">
        <v>56.7</v>
      </c>
      <c r="DH427" s="12">
        <v>39577</v>
      </c>
      <c r="DI427">
        <v>79.11</v>
      </c>
      <c r="DK427" s="12">
        <v>39554</v>
      </c>
      <c r="DL427">
        <v>307.322</v>
      </c>
      <c r="DN427" s="12">
        <v>41291</v>
      </c>
      <c r="DO427">
        <v>219.9</v>
      </c>
      <c r="DQ427" s="12">
        <v>41260</v>
      </c>
      <c r="DR427">
        <v>47.36</v>
      </c>
      <c r="DS427" s="12"/>
      <c r="DT427" s="12">
        <v>39777</v>
      </c>
      <c r="DU427">
        <v>37.770000000000003</v>
      </c>
      <c r="DW427" s="12">
        <v>39554</v>
      </c>
      <c r="DX427">
        <v>357.94200000000001</v>
      </c>
      <c r="DZ427" s="12">
        <v>41774</v>
      </c>
      <c r="EA427">
        <v>575.47</v>
      </c>
    </row>
    <row r="428" spans="1:131" x14ac:dyDescent="0.45">
      <c r="A428" s="12">
        <v>39580</v>
      </c>
      <c r="B428">
        <v>69.89</v>
      </c>
      <c r="D428" s="12">
        <v>39581</v>
      </c>
      <c r="E428">
        <v>31.392499999999998</v>
      </c>
      <c r="G428" s="12">
        <v>41250</v>
      </c>
      <c r="H428">
        <v>1091.08</v>
      </c>
      <c r="J428" s="12">
        <v>39580</v>
      </c>
      <c r="K428">
        <v>1513.32</v>
      </c>
      <c r="M428" s="12">
        <v>39580</v>
      </c>
      <c r="N428">
        <v>76.64</v>
      </c>
      <c r="P428" s="12">
        <v>39905</v>
      </c>
      <c r="Q428">
        <v>24.68</v>
      </c>
      <c r="S428" s="12">
        <v>39555</v>
      </c>
      <c r="T428">
        <v>2106.77</v>
      </c>
      <c r="V428" s="12"/>
      <c r="Y428" s="12">
        <v>39580</v>
      </c>
      <c r="Z428">
        <v>51.45</v>
      </c>
      <c r="AB428" s="12">
        <v>39580</v>
      </c>
      <c r="AC428">
        <v>49.63</v>
      </c>
      <c r="AE428" s="12"/>
      <c r="AH428" s="12">
        <v>39555</v>
      </c>
      <c r="AI428">
        <v>418.19</v>
      </c>
      <c r="AK428" s="12">
        <v>39580</v>
      </c>
      <c r="AL428">
        <v>140.46</v>
      </c>
      <c r="AN428" s="12">
        <v>39580</v>
      </c>
      <c r="AO428">
        <v>140.66999999999999</v>
      </c>
      <c r="AQ428" s="12">
        <v>39580</v>
      </c>
      <c r="AR428">
        <v>2220.81</v>
      </c>
      <c r="AT428" s="12">
        <v>39580</v>
      </c>
      <c r="AU428">
        <v>2220.8110000000001</v>
      </c>
      <c r="AW428" s="12">
        <v>39580</v>
      </c>
      <c r="AX428">
        <v>86.16</v>
      </c>
      <c r="AZ428" s="12">
        <v>39580</v>
      </c>
      <c r="BA428">
        <v>156.83000000000001</v>
      </c>
      <c r="BC428" s="12">
        <v>39580</v>
      </c>
      <c r="BD428">
        <v>1100.18</v>
      </c>
      <c r="BF428" s="12">
        <v>39580</v>
      </c>
      <c r="BG428">
        <v>863.83</v>
      </c>
      <c r="BI428" s="12">
        <v>39580</v>
      </c>
      <c r="BJ428">
        <v>73.069999999999993</v>
      </c>
      <c r="BL428" s="12">
        <v>39580</v>
      </c>
      <c r="BM428">
        <v>66.970100000000002</v>
      </c>
      <c r="BO428" s="12">
        <v>39580</v>
      </c>
      <c r="BP428">
        <v>3150.203</v>
      </c>
      <c r="BR428" s="12">
        <v>41250</v>
      </c>
      <c r="BS428">
        <v>1035.71</v>
      </c>
      <c r="BU428" s="12">
        <v>39580</v>
      </c>
      <c r="BV428">
        <v>23.19</v>
      </c>
      <c r="BX428" s="12">
        <v>41681</v>
      </c>
      <c r="BY428">
        <v>43.73</v>
      </c>
      <c r="CA428" s="12">
        <v>39555</v>
      </c>
      <c r="CB428">
        <v>5313.3649999999998</v>
      </c>
      <c r="CD428" s="12"/>
      <c r="CG428" s="12">
        <v>39580</v>
      </c>
      <c r="CH428">
        <v>72.72</v>
      </c>
      <c r="CJ428" s="12">
        <v>39580</v>
      </c>
      <c r="CK428">
        <v>55.384999999999998</v>
      </c>
      <c r="CM428" s="12">
        <v>41870</v>
      </c>
      <c r="CN428">
        <v>1285.32</v>
      </c>
      <c r="CP428" s="12">
        <v>39556</v>
      </c>
      <c r="CQ428">
        <v>2357.761</v>
      </c>
      <c r="CS428" s="12">
        <v>39580</v>
      </c>
      <c r="CT428">
        <v>13.18</v>
      </c>
      <c r="CV428" s="12"/>
      <c r="CY428" s="12">
        <v>39555</v>
      </c>
      <c r="CZ428">
        <v>4597.527</v>
      </c>
      <c r="DB428" s="12">
        <v>42369</v>
      </c>
      <c r="DC428">
        <v>1752.31</v>
      </c>
      <c r="DE428" s="12">
        <v>40296</v>
      </c>
      <c r="DF428">
        <v>56.94</v>
      </c>
      <c r="DH428" s="12">
        <v>39580</v>
      </c>
      <c r="DI428">
        <v>80.48</v>
      </c>
      <c r="DK428" s="12">
        <v>39555</v>
      </c>
      <c r="DL428">
        <v>310.916</v>
      </c>
      <c r="DN428" s="12">
        <v>41292</v>
      </c>
      <c r="DO428">
        <v>221.8</v>
      </c>
      <c r="DQ428" s="12">
        <v>41261</v>
      </c>
      <c r="DR428">
        <v>47.43</v>
      </c>
      <c r="DS428" s="12"/>
      <c r="DT428" s="12">
        <v>39778</v>
      </c>
      <c r="DU428">
        <v>41.42</v>
      </c>
      <c r="DW428" s="12">
        <v>39555</v>
      </c>
      <c r="DX428">
        <v>365.30099999999999</v>
      </c>
      <c r="DZ428" s="12">
        <v>41775</v>
      </c>
      <c r="EA428">
        <v>572.55999999999995</v>
      </c>
    </row>
    <row r="429" spans="1:131" x14ac:dyDescent="0.45">
      <c r="A429" s="12">
        <v>39581</v>
      </c>
      <c r="B429">
        <v>69.971000000000004</v>
      </c>
      <c r="D429" s="12">
        <v>39582</v>
      </c>
      <c r="E429">
        <v>31.477499999999999</v>
      </c>
      <c r="G429" s="12">
        <v>41253</v>
      </c>
      <c r="H429">
        <v>1092.28</v>
      </c>
      <c r="J429" s="12">
        <v>39581</v>
      </c>
      <c r="K429">
        <v>1514.93</v>
      </c>
      <c r="M429" s="12">
        <v>39581</v>
      </c>
      <c r="N429">
        <v>76.38</v>
      </c>
      <c r="P429" s="12">
        <v>39906</v>
      </c>
      <c r="Q429">
        <v>24.8</v>
      </c>
      <c r="S429" s="12">
        <v>39556</v>
      </c>
      <c r="T429">
        <v>2116.31</v>
      </c>
      <c r="V429" s="12"/>
      <c r="Y429" s="12">
        <v>39581</v>
      </c>
      <c r="Z429">
        <v>51.64</v>
      </c>
      <c r="AB429" s="12">
        <v>39581</v>
      </c>
      <c r="AC429">
        <v>49.866700000000002</v>
      </c>
      <c r="AE429" s="12"/>
      <c r="AH429" s="12">
        <v>39556</v>
      </c>
      <c r="AI429">
        <v>418.77699999999999</v>
      </c>
      <c r="AK429" s="12">
        <v>39581</v>
      </c>
      <c r="AL429">
        <v>140.47999999999999</v>
      </c>
      <c r="AN429" s="12">
        <v>39581</v>
      </c>
      <c r="AO429">
        <v>140.6</v>
      </c>
      <c r="AQ429" s="12">
        <v>39581</v>
      </c>
      <c r="AR429">
        <v>2220.46</v>
      </c>
      <c r="AT429" s="12">
        <v>39581</v>
      </c>
      <c r="AU429">
        <v>2220.462</v>
      </c>
      <c r="AW429" s="12">
        <v>39581</v>
      </c>
      <c r="AX429">
        <v>86.66</v>
      </c>
      <c r="AZ429" s="12">
        <v>39581</v>
      </c>
      <c r="BA429">
        <v>158.15</v>
      </c>
      <c r="BC429" s="12">
        <v>39581</v>
      </c>
      <c r="BD429">
        <v>1107.02</v>
      </c>
      <c r="BF429" s="12">
        <v>39581</v>
      </c>
      <c r="BG429">
        <v>869.08</v>
      </c>
      <c r="BI429" s="12">
        <v>39581</v>
      </c>
      <c r="BJ429">
        <v>73.489999999999995</v>
      </c>
      <c r="BL429" s="12">
        <v>39581</v>
      </c>
      <c r="BM429">
        <v>67.47</v>
      </c>
      <c r="BO429" s="12">
        <v>39581</v>
      </c>
      <c r="BP429">
        <v>3166.0479999999998</v>
      </c>
      <c r="BR429" s="12">
        <v>41253</v>
      </c>
      <c r="BS429">
        <v>1040.6099999999999</v>
      </c>
      <c r="BU429" s="12">
        <v>39581</v>
      </c>
      <c r="BV429">
        <v>22.92</v>
      </c>
      <c r="BX429" s="12">
        <v>41682</v>
      </c>
      <c r="BY429">
        <v>44.056600000000003</v>
      </c>
      <c r="CA429" s="12">
        <v>39556</v>
      </c>
      <c r="CB429">
        <v>5414.09</v>
      </c>
      <c r="CD429" s="12"/>
      <c r="CG429" s="12">
        <v>39581</v>
      </c>
      <c r="CH429">
        <v>72.23</v>
      </c>
      <c r="CJ429" s="12">
        <v>39581</v>
      </c>
      <c r="CK429">
        <v>55.11</v>
      </c>
      <c r="CM429" s="12">
        <v>41871</v>
      </c>
      <c r="CN429">
        <v>1281.9100000000001</v>
      </c>
      <c r="CP429" s="12">
        <v>39559</v>
      </c>
      <c r="CQ429">
        <v>2355.078</v>
      </c>
      <c r="CS429" s="12">
        <v>39581</v>
      </c>
      <c r="CT429">
        <v>13.19</v>
      </c>
      <c r="CV429" s="12"/>
      <c r="CY429" s="12">
        <v>39556</v>
      </c>
      <c r="CZ429">
        <v>4544.9160000000002</v>
      </c>
      <c r="DB429" s="12">
        <v>42370</v>
      </c>
      <c r="DC429">
        <v>1752.31</v>
      </c>
      <c r="DE429" s="12">
        <v>40297</v>
      </c>
      <c r="DF429">
        <v>57.67</v>
      </c>
      <c r="DH429" s="12">
        <v>39581</v>
      </c>
      <c r="DI429">
        <v>80.66</v>
      </c>
      <c r="DK429" s="12">
        <v>39556</v>
      </c>
      <c r="DL429">
        <v>309.77999999999997</v>
      </c>
      <c r="DN429" s="12">
        <v>41295</v>
      </c>
      <c r="DO429">
        <v>221.46</v>
      </c>
      <c r="DQ429" s="12">
        <v>41262</v>
      </c>
      <c r="DR429">
        <v>47.37</v>
      </c>
      <c r="DS429" s="12"/>
      <c r="DT429" s="12">
        <v>39780</v>
      </c>
      <c r="DU429">
        <v>40.799999999999997</v>
      </c>
      <c r="DW429" s="12">
        <v>39556</v>
      </c>
      <c r="DX429">
        <v>363.47300000000001</v>
      </c>
      <c r="DZ429" s="12">
        <v>41778</v>
      </c>
      <c r="EA429">
        <v>572.85</v>
      </c>
    </row>
    <row r="430" spans="1:131" x14ac:dyDescent="0.45">
      <c r="A430" s="12">
        <v>39582</v>
      </c>
      <c r="B430">
        <v>70.19</v>
      </c>
      <c r="D430" s="12">
        <v>39583</v>
      </c>
      <c r="E430">
        <v>31.795000000000002</v>
      </c>
      <c r="G430" s="12">
        <v>41254</v>
      </c>
      <c r="H430">
        <v>1099.5699</v>
      </c>
      <c r="J430" s="12">
        <v>39582</v>
      </c>
      <c r="K430">
        <v>1520.43</v>
      </c>
      <c r="M430" s="12">
        <v>39582</v>
      </c>
      <c r="N430">
        <v>76.38</v>
      </c>
      <c r="P430" s="12">
        <v>39909</v>
      </c>
      <c r="Q430">
        <v>24.36</v>
      </c>
      <c r="S430" s="12">
        <v>39559</v>
      </c>
      <c r="T430">
        <v>2139.9899999999998</v>
      </c>
      <c r="V430" s="12"/>
      <c r="Y430" s="12">
        <v>39582</v>
      </c>
      <c r="Z430">
        <v>51.75</v>
      </c>
      <c r="AB430" s="12">
        <v>39582</v>
      </c>
      <c r="AC430">
        <v>49.986699999999999</v>
      </c>
      <c r="AE430" s="12"/>
      <c r="AH430" s="12">
        <v>39559</v>
      </c>
      <c r="AI430">
        <v>422.78300000000002</v>
      </c>
      <c r="AK430" s="12">
        <v>39582</v>
      </c>
      <c r="AL430">
        <v>140.77000000000001</v>
      </c>
      <c r="AN430" s="12">
        <v>39582</v>
      </c>
      <c r="AO430">
        <v>141.16</v>
      </c>
      <c r="AQ430" s="12">
        <v>39582</v>
      </c>
      <c r="AR430">
        <v>2229.7399999999998</v>
      </c>
      <c r="AT430" s="12">
        <v>39582</v>
      </c>
      <c r="AU430">
        <v>2229.7440000000001</v>
      </c>
      <c r="AW430" s="12">
        <v>39582</v>
      </c>
      <c r="AX430">
        <v>86.78</v>
      </c>
      <c r="AZ430" s="12">
        <v>39582</v>
      </c>
      <c r="BA430">
        <v>158.26</v>
      </c>
      <c r="BC430" s="12">
        <v>39582</v>
      </c>
      <c r="BD430">
        <v>1109.52</v>
      </c>
      <c r="BF430" s="12">
        <v>39582</v>
      </c>
      <c r="BG430">
        <v>870.82</v>
      </c>
      <c r="BI430" s="12">
        <v>39582</v>
      </c>
      <c r="BJ430">
        <v>73.400000000000006</v>
      </c>
      <c r="BL430" s="12">
        <v>39582</v>
      </c>
      <c r="BM430">
        <v>67.540000000000006</v>
      </c>
      <c r="BO430" s="12">
        <v>39582</v>
      </c>
      <c r="BP430">
        <v>3163.1320000000001</v>
      </c>
      <c r="BR430" s="12">
        <v>41254</v>
      </c>
      <c r="BS430">
        <v>1048.42</v>
      </c>
      <c r="BU430" s="12">
        <v>39582</v>
      </c>
      <c r="BV430">
        <v>22.82</v>
      </c>
      <c r="BX430" s="12">
        <v>41683</v>
      </c>
      <c r="BY430">
        <v>44.209699999999998</v>
      </c>
      <c r="CA430" s="12">
        <v>39559</v>
      </c>
      <c r="CB430">
        <v>5365.125</v>
      </c>
      <c r="CD430" s="12"/>
      <c r="CG430" s="12">
        <v>39582</v>
      </c>
      <c r="CH430">
        <v>72.14</v>
      </c>
      <c r="CJ430" s="12">
        <v>39582</v>
      </c>
      <c r="CK430">
        <v>54.99</v>
      </c>
      <c r="CM430" s="12">
        <v>41872</v>
      </c>
      <c r="CN430">
        <v>1289.94</v>
      </c>
      <c r="CP430" s="12">
        <v>39560</v>
      </c>
      <c r="CQ430">
        <v>2359.54</v>
      </c>
      <c r="CS430" s="12">
        <v>39582</v>
      </c>
      <c r="CT430">
        <v>13.31</v>
      </c>
      <c r="CV430" s="12"/>
      <c r="CY430" s="12">
        <v>39559</v>
      </c>
      <c r="CZ430">
        <v>4710.4939999999997</v>
      </c>
      <c r="DB430" s="12">
        <v>42373</v>
      </c>
      <c r="DC430">
        <v>1723.2</v>
      </c>
      <c r="DE430" s="12">
        <v>40298</v>
      </c>
      <c r="DF430">
        <v>56.95</v>
      </c>
      <c r="DH430" s="12">
        <v>39582</v>
      </c>
      <c r="DI430">
        <v>80.650000000000006</v>
      </c>
      <c r="DK430" s="12">
        <v>39559</v>
      </c>
      <c r="DL430">
        <v>314.98899999999998</v>
      </c>
      <c r="DN430" s="12">
        <v>41296</v>
      </c>
      <c r="DO430">
        <v>221.8</v>
      </c>
      <c r="DQ430" s="12">
        <v>41263</v>
      </c>
      <c r="DR430">
        <v>47.817100000000003</v>
      </c>
      <c r="DS430" s="12"/>
      <c r="DT430" s="12">
        <v>39783</v>
      </c>
      <c r="DU430">
        <v>37.76</v>
      </c>
      <c r="DW430" s="12">
        <v>39559</v>
      </c>
      <c r="DX430">
        <v>372.09899999999999</v>
      </c>
      <c r="DZ430" s="12">
        <v>41779</v>
      </c>
      <c r="EA430">
        <v>574.29</v>
      </c>
    </row>
    <row r="431" spans="1:131" x14ac:dyDescent="0.45">
      <c r="A431" s="12">
        <v>39583</v>
      </c>
      <c r="B431">
        <v>70.935000000000002</v>
      </c>
      <c r="D431" s="12">
        <v>39584</v>
      </c>
      <c r="E431">
        <v>31.8675</v>
      </c>
      <c r="G431" s="12">
        <v>41255</v>
      </c>
      <c r="H431">
        <v>1099.6099999999999</v>
      </c>
      <c r="J431" s="12">
        <v>39583</v>
      </c>
      <c r="K431">
        <v>1536.85</v>
      </c>
      <c r="M431" s="12">
        <v>39583</v>
      </c>
      <c r="N431">
        <v>77.680000000000007</v>
      </c>
      <c r="P431" s="12">
        <v>39910</v>
      </c>
      <c r="Q431">
        <v>23.86</v>
      </c>
      <c r="S431" s="12">
        <v>39560</v>
      </c>
      <c r="T431">
        <v>2131.5500000000002</v>
      </c>
      <c r="V431" s="12"/>
      <c r="Y431" s="12">
        <v>39583</v>
      </c>
      <c r="Z431">
        <v>52.8</v>
      </c>
      <c r="AB431" s="12">
        <v>39583</v>
      </c>
      <c r="AC431">
        <v>51.05</v>
      </c>
      <c r="AE431" s="12"/>
      <c r="AH431" s="12">
        <v>39560</v>
      </c>
      <c r="AI431">
        <v>423.839</v>
      </c>
      <c r="AK431" s="12">
        <v>39583</v>
      </c>
      <c r="AL431">
        <v>142.53</v>
      </c>
      <c r="AN431" s="12">
        <v>39583</v>
      </c>
      <c r="AO431">
        <v>142.79</v>
      </c>
      <c r="AQ431" s="12">
        <v>39583</v>
      </c>
      <c r="AR431">
        <v>2253.7600000000002</v>
      </c>
      <c r="AT431" s="12">
        <v>39583</v>
      </c>
      <c r="AU431">
        <v>2253.7629999999999</v>
      </c>
      <c r="AW431" s="12">
        <v>39583</v>
      </c>
      <c r="AX431">
        <v>87.89</v>
      </c>
      <c r="AZ431" s="12">
        <v>39583</v>
      </c>
      <c r="BA431">
        <v>160.36000000000001</v>
      </c>
      <c r="BC431" s="12">
        <v>39583</v>
      </c>
      <c r="BD431">
        <v>1122.7</v>
      </c>
      <c r="BF431" s="12">
        <v>39583</v>
      </c>
      <c r="BG431">
        <v>881.1</v>
      </c>
      <c r="BI431" s="12">
        <v>39583</v>
      </c>
      <c r="BJ431">
        <v>73.55</v>
      </c>
      <c r="BL431" s="12">
        <v>39583</v>
      </c>
      <c r="BM431">
        <v>68.319999999999993</v>
      </c>
      <c r="BO431" s="12">
        <v>39583</v>
      </c>
      <c r="BP431">
        <v>3194.7240000000002</v>
      </c>
      <c r="BR431" s="12">
        <v>41255</v>
      </c>
      <c r="BS431">
        <v>1045.51</v>
      </c>
      <c r="BU431" s="12">
        <v>39583</v>
      </c>
      <c r="BV431">
        <v>23.15</v>
      </c>
      <c r="BX431" s="12">
        <v>41684</v>
      </c>
      <c r="BY431">
        <v>44.64</v>
      </c>
      <c r="CA431" s="12">
        <v>39560</v>
      </c>
      <c r="CB431">
        <v>5380.991</v>
      </c>
      <c r="CD431" s="12"/>
      <c r="CG431" s="12">
        <v>39583</v>
      </c>
      <c r="CH431">
        <v>73.25</v>
      </c>
      <c r="CJ431" s="12">
        <v>39583</v>
      </c>
      <c r="CK431">
        <v>55.74</v>
      </c>
      <c r="CM431" s="12">
        <v>41873</v>
      </c>
      <c r="CN431">
        <v>1282.0999999999999</v>
      </c>
      <c r="CP431" s="12">
        <v>39561</v>
      </c>
      <c r="CQ431">
        <v>2355.7260000000001</v>
      </c>
      <c r="CS431" s="12">
        <v>39583</v>
      </c>
      <c r="CT431">
        <v>13.57</v>
      </c>
      <c r="CV431" s="12"/>
      <c r="CY431" s="12">
        <v>39560</v>
      </c>
      <c r="CZ431">
        <v>4632.2879999999996</v>
      </c>
      <c r="DB431" s="12">
        <v>42374</v>
      </c>
      <c r="DC431">
        <v>1719.98</v>
      </c>
      <c r="DE431" s="12">
        <v>40301</v>
      </c>
      <c r="DF431">
        <v>57.24</v>
      </c>
      <c r="DH431" s="12">
        <v>39583</v>
      </c>
      <c r="DI431">
        <v>81.790000000000006</v>
      </c>
      <c r="DK431" s="12">
        <v>39560</v>
      </c>
      <c r="DL431">
        <v>315.62400000000002</v>
      </c>
      <c r="DN431" s="12">
        <v>41297</v>
      </c>
      <c r="DO431">
        <v>221.78</v>
      </c>
      <c r="DQ431" s="12">
        <v>41264</v>
      </c>
      <c r="DR431">
        <v>47.22</v>
      </c>
      <c r="DS431" s="12"/>
      <c r="DT431" s="12">
        <v>39784</v>
      </c>
      <c r="DU431">
        <v>40.65</v>
      </c>
      <c r="DW431" s="12">
        <v>39560</v>
      </c>
      <c r="DX431">
        <v>379.25400000000002</v>
      </c>
      <c r="DZ431" s="12">
        <v>41780</v>
      </c>
      <c r="EA431">
        <v>579.23</v>
      </c>
    </row>
    <row r="432" spans="1:131" x14ac:dyDescent="0.45">
      <c r="A432" s="12">
        <v>39584</v>
      </c>
      <c r="B432">
        <v>71.06</v>
      </c>
      <c r="D432" s="12">
        <v>39587</v>
      </c>
      <c r="E432">
        <v>31.875</v>
      </c>
      <c r="G432" s="12">
        <v>41256</v>
      </c>
      <c r="H432">
        <v>1093.08</v>
      </c>
      <c r="J432" s="12">
        <v>39584</v>
      </c>
      <c r="K432">
        <v>1539.01</v>
      </c>
      <c r="M432" s="12">
        <v>39584</v>
      </c>
      <c r="N432">
        <v>78.520200000000003</v>
      </c>
      <c r="P432" s="12">
        <v>39911</v>
      </c>
      <c r="Q432">
        <v>24.06</v>
      </c>
      <c r="S432" s="12">
        <v>39561</v>
      </c>
      <c r="T432">
        <v>2134.1799999999998</v>
      </c>
      <c r="V432" s="12"/>
      <c r="Y432" s="12">
        <v>39584</v>
      </c>
      <c r="Z432">
        <v>53.38</v>
      </c>
      <c r="AB432" s="12">
        <v>39584</v>
      </c>
      <c r="AC432">
        <v>51.7</v>
      </c>
      <c r="AE432" s="12"/>
      <c r="AH432" s="12">
        <v>39561</v>
      </c>
      <c r="AI432">
        <v>424.70299999999997</v>
      </c>
      <c r="AK432" s="12">
        <v>39584</v>
      </c>
      <c r="AL432">
        <v>142.66</v>
      </c>
      <c r="AN432" s="12">
        <v>39584</v>
      </c>
      <c r="AO432">
        <v>142.84</v>
      </c>
      <c r="AQ432" s="12">
        <v>39584</v>
      </c>
      <c r="AR432">
        <v>2256.63</v>
      </c>
      <c r="AT432" s="12">
        <v>39584</v>
      </c>
      <c r="AU432">
        <v>2256.6350000000002</v>
      </c>
      <c r="AW432" s="12">
        <v>39584</v>
      </c>
      <c r="AX432">
        <v>88.23</v>
      </c>
      <c r="AZ432" s="12">
        <v>39584</v>
      </c>
      <c r="BA432">
        <v>160.61000000000001</v>
      </c>
      <c r="BC432" s="12">
        <v>39584</v>
      </c>
      <c r="BD432">
        <v>1125.95</v>
      </c>
      <c r="BF432" s="12">
        <v>39584</v>
      </c>
      <c r="BG432">
        <v>883.65</v>
      </c>
      <c r="BI432" s="12">
        <v>39584</v>
      </c>
      <c r="BJ432">
        <v>73.950100000000006</v>
      </c>
      <c r="BL432" s="12">
        <v>39584</v>
      </c>
      <c r="BM432">
        <v>68.17</v>
      </c>
      <c r="BO432" s="12">
        <v>39584</v>
      </c>
      <c r="BP432">
        <v>3185.3139999999999</v>
      </c>
      <c r="BR432" s="12">
        <v>41256</v>
      </c>
      <c r="BS432">
        <v>1039.0999999999999</v>
      </c>
      <c r="BU432" s="12">
        <v>39584</v>
      </c>
      <c r="BV432">
        <v>23.56</v>
      </c>
      <c r="BX432" s="12">
        <v>41688</v>
      </c>
      <c r="BY432">
        <v>45.123699999999999</v>
      </c>
      <c r="CA432" s="12">
        <v>39561</v>
      </c>
      <c r="CB432">
        <v>5387.732</v>
      </c>
      <c r="CD432" s="12"/>
      <c r="CG432" s="12">
        <v>39584</v>
      </c>
      <c r="CH432">
        <v>74.06</v>
      </c>
      <c r="CJ432" s="12">
        <v>39584</v>
      </c>
      <c r="CK432">
        <v>56.430999999999997</v>
      </c>
      <c r="CM432" s="12">
        <v>41876</v>
      </c>
      <c r="CN432">
        <v>1292.3900000000001</v>
      </c>
      <c r="CP432" s="12">
        <v>39562</v>
      </c>
      <c r="CQ432">
        <v>2329.7570000000001</v>
      </c>
      <c r="CS432" s="12">
        <v>39584</v>
      </c>
      <c r="CT432">
        <v>13.62</v>
      </c>
      <c r="CV432" s="12"/>
      <c r="CY432" s="12">
        <v>39561</v>
      </c>
      <c r="CZ432">
        <v>4624.299</v>
      </c>
      <c r="DB432" s="12">
        <v>42375</v>
      </c>
      <c r="DC432">
        <v>1710.64</v>
      </c>
      <c r="DE432" s="12">
        <v>40302</v>
      </c>
      <c r="DF432">
        <v>55.4</v>
      </c>
      <c r="DH432" s="12">
        <v>39584</v>
      </c>
      <c r="DI432">
        <v>82.84</v>
      </c>
      <c r="DK432" s="12">
        <v>39561</v>
      </c>
      <c r="DL432">
        <v>317.8</v>
      </c>
      <c r="DN432" s="12">
        <v>41298</v>
      </c>
      <c r="DO432">
        <v>220.94</v>
      </c>
      <c r="DQ432" s="12">
        <v>41267</v>
      </c>
      <c r="DR432">
        <v>47.1</v>
      </c>
      <c r="DS432" s="12"/>
      <c r="DT432" s="12">
        <v>39785</v>
      </c>
      <c r="DU432">
        <v>41.98</v>
      </c>
      <c r="DW432" s="12">
        <v>39561</v>
      </c>
      <c r="DX432">
        <v>389.50700000000001</v>
      </c>
      <c r="DZ432" s="12">
        <v>41781</v>
      </c>
      <c r="EA432">
        <v>585.32000000000005</v>
      </c>
    </row>
    <row r="433" spans="1:131" x14ac:dyDescent="0.45">
      <c r="A433" s="12">
        <v>39587</v>
      </c>
      <c r="B433">
        <v>71.17</v>
      </c>
      <c r="D433" s="12">
        <v>39588</v>
      </c>
      <c r="E433">
        <v>31.635000000000002</v>
      </c>
      <c r="G433" s="12">
        <v>41257</v>
      </c>
      <c r="H433">
        <v>1089.02</v>
      </c>
      <c r="J433" s="12">
        <v>39587</v>
      </c>
      <c r="K433">
        <v>1539.25</v>
      </c>
      <c r="M433" s="12">
        <v>39587</v>
      </c>
      <c r="N433">
        <v>78.2</v>
      </c>
      <c r="P433" s="12">
        <v>39912</v>
      </c>
      <c r="Q433">
        <v>24.67</v>
      </c>
      <c r="S433" s="12">
        <v>39562</v>
      </c>
      <c r="T433">
        <v>2111.9699999999998</v>
      </c>
      <c r="V433" s="12"/>
      <c r="Y433" s="12">
        <v>39587</v>
      </c>
      <c r="Z433">
        <v>53.645000000000003</v>
      </c>
      <c r="AB433" s="12">
        <v>39587</v>
      </c>
      <c r="AC433">
        <v>51.71</v>
      </c>
      <c r="AE433" s="12"/>
      <c r="AH433" s="12">
        <v>39562</v>
      </c>
      <c r="AI433">
        <v>422.96100000000001</v>
      </c>
      <c r="AK433" s="12">
        <v>39587</v>
      </c>
      <c r="AL433">
        <v>143.05000000000001</v>
      </c>
      <c r="AN433" s="12">
        <v>39587</v>
      </c>
      <c r="AO433">
        <v>143.1</v>
      </c>
      <c r="AQ433" s="12">
        <v>39587</v>
      </c>
      <c r="AR433">
        <v>2258.7399999999998</v>
      </c>
      <c r="AT433" s="12">
        <v>39587</v>
      </c>
      <c r="AU433">
        <v>2258.7399999999998</v>
      </c>
      <c r="AW433" s="12">
        <v>39587</v>
      </c>
      <c r="AX433">
        <v>87.9</v>
      </c>
      <c r="AZ433" s="12">
        <v>39587</v>
      </c>
      <c r="BA433">
        <v>160.69999999999999</v>
      </c>
      <c r="BC433" s="12">
        <v>39587</v>
      </c>
      <c r="BD433">
        <v>1122.57</v>
      </c>
      <c r="BF433" s="12">
        <v>39587</v>
      </c>
      <c r="BG433">
        <v>880.95</v>
      </c>
      <c r="BI433" s="12">
        <v>39587</v>
      </c>
      <c r="BJ433">
        <v>73.97</v>
      </c>
      <c r="BL433" s="12">
        <v>39587</v>
      </c>
      <c r="BM433">
        <v>68.180000000000007</v>
      </c>
      <c r="BO433" s="12">
        <v>39587</v>
      </c>
      <c r="BP433">
        <v>3173.6480000000001</v>
      </c>
      <c r="BR433" s="12">
        <v>41257</v>
      </c>
      <c r="BS433">
        <v>1036.8900000000001</v>
      </c>
      <c r="BU433" s="12">
        <v>39587</v>
      </c>
      <c r="BV433">
        <v>23.48</v>
      </c>
      <c r="BX433" s="12">
        <v>41689</v>
      </c>
      <c r="BY433">
        <v>44.99</v>
      </c>
      <c r="CA433" s="12">
        <v>39562</v>
      </c>
      <c r="CB433">
        <v>5335.8090000000002</v>
      </c>
      <c r="CD433" s="12"/>
      <c r="CG433" s="12">
        <v>39587</v>
      </c>
      <c r="CH433">
        <v>73.77</v>
      </c>
      <c r="CJ433" s="12">
        <v>39587</v>
      </c>
      <c r="CK433">
        <v>56.26</v>
      </c>
      <c r="CM433" s="12">
        <v>41877</v>
      </c>
      <c r="CN433">
        <v>1302.32</v>
      </c>
      <c r="CP433" s="12">
        <v>39563</v>
      </c>
      <c r="CQ433">
        <v>2353.8440000000001</v>
      </c>
      <c r="CS433" s="12">
        <v>39587</v>
      </c>
      <c r="CT433">
        <v>13.6</v>
      </c>
      <c r="CV433" s="12"/>
      <c r="CY433" s="12">
        <v>39562</v>
      </c>
      <c r="CZ433">
        <v>4581.6629999999996</v>
      </c>
      <c r="DB433" s="12">
        <v>42376</v>
      </c>
      <c r="DC433">
        <v>1684.38</v>
      </c>
      <c r="DE433" s="12">
        <v>40303</v>
      </c>
      <c r="DF433">
        <v>54.58</v>
      </c>
      <c r="DH433" s="12">
        <v>39587</v>
      </c>
      <c r="DI433">
        <v>82.19</v>
      </c>
      <c r="DK433" s="12">
        <v>39562</v>
      </c>
      <c r="DL433">
        <v>319.81599999999997</v>
      </c>
      <c r="DN433" s="12">
        <v>41299</v>
      </c>
      <c r="DO433">
        <v>220.32</v>
      </c>
      <c r="DQ433" s="12">
        <v>41269</v>
      </c>
      <c r="DR433">
        <v>47.55</v>
      </c>
      <c r="DS433" s="12"/>
      <c r="DT433" s="12">
        <v>39786</v>
      </c>
      <c r="DU433">
        <v>40.28</v>
      </c>
      <c r="DW433" s="12">
        <v>39562</v>
      </c>
      <c r="DX433">
        <v>402.83499999999998</v>
      </c>
      <c r="DZ433" s="12">
        <v>41782</v>
      </c>
      <c r="EA433">
        <v>587.85</v>
      </c>
    </row>
    <row r="434" spans="1:131" x14ac:dyDescent="0.45">
      <c r="A434" s="12">
        <v>39588</v>
      </c>
      <c r="B434">
        <v>70.584999999999994</v>
      </c>
      <c r="D434" s="12">
        <v>39589</v>
      </c>
      <c r="E434">
        <v>31.12</v>
      </c>
      <c r="G434" s="12">
        <v>41260</v>
      </c>
      <c r="H434">
        <v>1101.6801</v>
      </c>
      <c r="J434" s="12">
        <v>39588</v>
      </c>
      <c r="K434">
        <v>1526.84</v>
      </c>
      <c r="M434" s="12">
        <v>39588</v>
      </c>
      <c r="N434">
        <v>77.48</v>
      </c>
      <c r="P434" s="12">
        <v>39916</v>
      </c>
      <c r="Q434">
        <v>24.920100000000001</v>
      </c>
      <c r="S434" s="12">
        <v>39563</v>
      </c>
      <c r="T434">
        <v>2135.77</v>
      </c>
      <c r="V434" s="12"/>
      <c r="Y434" s="12">
        <v>39588</v>
      </c>
      <c r="Z434">
        <v>52.39</v>
      </c>
      <c r="AB434" s="12">
        <v>39588</v>
      </c>
      <c r="AC434">
        <v>50.813299999999998</v>
      </c>
      <c r="AE434" s="12"/>
      <c r="AH434" s="12">
        <v>39563</v>
      </c>
      <c r="AI434">
        <v>423.64400000000001</v>
      </c>
      <c r="AK434" s="12">
        <v>39588</v>
      </c>
      <c r="AL434">
        <v>141.88999999999999</v>
      </c>
      <c r="AN434" s="12">
        <v>39588</v>
      </c>
      <c r="AO434">
        <v>141.91</v>
      </c>
      <c r="AQ434" s="12">
        <v>39588</v>
      </c>
      <c r="AR434">
        <v>2237.79</v>
      </c>
      <c r="AT434" s="12">
        <v>39588</v>
      </c>
      <c r="AU434">
        <v>2237.7869999999998</v>
      </c>
      <c r="AW434" s="12">
        <v>39588</v>
      </c>
      <c r="AX434">
        <v>87.8</v>
      </c>
      <c r="AZ434" s="12">
        <v>39588</v>
      </c>
      <c r="BA434">
        <v>160.44999999999999</v>
      </c>
      <c r="BC434" s="12">
        <v>39588</v>
      </c>
      <c r="BD434">
        <v>1120.83</v>
      </c>
      <c r="BF434" s="12">
        <v>39588</v>
      </c>
      <c r="BG434">
        <v>879.59</v>
      </c>
      <c r="BI434" s="12">
        <v>39588</v>
      </c>
      <c r="BJ434">
        <v>73.7</v>
      </c>
      <c r="BL434" s="12">
        <v>39588</v>
      </c>
      <c r="BM434">
        <v>67.88</v>
      </c>
      <c r="BO434" s="12">
        <v>39588</v>
      </c>
      <c r="BP434">
        <v>3161.6590000000001</v>
      </c>
      <c r="BR434" s="12">
        <v>41260</v>
      </c>
      <c r="BS434">
        <v>1049.02</v>
      </c>
      <c r="BU434" s="12">
        <v>39588</v>
      </c>
      <c r="BV434">
        <v>23.16</v>
      </c>
      <c r="BX434" s="12">
        <v>41690</v>
      </c>
      <c r="BY434">
        <v>45.372999999999998</v>
      </c>
      <c r="CA434" s="12">
        <v>39563</v>
      </c>
      <c r="CB434">
        <v>5417.8810000000003</v>
      </c>
      <c r="CD434" s="12"/>
      <c r="CG434" s="12">
        <v>39588</v>
      </c>
      <c r="CH434">
        <v>73.17</v>
      </c>
      <c r="CJ434" s="12">
        <v>39588</v>
      </c>
      <c r="CK434">
        <v>55.875</v>
      </c>
      <c r="CM434" s="12">
        <v>41878</v>
      </c>
      <c r="CN434">
        <v>1304.04</v>
      </c>
      <c r="CP434" s="12">
        <v>39566</v>
      </c>
      <c r="CQ434">
        <v>2368.7449999999999</v>
      </c>
      <c r="CS434" s="12">
        <v>39588</v>
      </c>
      <c r="CT434">
        <v>13.48</v>
      </c>
      <c r="CV434" s="12"/>
      <c r="CY434" s="12">
        <v>39563</v>
      </c>
      <c r="CZ434">
        <v>4691.3720000000003</v>
      </c>
      <c r="DB434" s="12">
        <v>42377</v>
      </c>
      <c r="DC434">
        <v>1678.51</v>
      </c>
      <c r="DE434" s="12">
        <v>40304</v>
      </c>
      <c r="DF434">
        <v>52.43</v>
      </c>
      <c r="DH434" s="12">
        <v>39588</v>
      </c>
      <c r="DI434">
        <v>80.69</v>
      </c>
      <c r="DK434" s="12">
        <v>39563</v>
      </c>
      <c r="DL434">
        <v>320.10000000000002</v>
      </c>
      <c r="DN434" s="12">
        <v>41302</v>
      </c>
      <c r="DO434">
        <v>219.65</v>
      </c>
      <c r="DQ434" s="12">
        <v>41270</v>
      </c>
      <c r="DR434">
        <v>47.54</v>
      </c>
      <c r="DS434" s="12"/>
      <c r="DT434" s="12">
        <v>39787</v>
      </c>
      <c r="DU434">
        <v>42.98</v>
      </c>
      <c r="DW434" s="12">
        <v>39563</v>
      </c>
      <c r="DX434">
        <v>397.149</v>
      </c>
      <c r="DZ434" s="12">
        <v>41785</v>
      </c>
      <c r="EA434">
        <v>588.65</v>
      </c>
    </row>
    <row r="435" spans="1:131" x14ac:dyDescent="0.45">
      <c r="A435" s="12">
        <v>39589</v>
      </c>
      <c r="B435">
        <v>69.400000000000006</v>
      </c>
      <c r="D435" s="12">
        <v>39590</v>
      </c>
      <c r="E435">
        <v>31.22</v>
      </c>
      <c r="G435" s="12">
        <v>41261</v>
      </c>
      <c r="H435">
        <v>1114.9301</v>
      </c>
      <c r="J435" s="12">
        <v>39589</v>
      </c>
      <c r="K435">
        <v>1502.75</v>
      </c>
      <c r="M435" s="12">
        <v>39589</v>
      </c>
      <c r="N435">
        <v>76.599999999999994</v>
      </c>
      <c r="P435" s="12">
        <v>39917</v>
      </c>
      <c r="Q435">
        <v>24.74</v>
      </c>
      <c r="S435" s="12">
        <v>39566</v>
      </c>
      <c r="T435">
        <v>2149.62</v>
      </c>
      <c r="V435" s="12"/>
      <c r="Y435" s="12">
        <v>39589</v>
      </c>
      <c r="Z435">
        <v>51.98</v>
      </c>
      <c r="AB435" s="12">
        <v>39589</v>
      </c>
      <c r="AC435">
        <v>50.296700000000001</v>
      </c>
      <c r="AE435" s="12"/>
      <c r="AH435" s="12">
        <v>39566</v>
      </c>
      <c r="AI435">
        <v>425.61099999999999</v>
      </c>
      <c r="AK435" s="12">
        <v>39589</v>
      </c>
      <c r="AL435">
        <v>139.49</v>
      </c>
      <c r="AN435" s="12">
        <v>39589</v>
      </c>
      <c r="AO435">
        <v>139.56</v>
      </c>
      <c r="AQ435" s="12">
        <v>39589</v>
      </c>
      <c r="AR435">
        <v>2202.02</v>
      </c>
      <c r="AT435" s="12">
        <v>39589</v>
      </c>
      <c r="AU435">
        <v>2202.0210000000002</v>
      </c>
      <c r="AW435" s="12">
        <v>39589</v>
      </c>
      <c r="AX435">
        <v>86.49</v>
      </c>
      <c r="AZ435" s="12">
        <v>39589</v>
      </c>
      <c r="BA435">
        <v>157.87</v>
      </c>
      <c r="BC435" s="12">
        <v>39589</v>
      </c>
      <c r="BD435">
        <v>1103.6500000000001</v>
      </c>
      <c r="BF435" s="12">
        <v>39589</v>
      </c>
      <c r="BG435">
        <v>866.05</v>
      </c>
      <c r="BI435" s="12">
        <v>39589</v>
      </c>
      <c r="BJ435">
        <v>72.650000000000006</v>
      </c>
      <c r="BL435" s="12">
        <v>39589</v>
      </c>
      <c r="BM435">
        <v>66.95</v>
      </c>
      <c r="BO435" s="12">
        <v>39589</v>
      </c>
      <c r="BP435">
        <v>3125.194</v>
      </c>
      <c r="BR435" s="12">
        <v>41261</v>
      </c>
      <c r="BS435">
        <v>1064.6600000000001</v>
      </c>
      <c r="BU435" s="12">
        <v>39589</v>
      </c>
      <c r="BV435">
        <v>22.88</v>
      </c>
      <c r="BX435" s="12">
        <v>41691</v>
      </c>
      <c r="BY435">
        <v>45.31</v>
      </c>
      <c r="CA435" s="12">
        <v>39566</v>
      </c>
      <c r="CB435">
        <v>5437.098</v>
      </c>
      <c r="CD435" s="12"/>
      <c r="CG435" s="12">
        <v>39589</v>
      </c>
      <c r="CH435">
        <v>72.22</v>
      </c>
      <c r="CJ435" s="12">
        <v>39589</v>
      </c>
      <c r="CK435">
        <v>55.365000000000002</v>
      </c>
      <c r="CM435" s="12">
        <v>41879</v>
      </c>
      <c r="CN435">
        <v>1292.8399999999999</v>
      </c>
      <c r="CP435" s="12">
        <v>39567</v>
      </c>
      <c r="CQ435">
        <v>2346.4720000000002</v>
      </c>
      <c r="CS435" s="12">
        <v>39589</v>
      </c>
      <c r="CT435">
        <v>13.24</v>
      </c>
      <c r="CV435" s="12"/>
      <c r="CY435" s="12">
        <v>39566</v>
      </c>
      <c r="CZ435">
        <v>4750.2139999999999</v>
      </c>
      <c r="DB435" s="12">
        <v>42380</v>
      </c>
      <c r="DC435">
        <v>1683.8</v>
      </c>
      <c r="DE435" s="12">
        <v>40305</v>
      </c>
      <c r="DF435">
        <v>52.9</v>
      </c>
      <c r="DH435" s="12">
        <v>39589</v>
      </c>
      <c r="DI435">
        <v>80.489999999999995</v>
      </c>
      <c r="DK435" s="12">
        <v>39566</v>
      </c>
      <c r="DL435">
        <v>321.59399999999999</v>
      </c>
      <c r="DN435" s="12">
        <v>41303</v>
      </c>
      <c r="DO435">
        <v>221.3</v>
      </c>
      <c r="DQ435" s="12">
        <v>41271</v>
      </c>
      <c r="DR435">
        <v>47.57</v>
      </c>
      <c r="DS435" s="12"/>
      <c r="DT435" s="12">
        <v>39790</v>
      </c>
      <c r="DU435">
        <v>46.41</v>
      </c>
      <c r="DW435" s="12">
        <v>39566</v>
      </c>
      <c r="DX435">
        <v>397.93099999999998</v>
      </c>
      <c r="DZ435" s="12">
        <v>41786</v>
      </c>
      <c r="EA435">
        <v>587.54999999999995</v>
      </c>
    </row>
    <row r="436" spans="1:131" x14ac:dyDescent="0.45">
      <c r="A436" s="12">
        <v>39590</v>
      </c>
      <c r="B436">
        <v>69.635000000000005</v>
      </c>
      <c r="D436" s="12">
        <v>39591</v>
      </c>
      <c r="E436">
        <v>30.842500000000001</v>
      </c>
      <c r="G436" s="12">
        <v>41262</v>
      </c>
      <c r="H436">
        <v>1107.8599999999999</v>
      </c>
      <c r="J436" s="12">
        <v>39590</v>
      </c>
      <c r="K436">
        <v>1507.38</v>
      </c>
      <c r="M436" s="12">
        <v>39590</v>
      </c>
      <c r="N436">
        <v>77.489999999999995</v>
      </c>
      <c r="P436" s="12">
        <v>39918</v>
      </c>
      <c r="Q436">
        <v>25.03</v>
      </c>
      <c r="S436" s="12">
        <v>39567</v>
      </c>
      <c r="T436">
        <v>2138.39</v>
      </c>
      <c r="V436" s="12"/>
      <c r="Y436" s="12">
        <v>39590</v>
      </c>
      <c r="Z436">
        <v>52.575000000000003</v>
      </c>
      <c r="AB436" s="12">
        <v>39590</v>
      </c>
      <c r="AC436">
        <v>50.443300000000001</v>
      </c>
      <c r="AE436" s="12"/>
      <c r="AH436" s="12">
        <v>39567</v>
      </c>
      <c r="AI436">
        <v>420.59300000000002</v>
      </c>
      <c r="AK436" s="12">
        <v>39590</v>
      </c>
      <c r="AL436">
        <v>139.51</v>
      </c>
      <c r="AN436" s="12">
        <v>39590</v>
      </c>
      <c r="AO436">
        <v>139.74</v>
      </c>
      <c r="AQ436" s="12">
        <v>39590</v>
      </c>
      <c r="AR436">
        <v>2208.1999999999998</v>
      </c>
      <c r="AT436" s="12">
        <v>39590</v>
      </c>
      <c r="AU436">
        <v>2208.1979999999999</v>
      </c>
      <c r="AW436" s="12">
        <v>39590</v>
      </c>
      <c r="AX436">
        <v>86.7</v>
      </c>
      <c r="AZ436" s="12">
        <v>39590</v>
      </c>
      <c r="BA436">
        <v>157.9</v>
      </c>
      <c r="BC436" s="12">
        <v>39590</v>
      </c>
      <c r="BD436">
        <v>1107.22</v>
      </c>
      <c r="BF436" s="12">
        <v>39590</v>
      </c>
      <c r="BG436">
        <v>868.84</v>
      </c>
      <c r="BI436" s="12">
        <v>39590</v>
      </c>
      <c r="BJ436">
        <v>73.17</v>
      </c>
      <c r="BL436" s="12">
        <v>39590</v>
      </c>
      <c r="BM436">
        <v>67.239999999999995</v>
      </c>
      <c r="BO436" s="12">
        <v>39590</v>
      </c>
      <c r="BP436">
        <v>3150.6619999999998</v>
      </c>
      <c r="BR436" s="12">
        <v>41262</v>
      </c>
      <c r="BS436">
        <v>1063.8100999999999</v>
      </c>
      <c r="BU436" s="12">
        <v>39590</v>
      </c>
      <c r="BV436">
        <v>23.21</v>
      </c>
      <c r="BX436" s="12">
        <v>41694</v>
      </c>
      <c r="BY436">
        <v>45.6526</v>
      </c>
      <c r="CA436" s="12">
        <v>39567</v>
      </c>
      <c r="CB436">
        <v>5371.3360000000002</v>
      </c>
      <c r="CD436" s="12"/>
      <c r="CG436" s="12">
        <v>39590</v>
      </c>
      <c r="CH436">
        <v>73.55</v>
      </c>
      <c r="CJ436" s="12">
        <v>39590</v>
      </c>
      <c r="CK436">
        <v>55.95</v>
      </c>
      <c r="CM436" s="12">
        <v>41880</v>
      </c>
      <c r="CN436">
        <v>1295.75</v>
      </c>
      <c r="CP436" s="12">
        <v>39568</v>
      </c>
      <c r="CQ436">
        <v>2358.2179999999998</v>
      </c>
      <c r="CS436" s="12">
        <v>39590</v>
      </c>
      <c r="CT436">
        <v>13.43</v>
      </c>
      <c r="CV436" s="12"/>
      <c r="CY436" s="12">
        <v>39567</v>
      </c>
      <c r="CZ436">
        <v>4801.6850000000004</v>
      </c>
      <c r="DB436" s="12">
        <v>42381</v>
      </c>
      <c r="DC436">
        <v>1625.17</v>
      </c>
      <c r="DE436" s="12">
        <v>40308</v>
      </c>
      <c r="DF436">
        <v>55.84</v>
      </c>
      <c r="DH436" s="12">
        <v>39590</v>
      </c>
      <c r="DI436">
        <v>80.930000000000007</v>
      </c>
      <c r="DK436" s="12">
        <v>39567</v>
      </c>
      <c r="DL436">
        <v>321.17500000000001</v>
      </c>
      <c r="DN436" s="12">
        <v>41304</v>
      </c>
      <c r="DO436">
        <v>221.99</v>
      </c>
      <c r="DQ436" s="12">
        <v>41274</v>
      </c>
      <c r="DR436">
        <v>48.5</v>
      </c>
      <c r="DS436" s="12"/>
      <c r="DT436" s="12">
        <v>39791</v>
      </c>
      <c r="DU436">
        <v>44.53</v>
      </c>
      <c r="DW436" s="12">
        <v>39567</v>
      </c>
      <c r="DX436">
        <v>400.755</v>
      </c>
      <c r="DZ436" s="12">
        <v>41787</v>
      </c>
      <c r="EA436">
        <v>590.98</v>
      </c>
    </row>
    <row r="437" spans="1:131" x14ac:dyDescent="0.45">
      <c r="A437" s="12">
        <v>39591</v>
      </c>
      <c r="B437">
        <v>68.63</v>
      </c>
      <c r="D437" s="12">
        <v>39595</v>
      </c>
      <c r="E437">
        <v>31.052499999999998</v>
      </c>
      <c r="G437" s="12">
        <v>41263</v>
      </c>
      <c r="H437">
        <v>1114.1600000000001</v>
      </c>
      <c r="J437" s="12">
        <v>39591</v>
      </c>
      <c r="K437">
        <v>1488.19</v>
      </c>
      <c r="M437" s="12">
        <v>39591</v>
      </c>
      <c r="N437">
        <v>76.61</v>
      </c>
      <c r="P437" s="12">
        <v>39919</v>
      </c>
      <c r="Q437">
        <v>25.18</v>
      </c>
      <c r="S437" s="12">
        <v>39568</v>
      </c>
      <c r="T437">
        <v>2139.5300000000002</v>
      </c>
      <c r="V437" s="12"/>
      <c r="Y437" s="12">
        <v>39591</v>
      </c>
      <c r="Z437">
        <v>51.18</v>
      </c>
      <c r="AB437" s="12">
        <v>39591</v>
      </c>
      <c r="AC437">
        <v>49.563299999999998</v>
      </c>
      <c r="AE437" s="12"/>
      <c r="AH437" s="12">
        <v>39568</v>
      </c>
      <c r="AI437">
        <v>424.66500000000002</v>
      </c>
      <c r="AK437" s="12">
        <v>39591</v>
      </c>
      <c r="AL437">
        <v>137.63999999999999</v>
      </c>
      <c r="AN437" s="12">
        <v>39591</v>
      </c>
      <c r="AO437">
        <v>138.06</v>
      </c>
      <c r="AQ437" s="12">
        <v>39591</v>
      </c>
      <c r="AR437">
        <v>2179.0500000000002</v>
      </c>
      <c r="AT437" s="12">
        <v>39591</v>
      </c>
      <c r="AU437">
        <v>2179.0540000000001</v>
      </c>
      <c r="AW437" s="12">
        <v>39591</v>
      </c>
      <c r="AX437">
        <v>85.69</v>
      </c>
      <c r="AZ437" s="12">
        <v>39591</v>
      </c>
      <c r="BA437">
        <v>155.77000000000001</v>
      </c>
      <c r="BC437" s="12">
        <v>39591</v>
      </c>
      <c r="BD437">
        <v>1094.05</v>
      </c>
      <c r="BF437" s="12">
        <v>39591</v>
      </c>
      <c r="BG437">
        <v>858.5</v>
      </c>
      <c r="BI437" s="12">
        <v>39591</v>
      </c>
      <c r="BJ437">
        <v>72.209999999999994</v>
      </c>
      <c r="BL437" s="12">
        <v>39591</v>
      </c>
      <c r="BM437">
        <v>66.45</v>
      </c>
      <c r="BO437" s="12">
        <v>39591</v>
      </c>
      <c r="BP437">
        <v>3112.4450000000002</v>
      </c>
      <c r="BR437" s="12">
        <v>41263</v>
      </c>
      <c r="BS437">
        <v>1069.1199999999999</v>
      </c>
      <c r="BU437" s="12">
        <v>39591</v>
      </c>
      <c r="BV437">
        <v>22.91</v>
      </c>
      <c r="BX437" s="12">
        <v>41695</v>
      </c>
      <c r="BY437">
        <v>45.332500000000003</v>
      </c>
      <c r="CA437" s="12">
        <v>39568</v>
      </c>
      <c r="CB437">
        <v>5399.3220000000001</v>
      </c>
      <c r="CD437" s="12"/>
      <c r="CG437" s="12">
        <v>39591</v>
      </c>
      <c r="CH437">
        <v>72.3</v>
      </c>
      <c r="CJ437" s="12">
        <v>39591</v>
      </c>
      <c r="CK437">
        <v>55.28</v>
      </c>
      <c r="CM437" s="12">
        <v>41883</v>
      </c>
      <c r="CN437">
        <v>1295.26</v>
      </c>
      <c r="CP437" s="12">
        <v>39569</v>
      </c>
      <c r="CQ437">
        <v>2343.857</v>
      </c>
      <c r="CS437" s="12">
        <v>39591</v>
      </c>
      <c r="CT437">
        <v>13.32</v>
      </c>
      <c r="CV437" s="12"/>
      <c r="CY437" s="12">
        <v>39568</v>
      </c>
      <c r="CZ437">
        <v>4734.2359999999999</v>
      </c>
      <c r="DB437" s="12">
        <v>42382</v>
      </c>
      <c r="DC437">
        <v>1666.74</v>
      </c>
      <c r="DE437" s="12">
        <v>40309</v>
      </c>
      <c r="DF437">
        <v>54.87</v>
      </c>
      <c r="DH437" s="12">
        <v>39591</v>
      </c>
      <c r="DI437">
        <v>79.38</v>
      </c>
      <c r="DK437" s="12">
        <v>39568</v>
      </c>
      <c r="DL437">
        <v>320.35899999999998</v>
      </c>
      <c r="DN437" s="12">
        <v>41305</v>
      </c>
      <c r="DO437">
        <v>221.08</v>
      </c>
      <c r="DQ437" s="12">
        <v>41276</v>
      </c>
      <c r="DR437">
        <v>49.99</v>
      </c>
      <c r="DS437" s="12"/>
      <c r="DT437" s="12">
        <v>39792</v>
      </c>
      <c r="DU437">
        <v>47.43</v>
      </c>
      <c r="DW437" s="12">
        <v>39568</v>
      </c>
      <c r="DX437">
        <v>397.27100000000002</v>
      </c>
      <c r="DZ437" s="12">
        <v>41788</v>
      </c>
      <c r="EA437">
        <v>587.95000000000005</v>
      </c>
    </row>
    <row r="438" spans="1:131" x14ac:dyDescent="0.45">
      <c r="A438" s="12">
        <v>39595</v>
      </c>
      <c r="B438">
        <v>69.23</v>
      </c>
      <c r="D438" s="12">
        <v>39596</v>
      </c>
      <c r="E438">
        <v>31.164999999999999</v>
      </c>
      <c r="G438" s="12">
        <v>41264</v>
      </c>
      <c r="H438">
        <v>1104.21</v>
      </c>
      <c r="J438" s="12">
        <v>39595</v>
      </c>
      <c r="K438">
        <v>1498.89</v>
      </c>
      <c r="M438" s="12">
        <v>39595</v>
      </c>
      <c r="N438">
        <v>76.459999999999994</v>
      </c>
      <c r="P438" s="12">
        <v>39920</v>
      </c>
      <c r="Q438">
        <v>25.17</v>
      </c>
      <c r="S438" s="12">
        <v>39569</v>
      </c>
      <c r="T438">
        <v>2126.61</v>
      </c>
      <c r="V438" s="12"/>
      <c r="Y438" s="12">
        <v>39595</v>
      </c>
      <c r="Z438">
        <v>51.35</v>
      </c>
      <c r="AB438" s="12">
        <v>39595</v>
      </c>
      <c r="AC438">
        <v>49.4833</v>
      </c>
      <c r="AE438" s="12"/>
      <c r="AH438" s="12">
        <v>39569</v>
      </c>
      <c r="AI438">
        <v>425.16899999999998</v>
      </c>
      <c r="AK438" s="12">
        <v>39595</v>
      </c>
      <c r="AL438">
        <v>138.66</v>
      </c>
      <c r="AN438" s="12">
        <v>39595</v>
      </c>
      <c r="AO438">
        <v>138.97</v>
      </c>
      <c r="AQ438" s="12">
        <v>39595</v>
      </c>
      <c r="AR438">
        <v>2193.98</v>
      </c>
      <c r="AT438" s="12">
        <v>39595</v>
      </c>
      <c r="AU438">
        <v>2193.9780000000001</v>
      </c>
      <c r="AW438" s="12">
        <v>39595</v>
      </c>
      <c r="AX438">
        <v>86.42</v>
      </c>
      <c r="AZ438" s="12">
        <v>39595</v>
      </c>
      <c r="BA438">
        <v>157.05000000000001</v>
      </c>
      <c r="BC438" s="12">
        <v>39595</v>
      </c>
      <c r="BD438">
        <v>1103.1199999999999</v>
      </c>
      <c r="BF438" s="12">
        <v>39595</v>
      </c>
      <c r="BG438">
        <v>865.6</v>
      </c>
      <c r="BI438" s="12">
        <v>39595</v>
      </c>
      <c r="BJ438">
        <v>73.319999999999993</v>
      </c>
      <c r="BL438" s="12">
        <v>39595</v>
      </c>
      <c r="BM438">
        <v>67.22</v>
      </c>
      <c r="BO438" s="12">
        <v>39595</v>
      </c>
      <c r="BP438">
        <v>3156.732</v>
      </c>
      <c r="BR438" s="12">
        <v>41264</v>
      </c>
      <c r="BS438">
        <v>1061.74</v>
      </c>
      <c r="BU438" s="12">
        <v>39595</v>
      </c>
      <c r="BV438">
        <v>22.88</v>
      </c>
      <c r="BX438" s="12">
        <v>41696</v>
      </c>
      <c r="BY438">
        <v>45.17</v>
      </c>
      <c r="CA438" s="12">
        <v>39569</v>
      </c>
      <c r="CB438">
        <v>5381.68</v>
      </c>
      <c r="CD438" s="12"/>
      <c r="CG438" s="12">
        <v>39595</v>
      </c>
      <c r="CH438">
        <v>72.099999999999994</v>
      </c>
      <c r="CJ438" s="12">
        <v>39595</v>
      </c>
      <c r="CK438">
        <v>55.064999999999998</v>
      </c>
      <c r="CM438" s="12">
        <v>41884</v>
      </c>
      <c r="CN438">
        <v>1293.21</v>
      </c>
      <c r="CP438" s="12">
        <v>39570</v>
      </c>
      <c r="CQ438">
        <v>2381.7719999999999</v>
      </c>
      <c r="CS438" s="12">
        <v>39595</v>
      </c>
      <c r="CT438">
        <v>13.36</v>
      </c>
      <c r="CV438" s="12"/>
      <c r="CY438" s="12">
        <v>39569</v>
      </c>
      <c r="CZ438">
        <v>4714.625</v>
      </c>
      <c r="DB438" s="12">
        <v>42383</v>
      </c>
      <c r="DC438">
        <v>1629.01</v>
      </c>
      <c r="DE438" s="12">
        <v>40310</v>
      </c>
      <c r="DF438">
        <v>55.29</v>
      </c>
      <c r="DH438" s="12">
        <v>39595</v>
      </c>
      <c r="DI438">
        <v>79.48</v>
      </c>
      <c r="DK438" s="12">
        <v>39569</v>
      </c>
      <c r="DL438">
        <v>320.35500000000002</v>
      </c>
      <c r="DN438" s="12">
        <v>41306</v>
      </c>
      <c r="DO438">
        <v>221.51</v>
      </c>
      <c r="DQ438" s="12">
        <v>41277</v>
      </c>
      <c r="DR438">
        <v>49.775399999999998</v>
      </c>
      <c r="DS438" s="12"/>
      <c r="DT438" s="12">
        <v>39793</v>
      </c>
      <c r="DU438">
        <v>45.81</v>
      </c>
      <c r="DW438" s="12">
        <v>39569</v>
      </c>
      <c r="DX438">
        <v>397.339</v>
      </c>
      <c r="DZ438" s="12">
        <v>41789</v>
      </c>
      <c r="EA438">
        <v>588.61</v>
      </c>
    </row>
    <row r="439" spans="1:131" x14ac:dyDescent="0.45">
      <c r="A439" s="12">
        <v>39596</v>
      </c>
      <c r="B439">
        <v>69.644999999999996</v>
      </c>
      <c r="D439" s="12">
        <v>39597</v>
      </c>
      <c r="E439">
        <v>31.35</v>
      </c>
      <c r="G439" s="12">
        <v>41267</v>
      </c>
      <c r="H439">
        <v>1101.6400000000001</v>
      </c>
      <c r="J439" s="12">
        <v>39596</v>
      </c>
      <c r="K439">
        <v>1506.27</v>
      </c>
      <c r="M439" s="12">
        <v>39596</v>
      </c>
      <c r="N439">
        <v>76.45</v>
      </c>
      <c r="P439" s="12">
        <v>39923</v>
      </c>
      <c r="Q439">
        <v>24.08</v>
      </c>
      <c r="S439" s="12">
        <v>39570</v>
      </c>
      <c r="T439">
        <v>2158.0500000000002</v>
      </c>
      <c r="V439" s="12"/>
      <c r="Y439" s="12">
        <v>39596</v>
      </c>
      <c r="Z439">
        <v>51.585000000000001</v>
      </c>
      <c r="AB439" s="12">
        <v>39596</v>
      </c>
      <c r="AC439">
        <v>50.15</v>
      </c>
      <c r="AE439" s="12"/>
      <c r="AH439" s="12">
        <v>39570</v>
      </c>
      <c r="AI439">
        <v>430.53899999999999</v>
      </c>
      <c r="AK439" s="12">
        <v>39596</v>
      </c>
      <c r="AL439">
        <v>139.30000000000001</v>
      </c>
      <c r="AN439" s="12">
        <v>39596</v>
      </c>
      <c r="AO439">
        <v>139.65</v>
      </c>
      <c r="AQ439" s="12">
        <v>39596</v>
      </c>
      <c r="AR439">
        <v>2203.1</v>
      </c>
      <c r="AT439" s="12">
        <v>39596</v>
      </c>
      <c r="AU439">
        <v>2203.1019999999999</v>
      </c>
      <c r="AW439" s="12">
        <v>39596</v>
      </c>
      <c r="AX439">
        <v>87.02</v>
      </c>
      <c r="AZ439" s="12">
        <v>39596</v>
      </c>
      <c r="BA439">
        <v>158.99</v>
      </c>
      <c r="BC439" s="12">
        <v>39596</v>
      </c>
      <c r="BD439">
        <v>1112.8499999999999</v>
      </c>
      <c r="BF439" s="12">
        <v>39596</v>
      </c>
      <c r="BG439">
        <v>873.05</v>
      </c>
      <c r="BI439" s="12">
        <v>39596</v>
      </c>
      <c r="BJ439">
        <v>73.66</v>
      </c>
      <c r="BL439" s="12">
        <v>39596</v>
      </c>
      <c r="BM439">
        <v>67.650000000000006</v>
      </c>
      <c r="BO439" s="12">
        <v>39596</v>
      </c>
      <c r="BP439">
        <v>3174.732</v>
      </c>
      <c r="BR439" s="12">
        <v>41267</v>
      </c>
      <c r="BS439">
        <v>1058.78</v>
      </c>
      <c r="BU439" s="12">
        <v>39596</v>
      </c>
      <c r="BV439">
        <v>22.98</v>
      </c>
      <c r="BX439" s="12">
        <v>41697</v>
      </c>
      <c r="BY439">
        <v>45.65</v>
      </c>
      <c r="CA439" s="12">
        <v>39570</v>
      </c>
      <c r="CB439">
        <v>5494.4870000000001</v>
      </c>
      <c r="CD439" s="12"/>
      <c r="CG439" s="12">
        <v>39596</v>
      </c>
      <c r="CH439">
        <v>72.5</v>
      </c>
      <c r="CJ439" s="12">
        <v>39596</v>
      </c>
      <c r="CK439">
        <v>55.274999999999999</v>
      </c>
      <c r="CM439" s="12">
        <v>41885</v>
      </c>
      <c r="CN439">
        <v>1302.8699999999999</v>
      </c>
      <c r="CP439" s="12">
        <v>39573</v>
      </c>
      <c r="CQ439">
        <v>2383.5819999999999</v>
      </c>
      <c r="CS439" s="12">
        <v>39596</v>
      </c>
      <c r="CT439">
        <v>13.21</v>
      </c>
      <c r="CV439" s="12"/>
      <c r="CY439" s="12">
        <v>39570</v>
      </c>
      <c r="CZ439">
        <v>4768.5510000000004</v>
      </c>
      <c r="DB439" s="12">
        <v>42384</v>
      </c>
      <c r="DC439">
        <v>1644.01</v>
      </c>
      <c r="DE439" s="12">
        <v>40311</v>
      </c>
      <c r="DF439">
        <v>55.02</v>
      </c>
      <c r="DH439" s="12">
        <v>39596</v>
      </c>
      <c r="DI439">
        <v>79.48</v>
      </c>
      <c r="DK439" s="12">
        <v>39570</v>
      </c>
      <c r="DL439">
        <v>324.96499999999997</v>
      </c>
      <c r="DN439" s="12">
        <v>41309</v>
      </c>
      <c r="DO439">
        <v>222.27</v>
      </c>
      <c r="DQ439" s="12">
        <v>41278</v>
      </c>
      <c r="DR439">
        <v>49.75</v>
      </c>
      <c r="DS439" s="12"/>
      <c r="DT439" s="12">
        <v>39794</v>
      </c>
      <c r="DU439">
        <v>45.65</v>
      </c>
      <c r="DW439" s="12">
        <v>39570</v>
      </c>
      <c r="DX439">
        <v>407.28699999999998</v>
      </c>
      <c r="DZ439" s="12">
        <v>41792</v>
      </c>
      <c r="EA439">
        <v>588.53</v>
      </c>
    </row>
    <row r="440" spans="1:131" x14ac:dyDescent="0.45">
      <c r="A440" s="12">
        <v>39597</v>
      </c>
      <c r="B440">
        <v>69.95</v>
      </c>
      <c r="D440" s="12">
        <v>39598</v>
      </c>
      <c r="E440">
        <v>31.375</v>
      </c>
      <c r="G440" s="12">
        <v>41269</v>
      </c>
      <c r="H440">
        <v>1095.9100000000001</v>
      </c>
      <c r="J440" s="12">
        <v>39597</v>
      </c>
      <c r="K440">
        <v>1514.56</v>
      </c>
      <c r="M440" s="12">
        <v>39597</v>
      </c>
      <c r="N440">
        <v>76.28</v>
      </c>
      <c r="P440" s="12">
        <v>39924</v>
      </c>
      <c r="Q440">
        <v>24.61</v>
      </c>
      <c r="S440" s="12">
        <v>39573</v>
      </c>
      <c r="T440">
        <v>2164.1</v>
      </c>
      <c r="V440" s="12"/>
      <c r="Y440" s="12">
        <v>39597</v>
      </c>
      <c r="Z440">
        <v>51.975000000000001</v>
      </c>
      <c r="AB440" s="12">
        <v>39597</v>
      </c>
      <c r="AC440">
        <v>50.26</v>
      </c>
      <c r="AE440" s="12"/>
      <c r="AH440" s="12">
        <v>39573</v>
      </c>
      <c r="AI440">
        <v>431.44099999999997</v>
      </c>
      <c r="AK440" s="12">
        <v>39597</v>
      </c>
      <c r="AL440">
        <v>140</v>
      </c>
      <c r="AN440" s="12">
        <v>39597</v>
      </c>
      <c r="AO440">
        <v>140.28</v>
      </c>
      <c r="AQ440" s="12">
        <v>39597</v>
      </c>
      <c r="AR440">
        <v>2215.12</v>
      </c>
      <c r="AT440" s="12">
        <v>39597</v>
      </c>
      <c r="AU440">
        <v>2215.1170000000002</v>
      </c>
      <c r="AW440" s="12">
        <v>39597</v>
      </c>
      <c r="AX440">
        <v>87.36</v>
      </c>
      <c r="AZ440" s="12">
        <v>39597</v>
      </c>
      <c r="BA440">
        <v>159.08000000000001</v>
      </c>
      <c r="BC440" s="12">
        <v>39597</v>
      </c>
      <c r="BD440">
        <v>1116.67</v>
      </c>
      <c r="BF440" s="12">
        <v>39597</v>
      </c>
      <c r="BG440">
        <v>876</v>
      </c>
      <c r="BI440" s="12">
        <v>39597</v>
      </c>
      <c r="BJ440">
        <v>74.41</v>
      </c>
      <c r="BL440" s="12">
        <v>39597</v>
      </c>
      <c r="BM440">
        <v>68.144000000000005</v>
      </c>
      <c r="BO440" s="12">
        <v>39597</v>
      </c>
      <c r="BP440">
        <v>3205.5929999999998</v>
      </c>
      <c r="BR440" s="12">
        <v>41269</v>
      </c>
      <c r="BS440">
        <v>1051.58</v>
      </c>
      <c r="BU440" s="12">
        <v>39597</v>
      </c>
      <c r="BV440">
        <v>22.84</v>
      </c>
      <c r="BX440" s="12">
        <v>41698</v>
      </c>
      <c r="BY440">
        <v>45.9</v>
      </c>
      <c r="CA440" s="12">
        <v>39573</v>
      </c>
      <c r="CB440">
        <v>5478.2110000000002</v>
      </c>
      <c r="CD440" s="12"/>
      <c r="CG440" s="12">
        <v>39597</v>
      </c>
      <c r="CH440">
        <v>72</v>
      </c>
      <c r="CJ440" s="12">
        <v>39597</v>
      </c>
      <c r="CK440">
        <v>54.945</v>
      </c>
      <c r="CM440" s="12">
        <v>41886</v>
      </c>
      <c r="CN440">
        <v>1300.1400000000001</v>
      </c>
      <c r="CP440" s="12">
        <v>39574</v>
      </c>
      <c r="CQ440">
        <v>2380.0039999999999</v>
      </c>
      <c r="CS440" s="12">
        <v>39597</v>
      </c>
      <c r="CT440">
        <v>13.36</v>
      </c>
      <c r="CV440" s="12"/>
      <c r="CY440" s="12">
        <v>39573</v>
      </c>
      <c r="CZ440">
        <v>4774.8990000000003</v>
      </c>
      <c r="DB440" s="12">
        <v>42387</v>
      </c>
      <c r="DC440">
        <v>1623.89</v>
      </c>
      <c r="DE440" s="12">
        <v>40312</v>
      </c>
      <c r="DF440">
        <v>54.18</v>
      </c>
      <c r="DH440" s="12">
        <v>39597</v>
      </c>
      <c r="DI440">
        <v>79.38</v>
      </c>
      <c r="DK440" s="12">
        <v>39573</v>
      </c>
      <c r="DL440">
        <v>324.238</v>
      </c>
      <c r="DN440" s="12">
        <v>41310</v>
      </c>
      <c r="DO440">
        <v>220.18</v>
      </c>
      <c r="DQ440" s="12">
        <v>41281</v>
      </c>
      <c r="DR440">
        <v>49.5</v>
      </c>
      <c r="DS440" s="12"/>
      <c r="DT440" s="12">
        <v>39797</v>
      </c>
      <c r="DU440">
        <v>44.68</v>
      </c>
      <c r="DW440" s="12">
        <v>39573</v>
      </c>
      <c r="DX440">
        <v>406.99200000000002</v>
      </c>
      <c r="DZ440" s="12">
        <v>41793</v>
      </c>
      <c r="EA440">
        <v>594.91</v>
      </c>
    </row>
    <row r="441" spans="1:131" x14ac:dyDescent="0.45">
      <c r="A441" s="12">
        <v>39598</v>
      </c>
      <c r="B441">
        <v>70.084999999999994</v>
      </c>
      <c r="D441" s="12">
        <v>39601</v>
      </c>
      <c r="E441">
        <v>31.12</v>
      </c>
      <c r="G441" s="12">
        <v>41270</v>
      </c>
      <c r="H441">
        <v>1094.9100000000001</v>
      </c>
      <c r="J441" s="12">
        <v>39598</v>
      </c>
      <c r="K441">
        <v>1518.31</v>
      </c>
      <c r="M441" s="12">
        <v>39598</v>
      </c>
      <c r="N441">
        <v>76.709999999999994</v>
      </c>
      <c r="P441" s="12">
        <v>39925</v>
      </c>
      <c r="Q441">
        <v>24.45</v>
      </c>
      <c r="S441" s="12">
        <v>39574</v>
      </c>
      <c r="T441">
        <v>2166.69</v>
      </c>
      <c r="V441" s="12"/>
      <c r="Y441" s="12">
        <v>39598</v>
      </c>
      <c r="Z441">
        <v>51.89</v>
      </c>
      <c r="AB441" s="12">
        <v>39598</v>
      </c>
      <c r="AC441">
        <v>50.433300000000003</v>
      </c>
      <c r="AE441" s="12"/>
      <c r="AH441" s="12">
        <v>39574</v>
      </c>
      <c r="AI441">
        <v>433.53699999999998</v>
      </c>
      <c r="AK441" s="12">
        <v>39598</v>
      </c>
      <c r="AL441">
        <v>140.35</v>
      </c>
      <c r="AN441" s="12">
        <v>39598</v>
      </c>
      <c r="AO441">
        <v>140.38999999999999</v>
      </c>
      <c r="AQ441" s="12">
        <v>39598</v>
      </c>
      <c r="AR441">
        <v>2218.5</v>
      </c>
      <c r="AT441" s="12">
        <v>39598</v>
      </c>
      <c r="AU441">
        <v>2218.4989999999998</v>
      </c>
      <c r="AW441" s="12">
        <v>39598</v>
      </c>
      <c r="AX441">
        <v>88.04</v>
      </c>
      <c r="AZ441" s="12">
        <v>39598</v>
      </c>
      <c r="BA441">
        <v>160.62</v>
      </c>
      <c r="BC441" s="12">
        <v>39598</v>
      </c>
      <c r="BD441">
        <v>1124.32</v>
      </c>
      <c r="BF441" s="12">
        <v>39598</v>
      </c>
      <c r="BG441">
        <v>881.96</v>
      </c>
      <c r="BI441" s="12">
        <v>39598</v>
      </c>
      <c r="BJ441">
        <v>74.67</v>
      </c>
      <c r="BL441" s="12">
        <v>39598</v>
      </c>
      <c r="BM441">
        <v>68.3</v>
      </c>
      <c r="BO441" s="12">
        <v>39598</v>
      </c>
      <c r="BP441">
        <v>3217.3789999999999</v>
      </c>
      <c r="BR441" s="12">
        <v>41270</v>
      </c>
      <c r="BS441">
        <v>1050.99</v>
      </c>
      <c r="BU441" s="12">
        <v>39598</v>
      </c>
      <c r="BV441">
        <v>22.79</v>
      </c>
      <c r="BX441" s="12">
        <v>41701</v>
      </c>
      <c r="BY441">
        <v>44.8</v>
      </c>
      <c r="CA441" s="12">
        <v>39574</v>
      </c>
      <c r="CB441">
        <v>5497.2259999999997</v>
      </c>
      <c r="CD441" s="12"/>
      <c r="CG441" s="12">
        <v>39598</v>
      </c>
      <c r="CH441">
        <v>72.09</v>
      </c>
      <c r="CJ441" s="12">
        <v>39598</v>
      </c>
      <c r="CK441">
        <v>55.055</v>
      </c>
      <c r="CM441" s="12">
        <v>41887</v>
      </c>
      <c r="CN441">
        <v>1294.5</v>
      </c>
      <c r="CP441" s="12">
        <v>39575</v>
      </c>
      <c r="CQ441">
        <v>2374.4850000000001</v>
      </c>
      <c r="CS441" s="12">
        <v>39598</v>
      </c>
      <c r="CT441">
        <v>13.54</v>
      </c>
      <c r="CV441" s="12"/>
      <c r="CY441" s="12">
        <v>39574</v>
      </c>
      <c r="CZ441">
        <v>4808.732</v>
      </c>
      <c r="DB441" s="12">
        <v>42388</v>
      </c>
      <c r="DC441">
        <v>1620.89</v>
      </c>
      <c r="DE441" s="12">
        <v>40315</v>
      </c>
      <c r="DF441">
        <v>53.55</v>
      </c>
      <c r="DH441" s="12">
        <v>39598</v>
      </c>
      <c r="DI441">
        <v>79.7</v>
      </c>
      <c r="DK441" s="12">
        <v>39574</v>
      </c>
      <c r="DL441">
        <v>324.41000000000003</v>
      </c>
      <c r="DN441" s="12">
        <v>41311</v>
      </c>
      <c r="DO441">
        <v>220.37</v>
      </c>
      <c r="DQ441" s="12">
        <v>41282</v>
      </c>
      <c r="DR441">
        <v>48.81</v>
      </c>
      <c r="DS441" s="12"/>
      <c r="DT441" s="12">
        <v>39798</v>
      </c>
      <c r="DU441">
        <v>47.94</v>
      </c>
      <c r="DW441" s="12">
        <v>39574</v>
      </c>
      <c r="DX441">
        <v>409.19200000000001</v>
      </c>
      <c r="DZ441" s="12">
        <v>41794</v>
      </c>
      <c r="EA441">
        <v>591.12</v>
      </c>
    </row>
    <row r="442" spans="1:131" x14ac:dyDescent="0.45">
      <c r="A442" s="12">
        <v>39601</v>
      </c>
      <c r="B442">
        <v>69.525000000000006</v>
      </c>
      <c r="D442" s="12">
        <v>39602</v>
      </c>
      <c r="E442">
        <v>30.98</v>
      </c>
      <c r="G442" s="12">
        <v>41271</v>
      </c>
      <c r="H442">
        <v>1083.79</v>
      </c>
      <c r="J442" s="12">
        <v>39601</v>
      </c>
      <c r="K442">
        <v>1503.38</v>
      </c>
      <c r="M442" s="12">
        <v>39601</v>
      </c>
      <c r="N442">
        <v>75.91</v>
      </c>
      <c r="P442" s="12">
        <v>39926</v>
      </c>
      <c r="Q442">
        <v>25.08</v>
      </c>
      <c r="S442" s="12">
        <v>39575</v>
      </c>
      <c r="T442">
        <v>2162.41</v>
      </c>
      <c r="V442" s="12"/>
      <c r="Y442" s="12">
        <v>39601</v>
      </c>
      <c r="Z442">
        <v>51.6</v>
      </c>
      <c r="AB442" s="12">
        <v>39601</v>
      </c>
      <c r="AC442">
        <v>49.833300000000001</v>
      </c>
      <c r="AE442" s="12"/>
      <c r="AH442" s="12">
        <v>39575</v>
      </c>
      <c r="AI442">
        <v>430.23500000000001</v>
      </c>
      <c r="AK442" s="12">
        <v>39601</v>
      </c>
      <c r="AL442">
        <v>138.9</v>
      </c>
      <c r="AN442" s="12">
        <v>39601</v>
      </c>
      <c r="AO442">
        <v>139.02000000000001</v>
      </c>
      <c r="AQ442" s="12">
        <v>39601</v>
      </c>
      <c r="AR442">
        <v>2195.27</v>
      </c>
      <c r="AT442" s="12">
        <v>39601</v>
      </c>
      <c r="AU442">
        <v>2195.2689999999998</v>
      </c>
      <c r="AW442" s="12">
        <v>39601</v>
      </c>
      <c r="AX442">
        <v>87.37</v>
      </c>
      <c r="AZ442" s="12">
        <v>39601</v>
      </c>
      <c r="BA442">
        <v>159.02000000000001</v>
      </c>
      <c r="BC442" s="12">
        <v>39601</v>
      </c>
      <c r="BD442">
        <v>1114.8599999999999</v>
      </c>
      <c r="BF442" s="12">
        <v>39601</v>
      </c>
      <c r="BG442">
        <v>874.55</v>
      </c>
      <c r="BI442" s="12">
        <v>39601</v>
      </c>
      <c r="BJ442">
        <v>73.989999999999995</v>
      </c>
      <c r="BL442" s="12">
        <v>39601</v>
      </c>
      <c r="BM442">
        <v>67.91</v>
      </c>
      <c r="BO442" s="12">
        <v>39601</v>
      </c>
      <c r="BP442">
        <v>3186.2040000000002</v>
      </c>
      <c r="BR442" s="12">
        <v>41271</v>
      </c>
      <c r="BS442">
        <v>1043.78</v>
      </c>
      <c r="BU442" s="12">
        <v>39601</v>
      </c>
      <c r="BV442">
        <v>22.45</v>
      </c>
      <c r="BX442" s="12">
        <v>41702</v>
      </c>
      <c r="BY442">
        <v>45.81</v>
      </c>
      <c r="CA442" s="12">
        <v>39575</v>
      </c>
      <c r="CB442">
        <v>5473.4780000000001</v>
      </c>
      <c r="CD442" s="12"/>
      <c r="CG442" s="12">
        <v>39601</v>
      </c>
      <c r="CH442">
        <v>71.2</v>
      </c>
      <c r="CJ442" s="12">
        <v>39601</v>
      </c>
      <c r="CK442">
        <v>54.234999999999999</v>
      </c>
      <c r="CM442" s="12">
        <v>41890</v>
      </c>
      <c r="CN442">
        <v>1287.73</v>
      </c>
      <c r="CP442" s="12">
        <v>39576</v>
      </c>
      <c r="CQ442">
        <v>2376.3229999999999</v>
      </c>
      <c r="CS442" s="12">
        <v>39601</v>
      </c>
      <c r="CT442">
        <v>13.57</v>
      </c>
      <c r="CV442" s="12"/>
      <c r="CY442" s="12">
        <v>39575</v>
      </c>
      <c r="CZ442">
        <v>4824.0439999999999</v>
      </c>
      <c r="DB442" s="12">
        <v>42389</v>
      </c>
      <c r="DC442">
        <v>1587.7</v>
      </c>
      <c r="DE442" s="12">
        <v>40316</v>
      </c>
      <c r="DF442">
        <v>52.8</v>
      </c>
      <c r="DH442" s="12">
        <v>39601</v>
      </c>
      <c r="DI442">
        <v>78.89</v>
      </c>
      <c r="DK442" s="12">
        <v>39575</v>
      </c>
      <c r="DL442">
        <v>319.86099999999999</v>
      </c>
      <c r="DN442" s="12">
        <v>41312</v>
      </c>
      <c r="DO442">
        <v>220.15</v>
      </c>
      <c r="DQ442" s="12">
        <v>41283</v>
      </c>
      <c r="DR442">
        <v>49.23</v>
      </c>
      <c r="DS442" s="12"/>
      <c r="DT442" s="12">
        <v>39799</v>
      </c>
      <c r="DU442">
        <v>47.85</v>
      </c>
      <c r="DW442" s="12">
        <v>39575</v>
      </c>
      <c r="DX442">
        <v>395.69299999999998</v>
      </c>
      <c r="DZ442" s="12">
        <v>41795</v>
      </c>
      <c r="EA442">
        <v>593.42999999999995</v>
      </c>
    </row>
    <row r="443" spans="1:131" x14ac:dyDescent="0.45">
      <c r="A443" s="12">
        <v>39602</v>
      </c>
      <c r="B443">
        <v>69.150000000000006</v>
      </c>
      <c r="D443" s="12">
        <v>39603</v>
      </c>
      <c r="E443">
        <v>30.954999999999998</v>
      </c>
      <c r="G443" s="12">
        <v>41274</v>
      </c>
      <c r="H443">
        <v>1102.3800000000001</v>
      </c>
      <c r="J443" s="12">
        <v>39602</v>
      </c>
      <c r="K443">
        <v>1495.9</v>
      </c>
      <c r="M443" s="12">
        <v>39602</v>
      </c>
      <c r="N443">
        <v>75.75</v>
      </c>
      <c r="P443" s="12">
        <v>39927</v>
      </c>
      <c r="Q443">
        <v>25.49</v>
      </c>
      <c r="S443" s="12">
        <v>39576</v>
      </c>
      <c r="T443">
        <v>2164.79</v>
      </c>
      <c r="V443" s="12"/>
      <c r="Y443" s="12">
        <v>39602</v>
      </c>
      <c r="Z443">
        <v>50.704999999999998</v>
      </c>
      <c r="AB443" s="12">
        <v>39602</v>
      </c>
      <c r="AC443">
        <v>48.933300000000003</v>
      </c>
      <c r="AE443" s="12"/>
      <c r="AH443" s="12">
        <v>39576</v>
      </c>
      <c r="AI443">
        <v>426.85</v>
      </c>
      <c r="AK443" s="12">
        <v>39602</v>
      </c>
      <c r="AL443">
        <v>138.09</v>
      </c>
      <c r="AN443" s="12">
        <v>39602</v>
      </c>
      <c r="AO443">
        <v>138.31</v>
      </c>
      <c r="AQ443" s="12">
        <v>39602</v>
      </c>
      <c r="AR443">
        <v>2182.65</v>
      </c>
      <c r="AT443" s="12">
        <v>39602</v>
      </c>
      <c r="AU443">
        <v>2182.6460000000002</v>
      </c>
      <c r="AW443" s="12">
        <v>39602</v>
      </c>
      <c r="AX443">
        <v>87.25</v>
      </c>
      <c r="AZ443" s="12">
        <v>39602</v>
      </c>
      <c r="BA443">
        <v>159.4</v>
      </c>
      <c r="BC443" s="12">
        <v>39602</v>
      </c>
      <c r="BD443">
        <v>1115.24</v>
      </c>
      <c r="BF443" s="12">
        <v>39602</v>
      </c>
      <c r="BG443">
        <v>874.79</v>
      </c>
      <c r="BI443" s="12">
        <v>39602</v>
      </c>
      <c r="BJ443">
        <v>73.84</v>
      </c>
      <c r="BL443" s="12">
        <v>39602</v>
      </c>
      <c r="BM443">
        <v>67.739999999999995</v>
      </c>
      <c r="BO443" s="12">
        <v>39602</v>
      </c>
      <c r="BP443">
        <v>3177.6120000000001</v>
      </c>
      <c r="BR443" s="12">
        <v>41274</v>
      </c>
      <c r="BS443">
        <v>1063.4100000000001</v>
      </c>
      <c r="BU443" s="12">
        <v>39602</v>
      </c>
      <c r="BV443">
        <v>22.617000000000001</v>
      </c>
      <c r="BX443" s="12">
        <v>41703</v>
      </c>
      <c r="BY443">
        <v>45.805999999999997</v>
      </c>
      <c r="CA443" s="12">
        <v>39576</v>
      </c>
      <c r="CB443">
        <v>5500.9040000000005</v>
      </c>
      <c r="CD443" s="12"/>
      <c r="CG443" s="12">
        <v>39602</v>
      </c>
      <c r="CH443">
        <v>70.95</v>
      </c>
      <c r="CJ443" s="12">
        <v>39602</v>
      </c>
      <c r="CK443">
        <v>54.075000000000003</v>
      </c>
      <c r="CM443" s="12">
        <v>41891</v>
      </c>
      <c r="CN443">
        <v>1279.6600000000001</v>
      </c>
      <c r="CP443" s="12">
        <v>39577</v>
      </c>
      <c r="CQ443">
        <v>2353.9009999999998</v>
      </c>
      <c r="CS443" s="12">
        <v>39602</v>
      </c>
      <c r="CT443">
        <v>13.56</v>
      </c>
      <c r="CV443" s="12"/>
      <c r="CY443" s="12">
        <v>39576</v>
      </c>
      <c r="CZ443">
        <v>4826.6559999999999</v>
      </c>
      <c r="DB443" s="12">
        <v>42390</v>
      </c>
      <c r="DC443">
        <v>1531.21</v>
      </c>
      <c r="DE443" s="12">
        <v>40317</v>
      </c>
      <c r="DF443">
        <v>52.65</v>
      </c>
      <c r="DH443" s="12">
        <v>39602</v>
      </c>
      <c r="DI443">
        <v>77.78</v>
      </c>
      <c r="DK443" s="12">
        <v>39576</v>
      </c>
      <c r="DL443">
        <v>314.12700000000001</v>
      </c>
      <c r="DN443" s="12">
        <v>41313</v>
      </c>
      <c r="DO443">
        <v>220.4</v>
      </c>
      <c r="DQ443" s="12">
        <v>41284</v>
      </c>
      <c r="DR443">
        <v>49.81</v>
      </c>
      <c r="DS443" s="12"/>
      <c r="DT443" s="12">
        <v>39800</v>
      </c>
      <c r="DU443">
        <v>46.87</v>
      </c>
      <c r="DW443" s="12">
        <v>39576</v>
      </c>
      <c r="DX443">
        <v>390.803</v>
      </c>
      <c r="DZ443" s="12">
        <v>41796</v>
      </c>
      <c r="EA443">
        <v>592.97</v>
      </c>
    </row>
    <row r="444" spans="1:131" x14ac:dyDescent="0.45">
      <c r="A444" s="12">
        <v>39603</v>
      </c>
      <c r="B444">
        <v>69.275000000000006</v>
      </c>
      <c r="D444" s="12">
        <v>39604</v>
      </c>
      <c r="E444">
        <v>31.545000000000002</v>
      </c>
      <c r="G444" s="12">
        <v>41276</v>
      </c>
      <c r="H444">
        <v>1130.6801</v>
      </c>
      <c r="J444" s="12">
        <v>39603</v>
      </c>
      <c r="K444">
        <v>1496.85</v>
      </c>
      <c r="M444" s="12">
        <v>39603</v>
      </c>
      <c r="N444">
        <v>75.31</v>
      </c>
      <c r="P444" s="12">
        <v>39930</v>
      </c>
      <c r="Q444">
        <v>25.16</v>
      </c>
      <c r="S444" s="12">
        <v>39577</v>
      </c>
      <c r="T444">
        <v>2137.75</v>
      </c>
      <c r="V444" s="12"/>
      <c r="Y444" s="12">
        <v>39603</v>
      </c>
      <c r="Z444">
        <v>50</v>
      </c>
      <c r="AB444" s="12">
        <v>39603</v>
      </c>
      <c r="AC444">
        <v>48.506700000000002</v>
      </c>
      <c r="AE444" s="12"/>
      <c r="AH444" s="12">
        <v>39577</v>
      </c>
      <c r="AI444">
        <v>424.09100000000001</v>
      </c>
      <c r="AK444" s="12">
        <v>39603</v>
      </c>
      <c r="AL444">
        <v>138.02000000000001</v>
      </c>
      <c r="AN444" s="12">
        <v>39603</v>
      </c>
      <c r="AO444">
        <v>138.31</v>
      </c>
      <c r="AQ444" s="12">
        <v>39603</v>
      </c>
      <c r="AR444">
        <v>2183.0100000000002</v>
      </c>
      <c r="AT444" s="12">
        <v>39603</v>
      </c>
      <c r="AU444">
        <v>2183.0100000000002</v>
      </c>
      <c r="AW444" s="12">
        <v>39603</v>
      </c>
      <c r="AX444">
        <v>87.6</v>
      </c>
      <c r="AZ444" s="12">
        <v>39603</v>
      </c>
      <c r="BA444">
        <v>159.55000000000001</v>
      </c>
      <c r="BC444" s="12">
        <v>39603</v>
      </c>
      <c r="BD444">
        <v>1118.21</v>
      </c>
      <c r="BF444" s="12">
        <v>39603</v>
      </c>
      <c r="BG444">
        <v>877.08</v>
      </c>
      <c r="BI444" s="12">
        <v>39603</v>
      </c>
      <c r="BJ444">
        <v>74.3</v>
      </c>
      <c r="BL444" s="12">
        <v>39603</v>
      </c>
      <c r="BM444">
        <v>68.12</v>
      </c>
      <c r="BO444" s="12">
        <v>39603</v>
      </c>
      <c r="BP444">
        <v>3197.9949999999999</v>
      </c>
      <c r="BR444" s="12">
        <v>41276</v>
      </c>
      <c r="BS444">
        <v>1090.8100999999999</v>
      </c>
      <c r="BU444" s="12">
        <v>39603</v>
      </c>
      <c r="BV444">
        <v>22.3156</v>
      </c>
      <c r="BX444" s="12">
        <v>41704</v>
      </c>
      <c r="BY444">
        <v>45.9</v>
      </c>
      <c r="CA444" s="12">
        <v>39577</v>
      </c>
      <c r="CB444">
        <v>5414.375</v>
      </c>
      <c r="CD444" s="12"/>
      <c r="CG444" s="12">
        <v>39603</v>
      </c>
      <c r="CH444">
        <v>70.25</v>
      </c>
      <c r="CJ444" s="12">
        <v>39603</v>
      </c>
      <c r="CK444">
        <v>53.54</v>
      </c>
      <c r="CM444" s="12">
        <v>41892</v>
      </c>
      <c r="CN444">
        <v>1279.08</v>
      </c>
      <c r="CP444" s="12">
        <v>39580</v>
      </c>
      <c r="CQ444">
        <v>2373.4279999999999</v>
      </c>
      <c r="CS444" s="12">
        <v>39603</v>
      </c>
      <c r="CT444">
        <v>13.72</v>
      </c>
      <c r="CV444" s="12"/>
      <c r="CY444" s="12">
        <v>39577</v>
      </c>
      <c r="CZ444">
        <v>4733.0820000000003</v>
      </c>
      <c r="DB444" s="12">
        <v>42391</v>
      </c>
      <c r="DC444">
        <v>1597.47</v>
      </c>
      <c r="DE444" s="12">
        <v>40318</v>
      </c>
      <c r="DF444">
        <v>50.12</v>
      </c>
      <c r="DH444" s="12">
        <v>39603</v>
      </c>
      <c r="DI444">
        <v>77.760000000000005</v>
      </c>
      <c r="DK444" s="12">
        <v>39577</v>
      </c>
      <c r="DL444">
        <v>311.26900000000001</v>
      </c>
      <c r="DN444" s="12">
        <v>41316</v>
      </c>
      <c r="DO444">
        <v>219.88</v>
      </c>
      <c r="DQ444" s="12">
        <v>41285</v>
      </c>
      <c r="DR444">
        <v>49.25</v>
      </c>
      <c r="DS444" s="12"/>
      <c r="DT444" s="12">
        <v>39801</v>
      </c>
      <c r="DU444">
        <v>47.03</v>
      </c>
      <c r="DW444" s="12">
        <v>39577</v>
      </c>
      <c r="DX444">
        <v>385.69200000000001</v>
      </c>
      <c r="DZ444" s="12">
        <v>41799</v>
      </c>
      <c r="EA444">
        <v>596.99</v>
      </c>
    </row>
    <row r="445" spans="1:131" x14ac:dyDescent="0.45">
      <c r="A445" s="12">
        <v>39604</v>
      </c>
      <c r="B445">
        <v>70.625</v>
      </c>
      <c r="D445" s="12">
        <v>39605</v>
      </c>
      <c r="E445">
        <v>30.61</v>
      </c>
      <c r="G445" s="12">
        <v>41277</v>
      </c>
      <c r="H445">
        <v>1129.05</v>
      </c>
      <c r="J445" s="12">
        <v>39604</v>
      </c>
      <c r="K445">
        <v>1527.38</v>
      </c>
      <c r="M445" s="12">
        <v>39604</v>
      </c>
      <c r="N445">
        <v>76.56</v>
      </c>
      <c r="P445" s="12">
        <v>39931</v>
      </c>
      <c r="Q445">
        <v>24.98</v>
      </c>
      <c r="S445" s="12">
        <v>39580</v>
      </c>
      <c r="T445">
        <v>2150.64</v>
      </c>
      <c r="V445" s="12"/>
      <c r="Y445" s="12">
        <v>39604</v>
      </c>
      <c r="Z445">
        <v>51.48</v>
      </c>
      <c r="AB445" s="12">
        <v>39604</v>
      </c>
      <c r="AC445">
        <v>50.05</v>
      </c>
      <c r="AE445" s="12"/>
      <c r="AH445" s="12">
        <v>39580</v>
      </c>
      <c r="AI445">
        <v>426.11799999999999</v>
      </c>
      <c r="AK445" s="12">
        <v>39604</v>
      </c>
      <c r="AL445">
        <v>140.78</v>
      </c>
      <c r="AN445" s="12">
        <v>39604</v>
      </c>
      <c r="AO445">
        <v>140.82</v>
      </c>
      <c r="AQ445" s="12">
        <v>39604</v>
      </c>
      <c r="AR445">
        <v>2225.7399999999998</v>
      </c>
      <c r="AT445" s="12">
        <v>39604</v>
      </c>
      <c r="AU445">
        <v>2225.7420000000002</v>
      </c>
      <c r="AW445" s="12">
        <v>39604</v>
      </c>
      <c r="AX445">
        <v>89.61</v>
      </c>
      <c r="AZ445" s="12">
        <v>39604</v>
      </c>
      <c r="BA445">
        <v>163.33000000000001</v>
      </c>
      <c r="BC445" s="12">
        <v>39604</v>
      </c>
      <c r="BD445">
        <v>1144.03</v>
      </c>
      <c r="BF445" s="12">
        <v>39604</v>
      </c>
      <c r="BG445">
        <v>897.27</v>
      </c>
      <c r="BI445" s="12">
        <v>39604</v>
      </c>
      <c r="BJ445">
        <v>76.2</v>
      </c>
      <c r="BL445" s="12">
        <v>39604</v>
      </c>
      <c r="BM445">
        <v>69.569999999999993</v>
      </c>
      <c r="BO445" s="12">
        <v>39604</v>
      </c>
      <c r="BP445">
        <v>3282.23</v>
      </c>
      <c r="BR445" s="12">
        <v>41277</v>
      </c>
      <c r="BS445">
        <v>1091.71</v>
      </c>
      <c r="BU445" s="12">
        <v>39604</v>
      </c>
      <c r="BV445">
        <v>22.72</v>
      </c>
      <c r="BX445" s="12">
        <v>41705</v>
      </c>
      <c r="BY445">
        <v>45.549100000000003</v>
      </c>
      <c r="CA445" s="12">
        <v>39580</v>
      </c>
      <c r="CB445">
        <v>5471.625</v>
      </c>
      <c r="CD445" s="12"/>
      <c r="CG445" s="12">
        <v>39604</v>
      </c>
      <c r="CH445">
        <v>71.64</v>
      </c>
      <c r="CJ445" s="12">
        <v>39604</v>
      </c>
      <c r="CK445">
        <v>54.575000000000003</v>
      </c>
      <c r="CM445" s="12">
        <v>41893</v>
      </c>
      <c r="CN445">
        <v>1279.8699999999999</v>
      </c>
      <c r="CP445" s="12">
        <v>39581</v>
      </c>
      <c r="CQ445">
        <v>2367.1579999999999</v>
      </c>
      <c r="CS445" s="12">
        <v>39604</v>
      </c>
      <c r="CT445">
        <v>13.83</v>
      </c>
      <c r="CV445" s="12"/>
      <c r="CY445" s="12">
        <v>39580</v>
      </c>
      <c r="CZ445">
        <v>4715.7969999999996</v>
      </c>
      <c r="DB445" s="12">
        <v>42394</v>
      </c>
      <c r="DC445">
        <v>1620.05</v>
      </c>
      <c r="DE445" s="12">
        <v>40319</v>
      </c>
      <c r="DF445">
        <v>51.46</v>
      </c>
      <c r="DH445" s="12">
        <v>39604</v>
      </c>
      <c r="DI445">
        <v>78.900000000000006</v>
      </c>
      <c r="DK445" s="12">
        <v>39580</v>
      </c>
      <c r="DL445">
        <v>311.08699999999999</v>
      </c>
      <c r="DN445" s="12">
        <v>41317</v>
      </c>
      <c r="DO445">
        <v>220.11</v>
      </c>
      <c r="DQ445" s="12">
        <v>41288</v>
      </c>
      <c r="DR445">
        <v>49.36</v>
      </c>
      <c r="DS445" s="12"/>
      <c r="DT445" s="12">
        <v>39804</v>
      </c>
      <c r="DU445">
        <v>44.89</v>
      </c>
      <c r="DW445" s="12">
        <v>39580</v>
      </c>
      <c r="DX445">
        <v>385.642</v>
      </c>
      <c r="DZ445" s="12">
        <v>41800</v>
      </c>
      <c r="EA445">
        <v>604.38</v>
      </c>
    </row>
    <row r="446" spans="1:131" x14ac:dyDescent="0.45">
      <c r="A446" s="12">
        <v>39605</v>
      </c>
      <c r="B446">
        <v>68.495000000000005</v>
      </c>
      <c r="D446" s="12">
        <v>39608</v>
      </c>
      <c r="E446">
        <v>30.614999999999998</v>
      </c>
      <c r="G446" s="12">
        <v>41278</v>
      </c>
      <c r="H446">
        <v>1135.24</v>
      </c>
      <c r="J446" s="12">
        <v>39605</v>
      </c>
      <c r="K446">
        <v>1481.82</v>
      </c>
      <c r="M446" s="12">
        <v>39605</v>
      </c>
      <c r="N446">
        <v>74.36</v>
      </c>
      <c r="P446" s="12">
        <v>39932</v>
      </c>
      <c r="Q446">
        <v>25.67</v>
      </c>
      <c r="S446" s="12">
        <v>39581</v>
      </c>
      <c r="T446">
        <v>2149.2199999999998</v>
      </c>
      <c r="V446" s="12"/>
      <c r="Y446" s="12">
        <v>39605</v>
      </c>
      <c r="Z446">
        <v>49.69</v>
      </c>
      <c r="AB446" s="12">
        <v>39605</v>
      </c>
      <c r="AC446">
        <v>48.236699999999999</v>
      </c>
      <c r="AE446" s="12"/>
      <c r="AH446" s="12">
        <v>39581</v>
      </c>
      <c r="AI446">
        <v>430.32100000000003</v>
      </c>
      <c r="AK446" s="12">
        <v>39605</v>
      </c>
      <c r="AL446">
        <v>136.29</v>
      </c>
      <c r="AN446" s="12">
        <v>39605</v>
      </c>
      <c r="AO446">
        <v>136.56</v>
      </c>
      <c r="AQ446" s="12">
        <v>39605</v>
      </c>
      <c r="AR446">
        <v>2157.2399999999998</v>
      </c>
      <c r="AT446" s="12">
        <v>39605</v>
      </c>
      <c r="AU446">
        <v>2157.2359999999999</v>
      </c>
      <c r="AW446" s="12">
        <v>39605</v>
      </c>
      <c r="AX446">
        <v>87.29</v>
      </c>
      <c r="AZ446" s="12">
        <v>39605</v>
      </c>
      <c r="BA446">
        <v>158.66</v>
      </c>
      <c r="BC446" s="12">
        <v>39605</v>
      </c>
      <c r="BD446">
        <v>1114.0999999999999</v>
      </c>
      <c r="BF446" s="12">
        <v>39605</v>
      </c>
      <c r="BG446">
        <v>873.75</v>
      </c>
      <c r="BI446" s="12">
        <v>39605</v>
      </c>
      <c r="BJ446">
        <v>73.92</v>
      </c>
      <c r="BL446" s="12">
        <v>39605</v>
      </c>
      <c r="BM446">
        <v>67.53</v>
      </c>
      <c r="BO446" s="12">
        <v>39605</v>
      </c>
      <c r="BP446">
        <v>3183.8449999999998</v>
      </c>
      <c r="BR446" s="12">
        <v>41278</v>
      </c>
      <c r="BS446">
        <v>1100.79</v>
      </c>
      <c r="BU446" s="12">
        <v>39605</v>
      </c>
      <c r="BV446">
        <v>22.18</v>
      </c>
      <c r="BX446" s="12">
        <v>41708</v>
      </c>
      <c r="BY446">
        <v>44.89</v>
      </c>
      <c r="CA446" s="12">
        <v>39581</v>
      </c>
      <c r="CB446">
        <v>5420.2470000000003</v>
      </c>
      <c r="CD446" s="12"/>
      <c r="CG446" s="12">
        <v>39605</v>
      </c>
      <c r="CH446">
        <v>69.72</v>
      </c>
      <c r="CJ446" s="12">
        <v>39605</v>
      </c>
      <c r="CK446">
        <v>53.04</v>
      </c>
      <c r="CM446" s="12">
        <v>41894</v>
      </c>
      <c r="CN446">
        <v>1279.6199999999999</v>
      </c>
      <c r="CP446" s="12">
        <v>39582</v>
      </c>
      <c r="CQ446">
        <v>2376.096</v>
      </c>
      <c r="CS446" s="12">
        <v>39605</v>
      </c>
      <c r="CT446">
        <v>13.34</v>
      </c>
      <c r="CV446" s="12"/>
      <c r="CY446" s="12">
        <v>39581</v>
      </c>
      <c r="CZ446">
        <v>4743.683</v>
      </c>
      <c r="DB446" s="12">
        <v>42395</v>
      </c>
      <c r="DC446">
        <v>1588.83</v>
      </c>
      <c r="DE446" s="12">
        <v>40322</v>
      </c>
      <c r="DF446">
        <v>51.2</v>
      </c>
      <c r="DH446" s="12">
        <v>39605</v>
      </c>
      <c r="DI446">
        <v>76.8</v>
      </c>
      <c r="DK446" s="12">
        <v>39581</v>
      </c>
      <c r="DL446">
        <v>315.12200000000001</v>
      </c>
      <c r="DN446" s="12">
        <v>41318</v>
      </c>
      <c r="DO446">
        <v>221.58</v>
      </c>
      <c r="DQ446" s="12">
        <v>41289</v>
      </c>
      <c r="DR446">
        <v>49.36</v>
      </c>
      <c r="DS446" s="12"/>
      <c r="DT446" s="12">
        <v>39805</v>
      </c>
      <c r="DU446">
        <v>42.79</v>
      </c>
      <c r="DW446" s="12">
        <v>39581</v>
      </c>
      <c r="DX446">
        <v>393.28</v>
      </c>
      <c r="DZ446" s="12">
        <v>41801</v>
      </c>
      <c r="EA446">
        <v>604.69000000000005</v>
      </c>
    </row>
    <row r="447" spans="1:131" x14ac:dyDescent="0.45">
      <c r="A447" s="12">
        <v>39608</v>
      </c>
      <c r="B447">
        <v>68.55</v>
      </c>
      <c r="D447" s="12">
        <v>39609</v>
      </c>
      <c r="E447">
        <v>30.557500000000001</v>
      </c>
      <c r="G447" s="12">
        <v>41281</v>
      </c>
      <c r="H447">
        <v>1131.8199</v>
      </c>
      <c r="J447" s="12">
        <v>39608</v>
      </c>
      <c r="K447">
        <v>1481.7</v>
      </c>
      <c r="M447" s="12">
        <v>39608</v>
      </c>
      <c r="N447">
        <v>74.256</v>
      </c>
      <c r="P447" s="12">
        <v>39933</v>
      </c>
      <c r="Q447">
        <v>25.73</v>
      </c>
      <c r="S447" s="12">
        <v>39582</v>
      </c>
      <c r="T447">
        <v>2154.69</v>
      </c>
      <c r="V447" s="12"/>
      <c r="Y447" s="12">
        <v>39608</v>
      </c>
      <c r="Z447">
        <v>49.53</v>
      </c>
      <c r="AB447" s="12">
        <v>39608</v>
      </c>
      <c r="AC447">
        <v>48.113300000000002</v>
      </c>
      <c r="AE447" s="12"/>
      <c r="AH447" s="12">
        <v>39582</v>
      </c>
      <c r="AI447">
        <v>431.04300000000001</v>
      </c>
      <c r="AK447" s="12">
        <v>39608</v>
      </c>
      <c r="AL447">
        <v>136.62</v>
      </c>
      <c r="AN447" s="12">
        <v>39608</v>
      </c>
      <c r="AO447">
        <v>136.82</v>
      </c>
      <c r="AQ447" s="12">
        <v>39608</v>
      </c>
      <c r="AR447">
        <v>2159.0300000000002</v>
      </c>
      <c r="AT447" s="12">
        <v>39608</v>
      </c>
      <c r="AU447">
        <v>2159.0279999999998</v>
      </c>
      <c r="AW447" s="12">
        <v>39608</v>
      </c>
      <c r="AX447">
        <v>87.25</v>
      </c>
      <c r="AZ447" s="12">
        <v>39608</v>
      </c>
      <c r="BA447">
        <v>158.75</v>
      </c>
      <c r="BC447" s="12">
        <v>39608</v>
      </c>
      <c r="BD447">
        <v>1112.95</v>
      </c>
      <c r="BF447" s="12">
        <v>39608</v>
      </c>
      <c r="BG447">
        <v>872.84</v>
      </c>
      <c r="BI447" s="12">
        <v>39608</v>
      </c>
      <c r="BJ447">
        <v>73.680000000000007</v>
      </c>
      <c r="BL447" s="12">
        <v>39608</v>
      </c>
      <c r="BM447">
        <v>67.099999999999994</v>
      </c>
      <c r="BO447" s="12">
        <v>39608</v>
      </c>
      <c r="BP447">
        <v>3161.9450000000002</v>
      </c>
      <c r="BR447" s="12">
        <v>41281</v>
      </c>
      <c r="BS447">
        <v>1098.0600999999999</v>
      </c>
      <c r="BU447" s="12">
        <v>39608</v>
      </c>
      <c r="BV447">
        <v>22.23</v>
      </c>
      <c r="BX447" s="12">
        <v>41709</v>
      </c>
      <c r="BY447">
        <v>44.5</v>
      </c>
      <c r="CA447" s="12">
        <v>39582</v>
      </c>
      <c r="CB447">
        <v>5417.1469999999999</v>
      </c>
      <c r="CD447" s="12"/>
      <c r="CG447" s="12">
        <v>39608</v>
      </c>
      <c r="CH447">
        <v>69.599999999999994</v>
      </c>
      <c r="CJ447" s="12">
        <v>39608</v>
      </c>
      <c r="CK447">
        <v>52.984999999999999</v>
      </c>
      <c r="CM447" s="12">
        <v>41897</v>
      </c>
      <c r="CN447">
        <v>1278.1400000000001</v>
      </c>
      <c r="CP447" s="12">
        <v>39583</v>
      </c>
      <c r="CQ447">
        <v>2388.3220000000001</v>
      </c>
      <c r="CS447" s="12">
        <v>39608</v>
      </c>
      <c r="CT447">
        <v>13.36</v>
      </c>
      <c r="CV447" s="12"/>
      <c r="CY447" s="12">
        <v>39582</v>
      </c>
      <c r="CZ447">
        <v>4743.7269999999999</v>
      </c>
      <c r="DB447" s="12">
        <v>42396</v>
      </c>
      <c r="DC447">
        <v>1629.98</v>
      </c>
      <c r="DE447" s="12">
        <v>40323</v>
      </c>
      <c r="DF447">
        <v>50.44</v>
      </c>
      <c r="DH447" s="12">
        <v>39608</v>
      </c>
      <c r="DI447">
        <v>76.11</v>
      </c>
      <c r="DK447" s="12">
        <v>39582</v>
      </c>
      <c r="DL447">
        <v>314.60300000000001</v>
      </c>
      <c r="DN447" s="12">
        <v>41319</v>
      </c>
      <c r="DO447">
        <v>222.59</v>
      </c>
      <c r="DQ447" s="12">
        <v>41290</v>
      </c>
      <c r="DR447">
        <v>49.45</v>
      </c>
      <c r="DS447" s="12"/>
      <c r="DT447" s="12">
        <v>39806</v>
      </c>
      <c r="DU447">
        <v>43.71</v>
      </c>
      <c r="DW447" s="12">
        <v>39582</v>
      </c>
      <c r="DX447">
        <v>393.29700000000003</v>
      </c>
      <c r="DZ447" s="12">
        <v>41802</v>
      </c>
      <c r="EA447">
        <v>604.33000000000004</v>
      </c>
    </row>
    <row r="448" spans="1:131" x14ac:dyDescent="0.45">
      <c r="A448" s="12">
        <v>39609</v>
      </c>
      <c r="B448">
        <v>68.204999999999998</v>
      </c>
      <c r="D448" s="12">
        <v>39610</v>
      </c>
      <c r="E448">
        <v>30.06</v>
      </c>
      <c r="G448" s="12">
        <v>41282</v>
      </c>
      <c r="H448">
        <v>1128.8</v>
      </c>
      <c r="J448" s="12">
        <v>39609</v>
      </c>
      <c r="K448">
        <v>1477.03</v>
      </c>
      <c r="M448" s="12">
        <v>39609</v>
      </c>
      <c r="N448">
        <v>73</v>
      </c>
      <c r="P448" s="12">
        <v>39934</v>
      </c>
      <c r="Q448">
        <v>26.09</v>
      </c>
      <c r="S448" s="12">
        <v>39583</v>
      </c>
      <c r="T448">
        <v>2171.5100000000002</v>
      </c>
      <c r="V448" s="12"/>
      <c r="Y448" s="12">
        <v>39609</v>
      </c>
      <c r="Z448">
        <v>48.454999999999998</v>
      </c>
      <c r="AB448" s="12">
        <v>39609</v>
      </c>
      <c r="AC448">
        <v>47.003300000000003</v>
      </c>
      <c r="AE448" s="12"/>
      <c r="AH448" s="12">
        <v>39583</v>
      </c>
      <c r="AI448">
        <v>436.03500000000003</v>
      </c>
      <c r="AK448" s="12">
        <v>39609</v>
      </c>
      <c r="AL448">
        <v>135.94</v>
      </c>
      <c r="AN448" s="12">
        <v>39609</v>
      </c>
      <c r="AO448">
        <v>136.30000000000001</v>
      </c>
      <c r="AQ448" s="12">
        <v>39609</v>
      </c>
      <c r="AR448">
        <v>2153.77</v>
      </c>
      <c r="AT448" s="12">
        <v>39609</v>
      </c>
      <c r="AU448">
        <v>2153.7689999999998</v>
      </c>
      <c r="AW448" s="12">
        <v>39609</v>
      </c>
      <c r="AX448">
        <v>86.6</v>
      </c>
      <c r="AZ448" s="12">
        <v>39609</v>
      </c>
      <c r="BA448">
        <v>157.5</v>
      </c>
      <c r="BC448" s="12">
        <v>39609</v>
      </c>
      <c r="BD448">
        <v>1105.08</v>
      </c>
      <c r="BF448" s="12">
        <v>39609</v>
      </c>
      <c r="BG448">
        <v>866.6</v>
      </c>
      <c r="BI448" s="12">
        <v>39609</v>
      </c>
      <c r="BJ448">
        <v>73.14</v>
      </c>
      <c r="BL448" s="12">
        <v>39609</v>
      </c>
      <c r="BM448">
        <v>66.86</v>
      </c>
      <c r="BO448" s="12">
        <v>39609</v>
      </c>
      <c r="BP448">
        <v>3150.7139999999999</v>
      </c>
      <c r="BR448" s="12">
        <v>41282</v>
      </c>
      <c r="BS448">
        <v>1094.8800000000001</v>
      </c>
      <c r="BU448" s="12">
        <v>39609</v>
      </c>
      <c r="BV448">
        <v>21.86</v>
      </c>
      <c r="BX448" s="12">
        <v>41710</v>
      </c>
      <c r="BY448">
        <v>44.101999999999997</v>
      </c>
      <c r="CA448" s="12">
        <v>39583</v>
      </c>
      <c r="CB448">
        <v>5459.9740000000002</v>
      </c>
      <c r="CD448" s="12"/>
      <c r="CG448" s="12">
        <v>39609</v>
      </c>
      <c r="CH448">
        <v>68.500100000000003</v>
      </c>
      <c r="CJ448" s="12">
        <v>39609</v>
      </c>
      <c r="CK448">
        <v>52.26</v>
      </c>
      <c r="CM448" s="12">
        <v>41898</v>
      </c>
      <c r="CN448">
        <v>1274.32</v>
      </c>
      <c r="CP448" s="12">
        <v>39584</v>
      </c>
      <c r="CQ448">
        <v>2416.3319999999999</v>
      </c>
      <c r="CS448" s="12">
        <v>39609</v>
      </c>
      <c r="CT448">
        <v>13.07</v>
      </c>
      <c r="CV448" s="12"/>
      <c r="CY448" s="12">
        <v>39583</v>
      </c>
      <c r="CZ448">
        <v>4830.7160000000003</v>
      </c>
      <c r="DB448" s="12">
        <v>42397</v>
      </c>
      <c r="DC448">
        <v>1621.12</v>
      </c>
      <c r="DE448" s="12">
        <v>40324</v>
      </c>
      <c r="DF448">
        <v>50.43</v>
      </c>
      <c r="DH448" s="12">
        <v>39609</v>
      </c>
      <c r="DI448">
        <v>75.06</v>
      </c>
      <c r="DK448" s="12">
        <v>39583</v>
      </c>
      <c r="DL448">
        <v>318.69400000000002</v>
      </c>
      <c r="DN448" s="12">
        <v>41320</v>
      </c>
      <c r="DO448">
        <v>222.3</v>
      </c>
      <c r="DQ448" s="12">
        <v>41291</v>
      </c>
      <c r="DR448">
        <v>49.6</v>
      </c>
      <c r="DS448" s="12"/>
      <c r="DT448" s="12">
        <v>39808</v>
      </c>
      <c r="DU448">
        <v>43.44</v>
      </c>
      <c r="DW448" s="12">
        <v>39583</v>
      </c>
      <c r="DX448">
        <v>394.16800000000001</v>
      </c>
      <c r="DZ448" s="12">
        <v>41803</v>
      </c>
      <c r="EA448">
        <v>607.69000000000005</v>
      </c>
    </row>
    <row r="449" spans="1:131" x14ac:dyDescent="0.45">
      <c r="A449" s="12">
        <v>39610</v>
      </c>
      <c r="B449">
        <v>67.174999999999997</v>
      </c>
      <c r="D449" s="12">
        <v>39611</v>
      </c>
      <c r="E449">
        <v>30.127500000000001</v>
      </c>
      <c r="G449" s="12">
        <v>41283</v>
      </c>
      <c r="H449">
        <v>1132.5999999999999</v>
      </c>
      <c r="J449" s="12">
        <v>39610</v>
      </c>
      <c r="K449">
        <v>1452.27</v>
      </c>
      <c r="M449" s="12">
        <v>39610</v>
      </c>
      <c r="N449">
        <v>72.069999999999993</v>
      </c>
      <c r="P449" s="12">
        <v>39937</v>
      </c>
      <c r="Q449">
        <v>27.06</v>
      </c>
      <c r="S449" s="12">
        <v>39584</v>
      </c>
      <c r="T449">
        <v>2194.13</v>
      </c>
      <c r="V449" s="12"/>
      <c r="Y449" s="12">
        <v>39610</v>
      </c>
      <c r="Z449">
        <v>48.25</v>
      </c>
      <c r="AB449" s="12">
        <v>39610</v>
      </c>
      <c r="AC449">
        <v>46.3</v>
      </c>
      <c r="AE449" s="12"/>
      <c r="AH449" s="12">
        <v>39584</v>
      </c>
      <c r="AI449">
        <v>442.82799999999997</v>
      </c>
      <c r="AK449" s="12">
        <v>39610</v>
      </c>
      <c r="AL449">
        <v>133.94</v>
      </c>
      <c r="AN449" s="12">
        <v>39610</v>
      </c>
      <c r="AO449">
        <v>133.93</v>
      </c>
      <c r="AQ449" s="12">
        <v>39610</v>
      </c>
      <c r="AR449">
        <v>2117.84</v>
      </c>
      <c r="AT449" s="12">
        <v>39610</v>
      </c>
      <c r="AU449">
        <v>2117.837</v>
      </c>
      <c r="AW449" s="12">
        <v>39610</v>
      </c>
      <c r="AX449">
        <v>85.18</v>
      </c>
      <c r="AZ449" s="12">
        <v>39610</v>
      </c>
      <c r="BA449">
        <v>155.07</v>
      </c>
      <c r="BC449" s="12">
        <v>39610</v>
      </c>
      <c r="BD449">
        <v>1086</v>
      </c>
      <c r="BF449" s="12">
        <v>39610</v>
      </c>
      <c r="BG449">
        <v>851.45</v>
      </c>
      <c r="BI449" s="12">
        <v>39610</v>
      </c>
      <c r="BJ449">
        <v>71.87</v>
      </c>
      <c r="BL449" s="12">
        <v>39610</v>
      </c>
      <c r="BM449">
        <v>65.55</v>
      </c>
      <c r="BO449" s="12">
        <v>39610</v>
      </c>
      <c r="BP449">
        <v>3087.99</v>
      </c>
      <c r="BR449" s="12">
        <v>41283</v>
      </c>
      <c r="BS449">
        <v>1100.1400000000001</v>
      </c>
      <c r="BU449" s="12">
        <v>39610</v>
      </c>
      <c r="BV449">
        <v>21.51</v>
      </c>
      <c r="BX449" s="12">
        <v>41711</v>
      </c>
      <c r="BY449">
        <v>43.5336</v>
      </c>
      <c r="CA449" s="12">
        <v>39584</v>
      </c>
      <c r="CB449">
        <v>5527.1329999999998</v>
      </c>
      <c r="CD449" s="12"/>
      <c r="CG449" s="12">
        <v>39610</v>
      </c>
      <c r="CH449">
        <v>67.45</v>
      </c>
      <c r="CJ449" s="12">
        <v>39610</v>
      </c>
      <c r="CK449">
        <v>51.45</v>
      </c>
      <c r="CM449" s="12">
        <v>41899</v>
      </c>
      <c r="CN449">
        <v>1281.8499999999999</v>
      </c>
      <c r="CP449" s="12">
        <v>39587</v>
      </c>
      <c r="CQ449">
        <v>2429.1179999999999</v>
      </c>
      <c r="CS449" s="12">
        <v>39610</v>
      </c>
      <c r="CT449">
        <v>12.88</v>
      </c>
      <c r="CV449" s="12"/>
      <c r="CY449" s="12">
        <v>39584</v>
      </c>
      <c r="CZ449">
        <v>4881.0739999999996</v>
      </c>
      <c r="DB449" s="12">
        <v>42398</v>
      </c>
      <c r="DC449">
        <v>1630.97</v>
      </c>
      <c r="DE449" s="12">
        <v>40325</v>
      </c>
      <c r="DF449">
        <v>53.02</v>
      </c>
      <c r="DH449" s="12">
        <v>39610</v>
      </c>
      <c r="DI449">
        <v>74.400000000000006</v>
      </c>
      <c r="DK449" s="12">
        <v>39584</v>
      </c>
      <c r="DL449">
        <v>321.49099999999999</v>
      </c>
      <c r="DN449" s="12">
        <v>41323</v>
      </c>
      <c r="DO449">
        <v>222.75</v>
      </c>
      <c r="DQ449" s="12">
        <v>41292</v>
      </c>
      <c r="DR449">
        <v>49.79</v>
      </c>
      <c r="DS449" s="12"/>
      <c r="DT449" s="12">
        <v>39811</v>
      </c>
      <c r="DU449">
        <v>44.02</v>
      </c>
      <c r="DW449" s="12">
        <v>39584</v>
      </c>
      <c r="DX449">
        <v>397.97</v>
      </c>
      <c r="DZ449" s="12">
        <v>41806</v>
      </c>
      <c r="EA449">
        <v>607.79999999999995</v>
      </c>
    </row>
    <row r="450" spans="1:131" x14ac:dyDescent="0.45">
      <c r="A450" s="12">
        <v>39611</v>
      </c>
      <c r="B450">
        <v>67.375</v>
      </c>
      <c r="D450" s="12">
        <v>39612</v>
      </c>
      <c r="E450">
        <v>30.5</v>
      </c>
      <c r="G450" s="12">
        <v>41284</v>
      </c>
      <c r="H450">
        <v>1140.1099999999999</v>
      </c>
      <c r="J450" s="12">
        <v>39611</v>
      </c>
      <c r="K450">
        <v>1456.44</v>
      </c>
      <c r="M450" s="12">
        <v>39611</v>
      </c>
      <c r="N450">
        <v>71.819999999999993</v>
      </c>
      <c r="P450" s="12">
        <v>39938</v>
      </c>
      <c r="Q450">
        <v>26.69</v>
      </c>
      <c r="S450" s="12">
        <v>39587</v>
      </c>
      <c r="T450">
        <v>2206.7199999999998</v>
      </c>
      <c r="V450" s="12"/>
      <c r="Y450" s="12">
        <v>39611</v>
      </c>
      <c r="Z450">
        <v>48.555</v>
      </c>
      <c r="AB450" s="12">
        <v>39611</v>
      </c>
      <c r="AC450">
        <v>46.57</v>
      </c>
      <c r="AE450" s="12"/>
      <c r="AH450" s="12">
        <v>39587</v>
      </c>
      <c r="AI450">
        <v>446.27699999999999</v>
      </c>
      <c r="AK450" s="12">
        <v>39611</v>
      </c>
      <c r="AL450">
        <v>134.44999999999999</v>
      </c>
      <c r="AN450" s="12">
        <v>39611</v>
      </c>
      <c r="AO450">
        <v>134.58000000000001</v>
      </c>
      <c r="AQ450" s="12">
        <v>39611</v>
      </c>
      <c r="AR450">
        <v>2124.94</v>
      </c>
      <c r="AT450" s="12">
        <v>39611</v>
      </c>
      <c r="AU450">
        <v>2124.9369999999999</v>
      </c>
      <c r="AW450" s="12">
        <v>39611</v>
      </c>
      <c r="AX450">
        <v>85.17</v>
      </c>
      <c r="AZ450" s="12">
        <v>39611</v>
      </c>
      <c r="BA450">
        <v>155.44999999999999</v>
      </c>
      <c r="BC450" s="12">
        <v>39611</v>
      </c>
      <c r="BD450">
        <v>1086.78</v>
      </c>
      <c r="BF450" s="12">
        <v>39611</v>
      </c>
      <c r="BG450">
        <v>851.98</v>
      </c>
      <c r="BI450" s="12">
        <v>39611</v>
      </c>
      <c r="BJ450">
        <v>72.02</v>
      </c>
      <c r="BL450" s="12">
        <v>39611</v>
      </c>
      <c r="BM450">
        <v>65.739999999999995</v>
      </c>
      <c r="BO450" s="12">
        <v>39611</v>
      </c>
      <c r="BP450">
        <v>3096.9079999999999</v>
      </c>
      <c r="BR450" s="12">
        <v>41284</v>
      </c>
      <c r="BS450">
        <v>1102.54</v>
      </c>
      <c r="BU450" s="12">
        <v>39611</v>
      </c>
      <c r="BV450">
        <v>21.52</v>
      </c>
      <c r="BX450" s="12">
        <v>41712</v>
      </c>
      <c r="BY450">
        <v>43.33</v>
      </c>
      <c r="CA450" s="12">
        <v>39587</v>
      </c>
      <c r="CB450">
        <v>5574.6949999999997</v>
      </c>
      <c r="CD450" s="12"/>
      <c r="CG450" s="12">
        <v>39611</v>
      </c>
      <c r="CH450">
        <v>67.319999999999993</v>
      </c>
      <c r="CJ450" s="12">
        <v>39611</v>
      </c>
      <c r="CK450">
        <v>51.405000000000001</v>
      </c>
      <c r="CM450" s="12">
        <v>41900</v>
      </c>
      <c r="CN450">
        <v>1290.6600000000001</v>
      </c>
      <c r="CP450" s="12">
        <v>39588</v>
      </c>
      <c r="CQ450">
        <v>2405.7080000000001</v>
      </c>
      <c r="CS450" s="12">
        <v>39611</v>
      </c>
      <c r="CT450">
        <v>12.85</v>
      </c>
      <c r="CV450" s="12"/>
      <c r="CY450" s="12">
        <v>39587</v>
      </c>
      <c r="CZ450">
        <v>4894.4780000000001</v>
      </c>
      <c r="DB450" s="12">
        <v>42401</v>
      </c>
      <c r="DC450">
        <v>1665.87</v>
      </c>
      <c r="DE450" s="12">
        <v>40326</v>
      </c>
      <c r="DF450">
        <v>52.27</v>
      </c>
      <c r="DH450" s="12">
        <v>39611</v>
      </c>
      <c r="DI450">
        <v>74.099999999999994</v>
      </c>
      <c r="DK450" s="12">
        <v>39587</v>
      </c>
      <c r="DL450">
        <v>322.65300000000002</v>
      </c>
      <c r="DN450" s="12">
        <v>41324</v>
      </c>
      <c r="DO450">
        <v>222.88</v>
      </c>
      <c r="DQ450" s="12">
        <v>41296</v>
      </c>
      <c r="DR450">
        <v>49.87</v>
      </c>
      <c r="DS450" s="12"/>
      <c r="DT450" s="12">
        <v>39812</v>
      </c>
      <c r="DU450">
        <v>44.74</v>
      </c>
      <c r="DW450" s="12">
        <v>39587</v>
      </c>
      <c r="DX450">
        <v>402.178</v>
      </c>
      <c r="DZ450" s="12">
        <v>41807</v>
      </c>
      <c r="EA450">
        <v>606.04</v>
      </c>
    </row>
    <row r="451" spans="1:131" x14ac:dyDescent="0.45">
      <c r="A451" s="12">
        <v>39612</v>
      </c>
      <c r="B451">
        <v>68.375</v>
      </c>
      <c r="D451" s="12">
        <v>39615</v>
      </c>
      <c r="E451">
        <v>30.602499999999999</v>
      </c>
      <c r="G451" s="12">
        <v>41285</v>
      </c>
      <c r="H451">
        <v>1140.27</v>
      </c>
      <c r="J451" s="12">
        <v>39612</v>
      </c>
      <c r="K451">
        <v>1479.05</v>
      </c>
      <c r="M451" s="12">
        <v>39612</v>
      </c>
      <c r="N451">
        <v>72.48</v>
      </c>
      <c r="P451" s="12">
        <v>39939</v>
      </c>
      <c r="Q451">
        <v>27.51</v>
      </c>
      <c r="S451" s="12">
        <v>39588</v>
      </c>
      <c r="T451">
        <v>2186.79</v>
      </c>
      <c r="V451" s="12"/>
      <c r="Y451" s="12">
        <v>39612</v>
      </c>
      <c r="Z451">
        <v>48.575000000000003</v>
      </c>
      <c r="AB451" s="12">
        <v>39612</v>
      </c>
      <c r="AC451">
        <v>47.073300000000003</v>
      </c>
      <c r="AE451" s="12"/>
      <c r="AH451" s="12">
        <v>39588</v>
      </c>
      <c r="AI451">
        <v>440.75400000000002</v>
      </c>
      <c r="AK451" s="12">
        <v>39612</v>
      </c>
      <c r="AL451">
        <v>136.15</v>
      </c>
      <c r="AN451" s="12">
        <v>39612</v>
      </c>
      <c r="AO451">
        <v>136.62</v>
      </c>
      <c r="AQ451" s="12">
        <v>39612</v>
      </c>
      <c r="AR451">
        <v>2156.96</v>
      </c>
      <c r="AT451" s="12">
        <v>39612</v>
      </c>
      <c r="AU451">
        <v>2156.9609999999998</v>
      </c>
      <c r="AW451" s="12">
        <v>39612</v>
      </c>
      <c r="AX451">
        <v>86.47</v>
      </c>
      <c r="AZ451" s="12">
        <v>39612</v>
      </c>
      <c r="BA451">
        <v>157.6</v>
      </c>
      <c r="BC451" s="12">
        <v>39612</v>
      </c>
      <c r="BD451">
        <v>1104.2</v>
      </c>
      <c r="BF451" s="12">
        <v>39612</v>
      </c>
      <c r="BG451">
        <v>865.63</v>
      </c>
      <c r="BI451" s="12">
        <v>39612</v>
      </c>
      <c r="BJ451">
        <v>73.319999999999993</v>
      </c>
      <c r="BL451" s="12">
        <v>39612</v>
      </c>
      <c r="BM451">
        <v>66.896000000000001</v>
      </c>
      <c r="BO451" s="12">
        <v>39612</v>
      </c>
      <c r="BP451">
        <v>3156.2359999999999</v>
      </c>
      <c r="BR451" s="12">
        <v>41285</v>
      </c>
      <c r="BS451">
        <v>1102.51</v>
      </c>
      <c r="BU451" s="12">
        <v>39612</v>
      </c>
      <c r="BV451">
        <v>21.72</v>
      </c>
      <c r="BX451" s="12">
        <v>41715</v>
      </c>
      <c r="BY451">
        <v>43.68</v>
      </c>
      <c r="CA451" s="12">
        <v>39588</v>
      </c>
      <c r="CB451">
        <v>5464.4170000000004</v>
      </c>
      <c r="CD451" s="12"/>
      <c r="CG451" s="12">
        <v>39612</v>
      </c>
      <c r="CH451">
        <v>67.89</v>
      </c>
      <c r="CJ451" s="12">
        <v>39612</v>
      </c>
      <c r="CK451">
        <v>51.81</v>
      </c>
      <c r="CM451" s="12">
        <v>41901</v>
      </c>
      <c r="CN451">
        <v>1285.56</v>
      </c>
      <c r="CP451" s="12">
        <v>39589</v>
      </c>
      <c r="CQ451">
        <v>2403.6750000000002</v>
      </c>
      <c r="CS451" s="12">
        <v>39612</v>
      </c>
      <c r="CT451">
        <v>12.98</v>
      </c>
      <c r="CV451" s="12"/>
      <c r="CY451" s="12">
        <v>39588</v>
      </c>
      <c r="CZ451">
        <v>4908.723</v>
      </c>
      <c r="DB451" s="12">
        <v>42402</v>
      </c>
      <c r="DC451">
        <v>1671.34</v>
      </c>
      <c r="DE451" s="12">
        <v>40330</v>
      </c>
      <c r="DF451">
        <v>50.87</v>
      </c>
      <c r="DH451" s="12">
        <v>39612</v>
      </c>
      <c r="DI451">
        <v>74.7</v>
      </c>
      <c r="DK451" s="12">
        <v>39588</v>
      </c>
      <c r="DL451">
        <v>317.09800000000001</v>
      </c>
      <c r="DN451" s="12">
        <v>41325</v>
      </c>
      <c r="DO451">
        <v>224.2</v>
      </c>
      <c r="DQ451" s="12">
        <v>41297</v>
      </c>
      <c r="DR451">
        <v>49.64</v>
      </c>
      <c r="DS451" s="12"/>
      <c r="DT451" s="12">
        <v>39813</v>
      </c>
      <c r="DU451">
        <v>45.26</v>
      </c>
      <c r="DW451" s="12">
        <v>39588</v>
      </c>
      <c r="DX451">
        <v>391.95100000000002</v>
      </c>
      <c r="DZ451" s="12">
        <v>41808</v>
      </c>
      <c r="EA451">
        <v>605.52</v>
      </c>
    </row>
    <row r="452" spans="1:131" x14ac:dyDescent="0.45">
      <c r="A452" s="12">
        <v>39615</v>
      </c>
      <c r="B452">
        <v>68.489999999999995</v>
      </c>
      <c r="D452" s="12">
        <v>39616</v>
      </c>
      <c r="E452">
        <v>30.452500000000001</v>
      </c>
      <c r="G452" s="12">
        <v>41288</v>
      </c>
      <c r="H452">
        <v>1139.51</v>
      </c>
      <c r="J452" s="12">
        <v>39615</v>
      </c>
      <c r="K452">
        <v>1481.69</v>
      </c>
      <c r="M452" s="12">
        <v>39615</v>
      </c>
      <c r="N452">
        <v>72.849999999999994</v>
      </c>
      <c r="P452" s="12">
        <v>39940</v>
      </c>
      <c r="Q452">
        <v>27.1</v>
      </c>
      <c r="S452" s="12">
        <v>39589</v>
      </c>
      <c r="T452">
        <v>2178.56</v>
      </c>
      <c r="V452" s="12"/>
      <c r="Y452" s="12">
        <v>39615</v>
      </c>
      <c r="Z452">
        <v>49</v>
      </c>
      <c r="AB452" s="12">
        <v>39615</v>
      </c>
      <c r="AC452">
        <v>47.2333</v>
      </c>
      <c r="AE452" s="12"/>
      <c r="AH452" s="12">
        <v>39589</v>
      </c>
      <c r="AI452">
        <v>440.57499999999999</v>
      </c>
      <c r="AK452" s="12">
        <v>39615</v>
      </c>
      <c r="AL452">
        <v>136.22999999999999</v>
      </c>
      <c r="AN452" s="12">
        <v>39615</v>
      </c>
      <c r="AO452">
        <v>136.59</v>
      </c>
      <c r="AQ452" s="12">
        <v>39615</v>
      </c>
      <c r="AR452">
        <v>2157.14</v>
      </c>
      <c r="AT452" s="12">
        <v>39615</v>
      </c>
      <c r="AU452">
        <v>2157.14</v>
      </c>
      <c r="AW452" s="12">
        <v>39615</v>
      </c>
      <c r="AX452">
        <v>87.13</v>
      </c>
      <c r="AZ452" s="12">
        <v>39615</v>
      </c>
      <c r="BA452">
        <v>158.38</v>
      </c>
      <c r="BC452" s="12">
        <v>39615</v>
      </c>
      <c r="BD452">
        <v>1113.22</v>
      </c>
      <c r="BF452" s="12">
        <v>39615</v>
      </c>
      <c r="BG452">
        <v>872.7</v>
      </c>
      <c r="BI452" s="12">
        <v>39615</v>
      </c>
      <c r="BJ452">
        <v>73.78</v>
      </c>
      <c r="BL452" s="12">
        <v>39615</v>
      </c>
      <c r="BM452">
        <v>67.349999999999994</v>
      </c>
      <c r="BO452" s="12">
        <v>39615</v>
      </c>
      <c r="BP452">
        <v>3186.9</v>
      </c>
      <c r="BR452" s="12">
        <v>41288</v>
      </c>
      <c r="BS452">
        <v>1103.28</v>
      </c>
      <c r="BU452" s="12">
        <v>39615</v>
      </c>
      <c r="BV452">
        <v>21.82</v>
      </c>
      <c r="BX452" s="12">
        <v>41716</v>
      </c>
      <c r="BY452">
        <v>44.028100000000002</v>
      </c>
      <c r="CA452" s="12">
        <v>39589</v>
      </c>
      <c r="CB452">
        <v>5463.7290000000003</v>
      </c>
      <c r="CD452" s="12"/>
      <c r="CG452" s="12">
        <v>39615</v>
      </c>
      <c r="CH452">
        <v>68.23</v>
      </c>
      <c r="CJ452" s="12">
        <v>39615</v>
      </c>
      <c r="CK452">
        <v>52.094999999999999</v>
      </c>
      <c r="CM452" s="12">
        <v>41904</v>
      </c>
      <c r="CN452">
        <v>1277.22</v>
      </c>
      <c r="CP452" s="12">
        <v>39590</v>
      </c>
      <c r="CQ452">
        <v>2403.0630000000001</v>
      </c>
      <c r="CS452" s="12">
        <v>39615</v>
      </c>
      <c r="CT452">
        <v>13.1</v>
      </c>
      <c r="CV452" s="12"/>
      <c r="CY452" s="12">
        <v>39589</v>
      </c>
      <c r="CZ452">
        <v>4829.3320000000003</v>
      </c>
      <c r="DB452" s="12">
        <v>42403</v>
      </c>
      <c r="DC452">
        <v>1656.13</v>
      </c>
      <c r="DE452" s="12">
        <v>40331</v>
      </c>
      <c r="DF452">
        <v>52.54</v>
      </c>
      <c r="DH452" s="12">
        <v>39615</v>
      </c>
      <c r="DI452">
        <v>74.25</v>
      </c>
      <c r="DK452" s="12">
        <v>39589</v>
      </c>
      <c r="DL452">
        <v>317.24200000000002</v>
      </c>
      <c r="DN452" s="12">
        <v>41326</v>
      </c>
      <c r="DO452">
        <v>220.69</v>
      </c>
      <c r="DQ452" s="12">
        <v>41298</v>
      </c>
      <c r="DR452">
        <v>49.68</v>
      </c>
      <c r="DS452" s="12"/>
      <c r="DT452" s="12">
        <v>39815</v>
      </c>
      <c r="DU452">
        <v>48.19</v>
      </c>
      <c r="DW452" s="12">
        <v>39589</v>
      </c>
      <c r="DX452">
        <v>396.66399999999999</v>
      </c>
      <c r="DZ452" s="12">
        <v>41809</v>
      </c>
      <c r="EA452">
        <v>603.19000000000005</v>
      </c>
    </row>
    <row r="453" spans="1:131" x14ac:dyDescent="0.45">
      <c r="A453" s="12">
        <v>39616</v>
      </c>
      <c r="B453">
        <v>68</v>
      </c>
      <c r="D453" s="12">
        <v>39617</v>
      </c>
      <c r="E453">
        <v>30.14</v>
      </c>
      <c r="G453" s="12">
        <v>41289</v>
      </c>
      <c r="H453">
        <v>1141.6400000000001</v>
      </c>
      <c r="J453" s="12">
        <v>39616</v>
      </c>
      <c r="K453">
        <v>1473</v>
      </c>
      <c r="M453" s="12">
        <v>39616</v>
      </c>
      <c r="N453">
        <v>73.069999999999993</v>
      </c>
      <c r="P453" s="12">
        <v>39941</v>
      </c>
      <c r="Q453">
        <v>28.21</v>
      </c>
      <c r="S453" s="12">
        <v>39590</v>
      </c>
      <c r="T453">
        <v>2177.42</v>
      </c>
      <c r="V453" s="12"/>
      <c r="Y453" s="12">
        <v>39616</v>
      </c>
      <c r="Z453">
        <v>48.64</v>
      </c>
      <c r="AB453" s="12">
        <v>39616</v>
      </c>
      <c r="AC453">
        <v>47.433300000000003</v>
      </c>
      <c r="AE453" s="12"/>
      <c r="AH453" s="12">
        <v>39590</v>
      </c>
      <c r="AI453">
        <v>436.61</v>
      </c>
      <c r="AK453" s="12">
        <v>39616</v>
      </c>
      <c r="AL453">
        <v>135.57</v>
      </c>
      <c r="AN453" s="12">
        <v>39616</v>
      </c>
      <c r="AO453">
        <v>135.61000000000001</v>
      </c>
      <c r="AQ453" s="12">
        <v>39616</v>
      </c>
      <c r="AR453">
        <v>2142.5500000000002</v>
      </c>
      <c r="AT453" s="12">
        <v>39616</v>
      </c>
      <c r="AU453">
        <v>2142.5520000000001</v>
      </c>
      <c r="AW453" s="12">
        <v>39616</v>
      </c>
      <c r="AX453">
        <v>87.16</v>
      </c>
      <c r="AZ453" s="12">
        <v>39616</v>
      </c>
      <c r="BA453">
        <v>158.9</v>
      </c>
      <c r="BC453" s="12">
        <v>39616</v>
      </c>
      <c r="BD453">
        <v>1112.82</v>
      </c>
      <c r="BF453" s="12">
        <v>39616</v>
      </c>
      <c r="BG453">
        <v>872.28</v>
      </c>
      <c r="BI453" s="12">
        <v>39616</v>
      </c>
      <c r="BJ453">
        <v>73.72</v>
      </c>
      <c r="BL453" s="12">
        <v>39616</v>
      </c>
      <c r="BM453">
        <v>67.05</v>
      </c>
      <c r="BO453" s="12">
        <v>39616</v>
      </c>
      <c r="BP453">
        <v>3169.2469999999998</v>
      </c>
      <c r="BR453" s="12">
        <v>41289</v>
      </c>
      <c r="BS453">
        <v>1109.99</v>
      </c>
      <c r="BU453" s="12">
        <v>39616</v>
      </c>
      <c r="BV453">
        <v>21.97</v>
      </c>
      <c r="BX453" s="12">
        <v>41717</v>
      </c>
      <c r="BY453">
        <v>43.43</v>
      </c>
      <c r="CA453" s="12">
        <v>39590</v>
      </c>
      <c r="CB453">
        <v>5497.7659999999996</v>
      </c>
      <c r="CD453" s="12"/>
      <c r="CG453" s="12">
        <v>39616</v>
      </c>
      <c r="CH453">
        <v>68.41</v>
      </c>
      <c r="CJ453" s="12">
        <v>39616</v>
      </c>
      <c r="CK453">
        <v>52.16</v>
      </c>
      <c r="CM453" s="12">
        <v>41905</v>
      </c>
      <c r="CN453">
        <v>1263.97</v>
      </c>
      <c r="CP453" s="12">
        <v>39591</v>
      </c>
      <c r="CQ453">
        <v>2374.9</v>
      </c>
      <c r="CS453" s="12">
        <v>39616</v>
      </c>
      <c r="CT453">
        <v>13.19</v>
      </c>
      <c r="CV453" s="12"/>
      <c r="CY453" s="12">
        <v>39590</v>
      </c>
      <c r="CZ453">
        <v>4828.2370000000001</v>
      </c>
      <c r="DB453" s="12">
        <v>42404</v>
      </c>
      <c r="DC453">
        <v>1647.57</v>
      </c>
      <c r="DE453" s="12">
        <v>40332</v>
      </c>
      <c r="DF453">
        <v>52.92</v>
      </c>
      <c r="DH453" s="12">
        <v>39616</v>
      </c>
      <c r="DI453">
        <v>74.540000000000006</v>
      </c>
      <c r="DK453" s="12">
        <v>39590</v>
      </c>
      <c r="DL453">
        <v>313.78100000000001</v>
      </c>
      <c r="DN453" s="12">
        <v>41327</v>
      </c>
      <c r="DO453">
        <v>221.26</v>
      </c>
      <c r="DQ453" s="12">
        <v>41299</v>
      </c>
      <c r="DR453">
        <v>49.15</v>
      </c>
      <c r="DS453" s="12"/>
      <c r="DT453" s="12">
        <v>39818</v>
      </c>
      <c r="DU453">
        <v>48.57</v>
      </c>
      <c r="DW453" s="12">
        <v>39590</v>
      </c>
      <c r="DX453">
        <v>389.47500000000002</v>
      </c>
      <c r="DZ453" s="12">
        <v>41810</v>
      </c>
      <c r="EA453">
        <v>604.13</v>
      </c>
    </row>
    <row r="454" spans="1:131" x14ac:dyDescent="0.45">
      <c r="A454" s="12">
        <v>39617</v>
      </c>
      <c r="B454">
        <v>67.5</v>
      </c>
      <c r="D454" s="12">
        <v>39618</v>
      </c>
      <c r="E454">
        <v>30.25</v>
      </c>
      <c r="G454" s="12">
        <v>41290</v>
      </c>
      <c r="H454">
        <v>1141.3199</v>
      </c>
      <c r="J454" s="12">
        <v>39617</v>
      </c>
      <c r="K454">
        <v>1459.11</v>
      </c>
      <c r="M454" s="12">
        <v>39617</v>
      </c>
      <c r="N454">
        <v>72.47</v>
      </c>
      <c r="P454" s="12">
        <v>39944</v>
      </c>
      <c r="Q454">
        <v>27.57</v>
      </c>
      <c r="S454" s="12">
        <v>39591</v>
      </c>
      <c r="T454">
        <v>2157.33</v>
      </c>
      <c r="V454" s="12"/>
      <c r="Y454" s="12">
        <v>39617</v>
      </c>
      <c r="Z454">
        <v>49.07</v>
      </c>
      <c r="AB454" s="12">
        <v>39617</v>
      </c>
      <c r="AC454">
        <v>47.203299999999999</v>
      </c>
      <c r="AE454" s="12"/>
      <c r="AH454" s="12">
        <v>39591</v>
      </c>
      <c r="AI454">
        <v>431.65300000000002</v>
      </c>
      <c r="AK454" s="12">
        <v>39617</v>
      </c>
      <c r="AL454">
        <v>134.25</v>
      </c>
      <c r="AN454" s="12">
        <v>39617</v>
      </c>
      <c r="AO454">
        <v>134.51</v>
      </c>
      <c r="AQ454" s="12">
        <v>39617</v>
      </c>
      <c r="AR454">
        <v>2121.7800000000002</v>
      </c>
      <c r="AT454" s="12">
        <v>39617</v>
      </c>
      <c r="AU454">
        <v>2121.7759999999998</v>
      </c>
      <c r="AW454" s="12">
        <v>39617</v>
      </c>
      <c r="AX454">
        <v>86.58</v>
      </c>
      <c r="AZ454" s="12">
        <v>39617</v>
      </c>
      <c r="BA454">
        <v>157.53</v>
      </c>
      <c r="BC454" s="12">
        <v>39617</v>
      </c>
      <c r="BD454">
        <v>1104.3699999999999</v>
      </c>
      <c r="BF454" s="12">
        <v>39617</v>
      </c>
      <c r="BG454">
        <v>865.65</v>
      </c>
      <c r="BI454" s="12">
        <v>39617</v>
      </c>
      <c r="BJ454">
        <v>73.13</v>
      </c>
      <c r="BL454" s="12">
        <v>39617</v>
      </c>
      <c r="BM454">
        <v>66.53</v>
      </c>
      <c r="BO454" s="12">
        <v>39617</v>
      </c>
      <c r="BP454">
        <v>3144.2489999999998</v>
      </c>
      <c r="BR454" s="12">
        <v>41290</v>
      </c>
      <c r="BS454">
        <v>1107.8100999999999</v>
      </c>
      <c r="BU454" s="12">
        <v>39617</v>
      </c>
      <c r="BV454">
        <v>21.73</v>
      </c>
      <c r="BX454" s="12">
        <v>41718</v>
      </c>
      <c r="BY454">
        <v>43.16</v>
      </c>
      <c r="CA454" s="12">
        <v>39591</v>
      </c>
      <c r="CB454">
        <v>5416.3490000000002</v>
      </c>
      <c r="CD454" s="12"/>
      <c r="CG454" s="12">
        <v>39617</v>
      </c>
      <c r="CH454">
        <v>67.7</v>
      </c>
      <c r="CJ454" s="12">
        <v>39617</v>
      </c>
      <c r="CK454">
        <v>51.6</v>
      </c>
      <c r="CM454" s="12">
        <v>41906</v>
      </c>
      <c r="CN454">
        <v>1266.04</v>
      </c>
      <c r="CP454" s="12">
        <v>39594</v>
      </c>
      <c r="CQ454">
        <v>2370.1970000000001</v>
      </c>
      <c r="CS454" s="12">
        <v>39617</v>
      </c>
      <c r="CT454">
        <v>13.05</v>
      </c>
      <c r="CV454" s="12"/>
      <c r="CY454" s="12">
        <v>39591</v>
      </c>
      <c r="CZ454">
        <v>4840.643</v>
      </c>
      <c r="DB454" s="12">
        <v>42405</v>
      </c>
      <c r="DC454">
        <v>1627.57</v>
      </c>
      <c r="DE454" s="12">
        <v>40333</v>
      </c>
      <c r="DF454">
        <v>51.4</v>
      </c>
      <c r="DH454" s="12">
        <v>39617</v>
      </c>
      <c r="DI454">
        <v>74.34</v>
      </c>
      <c r="DK454" s="12">
        <v>39591</v>
      </c>
      <c r="DL454">
        <v>309.49</v>
      </c>
      <c r="DN454" s="12">
        <v>41330</v>
      </c>
      <c r="DO454">
        <v>221.5</v>
      </c>
      <c r="DQ454" s="12">
        <v>41302</v>
      </c>
      <c r="DR454">
        <v>48.99</v>
      </c>
      <c r="DS454" s="12"/>
      <c r="DT454" s="12">
        <v>39819</v>
      </c>
      <c r="DU454">
        <v>48.74</v>
      </c>
      <c r="DW454" s="12">
        <v>39591</v>
      </c>
      <c r="DX454">
        <v>382.04300000000001</v>
      </c>
      <c r="DZ454" s="12">
        <v>41813</v>
      </c>
      <c r="EA454">
        <v>596.4</v>
      </c>
    </row>
    <row r="455" spans="1:131" x14ac:dyDescent="0.45">
      <c r="A455" s="12">
        <v>39618</v>
      </c>
      <c r="B455">
        <v>67.7</v>
      </c>
      <c r="D455" s="12">
        <v>39619</v>
      </c>
      <c r="E455">
        <v>29.704999999999998</v>
      </c>
      <c r="G455" s="12">
        <v>41291</v>
      </c>
      <c r="H455">
        <v>1148.26</v>
      </c>
      <c r="J455" s="12">
        <v>39618</v>
      </c>
      <c r="K455">
        <v>1465.1</v>
      </c>
      <c r="M455" s="12">
        <v>39618</v>
      </c>
      <c r="N455">
        <v>72.33</v>
      </c>
      <c r="P455" s="12">
        <v>39945</v>
      </c>
      <c r="Q455">
        <v>27.8</v>
      </c>
      <c r="S455" s="12">
        <v>39594</v>
      </c>
      <c r="T455">
        <v>2140.7600000000002</v>
      </c>
      <c r="V455" s="12"/>
      <c r="Y455" s="12">
        <v>39618</v>
      </c>
      <c r="Z455">
        <v>48.43</v>
      </c>
      <c r="AB455" s="12">
        <v>39618</v>
      </c>
      <c r="AC455">
        <v>47.276699999999998</v>
      </c>
      <c r="AE455" s="12"/>
      <c r="AH455" s="12">
        <v>39594</v>
      </c>
      <c r="AI455">
        <v>426.46600000000001</v>
      </c>
      <c r="AK455" s="12">
        <v>39618</v>
      </c>
      <c r="AL455">
        <v>134.41999999999999</v>
      </c>
      <c r="AN455" s="12">
        <v>39618</v>
      </c>
      <c r="AO455">
        <v>134.91</v>
      </c>
      <c r="AQ455" s="12">
        <v>39618</v>
      </c>
      <c r="AR455">
        <v>2130.3000000000002</v>
      </c>
      <c r="AT455" s="12">
        <v>39618</v>
      </c>
      <c r="AU455">
        <v>2130.3029999999999</v>
      </c>
      <c r="AW455" s="12">
        <v>39618</v>
      </c>
      <c r="AX455">
        <v>86.86</v>
      </c>
      <c r="AZ455" s="12">
        <v>39618</v>
      </c>
      <c r="BA455">
        <v>158.1</v>
      </c>
      <c r="BC455" s="12">
        <v>39618</v>
      </c>
      <c r="BD455">
        <v>1109.49</v>
      </c>
      <c r="BF455" s="12">
        <v>39618</v>
      </c>
      <c r="BG455">
        <v>869.67</v>
      </c>
      <c r="BI455" s="12">
        <v>39618</v>
      </c>
      <c r="BJ455">
        <v>73.739999999999995</v>
      </c>
      <c r="BL455" s="12">
        <v>39618</v>
      </c>
      <c r="BM455">
        <v>67.040000000000006</v>
      </c>
      <c r="BO455" s="12">
        <v>39618</v>
      </c>
      <c r="BP455">
        <v>3174.902</v>
      </c>
      <c r="BR455" s="12">
        <v>41291</v>
      </c>
      <c r="BS455">
        <v>1117.3699999999999</v>
      </c>
      <c r="BU455" s="12">
        <v>39618</v>
      </c>
      <c r="BV455">
        <v>21.7</v>
      </c>
      <c r="BX455" s="12">
        <v>41719</v>
      </c>
      <c r="BY455">
        <v>42.829900000000002</v>
      </c>
      <c r="CA455" s="12">
        <v>39594</v>
      </c>
      <c r="CB455">
        <v>5416.759</v>
      </c>
      <c r="CD455" s="12"/>
      <c r="CG455" s="12">
        <v>39618</v>
      </c>
      <c r="CH455">
        <v>67.599999999999994</v>
      </c>
      <c r="CJ455" s="12">
        <v>39618</v>
      </c>
      <c r="CK455">
        <v>51.515000000000001</v>
      </c>
      <c r="CM455" s="12">
        <v>41907</v>
      </c>
      <c r="CN455">
        <v>1250.44</v>
      </c>
      <c r="CP455" s="12">
        <v>39595</v>
      </c>
      <c r="CQ455">
        <v>2355.5529999999999</v>
      </c>
      <c r="CS455" s="12">
        <v>39618</v>
      </c>
      <c r="CT455">
        <v>13.01</v>
      </c>
      <c r="CV455" s="12"/>
      <c r="CY455" s="12">
        <v>39594</v>
      </c>
      <c r="CZ455">
        <v>4721.0600000000004</v>
      </c>
      <c r="DB455" s="12">
        <v>42408</v>
      </c>
      <c r="DC455">
        <v>1661.16</v>
      </c>
      <c r="DE455" s="12">
        <v>40336</v>
      </c>
      <c r="DF455">
        <v>50.53</v>
      </c>
      <c r="DH455" s="12">
        <v>39618</v>
      </c>
      <c r="DI455">
        <v>74.7</v>
      </c>
      <c r="DK455" s="12">
        <v>39594</v>
      </c>
      <c r="DL455">
        <v>303.37900000000002</v>
      </c>
      <c r="DN455" s="12">
        <v>41331</v>
      </c>
      <c r="DO455">
        <v>218.83</v>
      </c>
      <c r="DQ455" s="12">
        <v>41303</v>
      </c>
      <c r="DR455">
        <v>49.76</v>
      </c>
      <c r="DS455" s="12"/>
      <c r="DT455" s="12">
        <v>39820</v>
      </c>
      <c r="DU455">
        <v>45.33</v>
      </c>
      <c r="DW455" s="12">
        <v>39594</v>
      </c>
      <c r="DX455">
        <v>367.70499999999998</v>
      </c>
      <c r="DZ455" s="12">
        <v>41814</v>
      </c>
      <c r="EA455">
        <v>599.24</v>
      </c>
    </row>
    <row r="456" spans="1:131" x14ac:dyDescent="0.45">
      <c r="A456" s="12">
        <v>39619</v>
      </c>
      <c r="B456">
        <v>66.599999999999994</v>
      </c>
      <c r="D456" s="12">
        <v>39622</v>
      </c>
      <c r="E456">
        <v>29.71</v>
      </c>
      <c r="G456" s="12">
        <v>41292</v>
      </c>
      <c r="H456">
        <v>1151.95</v>
      </c>
      <c r="J456" s="12">
        <v>39619</v>
      </c>
      <c r="K456">
        <v>1438.61</v>
      </c>
      <c r="M456" s="12">
        <v>39619</v>
      </c>
      <c r="N456">
        <v>70.75</v>
      </c>
      <c r="P456" s="12">
        <v>39946</v>
      </c>
      <c r="Q456">
        <v>26.85</v>
      </c>
      <c r="S456" s="12">
        <v>39595</v>
      </c>
      <c r="T456">
        <v>2135.58</v>
      </c>
      <c r="V456" s="12"/>
      <c r="Y456" s="12">
        <v>39619</v>
      </c>
      <c r="Z456">
        <v>46.9</v>
      </c>
      <c r="AB456" s="12">
        <v>39619</v>
      </c>
      <c r="AC456">
        <v>45.7333</v>
      </c>
      <c r="AE456" s="12"/>
      <c r="AH456" s="12">
        <v>39595</v>
      </c>
      <c r="AI456">
        <v>426.017</v>
      </c>
      <c r="AK456" s="12">
        <v>39619</v>
      </c>
      <c r="AL456">
        <v>131.58000000000001</v>
      </c>
      <c r="AN456" s="12">
        <v>39619</v>
      </c>
      <c r="AO456">
        <v>132.5</v>
      </c>
      <c r="AQ456" s="12">
        <v>39619</v>
      </c>
      <c r="AR456">
        <v>2090.81</v>
      </c>
      <c r="AT456" s="12">
        <v>39619</v>
      </c>
      <c r="AU456">
        <v>2090.8150000000001</v>
      </c>
      <c r="AW456" s="12">
        <v>39619</v>
      </c>
      <c r="AX456">
        <v>85.33</v>
      </c>
      <c r="AZ456" s="12">
        <v>39619</v>
      </c>
      <c r="BA456">
        <v>155.15</v>
      </c>
      <c r="BC456" s="12">
        <v>39619</v>
      </c>
      <c r="BD456">
        <v>1090.05</v>
      </c>
      <c r="BF456" s="12">
        <v>39619</v>
      </c>
      <c r="BG456">
        <v>854.4</v>
      </c>
      <c r="BI456" s="12">
        <v>39619</v>
      </c>
      <c r="BJ456">
        <v>72.569999999999993</v>
      </c>
      <c r="BL456" s="12">
        <v>39619</v>
      </c>
      <c r="BM456">
        <v>65.92</v>
      </c>
      <c r="BO456" s="12">
        <v>39619</v>
      </c>
      <c r="BP456">
        <v>3122.84</v>
      </c>
      <c r="BR456" s="12">
        <v>41292</v>
      </c>
      <c r="BS456">
        <v>1120.7</v>
      </c>
      <c r="BU456" s="12">
        <v>39619</v>
      </c>
      <c r="BV456">
        <v>21.33</v>
      </c>
      <c r="BX456" s="12">
        <v>41722</v>
      </c>
      <c r="BY456">
        <v>42.615600000000001</v>
      </c>
      <c r="CA456" s="12">
        <v>39595</v>
      </c>
      <c r="CB456">
        <v>5368.1890000000003</v>
      </c>
      <c r="CD456" s="12"/>
      <c r="CG456" s="12">
        <v>39619</v>
      </c>
      <c r="CH456">
        <v>66.38</v>
      </c>
      <c r="CJ456" s="12">
        <v>39619</v>
      </c>
      <c r="CK456">
        <v>50.494999999999997</v>
      </c>
      <c r="CM456" s="12">
        <v>41908</v>
      </c>
      <c r="CN456">
        <v>1248.01</v>
      </c>
      <c r="CP456" s="12">
        <v>39596</v>
      </c>
      <c r="CQ456">
        <v>2362.665</v>
      </c>
      <c r="CS456" s="12">
        <v>39619</v>
      </c>
      <c r="CT456">
        <v>12.58</v>
      </c>
      <c r="CV456" s="12"/>
      <c r="CY456" s="12">
        <v>39595</v>
      </c>
      <c r="CZ456">
        <v>4778.6769999999997</v>
      </c>
      <c r="DB456" s="12">
        <v>42409</v>
      </c>
      <c r="DC456">
        <v>1585.93</v>
      </c>
      <c r="DE456" s="12">
        <v>40337</v>
      </c>
      <c r="DF456">
        <v>51.48</v>
      </c>
      <c r="DH456" s="12">
        <v>39619</v>
      </c>
      <c r="DI456">
        <v>72.7</v>
      </c>
      <c r="DK456" s="12">
        <v>39595</v>
      </c>
      <c r="DL456">
        <v>305.83800000000002</v>
      </c>
      <c r="DN456" s="12">
        <v>41332</v>
      </c>
      <c r="DO456">
        <v>219.37</v>
      </c>
      <c r="DQ456" s="12">
        <v>41304</v>
      </c>
      <c r="DR456">
        <v>49.79</v>
      </c>
      <c r="DS456" s="12"/>
      <c r="DT456" s="12">
        <v>39821</v>
      </c>
      <c r="DU456">
        <v>44.7</v>
      </c>
      <c r="DW456" s="12">
        <v>39595</v>
      </c>
      <c r="DX456">
        <v>371.76100000000002</v>
      </c>
      <c r="DZ456" s="12">
        <v>41815</v>
      </c>
      <c r="EA456">
        <v>599.75</v>
      </c>
    </row>
    <row r="457" spans="1:131" x14ac:dyDescent="0.45">
      <c r="A457" s="12">
        <v>39622</v>
      </c>
      <c r="B457">
        <v>66.400000000000006</v>
      </c>
      <c r="D457" s="12">
        <v>39623</v>
      </c>
      <c r="E457">
        <v>29.45</v>
      </c>
      <c r="G457" s="12">
        <v>41296</v>
      </c>
      <c r="H457">
        <v>1157.72</v>
      </c>
      <c r="J457" s="12">
        <v>39622</v>
      </c>
      <c r="K457">
        <v>1437.05</v>
      </c>
      <c r="M457" s="12">
        <v>39622</v>
      </c>
      <c r="N457">
        <v>70.739999999999995</v>
      </c>
      <c r="P457" s="12">
        <v>39947</v>
      </c>
      <c r="Q457">
        <v>27.17</v>
      </c>
      <c r="S457" s="12">
        <v>39596</v>
      </c>
      <c r="T457">
        <v>2130.21</v>
      </c>
      <c r="V457" s="12"/>
      <c r="Y457" s="12">
        <v>39622</v>
      </c>
      <c r="Z457">
        <v>47</v>
      </c>
      <c r="AB457" s="12">
        <v>39622</v>
      </c>
      <c r="AC457">
        <v>45.866700000000002</v>
      </c>
      <c r="AE457" s="12"/>
      <c r="AH457" s="12">
        <v>39596</v>
      </c>
      <c r="AI457">
        <v>427.274</v>
      </c>
      <c r="AK457" s="12">
        <v>39622</v>
      </c>
      <c r="AL457">
        <v>131.44999999999999</v>
      </c>
      <c r="AN457" s="12">
        <v>39622</v>
      </c>
      <c r="AO457">
        <v>132.47999999999999</v>
      </c>
      <c r="AQ457" s="12">
        <v>39622</v>
      </c>
      <c r="AR457">
        <v>2090.94</v>
      </c>
      <c r="AT457" s="12">
        <v>39622</v>
      </c>
      <c r="AU457">
        <v>2090.9360000000001</v>
      </c>
      <c r="AW457" s="12">
        <v>39622</v>
      </c>
      <c r="AX457">
        <v>85.34</v>
      </c>
      <c r="AZ457" s="12">
        <v>39622</v>
      </c>
      <c r="BA457">
        <v>154.61000000000001</v>
      </c>
      <c r="BC457" s="12">
        <v>39622</v>
      </c>
      <c r="BD457">
        <v>1089.44</v>
      </c>
      <c r="BF457" s="12">
        <v>39622</v>
      </c>
      <c r="BG457">
        <v>853.91</v>
      </c>
      <c r="BI457" s="12">
        <v>39622</v>
      </c>
      <c r="BJ457">
        <v>71.89</v>
      </c>
      <c r="BL457" s="12">
        <v>39622</v>
      </c>
      <c r="BM457">
        <v>65.260000000000005</v>
      </c>
      <c r="BO457" s="12">
        <v>39622</v>
      </c>
      <c r="BP457">
        <v>3097.4879999999998</v>
      </c>
      <c r="BR457" s="12">
        <v>41296</v>
      </c>
      <c r="BS457">
        <v>1128.6899000000001</v>
      </c>
      <c r="BU457" s="12">
        <v>39622</v>
      </c>
      <c r="BV457">
        <v>21.41</v>
      </c>
      <c r="BX457" s="12">
        <v>41723</v>
      </c>
      <c r="BY457">
        <v>42.8675</v>
      </c>
      <c r="CA457" s="12">
        <v>39596</v>
      </c>
      <c r="CB457">
        <v>5396.2619999999997</v>
      </c>
      <c r="CD457" s="12"/>
      <c r="CG457" s="12">
        <v>39622</v>
      </c>
      <c r="CH457">
        <v>66.099999999999994</v>
      </c>
      <c r="CJ457" s="12">
        <v>39622</v>
      </c>
      <c r="CK457">
        <v>49</v>
      </c>
      <c r="CM457" s="12">
        <v>41911</v>
      </c>
      <c r="CN457">
        <v>1242.67</v>
      </c>
      <c r="CP457" s="12">
        <v>39597</v>
      </c>
      <c r="CQ457">
        <v>2353.471</v>
      </c>
      <c r="CS457" s="12">
        <v>39622</v>
      </c>
      <c r="CT457">
        <v>12.67</v>
      </c>
      <c r="CV457" s="12"/>
      <c r="CY457" s="12">
        <v>39596</v>
      </c>
      <c r="CZ457">
        <v>4682.62</v>
      </c>
      <c r="DB457" s="12">
        <v>42410</v>
      </c>
      <c r="DC457">
        <v>1545.14</v>
      </c>
      <c r="DE457" s="12">
        <v>40338</v>
      </c>
      <c r="DF457">
        <v>51.34</v>
      </c>
      <c r="DH457" s="12">
        <v>39622</v>
      </c>
      <c r="DI457">
        <v>73.03</v>
      </c>
      <c r="DK457" s="12">
        <v>39596</v>
      </c>
      <c r="DL457">
        <v>304.851</v>
      </c>
      <c r="DN457" s="12">
        <v>41333</v>
      </c>
      <c r="DO457">
        <v>222.11</v>
      </c>
      <c r="DQ457" s="12">
        <v>41305</v>
      </c>
      <c r="DR457">
        <v>49.58</v>
      </c>
      <c r="DS457" s="12"/>
      <c r="DT457" s="12">
        <v>39822</v>
      </c>
      <c r="DU457">
        <v>43.12</v>
      </c>
      <c r="DW457" s="12">
        <v>39596</v>
      </c>
      <c r="DX457">
        <v>370.38099999999997</v>
      </c>
      <c r="DZ457" s="12">
        <v>41816</v>
      </c>
      <c r="EA457">
        <v>608.08000000000004</v>
      </c>
    </row>
    <row r="458" spans="1:131" x14ac:dyDescent="0.45">
      <c r="A458" s="12">
        <v>39623</v>
      </c>
      <c r="B458">
        <v>65.760000000000005</v>
      </c>
      <c r="D458" s="12">
        <v>39624</v>
      </c>
      <c r="E458">
        <v>29.585000000000001</v>
      </c>
      <c r="G458" s="12">
        <v>41297</v>
      </c>
      <c r="H458">
        <v>1158.9100000000001</v>
      </c>
      <c r="J458" s="12">
        <v>39623</v>
      </c>
      <c r="K458">
        <v>1429.79</v>
      </c>
      <c r="M458" s="12">
        <v>39623</v>
      </c>
      <c r="N458">
        <v>70.42</v>
      </c>
      <c r="P458" s="12">
        <v>39948</v>
      </c>
      <c r="Q458">
        <v>26.85</v>
      </c>
      <c r="S458" s="12">
        <v>39597</v>
      </c>
      <c r="T458">
        <v>2133.91</v>
      </c>
      <c r="V458" s="12"/>
      <c r="Y458" s="12">
        <v>39623</v>
      </c>
      <c r="Z458">
        <v>46.9</v>
      </c>
      <c r="AB458" s="12">
        <v>39623</v>
      </c>
      <c r="AC458">
        <v>45.6633</v>
      </c>
      <c r="AE458" s="12"/>
      <c r="AH458" s="12">
        <v>39597</v>
      </c>
      <c r="AI458">
        <v>429.60500000000002</v>
      </c>
      <c r="AK458" s="12">
        <v>39623</v>
      </c>
      <c r="AL458">
        <v>131.19</v>
      </c>
      <c r="AN458" s="12">
        <v>39623</v>
      </c>
      <c r="AO458">
        <v>131.46</v>
      </c>
      <c r="AQ458" s="12">
        <v>39623</v>
      </c>
      <c r="AR458">
        <v>2085.08</v>
      </c>
      <c r="AT458" s="12">
        <v>39623</v>
      </c>
      <c r="AU458">
        <v>2085.0770000000002</v>
      </c>
      <c r="AW458" s="12">
        <v>39623</v>
      </c>
      <c r="AX458">
        <v>84.02</v>
      </c>
      <c r="AZ458" s="12">
        <v>39623</v>
      </c>
      <c r="BA458">
        <v>153</v>
      </c>
      <c r="BC458" s="12">
        <v>39623</v>
      </c>
      <c r="BD458">
        <v>1075.8699999999999</v>
      </c>
      <c r="BF458" s="12">
        <v>39623</v>
      </c>
      <c r="BG458">
        <v>843.27</v>
      </c>
      <c r="BI458" s="12">
        <v>39623</v>
      </c>
      <c r="BJ458">
        <v>70.7</v>
      </c>
      <c r="BL458" s="12">
        <v>39623</v>
      </c>
      <c r="BM458">
        <v>64.33</v>
      </c>
      <c r="BO458" s="12">
        <v>39623</v>
      </c>
      <c r="BP458">
        <v>3046.3539999999998</v>
      </c>
      <c r="BR458" s="12">
        <v>41297</v>
      </c>
      <c r="BS458">
        <v>1127.17</v>
      </c>
      <c r="BU458" s="12">
        <v>39623</v>
      </c>
      <c r="BV458">
        <v>21.24</v>
      </c>
      <c r="BX458" s="12">
        <v>41724</v>
      </c>
      <c r="BY458">
        <v>43.119900000000001</v>
      </c>
      <c r="CA458" s="12">
        <v>39597</v>
      </c>
      <c r="CB458">
        <v>5382.8860000000004</v>
      </c>
      <c r="CD458" s="12"/>
      <c r="CG458" s="12">
        <v>39623</v>
      </c>
      <c r="CH458">
        <v>65.849999999999994</v>
      </c>
      <c r="CJ458" s="12">
        <v>39623</v>
      </c>
      <c r="CK458">
        <v>48.814999999999998</v>
      </c>
      <c r="CM458" s="12">
        <v>41912</v>
      </c>
      <c r="CN458">
        <v>1244.47</v>
      </c>
      <c r="CP458" s="12">
        <v>39598</v>
      </c>
      <c r="CQ458">
        <v>2367.2449999999999</v>
      </c>
      <c r="CS458" s="12">
        <v>39623</v>
      </c>
      <c r="CT458">
        <v>12.57</v>
      </c>
      <c r="CV458" s="12"/>
      <c r="CY458" s="12">
        <v>39597</v>
      </c>
      <c r="CZ458">
        <v>4767.3360000000002</v>
      </c>
      <c r="DB458" s="12">
        <v>42411</v>
      </c>
      <c r="DC458">
        <v>1581.74</v>
      </c>
      <c r="DE458" s="12">
        <v>40339</v>
      </c>
      <c r="DF458">
        <v>52.49</v>
      </c>
      <c r="DH458" s="12">
        <v>39623</v>
      </c>
      <c r="DI458">
        <v>72.510099999999994</v>
      </c>
      <c r="DK458" s="12">
        <v>39597</v>
      </c>
      <c r="DL458">
        <v>307.69</v>
      </c>
      <c r="DN458" s="12">
        <v>41334</v>
      </c>
      <c r="DO458">
        <v>221.7</v>
      </c>
      <c r="DQ458" s="12">
        <v>41306</v>
      </c>
      <c r="DR458">
        <v>49.93</v>
      </c>
      <c r="DS458" s="12"/>
      <c r="DT458" s="12">
        <v>39825</v>
      </c>
      <c r="DU458">
        <v>41.04</v>
      </c>
      <c r="DW458" s="12">
        <v>39597</v>
      </c>
      <c r="DX458">
        <v>373.31299999999999</v>
      </c>
      <c r="DZ458" s="12">
        <v>41817</v>
      </c>
      <c r="EA458">
        <v>608.11</v>
      </c>
    </row>
    <row r="459" spans="1:131" x14ac:dyDescent="0.45">
      <c r="A459" s="12">
        <v>39624</v>
      </c>
      <c r="B459">
        <v>66.23</v>
      </c>
      <c r="D459" s="12">
        <v>39625</v>
      </c>
      <c r="E459">
        <v>28.842500000000001</v>
      </c>
      <c r="G459" s="12">
        <v>41298</v>
      </c>
      <c r="H459">
        <v>1159.8100999999999</v>
      </c>
      <c r="J459" s="12">
        <v>39624</v>
      </c>
      <c r="K459">
        <v>1438.83</v>
      </c>
      <c r="M459" s="12">
        <v>39624</v>
      </c>
      <c r="N459">
        <v>69.846000000000004</v>
      </c>
      <c r="P459" s="12">
        <v>39951</v>
      </c>
      <c r="Q459">
        <v>27.91</v>
      </c>
      <c r="S459" s="12">
        <v>39598</v>
      </c>
      <c r="T459">
        <v>2145.4699999999998</v>
      </c>
      <c r="V459" s="12"/>
      <c r="Y459" s="12">
        <v>39624</v>
      </c>
      <c r="Z459">
        <v>47.74</v>
      </c>
      <c r="AB459" s="12">
        <v>39624</v>
      </c>
      <c r="AC459">
        <v>46.05</v>
      </c>
      <c r="AE459" s="12"/>
      <c r="AH459" s="12">
        <v>39598</v>
      </c>
      <c r="AI459">
        <v>432.54399999999998</v>
      </c>
      <c r="AK459" s="12">
        <v>39624</v>
      </c>
      <c r="AL459">
        <v>131.81</v>
      </c>
      <c r="AN459" s="12">
        <v>39624</v>
      </c>
      <c r="AO459">
        <v>132.24</v>
      </c>
      <c r="AQ459" s="12">
        <v>39624</v>
      </c>
      <c r="AR459">
        <v>2097.36</v>
      </c>
      <c r="AT459" s="12">
        <v>39624</v>
      </c>
      <c r="AU459">
        <v>2097.3649999999998</v>
      </c>
      <c r="AW459" s="12">
        <v>39624</v>
      </c>
      <c r="AX459">
        <v>84.58</v>
      </c>
      <c r="AZ459" s="12">
        <v>39624</v>
      </c>
      <c r="BA459">
        <v>153.81</v>
      </c>
      <c r="BC459" s="12">
        <v>39624</v>
      </c>
      <c r="BD459">
        <v>1083.3699999999999</v>
      </c>
      <c r="BF459" s="12">
        <v>39624</v>
      </c>
      <c r="BG459">
        <v>849.13</v>
      </c>
      <c r="BI459" s="12">
        <v>39624</v>
      </c>
      <c r="BJ459">
        <v>71.5</v>
      </c>
      <c r="BL459" s="12">
        <v>39624</v>
      </c>
      <c r="BM459">
        <v>64.989999999999995</v>
      </c>
      <c r="BO459" s="12">
        <v>39624</v>
      </c>
      <c r="BP459">
        <v>3082.56</v>
      </c>
      <c r="BR459" s="12">
        <v>41298</v>
      </c>
      <c r="BS459">
        <v>1131.52</v>
      </c>
      <c r="BU459" s="12">
        <v>39624</v>
      </c>
      <c r="BV459">
        <v>20.9</v>
      </c>
      <c r="BX459" s="12">
        <v>41725</v>
      </c>
      <c r="BY459">
        <v>43.011200000000002</v>
      </c>
      <c r="CA459" s="12">
        <v>39598</v>
      </c>
      <c r="CB459">
        <v>5366.99</v>
      </c>
      <c r="CD459" s="12"/>
      <c r="CG459" s="12">
        <v>39624</v>
      </c>
      <c r="CH459">
        <v>66.62</v>
      </c>
      <c r="CJ459" s="12">
        <v>39624</v>
      </c>
      <c r="CK459">
        <v>49.47</v>
      </c>
      <c r="CM459" s="12">
        <v>41913</v>
      </c>
      <c r="CN459">
        <v>1230.67</v>
      </c>
      <c r="CP459" s="12">
        <v>39601</v>
      </c>
      <c r="CQ459">
        <v>2338.482</v>
      </c>
      <c r="CS459" s="12">
        <v>39624</v>
      </c>
      <c r="CT459">
        <v>12.7</v>
      </c>
      <c r="CV459" s="12"/>
      <c r="CY459" s="12">
        <v>39598</v>
      </c>
      <c r="CZ459">
        <v>4853.3950000000004</v>
      </c>
      <c r="DB459" s="12">
        <v>42412</v>
      </c>
      <c r="DC459">
        <v>1489.13</v>
      </c>
      <c r="DE459" s="12">
        <v>40340</v>
      </c>
      <c r="DF459">
        <v>52.89</v>
      </c>
      <c r="DH459" s="12">
        <v>39624</v>
      </c>
      <c r="DI459">
        <v>73.55</v>
      </c>
      <c r="DK459" s="12">
        <v>39598</v>
      </c>
      <c r="DL459">
        <v>309.685</v>
      </c>
      <c r="DN459" s="12">
        <v>41337</v>
      </c>
      <c r="DO459">
        <v>218.34</v>
      </c>
      <c r="DQ459" s="12">
        <v>41309</v>
      </c>
      <c r="DR459">
        <v>48.69</v>
      </c>
      <c r="DS459" s="12"/>
      <c r="DT459" s="12">
        <v>39826</v>
      </c>
      <c r="DU459">
        <v>40.58</v>
      </c>
      <c r="DW459" s="12">
        <v>39598</v>
      </c>
      <c r="DX459">
        <v>377.57900000000001</v>
      </c>
      <c r="DZ459" s="12">
        <v>41820</v>
      </c>
      <c r="EA459">
        <v>610.66999999999996</v>
      </c>
    </row>
    <row r="460" spans="1:131" x14ac:dyDescent="0.45">
      <c r="A460" s="12">
        <v>39625</v>
      </c>
      <c r="B460">
        <v>64.31</v>
      </c>
      <c r="D460" s="12">
        <v>39626</v>
      </c>
      <c r="E460">
        <v>28.74</v>
      </c>
      <c r="G460" s="12">
        <v>41299</v>
      </c>
      <c r="H460">
        <v>1166.6801</v>
      </c>
      <c r="J460" s="12">
        <v>39625</v>
      </c>
      <c r="K460">
        <v>1397.99</v>
      </c>
      <c r="M460" s="12">
        <v>39625</v>
      </c>
      <c r="N460">
        <v>68.08</v>
      </c>
      <c r="P460" s="12">
        <v>39952</v>
      </c>
      <c r="Q460">
        <v>28.09</v>
      </c>
      <c r="S460" s="12">
        <v>39601</v>
      </c>
      <c r="T460">
        <v>2137.89</v>
      </c>
      <c r="V460" s="12"/>
      <c r="Y460" s="12">
        <v>39625</v>
      </c>
      <c r="Z460">
        <v>46.21</v>
      </c>
      <c r="AB460" s="12">
        <v>39625</v>
      </c>
      <c r="AC460">
        <v>44.47</v>
      </c>
      <c r="AE460" s="12"/>
      <c r="AH460" s="12">
        <v>39601</v>
      </c>
      <c r="AI460">
        <v>431.84100000000001</v>
      </c>
      <c r="AK460" s="12">
        <v>39625</v>
      </c>
      <c r="AL460">
        <v>128.22999999999999</v>
      </c>
      <c r="AN460" s="12">
        <v>39625</v>
      </c>
      <c r="AO460">
        <v>128.33000000000001</v>
      </c>
      <c r="AQ460" s="12">
        <v>39625</v>
      </c>
      <c r="AR460">
        <v>2036.4</v>
      </c>
      <c r="AT460" s="12">
        <v>39625</v>
      </c>
      <c r="AU460">
        <v>2036.4010000000001</v>
      </c>
      <c r="AW460" s="12">
        <v>39625</v>
      </c>
      <c r="AX460">
        <v>82.48</v>
      </c>
      <c r="AZ460" s="12">
        <v>39625</v>
      </c>
      <c r="BA460">
        <v>150</v>
      </c>
      <c r="BC460" s="12">
        <v>39625</v>
      </c>
      <c r="BD460">
        <v>1054.79</v>
      </c>
      <c r="BF460" s="12">
        <v>39625</v>
      </c>
      <c r="BG460">
        <v>826.61</v>
      </c>
      <c r="BI460" s="12">
        <v>39625</v>
      </c>
      <c r="BJ460">
        <v>69.66</v>
      </c>
      <c r="BL460" s="12">
        <v>39625</v>
      </c>
      <c r="BM460">
        <v>63.29</v>
      </c>
      <c r="BO460" s="12">
        <v>39625</v>
      </c>
      <c r="BP460">
        <v>3007.1280000000002</v>
      </c>
      <c r="BR460" s="12">
        <v>41299</v>
      </c>
      <c r="BS460">
        <v>1140.67</v>
      </c>
      <c r="BU460" s="12">
        <v>39625</v>
      </c>
      <c r="BV460">
        <v>20.440000000000001</v>
      </c>
      <c r="BX460" s="12">
        <v>41726</v>
      </c>
      <c r="BY460">
        <v>42.879899999999999</v>
      </c>
      <c r="CA460" s="12">
        <v>39601</v>
      </c>
      <c r="CB460">
        <v>5290.4859999999999</v>
      </c>
      <c r="CD460" s="12"/>
      <c r="CG460" s="12">
        <v>39625</v>
      </c>
      <c r="CH460">
        <v>65</v>
      </c>
      <c r="CJ460" s="12">
        <v>39625</v>
      </c>
      <c r="CK460">
        <v>48.255000000000003</v>
      </c>
      <c r="CM460" s="12">
        <v>41914</v>
      </c>
      <c r="CN460">
        <v>1206.75</v>
      </c>
      <c r="CP460" s="12">
        <v>39602</v>
      </c>
      <c r="CQ460">
        <v>2341.9</v>
      </c>
      <c r="CS460" s="12">
        <v>39625</v>
      </c>
      <c r="CT460">
        <v>12.38</v>
      </c>
      <c r="CV460" s="12"/>
      <c r="CY460" s="12">
        <v>39601</v>
      </c>
      <c r="CZ460">
        <v>4961.0950000000003</v>
      </c>
      <c r="DB460" s="12">
        <v>42415</v>
      </c>
      <c r="DC460">
        <v>1584.38</v>
      </c>
      <c r="DE460" s="12">
        <v>40343</v>
      </c>
      <c r="DF460">
        <v>53.09</v>
      </c>
      <c r="DH460" s="12">
        <v>39625</v>
      </c>
      <c r="DI460">
        <v>72.2</v>
      </c>
      <c r="DK460" s="12">
        <v>39601</v>
      </c>
      <c r="DL460">
        <v>311.02100000000002</v>
      </c>
      <c r="DN460" s="12">
        <v>41338</v>
      </c>
      <c r="DO460">
        <v>220.28</v>
      </c>
      <c r="DQ460" s="12">
        <v>41310</v>
      </c>
      <c r="DR460">
        <v>48.89</v>
      </c>
      <c r="DS460" s="12"/>
      <c r="DT460" s="12">
        <v>39827</v>
      </c>
      <c r="DU460">
        <v>39.72</v>
      </c>
      <c r="DW460" s="12">
        <v>39601</v>
      </c>
      <c r="DX460">
        <v>384.34</v>
      </c>
      <c r="DZ460" s="12">
        <v>41821</v>
      </c>
      <c r="EA460">
        <v>611.98</v>
      </c>
    </row>
    <row r="461" spans="1:131" x14ac:dyDescent="0.45">
      <c r="A461" s="12">
        <v>39626</v>
      </c>
      <c r="B461">
        <v>64.22</v>
      </c>
      <c r="D461" s="12">
        <v>39629</v>
      </c>
      <c r="E461">
        <v>28.677499999999998</v>
      </c>
      <c r="G461" s="12">
        <v>41302</v>
      </c>
      <c r="H461">
        <v>1164.9000000000001</v>
      </c>
      <c r="J461" s="12">
        <v>39626</v>
      </c>
      <c r="K461">
        <v>1393.26</v>
      </c>
      <c r="M461" s="12">
        <v>39626</v>
      </c>
      <c r="N461">
        <v>68.260000000000005</v>
      </c>
      <c r="P461" s="12">
        <v>39953</v>
      </c>
      <c r="Q461">
        <v>28.29</v>
      </c>
      <c r="S461" s="12">
        <v>39602</v>
      </c>
      <c r="T461">
        <v>2131.39</v>
      </c>
      <c r="V461" s="12"/>
      <c r="Y461" s="12">
        <v>39626</v>
      </c>
      <c r="Z461">
        <v>46.59</v>
      </c>
      <c r="AB461" s="12">
        <v>39626</v>
      </c>
      <c r="AC461">
        <v>44.9</v>
      </c>
      <c r="AE461" s="12"/>
      <c r="AH461" s="12">
        <v>39602</v>
      </c>
      <c r="AI461">
        <v>425.74</v>
      </c>
      <c r="AK461" s="12">
        <v>39626</v>
      </c>
      <c r="AL461">
        <v>127.53</v>
      </c>
      <c r="AN461" s="12">
        <v>39626</v>
      </c>
      <c r="AO461">
        <v>128.06</v>
      </c>
      <c r="AQ461" s="12">
        <v>39626</v>
      </c>
      <c r="AR461">
        <v>2028.89</v>
      </c>
      <c r="AT461" s="12">
        <v>39626</v>
      </c>
      <c r="AU461">
        <v>2028.8910000000001</v>
      </c>
      <c r="AW461" s="12">
        <v>39626</v>
      </c>
      <c r="AX461">
        <v>81.89</v>
      </c>
      <c r="AZ461" s="12">
        <v>39626</v>
      </c>
      <c r="BA461">
        <v>149.13</v>
      </c>
      <c r="BC461" s="12">
        <v>39626</v>
      </c>
      <c r="BD461">
        <v>1050.7</v>
      </c>
      <c r="BF461" s="12">
        <v>39626</v>
      </c>
      <c r="BG461">
        <v>823.28</v>
      </c>
      <c r="BI461" s="12">
        <v>39626</v>
      </c>
      <c r="BJ461">
        <v>69.7</v>
      </c>
      <c r="BL461" s="12">
        <v>39626</v>
      </c>
      <c r="BM461">
        <v>63.1</v>
      </c>
      <c r="BO461" s="12">
        <v>39626</v>
      </c>
      <c r="BP461">
        <v>3006.1019999999999</v>
      </c>
      <c r="BR461" s="12">
        <v>41302</v>
      </c>
      <c r="BS461">
        <v>1139.52</v>
      </c>
      <c r="BU461" s="12">
        <v>39626</v>
      </c>
      <c r="BV461">
        <v>19.82</v>
      </c>
      <c r="BX461" s="12">
        <v>41729</v>
      </c>
      <c r="BY461">
        <v>43.22</v>
      </c>
      <c r="CA461" s="12">
        <v>39602</v>
      </c>
      <c r="CB461">
        <v>5341.1220000000003</v>
      </c>
      <c r="CD461" s="12"/>
      <c r="CG461" s="12">
        <v>39626</v>
      </c>
      <c r="CH461">
        <v>65.12</v>
      </c>
      <c r="CJ461" s="12">
        <v>39626</v>
      </c>
      <c r="CK461">
        <v>48.48</v>
      </c>
      <c r="CM461" s="12">
        <v>41915</v>
      </c>
      <c r="CN461">
        <v>1204.49</v>
      </c>
      <c r="CP461" s="12">
        <v>39603</v>
      </c>
      <c r="CQ461">
        <v>2313.7809999999999</v>
      </c>
      <c r="CS461" s="12">
        <v>39626</v>
      </c>
      <c r="CT461">
        <v>12.45</v>
      </c>
      <c r="CV461" s="12"/>
      <c r="CY461" s="12">
        <v>39602</v>
      </c>
      <c r="CZ461">
        <v>4869.8900000000003</v>
      </c>
      <c r="DB461" s="12">
        <v>42416</v>
      </c>
      <c r="DC461">
        <v>1595.21</v>
      </c>
      <c r="DE461" s="12">
        <v>40344</v>
      </c>
      <c r="DF461">
        <v>54.43</v>
      </c>
      <c r="DH461" s="12">
        <v>39626</v>
      </c>
      <c r="DI461">
        <v>73.067999999999998</v>
      </c>
      <c r="DK461" s="12">
        <v>39602</v>
      </c>
      <c r="DL461">
        <v>306.00599999999997</v>
      </c>
      <c r="DN461" s="12">
        <v>41339</v>
      </c>
      <c r="DO461">
        <v>222.25</v>
      </c>
      <c r="DQ461" s="12">
        <v>41311</v>
      </c>
      <c r="DR461">
        <v>48.81</v>
      </c>
      <c r="DS461" s="12"/>
      <c r="DT461" s="12">
        <v>39828</v>
      </c>
      <c r="DU461">
        <v>40.340000000000003</v>
      </c>
      <c r="DW461" s="12">
        <v>39602</v>
      </c>
      <c r="DX461">
        <v>374.36099999999999</v>
      </c>
      <c r="DZ461" s="12">
        <v>41822</v>
      </c>
      <c r="EA461">
        <v>620.61</v>
      </c>
    </row>
    <row r="462" spans="1:131" x14ac:dyDescent="0.45">
      <c r="A462" s="12">
        <v>39629</v>
      </c>
      <c r="B462">
        <v>64.09</v>
      </c>
      <c r="D462" s="12">
        <v>39630</v>
      </c>
      <c r="E462">
        <v>28.7425</v>
      </c>
      <c r="G462" s="12">
        <v>41303</v>
      </c>
      <c r="H462">
        <v>1169.55</v>
      </c>
      <c r="J462" s="12">
        <v>39629</v>
      </c>
      <c r="K462">
        <v>1392.97</v>
      </c>
      <c r="M462" s="12">
        <v>39629</v>
      </c>
      <c r="N462">
        <v>68.67</v>
      </c>
      <c r="P462" s="12">
        <v>39954</v>
      </c>
      <c r="Q462">
        <v>28.02</v>
      </c>
      <c r="S462" s="12">
        <v>39603</v>
      </c>
      <c r="T462">
        <v>2121</v>
      </c>
      <c r="V462" s="12"/>
      <c r="Y462" s="12">
        <v>39629</v>
      </c>
      <c r="Z462">
        <v>46.8</v>
      </c>
      <c r="AB462" s="12">
        <v>39629</v>
      </c>
      <c r="AC462">
        <v>45.24</v>
      </c>
      <c r="AE462" s="12"/>
      <c r="AH462" s="12">
        <v>39603</v>
      </c>
      <c r="AI462">
        <v>419.65199999999999</v>
      </c>
      <c r="AK462" s="12">
        <v>39629</v>
      </c>
      <c r="AL462">
        <v>127.98</v>
      </c>
      <c r="AN462" s="12">
        <v>39629</v>
      </c>
      <c r="AO462">
        <v>128</v>
      </c>
      <c r="AQ462" s="12">
        <v>39629</v>
      </c>
      <c r="AR462">
        <v>2031.47</v>
      </c>
      <c r="AT462" s="12">
        <v>39629</v>
      </c>
      <c r="AU462">
        <v>2031.471</v>
      </c>
      <c r="AW462" s="12">
        <v>39629</v>
      </c>
      <c r="AX462">
        <v>81.58</v>
      </c>
      <c r="AZ462" s="12">
        <v>39629</v>
      </c>
      <c r="BA462">
        <v>148.80000000000001</v>
      </c>
      <c r="BC462" s="12">
        <v>39629</v>
      </c>
      <c r="BD462">
        <v>1045.23</v>
      </c>
      <c r="BF462" s="12">
        <v>39629</v>
      </c>
      <c r="BG462">
        <v>818.99</v>
      </c>
      <c r="BI462" s="12">
        <v>39629</v>
      </c>
      <c r="BJ462">
        <v>69.05</v>
      </c>
      <c r="BL462" s="12">
        <v>39629</v>
      </c>
      <c r="BM462">
        <v>62.53</v>
      </c>
      <c r="BO462" s="12">
        <v>39629</v>
      </c>
      <c r="BP462">
        <v>2969.68</v>
      </c>
      <c r="BR462" s="12">
        <v>41303</v>
      </c>
      <c r="BS462">
        <v>1139.24</v>
      </c>
      <c r="BU462" s="12">
        <v>39629</v>
      </c>
      <c r="BV462">
        <v>20.72</v>
      </c>
      <c r="BX462" s="12">
        <v>41730</v>
      </c>
      <c r="BY462">
        <v>43.484999999999999</v>
      </c>
      <c r="CA462" s="12">
        <v>39603</v>
      </c>
      <c r="CB462">
        <v>5243.9080000000004</v>
      </c>
      <c r="CD462" s="12"/>
      <c r="CG462" s="12">
        <v>39629</v>
      </c>
      <c r="CH462">
        <v>65.61</v>
      </c>
      <c r="CJ462" s="12">
        <v>39629</v>
      </c>
      <c r="CK462">
        <v>48.61</v>
      </c>
      <c r="CM462" s="12">
        <v>41918</v>
      </c>
      <c r="CN462">
        <v>1212.55</v>
      </c>
      <c r="CP462" s="12">
        <v>39604</v>
      </c>
      <c r="CQ462">
        <v>2325.0010000000002</v>
      </c>
      <c r="CS462" s="12">
        <v>39629</v>
      </c>
      <c r="CT462">
        <v>12.47</v>
      </c>
      <c r="CV462" s="12"/>
      <c r="CY462" s="12">
        <v>39603</v>
      </c>
      <c r="CZ462">
        <v>4959.6670000000004</v>
      </c>
      <c r="DB462" s="12">
        <v>42417</v>
      </c>
      <c r="DC462">
        <v>1569.28</v>
      </c>
      <c r="DE462" s="12">
        <v>40345</v>
      </c>
      <c r="DF462">
        <v>54.53</v>
      </c>
      <c r="DH462" s="12">
        <v>39629</v>
      </c>
      <c r="DI462">
        <v>72.470100000000002</v>
      </c>
      <c r="DK462" s="12">
        <v>39603</v>
      </c>
      <c r="DL462">
        <v>303.99900000000002</v>
      </c>
      <c r="DN462" s="12">
        <v>41340</v>
      </c>
      <c r="DO462">
        <v>222.11</v>
      </c>
      <c r="DQ462" s="12">
        <v>41312</v>
      </c>
      <c r="DR462">
        <v>47.97</v>
      </c>
      <c r="DS462" s="12"/>
      <c r="DT462" s="12">
        <v>39829</v>
      </c>
      <c r="DU462">
        <v>40.85</v>
      </c>
      <c r="DW462" s="12">
        <v>39603</v>
      </c>
      <c r="DX462">
        <v>368.959</v>
      </c>
      <c r="DZ462" s="12">
        <v>41823</v>
      </c>
      <c r="EA462">
        <v>624.45000000000005</v>
      </c>
    </row>
    <row r="463" spans="1:131" x14ac:dyDescent="0.45">
      <c r="A463" s="12">
        <v>39630</v>
      </c>
      <c r="B463">
        <v>64.39</v>
      </c>
      <c r="D463" s="12">
        <v>39631</v>
      </c>
      <c r="E463">
        <v>28.262499999999999</v>
      </c>
      <c r="G463" s="12">
        <v>41304</v>
      </c>
      <c r="H463">
        <v>1164.5899999999999</v>
      </c>
      <c r="J463" s="12">
        <v>39630</v>
      </c>
      <c r="K463">
        <v>1397.63</v>
      </c>
      <c r="M463" s="12">
        <v>39630</v>
      </c>
      <c r="N463">
        <v>67.930000000000007</v>
      </c>
      <c r="P463" s="12">
        <v>39955</v>
      </c>
      <c r="Q463">
        <v>28.24</v>
      </c>
      <c r="S463" s="12">
        <v>39604</v>
      </c>
      <c r="T463">
        <v>2118.15</v>
      </c>
      <c r="V463" s="12"/>
      <c r="Y463" s="12">
        <v>39630</v>
      </c>
      <c r="Z463">
        <v>45.51</v>
      </c>
      <c r="AB463" s="12">
        <v>39630</v>
      </c>
      <c r="AC463">
        <v>44.433300000000003</v>
      </c>
      <c r="AE463" s="12"/>
      <c r="AH463" s="12">
        <v>39604</v>
      </c>
      <c r="AI463">
        <v>423.61799999999999</v>
      </c>
      <c r="AK463" s="12">
        <v>39630</v>
      </c>
      <c r="AL463">
        <v>128.38</v>
      </c>
      <c r="AN463" s="12">
        <v>39630</v>
      </c>
      <c r="AO463">
        <v>128.57</v>
      </c>
      <c r="AQ463" s="12">
        <v>39630</v>
      </c>
      <c r="AR463">
        <v>2039.66</v>
      </c>
      <c r="AT463" s="12">
        <v>39630</v>
      </c>
      <c r="AU463">
        <v>2039.6559999999999</v>
      </c>
      <c r="AW463" s="12">
        <v>39630</v>
      </c>
      <c r="AX463">
        <v>81.709999999999994</v>
      </c>
      <c r="AZ463" s="12">
        <v>39630</v>
      </c>
      <c r="BA463">
        <v>148.75</v>
      </c>
      <c r="BC463" s="12">
        <v>39630</v>
      </c>
      <c r="BD463">
        <v>1046.77</v>
      </c>
      <c r="BF463" s="12">
        <v>39630</v>
      </c>
      <c r="BG463">
        <v>820.11</v>
      </c>
      <c r="BI463" s="12">
        <v>39630</v>
      </c>
      <c r="BJ463">
        <v>69.099999999999994</v>
      </c>
      <c r="BL463" s="12">
        <v>39630</v>
      </c>
      <c r="BM463">
        <v>62.48</v>
      </c>
      <c r="BO463" s="12">
        <v>39630</v>
      </c>
      <c r="BP463">
        <v>2978.0720000000001</v>
      </c>
      <c r="BR463" s="12">
        <v>41304</v>
      </c>
      <c r="BS463">
        <v>1129.71</v>
      </c>
      <c r="BU463" s="12">
        <v>39630</v>
      </c>
      <c r="BV463">
        <v>20.51</v>
      </c>
      <c r="BX463" s="12">
        <v>41731</v>
      </c>
      <c r="BY463">
        <v>43.783999999999999</v>
      </c>
      <c r="CA463" s="12">
        <v>39604</v>
      </c>
      <c r="CB463">
        <v>5269.875</v>
      </c>
      <c r="CD463" s="12"/>
      <c r="CG463" s="12">
        <v>39630</v>
      </c>
      <c r="CH463">
        <v>64.67</v>
      </c>
      <c r="CJ463" s="12">
        <v>39630</v>
      </c>
      <c r="CK463">
        <v>48.185000000000002</v>
      </c>
      <c r="CM463" s="12">
        <v>41919</v>
      </c>
      <c r="CN463">
        <v>1200.03</v>
      </c>
      <c r="CP463" s="12">
        <v>39605</v>
      </c>
      <c r="CQ463">
        <v>2303.8159999999998</v>
      </c>
      <c r="CS463" s="12">
        <v>39630</v>
      </c>
      <c r="CT463">
        <v>12.52</v>
      </c>
      <c r="CV463" s="12"/>
      <c r="CY463" s="12">
        <v>39604</v>
      </c>
      <c r="CZ463">
        <v>4879.9409999999998</v>
      </c>
      <c r="DB463" s="12">
        <v>42418</v>
      </c>
      <c r="DC463">
        <v>1612.12</v>
      </c>
      <c r="DE463" s="12">
        <v>40346</v>
      </c>
      <c r="DF463">
        <v>54.24</v>
      </c>
      <c r="DH463" s="12">
        <v>39630</v>
      </c>
      <c r="DI463">
        <v>71.06</v>
      </c>
      <c r="DK463" s="12">
        <v>39604</v>
      </c>
      <c r="DL463">
        <v>304.35599999999999</v>
      </c>
      <c r="DN463" s="12">
        <v>41341</v>
      </c>
      <c r="DO463">
        <v>222.97</v>
      </c>
      <c r="DQ463" s="12">
        <v>41313</v>
      </c>
      <c r="DR463">
        <v>48.57</v>
      </c>
      <c r="DS463" s="12"/>
      <c r="DT463" s="12">
        <v>39833</v>
      </c>
      <c r="DU463">
        <v>37.770000000000003</v>
      </c>
      <c r="DW463" s="12">
        <v>39604</v>
      </c>
      <c r="DX463">
        <v>367.79399999999998</v>
      </c>
      <c r="DZ463" s="12">
        <v>41824</v>
      </c>
      <c r="EA463">
        <v>625.84</v>
      </c>
    </row>
    <row r="464" spans="1:131" x14ac:dyDescent="0.45">
      <c r="A464" s="12">
        <v>39631</v>
      </c>
      <c r="B464">
        <v>63.07</v>
      </c>
      <c r="D464" s="12">
        <v>39632</v>
      </c>
      <c r="E464">
        <v>28.22</v>
      </c>
      <c r="G464" s="12">
        <v>41305</v>
      </c>
      <c r="H464">
        <v>1163.1500000000001</v>
      </c>
      <c r="J464" s="12">
        <v>39631</v>
      </c>
      <c r="K464">
        <v>1369.31</v>
      </c>
      <c r="M464" s="12">
        <v>39631</v>
      </c>
      <c r="N464">
        <v>66.849999999999994</v>
      </c>
      <c r="P464" s="12">
        <v>39959</v>
      </c>
      <c r="Q464">
        <v>28.74</v>
      </c>
      <c r="S464" s="12">
        <v>39605</v>
      </c>
      <c r="T464">
        <v>2115.92</v>
      </c>
      <c r="V464" s="12"/>
      <c r="Y464" s="12">
        <v>39631</v>
      </c>
      <c r="Z464">
        <v>44.37</v>
      </c>
      <c r="AB464" s="12">
        <v>39631</v>
      </c>
      <c r="AC464">
        <v>43.166699999999999</v>
      </c>
      <c r="AE464" s="12"/>
      <c r="AH464" s="12">
        <v>39605</v>
      </c>
      <c r="AI464">
        <v>423.05099999999999</v>
      </c>
      <c r="AK464" s="12">
        <v>39631</v>
      </c>
      <c r="AL464">
        <v>126.18</v>
      </c>
      <c r="AN464" s="12">
        <v>39631</v>
      </c>
      <c r="AO464">
        <v>126.26</v>
      </c>
      <c r="AQ464" s="12">
        <v>39631</v>
      </c>
      <c r="AR464">
        <v>2002.64</v>
      </c>
      <c r="AT464" s="12">
        <v>39631</v>
      </c>
      <c r="AU464">
        <v>2002.643</v>
      </c>
      <c r="AW464" s="12">
        <v>39631</v>
      </c>
      <c r="AX464">
        <v>79.239999999999995</v>
      </c>
      <c r="AZ464" s="12">
        <v>39631</v>
      </c>
      <c r="BA464">
        <v>144.30000000000001</v>
      </c>
      <c r="BC464" s="12">
        <v>39631</v>
      </c>
      <c r="BD464">
        <v>1015.36</v>
      </c>
      <c r="BF464" s="12">
        <v>39631</v>
      </c>
      <c r="BG464">
        <v>795.5</v>
      </c>
      <c r="BI464" s="12">
        <v>39631</v>
      </c>
      <c r="BJ464">
        <v>66.91</v>
      </c>
      <c r="BL464" s="12">
        <v>39631</v>
      </c>
      <c r="BM464">
        <v>60.7</v>
      </c>
      <c r="BO464" s="12">
        <v>39631</v>
      </c>
      <c r="BP464">
        <v>2895.3780000000002</v>
      </c>
      <c r="BR464" s="12">
        <v>41305</v>
      </c>
      <c r="BS464">
        <v>1135.74</v>
      </c>
      <c r="BU464" s="12">
        <v>39631</v>
      </c>
      <c r="BV464">
        <v>20.059999999999999</v>
      </c>
      <c r="BX464" s="12">
        <v>41732</v>
      </c>
      <c r="BY464">
        <v>43.178100000000001</v>
      </c>
      <c r="CA464" s="12">
        <v>39605</v>
      </c>
      <c r="CB464">
        <v>5230.6369999999997</v>
      </c>
      <c r="CD464" s="12"/>
      <c r="CG464" s="12">
        <v>39631</v>
      </c>
      <c r="CH464">
        <v>63.81</v>
      </c>
      <c r="CJ464" s="12">
        <v>39631</v>
      </c>
      <c r="CK464">
        <v>47.445</v>
      </c>
      <c r="CM464" s="12">
        <v>41920</v>
      </c>
      <c r="CN464">
        <v>1194.74</v>
      </c>
      <c r="CP464" s="12">
        <v>39608</v>
      </c>
      <c r="CQ464">
        <v>2292.9189999999999</v>
      </c>
      <c r="CS464" s="12">
        <v>39631</v>
      </c>
      <c r="CT464">
        <v>12.25</v>
      </c>
      <c r="CV464" s="12"/>
      <c r="CY464" s="12">
        <v>39605</v>
      </c>
      <c r="CZ464">
        <v>4936.8239999999996</v>
      </c>
      <c r="DB464" s="12">
        <v>42419</v>
      </c>
      <c r="DC464">
        <v>1606.23</v>
      </c>
      <c r="DE464" s="12">
        <v>40347</v>
      </c>
      <c r="DF464">
        <v>54.58</v>
      </c>
      <c r="DH464" s="12">
        <v>39631</v>
      </c>
      <c r="DI464">
        <v>70.19</v>
      </c>
      <c r="DK464" s="12">
        <v>39605</v>
      </c>
      <c r="DL464">
        <v>305.40600000000001</v>
      </c>
      <c r="DN464" s="12">
        <v>41344</v>
      </c>
      <c r="DO464">
        <v>223.43</v>
      </c>
      <c r="DQ464" s="12">
        <v>41316</v>
      </c>
      <c r="DR464">
        <v>48.52</v>
      </c>
      <c r="DS464" s="12"/>
      <c r="DT464" s="12">
        <v>39834</v>
      </c>
      <c r="DU464">
        <v>39.74</v>
      </c>
      <c r="DW464" s="12">
        <v>39605</v>
      </c>
      <c r="DX464">
        <v>371.53500000000003</v>
      </c>
      <c r="DZ464" s="12">
        <v>41827</v>
      </c>
      <c r="EA464">
        <v>625.54999999999995</v>
      </c>
    </row>
    <row r="465" spans="1:131" x14ac:dyDescent="0.45">
      <c r="A465" s="12">
        <v>39632</v>
      </c>
      <c r="B465">
        <v>63.01</v>
      </c>
      <c r="D465" s="12">
        <v>39636</v>
      </c>
      <c r="E465">
        <v>27.984999999999999</v>
      </c>
      <c r="G465" s="12">
        <v>41306</v>
      </c>
      <c r="H465">
        <v>1174.6199999999999</v>
      </c>
      <c r="J465" s="12">
        <v>39632</v>
      </c>
      <c r="K465">
        <v>1367.54</v>
      </c>
      <c r="M465" s="12">
        <v>39632</v>
      </c>
      <c r="N465">
        <v>67.28</v>
      </c>
      <c r="P465" s="12">
        <v>39960</v>
      </c>
      <c r="Q465">
        <v>28.27</v>
      </c>
      <c r="S465" s="12">
        <v>39608</v>
      </c>
      <c r="T465">
        <v>2093.75</v>
      </c>
      <c r="V465" s="12"/>
      <c r="Y465" s="12">
        <v>39632</v>
      </c>
      <c r="Z465">
        <v>44.48</v>
      </c>
      <c r="AB465" s="12">
        <v>39632</v>
      </c>
      <c r="AC465">
        <v>43.043300000000002</v>
      </c>
      <c r="AE465" s="12"/>
      <c r="AH465" s="12">
        <v>39608</v>
      </c>
      <c r="AI465">
        <v>417.59800000000001</v>
      </c>
      <c r="AK465" s="12">
        <v>39632</v>
      </c>
      <c r="AL465">
        <v>126.31</v>
      </c>
      <c r="AN465" s="12">
        <v>39632</v>
      </c>
      <c r="AO465">
        <v>126.33</v>
      </c>
      <c r="AQ465" s="12">
        <v>39632</v>
      </c>
      <c r="AR465">
        <v>2004.87</v>
      </c>
      <c r="AT465" s="12">
        <v>39632</v>
      </c>
      <c r="AU465">
        <v>2004.867</v>
      </c>
      <c r="AW465" s="12">
        <v>39632</v>
      </c>
      <c r="AX465">
        <v>78.34</v>
      </c>
      <c r="AZ465" s="12">
        <v>39632</v>
      </c>
      <c r="BA465">
        <v>142.9</v>
      </c>
      <c r="BC465" s="12">
        <v>39632</v>
      </c>
      <c r="BD465">
        <v>1004.26</v>
      </c>
      <c r="BF465" s="12">
        <v>39632</v>
      </c>
      <c r="BG465">
        <v>786.8</v>
      </c>
      <c r="BI465" s="12">
        <v>39632</v>
      </c>
      <c r="BJ465">
        <v>66.319999999999993</v>
      </c>
      <c r="BL465" s="12">
        <v>39632</v>
      </c>
      <c r="BM465">
        <v>60.35</v>
      </c>
      <c r="BO465" s="12">
        <v>39632</v>
      </c>
      <c r="BP465">
        <v>2867.1840000000002</v>
      </c>
      <c r="BR465" s="12">
        <v>41306</v>
      </c>
      <c r="BS465">
        <v>1146.28</v>
      </c>
      <c r="BU465" s="12">
        <v>39632</v>
      </c>
      <c r="BV465">
        <v>20.170000000000002</v>
      </c>
      <c r="BX465" s="12">
        <v>41733</v>
      </c>
      <c r="BY465">
        <v>43.454999999999998</v>
      </c>
      <c r="CA465" s="12">
        <v>39608</v>
      </c>
      <c r="CB465">
        <v>5219.9830000000002</v>
      </c>
      <c r="CD465" s="12"/>
      <c r="CG465" s="12">
        <v>39632</v>
      </c>
      <c r="CH465">
        <v>64.599999999999994</v>
      </c>
      <c r="CJ465" s="12">
        <v>39632</v>
      </c>
      <c r="CK465">
        <v>47.814999999999998</v>
      </c>
      <c r="CM465" s="12">
        <v>41921</v>
      </c>
      <c r="CN465">
        <v>1192.1199999999999</v>
      </c>
      <c r="CP465" s="12">
        <v>39609</v>
      </c>
      <c r="CQ465">
        <v>2242.616</v>
      </c>
      <c r="CS465" s="12">
        <v>39632</v>
      </c>
      <c r="CT465">
        <v>12.29</v>
      </c>
      <c r="CV465" s="12"/>
      <c r="CY465" s="12">
        <v>39608</v>
      </c>
      <c r="CZ465">
        <v>4793.933</v>
      </c>
      <c r="DB465" s="12">
        <v>42422</v>
      </c>
      <c r="DC465">
        <v>1618.11</v>
      </c>
      <c r="DE465" s="12">
        <v>40350</v>
      </c>
      <c r="DF465">
        <v>55.57</v>
      </c>
      <c r="DH465" s="12">
        <v>39632</v>
      </c>
      <c r="DI465">
        <v>71.05</v>
      </c>
      <c r="DK465" s="12">
        <v>39608</v>
      </c>
      <c r="DL465">
        <v>301.15300000000002</v>
      </c>
      <c r="DN465" s="12">
        <v>41345</v>
      </c>
      <c r="DO465">
        <v>222.94</v>
      </c>
      <c r="DQ465" s="12">
        <v>41317</v>
      </c>
      <c r="DR465">
        <v>48.55</v>
      </c>
      <c r="DS465" s="12"/>
      <c r="DT465" s="12">
        <v>39835</v>
      </c>
      <c r="DU465">
        <v>38.32</v>
      </c>
      <c r="DW465" s="12">
        <v>39608</v>
      </c>
      <c r="DX465">
        <v>371.58</v>
      </c>
      <c r="DZ465" s="12">
        <v>41828</v>
      </c>
      <c r="EA465">
        <v>623.57000000000005</v>
      </c>
    </row>
    <row r="466" spans="1:131" x14ac:dyDescent="0.45">
      <c r="A466" s="12">
        <v>39636</v>
      </c>
      <c r="B466">
        <v>62.4</v>
      </c>
      <c r="D466" s="12">
        <v>39637</v>
      </c>
      <c r="E466">
        <v>28.497499999999999</v>
      </c>
      <c r="G466" s="12">
        <v>41309</v>
      </c>
      <c r="H466">
        <v>1161.2</v>
      </c>
      <c r="J466" s="12">
        <v>39636</v>
      </c>
      <c r="K466">
        <v>1355.41</v>
      </c>
      <c r="M466" s="12">
        <v>39636</v>
      </c>
      <c r="N466">
        <v>66.7</v>
      </c>
      <c r="P466" s="12">
        <v>39961</v>
      </c>
      <c r="Q466">
        <v>28.47</v>
      </c>
      <c r="S466" s="12">
        <v>39609</v>
      </c>
      <c r="T466">
        <v>2044.95</v>
      </c>
      <c r="V466" s="12"/>
      <c r="Y466" s="12">
        <v>39636</v>
      </c>
      <c r="Z466">
        <v>44.17</v>
      </c>
      <c r="AB466" s="12">
        <v>39636</v>
      </c>
      <c r="AC466">
        <v>42.89</v>
      </c>
      <c r="AE466" s="12"/>
      <c r="AH466" s="12">
        <v>39609</v>
      </c>
      <c r="AI466">
        <v>407.16300000000001</v>
      </c>
      <c r="AK466" s="12">
        <v>39636</v>
      </c>
      <c r="AL466">
        <v>125.02</v>
      </c>
      <c r="AN466" s="12">
        <v>39636</v>
      </c>
      <c r="AO466">
        <v>125.29</v>
      </c>
      <c r="AQ466" s="12">
        <v>39636</v>
      </c>
      <c r="AR466">
        <v>1988.09</v>
      </c>
      <c r="AT466" s="12">
        <v>39636</v>
      </c>
      <c r="AU466">
        <v>1988.0889999999999</v>
      </c>
      <c r="AW466" s="12">
        <v>39636</v>
      </c>
      <c r="AX466">
        <v>77.760000000000005</v>
      </c>
      <c r="AZ466" s="12">
        <v>39636</v>
      </c>
      <c r="BA466">
        <v>141.66999999999999</v>
      </c>
      <c r="BC466" s="12">
        <v>39636</v>
      </c>
      <c r="BD466">
        <v>996.4</v>
      </c>
      <c r="BF466" s="12">
        <v>39636</v>
      </c>
      <c r="BG466">
        <v>780.63</v>
      </c>
      <c r="BI466" s="12">
        <v>39636</v>
      </c>
      <c r="BJ466">
        <v>65.69</v>
      </c>
      <c r="BL466" s="12">
        <v>39636</v>
      </c>
      <c r="BM466">
        <v>59.76</v>
      </c>
      <c r="BO466" s="12">
        <v>39636</v>
      </c>
      <c r="BP466">
        <v>2834.8609999999999</v>
      </c>
      <c r="BR466" s="12">
        <v>41309</v>
      </c>
      <c r="BS466">
        <v>1134.1899000000001</v>
      </c>
      <c r="BU466" s="12">
        <v>39636</v>
      </c>
      <c r="BV466">
        <v>19.920000000000002</v>
      </c>
      <c r="BX466" s="12">
        <v>41736</v>
      </c>
      <c r="BY466">
        <v>42.92</v>
      </c>
      <c r="CA466" s="12">
        <v>39609</v>
      </c>
      <c r="CB466">
        <v>5112.2110000000002</v>
      </c>
      <c r="CD466" s="12"/>
      <c r="CG466" s="12">
        <v>39636</v>
      </c>
      <c r="CH466">
        <v>63.52</v>
      </c>
      <c r="CJ466" s="12">
        <v>39636</v>
      </c>
      <c r="CK466">
        <v>47.244999999999997</v>
      </c>
      <c r="CM466" s="12">
        <v>41922</v>
      </c>
      <c r="CN466">
        <v>1165.3800000000001</v>
      </c>
      <c r="CP466" s="12">
        <v>39610</v>
      </c>
      <c r="CQ466">
        <v>2216.828</v>
      </c>
      <c r="CS466" s="12">
        <v>39636</v>
      </c>
      <c r="CT466">
        <v>12.29</v>
      </c>
      <c r="CV466" s="12"/>
      <c r="CY466" s="12">
        <v>39609</v>
      </c>
      <c r="CZ466">
        <v>4692.4350000000004</v>
      </c>
      <c r="DB466" s="12">
        <v>42423</v>
      </c>
      <c r="DC466">
        <v>1619.56</v>
      </c>
      <c r="DE466" s="12">
        <v>40351</v>
      </c>
      <c r="DF466">
        <v>54.75</v>
      </c>
      <c r="DH466" s="12">
        <v>39636</v>
      </c>
      <c r="DI466">
        <v>70.72</v>
      </c>
      <c r="DK466" s="12">
        <v>39609</v>
      </c>
      <c r="DL466">
        <v>292.61399999999998</v>
      </c>
      <c r="DN466" s="12">
        <v>41346</v>
      </c>
      <c r="DO466">
        <v>221.24</v>
      </c>
      <c r="DQ466" s="12">
        <v>41318</v>
      </c>
      <c r="DR466">
        <v>48.88</v>
      </c>
      <c r="DS466" s="12"/>
      <c r="DT466" s="12">
        <v>39836</v>
      </c>
      <c r="DU466">
        <v>38.92</v>
      </c>
      <c r="DW466" s="12">
        <v>39609</v>
      </c>
      <c r="DX466">
        <v>353.34399999999999</v>
      </c>
      <c r="DZ466" s="12">
        <v>41829</v>
      </c>
      <c r="EA466">
        <v>616.20000000000005</v>
      </c>
    </row>
    <row r="467" spans="1:131" x14ac:dyDescent="0.45">
      <c r="A467" s="12">
        <v>39637</v>
      </c>
      <c r="B467">
        <v>63.55</v>
      </c>
      <c r="D467" s="12">
        <v>39638</v>
      </c>
      <c r="E467">
        <v>27.895</v>
      </c>
      <c r="G467" s="12">
        <v>41310</v>
      </c>
      <c r="H467">
        <v>1173.0999999999999</v>
      </c>
      <c r="J467" s="12">
        <v>39637</v>
      </c>
      <c r="K467">
        <v>1381.08</v>
      </c>
      <c r="M467" s="12">
        <v>39637</v>
      </c>
      <c r="N467">
        <v>67.05</v>
      </c>
      <c r="P467" s="12">
        <v>39962</v>
      </c>
      <c r="Q467">
        <v>29.09</v>
      </c>
      <c r="S467" s="12">
        <v>39610</v>
      </c>
      <c r="T467">
        <v>2031.42</v>
      </c>
      <c r="V467" s="12"/>
      <c r="Y467" s="12">
        <v>39637</v>
      </c>
      <c r="Z467">
        <v>44.53</v>
      </c>
      <c r="AB467" s="12">
        <v>39637</v>
      </c>
      <c r="AC467">
        <v>43.416699999999999</v>
      </c>
      <c r="AE467" s="12"/>
      <c r="AH467" s="12">
        <v>39610</v>
      </c>
      <c r="AI467">
        <v>404.78500000000003</v>
      </c>
      <c r="AK467" s="12">
        <v>39637</v>
      </c>
      <c r="AL467">
        <v>127.24</v>
      </c>
      <c r="AN467" s="12">
        <v>39637</v>
      </c>
      <c r="AO467">
        <v>127.49</v>
      </c>
      <c r="AQ467" s="12">
        <v>39637</v>
      </c>
      <c r="AR467">
        <v>2022.83</v>
      </c>
      <c r="AT467" s="12">
        <v>39637</v>
      </c>
      <c r="AU467">
        <v>2022.826</v>
      </c>
      <c r="AW467" s="12">
        <v>39637</v>
      </c>
      <c r="AX467">
        <v>79.56</v>
      </c>
      <c r="AZ467" s="12">
        <v>39637</v>
      </c>
      <c r="BA467">
        <v>145</v>
      </c>
      <c r="BC467" s="12">
        <v>39637</v>
      </c>
      <c r="BD467">
        <v>1018.77</v>
      </c>
      <c r="BF467" s="12">
        <v>39637</v>
      </c>
      <c r="BG467">
        <v>798.07</v>
      </c>
      <c r="BI467" s="12">
        <v>39637</v>
      </c>
      <c r="BJ467">
        <v>68.069999999999993</v>
      </c>
      <c r="BL467" s="12">
        <v>39637</v>
      </c>
      <c r="BM467">
        <v>61.5</v>
      </c>
      <c r="BO467" s="12">
        <v>39637</v>
      </c>
      <c r="BP467">
        <v>2940.3139999999999</v>
      </c>
      <c r="BR467" s="12">
        <v>41310</v>
      </c>
      <c r="BS467">
        <v>1144.25</v>
      </c>
      <c r="BU467" s="12">
        <v>39637</v>
      </c>
      <c r="BV467">
        <v>20.170000000000002</v>
      </c>
      <c r="BX467" s="12">
        <v>41737</v>
      </c>
      <c r="BY467">
        <v>42.46</v>
      </c>
      <c r="CA467" s="12">
        <v>39610</v>
      </c>
      <c r="CB467">
        <v>5047.1949999999997</v>
      </c>
      <c r="CD467" s="12"/>
      <c r="CG467" s="12">
        <v>39637</v>
      </c>
      <c r="CH467">
        <v>64.150000000000006</v>
      </c>
      <c r="CJ467" s="12">
        <v>39637</v>
      </c>
      <c r="CK467">
        <v>47.674999999999997</v>
      </c>
      <c r="CM467" s="12">
        <v>41925</v>
      </c>
      <c r="CN467">
        <v>1169.98</v>
      </c>
      <c r="CP467" s="12">
        <v>39611</v>
      </c>
      <c r="CQ467">
        <v>2217.2080000000001</v>
      </c>
      <c r="CS467" s="12">
        <v>39637</v>
      </c>
      <c r="CT467">
        <v>12.24</v>
      </c>
      <c r="CV467" s="12"/>
      <c r="CY467" s="12">
        <v>39610</v>
      </c>
      <c r="CZ467">
        <v>4738.442</v>
      </c>
      <c r="DB467" s="12">
        <v>42424</v>
      </c>
      <c r="DC467">
        <v>1624.07</v>
      </c>
      <c r="DE467" s="12">
        <v>40352</v>
      </c>
      <c r="DF467">
        <v>54.64</v>
      </c>
      <c r="DH467" s="12">
        <v>39637</v>
      </c>
      <c r="DI467">
        <v>71.540000000000006</v>
      </c>
      <c r="DK467" s="12">
        <v>39610</v>
      </c>
      <c r="DL467">
        <v>292.64499999999998</v>
      </c>
      <c r="DN467" s="12">
        <v>41347</v>
      </c>
      <c r="DO467">
        <v>220.81</v>
      </c>
      <c r="DQ467" s="12">
        <v>41319</v>
      </c>
      <c r="DR467">
        <v>48.91</v>
      </c>
      <c r="DS467" s="12"/>
      <c r="DT467" s="12">
        <v>39839</v>
      </c>
      <c r="DU467">
        <v>39.520000000000003</v>
      </c>
      <c r="DW467" s="12">
        <v>39610</v>
      </c>
      <c r="DX467">
        <v>350.60599999999999</v>
      </c>
      <c r="DZ467" s="12">
        <v>41830</v>
      </c>
      <c r="EA467">
        <v>618.1</v>
      </c>
    </row>
    <row r="468" spans="1:131" x14ac:dyDescent="0.45">
      <c r="A468" s="12">
        <v>39638</v>
      </c>
      <c r="B468">
        <v>62.26</v>
      </c>
      <c r="D468" s="12">
        <v>39639</v>
      </c>
      <c r="E468">
        <v>28.032499999999999</v>
      </c>
      <c r="G468" s="12">
        <v>41311</v>
      </c>
      <c r="H468">
        <v>1174.6600000000001</v>
      </c>
      <c r="J468" s="12">
        <v>39638</v>
      </c>
      <c r="K468">
        <v>1350.66</v>
      </c>
      <c r="M468" s="12">
        <v>39638</v>
      </c>
      <c r="N468">
        <v>66.180000000000007</v>
      </c>
      <c r="P468" s="12">
        <v>39965</v>
      </c>
      <c r="Q468">
        <v>29.79</v>
      </c>
      <c r="S468" s="12">
        <v>39611</v>
      </c>
      <c r="T468">
        <v>2011.9</v>
      </c>
      <c r="V468" s="12"/>
      <c r="Y468" s="12">
        <v>39638</v>
      </c>
      <c r="Z468">
        <v>43.33</v>
      </c>
      <c r="AB468" s="12">
        <v>39638</v>
      </c>
      <c r="AC468">
        <v>42.54</v>
      </c>
      <c r="AE468" s="12"/>
      <c r="AH468" s="12">
        <v>39611</v>
      </c>
      <c r="AI468">
        <v>401.86399999999998</v>
      </c>
      <c r="AK468" s="12">
        <v>39638</v>
      </c>
      <c r="AL468">
        <v>124.79</v>
      </c>
      <c r="AN468" s="12">
        <v>39638</v>
      </c>
      <c r="AO468">
        <v>124.68</v>
      </c>
      <c r="AQ468" s="12">
        <v>39638</v>
      </c>
      <c r="AR468">
        <v>1976.97</v>
      </c>
      <c r="AT468" s="12">
        <v>39638</v>
      </c>
      <c r="AU468">
        <v>1976.9649999999999</v>
      </c>
      <c r="AW468" s="12">
        <v>39638</v>
      </c>
      <c r="AX468">
        <v>78.38</v>
      </c>
      <c r="AZ468" s="12">
        <v>39638</v>
      </c>
      <c r="BA468">
        <v>143.15</v>
      </c>
      <c r="BC468" s="12">
        <v>39638</v>
      </c>
      <c r="BD468">
        <v>1004.23</v>
      </c>
      <c r="BF468" s="12">
        <v>39638</v>
      </c>
      <c r="BG468">
        <v>786.61</v>
      </c>
      <c r="BI468" s="12">
        <v>39638</v>
      </c>
      <c r="BJ468">
        <v>66.25</v>
      </c>
      <c r="BL468" s="12">
        <v>39638</v>
      </c>
      <c r="BM468">
        <v>59.88</v>
      </c>
      <c r="BO468" s="12">
        <v>39638</v>
      </c>
      <c r="BP468">
        <v>2858.6819999999998</v>
      </c>
      <c r="BR468" s="12">
        <v>41311</v>
      </c>
      <c r="BS468">
        <v>1149.7</v>
      </c>
      <c r="BU468" s="12">
        <v>39638</v>
      </c>
      <c r="BV468">
        <v>20.059999999999999</v>
      </c>
      <c r="BX468" s="12">
        <v>41738</v>
      </c>
      <c r="BY468">
        <v>43.389099999999999</v>
      </c>
      <c r="CA468" s="12">
        <v>39611</v>
      </c>
      <c r="CB468">
        <v>5062.0540000000001</v>
      </c>
      <c r="CD468" s="12"/>
      <c r="CG468" s="12">
        <v>39638</v>
      </c>
      <c r="CH468">
        <v>63.52</v>
      </c>
      <c r="CJ468" s="12">
        <v>39638</v>
      </c>
      <c r="CK468">
        <v>47.204999999999998</v>
      </c>
      <c r="CM468" s="12">
        <v>41926</v>
      </c>
      <c r="CN468">
        <v>1168.82</v>
      </c>
      <c r="CP468" s="12">
        <v>39612</v>
      </c>
      <c r="CQ468">
        <v>2222.1750000000002</v>
      </c>
      <c r="CS468" s="12">
        <v>39638</v>
      </c>
      <c r="CT468">
        <v>12.04</v>
      </c>
      <c r="CV468" s="12"/>
      <c r="CY468" s="12">
        <v>39611</v>
      </c>
      <c r="CZ468">
        <v>4585.4309999999996</v>
      </c>
      <c r="DB468" s="12">
        <v>42425</v>
      </c>
      <c r="DC468">
        <v>1626.51</v>
      </c>
      <c r="DE468" s="12">
        <v>40353</v>
      </c>
      <c r="DF468">
        <v>53.88</v>
      </c>
      <c r="DH468" s="12">
        <v>39638</v>
      </c>
      <c r="DI468">
        <v>70.540000000000006</v>
      </c>
      <c r="DK468" s="12">
        <v>39611</v>
      </c>
      <c r="DL468">
        <v>287.47300000000001</v>
      </c>
      <c r="DN468" s="12">
        <v>41348</v>
      </c>
      <c r="DO468">
        <v>221.21</v>
      </c>
      <c r="DQ468" s="12">
        <v>41320</v>
      </c>
      <c r="DR468">
        <v>49.07</v>
      </c>
      <c r="DS468" s="12"/>
      <c r="DT468" s="12">
        <v>39840</v>
      </c>
      <c r="DU468">
        <v>39.97</v>
      </c>
      <c r="DW468" s="12">
        <v>39611</v>
      </c>
      <c r="DX468">
        <v>345.49</v>
      </c>
      <c r="DZ468" s="12">
        <v>41831</v>
      </c>
      <c r="EA468">
        <v>618.5</v>
      </c>
    </row>
    <row r="469" spans="1:131" x14ac:dyDescent="0.45">
      <c r="A469" s="12">
        <v>39639</v>
      </c>
      <c r="B469">
        <v>62.65</v>
      </c>
      <c r="D469" s="12">
        <v>39640</v>
      </c>
      <c r="E469">
        <v>27.74</v>
      </c>
      <c r="G469" s="12">
        <v>41312</v>
      </c>
      <c r="H469">
        <v>1172.8199</v>
      </c>
      <c r="J469" s="12">
        <v>39639</v>
      </c>
      <c r="K469">
        <v>1360.33</v>
      </c>
      <c r="M469" s="12">
        <v>39639</v>
      </c>
      <c r="N469">
        <v>66.75</v>
      </c>
      <c r="P469" s="12">
        <v>39966</v>
      </c>
      <c r="Q469">
        <v>30.07</v>
      </c>
      <c r="S469" s="12">
        <v>39612</v>
      </c>
      <c r="T469">
        <v>2016.38</v>
      </c>
      <c r="V469" s="12"/>
      <c r="Y469" s="12">
        <v>39639</v>
      </c>
      <c r="Z469">
        <v>44.7</v>
      </c>
      <c r="AB469" s="12">
        <v>39639</v>
      </c>
      <c r="AC469">
        <v>43.31</v>
      </c>
      <c r="AE469" s="12"/>
      <c r="AH469" s="12">
        <v>39612</v>
      </c>
      <c r="AI469">
        <v>400.78699999999998</v>
      </c>
      <c r="AK469" s="12">
        <v>39639</v>
      </c>
      <c r="AL469">
        <v>125.3</v>
      </c>
      <c r="AN469" s="12">
        <v>39639</v>
      </c>
      <c r="AO469">
        <v>125.62</v>
      </c>
      <c r="AQ469" s="12">
        <v>39639</v>
      </c>
      <c r="AR469">
        <v>1990.78</v>
      </c>
      <c r="AT469" s="12">
        <v>39639</v>
      </c>
      <c r="AU469">
        <v>1990.7829999999999</v>
      </c>
      <c r="AW469" s="12">
        <v>39639</v>
      </c>
      <c r="AX469">
        <v>78.84</v>
      </c>
      <c r="AZ469" s="12">
        <v>39639</v>
      </c>
      <c r="BA469">
        <v>143.96</v>
      </c>
      <c r="BC469" s="12">
        <v>39639</v>
      </c>
      <c r="BD469">
        <v>1009.54</v>
      </c>
      <c r="BF469" s="12">
        <v>39639</v>
      </c>
      <c r="BG469">
        <v>790.75</v>
      </c>
      <c r="BI469" s="12">
        <v>39639</v>
      </c>
      <c r="BJ469">
        <v>66.900000000000006</v>
      </c>
      <c r="BL469" s="12">
        <v>39639</v>
      </c>
      <c r="BM469">
        <v>60.29</v>
      </c>
      <c r="BO469" s="12">
        <v>39639</v>
      </c>
      <c r="BP469">
        <v>2887.6350000000002</v>
      </c>
      <c r="BR469" s="12">
        <v>41312</v>
      </c>
      <c r="BS469">
        <v>1148.03</v>
      </c>
      <c r="BU469" s="12">
        <v>39639</v>
      </c>
      <c r="BV469">
        <v>20.03</v>
      </c>
      <c r="BX469" s="12">
        <v>41739</v>
      </c>
      <c r="BY469">
        <v>42.58</v>
      </c>
      <c r="CA469" s="12">
        <v>39612</v>
      </c>
      <c r="CB469">
        <v>5071.6670000000004</v>
      </c>
      <c r="CD469" s="12"/>
      <c r="CG469" s="12">
        <v>39639</v>
      </c>
      <c r="CH469">
        <v>63.75</v>
      </c>
      <c r="CJ469" s="12">
        <v>39639</v>
      </c>
      <c r="CK469">
        <v>47.51</v>
      </c>
      <c r="CM469" s="12">
        <v>41927</v>
      </c>
      <c r="CN469">
        <v>1140.83</v>
      </c>
      <c r="CP469" s="12">
        <v>39615</v>
      </c>
      <c r="CQ469">
        <v>2228.855</v>
      </c>
      <c r="CS469" s="12">
        <v>39639</v>
      </c>
      <c r="CT469">
        <v>12.15</v>
      </c>
      <c r="CV469" s="12"/>
      <c r="CY469" s="12">
        <v>39612</v>
      </c>
      <c r="CZ469">
        <v>4620.9089999999997</v>
      </c>
      <c r="DB469" s="12">
        <v>42426</v>
      </c>
      <c r="DC469">
        <v>1614.54</v>
      </c>
      <c r="DE469" s="12">
        <v>40354</v>
      </c>
      <c r="DF469">
        <v>55.11</v>
      </c>
      <c r="DH469" s="12">
        <v>39639</v>
      </c>
      <c r="DI469">
        <v>71.62</v>
      </c>
      <c r="DK469" s="12">
        <v>39612</v>
      </c>
      <c r="DL469">
        <v>285.15199999999999</v>
      </c>
      <c r="DN469" s="12">
        <v>41351</v>
      </c>
      <c r="DO469">
        <v>218.02</v>
      </c>
      <c r="DQ469" s="12">
        <v>41324</v>
      </c>
      <c r="DR469">
        <v>48.2</v>
      </c>
      <c r="DS469" s="12"/>
      <c r="DT469" s="12">
        <v>39841</v>
      </c>
      <c r="DU469">
        <v>41.47</v>
      </c>
      <c r="DW469" s="12">
        <v>39612</v>
      </c>
      <c r="DX469">
        <v>337.84199999999998</v>
      </c>
      <c r="DZ469" s="12">
        <v>41834</v>
      </c>
      <c r="EA469">
        <v>623.55999999999995</v>
      </c>
    </row>
    <row r="470" spans="1:131" x14ac:dyDescent="0.45">
      <c r="A470" s="12">
        <v>39640</v>
      </c>
      <c r="B470">
        <v>62.1</v>
      </c>
      <c r="D470" s="12">
        <v>39643</v>
      </c>
      <c r="E470">
        <v>27.515000000000001</v>
      </c>
      <c r="G470" s="12">
        <v>41313</v>
      </c>
      <c r="H470">
        <v>1179.73</v>
      </c>
      <c r="J470" s="12">
        <v>39640</v>
      </c>
      <c r="K470">
        <v>1347.99</v>
      </c>
      <c r="M470" s="12">
        <v>39640</v>
      </c>
      <c r="N470">
        <v>65.7</v>
      </c>
      <c r="P470" s="12">
        <v>39967</v>
      </c>
      <c r="Q470">
        <v>29.21</v>
      </c>
      <c r="S470" s="12">
        <v>39615</v>
      </c>
      <c r="T470">
        <v>2033.92</v>
      </c>
      <c r="V470" s="12"/>
      <c r="Y470" s="12">
        <v>39640</v>
      </c>
      <c r="Z470">
        <v>44.27</v>
      </c>
      <c r="AB470" s="12">
        <v>39640</v>
      </c>
      <c r="AC470">
        <v>43.02</v>
      </c>
      <c r="AE470" s="12"/>
      <c r="AH470" s="12">
        <v>39615</v>
      </c>
      <c r="AI470">
        <v>405.47</v>
      </c>
      <c r="AK470" s="12">
        <v>39640</v>
      </c>
      <c r="AL470">
        <v>123.84</v>
      </c>
      <c r="AN470" s="12">
        <v>39640</v>
      </c>
      <c r="AO470">
        <v>124.26</v>
      </c>
      <c r="AQ470" s="12">
        <v>39640</v>
      </c>
      <c r="AR470">
        <v>1968.86</v>
      </c>
      <c r="AT470" s="12">
        <v>39640</v>
      </c>
      <c r="AU470">
        <v>1968.8630000000001</v>
      </c>
      <c r="AW470" s="12">
        <v>39640</v>
      </c>
      <c r="AX470">
        <v>78.53</v>
      </c>
      <c r="AZ470" s="12">
        <v>39640</v>
      </c>
      <c r="BA470">
        <v>142.61000000000001</v>
      </c>
      <c r="BC470" s="12">
        <v>39640</v>
      </c>
      <c r="BD470">
        <v>1005.8</v>
      </c>
      <c r="BF470" s="12">
        <v>39640</v>
      </c>
      <c r="BG470">
        <v>787.78</v>
      </c>
      <c r="BI470" s="12">
        <v>39640</v>
      </c>
      <c r="BJ470">
        <v>67.27</v>
      </c>
      <c r="BL470" s="12">
        <v>39640</v>
      </c>
      <c r="BM470">
        <v>60.5</v>
      </c>
      <c r="BO470" s="12">
        <v>39640</v>
      </c>
      <c r="BP470">
        <v>2907.3029999999999</v>
      </c>
      <c r="BR470" s="12">
        <v>41313</v>
      </c>
      <c r="BS470">
        <v>1155.72</v>
      </c>
      <c r="BU470" s="12">
        <v>39640</v>
      </c>
      <c r="BV470">
        <v>19.600000000000001</v>
      </c>
      <c r="BX470" s="12">
        <v>41740</v>
      </c>
      <c r="BY470">
        <v>42.093899999999998</v>
      </c>
      <c r="CA470" s="12">
        <v>39615</v>
      </c>
      <c r="CB470">
        <v>5114.4970000000003</v>
      </c>
      <c r="CD470" s="12"/>
      <c r="CG470" s="12">
        <v>39640</v>
      </c>
      <c r="CH470">
        <v>62.47</v>
      </c>
      <c r="CJ470" s="12">
        <v>39640</v>
      </c>
      <c r="CK470">
        <v>46.65</v>
      </c>
      <c r="CM470" s="12">
        <v>41928</v>
      </c>
      <c r="CN470">
        <v>1137.96</v>
      </c>
      <c r="CP470" s="12">
        <v>39616</v>
      </c>
      <c r="CQ470">
        <v>2246.1179999999999</v>
      </c>
      <c r="CS470" s="12">
        <v>39640</v>
      </c>
      <c r="CT470">
        <v>11.99</v>
      </c>
      <c r="CV470" s="12"/>
      <c r="CY470" s="12">
        <v>39615</v>
      </c>
      <c r="CZ470">
        <v>4716.47</v>
      </c>
      <c r="DB470" s="12">
        <v>42429</v>
      </c>
      <c r="DC470">
        <v>1610.98</v>
      </c>
      <c r="DE470" s="12">
        <v>40357</v>
      </c>
      <c r="DF470">
        <v>54.29</v>
      </c>
      <c r="DH470" s="12">
        <v>39640</v>
      </c>
      <c r="DI470">
        <v>71.11</v>
      </c>
      <c r="DK470" s="12">
        <v>39615</v>
      </c>
      <c r="DL470">
        <v>289.77600000000001</v>
      </c>
      <c r="DN470" s="12">
        <v>41352</v>
      </c>
      <c r="DO470">
        <v>217.21</v>
      </c>
      <c r="DQ470" s="12">
        <v>41325</v>
      </c>
      <c r="DR470">
        <v>47.76</v>
      </c>
      <c r="DS470" s="12"/>
      <c r="DT470" s="12">
        <v>39842</v>
      </c>
      <c r="DU470">
        <v>39.299999999999997</v>
      </c>
      <c r="DW470" s="12">
        <v>39615</v>
      </c>
      <c r="DX470">
        <v>346.82</v>
      </c>
      <c r="DZ470" s="12">
        <v>41835</v>
      </c>
      <c r="EA470">
        <v>626.88</v>
      </c>
    </row>
    <row r="471" spans="1:131" x14ac:dyDescent="0.45">
      <c r="A471" s="12">
        <v>39643</v>
      </c>
      <c r="B471">
        <v>61.49</v>
      </c>
      <c r="D471" s="12">
        <v>39644</v>
      </c>
      <c r="E471">
        <v>27.247499999999999</v>
      </c>
      <c r="G471" s="12">
        <v>41316</v>
      </c>
      <c r="H471">
        <v>1178.8399999999999</v>
      </c>
      <c r="J471" s="12">
        <v>39643</v>
      </c>
      <c r="K471">
        <v>1335.31</v>
      </c>
      <c r="M471" s="12">
        <v>39643</v>
      </c>
      <c r="N471">
        <v>65.56</v>
      </c>
      <c r="P471" s="12">
        <v>39968</v>
      </c>
      <c r="Q471">
        <v>29.32</v>
      </c>
      <c r="S471" s="12">
        <v>39616</v>
      </c>
      <c r="T471">
        <v>2046.67</v>
      </c>
      <c r="V471" s="12"/>
      <c r="Y471" s="12">
        <v>39643</v>
      </c>
      <c r="Z471">
        <v>44.5</v>
      </c>
      <c r="AB471" s="12">
        <v>39643</v>
      </c>
      <c r="AC471">
        <v>42.966700000000003</v>
      </c>
      <c r="AE471" s="12"/>
      <c r="AH471" s="12">
        <v>39616</v>
      </c>
      <c r="AI471">
        <v>409.41699999999997</v>
      </c>
      <c r="AK471" s="12">
        <v>39643</v>
      </c>
      <c r="AL471">
        <v>122.72</v>
      </c>
      <c r="AN471" s="12">
        <v>39643</v>
      </c>
      <c r="AO471">
        <v>123.1</v>
      </c>
      <c r="AQ471" s="12">
        <v>39643</v>
      </c>
      <c r="AR471">
        <v>1951.08</v>
      </c>
      <c r="AT471" s="12">
        <v>39643</v>
      </c>
      <c r="AU471">
        <v>1951.0840000000001</v>
      </c>
      <c r="AW471" s="12">
        <v>39643</v>
      </c>
      <c r="AX471">
        <v>77.75</v>
      </c>
      <c r="AZ471" s="12">
        <v>39643</v>
      </c>
      <c r="BA471">
        <v>141.44999999999999</v>
      </c>
      <c r="BC471" s="12">
        <v>39643</v>
      </c>
      <c r="BD471">
        <v>995.84</v>
      </c>
      <c r="BF471" s="12">
        <v>39643</v>
      </c>
      <c r="BG471">
        <v>779.96</v>
      </c>
      <c r="BI471" s="12">
        <v>39643</v>
      </c>
      <c r="BJ471">
        <v>66.16</v>
      </c>
      <c r="BL471" s="12">
        <v>39643</v>
      </c>
      <c r="BM471">
        <v>59.73</v>
      </c>
      <c r="BO471" s="12">
        <v>39643</v>
      </c>
      <c r="BP471">
        <v>2862.4209999999998</v>
      </c>
      <c r="BR471" s="12">
        <v>41316</v>
      </c>
      <c r="BS471">
        <v>1154.1099999999999</v>
      </c>
      <c r="BU471" s="12">
        <v>39643</v>
      </c>
      <c r="BV471">
        <v>19.600000000000001</v>
      </c>
      <c r="BX471" s="12">
        <v>41743</v>
      </c>
      <c r="BY471">
        <v>41.669899999999998</v>
      </c>
      <c r="CA471" s="12">
        <v>39616</v>
      </c>
      <c r="CB471">
        <v>5143.9179999999997</v>
      </c>
      <c r="CD471" s="12"/>
      <c r="CG471" s="12">
        <v>39643</v>
      </c>
      <c r="CH471">
        <v>62.16</v>
      </c>
      <c r="CJ471" s="12">
        <v>39643</v>
      </c>
      <c r="CK471">
        <v>46.5</v>
      </c>
      <c r="CM471" s="12">
        <v>41929</v>
      </c>
      <c r="CN471">
        <v>1168.76</v>
      </c>
      <c r="CP471" s="12">
        <v>39617</v>
      </c>
      <c r="CQ471">
        <v>2210.7199999999998</v>
      </c>
      <c r="CS471" s="12">
        <v>39643</v>
      </c>
      <c r="CT471">
        <v>12.07</v>
      </c>
      <c r="CV471" s="12"/>
      <c r="CY471" s="12">
        <v>39616</v>
      </c>
      <c r="CZ471">
        <v>4722.5929999999998</v>
      </c>
      <c r="DB471" s="12">
        <v>42430</v>
      </c>
      <c r="DC471">
        <v>1604.88</v>
      </c>
      <c r="DE471" s="12">
        <v>40358</v>
      </c>
      <c r="DF471">
        <v>52.2</v>
      </c>
      <c r="DH471" s="12">
        <v>39643</v>
      </c>
      <c r="DI471">
        <v>71.37</v>
      </c>
      <c r="DK471" s="12">
        <v>39616</v>
      </c>
      <c r="DL471">
        <v>291.32600000000002</v>
      </c>
      <c r="DN471" s="12">
        <v>41353</v>
      </c>
      <c r="DO471">
        <v>217.17</v>
      </c>
      <c r="DQ471" s="12">
        <v>41326</v>
      </c>
      <c r="DR471">
        <v>47.06</v>
      </c>
      <c r="DS471" s="12"/>
      <c r="DT471" s="12">
        <v>39843</v>
      </c>
      <c r="DU471">
        <v>39.85</v>
      </c>
      <c r="DW471" s="12">
        <v>39616</v>
      </c>
      <c r="DX471">
        <v>347.55099999999999</v>
      </c>
      <c r="DZ471" s="12">
        <v>41836</v>
      </c>
      <c r="EA471">
        <v>627.44000000000005</v>
      </c>
    </row>
    <row r="472" spans="1:131" x14ac:dyDescent="0.45">
      <c r="A472" s="12">
        <v>39644</v>
      </c>
      <c r="B472">
        <v>60.7</v>
      </c>
      <c r="D472" s="12">
        <v>39645</v>
      </c>
      <c r="E472">
        <v>27.864999999999998</v>
      </c>
      <c r="G472" s="12">
        <v>41317</v>
      </c>
      <c r="H472">
        <v>1181.04</v>
      </c>
      <c r="J472" s="12">
        <v>39644</v>
      </c>
      <c r="K472">
        <v>1321.32</v>
      </c>
      <c r="M472" s="12">
        <v>39644</v>
      </c>
      <c r="N472">
        <v>64.510000000000005</v>
      </c>
      <c r="P472" s="12">
        <v>39969</v>
      </c>
      <c r="Q472">
        <v>28.99</v>
      </c>
      <c r="S472" s="12">
        <v>39617</v>
      </c>
      <c r="T472">
        <v>2031.73</v>
      </c>
      <c r="V472" s="12"/>
      <c r="Y472" s="12">
        <v>39644</v>
      </c>
      <c r="Z472">
        <v>43.48</v>
      </c>
      <c r="AB472" s="12">
        <v>39644</v>
      </c>
      <c r="AC472">
        <v>42.25</v>
      </c>
      <c r="AE472" s="12"/>
      <c r="AH472" s="12">
        <v>39617</v>
      </c>
      <c r="AI472">
        <v>407.63099999999997</v>
      </c>
      <c r="AK472" s="12">
        <v>39644</v>
      </c>
      <c r="AL472">
        <v>120.99</v>
      </c>
      <c r="AN472" s="12">
        <v>39644</v>
      </c>
      <c r="AO472">
        <v>121.62</v>
      </c>
      <c r="AQ472" s="12">
        <v>39644</v>
      </c>
      <c r="AR472">
        <v>1929.85</v>
      </c>
      <c r="AT472" s="12">
        <v>39644</v>
      </c>
      <c r="AU472">
        <v>1929.847</v>
      </c>
      <c r="AW472" s="12">
        <v>39644</v>
      </c>
      <c r="AX472">
        <v>77.040000000000006</v>
      </c>
      <c r="AZ472" s="12">
        <v>39644</v>
      </c>
      <c r="BA472">
        <v>140.15</v>
      </c>
      <c r="BC472" s="12">
        <v>39644</v>
      </c>
      <c r="BD472">
        <v>986.69</v>
      </c>
      <c r="BF472" s="12">
        <v>39644</v>
      </c>
      <c r="BG472">
        <v>772.8</v>
      </c>
      <c r="BI472" s="12">
        <v>39644</v>
      </c>
      <c r="BJ472">
        <v>65.88</v>
      </c>
      <c r="BL472" s="12">
        <v>39644</v>
      </c>
      <c r="BM472">
        <v>59.23</v>
      </c>
      <c r="BO472" s="12">
        <v>39644</v>
      </c>
      <c r="BP472">
        <v>2853.2220000000002</v>
      </c>
      <c r="BR472" s="12">
        <v>41317</v>
      </c>
      <c r="BS472">
        <v>1158.8800000000001</v>
      </c>
      <c r="BU472" s="12">
        <v>39644</v>
      </c>
      <c r="BV472">
        <v>19.32</v>
      </c>
      <c r="BX472" s="12">
        <v>41744</v>
      </c>
      <c r="BY472">
        <v>41.25</v>
      </c>
      <c r="CA472" s="12">
        <v>39617</v>
      </c>
      <c r="CB472">
        <v>5066.7849999999999</v>
      </c>
      <c r="CD472" s="12"/>
      <c r="CG472" s="12">
        <v>39644</v>
      </c>
      <c r="CH472">
        <v>61.47</v>
      </c>
      <c r="CJ472" s="12">
        <v>39644</v>
      </c>
      <c r="CK472">
        <v>45.81</v>
      </c>
      <c r="CM472" s="12">
        <v>41932</v>
      </c>
      <c r="CN472">
        <v>1164.1600000000001</v>
      </c>
      <c r="CP472" s="12">
        <v>39618</v>
      </c>
      <c r="CQ472">
        <v>2198.8229999999999</v>
      </c>
      <c r="CS472" s="12">
        <v>39644</v>
      </c>
      <c r="CT472">
        <v>11.87</v>
      </c>
      <c r="CV472" s="12"/>
      <c r="CY472" s="12">
        <v>39617</v>
      </c>
      <c r="CZ472">
        <v>4761.1180000000004</v>
      </c>
      <c r="DB472" s="12">
        <v>42431</v>
      </c>
      <c r="DC472">
        <v>1660.57</v>
      </c>
      <c r="DE472" s="12">
        <v>40359</v>
      </c>
      <c r="DF472">
        <v>52.08</v>
      </c>
      <c r="DH472" s="12">
        <v>39644</v>
      </c>
      <c r="DI472">
        <v>69.89</v>
      </c>
      <c r="DK472" s="12">
        <v>39617</v>
      </c>
      <c r="DL472">
        <v>292.35700000000003</v>
      </c>
      <c r="DN472" s="12">
        <v>41354</v>
      </c>
      <c r="DO472">
        <v>217.33</v>
      </c>
      <c r="DQ472" s="12">
        <v>41327</v>
      </c>
      <c r="DR472">
        <v>47.11</v>
      </c>
      <c r="DS472" s="12"/>
      <c r="DT472" s="12">
        <v>39846</v>
      </c>
      <c r="DU472">
        <v>39.6</v>
      </c>
      <c r="DW472" s="12">
        <v>39617</v>
      </c>
      <c r="DX472">
        <v>353.79199999999997</v>
      </c>
      <c r="DZ472" s="12">
        <v>41837</v>
      </c>
      <c r="EA472">
        <v>625.79999999999995</v>
      </c>
    </row>
    <row r="473" spans="1:131" x14ac:dyDescent="0.45">
      <c r="A473" s="12">
        <v>39645</v>
      </c>
      <c r="B473">
        <v>62.1</v>
      </c>
      <c r="D473" s="12">
        <v>39646</v>
      </c>
      <c r="E473">
        <v>28.25</v>
      </c>
      <c r="G473" s="12">
        <v>41318</v>
      </c>
      <c r="H473">
        <v>1182.67</v>
      </c>
      <c r="J473" s="12">
        <v>39645</v>
      </c>
      <c r="K473">
        <v>1355.64</v>
      </c>
      <c r="M473" s="12">
        <v>39645</v>
      </c>
      <c r="N473">
        <v>65.7</v>
      </c>
      <c r="P473" s="12">
        <v>39972</v>
      </c>
      <c r="Q473">
        <v>28.82</v>
      </c>
      <c r="S473" s="12">
        <v>39618</v>
      </c>
      <c r="T473">
        <v>2008.49</v>
      </c>
      <c r="V473" s="12"/>
      <c r="Y473" s="12">
        <v>39645</v>
      </c>
      <c r="Z473">
        <v>44.69</v>
      </c>
      <c r="AB473" s="12">
        <v>39645</v>
      </c>
      <c r="AC473">
        <v>43.47</v>
      </c>
      <c r="AE473" s="12"/>
      <c r="AH473" s="12">
        <v>39618</v>
      </c>
      <c r="AI473">
        <v>403.39400000000001</v>
      </c>
      <c r="AK473" s="12">
        <v>39645</v>
      </c>
      <c r="AL473">
        <v>123.96</v>
      </c>
      <c r="AN473" s="12">
        <v>39645</v>
      </c>
      <c r="AO473">
        <v>124.63</v>
      </c>
      <c r="AQ473" s="12">
        <v>39645</v>
      </c>
      <c r="AR473">
        <v>1978.47</v>
      </c>
      <c r="AT473" s="12">
        <v>39645</v>
      </c>
      <c r="AU473">
        <v>1978.4690000000001</v>
      </c>
      <c r="AW473" s="12">
        <v>39645</v>
      </c>
      <c r="AX473">
        <v>78.86</v>
      </c>
      <c r="AZ473" s="12">
        <v>39645</v>
      </c>
      <c r="BA473">
        <v>143.44999999999999</v>
      </c>
      <c r="BC473" s="12">
        <v>39645</v>
      </c>
      <c r="BD473">
        <v>1010.63</v>
      </c>
      <c r="BF473" s="12">
        <v>39645</v>
      </c>
      <c r="BG473">
        <v>791.52</v>
      </c>
      <c r="BI473" s="12">
        <v>39645</v>
      </c>
      <c r="BJ473">
        <v>68.3</v>
      </c>
      <c r="BL473" s="12">
        <v>39645</v>
      </c>
      <c r="BM473">
        <v>61.25</v>
      </c>
      <c r="BO473" s="12">
        <v>39645</v>
      </c>
      <c r="BP473">
        <v>2958.4250000000002</v>
      </c>
      <c r="BR473" s="12">
        <v>41318</v>
      </c>
      <c r="BS473">
        <v>1162.8499999999999</v>
      </c>
      <c r="BU473" s="12">
        <v>39645</v>
      </c>
      <c r="BV473">
        <v>19.46</v>
      </c>
      <c r="BX473" s="12">
        <v>41745</v>
      </c>
      <c r="BY473">
        <v>42.234999999999999</v>
      </c>
      <c r="CA473" s="12">
        <v>39618</v>
      </c>
      <c r="CB473">
        <v>5055.4260000000004</v>
      </c>
      <c r="CD473" s="12"/>
      <c r="CG473" s="12">
        <v>39645</v>
      </c>
      <c r="CH473">
        <v>62.37</v>
      </c>
      <c r="CJ473" s="12">
        <v>39645</v>
      </c>
      <c r="CK473">
        <v>46.4</v>
      </c>
      <c r="CM473" s="12">
        <v>41933</v>
      </c>
      <c r="CN473">
        <v>1184.3800000000001</v>
      </c>
      <c r="CP473" s="12">
        <v>39619</v>
      </c>
      <c r="CQ473">
        <v>2177.0659999999998</v>
      </c>
      <c r="CS473" s="12">
        <v>39645</v>
      </c>
      <c r="CT473">
        <v>12.17</v>
      </c>
      <c r="CV473" s="12"/>
      <c r="CY473" s="12">
        <v>39618</v>
      </c>
      <c r="CZ473">
        <v>4638.6270000000004</v>
      </c>
      <c r="DB473" s="12">
        <v>42432</v>
      </c>
      <c r="DC473">
        <v>1685.3</v>
      </c>
      <c r="DE473" s="12">
        <v>40360</v>
      </c>
      <c r="DF473">
        <v>52.16</v>
      </c>
      <c r="DH473" s="12">
        <v>39645</v>
      </c>
      <c r="DI473">
        <v>72.03</v>
      </c>
      <c r="DK473" s="12">
        <v>39618</v>
      </c>
      <c r="DL473">
        <v>286.08100000000002</v>
      </c>
      <c r="DN473" s="12">
        <v>41355</v>
      </c>
      <c r="DO473">
        <v>216.4</v>
      </c>
      <c r="DQ473" s="12">
        <v>41330</v>
      </c>
      <c r="DR473">
        <v>46.37</v>
      </c>
      <c r="DS473" s="12"/>
      <c r="DT473" s="12">
        <v>39847</v>
      </c>
      <c r="DU473">
        <v>40.24</v>
      </c>
      <c r="DW473" s="12">
        <v>39618</v>
      </c>
      <c r="DX473">
        <v>343.49599999999998</v>
      </c>
      <c r="DZ473" s="12">
        <v>41838</v>
      </c>
      <c r="EA473">
        <v>625.21</v>
      </c>
    </row>
    <row r="474" spans="1:131" x14ac:dyDescent="0.45">
      <c r="A474" s="12">
        <v>39646</v>
      </c>
      <c r="B474">
        <v>62.75</v>
      </c>
      <c r="D474" s="12">
        <v>39647</v>
      </c>
      <c r="E474">
        <v>28.262499999999999</v>
      </c>
      <c r="G474" s="12">
        <v>41319</v>
      </c>
      <c r="H474">
        <v>1183.95</v>
      </c>
      <c r="J474" s="12">
        <v>39646</v>
      </c>
      <c r="K474">
        <v>1371.66</v>
      </c>
      <c r="M474" s="12">
        <v>39646</v>
      </c>
      <c r="N474">
        <v>66.7</v>
      </c>
      <c r="P474" s="12">
        <v>39973</v>
      </c>
      <c r="Q474">
        <v>29.11</v>
      </c>
      <c r="S474" s="12">
        <v>39619</v>
      </c>
      <c r="T474">
        <v>1991.94</v>
      </c>
      <c r="V474" s="12"/>
      <c r="Y474" s="12">
        <v>39646</v>
      </c>
      <c r="Z474">
        <v>45.49</v>
      </c>
      <c r="AB474" s="12">
        <v>39646</v>
      </c>
      <c r="AC474">
        <v>43.673299999999998</v>
      </c>
      <c r="AE474" s="12"/>
      <c r="AH474" s="12">
        <v>39619</v>
      </c>
      <c r="AI474">
        <v>397.584</v>
      </c>
      <c r="AK474" s="12">
        <v>39646</v>
      </c>
      <c r="AL474">
        <v>125.2</v>
      </c>
      <c r="AN474" s="12">
        <v>39646</v>
      </c>
      <c r="AO474">
        <v>126.16</v>
      </c>
      <c r="AQ474" s="12">
        <v>39646</v>
      </c>
      <c r="AR474">
        <v>2002.3</v>
      </c>
      <c r="AT474" s="12">
        <v>39646</v>
      </c>
      <c r="AU474">
        <v>2002.3040000000001</v>
      </c>
      <c r="AW474" s="12">
        <v>39646</v>
      </c>
      <c r="AX474">
        <v>80.02</v>
      </c>
      <c r="AZ474" s="12">
        <v>39646</v>
      </c>
      <c r="BA474">
        <v>144.94999999999999</v>
      </c>
      <c r="BC474" s="12">
        <v>39646</v>
      </c>
      <c r="BD474">
        <v>1024.42</v>
      </c>
      <c r="BF474" s="12">
        <v>39646</v>
      </c>
      <c r="BG474">
        <v>802.31</v>
      </c>
      <c r="BI474" s="12">
        <v>39646</v>
      </c>
      <c r="BJ474">
        <v>68.400000000000006</v>
      </c>
      <c r="BL474" s="12">
        <v>39646</v>
      </c>
      <c r="BM474">
        <v>62.25</v>
      </c>
      <c r="BO474" s="12">
        <v>39646</v>
      </c>
      <c r="BP474">
        <v>3001.0160000000001</v>
      </c>
      <c r="BR474" s="12">
        <v>41319</v>
      </c>
      <c r="BS474">
        <v>1166.3</v>
      </c>
      <c r="BU474" s="12">
        <v>39646</v>
      </c>
      <c r="BV474">
        <v>19.809999999999999</v>
      </c>
      <c r="BX474" s="12">
        <v>41746</v>
      </c>
      <c r="BY474">
        <v>42.777900000000002</v>
      </c>
      <c r="CA474" s="12">
        <v>39619</v>
      </c>
      <c r="CB474">
        <v>4988.5829999999996</v>
      </c>
      <c r="CD474" s="12"/>
      <c r="CG474" s="12">
        <v>39646</v>
      </c>
      <c r="CH474">
        <v>63.85</v>
      </c>
      <c r="CJ474" s="12">
        <v>39646</v>
      </c>
      <c r="CK474">
        <v>47.435000000000002</v>
      </c>
      <c r="CM474" s="12">
        <v>41934</v>
      </c>
      <c r="CN474">
        <v>1187.42</v>
      </c>
      <c r="CP474" s="12">
        <v>39622</v>
      </c>
      <c r="CQ474">
        <v>2159.7620000000002</v>
      </c>
      <c r="CS474" s="12">
        <v>39646</v>
      </c>
      <c r="CT474">
        <v>12.11</v>
      </c>
      <c r="CV474" s="12"/>
      <c r="CY474" s="12">
        <v>39619</v>
      </c>
      <c r="CZ474">
        <v>4598.2969999999996</v>
      </c>
      <c r="DB474" s="12">
        <v>42433</v>
      </c>
      <c r="DC474">
        <v>1684.95</v>
      </c>
      <c r="DE474" s="12">
        <v>40361</v>
      </c>
      <c r="DF474">
        <v>52.2</v>
      </c>
      <c r="DH474" s="12">
        <v>39646</v>
      </c>
      <c r="DI474">
        <v>72.33</v>
      </c>
      <c r="DK474" s="12">
        <v>39619</v>
      </c>
      <c r="DL474">
        <v>283.92</v>
      </c>
      <c r="DN474" s="12">
        <v>41358</v>
      </c>
      <c r="DO474">
        <v>218.57</v>
      </c>
      <c r="DQ474" s="12">
        <v>41331</v>
      </c>
      <c r="DR474">
        <v>46.41</v>
      </c>
      <c r="DS474" s="12"/>
      <c r="DT474" s="12">
        <v>39848</v>
      </c>
      <c r="DU474">
        <v>41.49</v>
      </c>
      <c r="DW474" s="12">
        <v>39619</v>
      </c>
      <c r="DX474">
        <v>341.42599999999999</v>
      </c>
      <c r="DZ474" s="12">
        <v>41841</v>
      </c>
      <c r="EA474">
        <v>623.83000000000004</v>
      </c>
    </row>
    <row r="475" spans="1:131" x14ac:dyDescent="0.45">
      <c r="A475" s="12">
        <v>39647</v>
      </c>
      <c r="B475">
        <v>63.1</v>
      </c>
      <c r="D475" s="12">
        <v>39650</v>
      </c>
      <c r="E475">
        <v>28.265000000000001</v>
      </c>
      <c r="G475" s="12">
        <v>41320</v>
      </c>
      <c r="H475">
        <v>1182.8599999999999</v>
      </c>
      <c r="J475" s="12">
        <v>39647</v>
      </c>
      <c r="K475">
        <v>1371.54</v>
      </c>
      <c r="M475" s="12">
        <v>39647</v>
      </c>
      <c r="N475">
        <v>67.13</v>
      </c>
      <c r="P475" s="12">
        <v>39974</v>
      </c>
      <c r="Q475">
        <v>29.218</v>
      </c>
      <c r="S475" s="12">
        <v>39622</v>
      </c>
      <c r="T475">
        <v>1972.39</v>
      </c>
      <c r="V475" s="12"/>
      <c r="Y475" s="12">
        <v>39647</v>
      </c>
      <c r="Z475">
        <v>45</v>
      </c>
      <c r="AB475" s="12">
        <v>39647</v>
      </c>
      <c r="AC475">
        <v>43.296700000000001</v>
      </c>
      <c r="AE475" s="12"/>
      <c r="AH475" s="12">
        <v>39622</v>
      </c>
      <c r="AI475">
        <v>393.74400000000003</v>
      </c>
      <c r="AK475" s="12">
        <v>39647</v>
      </c>
      <c r="AL475">
        <v>125.98</v>
      </c>
      <c r="AN475" s="12">
        <v>39647</v>
      </c>
      <c r="AO475">
        <v>126.06</v>
      </c>
      <c r="AQ475" s="12">
        <v>39647</v>
      </c>
      <c r="AR475">
        <v>2002.88</v>
      </c>
      <c r="AT475" s="12">
        <v>39647</v>
      </c>
      <c r="AU475">
        <v>2002.884</v>
      </c>
      <c r="AW475" s="12">
        <v>39647</v>
      </c>
      <c r="AX475">
        <v>79.77</v>
      </c>
      <c r="AZ475" s="12">
        <v>39647</v>
      </c>
      <c r="BA475">
        <v>144.9</v>
      </c>
      <c r="BC475" s="12">
        <v>39647</v>
      </c>
      <c r="BD475">
        <v>1021.96</v>
      </c>
      <c r="BF475" s="12">
        <v>39647</v>
      </c>
      <c r="BG475">
        <v>800.38</v>
      </c>
      <c r="BI475" s="12">
        <v>39647</v>
      </c>
      <c r="BJ475">
        <v>68.88</v>
      </c>
      <c r="BL475" s="12">
        <v>39647</v>
      </c>
      <c r="BM475">
        <v>61.88</v>
      </c>
      <c r="BO475" s="12">
        <v>39647</v>
      </c>
      <c r="BP475">
        <v>2985.7919999999999</v>
      </c>
      <c r="BR475" s="12">
        <v>41320</v>
      </c>
      <c r="BS475">
        <v>1165.22</v>
      </c>
      <c r="BU475" s="12">
        <v>39647</v>
      </c>
      <c r="BV475">
        <v>20.03</v>
      </c>
      <c r="BX475" s="12">
        <v>41750</v>
      </c>
      <c r="BY475">
        <v>42.93</v>
      </c>
      <c r="CA475" s="12">
        <v>39622</v>
      </c>
      <c r="CB475">
        <v>4987.17</v>
      </c>
      <c r="CD475" s="12"/>
      <c r="CG475" s="12">
        <v>39647</v>
      </c>
      <c r="CH475">
        <v>64.58</v>
      </c>
      <c r="CJ475" s="12">
        <v>39647</v>
      </c>
      <c r="CK475">
        <v>47.9</v>
      </c>
      <c r="CM475" s="12">
        <v>41935</v>
      </c>
      <c r="CN475">
        <v>1193.73</v>
      </c>
      <c r="CP475" s="12">
        <v>39623</v>
      </c>
      <c r="CQ475">
        <v>2157.806</v>
      </c>
      <c r="CS475" s="12">
        <v>39647</v>
      </c>
      <c r="CT475">
        <v>12.06</v>
      </c>
      <c r="CV475" s="12"/>
      <c r="CY475" s="12">
        <v>39622</v>
      </c>
      <c r="CZ475">
        <v>4542.634</v>
      </c>
      <c r="DB475" s="12">
        <v>42436</v>
      </c>
      <c r="DC475">
        <v>1670.68</v>
      </c>
      <c r="DE475" s="12">
        <v>40365</v>
      </c>
      <c r="DF475">
        <v>53.01</v>
      </c>
      <c r="DH475" s="12">
        <v>39647</v>
      </c>
      <c r="DI475">
        <v>72.510000000000005</v>
      </c>
      <c r="DK475" s="12">
        <v>39622</v>
      </c>
      <c r="DL475">
        <v>281.02499999999998</v>
      </c>
      <c r="DN475" s="12">
        <v>41359</v>
      </c>
      <c r="DO475">
        <v>218.78</v>
      </c>
      <c r="DQ475" s="12">
        <v>41332</v>
      </c>
      <c r="DR475">
        <v>47.02</v>
      </c>
      <c r="DS475" s="12"/>
      <c r="DT475" s="12">
        <v>39849</v>
      </c>
      <c r="DU475">
        <v>42.79</v>
      </c>
      <c r="DW475" s="12">
        <v>39622</v>
      </c>
      <c r="DX475">
        <v>339.12200000000001</v>
      </c>
      <c r="DZ475" s="12">
        <v>41842</v>
      </c>
      <c r="EA475">
        <v>634.34</v>
      </c>
    </row>
    <row r="476" spans="1:131" x14ac:dyDescent="0.45">
      <c r="A476" s="12">
        <v>39650</v>
      </c>
      <c r="B476">
        <v>63.27</v>
      </c>
      <c r="D476" s="12">
        <v>39651</v>
      </c>
      <c r="E476">
        <v>28.647500000000001</v>
      </c>
      <c r="G476" s="12">
        <v>41324</v>
      </c>
      <c r="H476">
        <v>1191.6801</v>
      </c>
      <c r="J476" s="12">
        <v>39650</v>
      </c>
      <c r="K476">
        <v>1373.56</v>
      </c>
      <c r="M476" s="12">
        <v>39650</v>
      </c>
      <c r="N476">
        <v>67.52</v>
      </c>
      <c r="P476" s="12">
        <v>39975</v>
      </c>
      <c r="Q476">
        <v>29.71</v>
      </c>
      <c r="S476" s="12">
        <v>39623</v>
      </c>
      <c r="T476">
        <v>1973.47</v>
      </c>
      <c r="V476" s="12"/>
      <c r="Y476" s="12">
        <v>39650</v>
      </c>
      <c r="Z476">
        <v>45.09</v>
      </c>
      <c r="AB476" s="12">
        <v>39650</v>
      </c>
      <c r="AC476">
        <v>43.833300000000001</v>
      </c>
      <c r="AE476" s="12"/>
      <c r="AH476" s="12">
        <v>39623</v>
      </c>
      <c r="AI476">
        <v>390.83</v>
      </c>
      <c r="AK476" s="12">
        <v>39650</v>
      </c>
      <c r="AL476">
        <v>126.05</v>
      </c>
      <c r="AN476" s="12">
        <v>39650</v>
      </c>
      <c r="AO476">
        <v>126.22</v>
      </c>
      <c r="AQ476" s="12">
        <v>39650</v>
      </c>
      <c r="AR476">
        <v>2001.86</v>
      </c>
      <c r="AT476" s="12">
        <v>39650</v>
      </c>
      <c r="AU476">
        <v>2001.855</v>
      </c>
      <c r="AW476" s="12">
        <v>39650</v>
      </c>
      <c r="AX476">
        <v>80.349999999999994</v>
      </c>
      <c r="AZ476" s="12">
        <v>39650</v>
      </c>
      <c r="BA476">
        <v>146.5</v>
      </c>
      <c r="BC476" s="12">
        <v>39650</v>
      </c>
      <c r="BD476">
        <v>1028.83</v>
      </c>
      <c r="BF476" s="12">
        <v>39650</v>
      </c>
      <c r="BG476">
        <v>805.73</v>
      </c>
      <c r="BI476" s="12">
        <v>39650</v>
      </c>
      <c r="BJ476">
        <v>69.72</v>
      </c>
      <c r="BL476" s="12">
        <v>39650</v>
      </c>
      <c r="BM476">
        <v>62.45</v>
      </c>
      <c r="BO476" s="12">
        <v>39650</v>
      </c>
      <c r="BP476">
        <v>3005.5070000000001</v>
      </c>
      <c r="BR476" s="12">
        <v>41324</v>
      </c>
      <c r="BS476">
        <v>1174.76</v>
      </c>
      <c r="BU476" s="12">
        <v>39650</v>
      </c>
      <c r="BV476">
        <v>20.11</v>
      </c>
      <c r="BX476" s="12">
        <v>41751</v>
      </c>
      <c r="BY476">
        <v>43.19</v>
      </c>
      <c r="CA476" s="12">
        <v>39623</v>
      </c>
      <c r="CB476">
        <v>4987.2129999999997</v>
      </c>
      <c r="CD476" s="12"/>
      <c r="CG476" s="12">
        <v>39650</v>
      </c>
      <c r="CH476">
        <v>64.81</v>
      </c>
      <c r="CJ476" s="12">
        <v>39650</v>
      </c>
      <c r="CK476">
        <v>48.18</v>
      </c>
      <c r="CM476" s="12">
        <v>41936</v>
      </c>
      <c r="CN476">
        <v>1191.72</v>
      </c>
      <c r="CP476" s="12">
        <v>39624</v>
      </c>
      <c r="CQ476">
        <v>2180.152</v>
      </c>
      <c r="CS476" s="12">
        <v>39650</v>
      </c>
      <c r="CT476">
        <v>12.06</v>
      </c>
      <c r="CV476" s="12"/>
      <c r="CY476" s="12">
        <v>39623</v>
      </c>
      <c r="CZ476">
        <v>4554.6289999999999</v>
      </c>
      <c r="DB476" s="12">
        <v>42437</v>
      </c>
      <c r="DC476">
        <v>1672.06</v>
      </c>
      <c r="DE476" s="12">
        <v>40366</v>
      </c>
      <c r="DF476">
        <v>53.88</v>
      </c>
      <c r="DH476" s="12">
        <v>39650</v>
      </c>
      <c r="DI476">
        <v>73.78</v>
      </c>
      <c r="DK476" s="12">
        <v>39623</v>
      </c>
      <c r="DL476">
        <v>278.59899999999999</v>
      </c>
      <c r="DN476" s="12">
        <v>41360</v>
      </c>
      <c r="DO476">
        <v>220.14</v>
      </c>
      <c r="DQ476" s="12">
        <v>41333</v>
      </c>
      <c r="DR476">
        <v>47.36</v>
      </c>
      <c r="DS476" s="12"/>
      <c r="DT476" s="12">
        <v>39850</v>
      </c>
      <c r="DU476">
        <v>44.817999999999998</v>
      </c>
      <c r="DW476" s="12">
        <v>39623</v>
      </c>
      <c r="DX476">
        <v>334.78100000000001</v>
      </c>
      <c r="DZ476" s="12">
        <v>41843</v>
      </c>
      <c r="EA476">
        <v>641.34</v>
      </c>
    </row>
    <row r="477" spans="1:131" x14ac:dyDescent="0.45">
      <c r="A477" s="12">
        <v>39651</v>
      </c>
      <c r="B477">
        <v>64.11</v>
      </c>
      <c r="D477" s="12">
        <v>39652</v>
      </c>
      <c r="E477">
        <v>28.802499999999998</v>
      </c>
      <c r="G477" s="12">
        <v>41325</v>
      </c>
      <c r="H477">
        <v>1175.73</v>
      </c>
      <c r="J477" s="12">
        <v>39651</v>
      </c>
      <c r="K477">
        <v>1392.66</v>
      </c>
      <c r="M477" s="12">
        <v>39651</v>
      </c>
      <c r="N477">
        <v>67.75</v>
      </c>
      <c r="P477" s="12">
        <v>39976</v>
      </c>
      <c r="Q477">
        <v>29.58</v>
      </c>
      <c r="S477" s="12">
        <v>39624</v>
      </c>
      <c r="T477">
        <v>1981.98</v>
      </c>
      <c r="V477" s="12"/>
      <c r="Y477" s="12">
        <v>39651</v>
      </c>
      <c r="Z477">
        <v>44.6</v>
      </c>
      <c r="AB477" s="12">
        <v>39651</v>
      </c>
      <c r="AC477">
        <v>43.86</v>
      </c>
      <c r="AE477" s="12"/>
      <c r="AH477" s="12">
        <v>39624</v>
      </c>
      <c r="AI477">
        <v>396.13799999999998</v>
      </c>
      <c r="AK477" s="12">
        <v>39651</v>
      </c>
      <c r="AL477">
        <v>127.48</v>
      </c>
      <c r="AN477" s="12">
        <v>39651</v>
      </c>
      <c r="AO477">
        <v>127.85</v>
      </c>
      <c r="AQ477" s="12">
        <v>39651</v>
      </c>
      <c r="AR477">
        <v>2028.91</v>
      </c>
      <c r="AT477" s="12">
        <v>39651</v>
      </c>
      <c r="AU477">
        <v>2028.905</v>
      </c>
      <c r="AW477" s="12">
        <v>39651</v>
      </c>
      <c r="AX477">
        <v>81.31</v>
      </c>
      <c r="AZ477" s="12">
        <v>39651</v>
      </c>
      <c r="BA477">
        <v>147.99</v>
      </c>
      <c r="BC477" s="12">
        <v>39651</v>
      </c>
      <c r="BD477">
        <v>1042.1500000000001</v>
      </c>
      <c r="BF477" s="12">
        <v>39651</v>
      </c>
      <c r="BG477">
        <v>816.16</v>
      </c>
      <c r="BI477" s="12">
        <v>39651</v>
      </c>
      <c r="BJ477">
        <v>71.47</v>
      </c>
      <c r="BL477" s="12">
        <v>39651</v>
      </c>
      <c r="BM477">
        <v>63.76</v>
      </c>
      <c r="BO477" s="12">
        <v>39651</v>
      </c>
      <c r="BP477">
        <v>3088.232</v>
      </c>
      <c r="BR477" s="12">
        <v>41325</v>
      </c>
      <c r="BS477">
        <v>1152.8</v>
      </c>
      <c r="BU477" s="12">
        <v>39651</v>
      </c>
      <c r="BV477">
        <v>20.14</v>
      </c>
      <c r="BX477" s="12">
        <v>41752</v>
      </c>
      <c r="BY477">
        <v>43.11</v>
      </c>
      <c r="CA477" s="12">
        <v>39624</v>
      </c>
      <c r="CB477">
        <v>5010.3689999999997</v>
      </c>
      <c r="CD477" s="12"/>
      <c r="CG477" s="12">
        <v>39651</v>
      </c>
      <c r="CH477">
        <v>64.83</v>
      </c>
      <c r="CJ477" s="12">
        <v>39651</v>
      </c>
      <c r="CK477">
        <v>48.174999999999997</v>
      </c>
      <c r="CM477" s="12">
        <v>41939</v>
      </c>
      <c r="CN477">
        <v>1188.1199999999999</v>
      </c>
      <c r="CP477" s="12">
        <v>39625</v>
      </c>
      <c r="CQ477">
        <v>2147.5630000000001</v>
      </c>
      <c r="CS477" s="12">
        <v>39651</v>
      </c>
      <c r="CT477">
        <v>12.22</v>
      </c>
      <c r="CV477" s="12"/>
      <c r="CY477" s="12">
        <v>39624</v>
      </c>
      <c r="CZ477">
        <v>4523.1719999999996</v>
      </c>
      <c r="DB477" s="12">
        <v>42438</v>
      </c>
      <c r="DC477">
        <v>1646.72</v>
      </c>
      <c r="DE477" s="12">
        <v>40367</v>
      </c>
      <c r="DF477">
        <v>54.15</v>
      </c>
      <c r="DH477" s="12">
        <v>39651</v>
      </c>
      <c r="DI477">
        <v>73.75</v>
      </c>
      <c r="DK477" s="12">
        <v>39624</v>
      </c>
      <c r="DL477">
        <v>280.94099999999997</v>
      </c>
      <c r="DN477" s="12">
        <v>41361</v>
      </c>
      <c r="DO477">
        <v>219.29</v>
      </c>
      <c r="DQ477" s="12">
        <v>41334</v>
      </c>
      <c r="DR477">
        <v>47.17</v>
      </c>
      <c r="DS477" s="12"/>
      <c r="DT477" s="12">
        <v>39853</v>
      </c>
      <c r="DU477">
        <v>44.24</v>
      </c>
      <c r="DW477" s="12">
        <v>39624</v>
      </c>
      <c r="DX477">
        <v>338.71499999999997</v>
      </c>
      <c r="DZ477" s="12">
        <v>41844</v>
      </c>
      <c r="EA477">
        <v>646.63</v>
      </c>
    </row>
    <row r="478" spans="1:131" x14ac:dyDescent="0.45">
      <c r="A478" s="12">
        <v>39652</v>
      </c>
      <c r="B478">
        <v>64.42</v>
      </c>
      <c r="D478" s="12">
        <v>39653</v>
      </c>
      <c r="E478">
        <v>28.15</v>
      </c>
      <c r="G478" s="12">
        <v>41326</v>
      </c>
      <c r="H478">
        <v>1167.6899000000001</v>
      </c>
      <c r="J478" s="12">
        <v>39652</v>
      </c>
      <c r="K478">
        <v>1397.26</v>
      </c>
      <c r="M478" s="12">
        <v>39652</v>
      </c>
      <c r="N478">
        <v>68</v>
      </c>
      <c r="P478" s="12">
        <v>39979</v>
      </c>
      <c r="Q478">
        <v>28.59</v>
      </c>
      <c r="S478" s="12">
        <v>39625</v>
      </c>
      <c r="T478">
        <v>1968.45</v>
      </c>
      <c r="V478" s="12"/>
      <c r="Y478" s="12">
        <v>39652</v>
      </c>
      <c r="Z478">
        <v>45.01</v>
      </c>
      <c r="AB478" s="12">
        <v>39652</v>
      </c>
      <c r="AC478">
        <v>43.923299999999998</v>
      </c>
      <c r="AE478" s="12"/>
      <c r="AH478" s="12">
        <v>39625</v>
      </c>
      <c r="AI478">
        <v>393.82600000000002</v>
      </c>
      <c r="AK478" s="12">
        <v>39652</v>
      </c>
      <c r="AL478">
        <v>128.16999999999999</v>
      </c>
      <c r="AN478" s="12">
        <v>39652</v>
      </c>
      <c r="AO478">
        <v>128.43</v>
      </c>
      <c r="AQ478" s="12">
        <v>39652</v>
      </c>
      <c r="AR478">
        <v>2037.15</v>
      </c>
      <c r="AT478" s="12">
        <v>39652</v>
      </c>
      <c r="AU478">
        <v>2037.1510000000001</v>
      </c>
      <c r="AW478" s="12">
        <v>39652</v>
      </c>
      <c r="AX478">
        <v>81.42</v>
      </c>
      <c r="AZ478" s="12">
        <v>39652</v>
      </c>
      <c r="BA478">
        <v>148.55000000000001</v>
      </c>
      <c r="BC478" s="12">
        <v>39652</v>
      </c>
      <c r="BD478">
        <v>1043.1199999999999</v>
      </c>
      <c r="BF478" s="12">
        <v>39652</v>
      </c>
      <c r="BG478">
        <v>816.89</v>
      </c>
      <c r="BI478" s="12">
        <v>39652</v>
      </c>
      <c r="BJ478">
        <v>71.930000000000007</v>
      </c>
      <c r="BL478" s="12">
        <v>39652</v>
      </c>
      <c r="BM478">
        <v>64.099999999999994</v>
      </c>
      <c r="BO478" s="12">
        <v>39652</v>
      </c>
      <c r="BP478">
        <v>3098.5210000000002</v>
      </c>
      <c r="BR478" s="12">
        <v>41326</v>
      </c>
      <c r="BS478">
        <v>1141.8900000000001</v>
      </c>
      <c r="BU478" s="12">
        <v>39652</v>
      </c>
      <c r="BV478">
        <v>20.23</v>
      </c>
      <c r="BX478" s="12">
        <v>41753</v>
      </c>
      <c r="BY478">
        <v>43.070900000000002</v>
      </c>
      <c r="CA478" s="12">
        <v>39625</v>
      </c>
      <c r="CB478">
        <v>4933.2439999999997</v>
      </c>
      <c r="CD478" s="12"/>
      <c r="CG478" s="12">
        <v>39652</v>
      </c>
      <c r="CH478">
        <v>65.015000000000001</v>
      </c>
      <c r="CJ478" s="12">
        <v>39652</v>
      </c>
      <c r="CK478">
        <v>48.344999999999999</v>
      </c>
      <c r="CM478" s="12">
        <v>41940</v>
      </c>
      <c r="CN478">
        <v>1202.56</v>
      </c>
      <c r="CP478" s="12">
        <v>39626</v>
      </c>
      <c r="CQ478">
        <v>2140.7280000000001</v>
      </c>
      <c r="CS478" s="12">
        <v>39652</v>
      </c>
      <c r="CT478">
        <v>12.3</v>
      </c>
      <c r="CV478" s="12"/>
      <c r="CY478" s="12">
        <v>39625</v>
      </c>
      <c r="CZ478">
        <v>4559.7820000000002</v>
      </c>
      <c r="DB478" s="12">
        <v>42439</v>
      </c>
      <c r="DC478">
        <v>1662.29</v>
      </c>
      <c r="DE478" s="12">
        <v>40368</v>
      </c>
      <c r="DF478">
        <v>54.98</v>
      </c>
      <c r="DH478" s="12">
        <v>39652</v>
      </c>
      <c r="DI478">
        <v>74.91</v>
      </c>
      <c r="DK478" s="12">
        <v>39625</v>
      </c>
      <c r="DL478">
        <v>280.48500000000001</v>
      </c>
      <c r="DN478" s="12">
        <v>41362</v>
      </c>
      <c r="DO478">
        <v>219.7</v>
      </c>
      <c r="DQ478" s="12">
        <v>41337</v>
      </c>
      <c r="DR478">
        <v>46.46</v>
      </c>
      <c r="DS478" s="12"/>
      <c r="DT478" s="12">
        <v>39854</v>
      </c>
      <c r="DU478">
        <v>42.23</v>
      </c>
      <c r="DW478" s="12">
        <v>39625</v>
      </c>
      <c r="DX478">
        <v>335.75400000000002</v>
      </c>
      <c r="DZ478" s="12">
        <v>41845</v>
      </c>
      <c r="EA478">
        <v>652.5</v>
      </c>
    </row>
    <row r="479" spans="1:131" x14ac:dyDescent="0.45">
      <c r="A479" s="12">
        <v>39653</v>
      </c>
      <c r="B479">
        <v>62.905999999999999</v>
      </c>
      <c r="D479" s="12">
        <v>39654</v>
      </c>
      <c r="E479">
        <v>28.22</v>
      </c>
      <c r="G479" s="12">
        <v>41327</v>
      </c>
      <c r="H479">
        <v>1178.5600999999999</v>
      </c>
      <c r="J479" s="12">
        <v>39653</v>
      </c>
      <c r="K479">
        <v>1363.64</v>
      </c>
      <c r="M479" s="12">
        <v>39653</v>
      </c>
      <c r="N479">
        <v>66.760000000000005</v>
      </c>
      <c r="P479" s="12">
        <v>39980</v>
      </c>
      <c r="Q479">
        <v>28.27</v>
      </c>
      <c r="S479" s="12">
        <v>39626</v>
      </c>
      <c r="T479">
        <v>1957.23</v>
      </c>
      <c r="V479" s="12"/>
      <c r="Y479" s="12">
        <v>39653</v>
      </c>
      <c r="Z479">
        <v>44.22</v>
      </c>
      <c r="AB479" s="12">
        <v>39653</v>
      </c>
      <c r="AC479">
        <v>42.3</v>
      </c>
      <c r="AE479" s="12"/>
      <c r="AH479" s="12">
        <v>39626</v>
      </c>
      <c r="AI479">
        <v>388.51</v>
      </c>
      <c r="AK479" s="12">
        <v>39653</v>
      </c>
      <c r="AL479">
        <v>125.51</v>
      </c>
      <c r="AN479" s="12">
        <v>39653</v>
      </c>
      <c r="AO479">
        <v>125.65</v>
      </c>
      <c r="AQ479" s="12">
        <v>39653</v>
      </c>
      <c r="AR479">
        <v>1990.09</v>
      </c>
      <c r="AT479" s="12">
        <v>39653</v>
      </c>
      <c r="AU479">
        <v>1990.086</v>
      </c>
      <c r="AW479" s="12">
        <v>39653</v>
      </c>
      <c r="AX479">
        <v>79.09</v>
      </c>
      <c r="AZ479" s="12">
        <v>39653</v>
      </c>
      <c r="BA479">
        <v>144.30000000000001</v>
      </c>
      <c r="BC479" s="12">
        <v>39653</v>
      </c>
      <c r="BD479">
        <v>1011.52</v>
      </c>
      <c r="BF479" s="12">
        <v>39653</v>
      </c>
      <c r="BG479">
        <v>792.1</v>
      </c>
      <c r="BI479" s="12">
        <v>39653</v>
      </c>
      <c r="BJ479">
        <v>70.11</v>
      </c>
      <c r="BL479" s="12">
        <v>39653</v>
      </c>
      <c r="BM479">
        <v>62.36</v>
      </c>
      <c r="BO479" s="12">
        <v>39653</v>
      </c>
      <c r="BP479">
        <v>3026.1619999999998</v>
      </c>
      <c r="BR479" s="12">
        <v>41327</v>
      </c>
      <c r="BS479">
        <v>1153.8699999999999</v>
      </c>
      <c r="BU479" s="12">
        <v>39653</v>
      </c>
      <c r="BV479">
        <v>19.77</v>
      </c>
      <c r="BX479" s="12">
        <v>41754</v>
      </c>
      <c r="BY479">
        <v>43.03</v>
      </c>
      <c r="CA479" s="12">
        <v>39626</v>
      </c>
      <c r="CB479">
        <v>4950.4399999999996</v>
      </c>
      <c r="CD479" s="12"/>
      <c r="CG479" s="12">
        <v>39653</v>
      </c>
      <c r="CH479">
        <v>63.555</v>
      </c>
      <c r="CJ479" s="12">
        <v>39653</v>
      </c>
      <c r="CK479">
        <v>47.32</v>
      </c>
      <c r="CM479" s="12">
        <v>41941</v>
      </c>
      <c r="CN479">
        <v>1206.4000000000001</v>
      </c>
      <c r="CP479" s="12">
        <v>39629</v>
      </c>
      <c r="CQ479">
        <v>2156.866</v>
      </c>
      <c r="CS479" s="12">
        <v>39653</v>
      </c>
      <c r="CT479">
        <v>12.29</v>
      </c>
      <c r="CV479" s="12"/>
      <c r="CY479" s="12">
        <v>39626</v>
      </c>
      <c r="CZ479">
        <v>4518.8599999999997</v>
      </c>
      <c r="DB479" s="12">
        <v>42440</v>
      </c>
      <c r="DC479">
        <v>1667.27</v>
      </c>
      <c r="DE479" s="12">
        <v>40371</v>
      </c>
      <c r="DF479">
        <v>54.84</v>
      </c>
      <c r="DH479" s="12">
        <v>39653</v>
      </c>
      <c r="DI479">
        <v>73.8</v>
      </c>
      <c r="DK479" s="12">
        <v>39626</v>
      </c>
      <c r="DL479">
        <v>273.62400000000002</v>
      </c>
      <c r="DN479" s="12">
        <v>41365</v>
      </c>
      <c r="DO479">
        <v>219.27</v>
      </c>
      <c r="DQ479" s="12">
        <v>41338</v>
      </c>
      <c r="DR479">
        <v>46.86</v>
      </c>
      <c r="DS479" s="12"/>
      <c r="DT479" s="12">
        <v>39855</v>
      </c>
      <c r="DU479">
        <v>42.64</v>
      </c>
      <c r="DW479" s="12">
        <v>39626</v>
      </c>
      <c r="DX479">
        <v>328.8</v>
      </c>
      <c r="DZ479" s="12">
        <v>41848</v>
      </c>
      <c r="EA479">
        <v>658.08</v>
      </c>
    </row>
    <row r="480" spans="1:131" x14ac:dyDescent="0.45">
      <c r="A480" s="12">
        <v>39654</v>
      </c>
      <c r="B480">
        <v>63.1</v>
      </c>
      <c r="D480" s="12">
        <v>39657</v>
      </c>
      <c r="E480">
        <v>27.725000000000001</v>
      </c>
      <c r="G480" s="12">
        <v>41330</v>
      </c>
      <c r="H480">
        <v>1156.8800000000001</v>
      </c>
      <c r="J480" s="12">
        <v>39654</v>
      </c>
      <c r="K480">
        <v>1370.76</v>
      </c>
      <c r="M480" s="12">
        <v>39654</v>
      </c>
      <c r="N480">
        <v>66.900000000000006</v>
      </c>
      <c r="P480" s="12">
        <v>39981</v>
      </c>
      <c r="Q480">
        <v>28.3</v>
      </c>
      <c r="S480" s="12">
        <v>39629</v>
      </c>
      <c r="T480">
        <v>1967.19</v>
      </c>
      <c r="V480" s="12"/>
      <c r="Y480" s="12">
        <v>39654</v>
      </c>
      <c r="Z480">
        <v>44.22</v>
      </c>
      <c r="AB480" s="12">
        <v>39654</v>
      </c>
      <c r="AC480">
        <v>42.59</v>
      </c>
      <c r="AE480" s="12"/>
      <c r="AH480" s="12">
        <v>39629</v>
      </c>
      <c r="AI480">
        <v>389.39600000000002</v>
      </c>
      <c r="AK480" s="12">
        <v>39654</v>
      </c>
      <c r="AL480">
        <v>125.48</v>
      </c>
      <c r="AN480" s="12">
        <v>39654</v>
      </c>
      <c r="AO480">
        <v>125.89</v>
      </c>
      <c r="AQ480" s="12">
        <v>39654</v>
      </c>
      <c r="AR480">
        <v>1998.41</v>
      </c>
      <c r="AT480" s="12">
        <v>39654</v>
      </c>
      <c r="AU480">
        <v>1998.4059999999999</v>
      </c>
      <c r="AW480" s="12">
        <v>39654</v>
      </c>
      <c r="AX480">
        <v>79.319999999999993</v>
      </c>
      <c r="AZ480" s="12">
        <v>39654</v>
      </c>
      <c r="BA480">
        <v>144.31</v>
      </c>
      <c r="BC480" s="12">
        <v>39654</v>
      </c>
      <c r="BD480">
        <v>1015.9</v>
      </c>
      <c r="BF480" s="12">
        <v>39654</v>
      </c>
      <c r="BG480">
        <v>795.54</v>
      </c>
      <c r="BI480" s="12">
        <v>39654</v>
      </c>
      <c r="BJ480">
        <v>70.680000000000007</v>
      </c>
      <c r="BL480" s="12">
        <v>39654</v>
      </c>
      <c r="BM480">
        <v>62.81</v>
      </c>
      <c r="BO480" s="12">
        <v>39654</v>
      </c>
      <c r="BP480">
        <v>3060.4180000000001</v>
      </c>
      <c r="BR480" s="12">
        <v>41330</v>
      </c>
      <c r="BS480">
        <v>1129.9399000000001</v>
      </c>
      <c r="BU480" s="12">
        <v>39654</v>
      </c>
      <c r="BV480">
        <v>19.89</v>
      </c>
      <c r="BX480" s="12">
        <v>41757</v>
      </c>
      <c r="BY480">
        <v>42.84</v>
      </c>
      <c r="CA480" s="12">
        <v>39629</v>
      </c>
      <c r="CB480">
        <v>5030.6660000000002</v>
      </c>
      <c r="CD480" s="12"/>
      <c r="CG480" s="12">
        <v>39654</v>
      </c>
      <c r="CH480">
        <v>63.98</v>
      </c>
      <c r="CJ480" s="12">
        <v>39654</v>
      </c>
      <c r="CK480">
        <v>47.61</v>
      </c>
      <c r="CM480" s="12">
        <v>41942</v>
      </c>
      <c r="CN480">
        <v>1199.94</v>
      </c>
      <c r="CP480" s="12">
        <v>39630</v>
      </c>
      <c r="CQ480">
        <v>2115.4929999999999</v>
      </c>
      <c r="CS480" s="12">
        <v>39654</v>
      </c>
      <c r="CT480">
        <v>12.15</v>
      </c>
      <c r="CV480" s="12"/>
      <c r="CY480" s="12">
        <v>39629</v>
      </c>
      <c r="CZ480">
        <v>4522.5379999999996</v>
      </c>
      <c r="DB480" s="12">
        <v>42443</v>
      </c>
      <c r="DC480">
        <v>1686.14</v>
      </c>
      <c r="DE480" s="12">
        <v>40372</v>
      </c>
      <c r="DF480">
        <v>55.25</v>
      </c>
      <c r="DH480" s="12">
        <v>39654</v>
      </c>
      <c r="DI480">
        <v>73.36</v>
      </c>
      <c r="DK480" s="12">
        <v>39629</v>
      </c>
      <c r="DL480">
        <v>272.83499999999998</v>
      </c>
      <c r="DN480" s="12">
        <v>41366</v>
      </c>
      <c r="DO480">
        <v>220.3</v>
      </c>
      <c r="DQ480" s="12">
        <v>41339</v>
      </c>
      <c r="DR480">
        <v>47.06</v>
      </c>
      <c r="DS480" s="12"/>
      <c r="DT480" s="12">
        <v>39856</v>
      </c>
      <c r="DU480">
        <v>41.87</v>
      </c>
      <c r="DW480" s="12">
        <v>39629</v>
      </c>
      <c r="DX480">
        <v>331.74299999999999</v>
      </c>
      <c r="DZ480" s="12">
        <v>41849</v>
      </c>
      <c r="EA480">
        <v>658.68</v>
      </c>
    </row>
    <row r="481" spans="1:131" x14ac:dyDescent="0.45">
      <c r="A481" s="12">
        <v>39657</v>
      </c>
      <c r="B481">
        <v>62.25</v>
      </c>
      <c r="D481" s="12">
        <v>39658</v>
      </c>
      <c r="E481">
        <v>28.36</v>
      </c>
      <c r="G481" s="12">
        <v>41331</v>
      </c>
      <c r="H481">
        <v>1163.8399999999999</v>
      </c>
      <c r="J481" s="12">
        <v>39657</v>
      </c>
      <c r="K481">
        <v>1346.18</v>
      </c>
      <c r="M481" s="12">
        <v>39657</v>
      </c>
      <c r="N481">
        <v>65.78</v>
      </c>
      <c r="P481" s="12">
        <v>39982</v>
      </c>
      <c r="Q481">
        <v>28.33</v>
      </c>
      <c r="S481" s="12">
        <v>39630</v>
      </c>
      <c r="T481">
        <v>1934.39</v>
      </c>
      <c r="V481" s="12"/>
      <c r="Y481" s="12">
        <v>39657</v>
      </c>
      <c r="Z481">
        <v>44.37</v>
      </c>
      <c r="AB481" s="12">
        <v>39657</v>
      </c>
      <c r="AC481">
        <v>42</v>
      </c>
      <c r="AE481" s="12"/>
      <c r="AH481" s="12">
        <v>39630</v>
      </c>
      <c r="AI481">
        <v>382.83</v>
      </c>
      <c r="AK481" s="12">
        <v>39657</v>
      </c>
      <c r="AL481">
        <v>123.64</v>
      </c>
      <c r="AN481" s="12">
        <v>39657</v>
      </c>
      <c r="AO481">
        <v>123.86</v>
      </c>
      <c r="AQ481" s="12">
        <v>39657</v>
      </c>
      <c r="AR481">
        <v>1961.23</v>
      </c>
      <c r="AT481" s="12">
        <v>39657</v>
      </c>
      <c r="AU481">
        <v>1961.23</v>
      </c>
      <c r="AW481" s="12">
        <v>39657</v>
      </c>
      <c r="AX481">
        <v>78.44</v>
      </c>
      <c r="AZ481" s="12">
        <v>39657</v>
      </c>
      <c r="BA481">
        <v>143</v>
      </c>
      <c r="BC481" s="12">
        <v>39657</v>
      </c>
      <c r="BD481">
        <v>1003.83</v>
      </c>
      <c r="BF481" s="12">
        <v>39657</v>
      </c>
      <c r="BG481">
        <v>786.07</v>
      </c>
      <c r="BI481" s="12">
        <v>39657</v>
      </c>
      <c r="BJ481">
        <v>69.48</v>
      </c>
      <c r="BL481" s="12">
        <v>39657</v>
      </c>
      <c r="BM481">
        <v>61.86</v>
      </c>
      <c r="BO481" s="12">
        <v>39657</v>
      </c>
      <c r="BP481">
        <v>2999.172</v>
      </c>
      <c r="BR481" s="12">
        <v>41331</v>
      </c>
      <c r="BS481">
        <v>1136.1199999999999</v>
      </c>
      <c r="BU481" s="12">
        <v>39657</v>
      </c>
      <c r="BV481">
        <v>19.54</v>
      </c>
      <c r="BX481" s="12">
        <v>41758</v>
      </c>
      <c r="BY481">
        <v>43.29</v>
      </c>
      <c r="CA481" s="12">
        <v>39630</v>
      </c>
      <c r="CB481">
        <v>4902.7079999999996</v>
      </c>
      <c r="CD481" s="12"/>
      <c r="CG481" s="12">
        <v>39657</v>
      </c>
      <c r="CH481">
        <v>63.11</v>
      </c>
      <c r="CJ481" s="12">
        <v>39657</v>
      </c>
      <c r="CK481">
        <v>46.9</v>
      </c>
      <c r="CM481" s="12">
        <v>41943</v>
      </c>
      <c r="CN481">
        <v>1212.6600000000001</v>
      </c>
      <c r="CP481" s="12">
        <v>39631</v>
      </c>
      <c r="CQ481">
        <v>2112.518</v>
      </c>
      <c r="CS481" s="12">
        <v>39657</v>
      </c>
      <c r="CT481">
        <v>12.01</v>
      </c>
      <c r="CV481" s="12"/>
      <c r="CY481" s="12">
        <v>39630</v>
      </c>
      <c r="CZ481">
        <v>4523.165</v>
      </c>
      <c r="DB481" s="12">
        <v>42444</v>
      </c>
      <c r="DC481">
        <v>1688.79</v>
      </c>
      <c r="DE481" s="12">
        <v>40373</v>
      </c>
      <c r="DF481">
        <v>55.04</v>
      </c>
      <c r="DH481" s="12">
        <v>39657</v>
      </c>
      <c r="DI481">
        <v>70.84</v>
      </c>
      <c r="DK481" s="12">
        <v>39630</v>
      </c>
      <c r="DL481">
        <v>270.71300000000002</v>
      </c>
      <c r="DN481" s="12">
        <v>41367</v>
      </c>
      <c r="DO481">
        <v>220.07</v>
      </c>
      <c r="DQ481" s="12">
        <v>41340</v>
      </c>
      <c r="DR481">
        <v>47.22</v>
      </c>
      <c r="DS481" s="12"/>
      <c r="DT481" s="12">
        <v>39857</v>
      </c>
      <c r="DU481">
        <v>42.42</v>
      </c>
      <c r="DW481" s="12">
        <v>39630</v>
      </c>
      <c r="DX481">
        <v>331.59100000000001</v>
      </c>
      <c r="DZ481" s="12">
        <v>41850</v>
      </c>
      <c r="EA481">
        <v>657.77</v>
      </c>
    </row>
    <row r="482" spans="1:131" x14ac:dyDescent="0.45">
      <c r="A482" s="12">
        <v>39658</v>
      </c>
      <c r="B482">
        <v>63.57</v>
      </c>
      <c r="D482" s="12">
        <v>39659</v>
      </c>
      <c r="E482">
        <v>28.805</v>
      </c>
      <c r="G482" s="12">
        <v>41332</v>
      </c>
      <c r="H482">
        <v>1178.9399000000001</v>
      </c>
      <c r="J482" s="12">
        <v>39658</v>
      </c>
      <c r="K482">
        <v>1377.61</v>
      </c>
      <c r="M482" s="12">
        <v>39658</v>
      </c>
      <c r="N482">
        <v>66.430000000000007</v>
      </c>
      <c r="P482" s="12">
        <v>39983</v>
      </c>
      <c r="Q482">
        <v>28.68</v>
      </c>
      <c r="S482" s="12">
        <v>39631</v>
      </c>
      <c r="T482">
        <v>1926.09</v>
      </c>
      <c r="V482" s="12"/>
      <c r="Y482" s="12">
        <v>39658</v>
      </c>
      <c r="Z482">
        <v>44.29</v>
      </c>
      <c r="AB482" s="12">
        <v>39658</v>
      </c>
      <c r="AC482">
        <v>44.19</v>
      </c>
      <c r="AE482" s="12"/>
      <c r="AH482" s="12">
        <v>39631</v>
      </c>
      <c r="AI482">
        <v>378.82499999999999</v>
      </c>
      <c r="AK482" s="12">
        <v>39658</v>
      </c>
      <c r="AL482">
        <v>126.28</v>
      </c>
      <c r="AN482" s="12">
        <v>39658</v>
      </c>
      <c r="AO482">
        <v>126.46</v>
      </c>
      <c r="AQ482" s="12">
        <v>39658</v>
      </c>
      <c r="AR482">
        <v>2007.21</v>
      </c>
      <c r="AT482" s="12">
        <v>39658</v>
      </c>
      <c r="AU482">
        <v>2007.213</v>
      </c>
      <c r="AW482" s="12">
        <v>39658</v>
      </c>
      <c r="AX482">
        <v>80.06</v>
      </c>
      <c r="AZ482" s="12">
        <v>39658</v>
      </c>
      <c r="BA482">
        <v>145.96</v>
      </c>
      <c r="BC482" s="12">
        <v>39658</v>
      </c>
      <c r="BD482">
        <v>1025.3499999999999</v>
      </c>
      <c r="BF482" s="12">
        <v>39658</v>
      </c>
      <c r="BG482">
        <v>802.84</v>
      </c>
      <c r="BI482" s="12">
        <v>39658</v>
      </c>
      <c r="BJ482">
        <v>71.180000000000007</v>
      </c>
      <c r="BL482" s="12">
        <v>39658</v>
      </c>
      <c r="BM482">
        <v>63.48</v>
      </c>
      <c r="BO482" s="12">
        <v>39658</v>
      </c>
      <c r="BP482">
        <v>3079.0839999999998</v>
      </c>
      <c r="BR482" s="12">
        <v>41332</v>
      </c>
      <c r="BS482">
        <v>1150.77</v>
      </c>
      <c r="BU482" s="12">
        <v>39658</v>
      </c>
      <c r="BV482">
        <v>19.760000000000002</v>
      </c>
      <c r="BX482" s="12">
        <v>41759</v>
      </c>
      <c r="BY482">
        <v>43.444099999999999</v>
      </c>
      <c r="CA482" s="12">
        <v>39631</v>
      </c>
      <c r="CB482">
        <v>4853.84</v>
      </c>
      <c r="CD482" s="12"/>
      <c r="CG482" s="12">
        <v>39658</v>
      </c>
      <c r="CH482">
        <v>63.7</v>
      </c>
      <c r="CJ482" s="12">
        <v>39658</v>
      </c>
      <c r="CK482">
        <v>47.42</v>
      </c>
      <c r="CM482" s="12">
        <v>41946</v>
      </c>
      <c r="CN482">
        <v>1199.67</v>
      </c>
      <c r="CP482" s="12">
        <v>39632</v>
      </c>
      <c r="CQ482">
        <v>2110.6619999999998</v>
      </c>
      <c r="CS482" s="12">
        <v>39658</v>
      </c>
      <c r="CT482">
        <v>12.08</v>
      </c>
      <c r="CV482" s="12"/>
      <c r="CY482" s="12">
        <v>39631</v>
      </c>
      <c r="CZ482">
        <v>4456.3860000000004</v>
      </c>
      <c r="DB482" s="12">
        <v>42445</v>
      </c>
      <c r="DC482">
        <v>1665.74</v>
      </c>
      <c r="DE482" s="12">
        <v>40374</v>
      </c>
      <c r="DF482">
        <v>54.62</v>
      </c>
      <c r="DH482" s="12">
        <v>39658</v>
      </c>
      <c r="DI482">
        <v>71.7</v>
      </c>
      <c r="DK482" s="12">
        <v>39631</v>
      </c>
      <c r="DL482">
        <v>268.74299999999999</v>
      </c>
      <c r="DN482" s="12">
        <v>41368</v>
      </c>
      <c r="DO482">
        <v>218.82</v>
      </c>
      <c r="DQ482" s="12">
        <v>41341</v>
      </c>
      <c r="DR482">
        <v>47.78</v>
      </c>
      <c r="DS482" s="12"/>
      <c r="DT482" s="12">
        <v>39861</v>
      </c>
      <c r="DU482">
        <v>39.61</v>
      </c>
      <c r="DW482" s="12">
        <v>39631</v>
      </c>
      <c r="DX482">
        <v>325.18299999999999</v>
      </c>
      <c r="DZ482" s="12">
        <v>41851</v>
      </c>
      <c r="EA482">
        <v>656.42</v>
      </c>
    </row>
    <row r="483" spans="1:131" x14ac:dyDescent="0.45">
      <c r="A483" s="12">
        <v>39659</v>
      </c>
      <c r="B483">
        <v>64.420100000000005</v>
      </c>
      <c r="D483" s="12">
        <v>39660</v>
      </c>
      <c r="E483">
        <v>28.454999999999998</v>
      </c>
      <c r="G483" s="12">
        <v>41333</v>
      </c>
      <c r="H483">
        <v>1178.3499999999999</v>
      </c>
      <c r="J483" s="12">
        <v>39659</v>
      </c>
      <c r="K483">
        <v>1399.55</v>
      </c>
      <c r="M483" s="12">
        <v>39659</v>
      </c>
      <c r="N483">
        <v>67.05</v>
      </c>
      <c r="P483" s="12">
        <v>39986</v>
      </c>
      <c r="Q483">
        <v>27.762</v>
      </c>
      <c r="S483" s="12">
        <v>39632</v>
      </c>
      <c r="T483">
        <v>1917.68</v>
      </c>
      <c r="V483" s="12"/>
      <c r="Y483" s="12">
        <v>39659</v>
      </c>
      <c r="Z483">
        <v>45</v>
      </c>
      <c r="AB483" s="12">
        <v>39659</v>
      </c>
      <c r="AC483">
        <v>43.73</v>
      </c>
      <c r="AE483" s="12"/>
      <c r="AH483" s="12">
        <v>39632</v>
      </c>
      <c r="AI483">
        <v>370.38</v>
      </c>
      <c r="AK483" s="12">
        <v>39659</v>
      </c>
      <c r="AL483">
        <v>128.53</v>
      </c>
      <c r="AN483" s="12">
        <v>39659</v>
      </c>
      <c r="AO483">
        <v>128.66</v>
      </c>
      <c r="AQ483" s="12">
        <v>39659</v>
      </c>
      <c r="AR483">
        <v>2040.81</v>
      </c>
      <c r="AT483" s="12">
        <v>39659</v>
      </c>
      <c r="AU483">
        <v>2040.807</v>
      </c>
      <c r="AW483" s="12">
        <v>39659</v>
      </c>
      <c r="AX483">
        <v>81.180000000000007</v>
      </c>
      <c r="AZ483" s="12">
        <v>39659</v>
      </c>
      <c r="BA483">
        <v>148.27000000000001</v>
      </c>
      <c r="BC483" s="12">
        <v>39659</v>
      </c>
      <c r="BD483">
        <v>1040.6400000000001</v>
      </c>
      <c r="BF483" s="12">
        <v>39659</v>
      </c>
      <c r="BG483">
        <v>814.64</v>
      </c>
      <c r="BI483" s="12">
        <v>39659</v>
      </c>
      <c r="BJ483">
        <v>71.61</v>
      </c>
      <c r="BL483" s="12">
        <v>39659</v>
      </c>
      <c r="BM483">
        <v>63.95</v>
      </c>
      <c r="BO483" s="12">
        <v>39659</v>
      </c>
      <c r="BP483">
        <v>3097.9780000000001</v>
      </c>
      <c r="BR483" s="12">
        <v>41333</v>
      </c>
      <c r="BS483">
        <v>1151.8</v>
      </c>
      <c r="BU483" s="12">
        <v>39659</v>
      </c>
      <c r="BV483">
        <v>20.190000000000001</v>
      </c>
      <c r="BX483" s="12">
        <v>41760</v>
      </c>
      <c r="BY483">
        <v>43.12</v>
      </c>
      <c r="CA483" s="12">
        <v>39632</v>
      </c>
      <c r="CB483">
        <v>4875.9589999999998</v>
      </c>
      <c r="CD483" s="12"/>
      <c r="CG483" s="12">
        <v>39659</v>
      </c>
      <c r="CH483">
        <v>64.31</v>
      </c>
      <c r="CJ483" s="12">
        <v>39659</v>
      </c>
      <c r="CK483">
        <v>47.89</v>
      </c>
      <c r="CM483" s="12">
        <v>41947</v>
      </c>
      <c r="CN483">
        <v>1195.68</v>
      </c>
      <c r="CP483" s="12">
        <v>39633</v>
      </c>
      <c r="CQ483">
        <v>2082.5410000000002</v>
      </c>
      <c r="CS483" s="12">
        <v>39659</v>
      </c>
      <c r="CT483">
        <v>12.19</v>
      </c>
      <c r="CV483" s="12"/>
      <c r="CY483" s="12">
        <v>39632</v>
      </c>
      <c r="CZ483">
        <v>4423.0619999999999</v>
      </c>
      <c r="DB483" s="12">
        <v>42446</v>
      </c>
      <c r="DC483">
        <v>1697.99</v>
      </c>
      <c r="DE483" s="12">
        <v>40375</v>
      </c>
      <c r="DF483">
        <v>53.28</v>
      </c>
      <c r="DH483" s="12">
        <v>39659</v>
      </c>
      <c r="DI483">
        <v>72.11</v>
      </c>
      <c r="DK483" s="12">
        <v>39632</v>
      </c>
      <c r="DL483">
        <v>263.11700000000002</v>
      </c>
      <c r="DN483" s="12">
        <v>41369</v>
      </c>
      <c r="DO483">
        <v>216.11</v>
      </c>
      <c r="DQ483" s="12">
        <v>41344</v>
      </c>
      <c r="DR483">
        <v>47.22</v>
      </c>
      <c r="DS483" s="12"/>
      <c r="DT483" s="12">
        <v>39862</v>
      </c>
      <c r="DU483">
        <v>40.58</v>
      </c>
      <c r="DW483" s="12">
        <v>39632</v>
      </c>
      <c r="DX483">
        <v>315.27600000000001</v>
      </c>
      <c r="DZ483" s="12">
        <v>41852</v>
      </c>
      <c r="EA483">
        <v>649.9</v>
      </c>
    </row>
    <row r="484" spans="1:131" x14ac:dyDescent="0.45">
      <c r="A484" s="12">
        <v>39660</v>
      </c>
      <c r="B484">
        <v>63.69</v>
      </c>
      <c r="D484" s="12">
        <v>39661</v>
      </c>
      <c r="E484">
        <v>28.35</v>
      </c>
      <c r="G484" s="12">
        <v>41334</v>
      </c>
      <c r="H484">
        <v>1180.71</v>
      </c>
      <c r="J484" s="12">
        <v>39660</v>
      </c>
      <c r="K484">
        <v>1382.33</v>
      </c>
      <c r="M484" s="12">
        <v>39660</v>
      </c>
      <c r="N484">
        <v>66.39</v>
      </c>
      <c r="P484" s="12">
        <v>39987</v>
      </c>
      <c r="Q484">
        <v>28.22</v>
      </c>
      <c r="S484" s="12">
        <v>39633</v>
      </c>
      <c r="T484">
        <v>1902.49</v>
      </c>
      <c r="V484" s="12"/>
      <c r="Y484" s="12">
        <v>39660</v>
      </c>
      <c r="Z484">
        <v>44.59</v>
      </c>
      <c r="AB484" s="12">
        <v>39660</v>
      </c>
      <c r="AC484">
        <v>42.75</v>
      </c>
      <c r="AE484" s="12"/>
      <c r="AH484" s="12">
        <v>39633</v>
      </c>
      <c r="AI484">
        <v>369.26799999999997</v>
      </c>
      <c r="AK484" s="12">
        <v>39660</v>
      </c>
      <c r="AL484">
        <v>126.83</v>
      </c>
      <c r="AN484" s="12">
        <v>39660</v>
      </c>
      <c r="AO484">
        <v>127.05</v>
      </c>
      <c r="AQ484" s="12">
        <v>39660</v>
      </c>
      <c r="AR484">
        <v>2014.39</v>
      </c>
      <c r="AT484" s="12">
        <v>39660</v>
      </c>
      <c r="AU484">
        <v>2014.394</v>
      </c>
      <c r="AW484" s="12">
        <v>39660</v>
      </c>
      <c r="AX484">
        <v>80.23</v>
      </c>
      <c r="AZ484" s="12">
        <v>39660</v>
      </c>
      <c r="BA484">
        <v>146.09</v>
      </c>
      <c r="BC484" s="12">
        <v>39660</v>
      </c>
      <c r="BD484">
        <v>1025.8499999999999</v>
      </c>
      <c r="BF484" s="12">
        <v>39660</v>
      </c>
      <c r="BG484">
        <v>803.01</v>
      </c>
      <c r="BI484" s="12">
        <v>39660</v>
      </c>
      <c r="BJ484">
        <v>71.319999999999993</v>
      </c>
      <c r="BL484" s="12">
        <v>39660</v>
      </c>
      <c r="BM484">
        <v>63.44</v>
      </c>
      <c r="BO484" s="12">
        <v>39660</v>
      </c>
      <c r="BP484">
        <v>3079.5770000000002</v>
      </c>
      <c r="BR484" s="12">
        <v>41334</v>
      </c>
      <c r="BS484">
        <v>1152.22</v>
      </c>
      <c r="BU484" s="12">
        <v>39660</v>
      </c>
      <c r="BV484">
        <v>19.87</v>
      </c>
      <c r="BX484" s="12">
        <v>41761</v>
      </c>
      <c r="BY484">
        <v>43.37</v>
      </c>
      <c r="CA484" s="12">
        <v>39633</v>
      </c>
      <c r="CB484">
        <v>4817.1509999999998</v>
      </c>
      <c r="CD484" s="12"/>
      <c r="CG484" s="12">
        <v>39660</v>
      </c>
      <c r="CH484">
        <v>63.72</v>
      </c>
      <c r="CJ484" s="12">
        <v>39660</v>
      </c>
      <c r="CK484">
        <v>47.36</v>
      </c>
      <c r="CM484" s="12">
        <v>41948</v>
      </c>
      <c r="CN484">
        <v>1206.8699999999999</v>
      </c>
      <c r="CP484" s="12">
        <v>39636</v>
      </c>
      <c r="CQ484">
        <v>2104.1379999999999</v>
      </c>
      <c r="CS484" s="12">
        <v>39660</v>
      </c>
      <c r="CT484">
        <v>12</v>
      </c>
      <c r="CV484" s="12"/>
      <c r="CY484" s="12">
        <v>39633</v>
      </c>
      <c r="CZ484">
        <v>4420.723</v>
      </c>
      <c r="DB484" s="12">
        <v>42447</v>
      </c>
      <c r="DC484">
        <v>1677</v>
      </c>
      <c r="DE484" s="12">
        <v>40378</v>
      </c>
      <c r="DF484">
        <v>53.89</v>
      </c>
      <c r="DH484" s="12">
        <v>39660</v>
      </c>
      <c r="DI484">
        <v>70.59</v>
      </c>
      <c r="DK484" s="12">
        <v>39633</v>
      </c>
      <c r="DL484">
        <v>262.09100000000001</v>
      </c>
      <c r="DN484" s="12">
        <v>41372</v>
      </c>
      <c r="DO484">
        <v>215.41</v>
      </c>
      <c r="DQ484" s="12">
        <v>41345</v>
      </c>
      <c r="DR484">
        <v>46.43</v>
      </c>
      <c r="DS484" s="12"/>
      <c r="DT484" s="12">
        <v>39863</v>
      </c>
      <c r="DU484">
        <v>40.76</v>
      </c>
      <c r="DW484" s="12">
        <v>39633</v>
      </c>
      <c r="DX484">
        <v>317.72199999999998</v>
      </c>
      <c r="DZ484" s="12">
        <v>41855</v>
      </c>
      <c r="EA484">
        <v>656.75</v>
      </c>
    </row>
    <row r="485" spans="1:131" x14ac:dyDescent="0.45">
      <c r="A485" s="12">
        <v>39661</v>
      </c>
      <c r="B485">
        <v>63.41</v>
      </c>
      <c r="D485" s="12">
        <v>39664</v>
      </c>
      <c r="E485">
        <v>28.03</v>
      </c>
      <c r="G485" s="12">
        <v>41337</v>
      </c>
      <c r="H485">
        <v>1185.9301</v>
      </c>
      <c r="J485" s="12">
        <v>39661</v>
      </c>
      <c r="K485">
        <v>1375.73</v>
      </c>
      <c r="M485" s="12">
        <v>39661</v>
      </c>
      <c r="N485">
        <v>65.400000000000006</v>
      </c>
      <c r="P485" s="12">
        <v>39988</v>
      </c>
      <c r="Q485">
        <v>28.08</v>
      </c>
      <c r="S485" s="12">
        <v>39636</v>
      </c>
      <c r="T485">
        <v>1916.4</v>
      </c>
      <c r="V485" s="12"/>
      <c r="Y485" s="12">
        <v>39661</v>
      </c>
      <c r="Z485">
        <v>44.49</v>
      </c>
      <c r="AB485" s="12">
        <v>39661</v>
      </c>
      <c r="AC485">
        <v>42.46</v>
      </c>
      <c r="AE485" s="12"/>
      <c r="AH485" s="12">
        <v>39636</v>
      </c>
      <c r="AI485">
        <v>372.17899999999997</v>
      </c>
      <c r="AK485" s="12">
        <v>39661</v>
      </c>
      <c r="AL485">
        <v>126.16</v>
      </c>
      <c r="AN485" s="12">
        <v>39661</v>
      </c>
      <c r="AO485">
        <v>126.32</v>
      </c>
      <c r="AQ485" s="12">
        <v>39661</v>
      </c>
      <c r="AR485">
        <v>2003.16</v>
      </c>
      <c r="AT485" s="12">
        <v>39661</v>
      </c>
      <c r="AU485">
        <v>2003.162</v>
      </c>
      <c r="AW485" s="12">
        <v>39661</v>
      </c>
      <c r="AX485">
        <v>79.930000000000007</v>
      </c>
      <c r="AZ485" s="12">
        <v>39661</v>
      </c>
      <c r="BA485">
        <v>145.63</v>
      </c>
      <c r="BC485" s="12">
        <v>39661</v>
      </c>
      <c r="BD485">
        <v>1023.4</v>
      </c>
      <c r="BF485" s="12">
        <v>39661</v>
      </c>
      <c r="BG485">
        <v>801.07</v>
      </c>
      <c r="BI485" s="12">
        <v>39661</v>
      </c>
      <c r="BJ485">
        <v>71.41</v>
      </c>
      <c r="BL485" s="12">
        <v>39661</v>
      </c>
      <c r="BM485">
        <v>63.66</v>
      </c>
      <c r="BO485" s="12">
        <v>39661</v>
      </c>
      <c r="BP485">
        <v>3086.806</v>
      </c>
      <c r="BR485" s="12">
        <v>41337</v>
      </c>
      <c r="BS485">
        <v>1155.5899999999999</v>
      </c>
      <c r="BU485" s="12">
        <v>39661</v>
      </c>
      <c r="BV485">
        <v>19.73</v>
      </c>
      <c r="BX485" s="12">
        <v>41764</v>
      </c>
      <c r="BY485">
        <v>43.2575</v>
      </c>
      <c r="CA485" s="12">
        <v>39636</v>
      </c>
      <c r="CB485">
        <v>4873.643</v>
      </c>
      <c r="CD485" s="12"/>
      <c r="CG485" s="12">
        <v>39661</v>
      </c>
      <c r="CH485">
        <v>62.88</v>
      </c>
      <c r="CJ485" s="12">
        <v>39661</v>
      </c>
      <c r="CK485">
        <v>46.74</v>
      </c>
      <c r="CM485" s="12">
        <v>41949</v>
      </c>
      <c r="CN485">
        <v>1205.0999999999999</v>
      </c>
      <c r="CP485" s="12">
        <v>39637</v>
      </c>
      <c r="CQ485">
        <v>2073.4459999999999</v>
      </c>
      <c r="CS485" s="12">
        <v>39661</v>
      </c>
      <c r="CT485">
        <v>11.83</v>
      </c>
      <c r="CV485" s="12"/>
      <c r="CY485" s="12">
        <v>39636</v>
      </c>
      <c r="CZ485">
        <v>4439.991</v>
      </c>
      <c r="DB485" s="12">
        <v>42450</v>
      </c>
      <c r="DC485">
        <v>1673.69</v>
      </c>
      <c r="DE485" s="12">
        <v>40379</v>
      </c>
      <c r="DF485">
        <v>54.86</v>
      </c>
      <c r="DH485" s="12">
        <v>39661</v>
      </c>
      <c r="DI485">
        <v>69.5</v>
      </c>
      <c r="DK485" s="12">
        <v>39636</v>
      </c>
      <c r="DL485">
        <v>265.99</v>
      </c>
      <c r="DN485" s="12">
        <v>41373</v>
      </c>
      <c r="DO485">
        <v>217.46</v>
      </c>
      <c r="DQ485" s="12">
        <v>41346</v>
      </c>
      <c r="DR485">
        <v>45.6</v>
      </c>
      <c r="DS485" s="12"/>
      <c r="DT485" s="12">
        <v>39864</v>
      </c>
      <c r="DU485">
        <v>39.9101</v>
      </c>
      <c r="DW485" s="12">
        <v>39636</v>
      </c>
      <c r="DX485">
        <v>328.39600000000002</v>
      </c>
      <c r="DZ485" s="12">
        <v>41856</v>
      </c>
      <c r="EA485">
        <v>655.8</v>
      </c>
    </row>
    <row r="486" spans="1:131" x14ac:dyDescent="0.45">
      <c r="A486" s="12">
        <v>39664</v>
      </c>
      <c r="B486">
        <v>62.88</v>
      </c>
      <c r="D486" s="12">
        <v>39665</v>
      </c>
      <c r="E486">
        <v>28.638999999999999</v>
      </c>
      <c r="G486" s="12">
        <v>41338</v>
      </c>
      <c r="H486">
        <v>1197.74</v>
      </c>
      <c r="J486" s="12">
        <v>39664</v>
      </c>
      <c r="K486">
        <v>1360.36</v>
      </c>
      <c r="M486" s="12">
        <v>39664</v>
      </c>
      <c r="N486">
        <v>64.78</v>
      </c>
      <c r="P486" s="12">
        <v>39989</v>
      </c>
      <c r="Q486">
        <v>28.78</v>
      </c>
      <c r="S486" s="12">
        <v>39637</v>
      </c>
      <c r="T486">
        <v>1886.68</v>
      </c>
      <c r="V486" s="12"/>
      <c r="Y486" s="12">
        <v>39664</v>
      </c>
      <c r="Z486">
        <v>43.02</v>
      </c>
      <c r="AB486" s="12">
        <v>39664</v>
      </c>
      <c r="AC486">
        <v>41.16</v>
      </c>
      <c r="AE486" s="12"/>
      <c r="AH486" s="12">
        <v>39637</v>
      </c>
      <c r="AI486">
        <v>366.65100000000001</v>
      </c>
      <c r="AK486" s="12">
        <v>39664</v>
      </c>
      <c r="AL486">
        <v>124.99</v>
      </c>
      <c r="AN486" s="12">
        <v>39664</v>
      </c>
      <c r="AO486">
        <v>125.14</v>
      </c>
      <c r="AQ486" s="12">
        <v>39664</v>
      </c>
      <c r="AR486">
        <v>1985.23</v>
      </c>
      <c r="AT486" s="12">
        <v>39664</v>
      </c>
      <c r="AU486">
        <v>1985.2329999999999</v>
      </c>
      <c r="AW486" s="12">
        <v>39664</v>
      </c>
      <c r="AX486">
        <v>78.48</v>
      </c>
      <c r="AZ486" s="12">
        <v>39664</v>
      </c>
      <c r="BA486">
        <v>142.9</v>
      </c>
      <c r="BC486" s="12">
        <v>39664</v>
      </c>
      <c r="BD486">
        <v>1004.47</v>
      </c>
      <c r="BF486" s="12">
        <v>39664</v>
      </c>
      <c r="BG486">
        <v>786.15</v>
      </c>
      <c r="BI486" s="12">
        <v>39664</v>
      </c>
      <c r="BJ486">
        <v>70.75</v>
      </c>
      <c r="BL486" s="12">
        <v>39664</v>
      </c>
      <c r="BM486">
        <v>62.61</v>
      </c>
      <c r="BO486" s="12">
        <v>39664</v>
      </c>
      <c r="BP486">
        <v>3035.0479999999998</v>
      </c>
      <c r="BR486" s="12">
        <v>41338</v>
      </c>
      <c r="BS486">
        <v>1169.24</v>
      </c>
      <c r="BU486" s="12">
        <v>39664</v>
      </c>
      <c r="BV486">
        <v>19.5</v>
      </c>
      <c r="BX486" s="12">
        <v>41765</v>
      </c>
      <c r="BY486">
        <v>43.8</v>
      </c>
      <c r="CA486" s="12">
        <v>39637</v>
      </c>
      <c r="CB486">
        <v>4815.6279999999997</v>
      </c>
      <c r="CD486" s="12"/>
      <c r="CG486" s="12">
        <v>39664</v>
      </c>
      <c r="CH486">
        <v>62.77</v>
      </c>
      <c r="CJ486" s="12">
        <v>39664</v>
      </c>
      <c r="CK486">
        <v>46.57</v>
      </c>
      <c r="CM486" s="12">
        <v>41950</v>
      </c>
      <c r="CN486">
        <v>1196.8599999999999</v>
      </c>
      <c r="CP486" s="12">
        <v>39638</v>
      </c>
      <c r="CQ486">
        <v>2122.9270000000001</v>
      </c>
      <c r="CS486" s="12">
        <v>39664</v>
      </c>
      <c r="CT486">
        <v>11.53</v>
      </c>
      <c r="CV486" s="12"/>
      <c r="CY486" s="12">
        <v>39637</v>
      </c>
      <c r="CZ486">
        <v>4352.7</v>
      </c>
      <c r="DB486" s="12">
        <v>42451</v>
      </c>
      <c r="DC486">
        <v>1704.97</v>
      </c>
      <c r="DE486" s="12">
        <v>40380</v>
      </c>
      <c r="DF486">
        <v>54.2</v>
      </c>
      <c r="DH486" s="12">
        <v>39664</v>
      </c>
      <c r="DI486">
        <v>68.88</v>
      </c>
      <c r="DK486" s="12">
        <v>39637</v>
      </c>
      <c r="DL486">
        <v>259.25700000000001</v>
      </c>
      <c r="DN486" s="12">
        <v>41374</v>
      </c>
      <c r="DO486">
        <v>218.32</v>
      </c>
      <c r="DQ486" s="12">
        <v>41347</v>
      </c>
      <c r="DR486">
        <v>46.28</v>
      </c>
      <c r="DS486" s="12"/>
      <c r="DT486" s="12">
        <v>39867</v>
      </c>
      <c r="DU486">
        <v>39.25</v>
      </c>
      <c r="DW486" s="12">
        <v>39637</v>
      </c>
      <c r="DX486">
        <v>318.01799999999997</v>
      </c>
      <c r="DZ486" s="12">
        <v>41857</v>
      </c>
      <c r="EA486">
        <v>655.42</v>
      </c>
    </row>
    <row r="487" spans="1:131" x14ac:dyDescent="0.45">
      <c r="A487" s="12">
        <v>39665</v>
      </c>
      <c r="B487">
        <v>64.489999999999995</v>
      </c>
      <c r="D487" s="12">
        <v>39666</v>
      </c>
      <c r="E487">
        <v>28.94</v>
      </c>
      <c r="G487" s="12">
        <v>41339</v>
      </c>
      <c r="H487">
        <v>1199.6600000000001</v>
      </c>
      <c r="J487" s="12">
        <v>39665</v>
      </c>
      <c r="K487">
        <v>1397.51</v>
      </c>
      <c r="M487" s="12">
        <v>39665</v>
      </c>
      <c r="N487">
        <v>66.42</v>
      </c>
      <c r="P487" s="12">
        <v>39990</v>
      </c>
      <c r="Q487">
        <v>28.78</v>
      </c>
      <c r="S487" s="12">
        <v>39638</v>
      </c>
      <c r="T487">
        <v>1917.95</v>
      </c>
      <c r="V487" s="12"/>
      <c r="Y487" s="12">
        <v>39665</v>
      </c>
      <c r="Z487">
        <v>43.59</v>
      </c>
      <c r="AB487" s="12">
        <v>39665</v>
      </c>
      <c r="AC487">
        <v>41.69</v>
      </c>
      <c r="AE487" s="12"/>
      <c r="AH487" s="12">
        <v>39638</v>
      </c>
      <c r="AI487">
        <v>371.81299999999999</v>
      </c>
      <c r="AK487" s="12">
        <v>39665</v>
      </c>
      <c r="AL487">
        <v>128.36000000000001</v>
      </c>
      <c r="AN487" s="12">
        <v>39665</v>
      </c>
      <c r="AO487">
        <v>128.65</v>
      </c>
      <c r="AQ487" s="12">
        <v>39665</v>
      </c>
      <c r="AR487">
        <v>2042.44</v>
      </c>
      <c r="AT487" s="12">
        <v>39665</v>
      </c>
      <c r="AU487">
        <v>2042.444</v>
      </c>
      <c r="AW487" s="12">
        <v>39665</v>
      </c>
      <c r="AX487">
        <v>80.05</v>
      </c>
      <c r="AZ487" s="12">
        <v>39665</v>
      </c>
      <c r="BA487">
        <v>145.91</v>
      </c>
      <c r="BC487" s="12">
        <v>39665</v>
      </c>
      <c r="BD487">
        <v>1025.6400000000001</v>
      </c>
      <c r="BF487" s="12">
        <v>39665</v>
      </c>
      <c r="BG487">
        <v>802.68</v>
      </c>
      <c r="BI487" s="12">
        <v>39665</v>
      </c>
      <c r="BJ487">
        <v>71.959999999999994</v>
      </c>
      <c r="BL487" s="12">
        <v>39665</v>
      </c>
      <c r="BM487">
        <v>63.98</v>
      </c>
      <c r="BO487" s="12">
        <v>39665</v>
      </c>
      <c r="BP487">
        <v>3107.9450000000002</v>
      </c>
      <c r="BR487" s="12">
        <v>41339</v>
      </c>
      <c r="BS487">
        <v>1172.0600999999999</v>
      </c>
      <c r="BU487" s="12">
        <v>39665</v>
      </c>
      <c r="BV487">
        <v>20.12</v>
      </c>
      <c r="BX487" s="12">
        <v>41766</v>
      </c>
      <c r="BY487">
        <v>43.759900000000002</v>
      </c>
      <c r="CA487" s="12">
        <v>39638</v>
      </c>
      <c r="CB487">
        <v>4914.0950000000003</v>
      </c>
      <c r="CD487" s="12"/>
      <c r="CG487" s="12">
        <v>39665</v>
      </c>
      <c r="CH487">
        <v>64.430000000000007</v>
      </c>
      <c r="CJ487" s="12">
        <v>39665</v>
      </c>
      <c r="CK487">
        <v>47.97</v>
      </c>
      <c r="CM487" s="12">
        <v>41953</v>
      </c>
      <c r="CN487">
        <v>1208.46</v>
      </c>
      <c r="CP487" s="12">
        <v>39639</v>
      </c>
      <c r="CQ487">
        <v>2082.598</v>
      </c>
      <c r="CS487" s="12">
        <v>39665</v>
      </c>
      <c r="CT487">
        <v>11.79</v>
      </c>
      <c r="CV487" s="12"/>
      <c r="CY487" s="12">
        <v>39638</v>
      </c>
      <c r="CZ487">
        <v>4364.549</v>
      </c>
      <c r="DB487" s="12">
        <v>42452</v>
      </c>
      <c r="DC487">
        <v>1686.15</v>
      </c>
      <c r="DE487" s="12">
        <v>40381</v>
      </c>
      <c r="DF487">
        <v>55.41</v>
      </c>
      <c r="DH487" s="12">
        <v>39665</v>
      </c>
      <c r="DI487">
        <v>69.64</v>
      </c>
      <c r="DK487" s="12">
        <v>39638</v>
      </c>
      <c r="DL487">
        <v>264.7</v>
      </c>
      <c r="DN487" s="12">
        <v>41375</v>
      </c>
      <c r="DO487">
        <v>220.14</v>
      </c>
      <c r="DQ487" s="12">
        <v>41348</v>
      </c>
      <c r="DR487">
        <v>45.74</v>
      </c>
      <c r="DS487" s="12"/>
      <c r="DT487" s="12">
        <v>39868</v>
      </c>
      <c r="DU487">
        <v>41.4</v>
      </c>
      <c r="DW487" s="12">
        <v>39638</v>
      </c>
      <c r="DX487">
        <v>329.512</v>
      </c>
      <c r="DZ487" s="12">
        <v>41858</v>
      </c>
      <c r="EA487">
        <v>650.34</v>
      </c>
    </row>
    <row r="488" spans="1:131" x14ac:dyDescent="0.45">
      <c r="A488" s="12">
        <v>39666</v>
      </c>
      <c r="B488">
        <v>64.569999999999993</v>
      </c>
      <c r="D488" s="12">
        <v>39667</v>
      </c>
      <c r="E488">
        <v>28.565000000000001</v>
      </c>
      <c r="G488" s="12">
        <v>41340</v>
      </c>
      <c r="H488">
        <v>1202.49</v>
      </c>
      <c r="J488" s="12">
        <v>39666</v>
      </c>
      <c r="K488">
        <v>1404.13</v>
      </c>
      <c r="M488" s="12">
        <v>39666</v>
      </c>
      <c r="N488">
        <v>66.44</v>
      </c>
      <c r="P488" s="12">
        <v>39993</v>
      </c>
      <c r="Q488">
        <v>28.88</v>
      </c>
      <c r="S488" s="12">
        <v>39639</v>
      </c>
      <c r="T488">
        <v>1896.38</v>
      </c>
      <c r="V488" s="12"/>
      <c r="Y488" s="12">
        <v>39666</v>
      </c>
      <c r="Z488">
        <v>44.22</v>
      </c>
      <c r="AB488" s="12">
        <v>39666</v>
      </c>
      <c r="AC488">
        <v>42.52</v>
      </c>
      <c r="AE488" s="12"/>
      <c r="AH488" s="12">
        <v>39639</v>
      </c>
      <c r="AI488">
        <v>371.71199999999999</v>
      </c>
      <c r="AK488" s="12">
        <v>39666</v>
      </c>
      <c r="AL488">
        <v>128.93</v>
      </c>
      <c r="AN488" s="12">
        <v>39666</v>
      </c>
      <c r="AO488">
        <v>129.33000000000001</v>
      </c>
      <c r="AQ488" s="12">
        <v>39666</v>
      </c>
      <c r="AR488">
        <v>2050.23</v>
      </c>
      <c r="AT488" s="12">
        <v>39666</v>
      </c>
      <c r="AU488">
        <v>2050.2289999999998</v>
      </c>
      <c r="AW488" s="12">
        <v>39666</v>
      </c>
      <c r="AX488">
        <v>80.650000000000006</v>
      </c>
      <c r="AZ488" s="12">
        <v>39666</v>
      </c>
      <c r="BA488">
        <v>147.13999999999999</v>
      </c>
      <c r="BC488" s="12">
        <v>39666</v>
      </c>
      <c r="BD488">
        <v>1033.18</v>
      </c>
      <c r="BF488" s="12">
        <v>39666</v>
      </c>
      <c r="BG488">
        <v>808.53</v>
      </c>
      <c r="BI488" s="12">
        <v>39666</v>
      </c>
      <c r="BJ488">
        <v>72.319999999999993</v>
      </c>
      <c r="BL488" s="12">
        <v>39666</v>
      </c>
      <c r="BM488">
        <v>64.42</v>
      </c>
      <c r="BO488" s="12">
        <v>39666</v>
      </c>
      <c r="BP488">
        <v>3129.03</v>
      </c>
      <c r="BR488" s="12">
        <v>41340</v>
      </c>
      <c r="BS488">
        <v>1176.96</v>
      </c>
      <c r="BU488" s="12">
        <v>39666</v>
      </c>
      <c r="BV488">
        <v>20.079999999999998</v>
      </c>
      <c r="BX488" s="12">
        <v>41767</v>
      </c>
      <c r="BY488">
        <v>43.88</v>
      </c>
      <c r="CA488" s="12">
        <v>39639</v>
      </c>
      <c r="CB488">
        <v>4804.2089999999998</v>
      </c>
      <c r="CD488" s="12"/>
      <c r="CG488" s="12">
        <v>39666</v>
      </c>
      <c r="CH488">
        <v>64.489999999999995</v>
      </c>
      <c r="CJ488" s="12">
        <v>39666</v>
      </c>
      <c r="CK488">
        <v>48.04</v>
      </c>
      <c r="CM488" s="12">
        <v>41954</v>
      </c>
      <c r="CN488">
        <v>1210.97</v>
      </c>
      <c r="CP488" s="12">
        <v>39640</v>
      </c>
      <c r="CQ488">
        <v>2041.039</v>
      </c>
      <c r="CS488" s="12">
        <v>39666</v>
      </c>
      <c r="CT488">
        <v>11.72</v>
      </c>
      <c r="CV488" s="12"/>
      <c r="CY488" s="12">
        <v>39639</v>
      </c>
      <c r="CZ488">
        <v>4391.2629999999999</v>
      </c>
      <c r="DB488" s="12">
        <v>42453</v>
      </c>
      <c r="DC488">
        <v>1677.42</v>
      </c>
      <c r="DE488" s="12">
        <v>40382</v>
      </c>
      <c r="DF488">
        <v>55.94</v>
      </c>
      <c r="DH488" s="12">
        <v>39666</v>
      </c>
      <c r="DI488">
        <v>70.48</v>
      </c>
      <c r="DK488" s="12">
        <v>39639</v>
      </c>
      <c r="DL488">
        <v>265.68799999999999</v>
      </c>
      <c r="DN488" s="12">
        <v>41376</v>
      </c>
      <c r="DO488">
        <v>219.32</v>
      </c>
      <c r="DQ488" s="12">
        <v>41351</v>
      </c>
      <c r="DR488">
        <v>44.93</v>
      </c>
      <c r="DS488" s="12"/>
      <c r="DT488" s="12">
        <v>39869</v>
      </c>
      <c r="DU488">
        <v>40.619999999999997</v>
      </c>
      <c r="DW488" s="12">
        <v>39639</v>
      </c>
      <c r="DX488">
        <v>332.863</v>
      </c>
      <c r="DZ488" s="12">
        <v>41859</v>
      </c>
      <c r="EA488">
        <v>649.98</v>
      </c>
    </row>
    <row r="489" spans="1:131" x14ac:dyDescent="0.45">
      <c r="A489" s="12">
        <v>39667</v>
      </c>
      <c r="B489">
        <v>63.65</v>
      </c>
      <c r="D489" s="12">
        <v>39668</v>
      </c>
      <c r="E489">
        <v>29.08</v>
      </c>
      <c r="G489" s="12">
        <v>41341</v>
      </c>
      <c r="H489">
        <v>1208.72</v>
      </c>
      <c r="J489" s="12">
        <v>39667</v>
      </c>
      <c r="K489">
        <v>1379.64</v>
      </c>
      <c r="M489" s="12">
        <v>39667</v>
      </c>
      <c r="N489">
        <v>65.11</v>
      </c>
      <c r="P489" s="12">
        <v>39994</v>
      </c>
      <c r="Q489">
        <v>28.56</v>
      </c>
      <c r="S489" s="12">
        <v>39640</v>
      </c>
      <c r="T489">
        <v>1874.97</v>
      </c>
      <c r="V489" s="12"/>
      <c r="Y489" s="12">
        <v>39667</v>
      </c>
      <c r="Z489">
        <v>42.9</v>
      </c>
      <c r="AB489" s="12">
        <v>39667</v>
      </c>
      <c r="AC489">
        <v>41.06</v>
      </c>
      <c r="AE489" s="12"/>
      <c r="AH489" s="12">
        <v>39640</v>
      </c>
      <c r="AI489">
        <v>374.04500000000002</v>
      </c>
      <c r="AK489" s="12">
        <v>39667</v>
      </c>
      <c r="AL489">
        <v>127.01</v>
      </c>
      <c r="AN489" s="12">
        <v>39667</v>
      </c>
      <c r="AO489">
        <v>127.15</v>
      </c>
      <c r="AQ489" s="12">
        <v>39667</v>
      </c>
      <c r="AR489">
        <v>2013.66</v>
      </c>
      <c r="AT489" s="12">
        <v>39667</v>
      </c>
      <c r="AU489">
        <v>2013.655</v>
      </c>
      <c r="AW489" s="12">
        <v>39667</v>
      </c>
      <c r="AX489">
        <v>79.45</v>
      </c>
      <c r="AZ489" s="12">
        <v>39667</v>
      </c>
      <c r="BA489">
        <v>145.04</v>
      </c>
      <c r="BC489" s="12">
        <v>39667</v>
      </c>
      <c r="BD489">
        <v>1017.68</v>
      </c>
      <c r="BF489" s="12">
        <v>39667</v>
      </c>
      <c r="BG489">
        <v>796.34</v>
      </c>
      <c r="BI489" s="12">
        <v>39667</v>
      </c>
      <c r="BJ489">
        <v>71.239999999999995</v>
      </c>
      <c r="BL489" s="12">
        <v>39667</v>
      </c>
      <c r="BM489">
        <v>63.42</v>
      </c>
      <c r="BO489" s="12">
        <v>39667</v>
      </c>
      <c r="BP489">
        <v>3075.4279999999999</v>
      </c>
      <c r="BR489" s="12">
        <v>41341</v>
      </c>
      <c r="BS489">
        <v>1187.05</v>
      </c>
      <c r="BU489" s="12">
        <v>39667</v>
      </c>
      <c r="BV489">
        <v>19.8</v>
      </c>
      <c r="BX489" s="12">
        <v>41768</v>
      </c>
      <c r="BY489">
        <v>43.2575</v>
      </c>
      <c r="CA489" s="12">
        <v>39640</v>
      </c>
      <c r="CB489">
        <v>4697.366</v>
      </c>
      <c r="CD489" s="12"/>
      <c r="CG489" s="12">
        <v>39667</v>
      </c>
      <c r="CH489">
        <v>63.31</v>
      </c>
      <c r="CJ489" s="12">
        <v>39667</v>
      </c>
      <c r="CK489">
        <v>47.15</v>
      </c>
      <c r="CM489" s="12">
        <v>41955</v>
      </c>
      <c r="CN489">
        <v>1202.58</v>
      </c>
      <c r="CP489" s="12">
        <v>39643</v>
      </c>
      <c r="CQ489">
        <v>2059.201</v>
      </c>
      <c r="CS489" s="12">
        <v>39667</v>
      </c>
      <c r="CT489">
        <v>11.46</v>
      </c>
      <c r="CV489" s="12"/>
      <c r="CY489" s="12">
        <v>39640</v>
      </c>
      <c r="CZ489">
        <v>4408.6880000000001</v>
      </c>
      <c r="DB489" s="12">
        <v>42454</v>
      </c>
      <c r="DC489">
        <v>1692.96</v>
      </c>
      <c r="DE489" s="12">
        <v>40385</v>
      </c>
      <c r="DF489">
        <v>56.42</v>
      </c>
      <c r="DH489" s="12">
        <v>39667</v>
      </c>
      <c r="DI489">
        <v>68.92</v>
      </c>
      <c r="DK489" s="12">
        <v>39640</v>
      </c>
      <c r="DL489">
        <v>269.41000000000003</v>
      </c>
      <c r="DN489" s="12">
        <v>41379</v>
      </c>
      <c r="DO489">
        <v>217.46</v>
      </c>
      <c r="DQ489" s="12">
        <v>41352</v>
      </c>
      <c r="DR489">
        <v>44.58</v>
      </c>
      <c r="DS489" s="12"/>
      <c r="DT489" s="12">
        <v>39870</v>
      </c>
      <c r="DU489">
        <v>39.18</v>
      </c>
      <c r="DW489" s="12">
        <v>39640</v>
      </c>
      <c r="DX489">
        <v>339.82</v>
      </c>
      <c r="DZ489" s="12">
        <v>41862</v>
      </c>
      <c r="EA489">
        <v>659.89</v>
      </c>
    </row>
    <row r="490" spans="1:131" x14ac:dyDescent="0.45">
      <c r="A490" s="12">
        <v>39668</v>
      </c>
      <c r="B490">
        <v>65</v>
      </c>
      <c r="D490" s="12">
        <v>39671</v>
      </c>
      <c r="E490">
        <v>29.295500000000001</v>
      </c>
      <c r="G490" s="12">
        <v>41344</v>
      </c>
      <c r="H490">
        <v>1212.28</v>
      </c>
      <c r="J490" s="12">
        <v>39668</v>
      </c>
      <c r="K490">
        <v>1411.86</v>
      </c>
      <c r="M490" s="12">
        <v>39668</v>
      </c>
      <c r="N490">
        <v>65.38</v>
      </c>
      <c r="P490" s="12">
        <v>39995</v>
      </c>
      <c r="Q490">
        <v>29.24</v>
      </c>
      <c r="S490" s="12">
        <v>39643</v>
      </c>
      <c r="T490">
        <v>1878.41</v>
      </c>
      <c r="V490" s="12"/>
      <c r="Y490" s="12">
        <v>39668</v>
      </c>
      <c r="Z490">
        <v>43.06</v>
      </c>
      <c r="AB490" s="12">
        <v>39668</v>
      </c>
      <c r="AC490">
        <v>41.16</v>
      </c>
      <c r="AE490" s="12"/>
      <c r="AH490" s="12">
        <v>39643</v>
      </c>
      <c r="AI490">
        <v>374.13799999999998</v>
      </c>
      <c r="AK490" s="12">
        <v>39668</v>
      </c>
      <c r="AL490">
        <v>129.37</v>
      </c>
      <c r="AN490" s="12">
        <v>39668</v>
      </c>
      <c r="AO490">
        <v>129.84</v>
      </c>
      <c r="AQ490" s="12">
        <v>39668</v>
      </c>
      <c r="AR490">
        <v>2061.77</v>
      </c>
      <c r="AT490" s="12">
        <v>39668</v>
      </c>
      <c r="AU490">
        <v>2061.7730000000001</v>
      </c>
      <c r="AW490" s="12">
        <v>39668</v>
      </c>
      <c r="AX490">
        <v>81.099999999999994</v>
      </c>
      <c r="AZ490" s="12">
        <v>39668</v>
      </c>
      <c r="BA490">
        <v>147.75</v>
      </c>
      <c r="BC490" s="12">
        <v>39668</v>
      </c>
      <c r="BD490">
        <v>1040.2</v>
      </c>
      <c r="BF490" s="12">
        <v>39668</v>
      </c>
      <c r="BG490">
        <v>813.94</v>
      </c>
      <c r="BI490" s="12">
        <v>39668</v>
      </c>
      <c r="BJ490">
        <v>73.12</v>
      </c>
      <c r="BL490" s="12">
        <v>39668</v>
      </c>
      <c r="BM490">
        <v>64.959999999999994</v>
      </c>
      <c r="BO490" s="12">
        <v>39668</v>
      </c>
      <c r="BP490">
        <v>3165.5129999999999</v>
      </c>
      <c r="BR490" s="12">
        <v>41344</v>
      </c>
      <c r="BS490">
        <v>1188.58</v>
      </c>
      <c r="BU490" s="12">
        <v>39668</v>
      </c>
      <c r="BV490">
        <v>19.8</v>
      </c>
      <c r="BX490" s="12">
        <v>41771</v>
      </c>
      <c r="BY490">
        <v>43.933500000000002</v>
      </c>
      <c r="CA490" s="12">
        <v>39643</v>
      </c>
      <c r="CB490">
        <v>4741.4170000000004</v>
      </c>
      <c r="CD490" s="12"/>
      <c r="CG490" s="12">
        <v>39668</v>
      </c>
      <c r="CH490">
        <v>63.38</v>
      </c>
      <c r="CJ490" s="12">
        <v>39668</v>
      </c>
      <c r="CK490">
        <v>47.17</v>
      </c>
      <c r="CM490" s="12">
        <v>41956</v>
      </c>
      <c r="CN490">
        <v>1204.98</v>
      </c>
      <c r="CP490" s="12">
        <v>39644</v>
      </c>
      <c r="CQ490">
        <v>2017.5920000000001</v>
      </c>
      <c r="CS490" s="12">
        <v>39668</v>
      </c>
      <c r="CT490">
        <v>11.63</v>
      </c>
      <c r="CV490" s="12"/>
      <c r="CY490" s="12">
        <v>39643</v>
      </c>
      <c r="CZ490">
        <v>4372.2929999999997</v>
      </c>
      <c r="DB490" s="12">
        <v>42457</v>
      </c>
      <c r="DC490">
        <v>1702.14</v>
      </c>
      <c r="DE490" s="12">
        <v>40386</v>
      </c>
      <c r="DF490">
        <v>56.21</v>
      </c>
      <c r="DH490" s="12">
        <v>39668</v>
      </c>
      <c r="DI490">
        <v>69.19</v>
      </c>
      <c r="DK490" s="12">
        <v>39643</v>
      </c>
      <c r="DL490">
        <v>267.04700000000003</v>
      </c>
      <c r="DN490" s="12">
        <v>41380</v>
      </c>
      <c r="DO490">
        <v>217.63</v>
      </c>
      <c r="DQ490" s="12">
        <v>41353</v>
      </c>
      <c r="DR490">
        <v>45.66</v>
      </c>
      <c r="DS490" s="12"/>
      <c r="DT490" s="12">
        <v>39871</v>
      </c>
      <c r="DU490">
        <v>38.578000000000003</v>
      </c>
      <c r="DW490" s="12">
        <v>39643</v>
      </c>
      <c r="DX490">
        <v>337.55900000000003</v>
      </c>
      <c r="DZ490" s="12">
        <v>41863</v>
      </c>
      <c r="EA490">
        <v>662.03</v>
      </c>
    </row>
    <row r="491" spans="1:131" x14ac:dyDescent="0.45">
      <c r="A491" s="12">
        <v>39671</v>
      </c>
      <c r="B491">
        <v>65.650000000000006</v>
      </c>
      <c r="D491" s="12">
        <v>39672</v>
      </c>
      <c r="E491">
        <v>29.015000000000001</v>
      </c>
      <c r="G491" s="12">
        <v>41345</v>
      </c>
      <c r="H491">
        <v>1209.47</v>
      </c>
      <c r="J491" s="12">
        <v>39671</v>
      </c>
      <c r="K491">
        <v>1423.73</v>
      </c>
      <c r="M491" s="12">
        <v>39671</v>
      </c>
      <c r="N491">
        <v>65.319999999999993</v>
      </c>
      <c r="P491" s="12">
        <v>39996</v>
      </c>
      <c r="Q491">
        <v>28.35</v>
      </c>
      <c r="S491" s="12">
        <v>39644</v>
      </c>
      <c r="T491">
        <v>1851.32</v>
      </c>
      <c r="V491" s="12"/>
      <c r="Y491" s="12">
        <v>39671</v>
      </c>
      <c r="Z491">
        <v>42.54</v>
      </c>
      <c r="AB491" s="12">
        <v>39671</v>
      </c>
      <c r="AC491">
        <v>40.729999999999997</v>
      </c>
      <c r="AE491" s="12"/>
      <c r="AH491" s="12">
        <v>39644</v>
      </c>
      <c r="AI491">
        <v>364.57400000000001</v>
      </c>
      <c r="AK491" s="12">
        <v>39671</v>
      </c>
      <c r="AL491">
        <v>130.71</v>
      </c>
      <c r="AN491" s="12">
        <v>39671</v>
      </c>
      <c r="AO491">
        <v>130.88</v>
      </c>
      <c r="AQ491" s="12">
        <v>39671</v>
      </c>
      <c r="AR491">
        <v>2076.59</v>
      </c>
      <c r="AT491" s="12">
        <v>39671</v>
      </c>
      <c r="AU491">
        <v>2076.5909999999999</v>
      </c>
      <c r="AW491" s="12">
        <v>39671</v>
      </c>
      <c r="AX491">
        <v>82.03</v>
      </c>
      <c r="AZ491" s="12">
        <v>39671</v>
      </c>
      <c r="BA491">
        <v>149.44999999999999</v>
      </c>
      <c r="BC491" s="12">
        <v>39671</v>
      </c>
      <c r="BD491">
        <v>1049.8399999999999</v>
      </c>
      <c r="BF491" s="12">
        <v>39671</v>
      </c>
      <c r="BG491">
        <v>821.48</v>
      </c>
      <c r="BI491" s="12">
        <v>39671</v>
      </c>
      <c r="BJ491">
        <v>74.87</v>
      </c>
      <c r="BL491" s="12">
        <v>39671</v>
      </c>
      <c r="BM491">
        <v>66.254000000000005</v>
      </c>
      <c r="BO491" s="12">
        <v>39671</v>
      </c>
      <c r="BP491">
        <v>3237.835</v>
      </c>
      <c r="BR491" s="12">
        <v>41345</v>
      </c>
      <c r="BS491">
        <v>1186.4399000000001</v>
      </c>
      <c r="BU491" s="12">
        <v>39671</v>
      </c>
      <c r="BV491">
        <v>19.760000000000002</v>
      </c>
      <c r="BX491" s="12">
        <v>41772</v>
      </c>
      <c r="BY491">
        <v>43.467300000000002</v>
      </c>
      <c r="CA491" s="12">
        <v>39644</v>
      </c>
      <c r="CB491">
        <v>4655.098</v>
      </c>
      <c r="CD491" s="12"/>
      <c r="CG491" s="12">
        <v>39671</v>
      </c>
      <c r="CH491">
        <v>63.32</v>
      </c>
      <c r="CJ491" s="12">
        <v>39671</v>
      </c>
      <c r="CK491">
        <v>47.08</v>
      </c>
      <c r="CM491" s="12">
        <v>41957</v>
      </c>
      <c r="CN491">
        <v>1204.57</v>
      </c>
      <c r="CP491" s="12">
        <v>39645</v>
      </c>
      <c r="CQ491">
        <v>2020.559</v>
      </c>
      <c r="CS491" s="12">
        <v>39671</v>
      </c>
      <c r="CT491">
        <v>11.7</v>
      </c>
      <c r="CV491" s="12"/>
      <c r="CY491" s="12">
        <v>39644</v>
      </c>
      <c r="CZ491">
        <v>4356.5600000000004</v>
      </c>
      <c r="DB491" s="12">
        <v>42458</v>
      </c>
      <c r="DC491">
        <v>1707.05</v>
      </c>
      <c r="DE491" s="12">
        <v>40387</v>
      </c>
      <c r="DF491">
        <v>55.89</v>
      </c>
      <c r="DH491" s="12">
        <v>39671</v>
      </c>
      <c r="DI491">
        <v>68.86</v>
      </c>
      <c r="DK491" s="12">
        <v>39644</v>
      </c>
      <c r="DL491">
        <v>256.95100000000002</v>
      </c>
      <c r="DN491" s="12">
        <v>41381</v>
      </c>
      <c r="DO491">
        <v>218.09</v>
      </c>
      <c r="DQ491" s="12">
        <v>41354</v>
      </c>
      <c r="DR491">
        <v>45.19</v>
      </c>
      <c r="DS491" s="12"/>
      <c r="DT491" s="12">
        <v>39874</v>
      </c>
      <c r="DU491">
        <v>36.21</v>
      </c>
      <c r="DW491" s="12">
        <v>39644</v>
      </c>
      <c r="DX491">
        <v>323.19</v>
      </c>
      <c r="DZ491" s="12">
        <v>41864</v>
      </c>
      <c r="EA491">
        <v>668.8</v>
      </c>
    </row>
    <row r="492" spans="1:131" x14ac:dyDescent="0.45">
      <c r="A492" s="12">
        <v>39672</v>
      </c>
      <c r="B492">
        <v>64.930000000000007</v>
      </c>
      <c r="D492" s="12">
        <v>39673</v>
      </c>
      <c r="E492">
        <v>29.029</v>
      </c>
      <c r="G492" s="12">
        <v>41346</v>
      </c>
      <c r="H492">
        <v>1211.95</v>
      </c>
      <c r="J492" s="12">
        <v>39672</v>
      </c>
      <c r="K492">
        <v>1407.53</v>
      </c>
      <c r="M492" s="12">
        <v>39672</v>
      </c>
      <c r="N492">
        <v>64.849999999999994</v>
      </c>
      <c r="P492" s="12">
        <v>40000</v>
      </c>
      <c r="Q492">
        <v>28.39</v>
      </c>
      <c r="S492" s="12">
        <v>39645</v>
      </c>
      <c r="T492">
        <v>1845.93</v>
      </c>
      <c r="V492" s="12"/>
      <c r="Y492" s="12">
        <v>39672</v>
      </c>
      <c r="Z492">
        <v>42.38</v>
      </c>
      <c r="AB492" s="12">
        <v>39672</v>
      </c>
      <c r="AC492">
        <v>40.39</v>
      </c>
      <c r="AE492" s="12"/>
      <c r="AH492" s="12">
        <v>39645</v>
      </c>
      <c r="AI492">
        <v>364.79599999999999</v>
      </c>
      <c r="AK492" s="12">
        <v>39672</v>
      </c>
      <c r="AL492">
        <v>129.35</v>
      </c>
      <c r="AN492" s="12">
        <v>39672</v>
      </c>
      <c r="AO492">
        <v>129.52000000000001</v>
      </c>
      <c r="AQ492" s="12">
        <v>39672</v>
      </c>
      <c r="AR492">
        <v>2051.66</v>
      </c>
      <c r="AT492" s="12">
        <v>39672</v>
      </c>
      <c r="AU492">
        <v>2051.6619999999998</v>
      </c>
      <c r="AW492" s="12">
        <v>39672</v>
      </c>
      <c r="AX492">
        <v>81.2</v>
      </c>
      <c r="AZ492" s="12">
        <v>39672</v>
      </c>
      <c r="BA492">
        <v>148.25</v>
      </c>
      <c r="BC492" s="12">
        <v>39672</v>
      </c>
      <c r="BD492">
        <v>1039.57</v>
      </c>
      <c r="BF492" s="12">
        <v>39672</v>
      </c>
      <c r="BG492">
        <v>813.35</v>
      </c>
      <c r="BI492" s="12">
        <v>39672</v>
      </c>
      <c r="BJ492">
        <v>74.31</v>
      </c>
      <c r="BL492" s="12">
        <v>39672</v>
      </c>
      <c r="BM492">
        <v>65.75</v>
      </c>
      <c r="BO492" s="12">
        <v>39672</v>
      </c>
      <c r="BP492">
        <v>3211.5340000000001</v>
      </c>
      <c r="BR492" s="12">
        <v>41346</v>
      </c>
      <c r="BS492">
        <v>1191.74</v>
      </c>
      <c r="BU492" s="12">
        <v>39672</v>
      </c>
      <c r="BV492">
        <v>19.37</v>
      </c>
      <c r="BX492" s="12">
        <v>41773</v>
      </c>
      <c r="BY492">
        <v>43.405700000000003</v>
      </c>
      <c r="CA492" s="12">
        <v>39645</v>
      </c>
      <c r="CB492">
        <v>4622.0280000000002</v>
      </c>
      <c r="CD492" s="12"/>
      <c r="CG492" s="12">
        <v>39672</v>
      </c>
      <c r="CH492">
        <v>62.84</v>
      </c>
      <c r="CJ492" s="12">
        <v>39672</v>
      </c>
      <c r="CK492">
        <v>46.85</v>
      </c>
      <c r="CM492" s="12">
        <v>41960</v>
      </c>
      <c r="CN492">
        <v>1207.96</v>
      </c>
      <c r="CP492" s="12">
        <v>39646</v>
      </c>
      <c r="CQ492">
        <v>2078.4639999999999</v>
      </c>
      <c r="CS492" s="12">
        <v>39672</v>
      </c>
      <c r="CT492">
        <v>11.62</v>
      </c>
      <c r="CV492" s="12"/>
      <c r="CY492" s="12">
        <v>39645</v>
      </c>
      <c r="CZ492">
        <v>4326.9870000000001</v>
      </c>
      <c r="DB492" s="12">
        <v>42459</v>
      </c>
      <c r="DC492">
        <v>1696.93</v>
      </c>
      <c r="DE492" s="12">
        <v>40388</v>
      </c>
      <c r="DF492">
        <v>56.01</v>
      </c>
      <c r="DH492" s="12">
        <v>39672</v>
      </c>
      <c r="DI492">
        <v>67.8</v>
      </c>
      <c r="DK492" s="12">
        <v>39645</v>
      </c>
      <c r="DL492">
        <v>255.76599999999999</v>
      </c>
      <c r="DN492" s="12">
        <v>41382</v>
      </c>
      <c r="DO492">
        <v>217.45</v>
      </c>
      <c r="DQ492" s="12">
        <v>41355</v>
      </c>
      <c r="DR492">
        <v>45.38</v>
      </c>
      <c r="DS492" s="12"/>
      <c r="DT492" s="12">
        <v>39875</v>
      </c>
      <c r="DU492">
        <v>37.15</v>
      </c>
      <c r="DW492" s="12">
        <v>39645</v>
      </c>
      <c r="DX492">
        <v>323.63400000000001</v>
      </c>
      <c r="DZ492" s="12">
        <v>41865</v>
      </c>
      <c r="EA492">
        <v>664.04</v>
      </c>
    </row>
    <row r="493" spans="1:131" x14ac:dyDescent="0.45">
      <c r="A493" s="12">
        <v>39673</v>
      </c>
      <c r="B493">
        <v>64.78</v>
      </c>
      <c r="D493" s="12">
        <v>39674</v>
      </c>
      <c r="E493">
        <v>29.11</v>
      </c>
      <c r="G493" s="12">
        <v>41347</v>
      </c>
      <c r="H493">
        <v>1219.3100999999999</v>
      </c>
      <c r="J493" s="12">
        <v>39673</v>
      </c>
      <c r="K493">
        <v>1405.97</v>
      </c>
      <c r="M493" s="12">
        <v>39673</v>
      </c>
      <c r="N493">
        <v>63.83</v>
      </c>
      <c r="P493" s="12">
        <v>40001</v>
      </c>
      <c r="Q493">
        <v>27.6846</v>
      </c>
      <c r="S493" s="12">
        <v>39646</v>
      </c>
      <c r="T493">
        <v>1889.85</v>
      </c>
      <c r="V493" s="12"/>
      <c r="Y493" s="12">
        <v>39673</v>
      </c>
      <c r="Z493">
        <v>42.28</v>
      </c>
      <c r="AB493" s="12">
        <v>39673</v>
      </c>
      <c r="AC493">
        <v>40.380000000000003</v>
      </c>
      <c r="AE493" s="12"/>
      <c r="AH493" s="12">
        <v>39646</v>
      </c>
      <c r="AI493">
        <v>370.42200000000003</v>
      </c>
      <c r="AK493" s="12">
        <v>39673</v>
      </c>
      <c r="AL493">
        <v>128.57</v>
      </c>
      <c r="AN493" s="12">
        <v>39673</v>
      </c>
      <c r="AO493">
        <v>129.05000000000001</v>
      </c>
      <c r="AQ493" s="12">
        <v>39673</v>
      </c>
      <c r="AR493">
        <v>2046.35</v>
      </c>
      <c r="AT493" s="12">
        <v>39673</v>
      </c>
      <c r="AU493">
        <v>2046.347</v>
      </c>
      <c r="AW493" s="12">
        <v>39673</v>
      </c>
      <c r="AX493">
        <v>81.489999999999995</v>
      </c>
      <c r="AZ493" s="12">
        <v>39673</v>
      </c>
      <c r="BA493">
        <v>148.4</v>
      </c>
      <c r="BC493" s="12">
        <v>39673</v>
      </c>
      <c r="BD493">
        <v>1043.07</v>
      </c>
      <c r="BF493" s="12">
        <v>39673</v>
      </c>
      <c r="BG493">
        <v>815.82</v>
      </c>
      <c r="BI493" s="12">
        <v>39673</v>
      </c>
      <c r="BJ493">
        <v>74.58</v>
      </c>
      <c r="BL493" s="12">
        <v>39673</v>
      </c>
      <c r="BM493">
        <v>65.87</v>
      </c>
      <c r="BO493" s="12">
        <v>39673</v>
      </c>
      <c r="BP493">
        <v>3224.1880000000001</v>
      </c>
      <c r="BR493" s="12">
        <v>41347</v>
      </c>
      <c r="BS493">
        <v>1201.98</v>
      </c>
      <c r="BU493" s="12">
        <v>39673</v>
      </c>
      <c r="BV493">
        <v>19.22</v>
      </c>
      <c r="BX493" s="12">
        <v>41774</v>
      </c>
      <c r="BY493">
        <v>42.923999999999999</v>
      </c>
      <c r="CA493" s="12">
        <v>39646</v>
      </c>
      <c r="CB493">
        <v>4775.42</v>
      </c>
      <c r="CD493" s="12"/>
      <c r="CG493" s="12">
        <v>39673</v>
      </c>
      <c r="CH493">
        <v>61.75</v>
      </c>
      <c r="CJ493" s="12">
        <v>39673</v>
      </c>
      <c r="CK493">
        <v>46.03</v>
      </c>
      <c r="CM493" s="12">
        <v>41961</v>
      </c>
      <c r="CN493">
        <v>1222.46</v>
      </c>
      <c r="CP493" s="12">
        <v>39647</v>
      </c>
      <c r="CQ493">
        <v>2113.0700000000002</v>
      </c>
      <c r="CS493" s="12">
        <v>39673</v>
      </c>
      <c r="CT493">
        <v>11.42</v>
      </c>
      <c r="CV493" s="12"/>
      <c r="CY493" s="12">
        <v>39646</v>
      </c>
      <c r="CZ493">
        <v>4340.835</v>
      </c>
      <c r="DB493" s="12">
        <v>42460</v>
      </c>
      <c r="DC493">
        <v>1685.64</v>
      </c>
      <c r="DE493" s="12">
        <v>40389</v>
      </c>
      <c r="DF493">
        <v>56.17</v>
      </c>
      <c r="DH493" s="12">
        <v>39673</v>
      </c>
      <c r="DI493">
        <v>67.150000000000006</v>
      </c>
      <c r="DK493" s="12">
        <v>39646</v>
      </c>
      <c r="DL493">
        <v>261.22300000000001</v>
      </c>
      <c r="DN493" s="12">
        <v>41383</v>
      </c>
      <c r="DO493">
        <v>219.44</v>
      </c>
      <c r="DQ493" s="12">
        <v>41358</v>
      </c>
      <c r="DR493">
        <v>45.08</v>
      </c>
      <c r="DS493" s="12"/>
      <c r="DT493" s="12">
        <v>39876</v>
      </c>
      <c r="DU493">
        <v>40.42</v>
      </c>
      <c r="DW493" s="12">
        <v>39646</v>
      </c>
      <c r="DX493">
        <v>331.315</v>
      </c>
      <c r="DZ493" s="12">
        <v>41866</v>
      </c>
      <c r="EA493">
        <v>667.32</v>
      </c>
    </row>
    <row r="494" spans="1:131" x14ac:dyDescent="0.45">
      <c r="A494" s="12">
        <v>39674</v>
      </c>
      <c r="B494">
        <v>65.12</v>
      </c>
      <c r="D494" s="12">
        <v>39675</v>
      </c>
      <c r="E494">
        <v>29.21</v>
      </c>
      <c r="G494" s="12">
        <v>41348</v>
      </c>
      <c r="H494">
        <v>1217.3100999999999</v>
      </c>
      <c r="J494" s="12">
        <v>39674</v>
      </c>
      <c r="K494">
        <v>1414.58</v>
      </c>
      <c r="M494" s="12">
        <v>39674</v>
      </c>
      <c r="N494">
        <v>63.58</v>
      </c>
      <c r="P494" s="12">
        <v>40002</v>
      </c>
      <c r="Q494">
        <v>27.54</v>
      </c>
      <c r="S494" s="12">
        <v>39647</v>
      </c>
      <c r="T494">
        <v>1897.58</v>
      </c>
      <c r="V494" s="12"/>
      <c r="Y494" s="12">
        <v>39674</v>
      </c>
      <c r="Z494">
        <v>42.56</v>
      </c>
      <c r="AB494" s="12">
        <v>39674</v>
      </c>
      <c r="AC494">
        <v>40.909999999999997</v>
      </c>
      <c r="AE494" s="12"/>
      <c r="AH494" s="12">
        <v>39647</v>
      </c>
      <c r="AI494">
        <v>367.142</v>
      </c>
      <c r="AK494" s="12">
        <v>39674</v>
      </c>
      <c r="AL494">
        <v>129.54</v>
      </c>
      <c r="AN494" s="12">
        <v>39674</v>
      </c>
      <c r="AO494">
        <v>129.76</v>
      </c>
      <c r="AQ494" s="12">
        <v>39674</v>
      </c>
      <c r="AR494">
        <v>2057.7199999999998</v>
      </c>
      <c r="AT494" s="12">
        <v>39674</v>
      </c>
      <c r="AU494">
        <v>2057.7220000000002</v>
      </c>
      <c r="AW494" s="12">
        <v>39674</v>
      </c>
      <c r="AX494">
        <v>82.04</v>
      </c>
      <c r="AZ494" s="12">
        <v>39674</v>
      </c>
      <c r="BA494">
        <v>149.54</v>
      </c>
      <c r="BC494" s="12">
        <v>39674</v>
      </c>
      <c r="BD494">
        <v>1051.3699999999999</v>
      </c>
      <c r="BF494" s="12">
        <v>39674</v>
      </c>
      <c r="BG494">
        <v>822.23</v>
      </c>
      <c r="BI494" s="12">
        <v>39674</v>
      </c>
      <c r="BJ494">
        <v>75.3</v>
      </c>
      <c r="BL494" s="12">
        <v>39674</v>
      </c>
      <c r="BM494">
        <v>66.44</v>
      </c>
      <c r="BO494" s="12">
        <v>39674</v>
      </c>
      <c r="BP494">
        <v>3253.143</v>
      </c>
      <c r="BR494" s="12">
        <v>41348</v>
      </c>
      <c r="BS494">
        <v>1200.83</v>
      </c>
      <c r="BU494" s="12">
        <v>39674</v>
      </c>
      <c r="BV494">
        <v>19.190000000000001</v>
      </c>
      <c r="BX494" s="12">
        <v>41775</v>
      </c>
      <c r="BY494">
        <v>42.47</v>
      </c>
      <c r="CA494" s="12">
        <v>39647</v>
      </c>
      <c r="CB494">
        <v>4837.3649999999998</v>
      </c>
      <c r="CD494" s="12"/>
      <c r="CG494" s="12">
        <v>39674</v>
      </c>
      <c r="CH494">
        <v>61.39</v>
      </c>
      <c r="CJ494" s="12">
        <v>39674</v>
      </c>
      <c r="CK494">
        <v>45.71</v>
      </c>
      <c r="CM494" s="12">
        <v>41962</v>
      </c>
      <c r="CN494">
        <v>1223.03</v>
      </c>
      <c r="CP494" s="12">
        <v>39650</v>
      </c>
      <c r="CQ494">
        <v>2126.5940000000001</v>
      </c>
      <c r="CS494" s="12">
        <v>39674</v>
      </c>
      <c r="CT494">
        <v>11.35</v>
      </c>
      <c r="CV494" s="12"/>
      <c r="CY494" s="12">
        <v>39647</v>
      </c>
      <c r="CZ494">
        <v>4257.5029999999997</v>
      </c>
      <c r="DB494" s="12">
        <v>42461</v>
      </c>
      <c r="DC494">
        <v>1630.9</v>
      </c>
      <c r="DE494" s="12">
        <v>40392</v>
      </c>
      <c r="DF494">
        <v>57.45</v>
      </c>
      <c r="DH494" s="12">
        <v>39674</v>
      </c>
      <c r="DI494">
        <v>66.819100000000006</v>
      </c>
      <c r="DK494" s="12">
        <v>39647</v>
      </c>
      <c r="DL494">
        <v>260.49200000000002</v>
      </c>
      <c r="DN494" s="12">
        <v>41386</v>
      </c>
      <c r="DO494">
        <v>219.91</v>
      </c>
      <c r="DQ494" s="12">
        <v>41359</v>
      </c>
      <c r="DR494">
        <v>45.65</v>
      </c>
      <c r="DS494" s="12"/>
      <c r="DT494" s="12">
        <v>39877</v>
      </c>
      <c r="DU494">
        <v>38.28</v>
      </c>
      <c r="DW494" s="12">
        <v>39647</v>
      </c>
      <c r="DX494">
        <v>331.89499999999998</v>
      </c>
      <c r="DZ494" s="12">
        <v>41869</v>
      </c>
      <c r="EA494">
        <v>668</v>
      </c>
    </row>
    <row r="495" spans="1:131" x14ac:dyDescent="0.45">
      <c r="A495" s="12">
        <v>39675</v>
      </c>
      <c r="B495">
        <v>65.5</v>
      </c>
      <c r="D495" s="12">
        <v>39678</v>
      </c>
      <c r="E495">
        <v>28.815000000000001</v>
      </c>
      <c r="G495" s="12">
        <v>41351</v>
      </c>
      <c r="H495">
        <v>1210.8699999999999</v>
      </c>
      <c r="J495" s="12">
        <v>39675</v>
      </c>
      <c r="K495">
        <v>1419.1</v>
      </c>
      <c r="M495" s="12">
        <v>39675</v>
      </c>
      <c r="N495">
        <v>63.16</v>
      </c>
      <c r="P495" s="12">
        <v>40003</v>
      </c>
      <c r="Q495">
        <v>28.1</v>
      </c>
      <c r="S495" s="12">
        <v>39650</v>
      </c>
      <c r="T495">
        <v>1912.5</v>
      </c>
      <c r="V495" s="12"/>
      <c r="Y495" s="12">
        <v>39675</v>
      </c>
      <c r="Z495">
        <v>41.97</v>
      </c>
      <c r="AB495" s="12">
        <v>39675</v>
      </c>
      <c r="AC495">
        <v>40.270000000000003</v>
      </c>
      <c r="AE495" s="12"/>
      <c r="AH495" s="12">
        <v>39650</v>
      </c>
      <c r="AI495">
        <v>374.11500000000001</v>
      </c>
      <c r="AK495" s="12">
        <v>39675</v>
      </c>
      <c r="AL495">
        <v>130.16999999999999</v>
      </c>
      <c r="AN495" s="12">
        <v>39675</v>
      </c>
      <c r="AO495">
        <v>130.29</v>
      </c>
      <c r="AQ495" s="12">
        <v>39675</v>
      </c>
      <c r="AR495">
        <v>2066.36</v>
      </c>
      <c r="AT495" s="12">
        <v>39675</v>
      </c>
      <c r="AU495">
        <v>2066.3560000000002</v>
      </c>
      <c r="AW495" s="12">
        <v>39675</v>
      </c>
      <c r="AX495">
        <v>82.04</v>
      </c>
      <c r="AZ495" s="12">
        <v>39675</v>
      </c>
      <c r="BA495">
        <v>149.9</v>
      </c>
      <c r="BC495" s="12">
        <v>39675</v>
      </c>
      <c r="BD495">
        <v>1050.8599999999999</v>
      </c>
      <c r="BF495" s="12">
        <v>39675</v>
      </c>
      <c r="BG495">
        <v>821.84</v>
      </c>
      <c r="BI495" s="12">
        <v>39675</v>
      </c>
      <c r="BJ495">
        <v>75.099999999999994</v>
      </c>
      <c r="BL495" s="12">
        <v>39675</v>
      </c>
      <c r="BM495">
        <v>66.48</v>
      </c>
      <c r="BO495" s="12">
        <v>39675</v>
      </c>
      <c r="BP495">
        <v>3248.819</v>
      </c>
      <c r="BR495" s="12">
        <v>41351</v>
      </c>
      <c r="BS495">
        <v>1194.9100000000001</v>
      </c>
      <c r="BU495" s="12">
        <v>39675</v>
      </c>
      <c r="BV495">
        <v>19.04</v>
      </c>
      <c r="BX495" s="12">
        <v>41778</v>
      </c>
      <c r="BY495">
        <v>42.52</v>
      </c>
      <c r="CA495" s="12">
        <v>39650</v>
      </c>
      <c r="CB495">
        <v>4861.72</v>
      </c>
      <c r="CD495" s="12"/>
      <c r="CG495" s="12">
        <v>39675</v>
      </c>
      <c r="CH495">
        <v>61.07</v>
      </c>
      <c r="CJ495" s="12">
        <v>39675</v>
      </c>
      <c r="CK495">
        <v>45.39</v>
      </c>
      <c r="CM495" s="12">
        <v>41963</v>
      </c>
      <c r="CN495">
        <v>1220.75</v>
      </c>
      <c r="CP495" s="12">
        <v>39651</v>
      </c>
      <c r="CQ495">
        <v>2107.4780000000001</v>
      </c>
      <c r="CS495" s="12">
        <v>39675</v>
      </c>
      <c r="CT495">
        <v>11.27</v>
      </c>
      <c r="CV495" s="12"/>
      <c r="CY495" s="12">
        <v>39650</v>
      </c>
      <c r="CZ495">
        <v>4252.7219999999998</v>
      </c>
      <c r="DB495" s="12">
        <v>42464</v>
      </c>
      <c r="DC495">
        <v>1647.65</v>
      </c>
      <c r="DE495" s="12">
        <v>40393</v>
      </c>
      <c r="DF495">
        <v>57.27</v>
      </c>
      <c r="DH495" s="12">
        <v>39675</v>
      </c>
      <c r="DI495">
        <v>66.55</v>
      </c>
      <c r="DK495" s="12">
        <v>39650</v>
      </c>
      <c r="DL495">
        <v>267.93400000000003</v>
      </c>
      <c r="DN495" s="12">
        <v>41387</v>
      </c>
      <c r="DO495">
        <v>219.4</v>
      </c>
      <c r="DQ495" s="12">
        <v>41360</v>
      </c>
      <c r="DR495">
        <v>45.72</v>
      </c>
      <c r="DS495" s="12"/>
      <c r="DT495" s="12">
        <v>39878</v>
      </c>
      <c r="DU495">
        <v>37.81</v>
      </c>
      <c r="DW495" s="12">
        <v>39650</v>
      </c>
      <c r="DX495">
        <v>340.20499999999998</v>
      </c>
      <c r="DZ495" s="12">
        <v>41870</v>
      </c>
      <c r="EA495">
        <v>670.01</v>
      </c>
    </row>
    <row r="496" spans="1:131" x14ac:dyDescent="0.45">
      <c r="A496" s="12">
        <v>39678</v>
      </c>
      <c r="B496">
        <v>64.540000000000006</v>
      </c>
      <c r="D496" s="12">
        <v>39679</v>
      </c>
      <c r="E496">
        <v>28.495000000000001</v>
      </c>
      <c r="G496" s="12">
        <v>41352</v>
      </c>
      <c r="H496">
        <v>1207.6199999999999</v>
      </c>
      <c r="J496" s="12">
        <v>39678</v>
      </c>
      <c r="K496">
        <v>1398.02</v>
      </c>
      <c r="M496" s="12">
        <v>39678</v>
      </c>
      <c r="N496">
        <v>62.84</v>
      </c>
      <c r="P496" s="12">
        <v>40004</v>
      </c>
      <c r="Q496">
        <v>27.55</v>
      </c>
      <c r="S496" s="12">
        <v>39651</v>
      </c>
      <c r="T496">
        <v>1914.93</v>
      </c>
      <c r="V496" s="12"/>
      <c r="Y496" s="12">
        <v>39678</v>
      </c>
      <c r="Z496">
        <v>41.01</v>
      </c>
      <c r="AB496" s="12">
        <v>39678</v>
      </c>
      <c r="AC496">
        <v>39.590000000000003</v>
      </c>
      <c r="AE496" s="12"/>
      <c r="AH496" s="12">
        <v>39651</v>
      </c>
      <c r="AI496">
        <v>372.11399999999998</v>
      </c>
      <c r="AK496" s="12">
        <v>39678</v>
      </c>
      <c r="AL496">
        <v>128.38999999999999</v>
      </c>
      <c r="AN496" s="12">
        <v>39678</v>
      </c>
      <c r="AO496">
        <v>128.54</v>
      </c>
      <c r="AQ496" s="12">
        <v>39678</v>
      </c>
      <c r="AR496">
        <v>2035.3</v>
      </c>
      <c r="AT496" s="12">
        <v>39678</v>
      </c>
      <c r="AU496">
        <v>2035.299</v>
      </c>
      <c r="AW496" s="12">
        <v>39678</v>
      </c>
      <c r="AX496">
        <v>81.05</v>
      </c>
      <c r="AZ496" s="12">
        <v>39678</v>
      </c>
      <c r="BA496">
        <v>147.85</v>
      </c>
      <c r="BC496" s="12">
        <v>39678</v>
      </c>
      <c r="BD496">
        <v>1037.1500000000001</v>
      </c>
      <c r="BF496" s="12">
        <v>39678</v>
      </c>
      <c r="BG496">
        <v>811.08</v>
      </c>
      <c r="BI496" s="12">
        <v>39678</v>
      </c>
      <c r="BJ496">
        <v>74.13</v>
      </c>
      <c r="BL496" s="12">
        <v>39678</v>
      </c>
      <c r="BM496">
        <v>65.400000000000006</v>
      </c>
      <c r="BO496" s="12">
        <v>39678</v>
      </c>
      <c r="BP496">
        <v>3199.7449999999999</v>
      </c>
      <c r="BR496" s="12">
        <v>41352</v>
      </c>
      <c r="BS496">
        <v>1189.8199</v>
      </c>
      <c r="BU496" s="12">
        <v>39678</v>
      </c>
      <c r="BV496">
        <v>18.95</v>
      </c>
      <c r="BX496" s="12">
        <v>41779</v>
      </c>
      <c r="BY496">
        <v>42.51</v>
      </c>
      <c r="CA496" s="12">
        <v>39651</v>
      </c>
      <c r="CB496">
        <v>4823.9350000000004</v>
      </c>
      <c r="CD496" s="12"/>
      <c r="CG496" s="12">
        <v>39678</v>
      </c>
      <c r="CH496">
        <v>60.6</v>
      </c>
      <c r="CJ496" s="12">
        <v>39678</v>
      </c>
      <c r="CK496">
        <v>45.1</v>
      </c>
      <c r="CM496" s="12">
        <v>41964</v>
      </c>
      <c r="CN496">
        <v>1232.71</v>
      </c>
      <c r="CP496" s="12">
        <v>39652</v>
      </c>
      <c r="CQ496">
        <v>2139.0680000000002</v>
      </c>
      <c r="CS496" s="12">
        <v>39678</v>
      </c>
      <c r="CT496">
        <v>11.37</v>
      </c>
      <c r="CV496" s="12"/>
      <c r="CY496" s="12">
        <v>39651</v>
      </c>
      <c r="CZ496">
        <v>4377.6580000000004</v>
      </c>
      <c r="DB496" s="12">
        <v>42465</v>
      </c>
      <c r="DC496">
        <v>1619.26</v>
      </c>
      <c r="DE496" s="12">
        <v>40394</v>
      </c>
      <c r="DF496">
        <v>57.18</v>
      </c>
      <c r="DH496" s="12">
        <v>39678</v>
      </c>
      <c r="DI496">
        <v>65.64</v>
      </c>
      <c r="DK496" s="12">
        <v>39651</v>
      </c>
      <c r="DL496">
        <v>267.91399999999999</v>
      </c>
      <c r="DN496" s="12">
        <v>41388</v>
      </c>
      <c r="DO496">
        <v>222.44</v>
      </c>
      <c r="DQ496" s="12">
        <v>41361</v>
      </c>
      <c r="DR496">
        <v>45.31</v>
      </c>
      <c r="DS496" s="12"/>
      <c r="DT496" s="12">
        <v>39881</v>
      </c>
      <c r="DU496">
        <v>37.86</v>
      </c>
      <c r="DW496" s="12">
        <v>39651</v>
      </c>
      <c r="DX496">
        <v>339.69799999999998</v>
      </c>
      <c r="DZ496" s="12">
        <v>41871</v>
      </c>
      <c r="EA496">
        <v>669.09</v>
      </c>
    </row>
    <row r="497" spans="1:131" x14ac:dyDescent="0.45">
      <c r="A497" s="12">
        <v>39679</v>
      </c>
      <c r="B497">
        <v>63.86</v>
      </c>
      <c r="D497" s="12">
        <v>39680</v>
      </c>
      <c r="E497">
        <v>28.625</v>
      </c>
      <c r="G497" s="12">
        <v>41353</v>
      </c>
      <c r="H497">
        <v>1216.3699999999999</v>
      </c>
      <c r="J497" s="12">
        <v>39679</v>
      </c>
      <c r="K497">
        <v>1384.47</v>
      </c>
      <c r="M497" s="12">
        <v>39679</v>
      </c>
      <c r="N497">
        <v>62.13</v>
      </c>
      <c r="P497" s="12">
        <v>40007</v>
      </c>
      <c r="Q497">
        <v>28.05</v>
      </c>
      <c r="S497" s="12">
        <v>39652</v>
      </c>
      <c r="T497">
        <v>1933.65</v>
      </c>
      <c r="V497" s="12"/>
      <c r="Y497" s="12">
        <v>39679</v>
      </c>
      <c r="Z497">
        <v>40.625599999999999</v>
      </c>
      <c r="AB497" s="12">
        <v>39679</v>
      </c>
      <c r="AC497">
        <v>39.257199999999997</v>
      </c>
      <c r="AE497" s="12"/>
      <c r="AH497" s="12">
        <v>39652</v>
      </c>
      <c r="AI497">
        <v>377.26600000000002</v>
      </c>
      <c r="AK497" s="12">
        <v>39679</v>
      </c>
      <c r="AL497">
        <v>126.99</v>
      </c>
      <c r="AN497" s="12">
        <v>39679</v>
      </c>
      <c r="AO497">
        <v>127.25</v>
      </c>
      <c r="AQ497" s="12">
        <v>39679</v>
      </c>
      <c r="AR497">
        <v>2016.52</v>
      </c>
      <c r="AT497" s="12">
        <v>39679</v>
      </c>
      <c r="AU497">
        <v>2016.5170000000001</v>
      </c>
      <c r="AW497" s="12">
        <v>39679</v>
      </c>
      <c r="AX497">
        <v>80.209999999999994</v>
      </c>
      <c r="AZ497" s="12">
        <v>39679</v>
      </c>
      <c r="BA497">
        <v>146.32</v>
      </c>
      <c r="BC497" s="12">
        <v>39679</v>
      </c>
      <c r="BD497">
        <v>1026.9000000000001</v>
      </c>
      <c r="BF497" s="12">
        <v>39679</v>
      </c>
      <c r="BG497">
        <v>803</v>
      </c>
      <c r="BI497" s="12">
        <v>39679</v>
      </c>
      <c r="BJ497">
        <v>72.900000000000006</v>
      </c>
      <c r="BL497" s="12">
        <v>39679</v>
      </c>
      <c r="BM497">
        <v>64.47</v>
      </c>
      <c r="BO497" s="12">
        <v>39679</v>
      </c>
      <c r="BP497">
        <v>3148.6790000000001</v>
      </c>
      <c r="BR497" s="12">
        <v>41353</v>
      </c>
      <c r="BS497">
        <v>1201.17</v>
      </c>
      <c r="BU497" s="12">
        <v>39679</v>
      </c>
      <c r="BV497">
        <v>18.72</v>
      </c>
      <c r="BX497" s="12">
        <v>41780</v>
      </c>
      <c r="BY497">
        <v>43</v>
      </c>
      <c r="CA497" s="12">
        <v>39652</v>
      </c>
      <c r="CB497">
        <v>4905.4740000000002</v>
      </c>
      <c r="CD497" s="12"/>
      <c r="CG497" s="12">
        <v>39679</v>
      </c>
      <c r="CH497">
        <v>59.97</v>
      </c>
      <c r="CJ497" s="12">
        <v>39679</v>
      </c>
      <c r="CK497">
        <v>44.55</v>
      </c>
      <c r="CM497" s="12">
        <v>41967</v>
      </c>
      <c r="CN497">
        <v>1236.96</v>
      </c>
      <c r="CP497" s="12">
        <v>39653</v>
      </c>
      <c r="CQ497">
        <v>2100.2730000000001</v>
      </c>
      <c r="CS497" s="12">
        <v>39679</v>
      </c>
      <c r="CT497">
        <v>11.19</v>
      </c>
      <c r="CV497" s="12"/>
      <c r="CY497" s="12">
        <v>39652</v>
      </c>
      <c r="CZ497">
        <v>4392.4790000000003</v>
      </c>
      <c r="DB497" s="12">
        <v>42466</v>
      </c>
      <c r="DC497">
        <v>1625.21</v>
      </c>
      <c r="DE497" s="12">
        <v>40395</v>
      </c>
      <c r="DF497">
        <v>56.98</v>
      </c>
      <c r="DH497" s="12">
        <v>39679</v>
      </c>
      <c r="DI497">
        <v>65.174000000000007</v>
      </c>
      <c r="DK497" s="12">
        <v>39652</v>
      </c>
      <c r="DL497">
        <v>275.95400000000001</v>
      </c>
      <c r="DN497" s="12">
        <v>41389</v>
      </c>
      <c r="DO497">
        <v>224.16</v>
      </c>
      <c r="DQ497" s="12">
        <v>41365</v>
      </c>
      <c r="DR497">
        <v>44.8</v>
      </c>
      <c r="DS497" s="12"/>
      <c r="DT497" s="12">
        <v>39882</v>
      </c>
      <c r="DU497">
        <v>40.86</v>
      </c>
      <c r="DW497" s="12">
        <v>39652</v>
      </c>
      <c r="DX497">
        <v>349.404</v>
      </c>
      <c r="DZ497" s="12">
        <v>41872</v>
      </c>
      <c r="EA497">
        <v>664.28</v>
      </c>
    </row>
    <row r="498" spans="1:131" x14ac:dyDescent="0.45">
      <c r="A498" s="12">
        <v>39680</v>
      </c>
      <c r="B498">
        <v>64.09</v>
      </c>
      <c r="D498" s="12">
        <v>39681</v>
      </c>
      <c r="E498">
        <v>28.725000000000001</v>
      </c>
      <c r="G498" s="12">
        <v>41354</v>
      </c>
      <c r="H498">
        <v>1206.48</v>
      </c>
      <c r="J498" s="12">
        <v>39680</v>
      </c>
      <c r="K498">
        <v>1392.67</v>
      </c>
      <c r="M498" s="12">
        <v>39680</v>
      </c>
      <c r="N498">
        <v>62.5</v>
      </c>
      <c r="P498" s="12">
        <v>40008</v>
      </c>
      <c r="Q498">
        <v>28.12</v>
      </c>
      <c r="S498" s="12">
        <v>39653</v>
      </c>
      <c r="T498">
        <v>1921.24</v>
      </c>
      <c r="V498" s="12"/>
      <c r="Y498" s="12">
        <v>39680</v>
      </c>
      <c r="Z498">
        <v>41.84</v>
      </c>
      <c r="AB498" s="12">
        <v>39680</v>
      </c>
      <c r="AC498">
        <v>40.26</v>
      </c>
      <c r="AE498" s="12"/>
      <c r="AH498" s="12">
        <v>39653</v>
      </c>
      <c r="AI498">
        <v>374.83800000000002</v>
      </c>
      <c r="AK498" s="12">
        <v>39680</v>
      </c>
      <c r="AL498">
        <v>127.58</v>
      </c>
      <c r="AN498" s="12">
        <v>39680</v>
      </c>
      <c r="AO498">
        <v>127.96</v>
      </c>
      <c r="AQ498" s="12">
        <v>39680</v>
      </c>
      <c r="AR498">
        <v>2029.15</v>
      </c>
      <c r="AT498" s="12">
        <v>39680</v>
      </c>
      <c r="AU498">
        <v>2029.1510000000001</v>
      </c>
      <c r="AW498" s="12">
        <v>39680</v>
      </c>
      <c r="AX498">
        <v>80.55</v>
      </c>
      <c r="AZ498" s="12">
        <v>39680</v>
      </c>
      <c r="BA498">
        <v>146.9</v>
      </c>
      <c r="BC498" s="12">
        <v>39680</v>
      </c>
      <c r="BD498">
        <v>1031.19</v>
      </c>
      <c r="BF498" s="12">
        <v>39680</v>
      </c>
      <c r="BG498">
        <v>806.3</v>
      </c>
      <c r="BI498" s="12">
        <v>39680</v>
      </c>
      <c r="BJ498">
        <v>73</v>
      </c>
      <c r="BL498" s="12">
        <v>39680</v>
      </c>
      <c r="BM498">
        <v>64.599999999999994</v>
      </c>
      <c r="BO498" s="12">
        <v>39680</v>
      </c>
      <c r="BP498">
        <v>3155.4409999999998</v>
      </c>
      <c r="BR498" s="12">
        <v>41354</v>
      </c>
      <c r="BS498">
        <v>1191.24</v>
      </c>
      <c r="BU498" s="12">
        <v>39680</v>
      </c>
      <c r="BV498">
        <v>18.809999999999999</v>
      </c>
      <c r="BX498" s="12">
        <v>41781</v>
      </c>
      <c r="BY498">
        <v>42.59</v>
      </c>
      <c r="CA498" s="12">
        <v>39653</v>
      </c>
      <c r="CB498">
        <v>4793.5140000000001</v>
      </c>
      <c r="CD498" s="12"/>
      <c r="CG498" s="12">
        <v>39680</v>
      </c>
      <c r="CH498">
        <v>60.1</v>
      </c>
      <c r="CJ498" s="12">
        <v>39680</v>
      </c>
      <c r="CK498">
        <v>44.65</v>
      </c>
      <c r="CM498" s="12">
        <v>41968</v>
      </c>
      <c r="CN498">
        <v>1243.99</v>
      </c>
      <c r="CP498" s="12">
        <v>39654</v>
      </c>
      <c r="CQ498">
        <v>2101.547</v>
      </c>
      <c r="CS498" s="12">
        <v>39680</v>
      </c>
      <c r="CT498">
        <v>11.31</v>
      </c>
      <c r="CV498" s="12"/>
      <c r="CY498" s="12">
        <v>39653</v>
      </c>
      <c r="CZ498">
        <v>4497.41</v>
      </c>
      <c r="DB498" s="12">
        <v>42467</v>
      </c>
      <c r="DC498">
        <v>1663.07</v>
      </c>
      <c r="DE498" s="12">
        <v>40396</v>
      </c>
      <c r="DF498">
        <v>56.97</v>
      </c>
      <c r="DH498" s="12">
        <v>39680</v>
      </c>
      <c r="DI498">
        <v>66.489999999999995</v>
      </c>
      <c r="DK498" s="12">
        <v>39653</v>
      </c>
      <c r="DL498">
        <v>277.84399999999999</v>
      </c>
      <c r="DN498" s="12">
        <v>41390</v>
      </c>
      <c r="DO498">
        <v>224.15</v>
      </c>
      <c r="DQ498" s="12">
        <v>41366</v>
      </c>
      <c r="DR498">
        <v>44.86</v>
      </c>
      <c r="DS498" s="12"/>
      <c r="DT498" s="12">
        <v>39883</v>
      </c>
      <c r="DU498">
        <v>40.298299999999998</v>
      </c>
      <c r="DW498" s="12">
        <v>39653</v>
      </c>
      <c r="DX498">
        <v>347.76799999999997</v>
      </c>
      <c r="DZ498" s="12">
        <v>41873</v>
      </c>
      <c r="EA498">
        <v>667.52</v>
      </c>
    </row>
    <row r="499" spans="1:131" x14ac:dyDescent="0.45">
      <c r="A499" s="12">
        <v>39681</v>
      </c>
      <c r="B499">
        <v>64.260000000000005</v>
      </c>
      <c r="D499" s="12">
        <v>39682</v>
      </c>
      <c r="E499">
        <v>29.04</v>
      </c>
      <c r="G499" s="12">
        <v>41355</v>
      </c>
      <c r="H499">
        <v>1214.1300000000001</v>
      </c>
      <c r="J499" s="12">
        <v>39681</v>
      </c>
      <c r="K499">
        <v>1394.83</v>
      </c>
      <c r="M499" s="12">
        <v>39681</v>
      </c>
      <c r="N499">
        <v>62.75</v>
      </c>
      <c r="P499" s="12">
        <v>40009</v>
      </c>
      <c r="Q499">
        <v>28.97</v>
      </c>
      <c r="S499" s="12">
        <v>39654</v>
      </c>
      <c r="T499">
        <v>1901.04</v>
      </c>
      <c r="V499" s="12"/>
      <c r="Y499" s="12">
        <v>39681</v>
      </c>
      <c r="Z499">
        <v>41.64</v>
      </c>
      <c r="AB499" s="12">
        <v>39681</v>
      </c>
      <c r="AC499">
        <v>40.200000000000003</v>
      </c>
      <c r="AE499" s="12"/>
      <c r="AH499" s="12">
        <v>39654</v>
      </c>
      <c r="AI499">
        <v>368.30200000000002</v>
      </c>
      <c r="AK499" s="12">
        <v>39681</v>
      </c>
      <c r="AL499">
        <v>127.8</v>
      </c>
      <c r="AN499" s="12">
        <v>39681</v>
      </c>
      <c r="AO499">
        <v>128.22</v>
      </c>
      <c r="AQ499" s="12">
        <v>39681</v>
      </c>
      <c r="AR499">
        <v>2034.35</v>
      </c>
      <c r="AT499" s="12">
        <v>39681</v>
      </c>
      <c r="AU499">
        <v>2034.347</v>
      </c>
      <c r="AW499" s="12">
        <v>39681</v>
      </c>
      <c r="AX499">
        <v>80.599999999999994</v>
      </c>
      <c r="AZ499" s="12">
        <v>39681</v>
      </c>
      <c r="BA499">
        <v>146.53</v>
      </c>
      <c r="BC499" s="12">
        <v>39681</v>
      </c>
      <c r="BD499">
        <v>1032.6400000000001</v>
      </c>
      <c r="BF499" s="12">
        <v>39681</v>
      </c>
      <c r="BG499">
        <v>807.41</v>
      </c>
      <c r="BI499" s="12">
        <v>39681</v>
      </c>
      <c r="BJ499">
        <v>72.16</v>
      </c>
      <c r="BL499" s="12">
        <v>39681</v>
      </c>
      <c r="BM499">
        <v>64.3</v>
      </c>
      <c r="BO499" s="12">
        <v>39681</v>
      </c>
      <c r="BP499">
        <v>3128.1669999999999</v>
      </c>
      <c r="BR499" s="12">
        <v>41355</v>
      </c>
      <c r="BS499">
        <v>1194.5699</v>
      </c>
      <c r="BU499" s="12">
        <v>39681</v>
      </c>
      <c r="BV499">
        <v>18.98</v>
      </c>
      <c r="BX499" s="12">
        <v>41782</v>
      </c>
      <c r="BY499">
        <v>42.93</v>
      </c>
      <c r="CA499" s="12">
        <v>39654</v>
      </c>
      <c r="CB499">
        <v>4793.2150000000001</v>
      </c>
      <c r="CD499" s="12"/>
      <c r="CG499" s="12">
        <v>39681</v>
      </c>
      <c r="CH499">
        <v>60.454599999999999</v>
      </c>
      <c r="CJ499" s="12">
        <v>39681</v>
      </c>
      <c r="CK499">
        <v>44.88</v>
      </c>
      <c r="CM499" s="12">
        <v>41969</v>
      </c>
      <c r="CN499">
        <v>1248.08</v>
      </c>
      <c r="CP499" s="12">
        <v>39657</v>
      </c>
      <c r="CQ499">
        <v>2087.7460000000001</v>
      </c>
      <c r="CS499" s="12">
        <v>39681</v>
      </c>
      <c r="CT499">
        <v>11.38</v>
      </c>
      <c r="CV499" s="12"/>
      <c r="CY499" s="12">
        <v>39654</v>
      </c>
      <c r="CZ499">
        <v>4367.2640000000001</v>
      </c>
      <c r="DB499" s="12">
        <v>42468</v>
      </c>
      <c r="DC499">
        <v>1669.95</v>
      </c>
      <c r="DE499" s="12">
        <v>40399</v>
      </c>
      <c r="DF499">
        <v>57.24</v>
      </c>
      <c r="DH499" s="12">
        <v>39681</v>
      </c>
      <c r="DI499">
        <v>66</v>
      </c>
      <c r="DK499" s="12">
        <v>39654</v>
      </c>
      <c r="DL499">
        <v>271.98700000000002</v>
      </c>
      <c r="DN499" s="12">
        <v>41393</v>
      </c>
      <c r="DO499">
        <v>225.45</v>
      </c>
      <c r="DQ499" s="12">
        <v>41367</v>
      </c>
      <c r="DR499">
        <v>44.2</v>
      </c>
      <c r="DS499" s="12"/>
      <c r="DT499" s="12">
        <v>39884</v>
      </c>
      <c r="DU499">
        <v>41.42</v>
      </c>
      <c r="DW499" s="12">
        <v>39654</v>
      </c>
      <c r="DX499">
        <v>338.726</v>
      </c>
      <c r="DZ499" s="12">
        <v>41876</v>
      </c>
      <c r="EA499">
        <v>667.88</v>
      </c>
    </row>
    <row r="500" spans="1:131" x14ac:dyDescent="0.45">
      <c r="A500" s="12">
        <v>39682</v>
      </c>
      <c r="B500">
        <v>65.16</v>
      </c>
      <c r="D500" s="12">
        <v>39685</v>
      </c>
      <c r="E500">
        <v>28.484999999999999</v>
      </c>
      <c r="G500" s="12">
        <v>41358</v>
      </c>
      <c r="H500">
        <v>1210.3900000000001</v>
      </c>
      <c r="J500" s="12">
        <v>39682</v>
      </c>
      <c r="K500">
        <v>1410.9</v>
      </c>
      <c r="M500" s="12">
        <v>39682</v>
      </c>
      <c r="N500">
        <v>63.04</v>
      </c>
      <c r="P500" s="12">
        <v>40010</v>
      </c>
      <c r="Q500">
        <v>29.44</v>
      </c>
      <c r="S500" s="12">
        <v>39657</v>
      </c>
      <c r="T500">
        <v>1893.62</v>
      </c>
      <c r="V500" s="12"/>
      <c r="Y500" s="12">
        <v>39682</v>
      </c>
      <c r="Z500">
        <v>41.84</v>
      </c>
      <c r="AB500" s="12">
        <v>39682</v>
      </c>
      <c r="AC500">
        <v>40.17</v>
      </c>
      <c r="AE500" s="12"/>
      <c r="AH500" s="12">
        <v>39657</v>
      </c>
      <c r="AI500">
        <v>368.26600000000002</v>
      </c>
      <c r="AK500" s="12">
        <v>39682</v>
      </c>
      <c r="AL500">
        <v>129.65</v>
      </c>
      <c r="AN500" s="12">
        <v>39682</v>
      </c>
      <c r="AO500">
        <v>129.74</v>
      </c>
      <c r="AQ500" s="12">
        <v>39682</v>
      </c>
      <c r="AR500">
        <v>2057.64</v>
      </c>
      <c r="AT500" s="12">
        <v>39682</v>
      </c>
      <c r="AU500">
        <v>2057.6379999999999</v>
      </c>
      <c r="AW500" s="12">
        <v>39682</v>
      </c>
      <c r="AX500">
        <v>81.319999999999993</v>
      </c>
      <c r="AZ500" s="12">
        <v>39682</v>
      </c>
      <c r="BA500">
        <v>148.1</v>
      </c>
      <c r="BC500" s="12">
        <v>39682</v>
      </c>
      <c r="BD500">
        <v>1042.25</v>
      </c>
      <c r="BF500" s="12">
        <v>39682</v>
      </c>
      <c r="BG500">
        <v>814.92</v>
      </c>
      <c r="BI500" s="12">
        <v>39682</v>
      </c>
      <c r="BJ500">
        <v>73.680000000000007</v>
      </c>
      <c r="BL500" s="12">
        <v>39682</v>
      </c>
      <c r="BM500">
        <v>65.400000000000006</v>
      </c>
      <c r="BO500" s="12">
        <v>39682</v>
      </c>
      <c r="BP500">
        <v>3181.5520000000001</v>
      </c>
      <c r="BR500" s="12">
        <v>41358</v>
      </c>
      <c r="BS500">
        <v>1193.21</v>
      </c>
      <c r="BU500" s="12">
        <v>39682</v>
      </c>
      <c r="BV500">
        <v>19.04</v>
      </c>
      <c r="BX500" s="12">
        <v>41786</v>
      </c>
      <c r="BY500">
        <v>42.76</v>
      </c>
      <c r="CA500" s="12">
        <v>39657</v>
      </c>
      <c r="CB500">
        <v>4762.8909999999996</v>
      </c>
      <c r="CD500" s="12"/>
      <c r="CG500" s="12">
        <v>39682</v>
      </c>
      <c r="CH500">
        <v>60.93</v>
      </c>
      <c r="CJ500" s="12">
        <v>39682</v>
      </c>
      <c r="CK500">
        <v>45.2</v>
      </c>
      <c r="CM500" s="12">
        <v>41970</v>
      </c>
      <c r="CN500">
        <v>1247.01</v>
      </c>
      <c r="CP500" s="12">
        <v>39658</v>
      </c>
      <c r="CQ500">
        <v>2072.2710000000002</v>
      </c>
      <c r="CS500" s="12">
        <v>39682</v>
      </c>
      <c r="CT500">
        <v>11.3</v>
      </c>
      <c r="CV500" s="12"/>
      <c r="CY500" s="12">
        <v>39657</v>
      </c>
      <c r="CZ500">
        <v>4387.1329999999998</v>
      </c>
      <c r="DB500" s="12">
        <v>42471</v>
      </c>
      <c r="DC500">
        <v>1667.84</v>
      </c>
      <c r="DE500" s="12">
        <v>40400</v>
      </c>
      <c r="DF500">
        <v>56.55</v>
      </c>
      <c r="DH500" s="12">
        <v>39682</v>
      </c>
      <c r="DI500">
        <v>66.075000000000003</v>
      </c>
      <c r="DK500" s="12">
        <v>39657</v>
      </c>
      <c r="DL500">
        <v>271.86399999999998</v>
      </c>
      <c r="DN500" s="12">
        <v>41394</v>
      </c>
      <c r="DO500">
        <v>228.12</v>
      </c>
      <c r="DQ500" s="12">
        <v>41368</v>
      </c>
      <c r="DR500">
        <v>44.24</v>
      </c>
      <c r="DS500" s="12"/>
      <c r="DT500" s="12">
        <v>39885</v>
      </c>
      <c r="DU500">
        <v>41.97</v>
      </c>
      <c r="DW500" s="12">
        <v>39657</v>
      </c>
      <c r="DX500">
        <v>338.05700000000002</v>
      </c>
      <c r="DZ500" s="12">
        <v>41877</v>
      </c>
      <c r="EA500">
        <v>666.38</v>
      </c>
    </row>
    <row r="501" spans="1:131" x14ac:dyDescent="0.45">
      <c r="A501" s="12">
        <v>39685</v>
      </c>
      <c r="B501">
        <v>63.79</v>
      </c>
      <c r="D501" s="12">
        <v>39686</v>
      </c>
      <c r="E501">
        <v>28.454999999999998</v>
      </c>
      <c r="G501" s="12">
        <v>41359</v>
      </c>
      <c r="H501">
        <v>1219.6899000000001</v>
      </c>
      <c r="J501" s="12">
        <v>39685</v>
      </c>
      <c r="K501">
        <v>1383.09</v>
      </c>
      <c r="M501" s="12">
        <v>39685</v>
      </c>
      <c r="N501">
        <v>62.05</v>
      </c>
      <c r="P501" s="12">
        <v>40011</v>
      </c>
      <c r="Q501">
        <v>29.4</v>
      </c>
      <c r="S501" s="12">
        <v>39658</v>
      </c>
      <c r="T501">
        <v>1873.59</v>
      </c>
      <c r="V501" s="12"/>
      <c r="Y501" s="12">
        <v>39685</v>
      </c>
      <c r="Z501">
        <v>40.56</v>
      </c>
      <c r="AB501" s="12">
        <v>39685</v>
      </c>
      <c r="AC501">
        <v>39.340000000000003</v>
      </c>
      <c r="AE501" s="12"/>
      <c r="AH501" s="12">
        <v>39658</v>
      </c>
      <c r="AI501">
        <v>365.21199999999999</v>
      </c>
      <c r="AK501" s="12">
        <v>39685</v>
      </c>
      <c r="AL501">
        <v>127.02</v>
      </c>
      <c r="AN501" s="12">
        <v>39685</v>
      </c>
      <c r="AO501">
        <v>127.35</v>
      </c>
      <c r="AQ501" s="12">
        <v>39685</v>
      </c>
      <c r="AR501">
        <v>2017.27</v>
      </c>
      <c r="AT501" s="12">
        <v>39685</v>
      </c>
      <c r="AU501">
        <v>2017.2670000000001</v>
      </c>
      <c r="AW501" s="12">
        <v>39685</v>
      </c>
      <c r="AX501">
        <v>79.78</v>
      </c>
      <c r="AZ501" s="12">
        <v>39685</v>
      </c>
      <c r="BA501">
        <v>145.43</v>
      </c>
      <c r="BC501" s="12">
        <v>39685</v>
      </c>
      <c r="BD501">
        <v>1021.16</v>
      </c>
      <c r="BF501" s="12">
        <v>39685</v>
      </c>
      <c r="BG501">
        <v>798.43</v>
      </c>
      <c r="BI501" s="12">
        <v>39685</v>
      </c>
      <c r="BJ501">
        <v>72.06</v>
      </c>
      <c r="BL501" s="12">
        <v>39685</v>
      </c>
      <c r="BM501">
        <v>63.97</v>
      </c>
      <c r="BO501" s="12">
        <v>39685</v>
      </c>
      <c r="BP501">
        <v>3107.9580000000001</v>
      </c>
      <c r="BR501" s="12">
        <v>41359</v>
      </c>
      <c r="BS501">
        <v>1199.83</v>
      </c>
      <c r="BU501" s="12">
        <v>39685</v>
      </c>
      <c r="BV501">
        <v>18.88</v>
      </c>
      <c r="BX501" s="12">
        <v>41787</v>
      </c>
      <c r="BY501">
        <v>43.094000000000001</v>
      </c>
      <c r="CA501" s="12">
        <v>39658</v>
      </c>
      <c r="CB501">
        <v>4741.5219999999999</v>
      </c>
      <c r="CD501" s="12"/>
      <c r="CG501" s="12">
        <v>39685</v>
      </c>
      <c r="CH501">
        <v>59.89</v>
      </c>
      <c r="CJ501" s="12">
        <v>39685</v>
      </c>
      <c r="CK501">
        <v>44.46</v>
      </c>
      <c r="CM501" s="12">
        <v>41971</v>
      </c>
      <c r="CN501">
        <v>1244.19</v>
      </c>
      <c r="CP501" s="12">
        <v>39659</v>
      </c>
      <c r="CQ501">
        <v>2100.9090000000001</v>
      </c>
      <c r="CS501" s="12">
        <v>39685</v>
      </c>
      <c r="CT501">
        <v>11.2</v>
      </c>
      <c r="CV501" s="12"/>
      <c r="CY501" s="12">
        <v>39658</v>
      </c>
      <c r="CZ501">
        <v>4296.777</v>
      </c>
      <c r="DB501" s="12">
        <v>42472</v>
      </c>
      <c r="DC501">
        <v>1677.62</v>
      </c>
      <c r="DE501" s="12">
        <v>40401</v>
      </c>
      <c r="DF501">
        <v>54.8</v>
      </c>
      <c r="DH501" s="12">
        <v>39685</v>
      </c>
      <c r="DI501">
        <v>65.191199999999995</v>
      </c>
      <c r="DK501" s="12">
        <v>39658</v>
      </c>
      <c r="DL501">
        <v>265.49200000000002</v>
      </c>
      <c r="DN501" s="12">
        <v>41395</v>
      </c>
      <c r="DO501">
        <v>227.39</v>
      </c>
      <c r="DQ501" s="12">
        <v>41369</v>
      </c>
      <c r="DR501">
        <v>43.82</v>
      </c>
      <c r="DS501" s="12"/>
      <c r="DT501" s="12">
        <v>39888</v>
      </c>
      <c r="DU501">
        <v>42.95</v>
      </c>
      <c r="DW501" s="12">
        <v>39658</v>
      </c>
      <c r="DX501">
        <v>331.69200000000001</v>
      </c>
      <c r="DZ501" s="12">
        <v>41878</v>
      </c>
      <c r="EA501">
        <v>663.55</v>
      </c>
    </row>
    <row r="502" spans="1:131" x14ac:dyDescent="0.45">
      <c r="A502" s="12">
        <v>39686</v>
      </c>
      <c r="B502">
        <v>64</v>
      </c>
      <c r="D502" s="12">
        <v>39687</v>
      </c>
      <c r="E502">
        <v>28.855</v>
      </c>
      <c r="G502" s="12">
        <v>41360</v>
      </c>
      <c r="H502">
        <v>1219.6500000000001</v>
      </c>
      <c r="J502" s="12">
        <v>39686</v>
      </c>
      <c r="K502">
        <v>1388.52</v>
      </c>
      <c r="M502" s="12">
        <v>39686</v>
      </c>
      <c r="N502">
        <v>62.36</v>
      </c>
      <c r="P502" s="12">
        <v>40014</v>
      </c>
      <c r="Q502">
        <v>29.91</v>
      </c>
      <c r="S502" s="12">
        <v>39659</v>
      </c>
      <c r="T502">
        <v>1899.13</v>
      </c>
      <c r="V502" s="12"/>
      <c r="Y502" s="12">
        <v>39686</v>
      </c>
      <c r="Z502">
        <v>40.700000000000003</v>
      </c>
      <c r="AB502" s="12">
        <v>39686</v>
      </c>
      <c r="AC502">
        <v>39.409999999999997</v>
      </c>
      <c r="AE502" s="12"/>
      <c r="AH502" s="12">
        <v>39659</v>
      </c>
      <c r="AI502">
        <v>373.55200000000002</v>
      </c>
      <c r="AK502" s="12">
        <v>39686</v>
      </c>
      <c r="AL502">
        <v>127.39</v>
      </c>
      <c r="AN502" s="12">
        <v>39686</v>
      </c>
      <c r="AO502">
        <v>127.64</v>
      </c>
      <c r="AQ502" s="12">
        <v>39686</v>
      </c>
      <c r="AR502">
        <v>2024.72</v>
      </c>
      <c r="AT502" s="12">
        <v>39686</v>
      </c>
      <c r="AU502">
        <v>2024.7239999999999</v>
      </c>
      <c r="AW502" s="12">
        <v>39686</v>
      </c>
      <c r="AX502">
        <v>80.12</v>
      </c>
      <c r="AZ502" s="12">
        <v>39686</v>
      </c>
      <c r="BA502">
        <v>146.28</v>
      </c>
      <c r="BC502" s="12">
        <v>39686</v>
      </c>
      <c r="BD502">
        <v>1025.95</v>
      </c>
      <c r="BF502" s="12">
        <v>39686</v>
      </c>
      <c r="BG502">
        <v>802.14</v>
      </c>
      <c r="BI502" s="12">
        <v>39686</v>
      </c>
      <c r="BJ502">
        <v>72.17</v>
      </c>
      <c r="BL502" s="12">
        <v>39686</v>
      </c>
      <c r="BM502">
        <v>64.150000000000006</v>
      </c>
      <c r="BO502" s="12">
        <v>39686</v>
      </c>
      <c r="BP502">
        <v>3120.8009999999999</v>
      </c>
      <c r="BR502" s="12">
        <v>41360</v>
      </c>
      <c r="BS502">
        <v>1201.67</v>
      </c>
      <c r="BU502" s="12">
        <v>39686</v>
      </c>
      <c r="BV502">
        <v>18.899999999999999</v>
      </c>
      <c r="BX502" s="12">
        <v>41788</v>
      </c>
      <c r="BY502">
        <v>43.06</v>
      </c>
      <c r="CA502" s="12">
        <v>39659</v>
      </c>
      <c r="CB502">
        <v>4829.2430000000004</v>
      </c>
      <c r="CD502" s="12"/>
      <c r="CG502" s="12">
        <v>39686</v>
      </c>
      <c r="CH502">
        <v>60.13</v>
      </c>
      <c r="CJ502" s="12">
        <v>39686</v>
      </c>
      <c r="CK502">
        <v>44.63</v>
      </c>
      <c r="CM502" s="12">
        <v>41974</v>
      </c>
      <c r="CN502">
        <v>1239.47</v>
      </c>
      <c r="CP502" s="12">
        <v>39660</v>
      </c>
      <c r="CQ502">
        <v>2102.1979999999999</v>
      </c>
      <c r="CS502" s="12">
        <v>39686</v>
      </c>
      <c r="CT502">
        <v>11.26</v>
      </c>
      <c r="CV502" s="12"/>
      <c r="CY502" s="12">
        <v>39659</v>
      </c>
      <c r="CZ502">
        <v>4364.0739999999996</v>
      </c>
      <c r="DB502" s="12">
        <v>42473</v>
      </c>
      <c r="DC502">
        <v>1709.71</v>
      </c>
      <c r="DE502" s="12">
        <v>40402</v>
      </c>
      <c r="DF502">
        <v>54.79</v>
      </c>
      <c r="DH502" s="12">
        <v>39686</v>
      </c>
      <c r="DI502">
        <v>65.150000000000006</v>
      </c>
      <c r="DK502" s="12">
        <v>39659</v>
      </c>
      <c r="DL502">
        <v>269.38099999999997</v>
      </c>
      <c r="DN502" s="12">
        <v>41396</v>
      </c>
      <c r="DO502">
        <v>226.43</v>
      </c>
      <c r="DQ502" s="12">
        <v>41372</v>
      </c>
      <c r="DR502">
        <v>43.87</v>
      </c>
      <c r="DS502" s="12"/>
      <c r="DT502" s="12">
        <v>39889</v>
      </c>
      <c r="DU502">
        <v>43.5</v>
      </c>
      <c r="DW502" s="12">
        <v>39659</v>
      </c>
      <c r="DX502">
        <v>338.27199999999999</v>
      </c>
      <c r="DZ502" s="12">
        <v>41879</v>
      </c>
      <c r="EA502">
        <v>656.68</v>
      </c>
    </row>
    <row r="503" spans="1:131" x14ac:dyDescent="0.45">
      <c r="A503" s="12">
        <v>39687</v>
      </c>
      <c r="B503">
        <v>64.430000000000007</v>
      </c>
      <c r="D503" s="12">
        <v>39688</v>
      </c>
      <c r="E503">
        <v>29.21</v>
      </c>
      <c r="G503" s="12">
        <v>41361</v>
      </c>
      <c r="H503">
        <v>1224.6099999999999</v>
      </c>
      <c r="J503" s="12">
        <v>39687</v>
      </c>
      <c r="K503">
        <v>1400.86</v>
      </c>
      <c r="M503" s="12">
        <v>39687</v>
      </c>
      <c r="N503">
        <v>62.95</v>
      </c>
      <c r="P503" s="12">
        <v>40015</v>
      </c>
      <c r="Q503">
        <v>30.06</v>
      </c>
      <c r="S503" s="12">
        <v>39660</v>
      </c>
      <c r="T503">
        <v>1902.74</v>
      </c>
      <c r="V503" s="12"/>
      <c r="Y503" s="12">
        <v>39687</v>
      </c>
      <c r="Z503">
        <v>41.49</v>
      </c>
      <c r="AB503" s="12">
        <v>39687</v>
      </c>
      <c r="AC503">
        <v>40.25</v>
      </c>
      <c r="AE503" s="12"/>
      <c r="AH503" s="12">
        <v>39660</v>
      </c>
      <c r="AI503">
        <v>374.70800000000003</v>
      </c>
      <c r="AK503" s="12">
        <v>39687</v>
      </c>
      <c r="AL503">
        <v>128.63</v>
      </c>
      <c r="AN503" s="12">
        <v>39687</v>
      </c>
      <c r="AO503">
        <v>128.72</v>
      </c>
      <c r="AQ503" s="12">
        <v>39687</v>
      </c>
      <c r="AR503">
        <v>2041.24</v>
      </c>
      <c r="AT503" s="12">
        <v>39687</v>
      </c>
      <c r="AU503">
        <v>2041.2370000000001</v>
      </c>
      <c r="AW503" s="12">
        <v>39687</v>
      </c>
      <c r="AX503">
        <v>80.98</v>
      </c>
      <c r="AZ503" s="12">
        <v>39687</v>
      </c>
      <c r="BA503">
        <v>147.69999999999999</v>
      </c>
      <c r="BC503" s="12">
        <v>39687</v>
      </c>
      <c r="BD503">
        <v>1039.02</v>
      </c>
      <c r="BF503" s="12">
        <v>39687</v>
      </c>
      <c r="BG503">
        <v>812.21</v>
      </c>
      <c r="BI503" s="12">
        <v>39687</v>
      </c>
      <c r="BJ503">
        <v>73.03</v>
      </c>
      <c r="BL503" s="12">
        <v>39687</v>
      </c>
      <c r="BM503">
        <v>64.92</v>
      </c>
      <c r="BO503" s="12">
        <v>39687</v>
      </c>
      <c r="BP503">
        <v>3162.1080000000002</v>
      </c>
      <c r="BR503" s="12">
        <v>41361</v>
      </c>
      <c r="BS503">
        <v>1205.73</v>
      </c>
      <c r="BU503" s="12">
        <v>39687</v>
      </c>
      <c r="BV503">
        <v>19.100000000000001</v>
      </c>
      <c r="BX503" s="12">
        <v>41789</v>
      </c>
      <c r="BY503">
        <v>43.28</v>
      </c>
      <c r="CA503" s="12">
        <v>39660</v>
      </c>
      <c r="CB503">
        <v>4824.4059999999999</v>
      </c>
      <c r="CD503" s="12"/>
      <c r="CG503" s="12">
        <v>39687</v>
      </c>
      <c r="CH503">
        <v>60.64</v>
      </c>
      <c r="CJ503" s="12">
        <v>39687</v>
      </c>
      <c r="CK503">
        <v>45.12</v>
      </c>
      <c r="CM503" s="12">
        <v>41975</v>
      </c>
      <c r="CN503">
        <v>1238.76</v>
      </c>
      <c r="CP503" s="12">
        <v>39661</v>
      </c>
      <c r="CQ503">
        <v>2073.011</v>
      </c>
      <c r="CS503" s="12">
        <v>39687</v>
      </c>
      <c r="CT503">
        <v>11.31</v>
      </c>
      <c r="CV503" s="12"/>
      <c r="CY503" s="12">
        <v>39660</v>
      </c>
      <c r="CZ503">
        <v>4368.4040000000005</v>
      </c>
      <c r="DB503" s="12">
        <v>42474</v>
      </c>
      <c r="DC503">
        <v>1758.74</v>
      </c>
      <c r="DE503" s="12">
        <v>40403</v>
      </c>
      <c r="DF503">
        <v>55.11</v>
      </c>
      <c r="DH503" s="12">
        <v>39687</v>
      </c>
      <c r="DI503">
        <v>65.97</v>
      </c>
      <c r="DK503" s="12">
        <v>39660</v>
      </c>
      <c r="DL503">
        <v>270.33</v>
      </c>
      <c r="DN503" s="12">
        <v>41397</v>
      </c>
      <c r="DO503">
        <v>226.36</v>
      </c>
      <c r="DQ503" s="12">
        <v>41373</v>
      </c>
      <c r="DR503">
        <v>44.52</v>
      </c>
      <c r="DS503" s="12"/>
      <c r="DT503" s="12">
        <v>39890</v>
      </c>
      <c r="DU503">
        <v>43.83</v>
      </c>
      <c r="DW503" s="12">
        <v>39660</v>
      </c>
      <c r="DX503">
        <v>339.387</v>
      </c>
      <c r="DZ503" s="12">
        <v>41880</v>
      </c>
      <c r="EA503">
        <v>658.77</v>
      </c>
    </row>
    <row r="504" spans="1:131" x14ac:dyDescent="0.45">
      <c r="A504" s="12">
        <v>39688</v>
      </c>
      <c r="B504">
        <v>65.48</v>
      </c>
      <c r="D504" s="12">
        <v>39689</v>
      </c>
      <c r="E504">
        <v>28.914999999999999</v>
      </c>
      <c r="G504" s="12">
        <v>41365</v>
      </c>
      <c r="H504">
        <v>1217.83</v>
      </c>
      <c r="J504" s="12">
        <v>39688</v>
      </c>
      <c r="K504">
        <v>1422.24</v>
      </c>
      <c r="M504" s="12">
        <v>39688</v>
      </c>
      <c r="N504">
        <v>63.76</v>
      </c>
      <c r="P504" s="12">
        <v>40016</v>
      </c>
      <c r="Q504">
        <v>30.17</v>
      </c>
      <c r="S504" s="12">
        <v>39661</v>
      </c>
      <c r="T504">
        <v>1871.92</v>
      </c>
      <c r="V504" s="12"/>
      <c r="Y504" s="12">
        <v>39688</v>
      </c>
      <c r="Z504">
        <v>41.53</v>
      </c>
      <c r="AB504" s="12">
        <v>39688</v>
      </c>
      <c r="AC504">
        <v>40.53</v>
      </c>
      <c r="AE504" s="12"/>
      <c r="AH504" s="12">
        <v>39661</v>
      </c>
      <c r="AI504">
        <v>370.38900000000001</v>
      </c>
      <c r="AK504" s="12">
        <v>39688</v>
      </c>
      <c r="AL504">
        <v>130.19</v>
      </c>
      <c r="AN504" s="12">
        <v>39688</v>
      </c>
      <c r="AO504">
        <v>130.55000000000001</v>
      </c>
      <c r="AQ504" s="12">
        <v>39688</v>
      </c>
      <c r="AR504">
        <v>2071.86</v>
      </c>
      <c r="AT504" s="12">
        <v>39688</v>
      </c>
      <c r="AU504">
        <v>2071.8620000000001</v>
      </c>
      <c r="AW504" s="12">
        <v>39688</v>
      </c>
      <c r="AX504">
        <v>82.27</v>
      </c>
      <c r="AZ504" s="12">
        <v>39688</v>
      </c>
      <c r="BA504">
        <v>149.72999999999999</v>
      </c>
      <c r="BC504" s="12">
        <v>39688</v>
      </c>
      <c r="BD504">
        <v>1055.43</v>
      </c>
      <c r="BF504" s="12">
        <v>39688</v>
      </c>
      <c r="BG504">
        <v>824.99</v>
      </c>
      <c r="BI504" s="12">
        <v>39688</v>
      </c>
      <c r="BJ504">
        <v>74.510000000000005</v>
      </c>
      <c r="BL504" s="12">
        <v>39688</v>
      </c>
      <c r="BM504">
        <v>66.14</v>
      </c>
      <c r="BO504" s="12">
        <v>39688</v>
      </c>
      <c r="BP504">
        <v>3226.62</v>
      </c>
      <c r="BR504" s="12">
        <v>41365</v>
      </c>
      <c r="BS504">
        <v>1192.26</v>
      </c>
      <c r="BU504" s="12">
        <v>39688</v>
      </c>
      <c r="BV504">
        <v>19.36</v>
      </c>
      <c r="BX504" s="12">
        <v>41792</v>
      </c>
      <c r="BY504">
        <v>43.357399999999998</v>
      </c>
      <c r="CA504" s="12">
        <v>39661</v>
      </c>
      <c r="CB504">
        <v>4757.99</v>
      </c>
      <c r="CD504" s="12"/>
      <c r="CG504" s="12">
        <v>39688</v>
      </c>
      <c r="CH504">
        <v>61.52</v>
      </c>
      <c r="CJ504" s="12">
        <v>39688</v>
      </c>
      <c r="CK504">
        <v>45.76</v>
      </c>
      <c r="CM504" s="12">
        <v>41976</v>
      </c>
      <c r="CN504">
        <v>1237.73</v>
      </c>
      <c r="CP504" s="12">
        <v>39664</v>
      </c>
      <c r="CQ504">
        <v>2054.7689999999998</v>
      </c>
      <c r="CS504" s="12">
        <v>39688</v>
      </c>
      <c r="CT504">
        <v>11.4</v>
      </c>
      <c r="CV504" s="12"/>
      <c r="CY504" s="12">
        <v>39661</v>
      </c>
      <c r="CZ504">
        <v>4287.8829999999998</v>
      </c>
      <c r="DB504" s="12">
        <v>42475</v>
      </c>
      <c r="DC504">
        <v>1753.19</v>
      </c>
      <c r="DE504" s="12">
        <v>40406</v>
      </c>
      <c r="DF504">
        <v>55.26</v>
      </c>
      <c r="DH504" s="12">
        <v>39688</v>
      </c>
      <c r="DI504">
        <v>66.900000000000006</v>
      </c>
      <c r="DK504" s="12">
        <v>39661</v>
      </c>
      <c r="DL504">
        <v>269.97000000000003</v>
      </c>
      <c r="DN504" s="12">
        <v>41400</v>
      </c>
      <c r="DO504">
        <v>227.71</v>
      </c>
      <c r="DQ504" s="12">
        <v>41374</v>
      </c>
      <c r="DR504">
        <v>44.86</v>
      </c>
      <c r="DS504" s="12"/>
      <c r="DT504" s="12">
        <v>39891</v>
      </c>
      <c r="DU504">
        <v>43.2</v>
      </c>
      <c r="DW504" s="12">
        <v>39661</v>
      </c>
      <c r="DX504">
        <v>340.81599999999997</v>
      </c>
      <c r="DZ504" s="12">
        <v>41883</v>
      </c>
      <c r="EA504">
        <v>658.89</v>
      </c>
    </row>
    <row r="505" spans="1:131" x14ac:dyDescent="0.45">
      <c r="A505" s="12">
        <v>39689</v>
      </c>
      <c r="B505">
        <v>64.62</v>
      </c>
      <c r="D505" s="12">
        <v>39693</v>
      </c>
      <c r="E505">
        <v>28.745000000000001</v>
      </c>
      <c r="G505" s="12">
        <v>41366</v>
      </c>
      <c r="H505">
        <v>1221.97</v>
      </c>
      <c r="J505" s="12">
        <v>39689</v>
      </c>
      <c r="K505">
        <v>1403.98</v>
      </c>
      <c r="M505" s="12">
        <v>39689</v>
      </c>
      <c r="N505">
        <v>63.57</v>
      </c>
      <c r="P505" s="12">
        <v>40017</v>
      </c>
      <c r="Q505">
        <v>30.61</v>
      </c>
      <c r="S505" s="12">
        <v>39664</v>
      </c>
      <c r="T505">
        <v>1853.41</v>
      </c>
      <c r="V505" s="12"/>
      <c r="Y505" s="12">
        <v>39689</v>
      </c>
      <c r="Z505">
        <v>41.06</v>
      </c>
      <c r="AB505" s="12">
        <v>39689</v>
      </c>
      <c r="AC505">
        <v>40.049999999999997</v>
      </c>
      <c r="AE505" s="12"/>
      <c r="AH505" s="12">
        <v>39664</v>
      </c>
      <c r="AI505">
        <v>362.69499999999999</v>
      </c>
      <c r="AK505" s="12">
        <v>39689</v>
      </c>
      <c r="AL505">
        <v>128.79</v>
      </c>
      <c r="AN505" s="12">
        <v>39689</v>
      </c>
      <c r="AO505">
        <v>128.94</v>
      </c>
      <c r="AQ505" s="12">
        <v>39689</v>
      </c>
      <c r="AR505">
        <v>2043.53</v>
      </c>
      <c r="AT505" s="12">
        <v>39689</v>
      </c>
      <c r="AU505">
        <v>2043.5319999999999</v>
      </c>
      <c r="AW505" s="12">
        <v>39689</v>
      </c>
      <c r="AX505">
        <v>81.39</v>
      </c>
      <c r="AZ505" s="12">
        <v>39689</v>
      </c>
      <c r="BA505">
        <v>148.19999999999999</v>
      </c>
      <c r="BC505" s="12">
        <v>39689</v>
      </c>
      <c r="BD505">
        <v>1043.42</v>
      </c>
      <c r="BF505" s="12">
        <v>39689</v>
      </c>
      <c r="BG505">
        <v>815.6</v>
      </c>
      <c r="BI505" s="12">
        <v>39689</v>
      </c>
      <c r="BJ505">
        <v>73.87</v>
      </c>
      <c r="BL505" s="12">
        <v>39689</v>
      </c>
      <c r="BM505">
        <v>65.48</v>
      </c>
      <c r="BO505" s="12">
        <v>39689</v>
      </c>
      <c r="BP505">
        <v>3190.8850000000002</v>
      </c>
      <c r="BR505" s="12">
        <v>41366</v>
      </c>
      <c r="BS505">
        <v>1186.9301</v>
      </c>
      <c r="BU505" s="12">
        <v>39689</v>
      </c>
      <c r="BV505">
        <v>19.2</v>
      </c>
      <c r="BX505" s="12">
        <v>41793</v>
      </c>
      <c r="BY505">
        <v>43.039000000000001</v>
      </c>
      <c r="CA505" s="12">
        <v>39664</v>
      </c>
      <c r="CB505">
        <v>4710.3130000000001</v>
      </c>
      <c r="CD505" s="12"/>
      <c r="CG505" s="12">
        <v>39689</v>
      </c>
      <c r="CH505">
        <v>61.27</v>
      </c>
      <c r="CJ505" s="12">
        <v>39689</v>
      </c>
      <c r="CK505">
        <v>45.48</v>
      </c>
      <c r="CM505" s="12">
        <v>41977</v>
      </c>
      <c r="CN505">
        <v>1233.8</v>
      </c>
      <c r="CP505" s="12">
        <v>39665</v>
      </c>
      <c r="CQ505">
        <v>2097.1280000000002</v>
      </c>
      <c r="CS505" s="12">
        <v>39689</v>
      </c>
      <c r="CT505">
        <v>11.41</v>
      </c>
      <c r="CV505" s="12"/>
      <c r="CY505" s="12">
        <v>39664</v>
      </c>
      <c r="CZ505">
        <v>4187.6409999999996</v>
      </c>
      <c r="DB505" s="12">
        <v>42478</v>
      </c>
      <c r="DC505">
        <v>1702.39</v>
      </c>
      <c r="DE505" s="12">
        <v>40407</v>
      </c>
      <c r="DF505">
        <v>55.61</v>
      </c>
      <c r="DH505" s="12">
        <v>39689</v>
      </c>
      <c r="DI505">
        <v>66.31</v>
      </c>
      <c r="DK505" s="12">
        <v>39664</v>
      </c>
      <c r="DL505">
        <v>266.53100000000001</v>
      </c>
      <c r="DN505" s="12">
        <v>41401</v>
      </c>
      <c r="DO505">
        <v>227.88</v>
      </c>
      <c r="DQ505" s="12">
        <v>41375</v>
      </c>
      <c r="DR505">
        <v>44.68</v>
      </c>
      <c r="DS505" s="12"/>
      <c r="DT505" s="12">
        <v>39892</v>
      </c>
      <c r="DU505">
        <v>42.03</v>
      </c>
      <c r="DW505" s="12">
        <v>39664</v>
      </c>
      <c r="DX505">
        <v>334.77499999999998</v>
      </c>
      <c r="DZ505" s="12">
        <v>41884</v>
      </c>
      <c r="EA505">
        <v>662.58</v>
      </c>
    </row>
    <row r="506" spans="1:131" x14ac:dyDescent="0.45">
      <c r="A506" s="12">
        <v>39693</v>
      </c>
      <c r="B506">
        <v>64.349999999999994</v>
      </c>
      <c r="D506" s="12">
        <v>39694</v>
      </c>
      <c r="E506">
        <v>28.715</v>
      </c>
      <c r="G506" s="12">
        <v>41367</v>
      </c>
      <c r="H506">
        <v>1208.25</v>
      </c>
      <c r="J506" s="12">
        <v>39692</v>
      </c>
      <c r="K506">
        <v>1403.98</v>
      </c>
      <c r="M506" s="12">
        <v>39693</v>
      </c>
      <c r="N506">
        <v>62.59</v>
      </c>
      <c r="P506" s="12">
        <v>40018</v>
      </c>
      <c r="Q506">
        <v>30.87</v>
      </c>
      <c r="S506" s="12">
        <v>39665</v>
      </c>
      <c r="T506">
        <v>1871.35</v>
      </c>
      <c r="V506" s="12"/>
      <c r="Y506" s="12">
        <v>39693</v>
      </c>
      <c r="Z506">
        <v>39.65</v>
      </c>
      <c r="AB506" s="12">
        <v>39693</v>
      </c>
      <c r="AC506">
        <v>38.840000000000003</v>
      </c>
      <c r="AE506" s="12"/>
      <c r="AH506" s="12">
        <v>39665</v>
      </c>
      <c r="AI506">
        <v>359.52800000000002</v>
      </c>
      <c r="AK506" s="12">
        <v>39693</v>
      </c>
      <c r="AL506">
        <v>127.99</v>
      </c>
      <c r="AN506" s="12">
        <v>39693</v>
      </c>
      <c r="AO506">
        <v>128.35</v>
      </c>
      <c r="AQ506" s="12">
        <v>39693</v>
      </c>
      <c r="AR506">
        <v>2035.24</v>
      </c>
      <c r="AT506" s="12">
        <v>39693</v>
      </c>
      <c r="AU506">
        <v>2035.2370000000001</v>
      </c>
      <c r="AW506" s="12">
        <v>39693</v>
      </c>
      <c r="AX506">
        <v>80.78</v>
      </c>
      <c r="AZ506" s="12">
        <v>39693</v>
      </c>
      <c r="BA506">
        <v>146.83000000000001</v>
      </c>
      <c r="BC506" s="12">
        <v>39692</v>
      </c>
      <c r="BD506">
        <v>1043.42</v>
      </c>
      <c r="BF506" s="12">
        <v>39693</v>
      </c>
      <c r="BG506">
        <v>807.6</v>
      </c>
      <c r="BI506" s="12">
        <v>39693</v>
      </c>
      <c r="BJ506">
        <v>73.849999999999994</v>
      </c>
      <c r="BL506" s="12">
        <v>39693</v>
      </c>
      <c r="BM506">
        <v>65.41</v>
      </c>
      <c r="BO506" s="12">
        <v>39693</v>
      </c>
      <c r="BP506">
        <v>3186.63</v>
      </c>
      <c r="BR506" s="12">
        <v>41367</v>
      </c>
      <c r="BS506">
        <v>1168.0699</v>
      </c>
      <c r="BU506" s="12">
        <v>39693</v>
      </c>
      <c r="BV506">
        <v>18.62</v>
      </c>
      <c r="BX506" s="12">
        <v>41794</v>
      </c>
      <c r="BY506">
        <v>43.15</v>
      </c>
      <c r="CA506" s="12">
        <v>39665</v>
      </c>
      <c r="CB506">
        <v>4808.5280000000002</v>
      </c>
      <c r="CD506" s="12"/>
      <c r="CG506" s="12">
        <v>39693</v>
      </c>
      <c r="CH506">
        <v>60.1</v>
      </c>
      <c r="CJ506" s="12">
        <v>39693</v>
      </c>
      <c r="CK506">
        <v>44.9</v>
      </c>
      <c r="CM506" s="12">
        <v>41978</v>
      </c>
      <c r="CN506">
        <v>1240.95</v>
      </c>
      <c r="CP506" s="12">
        <v>39666</v>
      </c>
      <c r="CQ506">
        <v>2108.5050000000001</v>
      </c>
      <c r="CS506" s="12">
        <v>39693</v>
      </c>
      <c r="CT506">
        <v>11.26</v>
      </c>
      <c r="CV506" s="12"/>
      <c r="CY506" s="12">
        <v>39665</v>
      </c>
      <c r="CZ506">
        <v>4184.9880000000003</v>
      </c>
      <c r="DB506" s="12">
        <v>42479</v>
      </c>
      <c r="DC506">
        <v>1746.29</v>
      </c>
      <c r="DE506" s="12">
        <v>40408</v>
      </c>
      <c r="DF506">
        <v>55.67</v>
      </c>
      <c r="DH506" s="12">
        <v>39693</v>
      </c>
      <c r="DI506">
        <v>65.47</v>
      </c>
      <c r="DK506" s="12">
        <v>39665</v>
      </c>
      <c r="DL506">
        <v>262.67099999999999</v>
      </c>
      <c r="DN506" s="12">
        <v>41402</v>
      </c>
      <c r="DO506">
        <v>230.49</v>
      </c>
      <c r="DQ506" s="12">
        <v>41376</v>
      </c>
      <c r="DR506">
        <v>44.28</v>
      </c>
      <c r="DS506" s="12"/>
      <c r="DT506" s="12">
        <v>39895</v>
      </c>
      <c r="DU506">
        <v>46.32</v>
      </c>
      <c r="DW506" s="12">
        <v>39665</v>
      </c>
      <c r="DX506">
        <v>324.16000000000003</v>
      </c>
      <c r="DZ506" s="12">
        <v>41885</v>
      </c>
      <c r="EA506">
        <v>677.21</v>
      </c>
    </row>
    <row r="507" spans="1:131" x14ac:dyDescent="0.45">
      <c r="A507" s="12">
        <v>39694</v>
      </c>
      <c r="B507">
        <v>64.23</v>
      </c>
      <c r="D507" s="12">
        <v>39695</v>
      </c>
      <c r="E507">
        <v>27.905000000000001</v>
      </c>
      <c r="G507" s="12">
        <v>41368</v>
      </c>
      <c r="H507">
        <v>1213.7</v>
      </c>
      <c r="J507" s="12">
        <v>39693</v>
      </c>
      <c r="K507">
        <v>1397.1</v>
      </c>
      <c r="M507" s="12">
        <v>39694</v>
      </c>
      <c r="N507">
        <v>62.33</v>
      </c>
      <c r="P507" s="12">
        <v>40021</v>
      </c>
      <c r="Q507">
        <v>30.88</v>
      </c>
      <c r="S507" s="12">
        <v>39666</v>
      </c>
      <c r="T507">
        <v>1885.92</v>
      </c>
      <c r="V507" s="12"/>
      <c r="Y507" s="12">
        <v>39694</v>
      </c>
      <c r="Z507">
        <v>39.31</v>
      </c>
      <c r="AB507" s="12">
        <v>39694</v>
      </c>
      <c r="AC507">
        <v>38.200000000000003</v>
      </c>
      <c r="AE507" s="12"/>
      <c r="AH507" s="12">
        <v>39666</v>
      </c>
      <c r="AI507">
        <v>364.14499999999998</v>
      </c>
      <c r="AK507" s="12">
        <v>39694</v>
      </c>
      <c r="AL507">
        <v>127.88</v>
      </c>
      <c r="AN507" s="12">
        <v>39694</v>
      </c>
      <c r="AO507">
        <v>128.26</v>
      </c>
      <c r="AQ507" s="12">
        <v>39694</v>
      </c>
      <c r="AR507">
        <v>2032.13</v>
      </c>
      <c r="AT507" s="12">
        <v>39694</v>
      </c>
      <c r="AU507">
        <v>2032.127</v>
      </c>
      <c r="AW507" s="12">
        <v>39694</v>
      </c>
      <c r="AX507">
        <v>80.2</v>
      </c>
      <c r="AZ507" s="12">
        <v>39694</v>
      </c>
      <c r="BA507">
        <v>145.97999999999999</v>
      </c>
      <c r="BC507" s="12">
        <v>39693</v>
      </c>
      <c r="BD507">
        <v>1033.21</v>
      </c>
      <c r="BF507" s="12">
        <v>39694</v>
      </c>
      <c r="BG507">
        <v>802.12</v>
      </c>
      <c r="BI507" s="12">
        <v>39694</v>
      </c>
      <c r="BJ507">
        <v>74.150000000000006</v>
      </c>
      <c r="BL507" s="12">
        <v>39694</v>
      </c>
      <c r="BM507">
        <v>65.56</v>
      </c>
      <c r="BO507" s="12">
        <v>39694</v>
      </c>
      <c r="BP507">
        <v>3201.5859999999998</v>
      </c>
      <c r="BR507" s="12">
        <v>41368</v>
      </c>
      <c r="BS507">
        <v>1175.97</v>
      </c>
      <c r="BU507" s="12">
        <v>39694</v>
      </c>
      <c r="BV507">
        <v>18.5</v>
      </c>
      <c r="BX507" s="12">
        <v>41795</v>
      </c>
      <c r="BY507">
        <v>43.35</v>
      </c>
      <c r="CA507" s="12">
        <v>39666</v>
      </c>
      <c r="CB507">
        <v>4836.4319999999998</v>
      </c>
      <c r="CD507" s="12"/>
      <c r="CG507" s="12">
        <v>39694</v>
      </c>
      <c r="CH507">
        <v>60.18</v>
      </c>
      <c r="CJ507" s="12">
        <v>39694</v>
      </c>
      <c r="CK507">
        <v>44.69</v>
      </c>
      <c r="CM507" s="12">
        <v>41981</v>
      </c>
      <c r="CN507">
        <v>1232.22</v>
      </c>
      <c r="CP507" s="12">
        <v>39667</v>
      </c>
      <c r="CQ507">
        <v>2095.3510000000001</v>
      </c>
      <c r="CS507" s="12">
        <v>39694</v>
      </c>
      <c r="CT507">
        <v>11.31</v>
      </c>
      <c r="CV507" s="12"/>
      <c r="CY507" s="12">
        <v>39666</v>
      </c>
      <c r="CZ507">
        <v>4239.32</v>
      </c>
      <c r="DB507" s="12">
        <v>42480</v>
      </c>
      <c r="DC507">
        <v>1749.76</v>
      </c>
      <c r="DE507" s="12">
        <v>40409</v>
      </c>
      <c r="DF507">
        <v>55.59</v>
      </c>
      <c r="DH507" s="12">
        <v>39694</v>
      </c>
      <c r="DI507">
        <v>65.19</v>
      </c>
      <c r="DK507" s="12">
        <v>39666</v>
      </c>
      <c r="DL507">
        <v>266.54300000000001</v>
      </c>
      <c r="DN507" s="12">
        <v>41403</v>
      </c>
      <c r="DO507">
        <v>230.69</v>
      </c>
      <c r="DQ507" s="12">
        <v>41379</v>
      </c>
      <c r="DR507">
        <v>43.01</v>
      </c>
      <c r="DS507" s="12"/>
      <c r="DT507" s="12">
        <v>39896</v>
      </c>
      <c r="DU507">
        <v>45.11</v>
      </c>
      <c r="DW507" s="12">
        <v>39666</v>
      </c>
      <c r="DX507">
        <v>324.12400000000002</v>
      </c>
      <c r="DZ507" s="12">
        <v>41886</v>
      </c>
      <c r="EA507">
        <v>679.64</v>
      </c>
    </row>
    <row r="508" spans="1:131" x14ac:dyDescent="0.45">
      <c r="A508" s="12">
        <v>39695</v>
      </c>
      <c r="B508">
        <v>62.26</v>
      </c>
      <c r="D508" s="12">
        <v>39696</v>
      </c>
      <c r="E508">
        <v>27.99</v>
      </c>
      <c r="G508" s="12">
        <v>41369</v>
      </c>
      <c r="H508">
        <v>1209.1099999999999</v>
      </c>
      <c r="J508" s="12">
        <v>39694</v>
      </c>
      <c r="K508">
        <v>1394.19</v>
      </c>
      <c r="M508" s="12">
        <v>39695</v>
      </c>
      <c r="N508">
        <v>59.66</v>
      </c>
      <c r="P508" s="12">
        <v>40022</v>
      </c>
      <c r="Q508">
        <v>30.78</v>
      </c>
      <c r="S508" s="12">
        <v>39667</v>
      </c>
      <c r="T508">
        <v>1871.94</v>
      </c>
      <c r="V508" s="12"/>
      <c r="Y508" s="12">
        <v>39695</v>
      </c>
      <c r="Z508">
        <v>38</v>
      </c>
      <c r="AB508" s="12">
        <v>39695</v>
      </c>
      <c r="AC508">
        <v>36.44</v>
      </c>
      <c r="AE508" s="12"/>
      <c r="AH508" s="12">
        <v>39667</v>
      </c>
      <c r="AI508">
        <v>362.697</v>
      </c>
      <c r="AK508" s="12">
        <v>39695</v>
      </c>
      <c r="AL508">
        <v>124.03</v>
      </c>
      <c r="AN508" s="12">
        <v>39695</v>
      </c>
      <c r="AO508">
        <v>124.29</v>
      </c>
      <c r="AQ508" s="12">
        <v>39695</v>
      </c>
      <c r="AR508">
        <v>1971.37</v>
      </c>
      <c r="AT508" s="12">
        <v>39695</v>
      </c>
      <c r="AU508">
        <v>1971.3689999999999</v>
      </c>
      <c r="AW508" s="12">
        <v>39695</v>
      </c>
      <c r="AX508">
        <v>78.17</v>
      </c>
      <c r="AZ508" s="12">
        <v>39695</v>
      </c>
      <c r="BA508">
        <v>142.4</v>
      </c>
      <c r="BC508" s="12">
        <v>39694</v>
      </c>
      <c r="BD508">
        <v>1026.32</v>
      </c>
      <c r="BF508" s="12">
        <v>39695</v>
      </c>
      <c r="BG508">
        <v>782.76</v>
      </c>
      <c r="BI508" s="12">
        <v>39695</v>
      </c>
      <c r="BJ508">
        <v>71.819999999999993</v>
      </c>
      <c r="BL508" s="12">
        <v>39695</v>
      </c>
      <c r="BM508">
        <v>63.57</v>
      </c>
      <c r="BO508" s="12">
        <v>39695</v>
      </c>
      <c r="BP508">
        <v>3101.1489999999999</v>
      </c>
      <c r="BR508" s="12">
        <v>41369</v>
      </c>
      <c r="BS508">
        <v>1173.6899000000001</v>
      </c>
      <c r="BU508" s="12">
        <v>39695</v>
      </c>
      <c r="BV508">
        <v>17.86</v>
      </c>
      <c r="BX508" s="12">
        <v>41796</v>
      </c>
      <c r="BY508">
        <v>44.12</v>
      </c>
      <c r="CA508" s="12">
        <v>39667</v>
      </c>
      <c r="CB508">
        <v>4813.3900000000003</v>
      </c>
      <c r="CD508" s="12"/>
      <c r="CG508" s="12">
        <v>39695</v>
      </c>
      <c r="CH508">
        <v>57.4</v>
      </c>
      <c r="CJ508" s="12">
        <v>39695</v>
      </c>
      <c r="CK508">
        <v>42.68</v>
      </c>
      <c r="CM508" s="12">
        <v>41982</v>
      </c>
      <c r="CN508">
        <v>1217.06</v>
      </c>
      <c r="CP508" s="12">
        <v>39668</v>
      </c>
      <c r="CQ508">
        <v>2071.8330000000001</v>
      </c>
      <c r="CS508" s="12">
        <v>39695</v>
      </c>
      <c r="CT508">
        <v>10.95</v>
      </c>
      <c r="CV508" s="12"/>
      <c r="CY508" s="12">
        <v>39667</v>
      </c>
      <c r="CZ508">
        <v>4166.585</v>
      </c>
      <c r="DB508" s="12">
        <v>42481</v>
      </c>
      <c r="DC508">
        <v>1779.23</v>
      </c>
      <c r="DE508" s="12">
        <v>40410</v>
      </c>
      <c r="DF508">
        <v>55.59</v>
      </c>
      <c r="DH508" s="12">
        <v>39695</v>
      </c>
      <c r="DI508">
        <v>62.28</v>
      </c>
      <c r="DK508" s="12">
        <v>39667</v>
      </c>
      <c r="DL508">
        <v>265.78899999999999</v>
      </c>
      <c r="DN508" s="12">
        <v>41404</v>
      </c>
      <c r="DO508">
        <v>229.13</v>
      </c>
      <c r="DQ508" s="12">
        <v>41380</v>
      </c>
      <c r="DR508">
        <v>43.8</v>
      </c>
      <c r="DS508" s="12"/>
      <c r="DT508" s="12">
        <v>39897</v>
      </c>
      <c r="DU508">
        <v>45.48</v>
      </c>
      <c r="DW508" s="12">
        <v>39667</v>
      </c>
      <c r="DX508">
        <v>323.19799999999998</v>
      </c>
      <c r="DZ508" s="12">
        <v>41887</v>
      </c>
      <c r="EA508">
        <v>679.56</v>
      </c>
    </row>
    <row r="509" spans="1:131" x14ac:dyDescent="0.45">
      <c r="A509" s="12">
        <v>39696</v>
      </c>
      <c r="B509">
        <v>62.63</v>
      </c>
      <c r="D509" s="12">
        <v>39699</v>
      </c>
      <c r="E509">
        <v>28.535</v>
      </c>
      <c r="G509" s="12">
        <v>41372</v>
      </c>
      <c r="H509">
        <v>1217.55</v>
      </c>
      <c r="J509" s="12">
        <v>39695</v>
      </c>
      <c r="K509">
        <v>1353.2</v>
      </c>
      <c r="M509" s="12">
        <v>39696</v>
      </c>
      <c r="N509">
        <v>59.44</v>
      </c>
      <c r="P509" s="12">
        <v>40023</v>
      </c>
      <c r="Q509">
        <v>30.42</v>
      </c>
      <c r="S509" s="12">
        <v>39668</v>
      </c>
      <c r="T509">
        <v>1848.46</v>
      </c>
      <c r="V509" s="12"/>
      <c r="Y509" s="12">
        <v>39696</v>
      </c>
      <c r="Z509">
        <v>37.9</v>
      </c>
      <c r="AB509" s="12">
        <v>39696</v>
      </c>
      <c r="AC509">
        <v>36.96</v>
      </c>
      <c r="AE509" s="12"/>
      <c r="AH509" s="12">
        <v>39668</v>
      </c>
      <c r="AI509">
        <v>356.24400000000003</v>
      </c>
      <c r="AK509" s="12">
        <v>39696</v>
      </c>
      <c r="AL509">
        <v>124.42</v>
      </c>
      <c r="AN509" s="12">
        <v>39696</v>
      </c>
      <c r="AO509">
        <v>124.89</v>
      </c>
      <c r="AQ509" s="12">
        <v>39696</v>
      </c>
      <c r="AR509">
        <v>1980.18</v>
      </c>
      <c r="AT509" s="12">
        <v>39696</v>
      </c>
      <c r="AU509">
        <v>1980.183</v>
      </c>
      <c r="AW509" s="12">
        <v>39696</v>
      </c>
      <c r="AX509">
        <v>78.42</v>
      </c>
      <c r="AZ509" s="12">
        <v>39696</v>
      </c>
      <c r="BA509">
        <v>142.4</v>
      </c>
      <c r="BC509" s="12">
        <v>39695</v>
      </c>
      <c r="BD509">
        <v>1001.55</v>
      </c>
      <c r="BF509" s="12">
        <v>39696</v>
      </c>
      <c r="BG509">
        <v>785.67</v>
      </c>
      <c r="BI509" s="12">
        <v>39696</v>
      </c>
      <c r="BJ509">
        <v>71.64</v>
      </c>
      <c r="BL509" s="12">
        <v>39696</v>
      </c>
      <c r="BM509">
        <v>63.6</v>
      </c>
      <c r="BO509" s="12">
        <v>39696</v>
      </c>
      <c r="BP509">
        <v>3102.2860000000001</v>
      </c>
      <c r="BR509" s="12">
        <v>41372</v>
      </c>
      <c r="BS509">
        <v>1184.97</v>
      </c>
      <c r="BU509" s="12">
        <v>39696</v>
      </c>
      <c r="BV509">
        <v>17.760000000000002</v>
      </c>
      <c r="BX509" s="12">
        <v>41799</v>
      </c>
      <c r="BY509">
        <v>43.972000000000001</v>
      </c>
      <c r="CA509" s="12">
        <v>39668</v>
      </c>
      <c r="CB509">
        <v>4755.57</v>
      </c>
      <c r="CD509" s="12"/>
      <c r="CG509" s="12">
        <v>39696</v>
      </c>
      <c r="CH509">
        <v>57.02</v>
      </c>
      <c r="CJ509" s="12">
        <v>39696</v>
      </c>
      <c r="CK509">
        <v>42.44</v>
      </c>
      <c r="CM509" s="12">
        <v>41983</v>
      </c>
      <c r="CN509">
        <v>1212.18</v>
      </c>
      <c r="CP509" s="12">
        <v>39671</v>
      </c>
      <c r="CQ509">
        <v>2084.623</v>
      </c>
      <c r="CS509" s="12">
        <v>39696</v>
      </c>
      <c r="CT509">
        <v>10.95</v>
      </c>
      <c r="CV509" s="12"/>
      <c r="CY509" s="12">
        <v>39668</v>
      </c>
      <c r="CZ509">
        <v>4148.5600000000004</v>
      </c>
      <c r="DB509" s="12">
        <v>42482</v>
      </c>
      <c r="DC509">
        <v>1760.55</v>
      </c>
      <c r="DE509" s="12">
        <v>40413</v>
      </c>
      <c r="DF509">
        <v>55.1</v>
      </c>
      <c r="DH509" s="12">
        <v>39696</v>
      </c>
      <c r="DI509">
        <v>62.14</v>
      </c>
      <c r="DK509" s="12">
        <v>39668</v>
      </c>
      <c r="DL509">
        <v>264.46499999999997</v>
      </c>
      <c r="DN509" s="12">
        <v>41407</v>
      </c>
      <c r="DO509">
        <v>227.77</v>
      </c>
      <c r="DQ509" s="12">
        <v>41381</v>
      </c>
      <c r="DR509">
        <v>42.99</v>
      </c>
      <c r="DS509" s="12"/>
      <c r="DT509" s="12">
        <v>39898</v>
      </c>
      <c r="DU509">
        <v>47.315300000000001</v>
      </c>
      <c r="DW509" s="12">
        <v>39668</v>
      </c>
      <c r="DX509">
        <v>317.28100000000001</v>
      </c>
      <c r="DZ509" s="12">
        <v>41890</v>
      </c>
      <c r="EA509">
        <v>680.46</v>
      </c>
    </row>
    <row r="510" spans="1:131" x14ac:dyDescent="0.45">
      <c r="A510" s="12">
        <v>39699</v>
      </c>
      <c r="B510">
        <v>63.72</v>
      </c>
      <c r="D510" s="12">
        <v>39700</v>
      </c>
      <c r="E510">
        <v>27.63</v>
      </c>
      <c r="G510" s="12">
        <v>41373</v>
      </c>
      <c r="H510">
        <v>1220.97</v>
      </c>
      <c r="J510" s="12">
        <v>39696</v>
      </c>
      <c r="K510">
        <v>1359.01</v>
      </c>
      <c r="M510" s="12">
        <v>39699</v>
      </c>
      <c r="N510">
        <v>60.77</v>
      </c>
      <c r="P510" s="12">
        <v>40024</v>
      </c>
      <c r="Q510">
        <v>31.14</v>
      </c>
      <c r="S510" s="12">
        <v>39671</v>
      </c>
      <c r="T510">
        <v>1871.33</v>
      </c>
      <c r="V510" s="12"/>
      <c r="Y510" s="12">
        <v>39699</v>
      </c>
      <c r="Z510">
        <v>38.49</v>
      </c>
      <c r="AB510" s="12">
        <v>39699</v>
      </c>
      <c r="AC510">
        <v>37.42</v>
      </c>
      <c r="AE510" s="12"/>
      <c r="AH510" s="12">
        <v>39671</v>
      </c>
      <c r="AI510">
        <v>356.48200000000003</v>
      </c>
      <c r="AK510" s="12">
        <v>39699</v>
      </c>
      <c r="AL510">
        <v>126.99</v>
      </c>
      <c r="AN510" s="12">
        <v>39699</v>
      </c>
      <c r="AO510">
        <v>127.46</v>
      </c>
      <c r="AQ510" s="12">
        <v>39699</v>
      </c>
      <c r="AR510">
        <v>2021.13</v>
      </c>
      <c r="AT510" s="12">
        <v>39699</v>
      </c>
      <c r="AU510">
        <v>2021.1289999999999</v>
      </c>
      <c r="AW510" s="12">
        <v>39699</v>
      </c>
      <c r="AX510">
        <v>79.569999999999993</v>
      </c>
      <c r="AZ510" s="12">
        <v>39699</v>
      </c>
      <c r="BA510">
        <v>144.87</v>
      </c>
      <c r="BC510" s="12">
        <v>39696</v>
      </c>
      <c r="BD510">
        <v>1005.32</v>
      </c>
      <c r="BF510" s="12">
        <v>39699</v>
      </c>
      <c r="BG510">
        <v>795.96</v>
      </c>
      <c r="BI510" s="12">
        <v>39699</v>
      </c>
      <c r="BJ510">
        <v>72.48</v>
      </c>
      <c r="BL510" s="12">
        <v>39699</v>
      </c>
      <c r="BM510">
        <v>64.709999999999994</v>
      </c>
      <c r="BO510" s="12">
        <v>39699</v>
      </c>
      <c r="BP510">
        <v>3162.8780000000002</v>
      </c>
      <c r="BR510" s="12">
        <v>41373</v>
      </c>
      <c r="BS510">
        <v>1184.76</v>
      </c>
      <c r="BU510" s="12">
        <v>39699</v>
      </c>
      <c r="BV510">
        <v>18.2</v>
      </c>
      <c r="BX510" s="12">
        <v>41800</v>
      </c>
      <c r="BY510">
        <v>43.684899999999999</v>
      </c>
      <c r="CA510" s="12">
        <v>39671</v>
      </c>
      <c r="CB510">
        <v>4810.4639999999999</v>
      </c>
      <c r="CD510" s="12"/>
      <c r="CG510" s="12">
        <v>39699</v>
      </c>
      <c r="CH510">
        <v>57.88</v>
      </c>
      <c r="CJ510" s="12">
        <v>39699</v>
      </c>
      <c r="CK510">
        <v>43.17</v>
      </c>
      <c r="CM510" s="12">
        <v>41984</v>
      </c>
      <c r="CN510">
        <v>1208.6300000000001</v>
      </c>
      <c r="CP510" s="12">
        <v>39672</v>
      </c>
      <c r="CQ510">
        <v>2071.8270000000002</v>
      </c>
      <c r="CS510" s="12">
        <v>39699</v>
      </c>
      <c r="CT510">
        <v>11.22</v>
      </c>
      <c r="CV510" s="12"/>
      <c r="CY510" s="12">
        <v>39671</v>
      </c>
      <c r="CZ510">
        <v>4229.6840000000002</v>
      </c>
      <c r="DB510" s="12">
        <v>42485</v>
      </c>
      <c r="DC510">
        <v>1762.6</v>
      </c>
      <c r="DE510" s="12">
        <v>40414</v>
      </c>
      <c r="DF510">
        <v>54.54</v>
      </c>
      <c r="DH510" s="12">
        <v>39699</v>
      </c>
      <c r="DI510">
        <v>63.63</v>
      </c>
      <c r="DK510" s="12">
        <v>39671</v>
      </c>
      <c r="DL510">
        <v>265.721</v>
      </c>
      <c r="DN510" s="12">
        <v>41408</v>
      </c>
      <c r="DO510">
        <v>227.91</v>
      </c>
      <c r="DQ510" s="12">
        <v>41382</v>
      </c>
      <c r="DR510">
        <v>43.15</v>
      </c>
      <c r="DS510" s="12"/>
      <c r="DT510" s="12">
        <v>39899</v>
      </c>
      <c r="DU510">
        <v>46.75</v>
      </c>
      <c r="DW510" s="12">
        <v>39671</v>
      </c>
      <c r="DX510">
        <v>314.28199999999998</v>
      </c>
      <c r="DZ510" s="12">
        <v>41891</v>
      </c>
      <c r="EA510">
        <v>678.64</v>
      </c>
    </row>
    <row r="511" spans="1:131" x14ac:dyDescent="0.45">
      <c r="A511" s="12">
        <v>39700</v>
      </c>
      <c r="B511">
        <v>61.51</v>
      </c>
      <c r="D511" s="12">
        <v>39701</v>
      </c>
      <c r="E511">
        <v>27.745000000000001</v>
      </c>
      <c r="G511" s="12">
        <v>41374</v>
      </c>
      <c r="H511">
        <v>1236.46</v>
      </c>
      <c r="J511" s="12">
        <v>39699</v>
      </c>
      <c r="K511">
        <v>1384.34</v>
      </c>
      <c r="M511" s="12">
        <v>39700</v>
      </c>
      <c r="N511">
        <v>58.8</v>
      </c>
      <c r="P511" s="12">
        <v>40025</v>
      </c>
      <c r="Q511">
        <v>31.58</v>
      </c>
      <c r="S511" s="12">
        <v>39672</v>
      </c>
      <c r="T511">
        <v>1856.67</v>
      </c>
      <c r="V511" s="12"/>
      <c r="Y511" s="12">
        <v>39700</v>
      </c>
      <c r="Z511">
        <v>36.85</v>
      </c>
      <c r="AB511" s="12">
        <v>39700</v>
      </c>
      <c r="AC511">
        <v>35.32</v>
      </c>
      <c r="AE511" s="12"/>
      <c r="AH511" s="12">
        <v>39672</v>
      </c>
      <c r="AI511">
        <v>353.62099999999998</v>
      </c>
      <c r="AK511" s="12">
        <v>39700</v>
      </c>
      <c r="AL511">
        <v>123.22</v>
      </c>
      <c r="AN511" s="12">
        <v>39700</v>
      </c>
      <c r="AO511">
        <v>123.14</v>
      </c>
      <c r="AQ511" s="12">
        <v>39700</v>
      </c>
      <c r="AR511">
        <v>1952.14</v>
      </c>
      <c r="AT511" s="12">
        <v>39700</v>
      </c>
      <c r="AU511">
        <v>1952.1379999999999</v>
      </c>
      <c r="AW511" s="12">
        <v>39700</v>
      </c>
      <c r="AX511">
        <v>76.459999999999994</v>
      </c>
      <c r="AZ511" s="12">
        <v>39700</v>
      </c>
      <c r="BA511">
        <v>139.55000000000001</v>
      </c>
      <c r="BC511" s="12">
        <v>39699</v>
      </c>
      <c r="BD511">
        <v>1018.61</v>
      </c>
      <c r="BF511" s="12">
        <v>39700</v>
      </c>
      <c r="BG511">
        <v>765.22</v>
      </c>
      <c r="BI511" s="12">
        <v>39700</v>
      </c>
      <c r="BJ511">
        <v>70.81</v>
      </c>
      <c r="BL511" s="12">
        <v>39700</v>
      </c>
      <c r="BM511">
        <v>62.39</v>
      </c>
      <c r="BO511" s="12">
        <v>39700</v>
      </c>
      <c r="BP511">
        <v>3052.569</v>
      </c>
      <c r="BR511" s="12">
        <v>41374</v>
      </c>
      <c r="BS511">
        <v>1202.1199999999999</v>
      </c>
      <c r="BU511" s="12">
        <v>39700</v>
      </c>
      <c r="BV511">
        <v>17.79</v>
      </c>
      <c r="BX511" s="12">
        <v>41801</v>
      </c>
      <c r="BY511">
        <v>43.52</v>
      </c>
      <c r="CA511" s="12">
        <v>39672</v>
      </c>
      <c r="CB511">
        <v>4762.6099999999997</v>
      </c>
      <c r="CD511" s="12"/>
      <c r="CG511" s="12">
        <v>39700</v>
      </c>
      <c r="CH511">
        <v>56.36</v>
      </c>
      <c r="CJ511" s="12">
        <v>39700</v>
      </c>
      <c r="CK511">
        <v>41.97</v>
      </c>
      <c r="CM511" s="12">
        <v>41985</v>
      </c>
      <c r="CN511">
        <v>1185.31</v>
      </c>
      <c r="CP511" s="12">
        <v>39673</v>
      </c>
      <c r="CQ511">
        <v>2017.518</v>
      </c>
      <c r="CS511" s="12">
        <v>39700</v>
      </c>
      <c r="CT511">
        <v>10.91</v>
      </c>
      <c r="CV511" s="12"/>
      <c r="CY511" s="12">
        <v>39672</v>
      </c>
      <c r="CZ511">
        <v>4213.7190000000001</v>
      </c>
      <c r="DB511" s="12">
        <v>42486</v>
      </c>
      <c r="DC511">
        <v>1750.52</v>
      </c>
      <c r="DE511" s="12">
        <v>40415</v>
      </c>
      <c r="DF511">
        <v>54.51</v>
      </c>
      <c r="DH511" s="12">
        <v>39700</v>
      </c>
      <c r="DI511">
        <v>61.04</v>
      </c>
      <c r="DK511" s="12">
        <v>39672</v>
      </c>
      <c r="DL511">
        <v>263.31099999999998</v>
      </c>
      <c r="DN511" s="12">
        <v>41409</v>
      </c>
      <c r="DO511">
        <v>227.92</v>
      </c>
      <c r="DQ511" s="12">
        <v>41383</v>
      </c>
      <c r="DR511">
        <v>44.4</v>
      </c>
      <c r="DS511" s="12"/>
      <c r="DT511" s="12">
        <v>39902</v>
      </c>
      <c r="DU511">
        <v>44.03</v>
      </c>
      <c r="DW511" s="12">
        <v>39672</v>
      </c>
      <c r="DX511">
        <v>307.68900000000002</v>
      </c>
      <c r="DZ511" s="12">
        <v>41892</v>
      </c>
      <c r="EA511">
        <v>665.85</v>
      </c>
    </row>
    <row r="512" spans="1:131" x14ac:dyDescent="0.45">
      <c r="A512" s="12">
        <v>39701</v>
      </c>
      <c r="B512">
        <v>61.92</v>
      </c>
      <c r="D512" s="12">
        <v>39702</v>
      </c>
      <c r="E512">
        <v>28.135000000000002</v>
      </c>
      <c r="G512" s="12">
        <v>41375</v>
      </c>
      <c r="H512">
        <v>1241.04</v>
      </c>
      <c r="J512" s="12">
        <v>39700</v>
      </c>
      <c r="K512">
        <v>1335.71</v>
      </c>
      <c r="M512" s="12">
        <v>39701</v>
      </c>
      <c r="N512">
        <v>59.37</v>
      </c>
      <c r="P512" s="12">
        <v>40028</v>
      </c>
      <c r="Q512">
        <v>32.43</v>
      </c>
      <c r="S512" s="12">
        <v>39673</v>
      </c>
      <c r="T512">
        <v>1813.59</v>
      </c>
      <c r="V512" s="12"/>
      <c r="Y512" s="12">
        <v>39701</v>
      </c>
      <c r="Z512">
        <v>36.9</v>
      </c>
      <c r="AB512" s="12">
        <v>39701</v>
      </c>
      <c r="AC512">
        <v>35.887500000000003</v>
      </c>
      <c r="AE512" s="12"/>
      <c r="AH512" s="12">
        <v>39673</v>
      </c>
      <c r="AI512">
        <v>350.57900000000001</v>
      </c>
      <c r="AK512" s="12">
        <v>39701</v>
      </c>
      <c r="AL512">
        <v>123.72</v>
      </c>
      <c r="AN512" s="12">
        <v>39701</v>
      </c>
      <c r="AO512">
        <v>123.78</v>
      </c>
      <c r="AQ512" s="12">
        <v>39701</v>
      </c>
      <c r="AR512">
        <v>1964.25</v>
      </c>
      <c r="AT512" s="12">
        <v>39701</v>
      </c>
      <c r="AU512">
        <v>1964.248</v>
      </c>
      <c r="AW512" s="12">
        <v>39701</v>
      </c>
      <c r="AX512">
        <v>77.400000000000006</v>
      </c>
      <c r="AZ512" s="12">
        <v>39701</v>
      </c>
      <c r="BA512">
        <v>141.44999999999999</v>
      </c>
      <c r="BC512" s="12">
        <v>39700</v>
      </c>
      <c r="BD512">
        <v>979.3</v>
      </c>
      <c r="BF512" s="12">
        <v>39701</v>
      </c>
      <c r="BG512">
        <v>775.67</v>
      </c>
      <c r="BI512" s="12">
        <v>39701</v>
      </c>
      <c r="BJ512">
        <v>71.47</v>
      </c>
      <c r="BL512" s="12">
        <v>39701</v>
      </c>
      <c r="BM512">
        <v>63.01</v>
      </c>
      <c r="BO512" s="12">
        <v>39701</v>
      </c>
      <c r="BP512">
        <v>3095.357</v>
      </c>
      <c r="BR512" s="12">
        <v>41375</v>
      </c>
      <c r="BS512">
        <v>1206.01</v>
      </c>
      <c r="BU512" s="12">
        <v>39701</v>
      </c>
      <c r="BV512">
        <v>17.91</v>
      </c>
      <c r="BX512" s="12">
        <v>41802</v>
      </c>
      <c r="BY512">
        <v>43.3</v>
      </c>
      <c r="CA512" s="12">
        <v>39673</v>
      </c>
      <c r="CB512">
        <v>4604.1540000000005</v>
      </c>
      <c r="CD512" s="12"/>
      <c r="CG512" s="12">
        <v>39701</v>
      </c>
      <c r="CH512">
        <v>56.67</v>
      </c>
      <c r="CJ512" s="12">
        <v>39701</v>
      </c>
      <c r="CK512">
        <v>42.15</v>
      </c>
      <c r="CM512" s="12">
        <v>41988</v>
      </c>
      <c r="CN512">
        <v>1156.4000000000001</v>
      </c>
      <c r="CP512" s="12">
        <v>39674</v>
      </c>
      <c r="CQ512">
        <v>2023.9680000000001</v>
      </c>
      <c r="CS512" s="12">
        <v>39701</v>
      </c>
      <c r="CT512">
        <v>11.05</v>
      </c>
      <c r="CV512" s="12"/>
      <c r="CY512" s="12">
        <v>39673</v>
      </c>
      <c r="CZ512">
        <v>4173.6390000000001</v>
      </c>
      <c r="DB512" s="12">
        <v>42487</v>
      </c>
      <c r="DC512">
        <v>1737.03</v>
      </c>
      <c r="DE512" s="12">
        <v>40416</v>
      </c>
      <c r="DF512">
        <v>54.24</v>
      </c>
      <c r="DH512" s="12">
        <v>39701</v>
      </c>
      <c r="DI512">
        <v>62.09</v>
      </c>
      <c r="DK512" s="12">
        <v>39673</v>
      </c>
      <c r="DL512">
        <v>260.67899999999997</v>
      </c>
      <c r="DN512" s="12">
        <v>41410</v>
      </c>
      <c r="DO512">
        <v>227.34</v>
      </c>
      <c r="DQ512" s="12">
        <v>41386</v>
      </c>
      <c r="DR512">
        <v>44.82</v>
      </c>
      <c r="DS512" s="12"/>
      <c r="DT512" s="12">
        <v>39903</v>
      </c>
      <c r="DU512">
        <v>45.281999999999996</v>
      </c>
      <c r="DW512" s="12">
        <v>39673</v>
      </c>
      <c r="DX512">
        <v>301.54399999999998</v>
      </c>
      <c r="DZ512" s="12">
        <v>41893</v>
      </c>
      <c r="EA512">
        <v>663.88</v>
      </c>
    </row>
    <row r="513" spans="1:131" x14ac:dyDescent="0.45">
      <c r="A513" s="12">
        <v>39702</v>
      </c>
      <c r="B513">
        <v>62.79</v>
      </c>
      <c r="D513" s="12">
        <v>39703</v>
      </c>
      <c r="E513">
        <v>28.2</v>
      </c>
      <c r="G513" s="12">
        <v>41376</v>
      </c>
      <c r="H513">
        <v>1237.3900000000001</v>
      </c>
      <c r="J513" s="12">
        <v>39701</v>
      </c>
      <c r="K513">
        <v>1346.01</v>
      </c>
      <c r="M513" s="12">
        <v>39702</v>
      </c>
      <c r="N513">
        <v>59.24</v>
      </c>
      <c r="P513" s="12">
        <v>40029</v>
      </c>
      <c r="Q513">
        <v>32.39</v>
      </c>
      <c r="S513" s="12">
        <v>39674</v>
      </c>
      <c r="T513">
        <v>1818.44</v>
      </c>
      <c r="V513" s="12"/>
      <c r="Y513" s="12">
        <v>39702</v>
      </c>
      <c r="Z513">
        <v>36.99</v>
      </c>
      <c r="AB513" s="12">
        <v>39702</v>
      </c>
      <c r="AC513">
        <v>35.36</v>
      </c>
      <c r="AE513" s="12"/>
      <c r="AH513" s="12">
        <v>39674</v>
      </c>
      <c r="AI513">
        <v>354.27499999999998</v>
      </c>
      <c r="AK513" s="12">
        <v>39702</v>
      </c>
      <c r="AL513">
        <v>125.51</v>
      </c>
      <c r="AN513" s="12">
        <v>39702</v>
      </c>
      <c r="AO513">
        <v>125.66</v>
      </c>
      <c r="AQ513" s="12">
        <v>39702</v>
      </c>
      <c r="AR513">
        <v>1992</v>
      </c>
      <c r="AT513" s="12">
        <v>39702</v>
      </c>
      <c r="AU513">
        <v>1992.001</v>
      </c>
      <c r="AW513" s="12">
        <v>39702</v>
      </c>
      <c r="AX513">
        <v>77.900000000000006</v>
      </c>
      <c r="AZ513" s="12">
        <v>39702</v>
      </c>
      <c r="BA513">
        <v>142.4</v>
      </c>
      <c r="BC513" s="12">
        <v>39701</v>
      </c>
      <c r="BD513">
        <v>992.76</v>
      </c>
      <c r="BF513" s="12">
        <v>39702</v>
      </c>
      <c r="BG513">
        <v>779.69</v>
      </c>
      <c r="BI513" s="12">
        <v>39702</v>
      </c>
      <c r="BJ513">
        <v>71.92</v>
      </c>
      <c r="BL513" s="12">
        <v>39702</v>
      </c>
      <c r="BM513">
        <v>63.49</v>
      </c>
      <c r="BO513" s="12">
        <v>39702</v>
      </c>
      <c r="BP513">
        <v>3103.9949999999999</v>
      </c>
      <c r="BR513" s="12">
        <v>41376</v>
      </c>
      <c r="BS513">
        <v>1201.28</v>
      </c>
      <c r="BU513" s="12">
        <v>39702</v>
      </c>
      <c r="BV513">
        <v>17.829999999999998</v>
      </c>
      <c r="BX513" s="12">
        <v>41803</v>
      </c>
      <c r="BY513">
        <v>43.030500000000004</v>
      </c>
      <c r="CA513" s="12">
        <v>39674</v>
      </c>
      <c r="CB513">
        <v>4670.0879999999997</v>
      </c>
      <c r="CD513" s="12"/>
      <c r="CG513" s="12">
        <v>39702</v>
      </c>
      <c r="CH513">
        <v>56.6</v>
      </c>
      <c r="CJ513" s="12">
        <v>39702</v>
      </c>
      <c r="CK513">
        <v>42.21</v>
      </c>
      <c r="CM513" s="12">
        <v>41989</v>
      </c>
      <c r="CN513">
        <v>1184.05</v>
      </c>
      <c r="CP513" s="12">
        <v>39675</v>
      </c>
      <c r="CQ513">
        <v>2009.8330000000001</v>
      </c>
      <c r="CS513" s="12">
        <v>39702</v>
      </c>
      <c r="CT513">
        <v>10.99</v>
      </c>
      <c r="CV513" s="12"/>
      <c r="CY513" s="12">
        <v>39674</v>
      </c>
      <c r="CZ513">
        <v>4113.9350000000004</v>
      </c>
      <c r="DB513" s="12">
        <v>42488</v>
      </c>
      <c r="DC513">
        <v>1729.02</v>
      </c>
      <c r="DE513" s="12">
        <v>40417</v>
      </c>
      <c r="DF513">
        <v>55.25</v>
      </c>
      <c r="DH513" s="12">
        <v>39702</v>
      </c>
      <c r="DI513">
        <v>61.48</v>
      </c>
      <c r="DK513" s="12">
        <v>39674</v>
      </c>
      <c r="DL513">
        <v>260.83999999999997</v>
      </c>
      <c r="DN513" s="12">
        <v>41411</v>
      </c>
      <c r="DO513">
        <v>226.76</v>
      </c>
      <c r="DQ513" s="12">
        <v>41387</v>
      </c>
      <c r="DR513">
        <v>44.65</v>
      </c>
      <c r="DS513" s="12"/>
      <c r="DT513" s="12">
        <v>39904</v>
      </c>
      <c r="DU513">
        <v>46.264200000000002</v>
      </c>
      <c r="DW513" s="12">
        <v>39674</v>
      </c>
      <c r="DX513">
        <v>306.23099999999999</v>
      </c>
      <c r="DZ513" s="12">
        <v>41894</v>
      </c>
      <c r="EA513">
        <v>662.56</v>
      </c>
    </row>
    <row r="514" spans="1:131" x14ac:dyDescent="0.45">
      <c r="A514" s="12">
        <v>39703</v>
      </c>
      <c r="B514">
        <v>63.41</v>
      </c>
      <c r="D514" s="12">
        <v>39706</v>
      </c>
      <c r="E514">
        <v>27</v>
      </c>
      <c r="G514" s="12">
        <v>41379</v>
      </c>
      <c r="H514">
        <v>1206.54</v>
      </c>
      <c r="J514" s="12">
        <v>39702</v>
      </c>
      <c r="K514">
        <v>1362.85</v>
      </c>
      <c r="M514" s="12">
        <v>39703</v>
      </c>
      <c r="N514">
        <v>60.4</v>
      </c>
      <c r="P514" s="12">
        <v>40030</v>
      </c>
      <c r="Q514">
        <v>32.28</v>
      </c>
      <c r="S514" s="12">
        <v>39675</v>
      </c>
      <c r="T514">
        <v>1803.32</v>
      </c>
      <c r="V514" s="12"/>
      <c r="Y514" s="12">
        <v>39703</v>
      </c>
      <c r="Z514">
        <v>37.47</v>
      </c>
      <c r="AB514" s="12">
        <v>39703</v>
      </c>
      <c r="AC514">
        <v>36.54</v>
      </c>
      <c r="AE514" s="12"/>
      <c r="AH514" s="12">
        <v>39675</v>
      </c>
      <c r="AI514">
        <v>349.97</v>
      </c>
      <c r="AK514" s="12">
        <v>39703</v>
      </c>
      <c r="AL514">
        <v>126.09</v>
      </c>
      <c r="AN514" s="12">
        <v>39703</v>
      </c>
      <c r="AO514">
        <v>125.96</v>
      </c>
      <c r="AQ514" s="12">
        <v>39703</v>
      </c>
      <c r="AR514">
        <v>1996.25</v>
      </c>
      <c r="AT514" s="12">
        <v>39703</v>
      </c>
      <c r="AU514">
        <v>1996.2550000000001</v>
      </c>
      <c r="AW514" s="12">
        <v>39703</v>
      </c>
      <c r="AX514">
        <v>78.94</v>
      </c>
      <c r="AZ514" s="12">
        <v>39703</v>
      </c>
      <c r="BA514">
        <v>144.77000000000001</v>
      </c>
      <c r="BC514" s="12">
        <v>39702</v>
      </c>
      <c r="BD514">
        <v>998.09</v>
      </c>
      <c r="BF514" s="12">
        <v>39703</v>
      </c>
      <c r="BG514">
        <v>788.48</v>
      </c>
      <c r="BI514" s="12">
        <v>39703</v>
      </c>
      <c r="BJ514">
        <v>72.25</v>
      </c>
      <c r="BL514" s="12">
        <v>39703</v>
      </c>
      <c r="BM514">
        <v>63.63</v>
      </c>
      <c r="BO514" s="12">
        <v>39703</v>
      </c>
      <c r="BP514">
        <v>3109.5949999999998</v>
      </c>
      <c r="BR514" s="12">
        <v>41379</v>
      </c>
      <c r="BS514">
        <v>1160.2</v>
      </c>
      <c r="BU514" s="12">
        <v>39703</v>
      </c>
      <c r="BV514">
        <v>18.41</v>
      </c>
      <c r="BX514" s="12">
        <v>41806</v>
      </c>
      <c r="BY514">
        <v>42.87</v>
      </c>
      <c r="CA514" s="12">
        <v>39675</v>
      </c>
      <c r="CB514">
        <v>4607.317</v>
      </c>
      <c r="CD514" s="12"/>
      <c r="CG514" s="12">
        <v>39703</v>
      </c>
      <c r="CH514">
        <v>57.87</v>
      </c>
      <c r="CJ514" s="12">
        <v>39703</v>
      </c>
      <c r="CK514">
        <v>43.2</v>
      </c>
      <c r="CM514" s="12">
        <v>41990</v>
      </c>
      <c r="CN514">
        <v>1175.45</v>
      </c>
      <c r="CP514" s="12">
        <v>39678</v>
      </c>
      <c r="CQ514">
        <v>2013.6610000000001</v>
      </c>
      <c r="CS514" s="12">
        <v>39703</v>
      </c>
      <c r="CT514">
        <v>11.06</v>
      </c>
      <c r="CV514" s="12"/>
      <c r="CY514" s="12">
        <v>39675</v>
      </c>
      <c r="CZ514">
        <v>4105.4449999999997</v>
      </c>
      <c r="DB514" s="12">
        <v>42489</v>
      </c>
      <c r="DC514">
        <v>1754.31</v>
      </c>
      <c r="DE514" s="12">
        <v>40420</v>
      </c>
      <c r="DF514">
        <v>54.55</v>
      </c>
      <c r="DH514" s="12">
        <v>39703</v>
      </c>
      <c r="DI514">
        <v>62.75</v>
      </c>
      <c r="DK514" s="12">
        <v>39675</v>
      </c>
      <c r="DL514">
        <v>258.49700000000001</v>
      </c>
      <c r="DN514" s="12">
        <v>41414</v>
      </c>
      <c r="DO514">
        <v>228.74</v>
      </c>
      <c r="DQ514" s="12">
        <v>41388</v>
      </c>
      <c r="DR514">
        <v>45.05</v>
      </c>
      <c r="DS514" s="12"/>
      <c r="DT514" s="12">
        <v>39905</v>
      </c>
      <c r="DU514">
        <v>48.79</v>
      </c>
      <c r="DW514" s="12">
        <v>39675</v>
      </c>
      <c r="DX514">
        <v>303.16199999999998</v>
      </c>
      <c r="DZ514" s="12">
        <v>41897</v>
      </c>
      <c r="EA514">
        <v>654.28</v>
      </c>
    </row>
    <row r="515" spans="1:131" x14ac:dyDescent="0.45">
      <c r="A515" s="12">
        <v>39706</v>
      </c>
      <c r="B515">
        <v>60.5</v>
      </c>
      <c r="D515" s="12">
        <v>39707</v>
      </c>
      <c r="E515">
        <v>27.37</v>
      </c>
      <c r="G515" s="12">
        <v>41380</v>
      </c>
      <c r="H515">
        <v>1224.42</v>
      </c>
      <c r="J515" s="12">
        <v>39703</v>
      </c>
      <c r="K515">
        <v>1367.57</v>
      </c>
      <c r="M515" s="12">
        <v>39706</v>
      </c>
      <c r="N515">
        <v>57.83</v>
      </c>
      <c r="P515" s="12">
        <v>40031</v>
      </c>
      <c r="Q515">
        <v>32.06</v>
      </c>
      <c r="S515" s="12">
        <v>39678</v>
      </c>
      <c r="T515">
        <v>1809.12</v>
      </c>
      <c r="V515" s="12"/>
      <c r="Y515" s="12">
        <v>39706</v>
      </c>
      <c r="Z515">
        <v>34.770000000000003</v>
      </c>
      <c r="AB515" s="12">
        <v>39706</v>
      </c>
      <c r="AC515">
        <v>33.67</v>
      </c>
      <c r="AE515" s="12"/>
      <c r="AH515" s="12">
        <v>39678</v>
      </c>
      <c r="AI515">
        <v>345.88099999999997</v>
      </c>
      <c r="AK515" s="12">
        <v>39706</v>
      </c>
      <c r="AL515">
        <v>120.09</v>
      </c>
      <c r="AN515" s="12">
        <v>39706</v>
      </c>
      <c r="AO515">
        <v>120.52</v>
      </c>
      <c r="AQ515" s="12">
        <v>39706</v>
      </c>
      <c r="AR515">
        <v>1902.17</v>
      </c>
      <c r="AT515" s="12">
        <v>39706</v>
      </c>
      <c r="AU515">
        <v>1902.174</v>
      </c>
      <c r="AW515" s="12">
        <v>39706</v>
      </c>
      <c r="AX515">
        <v>75.5</v>
      </c>
      <c r="AZ515" s="12">
        <v>39706</v>
      </c>
      <c r="BA515">
        <v>137.75</v>
      </c>
      <c r="BC515" s="12">
        <v>39703</v>
      </c>
      <c r="BD515">
        <v>1009.42</v>
      </c>
      <c r="BF515" s="12">
        <v>39706</v>
      </c>
      <c r="BG515">
        <v>753.78</v>
      </c>
      <c r="BI515" s="12">
        <v>39706</v>
      </c>
      <c r="BJ515">
        <v>69.010000000000005</v>
      </c>
      <c r="BL515" s="12">
        <v>39706</v>
      </c>
      <c r="BM515">
        <v>61.09</v>
      </c>
      <c r="BO515" s="12">
        <v>39706</v>
      </c>
      <c r="BP515">
        <v>2977.9380000000001</v>
      </c>
      <c r="BR515" s="12">
        <v>41380</v>
      </c>
      <c r="BS515">
        <v>1179.5</v>
      </c>
      <c r="BU515" s="12">
        <v>39706</v>
      </c>
      <c r="BV515">
        <v>17.39</v>
      </c>
      <c r="BX515" s="12">
        <v>41807</v>
      </c>
      <c r="BY515">
        <v>42.61</v>
      </c>
      <c r="CA515" s="12">
        <v>39678</v>
      </c>
      <c r="CB515">
        <v>4607.8680000000004</v>
      </c>
      <c r="CD515" s="12"/>
      <c r="CG515" s="12">
        <v>39706</v>
      </c>
      <c r="CH515">
        <v>55.3</v>
      </c>
      <c r="CJ515" s="12">
        <v>39706</v>
      </c>
      <c r="CK515">
        <v>41.18</v>
      </c>
      <c r="CM515" s="12">
        <v>41991</v>
      </c>
      <c r="CN515">
        <v>1198.3699999999999</v>
      </c>
      <c r="CP515" s="12">
        <v>39679</v>
      </c>
      <c r="CQ515">
        <v>1963.652</v>
      </c>
      <c r="CS515" s="12">
        <v>39706</v>
      </c>
      <c r="CT515">
        <v>10.75</v>
      </c>
      <c r="CV515" s="12"/>
      <c r="CY515" s="12">
        <v>39678</v>
      </c>
      <c r="CZ515">
        <v>4164.9830000000002</v>
      </c>
      <c r="DB515" s="12">
        <v>42492</v>
      </c>
      <c r="DC515">
        <v>1711.37</v>
      </c>
      <c r="DE515" s="12">
        <v>40421</v>
      </c>
      <c r="DF515">
        <v>54.43</v>
      </c>
      <c r="DH515" s="12">
        <v>39706</v>
      </c>
      <c r="DI515">
        <v>58.9</v>
      </c>
      <c r="DK515" s="12">
        <v>39678</v>
      </c>
      <c r="DL515">
        <v>254.73699999999999</v>
      </c>
      <c r="DN515" s="12">
        <v>41415</v>
      </c>
      <c r="DO515">
        <v>227.67</v>
      </c>
      <c r="DQ515" s="12">
        <v>41389</v>
      </c>
      <c r="DR515">
        <v>45.53</v>
      </c>
      <c r="DS515" s="12"/>
      <c r="DT515" s="12">
        <v>39906</v>
      </c>
      <c r="DU515">
        <v>48.82</v>
      </c>
      <c r="DW515" s="12">
        <v>39678</v>
      </c>
      <c r="DX515">
        <v>298.529</v>
      </c>
      <c r="DZ515" s="12">
        <v>41898</v>
      </c>
      <c r="EA515">
        <v>648.07000000000005</v>
      </c>
    </row>
    <row r="516" spans="1:131" x14ac:dyDescent="0.45">
      <c r="A516" s="12">
        <v>39707</v>
      </c>
      <c r="B516">
        <v>61.28</v>
      </c>
      <c r="D516" s="12">
        <v>39708</v>
      </c>
      <c r="E516">
        <v>26.122499999999999</v>
      </c>
      <c r="G516" s="12">
        <v>41381</v>
      </c>
      <c r="H516">
        <v>1206.52</v>
      </c>
      <c r="J516" s="12">
        <v>39706</v>
      </c>
      <c r="K516">
        <v>1303.49</v>
      </c>
      <c r="M516" s="12">
        <v>39707</v>
      </c>
      <c r="N516">
        <v>57.4</v>
      </c>
      <c r="P516" s="12">
        <v>40032</v>
      </c>
      <c r="Q516">
        <v>31.99</v>
      </c>
      <c r="S516" s="12">
        <v>39679</v>
      </c>
      <c r="T516">
        <v>1766.49</v>
      </c>
      <c r="V516" s="12"/>
      <c r="Y516" s="12">
        <v>39707</v>
      </c>
      <c r="Z516">
        <v>34.299999999999997</v>
      </c>
      <c r="AB516" s="12">
        <v>39707</v>
      </c>
      <c r="AC516">
        <v>33.96</v>
      </c>
      <c r="AE516" s="12"/>
      <c r="AH516" s="12">
        <v>39679</v>
      </c>
      <c r="AI516">
        <v>339.721</v>
      </c>
      <c r="AK516" s="12">
        <v>39707</v>
      </c>
      <c r="AL516">
        <v>122.1</v>
      </c>
      <c r="AN516" s="12">
        <v>39707</v>
      </c>
      <c r="AO516">
        <v>122.04</v>
      </c>
      <c r="AQ516" s="12">
        <v>39707</v>
      </c>
      <c r="AR516">
        <v>1935.49</v>
      </c>
      <c r="AT516" s="12">
        <v>39707</v>
      </c>
      <c r="AU516">
        <v>1935.49</v>
      </c>
      <c r="AW516" s="12">
        <v>39707</v>
      </c>
      <c r="AX516">
        <v>76.91</v>
      </c>
      <c r="AZ516" s="12">
        <v>39707</v>
      </c>
      <c r="BA516">
        <v>141.13</v>
      </c>
      <c r="BC516" s="12">
        <v>39706</v>
      </c>
      <c r="BD516">
        <v>965.01</v>
      </c>
      <c r="BF516" s="12">
        <v>39707</v>
      </c>
      <c r="BG516">
        <v>769.8</v>
      </c>
      <c r="BI516" s="12">
        <v>39707</v>
      </c>
      <c r="BJ516">
        <v>71</v>
      </c>
      <c r="BL516" s="12">
        <v>39707</v>
      </c>
      <c r="BM516">
        <v>62.57</v>
      </c>
      <c r="BO516" s="12">
        <v>39707</v>
      </c>
      <c r="BP516">
        <v>3068.4180000000001</v>
      </c>
      <c r="BR516" s="12">
        <v>41381</v>
      </c>
      <c r="BS516">
        <v>1159.7</v>
      </c>
      <c r="BU516" s="12">
        <v>39707</v>
      </c>
      <c r="BV516">
        <v>17.059999999999999</v>
      </c>
      <c r="BX516" s="12">
        <v>41808</v>
      </c>
      <c r="BY516">
        <v>42.943800000000003</v>
      </c>
      <c r="CA516" s="12">
        <v>39679</v>
      </c>
      <c r="CB516">
        <v>4486.6260000000002</v>
      </c>
      <c r="CD516" s="12"/>
      <c r="CG516" s="12">
        <v>39707</v>
      </c>
      <c r="CH516">
        <v>54.62</v>
      </c>
      <c r="CJ516" s="12">
        <v>39707</v>
      </c>
      <c r="CK516">
        <v>40.69</v>
      </c>
      <c r="CM516" s="12">
        <v>41992</v>
      </c>
      <c r="CN516">
        <v>1201.77</v>
      </c>
      <c r="CP516" s="12">
        <v>39680</v>
      </c>
      <c r="CQ516">
        <v>1967.1569999999999</v>
      </c>
      <c r="CS516" s="12">
        <v>39707</v>
      </c>
      <c r="CT516">
        <v>10.65</v>
      </c>
      <c r="CV516" s="12"/>
      <c r="CY516" s="12">
        <v>39679</v>
      </c>
      <c r="CZ516">
        <v>4090.5749999999998</v>
      </c>
      <c r="DB516" s="12">
        <v>42493</v>
      </c>
      <c r="DC516">
        <v>1716.61</v>
      </c>
      <c r="DE516" s="12">
        <v>40422</v>
      </c>
      <c r="DF516">
        <v>55.95</v>
      </c>
      <c r="DH516" s="12">
        <v>39707</v>
      </c>
      <c r="DI516">
        <v>59.39</v>
      </c>
      <c r="DK516" s="12">
        <v>39679</v>
      </c>
      <c r="DL516">
        <v>250.447</v>
      </c>
      <c r="DN516" s="12">
        <v>41416</v>
      </c>
      <c r="DO516">
        <v>226.78</v>
      </c>
      <c r="DQ516" s="12">
        <v>41390</v>
      </c>
      <c r="DR516">
        <v>45.23</v>
      </c>
      <c r="DS516" s="12"/>
      <c r="DT516" s="12">
        <v>39909</v>
      </c>
      <c r="DU516">
        <v>48.6</v>
      </c>
      <c r="DW516" s="12">
        <v>39679</v>
      </c>
      <c r="DX516">
        <v>292.416</v>
      </c>
      <c r="DZ516" s="12">
        <v>41899</v>
      </c>
      <c r="EA516">
        <v>656.42</v>
      </c>
    </row>
    <row r="517" spans="1:131" x14ac:dyDescent="0.45">
      <c r="A517" s="12">
        <v>39708</v>
      </c>
      <c r="B517">
        <v>58.54</v>
      </c>
      <c r="D517" s="12">
        <v>39709</v>
      </c>
      <c r="E517">
        <v>27.135000000000002</v>
      </c>
      <c r="G517" s="12">
        <v>41382</v>
      </c>
      <c r="H517">
        <v>1198.5699</v>
      </c>
      <c r="J517" s="12">
        <v>39707</v>
      </c>
      <c r="K517">
        <v>1327.3</v>
      </c>
      <c r="M517" s="12">
        <v>39708</v>
      </c>
      <c r="N517">
        <v>55.21</v>
      </c>
      <c r="P517" s="12">
        <v>40035</v>
      </c>
      <c r="Q517">
        <v>31.76</v>
      </c>
      <c r="S517" s="12">
        <v>39680</v>
      </c>
      <c r="T517">
        <v>1774.13</v>
      </c>
      <c r="V517" s="12"/>
      <c r="Y517" s="12">
        <v>39708</v>
      </c>
      <c r="Z517">
        <v>32.03</v>
      </c>
      <c r="AB517" s="12">
        <v>39708</v>
      </c>
      <c r="AC517">
        <v>31.55</v>
      </c>
      <c r="AE517" s="12"/>
      <c r="AH517" s="12">
        <v>39680</v>
      </c>
      <c r="AI517">
        <v>346.44099999999997</v>
      </c>
      <c r="AK517" s="12">
        <v>39708</v>
      </c>
      <c r="AL517">
        <v>116.61</v>
      </c>
      <c r="AN517" s="12">
        <v>39708</v>
      </c>
      <c r="AO517">
        <v>116.5</v>
      </c>
      <c r="AQ517" s="12">
        <v>39708</v>
      </c>
      <c r="AR517">
        <v>1844.31</v>
      </c>
      <c r="AT517" s="12">
        <v>39708</v>
      </c>
      <c r="AU517">
        <v>1844.306</v>
      </c>
      <c r="AW517" s="12">
        <v>39708</v>
      </c>
      <c r="AX517">
        <v>73.650000000000006</v>
      </c>
      <c r="AZ517" s="12">
        <v>39708</v>
      </c>
      <c r="BA517">
        <v>134.63</v>
      </c>
      <c r="BC517" s="12">
        <v>39707</v>
      </c>
      <c r="BD517">
        <v>985.62</v>
      </c>
      <c r="BF517" s="12">
        <v>39708</v>
      </c>
      <c r="BG517">
        <v>736.25</v>
      </c>
      <c r="BI517" s="12">
        <v>39708</v>
      </c>
      <c r="BJ517">
        <v>67.8</v>
      </c>
      <c r="BL517" s="12">
        <v>39708</v>
      </c>
      <c r="BM517">
        <v>59.59</v>
      </c>
      <c r="BO517" s="12">
        <v>39708</v>
      </c>
      <c r="BP517">
        <v>2920.6640000000002</v>
      </c>
      <c r="BR517" s="12">
        <v>41382</v>
      </c>
      <c r="BS517">
        <v>1152.25</v>
      </c>
      <c r="BU517" s="12">
        <v>39708</v>
      </c>
      <c r="BV517">
        <v>16.77</v>
      </c>
      <c r="BX517" s="12">
        <v>41809</v>
      </c>
      <c r="BY517">
        <v>43.07</v>
      </c>
      <c r="CA517" s="12">
        <v>39680</v>
      </c>
      <c r="CB517">
        <v>4533.0969999999998</v>
      </c>
      <c r="CD517" s="12"/>
      <c r="CG517" s="12">
        <v>39708</v>
      </c>
      <c r="CH517">
        <v>52.98</v>
      </c>
      <c r="CJ517" s="12">
        <v>39708</v>
      </c>
      <c r="CK517">
        <v>38.82</v>
      </c>
      <c r="CM517" s="12">
        <v>41995</v>
      </c>
      <c r="CN517">
        <v>1207.43</v>
      </c>
      <c r="CP517" s="12">
        <v>39681</v>
      </c>
      <c r="CQ517">
        <v>1972.164</v>
      </c>
      <c r="CS517" s="12">
        <v>39708</v>
      </c>
      <c r="CT517">
        <v>10.27</v>
      </c>
      <c r="CV517" s="12"/>
      <c r="CY517" s="12">
        <v>39680</v>
      </c>
      <c r="CZ517">
        <v>4070.8690000000001</v>
      </c>
      <c r="DB517" s="12">
        <v>42494</v>
      </c>
      <c r="DC517">
        <v>1705.37</v>
      </c>
      <c r="DE517" s="12">
        <v>40423</v>
      </c>
      <c r="DF517">
        <v>55.96</v>
      </c>
      <c r="DH517" s="12">
        <v>39708</v>
      </c>
      <c r="DI517">
        <v>56.13</v>
      </c>
      <c r="DK517" s="12">
        <v>39680</v>
      </c>
      <c r="DL517">
        <v>254.024</v>
      </c>
      <c r="DN517" s="12">
        <v>41417</v>
      </c>
      <c r="DO517">
        <v>222.04</v>
      </c>
      <c r="DQ517" s="12">
        <v>41393</v>
      </c>
      <c r="DR517">
        <v>45.79</v>
      </c>
      <c r="DS517" s="12"/>
      <c r="DT517" s="12">
        <v>39910</v>
      </c>
      <c r="DU517">
        <v>47.38</v>
      </c>
      <c r="DW517" s="12">
        <v>39680</v>
      </c>
      <c r="DX517">
        <v>303.233</v>
      </c>
      <c r="DZ517" s="12">
        <v>41900</v>
      </c>
      <c r="EA517">
        <v>653.29999999999995</v>
      </c>
    </row>
    <row r="518" spans="1:131" x14ac:dyDescent="0.45">
      <c r="A518" s="12">
        <v>39709</v>
      </c>
      <c r="B518">
        <v>60.5</v>
      </c>
      <c r="D518" s="12">
        <v>39710</v>
      </c>
      <c r="E518">
        <v>28.32</v>
      </c>
      <c r="G518" s="12">
        <v>41383</v>
      </c>
      <c r="H518">
        <v>1209.99</v>
      </c>
      <c r="J518" s="12">
        <v>39708</v>
      </c>
      <c r="K518">
        <v>1265.28</v>
      </c>
      <c r="M518" s="12">
        <v>39709</v>
      </c>
      <c r="N518">
        <v>57.72</v>
      </c>
      <c r="P518" s="12">
        <v>40036</v>
      </c>
      <c r="Q518">
        <v>31.54</v>
      </c>
      <c r="S518" s="12">
        <v>39681</v>
      </c>
      <c r="T518">
        <v>1778.54</v>
      </c>
      <c r="V518" s="12"/>
      <c r="Y518" s="12">
        <v>39709</v>
      </c>
      <c r="Z518">
        <v>34</v>
      </c>
      <c r="AB518" s="12">
        <v>39709</v>
      </c>
      <c r="AC518">
        <v>34.21</v>
      </c>
      <c r="AE518" s="12"/>
      <c r="AH518" s="12">
        <v>39681</v>
      </c>
      <c r="AI518">
        <v>344.93799999999999</v>
      </c>
      <c r="AK518" s="12">
        <v>39709</v>
      </c>
      <c r="AL518">
        <v>120.07</v>
      </c>
      <c r="AN518" s="12">
        <v>39709</v>
      </c>
      <c r="AO518">
        <v>120.78</v>
      </c>
      <c r="AQ518" s="12">
        <v>39709</v>
      </c>
      <c r="AR518">
        <v>1924.85</v>
      </c>
      <c r="AT518" s="12">
        <v>39709</v>
      </c>
      <c r="AU518">
        <v>1924.8489999999999</v>
      </c>
      <c r="AW518" s="12">
        <v>39709</v>
      </c>
      <c r="AX518">
        <v>77.05</v>
      </c>
      <c r="AZ518" s="12">
        <v>39709</v>
      </c>
      <c r="BA518">
        <v>140.69999999999999</v>
      </c>
      <c r="BC518" s="12">
        <v>39708</v>
      </c>
      <c r="BD518">
        <v>942.67</v>
      </c>
      <c r="BF518" s="12">
        <v>39709</v>
      </c>
      <c r="BG518">
        <v>772.36</v>
      </c>
      <c r="BI518" s="12">
        <v>39709</v>
      </c>
      <c r="BJ518">
        <v>71.8</v>
      </c>
      <c r="BL518" s="12">
        <v>39709</v>
      </c>
      <c r="BM518">
        <v>62.8</v>
      </c>
      <c r="BO518" s="12">
        <v>39709</v>
      </c>
      <c r="BP518">
        <v>3124.931</v>
      </c>
      <c r="BR518" s="12">
        <v>41383</v>
      </c>
      <c r="BS518">
        <v>1164.3100999999999</v>
      </c>
      <c r="BU518" s="12">
        <v>39709</v>
      </c>
      <c r="BV518">
        <v>17.5</v>
      </c>
      <c r="BX518" s="12">
        <v>41810</v>
      </c>
      <c r="BY518">
        <v>42.817999999999998</v>
      </c>
      <c r="CA518" s="12">
        <v>39681</v>
      </c>
      <c r="CB518">
        <v>4573.12</v>
      </c>
      <c r="CD518" s="12"/>
      <c r="CG518" s="12">
        <v>39709</v>
      </c>
      <c r="CH518">
        <v>55.14</v>
      </c>
      <c r="CJ518" s="12">
        <v>39709</v>
      </c>
      <c r="CK518">
        <v>41.03</v>
      </c>
      <c r="CM518" s="12">
        <v>41996</v>
      </c>
      <c r="CN518">
        <v>1206.8499999999999</v>
      </c>
      <c r="CP518" s="12">
        <v>39682</v>
      </c>
      <c r="CQ518">
        <v>1999.95</v>
      </c>
      <c r="CS518" s="12">
        <v>39709</v>
      </c>
      <c r="CT518">
        <v>10.73</v>
      </c>
      <c r="CV518" s="12"/>
      <c r="CY518" s="12">
        <v>39681</v>
      </c>
      <c r="CZ518">
        <v>4103.8050000000003</v>
      </c>
      <c r="DB518" s="12">
        <v>42495</v>
      </c>
      <c r="DC518">
        <v>1697.75</v>
      </c>
      <c r="DE518" s="12">
        <v>40424</v>
      </c>
      <c r="DF518">
        <v>56.46</v>
      </c>
      <c r="DH518" s="12">
        <v>39709</v>
      </c>
      <c r="DI518">
        <v>58.63</v>
      </c>
      <c r="DK518" s="12">
        <v>39681</v>
      </c>
      <c r="DL518">
        <v>248.92599999999999</v>
      </c>
      <c r="DN518" s="12">
        <v>41418</v>
      </c>
      <c r="DO518">
        <v>220.83</v>
      </c>
      <c r="DQ518" s="12">
        <v>41394</v>
      </c>
      <c r="DR518">
        <v>46.19</v>
      </c>
      <c r="DS518" s="12"/>
      <c r="DT518" s="12">
        <v>39911</v>
      </c>
      <c r="DU518">
        <v>47.833599999999997</v>
      </c>
      <c r="DW518" s="12">
        <v>39681</v>
      </c>
      <c r="DX518">
        <v>296.53500000000003</v>
      </c>
      <c r="DZ518" s="12">
        <v>41901</v>
      </c>
      <c r="EA518">
        <v>653.91999999999996</v>
      </c>
    </row>
    <row r="519" spans="1:131" x14ac:dyDescent="0.45">
      <c r="A519" s="12">
        <v>39710</v>
      </c>
      <c r="B519">
        <v>63.42</v>
      </c>
      <c r="D519" s="12">
        <v>39713</v>
      </c>
      <c r="E519">
        <v>27.324999999999999</v>
      </c>
      <c r="G519" s="12">
        <v>41386</v>
      </c>
      <c r="H519">
        <v>1215.26</v>
      </c>
      <c r="J519" s="12">
        <v>39709</v>
      </c>
      <c r="K519">
        <v>1322.98</v>
      </c>
      <c r="M519" s="12">
        <v>39710</v>
      </c>
      <c r="N519">
        <v>61.81</v>
      </c>
      <c r="P519" s="12">
        <v>40037</v>
      </c>
      <c r="Q519">
        <v>31.94</v>
      </c>
      <c r="S519" s="12">
        <v>39682</v>
      </c>
      <c r="T519">
        <v>1788.11</v>
      </c>
      <c r="V519" s="12"/>
      <c r="Y519" s="12">
        <v>39710</v>
      </c>
      <c r="Z519">
        <v>38.97</v>
      </c>
      <c r="AB519" s="12">
        <v>39710</v>
      </c>
      <c r="AC519">
        <v>38.47</v>
      </c>
      <c r="AE519" s="12"/>
      <c r="AH519" s="12">
        <v>39682</v>
      </c>
      <c r="AI519">
        <v>344.61599999999999</v>
      </c>
      <c r="AK519" s="12">
        <v>39710</v>
      </c>
      <c r="AL519">
        <v>124.12</v>
      </c>
      <c r="AN519" s="12">
        <v>39710</v>
      </c>
      <c r="AO519">
        <v>125.96</v>
      </c>
      <c r="AQ519" s="12">
        <v>39710</v>
      </c>
      <c r="AR519">
        <v>2002.32</v>
      </c>
      <c r="AT519" s="12">
        <v>39710</v>
      </c>
      <c r="AU519">
        <v>2002.3219999999999</v>
      </c>
      <c r="AW519" s="12">
        <v>39710</v>
      </c>
      <c r="AX519">
        <v>79.61</v>
      </c>
      <c r="AZ519" s="12">
        <v>39710</v>
      </c>
      <c r="BA519">
        <v>145</v>
      </c>
      <c r="BC519" s="12">
        <v>39709</v>
      </c>
      <c r="BD519">
        <v>988.93</v>
      </c>
      <c r="BF519" s="12">
        <v>39710</v>
      </c>
      <c r="BG519">
        <v>805.08</v>
      </c>
      <c r="BI519" s="12">
        <v>39710</v>
      </c>
      <c r="BJ519">
        <v>75</v>
      </c>
      <c r="BL519" s="12">
        <v>39710</v>
      </c>
      <c r="BM519">
        <v>65.77</v>
      </c>
      <c r="BO519" s="12">
        <v>39710</v>
      </c>
      <c r="BP519">
        <v>3254.777</v>
      </c>
      <c r="BR519" s="12">
        <v>41386</v>
      </c>
      <c r="BS519">
        <v>1168.3499999999999</v>
      </c>
      <c r="BU519" s="12">
        <v>39710</v>
      </c>
      <c r="BV519">
        <v>18.55</v>
      </c>
      <c r="BX519" s="12">
        <v>41813</v>
      </c>
      <c r="BY519">
        <v>42.700099999999999</v>
      </c>
      <c r="CA519" s="12">
        <v>39682</v>
      </c>
      <c r="CB519">
        <v>4645.6989999999996</v>
      </c>
      <c r="CD519" s="12"/>
      <c r="CG519" s="12">
        <v>39710</v>
      </c>
      <c r="CH519">
        <v>59.04</v>
      </c>
      <c r="CJ519" s="12">
        <v>39710</v>
      </c>
      <c r="CK519">
        <v>43.96</v>
      </c>
      <c r="CM519" s="12">
        <v>41997</v>
      </c>
      <c r="CN519">
        <v>1207.8499999999999</v>
      </c>
      <c r="CP519" s="12">
        <v>39685</v>
      </c>
      <c r="CQ519">
        <v>1990.2380000000001</v>
      </c>
      <c r="CS519" s="12">
        <v>39710</v>
      </c>
      <c r="CT519">
        <v>11.31</v>
      </c>
      <c r="CV519" s="12"/>
      <c r="CY519" s="12">
        <v>39682</v>
      </c>
      <c r="CZ519">
        <v>4012.9830000000002</v>
      </c>
      <c r="DB519" s="12">
        <v>42496</v>
      </c>
      <c r="DC519">
        <v>1710.36</v>
      </c>
      <c r="DE519" s="12">
        <v>40428</v>
      </c>
      <c r="DF519">
        <v>56.17</v>
      </c>
      <c r="DH519" s="12">
        <v>39710</v>
      </c>
      <c r="DI519">
        <v>62.51</v>
      </c>
      <c r="DK519" s="12">
        <v>39682</v>
      </c>
      <c r="DL519">
        <v>248.875</v>
      </c>
      <c r="DN519" s="12">
        <v>41421</v>
      </c>
      <c r="DO519">
        <v>220.79</v>
      </c>
      <c r="DQ519" s="12">
        <v>41395</v>
      </c>
      <c r="DR519">
        <v>45.53</v>
      </c>
      <c r="DS519" s="12"/>
      <c r="DT519" s="12">
        <v>39912</v>
      </c>
      <c r="DU519">
        <v>49.8</v>
      </c>
      <c r="DW519" s="12">
        <v>39682</v>
      </c>
      <c r="DX519">
        <v>296.48</v>
      </c>
      <c r="DZ519" s="12">
        <v>41904</v>
      </c>
      <c r="EA519">
        <v>642.6</v>
      </c>
    </row>
    <row r="520" spans="1:131" x14ac:dyDescent="0.45">
      <c r="A520" s="12">
        <v>39713</v>
      </c>
      <c r="B520">
        <v>61.23</v>
      </c>
      <c r="D520" s="12">
        <v>39714</v>
      </c>
      <c r="E520">
        <v>26.864999999999998</v>
      </c>
      <c r="G520" s="12">
        <v>41387</v>
      </c>
      <c r="H520">
        <v>1228.54</v>
      </c>
      <c r="J520" s="12">
        <v>39710</v>
      </c>
      <c r="K520">
        <v>1377.54</v>
      </c>
      <c r="M520" s="12">
        <v>39713</v>
      </c>
      <c r="N520">
        <v>59.7</v>
      </c>
      <c r="P520" s="12">
        <v>40038</v>
      </c>
      <c r="Q520">
        <v>32.450000000000003</v>
      </c>
      <c r="S520" s="12">
        <v>39685</v>
      </c>
      <c r="T520">
        <v>1789.15</v>
      </c>
      <c r="V520" s="12"/>
      <c r="Y520" s="12">
        <v>39713</v>
      </c>
      <c r="Z520">
        <v>36.44</v>
      </c>
      <c r="AB520" s="12">
        <v>39713</v>
      </c>
      <c r="AC520">
        <v>35.96</v>
      </c>
      <c r="AE520" s="12"/>
      <c r="AH520" s="12">
        <v>39685</v>
      </c>
      <c r="AI520">
        <v>342.53</v>
      </c>
      <c r="AK520" s="12">
        <v>39713</v>
      </c>
      <c r="AL520">
        <v>121.31</v>
      </c>
      <c r="AN520" s="12">
        <v>39713</v>
      </c>
      <c r="AO520">
        <v>121.61</v>
      </c>
      <c r="AQ520" s="12">
        <v>39713</v>
      </c>
      <c r="AR520">
        <v>1925.85</v>
      </c>
      <c r="AT520" s="12">
        <v>39713</v>
      </c>
      <c r="AU520">
        <v>1925.855</v>
      </c>
      <c r="AW520" s="12">
        <v>39713</v>
      </c>
      <c r="AX520">
        <v>76.739999999999995</v>
      </c>
      <c r="AZ520" s="12">
        <v>39713</v>
      </c>
      <c r="BA520">
        <v>140.55000000000001</v>
      </c>
      <c r="BC520" s="12">
        <v>39710</v>
      </c>
      <c r="BD520">
        <v>1030.8599999999999</v>
      </c>
      <c r="BF520" s="12">
        <v>39713</v>
      </c>
      <c r="BG520">
        <v>767.58</v>
      </c>
      <c r="BI520" s="12">
        <v>39713</v>
      </c>
      <c r="BJ520">
        <v>71.95</v>
      </c>
      <c r="BL520" s="12">
        <v>39713</v>
      </c>
      <c r="BM520">
        <v>63.37</v>
      </c>
      <c r="BO520" s="12">
        <v>39713</v>
      </c>
      <c r="BP520">
        <v>3110.991</v>
      </c>
      <c r="BR520" s="12">
        <v>41387</v>
      </c>
      <c r="BS520">
        <v>1183.6400000000001</v>
      </c>
      <c r="BU520" s="12">
        <v>39713</v>
      </c>
      <c r="BV520">
        <v>18.07</v>
      </c>
      <c r="BX520" s="12">
        <v>41814</v>
      </c>
      <c r="BY520">
        <v>41.904800000000002</v>
      </c>
      <c r="CA520" s="12">
        <v>39685</v>
      </c>
      <c r="CB520">
        <v>4632.0749999999998</v>
      </c>
      <c r="CD520" s="12"/>
      <c r="CG520" s="12">
        <v>39713</v>
      </c>
      <c r="CH520">
        <v>58.09</v>
      </c>
      <c r="CJ520" s="12">
        <v>39713</v>
      </c>
      <c r="CK520">
        <v>43.06</v>
      </c>
      <c r="CM520" s="12">
        <v>41998</v>
      </c>
      <c r="CN520">
        <v>1207.8499999999999</v>
      </c>
      <c r="CP520" s="12">
        <v>39686</v>
      </c>
      <c r="CQ520">
        <v>1971.876</v>
      </c>
      <c r="CS520" s="12">
        <v>39713</v>
      </c>
      <c r="CT520">
        <v>10.92</v>
      </c>
      <c r="CV520" s="12"/>
      <c r="CY520" s="12">
        <v>39685</v>
      </c>
      <c r="CZ520">
        <v>4103.5159999999996</v>
      </c>
      <c r="DB520" s="12">
        <v>42499</v>
      </c>
      <c r="DC520">
        <v>1692.2</v>
      </c>
      <c r="DE520" s="12">
        <v>40429</v>
      </c>
      <c r="DF520">
        <v>56.5</v>
      </c>
      <c r="DH520" s="12">
        <v>39713</v>
      </c>
      <c r="DI520">
        <v>62.19</v>
      </c>
      <c r="DK520" s="12">
        <v>39685</v>
      </c>
      <c r="DL520">
        <v>251.78299999999999</v>
      </c>
      <c r="DN520" s="12">
        <v>41422</v>
      </c>
      <c r="DO520">
        <v>221.58</v>
      </c>
      <c r="DQ520" s="12">
        <v>41396</v>
      </c>
      <c r="DR520">
        <v>45.81</v>
      </c>
      <c r="DS520" s="12"/>
      <c r="DT520" s="12">
        <v>39916</v>
      </c>
      <c r="DU520">
        <v>50.43</v>
      </c>
      <c r="DW520" s="12">
        <v>39685</v>
      </c>
      <c r="DX520">
        <v>306.54500000000002</v>
      </c>
      <c r="DZ520" s="12">
        <v>41905</v>
      </c>
      <c r="EA520">
        <v>640.54999999999995</v>
      </c>
    </row>
    <row r="521" spans="1:131" x14ac:dyDescent="0.45">
      <c r="A521" s="12">
        <v>39714</v>
      </c>
      <c r="B521">
        <v>60.19</v>
      </c>
      <c r="D521" s="12">
        <v>39715</v>
      </c>
      <c r="E521">
        <v>26.754999999999999</v>
      </c>
      <c r="G521" s="12">
        <v>41388</v>
      </c>
      <c r="H521">
        <v>1229.6199999999999</v>
      </c>
      <c r="J521" s="12">
        <v>39713</v>
      </c>
      <c r="K521">
        <v>1323.27</v>
      </c>
      <c r="M521" s="12">
        <v>39714</v>
      </c>
      <c r="N521">
        <v>58.86</v>
      </c>
      <c r="P521" s="12">
        <v>40039</v>
      </c>
      <c r="Q521">
        <v>32.1648</v>
      </c>
      <c r="S521" s="12">
        <v>39686</v>
      </c>
      <c r="T521">
        <v>1774.49</v>
      </c>
      <c r="V521" s="12"/>
      <c r="Y521" s="12">
        <v>39714</v>
      </c>
      <c r="Z521">
        <v>35.22</v>
      </c>
      <c r="AB521" s="12">
        <v>39714</v>
      </c>
      <c r="AC521">
        <v>34.840000000000003</v>
      </c>
      <c r="AE521" s="12"/>
      <c r="AH521" s="12">
        <v>39686</v>
      </c>
      <c r="AI521">
        <v>338.32600000000002</v>
      </c>
      <c r="AK521" s="12">
        <v>39714</v>
      </c>
      <c r="AL521">
        <v>118.55</v>
      </c>
      <c r="AN521" s="12">
        <v>39714</v>
      </c>
      <c r="AO521">
        <v>119.42</v>
      </c>
      <c r="AQ521" s="12">
        <v>39714</v>
      </c>
      <c r="AR521">
        <v>1895.78</v>
      </c>
      <c r="AT521" s="12">
        <v>39714</v>
      </c>
      <c r="AU521">
        <v>1895.7809999999999</v>
      </c>
      <c r="AW521" s="12">
        <v>39714</v>
      </c>
      <c r="AX521">
        <v>75.73</v>
      </c>
      <c r="AZ521" s="12">
        <v>39714</v>
      </c>
      <c r="BA521">
        <v>137.55000000000001</v>
      </c>
      <c r="BC521" s="12">
        <v>39713</v>
      </c>
      <c r="BD521">
        <v>982.85</v>
      </c>
      <c r="BF521" s="12">
        <v>39714</v>
      </c>
      <c r="BG521">
        <v>758.75</v>
      </c>
      <c r="BI521" s="12">
        <v>39714</v>
      </c>
      <c r="BJ521">
        <v>70.989999999999995</v>
      </c>
      <c r="BL521" s="12">
        <v>39714</v>
      </c>
      <c r="BM521">
        <v>62.07</v>
      </c>
      <c r="BO521" s="12">
        <v>39714</v>
      </c>
      <c r="BP521">
        <v>3062.567</v>
      </c>
      <c r="BR521" s="12">
        <v>41388</v>
      </c>
      <c r="BS521">
        <v>1188.8100999999999</v>
      </c>
      <c r="BU521" s="12">
        <v>39714</v>
      </c>
      <c r="BV521">
        <v>17.760000000000002</v>
      </c>
      <c r="BX521" s="12">
        <v>41815</v>
      </c>
      <c r="BY521">
        <v>42.03</v>
      </c>
      <c r="CA521" s="12">
        <v>39686</v>
      </c>
      <c r="CB521">
        <v>4568.1689999999999</v>
      </c>
      <c r="CD521" s="12"/>
      <c r="CG521" s="12">
        <v>39714</v>
      </c>
      <c r="CH521">
        <v>56.48</v>
      </c>
      <c r="CJ521" s="12">
        <v>39714</v>
      </c>
      <c r="CK521">
        <v>42.05</v>
      </c>
      <c r="CM521" s="12">
        <v>41999</v>
      </c>
      <c r="CN521">
        <v>1206.71</v>
      </c>
      <c r="CP521" s="12">
        <v>39687</v>
      </c>
      <c r="CQ521">
        <v>1979.087</v>
      </c>
      <c r="CS521" s="12">
        <v>39714</v>
      </c>
      <c r="CT521">
        <v>10.82</v>
      </c>
      <c r="CV521" s="12"/>
      <c r="CY521" s="12">
        <v>39686</v>
      </c>
      <c r="CZ521">
        <v>4059.6689999999999</v>
      </c>
      <c r="DB521" s="12">
        <v>42500</v>
      </c>
      <c r="DC521">
        <v>1717.13</v>
      </c>
      <c r="DE521" s="12">
        <v>40430</v>
      </c>
      <c r="DF521">
        <v>56.83</v>
      </c>
      <c r="DH521" s="12">
        <v>39714</v>
      </c>
      <c r="DI521">
        <v>61.27</v>
      </c>
      <c r="DK521" s="12">
        <v>39686</v>
      </c>
      <c r="DL521">
        <v>249.49</v>
      </c>
      <c r="DN521" s="12">
        <v>41423</v>
      </c>
      <c r="DO521">
        <v>219.92</v>
      </c>
      <c r="DQ521" s="12">
        <v>41397</v>
      </c>
      <c r="DR521">
        <v>46.26</v>
      </c>
      <c r="DS521" s="12"/>
      <c r="DT521" s="12">
        <v>39917</v>
      </c>
      <c r="DU521">
        <v>50.29</v>
      </c>
      <c r="DW521" s="12">
        <v>39686</v>
      </c>
      <c r="DX521">
        <v>306.45400000000001</v>
      </c>
      <c r="DZ521" s="12">
        <v>41906</v>
      </c>
      <c r="EA521">
        <v>646.78</v>
      </c>
    </row>
    <row r="522" spans="1:131" x14ac:dyDescent="0.45">
      <c r="A522" s="12">
        <v>39715</v>
      </c>
      <c r="B522">
        <v>59.84</v>
      </c>
      <c r="D522" s="12">
        <v>39716</v>
      </c>
      <c r="E522">
        <v>27.21</v>
      </c>
      <c r="G522" s="12">
        <v>41389</v>
      </c>
      <c r="H522">
        <v>1235.1400000000001</v>
      </c>
      <c r="J522" s="12">
        <v>39714</v>
      </c>
      <c r="K522">
        <v>1302.96</v>
      </c>
      <c r="M522" s="12">
        <v>39715</v>
      </c>
      <c r="N522">
        <v>59.03</v>
      </c>
      <c r="P522" s="12">
        <v>40042</v>
      </c>
      <c r="Q522">
        <v>31.11</v>
      </c>
      <c r="S522" s="12">
        <v>39687</v>
      </c>
      <c r="T522">
        <v>1781.27</v>
      </c>
      <c r="V522" s="12"/>
      <c r="Y522" s="12">
        <v>39715</v>
      </c>
      <c r="Z522">
        <v>35.79</v>
      </c>
      <c r="AB522" s="12">
        <v>39715</v>
      </c>
      <c r="AC522">
        <v>35.24</v>
      </c>
      <c r="AE522" s="12"/>
      <c r="AH522" s="12">
        <v>39687</v>
      </c>
      <c r="AI522">
        <v>343.83199999999999</v>
      </c>
      <c r="AK522" s="12">
        <v>39715</v>
      </c>
      <c r="AL522">
        <v>118.93</v>
      </c>
      <c r="AN522" s="12">
        <v>39715</v>
      </c>
      <c r="AO522">
        <v>119.4</v>
      </c>
      <c r="AQ522" s="12">
        <v>39715</v>
      </c>
      <c r="AR522">
        <v>1892.05</v>
      </c>
      <c r="AT522" s="12">
        <v>39715</v>
      </c>
      <c r="AU522">
        <v>1892.0509999999999</v>
      </c>
      <c r="AW522" s="12">
        <v>39715</v>
      </c>
      <c r="AX522">
        <v>75.180000000000007</v>
      </c>
      <c r="AZ522" s="12">
        <v>39715</v>
      </c>
      <c r="BA522">
        <v>136.69999999999999</v>
      </c>
      <c r="BC522" s="12">
        <v>39714</v>
      </c>
      <c r="BD522">
        <v>971.54</v>
      </c>
      <c r="BF522" s="12">
        <v>39715</v>
      </c>
      <c r="BG522">
        <v>750.22</v>
      </c>
      <c r="BI522" s="12">
        <v>39715</v>
      </c>
      <c r="BJ522">
        <v>69.94</v>
      </c>
      <c r="BL522" s="12">
        <v>39715</v>
      </c>
      <c r="BM522">
        <v>61.41</v>
      </c>
      <c r="BO522" s="12">
        <v>39715</v>
      </c>
      <c r="BP522">
        <v>3013.41</v>
      </c>
      <c r="BR522" s="12">
        <v>41389</v>
      </c>
      <c r="BS522">
        <v>1196.58</v>
      </c>
      <c r="BU522" s="12">
        <v>39715</v>
      </c>
      <c r="BV522">
        <v>17.739999999999998</v>
      </c>
      <c r="BX522" s="12">
        <v>41816</v>
      </c>
      <c r="BY522">
        <v>42.619</v>
      </c>
      <c r="CA522" s="12">
        <v>39687</v>
      </c>
      <c r="CB522">
        <v>4613.2780000000002</v>
      </c>
      <c r="CD522" s="12"/>
      <c r="CG522" s="12">
        <v>39715</v>
      </c>
      <c r="CH522">
        <v>56.32</v>
      </c>
      <c r="CJ522" s="12">
        <v>39715</v>
      </c>
      <c r="CK522">
        <v>41.97</v>
      </c>
      <c r="CM522" s="12">
        <v>42002</v>
      </c>
      <c r="CN522">
        <v>1208.1099999999999</v>
      </c>
      <c r="CP522" s="12">
        <v>39688</v>
      </c>
      <c r="CQ522">
        <v>2009.375</v>
      </c>
      <c r="CS522" s="12">
        <v>39715</v>
      </c>
      <c r="CT522">
        <v>10.97</v>
      </c>
      <c r="CV522" s="12"/>
      <c r="CY522" s="12">
        <v>39687</v>
      </c>
      <c r="CZ522">
        <v>4044.0569999999998</v>
      </c>
      <c r="DB522" s="12">
        <v>42501</v>
      </c>
      <c r="DC522">
        <v>1720.76</v>
      </c>
      <c r="DE522" s="12">
        <v>40431</v>
      </c>
      <c r="DF522">
        <v>57.11</v>
      </c>
      <c r="DH522" s="12">
        <v>39715</v>
      </c>
      <c r="DI522">
        <v>62.4</v>
      </c>
      <c r="DK522" s="12">
        <v>39687</v>
      </c>
      <c r="DL522">
        <v>252.84899999999999</v>
      </c>
      <c r="DN522" s="12">
        <v>41424</v>
      </c>
      <c r="DO522">
        <v>218.63</v>
      </c>
      <c r="DQ522" s="12">
        <v>41400</v>
      </c>
      <c r="DR522">
        <v>46.41</v>
      </c>
      <c r="DS522" s="12"/>
      <c r="DT522" s="12">
        <v>39918</v>
      </c>
      <c r="DU522">
        <v>52.1</v>
      </c>
      <c r="DW522" s="12">
        <v>39687</v>
      </c>
      <c r="DX522">
        <v>315.779</v>
      </c>
      <c r="DZ522" s="12">
        <v>41907</v>
      </c>
      <c r="EA522">
        <v>642.69000000000005</v>
      </c>
    </row>
    <row r="523" spans="1:131" x14ac:dyDescent="0.45">
      <c r="A523" s="12">
        <v>39716</v>
      </c>
      <c r="B523">
        <v>60.91</v>
      </c>
      <c r="D523" s="12">
        <v>39717</v>
      </c>
      <c r="E523">
        <v>27.265000000000001</v>
      </c>
      <c r="G523" s="12">
        <v>41390</v>
      </c>
      <c r="H523">
        <v>1232.42</v>
      </c>
      <c r="J523" s="12">
        <v>39715</v>
      </c>
      <c r="K523">
        <v>1297.8699999999999</v>
      </c>
      <c r="M523" s="12">
        <v>39716</v>
      </c>
      <c r="N523">
        <v>60.39</v>
      </c>
      <c r="P523" s="12">
        <v>40043</v>
      </c>
      <c r="Q523">
        <v>31.63</v>
      </c>
      <c r="S523" s="12">
        <v>39688</v>
      </c>
      <c r="T523">
        <v>1800.63</v>
      </c>
      <c r="V523" s="12"/>
      <c r="Y523" s="12">
        <v>39716</v>
      </c>
      <c r="Z523">
        <v>37.119999999999997</v>
      </c>
      <c r="AB523" s="12">
        <v>39716</v>
      </c>
      <c r="AC523">
        <v>37.049999999999997</v>
      </c>
      <c r="AE523" s="12"/>
      <c r="AH523" s="12">
        <v>39688</v>
      </c>
      <c r="AI523">
        <v>345.00099999999998</v>
      </c>
      <c r="AK523" s="12">
        <v>39716</v>
      </c>
      <c r="AL523">
        <v>120.79</v>
      </c>
      <c r="AN523" s="12">
        <v>39716</v>
      </c>
      <c r="AO523">
        <v>121.15</v>
      </c>
      <c r="AQ523" s="12">
        <v>39716</v>
      </c>
      <c r="AR523">
        <v>1929.24</v>
      </c>
      <c r="AT523" s="12">
        <v>39716</v>
      </c>
      <c r="AU523">
        <v>1929.2439999999999</v>
      </c>
      <c r="AW523" s="12">
        <v>39716</v>
      </c>
      <c r="AX523">
        <v>75.63</v>
      </c>
      <c r="AZ523" s="12">
        <v>39716</v>
      </c>
      <c r="BA523">
        <v>137.79</v>
      </c>
      <c r="BC523" s="12">
        <v>39715</v>
      </c>
      <c r="BD523">
        <v>960.64</v>
      </c>
      <c r="BF523" s="12">
        <v>39716</v>
      </c>
      <c r="BG523">
        <v>758.62</v>
      </c>
      <c r="BI523" s="12">
        <v>39716</v>
      </c>
      <c r="BJ523">
        <v>70.3</v>
      </c>
      <c r="BL523" s="12">
        <v>39716</v>
      </c>
      <c r="BM523">
        <v>61.96</v>
      </c>
      <c r="BO523" s="12">
        <v>39716</v>
      </c>
      <c r="BP523">
        <v>3047.8739999999998</v>
      </c>
      <c r="BR523" s="12">
        <v>41390</v>
      </c>
      <c r="BS523">
        <v>1191.73</v>
      </c>
      <c r="BU523" s="12">
        <v>39716</v>
      </c>
      <c r="BV523">
        <v>18.07</v>
      </c>
      <c r="BX523" s="12">
        <v>41817</v>
      </c>
      <c r="BY523">
        <v>42.55</v>
      </c>
      <c r="CA523" s="12">
        <v>39688</v>
      </c>
      <c r="CB523">
        <v>4653.0950000000003</v>
      </c>
      <c r="CD523" s="12"/>
      <c r="CG523" s="12">
        <v>39716</v>
      </c>
      <c r="CH523">
        <v>57.9</v>
      </c>
      <c r="CJ523" s="12">
        <v>39716</v>
      </c>
      <c r="CK523">
        <v>42.99</v>
      </c>
      <c r="CM523" s="12">
        <v>42003</v>
      </c>
      <c r="CN523">
        <v>1195.69</v>
      </c>
      <c r="CP523" s="12">
        <v>39689</v>
      </c>
      <c r="CQ523">
        <v>2012.6890000000001</v>
      </c>
      <c r="CS523" s="12">
        <v>39716</v>
      </c>
      <c r="CT523">
        <v>11.16</v>
      </c>
      <c r="CV523" s="12"/>
      <c r="CY523" s="12">
        <v>39688</v>
      </c>
      <c r="CZ523">
        <v>4041.7660000000001</v>
      </c>
      <c r="DB523" s="12">
        <v>42502</v>
      </c>
      <c r="DC523">
        <v>1721.55</v>
      </c>
      <c r="DE523" s="12">
        <v>40434</v>
      </c>
      <c r="DF523">
        <v>58.34</v>
      </c>
      <c r="DH523" s="12">
        <v>39716</v>
      </c>
      <c r="DI523">
        <v>63.07</v>
      </c>
      <c r="DK523" s="12">
        <v>39688</v>
      </c>
      <c r="DL523">
        <v>249.31</v>
      </c>
      <c r="DN523" s="12">
        <v>41425</v>
      </c>
      <c r="DO523">
        <v>216.49</v>
      </c>
      <c r="DQ523" s="12">
        <v>41401</v>
      </c>
      <c r="DR523">
        <v>46.93</v>
      </c>
      <c r="DS523" s="12"/>
      <c r="DT523" s="12">
        <v>39919</v>
      </c>
      <c r="DU523">
        <v>52.15</v>
      </c>
      <c r="DW523" s="12">
        <v>39688</v>
      </c>
      <c r="DX523">
        <v>308.10899999999998</v>
      </c>
      <c r="DZ523" s="12">
        <v>41908</v>
      </c>
      <c r="EA523">
        <v>638.95000000000005</v>
      </c>
    </row>
    <row r="524" spans="1:131" x14ac:dyDescent="0.45">
      <c r="A524" s="12">
        <v>39717</v>
      </c>
      <c r="B524">
        <v>60.86</v>
      </c>
      <c r="D524" s="12">
        <v>39720</v>
      </c>
      <c r="E524">
        <v>25.425000000000001</v>
      </c>
      <c r="G524" s="12">
        <v>41393</v>
      </c>
      <c r="H524">
        <v>1241.28</v>
      </c>
      <c r="J524" s="12">
        <v>39716</v>
      </c>
      <c r="K524">
        <v>1320.84</v>
      </c>
      <c r="M524" s="12">
        <v>39717</v>
      </c>
      <c r="N524">
        <v>59.75</v>
      </c>
      <c r="P524" s="12">
        <v>40044</v>
      </c>
      <c r="Q524">
        <v>31.88</v>
      </c>
      <c r="S524" s="12">
        <v>39689</v>
      </c>
      <c r="T524">
        <v>1821.06</v>
      </c>
      <c r="V524" s="12"/>
      <c r="Y524" s="12">
        <v>39717</v>
      </c>
      <c r="Z524">
        <v>36.07</v>
      </c>
      <c r="AB524" s="12">
        <v>39717</v>
      </c>
      <c r="AC524">
        <v>35.79</v>
      </c>
      <c r="AE524" s="12"/>
      <c r="AH524" s="12">
        <v>39689</v>
      </c>
      <c r="AI524">
        <v>344.77800000000002</v>
      </c>
      <c r="AK524" s="12">
        <v>39717</v>
      </c>
      <c r="AL524">
        <v>120.85</v>
      </c>
      <c r="AN524" s="12">
        <v>39717</v>
      </c>
      <c r="AO524">
        <v>121.36</v>
      </c>
      <c r="AQ524" s="12">
        <v>39717</v>
      </c>
      <c r="AR524">
        <v>1935.79</v>
      </c>
      <c r="AT524" s="12">
        <v>39717</v>
      </c>
      <c r="AU524">
        <v>1935.787</v>
      </c>
      <c r="AW524" s="12">
        <v>39717</v>
      </c>
      <c r="AX524">
        <v>75.16</v>
      </c>
      <c r="AZ524" s="12">
        <v>39717</v>
      </c>
      <c r="BA524">
        <v>136.69999999999999</v>
      </c>
      <c r="BC524" s="12">
        <v>39716</v>
      </c>
      <c r="BD524">
        <v>971.41</v>
      </c>
      <c r="BF524" s="12">
        <v>39717</v>
      </c>
      <c r="BG524">
        <v>753.27</v>
      </c>
      <c r="BI524" s="12">
        <v>39717</v>
      </c>
      <c r="BJ524">
        <v>70.63</v>
      </c>
      <c r="BL524" s="12">
        <v>39717</v>
      </c>
      <c r="BM524">
        <v>61.76</v>
      </c>
      <c r="BO524" s="12">
        <v>39717</v>
      </c>
      <c r="BP524">
        <v>3045.366</v>
      </c>
      <c r="BR524" s="12">
        <v>41393</v>
      </c>
      <c r="BS524">
        <v>1200.5699</v>
      </c>
      <c r="BU524" s="12">
        <v>39717</v>
      </c>
      <c r="BV524">
        <v>17.8</v>
      </c>
      <c r="BX524" s="12">
        <v>41820</v>
      </c>
      <c r="BY524">
        <v>42.216099999999997</v>
      </c>
      <c r="CA524" s="12">
        <v>39689</v>
      </c>
      <c r="CB524">
        <v>4668.8280000000004</v>
      </c>
      <c r="CD524" s="12"/>
      <c r="CG524" s="12">
        <v>39717</v>
      </c>
      <c r="CH524">
        <v>57.16</v>
      </c>
      <c r="CJ524" s="12">
        <v>39717</v>
      </c>
      <c r="CK524">
        <v>42.59</v>
      </c>
      <c r="CM524" s="12">
        <v>42004</v>
      </c>
      <c r="CN524">
        <v>1194.8499999999999</v>
      </c>
      <c r="CP524" s="12">
        <v>39692</v>
      </c>
      <c r="CQ524">
        <v>1996.634</v>
      </c>
      <c r="CS524" s="12">
        <v>39717</v>
      </c>
      <c r="CT524">
        <v>11.1</v>
      </c>
      <c r="CV524" s="12"/>
      <c r="CY524" s="12">
        <v>39689</v>
      </c>
      <c r="CZ524">
        <v>4194.6220000000003</v>
      </c>
      <c r="DB524" s="12">
        <v>42503</v>
      </c>
      <c r="DC524">
        <v>1697.33</v>
      </c>
      <c r="DE524" s="12">
        <v>40435</v>
      </c>
      <c r="DF524">
        <v>58.34</v>
      </c>
      <c r="DH524" s="12">
        <v>39717</v>
      </c>
      <c r="DI524">
        <v>62.68</v>
      </c>
      <c r="DK524" s="12">
        <v>39689</v>
      </c>
      <c r="DL524">
        <v>251.67699999999999</v>
      </c>
      <c r="DN524" s="12">
        <v>41428</v>
      </c>
      <c r="DO524">
        <v>216.09</v>
      </c>
      <c r="DQ524" s="12">
        <v>41402</v>
      </c>
      <c r="DR524">
        <v>47.37</v>
      </c>
      <c r="DS524" s="12"/>
      <c r="DT524" s="12">
        <v>39920</v>
      </c>
      <c r="DU524">
        <v>51.65</v>
      </c>
      <c r="DW524" s="12">
        <v>39689</v>
      </c>
      <c r="DX524">
        <v>311.61700000000002</v>
      </c>
      <c r="DZ524" s="12">
        <v>41911</v>
      </c>
      <c r="EA524">
        <v>629.91</v>
      </c>
    </row>
    <row r="525" spans="1:131" x14ac:dyDescent="0.45">
      <c r="A525" s="12">
        <v>39720</v>
      </c>
      <c r="B525">
        <v>56.85</v>
      </c>
      <c r="D525" s="12">
        <v>39721</v>
      </c>
      <c r="E525">
        <v>26.12</v>
      </c>
      <c r="G525" s="12">
        <v>41394</v>
      </c>
      <c r="H525">
        <v>1245.3699999999999</v>
      </c>
      <c r="J525" s="12">
        <v>39717</v>
      </c>
      <c r="K525">
        <v>1322.71</v>
      </c>
      <c r="M525" s="12">
        <v>39720</v>
      </c>
      <c r="N525">
        <v>53.08</v>
      </c>
      <c r="P525" s="12">
        <v>40045</v>
      </c>
      <c r="Q525">
        <v>32.21</v>
      </c>
      <c r="S525" s="12">
        <v>39692</v>
      </c>
      <c r="T525">
        <v>1795.66</v>
      </c>
      <c r="V525" s="12"/>
      <c r="Y525" s="12">
        <v>39720</v>
      </c>
      <c r="Z525">
        <v>32.130000000000003</v>
      </c>
      <c r="AB525" s="12">
        <v>39720</v>
      </c>
      <c r="AC525">
        <v>31.61</v>
      </c>
      <c r="AE525" s="12"/>
      <c r="AH525" s="12">
        <v>39692</v>
      </c>
      <c r="AI525">
        <v>336.99900000000002</v>
      </c>
      <c r="AK525" s="12">
        <v>39720</v>
      </c>
      <c r="AL525">
        <v>111.38</v>
      </c>
      <c r="AN525" s="12">
        <v>39720</v>
      </c>
      <c r="AO525">
        <v>112.35</v>
      </c>
      <c r="AQ525" s="12">
        <v>39720</v>
      </c>
      <c r="AR525">
        <v>1765.72</v>
      </c>
      <c r="AT525" s="12">
        <v>39720</v>
      </c>
      <c r="AU525">
        <v>1765.7239999999999</v>
      </c>
      <c r="AW525" s="12">
        <v>39720</v>
      </c>
      <c r="AX525">
        <v>70.38</v>
      </c>
      <c r="AZ525" s="12">
        <v>39720</v>
      </c>
      <c r="BA525">
        <v>127</v>
      </c>
      <c r="BC525" s="12">
        <v>39717</v>
      </c>
      <c r="BD525">
        <v>964.75</v>
      </c>
      <c r="BF525" s="12">
        <v>39720</v>
      </c>
      <c r="BG525">
        <v>698.21</v>
      </c>
      <c r="BI525" s="12">
        <v>39720</v>
      </c>
      <c r="BJ525">
        <v>65.05</v>
      </c>
      <c r="BL525" s="12">
        <v>39720</v>
      </c>
      <c r="BM525">
        <v>57.4</v>
      </c>
      <c r="BO525" s="12">
        <v>39720</v>
      </c>
      <c r="BP525">
        <v>2842.13</v>
      </c>
      <c r="BR525" s="12">
        <v>41394</v>
      </c>
      <c r="BS525">
        <v>1207.72</v>
      </c>
      <c r="BU525" s="12">
        <v>39720</v>
      </c>
      <c r="BV525">
        <v>15.66</v>
      </c>
      <c r="BX525" s="12">
        <v>41821</v>
      </c>
      <c r="BY525">
        <v>43.04</v>
      </c>
      <c r="CA525" s="12">
        <v>39692</v>
      </c>
      <c r="CB525">
        <v>4578.7309999999998</v>
      </c>
      <c r="CD525" s="12"/>
      <c r="CG525" s="12">
        <v>39720</v>
      </c>
      <c r="CH525">
        <v>51.13</v>
      </c>
      <c r="CJ525" s="12">
        <v>39720</v>
      </c>
      <c r="CK525">
        <v>38.18</v>
      </c>
      <c r="CM525" s="12">
        <v>42005</v>
      </c>
      <c r="CN525">
        <v>1194.8499999999999</v>
      </c>
      <c r="CP525" s="12">
        <v>39693</v>
      </c>
      <c r="CQ525">
        <v>2005.2829999999999</v>
      </c>
      <c r="CS525" s="12">
        <v>39720</v>
      </c>
      <c r="CT525">
        <v>10.24</v>
      </c>
      <c r="CV525" s="12"/>
      <c r="CY525" s="12">
        <v>39692</v>
      </c>
      <c r="CZ525">
        <v>4129.4139999999998</v>
      </c>
      <c r="DB525" s="12">
        <v>42506</v>
      </c>
      <c r="DC525">
        <v>1703.54</v>
      </c>
      <c r="DE525" s="12">
        <v>40436</v>
      </c>
      <c r="DF525">
        <v>58.42</v>
      </c>
      <c r="DH525" s="12">
        <v>39720</v>
      </c>
      <c r="DI525">
        <v>55.51</v>
      </c>
      <c r="DK525" s="12">
        <v>39692</v>
      </c>
      <c r="DL525">
        <v>244.68600000000001</v>
      </c>
      <c r="DN525" s="12">
        <v>41429</v>
      </c>
      <c r="DO525">
        <v>216.77</v>
      </c>
      <c r="DQ525" s="12">
        <v>41403</v>
      </c>
      <c r="DR525">
        <v>46.94</v>
      </c>
      <c r="DS525" s="12"/>
      <c r="DT525" s="12">
        <v>39923</v>
      </c>
      <c r="DU525">
        <v>49.71</v>
      </c>
      <c r="DW525" s="12">
        <v>39692</v>
      </c>
      <c r="DX525">
        <v>306.08800000000002</v>
      </c>
      <c r="DZ525" s="12">
        <v>41912</v>
      </c>
      <c r="EA525">
        <v>623.04</v>
      </c>
    </row>
    <row r="526" spans="1:131" x14ac:dyDescent="0.45">
      <c r="A526" s="12">
        <v>39721</v>
      </c>
      <c r="B526">
        <v>58.36</v>
      </c>
      <c r="D526" s="12">
        <v>39722</v>
      </c>
      <c r="E526">
        <v>26.05</v>
      </c>
      <c r="G526" s="12">
        <v>41395</v>
      </c>
      <c r="H526">
        <v>1231.8499999999999</v>
      </c>
      <c r="J526" s="12">
        <v>39720</v>
      </c>
      <c r="K526">
        <v>1209.93</v>
      </c>
      <c r="M526" s="12">
        <v>39721</v>
      </c>
      <c r="N526">
        <v>56.3</v>
      </c>
      <c r="P526" s="12">
        <v>40046</v>
      </c>
      <c r="Q526">
        <v>32.840000000000003</v>
      </c>
      <c r="S526" s="12">
        <v>39693</v>
      </c>
      <c r="T526">
        <v>1792.11</v>
      </c>
      <c r="V526" s="12"/>
      <c r="Y526" s="12">
        <v>39721</v>
      </c>
      <c r="Z526">
        <v>34.659999999999997</v>
      </c>
      <c r="AB526" s="12">
        <v>39721</v>
      </c>
      <c r="AC526">
        <v>34.17</v>
      </c>
      <c r="AE526" s="12"/>
      <c r="AH526" s="12">
        <v>39693</v>
      </c>
      <c r="AI526">
        <v>334.84500000000003</v>
      </c>
      <c r="AK526" s="12">
        <v>39721</v>
      </c>
      <c r="AL526">
        <v>115.99</v>
      </c>
      <c r="AN526" s="12">
        <v>39721</v>
      </c>
      <c r="AO526">
        <v>116.82</v>
      </c>
      <c r="AQ526" s="12">
        <v>39721</v>
      </c>
      <c r="AR526">
        <v>1861.44</v>
      </c>
      <c r="AT526" s="12">
        <v>39721</v>
      </c>
      <c r="AU526">
        <v>1861.4380000000001</v>
      </c>
      <c r="AW526" s="12">
        <v>39721</v>
      </c>
      <c r="AX526">
        <v>72.36</v>
      </c>
      <c r="AZ526" s="12">
        <v>39721</v>
      </c>
      <c r="BA526">
        <v>131.80000000000001</v>
      </c>
      <c r="BC526" s="12">
        <v>39720</v>
      </c>
      <c r="BD526">
        <v>894.4</v>
      </c>
      <c r="BF526" s="12">
        <v>39721</v>
      </c>
      <c r="BG526">
        <v>727.29</v>
      </c>
      <c r="BI526" s="12">
        <v>39721</v>
      </c>
      <c r="BJ526">
        <v>68</v>
      </c>
      <c r="BL526" s="12">
        <v>39721</v>
      </c>
      <c r="BM526">
        <v>59.65</v>
      </c>
      <c r="BO526" s="12">
        <v>39721</v>
      </c>
      <c r="BP526">
        <v>2936.634</v>
      </c>
      <c r="BR526" s="12">
        <v>41395</v>
      </c>
      <c r="BS526">
        <v>1185.0699</v>
      </c>
      <c r="BU526" s="12">
        <v>39721</v>
      </c>
      <c r="BV526">
        <v>16.649999999999999</v>
      </c>
      <c r="BX526" s="12">
        <v>41822</v>
      </c>
      <c r="BY526">
        <v>43.32</v>
      </c>
      <c r="CA526" s="12">
        <v>39693</v>
      </c>
      <c r="CB526">
        <v>4564.0619999999999</v>
      </c>
      <c r="CD526" s="12"/>
      <c r="CG526" s="12">
        <v>39721</v>
      </c>
      <c r="CH526">
        <v>53.37</v>
      </c>
      <c r="CJ526" s="12">
        <v>39721</v>
      </c>
      <c r="CK526">
        <v>39.86</v>
      </c>
      <c r="CM526" s="12">
        <v>42006</v>
      </c>
      <c r="CN526">
        <v>1184</v>
      </c>
      <c r="CP526" s="12">
        <v>39694</v>
      </c>
      <c r="CQ526">
        <v>1970.93</v>
      </c>
      <c r="CS526" s="12">
        <v>39721</v>
      </c>
      <c r="CT526">
        <v>10.66</v>
      </c>
      <c r="CV526" s="12"/>
      <c r="CY526" s="12">
        <v>39693</v>
      </c>
      <c r="CZ526">
        <v>4042.4360000000001</v>
      </c>
      <c r="DB526" s="12">
        <v>42507</v>
      </c>
      <c r="DC526">
        <v>1715.51</v>
      </c>
      <c r="DE526" s="12">
        <v>40437</v>
      </c>
      <c r="DF526">
        <v>58.14</v>
      </c>
      <c r="DH526" s="12">
        <v>39721</v>
      </c>
      <c r="DI526">
        <v>59.13</v>
      </c>
      <c r="DK526" s="12">
        <v>39693</v>
      </c>
      <c r="DL526">
        <v>243.88200000000001</v>
      </c>
      <c r="DN526" s="12">
        <v>41430</v>
      </c>
      <c r="DO526">
        <v>214.24</v>
      </c>
      <c r="DQ526" s="12">
        <v>41404</v>
      </c>
      <c r="DR526">
        <v>47.14</v>
      </c>
      <c r="DS526" s="12"/>
      <c r="DT526" s="12">
        <v>39924</v>
      </c>
      <c r="DU526">
        <v>50.72</v>
      </c>
      <c r="DW526" s="12">
        <v>39693</v>
      </c>
      <c r="DX526">
        <v>305.94299999999998</v>
      </c>
      <c r="DZ526" s="12">
        <v>41913</v>
      </c>
      <c r="EA526">
        <v>620.98</v>
      </c>
    </row>
    <row r="527" spans="1:131" x14ac:dyDescent="0.45">
      <c r="A527" s="12">
        <v>39722</v>
      </c>
      <c r="B527">
        <v>58.29</v>
      </c>
      <c r="D527" s="12">
        <v>39723</v>
      </c>
      <c r="E527">
        <v>24.99</v>
      </c>
      <c r="G527" s="12">
        <v>41396</v>
      </c>
      <c r="H527">
        <v>1244.2</v>
      </c>
      <c r="J527" s="12">
        <v>39721</v>
      </c>
      <c r="K527">
        <v>1272</v>
      </c>
      <c r="M527" s="12">
        <v>39722</v>
      </c>
      <c r="N527">
        <v>55.88</v>
      </c>
      <c r="P527" s="12">
        <v>40049</v>
      </c>
      <c r="Q527">
        <v>32.83</v>
      </c>
      <c r="S527" s="12">
        <v>39694</v>
      </c>
      <c r="T527">
        <v>1768.51</v>
      </c>
      <c r="V527" s="12"/>
      <c r="Y527" s="12">
        <v>39722</v>
      </c>
      <c r="Z527">
        <v>34.22</v>
      </c>
      <c r="AB527" s="12">
        <v>39722</v>
      </c>
      <c r="AC527">
        <v>34.58</v>
      </c>
      <c r="AE527" s="12"/>
      <c r="AH527" s="12">
        <v>39694</v>
      </c>
      <c r="AI527">
        <v>328.87299999999999</v>
      </c>
      <c r="AK527" s="12">
        <v>39722</v>
      </c>
      <c r="AL527">
        <v>116.06</v>
      </c>
      <c r="AN527" s="12">
        <v>39722</v>
      </c>
      <c r="AO527">
        <v>115.9</v>
      </c>
      <c r="AQ527" s="12">
        <v>39722</v>
      </c>
      <c r="AR527">
        <v>1853.26</v>
      </c>
      <c r="AT527" s="12">
        <v>39722</v>
      </c>
      <c r="AU527">
        <v>1853.2639999999999</v>
      </c>
      <c r="AW527" s="12">
        <v>39722</v>
      </c>
      <c r="AX527">
        <v>71.78</v>
      </c>
      <c r="AZ527" s="12">
        <v>39722</v>
      </c>
      <c r="BA527">
        <v>131.85</v>
      </c>
      <c r="BC527" s="12">
        <v>39721</v>
      </c>
      <c r="BD527">
        <v>931.66</v>
      </c>
      <c r="BF527" s="12">
        <v>39722</v>
      </c>
      <c r="BG527">
        <v>718.88</v>
      </c>
      <c r="BI527" s="12">
        <v>39722</v>
      </c>
      <c r="BJ527">
        <v>67.02</v>
      </c>
      <c r="BL527" s="12">
        <v>39722</v>
      </c>
      <c r="BM527">
        <v>58.66</v>
      </c>
      <c r="BO527" s="12">
        <v>39722</v>
      </c>
      <c r="BP527">
        <v>2902.1909999999998</v>
      </c>
      <c r="BR527" s="12">
        <v>41396</v>
      </c>
      <c r="BS527">
        <v>1200.95</v>
      </c>
      <c r="BU527" s="12">
        <v>39722</v>
      </c>
      <c r="BV527">
        <v>16.8</v>
      </c>
      <c r="BX527" s="12">
        <v>41823</v>
      </c>
      <c r="BY527">
        <v>43.68</v>
      </c>
      <c r="CA527" s="12">
        <v>39694</v>
      </c>
      <c r="CB527">
        <v>4446.1120000000001</v>
      </c>
      <c r="CD527" s="12"/>
      <c r="CG527" s="12">
        <v>39722</v>
      </c>
      <c r="CH527">
        <v>53.07</v>
      </c>
      <c r="CJ527" s="12">
        <v>39722</v>
      </c>
      <c r="CK527">
        <v>39.81</v>
      </c>
      <c r="CM527" s="12">
        <v>42009</v>
      </c>
      <c r="CN527">
        <v>1150.1199999999999</v>
      </c>
      <c r="CP527" s="12">
        <v>39695</v>
      </c>
      <c r="CQ527">
        <v>1902.8869999999999</v>
      </c>
      <c r="CS527" s="12">
        <v>39722</v>
      </c>
      <c r="CT527">
        <v>10.53</v>
      </c>
      <c r="CV527" s="12"/>
      <c r="CY527" s="12">
        <v>39694</v>
      </c>
      <c r="CZ527">
        <v>4082.0369999999998</v>
      </c>
      <c r="DB527" s="12">
        <v>42508</v>
      </c>
      <c r="DC527">
        <v>1704.61</v>
      </c>
      <c r="DE527" s="12">
        <v>40438</v>
      </c>
      <c r="DF527">
        <v>58.25</v>
      </c>
      <c r="DH527" s="12">
        <v>39722</v>
      </c>
      <c r="DI527">
        <v>59.489899999999999</v>
      </c>
      <c r="DK527" s="12">
        <v>39694</v>
      </c>
      <c r="DL527">
        <v>240.40700000000001</v>
      </c>
      <c r="DN527" s="12">
        <v>41431</v>
      </c>
      <c r="DO527">
        <v>212.21</v>
      </c>
      <c r="DQ527" s="12">
        <v>41407</v>
      </c>
      <c r="DR527">
        <v>46.44</v>
      </c>
      <c r="DS527" s="12"/>
      <c r="DT527" s="12">
        <v>39925</v>
      </c>
      <c r="DU527">
        <v>49.36</v>
      </c>
      <c r="DW527" s="12">
        <v>39694</v>
      </c>
      <c r="DX527">
        <v>296.63299999999998</v>
      </c>
      <c r="DZ527" s="12">
        <v>41914</v>
      </c>
      <c r="EA527">
        <v>622</v>
      </c>
    </row>
    <row r="528" spans="1:131" x14ac:dyDescent="0.45">
      <c r="A528" s="12">
        <v>39723</v>
      </c>
      <c r="B528">
        <v>55.67</v>
      </c>
      <c r="D528" s="12">
        <v>39724</v>
      </c>
      <c r="E528">
        <v>24.55</v>
      </c>
      <c r="G528" s="12">
        <v>41397</v>
      </c>
      <c r="H528">
        <v>1257.6500000000001</v>
      </c>
      <c r="J528" s="12">
        <v>39722</v>
      </c>
      <c r="K528">
        <v>1264.7</v>
      </c>
      <c r="M528" s="12">
        <v>39723</v>
      </c>
      <c r="N528">
        <v>53.44</v>
      </c>
      <c r="P528" s="12">
        <v>40050</v>
      </c>
      <c r="Q528">
        <v>33.119999999999997</v>
      </c>
      <c r="S528" s="12">
        <v>39695</v>
      </c>
      <c r="T528">
        <v>1723.52</v>
      </c>
      <c r="V528" s="12"/>
      <c r="Y528" s="12">
        <v>39723</v>
      </c>
      <c r="Z528">
        <v>31.69</v>
      </c>
      <c r="AB528" s="12">
        <v>39723</v>
      </c>
      <c r="AC528">
        <v>31.55</v>
      </c>
      <c r="AE528" s="12"/>
      <c r="AH528" s="12">
        <v>39695</v>
      </c>
      <c r="AI528">
        <v>322.154</v>
      </c>
      <c r="AK528" s="12">
        <v>39723</v>
      </c>
      <c r="AL528">
        <v>111.85</v>
      </c>
      <c r="AN528" s="12">
        <v>39723</v>
      </c>
      <c r="AO528">
        <v>111.63</v>
      </c>
      <c r="AQ528" s="12">
        <v>39723</v>
      </c>
      <c r="AR528">
        <v>1778.9</v>
      </c>
      <c r="AT528" s="12">
        <v>39723</v>
      </c>
      <c r="AU528">
        <v>1778.8969999999999</v>
      </c>
      <c r="AW528" s="12">
        <v>39723</v>
      </c>
      <c r="AX528">
        <v>67.790000000000006</v>
      </c>
      <c r="AZ528" s="12">
        <v>39723</v>
      </c>
      <c r="BA528">
        <v>124</v>
      </c>
      <c r="BC528" s="12">
        <v>39722</v>
      </c>
      <c r="BD528">
        <v>920.98</v>
      </c>
      <c r="BF528" s="12">
        <v>39723</v>
      </c>
      <c r="BG528">
        <v>678.87</v>
      </c>
      <c r="BI528" s="12">
        <v>39723</v>
      </c>
      <c r="BJ528">
        <v>63.58</v>
      </c>
      <c r="BL528" s="12">
        <v>39723</v>
      </c>
      <c r="BM528">
        <v>55.758000000000003</v>
      </c>
      <c r="BO528" s="12">
        <v>39723</v>
      </c>
      <c r="BP528">
        <v>2755.7910000000002</v>
      </c>
      <c r="BR528" s="12">
        <v>41397</v>
      </c>
      <c r="BS528">
        <v>1217</v>
      </c>
      <c r="BU528" s="12">
        <v>39723</v>
      </c>
      <c r="BV528">
        <v>16.2</v>
      </c>
      <c r="BX528" s="12">
        <v>41827</v>
      </c>
      <c r="BY528">
        <v>43.19</v>
      </c>
      <c r="CA528" s="12">
        <v>39695</v>
      </c>
      <c r="CB528">
        <v>4324.3900000000003</v>
      </c>
      <c r="CD528" s="12"/>
      <c r="CG528" s="12">
        <v>39723</v>
      </c>
      <c r="CH528">
        <v>50.78</v>
      </c>
      <c r="CJ528" s="12">
        <v>39723</v>
      </c>
      <c r="CK528">
        <v>38.14</v>
      </c>
      <c r="CM528" s="12">
        <v>42010</v>
      </c>
      <c r="CN528">
        <v>1140.4000000000001</v>
      </c>
      <c r="CP528" s="12">
        <v>39696</v>
      </c>
      <c r="CQ528">
        <v>1849.692</v>
      </c>
      <c r="CS528" s="12">
        <v>39723</v>
      </c>
      <c r="CT528">
        <v>10.08</v>
      </c>
      <c r="CV528" s="12"/>
      <c r="CY528" s="12">
        <v>39695</v>
      </c>
      <c r="CZ528">
        <v>4033.3580000000002</v>
      </c>
      <c r="DB528" s="12">
        <v>42509</v>
      </c>
      <c r="DC528">
        <v>1695.97</v>
      </c>
      <c r="DE528" s="12">
        <v>40441</v>
      </c>
      <c r="DF528">
        <v>59.18</v>
      </c>
      <c r="DH528" s="12">
        <v>39723</v>
      </c>
      <c r="DI528">
        <v>57.006999999999998</v>
      </c>
      <c r="DK528" s="12">
        <v>39695</v>
      </c>
      <c r="DL528">
        <v>237.96899999999999</v>
      </c>
      <c r="DN528" s="12">
        <v>41432</v>
      </c>
      <c r="DO528">
        <v>211.01</v>
      </c>
      <c r="DQ528" s="12">
        <v>41408</v>
      </c>
      <c r="DR528">
        <v>46.49</v>
      </c>
      <c r="DS528" s="12"/>
      <c r="DT528" s="12">
        <v>39926</v>
      </c>
      <c r="DU528">
        <v>50.29</v>
      </c>
      <c r="DW528" s="12">
        <v>39695</v>
      </c>
      <c r="DX528">
        <v>291.59199999999998</v>
      </c>
      <c r="DZ528" s="12">
        <v>41915</v>
      </c>
      <c r="EA528">
        <v>626.19000000000005</v>
      </c>
    </row>
    <row r="529" spans="1:131" x14ac:dyDescent="0.45">
      <c r="A529" s="12">
        <v>39724</v>
      </c>
      <c r="B529">
        <v>54.82</v>
      </c>
      <c r="D529" s="12">
        <v>39727</v>
      </c>
      <c r="E529">
        <v>23.815000000000001</v>
      </c>
      <c r="G529" s="12">
        <v>41400</v>
      </c>
      <c r="H529">
        <v>1260.8599999999999</v>
      </c>
      <c r="J529" s="12">
        <v>39723</v>
      </c>
      <c r="K529">
        <v>1209.68</v>
      </c>
      <c r="M529" s="12">
        <v>39724</v>
      </c>
      <c r="N529">
        <v>53.23</v>
      </c>
      <c r="P529" s="12">
        <v>40051</v>
      </c>
      <c r="Q529">
        <v>32.96</v>
      </c>
      <c r="S529" s="12">
        <v>39696</v>
      </c>
      <c r="T529">
        <v>1677.89</v>
      </c>
      <c r="V529" s="12"/>
      <c r="Y529" s="12">
        <v>39724</v>
      </c>
      <c r="Z529">
        <v>31.2</v>
      </c>
      <c r="AB529" s="12">
        <v>39724</v>
      </c>
      <c r="AC529">
        <v>30.72</v>
      </c>
      <c r="AE529" s="12"/>
      <c r="AH529" s="12">
        <v>39696</v>
      </c>
      <c r="AI529">
        <v>315.09300000000002</v>
      </c>
      <c r="AK529" s="12">
        <v>39724</v>
      </c>
      <c r="AL529">
        <v>110.34</v>
      </c>
      <c r="AN529" s="12">
        <v>39724</v>
      </c>
      <c r="AO529">
        <v>110.25</v>
      </c>
      <c r="AQ529" s="12">
        <v>39724</v>
      </c>
      <c r="AR529">
        <v>1754.91</v>
      </c>
      <c r="AT529" s="12">
        <v>39724</v>
      </c>
      <c r="AU529">
        <v>1754.9069999999999</v>
      </c>
      <c r="AW529" s="12">
        <v>39724</v>
      </c>
      <c r="AX529">
        <v>65.86</v>
      </c>
      <c r="AZ529" s="12">
        <v>39724</v>
      </c>
      <c r="BA529">
        <v>119.94</v>
      </c>
      <c r="BC529" s="12">
        <v>39723</v>
      </c>
      <c r="BD529">
        <v>869.78</v>
      </c>
      <c r="BF529" s="12">
        <v>39724</v>
      </c>
      <c r="BG529">
        <v>661.97</v>
      </c>
      <c r="BI529" s="12">
        <v>39724</v>
      </c>
      <c r="BJ529">
        <v>62.7</v>
      </c>
      <c r="BL529" s="12">
        <v>39724</v>
      </c>
      <c r="BM529">
        <v>54.21</v>
      </c>
      <c r="BO529" s="12">
        <v>39724</v>
      </c>
      <c r="BP529">
        <v>2676.92</v>
      </c>
      <c r="BR529" s="12">
        <v>41400</v>
      </c>
      <c r="BS529">
        <v>1224.3</v>
      </c>
      <c r="BU529" s="12">
        <v>39724</v>
      </c>
      <c r="BV529">
        <v>16.100000000000001</v>
      </c>
      <c r="BX529" s="12">
        <v>41828</v>
      </c>
      <c r="BY529">
        <v>42.246000000000002</v>
      </c>
      <c r="CA529" s="12">
        <v>39696</v>
      </c>
      <c r="CB529">
        <v>4213.4709999999995</v>
      </c>
      <c r="CD529" s="12"/>
      <c r="CG529" s="12">
        <v>39724</v>
      </c>
      <c r="CH529">
        <v>50.64</v>
      </c>
      <c r="CJ529" s="12">
        <v>39724</v>
      </c>
      <c r="CK529">
        <v>38.22</v>
      </c>
      <c r="CM529" s="12">
        <v>42011</v>
      </c>
      <c r="CN529">
        <v>1134.42</v>
      </c>
      <c r="CP529" s="12">
        <v>39699</v>
      </c>
      <c r="CQ529">
        <v>1893.8050000000001</v>
      </c>
      <c r="CS529" s="12">
        <v>39724</v>
      </c>
      <c r="CT529">
        <v>9.8800000000000008</v>
      </c>
      <c r="CV529" s="12"/>
      <c r="CY529" s="12">
        <v>39696</v>
      </c>
      <c r="CZ529">
        <v>3986.4850000000001</v>
      </c>
      <c r="DB529" s="12">
        <v>42510</v>
      </c>
      <c r="DC529">
        <v>1692.56</v>
      </c>
      <c r="DE529" s="12">
        <v>40442</v>
      </c>
      <c r="DF529">
        <v>59.07</v>
      </c>
      <c r="DH529" s="12">
        <v>39724</v>
      </c>
      <c r="DI529">
        <v>56.21</v>
      </c>
      <c r="DK529" s="12">
        <v>39696</v>
      </c>
      <c r="DL529">
        <v>233.22300000000001</v>
      </c>
      <c r="DN529" s="12">
        <v>41435</v>
      </c>
      <c r="DO529">
        <v>210.34</v>
      </c>
      <c r="DQ529" s="12">
        <v>41409</v>
      </c>
      <c r="DR529">
        <v>46.54</v>
      </c>
      <c r="DS529" s="12"/>
      <c r="DT529" s="12">
        <v>39927</v>
      </c>
      <c r="DU529">
        <v>51.19</v>
      </c>
      <c r="DW529" s="12">
        <v>39696</v>
      </c>
      <c r="DX529">
        <v>285.06099999999998</v>
      </c>
      <c r="DZ529" s="12">
        <v>41918</v>
      </c>
      <c r="EA529">
        <v>632.51</v>
      </c>
    </row>
    <row r="530" spans="1:131" x14ac:dyDescent="0.45">
      <c r="A530" s="12">
        <v>39727</v>
      </c>
      <c r="B530">
        <v>52.91</v>
      </c>
      <c r="D530" s="12">
        <v>39728</v>
      </c>
      <c r="E530">
        <v>22.3581</v>
      </c>
      <c r="G530" s="12">
        <v>41401</v>
      </c>
      <c r="H530">
        <v>1267.8499999999999</v>
      </c>
      <c r="J530" s="12">
        <v>39724</v>
      </c>
      <c r="K530">
        <v>1190.81</v>
      </c>
      <c r="M530" s="12">
        <v>39727</v>
      </c>
      <c r="N530">
        <v>50.22</v>
      </c>
      <c r="P530" s="12">
        <v>40052</v>
      </c>
      <c r="Q530">
        <v>33.22</v>
      </c>
      <c r="S530" s="12">
        <v>39699</v>
      </c>
      <c r="T530">
        <v>1728.16</v>
      </c>
      <c r="V530" s="12"/>
      <c r="Y530" s="12">
        <v>39727</v>
      </c>
      <c r="Z530">
        <v>28.54</v>
      </c>
      <c r="AB530" s="12">
        <v>39727</v>
      </c>
      <c r="AC530">
        <v>28.41</v>
      </c>
      <c r="AE530" s="12"/>
      <c r="AH530" s="12">
        <v>39699</v>
      </c>
      <c r="AI530">
        <v>325.52800000000002</v>
      </c>
      <c r="AK530" s="12">
        <v>39727</v>
      </c>
      <c r="AL530">
        <v>104.72</v>
      </c>
      <c r="AN530" s="12">
        <v>39727</v>
      </c>
      <c r="AO530">
        <v>106.59</v>
      </c>
      <c r="AQ530" s="12">
        <v>39727</v>
      </c>
      <c r="AR530">
        <v>1687.34</v>
      </c>
      <c r="AT530" s="12">
        <v>39727</v>
      </c>
      <c r="AU530">
        <v>1687.335</v>
      </c>
      <c r="AW530" s="12">
        <v>39727</v>
      </c>
      <c r="AX530">
        <v>63.52</v>
      </c>
      <c r="AZ530" s="12">
        <v>39727</v>
      </c>
      <c r="BA530">
        <v>114.5</v>
      </c>
      <c r="BC530" s="12">
        <v>39724</v>
      </c>
      <c r="BD530">
        <v>848.14</v>
      </c>
      <c r="BF530" s="12">
        <v>39727</v>
      </c>
      <c r="BG530">
        <v>632.80999999999995</v>
      </c>
      <c r="BI530" s="12">
        <v>39727</v>
      </c>
      <c r="BJ530">
        <v>59.72</v>
      </c>
      <c r="BL530" s="12">
        <v>39727</v>
      </c>
      <c r="BM530">
        <v>52.18</v>
      </c>
      <c r="BO530" s="12">
        <v>39727</v>
      </c>
      <c r="BP530">
        <v>2575.4499999999998</v>
      </c>
      <c r="BR530" s="12">
        <v>41401</v>
      </c>
      <c r="BS530">
        <v>1234.54</v>
      </c>
      <c r="BU530" s="12">
        <v>39727</v>
      </c>
      <c r="BV530">
        <v>15.16</v>
      </c>
      <c r="BX530" s="12">
        <v>41829</v>
      </c>
      <c r="BY530">
        <v>42.4</v>
      </c>
      <c r="CA530" s="12">
        <v>39699</v>
      </c>
      <c r="CB530">
        <v>4371.7439999999997</v>
      </c>
      <c r="CD530" s="12"/>
      <c r="CG530" s="12">
        <v>39727</v>
      </c>
      <c r="CH530">
        <v>47.83</v>
      </c>
      <c r="CJ530" s="12">
        <v>39727</v>
      </c>
      <c r="CK530">
        <v>36</v>
      </c>
      <c r="CM530" s="12">
        <v>42012</v>
      </c>
      <c r="CN530">
        <v>1163.52</v>
      </c>
      <c r="CP530" s="12">
        <v>39700</v>
      </c>
      <c r="CQ530">
        <v>1890.0509999999999</v>
      </c>
      <c r="CS530" s="12">
        <v>39727</v>
      </c>
      <c r="CT530">
        <v>9.5500000000000007</v>
      </c>
      <c r="CV530" s="12"/>
      <c r="CY530" s="12">
        <v>39699</v>
      </c>
      <c r="CZ530">
        <v>4085.7289999999998</v>
      </c>
      <c r="DB530" s="12">
        <v>42513</v>
      </c>
      <c r="DC530">
        <v>1700.18</v>
      </c>
      <c r="DE530" s="12">
        <v>40443</v>
      </c>
      <c r="DF530">
        <v>59.17</v>
      </c>
      <c r="DH530" s="12">
        <v>39727</v>
      </c>
      <c r="DI530">
        <v>50.82</v>
      </c>
      <c r="DK530" s="12">
        <v>39699</v>
      </c>
      <c r="DL530">
        <v>245.048</v>
      </c>
      <c r="DN530" s="12">
        <v>41436</v>
      </c>
      <c r="DO530">
        <v>207.83</v>
      </c>
      <c r="DQ530" s="12">
        <v>41410</v>
      </c>
      <c r="DR530">
        <v>46.28</v>
      </c>
      <c r="DS530" s="12"/>
      <c r="DT530" s="12">
        <v>39930</v>
      </c>
      <c r="DU530">
        <v>49</v>
      </c>
      <c r="DW530" s="12">
        <v>39699</v>
      </c>
      <c r="DX530">
        <v>295.92899999999997</v>
      </c>
      <c r="DZ530" s="12">
        <v>41919</v>
      </c>
      <c r="EA530">
        <v>634.97</v>
      </c>
    </row>
    <row r="531" spans="1:131" x14ac:dyDescent="0.45">
      <c r="A531" s="12">
        <v>39728</v>
      </c>
      <c r="B531">
        <v>49.68</v>
      </c>
      <c r="D531" s="12">
        <v>39729</v>
      </c>
      <c r="E531">
        <v>21.975000000000001</v>
      </c>
      <c r="G531" s="12">
        <v>41402</v>
      </c>
      <c r="H531">
        <v>1273.5899999999999</v>
      </c>
      <c r="J531" s="12">
        <v>39727</v>
      </c>
      <c r="K531">
        <v>1143.3499999999999</v>
      </c>
      <c r="M531" s="12">
        <v>39728</v>
      </c>
      <c r="N531">
        <v>47.87</v>
      </c>
      <c r="P531" s="12">
        <v>40053</v>
      </c>
      <c r="Q531">
        <v>33.24</v>
      </c>
      <c r="S531" s="12">
        <v>39700</v>
      </c>
      <c r="T531">
        <v>1704.72</v>
      </c>
      <c r="V531" s="12"/>
      <c r="Y531" s="12">
        <v>39728</v>
      </c>
      <c r="Z531">
        <v>26.61</v>
      </c>
      <c r="AB531" s="12">
        <v>39728</v>
      </c>
      <c r="AC531">
        <v>26.2</v>
      </c>
      <c r="AE531" s="12"/>
      <c r="AH531" s="12">
        <v>39700</v>
      </c>
      <c r="AI531">
        <v>313.36099999999999</v>
      </c>
      <c r="AK531" s="12">
        <v>39728</v>
      </c>
      <c r="AL531">
        <v>100.03</v>
      </c>
      <c r="AN531" s="12">
        <v>39728</v>
      </c>
      <c r="AO531">
        <v>100.4</v>
      </c>
      <c r="AQ531" s="12">
        <v>39728</v>
      </c>
      <c r="AR531">
        <v>1590.51</v>
      </c>
      <c r="AT531" s="12">
        <v>39728</v>
      </c>
      <c r="AU531">
        <v>1590.5129999999999</v>
      </c>
      <c r="AW531" s="12">
        <v>39728</v>
      </c>
      <c r="AX531">
        <v>60.23</v>
      </c>
      <c r="AZ531" s="12">
        <v>39728</v>
      </c>
      <c r="BA531">
        <v>108.4</v>
      </c>
      <c r="BC531" s="12">
        <v>39727</v>
      </c>
      <c r="BD531">
        <v>810.77</v>
      </c>
      <c r="BF531" s="12">
        <v>39728</v>
      </c>
      <c r="BG531">
        <v>598.61</v>
      </c>
      <c r="BI531" s="12">
        <v>39728</v>
      </c>
      <c r="BJ531">
        <v>55.8</v>
      </c>
      <c r="BL531" s="12">
        <v>39728</v>
      </c>
      <c r="BM531">
        <v>48.951599999999999</v>
      </c>
      <c r="BO531" s="12">
        <v>39728</v>
      </c>
      <c r="BP531">
        <v>2415.759</v>
      </c>
      <c r="BR531" s="12">
        <v>41402</v>
      </c>
      <c r="BS531">
        <v>1239.5699</v>
      </c>
      <c r="BU531" s="12">
        <v>39728</v>
      </c>
      <c r="BV531">
        <v>14.55</v>
      </c>
      <c r="BX531" s="12">
        <v>41830</v>
      </c>
      <c r="BY531">
        <v>41.95</v>
      </c>
      <c r="CA531" s="12">
        <v>39700</v>
      </c>
      <c r="CB531">
        <v>4348.1059999999998</v>
      </c>
      <c r="CD531" s="12"/>
      <c r="CG531" s="12">
        <v>39728</v>
      </c>
      <c r="CH531">
        <v>45.5</v>
      </c>
      <c r="CJ531" s="12">
        <v>39728</v>
      </c>
      <c r="CK531">
        <v>34.200000000000003</v>
      </c>
      <c r="CM531" s="12">
        <v>42013</v>
      </c>
      <c r="CN531">
        <v>1153.21</v>
      </c>
      <c r="CP531" s="12">
        <v>39701</v>
      </c>
      <c r="CQ531">
        <v>1859.087</v>
      </c>
      <c r="CS531" s="12">
        <v>39728</v>
      </c>
      <c r="CT531">
        <v>9.2100000000000009</v>
      </c>
      <c r="CV531" s="12"/>
      <c r="CY531" s="12">
        <v>39700</v>
      </c>
      <c r="CZ531">
        <v>4019.1579999999999</v>
      </c>
      <c r="DB531" s="12">
        <v>42514</v>
      </c>
      <c r="DC531">
        <v>1680.2</v>
      </c>
      <c r="DE531" s="12">
        <v>40444</v>
      </c>
      <c r="DF531">
        <v>58.66</v>
      </c>
      <c r="DH531" s="12">
        <v>39728</v>
      </c>
      <c r="DI531">
        <v>49.48</v>
      </c>
      <c r="DK531" s="12">
        <v>39700</v>
      </c>
      <c r="DL531">
        <v>239.23400000000001</v>
      </c>
      <c r="DN531" s="12">
        <v>41437</v>
      </c>
      <c r="DO531">
        <v>207.97</v>
      </c>
      <c r="DQ531" s="12">
        <v>41411</v>
      </c>
      <c r="DR531">
        <v>46.78</v>
      </c>
      <c r="DS531" s="12"/>
      <c r="DT531" s="12">
        <v>39931</v>
      </c>
      <c r="DU531">
        <v>48.05</v>
      </c>
      <c r="DW531" s="12">
        <v>39700</v>
      </c>
      <c r="DX531">
        <v>288.65199999999999</v>
      </c>
      <c r="DZ531" s="12">
        <v>41920</v>
      </c>
      <c r="EA531">
        <v>632.38</v>
      </c>
    </row>
    <row r="532" spans="1:131" x14ac:dyDescent="0.45">
      <c r="A532" s="12">
        <v>39729</v>
      </c>
      <c r="B532">
        <v>48.73</v>
      </c>
      <c r="D532" s="12">
        <v>39730</v>
      </c>
      <c r="E532">
        <v>20.585000000000001</v>
      </c>
      <c r="G532" s="12">
        <v>41403</v>
      </c>
      <c r="H532">
        <v>1269.26</v>
      </c>
      <c r="J532" s="12">
        <v>39728</v>
      </c>
      <c r="K532">
        <v>1077.49</v>
      </c>
      <c r="M532" s="12">
        <v>39729</v>
      </c>
      <c r="N532">
        <v>46.8</v>
      </c>
      <c r="P532" s="12">
        <v>40056</v>
      </c>
      <c r="Q532">
        <v>33</v>
      </c>
      <c r="S532" s="12">
        <v>39701</v>
      </c>
      <c r="T532">
        <v>1686.09</v>
      </c>
      <c r="V532" s="12"/>
      <c r="Y532" s="12">
        <v>39729</v>
      </c>
      <c r="Z532">
        <v>26.54</v>
      </c>
      <c r="AB532" s="12">
        <v>39729</v>
      </c>
      <c r="AC532">
        <v>26.2</v>
      </c>
      <c r="AE532" s="12"/>
      <c r="AH532" s="12">
        <v>39701</v>
      </c>
      <c r="AI532">
        <v>309.93099999999998</v>
      </c>
      <c r="AK532" s="12">
        <v>39729</v>
      </c>
      <c r="AL532">
        <v>97.51</v>
      </c>
      <c r="AN532" s="12">
        <v>39729</v>
      </c>
      <c r="AO532">
        <v>98.38</v>
      </c>
      <c r="AQ532" s="12">
        <v>39729</v>
      </c>
      <c r="AR532">
        <v>1573.34</v>
      </c>
      <c r="AT532" s="12">
        <v>39729</v>
      </c>
      <c r="AU532">
        <v>1573.3420000000001</v>
      </c>
      <c r="AW532" s="12">
        <v>39729</v>
      </c>
      <c r="AX532">
        <v>58.83</v>
      </c>
      <c r="AZ532" s="12">
        <v>39729</v>
      </c>
      <c r="BA532">
        <v>107.5</v>
      </c>
      <c r="BC532" s="12">
        <v>39728</v>
      </c>
      <c r="BD532">
        <v>766.96</v>
      </c>
      <c r="BF532" s="12">
        <v>39729</v>
      </c>
      <c r="BG532">
        <v>591.41999999999996</v>
      </c>
      <c r="BI532" s="12">
        <v>39729</v>
      </c>
      <c r="BJ532">
        <v>54.46</v>
      </c>
      <c r="BL532" s="12">
        <v>39729</v>
      </c>
      <c r="BM532">
        <v>47.896000000000001</v>
      </c>
      <c r="BO532" s="12">
        <v>39729</v>
      </c>
      <c r="BP532">
        <v>2362.4070000000002</v>
      </c>
      <c r="BR532" s="12">
        <v>41403</v>
      </c>
      <c r="BS532">
        <v>1234.76</v>
      </c>
      <c r="BU532" s="12">
        <v>39729</v>
      </c>
      <c r="BV532">
        <v>14.21</v>
      </c>
      <c r="BX532" s="12">
        <v>41831</v>
      </c>
      <c r="BY532">
        <v>41.83</v>
      </c>
      <c r="CA532" s="12">
        <v>39701</v>
      </c>
      <c r="CB532">
        <v>4286.9219999999996</v>
      </c>
      <c r="CD532" s="12"/>
      <c r="CG532" s="12">
        <v>39729</v>
      </c>
      <c r="CH532">
        <v>44.41</v>
      </c>
      <c r="CJ532" s="12">
        <v>39729</v>
      </c>
      <c r="CK532">
        <v>33.85</v>
      </c>
      <c r="CM532" s="12">
        <v>42016</v>
      </c>
      <c r="CN532">
        <v>1157.6199999999999</v>
      </c>
      <c r="CP532" s="12">
        <v>39702</v>
      </c>
      <c r="CQ532">
        <v>1834.586</v>
      </c>
      <c r="CS532" s="12">
        <v>39729</v>
      </c>
      <c r="CT532">
        <v>8.8699999999999992</v>
      </c>
      <c r="CV532" s="12"/>
      <c r="CY532" s="12">
        <v>39701</v>
      </c>
      <c r="CZ532">
        <v>4014.84</v>
      </c>
      <c r="DB532" s="12">
        <v>42515</v>
      </c>
      <c r="DC532">
        <v>1691.19</v>
      </c>
      <c r="DE532" s="12">
        <v>40445</v>
      </c>
      <c r="DF532">
        <v>59.91</v>
      </c>
      <c r="DH532" s="12">
        <v>39729</v>
      </c>
      <c r="DI532">
        <v>47.83</v>
      </c>
      <c r="DK532" s="12">
        <v>39701</v>
      </c>
      <c r="DL532">
        <v>236.00399999999999</v>
      </c>
      <c r="DN532" s="12">
        <v>41438</v>
      </c>
      <c r="DO532">
        <v>205.23</v>
      </c>
      <c r="DQ532" s="12">
        <v>41414</v>
      </c>
      <c r="DR532">
        <v>47.24</v>
      </c>
      <c r="DS532" s="12"/>
      <c r="DT532" s="12">
        <v>39932</v>
      </c>
      <c r="DU532">
        <v>50.45</v>
      </c>
      <c r="DW532" s="12">
        <v>39701</v>
      </c>
      <c r="DX532">
        <v>278.88499999999999</v>
      </c>
      <c r="DZ532" s="12">
        <v>41921</v>
      </c>
      <c r="EA532">
        <v>635.89</v>
      </c>
    </row>
    <row r="533" spans="1:131" x14ac:dyDescent="0.45">
      <c r="A533" s="12">
        <v>39730</v>
      </c>
      <c r="B533">
        <v>45.673999999999999</v>
      </c>
      <c r="D533" s="12">
        <v>39731</v>
      </c>
      <c r="E533">
        <v>20.311</v>
      </c>
      <c r="G533" s="12">
        <v>41404</v>
      </c>
      <c r="H533">
        <v>1275.5</v>
      </c>
      <c r="J533" s="12">
        <v>39729</v>
      </c>
      <c r="K533">
        <v>1064.97</v>
      </c>
      <c r="M533" s="12">
        <v>39730</v>
      </c>
      <c r="N533">
        <v>44.002000000000002</v>
      </c>
      <c r="P533" s="12">
        <v>40057</v>
      </c>
      <c r="Q533">
        <v>32.200000000000003</v>
      </c>
      <c r="S533" s="12">
        <v>39702</v>
      </c>
      <c r="T533">
        <v>1657.63</v>
      </c>
      <c r="V533" s="12"/>
      <c r="Y533" s="12">
        <v>39730</v>
      </c>
      <c r="Z533">
        <v>25.45</v>
      </c>
      <c r="AB533" s="12">
        <v>39730</v>
      </c>
      <c r="AC533">
        <v>24.27</v>
      </c>
      <c r="AE533" s="12"/>
      <c r="AH533" s="12">
        <v>39702</v>
      </c>
      <c r="AI533">
        <v>303.04599999999999</v>
      </c>
      <c r="AK533" s="12">
        <v>39730</v>
      </c>
      <c r="AL533">
        <v>90.7</v>
      </c>
      <c r="AN533" s="12">
        <v>39730</v>
      </c>
      <c r="AO533">
        <v>91.89</v>
      </c>
      <c r="AQ533" s="12">
        <v>39730</v>
      </c>
      <c r="AR533">
        <v>1453.52</v>
      </c>
      <c r="AT533" s="12">
        <v>39730</v>
      </c>
      <c r="AU533">
        <v>1453.519</v>
      </c>
      <c r="AW533" s="12">
        <v>39730</v>
      </c>
      <c r="AX533">
        <v>55</v>
      </c>
      <c r="AZ533" s="12">
        <v>39730</v>
      </c>
      <c r="BA533">
        <v>98.35</v>
      </c>
      <c r="BC533" s="12">
        <v>39729</v>
      </c>
      <c r="BD533">
        <v>757.84</v>
      </c>
      <c r="BF533" s="12">
        <v>39730</v>
      </c>
      <c r="BG533">
        <v>548.70000000000005</v>
      </c>
      <c r="BI533" s="12">
        <v>39730</v>
      </c>
      <c r="BJ533">
        <v>49.99</v>
      </c>
      <c r="BL533" s="12">
        <v>39730</v>
      </c>
      <c r="BM533">
        <v>44.12</v>
      </c>
      <c r="BO533" s="12">
        <v>39730</v>
      </c>
      <c r="BP533">
        <v>2157.9349999999999</v>
      </c>
      <c r="BR533" s="12">
        <v>41404</v>
      </c>
      <c r="BS533">
        <v>1245.27</v>
      </c>
      <c r="BU533" s="12">
        <v>39730</v>
      </c>
      <c r="BV533">
        <v>13.33</v>
      </c>
      <c r="BX533" s="12">
        <v>41834</v>
      </c>
      <c r="BY533">
        <v>41.97</v>
      </c>
      <c r="CA533" s="12">
        <v>39702</v>
      </c>
      <c r="CB533">
        <v>4235.5879999999997</v>
      </c>
      <c r="CD533" s="12"/>
      <c r="CG533" s="12">
        <v>39730</v>
      </c>
      <c r="CH533">
        <v>41.528599999999997</v>
      </c>
      <c r="CJ533" s="12">
        <v>39730</v>
      </c>
      <c r="CK533">
        <v>31.32</v>
      </c>
      <c r="CM533" s="12">
        <v>42017</v>
      </c>
      <c r="CN533">
        <v>1170.24</v>
      </c>
      <c r="CP533" s="12">
        <v>39703</v>
      </c>
      <c r="CQ533">
        <v>1898.674</v>
      </c>
      <c r="CS533" s="12">
        <v>39730</v>
      </c>
      <c r="CT533">
        <v>8.4600000000000009</v>
      </c>
      <c r="CV533" s="12"/>
      <c r="CY533" s="12">
        <v>39702</v>
      </c>
      <c r="CZ533">
        <v>3953.5540000000001</v>
      </c>
      <c r="DB533" s="12">
        <v>42516</v>
      </c>
      <c r="DC533">
        <v>1702.68</v>
      </c>
      <c r="DE533" s="12">
        <v>40448</v>
      </c>
      <c r="DF533">
        <v>59.8</v>
      </c>
      <c r="DH533" s="12">
        <v>39730</v>
      </c>
      <c r="DI533">
        <v>45.74</v>
      </c>
      <c r="DK533" s="12">
        <v>39702</v>
      </c>
      <c r="DL533">
        <v>228.167</v>
      </c>
      <c r="DN533" s="12">
        <v>41439</v>
      </c>
      <c r="DO533">
        <v>208.38</v>
      </c>
      <c r="DQ533" s="12">
        <v>41415</v>
      </c>
      <c r="DR533">
        <v>47.07</v>
      </c>
      <c r="DS533" s="12"/>
      <c r="DT533" s="12">
        <v>39933</v>
      </c>
      <c r="DU533">
        <v>50.74</v>
      </c>
      <c r="DW533" s="12">
        <v>39702</v>
      </c>
      <c r="DX533">
        <v>266.44499999999999</v>
      </c>
      <c r="DZ533" s="12">
        <v>41922</v>
      </c>
      <c r="EA533">
        <v>622.70000000000005</v>
      </c>
    </row>
    <row r="534" spans="1:131" x14ac:dyDescent="0.45">
      <c r="A534" s="12">
        <v>39731</v>
      </c>
      <c r="B534">
        <v>44.35</v>
      </c>
      <c r="D534" s="12">
        <v>39734</v>
      </c>
      <c r="E534">
        <v>22.5</v>
      </c>
      <c r="G534" s="12">
        <v>41407</v>
      </c>
      <c r="H534">
        <v>1275.3199</v>
      </c>
      <c r="J534" s="12">
        <v>39730</v>
      </c>
      <c r="K534">
        <v>984.21</v>
      </c>
      <c r="M534" s="12">
        <v>39731</v>
      </c>
      <c r="N534">
        <v>42.36</v>
      </c>
      <c r="P534" s="12">
        <v>40058</v>
      </c>
      <c r="Q534">
        <v>32.24</v>
      </c>
      <c r="S534" s="12">
        <v>39703</v>
      </c>
      <c r="T534">
        <v>1705.6</v>
      </c>
      <c r="V534" s="12"/>
      <c r="Y534" s="12">
        <v>39731</v>
      </c>
      <c r="Z534">
        <v>24.8</v>
      </c>
      <c r="AB534" s="12">
        <v>39731</v>
      </c>
      <c r="AC534">
        <v>24.55</v>
      </c>
      <c r="AE534" s="12"/>
      <c r="AH534" s="12">
        <v>39703</v>
      </c>
      <c r="AI534">
        <v>308.82499999999999</v>
      </c>
      <c r="AK534" s="12">
        <v>39731</v>
      </c>
      <c r="AL534">
        <v>88.5</v>
      </c>
      <c r="AN534" s="12">
        <v>39731</v>
      </c>
      <c r="AO534">
        <v>91.5</v>
      </c>
      <c r="AQ534" s="12">
        <v>39731</v>
      </c>
      <c r="AR534">
        <v>1436.56</v>
      </c>
      <c r="AT534" s="12">
        <v>39731</v>
      </c>
      <c r="AU534">
        <v>1436.5619999999999</v>
      </c>
      <c r="AW534" s="12">
        <v>39731</v>
      </c>
      <c r="AX534">
        <v>54.74</v>
      </c>
      <c r="AZ534" s="12">
        <v>39731</v>
      </c>
      <c r="BA534">
        <v>100</v>
      </c>
      <c r="BC534" s="12">
        <v>39730</v>
      </c>
      <c r="BD534">
        <v>703.14</v>
      </c>
      <c r="BF534" s="12">
        <v>39731</v>
      </c>
      <c r="BG534">
        <v>549.85</v>
      </c>
      <c r="BI534" s="12">
        <v>39731</v>
      </c>
      <c r="BJ534">
        <v>52.45</v>
      </c>
      <c r="BL534" s="12">
        <v>39731</v>
      </c>
      <c r="BM534">
        <v>45.22</v>
      </c>
      <c r="BO534" s="12">
        <v>39731</v>
      </c>
      <c r="BP534">
        <v>2258.9380000000001</v>
      </c>
      <c r="BR534" s="12">
        <v>41407</v>
      </c>
      <c r="BS534">
        <v>1244.28</v>
      </c>
      <c r="BU534" s="12">
        <v>39731</v>
      </c>
      <c r="BV534">
        <v>12.99</v>
      </c>
      <c r="BX534" s="12">
        <v>41835</v>
      </c>
      <c r="BY534">
        <v>41.853999999999999</v>
      </c>
      <c r="CA534" s="12">
        <v>39703</v>
      </c>
      <c r="CB534">
        <v>4398.5519999999997</v>
      </c>
      <c r="CD534" s="12"/>
      <c r="CG534" s="12">
        <v>39731</v>
      </c>
      <c r="CH534">
        <v>40.590000000000003</v>
      </c>
      <c r="CJ534" s="12">
        <v>39731</v>
      </c>
      <c r="CK534">
        <v>30.54</v>
      </c>
      <c r="CM534" s="12">
        <v>42018</v>
      </c>
      <c r="CN534">
        <v>1153.76</v>
      </c>
      <c r="CP534" s="12">
        <v>39706</v>
      </c>
      <c r="CQ534">
        <v>1832.279</v>
      </c>
      <c r="CS534" s="12">
        <v>39731</v>
      </c>
      <c r="CT534">
        <v>8.09</v>
      </c>
      <c r="CV534" s="12"/>
      <c r="CY534" s="12">
        <v>39703</v>
      </c>
      <c r="CZ534">
        <v>3973.53</v>
      </c>
      <c r="DB534" s="12">
        <v>42517</v>
      </c>
      <c r="DC534">
        <v>1708.12</v>
      </c>
      <c r="DE534" s="12">
        <v>40449</v>
      </c>
      <c r="DF534">
        <v>59.9</v>
      </c>
      <c r="DH534" s="12">
        <v>39731</v>
      </c>
      <c r="DI534">
        <v>43.77</v>
      </c>
      <c r="DK534" s="12">
        <v>39703</v>
      </c>
      <c r="DL534">
        <v>229.411</v>
      </c>
      <c r="DN534" s="12">
        <v>41442</v>
      </c>
      <c r="DO534">
        <v>210.03</v>
      </c>
      <c r="DQ534" s="12">
        <v>41416</v>
      </c>
      <c r="DR534">
        <v>46.24</v>
      </c>
      <c r="DS534" s="12"/>
      <c r="DT534" s="12">
        <v>39934</v>
      </c>
      <c r="DU534">
        <v>51.04</v>
      </c>
      <c r="DW534" s="12">
        <v>39703</v>
      </c>
      <c r="DX534">
        <v>265.678</v>
      </c>
      <c r="DZ534" s="12">
        <v>41925</v>
      </c>
      <c r="EA534">
        <v>618.33000000000004</v>
      </c>
    </row>
    <row r="535" spans="1:131" x14ac:dyDescent="0.45">
      <c r="A535" s="12">
        <v>39734</v>
      </c>
      <c r="B535">
        <v>50.04</v>
      </c>
      <c r="D535" s="12">
        <v>39735</v>
      </c>
      <c r="E535">
        <v>22.3</v>
      </c>
      <c r="G535" s="12">
        <v>41408</v>
      </c>
      <c r="H535">
        <v>1288.8599999999999</v>
      </c>
      <c r="J535" s="12">
        <v>39731</v>
      </c>
      <c r="K535">
        <v>977.21</v>
      </c>
      <c r="M535" s="12">
        <v>39734</v>
      </c>
      <c r="N535">
        <v>49.09</v>
      </c>
      <c r="P535" s="12">
        <v>40059</v>
      </c>
      <c r="Q535">
        <v>32.49</v>
      </c>
      <c r="S535" s="12">
        <v>39706</v>
      </c>
      <c r="T535">
        <v>1665.87</v>
      </c>
      <c r="V535" s="12"/>
      <c r="Y535" s="12">
        <v>39734</v>
      </c>
      <c r="Z535">
        <v>29.83</v>
      </c>
      <c r="AB535" s="12">
        <v>39734</v>
      </c>
      <c r="AC535">
        <v>30.14</v>
      </c>
      <c r="AE535" s="12"/>
      <c r="AH535" s="12">
        <v>39706</v>
      </c>
      <c r="AI535">
        <v>298.13299999999998</v>
      </c>
      <c r="AK535" s="12">
        <v>39734</v>
      </c>
      <c r="AL535">
        <v>101.35</v>
      </c>
      <c r="AN535" s="12">
        <v>39734</v>
      </c>
      <c r="AO535">
        <v>100.91</v>
      </c>
      <c r="AQ535" s="12">
        <v>39734</v>
      </c>
      <c r="AR535">
        <v>1602.93</v>
      </c>
      <c r="AT535" s="12">
        <v>39734</v>
      </c>
      <c r="AU535">
        <v>1602.9280000000001</v>
      </c>
      <c r="AW535" s="12">
        <v>39734</v>
      </c>
      <c r="AX535">
        <v>60.56</v>
      </c>
      <c r="AZ535" s="12">
        <v>39734</v>
      </c>
      <c r="BA535">
        <v>112</v>
      </c>
      <c r="BC535" s="12">
        <v>39731</v>
      </c>
      <c r="BD535">
        <v>704.71</v>
      </c>
      <c r="BF535" s="12">
        <v>39734</v>
      </c>
      <c r="BG535">
        <v>607.45000000000005</v>
      </c>
      <c r="BI535" s="12">
        <v>39734</v>
      </c>
      <c r="BJ535">
        <v>56.98</v>
      </c>
      <c r="BL535" s="12">
        <v>39734</v>
      </c>
      <c r="BM535">
        <v>49.56</v>
      </c>
      <c r="BO535" s="12">
        <v>39734</v>
      </c>
      <c r="BP535">
        <v>2468.2199999999998</v>
      </c>
      <c r="BR535" s="12">
        <v>41408</v>
      </c>
      <c r="BS535">
        <v>1259.3199</v>
      </c>
      <c r="BU535" s="12">
        <v>39734</v>
      </c>
      <c r="BV535">
        <v>14.82</v>
      </c>
      <c r="BX535" s="12">
        <v>41836</v>
      </c>
      <c r="BY535">
        <v>42.16</v>
      </c>
      <c r="CA535" s="12">
        <v>39706</v>
      </c>
      <c r="CB535">
        <v>4244.3729999999996</v>
      </c>
      <c r="CD535" s="12"/>
      <c r="CG535" s="12">
        <v>39734</v>
      </c>
      <c r="CH535">
        <v>46.35</v>
      </c>
      <c r="CJ535" s="12">
        <v>39734</v>
      </c>
      <c r="CK535">
        <v>34.74</v>
      </c>
      <c r="CM535" s="12">
        <v>42019</v>
      </c>
      <c r="CN535">
        <v>1163.3800000000001</v>
      </c>
      <c r="CP535" s="12">
        <v>39707</v>
      </c>
      <c r="CQ535">
        <v>1781.896</v>
      </c>
      <c r="CS535" s="12">
        <v>39734</v>
      </c>
      <c r="CT535">
        <v>9.48</v>
      </c>
      <c r="CV535" s="12"/>
      <c r="CY535" s="12">
        <v>39706</v>
      </c>
      <c r="CZ535">
        <v>4011.3</v>
      </c>
      <c r="DB535" s="12">
        <v>42520</v>
      </c>
      <c r="DC535">
        <v>1709.68</v>
      </c>
      <c r="DE535" s="12">
        <v>40450</v>
      </c>
      <c r="DF535">
        <v>60.28</v>
      </c>
      <c r="DH535" s="12">
        <v>39734</v>
      </c>
      <c r="DI535">
        <v>50.36</v>
      </c>
      <c r="DK535" s="12">
        <v>39706</v>
      </c>
      <c r="DL535">
        <v>225.76900000000001</v>
      </c>
      <c r="DN535" s="12">
        <v>41443</v>
      </c>
      <c r="DO535">
        <v>209.06</v>
      </c>
      <c r="DQ535" s="12">
        <v>41417</v>
      </c>
      <c r="DR535">
        <v>45.98</v>
      </c>
      <c r="DS535" s="12"/>
      <c r="DT535" s="12">
        <v>39937</v>
      </c>
      <c r="DU535">
        <v>56.04</v>
      </c>
      <c r="DW535" s="12">
        <v>39706</v>
      </c>
      <c r="DX535">
        <v>265.80200000000002</v>
      </c>
      <c r="DZ535" s="12">
        <v>41926</v>
      </c>
      <c r="EA535">
        <v>616.4</v>
      </c>
    </row>
    <row r="536" spans="1:131" x14ac:dyDescent="0.45">
      <c r="A536" s="12">
        <v>39735</v>
      </c>
      <c r="B536">
        <v>49.61</v>
      </c>
      <c r="D536" s="12">
        <v>39736</v>
      </c>
      <c r="E536">
        <v>20.28</v>
      </c>
      <c r="G536" s="12">
        <v>41409</v>
      </c>
      <c r="H536">
        <v>1295.3100999999999</v>
      </c>
      <c r="J536" s="12">
        <v>39734</v>
      </c>
      <c r="K536">
        <v>1088.69</v>
      </c>
      <c r="M536" s="12">
        <v>39735</v>
      </c>
      <c r="N536">
        <v>48.08</v>
      </c>
      <c r="P536" s="12">
        <v>40060</v>
      </c>
      <c r="Q536">
        <v>32.894300000000001</v>
      </c>
      <c r="S536" s="12">
        <v>39707</v>
      </c>
      <c r="T536">
        <v>1609.82</v>
      </c>
      <c r="V536" s="12"/>
      <c r="Y536" s="12">
        <v>39735</v>
      </c>
      <c r="Z536">
        <v>29.07</v>
      </c>
      <c r="AB536" s="12">
        <v>39735</v>
      </c>
      <c r="AC536">
        <v>28.64</v>
      </c>
      <c r="AE536" s="12"/>
      <c r="AH536" s="12">
        <v>39707</v>
      </c>
      <c r="AI536">
        <v>283.47000000000003</v>
      </c>
      <c r="AK536" s="12">
        <v>39735</v>
      </c>
      <c r="AL536">
        <v>99.85</v>
      </c>
      <c r="AN536" s="12">
        <v>39735</v>
      </c>
      <c r="AO536">
        <v>99.95</v>
      </c>
      <c r="AQ536" s="12">
        <v>39735</v>
      </c>
      <c r="AR536">
        <v>1594.41</v>
      </c>
      <c r="AT536" s="12">
        <v>39735</v>
      </c>
      <c r="AU536">
        <v>1594.414</v>
      </c>
      <c r="AW536" s="12">
        <v>39735</v>
      </c>
      <c r="AX536">
        <v>59.12</v>
      </c>
      <c r="AZ536" s="12">
        <v>39735</v>
      </c>
      <c r="BA536">
        <v>108.7</v>
      </c>
      <c r="BC536" s="12">
        <v>39734</v>
      </c>
      <c r="BD536">
        <v>778.54</v>
      </c>
      <c r="BF536" s="12">
        <v>39735</v>
      </c>
      <c r="BG536">
        <v>593.73</v>
      </c>
      <c r="BI536" s="12">
        <v>39735</v>
      </c>
      <c r="BJ536">
        <v>55.38</v>
      </c>
      <c r="BL536" s="12">
        <v>39735</v>
      </c>
      <c r="BM536">
        <v>48.62</v>
      </c>
      <c r="BO536" s="12">
        <v>39735</v>
      </c>
      <c r="BP536">
        <v>2398.0210000000002</v>
      </c>
      <c r="BR536" s="12">
        <v>41409</v>
      </c>
      <c r="BS536">
        <v>1264.1099999999999</v>
      </c>
      <c r="BU536" s="12">
        <v>39735</v>
      </c>
      <c r="BV536">
        <v>14.37</v>
      </c>
      <c r="BX536" s="12">
        <v>41837</v>
      </c>
      <c r="BY536">
        <v>41.630600000000001</v>
      </c>
      <c r="CA536" s="12">
        <v>39707</v>
      </c>
      <c r="CB536">
        <v>4056.44</v>
      </c>
      <c r="CD536" s="12"/>
      <c r="CG536" s="12">
        <v>39735</v>
      </c>
      <c r="CH536">
        <v>45.93</v>
      </c>
      <c r="CJ536" s="12">
        <v>39735</v>
      </c>
      <c r="CK536">
        <v>34.1</v>
      </c>
      <c r="CM536" s="12">
        <v>42020</v>
      </c>
      <c r="CN536">
        <v>1167.2</v>
      </c>
      <c r="CP536" s="12">
        <v>39708</v>
      </c>
      <c r="CQ536">
        <v>1742.204</v>
      </c>
      <c r="CS536" s="12">
        <v>39735</v>
      </c>
      <c r="CT536">
        <v>9.32</v>
      </c>
      <c r="CV536" s="12"/>
      <c r="CY536" s="12">
        <v>39707</v>
      </c>
      <c r="CZ536">
        <v>3847.6170000000002</v>
      </c>
      <c r="DB536" s="12">
        <v>42521</v>
      </c>
      <c r="DC536">
        <v>1728.13</v>
      </c>
      <c r="DE536" s="12">
        <v>40451</v>
      </c>
      <c r="DF536">
        <v>60.51</v>
      </c>
      <c r="DH536" s="12">
        <v>39735</v>
      </c>
      <c r="DI536">
        <v>49.24</v>
      </c>
      <c r="DK536" s="12">
        <v>39707</v>
      </c>
      <c r="DL536">
        <v>213.78899999999999</v>
      </c>
      <c r="DN536" s="12">
        <v>41444</v>
      </c>
      <c r="DO536">
        <v>209</v>
      </c>
      <c r="DQ536" s="12">
        <v>41418</v>
      </c>
      <c r="DR536">
        <v>45.22</v>
      </c>
      <c r="DS536" s="12"/>
      <c r="DT536" s="12">
        <v>39938</v>
      </c>
      <c r="DU536">
        <v>54.68</v>
      </c>
      <c r="DW536" s="12">
        <v>39707</v>
      </c>
      <c r="DX536">
        <v>248.06299999999999</v>
      </c>
      <c r="DZ536" s="12">
        <v>41927</v>
      </c>
      <c r="EA536">
        <v>619.91</v>
      </c>
    </row>
    <row r="537" spans="1:131" x14ac:dyDescent="0.45">
      <c r="A537" s="12">
        <v>39736</v>
      </c>
      <c r="B537">
        <v>44.97</v>
      </c>
      <c r="D537" s="12">
        <v>39737</v>
      </c>
      <c r="E537">
        <v>21.015000000000001</v>
      </c>
      <c r="G537" s="12">
        <v>41410</v>
      </c>
      <c r="H537">
        <v>1288.97</v>
      </c>
      <c r="J537" s="12">
        <v>39735</v>
      </c>
      <c r="K537">
        <v>1079.3</v>
      </c>
      <c r="M537" s="12">
        <v>39736</v>
      </c>
      <c r="N537">
        <v>42.95</v>
      </c>
      <c r="P537" s="12">
        <v>40064</v>
      </c>
      <c r="Q537">
        <v>33.520000000000003</v>
      </c>
      <c r="S537" s="12">
        <v>39708</v>
      </c>
      <c r="T537">
        <v>1592.77</v>
      </c>
      <c r="V537" s="12"/>
      <c r="Y537" s="12">
        <v>39736</v>
      </c>
      <c r="Z537">
        <v>24.61</v>
      </c>
      <c r="AB537" s="12">
        <v>39736</v>
      </c>
      <c r="AC537">
        <v>24.01</v>
      </c>
      <c r="AE537" s="12"/>
      <c r="AH537" s="12">
        <v>39708</v>
      </c>
      <c r="AI537">
        <v>277.81700000000001</v>
      </c>
      <c r="AK537" s="12">
        <v>39736</v>
      </c>
      <c r="AL537">
        <v>90.02</v>
      </c>
      <c r="AN537" s="12">
        <v>39736</v>
      </c>
      <c r="AO537">
        <v>90.79</v>
      </c>
      <c r="AQ537" s="12">
        <v>39736</v>
      </c>
      <c r="AR537">
        <v>1450.5</v>
      </c>
      <c r="AT537" s="12">
        <v>39736</v>
      </c>
      <c r="AU537">
        <v>1450.5039999999999</v>
      </c>
      <c r="AW537" s="12">
        <v>39736</v>
      </c>
      <c r="AX537">
        <v>53.58</v>
      </c>
      <c r="AZ537" s="12">
        <v>39736</v>
      </c>
      <c r="BA537">
        <v>96.03</v>
      </c>
      <c r="BC537" s="12">
        <v>39735</v>
      </c>
      <c r="BD537">
        <v>760.97</v>
      </c>
      <c r="BF537" s="12">
        <v>39736</v>
      </c>
      <c r="BG537">
        <v>536.26</v>
      </c>
      <c r="BI537" s="12">
        <v>39736</v>
      </c>
      <c r="BJ537">
        <v>50.41</v>
      </c>
      <c r="BL537" s="12">
        <v>39736</v>
      </c>
      <c r="BM537">
        <v>43.86</v>
      </c>
      <c r="BO537" s="12">
        <v>39736</v>
      </c>
      <c r="BP537">
        <v>2171.1039999999998</v>
      </c>
      <c r="BR537" s="12">
        <v>41410</v>
      </c>
      <c r="BS537">
        <v>1258.05</v>
      </c>
      <c r="BU537" s="12">
        <v>39736</v>
      </c>
      <c r="BV537">
        <v>12.66</v>
      </c>
      <c r="BX537" s="12">
        <v>41838</v>
      </c>
      <c r="BY537">
        <v>41.92</v>
      </c>
      <c r="CA537" s="12">
        <v>39708</v>
      </c>
      <c r="CB537">
        <v>4012.8490000000002</v>
      </c>
      <c r="CD537" s="12"/>
      <c r="CG537" s="12">
        <v>39736</v>
      </c>
      <c r="CH537">
        <v>40.76</v>
      </c>
      <c r="CJ537" s="12">
        <v>39736</v>
      </c>
      <c r="CK537">
        <v>30.5</v>
      </c>
      <c r="CM537" s="12">
        <v>42023</v>
      </c>
      <c r="CN537">
        <v>1183.47</v>
      </c>
      <c r="CP537" s="12">
        <v>39709</v>
      </c>
      <c r="CQ537">
        <v>1763.242</v>
      </c>
      <c r="CS537" s="12">
        <v>39736</v>
      </c>
      <c r="CT537">
        <v>8.35</v>
      </c>
      <c r="CV537" s="12"/>
      <c r="CY537" s="12">
        <v>39708</v>
      </c>
      <c r="CZ537">
        <v>3869.7170000000001</v>
      </c>
      <c r="DB537" s="12">
        <v>42522</v>
      </c>
      <c r="DC537">
        <v>1728.07</v>
      </c>
      <c r="DE537" s="12">
        <v>40452</v>
      </c>
      <c r="DF537">
        <v>61.55</v>
      </c>
      <c r="DH537" s="12">
        <v>39736</v>
      </c>
      <c r="DI537">
        <v>46.04</v>
      </c>
      <c r="DK537" s="12">
        <v>39708</v>
      </c>
      <c r="DL537">
        <v>213.89500000000001</v>
      </c>
      <c r="DN537" s="12">
        <v>41445</v>
      </c>
      <c r="DO537">
        <v>201.5</v>
      </c>
      <c r="DQ537" s="12">
        <v>41422</v>
      </c>
      <c r="DR537">
        <v>46</v>
      </c>
      <c r="DS537" s="12"/>
      <c r="DT537" s="12">
        <v>39939</v>
      </c>
      <c r="DU537">
        <v>58.36</v>
      </c>
      <c r="DW537" s="12">
        <v>39708</v>
      </c>
      <c r="DX537">
        <v>236.893</v>
      </c>
      <c r="DZ537" s="12">
        <v>41928</v>
      </c>
      <c r="EA537">
        <v>615.87</v>
      </c>
    </row>
    <row r="538" spans="1:131" x14ac:dyDescent="0.45">
      <c r="A538" s="12">
        <v>39737</v>
      </c>
      <c r="B538">
        <v>47.04</v>
      </c>
      <c r="D538" s="12">
        <v>39738</v>
      </c>
      <c r="E538">
        <v>21</v>
      </c>
      <c r="G538" s="12">
        <v>41411</v>
      </c>
      <c r="H538">
        <v>1302.1500000000001</v>
      </c>
      <c r="J538" s="12">
        <v>39736</v>
      </c>
      <c r="K538">
        <v>980.99</v>
      </c>
      <c r="M538" s="12">
        <v>39737</v>
      </c>
      <c r="N538">
        <v>45.48</v>
      </c>
      <c r="P538" s="12">
        <v>40065</v>
      </c>
      <c r="Q538">
        <v>33.950000000000003</v>
      </c>
      <c r="S538" s="12">
        <v>39709</v>
      </c>
      <c r="T538">
        <v>1589.38</v>
      </c>
      <c r="V538" s="12"/>
      <c r="Y538" s="12">
        <v>39737</v>
      </c>
      <c r="Z538">
        <v>25.23</v>
      </c>
      <c r="AB538" s="12">
        <v>39737</v>
      </c>
      <c r="AC538">
        <v>25.19</v>
      </c>
      <c r="AE538" s="12"/>
      <c r="AH538" s="12">
        <v>39709</v>
      </c>
      <c r="AI538">
        <v>277.43900000000002</v>
      </c>
      <c r="AK538" s="12">
        <v>39737</v>
      </c>
      <c r="AL538">
        <v>93.77</v>
      </c>
      <c r="AN538" s="12">
        <v>39737</v>
      </c>
      <c r="AO538">
        <v>94.71</v>
      </c>
      <c r="AQ538" s="12">
        <v>39737</v>
      </c>
      <c r="AR538">
        <v>1512.21</v>
      </c>
      <c r="AT538" s="12">
        <v>39737</v>
      </c>
      <c r="AU538">
        <v>1512.2059999999999</v>
      </c>
      <c r="AW538" s="12">
        <v>39737</v>
      </c>
      <c r="AX538">
        <v>55.63</v>
      </c>
      <c r="AZ538" s="12">
        <v>39737</v>
      </c>
      <c r="BA538">
        <v>101.67</v>
      </c>
      <c r="BC538" s="12">
        <v>39736</v>
      </c>
      <c r="BD538">
        <v>687.39</v>
      </c>
      <c r="BF538" s="12">
        <v>39737</v>
      </c>
      <c r="BG538">
        <v>557.16</v>
      </c>
      <c r="BI538" s="12">
        <v>39737</v>
      </c>
      <c r="BJ538">
        <v>53.71</v>
      </c>
      <c r="BL538" s="12">
        <v>39737</v>
      </c>
      <c r="BM538">
        <v>46.3</v>
      </c>
      <c r="BO538" s="12">
        <v>39737</v>
      </c>
      <c r="BP538">
        <v>2320.0970000000002</v>
      </c>
      <c r="BR538" s="12">
        <v>41411</v>
      </c>
      <c r="BS538">
        <v>1271.71</v>
      </c>
      <c r="BU538" s="12">
        <v>39737</v>
      </c>
      <c r="BV538">
        <v>13.31</v>
      </c>
      <c r="BX538" s="12">
        <v>41841</v>
      </c>
      <c r="BY538">
        <v>41.83</v>
      </c>
      <c r="CA538" s="12">
        <v>39709</v>
      </c>
      <c r="CB538">
        <v>4040.3679999999999</v>
      </c>
      <c r="CD538" s="12"/>
      <c r="CG538" s="12">
        <v>39737</v>
      </c>
      <c r="CH538">
        <v>42.87</v>
      </c>
      <c r="CJ538" s="12">
        <v>39737</v>
      </c>
      <c r="CK538">
        <v>32.020000000000003</v>
      </c>
      <c r="CM538" s="12">
        <v>42024</v>
      </c>
      <c r="CN538">
        <v>1186.6500000000001</v>
      </c>
      <c r="CP538" s="12">
        <v>39710</v>
      </c>
      <c r="CQ538">
        <v>1910.683</v>
      </c>
      <c r="CS538" s="12">
        <v>39737</v>
      </c>
      <c r="CT538">
        <v>8.86</v>
      </c>
      <c r="CV538" s="12"/>
      <c r="CY538" s="12">
        <v>39709</v>
      </c>
      <c r="CZ538">
        <v>3764.5410000000002</v>
      </c>
      <c r="DB538" s="12">
        <v>42523</v>
      </c>
      <c r="DC538">
        <v>1707.79</v>
      </c>
      <c r="DE538" s="12">
        <v>40455</v>
      </c>
      <c r="DF538">
        <v>61.68</v>
      </c>
      <c r="DH538" s="12">
        <v>39737</v>
      </c>
      <c r="DI538">
        <v>47.51</v>
      </c>
      <c r="DK538" s="12">
        <v>39709</v>
      </c>
      <c r="DL538">
        <v>209.83199999999999</v>
      </c>
      <c r="DN538" s="12">
        <v>41446</v>
      </c>
      <c r="DO538">
        <v>200.3</v>
      </c>
      <c r="DQ538" s="12">
        <v>41423</v>
      </c>
      <c r="DR538">
        <v>45.47</v>
      </c>
      <c r="DS538" s="12"/>
      <c r="DT538" s="12">
        <v>39940</v>
      </c>
      <c r="DU538">
        <v>54.85</v>
      </c>
      <c r="DW538" s="12">
        <v>39709</v>
      </c>
      <c r="DX538">
        <v>237.637</v>
      </c>
      <c r="DZ538" s="12">
        <v>41929</v>
      </c>
      <c r="EA538">
        <v>618.59</v>
      </c>
    </row>
    <row r="539" spans="1:131" x14ac:dyDescent="0.45">
      <c r="A539" s="12">
        <v>39738</v>
      </c>
      <c r="B539">
        <v>46.6</v>
      </c>
      <c r="D539" s="12">
        <v>39741</v>
      </c>
      <c r="E539">
        <v>22.015000000000001</v>
      </c>
      <c r="G539" s="12">
        <v>41414</v>
      </c>
      <c r="H539">
        <v>1301.6199999999999</v>
      </c>
      <c r="J539" s="12">
        <v>39737</v>
      </c>
      <c r="K539">
        <v>1023.64</v>
      </c>
      <c r="M539" s="12">
        <v>39738</v>
      </c>
      <c r="N539">
        <v>44.51</v>
      </c>
      <c r="P539" s="12">
        <v>40066</v>
      </c>
      <c r="Q539">
        <v>34.22</v>
      </c>
      <c r="S539" s="12">
        <v>39710</v>
      </c>
      <c r="T539">
        <v>1703.49</v>
      </c>
      <c r="V539" s="12"/>
      <c r="Y539" s="12">
        <v>39738</v>
      </c>
      <c r="Z539">
        <v>25.1</v>
      </c>
      <c r="AB539" s="12">
        <v>39738</v>
      </c>
      <c r="AC539">
        <v>24.4</v>
      </c>
      <c r="AE539" s="12"/>
      <c r="AH539" s="12">
        <v>39710</v>
      </c>
      <c r="AI539">
        <v>305.56099999999998</v>
      </c>
      <c r="AK539" s="12">
        <v>39738</v>
      </c>
      <c r="AL539">
        <v>93.21</v>
      </c>
      <c r="AN539" s="12">
        <v>39738</v>
      </c>
      <c r="AO539">
        <v>94.21</v>
      </c>
      <c r="AQ539" s="12">
        <v>39738</v>
      </c>
      <c r="AR539">
        <v>1502.84</v>
      </c>
      <c r="AT539" s="12">
        <v>39738</v>
      </c>
      <c r="AU539">
        <v>1502.838</v>
      </c>
      <c r="AW539" s="12">
        <v>39738</v>
      </c>
      <c r="AX539">
        <v>54.88</v>
      </c>
      <c r="AZ539" s="12">
        <v>39738</v>
      </c>
      <c r="BA539">
        <v>100.13</v>
      </c>
      <c r="BC539" s="12">
        <v>39737</v>
      </c>
      <c r="BD539">
        <v>714.23</v>
      </c>
      <c r="BF539" s="12">
        <v>39738</v>
      </c>
      <c r="BG539">
        <v>555.01</v>
      </c>
      <c r="BI539" s="12">
        <v>39738</v>
      </c>
      <c r="BJ539">
        <v>52.45</v>
      </c>
      <c r="BL539" s="12">
        <v>39738</v>
      </c>
      <c r="BM539">
        <v>45.57</v>
      </c>
      <c r="BO539" s="12">
        <v>39738</v>
      </c>
      <c r="BP539">
        <v>2277.0079999999998</v>
      </c>
      <c r="BR539" s="12">
        <v>41414</v>
      </c>
      <c r="BS539">
        <v>1274.3900000000001</v>
      </c>
      <c r="BU539" s="12">
        <v>39738</v>
      </c>
      <c r="BV539">
        <v>13.28</v>
      </c>
      <c r="BX539" s="12">
        <v>41842</v>
      </c>
      <c r="BY539">
        <v>41.921300000000002</v>
      </c>
      <c r="CA539" s="12">
        <v>39710</v>
      </c>
      <c r="CB539">
        <v>4430.8419999999996</v>
      </c>
      <c r="CD539" s="12"/>
      <c r="CG539" s="12">
        <v>39738</v>
      </c>
      <c r="CH539">
        <v>42.1</v>
      </c>
      <c r="CJ539" s="12">
        <v>39738</v>
      </c>
      <c r="CK539">
        <v>31.5</v>
      </c>
      <c r="CM539" s="12">
        <v>42025</v>
      </c>
      <c r="CN539">
        <v>1195.18</v>
      </c>
      <c r="CP539" s="12">
        <v>39713</v>
      </c>
      <c r="CQ539">
        <v>1910.2149999999999</v>
      </c>
      <c r="CS539" s="12">
        <v>39738</v>
      </c>
      <c r="CT539">
        <v>8.74</v>
      </c>
      <c r="CV539" s="12"/>
      <c r="CY539" s="12">
        <v>39710</v>
      </c>
      <c r="CZ539">
        <v>3887.3519999999999</v>
      </c>
      <c r="DB539" s="12">
        <v>42524</v>
      </c>
      <c r="DC539">
        <v>1743.12</v>
      </c>
      <c r="DE539" s="12">
        <v>40456</v>
      </c>
      <c r="DF539">
        <v>62.47</v>
      </c>
      <c r="DH539" s="12">
        <v>39738</v>
      </c>
      <c r="DI539">
        <v>45.74</v>
      </c>
      <c r="DK539" s="12">
        <v>39710</v>
      </c>
      <c r="DL539">
        <v>225.98400000000001</v>
      </c>
      <c r="DN539" s="12">
        <v>41449</v>
      </c>
      <c r="DO539">
        <v>196.96</v>
      </c>
      <c r="DQ539" s="12">
        <v>41424</v>
      </c>
      <c r="DR539">
        <v>45.61</v>
      </c>
      <c r="DS539" s="12"/>
      <c r="DT539" s="12">
        <v>39941</v>
      </c>
      <c r="DU539">
        <v>57.49</v>
      </c>
      <c r="DW539" s="12">
        <v>39710</v>
      </c>
      <c r="DX539">
        <v>270.37</v>
      </c>
      <c r="DZ539" s="12">
        <v>41932</v>
      </c>
      <c r="EA539">
        <v>623.22</v>
      </c>
    </row>
    <row r="540" spans="1:131" x14ac:dyDescent="0.45">
      <c r="A540" s="12">
        <v>39741</v>
      </c>
      <c r="B540">
        <v>48.99</v>
      </c>
      <c r="D540" s="12">
        <v>39742</v>
      </c>
      <c r="E540">
        <v>21.34</v>
      </c>
      <c r="G540" s="12">
        <v>41415</v>
      </c>
      <c r="H540">
        <v>1303.8199</v>
      </c>
      <c r="J540" s="12">
        <v>39738</v>
      </c>
      <c r="K540">
        <v>1017.77</v>
      </c>
      <c r="M540" s="12">
        <v>39741</v>
      </c>
      <c r="N540">
        <v>47.35</v>
      </c>
      <c r="P540" s="12">
        <v>40067</v>
      </c>
      <c r="Q540">
        <v>34.11</v>
      </c>
      <c r="S540" s="12">
        <v>39713</v>
      </c>
      <c r="T540">
        <v>1713.82</v>
      </c>
      <c r="V540" s="12"/>
      <c r="Y540" s="12">
        <v>39741</v>
      </c>
      <c r="Z540">
        <v>26.56</v>
      </c>
      <c r="AB540" s="12">
        <v>39741</v>
      </c>
      <c r="AC540">
        <v>26.11</v>
      </c>
      <c r="AE540" s="12"/>
      <c r="AH540" s="12">
        <v>39713</v>
      </c>
      <c r="AI540">
        <v>308.79899999999998</v>
      </c>
      <c r="AK540" s="12">
        <v>39741</v>
      </c>
      <c r="AL540">
        <v>98.81</v>
      </c>
      <c r="AN540" s="12">
        <v>39741</v>
      </c>
      <c r="AO540">
        <v>98.75</v>
      </c>
      <c r="AQ540" s="12">
        <v>39741</v>
      </c>
      <c r="AR540">
        <v>1574.5</v>
      </c>
      <c r="AT540" s="12">
        <v>39741</v>
      </c>
      <c r="AU540">
        <v>1574.5</v>
      </c>
      <c r="AW540" s="12">
        <v>39741</v>
      </c>
      <c r="AX540">
        <v>57.85</v>
      </c>
      <c r="AZ540" s="12">
        <v>39741</v>
      </c>
      <c r="BA540">
        <v>105.25</v>
      </c>
      <c r="BC540" s="12">
        <v>39738</v>
      </c>
      <c r="BD540">
        <v>711.5</v>
      </c>
      <c r="BF540" s="12">
        <v>39741</v>
      </c>
      <c r="BG540">
        <v>579.52</v>
      </c>
      <c r="BI540" s="12">
        <v>39741</v>
      </c>
      <c r="BJ540">
        <v>54.69</v>
      </c>
      <c r="BL540" s="12">
        <v>39741</v>
      </c>
      <c r="BM540">
        <v>47.54</v>
      </c>
      <c r="BO540" s="12">
        <v>39741</v>
      </c>
      <c r="BP540">
        <v>2365.3159999999998</v>
      </c>
      <c r="BR540" s="12">
        <v>41415</v>
      </c>
      <c r="BS540">
        <v>1276.1600000000001</v>
      </c>
      <c r="BU540" s="12">
        <v>39741</v>
      </c>
      <c r="BV540">
        <v>14.07</v>
      </c>
      <c r="BX540" s="12">
        <v>41843</v>
      </c>
      <c r="BY540">
        <v>41.91</v>
      </c>
      <c r="CA540" s="12">
        <v>39713</v>
      </c>
      <c r="CB540">
        <v>4393.223</v>
      </c>
      <c r="CD540" s="12"/>
      <c r="CG540" s="12">
        <v>39741</v>
      </c>
      <c r="CH540">
        <v>44.2</v>
      </c>
      <c r="CJ540" s="12">
        <v>39741</v>
      </c>
      <c r="CK540">
        <v>33.14</v>
      </c>
      <c r="CM540" s="12">
        <v>42026</v>
      </c>
      <c r="CN540">
        <v>1197.3499999999999</v>
      </c>
      <c r="CP540" s="12">
        <v>39714</v>
      </c>
      <c r="CQ540">
        <v>1883.3130000000001</v>
      </c>
      <c r="CS540" s="12">
        <v>39741</v>
      </c>
      <c r="CT540">
        <v>9.43</v>
      </c>
      <c r="CV540" s="12"/>
      <c r="CY540" s="12">
        <v>39713</v>
      </c>
      <c r="CZ540">
        <v>3967.1559999999999</v>
      </c>
      <c r="DB540" s="12">
        <v>42527</v>
      </c>
      <c r="DC540">
        <v>1731.18</v>
      </c>
      <c r="DE540" s="12">
        <v>40457</v>
      </c>
      <c r="DF540">
        <v>62.65</v>
      </c>
      <c r="DH540" s="12">
        <v>39741</v>
      </c>
      <c r="DI540">
        <v>48.9</v>
      </c>
      <c r="DK540" s="12">
        <v>39713</v>
      </c>
      <c r="DL540">
        <v>228.92400000000001</v>
      </c>
      <c r="DN540" s="12">
        <v>41450</v>
      </c>
      <c r="DO540">
        <v>197.37</v>
      </c>
      <c r="DQ540" s="12">
        <v>41425</v>
      </c>
      <c r="DR540">
        <v>44.76</v>
      </c>
      <c r="DS540" s="12"/>
      <c r="DT540" s="12">
        <v>39944</v>
      </c>
      <c r="DU540">
        <v>54.8</v>
      </c>
      <c r="DW540" s="12">
        <v>39713</v>
      </c>
      <c r="DX540">
        <v>276.66199999999998</v>
      </c>
      <c r="DZ540" s="12">
        <v>41933</v>
      </c>
      <c r="EA540">
        <v>623.91</v>
      </c>
    </row>
    <row r="541" spans="1:131" x14ac:dyDescent="0.45">
      <c r="A541" s="12">
        <v>39742</v>
      </c>
      <c r="B541">
        <v>47.51</v>
      </c>
      <c r="D541" s="12">
        <v>39743</v>
      </c>
      <c r="E541">
        <v>20.045000000000002</v>
      </c>
      <c r="G541" s="12">
        <v>41416</v>
      </c>
      <c r="H541">
        <v>1291.2</v>
      </c>
      <c r="J541" s="12">
        <v>39741</v>
      </c>
      <c r="K541">
        <v>1065.27</v>
      </c>
      <c r="M541" s="12">
        <v>39742</v>
      </c>
      <c r="N541">
        <v>44.68</v>
      </c>
      <c r="P541" s="12">
        <v>40070</v>
      </c>
      <c r="Q541">
        <v>34.200000000000003</v>
      </c>
      <c r="S541" s="12">
        <v>39714</v>
      </c>
      <c r="T541">
        <v>1698.64</v>
      </c>
      <c r="V541" s="12"/>
      <c r="Y541" s="12">
        <v>39742</v>
      </c>
      <c r="Z541">
        <v>24.55</v>
      </c>
      <c r="AB541" s="12">
        <v>39742</v>
      </c>
      <c r="AC541">
        <v>24.03</v>
      </c>
      <c r="AE541" s="12"/>
      <c r="AH541" s="12">
        <v>39714</v>
      </c>
      <c r="AI541">
        <v>300.07499999999999</v>
      </c>
      <c r="AK541" s="12">
        <v>39742</v>
      </c>
      <c r="AL541">
        <v>95.86</v>
      </c>
      <c r="AN541" s="12">
        <v>39742</v>
      </c>
      <c r="AO541">
        <v>95.57</v>
      </c>
      <c r="AQ541" s="12">
        <v>39742</v>
      </c>
      <c r="AR541">
        <v>1526.02</v>
      </c>
      <c r="AT541" s="12">
        <v>39742</v>
      </c>
      <c r="AU541">
        <v>1526.02</v>
      </c>
      <c r="AW541" s="12">
        <v>39742</v>
      </c>
      <c r="AX541">
        <v>56.26</v>
      </c>
      <c r="AZ541" s="12">
        <v>39742</v>
      </c>
      <c r="BA541">
        <v>102.65</v>
      </c>
      <c r="BC541" s="12">
        <v>39741</v>
      </c>
      <c r="BD541">
        <v>742.92</v>
      </c>
      <c r="BF541" s="12">
        <v>39742</v>
      </c>
      <c r="BG541">
        <v>563.29999999999995</v>
      </c>
      <c r="BI541" s="12">
        <v>39742</v>
      </c>
      <c r="BJ541">
        <v>53.18</v>
      </c>
      <c r="BL541" s="12">
        <v>39742</v>
      </c>
      <c r="BM541">
        <v>46.36</v>
      </c>
      <c r="BO541" s="12">
        <v>39742</v>
      </c>
      <c r="BP541">
        <v>2295.3249999999998</v>
      </c>
      <c r="BR541" s="12">
        <v>41416</v>
      </c>
      <c r="BS541">
        <v>1254.74</v>
      </c>
      <c r="BU541" s="12">
        <v>39742</v>
      </c>
      <c r="BV541">
        <v>13.23</v>
      </c>
      <c r="BX541" s="12">
        <v>41844</v>
      </c>
      <c r="BY541">
        <v>42.06</v>
      </c>
      <c r="CA541" s="12">
        <v>39714</v>
      </c>
      <c r="CB541">
        <v>4331.9290000000001</v>
      </c>
      <c r="CD541" s="12"/>
      <c r="CG541" s="12">
        <v>39742</v>
      </c>
      <c r="CH541">
        <v>41.47</v>
      </c>
      <c r="CJ541" s="12">
        <v>39742</v>
      </c>
      <c r="CK541">
        <v>31.2</v>
      </c>
      <c r="CM541" s="12">
        <v>42027</v>
      </c>
      <c r="CN541">
        <v>1200.18</v>
      </c>
      <c r="CP541" s="12">
        <v>39715</v>
      </c>
      <c r="CQ541">
        <v>1861.675</v>
      </c>
      <c r="CS541" s="12">
        <v>39742</v>
      </c>
      <c r="CT541">
        <v>9.09</v>
      </c>
      <c r="CV541" s="12"/>
      <c r="CY541" s="12">
        <v>39714</v>
      </c>
      <c r="CZ541">
        <v>4006.5549999999998</v>
      </c>
      <c r="DB541" s="12">
        <v>42528</v>
      </c>
      <c r="DC541">
        <v>1741.75</v>
      </c>
      <c r="DE541" s="12">
        <v>40458</v>
      </c>
      <c r="DF541">
        <v>62.27</v>
      </c>
      <c r="DH541" s="12">
        <v>39742</v>
      </c>
      <c r="DI541">
        <v>47.28</v>
      </c>
      <c r="DK541" s="12">
        <v>39714</v>
      </c>
      <c r="DL541">
        <v>224.31299999999999</v>
      </c>
      <c r="DN541" s="12">
        <v>41451</v>
      </c>
      <c r="DO541">
        <v>201.41</v>
      </c>
      <c r="DQ541" s="12">
        <v>41428</v>
      </c>
      <c r="DR541">
        <v>45.34</v>
      </c>
      <c r="DS541" s="12"/>
      <c r="DT541" s="12">
        <v>39945</v>
      </c>
      <c r="DU541">
        <v>55.15</v>
      </c>
      <c r="DW541" s="12">
        <v>39714</v>
      </c>
      <c r="DX541">
        <v>262.31299999999999</v>
      </c>
      <c r="DZ541" s="12">
        <v>41934</v>
      </c>
      <c r="EA541">
        <v>629.98</v>
      </c>
    </row>
    <row r="542" spans="1:131" x14ac:dyDescent="0.45">
      <c r="A542" s="12">
        <v>39743</v>
      </c>
      <c r="B542">
        <v>44.86</v>
      </c>
      <c r="D542" s="12">
        <v>39744</v>
      </c>
      <c r="E542">
        <v>20.29</v>
      </c>
      <c r="G542" s="12">
        <v>41417</v>
      </c>
      <c r="H542">
        <v>1288.28</v>
      </c>
      <c r="J542" s="12">
        <v>39742</v>
      </c>
      <c r="K542">
        <v>1033.06</v>
      </c>
      <c r="M542" s="12">
        <v>39743</v>
      </c>
      <c r="N542">
        <v>41.42</v>
      </c>
      <c r="P542" s="12">
        <v>40071</v>
      </c>
      <c r="Q542">
        <v>34.11</v>
      </c>
      <c r="S542" s="12">
        <v>39715</v>
      </c>
      <c r="T542">
        <v>1685.92</v>
      </c>
      <c r="V542" s="12"/>
      <c r="Y542" s="12">
        <v>39743</v>
      </c>
      <c r="Z542">
        <v>22.19</v>
      </c>
      <c r="AB542" s="12">
        <v>39743</v>
      </c>
      <c r="AC542">
        <v>21.5</v>
      </c>
      <c r="AE542" s="12"/>
      <c r="AH542" s="12">
        <v>39715</v>
      </c>
      <c r="AI542">
        <v>300.43299999999999</v>
      </c>
      <c r="AK542" s="12">
        <v>39743</v>
      </c>
      <c r="AL542">
        <v>90.64</v>
      </c>
      <c r="AN542" s="12">
        <v>39743</v>
      </c>
      <c r="AO542">
        <v>90.34</v>
      </c>
      <c r="AQ542" s="12">
        <v>39743</v>
      </c>
      <c r="AR542">
        <v>1433.22</v>
      </c>
      <c r="AT542" s="12">
        <v>39743</v>
      </c>
      <c r="AU542">
        <v>1433.221</v>
      </c>
      <c r="AW542" s="12">
        <v>39743</v>
      </c>
      <c r="AX542">
        <v>53.04</v>
      </c>
      <c r="AZ542" s="12">
        <v>39743</v>
      </c>
      <c r="BA542">
        <v>98.13</v>
      </c>
      <c r="BC542" s="12">
        <v>39742</v>
      </c>
      <c r="BD542">
        <v>722.13</v>
      </c>
      <c r="BF542" s="12">
        <v>39743</v>
      </c>
      <c r="BG542">
        <v>530.19000000000005</v>
      </c>
      <c r="BI542" s="12">
        <v>39743</v>
      </c>
      <c r="BJ542">
        <v>50.51</v>
      </c>
      <c r="BL542" s="12">
        <v>39743</v>
      </c>
      <c r="BM542">
        <v>44.09</v>
      </c>
      <c r="BO542" s="12">
        <v>39743</v>
      </c>
      <c r="BP542">
        <v>2170.7339999999999</v>
      </c>
      <c r="BR542" s="12">
        <v>41417</v>
      </c>
      <c r="BS542">
        <v>1255.4000000000001</v>
      </c>
      <c r="BU542" s="12">
        <v>39743</v>
      </c>
      <c r="BV542">
        <v>12.24</v>
      </c>
      <c r="BX542" s="12">
        <v>41845</v>
      </c>
      <c r="BY542">
        <v>41.6</v>
      </c>
      <c r="CA542" s="12">
        <v>39715</v>
      </c>
      <c r="CB542">
        <v>4293.9170000000004</v>
      </c>
      <c r="CD542" s="12"/>
      <c r="CG542" s="12">
        <v>39743</v>
      </c>
      <c r="CH542">
        <v>38.549999999999997</v>
      </c>
      <c r="CJ542" s="12">
        <v>39743</v>
      </c>
      <c r="CK542">
        <v>28.82</v>
      </c>
      <c r="CM542" s="12">
        <v>42030</v>
      </c>
      <c r="CN542">
        <v>1207.5999999999999</v>
      </c>
      <c r="CP542" s="12">
        <v>39716</v>
      </c>
      <c r="CQ542">
        <v>1899.701</v>
      </c>
      <c r="CS542" s="12">
        <v>39743</v>
      </c>
      <c r="CT542">
        <v>8.5399999999999991</v>
      </c>
      <c r="CV542" s="12"/>
      <c r="CY542" s="12">
        <v>39715</v>
      </c>
      <c r="CZ542">
        <v>3990.2620000000002</v>
      </c>
      <c r="DB542" s="12">
        <v>42529</v>
      </c>
      <c r="DC542">
        <v>1765.51</v>
      </c>
      <c r="DE542" s="12">
        <v>40459</v>
      </c>
      <c r="DF542">
        <v>62.52</v>
      </c>
      <c r="DH542" s="12">
        <v>39743</v>
      </c>
      <c r="DI542">
        <v>43.77</v>
      </c>
      <c r="DK542" s="12">
        <v>39715</v>
      </c>
      <c r="DL542">
        <v>224.041</v>
      </c>
      <c r="DN542" s="12">
        <v>41452</v>
      </c>
      <c r="DO542">
        <v>204.24</v>
      </c>
      <c r="DQ542" s="12">
        <v>41429</v>
      </c>
      <c r="DR542">
        <v>44.83</v>
      </c>
      <c r="DS542" s="12"/>
      <c r="DT542" s="12">
        <v>39946</v>
      </c>
      <c r="DU542">
        <v>53.94</v>
      </c>
      <c r="DW542" s="12">
        <v>39715</v>
      </c>
      <c r="DX542">
        <v>263.238</v>
      </c>
      <c r="DZ542" s="12">
        <v>41935</v>
      </c>
      <c r="EA542">
        <v>627.88</v>
      </c>
    </row>
    <row r="543" spans="1:131" x14ac:dyDescent="0.45">
      <c r="A543" s="12">
        <v>39744</v>
      </c>
      <c r="B543">
        <v>45.42</v>
      </c>
      <c r="D543" s="12">
        <v>39745</v>
      </c>
      <c r="E543">
        <v>19.559999999999999</v>
      </c>
      <c r="G543" s="12">
        <v>41418</v>
      </c>
      <c r="H543">
        <v>1287.17</v>
      </c>
      <c r="J543" s="12">
        <v>39743</v>
      </c>
      <c r="K543">
        <v>970.53</v>
      </c>
      <c r="M543" s="12">
        <v>39744</v>
      </c>
      <c r="N543">
        <v>42.33</v>
      </c>
      <c r="P543" s="12">
        <v>40072</v>
      </c>
      <c r="Q543">
        <v>35.01</v>
      </c>
      <c r="S543" s="12">
        <v>39716</v>
      </c>
      <c r="T543">
        <v>1701.36</v>
      </c>
      <c r="V543" s="12"/>
      <c r="Y543" s="12">
        <v>39744</v>
      </c>
      <c r="Z543">
        <v>22.45</v>
      </c>
      <c r="AB543" s="12">
        <v>39744</v>
      </c>
      <c r="AC543">
        <v>22.1</v>
      </c>
      <c r="AE543" s="12"/>
      <c r="AH543" s="12">
        <v>39716</v>
      </c>
      <c r="AI543">
        <v>302.96699999999998</v>
      </c>
      <c r="AK543" s="12">
        <v>39744</v>
      </c>
      <c r="AL543">
        <v>91.69</v>
      </c>
      <c r="AN543" s="12">
        <v>39744</v>
      </c>
      <c r="AO543">
        <v>91.1</v>
      </c>
      <c r="AQ543" s="12">
        <v>39744</v>
      </c>
      <c r="AR543">
        <v>1451.37</v>
      </c>
      <c r="AT543" s="12">
        <v>39744</v>
      </c>
      <c r="AU543">
        <v>1451.373</v>
      </c>
      <c r="AW543" s="12">
        <v>39744</v>
      </c>
      <c r="AX543">
        <v>51.86</v>
      </c>
      <c r="AZ543" s="12">
        <v>39744</v>
      </c>
      <c r="BA543">
        <v>93.38</v>
      </c>
      <c r="BC543" s="12">
        <v>39743</v>
      </c>
      <c r="BD543">
        <v>679.7</v>
      </c>
      <c r="BF543" s="12">
        <v>39744</v>
      </c>
      <c r="BG543">
        <v>516.38</v>
      </c>
      <c r="BI543" s="12">
        <v>39744</v>
      </c>
      <c r="BJ543">
        <v>48.99</v>
      </c>
      <c r="BL543" s="12">
        <v>39744</v>
      </c>
      <c r="BM543">
        <v>42.38</v>
      </c>
      <c r="BO543" s="12">
        <v>39744</v>
      </c>
      <c r="BP543">
        <v>2118.6640000000002</v>
      </c>
      <c r="BR543" s="12">
        <v>41418</v>
      </c>
      <c r="BS543">
        <v>1252.3199</v>
      </c>
      <c r="BU543" s="12">
        <v>39744</v>
      </c>
      <c r="BV543">
        <v>12.3</v>
      </c>
      <c r="BX543" s="12">
        <v>41848</v>
      </c>
      <c r="BY543">
        <v>41.72</v>
      </c>
      <c r="CA543" s="12">
        <v>39716</v>
      </c>
      <c r="CB543">
        <v>4367.5389999999998</v>
      </c>
      <c r="CD543" s="12"/>
      <c r="CG543" s="12">
        <v>39744</v>
      </c>
      <c r="CH543">
        <v>39.04</v>
      </c>
      <c r="CJ543" s="12">
        <v>39744</v>
      </c>
      <c r="CK543">
        <v>29.35</v>
      </c>
      <c r="CM543" s="12">
        <v>42031</v>
      </c>
      <c r="CN543">
        <v>1210.79</v>
      </c>
      <c r="CP543" s="12">
        <v>39717</v>
      </c>
      <c r="CQ543">
        <v>1860.539</v>
      </c>
      <c r="CS543" s="12">
        <v>39744</v>
      </c>
      <c r="CT543">
        <v>8.83</v>
      </c>
      <c r="CV543" s="12"/>
      <c r="CY543" s="12">
        <v>39716</v>
      </c>
      <c r="CZ543">
        <v>3954.5410000000002</v>
      </c>
      <c r="DB543" s="12">
        <v>42530</v>
      </c>
      <c r="DC543">
        <v>1750.55</v>
      </c>
      <c r="DE543" s="12">
        <v>40462</v>
      </c>
      <c r="DF543">
        <v>62.6</v>
      </c>
      <c r="DH543" s="12">
        <v>39744</v>
      </c>
      <c r="DI543">
        <v>43.29</v>
      </c>
      <c r="DK543" s="12">
        <v>39716</v>
      </c>
      <c r="DL543">
        <v>222.761</v>
      </c>
      <c r="DN543" s="12">
        <v>41453</v>
      </c>
      <c r="DO543">
        <v>207.5</v>
      </c>
      <c r="DQ543" s="12">
        <v>41430</v>
      </c>
      <c r="DR543">
        <v>44.21</v>
      </c>
      <c r="DS543" s="12"/>
      <c r="DT543" s="12">
        <v>39947</v>
      </c>
      <c r="DU543">
        <v>54.73</v>
      </c>
      <c r="DW543" s="12">
        <v>39716</v>
      </c>
      <c r="DX543">
        <v>262.44499999999999</v>
      </c>
      <c r="DZ543" s="12">
        <v>41936</v>
      </c>
      <c r="EA543">
        <v>628.17999999999995</v>
      </c>
    </row>
    <row r="544" spans="1:131" x14ac:dyDescent="0.45">
      <c r="A544" s="12">
        <v>39745</v>
      </c>
      <c r="B544">
        <v>43.24</v>
      </c>
      <c r="D544" s="12">
        <v>39748</v>
      </c>
      <c r="E544">
        <v>18.87</v>
      </c>
      <c r="G544" s="12">
        <v>41422</v>
      </c>
      <c r="H544">
        <v>1295.9301</v>
      </c>
      <c r="J544" s="12">
        <v>39744</v>
      </c>
      <c r="K544">
        <v>976.01</v>
      </c>
      <c r="M544" s="12">
        <v>39745</v>
      </c>
      <c r="N544">
        <v>39.590000000000003</v>
      </c>
      <c r="P544" s="12">
        <v>40073</v>
      </c>
      <c r="Q544">
        <v>34.799999999999997</v>
      </c>
      <c r="S544" s="12">
        <v>39717</v>
      </c>
      <c r="T544">
        <v>1672.49</v>
      </c>
      <c r="V544" s="12"/>
      <c r="Y544" s="12">
        <v>39745</v>
      </c>
      <c r="Z544">
        <v>20.45</v>
      </c>
      <c r="AB544" s="12">
        <v>39745</v>
      </c>
      <c r="AC544">
        <v>19.82</v>
      </c>
      <c r="AE544" s="12"/>
      <c r="AH544" s="12">
        <v>39717</v>
      </c>
      <c r="AI544">
        <v>297.697</v>
      </c>
      <c r="AK544" s="12">
        <v>39745</v>
      </c>
      <c r="AL544">
        <v>87.04</v>
      </c>
      <c r="AN544" s="12">
        <v>39745</v>
      </c>
      <c r="AO544">
        <v>87.63</v>
      </c>
      <c r="AQ544" s="12">
        <v>39745</v>
      </c>
      <c r="AR544">
        <v>1401.29</v>
      </c>
      <c r="AT544" s="12">
        <v>39745</v>
      </c>
      <c r="AU544">
        <v>1401.2909999999999</v>
      </c>
      <c r="AW544" s="12">
        <v>39745</v>
      </c>
      <c r="AX544">
        <v>50.41</v>
      </c>
      <c r="AZ544" s="12">
        <v>39745</v>
      </c>
      <c r="BA544">
        <v>89.3</v>
      </c>
      <c r="BC544" s="12">
        <v>39744</v>
      </c>
      <c r="BD544">
        <v>662.01</v>
      </c>
      <c r="BF544" s="12">
        <v>39745</v>
      </c>
      <c r="BG544">
        <v>501.54</v>
      </c>
      <c r="BI544" s="12">
        <v>39745</v>
      </c>
      <c r="BJ544">
        <v>47.17</v>
      </c>
      <c r="BL544" s="12">
        <v>39745</v>
      </c>
      <c r="BM544">
        <v>41</v>
      </c>
      <c r="BO544" s="12">
        <v>39745</v>
      </c>
      <c r="BP544">
        <v>2037.3679999999999</v>
      </c>
      <c r="BR544" s="12">
        <v>41422</v>
      </c>
      <c r="BS544">
        <v>1265.25</v>
      </c>
      <c r="BU544" s="12">
        <v>39745</v>
      </c>
      <c r="BV544">
        <v>11.55</v>
      </c>
      <c r="BX544" s="12">
        <v>41849</v>
      </c>
      <c r="BY544">
        <v>41.42</v>
      </c>
      <c r="CA544" s="12">
        <v>39717</v>
      </c>
      <c r="CB544">
        <v>4268.527</v>
      </c>
      <c r="CD544" s="12"/>
      <c r="CG544" s="12">
        <v>39745</v>
      </c>
      <c r="CH544">
        <v>36.74</v>
      </c>
      <c r="CJ544" s="12">
        <v>39745</v>
      </c>
      <c r="CK544">
        <v>27.9</v>
      </c>
      <c r="CM544" s="12">
        <v>42032</v>
      </c>
      <c r="CN544">
        <v>1206.3399999999999</v>
      </c>
      <c r="CP544" s="12">
        <v>39720</v>
      </c>
      <c r="CQ544">
        <v>1737.402</v>
      </c>
      <c r="CS544" s="12">
        <v>39745</v>
      </c>
      <c r="CT544">
        <v>8.3000000000000007</v>
      </c>
      <c r="CV544" s="12"/>
      <c r="CY544" s="12">
        <v>39717</v>
      </c>
      <c r="CZ544">
        <v>3952.9090000000001</v>
      </c>
      <c r="DB544" s="12">
        <v>42531</v>
      </c>
      <c r="DC544">
        <v>1737.06</v>
      </c>
      <c r="DE544" s="12">
        <v>40463</v>
      </c>
      <c r="DF544">
        <v>62.17</v>
      </c>
      <c r="DH544" s="12">
        <v>39745</v>
      </c>
      <c r="DI544">
        <v>40.612000000000002</v>
      </c>
      <c r="DK544" s="12">
        <v>39717</v>
      </c>
      <c r="DL544">
        <v>218.405</v>
      </c>
      <c r="DN544" s="12">
        <v>41456</v>
      </c>
      <c r="DO544">
        <v>206.26</v>
      </c>
      <c r="DQ544" s="12">
        <v>41431</v>
      </c>
      <c r="DR544">
        <v>44.56</v>
      </c>
      <c r="DS544" s="12"/>
      <c r="DT544" s="12">
        <v>39948</v>
      </c>
      <c r="DU544">
        <v>54.64</v>
      </c>
      <c r="DW544" s="12">
        <v>39717</v>
      </c>
      <c r="DX544">
        <v>257.87099999999998</v>
      </c>
      <c r="DZ544" s="12">
        <v>41939</v>
      </c>
      <c r="EA544">
        <v>621.38</v>
      </c>
    </row>
    <row r="545" spans="1:131" x14ac:dyDescent="0.45">
      <c r="A545" s="12">
        <v>39748</v>
      </c>
      <c r="B545">
        <v>41.84</v>
      </c>
      <c r="D545" s="12">
        <v>39749</v>
      </c>
      <c r="E545">
        <v>20.757000000000001</v>
      </c>
      <c r="G545" s="12">
        <v>41423</v>
      </c>
      <c r="H545">
        <v>1286.3699999999999</v>
      </c>
      <c r="J545" s="12">
        <v>39745</v>
      </c>
      <c r="K545">
        <v>942.42</v>
      </c>
      <c r="M545" s="12">
        <v>39748</v>
      </c>
      <c r="N545">
        <v>37.51</v>
      </c>
      <c r="P545" s="12">
        <v>40074</v>
      </c>
      <c r="Q545">
        <v>34.86</v>
      </c>
      <c r="S545" s="12">
        <v>39720</v>
      </c>
      <c r="T545">
        <v>1588.97</v>
      </c>
      <c r="V545" s="12"/>
      <c r="Y545" s="12">
        <v>39748</v>
      </c>
      <c r="Z545">
        <v>19.72</v>
      </c>
      <c r="AB545" s="12">
        <v>39748</v>
      </c>
      <c r="AC545">
        <v>19.3</v>
      </c>
      <c r="AE545" s="12"/>
      <c r="AH545" s="12">
        <v>39720</v>
      </c>
      <c r="AI545">
        <v>280.13499999999999</v>
      </c>
      <c r="AK545" s="12">
        <v>39748</v>
      </c>
      <c r="AL545">
        <v>83.95</v>
      </c>
      <c r="AN545" s="12">
        <v>39748</v>
      </c>
      <c r="AO545">
        <v>84.78</v>
      </c>
      <c r="AQ545" s="12">
        <v>39748</v>
      </c>
      <c r="AR545">
        <v>1356.78</v>
      </c>
      <c r="AT545" s="12">
        <v>39748</v>
      </c>
      <c r="AU545">
        <v>1356.78</v>
      </c>
      <c r="AW545" s="12">
        <v>39748</v>
      </c>
      <c r="AX545">
        <v>47.76</v>
      </c>
      <c r="AZ545" s="12">
        <v>39748</v>
      </c>
      <c r="BA545">
        <v>86.08</v>
      </c>
      <c r="BC545" s="12">
        <v>39745</v>
      </c>
      <c r="BD545">
        <v>642.99</v>
      </c>
      <c r="BF545" s="12">
        <v>39748</v>
      </c>
      <c r="BG545">
        <v>479.99</v>
      </c>
      <c r="BI545" s="12">
        <v>39748</v>
      </c>
      <c r="BJ545">
        <v>44.86</v>
      </c>
      <c r="BL545" s="12">
        <v>39748</v>
      </c>
      <c r="BM545">
        <v>38.94</v>
      </c>
      <c r="BO545" s="12">
        <v>39748</v>
      </c>
      <c r="BP545">
        <v>1939.153</v>
      </c>
      <c r="BR545" s="12">
        <v>41423</v>
      </c>
      <c r="BS545">
        <v>1253.04</v>
      </c>
      <c r="BU545" s="12">
        <v>39748</v>
      </c>
      <c r="BV545">
        <v>10.9</v>
      </c>
      <c r="BX545" s="12">
        <v>41850</v>
      </c>
      <c r="BY545">
        <v>41.445</v>
      </c>
      <c r="CA545" s="12">
        <v>39720</v>
      </c>
      <c r="CB545">
        <v>3967.306</v>
      </c>
      <c r="CD545" s="12"/>
      <c r="CG545" s="12">
        <v>39748</v>
      </c>
      <c r="CH545">
        <v>34.9</v>
      </c>
      <c r="CJ545" s="12">
        <v>39748</v>
      </c>
      <c r="CK545">
        <v>26.28</v>
      </c>
      <c r="CM545" s="12">
        <v>42033</v>
      </c>
      <c r="CN545">
        <v>1204.19</v>
      </c>
      <c r="CP545" s="12">
        <v>39721</v>
      </c>
      <c r="CQ545">
        <v>1728.625</v>
      </c>
      <c r="CS545" s="12">
        <v>39748</v>
      </c>
      <c r="CT545">
        <v>7.8</v>
      </c>
      <c r="CV545" s="12"/>
      <c r="CY545" s="12">
        <v>39720</v>
      </c>
      <c r="CZ545">
        <v>3922.1089999999999</v>
      </c>
      <c r="DB545" s="12">
        <v>42534</v>
      </c>
      <c r="DC545">
        <v>1690.88</v>
      </c>
      <c r="DE545" s="12">
        <v>40464</v>
      </c>
      <c r="DF545">
        <v>63.18</v>
      </c>
      <c r="DH545" s="12">
        <v>39748</v>
      </c>
      <c r="DI545">
        <v>38.200000000000003</v>
      </c>
      <c r="DK545" s="12">
        <v>39720</v>
      </c>
      <c r="DL545">
        <v>211.37</v>
      </c>
      <c r="DN545" s="12">
        <v>41457</v>
      </c>
      <c r="DO545">
        <v>206.19</v>
      </c>
      <c r="DQ545" s="12">
        <v>41432</v>
      </c>
      <c r="DR545">
        <v>44.22</v>
      </c>
      <c r="DS545" s="12"/>
      <c r="DT545" s="12">
        <v>39951</v>
      </c>
      <c r="DU545">
        <v>57.64</v>
      </c>
      <c r="DW545" s="12">
        <v>39720</v>
      </c>
      <c r="DX545">
        <v>244.751</v>
      </c>
      <c r="DZ545" s="12">
        <v>41940</v>
      </c>
      <c r="EA545">
        <v>633.54</v>
      </c>
    </row>
    <row r="546" spans="1:131" x14ac:dyDescent="0.45">
      <c r="A546" s="12">
        <v>39749</v>
      </c>
      <c r="B546">
        <v>46.04</v>
      </c>
      <c r="D546" s="12">
        <v>39750</v>
      </c>
      <c r="E546">
        <v>20.54</v>
      </c>
      <c r="G546" s="12">
        <v>41424</v>
      </c>
      <c r="H546">
        <v>1292.1801</v>
      </c>
      <c r="J546" s="12">
        <v>39748</v>
      </c>
      <c r="K546">
        <v>910.4</v>
      </c>
      <c r="M546" s="12">
        <v>39749</v>
      </c>
      <c r="N546">
        <v>42.68</v>
      </c>
      <c r="P546" s="12">
        <v>40077</v>
      </c>
      <c r="Q546">
        <v>34.479999999999997</v>
      </c>
      <c r="S546" s="12">
        <v>39721</v>
      </c>
      <c r="T546">
        <v>1553.15</v>
      </c>
      <c r="V546" s="12"/>
      <c r="Y546" s="12">
        <v>39749</v>
      </c>
      <c r="Z546">
        <v>23.07</v>
      </c>
      <c r="AB546" s="12">
        <v>39749</v>
      </c>
      <c r="AC546">
        <v>24.24</v>
      </c>
      <c r="AE546" s="12"/>
      <c r="AH546" s="12">
        <v>39721</v>
      </c>
      <c r="AI546">
        <v>284.44099999999997</v>
      </c>
      <c r="AK546" s="12">
        <v>39749</v>
      </c>
      <c r="AL546">
        <v>93.76</v>
      </c>
      <c r="AN546" s="12">
        <v>39749</v>
      </c>
      <c r="AO546">
        <v>94.19</v>
      </c>
      <c r="AQ546" s="12">
        <v>39749</v>
      </c>
      <c r="AR546">
        <v>1503.16</v>
      </c>
      <c r="AT546" s="12">
        <v>39749</v>
      </c>
      <c r="AU546">
        <v>1503.1579999999999</v>
      </c>
      <c r="AW546" s="12">
        <v>39749</v>
      </c>
      <c r="AX546">
        <v>52.21</v>
      </c>
      <c r="AZ546" s="12">
        <v>39749</v>
      </c>
      <c r="BA546">
        <v>95.2</v>
      </c>
      <c r="BC546" s="12">
        <v>39748</v>
      </c>
      <c r="BD546">
        <v>615.37</v>
      </c>
      <c r="BF546" s="12">
        <v>39749</v>
      </c>
      <c r="BG546">
        <v>521.30999999999995</v>
      </c>
      <c r="BI546" s="12">
        <v>39749</v>
      </c>
      <c r="BJ546">
        <v>48.45</v>
      </c>
      <c r="BL546" s="12">
        <v>39749</v>
      </c>
      <c r="BM546">
        <v>41.91</v>
      </c>
      <c r="BO546" s="12">
        <v>39749</v>
      </c>
      <c r="BP546">
        <v>2086.873</v>
      </c>
      <c r="BR546" s="12">
        <v>41424</v>
      </c>
      <c r="BS546">
        <v>1262.6099999999999</v>
      </c>
      <c r="BU546" s="12">
        <v>39749</v>
      </c>
      <c r="BV546">
        <v>12.76</v>
      </c>
      <c r="BX546" s="12">
        <v>41851</v>
      </c>
      <c r="BY546">
        <v>40.752000000000002</v>
      </c>
      <c r="CA546" s="12">
        <v>39721</v>
      </c>
      <c r="CB546">
        <v>3975.6260000000002</v>
      </c>
      <c r="CD546" s="12"/>
      <c r="CG546" s="12">
        <v>39749</v>
      </c>
      <c r="CH546">
        <v>39.08</v>
      </c>
      <c r="CJ546" s="12">
        <v>39749</v>
      </c>
      <c r="CK546">
        <v>29.69</v>
      </c>
      <c r="CM546" s="12">
        <v>42034</v>
      </c>
      <c r="CN546">
        <v>1193.52</v>
      </c>
      <c r="CP546" s="12">
        <v>39722</v>
      </c>
      <c r="CQ546">
        <v>1741.451</v>
      </c>
      <c r="CS546" s="12">
        <v>39749</v>
      </c>
      <c r="CT546">
        <v>8.75</v>
      </c>
      <c r="CV546" s="12"/>
      <c r="CY546" s="12">
        <v>39721</v>
      </c>
      <c r="CZ546">
        <v>3724.4050000000002</v>
      </c>
      <c r="DB546" s="12">
        <v>42535</v>
      </c>
      <c r="DC546">
        <v>1682.33</v>
      </c>
      <c r="DE546" s="12">
        <v>40465</v>
      </c>
      <c r="DF546">
        <v>63.19</v>
      </c>
      <c r="DH546" s="12">
        <v>39749</v>
      </c>
      <c r="DI546">
        <v>42.48</v>
      </c>
      <c r="DK546" s="12">
        <v>39721</v>
      </c>
      <c r="DL546">
        <v>210.00800000000001</v>
      </c>
      <c r="DN546" s="12">
        <v>41458</v>
      </c>
      <c r="DO546">
        <v>201.47</v>
      </c>
      <c r="DQ546" s="12">
        <v>41435</v>
      </c>
      <c r="DR546">
        <v>43.73</v>
      </c>
      <c r="DS546" s="12"/>
      <c r="DT546" s="12">
        <v>39952</v>
      </c>
      <c r="DU546">
        <v>57.54</v>
      </c>
      <c r="DW546" s="12">
        <v>39721</v>
      </c>
      <c r="DX546">
        <v>248.08199999999999</v>
      </c>
      <c r="DZ546" s="12">
        <v>41941</v>
      </c>
      <c r="EA546">
        <v>640.66</v>
      </c>
    </row>
    <row r="547" spans="1:131" x14ac:dyDescent="0.45">
      <c r="A547" s="12">
        <v>39750</v>
      </c>
      <c r="B547">
        <v>45.58</v>
      </c>
      <c r="D547" s="12">
        <v>39751</v>
      </c>
      <c r="E547">
        <v>21.31</v>
      </c>
      <c r="G547" s="12">
        <v>41425</v>
      </c>
      <c r="H547">
        <v>1274.8699999999999</v>
      </c>
      <c r="J547" s="12">
        <v>39749</v>
      </c>
      <c r="K547">
        <v>1003.47</v>
      </c>
      <c r="M547" s="12">
        <v>39750</v>
      </c>
      <c r="N547">
        <v>42.78</v>
      </c>
      <c r="P547" s="12">
        <v>40078</v>
      </c>
      <c r="Q547">
        <v>34.92</v>
      </c>
      <c r="S547" s="12">
        <v>39722</v>
      </c>
      <c r="T547">
        <v>1568.2</v>
      </c>
      <c r="V547" s="12"/>
      <c r="Y547" s="12">
        <v>39750</v>
      </c>
      <c r="Z547">
        <v>22.84</v>
      </c>
      <c r="AB547" s="12">
        <v>39750</v>
      </c>
      <c r="AC547">
        <v>22.6</v>
      </c>
      <c r="AE547" s="12"/>
      <c r="AH547" s="12">
        <v>39722</v>
      </c>
      <c r="AI547">
        <v>284.17200000000003</v>
      </c>
      <c r="AK547" s="12">
        <v>39750</v>
      </c>
      <c r="AL547">
        <v>93.08</v>
      </c>
      <c r="AN547" s="12">
        <v>39750</v>
      </c>
      <c r="AO547">
        <v>92.29</v>
      </c>
      <c r="AQ547" s="12">
        <v>39750</v>
      </c>
      <c r="AR547">
        <v>1486.73</v>
      </c>
      <c r="AT547" s="12">
        <v>39750</v>
      </c>
      <c r="AU547">
        <v>1486.7280000000001</v>
      </c>
      <c r="AW547" s="12">
        <v>39750</v>
      </c>
      <c r="AX547">
        <v>52.6</v>
      </c>
      <c r="AZ547" s="12">
        <v>39750</v>
      </c>
      <c r="BA547">
        <v>95.4</v>
      </c>
      <c r="BC547" s="12">
        <v>39749</v>
      </c>
      <c r="BD547">
        <v>668.36</v>
      </c>
      <c r="BF547" s="12">
        <v>39750</v>
      </c>
      <c r="BG547">
        <v>530.67999999999995</v>
      </c>
      <c r="BI547" s="12">
        <v>39750</v>
      </c>
      <c r="BJ547">
        <v>48.7</v>
      </c>
      <c r="BL547" s="12">
        <v>39750</v>
      </c>
      <c r="BM547">
        <v>42.73</v>
      </c>
      <c r="BO547" s="12">
        <v>39750</v>
      </c>
      <c r="BP547">
        <v>2123.549</v>
      </c>
      <c r="BR547" s="12">
        <v>41425</v>
      </c>
      <c r="BS547">
        <v>1251.48</v>
      </c>
      <c r="BU547" s="12">
        <v>39750</v>
      </c>
      <c r="BV547">
        <v>12.91</v>
      </c>
      <c r="BX547" s="12">
        <v>41852</v>
      </c>
      <c r="BY547">
        <v>40.365099999999998</v>
      </c>
      <c r="CA547" s="12">
        <v>39722</v>
      </c>
      <c r="CB547">
        <v>3996.0859999999998</v>
      </c>
      <c r="CD547" s="12"/>
      <c r="CG547" s="12">
        <v>39750</v>
      </c>
      <c r="CH547">
        <v>40.22</v>
      </c>
      <c r="CJ547" s="12">
        <v>39750</v>
      </c>
      <c r="CK547">
        <v>30.13</v>
      </c>
      <c r="CM547" s="12">
        <v>42037</v>
      </c>
      <c r="CN547">
        <v>1201.1099999999999</v>
      </c>
      <c r="CP547" s="12">
        <v>39723</v>
      </c>
      <c r="CQ547">
        <v>1695.2819999999999</v>
      </c>
      <c r="CS547" s="12">
        <v>39750</v>
      </c>
      <c r="CT547">
        <v>8.5500000000000007</v>
      </c>
      <c r="CV547" s="12"/>
      <c r="CY547" s="12">
        <v>39722</v>
      </c>
      <c r="CZ547">
        <v>3798.0920000000001</v>
      </c>
      <c r="DB547" s="12">
        <v>42536</v>
      </c>
      <c r="DC547">
        <v>1690.63</v>
      </c>
      <c r="DE547" s="12">
        <v>40466</v>
      </c>
      <c r="DF547">
        <v>63.16</v>
      </c>
      <c r="DH547" s="12">
        <v>39750</v>
      </c>
      <c r="DI547">
        <v>42.75</v>
      </c>
      <c r="DK547" s="12">
        <v>39722</v>
      </c>
      <c r="DL547">
        <v>210.95400000000001</v>
      </c>
      <c r="DN547" s="12">
        <v>41459</v>
      </c>
      <c r="DO547">
        <v>203.92</v>
      </c>
      <c r="DQ547" s="12">
        <v>41436</v>
      </c>
      <c r="DR547">
        <v>43.04</v>
      </c>
      <c r="DS547" s="12"/>
      <c r="DT547" s="12">
        <v>39953</v>
      </c>
      <c r="DU547">
        <v>56.98</v>
      </c>
      <c r="DW547" s="12">
        <v>39722</v>
      </c>
      <c r="DX547">
        <v>248.017</v>
      </c>
      <c r="DZ547" s="12">
        <v>41942</v>
      </c>
      <c r="EA547">
        <v>640.58000000000004</v>
      </c>
    </row>
    <row r="548" spans="1:131" x14ac:dyDescent="0.45">
      <c r="A548" s="12">
        <v>39751</v>
      </c>
      <c r="B548">
        <v>47.12</v>
      </c>
      <c r="D548" s="12">
        <v>39752</v>
      </c>
      <c r="E548">
        <v>21.55</v>
      </c>
      <c r="G548" s="12">
        <v>41428</v>
      </c>
      <c r="H548">
        <v>1281.1099999999999</v>
      </c>
      <c r="J548" s="12">
        <v>39750</v>
      </c>
      <c r="K548">
        <v>998.3</v>
      </c>
      <c r="M548" s="12">
        <v>39751</v>
      </c>
      <c r="N548">
        <v>44.28</v>
      </c>
      <c r="P548" s="12">
        <v>40079</v>
      </c>
      <c r="Q548">
        <v>34.74</v>
      </c>
      <c r="S548" s="12">
        <v>39723</v>
      </c>
      <c r="T548">
        <v>1528.46</v>
      </c>
      <c r="V548" s="12"/>
      <c r="Y548" s="12">
        <v>39751</v>
      </c>
      <c r="Z548">
        <v>25.18</v>
      </c>
      <c r="AB548" s="12">
        <v>39751</v>
      </c>
      <c r="AC548">
        <v>25.65</v>
      </c>
      <c r="AE548" s="12"/>
      <c r="AH548" s="12">
        <v>39723</v>
      </c>
      <c r="AI548">
        <v>274.53899999999999</v>
      </c>
      <c r="AK548" s="12">
        <v>39751</v>
      </c>
      <c r="AL548">
        <v>96.3</v>
      </c>
      <c r="AN548" s="12">
        <v>39751</v>
      </c>
      <c r="AO548">
        <v>95.67</v>
      </c>
      <c r="AQ548" s="12">
        <v>39751</v>
      </c>
      <c r="AR548">
        <v>1525.37</v>
      </c>
      <c r="AT548" s="12">
        <v>39751</v>
      </c>
      <c r="AU548">
        <v>1525.365</v>
      </c>
      <c r="AW548" s="12">
        <v>39751</v>
      </c>
      <c r="AX548">
        <v>55.24</v>
      </c>
      <c r="AZ548" s="12">
        <v>39751</v>
      </c>
      <c r="BA548">
        <v>101.88</v>
      </c>
      <c r="BC548" s="12">
        <v>39750</v>
      </c>
      <c r="BD548">
        <v>680.52</v>
      </c>
      <c r="BF548" s="12">
        <v>39751</v>
      </c>
      <c r="BG548">
        <v>552.71</v>
      </c>
      <c r="BI548" s="12">
        <v>39751</v>
      </c>
      <c r="BJ548">
        <v>51.43</v>
      </c>
      <c r="BL548" s="12">
        <v>39751</v>
      </c>
      <c r="BM548">
        <v>44.750999999999998</v>
      </c>
      <c r="BO548" s="12">
        <v>39751</v>
      </c>
      <c r="BP548">
        <v>2224.6089999999999</v>
      </c>
      <c r="BR548" s="12">
        <v>41428</v>
      </c>
      <c r="BS548">
        <v>1251.8399999999999</v>
      </c>
      <c r="BU548" s="12">
        <v>39751</v>
      </c>
      <c r="BV548">
        <v>13.7</v>
      </c>
      <c r="BX548" s="12">
        <v>41855</v>
      </c>
      <c r="BY548">
        <v>40.56</v>
      </c>
      <c r="CA548" s="12">
        <v>39723</v>
      </c>
      <c r="CB548">
        <v>3900.6770000000001</v>
      </c>
      <c r="CD548" s="12"/>
      <c r="CG548" s="12">
        <v>39751</v>
      </c>
      <c r="CH548">
        <v>41.09</v>
      </c>
      <c r="CJ548" s="12">
        <v>39751</v>
      </c>
      <c r="CK548">
        <v>31</v>
      </c>
      <c r="CM548" s="12">
        <v>42038</v>
      </c>
      <c r="CN548">
        <v>1222.71</v>
      </c>
      <c r="CP548" s="12">
        <v>39724</v>
      </c>
      <c r="CQ548">
        <v>1739.71</v>
      </c>
      <c r="CS548" s="12">
        <v>39751</v>
      </c>
      <c r="CT548">
        <v>9.01</v>
      </c>
      <c r="CV548" s="12"/>
      <c r="CY548" s="12">
        <v>39723</v>
      </c>
      <c r="CZ548">
        <v>3724.848</v>
      </c>
      <c r="DB548" s="12">
        <v>42537</v>
      </c>
      <c r="DC548">
        <v>1677.65</v>
      </c>
      <c r="DE548" s="12">
        <v>40469</v>
      </c>
      <c r="DF548">
        <v>63.31</v>
      </c>
      <c r="DH548" s="12">
        <v>39751</v>
      </c>
      <c r="DI548">
        <v>43.67</v>
      </c>
      <c r="DK548" s="12">
        <v>39723</v>
      </c>
      <c r="DL548">
        <v>209.4</v>
      </c>
      <c r="DN548" s="12">
        <v>41460</v>
      </c>
      <c r="DO548">
        <v>205.31</v>
      </c>
      <c r="DQ548" s="12">
        <v>41437</v>
      </c>
      <c r="DR548">
        <v>42.91</v>
      </c>
      <c r="DS548" s="12"/>
      <c r="DT548" s="12">
        <v>39954</v>
      </c>
      <c r="DU548">
        <v>55.95</v>
      </c>
      <c r="DW548" s="12">
        <v>39723</v>
      </c>
      <c r="DX548">
        <v>255.233</v>
      </c>
      <c r="DZ548" s="12">
        <v>41943</v>
      </c>
      <c r="EA548">
        <v>648.97</v>
      </c>
    </row>
    <row r="549" spans="1:131" x14ac:dyDescent="0.45">
      <c r="A549" s="12">
        <v>39752</v>
      </c>
      <c r="B549">
        <v>48.16</v>
      </c>
      <c r="D549" s="12">
        <v>39755</v>
      </c>
      <c r="E549">
        <v>21.556699999999999</v>
      </c>
      <c r="G549" s="12">
        <v>41429</v>
      </c>
      <c r="H549">
        <v>1273.74</v>
      </c>
      <c r="J549" s="12">
        <v>39751</v>
      </c>
      <c r="K549">
        <v>1027.75</v>
      </c>
      <c r="M549" s="12">
        <v>39752</v>
      </c>
      <c r="N549">
        <v>44.57</v>
      </c>
      <c r="P549" s="12">
        <v>40080</v>
      </c>
      <c r="Q549">
        <v>34.15</v>
      </c>
      <c r="S549" s="12">
        <v>39724</v>
      </c>
      <c r="T549">
        <v>1545.35</v>
      </c>
      <c r="V549" s="12"/>
      <c r="Y549" s="12">
        <v>39752</v>
      </c>
      <c r="Z549">
        <v>25.21</v>
      </c>
      <c r="AB549" s="12">
        <v>39752</v>
      </c>
      <c r="AC549">
        <v>25.43</v>
      </c>
      <c r="AE549" s="12"/>
      <c r="AH549" s="12">
        <v>39724</v>
      </c>
      <c r="AI549">
        <v>268.11799999999999</v>
      </c>
      <c r="AK549" s="12">
        <v>39752</v>
      </c>
      <c r="AL549">
        <v>96.83</v>
      </c>
      <c r="AN549" s="12">
        <v>39752</v>
      </c>
      <c r="AO549">
        <v>97.39</v>
      </c>
      <c r="AQ549" s="12">
        <v>39752</v>
      </c>
      <c r="AR549">
        <v>1548.81</v>
      </c>
      <c r="AT549" s="12">
        <v>39752</v>
      </c>
      <c r="AU549">
        <v>1548.8140000000001</v>
      </c>
      <c r="AW549" s="12">
        <v>39752</v>
      </c>
      <c r="AX549">
        <v>56.95</v>
      </c>
      <c r="AZ549" s="12">
        <v>39752</v>
      </c>
      <c r="BA549">
        <v>103.4</v>
      </c>
      <c r="BC549" s="12">
        <v>39751</v>
      </c>
      <c r="BD549">
        <v>708.87</v>
      </c>
      <c r="BF549" s="12">
        <v>39752</v>
      </c>
      <c r="BG549">
        <v>568.49</v>
      </c>
      <c r="BI549" s="12">
        <v>39752</v>
      </c>
      <c r="BJ549">
        <v>53.75</v>
      </c>
      <c r="BL549" s="12">
        <v>39752</v>
      </c>
      <c r="BM549">
        <v>46.61</v>
      </c>
      <c r="BO549" s="12">
        <v>39752</v>
      </c>
      <c r="BP549">
        <v>2325.7280000000001</v>
      </c>
      <c r="BR549" s="12">
        <v>41429</v>
      </c>
      <c r="BS549">
        <v>1242.6099999999999</v>
      </c>
      <c r="BU549" s="12">
        <v>39752</v>
      </c>
      <c r="BV549">
        <v>13.36</v>
      </c>
      <c r="BX549" s="12">
        <v>41856</v>
      </c>
      <c r="BY549">
        <v>40.070099999999996</v>
      </c>
      <c r="CA549" s="12">
        <v>39724</v>
      </c>
      <c r="CB549">
        <v>4028.4119999999998</v>
      </c>
      <c r="CD549" s="12"/>
      <c r="CG549" s="12">
        <v>39752</v>
      </c>
      <c r="CH549">
        <v>41.72</v>
      </c>
      <c r="CJ549" s="12">
        <v>39752</v>
      </c>
      <c r="CK549">
        <v>31.39</v>
      </c>
      <c r="CM549" s="12">
        <v>42039</v>
      </c>
      <c r="CN549">
        <v>1225.99</v>
      </c>
      <c r="CP549" s="12">
        <v>39727</v>
      </c>
      <c r="CQ549">
        <v>1573.742</v>
      </c>
      <c r="CS549" s="12">
        <v>39752</v>
      </c>
      <c r="CT549">
        <v>9</v>
      </c>
      <c r="CV549" s="12"/>
      <c r="CY549" s="12">
        <v>39724</v>
      </c>
      <c r="CZ549">
        <v>3600.27</v>
      </c>
      <c r="DB549" s="12">
        <v>42538</v>
      </c>
      <c r="DC549">
        <v>1684.8</v>
      </c>
      <c r="DE549" s="12">
        <v>40470</v>
      </c>
      <c r="DF549">
        <v>61.77</v>
      </c>
      <c r="DH549" s="12">
        <v>39752</v>
      </c>
      <c r="DI549">
        <v>43.98</v>
      </c>
      <c r="DK549" s="12">
        <v>39724</v>
      </c>
      <c r="DL549">
        <v>205.48500000000001</v>
      </c>
      <c r="DN549" s="12">
        <v>41463</v>
      </c>
      <c r="DO549">
        <v>202.64</v>
      </c>
      <c r="DQ549" s="12">
        <v>41438</v>
      </c>
      <c r="DR549">
        <v>43.38</v>
      </c>
      <c r="DS549" s="12"/>
      <c r="DT549" s="12">
        <v>39955</v>
      </c>
      <c r="DU549">
        <v>55.87</v>
      </c>
      <c r="DW549" s="12">
        <v>39724</v>
      </c>
      <c r="DX549">
        <v>247.1</v>
      </c>
      <c r="DZ549" s="12">
        <v>41946</v>
      </c>
      <c r="EA549">
        <v>646.5</v>
      </c>
    </row>
    <row r="550" spans="1:131" x14ac:dyDescent="0.45">
      <c r="A550" s="12">
        <v>39755</v>
      </c>
      <c r="B550">
        <v>48</v>
      </c>
      <c r="D550" s="12">
        <v>39756</v>
      </c>
      <c r="E550">
        <v>22.39</v>
      </c>
      <c r="G550" s="12">
        <v>41430</v>
      </c>
      <c r="H550">
        <v>1256.5</v>
      </c>
      <c r="J550" s="12">
        <v>39752</v>
      </c>
      <c r="K550">
        <v>1046.93</v>
      </c>
      <c r="M550" s="12">
        <v>39755</v>
      </c>
      <c r="N550">
        <v>44.75</v>
      </c>
      <c r="P550" s="12">
        <v>40081</v>
      </c>
      <c r="Q550">
        <v>34.15</v>
      </c>
      <c r="S550" s="12">
        <v>39727</v>
      </c>
      <c r="T550">
        <v>1428.22</v>
      </c>
      <c r="V550" s="12"/>
      <c r="Y550" s="12">
        <v>39755</v>
      </c>
      <c r="Z550">
        <v>25.24</v>
      </c>
      <c r="AB550" s="12">
        <v>39755</v>
      </c>
      <c r="AC550">
        <v>25.2</v>
      </c>
      <c r="AE550" s="12"/>
      <c r="AH550" s="12">
        <v>39727</v>
      </c>
      <c r="AI550">
        <v>242.69</v>
      </c>
      <c r="AK550" s="12">
        <v>39755</v>
      </c>
      <c r="AL550">
        <v>97.11</v>
      </c>
      <c r="AN550" s="12">
        <v>39755</v>
      </c>
      <c r="AO550">
        <v>97</v>
      </c>
      <c r="AQ550" s="12">
        <v>39755</v>
      </c>
      <c r="AR550">
        <v>1544.91</v>
      </c>
      <c r="AT550" s="12">
        <v>39755</v>
      </c>
      <c r="AU550">
        <v>1544.913</v>
      </c>
      <c r="AW550" s="12">
        <v>39755</v>
      </c>
      <c r="AX550">
        <v>56.82</v>
      </c>
      <c r="AZ550" s="12">
        <v>39755</v>
      </c>
      <c r="BA550">
        <v>103.79</v>
      </c>
      <c r="BC550" s="12">
        <v>39752</v>
      </c>
      <c r="BD550">
        <v>729.12</v>
      </c>
      <c r="BF550" s="12">
        <v>39755</v>
      </c>
      <c r="BG550">
        <v>568.44000000000005</v>
      </c>
      <c r="BI550" s="12">
        <v>39755</v>
      </c>
      <c r="BJ550">
        <v>53.82</v>
      </c>
      <c r="BL550" s="12">
        <v>39755</v>
      </c>
      <c r="BM550">
        <v>46.63</v>
      </c>
      <c r="BO550" s="12">
        <v>39755</v>
      </c>
      <c r="BP550">
        <v>2330</v>
      </c>
      <c r="BR550" s="12">
        <v>41430</v>
      </c>
      <c r="BS550">
        <v>1224.98</v>
      </c>
      <c r="BU550" s="12">
        <v>39755</v>
      </c>
      <c r="BV550">
        <v>13.32</v>
      </c>
      <c r="BX550" s="12">
        <v>41857</v>
      </c>
      <c r="BY550">
        <v>39.834000000000003</v>
      </c>
      <c r="CA550" s="12">
        <v>39727</v>
      </c>
      <c r="CB550">
        <v>3629.377</v>
      </c>
      <c r="CD550" s="12"/>
      <c r="CG550" s="12">
        <v>39755</v>
      </c>
      <c r="CH550">
        <v>41.43</v>
      </c>
      <c r="CJ550" s="12">
        <v>39755</v>
      </c>
      <c r="CK550">
        <v>31.27</v>
      </c>
      <c r="CM550" s="12">
        <v>42040</v>
      </c>
      <c r="CN550">
        <v>1229.08</v>
      </c>
      <c r="CP550" s="12">
        <v>39728</v>
      </c>
      <c r="CQ550">
        <v>1586.558</v>
      </c>
      <c r="CS550" s="12">
        <v>39755</v>
      </c>
      <c r="CT550">
        <v>9.06</v>
      </c>
      <c r="CV550" s="12"/>
      <c r="CY550" s="12">
        <v>39727</v>
      </c>
      <c r="CZ550">
        <v>3596.1129999999998</v>
      </c>
      <c r="DB550" s="12">
        <v>42541</v>
      </c>
      <c r="DC550">
        <v>1716.67</v>
      </c>
      <c r="DE550" s="12">
        <v>40471</v>
      </c>
      <c r="DF550">
        <v>62.5</v>
      </c>
      <c r="DH550" s="12">
        <v>39755</v>
      </c>
      <c r="DI550">
        <v>45.81</v>
      </c>
      <c r="DK550" s="12">
        <v>39727</v>
      </c>
      <c r="DL550">
        <v>192.43600000000001</v>
      </c>
      <c r="DN550" s="12">
        <v>41464</v>
      </c>
      <c r="DO550">
        <v>204.5</v>
      </c>
      <c r="DQ550" s="12">
        <v>41439</v>
      </c>
      <c r="DR550">
        <v>42.24</v>
      </c>
      <c r="DS550" s="12"/>
      <c r="DT550" s="12">
        <v>39959</v>
      </c>
      <c r="DU550">
        <v>57.09</v>
      </c>
      <c r="DW550" s="12">
        <v>39727</v>
      </c>
      <c r="DX550">
        <v>230.43299999999999</v>
      </c>
      <c r="DZ550" s="12">
        <v>41947</v>
      </c>
      <c r="EA550">
        <v>648.77</v>
      </c>
    </row>
    <row r="551" spans="1:131" x14ac:dyDescent="0.45">
      <c r="A551" s="12">
        <v>39756</v>
      </c>
      <c r="B551">
        <v>49.73</v>
      </c>
      <c r="D551" s="12">
        <v>39757</v>
      </c>
      <c r="E551">
        <v>21.216000000000001</v>
      </c>
      <c r="G551" s="12">
        <v>41431</v>
      </c>
      <c r="H551">
        <v>1268.1300000000001</v>
      </c>
      <c r="J551" s="12">
        <v>39755</v>
      </c>
      <c r="K551">
        <v>1044.72</v>
      </c>
      <c r="M551" s="12">
        <v>39756</v>
      </c>
      <c r="N551">
        <v>47.82</v>
      </c>
      <c r="P551" s="12">
        <v>40084</v>
      </c>
      <c r="Q551">
        <v>34.450000000000003</v>
      </c>
      <c r="S551" s="12">
        <v>39728</v>
      </c>
      <c r="T551">
        <v>1426.09</v>
      </c>
      <c r="V551" s="12"/>
      <c r="Y551" s="12">
        <v>39756</v>
      </c>
      <c r="Z551">
        <v>27.45</v>
      </c>
      <c r="AB551" s="12">
        <v>39756</v>
      </c>
      <c r="AC551">
        <v>27.5</v>
      </c>
      <c r="AE551" s="12"/>
      <c r="AH551" s="12">
        <v>39728</v>
      </c>
      <c r="AI551">
        <v>238.33799999999999</v>
      </c>
      <c r="AK551" s="12">
        <v>39756</v>
      </c>
      <c r="AL551">
        <v>100.41</v>
      </c>
      <c r="AN551" s="12">
        <v>39756</v>
      </c>
      <c r="AO551">
        <v>100.65</v>
      </c>
      <c r="AQ551" s="12">
        <v>39756</v>
      </c>
      <c r="AR551">
        <v>1608</v>
      </c>
      <c r="AT551" s="12">
        <v>39756</v>
      </c>
      <c r="AU551">
        <v>1607.9970000000001</v>
      </c>
      <c r="AW551" s="12">
        <v>39756</v>
      </c>
      <c r="AX551">
        <v>57.96</v>
      </c>
      <c r="AZ551" s="12">
        <v>39756</v>
      </c>
      <c r="BA551">
        <v>105.6</v>
      </c>
      <c r="BC551" s="12">
        <v>39755</v>
      </c>
      <c r="BD551">
        <v>729.11</v>
      </c>
      <c r="BF551" s="12">
        <v>39756</v>
      </c>
      <c r="BG551">
        <v>581.44000000000005</v>
      </c>
      <c r="BI551" s="12">
        <v>39756</v>
      </c>
      <c r="BJ551">
        <v>54.44</v>
      </c>
      <c r="BL551" s="12">
        <v>39756</v>
      </c>
      <c r="BM551">
        <v>47.351999999999997</v>
      </c>
      <c r="BO551" s="12">
        <v>39756</v>
      </c>
      <c r="BP551">
        <v>2362.3049999999998</v>
      </c>
      <c r="BR551" s="12">
        <v>41431</v>
      </c>
      <c r="BS551">
        <v>1239.5699</v>
      </c>
      <c r="BU551" s="12">
        <v>39756</v>
      </c>
      <c r="BV551">
        <v>14.29</v>
      </c>
      <c r="BX551" s="12">
        <v>41858</v>
      </c>
      <c r="BY551">
        <v>39.950000000000003</v>
      </c>
      <c r="CA551" s="12">
        <v>39728</v>
      </c>
      <c r="CB551">
        <v>3693.953</v>
      </c>
      <c r="CD551" s="12"/>
      <c r="CG551" s="12">
        <v>39756</v>
      </c>
      <c r="CH551">
        <v>44.75</v>
      </c>
      <c r="CJ551" s="12">
        <v>39756</v>
      </c>
      <c r="CK551">
        <v>33.450000000000003</v>
      </c>
      <c r="CM551" s="12">
        <v>42041</v>
      </c>
      <c r="CN551">
        <v>1222.3699999999999</v>
      </c>
      <c r="CP551" s="12">
        <v>39729</v>
      </c>
      <c r="CQ551">
        <v>1492.94</v>
      </c>
      <c r="CS551" s="12">
        <v>39756</v>
      </c>
      <c r="CT551">
        <v>9.56</v>
      </c>
      <c r="CV551" s="12"/>
      <c r="CY551" s="12">
        <v>39728</v>
      </c>
      <c r="CZ551">
        <v>3470.1039999999998</v>
      </c>
      <c r="DB551" s="12">
        <v>42542</v>
      </c>
      <c r="DC551">
        <v>1737.22</v>
      </c>
      <c r="DE551" s="12">
        <v>40472</v>
      </c>
      <c r="DF551">
        <v>62.44</v>
      </c>
      <c r="DH551" s="12">
        <v>39756</v>
      </c>
      <c r="DI551">
        <v>47.64</v>
      </c>
      <c r="DK551" s="12">
        <v>39728</v>
      </c>
      <c r="DL551">
        <v>190.90899999999999</v>
      </c>
      <c r="DN551" s="12">
        <v>41465</v>
      </c>
      <c r="DO551">
        <v>206.21</v>
      </c>
      <c r="DQ551" s="12">
        <v>41442</v>
      </c>
      <c r="DR551">
        <v>42.92</v>
      </c>
      <c r="DS551" s="12"/>
      <c r="DT551" s="12">
        <v>39960</v>
      </c>
      <c r="DU551">
        <v>57.52</v>
      </c>
      <c r="DW551" s="12">
        <v>39728</v>
      </c>
      <c r="DX551">
        <v>230.34100000000001</v>
      </c>
      <c r="DZ551" s="12">
        <v>41948</v>
      </c>
      <c r="EA551">
        <v>643.30999999999995</v>
      </c>
    </row>
    <row r="552" spans="1:131" x14ac:dyDescent="0.45">
      <c r="A552" s="12">
        <v>39757</v>
      </c>
      <c r="B552">
        <v>47.27</v>
      </c>
      <c r="D552" s="12">
        <v>39758</v>
      </c>
      <c r="E552">
        <v>20.222000000000001</v>
      </c>
      <c r="G552" s="12">
        <v>41432</v>
      </c>
      <c r="H552">
        <v>1283.76</v>
      </c>
      <c r="J552" s="12">
        <v>39756</v>
      </c>
      <c r="K552">
        <v>1084.21</v>
      </c>
      <c r="M552" s="12">
        <v>39757</v>
      </c>
      <c r="N552">
        <v>45.22</v>
      </c>
      <c r="P552" s="12">
        <v>40085</v>
      </c>
      <c r="Q552">
        <v>34.26</v>
      </c>
      <c r="S552" s="12">
        <v>39729</v>
      </c>
      <c r="T552">
        <v>1335.74</v>
      </c>
      <c r="V552" s="12"/>
      <c r="Y552" s="12">
        <v>39757</v>
      </c>
      <c r="Z552">
        <v>24.25</v>
      </c>
      <c r="AB552" s="12">
        <v>39757</v>
      </c>
      <c r="AC552">
        <v>24</v>
      </c>
      <c r="AE552" s="12"/>
      <c r="AH552" s="12">
        <v>39729</v>
      </c>
      <c r="AI552">
        <v>219.09299999999999</v>
      </c>
      <c r="AK552" s="12">
        <v>39757</v>
      </c>
      <c r="AL552">
        <v>96.19</v>
      </c>
      <c r="AN552" s="12">
        <v>39757</v>
      </c>
      <c r="AO552">
        <v>95.86</v>
      </c>
      <c r="AQ552" s="12">
        <v>39757</v>
      </c>
      <c r="AR552">
        <v>1524.21</v>
      </c>
      <c r="AT552" s="12">
        <v>39757</v>
      </c>
      <c r="AU552">
        <v>1524.2139999999999</v>
      </c>
      <c r="AW552" s="12">
        <v>39757</v>
      </c>
      <c r="AX552">
        <v>55.28</v>
      </c>
      <c r="AZ552" s="12">
        <v>39757</v>
      </c>
      <c r="BA552">
        <v>100.9</v>
      </c>
      <c r="BC552" s="12">
        <v>39756</v>
      </c>
      <c r="BD552">
        <v>745.81</v>
      </c>
      <c r="BF552" s="12">
        <v>39757</v>
      </c>
      <c r="BG552">
        <v>551.73</v>
      </c>
      <c r="BI552" s="12">
        <v>39757</v>
      </c>
      <c r="BJ552">
        <v>51.59</v>
      </c>
      <c r="BL552" s="12">
        <v>39757</v>
      </c>
      <c r="BM552">
        <v>45.02</v>
      </c>
      <c r="BO552" s="12">
        <v>39757</v>
      </c>
      <c r="BP552">
        <v>2226.9679999999998</v>
      </c>
      <c r="BR552" s="12">
        <v>41432</v>
      </c>
      <c r="BS552">
        <v>1251.9000000000001</v>
      </c>
      <c r="BU552" s="12">
        <v>39757</v>
      </c>
      <c r="BV552">
        <v>13.33</v>
      </c>
      <c r="BX552" s="12">
        <v>41859</v>
      </c>
      <c r="BY552">
        <v>39.795000000000002</v>
      </c>
      <c r="CA552" s="12">
        <v>39729</v>
      </c>
      <c r="CB552">
        <v>3455.8870000000002</v>
      </c>
      <c r="CD552" s="12"/>
      <c r="CG552" s="12">
        <v>39757</v>
      </c>
      <c r="CH552">
        <v>41.881999999999998</v>
      </c>
      <c r="CJ552" s="12">
        <v>39757</v>
      </c>
      <c r="CK552">
        <v>31.46</v>
      </c>
      <c r="CM552" s="12">
        <v>42044</v>
      </c>
      <c r="CN552">
        <v>1212.6600000000001</v>
      </c>
      <c r="CP552" s="12">
        <v>39730</v>
      </c>
      <c r="CQ552">
        <v>1457.1579999999999</v>
      </c>
      <c r="CS552" s="12">
        <v>39757</v>
      </c>
      <c r="CT552">
        <v>9.36</v>
      </c>
      <c r="CV552" s="12"/>
      <c r="CY552" s="12">
        <v>39729</v>
      </c>
      <c r="CZ552">
        <v>3267.1979999999999</v>
      </c>
      <c r="DB552" s="12">
        <v>42543</v>
      </c>
      <c r="DC552">
        <v>1721.9</v>
      </c>
      <c r="DE552" s="12">
        <v>40473</v>
      </c>
      <c r="DF552">
        <v>62.55</v>
      </c>
      <c r="DH552" s="12">
        <v>39757</v>
      </c>
      <c r="DI552">
        <v>45.48</v>
      </c>
      <c r="DK552" s="12">
        <v>39729</v>
      </c>
      <c r="DL552">
        <v>175.959</v>
      </c>
      <c r="DN552" s="12">
        <v>41466</v>
      </c>
      <c r="DO552">
        <v>210.91</v>
      </c>
      <c r="DQ552" s="12">
        <v>41443</v>
      </c>
      <c r="DR552">
        <v>42.94</v>
      </c>
      <c r="DS552" s="12"/>
      <c r="DT552" s="12">
        <v>39961</v>
      </c>
      <c r="DU552">
        <v>58.69</v>
      </c>
      <c r="DW552" s="12">
        <v>39729</v>
      </c>
      <c r="DX552">
        <v>205.90700000000001</v>
      </c>
      <c r="DZ552" s="12">
        <v>41949</v>
      </c>
      <c r="EA552">
        <v>642.32000000000005</v>
      </c>
    </row>
    <row r="553" spans="1:131" x14ac:dyDescent="0.45">
      <c r="A553" s="12">
        <v>39758</v>
      </c>
      <c r="B553">
        <v>44.95</v>
      </c>
      <c r="D553" s="12">
        <v>39759</v>
      </c>
      <c r="E553">
        <v>20.775300000000001</v>
      </c>
      <c r="G553" s="12">
        <v>41435</v>
      </c>
      <c r="H553">
        <v>1284.05</v>
      </c>
      <c r="J553" s="12">
        <v>39757</v>
      </c>
      <c r="K553">
        <v>1027.45</v>
      </c>
      <c r="M553" s="12">
        <v>39758</v>
      </c>
      <c r="N553">
        <v>42.3</v>
      </c>
      <c r="P553" s="12">
        <v>40086</v>
      </c>
      <c r="Q553">
        <v>34.299999999999997</v>
      </c>
      <c r="S553" s="12">
        <v>39730</v>
      </c>
      <c r="T553">
        <v>1321.18</v>
      </c>
      <c r="V553" s="12"/>
      <c r="Y553" s="12">
        <v>39758</v>
      </c>
      <c r="Z553">
        <v>22.9</v>
      </c>
      <c r="AB553" s="12">
        <v>39758</v>
      </c>
      <c r="AC553">
        <v>22.79</v>
      </c>
      <c r="AE553" s="12"/>
      <c r="AH553" s="12">
        <v>39730</v>
      </c>
      <c r="AI553">
        <v>223.816</v>
      </c>
      <c r="AK553" s="12">
        <v>39758</v>
      </c>
      <c r="AL553">
        <v>90.86</v>
      </c>
      <c r="AN553" s="12">
        <v>39758</v>
      </c>
      <c r="AO553">
        <v>90.9</v>
      </c>
      <c r="AQ553" s="12">
        <v>39758</v>
      </c>
      <c r="AR553">
        <v>1448.01</v>
      </c>
      <c r="AT553" s="12">
        <v>39758</v>
      </c>
      <c r="AU553">
        <v>1448.009</v>
      </c>
      <c r="AW553" s="12">
        <v>39758</v>
      </c>
      <c r="AX553">
        <v>52.67</v>
      </c>
      <c r="AZ553" s="12">
        <v>39758</v>
      </c>
      <c r="BA553">
        <v>95.65</v>
      </c>
      <c r="BC553" s="12">
        <v>39757</v>
      </c>
      <c r="BD553">
        <v>707.88</v>
      </c>
      <c r="BF553" s="12">
        <v>39758</v>
      </c>
      <c r="BG553">
        <v>526.35</v>
      </c>
      <c r="BI553" s="12">
        <v>39758</v>
      </c>
      <c r="BJ553">
        <v>49.59</v>
      </c>
      <c r="BL553" s="12">
        <v>39758</v>
      </c>
      <c r="BM553">
        <v>43.110100000000003</v>
      </c>
      <c r="BO553" s="12">
        <v>39758</v>
      </c>
      <c r="BP553">
        <v>2145.9319999999998</v>
      </c>
      <c r="BR553" s="12">
        <v>41435</v>
      </c>
      <c r="BS553">
        <v>1254.92</v>
      </c>
      <c r="BU553" s="12">
        <v>39758</v>
      </c>
      <c r="BV553">
        <v>12.3</v>
      </c>
      <c r="BX553" s="12">
        <v>41862</v>
      </c>
      <c r="BY553">
        <v>40.24</v>
      </c>
      <c r="CA553" s="12">
        <v>39730</v>
      </c>
      <c r="CB553">
        <v>3393.9189999999999</v>
      </c>
      <c r="CD553" s="12"/>
      <c r="CG553" s="12">
        <v>39758</v>
      </c>
      <c r="CH553">
        <v>39.24</v>
      </c>
      <c r="CJ553" s="12">
        <v>39758</v>
      </c>
      <c r="CK553">
        <v>29.47</v>
      </c>
      <c r="CM553" s="12">
        <v>42045</v>
      </c>
      <c r="CN553">
        <v>1219.1300000000001</v>
      </c>
      <c r="CP553" s="12">
        <v>39731</v>
      </c>
      <c r="CQ553">
        <v>1333.0129999999999</v>
      </c>
      <c r="CS553" s="12">
        <v>39758</v>
      </c>
      <c r="CT553">
        <v>8.5500000000000007</v>
      </c>
      <c r="CV553" s="12"/>
      <c r="CY553" s="12">
        <v>39730</v>
      </c>
      <c r="CZ553">
        <v>3266.0439999999999</v>
      </c>
      <c r="DB553" s="12">
        <v>42544</v>
      </c>
      <c r="DC553">
        <v>1722.26</v>
      </c>
      <c r="DE553" s="12">
        <v>40476</v>
      </c>
      <c r="DF553">
        <v>63.22</v>
      </c>
      <c r="DH553" s="12">
        <v>39758</v>
      </c>
      <c r="DI553">
        <v>43.06</v>
      </c>
      <c r="DK553" s="12">
        <v>39730</v>
      </c>
      <c r="DL553">
        <v>178.73099999999999</v>
      </c>
      <c r="DN553" s="12">
        <v>41467</v>
      </c>
      <c r="DO553">
        <v>210.3</v>
      </c>
      <c r="DQ553" s="12">
        <v>41444</v>
      </c>
      <c r="DR553">
        <v>41.73</v>
      </c>
      <c r="DS553" s="12"/>
      <c r="DT553" s="12">
        <v>39962</v>
      </c>
      <c r="DU553">
        <v>60.59</v>
      </c>
      <c r="DW553" s="12">
        <v>39730</v>
      </c>
      <c r="DX553">
        <v>213.33099999999999</v>
      </c>
      <c r="DZ553" s="12">
        <v>41950</v>
      </c>
      <c r="EA553">
        <v>639.85</v>
      </c>
    </row>
    <row r="554" spans="1:131" x14ac:dyDescent="0.45">
      <c r="A554" s="12">
        <v>39759</v>
      </c>
      <c r="B554">
        <v>46.11</v>
      </c>
      <c r="D554" s="12">
        <v>39762</v>
      </c>
      <c r="E554">
        <v>20.54</v>
      </c>
      <c r="G554" s="12">
        <v>41436</v>
      </c>
      <c r="H554">
        <v>1270.67</v>
      </c>
      <c r="J554" s="12">
        <v>39758</v>
      </c>
      <c r="K554">
        <v>976.95</v>
      </c>
      <c r="M554" s="12">
        <v>39759</v>
      </c>
      <c r="N554">
        <v>44.69</v>
      </c>
      <c r="P554" s="12">
        <v>40087</v>
      </c>
      <c r="Q554">
        <v>33.33</v>
      </c>
      <c r="S554" s="12">
        <v>39731</v>
      </c>
      <c r="T554">
        <v>1209.71</v>
      </c>
      <c r="V554" s="12"/>
      <c r="Y554" s="12">
        <v>39759</v>
      </c>
      <c r="Z554">
        <v>24.87</v>
      </c>
      <c r="AB554" s="12">
        <v>39759</v>
      </c>
      <c r="AC554">
        <v>24.64</v>
      </c>
      <c r="AE554" s="12"/>
      <c r="AH554" s="12">
        <v>39731</v>
      </c>
      <c r="AI554">
        <v>214.06299999999999</v>
      </c>
      <c r="AK554" s="12">
        <v>39759</v>
      </c>
      <c r="AL554">
        <v>93.86</v>
      </c>
      <c r="AN554" s="12">
        <v>39759</v>
      </c>
      <c r="AO554">
        <v>93.24</v>
      </c>
      <c r="AQ554" s="12">
        <v>39759</v>
      </c>
      <c r="AR554">
        <v>1490.31</v>
      </c>
      <c r="AT554" s="12">
        <v>39759</v>
      </c>
      <c r="AU554">
        <v>1490.307</v>
      </c>
      <c r="AW554" s="12">
        <v>39759</v>
      </c>
      <c r="AX554">
        <v>53.81</v>
      </c>
      <c r="AZ554" s="12">
        <v>39759</v>
      </c>
      <c r="BA554">
        <v>99.7</v>
      </c>
      <c r="BC554" s="12">
        <v>39758</v>
      </c>
      <c r="BD554">
        <v>675.47</v>
      </c>
      <c r="BF554" s="12">
        <v>39759</v>
      </c>
      <c r="BG554">
        <v>539.49</v>
      </c>
      <c r="BI554" s="12">
        <v>39759</v>
      </c>
      <c r="BJ554">
        <v>50.62</v>
      </c>
      <c r="BL554" s="12">
        <v>39759</v>
      </c>
      <c r="BM554">
        <v>43.91</v>
      </c>
      <c r="BO554" s="12">
        <v>39759</v>
      </c>
      <c r="BP554">
        <v>2189.125</v>
      </c>
      <c r="BR554" s="12">
        <v>41436</v>
      </c>
      <c r="BS554">
        <v>1240.46</v>
      </c>
      <c r="BU554" s="12">
        <v>39759</v>
      </c>
      <c r="BV554">
        <v>13.12</v>
      </c>
      <c r="BX554" s="12">
        <v>41863</v>
      </c>
      <c r="BY554">
        <v>40.423099999999998</v>
      </c>
      <c r="CA554" s="12">
        <v>39731</v>
      </c>
      <c r="CB554">
        <v>3057.748</v>
      </c>
      <c r="CD554" s="12"/>
      <c r="CG554" s="12">
        <v>39759</v>
      </c>
      <c r="CH554">
        <v>41.53</v>
      </c>
      <c r="CJ554" s="12">
        <v>39759</v>
      </c>
      <c r="CK554">
        <v>31.13</v>
      </c>
      <c r="CM554" s="12">
        <v>42046</v>
      </c>
      <c r="CN554">
        <v>1213.72</v>
      </c>
      <c r="CP554" s="12">
        <v>39734</v>
      </c>
      <c r="CQ554">
        <v>1470.0540000000001</v>
      </c>
      <c r="CS554" s="12">
        <v>39759</v>
      </c>
      <c r="CT554">
        <v>9.0500000000000007</v>
      </c>
      <c r="CV554" s="12"/>
      <c r="CY554" s="12">
        <v>39731</v>
      </c>
      <c r="CZ554">
        <v>3055.6469999999999</v>
      </c>
      <c r="DB554" s="12">
        <v>42545</v>
      </c>
      <c r="DC554">
        <v>1658.19</v>
      </c>
      <c r="DE554" s="12">
        <v>40477</v>
      </c>
      <c r="DF554">
        <v>62.83</v>
      </c>
      <c r="DH554" s="12">
        <v>39759</v>
      </c>
      <c r="DI554">
        <v>45.53</v>
      </c>
      <c r="DK554" s="12">
        <v>39731</v>
      </c>
      <c r="DL554">
        <v>170.68700000000001</v>
      </c>
      <c r="DN554" s="12">
        <v>41470</v>
      </c>
      <c r="DO554">
        <v>210.61</v>
      </c>
      <c r="DQ554" s="12">
        <v>41445</v>
      </c>
      <c r="DR554">
        <v>40.119999999999997</v>
      </c>
      <c r="DS554" s="12"/>
      <c r="DT554" s="12">
        <v>39965</v>
      </c>
      <c r="DU554">
        <v>63.43</v>
      </c>
      <c r="DW554" s="12">
        <v>39731</v>
      </c>
      <c r="DX554">
        <v>198.08099999999999</v>
      </c>
      <c r="DZ554" s="12">
        <v>41953</v>
      </c>
      <c r="EA554">
        <v>646.79999999999995</v>
      </c>
    </row>
    <row r="555" spans="1:131" x14ac:dyDescent="0.45">
      <c r="A555" s="12">
        <v>39762</v>
      </c>
      <c r="B555">
        <v>45.6</v>
      </c>
      <c r="D555" s="12">
        <v>39763</v>
      </c>
      <c r="E555">
        <v>20.085000000000001</v>
      </c>
      <c r="G555" s="12">
        <v>41437</v>
      </c>
      <c r="H555">
        <v>1260.0899999999999</v>
      </c>
      <c r="J555" s="12">
        <v>39759</v>
      </c>
      <c r="K555">
        <v>1004.31</v>
      </c>
      <c r="M555" s="12">
        <v>39762</v>
      </c>
      <c r="N555">
        <v>44.02</v>
      </c>
      <c r="P555" s="12">
        <v>40088</v>
      </c>
      <c r="Q555">
        <v>33.03</v>
      </c>
      <c r="S555" s="12">
        <v>39734</v>
      </c>
      <c r="T555">
        <v>1303.82</v>
      </c>
      <c r="V555" s="12"/>
      <c r="Y555" s="12">
        <v>39762</v>
      </c>
      <c r="Z555">
        <v>24.96</v>
      </c>
      <c r="AB555" s="12">
        <v>39762</v>
      </c>
      <c r="AC555">
        <v>24.87</v>
      </c>
      <c r="AE555" s="12"/>
      <c r="AH555" s="12">
        <v>39734</v>
      </c>
      <c r="AI555">
        <v>229.911</v>
      </c>
      <c r="AK555" s="12">
        <v>39762</v>
      </c>
      <c r="AL555">
        <v>92.63</v>
      </c>
      <c r="AN555" s="12">
        <v>39762</v>
      </c>
      <c r="AO555">
        <v>92.47</v>
      </c>
      <c r="AQ555" s="12">
        <v>39762</v>
      </c>
      <c r="AR555">
        <v>1471.64</v>
      </c>
      <c r="AT555" s="12">
        <v>39762</v>
      </c>
      <c r="AU555">
        <v>1471.6420000000001</v>
      </c>
      <c r="AW555" s="12">
        <v>39762</v>
      </c>
      <c r="AX555">
        <v>52.5</v>
      </c>
      <c r="AZ555" s="12">
        <v>39762</v>
      </c>
      <c r="BA555">
        <v>96.1</v>
      </c>
      <c r="BC555" s="12">
        <v>39759</v>
      </c>
      <c r="BD555">
        <v>692.34</v>
      </c>
      <c r="BF555" s="12">
        <v>39762</v>
      </c>
      <c r="BG555">
        <v>526.12</v>
      </c>
      <c r="BI555" s="12">
        <v>39762</v>
      </c>
      <c r="BJ555">
        <v>49.45</v>
      </c>
      <c r="BL555" s="12">
        <v>39762</v>
      </c>
      <c r="BM555">
        <v>42.976599999999998</v>
      </c>
      <c r="BO555" s="12">
        <v>39762</v>
      </c>
      <c r="BP555">
        <v>2134.252</v>
      </c>
      <c r="BR555" s="12">
        <v>41437</v>
      </c>
      <c r="BS555">
        <v>1228.9399000000001</v>
      </c>
      <c r="BU555" s="12">
        <v>39762</v>
      </c>
      <c r="BV555">
        <v>12.88</v>
      </c>
      <c r="BX555" s="12">
        <v>41864</v>
      </c>
      <c r="BY555">
        <v>40.406999999999996</v>
      </c>
      <c r="CA555" s="12">
        <v>39734</v>
      </c>
      <c r="CB555">
        <v>3382.8490000000002</v>
      </c>
      <c r="CD555" s="12"/>
      <c r="CG555" s="12">
        <v>39762</v>
      </c>
      <c r="CH555">
        <v>40.46</v>
      </c>
      <c r="CJ555" s="12">
        <v>39762</v>
      </c>
      <c r="CK555">
        <v>30.46</v>
      </c>
      <c r="CM555" s="12">
        <v>42047</v>
      </c>
      <c r="CN555">
        <v>1230.8499999999999</v>
      </c>
      <c r="CP555" s="12">
        <v>39735</v>
      </c>
      <c r="CQ555">
        <v>1525.3910000000001</v>
      </c>
      <c r="CS555" s="12">
        <v>39762</v>
      </c>
      <c r="CT555">
        <v>9.1300000000000008</v>
      </c>
      <c r="CV555" s="12"/>
      <c r="CY555" s="12">
        <v>39734</v>
      </c>
      <c r="CZ555">
        <v>3024.2710000000002</v>
      </c>
      <c r="DB555" s="12">
        <v>42548</v>
      </c>
      <c r="DC555">
        <v>1700.12</v>
      </c>
      <c r="DE555" s="12">
        <v>40478</v>
      </c>
      <c r="DF555">
        <v>61.81</v>
      </c>
      <c r="DH555" s="12">
        <v>39762</v>
      </c>
      <c r="DI555">
        <v>44.01</v>
      </c>
      <c r="DK555" s="12">
        <v>39734</v>
      </c>
      <c r="DL555">
        <v>182.40700000000001</v>
      </c>
      <c r="DN555" s="12">
        <v>41471</v>
      </c>
      <c r="DO555">
        <v>211.32</v>
      </c>
      <c r="DQ555" s="12">
        <v>41446</v>
      </c>
      <c r="DR555">
        <v>40.590000000000003</v>
      </c>
      <c r="DS555" s="12"/>
      <c r="DT555" s="12">
        <v>39966</v>
      </c>
      <c r="DU555">
        <v>62.079000000000001</v>
      </c>
      <c r="DW555" s="12">
        <v>39734</v>
      </c>
      <c r="DX555">
        <v>221.91399999999999</v>
      </c>
      <c r="DZ555" s="12">
        <v>41954</v>
      </c>
      <c r="EA555">
        <v>647.6</v>
      </c>
    </row>
    <row r="556" spans="1:131" x14ac:dyDescent="0.45">
      <c r="A556" s="12">
        <v>39763</v>
      </c>
      <c r="B556">
        <v>44.56</v>
      </c>
      <c r="D556" s="12">
        <v>39764</v>
      </c>
      <c r="E556">
        <v>19.015000000000001</v>
      </c>
      <c r="G556" s="12">
        <v>41438</v>
      </c>
      <c r="H556">
        <v>1279.47</v>
      </c>
      <c r="J556" s="12">
        <v>39762</v>
      </c>
      <c r="K556">
        <v>989.75</v>
      </c>
      <c r="M556" s="12">
        <v>39763</v>
      </c>
      <c r="N556">
        <v>42.57</v>
      </c>
      <c r="P556" s="12">
        <v>40091</v>
      </c>
      <c r="Q556">
        <v>33.5</v>
      </c>
      <c r="S556" s="12">
        <v>39735</v>
      </c>
      <c r="T556">
        <v>1376.46</v>
      </c>
      <c r="V556" s="12"/>
      <c r="Y556" s="12">
        <v>39763</v>
      </c>
      <c r="Z556">
        <v>23.65</v>
      </c>
      <c r="AB556" s="12">
        <v>39763</v>
      </c>
      <c r="AC556">
        <v>23.32</v>
      </c>
      <c r="AE556" s="12"/>
      <c r="AH556" s="12">
        <v>39735</v>
      </c>
      <c r="AI556">
        <v>243.697</v>
      </c>
      <c r="AK556" s="12">
        <v>39763</v>
      </c>
      <c r="AL556">
        <v>89.77</v>
      </c>
      <c r="AN556" s="12">
        <v>39763</v>
      </c>
      <c r="AO556">
        <v>90.19</v>
      </c>
      <c r="AQ556" s="12">
        <v>39763</v>
      </c>
      <c r="AR556">
        <v>1439.22</v>
      </c>
      <c r="AT556" s="12">
        <v>39763</v>
      </c>
      <c r="AU556">
        <v>1439.2159999999999</v>
      </c>
      <c r="AW556" s="12">
        <v>39763</v>
      </c>
      <c r="AX556">
        <v>51.35</v>
      </c>
      <c r="AZ556" s="12">
        <v>39763</v>
      </c>
      <c r="BA556">
        <v>92.58</v>
      </c>
      <c r="BC556" s="12">
        <v>39762</v>
      </c>
      <c r="BD556">
        <v>675.19</v>
      </c>
      <c r="BF556" s="12">
        <v>39763</v>
      </c>
      <c r="BG556">
        <v>513.75</v>
      </c>
      <c r="BI556" s="12">
        <v>39763</v>
      </c>
      <c r="BJ556">
        <v>48.38</v>
      </c>
      <c r="BL556" s="12">
        <v>39763</v>
      </c>
      <c r="BM556">
        <v>42.07</v>
      </c>
      <c r="BO556" s="12">
        <v>39763</v>
      </c>
      <c r="BP556">
        <v>2087.4369999999999</v>
      </c>
      <c r="BR556" s="12">
        <v>41438</v>
      </c>
      <c r="BS556">
        <v>1251.4301</v>
      </c>
      <c r="BU556" s="12">
        <v>39763</v>
      </c>
      <c r="BV556">
        <v>12.61</v>
      </c>
      <c r="BX556" s="12">
        <v>41865</v>
      </c>
      <c r="BY556">
        <v>40.81</v>
      </c>
      <c r="CA556" s="12">
        <v>39735</v>
      </c>
      <c r="CB556">
        <v>3514.154</v>
      </c>
      <c r="CD556" s="12"/>
      <c r="CG556" s="12">
        <v>39763</v>
      </c>
      <c r="CH556">
        <v>39.44</v>
      </c>
      <c r="CJ556" s="12">
        <v>39763</v>
      </c>
      <c r="CK556">
        <v>29.69</v>
      </c>
      <c r="CM556" s="12">
        <v>42048</v>
      </c>
      <c r="CN556">
        <v>1241.6300000000001</v>
      </c>
      <c r="CP556" s="12">
        <v>39736</v>
      </c>
      <c r="CQ556">
        <v>1420.317</v>
      </c>
      <c r="CS556" s="12">
        <v>39763</v>
      </c>
      <c r="CT556">
        <v>8.75</v>
      </c>
      <c r="CV556" s="12"/>
      <c r="CY556" s="12">
        <v>39735</v>
      </c>
      <c r="CZ556">
        <v>3391.7429999999999</v>
      </c>
      <c r="DB556" s="12">
        <v>42549</v>
      </c>
      <c r="DC556">
        <v>1685.62</v>
      </c>
      <c r="DE556" s="12">
        <v>40479</v>
      </c>
      <c r="DF556">
        <v>62.13</v>
      </c>
      <c r="DH556" s="12">
        <v>39763</v>
      </c>
      <c r="DI556">
        <v>42.29</v>
      </c>
      <c r="DK556" s="12">
        <v>39735</v>
      </c>
      <c r="DL556">
        <v>191.995</v>
      </c>
      <c r="DN556" s="12">
        <v>41472</v>
      </c>
      <c r="DO556">
        <v>211.57</v>
      </c>
      <c r="DQ556" s="12">
        <v>41449</v>
      </c>
      <c r="DR556">
        <v>39.61</v>
      </c>
      <c r="DS556" s="12"/>
      <c r="DT556" s="12">
        <v>39967</v>
      </c>
      <c r="DU556">
        <v>61.17</v>
      </c>
      <c r="DW556" s="12">
        <v>39735</v>
      </c>
      <c r="DX556">
        <v>232.6</v>
      </c>
      <c r="DZ556" s="12">
        <v>41955</v>
      </c>
      <c r="EA556">
        <v>650.46</v>
      </c>
    </row>
    <row r="557" spans="1:131" x14ac:dyDescent="0.45">
      <c r="A557" s="12">
        <v>39764</v>
      </c>
      <c r="B557">
        <v>42.28</v>
      </c>
      <c r="D557" s="12">
        <v>39765</v>
      </c>
      <c r="E557">
        <v>20.43</v>
      </c>
      <c r="G557" s="12">
        <v>41439</v>
      </c>
      <c r="H557">
        <v>1272.33</v>
      </c>
      <c r="J557" s="12">
        <v>39763</v>
      </c>
      <c r="K557">
        <v>967.55</v>
      </c>
      <c r="M557" s="12">
        <v>39764</v>
      </c>
      <c r="N557">
        <v>40.28</v>
      </c>
      <c r="P557" s="12">
        <v>40092</v>
      </c>
      <c r="Q557">
        <v>34.049999999999997</v>
      </c>
      <c r="S557" s="12">
        <v>39736</v>
      </c>
      <c r="T557">
        <v>1310.84</v>
      </c>
      <c r="V557" s="12"/>
      <c r="Y557" s="12">
        <v>39764</v>
      </c>
      <c r="Z557">
        <v>21.6</v>
      </c>
      <c r="AB557" s="12">
        <v>39764</v>
      </c>
      <c r="AC557">
        <v>21.59</v>
      </c>
      <c r="AE557" s="12"/>
      <c r="AH557" s="12">
        <v>39736</v>
      </c>
      <c r="AI557">
        <v>225.458</v>
      </c>
      <c r="AK557" s="12">
        <v>39764</v>
      </c>
      <c r="AL557">
        <v>85.82</v>
      </c>
      <c r="AN557" s="12">
        <v>39764</v>
      </c>
      <c r="AO557">
        <v>85.81</v>
      </c>
      <c r="AQ557" s="12">
        <v>39764</v>
      </c>
      <c r="AR557">
        <v>1365.15</v>
      </c>
      <c r="AT557" s="12">
        <v>39764</v>
      </c>
      <c r="AU557">
        <v>1365.1489999999999</v>
      </c>
      <c r="AW557" s="12">
        <v>39764</v>
      </c>
      <c r="AX557">
        <v>48.78</v>
      </c>
      <c r="AZ557" s="12">
        <v>39764</v>
      </c>
      <c r="BA557">
        <v>88.45</v>
      </c>
      <c r="BC557" s="12">
        <v>39763</v>
      </c>
      <c r="BD557">
        <v>659.32</v>
      </c>
      <c r="BF557" s="12">
        <v>39764</v>
      </c>
      <c r="BG557">
        <v>485.71</v>
      </c>
      <c r="BI557" s="12">
        <v>39764</v>
      </c>
      <c r="BJ557">
        <v>45.56</v>
      </c>
      <c r="BL557" s="12">
        <v>39764</v>
      </c>
      <c r="BM557">
        <v>39.5</v>
      </c>
      <c r="BO557" s="12">
        <v>39764</v>
      </c>
      <c r="BP557">
        <v>1960.232</v>
      </c>
      <c r="BR557" s="12">
        <v>41439</v>
      </c>
      <c r="BS557">
        <v>1244.92</v>
      </c>
      <c r="BU557" s="12">
        <v>39764</v>
      </c>
      <c r="BV557">
        <v>11.64</v>
      </c>
      <c r="BX557" s="12">
        <v>41866</v>
      </c>
      <c r="BY557">
        <v>40.840000000000003</v>
      </c>
      <c r="CA557" s="12">
        <v>39736</v>
      </c>
      <c r="CB557">
        <v>3249.7919999999999</v>
      </c>
      <c r="CD557" s="12"/>
      <c r="CG557" s="12">
        <v>39764</v>
      </c>
      <c r="CH557">
        <v>37.21</v>
      </c>
      <c r="CJ557" s="12">
        <v>39764</v>
      </c>
      <c r="CK557">
        <v>28.01</v>
      </c>
      <c r="CM557" s="12">
        <v>42051</v>
      </c>
      <c r="CN557">
        <v>1240.43</v>
      </c>
      <c r="CP557" s="12">
        <v>39737</v>
      </c>
      <c r="CQ557">
        <v>1333.067</v>
      </c>
      <c r="CS557" s="12">
        <v>39764</v>
      </c>
      <c r="CT557">
        <v>8.51</v>
      </c>
      <c r="CV557" s="12"/>
      <c r="CY557" s="12">
        <v>39736</v>
      </c>
      <c r="CZ557">
        <v>3419.3820000000001</v>
      </c>
      <c r="DB557" s="12">
        <v>42550</v>
      </c>
      <c r="DC557">
        <v>1716.68</v>
      </c>
      <c r="DE557" s="12">
        <v>40480</v>
      </c>
      <c r="DF557">
        <v>62.29</v>
      </c>
      <c r="DH557" s="12">
        <v>39764</v>
      </c>
      <c r="DI557">
        <v>39.53</v>
      </c>
      <c r="DK557" s="12">
        <v>39736</v>
      </c>
      <c r="DL557">
        <v>183.745</v>
      </c>
      <c r="DN557" s="12">
        <v>41473</v>
      </c>
      <c r="DO557">
        <v>211.33</v>
      </c>
      <c r="DQ557" s="12">
        <v>41450</v>
      </c>
      <c r="DR557">
        <v>40.22</v>
      </c>
      <c r="DS557" s="12"/>
      <c r="DT557" s="12">
        <v>39968</v>
      </c>
      <c r="DU557">
        <v>62.27</v>
      </c>
      <c r="DW557" s="12">
        <v>39736</v>
      </c>
      <c r="DX557">
        <v>218.65899999999999</v>
      </c>
      <c r="DZ557" s="12">
        <v>41956</v>
      </c>
      <c r="EA557">
        <v>651.65</v>
      </c>
    </row>
    <row r="558" spans="1:131" x14ac:dyDescent="0.45">
      <c r="A558" s="12">
        <v>39765</v>
      </c>
      <c r="B558">
        <v>45.07</v>
      </c>
      <c r="D558" s="12">
        <v>39766</v>
      </c>
      <c r="E558">
        <v>19.43</v>
      </c>
      <c r="G558" s="12">
        <v>41442</v>
      </c>
      <c r="H558">
        <v>1281.58</v>
      </c>
      <c r="J558" s="12">
        <v>39764</v>
      </c>
      <c r="K558">
        <v>916.47</v>
      </c>
      <c r="M558" s="12">
        <v>39765</v>
      </c>
      <c r="N558">
        <v>43.71</v>
      </c>
      <c r="P558" s="12">
        <v>40093</v>
      </c>
      <c r="Q558">
        <v>34.17</v>
      </c>
      <c r="S558" s="12">
        <v>39737</v>
      </c>
      <c r="T558">
        <v>1218.07</v>
      </c>
      <c r="V558" s="12"/>
      <c r="Y558" s="12">
        <v>39765</v>
      </c>
      <c r="Z558">
        <v>24.47</v>
      </c>
      <c r="AB558" s="12">
        <v>39765</v>
      </c>
      <c r="AC558">
        <v>24.58</v>
      </c>
      <c r="AE558" s="12"/>
      <c r="AH558" s="12">
        <v>39737</v>
      </c>
      <c r="AI558">
        <v>208.542</v>
      </c>
      <c r="AK558" s="12">
        <v>39765</v>
      </c>
      <c r="AL558">
        <v>91.17</v>
      </c>
      <c r="AN558" s="12">
        <v>39765</v>
      </c>
      <c r="AO558">
        <v>91.66</v>
      </c>
      <c r="AQ558" s="12">
        <v>39765</v>
      </c>
      <c r="AR558">
        <v>1459.82</v>
      </c>
      <c r="AT558" s="12">
        <v>39765</v>
      </c>
      <c r="AU558">
        <v>1459.817</v>
      </c>
      <c r="AW558" s="12">
        <v>39765</v>
      </c>
      <c r="AX558">
        <v>52.63</v>
      </c>
      <c r="AZ558" s="12">
        <v>39765</v>
      </c>
      <c r="BA558">
        <v>96.64</v>
      </c>
      <c r="BC558" s="12">
        <v>39764</v>
      </c>
      <c r="BD558">
        <v>623.73</v>
      </c>
      <c r="BF558" s="12">
        <v>39765</v>
      </c>
      <c r="BG558">
        <v>525.52</v>
      </c>
      <c r="BI558" s="12">
        <v>39765</v>
      </c>
      <c r="BJ558">
        <v>49.31</v>
      </c>
      <c r="BL558" s="12">
        <v>39765</v>
      </c>
      <c r="BM558">
        <v>42.7</v>
      </c>
      <c r="BO558" s="12">
        <v>39765</v>
      </c>
      <c r="BP558">
        <v>2127.0610000000001</v>
      </c>
      <c r="BR558" s="12">
        <v>41442</v>
      </c>
      <c r="BS558">
        <v>1252.1199999999999</v>
      </c>
      <c r="BU558" s="12">
        <v>39765</v>
      </c>
      <c r="BV558">
        <v>12.39</v>
      </c>
      <c r="BX558" s="12">
        <v>41869</v>
      </c>
      <c r="BY558">
        <v>41.161000000000001</v>
      </c>
      <c r="CA558" s="12">
        <v>39737</v>
      </c>
      <c r="CB558">
        <v>3033.41</v>
      </c>
      <c r="CD558" s="12"/>
      <c r="CG558" s="12">
        <v>39765</v>
      </c>
      <c r="CH558">
        <v>40.280099999999997</v>
      </c>
      <c r="CJ558" s="12">
        <v>39765</v>
      </c>
      <c r="CK558">
        <v>30.33</v>
      </c>
      <c r="CM558" s="12">
        <v>42052</v>
      </c>
      <c r="CN558">
        <v>1241.3</v>
      </c>
      <c r="CP558" s="12">
        <v>39738</v>
      </c>
      <c r="CQ558">
        <v>1395.317</v>
      </c>
      <c r="CS558" s="12">
        <v>39765</v>
      </c>
      <c r="CT558">
        <v>9.09</v>
      </c>
      <c r="CV558" s="12"/>
      <c r="CY558" s="12">
        <v>39737</v>
      </c>
      <c r="CZ558">
        <v>3109.085</v>
      </c>
      <c r="DB558" s="12">
        <v>42551</v>
      </c>
      <c r="DC558">
        <v>1713.36</v>
      </c>
      <c r="DE558" s="12">
        <v>40483</v>
      </c>
      <c r="DF558">
        <v>62.93</v>
      </c>
      <c r="DH558" s="12">
        <v>39765</v>
      </c>
      <c r="DI558">
        <v>43.12</v>
      </c>
      <c r="DK558" s="12">
        <v>39737</v>
      </c>
      <c r="DL558">
        <v>169.85499999999999</v>
      </c>
      <c r="DN558" s="12">
        <v>41474</v>
      </c>
      <c r="DO558">
        <v>210.75</v>
      </c>
      <c r="DQ558" s="12">
        <v>41451</v>
      </c>
      <c r="DR558">
        <v>41.09</v>
      </c>
      <c r="DS558" s="12"/>
      <c r="DT558" s="12">
        <v>39969</v>
      </c>
      <c r="DU558">
        <v>62.73</v>
      </c>
      <c r="DW558" s="12">
        <v>39737</v>
      </c>
      <c r="DX558">
        <v>205.721</v>
      </c>
      <c r="DZ558" s="12">
        <v>41957</v>
      </c>
      <c r="EA558">
        <v>655.11</v>
      </c>
    </row>
    <row r="559" spans="1:131" x14ac:dyDescent="0.45">
      <c r="A559" s="12">
        <v>39766</v>
      </c>
      <c r="B559">
        <v>43.15</v>
      </c>
      <c r="D559" s="12">
        <v>39769</v>
      </c>
      <c r="E559">
        <v>19.035</v>
      </c>
      <c r="G559" s="12">
        <v>41443</v>
      </c>
      <c r="H559">
        <v>1291.9100000000001</v>
      </c>
      <c r="J559" s="12">
        <v>39765</v>
      </c>
      <c r="K559">
        <v>981.41</v>
      </c>
      <c r="M559" s="12">
        <v>39766</v>
      </c>
      <c r="N559">
        <v>41.2</v>
      </c>
      <c r="P559" s="12">
        <v>40094</v>
      </c>
      <c r="Q559">
        <v>34.700000000000003</v>
      </c>
      <c r="S559" s="12">
        <v>39738</v>
      </c>
      <c r="T559">
        <v>1260.49</v>
      </c>
      <c r="V559" s="12"/>
      <c r="Y559" s="12">
        <v>39766</v>
      </c>
      <c r="Z559">
        <v>22.47</v>
      </c>
      <c r="AB559" s="12">
        <v>39766</v>
      </c>
      <c r="AC559">
        <v>22.22</v>
      </c>
      <c r="AE559" s="12"/>
      <c r="AH559" s="12">
        <v>39738</v>
      </c>
      <c r="AI559">
        <v>205.60599999999999</v>
      </c>
      <c r="AK559" s="12">
        <v>39766</v>
      </c>
      <c r="AL559">
        <v>86.62</v>
      </c>
      <c r="AN559" s="12">
        <v>39766</v>
      </c>
      <c r="AO559">
        <v>87.74</v>
      </c>
      <c r="AQ559" s="12">
        <v>39766</v>
      </c>
      <c r="AR559">
        <v>1399.2</v>
      </c>
      <c r="AT559" s="12">
        <v>39766</v>
      </c>
      <c r="AU559">
        <v>1399.1959999999999</v>
      </c>
      <c r="AW559" s="12">
        <v>39766</v>
      </c>
      <c r="AX559">
        <v>49.64</v>
      </c>
      <c r="AZ559" s="12">
        <v>39766</v>
      </c>
      <c r="BA559">
        <v>89.31</v>
      </c>
      <c r="BC559" s="12">
        <v>39765</v>
      </c>
      <c r="BD559">
        <v>675.06</v>
      </c>
      <c r="BF559" s="12">
        <v>39766</v>
      </c>
      <c r="BG559">
        <v>497.52</v>
      </c>
      <c r="BI559" s="12">
        <v>39766</v>
      </c>
      <c r="BJ559">
        <v>45.64</v>
      </c>
      <c r="BL559" s="12">
        <v>39766</v>
      </c>
      <c r="BM559">
        <v>39.9</v>
      </c>
      <c r="BO559" s="12">
        <v>39766</v>
      </c>
      <c r="BP559">
        <v>1976.7809999999999</v>
      </c>
      <c r="BR559" s="12">
        <v>41443</v>
      </c>
      <c r="BS559">
        <v>1264.7</v>
      </c>
      <c r="BU559" s="12">
        <v>39766</v>
      </c>
      <c r="BV559">
        <v>11.73</v>
      </c>
      <c r="BX559" s="12">
        <v>41870</v>
      </c>
      <c r="BY559">
        <v>41.13</v>
      </c>
      <c r="CA559" s="12">
        <v>39738</v>
      </c>
      <c r="CB559">
        <v>3190.9749999999999</v>
      </c>
      <c r="CD559" s="12"/>
      <c r="CG559" s="12">
        <v>39766</v>
      </c>
      <c r="CH559">
        <v>38.04</v>
      </c>
      <c r="CJ559" s="12">
        <v>39766</v>
      </c>
      <c r="CK559">
        <v>28.74</v>
      </c>
      <c r="CM559" s="12">
        <v>42053</v>
      </c>
      <c r="CN559">
        <v>1248.5899999999999</v>
      </c>
      <c r="CP559" s="12">
        <v>39741</v>
      </c>
      <c r="CQ559">
        <v>1433.0719999999999</v>
      </c>
      <c r="CS559" s="12">
        <v>39766</v>
      </c>
      <c r="CT559">
        <v>8.6</v>
      </c>
      <c r="CV559" s="12"/>
      <c r="CY559" s="12">
        <v>39738</v>
      </c>
      <c r="CZ559">
        <v>3178.7959999999998</v>
      </c>
      <c r="DB559" s="12">
        <v>42552</v>
      </c>
      <c r="DC559">
        <v>1726.12</v>
      </c>
      <c r="DE559" s="12">
        <v>40484</v>
      </c>
      <c r="DF559">
        <v>63.59</v>
      </c>
      <c r="DH559" s="12">
        <v>39766</v>
      </c>
      <c r="DI559">
        <v>39.652000000000001</v>
      </c>
      <c r="DK559" s="12">
        <v>39738</v>
      </c>
      <c r="DL559">
        <v>164.83199999999999</v>
      </c>
      <c r="DN559" s="12">
        <v>41477</v>
      </c>
      <c r="DO559">
        <v>211.72</v>
      </c>
      <c r="DQ559" s="12">
        <v>41452</v>
      </c>
      <c r="DR559">
        <v>40.61</v>
      </c>
      <c r="DS559" s="12"/>
      <c r="DT559" s="12">
        <v>39972</v>
      </c>
      <c r="DU559">
        <v>62.04</v>
      </c>
      <c r="DW559" s="12">
        <v>39738</v>
      </c>
      <c r="DX559">
        <v>196.571</v>
      </c>
      <c r="DZ559" s="12">
        <v>41960</v>
      </c>
      <c r="EA559">
        <v>644.94000000000005</v>
      </c>
    </row>
    <row r="560" spans="1:131" x14ac:dyDescent="0.45">
      <c r="A560" s="12">
        <v>39769</v>
      </c>
      <c r="B560">
        <v>42.02</v>
      </c>
      <c r="D560" s="12">
        <v>39770</v>
      </c>
      <c r="E560">
        <v>19.170000000000002</v>
      </c>
      <c r="G560" s="12">
        <v>41444</v>
      </c>
      <c r="H560">
        <v>1274.29</v>
      </c>
      <c r="J560" s="12">
        <v>39766</v>
      </c>
      <c r="K560">
        <v>938.06</v>
      </c>
      <c r="M560" s="12">
        <v>39769</v>
      </c>
      <c r="N560">
        <v>40.450000000000003</v>
      </c>
      <c r="P560" s="12">
        <v>40095</v>
      </c>
      <c r="Q560">
        <v>34.56</v>
      </c>
      <c r="S560" s="12">
        <v>39741</v>
      </c>
      <c r="T560">
        <v>1299.78</v>
      </c>
      <c r="V560" s="12"/>
      <c r="Y560" s="12">
        <v>39769</v>
      </c>
      <c r="Z560">
        <v>22.12</v>
      </c>
      <c r="AB560" s="12">
        <v>39769</v>
      </c>
      <c r="AC560">
        <v>21.85</v>
      </c>
      <c r="AE560" s="12"/>
      <c r="AH560" s="12">
        <v>39741</v>
      </c>
      <c r="AI560">
        <v>213.83199999999999</v>
      </c>
      <c r="AK560" s="12">
        <v>39769</v>
      </c>
      <c r="AL560">
        <v>85.47</v>
      </c>
      <c r="AN560" s="12">
        <v>39769</v>
      </c>
      <c r="AO560">
        <v>85.47</v>
      </c>
      <c r="AQ560" s="12">
        <v>39769</v>
      </c>
      <c r="AR560">
        <v>1363.14</v>
      </c>
      <c r="AT560" s="12">
        <v>39769</v>
      </c>
      <c r="AU560">
        <v>1363.1369999999999</v>
      </c>
      <c r="AW560" s="12">
        <v>39769</v>
      </c>
      <c r="AX560">
        <v>49.03</v>
      </c>
      <c r="AZ560" s="12">
        <v>39769</v>
      </c>
      <c r="BA560">
        <v>89.3</v>
      </c>
      <c r="BC560" s="12">
        <v>39766</v>
      </c>
      <c r="BD560">
        <v>639.1</v>
      </c>
      <c r="BF560" s="12">
        <v>39769</v>
      </c>
      <c r="BG560">
        <v>489.81</v>
      </c>
      <c r="BI560" s="12">
        <v>39769</v>
      </c>
      <c r="BJ560">
        <v>45.25</v>
      </c>
      <c r="BL560" s="12">
        <v>39769</v>
      </c>
      <c r="BM560">
        <v>39.323099999999997</v>
      </c>
      <c r="BO560" s="12">
        <v>39769</v>
      </c>
      <c r="BP560">
        <v>1954.2840000000001</v>
      </c>
      <c r="BR560" s="12">
        <v>41444</v>
      </c>
      <c r="BS560">
        <v>1247.3100999999999</v>
      </c>
      <c r="BU560" s="12">
        <v>39769</v>
      </c>
      <c r="BV560">
        <v>11.66</v>
      </c>
      <c r="BX560" s="12">
        <v>41871</v>
      </c>
      <c r="BY560">
        <v>40.880000000000003</v>
      </c>
      <c r="CA560" s="12">
        <v>39741</v>
      </c>
      <c r="CB560">
        <v>3337.0740000000001</v>
      </c>
      <c r="CD560" s="12"/>
      <c r="CG560" s="12">
        <v>39769</v>
      </c>
      <c r="CH560">
        <v>37.270000000000003</v>
      </c>
      <c r="CJ560" s="12">
        <v>39769</v>
      </c>
      <c r="CK560">
        <v>27.8</v>
      </c>
      <c r="CM560" s="12">
        <v>42054</v>
      </c>
      <c r="CN560">
        <v>1255.0999999999999</v>
      </c>
      <c r="CP560" s="12">
        <v>39742</v>
      </c>
      <c r="CQ560">
        <v>1403.7</v>
      </c>
      <c r="CS560" s="12">
        <v>39769</v>
      </c>
      <c r="CT560">
        <v>8.58</v>
      </c>
      <c r="CV560" s="12"/>
      <c r="CY560" s="12">
        <v>39741</v>
      </c>
      <c r="CZ560">
        <v>3294.7310000000002</v>
      </c>
      <c r="DB560" s="12">
        <v>42555</v>
      </c>
      <c r="DC560">
        <v>1739.39</v>
      </c>
      <c r="DE560" s="12">
        <v>40485</v>
      </c>
      <c r="DF560">
        <v>64.150000000000006</v>
      </c>
      <c r="DH560" s="12">
        <v>39769</v>
      </c>
      <c r="DI560">
        <v>39.020000000000003</v>
      </c>
      <c r="DK560" s="12">
        <v>39741</v>
      </c>
      <c r="DL560">
        <v>170.31800000000001</v>
      </c>
      <c r="DN560" s="12">
        <v>41478</v>
      </c>
      <c r="DO560">
        <v>215.12</v>
      </c>
      <c r="DQ560" s="12">
        <v>41453</v>
      </c>
      <c r="DR560">
        <v>40.86</v>
      </c>
      <c r="DS560" s="12"/>
      <c r="DT560" s="12">
        <v>39973</v>
      </c>
      <c r="DU560">
        <v>61.16</v>
      </c>
      <c r="DW560" s="12">
        <v>39741</v>
      </c>
      <c r="DX560">
        <v>208.827</v>
      </c>
      <c r="DZ560" s="12">
        <v>41961</v>
      </c>
      <c r="EA560">
        <v>638.71</v>
      </c>
    </row>
    <row r="561" spans="1:131" x14ac:dyDescent="0.45">
      <c r="A561" s="12">
        <v>39770</v>
      </c>
      <c r="B561">
        <v>42.41</v>
      </c>
      <c r="D561" s="12">
        <v>39771</v>
      </c>
      <c r="E561">
        <v>17.934999999999999</v>
      </c>
      <c r="G561" s="12">
        <v>41445</v>
      </c>
      <c r="H561">
        <v>1242.3599999999999</v>
      </c>
      <c r="J561" s="12">
        <v>39769</v>
      </c>
      <c r="K561">
        <v>915.48</v>
      </c>
      <c r="M561" s="12">
        <v>39770</v>
      </c>
      <c r="N561">
        <v>40.520000000000003</v>
      </c>
      <c r="P561" s="12">
        <v>40098</v>
      </c>
      <c r="Q561">
        <v>34.76</v>
      </c>
      <c r="S561" s="12">
        <v>39742</v>
      </c>
      <c r="T561">
        <v>1301.31</v>
      </c>
      <c r="V561" s="12"/>
      <c r="Y561" s="12">
        <v>39770</v>
      </c>
      <c r="Z561">
        <v>21.82</v>
      </c>
      <c r="AB561" s="12">
        <v>39770</v>
      </c>
      <c r="AC561">
        <v>21.53</v>
      </c>
      <c r="AE561" s="12"/>
      <c r="AH561" s="12">
        <v>39742</v>
      </c>
      <c r="AI561">
        <v>210.07</v>
      </c>
      <c r="AK561" s="12">
        <v>39770</v>
      </c>
      <c r="AL561">
        <v>87.08</v>
      </c>
      <c r="AN561" s="12">
        <v>39770</v>
      </c>
      <c r="AO561">
        <v>86.25</v>
      </c>
      <c r="AQ561" s="12">
        <v>39770</v>
      </c>
      <c r="AR561">
        <v>1376.81</v>
      </c>
      <c r="AT561" s="12">
        <v>39770</v>
      </c>
      <c r="AU561">
        <v>1376.8150000000001</v>
      </c>
      <c r="AW561" s="12">
        <v>39770</v>
      </c>
      <c r="AX561">
        <v>48.82</v>
      </c>
      <c r="AZ561" s="12">
        <v>39770</v>
      </c>
      <c r="BA561">
        <v>91</v>
      </c>
      <c r="BC561" s="12">
        <v>39769</v>
      </c>
      <c r="BD561">
        <v>629.24</v>
      </c>
      <c r="BF561" s="12">
        <v>39770</v>
      </c>
      <c r="BG561">
        <v>488.49</v>
      </c>
      <c r="BI561" s="12">
        <v>39770</v>
      </c>
      <c r="BJ561">
        <v>45.03</v>
      </c>
      <c r="BL561" s="12">
        <v>39770</v>
      </c>
      <c r="BM561">
        <v>39.14</v>
      </c>
      <c r="BO561" s="12">
        <v>39770</v>
      </c>
      <c r="BP561">
        <v>1938.0450000000001</v>
      </c>
      <c r="BR561" s="12">
        <v>41445</v>
      </c>
      <c r="BS561">
        <v>1214.6400000000001</v>
      </c>
      <c r="BU561" s="12">
        <v>39770</v>
      </c>
      <c r="BV561">
        <v>11.9</v>
      </c>
      <c r="BX561" s="12">
        <v>41872</v>
      </c>
      <c r="BY561">
        <v>40.79</v>
      </c>
      <c r="CA561" s="12">
        <v>39742</v>
      </c>
      <c r="CB561">
        <v>3263.1709999999998</v>
      </c>
      <c r="CD561" s="12"/>
      <c r="CG561" s="12">
        <v>39770</v>
      </c>
      <c r="CH561">
        <v>37.340000000000003</v>
      </c>
      <c r="CJ561" s="12">
        <v>39770</v>
      </c>
      <c r="CK561">
        <v>28.2</v>
      </c>
      <c r="CM561" s="12">
        <v>42055</v>
      </c>
      <c r="CN561">
        <v>1255.6300000000001</v>
      </c>
      <c r="CP561" s="12">
        <v>39743</v>
      </c>
      <c r="CQ561">
        <v>1301.24</v>
      </c>
      <c r="CS561" s="12">
        <v>39770</v>
      </c>
      <c r="CT561">
        <v>8.58</v>
      </c>
      <c r="CV561" s="12"/>
      <c r="CY561" s="12">
        <v>39742</v>
      </c>
      <c r="CZ561">
        <v>3430.22</v>
      </c>
      <c r="DB561" s="12">
        <v>42556</v>
      </c>
      <c r="DC561">
        <v>1748.23</v>
      </c>
      <c r="DE561" s="12">
        <v>40486</v>
      </c>
      <c r="DF561">
        <v>65.45</v>
      </c>
      <c r="DH561" s="12">
        <v>39770</v>
      </c>
      <c r="DI561">
        <v>38.69</v>
      </c>
      <c r="DK561" s="12">
        <v>39742</v>
      </c>
      <c r="DL561">
        <v>169.262</v>
      </c>
      <c r="DN561" s="12">
        <v>41479</v>
      </c>
      <c r="DO561">
        <v>214.78</v>
      </c>
      <c r="DQ561" s="12">
        <v>41456</v>
      </c>
      <c r="DR561">
        <v>40.74</v>
      </c>
      <c r="DS561" s="12"/>
      <c r="DT561" s="12">
        <v>39974</v>
      </c>
      <c r="DU561">
        <v>62.57</v>
      </c>
      <c r="DW561" s="12">
        <v>39742</v>
      </c>
      <c r="DX561">
        <v>203.661</v>
      </c>
      <c r="DZ561" s="12">
        <v>41962</v>
      </c>
      <c r="EA561">
        <v>634.6</v>
      </c>
    </row>
    <row r="562" spans="1:131" x14ac:dyDescent="0.45">
      <c r="A562" s="12">
        <v>39771</v>
      </c>
      <c r="B562">
        <v>39.837299999999999</v>
      </c>
      <c r="D562" s="12">
        <v>39772</v>
      </c>
      <c r="E562">
        <v>16.748999999999999</v>
      </c>
      <c r="G562" s="12">
        <v>41446</v>
      </c>
      <c r="H562">
        <v>1245.02</v>
      </c>
      <c r="J562" s="12">
        <v>39770</v>
      </c>
      <c r="K562">
        <v>922.31</v>
      </c>
      <c r="M562" s="12">
        <v>39771</v>
      </c>
      <c r="N562">
        <v>37.81</v>
      </c>
      <c r="P562" s="12">
        <v>40099</v>
      </c>
      <c r="Q562">
        <v>34.75</v>
      </c>
      <c r="S562" s="12">
        <v>39743</v>
      </c>
      <c r="T562">
        <v>1216.43</v>
      </c>
      <c r="V562" s="12"/>
      <c r="Y562" s="12">
        <v>39771</v>
      </c>
      <c r="Z562">
        <v>20.170000000000002</v>
      </c>
      <c r="AB562" s="12">
        <v>39771</v>
      </c>
      <c r="AC562">
        <v>19.670000000000002</v>
      </c>
      <c r="AE562" s="12"/>
      <c r="AH562" s="12">
        <v>39743</v>
      </c>
      <c r="AI562">
        <v>193.58600000000001</v>
      </c>
      <c r="AK562" s="12">
        <v>39771</v>
      </c>
      <c r="AL562">
        <v>81.5</v>
      </c>
      <c r="AN562" s="12">
        <v>39771</v>
      </c>
      <c r="AO562">
        <v>81.38</v>
      </c>
      <c r="AQ562" s="12">
        <v>39771</v>
      </c>
      <c r="AR562">
        <v>1292.76</v>
      </c>
      <c r="AT562" s="12">
        <v>39771</v>
      </c>
      <c r="AU562">
        <v>1292.7560000000001</v>
      </c>
      <c r="AW562" s="12">
        <v>39771</v>
      </c>
      <c r="AX562">
        <v>45.34</v>
      </c>
      <c r="AZ562" s="12">
        <v>39771</v>
      </c>
      <c r="BA562">
        <v>82.75</v>
      </c>
      <c r="BC562" s="12">
        <v>39770</v>
      </c>
      <c r="BD562">
        <v>627.55999999999995</v>
      </c>
      <c r="BF562" s="12">
        <v>39771</v>
      </c>
      <c r="BG562">
        <v>452.39</v>
      </c>
      <c r="BI562" s="12">
        <v>39771</v>
      </c>
      <c r="BJ562">
        <v>41.36</v>
      </c>
      <c r="BL562" s="12">
        <v>39771</v>
      </c>
      <c r="BM562">
        <v>36.14</v>
      </c>
      <c r="BO562" s="12">
        <v>39771</v>
      </c>
      <c r="BP562">
        <v>1786.1980000000001</v>
      </c>
      <c r="BR562" s="12">
        <v>41446</v>
      </c>
      <c r="BS562">
        <v>1215.03</v>
      </c>
      <c r="BU562" s="12">
        <v>39771</v>
      </c>
      <c r="BV562">
        <v>11.15</v>
      </c>
      <c r="BX562" s="12">
        <v>41873</v>
      </c>
      <c r="BY562">
        <v>40.884900000000002</v>
      </c>
      <c r="CA562" s="12">
        <v>39743</v>
      </c>
      <c r="CB562">
        <v>3006.8989999999999</v>
      </c>
      <c r="CD562" s="12"/>
      <c r="CG562" s="12">
        <v>39771</v>
      </c>
      <c r="CH562">
        <v>34.83</v>
      </c>
      <c r="CJ562" s="12">
        <v>39771</v>
      </c>
      <c r="CK562">
        <v>26.49</v>
      </c>
      <c r="CM562" s="12">
        <v>42058</v>
      </c>
      <c r="CN562">
        <v>1262.94</v>
      </c>
      <c r="CP562" s="12">
        <v>39744</v>
      </c>
      <c r="CQ562">
        <v>1302.538</v>
      </c>
      <c r="CS562" s="12">
        <v>39771</v>
      </c>
      <c r="CT562">
        <v>8.0299999999999994</v>
      </c>
      <c r="CV562" s="12"/>
      <c r="CY562" s="12">
        <v>39743</v>
      </c>
      <c r="CZ562">
        <v>3247.7249999999999</v>
      </c>
      <c r="DB562" s="12">
        <v>42557</v>
      </c>
      <c r="DC562">
        <v>1729.36</v>
      </c>
      <c r="DE562" s="12">
        <v>40487</v>
      </c>
      <c r="DF562">
        <v>65.56</v>
      </c>
      <c r="DH562" s="12">
        <v>39771</v>
      </c>
      <c r="DI562">
        <v>36.39</v>
      </c>
      <c r="DK562" s="12">
        <v>39743</v>
      </c>
      <c r="DL562">
        <v>160.00899999999999</v>
      </c>
      <c r="DN562" s="12">
        <v>41480</v>
      </c>
      <c r="DO562">
        <v>213.79</v>
      </c>
      <c r="DQ562" s="12">
        <v>41457</v>
      </c>
      <c r="DR562">
        <v>40.17</v>
      </c>
      <c r="DS562" s="12"/>
      <c r="DT562" s="12">
        <v>39975</v>
      </c>
      <c r="DU562">
        <v>64.2</v>
      </c>
      <c r="DW562" s="12">
        <v>39743</v>
      </c>
      <c r="DX562">
        <v>189.50299999999999</v>
      </c>
      <c r="DZ562" s="12">
        <v>41963</v>
      </c>
      <c r="EA562">
        <v>634.53</v>
      </c>
    </row>
    <row r="563" spans="1:131" x14ac:dyDescent="0.45">
      <c r="A563" s="12">
        <v>39772</v>
      </c>
      <c r="B563">
        <v>37.18</v>
      </c>
      <c r="D563" s="12">
        <v>39773</v>
      </c>
      <c r="E563">
        <v>17.803000000000001</v>
      </c>
      <c r="G563" s="12">
        <v>41449</v>
      </c>
      <c r="H563">
        <v>1229.92</v>
      </c>
      <c r="J563" s="12">
        <v>39771</v>
      </c>
      <c r="K563">
        <v>863.85</v>
      </c>
      <c r="M563" s="12">
        <v>39772</v>
      </c>
      <c r="N563">
        <v>35.729999999999997</v>
      </c>
      <c r="P563" s="12">
        <v>40100</v>
      </c>
      <c r="Q563">
        <v>35.587000000000003</v>
      </c>
      <c r="S563" s="12">
        <v>39744</v>
      </c>
      <c r="T563">
        <v>1204.01</v>
      </c>
      <c r="V563" s="12"/>
      <c r="Y563" s="12">
        <v>39772</v>
      </c>
      <c r="Z563">
        <v>18.600000000000001</v>
      </c>
      <c r="AB563" s="12">
        <v>39772</v>
      </c>
      <c r="AC563">
        <v>18.260000000000002</v>
      </c>
      <c r="AE563" s="12"/>
      <c r="AH563" s="12">
        <v>39744</v>
      </c>
      <c r="AI563">
        <v>186.21899999999999</v>
      </c>
      <c r="AK563" s="12">
        <v>39772</v>
      </c>
      <c r="AL563">
        <v>75.45</v>
      </c>
      <c r="AN563" s="12">
        <v>39772</v>
      </c>
      <c r="AO563">
        <v>75.989999999999995</v>
      </c>
      <c r="AQ563" s="12">
        <v>39772</v>
      </c>
      <c r="AR563">
        <v>1206.04</v>
      </c>
      <c r="AT563" s="12">
        <v>39772</v>
      </c>
      <c r="AU563">
        <v>1206.039</v>
      </c>
      <c r="AW563" s="12">
        <v>39772</v>
      </c>
      <c r="AX563">
        <v>41.75</v>
      </c>
      <c r="AZ563" s="12">
        <v>39772</v>
      </c>
      <c r="BA563">
        <v>76.2</v>
      </c>
      <c r="BC563" s="12">
        <v>39771</v>
      </c>
      <c r="BD563">
        <v>581.22</v>
      </c>
      <c r="BF563" s="12">
        <v>39772</v>
      </c>
      <c r="BG563">
        <v>417.12</v>
      </c>
      <c r="BI563" s="12">
        <v>39772</v>
      </c>
      <c r="BJ563">
        <v>38.53</v>
      </c>
      <c r="BL563" s="12">
        <v>39772</v>
      </c>
      <c r="BM563">
        <v>33.450000000000003</v>
      </c>
      <c r="BO563" s="12">
        <v>39772</v>
      </c>
      <c r="BP563">
        <v>1669.009</v>
      </c>
      <c r="BR563" s="12">
        <v>41449</v>
      </c>
      <c r="BS563">
        <v>1200.48</v>
      </c>
      <c r="BU563" s="12">
        <v>39772</v>
      </c>
      <c r="BV563">
        <v>10.57</v>
      </c>
      <c r="BX563" s="12">
        <v>41876</v>
      </c>
      <c r="BY563">
        <v>41.392000000000003</v>
      </c>
      <c r="CA563" s="12">
        <v>39744</v>
      </c>
      <c r="CB563">
        <v>3014.35</v>
      </c>
      <c r="CD563" s="12"/>
      <c r="CG563" s="12">
        <v>39772</v>
      </c>
      <c r="CH563">
        <v>32.770000000000003</v>
      </c>
      <c r="CJ563" s="12">
        <v>39772</v>
      </c>
      <c r="CK563">
        <v>24.68</v>
      </c>
      <c r="CM563" s="12">
        <v>42059</v>
      </c>
      <c r="CN563">
        <v>1268.18</v>
      </c>
      <c r="CP563" s="12">
        <v>39745</v>
      </c>
      <c r="CQ563">
        <v>1224.021</v>
      </c>
      <c r="CS563" s="12">
        <v>39772</v>
      </c>
      <c r="CT563">
        <v>7.8</v>
      </c>
      <c r="CV563" s="12"/>
      <c r="CY563" s="12">
        <v>39744</v>
      </c>
      <c r="CZ563">
        <v>3224.3180000000002</v>
      </c>
      <c r="DB563" s="12">
        <v>42558</v>
      </c>
      <c r="DC563">
        <v>1721.39</v>
      </c>
      <c r="DE563" s="12">
        <v>40490</v>
      </c>
      <c r="DF563">
        <v>65.5</v>
      </c>
      <c r="DH563" s="12">
        <v>39772</v>
      </c>
      <c r="DI563">
        <v>33.94</v>
      </c>
      <c r="DK563" s="12">
        <v>39744</v>
      </c>
      <c r="DL563">
        <v>151.99299999999999</v>
      </c>
      <c r="DN563" s="12">
        <v>41481</v>
      </c>
      <c r="DO563">
        <v>214.46</v>
      </c>
      <c r="DQ563" s="12">
        <v>41458</v>
      </c>
      <c r="DR563">
        <v>39.83</v>
      </c>
      <c r="DS563" s="12"/>
      <c r="DT563" s="12">
        <v>39976</v>
      </c>
      <c r="DU563">
        <v>63.33</v>
      </c>
      <c r="DW563" s="12">
        <v>39744</v>
      </c>
      <c r="DX563">
        <v>182.15600000000001</v>
      </c>
      <c r="DZ563" s="12">
        <v>41964</v>
      </c>
      <c r="EA563">
        <v>638.46</v>
      </c>
    </row>
    <row r="564" spans="1:131" x14ac:dyDescent="0.45">
      <c r="A564" s="12">
        <v>39773</v>
      </c>
      <c r="B564">
        <v>39.29</v>
      </c>
      <c r="D564" s="12">
        <v>39776</v>
      </c>
      <c r="E564">
        <v>18.850000000000001</v>
      </c>
      <c r="G564" s="12">
        <v>41450</v>
      </c>
      <c r="H564">
        <v>1242.28</v>
      </c>
      <c r="J564" s="12">
        <v>39772</v>
      </c>
      <c r="K564">
        <v>804.87</v>
      </c>
      <c r="M564" s="12">
        <v>39773</v>
      </c>
      <c r="N564">
        <v>38.270000000000003</v>
      </c>
      <c r="P564" s="12">
        <v>40101</v>
      </c>
      <c r="Q564">
        <v>35.722000000000001</v>
      </c>
      <c r="S564" s="12">
        <v>39745</v>
      </c>
      <c r="T564">
        <v>1137.55</v>
      </c>
      <c r="V564" s="12"/>
      <c r="Y564" s="12">
        <v>39773</v>
      </c>
      <c r="Z564">
        <v>21</v>
      </c>
      <c r="AB564" s="12">
        <v>39773</v>
      </c>
      <c r="AC564">
        <v>20.89</v>
      </c>
      <c r="AE564" s="12"/>
      <c r="AH564" s="12">
        <v>39745</v>
      </c>
      <c r="AI564">
        <v>171.41300000000001</v>
      </c>
      <c r="AK564" s="12">
        <v>39773</v>
      </c>
      <c r="AL564">
        <v>79.52</v>
      </c>
      <c r="AN564" s="12">
        <v>39773</v>
      </c>
      <c r="AO564">
        <v>80.47</v>
      </c>
      <c r="AQ564" s="12">
        <v>39773</v>
      </c>
      <c r="AR564">
        <v>1282.5899999999999</v>
      </c>
      <c r="AT564" s="12">
        <v>39773</v>
      </c>
      <c r="AU564">
        <v>1282.5899999999999</v>
      </c>
      <c r="AW564" s="12">
        <v>39773</v>
      </c>
      <c r="AX564">
        <v>44.09</v>
      </c>
      <c r="AZ564" s="12">
        <v>39773</v>
      </c>
      <c r="BA564">
        <v>79.5</v>
      </c>
      <c r="BC564" s="12">
        <v>39772</v>
      </c>
      <c r="BD564">
        <v>535.96</v>
      </c>
      <c r="BF564" s="12">
        <v>39773</v>
      </c>
      <c r="BG564">
        <v>441.51</v>
      </c>
      <c r="BI564" s="12">
        <v>39773</v>
      </c>
      <c r="BJ564">
        <v>40.64</v>
      </c>
      <c r="BL564" s="12">
        <v>39773</v>
      </c>
      <c r="BM564">
        <v>35.340000000000003</v>
      </c>
      <c r="BO564" s="12">
        <v>39773</v>
      </c>
      <c r="BP564">
        <v>1760.99</v>
      </c>
      <c r="BR564" s="12">
        <v>41450</v>
      </c>
      <c r="BS564">
        <v>1214.8699999999999</v>
      </c>
      <c r="BU564" s="12">
        <v>39773</v>
      </c>
      <c r="BV564">
        <v>11</v>
      </c>
      <c r="BX564" s="12">
        <v>41877</v>
      </c>
      <c r="BY564">
        <v>41.22</v>
      </c>
      <c r="CA564" s="12">
        <v>39745</v>
      </c>
      <c r="CB564">
        <v>2797.1509999999998</v>
      </c>
      <c r="CD564" s="12"/>
      <c r="CG564" s="12">
        <v>39773</v>
      </c>
      <c r="CH564">
        <v>34.57</v>
      </c>
      <c r="CJ564" s="12">
        <v>39773</v>
      </c>
      <c r="CK564">
        <v>26.09</v>
      </c>
      <c r="CM564" s="12">
        <v>42060</v>
      </c>
      <c r="CN564">
        <v>1269.23</v>
      </c>
      <c r="CP564" s="12">
        <v>39748</v>
      </c>
      <c r="CQ564">
        <v>1187.5</v>
      </c>
      <c r="CS564" s="12">
        <v>39773</v>
      </c>
      <c r="CT564">
        <v>8.2799999999999994</v>
      </c>
      <c r="CV564" s="12"/>
      <c r="CY564" s="12">
        <v>39745</v>
      </c>
      <c r="CZ564">
        <v>3113.576</v>
      </c>
      <c r="DB564" s="12">
        <v>42559</v>
      </c>
      <c r="DC564">
        <v>1706.58</v>
      </c>
      <c r="DE564" s="12">
        <v>40491</v>
      </c>
      <c r="DF564">
        <v>64.91</v>
      </c>
      <c r="DH564" s="12">
        <v>39773</v>
      </c>
      <c r="DI564">
        <v>38.14</v>
      </c>
      <c r="DK564" s="12">
        <v>39745</v>
      </c>
      <c r="DL564">
        <v>140.32599999999999</v>
      </c>
      <c r="DN564" s="12">
        <v>41484</v>
      </c>
      <c r="DO564">
        <v>212.9</v>
      </c>
      <c r="DQ564" s="12">
        <v>41460</v>
      </c>
      <c r="DR564">
        <v>39.99</v>
      </c>
      <c r="DS564" s="12"/>
      <c r="DT564" s="12">
        <v>39979</v>
      </c>
      <c r="DU564">
        <v>61</v>
      </c>
      <c r="DW564" s="12">
        <v>39745</v>
      </c>
      <c r="DX564">
        <v>167.38900000000001</v>
      </c>
      <c r="DZ564" s="12">
        <v>41967</v>
      </c>
      <c r="EA564">
        <v>653.36</v>
      </c>
    </row>
    <row r="565" spans="1:131" x14ac:dyDescent="0.45">
      <c r="A565" s="12">
        <v>39776</v>
      </c>
      <c r="B565">
        <v>41.63</v>
      </c>
      <c r="D565" s="12">
        <v>39777</v>
      </c>
      <c r="E565">
        <v>19.2</v>
      </c>
      <c r="G565" s="12">
        <v>41451</v>
      </c>
      <c r="H565">
        <v>1253.8499999999999</v>
      </c>
      <c r="J565" s="12">
        <v>39773</v>
      </c>
      <c r="K565">
        <v>854.22</v>
      </c>
      <c r="M565" s="12">
        <v>39776</v>
      </c>
      <c r="N565">
        <v>40.56</v>
      </c>
      <c r="P565" s="12">
        <v>40102</v>
      </c>
      <c r="Q565">
        <v>35.18</v>
      </c>
      <c r="S565" s="12">
        <v>39748</v>
      </c>
      <c r="T565">
        <v>1080.73</v>
      </c>
      <c r="V565" s="12"/>
      <c r="Y565" s="12">
        <v>39776</v>
      </c>
      <c r="Z565">
        <v>22.47</v>
      </c>
      <c r="AB565" s="12">
        <v>39776</v>
      </c>
      <c r="AC565">
        <v>22.16</v>
      </c>
      <c r="AE565" s="12"/>
      <c r="AH565" s="12">
        <v>39748</v>
      </c>
      <c r="AI565">
        <v>164.51400000000001</v>
      </c>
      <c r="AK565" s="12">
        <v>39776</v>
      </c>
      <c r="AL565">
        <v>85.03</v>
      </c>
      <c r="AN565" s="12">
        <v>39776</v>
      </c>
      <c r="AO565">
        <v>84.89</v>
      </c>
      <c r="AQ565" s="12">
        <v>39776</v>
      </c>
      <c r="AR565">
        <v>1365.63</v>
      </c>
      <c r="AT565" s="12">
        <v>39776</v>
      </c>
      <c r="AU565">
        <v>1365.634</v>
      </c>
      <c r="AW565" s="12">
        <v>39776</v>
      </c>
      <c r="AX565">
        <v>47.3</v>
      </c>
      <c r="AZ565" s="12">
        <v>39776</v>
      </c>
      <c r="BA565">
        <v>86</v>
      </c>
      <c r="BC565" s="12">
        <v>39773</v>
      </c>
      <c r="BD565">
        <v>567.29999999999995</v>
      </c>
      <c r="BF565" s="12">
        <v>39776</v>
      </c>
      <c r="BG565">
        <v>474.51</v>
      </c>
      <c r="BI565" s="12">
        <v>39776</v>
      </c>
      <c r="BJ565">
        <v>43.5</v>
      </c>
      <c r="BL565" s="12">
        <v>39776</v>
      </c>
      <c r="BM565">
        <v>37.86</v>
      </c>
      <c r="BO565" s="12">
        <v>39776</v>
      </c>
      <c r="BP565">
        <v>1892.1489999999999</v>
      </c>
      <c r="BR565" s="12">
        <v>41451</v>
      </c>
      <c r="BS565">
        <v>1222.7</v>
      </c>
      <c r="BU565" s="12">
        <v>39776</v>
      </c>
      <c r="BV565">
        <v>11.96</v>
      </c>
      <c r="BX565" s="12">
        <v>41878</v>
      </c>
      <c r="BY565">
        <v>41.173000000000002</v>
      </c>
      <c r="CA565" s="12">
        <v>39748</v>
      </c>
      <c r="CB565">
        <v>2714.06</v>
      </c>
      <c r="CD565" s="12"/>
      <c r="CG565" s="12">
        <v>39776</v>
      </c>
      <c r="CH565">
        <v>37.229999999999997</v>
      </c>
      <c r="CJ565" s="12">
        <v>39776</v>
      </c>
      <c r="CK565">
        <v>28.1</v>
      </c>
      <c r="CM565" s="12">
        <v>42061</v>
      </c>
      <c r="CN565">
        <v>1265.68</v>
      </c>
      <c r="CP565" s="12">
        <v>39749</v>
      </c>
      <c r="CQ565">
        <v>1207.1959999999999</v>
      </c>
      <c r="CS565" s="12">
        <v>39776</v>
      </c>
      <c r="CT565">
        <v>8.67</v>
      </c>
      <c r="CV565" s="12"/>
      <c r="CY565" s="12">
        <v>39748</v>
      </c>
      <c r="CZ565">
        <v>2876.7069999999999</v>
      </c>
      <c r="DB565" s="12">
        <v>42562</v>
      </c>
      <c r="DC565">
        <v>1726.28</v>
      </c>
      <c r="DE565" s="12">
        <v>40492</v>
      </c>
      <c r="DF565">
        <v>65.25</v>
      </c>
      <c r="DH565" s="12">
        <v>39776</v>
      </c>
      <c r="DI565">
        <v>39.636899999999997</v>
      </c>
      <c r="DK565" s="12">
        <v>39748</v>
      </c>
      <c r="DL565">
        <v>131.74799999999999</v>
      </c>
      <c r="DN565" s="12">
        <v>41485</v>
      </c>
      <c r="DO565">
        <v>212.45</v>
      </c>
      <c r="DQ565" s="12">
        <v>41463</v>
      </c>
      <c r="DR565">
        <v>40.19</v>
      </c>
      <c r="DS565" s="12"/>
      <c r="DT565" s="12">
        <v>39980</v>
      </c>
      <c r="DU565">
        <v>59.52</v>
      </c>
      <c r="DW565" s="12">
        <v>39748</v>
      </c>
      <c r="DX565">
        <v>147.22300000000001</v>
      </c>
      <c r="DZ565" s="12">
        <v>41968</v>
      </c>
      <c r="EA565">
        <v>651.42999999999995</v>
      </c>
    </row>
    <row r="566" spans="1:131" x14ac:dyDescent="0.45">
      <c r="A566" s="12">
        <v>39777</v>
      </c>
      <c r="B566">
        <v>42.21</v>
      </c>
      <c r="D566" s="12">
        <v>39778</v>
      </c>
      <c r="E566">
        <v>19.774999999999999</v>
      </c>
      <c r="G566" s="12">
        <v>41452</v>
      </c>
      <c r="H566">
        <v>1263.8</v>
      </c>
      <c r="J566" s="12">
        <v>39776</v>
      </c>
      <c r="K566">
        <v>911.21</v>
      </c>
      <c r="M566" s="12">
        <v>39777</v>
      </c>
      <c r="N566">
        <v>41.3</v>
      </c>
      <c r="P566" s="12">
        <v>40105</v>
      </c>
      <c r="Q566">
        <v>35.76</v>
      </c>
      <c r="S566" s="12">
        <v>39749</v>
      </c>
      <c r="T566">
        <v>1110.1600000000001</v>
      </c>
      <c r="V566" s="12"/>
      <c r="Y566" s="12">
        <v>39777</v>
      </c>
      <c r="Z566">
        <v>22.03</v>
      </c>
      <c r="AB566" s="12">
        <v>39777</v>
      </c>
      <c r="AC566">
        <v>21.74</v>
      </c>
      <c r="AE566" s="12"/>
      <c r="AH566" s="12">
        <v>39749</v>
      </c>
      <c r="AI566">
        <v>175.59100000000001</v>
      </c>
      <c r="AK566" s="12">
        <v>39777</v>
      </c>
      <c r="AL566">
        <v>85.66</v>
      </c>
      <c r="AN566" s="12">
        <v>39777</v>
      </c>
      <c r="AO566">
        <v>86.26</v>
      </c>
      <c r="AQ566" s="12">
        <v>39777</v>
      </c>
      <c r="AR566">
        <v>1374.79</v>
      </c>
      <c r="AT566" s="12">
        <v>39777</v>
      </c>
      <c r="AU566">
        <v>1374.789</v>
      </c>
      <c r="AW566" s="12">
        <v>39777</v>
      </c>
      <c r="AX566">
        <v>48.35</v>
      </c>
      <c r="AZ566" s="12">
        <v>39777</v>
      </c>
      <c r="BA566">
        <v>86.93</v>
      </c>
      <c r="BC566" s="12">
        <v>39776</v>
      </c>
      <c r="BD566">
        <v>609.73</v>
      </c>
      <c r="BF566" s="12">
        <v>39777</v>
      </c>
      <c r="BG566">
        <v>483.64</v>
      </c>
      <c r="BI566" s="12">
        <v>39777</v>
      </c>
      <c r="BJ566">
        <v>44.22</v>
      </c>
      <c r="BL566" s="12">
        <v>39777</v>
      </c>
      <c r="BM566">
        <v>38.585999999999999</v>
      </c>
      <c r="BO566" s="12">
        <v>39777</v>
      </c>
      <c r="BP566">
        <v>1920.0909999999999</v>
      </c>
      <c r="BR566" s="12">
        <v>41452</v>
      </c>
      <c r="BS566">
        <v>1241.76</v>
      </c>
      <c r="BU566" s="12">
        <v>39777</v>
      </c>
      <c r="BV566">
        <v>12.04</v>
      </c>
      <c r="BX566" s="12">
        <v>41879</v>
      </c>
      <c r="BY566">
        <v>41.07</v>
      </c>
      <c r="CA566" s="12">
        <v>39749</v>
      </c>
      <c r="CB566">
        <v>2786.0430000000001</v>
      </c>
      <c r="CD566" s="12"/>
      <c r="CG566" s="12">
        <v>39777</v>
      </c>
      <c r="CH566">
        <v>37.89</v>
      </c>
      <c r="CJ566" s="12">
        <v>39777</v>
      </c>
      <c r="CK566">
        <v>28.67</v>
      </c>
      <c r="CM566" s="12">
        <v>42062</v>
      </c>
      <c r="CN566">
        <v>1271.1300000000001</v>
      </c>
      <c r="CP566" s="12">
        <v>39750</v>
      </c>
      <c r="CQ566">
        <v>1342.8869999999999</v>
      </c>
      <c r="CS566" s="12">
        <v>39777</v>
      </c>
      <c r="CT566">
        <v>8.6300000000000008</v>
      </c>
      <c r="CV566" s="12"/>
      <c r="CY566" s="12">
        <v>39749</v>
      </c>
      <c r="CZ566">
        <v>2943.63</v>
      </c>
      <c r="DB566" s="12">
        <v>42563</v>
      </c>
      <c r="DC566">
        <v>1731.11</v>
      </c>
      <c r="DE566" s="12">
        <v>40493</v>
      </c>
      <c r="DF566">
        <v>64.69</v>
      </c>
      <c r="DH566" s="12">
        <v>39777</v>
      </c>
      <c r="DI566">
        <v>39.61</v>
      </c>
      <c r="DK566" s="12">
        <v>39749</v>
      </c>
      <c r="DL566">
        <v>139.06200000000001</v>
      </c>
      <c r="DN566" s="12">
        <v>41486</v>
      </c>
      <c r="DO566">
        <v>210.98</v>
      </c>
      <c r="DQ566" s="12">
        <v>41464</v>
      </c>
      <c r="DR566">
        <v>40.35</v>
      </c>
      <c r="DS566" s="12"/>
      <c r="DT566" s="12">
        <v>39981</v>
      </c>
      <c r="DU566">
        <v>59.75</v>
      </c>
      <c r="DW566" s="12">
        <v>39749</v>
      </c>
      <c r="DX566">
        <v>163.524</v>
      </c>
      <c r="DZ566" s="12">
        <v>41969</v>
      </c>
      <c r="EA566">
        <v>659.03</v>
      </c>
    </row>
    <row r="567" spans="1:131" x14ac:dyDescent="0.45">
      <c r="A567" s="12">
        <v>39778</v>
      </c>
      <c r="B567">
        <v>43.77</v>
      </c>
      <c r="D567" s="12">
        <v>39780</v>
      </c>
      <c r="E567">
        <v>20</v>
      </c>
      <c r="G567" s="12">
        <v>41453</v>
      </c>
      <c r="H567">
        <v>1258.99</v>
      </c>
      <c r="J567" s="12">
        <v>39777</v>
      </c>
      <c r="K567">
        <v>918.73</v>
      </c>
      <c r="M567" s="12">
        <v>39778</v>
      </c>
      <c r="N567">
        <v>41.75</v>
      </c>
      <c r="P567" s="12">
        <v>40106</v>
      </c>
      <c r="Q567">
        <v>35.56</v>
      </c>
      <c r="S567" s="12">
        <v>39750</v>
      </c>
      <c r="T567">
        <v>1205.24</v>
      </c>
      <c r="V567" s="12"/>
      <c r="Y567" s="12">
        <v>39778</v>
      </c>
      <c r="Z567">
        <v>23.53</v>
      </c>
      <c r="AB567" s="12">
        <v>39778</v>
      </c>
      <c r="AC567">
        <v>23.4</v>
      </c>
      <c r="AE567" s="12"/>
      <c r="AH567" s="12">
        <v>39750</v>
      </c>
      <c r="AI567">
        <v>183.79</v>
      </c>
      <c r="AK567" s="12">
        <v>39778</v>
      </c>
      <c r="AL567">
        <v>88.97</v>
      </c>
      <c r="AN567" s="12">
        <v>39778</v>
      </c>
      <c r="AO567">
        <v>89.22</v>
      </c>
      <c r="AQ567" s="12">
        <v>39778</v>
      </c>
      <c r="AR567">
        <v>1423.9</v>
      </c>
      <c r="AT567" s="12">
        <v>39778</v>
      </c>
      <c r="AU567">
        <v>1423.904</v>
      </c>
      <c r="AW567" s="12">
        <v>39778</v>
      </c>
      <c r="AX567">
        <v>50.79</v>
      </c>
      <c r="AZ567" s="12">
        <v>39778</v>
      </c>
      <c r="BA567">
        <v>92.5</v>
      </c>
      <c r="BC567" s="12">
        <v>39777</v>
      </c>
      <c r="BD567">
        <v>621.62</v>
      </c>
      <c r="BF567" s="12">
        <v>39778</v>
      </c>
      <c r="BG567">
        <v>509.48</v>
      </c>
      <c r="BI567" s="12">
        <v>39778</v>
      </c>
      <c r="BJ567">
        <v>46.87</v>
      </c>
      <c r="BL567" s="12">
        <v>39778</v>
      </c>
      <c r="BM567">
        <v>40.840000000000003</v>
      </c>
      <c r="BO567" s="12">
        <v>39778</v>
      </c>
      <c r="BP567">
        <v>2032.0219999999999</v>
      </c>
      <c r="BR567" s="12">
        <v>41453</v>
      </c>
      <c r="BS567">
        <v>1239.21</v>
      </c>
      <c r="BU567" s="12">
        <v>39778</v>
      </c>
      <c r="BV567">
        <v>12.28</v>
      </c>
      <c r="BX567" s="12">
        <v>41880</v>
      </c>
      <c r="BY567">
        <v>40.909999999999997</v>
      </c>
      <c r="CA567" s="12">
        <v>39750</v>
      </c>
      <c r="CB567">
        <v>3148.9769999999999</v>
      </c>
      <c r="CD567" s="12"/>
      <c r="CG567" s="12">
        <v>39778</v>
      </c>
      <c r="CH567">
        <v>38.31</v>
      </c>
      <c r="CJ567" s="12">
        <v>39778</v>
      </c>
      <c r="CK567">
        <v>29.18</v>
      </c>
      <c r="CM567" s="12">
        <v>42065</v>
      </c>
      <c r="CN567">
        <v>1265.54</v>
      </c>
      <c r="CP567" s="12">
        <v>39751</v>
      </c>
      <c r="CQ567">
        <v>1355.107</v>
      </c>
      <c r="CS567" s="12">
        <v>39778</v>
      </c>
      <c r="CT567">
        <v>8.7899999999999991</v>
      </c>
      <c r="CV567" s="12"/>
      <c r="CY567" s="12">
        <v>39750</v>
      </c>
      <c r="CZ567">
        <v>3071.4160000000002</v>
      </c>
      <c r="DB567" s="12">
        <v>42564</v>
      </c>
      <c r="DC567">
        <v>1753.96</v>
      </c>
      <c r="DE567" s="12">
        <v>40494</v>
      </c>
      <c r="DF567">
        <v>63.28</v>
      </c>
      <c r="DH567" s="12">
        <v>39778</v>
      </c>
      <c r="DI567">
        <v>40.94</v>
      </c>
      <c r="DK567" s="12">
        <v>39750</v>
      </c>
      <c r="DL567">
        <v>140.547</v>
      </c>
      <c r="DN567" s="12">
        <v>41487</v>
      </c>
      <c r="DO567">
        <v>211.42</v>
      </c>
      <c r="DQ567" s="12">
        <v>41465</v>
      </c>
      <c r="DR567">
        <v>40.270000000000003</v>
      </c>
      <c r="DS567" s="12"/>
      <c r="DT567" s="12">
        <v>39982</v>
      </c>
      <c r="DU567">
        <v>59.53</v>
      </c>
      <c r="DW567" s="12">
        <v>39750</v>
      </c>
      <c r="DX567">
        <v>166.90199999999999</v>
      </c>
      <c r="DZ567" s="12">
        <v>41970</v>
      </c>
      <c r="EA567">
        <v>656.53</v>
      </c>
    </row>
    <row r="568" spans="1:131" x14ac:dyDescent="0.45">
      <c r="A568" s="12">
        <v>39780</v>
      </c>
      <c r="B568">
        <v>44.3</v>
      </c>
      <c r="D568" s="12">
        <v>39783</v>
      </c>
      <c r="E568">
        <v>18.175000000000001</v>
      </c>
      <c r="G568" s="12">
        <v>41456</v>
      </c>
      <c r="H568">
        <v>1267.5600999999999</v>
      </c>
      <c r="J568" s="12">
        <v>39778</v>
      </c>
      <c r="K568">
        <v>954.6</v>
      </c>
      <c r="M568" s="12">
        <v>39780</v>
      </c>
      <c r="N568">
        <v>41.73</v>
      </c>
      <c r="P568" s="12">
        <v>40107</v>
      </c>
      <c r="Q568">
        <v>35.43</v>
      </c>
      <c r="S568" s="12">
        <v>39751</v>
      </c>
      <c r="T568">
        <v>1245.1099999999999</v>
      </c>
      <c r="V568" s="12"/>
      <c r="Y568" s="12">
        <v>39780</v>
      </c>
      <c r="Z568">
        <v>23.03</v>
      </c>
      <c r="AB568" s="12">
        <v>39780</v>
      </c>
      <c r="AC568">
        <v>22.95</v>
      </c>
      <c r="AE568" s="12"/>
      <c r="AH568" s="12">
        <v>39751</v>
      </c>
      <c r="AI568">
        <v>203.26900000000001</v>
      </c>
      <c r="AK568" s="12">
        <v>39780</v>
      </c>
      <c r="AL568">
        <v>90.09</v>
      </c>
      <c r="AN568" s="12">
        <v>39780</v>
      </c>
      <c r="AO568">
        <v>90.12</v>
      </c>
      <c r="AQ568" s="12">
        <v>39780</v>
      </c>
      <c r="AR568">
        <v>1437.68</v>
      </c>
      <c r="AT568" s="12">
        <v>39780</v>
      </c>
      <c r="AU568">
        <v>1437.6790000000001</v>
      </c>
      <c r="AW568" s="12">
        <v>39780</v>
      </c>
      <c r="AX568">
        <v>51.47</v>
      </c>
      <c r="AZ568" s="12">
        <v>39780</v>
      </c>
      <c r="BA568">
        <v>93.59</v>
      </c>
      <c r="BC568" s="12">
        <v>39778</v>
      </c>
      <c r="BD568">
        <v>654.99</v>
      </c>
      <c r="BF568" s="12">
        <v>39780</v>
      </c>
      <c r="BG568">
        <v>514.55999999999995</v>
      </c>
      <c r="BI568" s="12">
        <v>39780</v>
      </c>
      <c r="BJ568">
        <v>47.34</v>
      </c>
      <c r="BL568" s="12">
        <v>39780</v>
      </c>
      <c r="BM568">
        <v>41.29</v>
      </c>
      <c r="BO568" s="12">
        <v>39780</v>
      </c>
      <c r="BP568">
        <v>2050.625</v>
      </c>
      <c r="BR568" s="12">
        <v>41456</v>
      </c>
      <c r="BS568">
        <v>1255.98</v>
      </c>
      <c r="BU568" s="12">
        <v>39780</v>
      </c>
      <c r="BV568">
        <v>12.5</v>
      </c>
      <c r="BX568" s="12">
        <v>41884</v>
      </c>
      <c r="BY568">
        <v>40.854799999999997</v>
      </c>
      <c r="CA568" s="12">
        <v>39751</v>
      </c>
      <c r="CB568">
        <v>3181.116</v>
      </c>
      <c r="CD568" s="12"/>
      <c r="CG568" s="12">
        <v>39780</v>
      </c>
      <c r="CH568">
        <v>38.64</v>
      </c>
      <c r="CJ568" s="12">
        <v>39780</v>
      </c>
      <c r="CK568">
        <v>29.28</v>
      </c>
      <c r="CM568" s="12">
        <v>42066</v>
      </c>
      <c r="CN568">
        <v>1253.7</v>
      </c>
      <c r="CP568" s="12">
        <v>39752</v>
      </c>
      <c r="CQ568">
        <v>1373.4829999999999</v>
      </c>
      <c r="CS568" s="12">
        <v>39780</v>
      </c>
      <c r="CT568">
        <v>8.66</v>
      </c>
      <c r="CV568" s="12"/>
      <c r="CY568" s="12">
        <v>39751</v>
      </c>
      <c r="CZ568">
        <v>3341.326</v>
      </c>
      <c r="DB568" s="12">
        <v>42565</v>
      </c>
      <c r="DC568">
        <v>1747.93</v>
      </c>
      <c r="DE568" s="12">
        <v>40497</v>
      </c>
      <c r="DF568">
        <v>63.16</v>
      </c>
      <c r="DH568" s="12">
        <v>39780</v>
      </c>
      <c r="DI568">
        <v>40.409999999999997</v>
      </c>
      <c r="DK568" s="12">
        <v>39751</v>
      </c>
      <c r="DL568">
        <v>158.185</v>
      </c>
      <c r="DN568" s="12">
        <v>41488</v>
      </c>
      <c r="DO568">
        <v>212.1</v>
      </c>
      <c r="DQ568" s="12">
        <v>41466</v>
      </c>
      <c r="DR568">
        <v>42.33</v>
      </c>
      <c r="DS568" s="12"/>
      <c r="DT568" s="12">
        <v>39983</v>
      </c>
      <c r="DU568">
        <v>59.32</v>
      </c>
      <c r="DW568" s="12">
        <v>39751</v>
      </c>
      <c r="DX568">
        <v>192.07300000000001</v>
      </c>
      <c r="DZ568" s="12">
        <v>41971</v>
      </c>
      <c r="EA568">
        <v>657.76</v>
      </c>
    </row>
    <row r="569" spans="1:131" x14ac:dyDescent="0.45">
      <c r="A569" s="12">
        <v>39783</v>
      </c>
      <c r="B569">
        <v>40.340000000000003</v>
      </c>
      <c r="D569" s="12">
        <v>39784</v>
      </c>
      <c r="E569">
        <v>18.989999999999998</v>
      </c>
      <c r="G569" s="12">
        <v>41457</v>
      </c>
      <c r="H569">
        <v>1266.9000000000001</v>
      </c>
      <c r="J569" s="12">
        <v>39780</v>
      </c>
      <c r="K569">
        <v>964.23</v>
      </c>
      <c r="M569" s="12">
        <v>39783</v>
      </c>
      <c r="N569">
        <v>38.32</v>
      </c>
      <c r="P569" s="12">
        <v>40108</v>
      </c>
      <c r="Q569">
        <v>35.79</v>
      </c>
      <c r="S569" s="12">
        <v>39752</v>
      </c>
      <c r="T569">
        <v>1238.81</v>
      </c>
      <c r="V569" s="12"/>
      <c r="Y569" s="12">
        <v>39783</v>
      </c>
      <c r="Z569">
        <v>20.99</v>
      </c>
      <c r="AB569" s="12">
        <v>39783</v>
      </c>
      <c r="AC569">
        <v>20.74</v>
      </c>
      <c r="AE569" s="12"/>
      <c r="AH569" s="12">
        <v>39752</v>
      </c>
      <c r="AI569">
        <v>206.596</v>
      </c>
      <c r="AK569" s="12">
        <v>39783</v>
      </c>
      <c r="AL569">
        <v>82.11</v>
      </c>
      <c r="AN569" s="12">
        <v>39783</v>
      </c>
      <c r="AO569">
        <v>82.24</v>
      </c>
      <c r="AQ569" s="12">
        <v>39783</v>
      </c>
      <c r="AR569">
        <v>1309.3900000000001</v>
      </c>
      <c r="AT569" s="12">
        <v>39783</v>
      </c>
      <c r="AU569">
        <v>1309.3920000000001</v>
      </c>
      <c r="AW569" s="12">
        <v>39783</v>
      </c>
      <c r="AX569">
        <v>46.1</v>
      </c>
      <c r="AZ569" s="12">
        <v>39783</v>
      </c>
      <c r="BA569">
        <v>83.99</v>
      </c>
      <c r="BC569" s="12">
        <v>39780</v>
      </c>
      <c r="BD569">
        <v>661.54</v>
      </c>
      <c r="BF569" s="12">
        <v>39783</v>
      </c>
      <c r="BG569">
        <v>458.54</v>
      </c>
      <c r="BI569" s="12">
        <v>39783</v>
      </c>
      <c r="BJ569">
        <v>42.02</v>
      </c>
      <c r="BL569" s="12">
        <v>39783</v>
      </c>
      <c r="BM569">
        <v>36.49</v>
      </c>
      <c r="BO569" s="12">
        <v>39783</v>
      </c>
      <c r="BP569">
        <v>1807.729</v>
      </c>
      <c r="BR569" s="12">
        <v>41457</v>
      </c>
      <c r="BS569">
        <v>1255.3900000000001</v>
      </c>
      <c r="BU569" s="12">
        <v>39783</v>
      </c>
      <c r="BV569">
        <v>11.21</v>
      </c>
      <c r="BX569" s="12">
        <v>41885</v>
      </c>
      <c r="BY569">
        <v>41.03</v>
      </c>
      <c r="CA569" s="12">
        <v>39752</v>
      </c>
      <c r="CB569">
        <v>3221.8240000000001</v>
      </c>
      <c r="CD569" s="12"/>
      <c r="CG569" s="12">
        <v>39783</v>
      </c>
      <c r="CH569">
        <v>35.19</v>
      </c>
      <c r="CJ569" s="12">
        <v>39783</v>
      </c>
      <c r="CK569">
        <v>26.71</v>
      </c>
      <c r="CM569" s="12">
        <v>42067</v>
      </c>
      <c r="CN569">
        <v>1249.43</v>
      </c>
      <c r="CP569" s="12">
        <v>39755</v>
      </c>
      <c r="CQ569">
        <v>1380.165</v>
      </c>
      <c r="CS569" s="12">
        <v>39783</v>
      </c>
      <c r="CT569">
        <v>8.16</v>
      </c>
      <c r="CV569" s="12"/>
      <c r="CY569" s="12">
        <v>39752</v>
      </c>
      <c r="CZ569">
        <v>3173.8530000000001</v>
      </c>
      <c r="DB569" s="12">
        <v>42566</v>
      </c>
      <c r="DC569">
        <v>1740.91</v>
      </c>
      <c r="DE569" s="12">
        <v>40498</v>
      </c>
      <c r="DF569">
        <v>61.58</v>
      </c>
      <c r="DH569" s="12">
        <v>39783</v>
      </c>
      <c r="DI569">
        <v>37.29</v>
      </c>
      <c r="DK569" s="12">
        <v>39752</v>
      </c>
      <c r="DL569">
        <v>159.46799999999999</v>
      </c>
      <c r="DN569" s="12">
        <v>41491</v>
      </c>
      <c r="DO569">
        <v>212.4</v>
      </c>
      <c r="DQ569" s="12">
        <v>41467</v>
      </c>
      <c r="DR569">
        <v>41.47</v>
      </c>
      <c r="DS569" s="12"/>
      <c r="DT569" s="12">
        <v>39986</v>
      </c>
      <c r="DU569">
        <v>57.9</v>
      </c>
      <c r="DW569" s="12">
        <v>39752</v>
      </c>
      <c r="DX569">
        <v>191.661</v>
      </c>
      <c r="DZ569" s="12">
        <v>41974</v>
      </c>
      <c r="EA569">
        <v>638.62</v>
      </c>
    </row>
    <row r="570" spans="1:131" x14ac:dyDescent="0.45">
      <c r="A570" s="12">
        <v>39784</v>
      </c>
      <c r="B570">
        <v>41.930100000000003</v>
      </c>
      <c r="D570" s="12">
        <v>39785</v>
      </c>
      <c r="E570">
        <v>19.45</v>
      </c>
      <c r="G570" s="12">
        <v>41458</v>
      </c>
      <c r="H570">
        <v>1267.98</v>
      </c>
      <c r="J570" s="12">
        <v>39783</v>
      </c>
      <c r="K570">
        <v>874.86</v>
      </c>
      <c r="M570" s="12">
        <v>39784</v>
      </c>
      <c r="N570">
        <v>40.4</v>
      </c>
      <c r="P570" s="12">
        <v>40109</v>
      </c>
      <c r="Q570">
        <v>35.200000000000003</v>
      </c>
      <c r="S570" s="12">
        <v>39755</v>
      </c>
      <c r="T570">
        <v>1253.93</v>
      </c>
      <c r="V570" s="12"/>
      <c r="Y570" s="12">
        <v>39784</v>
      </c>
      <c r="Z570">
        <v>22.16</v>
      </c>
      <c r="AB570" s="12">
        <v>39784</v>
      </c>
      <c r="AC570">
        <v>22.05</v>
      </c>
      <c r="AE570" s="12"/>
      <c r="AH570" s="12">
        <v>39755</v>
      </c>
      <c r="AI570">
        <v>211.61</v>
      </c>
      <c r="AK570" s="12">
        <v>39784</v>
      </c>
      <c r="AL570">
        <v>85.27</v>
      </c>
      <c r="AN570" s="12">
        <v>39784</v>
      </c>
      <c r="AO570">
        <v>85.48</v>
      </c>
      <c r="AQ570" s="12">
        <v>39784</v>
      </c>
      <c r="AR570">
        <v>1361.79</v>
      </c>
      <c r="AT570" s="12">
        <v>39784</v>
      </c>
      <c r="AU570">
        <v>1361.789</v>
      </c>
      <c r="AW570" s="12">
        <v>39784</v>
      </c>
      <c r="AX570">
        <v>48.2</v>
      </c>
      <c r="AZ570" s="12">
        <v>39784</v>
      </c>
      <c r="BA570">
        <v>87.7</v>
      </c>
      <c r="BC570" s="12">
        <v>39783</v>
      </c>
      <c r="BD570">
        <v>589.55999999999995</v>
      </c>
      <c r="BF570" s="12">
        <v>39784</v>
      </c>
      <c r="BG570">
        <v>480.47</v>
      </c>
      <c r="BI570" s="12">
        <v>39784</v>
      </c>
      <c r="BJ570">
        <v>44.23</v>
      </c>
      <c r="BL570" s="12">
        <v>39784</v>
      </c>
      <c r="BM570">
        <v>38.57</v>
      </c>
      <c r="BO570" s="12">
        <v>39784</v>
      </c>
      <c r="BP570">
        <v>1915.0419999999999</v>
      </c>
      <c r="BR570" s="12">
        <v>41458</v>
      </c>
      <c r="BS570">
        <v>1255.8</v>
      </c>
      <c r="BU570" s="12">
        <v>39784</v>
      </c>
      <c r="BV570">
        <v>11.81</v>
      </c>
      <c r="BX570" s="12">
        <v>41886</v>
      </c>
      <c r="BY570">
        <v>40.729999999999997</v>
      </c>
      <c r="CA570" s="12">
        <v>39755</v>
      </c>
      <c r="CB570">
        <v>3209.768</v>
      </c>
      <c r="CD570" s="12"/>
      <c r="CG570" s="12">
        <v>39784</v>
      </c>
      <c r="CH570">
        <v>37</v>
      </c>
      <c r="CJ570" s="12">
        <v>39784</v>
      </c>
      <c r="CK570">
        <v>28.02</v>
      </c>
      <c r="CM570" s="12">
        <v>42068</v>
      </c>
      <c r="CN570">
        <v>1256.8</v>
      </c>
      <c r="CP570" s="12">
        <v>39756</v>
      </c>
      <c r="CQ570">
        <v>1471.364</v>
      </c>
      <c r="CS570" s="12">
        <v>39784</v>
      </c>
      <c r="CT570">
        <v>8.5719999999999992</v>
      </c>
      <c r="CV570" s="12"/>
      <c r="CY570" s="12">
        <v>39755</v>
      </c>
      <c r="CZ570">
        <v>3154.2060000000001</v>
      </c>
      <c r="DB570" s="12">
        <v>42569</v>
      </c>
      <c r="DC570">
        <v>1739.92</v>
      </c>
      <c r="DE570" s="12">
        <v>40499</v>
      </c>
      <c r="DF570">
        <v>61.38</v>
      </c>
      <c r="DH570" s="12">
        <v>39784</v>
      </c>
      <c r="DI570">
        <v>38.795999999999999</v>
      </c>
      <c r="DK570" s="12">
        <v>39755</v>
      </c>
      <c r="DL570">
        <v>165.929</v>
      </c>
      <c r="DN570" s="12">
        <v>41492</v>
      </c>
      <c r="DO570">
        <v>211.34</v>
      </c>
      <c r="DQ570" s="12">
        <v>41470</v>
      </c>
      <c r="DR570">
        <v>41.9</v>
      </c>
      <c r="DS570" s="12"/>
      <c r="DT570" s="12">
        <v>39987</v>
      </c>
      <c r="DU570">
        <v>57.668599999999998</v>
      </c>
      <c r="DW570" s="12">
        <v>39755</v>
      </c>
      <c r="DX570">
        <v>197.393</v>
      </c>
      <c r="DZ570" s="12">
        <v>41975</v>
      </c>
      <c r="EA570">
        <v>646.55999999999995</v>
      </c>
    </row>
    <row r="571" spans="1:131" x14ac:dyDescent="0.45">
      <c r="A571" s="12">
        <v>39785</v>
      </c>
      <c r="B571">
        <v>43.01</v>
      </c>
      <c r="D571" s="12">
        <v>39786</v>
      </c>
      <c r="E571">
        <v>18.87</v>
      </c>
      <c r="G571" s="12">
        <v>41460</v>
      </c>
      <c r="H571">
        <v>1281.3800000000001</v>
      </c>
      <c r="J571" s="12">
        <v>39784</v>
      </c>
      <c r="K571">
        <v>911.16</v>
      </c>
      <c r="M571" s="12">
        <v>39785</v>
      </c>
      <c r="N571">
        <v>40.94</v>
      </c>
      <c r="P571" s="12">
        <v>40112</v>
      </c>
      <c r="Q571">
        <v>34.64</v>
      </c>
      <c r="S571" s="12">
        <v>39756</v>
      </c>
      <c r="T571">
        <v>1321.56</v>
      </c>
      <c r="V571" s="12"/>
      <c r="Y571" s="12">
        <v>39785</v>
      </c>
      <c r="Z571">
        <v>22.45</v>
      </c>
      <c r="AB571" s="12">
        <v>39785</v>
      </c>
      <c r="AC571">
        <v>22.23</v>
      </c>
      <c r="AE571" s="12"/>
      <c r="AH571" s="12">
        <v>39756</v>
      </c>
      <c r="AI571">
        <v>218.423</v>
      </c>
      <c r="AK571" s="12">
        <v>39785</v>
      </c>
      <c r="AL571">
        <v>87.32</v>
      </c>
      <c r="AN571" s="12">
        <v>39785</v>
      </c>
      <c r="AO571">
        <v>87.67</v>
      </c>
      <c r="AQ571" s="12">
        <v>39785</v>
      </c>
      <c r="AR571">
        <v>1397.72</v>
      </c>
      <c r="AT571" s="12">
        <v>39785</v>
      </c>
      <c r="AU571">
        <v>1397.7159999999999</v>
      </c>
      <c r="AW571" s="12">
        <v>39785</v>
      </c>
      <c r="AX571">
        <v>49.2</v>
      </c>
      <c r="AZ571" s="12">
        <v>39785</v>
      </c>
      <c r="BA571">
        <v>89.4</v>
      </c>
      <c r="BC571" s="12">
        <v>39784</v>
      </c>
      <c r="BD571">
        <v>617.79999999999995</v>
      </c>
      <c r="BF571" s="12">
        <v>39785</v>
      </c>
      <c r="BG571">
        <v>492.35</v>
      </c>
      <c r="BI571" s="12">
        <v>39785</v>
      </c>
      <c r="BJ571">
        <v>45.57</v>
      </c>
      <c r="BL571" s="12">
        <v>39785</v>
      </c>
      <c r="BM571">
        <v>39.6676</v>
      </c>
      <c r="BO571" s="12">
        <v>39785</v>
      </c>
      <c r="BP571">
        <v>1966.951</v>
      </c>
      <c r="BR571" s="12">
        <v>41460</v>
      </c>
      <c r="BS571">
        <v>1272.4399000000001</v>
      </c>
      <c r="BU571" s="12">
        <v>39785</v>
      </c>
      <c r="BV571">
        <v>11.67</v>
      </c>
      <c r="BX571" s="12">
        <v>41887</v>
      </c>
      <c r="BY571">
        <v>40.57</v>
      </c>
      <c r="CA571" s="12">
        <v>39756</v>
      </c>
      <c r="CB571">
        <v>3400.288</v>
      </c>
      <c r="CD571" s="12"/>
      <c r="CG571" s="12">
        <v>39785</v>
      </c>
      <c r="CH571">
        <v>37.43</v>
      </c>
      <c r="CJ571" s="12">
        <v>39785</v>
      </c>
      <c r="CK571">
        <v>28.23</v>
      </c>
      <c r="CM571" s="12">
        <v>42069</v>
      </c>
      <c r="CN571">
        <v>1239.1099999999999</v>
      </c>
      <c r="CP571" s="12">
        <v>39757</v>
      </c>
      <c r="CQ571">
        <v>1444.0940000000001</v>
      </c>
      <c r="CS571" s="12">
        <v>39785</v>
      </c>
      <c r="CT571">
        <v>8.65</v>
      </c>
      <c r="CV571" s="12"/>
      <c r="CY571" s="12">
        <v>39756</v>
      </c>
      <c r="CZ571">
        <v>3297.5680000000002</v>
      </c>
      <c r="DB571" s="12">
        <v>42570</v>
      </c>
      <c r="DC571">
        <v>1752.33</v>
      </c>
      <c r="DE571" s="12">
        <v>40500</v>
      </c>
      <c r="DF571">
        <v>62.68</v>
      </c>
      <c r="DH571" s="12">
        <v>39785</v>
      </c>
      <c r="DI571">
        <v>39.81</v>
      </c>
      <c r="DK571" s="12">
        <v>39756</v>
      </c>
      <c r="DL571">
        <v>166.37899999999999</v>
      </c>
      <c r="DN571" s="12">
        <v>41493</v>
      </c>
      <c r="DO571">
        <v>209.07</v>
      </c>
      <c r="DQ571" s="12">
        <v>41471</v>
      </c>
      <c r="DR571">
        <v>42.11</v>
      </c>
      <c r="DS571" s="12"/>
      <c r="DT571" s="12">
        <v>39988</v>
      </c>
      <c r="DU571">
        <v>59.63</v>
      </c>
      <c r="DW571" s="12">
        <v>39756</v>
      </c>
      <c r="DX571">
        <v>197.71299999999999</v>
      </c>
      <c r="DZ571" s="12">
        <v>41976</v>
      </c>
      <c r="EA571">
        <v>641.14</v>
      </c>
    </row>
    <row r="572" spans="1:131" x14ac:dyDescent="0.45">
      <c r="A572" s="12">
        <v>39786</v>
      </c>
      <c r="B572">
        <v>41.73</v>
      </c>
      <c r="D572" s="12">
        <v>39787</v>
      </c>
      <c r="E572">
        <v>19.600000000000001</v>
      </c>
      <c r="G572" s="12">
        <v>41463</v>
      </c>
      <c r="H572">
        <v>1287.8900000000001</v>
      </c>
      <c r="J572" s="12">
        <v>39785</v>
      </c>
      <c r="K572">
        <v>935.28</v>
      </c>
      <c r="M572" s="12">
        <v>39786</v>
      </c>
      <c r="N572">
        <v>39.68</v>
      </c>
      <c r="P572" s="12">
        <v>40113</v>
      </c>
      <c r="Q572">
        <v>34.46</v>
      </c>
      <c r="S572" s="12">
        <v>39757</v>
      </c>
      <c r="T572">
        <v>1330.86</v>
      </c>
      <c r="V572" s="12"/>
      <c r="Y572" s="12">
        <v>39786</v>
      </c>
      <c r="Z572">
        <v>21.53</v>
      </c>
      <c r="AB572" s="12">
        <v>39786</v>
      </c>
      <c r="AC572">
        <v>21.28</v>
      </c>
      <c r="AE572" s="12"/>
      <c r="AH572" s="12">
        <v>39757</v>
      </c>
      <c r="AI572">
        <v>217.35</v>
      </c>
      <c r="AK572" s="12">
        <v>39786</v>
      </c>
      <c r="AL572">
        <v>85.3</v>
      </c>
      <c r="AN572" s="12">
        <v>39786</v>
      </c>
      <c r="AO572">
        <v>85.07</v>
      </c>
      <c r="AQ572" s="12">
        <v>39786</v>
      </c>
      <c r="AR572">
        <v>1356.81</v>
      </c>
      <c r="AT572" s="12">
        <v>39786</v>
      </c>
      <c r="AU572">
        <v>1356.8119999999999</v>
      </c>
      <c r="AW572" s="12">
        <v>39786</v>
      </c>
      <c r="AX572">
        <v>47.75</v>
      </c>
      <c r="AZ572" s="12">
        <v>39786</v>
      </c>
      <c r="BA572">
        <v>86.96</v>
      </c>
      <c r="BC572" s="12">
        <v>39785</v>
      </c>
      <c r="BD572">
        <v>633.24</v>
      </c>
      <c r="BF572" s="12">
        <v>39786</v>
      </c>
      <c r="BG572">
        <v>475.28</v>
      </c>
      <c r="BI572" s="12">
        <v>39786</v>
      </c>
      <c r="BJ572">
        <v>44.06</v>
      </c>
      <c r="BL572" s="12">
        <v>39786</v>
      </c>
      <c r="BM572">
        <v>38.4</v>
      </c>
      <c r="BO572" s="12">
        <v>39786</v>
      </c>
      <c r="BP572">
        <v>1905.329</v>
      </c>
      <c r="BR572" s="12">
        <v>41463</v>
      </c>
      <c r="BS572">
        <v>1276.1899000000001</v>
      </c>
      <c r="BU572" s="12">
        <v>39786</v>
      </c>
      <c r="BV572">
        <v>11.33</v>
      </c>
      <c r="BX572" s="12">
        <v>41890</v>
      </c>
      <c r="BY572">
        <v>39.56</v>
      </c>
      <c r="CA572" s="12">
        <v>39757</v>
      </c>
      <c r="CB572">
        <v>3346.4059999999999</v>
      </c>
      <c r="CD572" s="12"/>
      <c r="CG572" s="12">
        <v>39786</v>
      </c>
      <c r="CH572">
        <v>36.26</v>
      </c>
      <c r="CJ572" s="12">
        <v>39786</v>
      </c>
      <c r="CK572">
        <v>27.49</v>
      </c>
      <c r="CM572" s="12">
        <v>42072</v>
      </c>
      <c r="CN572">
        <v>1234.29</v>
      </c>
      <c r="CP572" s="12">
        <v>39758</v>
      </c>
      <c r="CQ572">
        <v>1331.885</v>
      </c>
      <c r="CS572" s="12">
        <v>39786</v>
      </c>
      <c r="CT572">
        <v>8.31</v>
      </c>
      <c r="CV572" s="12"/>
      <c r="CY572" s="12">
        <v>39757</v>
      </c>
      <c r="CZ572">
        <v>3518.627</v>
      </c>
      <c r="DB572" s="12">
        <v>42571</v>
      </c>
      <c r="DC572">
        <v>1748.82</v>
      </c>
      <c r="DE572" s="12">
        <v>40501</v>
      </c>
      <c r="DF572">
        <v>62.63</v>
      </c>
      <c r="DH572" s="12">
        <v>39786</v>
      </c>
      <c r="DI572">
        <v>38.380000000000003</v>
      </c>
      <c r="DK572" s="12">
        <v>39757</v>
      </c>
      <c r="DL572">
        <v>169.49299999999999</v>
      </c>
      <c r="DN572" s="12">
        <v>41494</v>
      </c>
      <c r="DO572">
        <v>210.99</v>
      </c>
      <c r="DQ572" s="12">
        <v>41472</v>
      </c>
      <c r="DR572">
        <v>42.16</v>
      </c>
      <c r="DS572" s="12"/>
      <c r="DT572" s="12">
        <v>39989</v>
      </c>
      <c r="DU572">
        <v>61.09</v>
      </c>
      <c r="DW572" s="12">
        <v>39757</v>
      </c>
      <c r="DX572">
        <v>205.69900000000001</v>
      </c>
      <c r="DZ572" s="12">
        <v>41977</v>
      </c>
      <c r="EA572">
        <v>653.34</v>
      </c>
    </row>
    <row r="573" spans="1:131" x14ac:dyDescent="0.45">
      <c r="A573" s="12">
        <v>39787</v>
      </c>
      <c r="B573">
        <v>43.21</v>
      </c>
      <c r="D573" s="12">
        <v>39790</v>
      </c>
      <c r="E573">
        <v>20.278500000000001</v>
      </c>
      <c r="G573" s="12">
        <v>41464</v>
      </c>
      <c r="H573">
        <v>1297.6099999999999</v>
      </c>
      <c r="J573" s="12">
        <v>39786</v>
      </c>
      <c r="K573">
        <v>907.33</v>
      </c>
      <c r="M573" s="12">
        <v>39787</v>
      </c>
      <c r="N573">
        <v>40.18</v>
      </c>
      <c r="P573" s="12">
        <v>40114</v>
      </c>
      <c r="Q573">
        <v>33.54</v>
      </c>
      <c r="S573" s="12">
        <v>39758</v>
      </c>
      <c r="T573">
        <v>1239.6400000000001</v>
      </c>
      <c r="V573" s="12"/>
      <c r="Y573" s="12">
        <v>39787</v>
      </c>
      <c r="Z573">
        <v>22.58</v>
      </c>
      <c r="AB573" s="12">
        <v>39787</v>
      </c>
      <c r="AC573">
        <v>22.54</v>
      </c>
      <c r="AE573" s="12"/>
      <c r="AH573" s="12">
        <v>39758</v>
      </c>
      <c r="AI573">
        <v>202.017</v>
      </c>
      <c r="AK573" s="12">
        <v>39787</v>
      </c>
      <c r="AL573">
        <v>87.93</v>
      </c>
      <c r="AN573" s="12">
        <v>39787</v>
      </c>
      <c r="AO573">
        <v>88.21</v>
      </c>
      <c r="AQ573" s="12">
        <v>39787</v>
      </c>
      <c r="AR573">
        <v>1406.36</v>
      </c>
      <c r="AT573" s="12">
        <v>39787</v>
      </c>
      <c r="AU573">
        <v>1406.3630000000001</v>
      </c>
      <c r="AW573" s="12">
        <v>39787</v>
      </c>
      <c r="AX573">
        <v>49.71</v>
      </c>
      <c r="AZ573" s="12">
        <v>39787</v>
      </c>
      <c r="BA573">
        <v>90.54</v>
      </c>
      <c r="BC573" s="12">
        <v>39786</v>
      </c>
      <c r="BD573">
        <v>611.29</v>
      </c>
      <c r="BF573" s="12">
        <v>39787</v>
      </c>
      <c r="BG573">
        <v>498.12</v>
      </c>
      <c r="BI573" s="12">
        <v>39787</v>
      </c>
      <c r="BJ573">
        <v>46.1</v>
      </c>
      <c r="BL573" s="12">
        <v>39787</v>
      </c>
      <c r="BM573">
        <v>40.01</v>
      </c>
      <c r="BO573" s="12">
        <v>39787</v>
      </c>
      <c r="BP573">
        <v>1998.944</v>
      </c>
      <c r="BR573" s="12">
        <v>41464</v>
      </c>
      <c r="BS573">
        <v>1287.92</v>
      </c>
      <c r="BU573" s="12">
        <v>39787</v>
      </c>
      <c r="BV573">
        <v>11.69</v>
      </c>
      <c r="BX573" s="12">
        <v>41891</v>
      </c>
      <c r="BY573">
        <v>39.54</v>
      </c>
      <c r="CA573" s="12">
        <v>39758</v>
      </c>
      <c r="CB573">
        <v>3104.2040000000002</v>
      </c>
      <c r="CD573" s="12"/>
      <c r="CG573" s="12">
        <v>39787</v>
      </c>
      <c r="CH573">
        <v>36.869999999999997</v>
      </c>
      <c r="CJ573" s="12">
        <v>39787</v>
      </c>
      <c r="CK573">
        <v>27.91</v>
      </c>
      <c r="CM573" s="12">
        <v>42073</v>
      </c>
      <c r="CN573">
        <v>1207.56</v>
      </c>
      <c r="CP573" s="12">
        <v>39759</v>
      </c>
      <c r="CQ573">
        <v>1360.837</v>
      </c>
      <c r="CS573" s="12">
        <v>39787</v>
      </c>
      <c r="CT573">
        <v>8.44</v>
      </c>
      <c r="CV573" s="12"/>
      <c r="CY573" s="12">
        <v>39758</v>
      </c>
      <c r="CZ573">
        <v>3337.2220000000002</v>
      </c>
      <c r="DB573" s="12">
        <v>42572</v>
      </c>
      <c r="DC573">
        <v>1761.85</v>
      </c>
      <c r="DE573" s="12">
        <v>40504</v>
      </c>
      <c r="DF573">
        <v>62.78</v>
      </c>
      <c r="DH573" s="12">
        <v>39787</v>
      </c>
      <c r="DI573">
        <v>39.76</v>
      </c>
      <c r="DK573" s="12">
        <v>39758</v>
      </c>
      <c r="DL573">
        <v>157.821</v>
      </c>
      <c r="DN573" s="12">
        <v>41495</v>
      </c>
      <c r="DO573">
        <v>211.33</v>
      </c>
      <c r="DQ573" s="12">
        <v>41473</v>
      </c>
      <c r="DR573">
        <v>41.9</v>
      </c>
      <c r="DS573" s="12"/>
      <c r="DT573" s="12">
        <v>39990</v>
      </c>
      <c r="DU573">
        <v>61.47</v>
      </c>
      <c r="DW573" s="12">
        <v>39758</v>
      </c>
      <c r="DX573">
        <v>188.3</v>
      </c>
      <c r="DZ573" s="12">
        <v>41978</v>
      </c>
      <c r="EA573">
        <v>656.24</v>
      </c>
    </row>
    <row r="574" spans="1:131" x14ac:dyDescent="0.45">
      <c r="A574" s="12">
        <v>39790</v>
      </c>
      <c r="B574">
        <v>44.86</v>
      </c>
      <c r="D574" s="12">
        <v>39791</v>
      </c>
      <c r="E574">
        <v>19.823799999999999</v>
      </c>
      <c r="G574" s="12">
        <v>41465</v>
      </c>
      <c r="H574">
        <v>1298.25</v>
      </c>
      <c r="J574" s="12">
        <v>39787</v>
      </c>
      <c r="K574">
        <v>941.84</v>
      </c>
      <c r="M574" s="12">
        <v>39790</v>
      </c>
      <c r="N574">
        <v>42.09</v>
      </c>
      <c r="P574" s="12">
        <v>40115</v>
      </c>
      <c r="Q574">
        <v>34.56</v>
      </c>
      <c r="S574" s="12">
        <v>39759</v>
      </c>
      <c r="T574">
        <v>1241.58</v>
      </c>
      <c r="V574" s="12"/>
      <c r="Y574" s="12">
        <v>39790</v>
      </c>
      <c r="Z574">
        <v>23.52</v>
      </c>
      <c r="AB574" s="12">
        <v>39790</v>
      </c>
      <c r="AC574">
        <v>23.98</v>
      </c>
      <c r="AE574" s="12"/>
      <c r="AH574" s="12">
        <v>39759</v>
      </c>
      <c r="AI574">
        <v>204.59</v>
      </c>
      <c r="AK574" s="12">
        <v>39790</v>
      </c>
      <c r="AL574">
        <v>91</v>
      </c>
      <c r="AN574" s="12">
        <v>39790</v>
      </c>
      <c r="AO574">
        <v>91.32</v>
      </c>
      <c r="AQ574" s="12">
        <v>39790</v>
      </c>
      <c r="AR574">
        <v>1460.6</v>
      </c>
      <c r="AT574" s="12">
        <v>39790</v>
      </c>
      <c r="AU574">
        <v>1460.6030000000001</v>
      </c>
      <c r="AW574" s="12">
        <v>39790</v>
      </c>
      <c r="AX574">
        <v>51.78</v>
      </c>
      <c r="AZ574" s="12">
        <v>39790</v>
      </c>
      <c r="BA574">
        <v>94.88</v>
      </c>
      <c r="BC574" s="12">
        <v>39787</v>
      </c>
      <c r="BD574">
        <v>640.75</v>
      </c>
      <c r="BF574" s="12">
        <v>39790</v>
      </c>
      <c r="BG574">
        <v>517.09</v>
      </c>
      <c r="BI574" s="12">
        <v>39790</v>
      </c>
      <c r="BJ574">
        <v>48.14</v>
      </c>
      <c r="BL574" s="12">
        <v>39790</v>
      </c>
      <c r="BM574">
        <v>41.759900000000002</v>
      </c>
      <c r="BO574" s="12">
        <v>39790</v>
      </c>
      <c r="BP574">
        <v>2086.9389999999999</v>
      </c>
      <c r="BR574" s="12">
        <v>41465</v>
      </c>
      <c r="BS574">
        <v>1289.8100999999999</v>
      </c>
      <c r="BU574" s="12">
        <v>39790</v>
      </c>
      <c r="BV574">
        <v>12.22</v>
      </c>
      <c r="BX574" s="12">
        <v>41892</v>
      </c>
      <c r="BY574">
        <v>39.8352</v>
      </c>
      <c r="CA574" s="12">
        <v>39759</v>
      </c>
      <c r="CB574">
        <v>3145.1350000000002</v>
      </c>
      <c r="CD574" s="12"/>
      <c r="CG574" s="12">
        <v>39790</v>
      </c>
      <c r="CH574">
        <v>38.54</v>
      </c>
      <c r="CJ574" s="12">
        <v>39790</v>
      </c>
      <c r="CK574">
        <v>29.19</v>
      </c>
      <c r="CM574" s="12">
        <v>42074</v>
      </c>
      <c r="CN574">
        <v>1210.07</v>
      </c>
      <c r="CP574" s="12">
        <v>39762</v>
      </c>
      <c r="CQ574">
        <v>1369.6</v>
      </c>
      <c r="CS574" s="12">
        <v>39790</v>
      </c>
      <c r="CT574">
        <v>8.8209999999999997</v>
      </c>
      <c r="CV574" s="12"/>
      <c r="CY574" s="12">
        <v>39759</v>
      </c>
      <c r="CZ574">
        <v>3217.7020000000002</v>
      </c>
      <c r="DB574" s="12">
        <v>42573</v>
      </c>
      <c r="DC574">
        <v>1748.33</v>
      </c>
      <c r="DE574" s="12">
        <v>40505</v>
      </c>
      <c r="DF574">
        <v>61.07</v>
      </c>
      <c r="DH574" s="12">
        <v>39790</v>
      </c>
      <c r="DI574">
        <v>42.81</v>
      </c>
      <c r="DK574" s="12">
        <v>39759</v>
      </c>
      <c r="DL574">
        <v>161.648</v>
      </c>
      <c r="DN574" s="12">
        <v>41498</v>
      </c>
      <c r="DO574">
        <v>213.18</v>
      </c>
      <c r="DQ574" s="12">
        <v>41474</v>
      </c>
      <c r="DR574">
        <v>42</v>
      </c>
      <c r="DS574" s="12"/>
      <c r="DT574" s="12">
        <v>39993</v>
      </c>
      <c r="DU574">
        <v>62.21</v>
      </c>
      <c r="DW574" s="12">
        <v>39759</v>
      </c>
      <c r="DX574">
        <v>193.708</v>
      </c>
      <c r="DZ574" s="12">
        <v>41981</v>
      </c>
      <c r="EA574">
        <v>658.2</v>
      </c>
    </row>
    <row r="575" spans="1:131" x14ac:dyDescent="0.45">
      <c r="A575" s="12">
        <v>39791</v>
      </c>
      <c r="B575">
        <v>44.04</v>
      </c>
      <c r="D575" s="12">
        <v>39792</v>
      </c>
      <c r="E575">
        <v>20.18</v>
      </c>
      <c r="G575" s="12">
        <v>41466</v>
      </c>
      <c r="H575">
        <v>1315.8</v>
      </c>
      <c r="J575" s="12">
        <v>39790</v>
      </c>
      <c r="K575">
        <v>978.95</v>
      </c>
      <c r="M575" s="12">
        <v>39791</v>
      </c>
      <c r="N575">
        <v>41.7</v>
      </c>
      <c r="P575" s="12">
        <v>40116</v>
      </c>
      <c r="Q575">
        <v>33.35</v>
      </c>
      <c r="S575" s="12">
        <v>39762</v>
      </c>
      <c r="T575">
        <v>1264.3399999999999</v>
      </c>
      <c r="V575" s="12"/>
      <c r="Y575" s="12">
        <v>39791</v>
      </c>
      <c r="Z575">
        <v>23.38</v>
      </c>
      <c r="AB575" s="12">
        <v>39791</v>
      </c>
      <c r="AC575">
        <v>23.65</v>
      </c>
      <c r="AE575" s="12"/>
      <c r="AH575" s="12">
        <v>39762</v>
      </c>
      <c r="AI575">
        <v>211.203</v>
      </c>
      <c r="AK575" s="12">
        <v>39791</v>
      </c>
      <c r="AL575">
        <v>89.5</v>
      </c>
      <c r="AN575" s="12">
        <v>39791</v>
      </c>
      <c r="AO575">
        <v>89.64</v>
      </c>
      <c r="AQ575" s="12">
        <v>39791</v>
      </c>
      <c r="AR575">
        <v>1426.88</v>
      </c>
      <c r="AT575" s="12">
        <v>39791</v>
      </c>
      <c r="AU575">
        <v>1426.88</v>
      </c>
      <c r="AW575" s="12">
        <v>39791</v>
      </c>
      <c r="AX575">
        <v>50.57</v>
      </c>
      <c r="AZ575" s="12">
        <v>39791</v>
      </c>
      <c r="BA575">
        <v>92.08</v>
      </c>
      <c r="BC575" s="12">
        <v>39790</v>
      </c>
      <c r="BD575">
        <v>665.27</v>
      </c>
      <c r="BF575" s="12">
        <v>39791</v>
      </c>
      <c r="BG575">
        <v>503.66</v>
      </c>
      <c r="BI575" s="12">
        <v>39791</v>
      </c>
      <c r="BJ575">
        <v>46.649000000000001</v>
      </c>
      <c r="BL575" s="12">
        <v>39791</v>
      </c>
      <c r="BM575">
        <v>40.601999999999997</v>
      </c>
      <c r="BO575" s="12">
        <v>39791</v>
      </c>
      <c r="BP575">
        <v>2019.0909999999999</v>
      </c>
      <c r="BR575" s="12">
        <v>41466</v>
      </c>
      <c r="BS575">
        <v>1305.6600000000001</v>
      </c>
      <c r="BU575" s="12">
        <v>39791</v>
      </c>
      <c r="BV575">
        <v>12.12</v>
      </c>
      <c r="BX575" s="12">
        <v>41893</v>
      </c>
      <c r="BY575">
        <v>39.6554</v>
      </c>
      <c r="CA575" s="12">
        <v>39762</v>
      </c>
      <c r="CB575">
        <v>3158.3389999999999</v>
      </c>
      <c r="CD575" s="12"/>
      <c r="CG575" s="12">
        <v>39791</v>
      </c>
      <c r="CH575">
        <v>38.43</v>
      </c>
      <c r="CJ575" s="12">
        <v>39791</v>
      </c>
      <c r="CK575">
        <v>29.03</v>
      </c>
      <c r="CM575" s="12">
        <v>42075</v>
      </c>
      <c r="CN575">
        <v>1214.95</v>
      </c>
      <c r="CP575" s="12">
        <v>39763</v>
      </c>
      <c r="CQ575">
        <v>1292.578</v>
      </c>
      <c r="CS575" s="12">
        <v>39791</v>
      </c>
      <c r="CT575">
        <v>8.76</v>
      </c>
      <c r="CV575" s="12"/>
      <c r="CY575" s="12">
        <v>39762</v>
      </c>
      <c r="CZ575">
        <v>3343.759</v>
      </c>
      <c r="DB575" s="12">
        <v>42576</v>
      </c>
      <c r="DC575">
        <v>1750.91</v>
      </c>
      <c r="DE575" s="12">
        <v>40506</v>
      </c>
      <c r="DF575">
        <v>62.17</v>
      </c>
      <c r="DH575" s="12">
        <v>39791</v>
      </c>
      <c r="DI575">
        <v>41.21</v>
      </c>
      <c r="DK575" s="12">
        <v>39762</v>
      </c>
      <c r="DL575">
        <v>166.029</v>
      </c>
      <c r="DN575" s="12">
        <v>41499</v>
      </c>
      <c r="DO575">
        <v>214.77</v>
      </c>
      <c r="DQ575" s="12">
        <v>41477</v>
      </c>
      <c r="DR575">
        <v>42.13</v>
      </c>
      <c r="DS575" s="12"/>
      <c r="DT575" s="12">
        <v>39994</v>
      </c>
      <c r="DU575">
        <v>60.75</v>
      </c>
      <c r="DW575" s="12">
        <v>39762</v>
      </c>
      <c r="DX575">
        <v>208.9</v>
      </c>
      <c r="DZ575" s="12">
        <v>41982</v>
      </c>
      <c r="EA575">
        <v>639.85</v>
      </c>
    </row>
    <row r="576" spans="1:131" x14ac:dyDescent="0.45">
      <c r="A576" s="12">
        <v>39792</v>
      </c>
      <c r="B576">
        <v>44.54</v>
      </c>
      <c r="D576" s="12">
        <v>39793</v>
      </c>
      <c r="E576">
        <v>19.63</v>
      </c>
      <c r="G576" s="12">
        <v>41467</v>
      </c>
      <c r="H576">
        <v>1320</v>
      </c>
      <c r="J576" s="12">
        <v>39791</v>
      </c>
      <c r="K576">
        <v>955.77</v>
      </c>
      <c r="M576" s="12">
        <v>39792</v>
      </c>
      <c r="N576">
        <v>42.798000000000002</v>
      </c>
      <c r="P576" s="12">
        <v>40119</v>
      </c>
      <c r="Q576">
        <v>33.700000000000003</v>
      </c>
      <c r="S576" s="12">
        <v>39763</v>
      </c>
      <c r="T576">
        <v>1198.8499999999999</v>
      </c>
      <c r="V576" s="12"/>
      <c r="Y576" s="12">
        <v>39792</v>
      </c>
      <c r="Z576">
        <v>24.82</v>
      </c>
      <c r="AB576" s="12">
        <v>39792</v>
      </c>
      <c r="AC576">
        <v>25.06</v>
      </c>
      <c r="AE576" s="12"/>
      <c r="AH576" s="12">
        <v>39763</v>
      </c>
      <c r="AI576">
        <v>201.28399999999999</v>
      </c>
      <c r="AK576" s="12">
        <v>39792</v>
      </c>
      <c r="AL576">
        <v>90.11</v>
      </c>
      <c r="AN576" s="12">
        <v>39792</v>
      </c>
      <c r="AO576">
        <v>90.56</v>
      </c>
      <c r="AQ576" s="12">
        <v>39792</v>
      </c>
      <c r="AR576">
        <v>1444</v>
      </c>
      <c r="AT576" s="12">
        <v>39792</v>
      </c>
      <c r="AU576">
        <v>1444</v>
      </c>
      <c r="AW576" s="12">
        <v>39792</v>
      </c>
      <c r="AX576">
        <v>51.89</v>
      </c>
      <c r="AZ576" s="12">
        <v>39792</v>
      </c>
      <c r="BA576">
        <v>94.48</v>
      </c>
      <c r="BC576" s="12">
        <v>39791</v>
      </c>
      <c r="BD576">
        <v>648.03</v>
      </c>
      <c r="BF576" s="12">
        <v>39792</v>
      </c>
      <c r="BG576">
        <v>517.24</v>
      </c>
      <c r="BI576" s="12">
        <v>39792</v>
      </c>
      <c r="BJ576">
        <v>47.75</v>
      </c>
      <c r="BL576" s="12">
        <v>39792</v>
      </c>
      <c r="BM576">
        <v>41.53</v>
      </c>
      <c r="BO576" s="12">
        <v>39792</v>
      </c>
      <c r="BP576">
        <v>2065.634</v>
      </c>
      <c r="BR576" s="12">
        <v>41467</v>
      </c>
      <c r="BS576">
        <v>1310.17</v>
      </c>
      <c r="BU576" s="12">
        <v>39792</v>
      </c>
      <c r="BV576">
        <v>12.31</v>
      </c>
      <c r="BX576" s="12">
        <v>41894</v>
      </c>
      <c r="BY576">
        <v>39.9056</v>
      </c>
      <c r="CA576" s="12">
        <v>39763</v>
      </c>
      <c r="CB576">
        <v>2991.5340000000001</v>
      </c>
      <c r="CD576" s="12"/>
      <c r="CG576" s="12">
        <v>39792</v>
      </c>
      <c r="CH576">
        <v>39.340000000000003</v>
      </c>
      <c r="CJ576" s="12">
        <v>39792</v>
      </c>
      <c r="CK576">
        <v>29.86</v>
      </c>
      <c r="CM576" s="12">
        <v>42076</v>
      </c>
      <c r="CN576">
        <v>1207.73</v>
      </c>
      <c r="CP576" s="12">
        <v>39764</v>
      </c>
      <c r="CQ576">
        <v>1249.4690000000001</v>
      </c>
      <c r="CS576" s="12">
        <v>39792</v>
      </c>
      <c r="CT576">
        <v>8.9459999999999997</v>
      </c>
      <c r="CV576" s="12"/>
      <c r="CY576" s="12">
        <v>39763</v>
      </c>
      <c r="CZ576">
        <v>3277.9630000000002</v>
      </c>
      <c r="DB576" s="12">
        <v>42577</v>
      </c>
      <c r="DC576">
        <v>1752.18</v>
      </c>
      <c r="DE576" s="12">
        <v>40508</v>
      </c>
      <c r="DF576">
        <v>60.9</v>
      </c>
      <c r="DH576" s="12">
        <v>39792</v>
      </c>
      <c r="DI576">
        <v>41.91</v>
      </c>
      <c r="DK576" s="12">
        <v>39763</v>
      </c>
      <c r="DL576">
        <v>159.31</v>
      </c>
      <c r="DN576" s="12">
        <v>41500</v>
      </c>
      <c r="DO576">
        <v>215.12</v>
      </c>
      <c r="DQ576" s="12">
        <v>41478</v>
      </c>
      <c r="DR576">
        <v>43.19</v>
      </c>
      <c r="DS576" s="12"/>
      <c r="DT576" s="12">
        <v>39995</v>
      </c>
      <c r="DU576">
        <v>61.7</v>
      </c>
      <c r="DW576" s="12">
        <v>39763</v>
      </c>
      <c r="DX576">
        <v>200.50299999999999</v>
      </c>
      <c r="DZ576" s="12">
        <v>41983</v>
      </c>
      <c r="EA576">
        <v>641.98</v>
      </c>
    </row>
    <row r="577" spans="1:131" x14ac:dyDescent="0.45">
      <c r="A577" s="12">
        <v>39793</v>
      </c>
      <c r="B577">
        <v>43.29</v>
      </c>
      <c r="D577" s="12">
        <v>39794</v>
      </c>
      <c r="E577">
        <v>19.6828</v>
      </c>
      <c r="G577" s="12">
        <v>41470</v>
      </c>
      <c r="H577">
        <v>1322.59</v>
      </c>
      <c r="J577" s="12">
        <v>39792</v>
      </c>
      <c r="K577">
        <v>969.23</v>
      </c>
      <c r="M577" s="12">
        <v>39793</v>
      </c>
      <c r="N577">
        <v>42.61</v>
      </c>
      <c r="P577" s="12">
        <v>40120</v>
      </c>
      <c r="Q577">
        <v>33.58</v>
      </c>
      <c r="S577" s="12">
        <v>39764</v>
      </c>
      <c r="T577">
        <v>1170.3900000000001</v>
      </c>
      <c r="V577" s="12"/>
      <c r="Y577" s="12">
        <v>39793</v>
      </c>
      <c r="Z577">
        <v>24.34</v>
      </c>
      <c r="AB577" s="12">
        <v>39793</v>
      </c>
      <c r="AC577">
        <v>24.42</v>
      </c>
      <c r="AE577" s="12"/>
      <c r="AH577" s="12">
        <v>39764</v>
      </c>
      <c r="AI577">
        <v>193.26400000000001</v>
      </c>
      <c r="AK577" s="12">
        <v>39793</v>
      </c>
      <c r="AL577">
        <v>87.94</v>
      </c>
      <c r="AN577" s="12">
        <v>39793</v>
      </c>
      <c r="AO577">
        <v>88.21</v>
      </c>
      <c r="AQ577" s="12">
        <v>39793</v>
      </c>
      <c r="AR577">
        <v>1403.2</v>
      </c>
      <c r="AT577" s="12">
        <v>39793</v>
      </c>
      <c r="AU577">
        <v>1403.1959999999999</v>
      </c>
      <c r="AW577" s="12">
        <v>39793</v>
      </c>
      <c r="AX577">
        <v>49.53</v>
      </c>
      <c r="AZ577" s="12">
        <v>39793</v>
      </c>
      <c r="BA577">
        <v>90.05</v>
      </c>
      <c r="BC577" s="12">
        <v>39792</v>
      </c>
      <c r="BD577">
        <v>665.55</v>
      </c>
      <c r="BF577" s="12">
        <v>39793</v>
      </c>
      <c r="BG577">
        <v>493.03</v>
      </c>
      <c r="BI577" s="12">
        <v>39793</v>
      </c>
      <c r="BJ577">
        <v>45.33</v>
      </c>
      <c r="BL577" s="12">
        <v>39793</v>
      </c>
      <c r="BM577">
        <v>39.61</v>
      </c>
      <c r="BO577" s="12">
        <v>39793</v>
      </c>
      <c r="BP577">
        <v>1957.1289999999999</v>
      </c>
      <c r="BR577" s="12">
        <v>41470</v>
      </c>
      <c r="BS577">
        <v>1314.88</v>
      </c>
      <c r="BU577" s="12">
        <v>39793</v>
      </c>
      <c r="BV577">
        <v>12.28</v>
      </c>
      <c r="BX577" s="12">
        <v>41897</v>
      </c>
      <c r="BY577">
        <v>39.92</v>
      </c>
      <c r="CA577" s="12">
        <v>39764</v>
      </c>
      <c r="CB577">
        <v>2879.2080000000001</v>
      </c>
      <c r="CD577" s="12"/>
      <c r="CG577" s="12">
        <v>39793</v>
      </c>
      <c r="CH577">
        <v>39.31</v>
      </c>
      <c r="CJ577" s="12">
        <v>39793</v>
      </c>
      <c r="CK577">
        <v>29.84</v>
      </c>
      <c r="CM577" s="12">
        <v>42079</v>
      </c>
      <c r="CN577">
        <v>1224.92</v>
      </c>
      <c r="CP577" s="12">
        <v>39765</v>
      </c>
      <c r="CQ577">
        <v>1244.4010000000001</v>
      </c>
      <c r="CS577" s="12">
        <v>39793</v>
      </c>
      <c r="CT577">
        <v>8.92</v>
      </c>
      <c r="CV577" s="12"/>
      <c r="CY577" s="12">
        <v>39764</v>
      </c>
      <c r="CZ577">
        <v>3285.2689999999998</v>
      </c>
      <c r="DB577" s="12">
        <v>42578</v>
      </c>
      <c r="DC577">
        <v>1752.16</v>
      </c>
      <c r="DE577" s="12">
        <v>40511</v>
      </c>
      <c r="DF577">
        <v>61.31</v>
      </c>
      <c r="DH577" s="12">
        <v>39793</v>
      </c>
      <c r="DI577">
        <v>41.35</v>
      </c>
      <c r="DK577" s="12">
        <v>39764</v>
      </c>
      <c r="DL577">
        <v>156.773</v>
      </c>
      <c r="DN577" s="12">
        <v>41501</v>
      </c>
      <c r="DO577">
        <v>214.1</v>
      </c>
      <c r="DQ577" s="12">
        <v>41479</v>
      </c>
      <c r="DR577">
        <v>42.84</v>
      </c>
      <c r="DS577" s="12"/>
      <c r="DT577" s="12">
        <v>39996</v>
      </c>
      <c r="DU577">
        <v>59.6</v>
      </c>
      <c r="DW577" s="12">
        <v>39764</v>
      </c>
      <c r="DX577">
        <v>199.68799999999999</v>
      </c>
      <c r="DZ577" s="12">
        <v>41984</v>
      </c>
      <c r="EA577">
        <v>638.14</v>
      </c>
    </row>
    <row r="578" spans="1:131" x14ac:dyDescent="0.45">
      <c r="A578" s="12">
        <v>39794</v>
      </c>
      <c r="B578">
        <v>43.72</v>
      </c>
      <c r="D578" s="12">
        <v>39797</v>
      </c>
      <c r="E578">
        <v>19.395</v>
      </c>
      <c r="G578" s="12">
        <v>41471</v>
      </c>
      <c r="H578">
        <v>1317.1</v>
      </c>
      <c r="J578" s="12">
        <v>39793</v>
      </c>
      <c r="K578">
        <v>938.95</v>
      </c>
      <c r="M578" s="12">
        <v>39794</v>
      </c>
      <c r="N578">
        <v>43.03</v>
      </c>
      <c r="P578" s="12">
        <v>40121</v>
      </c>
      <c r="Q578">
        <v>34.07</v>
      </c>
      <c r="S578" s="12">
        <v>39765</v>
      </c>
      <c r="T578">
        <v>1148.02</v>
      </c>
      <c r="V578" s="12"/>
      <c r="Y578" s="12">
        <v>39794</v>
      </c>
      <c r="Z578">
        <v>24.57</v>
      </c>
      <c r="AB578" s="12">
        <v>39794</v>
      </c>
      <c r="AC578">
        <v>24.76</v>
      </c>
      <c r="AE578" s="12"/>
      <c r="AH578" s="12">
        <v>39765</v>
      </c>
      <c r="AI578">
        <v>189.88</v>
      </c>
      <c r="AK578" s="12">
        <v>39794</v>
      </c>
      <c r="AL578">
        <v>88.99</v>
      </c>
      <c r="AN578" s="12">
        <v>39794</v>
      </c>
      <c r="AO578">
        <v>88.67</v>
      </c>
      <c r="AQ578" s="12">
        <v>39794</v>
      </c>
      <c r="AR578">
        <v>1413.07</v>
      </c>
      <c r="AT578" s="12">
        <v>39794</v>
      </c>
      <c r="AU578">
        <v>1413.0709999999999</v>
      </c>
      <c r="AW578" s="12">
        <v>39794</v>
      </c>
      <c r="AX578">
        <v>50.77</v>
      </c>
      <c r="AZ578" s="12">
        <v>39794</v>
      </c>
      <c r="BA578">
        <v>92.69</v>
      </c>
      <c r="BC578" s="12">
        <v>39793</v>
      </c>
      <c r="BD578">
        <v>634.64</v>
      </c>
      <c r="BF578" s="12">
        <v>39794</v>
      </c>
      <c r="BG578">
        <v>507.52</v>
      </c>
      <c r="BI578" s="12">
        <v>39794</v>
      </c>
      <c r="BJ578">
        <v>46.89</v>
      </c>
      <c r="BL578" s="12">
        <v>39794</v>
      </c>
      <c r="BM578">
        <v>40.840000000000003</v>
      </c>
      <c r="BO578" s="12">
        <v>39794</v>
      </c>
      <c r="BP578">
        <v>2031.874</v>
      </c>
      <c r="BR578" s="12">
        <v>41471</v>
      </c>
      <c r="BS578">
        <v>1307.48</v>
      </c>
      <c r="BU578" s="12">
        <v>39794</v>
      </c>
      <c r="BV578">
        <v>12.3</v>
      </c>
      <c r="BX578" s="12">
        <v>41898</v>
      </c>
      <c r="BY578">
        <v>39.797699999999999</v>
      </c>
      <c r="CA578" s="12">
        <v>39765</v>
      </c>
      <c r="CB578">
        <v>2823.058</v>
      </c>
      <c r="CD578" s="12"/>
      <c r="CG578" s="12">
        <v>39794</v>
      </c>
      <c r="CH578">
        <v>39.49</v>
      </c>
      <c r="CJ578" s="12">
        <v>39794</v>
      </c>
      <c r="CK578">
        <v>29.99</v>
      </c>
      <c r="CM578" s="12">
        <v>42080</v>
      </c>
      <c r="CN578">
        <v>1219.25</v>
      </c>
      <c r="CP578" s="12">
        <v>39766</v>
      </c>
      <c r="CQ578">
        <v>1273.6220000000001</v>
      </c>
      <c r="CS578" s="12">
        <v>39794</v>
      </c>
      <c r="CT578">
        <v>9.1199999999999992</v>
      </c>
      <c r="CV578" s="12"/>
      <c r="CY578" s="12">
        <v>39765</v>
      </c>
      <c r="CZ578">
        <v>3125.1039999999998</v>
      </c>
      <c r="DB578" s="12">
        <v>42579</v>
      </c>
      <c r="DC578">
        <v>1749.1</v>
      </c>
      <c r="DE578" s="12">
        <v>40512</v>
      </c>
      <c r="DF578">
        <v>60.88</v>
      </c>
      <c r="DH578" s="12">
        <v>39794</v>
      </c>
      <c r="DI578">
        <v>41.67</v>
      </c>
      <c r="DK578" s="12">
        <v>39765</v>
      </c>
      <c r="DL578">
        <v>150.45699999999999</v>
      </c>
      <c r="DN578" s="12">
        <v>41502</v>
      </c>
      <c r="DO578">
        <v>213.76</v>
      </c>
      <c r="DQ578" s="12">
        <v>41480</v>
      </c>
      <c r="DR578">
        <v>43.2</v>
      </c>
      <c r="DS578" s="12"/>
      <c r="DT578" s="12">
        <v>40000</v>
      </c>
      <c r="DU578">
        <v>60.52</v>
      </c>
      <c r="DW578" s="12">
        <v>39765</v>
      </c>
      <c r="DX578">
        <v>190.626</v>
      </c>
      <c r="DZ578" s="12">
        <v>41985</v>
      </c>
      <c r="EA578">
        <v>638.16999999999996</v>
      </c>
    </row>
    <row r="579" spans="1:131" x14ac:dyDescent="0.45">
      <c r="A579" s="12">
        <v>39797</v>
      </c>
      <c r="B579">
        <v>43</v>
      </c>
      <c r="D579" s="12">
        <v>39798</v>
      </c>
      <c r="E579">
        <v>20.465</v>
      </c>
      <c r="G579" s="12">
        <v>41472</v>
      </c>
      <c r="H579">
        <v>1321.3100999999999</v>
      </c>
      <c r="J579" s="12">
        <v>39794</v>
      </c>
      <c r="K579">
        <v>949.1</v>
      </c>
      <c r="M579" s="12">
        <v>39797</v>
      </c>
      <c r="N579">
        <v>43.14</v>
      </c>
      <c r="P579" s="12">
        <v>40122</v>
      </c>
      <c r="Q579">
        <v>34.381999999999998</v>
      </c>
      <c r="S579" s="12">
        <v>39766</v>
      </c>
      <c r="T579">
        <v>1164.81</v>
      </c>
      <c r="V579" s="12"/>
      <c r="Y579" s="12">
        <v>39797</v>
      </c>
      <c r="Z579">
        <v>24.38</v>
      </c>
      <c r="AB579" s="12">
        <v>39797</v>
      </c>
      <c r="AC579">
        <v>24.43</v>
      </c>
      <c r="AE579" s="12"/>
      <c r="AH579" s="12">
        <v>39766</v>
      </c>
      <c r="AI579">
        <v>192.124</v>
      </c>
      <c r="AK579" s="12">
        <v>39797</v>
      </c>
      <c r="AL579">
        <v>87.75</v>
      </c>
      <c r="AN579" s="12">
        <v>39797</v>
      </c>
      <c r="AO579">
        <v>87.72</v>
      </c>
      <c r="AQ579" s="12">
        <v>39797</v>
      </c>
      <c r="AR579">
        <v>1395.21</v>
      </c>
      <c r="AT579" s="12">
        <v>39797</v>
      </c>
      <c r="AU579">
        <v>1395.211</v>
      </c>
      <c r="AW579" s="12">
        <v>39797</v>
      </c>
      <c r="AX579">
        <v>49.68</v>
      </c>
      <c r="AZ579" s="12">
        <v>39797</v>
      </c>
      <c r="BA579">
        <v>90.27</v>
      </c>
      <c r="BC579" s="12">
        <v>39794</v>
      </c>
      <c r="BD579">
        <v>653.30999999999995</v>
      </c>
      <c r="BF579" s="12">
        <v>39797</v>
      </c>
      <c r="BG579">
        <v>494.33</v>
      </c>
      <c r="BI579" s="12">
        <v>39797</v>
      </c>
      <c r="BJ579">
        <v>45.38</v>
      </c>
      <c r="BL579" s="12">
        <v>39797</v>
      </c>
      <c r="BM579">
        <v>39.56</v>
      </c>
      <c r="BO579" s="12">
        <v>39797</v>
      </c>
      <c r="BP579">
        <v>1963.175</v>
      </c>
      <c r="BR579" s="12">
        <v>41472</v>
      </c>
      <c r="BS579">
        <v>1313.08</v>
      </c>
      <c r="BU579" s="12">
        <v>39797</v>
      </c>
      <c r="BV579">
        <v>12.46</v>
      </c>
      <c r="BX579" s="12">
        <v>41899</v>
      </c>
      <c r="BY579">
        <v>39.92</v>
      </c>
      <c r="CA579" s="12">
        <v>39766</v>
      </c>
      <c r="CB579">
        <v>2868.34</v>
      </c>
      <c r="CD579" s="12"/>
      <c r="CG579" s="12">
        <v>39797</v>
      </c>
      <c r="CH579">
        <v>39.619999999999997</v>
      </c>
      <c r="CJ579" s="12">
        <v>39797</v>
      </c>
      <c r="CK579">
        <v>29.93</v>
      </c>
      <c r="CM579" s="12">
        <v>42081</v>
      </c>
      <c r="CN579">
        <v>1227.6300000000001</v>
      </c>
      <c r="CP579" s="12">
        <v>39769</v>
      </c>
      <c r="CQ579">
        <v>1239.7850000000001</v>
      </c>
      <c r="CS579" s="12">
        <v>39797</v>
      </c>
      <c r="CT579">
        <v>9.07</v>
      </c>
      <c r="CV579" s="12"/>
      <c r="CY579" s="12">
        <v>39766</v>
      </c>
      <c r="CZ579">
        <v>3137.3220000000001</v>
      </c>
      <c r="DB579" s="12">
        <v>42580</v>
      </c>
      <c r="DC579">
        <v>1806.19</v>
      </c>
      <c r="DE579" s="12">
        <v>40513</v>
      </c>
      <c r="DF579">
        <v>62.57</v>
      </c>
      <c r="DH579" s="12">
        <v>39797</v>
      </c>
      <c r="DI579">
        <v>40.81</v>
      </c>
      <c r="DK579" s="12">
        <v>39766</v>
      </c>
      <c r="DL579">
        <v>151.666</v>
      </c>
      <c r="DN579" s="12">
        <v>41505</v>
      </c>
      <c r="DO579">
        <v>212.12</v>
      </c>
      <c r="DQ579" s="12">
        <v>41481</v>
      </c>
      <c r="DR579">
        <v>43.28</v>
      </c>
      <c r="DS579" s="12"/>
      <c r="DT579" s="12">
        <v>40001</v>
      </c>
      <c r="DU579">
        <v>58.46</v>
      </c>
      <c r="DW579" s="12">
        <v>39766</v>
      </c>
      <c r="DX579">
        <v>196.875</v>
      </c>
      <c r="DZ579" s="12">
        <v>41988</v>
      </c>
      <c r="EA579">
        <v>634.09</v>
      </c>
    </row>
    <row r="580" spans="1:131" x14ac:dyDescent="0.45">
      <c r="A580" s="12">
        <v>39798</v>
      </c>
      <c r="B580">
        <v>45.26</v>
      </c>
      <c r="D580" s="12">
        <v>39799</v>
      </c>
      <c r="E580">
        <v>20.324999999999999</v>
      </c>
      <c r="G580" s="12">
        <v>41473</v>
      </c>
      <c r="H580">
        <v>1328.63</v>
      </c>
      <c r="J580" s="12">
        <v>39797</v>
      </c>
      <c r="K580">
        <v>934.69</v>
      </c>
      <c r="M580" s="12">
        <v>39798</v>
      </c>
      <c r="N580">
        <v>45.62</v>
      </c>
      <c r="P580" s="12">
        <v>40123</v>
      </c>
      <c r="Q580">
        <v>34.46</v>
      </c>
      <c r="S580" s="12">
        <v>39769</v>
      </c>
      <c r="T580">
        <v>1142.02</v>
      </c>
      <c r="V580" s="12"/>
      <c r="Y580" s="12">
        <v>39798</v>
      </c>
      <c r="Z580">
        <v>26.27</v>
      </c>
      <c r="AB580" s="12">
        <v>39798</v>
      </c>
      <c r="AC580">
        <v>26.38</v>
      </c>
      <c r="AE580" s="12"/>
      <c r="AH580" s="12">
        <v>39769</v>
      </c>
      <c r="AI580">
        <v>188.44800000000001</v>
      </c>
      <c r="AK580" s="12">
        <v>39798</v>
      </c>
      <c r="AL580">
        <v>91.88</v>
      </c>
      <c r="AN580" s="12">
        <v>39798</v>
      </c>
      <c r="AO580">
        <v>92.05</v>
      </c>
      <c r="AQ580" s="12">
        <v>39798</v>
      </c>
      <c r="AR580">
        <v>1466.87</v>
      </c>
      <c r="AT580" s="12">
        <v>39798</v>
      </c>
      <c r="AU580">
        <v>1466.874</v>
      </c>
      <c r="AW580" s="12">
        <v>39798</v>
      </c>
      <c r="AX580">
        <v>52.66</v>
      </c>
      <c r="AZ580" s="12">
        <v>39798</v>
      </c>
      <c r="BA580">
        <v>95.96</v>
      </c>
      <c r="BC580" s="12">
        <v>39797</v>
      </c>
      <c r="BD580">
        <v>636.38</v>
      </c>
      <c r="BF580" s="12">
        <v>39798</v>
      </c>
      <c r="BG580">
        <v>524.64</v>
      </c>
      <c r="BI580" s="12">
        <v>39798</v>
      </c>
      <c r="BJ580">
        <v>48.33</v>
      </c>
      <c r="BL580" s="12">
        <v>39798</v>
      </c>
      <c r="BM580">
        <v>42.008000000000003</v>
      </c>
      <c r="BO580" s="12">
        <v>39798</v>
      </c>
      <c r="BP580">
        <v>2094.8000000000002</v>
      </c>
      <c r="BR580" s="12">
        <v>41473</v>
      </c>
      <c r="BS580">
        <v>1323.38</v>
      </c>
      <c r="BU580" s="12">
        <v>39798</v>
      </c>
      <c r="BV580">
        <v>13.07</v>
      </c>
      <c r="BX580" s="12">
        <v>41900</v>
      </c>
      <c r="BY580">
        <v>40.39</v>
      </c>
      <c r="CA580" s="12">
        <v>39769</v>
      </c>
      <c r="CB580">
        <v>2827.7339999999999</v>
      </c>
      <c r="CD580" s="12"/>
      <c r="CG580" s="12">
        <v>39798</v>
      </c>
      <c r="CH580">
        <v>42.05</v>
      </c>
      <c r="CJ580" s="12">
        <v>39798</v>
      </c>
      <c r="CK580">
        <v>31.87</v>
      </c>
      <c r="CM580" s="12">
        <v>42082</v>
      </c>
      <c r="CN580">
        <v>1232.99</v>
      </c>
      <c r="CP580" s="12">
        <v>39770</v>
      </c>
      <c r="CQ580">
        <v>1249.825</v>
      </c>
      <c r="CS580" s="12">
        <v>39798</v>
      </c>
      <c r="CT580">
        <v>9.5280000000000005</v>
      </c>
      <c r="CV580" s="12"/>
      <c r="CY580" s="12">
        <v>39769</v>
      </c>
      <c r="CZ580">
        <v>3158.6320000000001</v>
      </c>
      <c r="DB580" s="12">
        <v>42583</v>
      </c>
      <c r="DC580">
        <v>1809.39</v>
      </c>
      <c r="DE580" s="12">
        <v>40514</v>
      </c>
      <c r="DF580">
        <v>63.749899999999997</v>
      </c>
      <c r="DH580" s="12">
        <v>39798</v>
      </c>
      <c r="DI580">
        <v>43.53</v>
      </c>
      <c r="DK580" s="12">
        <v>39769</v>
      </c>
      <c r="DL580">
        <v>150.47800000000001</v>
      </c>
      <c r="DN580" s="12">
        <v>41506</v>
      </c>
      <c r="DO580">
        <v>208.58</v>
      </c>
      <c r="DQ580" s="12">
        <v>41484</v>
      </c>
      <c r="DR580">
        <v>42.71</v>
      </c>
      <c r="DS580" s="12"/>
      <c r="DT580" s="12">
        <v>40002</v>
      </c>
      <c r="DU580">
        <v>57.96</v>
      </c>
      <c r="DW580" s="12">
        <v>39769</v>
      </c>
      <c r="DX580">
        <v>196.78200000000001</v>
      </c>
      <c r="DZ580" s="12">
        <v>41989</v>
      </c>
      <c r="EA580">
        <v>625.64</v>
      </c>
    </row>
    <row r="581" spans="1:131" x14ac:dyDescent="0.45">
      <c r="A581" s="12">
        <v>39799</v>
      </c>
      <c r="B581">
        <v>44.93</v>
      </c>
      <c r="D581" s="12">
        <v>39800</v>
      </c>
      <c r="E581">
        <v>19.96</v>
      </c>
      <c r="G581" s="12">
        <v>41474</v>
      </c>
      <c r="H581">
        <v>1330.52</v>
      </c>
      <c r="J581" s="12">
        <v>39798</v>
      </c>
      <c r="K581">
        <v>984.21</v>
      </c>
      <c r="M581" s="12">
        <v>39799</v>
      </c>
      <c r="N581">
        <v>45.39</v>
      </c>
      <c r="P581" s="12">
        <v>40126</v>
      </c>
      <c r="Q581">
        <v>35.380000000000003</v>
      </c>
      <c r="S581" s="12">
        <v>39770</v>
      </c>
      <c r="T581">
        <v>1136.82</v>
      </c>
      <c r="V581" s="12"/>
      <c r="Y581" s="12">
        <v>39799</v>
      </c>
      <c r="Z581">
        <v>25.6</v>
      </c>
      <c r="AB581" s="12">
        <v>39799</v>
      </c>
      <c r="AC581">
        <v>25.92</v>
      </c>
      <c r="AE581" s="12"/>
      <c r="AH581" s="12">
        <v>39770</v>
      </c>
      <c r="AI581">
        <v>181.34299999999999</v>
      </c>
      <c r="AK581" s="12">
        <v>39799</v>
      </c>
      <c r="AL581">
        <v>90.99</v>
      </c>
      <c r="AN581" s="12">
        <v>39799</v>
      </c>
      <c r="AO581">
        <v>91.14</v>
      </c>
      <c r="AQ581" s="12">
        <v>39799</v>
      </c>
      <c r="AR581">
        <v>1452.88</v>
      </c>
      <c r="AT581" s="12">
        <v>39799</v>
      </c>
      <c r="AU581">
        <v>1452.876</v>
      </c>
      <c r="AW581" s="12">
        <v>39799</v>
      </c>
      <c r="AX581">
        <v>53.17</v>
      </c>
      <c r="AZ581" s="12">
        <v>39799</v>
      </c>
      <c r="BA581">
        <v>96.6</v>
      </c>
      <c r="BC581" s="12">
        <v>39798</v>
      </c>
      <c r="BD581">
        <v>675.53</v>
      </c>
      <c r="BF581" s="12">
        <v>39799</v>
      </c>
      <c r="BG581">
        <v>529.6</v>
      </c>
      <c r="BI581" s="12">
        <v>39799</v>
      </c>
      <c r="BJ581">
        <v>48.77</v>
      </c>
      <c r="BL581" s="12">
        <v>39799</v>
      </c>
      <c r="BM581">
        <v>42.5</v>
      </c>
      <c r="BO581" s="12">
        <v>39799</v>
      </c>
      <c r="BP581">
        <v>2111.335</v>
      </c>
      <c r="BR581" s="12">
        <v>41474</v>
      </c>
      <c r="BS581">
        <v>1323.1899000000001</v>
      </c>
      <c r="BU581" s="12">
        <v>39799</v>
      </c>
      <c r="BV581">
        <v>12.79</v>
      </c>
      <c r="BX581" s="12">
        <v>41901</v>
      </c>
      <c r="BY581">
        <v>40.46</v>
      </c>
      <c r="CA581" s="12">
        <v>39770</v>
      </c>
      <c r="CB581">
        <v>2885.1109999999999</v>
      </c>
      <c r="CD581" s="12"/>
      <c r="CG581" s="12">
        <v>39799</v>
      </c>
      <c r="CH581">
        <v>41.91</v>
      </c>
      <c r="CJ581" s="12">
        <v>39799</v>
      </c>
      <c r="CK581">
        <v>31.56</v>
      </c>
      <c r="CM581" s="12">
        <v>42083</v>
      </c>
      <c r="CN581">
        <v>1263.17</v>
      </c>
      <c r="CP581" s="12">
        <v>39771</v>
      </c>
      <c r="CQ581">
        <v>1193.6769999999999</v>
      </c>
      <c r="CS581" s="12">
        <v>39799</v>
      </c>
      <c r="CT581">
        <v>9.51</v>
      </c>
      <c r="CV581" s="12"/>
      <c r="CY581" s="12">
        <v>39770</v>
      </c>
      <c r="CZ581">
        <v>3065.7919999999999</v>
      </c>
      <c r="DB581" s="12">
        <v>42584</v>
      </c>
      <c r="DC581">
        <v>1802.96</v>
      </c>
      <c r="DE581" s="12">
        <v>40515</v>
      </c>
      <c r="DF581">
        <v>63.7</v>
      </c>
      <c r="DH581" s="12">
        <v>39799</v>
      </c>
      <c r="DI581">
        <v>42.71</v>
      </c>
      <c r="DK581" s="12">
        <v>39770</v>
      </c>
      <c r="DL581">
        <v>143.57</v>
      </c>
      <c r="DN581" s="12">
        <v>41507</v>
      </c>
      <c r="DO581">
        <v>207.61</v>
      </c>
      <c r="DQ581" s="12">
        <v>41485</v>
      </c>
      <c r="DR581">
        <v>42.73</v>
      </c>
      <c r="DS581" s="12"/>
      <c r="DT581" s="12">
        <v>40003</v>
      </c>
      <c r="DU581">
        <v>59.15</v>
      </c>
      <c r="DW581" s="12">
        <v>39770</v>
      </c>
      <c r="DX581">
        <v>187</v>
      </c>
      <c r="DZ581" s="12">
        <v>41990</v>
      </c>
      <c r="EA581">
        <v>625.53</v>
      </c>
    </row>
    <row r="582" spans="1:131" x14ac:dyDescent="0.45">
      <c r="A582" s="12">
        <v>39800</v>
      </c>
      <c r="B582">
        <v>44.15</v>
      </c>
      <c r="D582" s="12">
        <v>39801</v>
      </c>
      <c r="E582">
        <v>19.97</v>
      </c>
      <c r="G582" s="12">
        <v>41477</v>
      </c>
      <c r="H582">
        <v>1333.53</v>
      </c>
      <c r="J582" s="12">
        <v>39799</v>
      </c>
      <c r="K582">
        <v>977.94</v>
      </c>
      <c r="M582" s="12">
        <v>39800</v>
      </c>
      <c r="N582">
        <v>44</v>
      </c>
      <c r="P582" s="12">
        <v>40127</v>
      </c>
      <c r="Q582">
        <v>35.28</v>
      </c>
      <c r="S582" s="12">
        <v>39771</v>
      </c>
      <c r="T582">
        <v>1104.1099999999999</v>
      </c>
      <c r="V582" s="12"/>
      <c r="Y582" s="12">
        <v>39800</v>
      </c>
      <c r="Z582">
        <v>25.11</v>
      </c>
      <c r="AB582" s="12">
        <v>39800</v>
      </c>
      <c r="AC582">
        <v>25.35</v>
      </c>
      <c r="AE582" s="12"/>
      <c r="AH582" s="12">
        <v>39771</v>
      </c>
      <c r="AI582">
        <v>177.4</v>
      </c>
      <c r="AK582" s="12">
        <v>39800</v>
      </c>
      <c r="AL582">
        <v>89.29</v>
      </c>
      <c r="AN582" s="12">
        <v>39800</v>
      </c>
      <c r="AO582">
        <v>89.47</v>
      </c>
      <c r="AQ582" s="12">
        <v>39800</v>
      </c>
      <c r="AR582">
        <v>1422.19</v>
      </c>
      <c r="AT582" s="12">
        <v>39800</v>
      </c>
      <c r="AU582">
        <v>1422.1859999999999</v>
      </c>
      <c r="AW582" s="12">
        <v>39800</v>
      </c>
      <c r="AX582">
        <v>52.42</v>
      </c>
      <c r="AZ582" s="12">
        <v>39800</v>
      </c>
      <c r="BA582">
        <v>95.52</v>
      </c>
      <c r="BC582" s="12">
        <v>39799</v>
      </c>
      <c r="BD582">
        <v>681.92</v>
      </c>
      <c r="BF582" s="12">
        <v>39800</v>
      </c>
      <c r="BG582">
        <v>519.84</v>
      </c>
      <c r="BI582" s="12">
        <v>39800</v>
      </c>
      <c r="BJ582">
        <v>48.46</v>
      </c>
      <c r="BL582" s="12">
        <v>39800</v>
      </c>
      <c r="BM582">
        <v>41.86</v>
      </c>
      <c r="BO582" s="12">
        <v>39800</v>
      </c>
      <c r="BP582">
        <v>2079.2750000000001</v>
      </c>
      <c r="BR582" s="12">
        <v>41477</v>
      </c>
      <c r="BS582">
        <v>1327.45</v>
      </c>
      <c r="BU582" s="12">
        <v>39800</v>
      </c>
      <c r="BV582">
        <v>12.23</v>
      </c>
      <c r="BX582" s="12">
        <v>41904</v>
      </c>
      <c r="BY582">
        <v>40.35</v>
      </c>
      <c r="CA582" s="12">
        <v>39771</v>
      </c>
      <c r="CB582">
        <v>2768.1260000000002</v>
      </c>
      <c r="CD582" s="12"/>
      <c r="CG582" s="12">
        <v>39800</v>
      </c>
      <c r="CH582">
        <v>40.369999999999997</v>
      </c>
      <c r="CJ582" s="12">
        <v>39800</v>
      </c>
      <c r="CK582">
        <v>30.54</v>
      </c>
      <c r="CM582" s="12">
        <v>42086</v>
      </c>
      <c r="CN582">
        <v>1270.68</v>
      </c>
      <c r="CP582" s="12">
        <v>39772</v>
      </c>
      <c r="CQ582">
        <v>1142.3109999999999</v>
      </c>
      <c r="CS582" s="12">
        <v>39800</v>
      </c>
      <c r="CT582">
        <v>9.18</v>
      </c>
      <c r="CV582" s="12"/>
      <c r="CY582" s="12">
        <v>39771</v>
      </c>
      <c r="CZ582">
        <v>3046.5970000000002</v>
      </c>
      <c r="DB582" s="12">
        <v>42585</v>
      </c>
      <c r="DC582">
        <v>1763.14</v>
      </c>
      <c r="DE582" s="12">
        <v>40518</v>
      </c>
      <c r="DF582">
        <v>63.48</v>
      </c>
      <c r="DH582" s="12">
        <v>39800</v>
      </c>
      <c r="DI582">
        <v>41.76</v>
      </c>
      <c r="DK582" s="12">
        <v>39771</v>
      </c>
      <c r="DL582">
        <v>141.86000000000001</v>
      </c>
      <c r="DN582" s="12">
        <v>41508</v>
      </c>
      <c r="DO582">
        <v>206.64</v>
      </c>
      <c r="DQ582" s="12">
        <v>41486</v>
      </c>
      <c r="DR582">
        <v>42.56</v>
      </c>
      <c r="DS582" s="12"/>
      <c r="DT582" s="12">
        <v>40004</v>
      </c>
      <c r="DU582">
        <v>58.750100000000003</v>
      </c>
      <c r="DW582" s="12">
        <v>39771</v>
      </c>
      <c r="DX582">
        <v>185.274</v>
      </c>
      <c r="DZ582" s="12">
        <v>41991</v>
      </c>
      <c r="EA582">
        <v>633.11</v>
      </c>
    </row>
    <row r="583" spans="1:131" x14ac:dyDescent="0.45">
      <c r="A583" s="12">
        <v>39801</v>
      </c>
      <c r="B583">
        <v>44.11</v>
      </c>
      <c r="D583" s="12">
        <v>39804</v>
      </c>
      <c r="E583">
        <v>19.57</v>
      </c>
      <c r="G583" s="12">
        <v>41478</v>
      </c>
      <c r="H583">
        <v>1331.29</v>
      </c>
      <c r="J583" s="12">
        <v>39800</v>
      </c>
      <c r="K583">
        <v>957.85</v>
      </c>
      <c r="M583" s="12">
        <v>39801</v>
      </c>
      <c r="N583">
        <v>43.36</v>
      </c>
      <c r="P583" s="12">
        <v>40128</v>
      </c>
      <c r="Q583">
        <v>35.369999999999997</v>
      </c>
      <c r="S583" s="12">
        <v>39772</v>
      </c>
      <c r="T583">
        <v>1051.92</v>
      </c>
      <c r="V583" s="12"/>
      <c r="Y583" s="12">
        <v>39801</v>
      </c>
      <c r="Z583">
        <v>25.04</v>
      </c>
      <c r="AB583" s="12">
        <v>39801</v>
      </c>
      <c r="AC583">
        <v>25.44</v>
      </c>
      <c r="AE583" s="12"/>
      <c r="AH583" s="12">
        <v>39772</v>
      </c>
      <c r="AI583">
        <v>168.251</v>
      </c>
      <c r="AK583" s="12">
        <v>39801</v>
      </c>
      <c r="AL583">
        <v>88.19</v>
      </c>
      <c r="AN583" s="12">
        <v>39801</v>
      </c>
      <c r="AO583">
        <v>89.23</v>
      </c>
      <c r="AQ583" s="12">
        <v>39801</v>
      </c>
      <c r="AR583">
        <v>1426.39</v>
      </c>
      <c r="AT583" s="12">
        <v>39801</v>
      </c>
      <c r="AU583">
        <v>1426.3879999999999</v>
      </c>
      <c r="AW583" s="12">
        <v>39801</v>
      </c>
      <c r="AX583">
        <v>52.33</v>
      </c>
      <c r="AZ583" s="12">
        <v>39801</v>
      </c>
      <c r="BA583">
        <v>94.81</v>
      </c>
      <c r="BC583" s="12">
        <v>39800</v>
      </c>
      <c r="BD583">
        <v>669.38</v>
      </c>
      <c r="BF583" s="12">
        <v>39801</v>
      </c>
      <c r="BG583">
        <v>523.39</v>
      </c>
      <c r="BI583" s="12">
        <v>39801</v>
      </c>
      <c r="BJ583">
        <v>48.7</v>
      </c>
      <c r="BL583" s="12">
        <v>39801</v>
      </c>
      <c r="BM583">
        <v>42.29</v>
      </c>
      <c r="BO583" s="12">
        <v>39801</v>
      </c>
      <c r="BP583">
        <v>2110.1729999999998</v>
      </c>
      <c r="BR583" s="12">
        <v>41478</v>
      </c>
      <c r="BS583">
        <v>1326.46</v>
      </c>
      <c r="BU583" s="12">
        <v>39801</v>
      </c>
      <c r="BV583">
        <v>12.01</v>
      </c>
      <c r="BX583" s="12">
        <v>41905</v>
      </c>
      <c r="BY583">
        <v>39.47</v>
      </c>
      <c r="CA583" s="12">
        <v>39772</v>
      </c>
      <c r="CB583">
        <v>2623.3560000000002</v>
      </c>
      <c r="CD583" s="12"/>
      <c r="CG583" s="12">
        <v>39801</v>
      </c>
      <c r="CH583">
        <v>39.58</v>
      </c>
      <c r="CJ583" s="12">
        <v>39801</v>
      </c>
      <c r="CK583">
        <v>29.88</v>
      </c>
      <c r="CM583" s="12">
        <v>42087</v>
      </c>
      <c r="CN583">
        <v>1272.27</v>
      </c>
      <c r="CP583" s="12">
        <v>39773</v>
      </c>
      <c r="CQ583">
        <v>1113.616</v>
      </c>
      <c r="CS583" s="12">
        <v>39801</v>
      </c>
      <c r="CT583">
        <v>9.14</v>
      </c>
      <c r="CV583" s="12"/>
      <c r="CY583" s="12">
        <v>39772</v>
      </c>
      <c r="CZ583">
        <v>2926.9740000000002</v>
      </c>
      <c r="DB583" s="12">
        <v>42586</v>
      </c>
      <c r="DC583">
        <v>1775.88</v>
      </c>
      <c r="DE583" s="12">
        <v>40519</v>
      </c>
      <c r="DF583">
        <v>63.38</v>
      </c>
      <c r="DH583" s="12">
        <v>39801</v>
      </c>
      <c r="DI583">
        <v>42.33</v>
      </c>
      <c r="DK583" s="12">
        <v>39772</v>
      </c>
      <c r="DL583">
        <v>134.34399999999999</v>
      </c>
      <c r="DN583" s="12">
        <v>41509</v>
      </c>
      <c r="DO583">
        <v>207.65</v>
      </c>
      <c r="DQ583" s="12">
        <v>41487</v>
      </c>
      <c r="DR583">
        <v>43.56</v>
      </c>
      <c r="DS583" s="12"/>
      <c r="DT583" s="12">
        <v>40007</v>
      </c>
      <c r="DU583">
        <v>58.77</v>
      </c>
      <c r="DW583" s="12">
        <v>39772</v>
      </c>
      <c r="DX583">
        <v>176.93100000000001</v>
      </c>
      <c r="DZ583" s="12">
        <v>41992</v>
      </c>
      <c r="EA583">
        <v>638.20000000000005</v>
      </c>
    </row>
    <row r="584" spans="1:131" x14ac:dyDescent="0.45">
      <c r="A584" s="12">
        <v>39804</v>
      </c>
      <c r="B584">
        <v>43.16</v>
      </c>
      <c r="D584" s="12">
        <v>39805</v>
      </c>
      <c r="E584">
        <v>19.41</v>
      </c>
      <c r="G584" s="12">
        <v>41479</v>
      </c>
      <c r="H584">
        <v>1325.49</v>
      </c>
      <c r="J584" s="12">
        <v>39801</v>
      </c>
      <c r="K584">
        <v>961.95</v>
      </c>
      <c r="M584" s="12">
        <v>39804</v>
      </c>
      <c r="N584">
        <v>43.06</v>
      </c>
      <c r="P584" s="12">
        <v>40129</v>
      </c>
      <c r="Q584">
        <v>34.82</v>
      </c>
      <c r="S584" s="12">
        <v>39773</v>
      </c>
      <c r="T584">
        <v>1044.23</v>
      </c>
      <c r="V584" s="12"/>
      <c r="Y584" s="12">
        <v>39804</v>
      </c>
      <c r="Z584">
        <v>24.2</v>
      </c>
      <c r="AB584" s="12">
        <v>39804</v>
      </c>
      <c r="AC584">
        <v>24.49</v>
      </c>
      <c r="AE584" s="12"/>
      <c r="AH584" s="12">
        <v>39773</v>
      </c>
      <c r="AI584">
        <v>169.46</v>
      </c>
      <c r="AK584" s="12">
        <v>39804</v>
      </c>
      <c r="AL584">
        <v>87.06</v>
      </c>
      <c r="AN584" s="12">
        <v>39804</v>
      </c>
      <c r="AO584">
        <v>88.04</v>
      </c>
      <c r="AQ584" s="12">
        <v>39804</v>
      </c>
      <c r="AR584">
        <v>1400.42</v>
      </c>
      <c r="AT584" s="12">
        <v>39804</v>
      </c>
      <c r="AU584">
        <v>1400.4169999999999</v>
      </c>
      <c r="AW584" s="12">
        <v>39804</v>
      </c>
      <c r="AX584">
        <v>51.43</v>
      </c>
      <c r="AZ584" s="12">
        <v>39804</v>
      </c>
      <c r="BA584">
        <v>93.09</v>
      </c>
      <c r="BC584" s="12">
        <v>39801</v>
      </c>
      <c r="BD584">
        <v>673.96</v>
      </c>
      <c r="BF584" s="12">
        <v>39804</v>
      </c>
      <c r="BG584">
        <v>510.64</v>
      </c>
      <c r="BI584" s="12">
        <v>39804</v>
      </c>
      <c r="BJ584">
        <v>47.76</v>
      </c>
      <c r="BL584" s="12">
        <v>39804</v>
      </c>
      <c r="BM584">
        <v>41.26</v>
      </c>
      <c r="BO584" s="12">
        <v>39804</v>
      </c>
      <c r="BP584">
        <v>2061.7240000000002</v>
      </c>
      <c r="BR584" s="12">
        <v>41479</v>
      </c>
      <c r="BS584">
        <v>1315.8199</v>
      </c>
      <c r="BU584" s="12">
        <v>39804</v>
      </c>
      <c r="BV584">
        <v>11.99</v>
      </c>
      <c r="BX584" s="12">
        <v>41906</v>
      </c>
      <c r="BY584">
        <v>39.531199999999998</v>
      </c>
      <c r="CA584" s="12">
        <v>39773</v>
      </c>
      <c r="CB584">
        <v>2561.4760000000001</v>
      </c>
      <c r="CD584" s="12"/>
      <c r="CG584" s="12">
        <v>39804</v>
      </c>
      <c r="CH584">
        <v>39.22</v>
      </c>
      <c r="CJ584" s="12">
        <v>39804</v>
      </c>
      <c r="CK584">
        <v>29.49</v>
      </c>
      <c r="CM584" s="12">
        <v>42088</v>
      </c>
      <c r="CN584">
        <v>1267.8699999999999</v>
      </c>
      <c r="CP584" s="12">
        <v>39776</v>
      </c>
      <c r="CQ584">
        <v>1245.604</v>
      </c>
      <c r="CS584" s="12">
        <v>39804</v>
      </c>
      <c r="CT584">
        <v>9.1199999999999992</v>
      </c>
      <c r="CV584" s="12"/>
      <c r="CY584" s="12">
        <v>39773</v>
      </c>
      <c r="CZ584">
        <v>3011.828</v>
      </c>
      <c r="DB584" s="12">
        <v>42587</v>
      </c>
      <c r="DC584">
        <v>1756.87</v>
      </c>
      <c r="DE584" s="12">
        <v>40520</v>
      </c>
      <c r="DF584">
        <v>62.94</v>
      </c>
      <c r="DH584" s="12">
        <v>39804</v>
      </c>
      <c r="DI584">
        <v>37.31</v>
      </c>
      <c r="DK584" s="12">
        <v>39773</v>
      </c>
      <c r="DL584">
        <v>138.72900000000001</v>
      </c>
      <c r="DN584" s="12">
        <v>41512</v>
      </c>
      <c r="DO584">
        <v>208.13</v>
      </c>
      <c r="DQ584" s="12">
        <v>41488</v>
      </c>
      <c r="DR584">
        <v>43.66</v>
      </c>
      <c r="DS584" s="12"/>
      <c r="DT584" s="12">
        <v>40008</v>
      </c>
      <c r="DU584">
        <v>59.99</v>
      </c>
      <c r="DW584" s="12">
        <v>39773</v>
      </c>
      <c r="DX584">
        <v>181.74199999999999</v>
      </c>
      <c r="DZ584" s="12">
        <v>41995</v>
      </c>
      <c r="EA584">
        <v>645.12</v>
      </c>
    </row>
    <row r="585" spans="1:131" x14ac:dyDescent="0.45">
      <c r="A585" s="12">
        <v>39805</v>
      </c>
      <c r="B585">
        <v>42.704000000000001</v>
      </c>
      <c r="D585" s="12">
        <v>39806</v>
      </c>
      <c r="E585">
        <v>19.344999999999999</v>
      </c>
      <c r="G585" s="12">
        <v>41480</v>
      </c>
      <c r="H585">
        <v>1330.8199</v>
      </c>
      <c r="J585" s="12">
        <v>39804</v>
      </c>
      <c r="K585">
        <v>943.3</v>
      </c>
      <c r="M585" s="12">
        <v>39805</v>
      </c>
      <c r="N585">
        <v>42.2</v>
      </c>
      <c r="P585" s="12">
        <v>40130</v>
      </c>
      <c r="Q585">
        <v>35.340000000000003</v>
      </c>
      <c r="S585" s="12">
        <v>39776</v>
      </c>
      <c r="T585">
        <v>1118.76</v>
      </c>
      <c r="V585" s="12"/>
      <c r="Y585" s="12">
        <v>39805</v>
      </c>
      <c r="Z585">
        <v>23.89</v>
      </c>
      <c r="AB585" s="12">
        <v>39805</v>
      </c>
      <c r="AC585">
        <v>23.95</v>
      </c>
      <c r="AE585" s="12"/>
      <c r="AH585" s="12">
        <v>39776</v>
      </c>
      <c r="AI585">
        <v>175.97900000000001</v>
      </c>
      <c r="AK585" s="12">
        <v>39805</v>
      </c>
      <c r="AL585">
        <v>86.16</v>
      </c>
      <c r="AN585" s="12">
        <v>39805</v>
      </c>
      <c r="AO585">
        <v>86.97</v>
      </c>
      <c r="AQ585" s="12">
        <v>39805</v>
      </c>
      <c r="AR585">
        <v>1387.08</v>
      </c>
      <c r="AT585" s="12">
        <v>39805</v>
      </c>
      <c r="AU585">
        <v>1387.079</v>
      </c>
      <c r="AW585" s="12">
        <v>39805</v>
      </c>
      <c r="AX585">
        <v>50.72</v>
      </c>
      <c r="AZ585" s="12">
        <v>39805</v>
      </c>
      <c r="BA585">
        <v>91.64</v>
      </c>
      <c r="BC585" s="12">
        <v>39804</v>
      </c>
      <c r="BD585">
        <v>657.56</v>
      </c>
      <c r="BF585" s="12">
        <v>39805</v>
      </c>
      <c r="BG585">
        <v>506.11</v>
      </c>
      <c r="BI585" s="12">
        <v>39805</v>
      </c>
      <c r="BJ585">
        <v>46.71</v>
      </c>
      <c r="BL585" s="12">
        <v>39805</v>
      </c>
      <c r="BM585">
        <v>40.72</v>
      </c>
      <c r="BO585" s="12">
        <v>39805</v>
      </c>
      <c r="BP585">
        <v>2033.952</v>
      </c>
      <c r="BR585" s="12">
        <v>41480</v>
      </c>
      <c r="BS585">
        <v>1325.2</v>
      </c>
      <c r="BU585" s="12">
        <v>39805</v>
      </c>
      <c r="BV585">
        <v>11.55</v>
      </c>
      <c r="BX585" s="12">
        <v>41907</v>
      </c>
      <c r="BY585">
        <v>39.11</v>
      </c>
      <c r="CA585" s="12">
        <v>39776</v>
      </c>
      <c r="CB585">
        <v>2866.288</v>
      </c>
      <c r="CD585" s="12"/>
      <c r="CG585" s="12">
        <v>39805</v>
      </c>
      <c r="CH585">
        <v>39.31</v>
      </c>
      <c r="CJ585" s="12">
        <v>39805</v>
      </c>
      <c r="CK585">
        <v>29.32</v>
      </c>
      <c r="CM585" s="12">
        <v>42089</v>
      </c>
      <c r="CN585">
        <v>1249.22</v>
      </c>
      <c r="CP585" s="12">
        <v>39777</v>
      </c>
      <c r="CQ585">
        <v>1266.3579999999999</v>
      </c>
      <c r="CS585" s="12">
        <v>39805</v>
      </c>
      <c r="CT585">
        <v>8.89</v>
      </c>
      <c r="CV585" s="12"/>
      <c r="CY585" s="12">
        <v>39776</v>
      </c>
      <c r="CZ585">
        <v>2966.6750000000002</v>
      </c>
      <c r="DB585" s="12">
        <v>42590</v>
      </c>
      <c r="DC585">
        <v>1774.95</v>
      </c>
      <c r="DE585" s="12">
        <v>40521</v>
      </c>
      <c r="DF585">
        <v>63.01</v>
      </c>
      <c r="DH585" s="12">
        <v>39805</v>
      </c>
      <c r="DI585">
        <v>37.143900000000002</v>
      </c>
      <c r="DK585" s="12">
        <v>39776</v>
      </c>
      <c r="DL585">
        <v>136.55699999999999</v>
      </c>
      <c r="DN585" s="12">
        <v>41513</v>
      </c>
      <c r="DO585">
        <v>205.78</v>
      </c>
      <c r="DQ585" s="12">
        <v>41491</v>
      </c>
      <c r="DR585">
        <v>43.25</v>
      </c>
      <c r="DS585" s="12"/>
      <c r="DT585" s="12">
        <v>40009</v>
      </c>
      <c r="DU585">
        <v>62.33</v>
      </c>
      <c r="DW585" s="12">
        <v>39776</v>
      </c>
      <c r="DX585">
        <v>180.07</v>
      </c>
      <c r="DZ585" s="12">
        <v>41996</v>
      </c>
      <c r="EA585">
        <v>640.66999999999996</v>
      </c>
    </row>
    <row r="586" spans="1:131" x14ac:dyDescent="0.45">
      <c r="A586" s="12">
        <v>39806</v>
      </c>
      <c r="B586">
        <v>42.87</v>
      </c>
      <c r="D586" s="12">
        <v>39808</v>
      </c>
      <c r="E586">
        <v>19.46</v>
      </c>
      <c r="G586" s="12">
        <v>41481</v>
      </c>
      <c r="H586">
        <v>1330.92</v>
      </c>
      <c r="J586" s="12">
        <v>39805</v>
      </c>
      <c r="K586">
        <v>934.42</v>
      </c>
      <c r="M586" s="12">
        <v>39806</v>
      </c>
      <c r="N586">
        <v>42.76</v>
      </c>
      <c r="P586" s="12">
        <v>40133</v>
      </c>
      <c r="Q586">
        <v>35.89</v>
      </c>
      <c r="S586" s="12">
        <v>39777</v>
      </c>
      <c r="T586">
        <v>1150.03</v>
      </c>
      <c r="V586" s="12"/>
      <c r="Y586" s="12">
        <v>39806</v>
      </c>
      <c r="Z586">
        <v>22.99</v>
      </c>
      <c r="AB586" s="12">
        <v>39806</v>
      </c>
      <c r="AC586">
        <v>24.12</v>
      </c>
      <c r="AE586" s="12"/>
      <c r="AH586" s="12">
        <v>39777</v>
      </c>
      <c r="AI586">
        <v>181.38900000000001</v>
      </c>
      <c r="AK586" s="12">
        <v>39806</v>
      </c>
      <c r="AL586">
        <v>86.66</v>
      </c>
      <c r="AN586" s="12">
        <v>39806</v>
      </c>
      <c r="AO586">
        <v>86.85</v>
      </c>
      <c r="AQ586" s="12">
        <v>39806</v>
      </c>
      <c r="AR586">
        <v>1395.76</v>
      </c>
      <c r="AT586" s="12">
        <v>39806</v>
      </c>
      <c r="AU586">
        <v>1395.7550000000001</v>
      </c>
      <c r="AW586" s="12">
        <v>39806</v>
      </c>
      <c r="AX586">
        <v>50.62</v>
      </c>
      <c r="AZ586" s="12">
        <v>39806</v>
      </c>
      <c r="BA586">
        <v>92.27</v>
      </c>
      <c r="BC586" s="12">
        <v>39805</v>
      </c>
      <c r="BD586">
        <v>651.77</v>
      </c>
      <c r="BF586" s="12">
        <v>39806</v>
      </c>
      <c r="BG586">
        <v>508.21</v>
      </c>
      <c r="BI586" s="12">
        <v>39806</v>
      </c>
      <c r="BJ586">
        <v>46.88</v>
      </c>
      <c r="BL586" s="12">
        <v>39806</v>
      </c>
      <c r="BM586">
        <v>40.08</v>
      </c>
      <c r="BO586" s="12">
        <v>39806</v>
      </c>
      <c r="BP586">
        <v>2042.076</v>
      </c>
      <c r="BR586" s="12">
        <v>41481</v>
      </c>
      <c r="BS586">
        <v>1320.65</v>
      </c>
      <c r="BU586" s="12">
        <v>39806</v>
      </c>
      <c r="BV586">
        <v>11.5</v>
      </c>
      <c r="BX586" s="12">
        <v>41908</v>
      </c>
      <c r="BY586">
        <v>39.17</v>
      </c>
      <c r="CA586" s="12">
        <v>39777</v>
      </c>
      <c r="CB586">
        <v>2919.6880000000001</v>
      </c>
      <c r="CD586" s="12"/>
      <c r="CG586" s="12">
        <v>39806</v>
      </c>
      <c r="CH586">
        <v>37.01</v>
      </c>
      <c r="CJ586" s="12">
        <v>39806</v>
      </c>
      <c r="CK586">
        <v>29.71</v>
      </c>
      <c r="CM586" s="12">
        <v>42090</v>
      </c>
      <c r="CN586">
        <v>1249.0899999999999</v>
      </c>
      <c r="CP586" s="12">
        <v>39778</v>
      </c>
      <c r="CQ586">
        <v>1244.9860000000001</v>
      </c>
      <c r="CS586" s="12">
        <v>39806</v>
      </c>
      <c r="CT586">
        <v>9</v>
      </c>
      <c r="CV586" s="12"/>
      <c r="CY586" s="12">
        <v>39777</v>
      </c>
      <c r="CZ586">
        <v>3105.4259999999999</v>
      </c>
      <c r="DB586" s="12">
        <v>42591</v>
      </c>
      <c r="DC586">
        <v>1799.47</v>
      </c>
      <c r="DE586" s="12">
        <v>40522</v>
      </c>
      <c r="DF586">
        <v>63.09</v>
      </c>
      <c r="DH586" s="12">
        <v>39806</v>
      </c>
      <c r="DI586">
        <v>37.500100000000003</v>
      </c>
      <c r="DK586" s="12">
        <v>39777</v>
      </c>
      <c r="DL586">
        <v>140.072</v>
      </c>
      <c r="DN586" s="12">
        <v>41514</v>
      </c>
      <c r="DO586">
        <v>204.16</v>
      </c>
      <c r="DQ586" s="12">
        <v>41492</v>
      </c>
      <c r="DR586">
        <v>42.98</v>
      </c>
      <c r="DS586" s="12"/>
      <c r="DT586" s="12">
        <v>40010</v>
      </c>
      <c r="DU586">
        <v>62.35</v>
      </c>
      <c r="DW586" s="12">
        <v>39777</v>
      </c>
      <c r="DX586">
        <v>186.09899999999999</v>
      </c>
      <c r="DZ586" s="12">
        <v>41997</v>
      </c>
      <c r="EA586">
        <v>638.76</v>
      </c>
    </row>
    <row r="587" spans="1:131" x14ac:dyDescent="0.45">
      <c r="A587" s="12">
        <v>39808</v>
      </c>
      <c r="B587">
        <v>43.32</v>
      </c>
      <c r="D587" s="12">
        <v>39811</v>
      </c>
      <c r="E587">
        <v>19.385000000000002</v>
      </c>
      <c r="G587" s="12">
        <v>41484</v>
      </c>
      <c r="H587">
        <v>1325.79</v>
      </c>
      <c r="J587" s="12">
        <v>39806</v>
      </c>
      <c r="K587">
        <v>939.83</v>
      </c>
      <c r="M587" s="12">
        <v>39808</v>
      </c>
      <c r="N587">
        <v>42.96</v>
      </c>
      <c r="P587" s="12">
        <v>40134</v>
      </c>
      <c r="Q587">
        <v>35.630000000000003</v>
      </c>
      <c r="S587" s="12">
        <v>39778</v>
      </c>
      <c r="T587">
        <v>1141.1099999999999</v>
      </c>
      <c r="V587" s="12"/>
      <c r="Y587" s="12">
        <v>39808</v>
      </c>
      <c r="Z587">
        <v>22.97</v>
      </c>
      <c r="AB587" s="12">
        <v>39808</v>
      </c>
      <c r="AC587">
        <v>24.04</v>
      </c>
      <c r="AE587" s="12"/>
      <c r="AH587" s="12">
        <v>39778</v>
      </c>
      <c r="AI587">
        <v>186.065</v>
      </c>
      <c r="AK587" s="12">
        <v>39808</v>
      </c>
      <c r="AL587">
        <v>87.16</v>
      </c>
      <c r="AN587" s="12">
        <v>39808</v>
      </c>
      <c r="AO587">
        <v>87.4</v>
      </c>
      <c r="AQ587" s="12">
        <v>39808</v>
      </c>
      <c r="AR587">
        <v>1403.22</v>
      </c>
      <c r="AT587" s="12">
        <v>39808</v>
      </c>
      <c r="AU587">
        <v>1403.223</v>
      </c>
      <c r="AW587" s="12">
        <v>39808</v>
      </c>
      <c r="AX587">
        <v>51.25</v>
      </c>
      <c r="AZ587" s="12">
        <v>39808</v>
      </c>
      <c r="BA587">
        <v>93.4</v>
      </c>
      <c r="BC587" s="12">
        <v>39806</v>
      </c>
      <c r="BD587">
        <v>654.51</v>
      </c>
      <c r="BF587" s="12">
        <v>39808</v>
      </c>
      <c r="BG587">
        <v>514.9</v>
      </c>
      <c r="BI587" s="12">
        <v>39808</v>
      </c>
      <c r="BJ587">
        <v>47.55</v>
      </c>
      <c r="BL587" s="12">
        <v>39808</v>
      </c>
      <c r="BM587">
        <v>40.74</v>
      </c>
      <c r="BO587" s="12">
        <v>39808</v>
      </c>
      <c r="BP587">
        <v>2069.431</v>
      </c>
      <c r="BR587" s="12">
        <v>41484</v>
      </c>
      <c r="BS587">
        <v>1313.58</v>
      </c>
      <c r="BU587" s="12">
        <v>39808</v>
      </c>
      <c r="BV587">
        <v>11.71</v>
      </c>
      <c r="BX587" s="12">
        <v>41911</v>
      </c>
      <c r="BY587">
        <v>39.04</v>
      </c>
      <c r="CA587" s="12">
        <v>39778</v>
      </c>
      <c r="CB587">
        <v>2928.828</v>
      </c>
      <c r="CD587" s="12"/>
      <c r="CG587" s="12">
        <v>39808</v>
      </c>
      <c r="CH587">
        <v>36.79</v>
      </c>
      <c r="CJ587" s="12">
        <v>39808</v>
      </c>
      <c r="CK587">
        <v>29.95</v>
      </c>
      <c r="CM587" s="12">
        <v>42093</v>
      </c>
      <c r="CN587">
        <v>1255.51</v>
      </c>
      <c r="CP587" s="12">
        <v>39779</v>
      </c>
      <c r="CQ587">
        <v>1281.3130000000001</v>
      </c>
      <c r="CS587" s="12">
        <v>39808</v>
      </c>
      <c r="CT587">
        <v>9.17</v>
      </c>
      <c r="CV587" s="12"/>
      <c r="CY587" s="12">
        <v>39778</v>
      </c>
      <c r="CZ587">
        <v>3067.3850000000002</v>
      </c>
      <c r="DB587" s="12">
        <v>42592</v>
      </c>
      <c r="DC587">
        <v>1806.53</v>
      </c>
      <c r="DE587" s="12">
        <v>40525</v>
      </c>
      <c r="DF587">
        <v>63.46</v>
      </c>
      <c r="DH587" s="12">
        <v>39808</v>
      </c>
      <c r="DI587">
        <v>38.229999999999997</v>
      </c>
      <c r="DK587" s="12">
        <v>39778</v>
      </c>
      <c r="DL587">
        <v>144.71100000000001</v>
      </c>
      <c r="DN587" s="12">
        <v>41515</v>
      </c>
      <c r="DO587">
        <v>206.38</v>
      </c>
      <c r="DQ587" s="12">
        <v>41493</v>
      </c>
      <c r="DR587">
        <v>42.31</v>
      </c>
      <c r="DS587" s="12"/>
      <c r="DT587" s="12">
        <v>40011</v>
      </c>
      <c r="DU587">
        <v>63.18</v>
      </c>
      <c r="DW587" s="12">
        <v>39778</v>
      </c>
      <c r="DX587">
        <v>192.21799999999999</v>
      </c>
      <c r="DZ587" s="12">
        <v>41998</v>
      </c>
      <c r="EA587">
        <v>638.85</v>
      </c>
    </row>
    <row r="588" spans="1:131" x14ac:dyDescent="0.45">
      <c r="A588" s="12">
        <v>39811</v>
      </c>
      <c r="B588">
        <v>42.99</v>
      </c>
      <c r="D588" s="12">
        <v>39812</v>
      </c>
      <c r="E588">
        <v>19.91</v>
      </c>
      <c r="G588" s="12">
        <v>41485</v>
      </c>
      <c r="H588">
        <v>1327.4</v>
      </c>
      <c r="J588" s="12">
        <v>39808</v>
      </c>
      <c r="K588">
        <v>946.13</v>
      </c>
      <c r="M588" s="12">
        <v>39811</v>
      </c>
      <c r="N588">
        <v>42.97</v>
      </c>
      <c r="P588" s="12">
        <v>40135</v>
      </c>
      <c r="Q588">
        <v>35.54</v>
      </c>
      <c r="S588" s="12">
        <v>39779</v>
      </c>
      <c r="T588">
        <v>1163.19</v>
      </c>
      <c r="V588" s="12"/>
      <c r="Y588" s="12">
        <v>39811</v>
      </c>
      <c r="Z588">
        <v>23.06</v>
      </c>
      <c r="AB588" s="12">
        <v>39811</v>
      </c>
      <c r="AC588">
        <v>24</v>
      </c>
      <c r="AE588" s="12"/>
      <c r="AH588" s="12">
        <v>39779</v>
      </c>
      <c r="AI588">
        <v>190.66900000000001</v>
      </c>
      <c r="AK588" s="12">
        <v>39811</v>
      </c>
      <c r="AL588">
        <v>86.91</v>
      </c>
      <c r="AN588" s="12">
        <v>39811</v>
      </c>
      <c r="AO588">
        <v>87.25</v>
      </c>
      <c r="AQ588" s="12">
        <v>39811</v>
      </c>
      <c r="AR588">
        <v>1398.25</v>
      </c>
      <c r="AT588" s="12">
        <v>39811</v>
      </c>
      <c r="AU588">
        <v>1398.251</v>
      </c>
      <c r="AW588" s="12">
        <v>39811</v>
      </c>
      <c r="AX588">
        <v>50.7</v>
      </c>
      <c r="AZ588" s="12">
        <v>39811</v>
      </c>
      <c r="BA588">
        <v>92.36</v>
      </c>
      <c r="BC588" s="12">
        <v>39808</v>
      </c>
      <c r="BD588">
        <v>663.13</v>
      </c>
      <c r="BF588" s="12">
        <v>39811</v>
      </c>
      <c r="BG588">
        <v>507.44</v>
      </c>
      <c r="BI588" s="12">
        <v>39811</v>
      </c>
      <c r="BJ588">
        <v>46.82</v>
      </c>
      <c r="BL588" s="12">
        <v>39811</v>
      </c>
      <c r="BM588">
        <v>40</v>
      </c>
      <c r="BO588" s="12">
        <v>39811</v>
      </c>
      <c r="BP588">
        <v>2024.7360000000001</v>
      </c>
      <c r="BR588" s="12">
        <v>41485</v>
      </c>
      <c r="BS588">
        <v>1318.26</v>
      </c>
      <c r="BU588" s="12">
        <v>39811</v>
      </c>
      <c r="BV588">
        <v>11.58</v>
      </c>
      <c r="BX588" s="12">
        <v>41912</v>
      </c>
      <c r="BY588">
        <v>38.93</v>
      </c>
      <c r="CA588" s="12">
        <v>39779</v>
      </c>
      <c r="CB588">
        <v>2983.7869999999998</v>
      </c>
      <c r="CD588" s="12"/>
      <c r="CG588" s="12">
        <v>39811</v>
      </c>
      <c r="CH588">
        <v>36.94</v>
      </c>
      <c r="CJ588" s="12">
        <v>39811</v>
      </c>
      <c r="CK588">
        <v>29.96</v>
      </c>
      <c r="CM588" s="12">
        <v>42094</v>
      </c>
      <c r="CN588">
        <v>1237.6099999999999</v>
      </c>
      <c r="CP588" s="12">
        <v>39780</v>
      </c>
      <c r="CQ588">
        <v>1279.095</v>
      </c>
      <c r="CS588" s="12">
        <v>39811</v>
      </c>
      <c r="CT588">
        <v>9.24</v>
      </c>
      <c r="CV588" s="12"/>
      <c r="CY588" s="12">
        <v>39779</v>
      </c>
      <c r="CZ588">
        <v>3100.4450000000002</v>
      </c>
      <c r="DB588" s="12">
        <v>42593</v>
      </c>
      <c r="DC588">
        <v>1805.46</v>
      </c>
      <c r="DE588" s="12">
        <v>40526</v>
      </c>
      <c r="DF588">
        <v>63.52</v>
      </c>
      <c r="DH588" s="12">
        <v>39811</v>
      </c>
      <c r="DI588">
        <v>37.770099999999999</v>
      </c>
      <c r="DK588" s="12">
        <v>39779</v>
      </c>
      <c r="DL588">
        <v>147.881</v>
      </c>
      <c r="DN588" s="12">
        <v>41516</v>
      </c>
      <c r="DO588">
        <v>208</v>
      </c>
      <c r="DQ588" s="12">
        <v>41494</v>
      </c>
      <c r="DR588">
        <v>43.03</v>
      </c>
      <c r="DS588" s="12"/>
      <c r="DT588" s="12">
        <v>40014</v>
      </c>
      <c r="DU588">
        <v>65.489999999999995</v>
      </c>
      <c r="DW588" s="12">
        <v>39779</v>
      </c>
      <c r="DX588">
        <v>197.02799999999999</v>
      </c>
      <c r="DZ588" s="12">
        <v>41999</v>
      </c>
      <c r="EA588">
        <v>639.76</v>
      </c>
    </row>
    <row r="589" spans="1:131" x14ac:dyDescent="0.45">
      <c r="A589" s="12">
        <v>39812</v>
      </c>
      <c r="B589">
        <v>44.12</v>
      </c>
      <c r="D589" s="12">
        <v>39813</v>
      </c>
      <c r="E589">
        <v>20.234999999999999</v>
      </c>
      <c r="G589" s="12">
        <v>41486</v>
      </c>
      <c r="H589">
        <v>1328</v>
      </c>
      <c r="J589" s="12">
        <v>39811</v>
      </c>
      <c r="K589">
        <v>940.71</v>
      </c>
      <c r="M589" s="12">
        <v>39812</v>
      </c>
      <c r="N589">
        <v>44.26</v>
      </c>
      <c r="P589" s="12">
        <v>40136</v>
      </c>
      <c r="Q589">
        <v>34.79</v>
      </c>
      <c r="S589" s="12">
        <v>39780</v>
      </c>
      <c r="T589">
        <v>1168.23</v>
      </c>
      <c r="V589" s="12"/>
      <c r="Y589" s="12">
        <v>39812</v>
      </c>
      <c r="Z589">
        <v>23.59</v>
      </c>
      <c r="AB589" s="12">
        <v>39812</v>
      </c>
      <c r="AC589">
        <v>24.64</v>
      </c>
      <c r="AE589" s="12"/>
      <c r="AH589" s="12">
        <v>39780</v>
      </c>
      <c r="AI589">
        <v>191.04400000000001</v>
      </c>
      <c r="AK589" s="12">
        <v>39812</v>
      </c>
      <c r="AL589">
        <v>88.97</v>
      </c>
      <c r="AN589" s="12">
        <v>39812</v>
      </c>
      <c r="AO589">
        <v>89.14</v>
      </c>
      <c r="AQ589" s="12">
        <v>39812</v>
      </c>
      <c r="AR589">
        <v>1432.65</v>
      </c>
      <c r="AT589" s="12">
        <v>39812</v>
      </c>
      <c r="AU589">
        <v>1432.652</v>
      </c>
      <c r="AW589" s="12">
        <v>39812</v>
      </c>
      <c r="AX589">
        <v>52.26</v>
      </c>
      <c r="AZ589" s="12">
        <v>39812</v>
      </c>
      <c r="BA589">
        <v>95.33</v>
      </c>
      <c r="BC589" s="12">
        <v>39811</v>
      </c>
      <c r="BD589">
        <v>653.70000000000005</v>
      </c>
      <c r="BF589" s="12">
        <v>39812</v>
      </c>
      <c r="BG589">
        <v>524.62</v>
      </c>
      <c r="BI589" s="12">
        <v>39812</v>
      </c>
      <c r="BJ589">
        <v>48.12</v>
      </c>
      <c r="BL589" s="12">
        <v>39812</v>
      </c>
      <c r="BM589">
        <v>41.252000000000002</v>
      </c>
      <c r="BO589" s="12">
        <v>39812</v>
      </c>
      <c r="BP589">
        <v>2097.1239999999998</v>
      </c>
      <c r="BR589" s="12">
        <v>41486</v>
      </c>
      <c r="BS589">
        <v>1321.97</v>
      </c>
      <c r="BU589" s="12">
        <v>39812</v>
      </c>
      <c r="BV589">
        <v>11.86</v>
      </c>
      <c r="BX589" s="12">
        <v>41913</v>
      </c>
      <c r="BY589">
        <v>38.395000000000003</v>
      </c>
      <c r="CA589" s="12">
        <v>39780</v>
      </c>
      <c r="CB589">
        <v>3014.3910000000001</v>
      </c>
      <c r="CD589" s="12"/>
      <c r="CG589" s="12">
        <v>39812</v>
      </c>
      <c r="CH589">
        <v>38.1</v>
      </c>
      <c r="CJ589" s="12">
        <v>39812</v>
      </c>
      <c r="CK589">
        <v>30.81</v>
      </c>
      <c r="CM589" s="12">
        <v>42095</v>
      </c>
      <c r="CN589">
        <v>1243.52</v>
      </c>
      <c r="CP589" s="12">
        <v>39783</v>
      </c>
      <c r="CQ589">
        <v>1196.1759999999999</v>
      </c>
      <c r="CS589" s="12">
        <v>39812</v>
      </c>
      <c r="CT589">
        <v>9.5</v>
      </c>
      <c r="CV589" s="12"/>
      <c r="CY589" s="12">
        <v>39780</v>
      </c>
      <c r="CZ589">
        <v>3134.3110000000001</v>
      </c>
      <c r="DB589" s="12">
        <v>42594</v>
      </c>
      <c r="DC589">
        <v>1824.2</v>
      </c>
      <c r="DE589" s="12">
        <v>40527</v>
      </c>
      <c r="DF589">
        <v>62.44</v>
      </c>
      <c r="DH589" s="12">
        <v>39812</v>
      </c>
      <c r="DI589">
        <v>38.520000000000003</v>
      </c>
      <c r="DK589" s="12">
        <v>39780</v>
      </c>
      <c r="DL589">
        <v>150.02500000000001</v>
      </c>
      <c r="DN589" s="12">
        <v>41519</v>
      </c>
      <c r="DO589">
        <v>210.77</v>
      </c>
      <c r="DQ589" s="12">
        <v>41495</v>
      </c>
      <c r="DR589">
        <v>43.22</v>
      </c>
      <c r="DS589" s="12"/>
      <c r="DT589" s="12">
        <v>40015</v>
      </c>
      <c r="DU589">
        <v>65.3</v>
      </c>
      <c r="DW589" s="12">
        <v>39780</v>
      </c>
      <c r="DX589">
        <v>200.38200000000001</v>
      </c>
      <c r="DZ589" s="12">
        <v>42002</v>
      </c>
      <c r="EA589">
        <v>650.94000000000005</v>
      </c>
    </row>
    <row r="590" spans="1:131" x14ac:dyDescent="0.45">
      <c r="A590" s="12">
        <v>39813</v>
      </c>
      <c r="B590">
        <v>44.74</v>
      </c>
      <c r="D590" s="12">
        <v>39815</v>
      </c>
      <c r="E590">
        <v>20.765000000000001</v>
      </c>
      <c r="G590" s="12">
        <v>41487</v>
      </c>
      <c r="H590">
        <v>1345.76</v>
      </c>
      <c r="J590" s="12">
        <v>39812</v>
      </c>
      <c r="K590">
        <v>965.02</v>
      </c>
      <c r="M590" s="12">
        <v>39813</v>
      </c>
      <c r="N590">
        <v>44.86</v>
      </c>
      <c r="P590" s="12">
        <v>40137</v>
      </c>
      <c r="Q590">
        <v>34.61</v>
      </c>
      <c r="S590" s="12">
        <v>39783</v>
      </c>
      <c r="T590">
        <v>1115.6199999999999</v>
      </c>
      <c r="V590" s="12"/>
      <c r="Y590" s="12">
        <v>39813</v>
      </c>
      <c r="Z590">
        <v>23.57</v>
      </c>
      <c r="AB590" s="12">
        <v>39813</v>
      </c>
      <c r="AC590">
        <v>24.97</v>
      </c>
      <c r="AE590" s="12"/>
      <c r="AH590" s="12">
        <v>39783</v>
      </c>
      <c r="AI590">
        <v>186.12799999999999</v>
      </c>
      <c r="AK590" s="12">
        <v>39813</v>
      </c>
      <c r="AL590">
        <v>90.24</v>
      </c>
      <c r="AN590" s="12">
        <v>39813</v>
      </c>
      <c r="AO590">
        <v>90.31</v>
      </c>
      <c r="AQ590" s="12">
        <v>39813</v>
      </c>
      <c r="AR590">
        <v>1452.98</v>
      </c>
      <c r="AT590" s="12">
        <v>39813</v>
      </c>
      <c r="AU590">
        <v>1452.9760000000001</v>
      </c>
      <c r="AW590" s="12">
        <v>39813</v>
      </c>
      <c r="AX590">
        <v>53.33</v>
      </c>
      <c r="AZ590" s="12">
        <v>39813</v>
      </c>
      <c r="BA590">
        <v>97.16</v>
      </c>
      <c r="BC590" s="12">
        <v>39812</v>
      </c>
      <c r="BD590">
        <v>675.98</v>
      </c>
      <c r="BF590" s="12">
        <v>39813</v>
      </c>
      <c r="BG590">
        <v>538.28</v>
      </c>
      <c r="BI590" s="12">
        <v>39813</v>
      </c>
      <c r="BJ590">
        <v>49.24</v>
      </c>
      <c r="BL590" s="12">
        <v>39813</v>
      </c>
      <c r="BM590">
        <v>42.47</v>
      </c>
      <c r="BO590" s="12">
        <v>39813</v>
      </c>
      <c r="BP590">
        <v>2169.645</v>
      </c>
      <c r="BR590" s="12">
        <v>41487</v>
      </c>
      <c r="BS590">
        <v>1343.37</v>
      </c>
      <c r="BU590" s="12">
        <v>39813</v>
      </c>
      <c r="BV590">
        <v>12.25</v>
      </c>
      <c r="BX590" s="12">
        <v>41914</v>
      </c>
      <c r="BY590">
        <v>38.119999999999997</v>
      </c>
      <c r="CA590" s="12">
        <v>39783</v>
      </c>
      <c r="CB590">
        <v>2765.5210000000002</v>
      </c>
      <c r="CD590" s="12"/>
      <c r="CG590" s="12">
        <v>39813</v>
      </c>
      <c r="CH590">
        <v>38.36</v>
      </c>
      <c r="CJ590" s="12">
        <v>39813</v>
      </c>
      <c r="CK590">
        <v>31.14</v>
      </c>
      <c r="CM590" s="12">
        <v>42096</v>
      </c>
      <c r="CN590">
        <v>1256.32</v>
      </c>
      <c r="CP590" s="12">
        <v>39784</v>
      </c>
      <c r="CQ590">
        <v>1226.71</v>
      </c>
      <c r="CS590" s="12">
        <v>39813</v>
      </c>
      <c r="CT590">
        <v>9.58</v>
      </c>
      <c r="CV590" s="12"/>
      <c r="CY590" s="12">
        <v>39783</v>
      </c>
      <c r="CZ590">
        <v>3152.5520000000001</v>
      </c>
      <c r="DB590" s="12">
        <v>42597</v>
      </c>
      <c r="DC590">
        <v>1810.26</v>
      </c>
      <c r="DE590" s="12">
        <v>40528</v>
      </c>
      <c r="DF590">
        <v>62.6</v>
      </c>
      <c r="DH590" s="12">
        <v>39813</v>
      </c>
      <c r="DI590">
        <v>39.89</v>
      </c>
      <c r="DK590" s="12">
        <v>39783</v>
      </c>
      <c r="DL590">
        <v>150.17699999999999</v>
      </c>
      <c r="DN590" s="12">
        <v>41520</v>
      </c>
      <c r="DO590">
        <v>211.84</v>
      </c>
      <c r="DQ590" s="12">
        <v>41498</v>
      </c>
      <c r="DR590">
        <v>44.43</v>
      </c>
      <c r="DS590" s="12"/>
      <c r="DT590" s="12">
        <v>40016</v>
      </c>
      <c r="DU590">
        <v>64.94</v>
      </c>
      <c r="DW590" s="12">
        <v>39783</v>
      </c>
      <c r="DX590">
        <v>205.44800000000001</v>
      </c>
      <c r="DZ590" s="12">
        <v>42003</v>
      </c>
      <c r="EA590">
        <v>646.54</v>
      </c>
    </row>
    <row r="591" spans="1:131" x14ac:dyDescent="0.45">
      <c r="A591" s="12">
        <v>39815</v>
      </c>
      <c r="B591">
        <v>46.03</v>
      </c>
      <c r="D591" s="12">
        <v>39818</v>
      </c>
      <c r="E591">
        <v>20.67</v>
      </c>
      <c r="G591" s="12">
        <v>41488</v>
      </c>
      <c r="H591">
        <v>1347.6801</v>
      </c>
      <c r="J591" s="12">
        <v>39813</v>
      </c>
      <c r="K591">
        <v>981.29</v>
      </c>
      <c r="M591" s="12">
        <v>39815</v>
      </c>
      <c r="N591">
        <v>45.44</v>
      </c>
      <c r="P591" s="12">
        <v>40140</v>
      </c>
      <c r="Q591">
        <v>35.25</v>
      </c>
      <c r="S591" s="12">
        <v>39784</v>
      </c>
      <c r="T591">
        <v>1116.6600000000001</v>
      </c>
      <c r="V591" s="12"/>
      <c r="Y591" s="12">
        <v>39815</v>
      </c>
      <c r="Z591">
        <v>24.83</v>
      </c>
      <c r="AB591" s="12">
        <v>39815</v>
      </c>
      <c r="AC591">
        <v>26.16</v>
      </c>
      <c r="AE591" s="12"/>
      <c r="AH591" s="12">
        <v>39784</v>
      </c>
      <c r="AI591">
        <v>181.72399999999999</v>
      </c>
      <c r="AK591" s="12">
        <v>39815</v>
      </c>
      <c r="AL591">
        <v>92.96</v>
      </c>
      <c r="AN591" s="12">
        <v>39815</v>
      </c>
      <c r="AO591">
        <v>93.26</v>
      </c>
      <c r="AQ591" s="12">
        <v>39815</v>
      </c>
      <c r="AR591">
        <v>1499.17</v>
      </c>
      <c r="AT591" s="12">
        <v>39815</v>
      </c>
      <c r="AU591">
        <v>1499.1659999999999</v>
      </c>
      <c r="AW591" s="12">
        <v>39815</v>
      </c>
      <c r="AX591">
        <v>54.76</v>
      </c>
      <c r="AZ591" s="12">
        <v>39815</v>
      </c>
      <c r="BA591">
        <v>99.79</v>
      </c>
      <c r="BC591" s="12">
        <v>39813</v>
      </c>
      <c r="BD591">
        <v>693.61</v>
      </c>
      <c r="BF591" s="12">
        <v>39815</v>
      </c>
      <c r="BG591">
        <v>551.34</v>
      </c>
      <c r="BI591" s="12">
        <v>39815</v>
      </c>
      <c r="BJ591">
        <v>50.22</v>
      </c>
      <c r="BL591" s="12">
        <v>39815</v>
      </c>
      <c r="BM591">
        <v>43.42</v>
      </c>
      <c r="BO591" s="12">
        <v>39815</v>
      </c>
      <c r="BP591">
        <v>2197.4450000000002</v>
      </c>
      <c r="BR591" s="12">
        <v>41488</v>
      </c>
      <c r="BS591">
        <v>1343.13</v>
      </c>
      <c r="BU591" s="12">
        <v>39815</v>
      </c>
      <c r="BV591">
        <v>12.3</v>
      </c>
      <c r="BX591" s="12">
        <v>41915</v>
      </c>
      <c r="BY591">
        <v>38.159999999999997</v>
      </c>
      <c r="CA591" s="12">
        <v>39784</v>
      </c>
      <c r="CB591">
        <v>2822.3139999999999</v>
      </c>
      <c r="CD591" s="12"/>
      <c r="CG591" s="12">
        <v>39815</v>
      </c>
      <c r="CH591">
        <v>39.090000000000003</v>
      </c>
      <c r="CJ591" s="12">
        <v>39815</v>
      </c>
      <c r="CK591">
        <v>31.47</v>
      </c>
      <c r="CM591" s="12">
        <v>42097</v>
      </c>
      <c r="CN591">
        <v>1256.32</v>
      </c>
      <c r="CP591" s="12">
        <v>39785</v>
      </c>
      <c r="CQ591">
        <v>1227.68</v>
      </c>
      <c r="CS591" s="12">
        <v>39815</v>
      </c>
      <c r="CT591">
        <v>9.6300000000000008</v>
      </c>
      <c r="CV591" s="12"/>
      <c r="CY591" s="12">
        <v>39784</v>
      </c>
      <c r="CZ591">
        <v>3001.9679999999998</v>
      </c>
      <c r="DB591" s="12">
        <v>42598</v>
      </c>
      <c r="DC591">
        <v>1795.82</v>
      </c>
      <c r="DE591" s="12">
        <v>40529</v>
      </c>
      <c r="DF591">
        <v>62.784999999999997</v>
      </c>
      <c r="DH591" s="12">
        <v>39815</v>
      </c>
      <c r="DI591">
        <v>40.99</v>
      </c>
      <c r="DK591" s="12">
        <v>39784</v>
      </c>
      <c r="DL591">
        <v>144.38300000000001</v>
      </c>
      <c r="DN591" s="12">
        <v>41521</v>
      </c>
      <c r="DO591">
        <v>211.38</v>
      </c>
      <c r="DQ591" s="12">
        <v>41499</v>
      </c>
      <c r="DR591">
        <v>45.06</v>
      </c>
      <c r="DS591" s="12"/>
      <c r="DT591" s="12">
        <v>40017</v>
      </c>
      <c r="DU591">
        <v>67.47</v>
      </c>
      <c r="DW591" s="12">
        <v>39784</v>
      </c>
      <c r="DX591">
        <v>196.07400000000001</v>
      </c>
      <c r="DZ591" s="12">
        <v>42004</v>
      </c>
      <c r="EA591">
        <v>651.85</v>
      </c>
    </row>
    <row r="592" spans="1:131" x14ac:dyDescent="0.45">
      <c r="A592" s="12">
        <v>39818</v>
      </c>
      <c r="B592">
        <v>46.02</v>
      </c>
      <c r="D592" s="12">
        <v>39819</v>
      </c>
      <c r="E592">
        <v>20.885000000000002</v>
      </c>
      <c r="G592" s="12">
        <v>41491</v>
      </c>
      <c r="H592">
        <v>1346.59</v>
      </c>
      <c r="J592" s="12">
        <v>39815</v>
      </c>
      <c r="K592">
        <v>1011.01</v>
      </c>
      <c r="M592" s="12">
        <v>39818</v>
      </c>
      <c r="N592">
        <v>44.71</v>
      </c>
      <c r="P592" s="12">
        <v>40141</v>
      </c>
      <c r="Q592">
        <v>35.06</v>
      </c>
      <c r="S592" s="12">
        <v>39785</v>
      </c>
      <c r="T592">
        <v>1124.27</v>
      </c>
      <c r="V592" s="12"/>
      <c r="Y592" s="12">
        <v>39818</v>
      </c>
      <c r="Z592">
        <v>25.23</v>
      </c>
      <c r="AB592" s="12">
        <v>39818</v>
      </c>
      <c r="AC592">
        <v>26.5</v>
      </c>
      <c r="AE592" s="12"/>
      <c r="AH592" s="12">
        <v>39785</v>
      </c>
      <c r="AI592">
        <v>182.505</v>
      </c>
      <c r="AK592" s="12">
        <v>39818</v>
      </c>
      <c r="AL592">
        <v>92.85</v>
      </c>
      <c r="AN592" s="12">
        <v>39818</v>
      </c>
      <c r="AO592">
        <v>93.02</v>
      </c>
      <c r="AQ592" s="12">
        <v>39818</v>
      </c>
      <c r="AR592">
        <v>1492.21</v>
      </c>
      <c r="AT592" s="12">
        <v>39818</v>
      </c>
      <c r="AU592">
        <v>1492.2070000000001</v>
      </c>
      <c r="AW592" s="12">
        <v>39818</v>
      </c>
      <c r="AX592">
        <v>54.94</v>
      </c>
      <c r="AZ592" s="12">
        <v>39818</v>
      </c>
      <c r="BA592">
        <v>100.2</v>
      </c>
      <c r="BC592" s="12">
        <v>39815</v>
      </c>
      <c r="BD592">
        <v>710.49</v>
      </c>
      <c r="BF592" s="12">
        <v>39818</v>
      </c>
      <c r="BG592">
        <v>550.51</v>
      </c>
      <c r="BI592" s="12">
        <v>39818</v>
      </c>
      <c r="BJ592">
        <v>50.4</v>
      </c>
      <c r="BL592" s="12">
        <v>39818</v>
      </c>
      <c r="BM592">
        <v>43.35</v>
      </c>
      <c r="BO592" s="12">
        <v>39818</v>
      </c>
      <c r="BP592">
        <v>2193.9670000000001</v>
      </c>
      <c r="BR592" s="12">
        <v>41491</v>
      </c>
      <c r="BS592">
        <v>1344.79</v>
      </c>
      <c r="BU592" s="12">
        <v>39818</v>
      </c>
      <c r="BV592">
        <v>12.6</v>
      </c>
      <c r="BX592" s="12">
        <v>41918</v>
      </c>
      <c r="BY592">
        <v>38.31</v>
      </c>
      <c r="CA592" s="12">
        <v>39785</v>
      </c>
      <c r="CB592">
        <v>2832.94</v>
      </c>
      <c r="CD592" s="12"/>
      <c r="CG592" s="12">
        <v>39818</v>
      </c>
      <c r="CH592">
        <v>38.68</v>
      </c>
      <c r="CJ592" s="12">
        <v>39818</v>
      </c>
      <c r="CK592">
        <v>31.17</v>
      </c>
      <c r="CM592" s="12">
        <v>42100</v>
      </c>
      <c r="CN592">
        <v>1271.17</v>
      </c>
      <c r="CP592" s="12">
        <v>39786</v>
      </c>
      <c r="CQ592">
        <v>1239.528</v>
      </c>
      <c r="CS592" s="12">
        <v>39818</v>
      </c>
      <c r="CT592">
        <v>9.39</v>
      </c>
      <c r="CV592" s="12"/>
      <c r="CY592" s="12">
        <v>39785</v>
      </c>
      <c r="CZ592">
        <v>3052.643</v>
      </c>
      <c r="DB592" s="12">
        <v>42599</v>
      </c>
      <c r="DC592">
        <v>1816.2</v>
      </c>
      <c r="DE592" s="12">
        <v>40532</v>
      </c>
      <c r="DF592">
        <v>62.56</v>
      </c>
      <c r="DH592" s="12">
        <v>39818</v>
      </c>
      <c r="DI592">
        <v>40.2759</v>
      </c>
      <c r="DK592" s="12">
        <v>39785</v>
      </c>
      <c r="DL592">
        <v>144.99</v>
      </c>
      <c r="DN592" s="12">
        <v>41522</v>
      </c>
      <c r="DO592">
        <v>212.14</v>
      </c>
      <c r="DQ592" s="12">
        <v>41500</v>
      </c>
      <c r="DR592">
        <v>45.17</v>
      </c>
      <c r="DS592" s="12"/>
      <c r="DT592" s="12">
        <v>40018</v>
      </c>
      <c r="DU592">
        <v>67.63</v>
      </c>
      <c r="DW592" s="12">
        <v>39785</v>
      </c>
      <c r="DX592">
        <v>201.941</v>
      </c>
      <c r="DZ592" s="12">
        <v>42005</v>
      </c>
      <c r="EA592">
        <v>651.85</v>
      </c>
    </row>
    <row r="593" spans="1:131" x14ac:dyDescent="0.45">
      <c r="A593" s="12">
        <v>39819</v>
      </c>
      <c r="B593">
        <v>46.4</v>
      </c>
      <c r="D593" s="12">
        <v>39820</v>
      </c>
      <c r="E593">
        <v>20.271799999999999</v>
      </c>
      <c r="G593" s="12">
        <v>41492</v>
      </c>
      <c r="H593">
        <v>1337.65</v>
      </c>
      <c r="J593" s="12">
        <v>39818</v>
      </c>
      <c r="K593">
        <v>1007.51</v>
      </c>
      <c r="M593" s="12">
        <v>39819</v>
      </c>
      <c r="N593">
        <v>45.19</v>
      </c>
      <c r="P593" s="12">
        <v>40142</v>
      </c>
      <c r="Q593">
        <v>35.61</v>
      </c>
      <c r="S593" s="12">
        <v>39786</v>
      </c>
      <c r="T593">
        <v>1120.9000000000001</v>
      </c>
      <c r="V593" s="12"/>
      <c r="Y593" s="12">
        <v>39819</v>
      </c>
      <c r="Z593">
        <v>25.68</v>
      </c>
      <c r="AB593" s="12">
        <v>39819</v>
      </c>
      <c r="AC593">
        <v>27.1</v>
      </c>
      <c r="AE593" s="12"/>
      <c r="AH593" s="12">
        <v>39786</v>
      </c>
      <c r="AI593">
        <v>181.922</v>
      </c>
      <c r="AK593" s="12">
        <v>39819</v>
      </c>
      <c r="AL593">
        <v>93.47</v>
      </c>
      <c r="AN593" s="12">
        <v>39819</v>
      </c>
      <c r="AO593">
        <v>93.61</v>
      </c>
      <c r="AQ593" s="12">
        <v>39819</v>
      </c>
      <c r="AR593">
        <v>1503.87</v>
      </c>
      <c r="AT593" s="12">
        <v>39819</v>
      </c>
      <c r="AU593">
        <v>1503.866</v>
      </c>
      <c r="AW593" s="12">
        <v>39819</v>
      </c>
      <c r="AX593">
        <v>55.6</v>
      </c>
      <c r="AZ593" s="12">
        <v>39819</v>
      </c>
      <c r="BA593">
        <v>101.54</v>
      </c>
      <c r="BC593" s="12">
        <v>39818</v>
      </c>
      <c r="BD593">
        <v>709.43</v>
      </c>
      <c r="BF593" s="12">
        <v>39819</v>
      </c>
      <c r="BG593">
        <v>559.37</v>
      </c>
      <c r="BI593" s="12">
        <v>39819</v>
      </c>
      <c r="BJ593">
        <v>51.25</v>
      </c>
      <c r="BL593" s="12">
        <v>39819</v>
      </c>
      <c r="BM593">
        <v>44.25</v>
      </c>
      <c r="BO593" s="12">
        <v>39819</v>
      </c>
      <c r="BP593">
        <v>2236.067</v>
      </c>
      <c r="BR593" s="12">
        <v>41492</v>
      </c>
      <c r="BS593">
        <v>1330.3</v>
      </c>
      <c r="BU593" s="12">
        <v>39819</v>
      </c>
      <c r="BV593">
        <v>12.91</v>
      </c>
      <c r="BX593" s="12">
        <v>41919</v>
      </c>
      <c r="BY593">
        <v>37.76</v>
      </c>
      <c r="CA593" s="12">
        <v>39786</v>
      </c>
      <c r="CB593">
        <v>2802.5160000000001</v>
      </c>
      <c r="CD593" s="12"/>
      <c r="CG593" s="12">
        <v>39819</v>
      </c>
      <c r="CH593">
        <v>39.380000000000003</v>
      </c>
      <c r="CJ593" s="12">
        <v>39819</v>
      </c>
      <c r="CK593">
        <v>31.55</v>
      </c>
      <c r="CM593" s="12">
        <v>42101</v>
      </c>
      <c r="CN593">
        <v>1274.79</v>
      </c>
      <c r="CP593" s="12">
        <v>39787</v>
      </c>
      <c r="CQ593">
        <v>1175.94</v>
      </c>
      <c r="CS593" s="12">
        <v>39819</v>
      </c>
      <c r="CT593">
        <v>9.3000000000000007</v>
      </c>
      <c r="CV593" s="12"/>
      <c r="CY593" s="12">
        <v>39786</v>
      </c>
      <c r="CZ593">
        <v>3021.998</v>
      </c>
      <c r="DB593" s="12">
        <v>42600</v>
      </c>
      <c r="DC593">
        <v>1787.75</v>
      </c>
      <c r="DE593" s="12">
        <v>40533</v>
      </c>
      <c r="DF593">
        <v>62.79</v>
      </c>
      <c r="DH593" s="12">
        <v>39819</v>
      </c>
      <c r="DI593">
        <v>41.634</v>
      </c>
      <c r="DK593" s="12">
        <v>39786</v>
      </c>
      <c r="DL593">
        <v>144.726</v>
      </c>
      <c r="DN593" s="12">
        <v>41523</v>
      </c>
      <c r="DO593">
        <v>213.26</v>
      </c>
      <c r="DQ593" s="12">
        <v>41501</v>
      </c>
      <c r="DR593">
        <v>44.76</v>
      </c>
      <c r="DS593" s="12"/>
      <c r="DT593" s="12">
        <v>40021</v>
      </c>
      <c r="DU593">
        <v>68.34</v>
      </c>
      <c r="DW593" s="12">
        <v>39786</v>
      </c>
      <c r="DX593">
        <v>201.648</v>
      </c>
      <c r="DZ593" s="12">
        <v>42006</v>
      </c>
      <c r="EA593">
        <v>661.3</v>
      </c>
    </row>
    <row r="594" spans="1:131" x14ac:dyDescent="0.45">
      <c r="A594" s="12">
        <v>39820</v>
      </c>
      <c r="B594">
        <v>45.1</v>
      </c>
      <c r="D594" s="12">
        <v>39821</v>
      </c>
      <c r="E594">
        <v>20.305</v>
      </c>
      <c r="G594" s="12">
        <v>41493</v>
      </c>
      <c r="H594">
        <v>1332.23</v>
      </c>
      <c r="J594" s="12">
        <v>39819</v>
      </c>
      <c r="K594">
        <v>1017.63</v>
      </c>
      <c r="M594" s="12">
        <v>39820</v>
      </c>
      <c r="N594">
        <v>44.41</v>
      </c>
      <c r="P594" s="12">
        <v>40144</v>
      </c>
      <c r="Q594">
        <v>34.520000000000003</v>
      </c>
      <c r="S594" s="12">
        <v>39787</v>
      </c>
      <c r="T594">
        <v>1087.67</v>
      </c>
      <c r="V594" s="12"/>
      <c r="Y594" s="12">
        <v>39820</v>
      </c>
      <c r="Z594">
        <v>24.32</v>
      </c>
      <c r="AB594" s="12">
        <v>39820</v>
      </c>
      <c r="AC594">
        <v>25.54</v>
      </c>
      <c r="AE594" s="12"/>
      <c r="AH594" s="12">
        <v>39787</v>
      </c>
      <c r="AI594">
        <v>180.38300000000001</v>
      </c>
      <c r="AK594" s="12">
        <v>39820</v>
      </c>
      <c r="AL594">
        <v>90.67</v>
      </c>
      <c r="AN594" s="12">
        <v>39820</v>
      </c>
      <c r="AO594">
        <v>90.86</v>
      </c>
      <c r="AQ594" s="12">
        <v>39820</v>
      </c>
      <c r="AR594">
        <v>1459.58</v>
      </c>
      <c r="AT594" s="12">
        <v>39820</v>
      </c>
      <c r="AU594">
        <v>1459.578</v>
      </c>
      <c r="AW594" s="12">
        <v>39820</v>
      </c>
      <c r="AX594">
        <v>53.99</v>
      </c>
      <c r="AZ594" s="12">
        <v>39820</v>
      </c>
      <c r="BA594">
        <v>98.43</v>
      </c>
      <c r="BC594" s="12">
        <v>39819</v>
      </c>
      <c r="BD594">
        <v>720.87</v>
      </c>
      <c r="BF594" s="12">
        <v>39820</v>
      </c>
      <c r="BG594">
        <v>541.15</v>
      </c>
      <c r="BI594" s="12">
        <v>39820</v>
      </c>
      <c r="BJ594">
        <v>49.74</v>
      </c>
      <c r="BL594" s="12">
        <v>39820</v>
      </c>
      <c r="BM594">
        <v>42.759900000000002</v>
      </c>
      <c r="BO594" s="12">
        <v>39820</v>
      </c>
      <c r="BP594">
        <v>2159.6889999999999</v>
      </c>
      <c r="BR594" s="12">
        <v>41493</v>
      </c>
      <c r="BS594">
        <v>1320.6899000000001</v>
      </c>
      <c r="BU594" s="12">
        <v>39820</v>
      </c>
      <c r="BV594">
        <v>12.52</v>
      </c>
      <c r="BX594" s="12">
        <v>41920</v>
      </c>
      <c r="BY594">
        <v>38.21</v>
      </c>
      <c r="CA594" s="12">
        <v>39787</v>
      </c>
      <c r="CB594">
        <v>2705.7</v>
      </c>
      <c r="CD594" s="12"/>
      <c r="CG594" s="12">
        <v>39820</v>
      </c>
      <c r="CH594">
        <v>38.659999999999997</v>
      </c>
      <c r="CJ594" s="12">
        <v>39820</v>
      </c>
      <c r="CK594">
        <v>31.18</v>
      </c>
      <c r="CM594" s="12">
        <v>42102</v>
      </c>
      <c r="CN594">
        <v>1267.3900000000001</v>
      </c>
      <c r="CP594" s="12">
        <v>39790</v>
      </c>
      <c r="CQ594">
        <v>1282.2550000000001</v>
      </c>
      <c r="CS594" s="12">
        <v>39820</v>
      </c>
      <c r="CT594">
        <v>9.2100000000000009</v>
      </c>
      <c r="CV594" s="12"/>
      <c r="CY594" s="12">
        <v>39787</v>
      </c>
      <c r="CZ594">
        <v>3033.0880000000002</v>
      </c>
      <c r="DB594" s="12">
        <v>42601</v>
      </c>
      <c r="DC594">
        <v>1790.43</v>
      </c>
      <c r="DE594" s="12">
        <v>40534</v>
      </c>
      <c r="DF594">
        <v>62.88</v>
      </c>
      <c r="DH594" s="12">
        <v>39820</v>
      </c>
      <c r="DI594">
        <v>39.659999999999997</v>
      </c>
      <c r="DK594" s="12">
        <v>39787</v>
      </c>
      <c r="DL594">
        <v>146.09200000000001</v>
      </c>
      <c r="DN594" s="12">
        <v>41526</v>
      </c>
      <c r="DO594">
        <v>216.15</v>
      </c>
      <c r="DQ594" s="12">
        <v>41502</v>
      </c>
      <c r="DR594">
        <v>44.66</v>
      </c>
      <c r="DS594" s="12"/>
      <c r="DT594" s="12">
        <v>40022</v>
      </c>
      <c r="DU594">
        <v>68.94</v>
      </c>
      <c r="DW594" s="12">
        <v>39787</v>
      </c>
      <c r="DX594">
        <v>206.767</v>
      </c>
      <c r="DZ594" s="12">
        <v>42009</v>
      </c>
      <c r="EA594">
        <v>660.86</v>
      </c>
    </row>
    <row r="595" spans="1:131" x14ac:dyDescent="0.45">
      <c r="A595" s="12">
        <v>39821</v>
      </c>
      <c r="B595">
        <v>45.3</v>
      </c>
      <c r="D595" s="12">
        <v>39822</v>
      </c>
      <c r="E595">
        <v>19.885000000000002</v>
      </c>
      <c r="G595" s="12">
        <v>41494</v>
      </c>
      <c r="H595">
        <v>1338.08</v>
      </c>
      <c r="J595" s="12">
        <v>39820</v>
      </c>
      <c r="K595">
        <v>987.14</v>
      </c>
      <c r="M595" s="12">
        <v>39821</v>
      </c>
      <c r="N595">
        <v>45.07</v>
      </c>
      <c r="P595" s="12">
        <v>40147</v>
      </c>
      <c r="Q595">
        <v>34.72</v>
      </c>
      <c r="S595" s="12">
        <v>39790</v>
      </c>
      <c r="T595">
        <v>1165.24</v>
      </c>
      <c r="V595" s="12"/>
      <c r="Y595" s="12">
        <v>39821</v>
      </c>
      <c r="Z595">
        <v>24.17</v>
      </c>
      <c r="AB595" s="12">
        <v>39821</v>
      </c>
      <c r="AC595">
        <v>25.43</v>
      </c>
      <c r="AE595" s="12"/>
      <c r="AH595" s="12">
        <v>39790</v>
      </c>
      <c r="AI595">
        <v>194.78800000000001</v>
      </c>
      <c r="AK595" s="12">
        <v>39821</v>
      </c>
      <c r="AL595">
        <v>91.042000000000002</v>
      </c>
      <c r="AN595" s="12">
        <v>39821</v>
      </c>
      <c r="AO595">
        <v>91.26</v>
      </c>
      <c r="AQ595" s="12">
        <v>39821</v>
      </c>
      <c r="AR595">
        <v>1464.6</v>
      </c>
      <c r="AT595" s="12">
        <v>39821</v>
      </c>
      <c r="AU595">
        <v>1464.6010000000001</v>
      </c>
      <c r="AW595" s="12">
        <v>39821</v>
      </c>
      <c r="AX595">
        <v>54.27</v>
      </c>
      <c r="AZ595" s="12">
        <v>39821</v>
      </c>
      <c r="BA595">
        <v>98.92</v>
      </c>
      <c r="BC595" s="12">
        <v>39820</v>
      </c>
      <c r="BD595">
        <v>697.5</v>
      </c>
      <c r="BF595" s="12">
        <v>39821</v>
      </c>
      <c r="BG595">
        <v>545.37</v>
      </c>
      <c r="BI595" s="12">
        <v>39821</v>
      </c>
      <c r="BJ595">
        <v>49.98</v>
      </c>
      <c r="BL595" s="12">
        <v>39821</v>
      </c>
      <c r="BM595">
        <v>43.1</v>
      </c>
      <c r="BO595" s="12">
        <v>39821</v>
      </c>
      <c r="BP595">
        <v>2181.0949999999998</v>
      </c>
      <c r="BR595" s="12">
        <v>41494</v>
      </c>
      <c r="BS595">
        <v>1328.35</v>
      </c>
      <c r="BU595" s="12">
        <v>39821</v>
      </c>
      <c r="BV595">
        <v>12.8</v>
      </c>
      <c r="BX595" s="12">
        <v>41921</v>
      </c>
      <c r="BY595">
        <v>37.279000000000003</v>
      </c>
      <c r="CA595" s="12">
        <v>39790</v>
      </c>
      <c r="CB595">
        <v>2931.2379999999998</v>
      </c>
      <c r="CD595" s="12"/>
      <c r="CG595" s="12">
        <v>39821</v>
      </c>
      <c r="CH595">
        <v>39.090000000000003</v>
      </c>
      <c r="CJ595" s="12">
        <v>39821</v>
      </c>
      <c r="CK595">
        <v>31.58</v>
      </c>
      <c r="CM595" s="12">
        <v>42103</v>
      </c>
      <c r="CN595">
        <v>1267.8599999999999</v>
      </c>
      <c r="CP595" s="12">
        <v>39791</v>
      </c>
      <c r="CQ595">
        <v>1299.27</v>
      </c>
      <c r="CS595" s="12">
        <v>39821</v>
      </c>
      <c r="CT595">
        <v>9.34</v>
      </c>
      <c r="CV595" s="12"/>
      <c r="CY595" s="12">
        <v>39790</v>
      </c>
      <c r="CZ595">
        <v>3106.3879999999999</v>
      </c>
      <c r="DB595" s="12">
        <v>42604</v>
      </c>
      <c r="DC595">
        <v>1798.49</v>
      </c>
      <c r="DE595" s="12">
        <v>40535</v>
      </c>
      <c r="DF595">
        <v>62.63</v>
      </c>
      <c r="DH595" s="12">
        <v>39821</v>
      </c>
      <c r="DI595">
        <v>40.020000000000003</v>
      </c>
      <c r="DK595" s="12">
        <v>39790</v>
      </c>
      <c r="DL595">
        <v>155.50899999999999</v>
      </c>
      <c r="DN595" s="12">
        <v>41527</v>
      </c>
      <c r="DO595">
        <v>219.31</v>
      </c>
      <c r="DQ595" s="12">
        <v>41505</v>
      </c>
      <c r="DR595">
        <v>44.45</v>
      </c>
      <c r="DS595" s="12"/>
      <c r="DT595" s="12">
        <v>40023</v>
      </c>
      <c r="DU595">
        <v>66.569999999999993</v>
      </c>
      <c r="DW595" s="12">
        <v>39790</v>
      </c>
      <c r="DX595">
        <v>224.596</v>
      </c>
      <c r="DZ595" s="12">
        <v>42010</v>
      </c>
      <c r="EA595">
        <v>657.77</v>
      </c>
    </row>
    <row r="596" spans="1:131" x14ac:dyDescent="0.45">
      <c r="A596" s="12">
        <v>39822</v>
      </c>
      <c r="B596">
        <v>44.19</v>
      </c>
      <c r="D596" s="12">
        <v>39825</v>
      </c>
      <c r="E596">
        <v>19.43</v>
      </c>
      <c r="G596" s="12">
        <v>41495</v>
      </c>
      <c r="H596">
        <v>1334.46</v>
      </c>
      <c r="J596" s="12">
        <v>39821</v>
      </c>
      <c r="K596">
        <v>991.8</v>
      </c>
      <c r="M596" s="12">
        <v>39822</v>
      </c>
      <c r="N596">
        <v>43.51</v>
      </c>
      <c r="P596" s="12">
        <v>40148</v>
      </c>
      <c r="Q596">
        <v>35.65</v>
      </c>
      <c r="S596" s="12">
        <v>39791</v>
      </c>
      <c r="T596">
        <v>1176.93</v>
      </c>
      <c r="V596" s="12"/>
      <c r="Y596" s="12">
        <v>39822</v>
      </c>
      <c r="Z596">
        <v>23.582000000000001</v>
      </c>
      <c r="AB596" s="12">
        <v>39822</v>
      </c>
      <c r="AC596">
        <v>24.88</v>
      </c>
      <c r="AE596" s="12"/>
      <c r="AH596" s="12">
        <v>39791</v>
      </c>
      <c r="AI596">
        <v>194.96600000000001</v>
      </c>
      <c r="AK596" s="12">
        <v>39822</v>
      </c>
      <c r="AL596">
        <v>89.09</v>
      </c>
      <c r="AN596" s="12">
        <v>39822</v>
      </c>
      <c r="AO596">
        <v>89.26</v>
      </c>
      <c r="AQ596" s="12">
        <v>39822</v>
      </c>
      <c r="AR596">
        <v>1433.41</v>
      </c>
      <c r="AT596" s="12">
        <v>39822</v>
      </c>
      <c r="AU596">
        <v>1433.412</v>
      </c>
      <c r="AW596" s="12">
        <v>39822</v>
      </c>
      <c r="AX596">
        <v>52.88</v>
      </c>
      <c r="AZ596" s="12">
        <v>39822</v>
      </c>
      <c r="BA596">
        <v>96.25</v>
      </c>
      <c r="BC596" s="12">
        <v>39821</v>
      </c>
      <c r="BD596">
        <v>702.96</v>
      </c>
      <c r="BF596" s="12">
        <v>39822</v>
      </c>
      <c r="BG596">
        <v>530.51</v>
      </c>
      <c r="BI596" s="12">
        <v>39822</v>
      </c>
      <c r="BJ596">
        <v>48.13</v>
      </c>
      <c r="BL596" s="12">
        <v>39822</v>
      </c>
      <c r="BM596">
        <v>41.52</v>
      </c>
      <c r="BO596" s="12">
        <v>39822</v>
      </c>
      <c r="BP596">
        <v>2091.1640000000002</v>
      </c>
      <c r="BR596" s="12">
        <v>41495</v>
      </c>
      <c r="BS596">
        <v>1329.37</v>
      </c>
      <c r="BU596" s="12">
        <v>39822</v>
      </c>
      <c r="BV596">
        <v>12.44</v>
      </c>
      <c r="BX596" s="12">
        <v>41922</v>
      </c>
      <c r="BY596">
        <v>36.917000000000002</v>
      </c>
      <c r="CA596" s="12">
        <v>39791</v>
      </c>
      <c r="CB596">
        <v>2975.9409999999998</v>
      </c>
      <c r="CD596" s="12"/>
      <c r="CG596" s="12">
        <v>39822</v>
      </c>
      <c r="CH596">
        <v>37.590000000000003</v>
      </c>
      <c r="CJ596" s="12">
        <v>39822</v>
      </c>
      <c r="CK596">
        <v>30.49</v>
      </c>
      <c r="CM596" s="12">
        <v>42104</v>
      </c>
      <c r="CN596">
        <v>1273.52</v>
      </c>
      <c r="CP596" s="12">
        <v>39792</v>
      </c>
      <c r="CQ596">
        <v>1308.0119999999999</v>
      </c>
      <c r="CS596" s="12">
        <v>39822</v>
      </c>
      <c r="CT596">
        <v>9.18</v>
      </c>
      <c r="CV596" s="12"/>
      <c r="CY596" s="12">
        <v>39791</v>
      </c>
      <c r="CZ596">
        <v>3148.9749999999999</v>
      </c>
      <c r="DB596" s="12">
        <v>42605</v>
      </c>
      <c r="DC596">
        <v>1797.69</v>
      </c>
      <c r="DE596" s="12">
        <v>40539</v>
      </c>
      <c r="DF596">
        <v>62.74</v>
      </c>
      <c r="DH596" s="12">
        <v>39822</v>
      </c>
      <c r="DI596">
        <v>39.119999999999997</v>
      </c>
      <c r="DK596" s="12">
        <v>39791</v>
      </c>
      <c r="DL596">
        <v>156.24299999999999</v>
      </c>
      <c r="DN596" s="12">
        <v>41528</v>
      </c>
      <c r="DO596">
        <v>219.49</v>
      </c>
      <c r="DQ596" s="12">
        <v>41506</v>
      </c>
      <c r="DR596">
        <v>43.95</v>
      </c>
      <c r="DS596" s="12"/>
      <c r="DT596" s="12">
        <v>40024</v>
      </c>
      <c r="DU596">
        <v>67.53</v>
      </c>
      <c r="DW596" s="12">
        <v>39791</v>
      </c>
      <c r="DX596">
        <v>220.67</v>
      </c>
      <c r="DZ596" s="12">
        <v>42011</v>
      </c>
      <c r="EA596">
        <v>661.8</v>
      </c>
    </row>
    <row r="597" spans="1:131" x14ac:dyDescent="0.45">
      <c r="A597" s="12">
        <v>39825</v>
      </c>
      <c r="B597">
        <v>43.22</v>
      </c>
      <c r="D597" s="12">
        <v>39826</v>
      </c>
      <c r="E597">
        <v>19.454999999999998</v>
      </c>
      <c r="G597" s="12">
        <v>41498</v>
      </c>
      <c r="H597">
        <v>1333.79</v>
      </c>
      <c r="J597" s="12">
        <v>39822</v>
      </c>
      <c r="K597">
        <v>969.16</v>
      </c>
      <c r="M597" s="12">
        <v>39825</v>
      </c>
      <c r="N597">
        <v>42.46</v>
      </c>
      <c r="P597" s="12">
        <v>40149</v>
      </c>
      <c r="Q597">
        <v>35.69</v>
      </c>
      <c r="S597" s="12">
        <v>39792</v>
      </c>
      <c r="T597">
        <v>1191.0999999999999</v>
      </c>
      <c r="V597" s="12"/>
      <c r="Y597" s="12">
        <v>39825</v>
      </c>
      <c r="Z597">
        <v>22.49</v>
      </c>
      <c r="AB597" s="12">
        <v>39825</v>
      </c>
      <c r="AC597">
        <v>23.83</v>
      </c>
      <c r="AE597" s="12"/>
      <c r="AH597" s="12">
        <v>39792</v>
      </c>
      <c r="AI597">
        <v>204.00200000000001</v>
      </c>
      <c r="AK597" s="12">
        <v>39825</v>
      </c>
      <c r="AL597">
        <v>86.95</v>
      </c>
      <c r="AN597" s="12">
        <v>39825</v>
      </c>
      <c r="AO597">
        <v>87.21</v>
      </c>
      <c r="AQ597" s="12">
        <v>39825</v>
      </c>
      <c r="AR597">
        <v>1401.07</v>
      </c>
      <c r="AT597" s="12">
        <v>39825</v>
      </c>
      <c r="AU597">
        <v>1401.069</v>
      </c>
      <c r="AW597" s="12">
        <v>39825</v>
      </c>
      <c r="AX597">
        <v>51.38</v>
      </c>
      <c r="AZ597" s="12">
        <v>39825</v>
      </c>
      <c r="BA597">
        <v>93.66</v>
      </c>
      <c r="BC597" s="12">
        <v>39822</v>
      </c>
      <c r="BD597">
        <v>683.8</v>
      </c>
      <c r="BF597" s="12">
        <v>39825</v>
      </c>
      <c r="BG597">
        <v>515.75</v>
      </c>
      <c r="BI597" s="12">
        <v>39825</v>
      </c>
      <c r="BJ597">
        <v>46.7</v>
      </c>
      <c r="BL597" s="12">
        <v>39825</v>
      </c>
      <c r="BM597">
        <v>40.36</v>
      </c>
      <c r="BO597" s="12">
        <v>39825</v>
      </c>
      <c r="BP597">
        <v>2036.8920000000001</v>
      </c>
      <c r="BR597" s="12">
        <v>41498</v>
      </c>
      <c r="BS597">
        <v>1333.42</v>
      </c>
      <c r="BU597" s="12">
        <v>39825</v>
      </c>
      <c r="BV597">
        <v>12.07</v>
      </c>
      <c r="BX597" s="12">
        <v>41925</v>
      </c>
      <c r="BY597">
        <v>36.159999999999997</v>
      </c>
      <c r="CA597" s="12">
        <v>39792</v>
      </c>
      <c r="CB597">
        <v>2970.6390000000001</v>
      </c>
      <c r="CD597" s="12"/>
      <c r="CG597" s="12">
        <v>39825</v>
      </c>
      <c r="CH597">
        <v>36.64</v>
      </c>
      <c r="CJ597" s="12">
        <v>39825</v>
      </c>
      <c r="CK597">
        <v>29.66</v>
      </c>
      <c r="CM597" s="12">
        <v>42107</v>
      </c>
      <c r="CN597">
        <v>1269.44</v>
      </c>
      <c r="CP597" s="12">
        <v>39793</v>
      </c>
      <c r="CQ597">
        <v>1323.62</v>
      </c>
      <c r="CS597" s="12">
        <v>39825</v>
      </c>
      <c r="CT597">
        <v>9.07</v>
      </c>
      <c r="CV597" s="12"/>
      <c r="CY597" s="12">
        <v>39792</v>
      </c>
      <c r="CZ597">
        <v>3217.297</v>
      </c>
      <c r="DB597" s="12">
        <v>42606</v>
      </c>
      <c r="DC597">
        <v>1801.54</v>
      </c>
      <c r="DE597" s="12">
        <v>40540</v>
      </c>
      <c r="DF597">
        <v>62.73</v>
      </c>
      <c r="DH597" s="12">
        <v>39825</v>
      </c>
      <c r="DI597">
        <v>37.662999999999997</v>
      </c>
      <c r="DK597" s="12">
        <v>39792</v>
      </c>
      <c r="DL597">
        <v>165.10599999999999</v>
      </c>
      <c r="DN597" s="12">
        <v>41529</v>
      </c>
      <c r="DO597">
        <v>219.01</v>
      </c>
      <c r="DQ597" s="12">
        <v>41507</v>
      </c>
      <c r="DR597">
        <v>43.16</v>
      </c>
      <c r="DS597" s="12"/>
      <c r="DT597" s="12">
        <v>40025</v>
      </c>
      <c r="DU597">
        <v>67.63</v>
      </c>
      <c r="DW597" s="12">
        <v>39792</v>
      </c>
      <c r="DX597">
        <v>233.87200000000001</v>
      </c>
      <c r="DZ597" s="12">
        <v>42012</v>
      </c>
      <c r="EA597">
        <v>667.12</v>
      </c>
    </row>
    <row r="598" spans="1:131" x14ac:dyDescent="0.45">
      <c r="A598" s="12">
        <v>39826</v>
      </c>
      <c r="B598">
        <v>43.28</v>
      </c>
      <c r="D598" s="12">
        <v>39827</v>
      </c>
      <c r="E598">
        <v>18.835000000000001</v>
      </c>
      <c r="G598" s="12">
        <v>41499</v>
      </c>
      <c r="H598">
        <v>1336.42</v>
      </c>
      <c r="J598" s="12">
        <v>39825</v>
      </c>
      <c r="K598">
        <v>946.07</v>
      </c>
      <c r="M598" s="12">
        <v>39826</v>
      </c>
      <c r="N598">
        <v>41.68</v>
      </c>
      <c r="P598" s="12">
        <v>40150</v>
      </c>
      <c r="Q598">
        <v>35.619999999999997</v>
      </c>
      <c r="S598" s="12">
        <v>39793</v>
      </c>
      <c r="T598">
        <v>1209.69</v>
      </c>
      <c r="V598" s="12"/>
      <c r="Y598" s="12">
        <v>39826</v>
      </c>
      <c r="Z598">
        <v>22.64</v>
      </c>
      <c r="AB598" s="12">
        <v>39826</v>
      </c>
      <c r="AC598">
        <v>23.9</v>
      </c>
      <c r="AE598" s="12"/>
      <c r="AH598" s="12">
        <v>39793</v>
      </c>
      <c r="AI598">
        <v>206.34100000000001</v>
      </c>
      <c r="AK598" s="12">
        <v>39826</v>
      </c>
      <c r="AL598">
        <v>87.11</v>
      </c>
      <c r="AN598" s="12">
        <v>39826</v>
      </c>
      <c r="AO598">
        <v>87.28</v>
      </c>
      <c r="AQ598" s="12">
        <v>39826</v>
      </c>
      <c r="AR598">
        <v>1403.63</v>
      </c>
      <c r="AT598" s="12">
        <v>39826</v>
      </c>
      <c r="AU598">
        <v>1403.627</v>
      </c>
      <c r="AW598" s="12">
        <v>39826</v>
      </c>
      <c r="AX598">
        <v>51.93</v>
      </c>
      <c r="AZ598" s="12">
        <v>39826</v>
      </c>
      <c r="BA598">
        <v>94.66</v>
      </c>
      <c r="BC598" s="12">
        <v>39825</v>
      </c>
      <c r="BD598">
        <v>664.78</v>
      </c>
      <c r="BF598" s="12">
        <v>39826</v>
      </c>
      <c r="BG598">
        <v>521.49</v>
      </c>
      <c r="BI598" s="12">
        <v>39826</v>
      </c>
      <c r="BJ598">
        <v>47.32</v>
      </c>
      <c r="BL598" s="12">
        <v>39826</v>
      </c>
      <c r="BM598">
        <v>40.79</v>
      </c>
      <c r="BO598" s="12">
        <v>39826</v>
      </c>
      <c r="BP598">
        <v>2058.7399999999998</v>
      </c>
      <c r="BR598" s="12">
        <v>41499</v>
      </c>
      <c r="BS598">
        <v>1331.54</v>
      </c>
      <c r="BU598" s="12">
        <v>39826</v>
      </c>
      <c r="BV598">
        <v>11.87</v>
      </c>
      <c r="BX598" s="12">
        <v>41926</v>
      </c>
      <c r="BY598">
        <v>36.29</v>
      </c>
      <c r="CA598" s="12">
        <v>39793</v>
      </c>
      <c r="CB598">
        <v>3008.8180000000002</v>
      </c>
      <c r="CD598" s="12"/>
      <c r="CG598" s="12">
        <v>39826</v>
      </c>
      <c r="CH598">
        <v>35.9</v>
      </c>
      <c r="CJ598" s="12">
        <v>39826</v>
      </c>
      <c r="CK598">
        <v>29.1</v>
      </c>
      <c r="CM598" s="12">
        <v>42108</v>
      </c>
      <c r="CN598">
        <v>1278.78</v>
      </c>
      <c r="CP598" s="12">
        <v>39794</v>
      </c>
      <c r="CQ598">
        <v>1293.616</v>
      </c>
      <c r="CS598" s="12">
        <v>39826</v>
      </c>
      <c r="CT598">
        <v>8.9</v>
      </c>
      <c r="CV598" s="12"/>
      <c r="CY598" s="12">
        <v>39793</v>
      </c>
      <c r="CZ598">
        <v>3311.8850000000002</v>
      </c>
      <c r="DB598" s="12">
        <v>42607</v>
      </c>
      <c r="DC598">
        <v>1800.45</v>
      </c>
      <c r="DE598" s="12">
        <v>40541</v>
      </c>
      <c r="DF598">
        <v>63.22</v>
      </c>
      <c r="DH598" s="12">
        <v>39826</v>
      </c>
      <c r="DI598">
        <v>37.11</v>
      </c>
      <c r="DK598" s="12">
        <v>39793</v>
      </c>
      <c r="DL598">
        <v>166.643</v>
      </c>
      <c r="DN598" s="12">
        <v>41530</v>
      </c>
      <c r="DO598">
        <v>218.05</v>
      </c>
      <c r="DQ598" s="12">
        <v>41508</v>
      </c>
      <c r="DR598">
        <v>44.22</v>
      </c>
      <c r="DS598" s="12"/>
      <c r="DT598" s="12">
        <v>40028</v>
      </c>
      <c r="DU598">
        <v>70.91</v>
      </c>
      <c r="DW598" s="12">
        <v>39793</v>
      </c>
      <c r="DX598">
        <v>233.114</v>
      </c>
      <c r="DZ598" s="12">
        <v>42013</v>
      </c>
      <c r="EA598">
        <v>669.1</v>
      </c>
    </row>
    <row r="599" spans="1:131" x14ac:dyDescent="0.45">
      <c r="A599" s="12">
        <v>39827</v>
      </c>
      <c r="B599">
        <v>41.87</v>
      </c>
      <c r="D599" s="12">
        <v>39828</v>
      </c>
      <c r="E599">
        <v>18.885000000000002</v>
      </c>
      <c r="G599" s="12">
        <v>41500</v>
      </c>
      <c r="H599">
        <v>1329.76</v>
      </c>
      <c r="J599" s="12">
        <v>39826</v>
      </c>
      <c r="K599">
        <v>949.03</v>
      </c>
      <c r="M599" s="12">
        <v>39827</v>
      </c>
      <c r="N599">
        <v>39.97</v>
      </c>
      <c r="P599" s="12">
        <v>40151</v>
      </c>
      <c r="Q599">
        <v>35.49</v>
      </c>
      <c r="S599" s="12">
        <v>39794</v>
      </c>
      <c r="T599">
        <v>1179.03</v>
      </c>
      <c r="V599" s="12"/>
      <c r="Y599" s="12">
        <v>39827</v>
      </c>
      <c r="Z599">
        <v>21.52</v>
      </c>
      <c r="AB599" s="12">
        <v>39827</v>
      </c>
      <c r="AC599">
        <v>22.74</v>
      </c>
      <c r="AE599" s="12"/>
      <c r="AH599" s="12">
        <v>39794</v>
      </c>
      <c r="AI599">
        <v>200.12200000000001</v>
      </c>
      <c r="AK599" s="12">
        <v>39827</v>
      </c>
      <c r="AL599">
        <v>84.37</v>
      </c>
      <c r="AN599" s="12">
        <v>39827</v>
      </c>
      <c r="AO599">
        <v>84.52</v>
      </c>
      <c r="AQ599" s="12">
        <v>39827</v>
      </c>
      <c r="AR599">
        <v>1356.79</v>
      </c>
      <c r="AT599" s="12">
        <v>39827</v>
      </c>
      <c r="AU599">
        <v>1356.789</v>
      </c>
      <c r="AW599" s="12">
        <v>39827</v>
      </c>
      <c r="AX599">
        <v>49.86</v>
      </c>
      <c r="AZ599" s="12">
        <v>39827</v>
      </c>
      <c r="BA599">
        <v>91.03</v>
      </c>
      <c r="BC599" s="12">
        <v>39826</v>
      </c>
      <c r="BD599">
        <v>672.21</v>
      </c>
      <c r="BF599" s="12">
        <v>39827</v>
      </c>
      <c r="BG599">
        <v>500.71</v>
      </c>
      <c r="BI599" s="12">
        <v>39827</v>
      </c>
      <c r="BJ599">
        <v>45.24</v>
      </c>
      <c r="BL599" s="12">
        <v>39827</v>
      </c>
      <c r="BM599">
        <v>39.1</v>
      </c>
      <c r="BO599" s="12">
        <v>39827</v>
      </c>
      <c r="BP599">
        <v>1969.24</v>
      </c>
      <c r="BR599" s="12">
        <v>41500</v>
      </c>
      <c r="BS599">
        <v>1325.86</v>
      </c>
      <c r="BU599" s="12">
        <v>39827</v>
      </c>
      <c r="BV599">
        <v>11.27</v>
      </c>
      <c r="BX599" s="12">
        <v>41927</v>
      </c>
      <c r="BY599">
        <v>35.909999999999997</v>
      </c>
      <c r="CA599" s="12">
        <v>39794</v>
      </c>
      <c r="CB599">
        <v>2931.076</v>
      </c>
      <c r="CD599" s="12"/>
      <c r="CG599" s="12">
        <v>39827</v>
      </c>
      <c r="CH599">
        <v>34.29</v>
      </c>
      <c r="CJ599" s="12">
        <v>39827</v>
      </c>
      <c r="CK599">
        <v>27.72</v>
      </c>
      <c r="CM599" s="12">
        <v>42109</v>
      </c>
      <c r="CN599">
        <v>1276.3</v>
      </c>
      <c r="CP599" s="12">
        <v>39797</v>
      </c>
      <c r="CQ599">
        <v>1317.0360000000001</v>
      </c>
      <c r="CS599" s="12">
        <v>39827</v>
      </c>
      <c r="CT599">
        <v>8.64</v>
      </c>
      <c r="CV599" s="12"/>
      <c r="CY599" s="12">
        <v>39794</v>
      </c>
      <c r="CZ599">
        <v>3175.5259999999998</v>
      </c>
      <c r="DB599" s="12">
        <v>42608</v>
      </c>
      <c r="DC599">
        <v>1777.42</v>
      </c>
      <c r="DE599" s="12">
        <v>40542</v>
      </c>
      <c r="DF599">
        <v>63.55</v>
      </c>
      <c r="DH599" s="12">
        <v>39827</v>
      </c>
      <c r="DI599">
        <v>36.28</v>
      </c>
      <c r="DK599" s="12">
        <v>39794</v>
      </c>
      <c r="DL599">
        <v>159.31399999999999</v>
      </c>
      <c r="DN599" s="12">
        <v>41533</v>
      </c>
      <c r="DO599">
        <v>221.6</v>
      </c>
      <c r="DQ599" s="12">
        <v>41509</v>
      </c>
      <c r="DR599">
        <v>44.18</v>
      </c>
      <c r="DS599" s="12"/>
      <c r="DT599" s="12">
        <v>40029</v>
      </c>
      <c r="DU599">
        <v>69.900000000000006</v>
      </c>
      <c r="DW599" s="12">
        <v>39794</v>
      </c>
      <c r="DX599">
        <v>219.09100000000001</v>
      </c>
      <c r="DZ599" s="12">
        <v>42016</v>
      </c>
      <c r="EA599">
        <v>663.36</v>
      </c>
    </row>
    <row r="600" spans="1:131" x14ac:dyDescent="0.45">
      <c r="A600" s="12">
        <v>39828</v>
      </c>
      <c r="B600">
        <v>42.02</v>
      </c>
      <c r="D600" s="12">
        <v>39829</v>
      </c>
      <c r="E600">
        <v>19.059999999999999</v>
      </c>
      <c r="G600" s="12">
        <v>41501</v>
      </c>
      <c r="H600">
        <v>1310.33</v>
      </c>
      <c r="J600" s="12">
        <v>39827</v>
      </c>
      <c r="K600">
        <v>916.06</v>
      </c>
      <c r="M600" s="12">
        <v>39828</v>
      </c>
      <c r="N600">
        <v>40.33</v>
      </c>
      <c r="P600" s="12">
        <v>40154</v>
      </c>
      <c r="Q600">
        <v>35.28</v>
      </c>
      <c r="S600" s="12">
        <v>39797</v>
      </c>
      <c r="T600">
        <v>1212.73</v>
      </c>
      <c r="V600" s="12"/>
      <c r="Y600" s="12">
        <v>39828</v>
      </c>
      <c r="Z600">
        <v>21.81</v>
      </c>
      <c r="AB600" s="12">
        <v>39828</v>
      </c>
      <c r="AC600">
        <v>23</v>
      </c>
      <c r="AE600" s="12"/>
      <c r="AH600" s="12">
        <v>39797</v>
      </c>
      <c r="AI600">
        <v>204.11</v>
      </c>
      <c r="AK600" s="12">
        <v>39828</v>
      </c>
      <c r="AL600">
        <v>84.4</v>
      </c>
      <c r="AN600" s="12">
        <v>39828</v>
      </c>
      <c r="AO600">
        <v>84.7</v>
      </c>
      <c r="AQ600" s="12">
        <v>39828</v>
      </c>
      <c r="AR600">
        <v>1358.64</v>
      </c>
      <c r="AT600" s="12">
        <v>39828</v>
      </c>
      <c r="AU600">
        <v>1358.64</v>
      </c>
      <c r="AW600" s="12">
        <v>39828</v>
      </c>
      <c r="AX600">
        <v>50.62</v>
      </c>
      <c r="AZ600" s="12">
        <v>39828</v>
      </c>
      <c r="BA600">
        <v>92.29</v>
      </c>
      <c r="BC600" s="12">
        <v>39827</v>
      </c>
      <c r="BD600">
        <v>645.51</v>
      </c>
      <c r="BF600" s="12">
        <v>39828</v>
      </c>
      <c r="BG600">
        <v>509.32</v>
      </c>
      <c r="BI600" s="12">
        <v>39828</v>
      </c>
      <c r="BJ600">
        <v>45.97</v>
      </c>
      <c r="BL600" s="12">
        <v>39828</v>
      </c>
      <c r="BM600">
        <v>39.67</v>
      </c>
      <c r="BO600" s="12">
        <v>39828</v>
      </c>
      <c r="BP600">
        <v>2010.3430000000001</v>
      </c>
      <c r="BR600" s="12">
        <v>41501</v>
      </c>
      <c r="BS600">
        <v>1302.21</v>
      </c>
      <c r="BU600" s="12">
        <v>39828</v>
      </c>
      <c r="BV600">
        <v>11.26</v>
      </c>
      <c r="BX600" s="12">
        <v>41928</v>
      </c>
      <c r="BY600">
        <v>36.39</v>
      </c>
      <c r="CA600" s="12">
        <v>39797</v>
      </c>
      <c r="CB600">
        <v>3015.0320000000002</v>
      </c>
      <c r="CD600" s="12"/>
      <c r="CG600" s="12">
        <v>39828</v>
      </c>
      <c r="CH600">
        <v>34.54</v>
      </c>
      <c r="CJ600" s="12">
        <v>39828</v>
      </c>
      <c r="CK600">
        <v>27.9</v>
      </c>
      <c r="CM600" s="12">
        <v>42110</v>
      </c>
      <c r="CN600">
        <v>1278.1400000000001</v>
      </c>
      <c r="CP600" s="12">
        <v>39798</v>
      </c>
      <c r="CQ600">
        <v>1343.07</v>
      </c>
      <c r="CS600" s="12">
        <v>39828</v>
      </c>
      <c r="CT600">
        <v>8.75</v>
      </c>
      <c r="CV600" s="12"/>
      <c r="CY600" s="12">
        <v>39797</v>
      </c>
      <c r="CZ600">
        <v>3341.6860000000001</v>
      </c>
      <c r="DB600" s="12">
        <v>42611</v>
      </c>
      <c r="DC600">
        <v>1779.65</v>
      </c>
      <c r="DE600" s="12">
        <v>40543</v>
      </c>
      <c r="DF600">
        <v>63.7</v>
      </c>
      <c r="DH600" s="12">
        <v>39828</v>
      </c>
      <c r="DI600">
        <v>35.82</v>
      </c>
      <c r="DK600" s="12">
        <v>39797</v>
      </c>
      <c r="DL600">
        <v>164.27199999999999</v>
      </c>
      <c r="DN600" s="12">
        <v>41534</v>
      </c>
      <c r="DO600">
        <v>221.7</v>
      </c>
      <c r="DQ600" s="12">
        <v>41512</v>
      </c>
      <c r="DR600">
        <v>44.07</v>
      </c>
      <c r="DS600" s="12"/>
      <c r="DT600" s="12">
        <v>40030</v>
      </c>
      <c r="DU600">
        <v>68.25</v>
      </c>
      <c r="DW600" s="12">
        <v>39797</v>
      </c>
      <c r="DX600">
        <v>223.24700000000001</v>
      </c>
      <c r="DZ600" s="12">
        <v>42017</v>
      </c>
      <c r="EA600">
        <v>665.79</v>
      </c>
    </row>
    <row r="601" spans="1:131" x14ac:dyDescent="0.45">
      <c r="A601" s="12">
        <v>39829</v>
      </c>
      <c r="B601">
        <v>42.33</v>
      </c>
      <c r="D601" s="12">
        <v>39833</v>
      </c>
      <c r="E601">
        <v>18.004999999999999</v>
      </c>
      <c r="G601" s="12">
        <v>41502</v>
      </c>
      <c r="H601">
        <v>1306.1500000000001</v>
      </c>
      <c r="J601" s="12">
        <v>39828</v>
      </c>
      <c r="K601">
        <v>919.66</v>
      </c>
      <c r="M601" s="12">
        <v>39829</v>
      </c>
      <c r="N601">
        <v>40.57</v>
      </c>
      <c r="P601" s="12">
        <v>40155</v>
      </c>
      <c r="Q601">
        <v>34.68</v>
      </c>
      <c r="S601" s="12">
        <v>39798</v>
      </c>
      <c r="T601">
        <v>1218.05</v>
      </c>
      <c r="V601" s="12"/>
      <c r="Y601" s="12">
        <v>39829</v>
      </c>
      <c r="Z601">
        <v>22.12</v>
      </c>
      <c r="AB601" s="12">
        <v>39829</v>
      </c>
      <c r="AC601">
        <v>23.25</v>
      </c>
      <c r="AE601" s="12"/>
      <c r="AH601" s="12">
        <v>39798</v>
      </c>
      <c r="AI601">
        <v>207.45400000000001</v>
      </c>
      <c r="AK601" s="12">
        <v>39829</v>
      </c>
      <c r="AL601">
        <v>85.06</v>
      </c>
      <c r="AN601" s="12">
        <v>39829</v>
      </c>
      <c r="AO601">
        <v>85.23</v>
      </c>
      <c r="AQ601" s="12">
        <v>39829</v>
      </c>
      <c r="AR601">
        <v>1368.92</v>
      </c>
      <c r="AT601" s="12">
        <v>39829</v>
      </c>
      <c r="AU601">
        <v>1368.9190000000001</v>
      </c>
      <c r="AW601" s="12">
        <v>39829</v>
      </c>
      <c r="AX601">
        <v>51.48</v>
      </c>
      <c r="AZ601" s="12">
        <v>39829</v>
      </c>
      <c r="BA601">
        <v>93.85</v>
      </c>
      <c r="BC601" s="12">
        <v>39828</v>
      </c>
      <c r="BD601">
        <v>656.63</v>
      </c>
      <c r="BF601" s="12">
        <v>39829</v>
      </c>
      <c r="BG601">
        <v>516.75</v>
      </c>
      <c r="BI601" s="12">
        <v>39829</v>
      </c>
      <c r="BJ601">
        <v>46.48</v>
      </c>
      <c r="BL601" s="12">
        <v>39829</v>
      </c>
      <c r="BM601">
        <v>40.119999999999997</v>
      </c>
      <c r="BO601" s="12">
        <v>39829</v>
      </c>
      <c r="BP601">
        <v>2026.9749999999999</v>
      </c>
      <c r="BR601" s="12">
        <v>41502</v>
      </c>
      <c r="BS601">
        <v>1297.3499999999999</v>
      </c>
      <c r="BU601" s="12">
        <v>39829</v>
      </c>
      <c r="BV601">
        <v>11.33</v>
      </c>
      <c r="BX601" s="12">
        <v>41929</v>
      </c>
      <c r="BY601">
        <v>36.950000000000003</v>
      </c>
      <c r="CA601" s="12">
        <v>39798</v>
      </c>
      <c r="CB601">
        <v>3022.05</v>
      </c>
      <c r="CD601" s="12"/>
      <c r="CG601" s="12">
        <v>39829</v>
      </c>
      <c r="CH601">
        <v>34.630000000000003</v>
      </c>
      <c r="CJ601" s="12">
        <v>39829</v>
      </c>
      <c r="CK601">
        <v>27.94</v>
      </c>
      <c r="CM601" s="12">
        <v>42111</v>
      </c>
      <c r="CN601">
        <v>1264.76</v>
      </c>
      <c r="CP601" s="12">
        <v>39799</v>
      </c>
      <c r="CQ601">
        <v>1386.56</v>
      </c>
      <c r="CS601" s="12">
        <v>39829</v>
      </c>
      <c r="CT601">
        <v>8.81</v>
      </c>
      <c r="CV601" s="12"/>
      <c r="CY601" s="12">
        <v>39798</v>
      </c>
      <c r="CZ601">
        <v>3281.614</v>
      </c>
      <c r="DB601" s="12">
        <v>42612</v>
      </c>
      <c r="DC601">
        <v>1768.85</v>
      </c>
      <c r="DE601" s="12">
        <v>40546</v>
      </c>
      <c r="DF601">
        <v>64.58</v>
      </c>
      <c r="DH601" s="12">
        <v>39829</v>
      </c>
      <c r="DI601">
        <v>35.76</v>
      </c>
      <c r="DK601" s="12">
        <v>39798</v>
      </c>
      <c r="DL601">
        <v>165.733</v>
      </c>
      <c r="DN601" s="12">
        <v>41535</v>
      </c>
      <c r="DO601">
        <v>220.82</v>
      </c>
      <c r="DQ601" s="12">
        <v>41513</v>
      </c>
      <c r="DR601">
        <v>43.42</v>
      </c>
      <c r="DS601" s="12"/>
      <c r="DT601" s="12">
        <v>40031</v>
      </c>
      <c r="DU601">
        <v>68.3</v>
      </c>
      <c r="DW601" s="12">
        <v>39798</v>
      </c>
      <c r="DX601">
        <v>225.548</v>
      </c>
      <c r="DZ601" s="12">
        <v>42018</v>
      </c>
      <c r="EA601">
        <v>662.28</v>
      </c>
    </row>
    <row r="602" spans="1:131" x14ac:dyDescent="0.45">
      <c r="A602" s="12">
        <v>39833</v>
      </c>
      <c r="B602">
        <v>40.130000000000003</v>
      </c>
      <c r="D602" s="12">
        <v>39834</v>
      </c>
      <c r="E602">
        <v>18.79</v>
      </c>
      <c r="G602" s="12">
        <v>41505</v>
      </c>
      <c r="H602">
        <v>1297.8399999999999</v>
      </c>
      <c r="J602" s="12">
        <v>39829</v>
      </c>
      <c r="K602">
        <v>927.26</v>
      </c>
      <c r="M602" s="12">
        <v>39833</v>
      </c>
      <c r="N602">
        <v>37.6</v>
      </c>
      <c r="P602" s="12">
        <v>40156</v>
      </c>
      <c r="Q602">
        <v>34.76</v>
      </c>
      <c r="S602" s="12">
        <v>39799</v>
      </c>
      <c r="T602">
        <v>1259.8900000000001</v>
      </c>
      <c r="V602" s="12"/>
      <c r="Y602" s="12">
        <v>39833</v>
      </c>
      <c r="Z602">
        <v>20.5</v>
      </c>
      <c r="AB602" s="12">
        <v>39833</v>
      </c>
      <c r="AC602">
        <v>21.52</v>
      </c>
      <c r="AE602" s="12"/>
      <c r="AH602" s="12">
        <v>39799</v>
      </c>
      <c r="AI602">
        <v>212.64099999999999</v>
      </c>
      <c r="AK602" s="12">
        <v>39833</v>
      </c>
      <c r="AL602">
        <v>80.569999999999993</v>
      </c>
      <c r="AN602" s="12">
        <v>39833</v>
      </c>
      <c r="AO602">
        <v>80.739999999999995</v>
      </c>
      <c r="AQ602" s="12">
        <v>39833</v>
      </c>
      <c r="AR602">
        <v>1296.6300000000001</v>
      </c>
      <c r="AT602" s="12">
        <v>39833</v>
      </c>
      <c r="AU602">
        <v>1296.633</v>
      </c>
      <c r="AW602" s="12">
        <v>39833</v>
      </c>
      <c r="AX602">
        <v>48.41</v>
      </c>
      <c r="AZ602" s="12">
        <v>39833</v>
      </c>
      <c r="BA602">
        <v>88.22</v>
      </c>
      <c r="BC602" s="12">
        <v>39829</v>
      </c>
      <c r="BD602">
        <v>666.31</v>
      </c>
      <c r="BF602" s="12">
        <v>39833</v>
      </c>
      <c r="BG602">
        <v>485.77</v>
      </c>
      <c r="BI602" s="12">
        <v>39833</v>
      </c>
      <c r="BJ602">
        <v>43.33</v>
      </c>
      <c r="BL602" s="12">
        <v>39833</v>
      </c>
      <c r="BM602">
        <v>37.479999999999997</v>
      </c>
      <c r="BO602" s="12">
        <v>39833</v>
      </c>
      <c r="BP602">
        <v>1884.579</v>
      </c>
      <c r="BR602" s="12">
        <v>41505</v>
      </c>
      <c r="BS602">
        <v>1285.24</v>
      </c>
      <c r="BU602" s="12">
        <v>39833</v>
      </c>
      <c r="BV602">
        <v>10.38</v>
      </c>
      <c r="BX602" s="12">
        <v>41932</v>
      </c>
      <c r="BY602">
        <v>37.439900000000002</v>
      </c>
      <c r="CA602" s="12">
        <v>39799</v>
      </c>
      <c r="CB602">
        <v>3061.1350000000002</v>
      </c>
      <c r="CD602" s="12"/>
      <c r="CG602" s="12">
        <v>39833</v>
      </c>
      <c r="CH602">
        <v>31.83</v>
      </c>
      <c r="CJ602" s="12">
        <v>39833</v>
      </c>
      <c r="CK602">
        <v>25.77</v>
      </c>
      <c r="CM602" s="12">
        <v>42114</v>
      </c>
      <c r="CN602">
        <v>1272.98</v>
      </c>
      <c r="CP602" s="12">
        <v>39800</v>
      </c>
      <c r="CQ602">
        <v>1377.4280000000001</v>
      </c>
      <c r="CS602" s="12">
        <v>39833</v>
      </c>
      <c r="CT602">
        <v>8.43</v>
      </c>
      <c r="CV602" s="12"/>
      <c r="CY602" s="12">
        <v>39799</v>
      </c>
      <c r="CZ602">
        <v>3407.3620000000001</v>
      </c>
      <c r="DB602" s="12">
        <v>42613</v>
      </c>
      <c r="DC602">
        <v>1777.99</v>
      </c>
      <c r="DE602" s="12">
        <v>40547</v>
      </c>
      <c r="DF602">
        <v>64.930000000000007</v>
      </c>
      <c r="DH602" s="12">
        <v>39833</v>
      </c>
      <c r="DI602">
        <v>33.549999999999997</v>
      </c>
      <c r="DK602" s="12">
        <v>39799</v>
      </c>
      <c r="DL602">
        <v>169.077</v>
      </c>
      <c r="DN602" s="12">
        <v>41536</v>
      </c>
      <c r="DO602">
        <v>225.27</v>
      </c>
      <c r="DQ602" s="12">
        <v>41514</v>
      </c>
      <c r="DR602">
        <v>43.39</v>
      </c>
      <c r="DS602" s="12"/>
      <c r="DT602" s="12">
        <v>40032</v>
      </c>
      <c r="DU602">
        <v>68.195599999999999</v>
      </c>
      <c r="DW602" s="12">
        <v>39799</v>
      </c>
      <c r="DX602">
        <v>234.953</v>
      </c>
      <c r="DZ602" s="12">
        <v>42019</v>
      </c>
      <c r="EA602">
        <v>665.26</v>
      </c>
    </row>
    <row r="603" spans="1:131" x14ac:dyDescent="0.45">
      <c r="A603" s="12">
        <v>39834</v>
      </c>
      <c r="B603">
        <v>41.77</v>
      </c>
      <c r="D603" s="12">
        <v>39835</v>
      </c>
      <c r="E603">
        <v>18.4636</v>
      </c>
      <c r="G603" s="12">
        <v>41506</v>
      </c>
      <c r="H603">
        <v>1305.1400000000001</v>
      </c>
      <c r="J603" s="12">
        <v>39833</v>
      </c>
      <c r="K603">
        <v>876.21</v>
      </c>
      <c r="M603" s="12">
        <v>39834</v>
      </c>
      <c r="N603">
        <v>39.44</v>
      </c>
      <c r="P603" s="12">
        <v>40157</v>
      </c>
      <c r="Q603">
        <v>34.74</v>
      </c>
      <c r="S603" s="12">
        <v>39800</v>
      </c>
      <c r="T603">
        <v>1264.97</v>
      </c>
      <c r="V603" s="12"/>
      <c r="Y603" s="12">
        <v>39834</v>
      </c>
      <c r="Z603">
        <v>21.64</v>
      </c>
      <c r="AB603" s="12">
        <v>39834</v>
      </c>
      <c r="AC603">
        <v>22.69</v>
      </c>
      <c r="AE603" s="12"/>
      <c r="AH603" s="12">
        <v>39800</v>
      </c>
      <c r="AI603">
        <v>214.15700000000001</v>
      </c>
      <c r="AK603" s="12">
        <v>39834</v>
      </c>
      <c r="AL603">
        <v>84.05</v>
      </c>
      <c r="AN603" s="12">
        <v>39834</v>
      </c>
      <c r="AO603">
        <v>84.25</v>
      </c>
      <c r="AQ603" s="12">
        <v>39834</v>
      </c>
      <c r="AR603">
        <v>1353.33</v>
      </c>
      <c r="AT603" s="12">
        <v>39834</v>
      </c>
      <c r="AU603">
        <v>1353.328</v>
      </c>
      <c r="AW603" s="12">
        <v>39834</v>
      </c>
      <c r="AX603">
        <v>50.67</v>
      </c>
      <c r="AZ603" s="12">
        <v>39834</v>
      </c>
      <c r="BA603">
        <v>92.3</v>
      </c>
      <c r="BC603" s="12">
        <v>39833</v>
      </c>
      <c r="BD603">
        <v>626.37</v>
      </c>
      <c r="BF603" s="12">
        <v>39834</v>
      </c>
      <c r="BG603">
        <v>508.16</v>
      </c>
      <c r="BI603" s="12">
        <v>39834</v>
      </c>
      <c r="BJ603">
        <v>45.49</v>
      </c>
      <c r="BL603" s="12">
        <v>39834</v>
      </c>
      <c r="BM603">
        <v>39.270000000000003</v>
      </c>
      <c r="BO603" s="12">
        <v>39834</v>
      </c>
      <c r="BP603">
        <v>1985.116</v>
      </c>
      <c r="BR603" s="12">
        <v>41506</v>
      </c>
      <c r="BS603">
        <v>1302.29</v>
      </c>
      <c r="BU603" s="12">
        <v>39834</v>
      </c>
      <c r="BV603">
        <v>10.89</v>
      </c>
      <c r="BX603" s="12">
        <v>41933</v>
      </c>
      <c r="BY603">
        <v>38.06</v>
      </c>
      <c r="CA603" s="12">
        <v>39800</v>
      </c>
      <c r="CB603">
        <v>3048.3609999999999</v>
      </c>
      <c r="CD603" s="12"/>
      <c r="CG603" s="12">
        <v>39834</v>
      </c>
      <c r="CH603">
        <v>33.340000000000003</v>
      </c>
      <c r="CJ603" s="12">
        <v>39834</v>
      </c>
      <c r="CK603">
        <v>26.71</v>
      </c>
      <c r="CM603" s="12">
        <v>42115</v>
      </c>
      <c r="CN603">
        <v>1278.6099999999999</v>
      </c>
      <c r="CP603" s="12">
        <v>39801</v>
      </c>
      <c r="CQ603">
        <v>1333.7950000000001</v>
      </c>
      <c r="CS603" s="12">
        <v>39834</v>
      </c>
      <c r="CT603">
        <v>8.8000000000000007</v>
      </c>
      <c r="CV603" s="12"/>
      <c r="CY603" s="12">
        <v>39800</v>
      </c>
      <c r="CZ603">
        <v>3359.364</v>
      </c>
      <c r="DB603" s="12"/>
      <c r="DE603" s="12">
        <v>40548</v>
      </c>
      <c r="DF603">
        <v>64.78</v>
      </c>
      <c r="DH603" s="12">
        <v>39834</v>
      </c>
      <c r="DI603">
        <v>35.200000000000003</v>
      </c>
      <c r="DK603" s="12">
        <v>39800</v>
      </c>
      <c r="DL603">
        <v>172.72300000000001</v>
      </c>
      <c r="DN603" s="12">
        <v>41537</v>
      </c>
      <c r="DO603">
        <v>224.4</v>
      </c>
      <c r="DQ603" s="12">
        <v>41515</v>
      </c>
      <c r="DR603">
        <v>43.48</v>
      </c>
      <c r="DS603" s="12"/>
      <c r="DT603" s="12">
        <v>40035</v>
      </c>
      <c r="DU603">
        <v>68.17</v>
      </c>
      <c r="DW603" s="12">
        <v>39800</v>
      </c>
      <c r="DX603">
        <v>238.154</v>
      </c>
      <c r="DZ603" s="12">
        <v>42020</v>
      </c>
      <c r="EA603">
        <v>660.36</v>
      </c>
    </row>
    <row r="604" spans="1:131" x14ac:dyDescent="0.45">
      <c r="A604" s="12">
        <v>39835</v>
      </c>
      <c r="B604">
        <v>41.05</v>
      </c>
      <c r="D604" s="12">
        <v>39836</v>
      </c>
      <c r="E604">
        <v>18.600000000000001</v>
      </c>
      <c r="G604" s="12">
        <v>41507</v>
      </c>
      <c r="H604">
        <v>1297.74</v>
      </c>
      <c r="J604" s="12">
        <v>39834</v>
      </c>
      <c r="K604">
        <v>915.11</v>
      </c>
      <c r="M604" s="12">
        <v>39835</v>
      </c>
      <c r="N604">
        <v>38.520000000000003</v>
      </c>
      <c r="P604" s="12">
        <v>40158</v>
      </c>
      <c r="Q604">
        <v>34.79</v>
      </c>
      <c r="S604" s="12">
        <v>39801</v>
      </c>
      <c r="T604">
        <v>1225.08</v>
      </c>
      <c r="V604" s="12"/>
      <c r="Y604" s="12">
        <v>39835</v>
      </c>
      <c r="Z604">
        <v>21.14</v>
      </c>
      <c r="AB604" s="12">
        <v>39835</v>
      </c>
      <c r="AC604">
        <v>21.94</v>
      </c>
      <c r="AE604" s="12"/>
      <c r="AH604" s="12">
        <v>39801</v>
      </c>
      <c r="AI604">
        <v>211.16900000000001</v>
      </c>
      <c r="AK604" s="12">
        <v>39835</v>
      </c>
      <c r="AL604">
        <v>82.75</v>
      </c>
      <c r="AN604" s="12">
        <v>39835</v>
      </c>
      <c r="AO604">
        <v>83.02</v>
      </c>
      <c r="AQ604" s="12">
        <v>39835</v>
      </c>
      <c r="AR604">
        <v>1332.84</v>
      </c>
      <c r="AT604" s="12">
        <v>39835</v>
      </c>
      <c r="AU604">
        <v>1332.84</v>
      </c>
      <c r="AW604" s="12">
        <v>39835</v>
      </c>
      <c r="AX604">
        <v>49.35</v>
      </c>
      <c r="AZ604" s="12">
        <v>39835</v>
      </c>
      <c r="BA604">
        <v>90</v>
      </c>
      <c r="BC604" s="12">
        <v>39834</v>
      </c>
      <c r="BD604">
        <v>655.27</v>
      </c>
      <c r="BF604" s="12">
        <v>39835</v>
      </c>
      <c r="BG604">
        <v>496.63</v>
      </c>
      <c r="BI604" s="12">
        <v>39835</v>
      </c>
      <c r="BJ604">
        <v>44.17</v>
      </c>
      <c r="BL604" s="12">
        <v>39835</v>
      </c>
      <c r="BM604">
        <v>38.21</v>
      </c>
      <c r="BO604" s="12">
        <v>39835</v>
      </c>
      <c r="BP604">
        <v>1924.663</v>
      </c>
      <c r="BR604" s="12">
        <v>41507</v>
      </c>
      <c r="BS604">
        <v>1294.6801</v>
      </c>
      <c r="BU604" s="12">
        <v>39835</v>
      </c>
      <c r="BV604">
        <v>10.48</v>
      </c>
      <c r="BX604" s="12">
        <v>41934</v>
      </c>
      <c r="BY604">
        <v>37.93</v>
      </c>
      <c r="CA604" s="12">
        <v>39801</v>
      </c>
      <c r="CB604">
        <v>2935.29</v>
      </c>
      <c r="CD604" s="12"/>
      <c r="CG604" s="12">
        <v>39835</v>
      </c>
      <c r="CH604">
        <v>32.599400000000003</v>
      </c>
      <c r="CJ604" s="12">
        <v>39835</v>
      </c>
      <c r="CK604">
        <v>26.06</v>
      </c>
      <c r="CM604" s="12">
        <v>42116</v>
      </c>
      <c r="CN604">
        <v>1275.8800000000001</v>
      </c>
      <c r="CP604" s="12">
        <v>39804</v>
      </c>
      <c r="CQ604">
        <v>1319.0360000000001</v>
      </c>
      <c r="CS604" s="12">
        <v>39835</v>
      </c>
      <c r="CT604">
        <v>8.58</v>
      </c>
      <c r="CV604" s="12"/>
      <c r="CY604" s="12">
        <v>39801</v>
      </c>
      <c r="CZ604">
        <v>3334.4580000000001</v>
      </c>
      <c r="DB604" s="12"/>
      <c r="DE604" s="12">
        <v>40549</v>
      </c>
      <c r="DF604">
        <v>64.28</v>
      </c>
      <c r="DH604" s="12">
        <v>39835</v>
      </c>
      <c r="DI604">
        <v>34.25</v>
      </c>
      <c r="DK604" s="12">
        <v>39801</v>
      </c>
      <c r="DL604">
        <v>171.21299999999999</v>
      </c>
      <c r="DN604" s="12">
        <v>41540</v>
      </c>
      <c r="DO604">
        <v>223.79</v>
      </c>
      <c r="DQ604" s="12">
        <v>41516</v>
      </c>
      <c r="DR604">
        <v>43.71</v>
      </c>
      <c r="DS604" s="12"/>
      <c r="DT604" s="12">
        <v>40036</v>
      </c>
      <c r="DU604">
        <v>67.52</v>
      </c>
      <c r="DW604" s="12">
        <v>39801</v>
      </c>
      <c r="DX604">
        <v>233.83</v>
      </c>
      <c r="DZ604" s="12">
        <v>42023</v>
      </c>
      <c r="EA604">
        <v>643.34</v>
      </c>
    </row>
    <row r="605" spans="1:131" x14ac:dyDescent="0.45">
      <c r="A605" s="12">
        <v>39836</v>
      </c>
      <c r="B605">
        <v>41.3</v>
      </c>
      <c r="D605" s="12">
        <v>39839</v>
      </c>
      <c r="E605">
        <v>18.684999999999999</v>
      </c>
      <c r="G605" s="12">
        <v>41508</v>
      </c>
      <c r="H605">
        <v>1309.8100999999999</v>
      </c>
      <c r="J605" s="12">
        <v>39835</v>
      </c>
      <c r="K605">
        <v>899.58</v>
      </c>
      <c r="M605" s="12">
        <v>39836</v>
      </c>
      <c r="N605">
        <v>38.25</v>
      </c>
      <c r="P605" s="12">
        <v>40161</v>
      </c>
      <c r="Q605">
        <v>35.06</v>
      </c>
      <c r="S605" s="12">
        <v>39804</v>
      </c>
      <c r="T605">
        <v>1211.56</v>
      </c>
      <c r="V605" s="12"/>
      <c r="Y605" s="12">
        <v>39836</v>
      </c>
      <c r="Z605">
        <v>21.19</v>
      </c>
      <c r="AB605" s="12">
        <v>39836</v>
      </c>
      <c r="AC605">
        <v>22.22</v>
      </c>
      <c r="AE605" s="12"/>
      <c r="AH605" s="12">
        <v>39804</v>
      </c>
      <c r="AI605">
        <v>205.83099999999999</v>
      </c>
      <c r="AK605" s="12">
        <v>39836</v>
      </c>
      <c r="AL605">
        <v>83.11</v>
      </c>
      <c r="AN605" s="12">
        <v>39836</v>
      </c>
      <c r="AO605">
        <v>83.22</v>
      </c>
      <c r="AQ605" s="12">
        <v>39836</v>
      </c>
      <c r="AR605">
        <v>1340.02</v>
      </c>
      <c r="AT605" s="12">
        <v>39836</v>
      </c>
      <c r="AU605">
        <v>1340.018</v>
      </c>
      <c r="AW605" s="12">
        <v>39836</v>
      </c>
      <c r="AX605">
        <v>49.95</v>
      </c>
      <c r="AZ605" s="12">
        <v>39836</v>
      </c>
      <c r="BA605">
        <v>91.01</v>
      </c>
      <c r="BC605" s="12">
        <v>39835</v>
      </c>
      <c r="BD605">
        <v>640.41</v>
      </c>
      <c r="BF605" s="12">
        <v>39836</v>
      </c>
      <c r="BG605">
        <v>501.4</v>
      </c>
      <c r="BI605" s="12">
        <v>39836</v>
      </c>
      <c r="BJ605">
        <v>44.39</v>
      </c>
      <c r="BL605" s="12">
        <v>39836</v>
      </c>
      <c r="BM605">
        <v>38.43</v>
      </c>
      <c r="BO605" s="12">
        <v>39836</v>
      </c>
      <c r="BP605">
        <v>1931.2539999999999</v>
      </c>
      <c r="BR605" s="12">
        <v>41508</v>
      </c>
      <c r="BS605">
        <v>1310.5699</v>
      </c>
      <c r="BU605" s="12">
        <v>39836</v>
      </c>
      <c r="BV605">
        <v>10.43</v>
      </c>
      <c r="BX605" s="12">
        <v>41935</v>
      </c>
      <c r="BY605">
        <v>38.033999999999999</v>
      </c>
      <c r="CA605" s="12">
        <v>39804</v>
      </c>
      <c r="CB605">
        <v>2873.55</v>
      </c>
      <c r="CD605" s="12"/>
      <c r="CG605" s="12">
        <v>39836</v>
      </c>
      <c r="CH605">
        <v>32.369999999999997</v>
      </c>
      <c r="CJ605" s="12">
        <v>39836</v>
      </c>
      <c r="CK605">
        <v>25.89</v>
      </c>
      <c r="CM605" s="12">
        <v>42117</v>
      </c>
      <c r="CN605">
        <v>1280.47</v>
      </c>
      <c r="CP605" s="12">
        <v>39805</v>
      </c>
      <c r="CQ605">
        <v>1318.5029999999999</v>
      </c>
      <c r="CS605" s="12">
        <v>39836</v>
      </c>
      <c r="CT605">
        <v>8.56</v>
      </c>
      <c r="CV605" s="12"/>
      <c r="CY605" s="12">
        <v>39804</v>
      </c>
      <c r="CZ605">
        <v>3358.357</v>
      </c>
      <c r="DB605" s="12"/>
      <c r="DE605" s="12">
        <v>40550</v>
      </c>
      <c r="DF605">
        <v>63.83</v>
      </c>
      <c r="DH605" s="12">
        <v>39836</v>
      </c>
      <c r="DI605">
        <v>33.826000000000001</v>
      </c>
      <c r="DK605" s="12">
        <v>39804</v>
      </c>
      <c r="DL605">
        <v>166.28100000000001</v>
      </c>
      <c r="DN605" s="12">
        <v>41541</v>
      </c>
      <c r="DO605">
        <v>222.03</v>
      </c>
      <c r="DQ605" s="12">
        <v>41520</v>
      </c>
      <c r="DR605">
        <v>44.73</v>
      </c>
      <c r="DS605" s="12"/>
      <c r="DT605" s="12">
        <v>40037</v>
      </c>
      <c r="DU605">
        <v>68.25</v>
      </c>
      <c r="DW605" s="12">
        <v>39804</v>
      </c>
      <c r="DX605">
        <v>225.376</v>
      </c>
      <c r="DZ605" s="12">
        <v>42024</v>
      </c>
      <c r="EA605">
        <v>652.75</v>
      </c>
    </row>
    <row r="606" spans="1:131" x14ac:dyDescent="0.45">
      <c r="A606" s="12">
        <v>39839</v>
      </c>
      <c r="B606">
        <v>41.53</v>
      </c>
      <c r="D606" s="12">
        <v>39840</v>
      </c>
      <c r="E606">
        <v>18.926600000000001</v>
      </c>
      <c r="G606" s="12">
        <v>41509</v>
      </c>
      <c r="H606">
        <v>1315.04</v>
      </c>
      <c r="J606" s="12">
        <v>39836</v>
      </c>
      <c r="K606">
        <v>904.88</v>
      </c>
      <c r="M606" s="12">
        <v>39839</v>
      </c>
      <c r="N606">
        <v>39</v>
      </c>
      <c r="P606" s="12">
        <v>40162</v>
      </c>
      <c r="Q606">
        <v>34.72</v>
      </c>
      <c r="S606" s="12">
        <v>39805</v>
      </c>
      <c r="T606">
        <v>1209.3399999999999</v>
      </c>
      <c r="V606" s="12"/>
      <c r="Y606" s="12">
        <v>39839</v>
      </c>
      <c r="Z606">
        <v>21.51</v>
      </c>
      <c r="AB606" s="12">
        <v>39839</v>
      </c>
      <c r="AC606">
        <v>22.48</v>
      </c>
      <c r="AE606" s="12"/>
      <c r="AH606" s="12">
        <v>39805</v>
      </c>
      <c r="AI606">
        <v>201.66300000000001</v>
      </c>
      <c r="AK606" s="12">
        <v>39839</v>
      </c>
      <c r="AL606">
        <v>83.68</v>
      </c>
      <c r="AN606" s="12">
        <v>39839</v>
      </c>
      <c r="AO606">
        <v>83.9</v>
      </c>
      <c r="AQ606" s="12">
        <v>39839</v>
      </c>
      <c r="AR606">
        <v>1347.47</v>
      </c>
      <c r="AT606" s="12">
        <v>39839</v>
      </c>
      <c r="AU606">
        <v>1347.4680000000001</v>
      </c>
      <c r="AW606" s="12">
        <v>39839</v>
      </c>
      <c r="AX606">
        <v>50.28</v>
      </c>
      <c r="AZ606" s="12">
        <v>39839</v>
      </c>
      <c r="BA606">
        <v>91.57</v>
      </c>
      <c r="BC606" s="12">
        <v>39836</v>
      </c>
      <c r="BD606">
        <v>646.55999999999995</v>
      </c>
      <c r="BF606" s="12">
        <v>39839</v>
      </c>
      <c r="BG606">
        <v>504.38</v>
      </c>
      <c r="BI606" s="12">
        <v>39839</v>
      </c>
      <c r="BJ606">
        <v>44.89</v>
      </c>
      <c r="BL606" s="12">
        <v>39839</v>
      </c>
      <c r="BM606">
        <v>38.81</v>
      </c>
      <c r="BO606" s="12">
        <v>39839</v>
      </c>
      <c r="BP606">
        <v>1956.0709999999999</v>
      </c>
      <c r="BR606" s="12">
        <v>41509</v>
      </c>
      <c r="BS606">
        <v>1313.0699</v>
      </c>
      <c r="BU606" s="12">
        <v>39839</v>
      </c>
      <c r="BV606">
        <v>10.8</v>
      </c>
      <c r="BX606" s="12">
        <v>41936</v>
      </c>
      <c r="BY606">
        <v>38.369999999999997</v>
      </c>
      <c r="CA606" s="12">
        <v>39805</v>
      </c>
      <c r="CB606">
        <v>2870.3910000000001</v>
      </c>
      <c r="CD606" s="12"/>
      <c r="CG606" s="12">
        <v>39839</v>
      </c>
      <c r="CH606">
        <v>33.200000000000003</v>
      </c>
      <c r="CJ606" s="12">
        <v>39839</v>
      </c>
      <c r="CK606">
        <v>26.58</v>
      </c>
      <c r="CM606" s="12">
        <v>42118</v>
      </c>
      <c r="CN606">
        <v>1292.3800000000001</v>
      </c>
      <c r="CP606" s="12">
        <v>39806</v>
      </c>
      <c r="CQ606">
        <v>1310.0450000000001</v>
      </c>
      <c r="CS606" s="12">
        <v>39839</v>
      </c>
      <c r="CT606">
        <v>8.5500000000000007</v>
      </c>
      <c r="CV606" s="12"/>
      <c r="CY606" s="12">
        <v>39805</v>
      </c>
      <c r="CZ606">
        <v>3351.4969999999998</v>
      </c>
      <c r="DB606" s="12"/>
      <c r="DE606" s="12">
        <v>40553</v>
      </c>
      <c r="DF606">
        <v>62.92</v>
      </c>
      <c r="DH606" s="12">
        <v>39839</v>
      </c>
      <c r="DI606">
        <v>33.895099999999999</v>
      </c>
      <c r="DK606" s="12">
        <v>39805</v>
      </c>
      <c r="DL606">
        <v>160.648</v>
      </c>
      <c r="DN606" s="12">
        <v>41542</v>
      </c>
      <c r="DO606">
        <v>222.2</v>
      </c>
      <c r="DQ606" s="12">
        <v>41521</v>
      </c>
      <c r="DR606">
        <v>45.4</v>
      </c>
      <c r="DS606" s="12"/>
      <c r="DT606" s="12">
        <v>40038</v>
      </c>
      <c r="DU606">
        <v>68.010000000000005</v>
      </c>
      <c r="DW606" s="12">
        <v>39805</v>
      </c>
      <c r="DX606">
        <v>215.726</v>
      </c>
      <c r="DZ606" s="12">
        <v>42025</v>
      </c>
      <c r="EA606">
        <v>667.88</v>
      </c>
    </row>
    <row r="607" spans="1:131" x14ac:dyDescent="0.45">
      <c r="A607" s="12">
        <v>39840</v>
      </c>
      <c r="B607">
        <v>42.02</v>
      </c>
      <c r="D607" s="12">
        <v>39841</v>
      </c>
      <c r="E607">
        <v>19.52</v>
      </c>
      <c r="G607" s="12">
        <v>41512</v>
      </c>
      <c r="H607">
        <v>1311.0600999999999</v>
      </c>
      <c r="J607" s="12">
        <v>39839</v>
      </c>
      <c r="K607">
        <v>910.1</v>
      </c>
      <c r="M607" s="12">
        <v>39840</v>
      </c>
      <c r="N607">
        <v>39.76</v>
      </c>
      <c r="P607" s="12">
        <v>40163</v>
      </c>
      <c r="Q607">
        <v>35.11</v>
      </c>
      <c r="S607" s="12">
        <v>39806</v>
      </c>
      <c r="T607">
        <v>1201.83</v>
      </c>
      <c r="V607" s="12"/>
      <c r="Y607" s="12">
        <v>39840</v>
      </c>
      <c r="Z607">
        <v>21.69</v>
      </c>
      <c r="AB607" s="12">
        <v>39840</v>
      </c>
      <c r="AC607">
        <v>22.88</v>
      </c>
      <c r="AE607" s="12"/>
      <c r="AH607" s="12">
        <v>39806</v>
      </c>
      <c r="AI607">
        <v>200.892</v>
      </c>
      <c r="AK607" s="12">
        <v>39840</v>
      </c>
      <c r="AL607">
        <v>84.53</v>
      </c>
      <c r="AN607" s="12">
        <v>39840</v>
      </c>
      <c r="AO607">
        <v>84.74</v>
      </c>
      <c r="AQ607" s="12">
        <v>39840</v>
      </c>
      <c r="AR607">
        <v>1362.18</v>
      </c>
      <c r="AT607" s="12">
        <v>39840</v>
      </c>
      <c r="AU607">
        <v>1362.184</v>
      </c>
      <c r="AW607" s="12">
        <v>39840</v>
      </c>
      <c r="AX607">
        <v>50.88</v>
      </c>
      <c r="AZ607" s="12">
        <v>39840</v>
      </c>
      <c r="BA607">
        <v>92.9</v>
      </c>
      <c r="BC607" s="12">
        <v>39839</v>
      </c>
      <c r="BD607">
        <v>650.4</v>
      </c>
      <c r="BF607" s="12">
        <v>39840</v>
      </c>
      <c r="BG607">
        <v>511.54</v>
      </c>
      <c r="BI607" s="12">
        <v>39840</v>
      </c>
      <c r="BJ607">
        <v>45.38</v>
      </c>
      <c r="BL607" s="12">
        <v>39840</v>
      </c>
      <c r="BM607">
        <v>39.29</v>
      </c>
      <c r="BO607" s="12">
        <v>39840</v>
      </c>
      <c r="BP607">
        <v>1980.1110000000001</v>
      </c>
      <c r="BR607" s="12">
        <v>41512</v>
      </c>
      <c r="BS607">
        <v>1314.02</v>
      </c>
      <c r="BU607" s="12">
        <v>39840</v>
      </c>
      <c r="BV607">
        <v>11</v>
      </c>
      <c r="BX607" s="12">
        <v>41939</v>
      </c>
      <c r="BY607">
        <v>38.299999999999997</v>
      </c>
      <c r="CA607" s="12">
        <v>39806</v>
      </c>
      <c r="CB607">
        <v>2849.9450000000002</v>
      </c>
      <c r="CD607" s="12"/>
      <c r="CG607" s="12">
        <v>39840</v>
      </c>
      <c r="CH607">
        <v>33.619999999999997</v>
      </c>
      <c r="CJ607" s="12">
        <v>39840</v>
      </c>
      <c r="CK607">
        <v>27.01</v>
      </c>
      <c r="CM607" s="12">
        <v>42121</v>
      </c>
      <c r="CN607">
        <v>1307.33</v>
      </c>
      <c r="CP607" s="12">
        <v>39807</v>
      </c>
      <c r="CQ607">
        <v>1310.0450000000001</v>
      </c>
      <c r="CS607" s="12">
        <v>39840</v>
      </c>
      <c r="CT607">
        <v>8.82</v>
      </c>
      <c r="CV607" s="12"/>
      <c r="CY607" s="12">
        <v>39806</v>
      </c>
      <c r="CZ607">
        <v>3262.5889999999999</v>
      </c>
      <c r="DB607" s="12"/>
      <c r="DE607" s="12">
        <v>40554</v>
      </c>
      <c r="DF607">
        <v>63.4</v>
      </c>
      <c r="DH607" s="12">
        <v>39840</v>
      </c>
      <c r="DI607">
        <v>35.32</v>
      </c>
      <c r="DK607" s="12">
        <v>39806</v>
      </c>
      <c r="DL607">
        <v>160.935</v>
      </c>
      <c r="DN607" s="12">
        <v>41543</v>
      </c>
      <c r="DO607">
        <v>221.72</v>
      </c>
      <c r="DQ607" s="12">
        <v>41522</v>
      </c>
      <c r="DR607">
        <v>45.9</v>
      </c>
      <c r="DS607" s="12"/>
      <c r="DT607" s="12">
        <v>40039</v>
      </c>
      <c r="DU607">
        <v>66.89</v>
      </c>
      <c r="DW607" s="12">
        <v>39806</v>
      </c>
      <c r="DX607">
        <v>214.708</v>
      </c>
      <c r="DZ607" s="12">
        <v>42026</v>
      </c>
      <c r="EA607">
        <v>670.08</v>
      </c>
    </row>
    <row r="608" spans="1:131" x14ac:dyDescent="0.45">
      <c r="A608" s="12">
        <v>39841</v>
      </c>
      <c r="B608">
        <v>43.47</v>
      </c>
      <c r="D608" s="12">
        <v>39842</v>
      </c>
      <c r="E608">
        <v>18.91</v>
      </c>
      <c r="G608" s="12">
        <v>41513</v>
      </c>
      <c r="H608">
        <v>1288.78</v>
      </c>
      <c r="J608" s="12">
        <v>39840</v>
      </c>
      <c r="K608">
        <v>920.06</v>
      </c>
      <c r="M608" s="12">
        <v>39841</v>
      </c>
      <c r="N608">
        <v>40.93</v>
      </c>
      <c r="P608" s="12">
        <v>40164</v>
      </c>
      <c r="Q608">
        <v>34.26</v>
      </c>
      <c r="S608" s="12">
        <v>39807</v>
      </c>
      <c r="T608">
        <v>1207.45</v>
      </c>
      <c r="V608" s="12"/>
      <c r="Y608" s="12">
        <v>39841</v>
      </c>
      <c r="Z608">
        <v>22.93</v>
      </c>
      <c r="AB608" s="12">
        <v>39841</v>
      </c>
      <c r="AC608">
        <v>24.04</v>
      </c>
      <c r="AE608" s="12"/>
      <c r="AH608" s="12">
        <v>39807</v>
      </c>
      <c r="AI608">
        <v>200.44499999999999</v>
      </c>
      <c r="AK608" s="12">
        <v>39841</v>
      </c>
      <c r="AL608">
        <v>87.39</v>
      </c>
      <c r="AN608" s="12">
        <v>39841</v>
      </c>
      <c r="AO608">
        <v>87.56</v>
      </c>
      <c r="AQ608" s="12">
        <v>39841</v>
      </c>
      <c r="AR608">
        <v>1408.07</v>
      </c>
      <c r="AT608" s="12">
        <v>39841</v>
      </c>
      <c r="AU608">
        <v>1408.0719999999999</v>
      </c>
      <c r="AW608" s="12">
        <v>39841</v>
      </c>
      <c r="AX608">
        <v>52.91</v>
      </c>
      <c r="AZ608" s="12">
        <v>39841</v>
      </c>
      <c r="BA608">
        <v>96.49</v>
      </c>
      <c r="BC608" s="12">
        <v>39840</v>
      </c>
      <c r="BD608">
        <v>659.65</v>
      </c>
      <c r="BF608" s="12">
        <v>39841</v>
      </c>
      <c r="BG608">
        <v>530.51</v>
      </c>
      <c r="BI608" s="12">
        <v>39841</v>
      </c>
      <c r="BJ608">
        <v>47.25</v>
      </c>
      <c r="BL608" s="12">
        <v>39841</v>
      </c>
      <c r="BM608">
        <v>40.799999999999997</v>
      </c>
      <c r="BO608" s="12">
        <v>39841</v>
      </c>
      <c r="BP608">
        <v>2056.2689999999998</v>
      </c>
      <c r="BR608" s="12">
        <v>41513</v>
      </c>
      <c r="BS608">
        <v>1285.1500000000001</v>
      </c>
      <c r="BU608" s="12">
        <v>39841</v>
      </c>
      <c r="BV608">
        <v>11.42</v>
      </c>
      <c r="BX608" s="12">
        <v>41940</v>
      </c>
      <c r="BY608">
        <v>38.732999999999997</v>
      </c>
      <c r="CA608" s="12">
        <v>39807</v>
      </c>
      <c r="CB608">
        <v>2849.9450000000002</v>
      </c>
      <c r="CD608" s="12"/>
      <c r="CG608" s="12">
        <v>39841</v>
      </c>
      <c r="CH608">
        <v>34.869999999999997</v>
      </c>
      <c r="CJ608" s="12">
        <v>39841</v>
      </c>
      <c r="CK608">
        <v>28.02</v>
      </c>
      <c r="CM608" s="12">
        <v>42122</v>
      </c>
      <c r="CN608">
        <v>1299.9000000000001</v>
      </c>
      <c r="CP608" s="12">
        <v>39808</v>
      </c>
      <c r="CQ608">
        <v>1310.0450000000001</v>
      </c>
      <c r="CS608" s="12">
        <v>39841</v>
      </c>
      <c r="CT608">
        <v>8.98</v>
      </c>
      <c r="CV608" s="12"/>
      <c r="CY608" s="12">
        <v>39807</v>
      </c>
      <c r="CZ608">
        <v>3302.5210000000002</v>
      </c>
      <c r="DB608" s="12"/>
      <c r="DE608" s="12">
        <v>40555</v>
      </c>
      <c r="DF608">
        <v>64.41</v>
      </c>
      <c r="DH608" s="12">
        <v>39841</v>
      </c>
      <c r="DI608">
        <v>36.43</v>
      </c>
      <c r="DK608" s="12">
        <v>39807</v>
      </c>
      <c r="DL608">
        <v>160.86199999999999</v>
      </c>
      <c r="DN608" s="12">
        <v>41544</v>
      </c>
      <c r="DO608">
        <v>221.85</v>
      </c>
      <c r="DQ608" s="12">
        <v>41523</v>
      </c>
      <c r="DR608">
        <v>46.11</v>
      </c>
      <c r="DS608" s="12"/>
      <c r="DT608" s="12">
        <v>40042</v>
      </c>
      <c r="DU608">
        <v>63.29</v>
      </c>
      <c r="DW608" s="12">
        <v>39807</v>
      </c>
      <c r="DX608">
        <v>214.70500000000001</v>
      </c>
      <c r="DZ608" s="12">
        <v>42027</v>
      </c>
      <c r="EA608">
        <v>677.51</v>
      </c>
    </row>
    <row r="609" spans="1:131" x14ac:dyDescent="0.45">
      <c r="A609" s="12">
        <v>39842</v>
      </c>
      <c r="B609">
        <v>42.04</v>
      </c>
      <c r="D609" s="12">
        <v>39843</v>
      </c>
      <c r="E609">
        <v>18.436</v>
      </c>
      <c r="G609" s="12">
        <v>41514</v>
      </c>
      <c r="H609">
        <v>1292.6899000000001</v>
      </c>
      <c r="J609" s="12">
        <v>39841</v>
      </c>
      <c r="K609">
        <v>951.67</v>
      </c>
      <c r="M609" s="12">
        <v>39842</v>
      </c>
      <c r="N609">
        <v>39.07</v>
      </c>
      <c r="P609" s="12">
        <v>40165</v>
      </c>
      <c r="Q609">
        <v>34.299999999999997</v>
      </c>
      <c r="S609" s="12">
        <v>39808</v>
      </c>
      <c r="T609">
        <v>1210.75</v>
      </c>
      <c r="V609" s="12"/>
      <c r="Y609" s="12">
        <v>39842</v>
      </c>
      <c r="Z609">
        <v>21.75</v>
      </c>
      <c r="AB609" s="12">
        <v>39842</v>
      </c>
      <c r="AC609">
        <v>22.82</v>
      </c>
      <c r="AE609" s="12"/>
      <c r="AH609" s="12">
        <v>39808</v>
      </c>
      <c r="AI609">
        <v>200.12899999999999</v>
      </c>
      <c r="AK609" s="12">
        <v>39842</v>
      </c>
      <c r="AL609">
        <v>84.55</v>
      </c>
      <c r="AN609" s="12">
        <v>39842</v>
      </c>
      <c r="AO609">
        <v>84.73</v>
      </c>
      <c r="AQ609" s="12">
        <v>39842</v>
      </c>
      <c r="AR609">
        <v>1361.54</v>
      </c>
      <c r="AT609" s="12">
        <v>39842</v>
      </c>
      <c r="AU609">
        <v>1361.5350000000001</v>
      </c>
      <c r="AW609" s="12">
        <v>39842</v>
      </c>
      <c r="AX609">
        <v>51.08</v>
      </c>
      <c r="AZ609" s="12">
        <v>39842</v>
      </c>
      <c r="BA609">
        <v>93.28</v>
      </c>
      <c r="BC609" s="12">
        <v>39841</v>
      </c>
      <c r="BD609">
        <v>684.29</v>
      </c>
      <c r="BF609" s="12">
        <v>39842</v>
      </c>
      <c r="BG609">
        <v>512.16999999999996</v>
      </c>
      <c r="BI609" s="12">
        <v>39842</v>
      </c>
      <c r="BJ609">
        <v>45.4</v>
      </c>
      <c r="BL609" s="12">
        <v>39842</v>
      </c>
      <c r="BM609">
        <v>39.14</v>
      </c>
      <c r="BO609" s="12">
        <v>39842</v>
      </c>
      <c r="BP609">
        <v>1970.5170000000001</v>
      </c>
      <c r="BR609" s="12">
        <v>41514</v>
      </c>
      <c r="BS609">
        <v>1288.2</v>
      </c>
      <c r="BU609" s="12">
        <v>39842</v>
      </c>
      <c r="BV609">
        <v>11.03</v>
      </c>
      <c r="BX609" s="12">
        <v>41941</v>
      </c>
      <c r="BY609">
        <v>38.33</v>
      </c>
      <c r="CA609" s="12">
        <v>39808</v>
      </c>
      <c r="CB609">
        <v>2847.5239999999999</v>
      </c>
      <c r="CD609" s="12"/>
      <c r="CG609" s="12">
        <v>39842</v>
      </c>
      <c r="CH609">
        <v>33.21</v>
      </c>
      <c r="CJ609" s="12">
        <v>39842</v>
      </c>
      <c r="CK609">
        <v>26.74</v>
      </c>
      <c r="CM609" s="12">
        <v>42123</v>
      </c>
      <c r="CN609">
        <v>1291.4100000000001</v>
      </c>
      <c r="CP609" s="12">
        <v>39811</v>
      </c>
      <c r="CQ609">
        <v>1345.133</v>
      </c>
      <c r="CS609" s="12">
        <v>39842</v>
      </c>
      <c r="CT609">
        <v>8.64</v>
      </c>
      <c r="CV609" s="12"/>
      <c r="CY609" s="12">
        <v>39808</v>
      </c>
      <c r="CZ609">
        <v>3341.13</v>
      </c>
      <c r="DB609" s="12"/>
      <c r="DE609" s="12">
        <v>40556</v>
      </c>
      <c r="DF609">
        <v>63.88</v>
      </c>
      <c r="DH609" s="12">
        <v>39842</v>
      </c>
      <c r="DI609">
        <v>34.4</v>
      </c>
      <c r="DK609" s="12">
        <v>39808</v>
      </c>
      <c r="DL609">
        <v>160.15199999999999</v>
      </c>
      <c r="DN609" s="12">
        <v>41547</v>
      </c>
      <c r="DO609">
        <v>218.8</v>
      </c>
      <c r="DQ609" s="12">
        <v>41526</v>
      </c>
      <c r="DR609">
        <v>47.16</v>
      </c>
      <c r="DS609" s="12"/>
      <c r="DT609" s="12">
        <v>40043</v>
      </c>
      <c r="DU609">
        <v>64.599999999999994</v>
      </c>
      <c r="DW609" s="12">
        <v>39808</v>
      </c>
      <c r="DX609">
        <v>214.732</v>
      </c>
      <c r="DZ609" s="12">
        <v>42030</v>
      </c>
      <c r="EA609">
        <v>677.61</v>
      </c>
    </row>
    <row r="610" spans="1:131" x14ac:dyDescent="0.45">
      <c r="A610" s="12">
        <v>39843</v>
      </c>
      <c r="B610">
        <v>41.14</v>
      </c>
      <c r="D610" s="12">
        <v>39846</v>
      </c>
      <c r="E610">
        <v>18.47</v>
      </c>
      <c r="G610" s="12">
        <v>41515</v>
      </c>
      <c r="H610">
        <v>1296.8</v>
      </c>
      <c r="J610" s="12">
        <v>39842</v>
      </c>
      <c r="K610">
        <v>919.55</v>
      </c>
      <c r="M610" s="12">
        <v>39843</v>
      </c>
      <c r="N610">
        <v>38.700000000000003</v>
      </c>
      <c r="P610" s="12">
        <v>40168</v>
      </c>
      <c r="Q610">
        <v>34.479999999999997</v>
      </c>
      <c r="S610" s="12">
        <v>39811</v>
      </c>
      <c r="T610">
        <v>1234.57</v>
      </c>
      <c r="V610" s="12"/>
      <c r="Y610" s="12">
        <v>39843</v>
      </c>
      <c r="Z610">
        <v>21.47</v>
      </c>
      <c r="AB610" s="12">
        <v>39843</v>
      </c>
      <c r="AC610">
        <v>22.65</v>
      </c>
      <c r="AE610" s="12"/>
      <c r="AH610" s="12">
        <v>39811</v>
      </c>
      <c r="AI610">
        <v>202.45099999999999</v>
      </c>
      <c r="AK610" s="12">
        <v>39843</v>
      </c>
      <c r="AL610">
        <v>82.83</v>
      </c>
      <c r="AN610" s="12">
        <v>39843</v>
      </c>
      <c r="AO610">
        <v>82.97</v>
      </c>
      <c r="AQ610" s="12">
        <v>39843</v>
      </c>
      <c r="AR610">
        <v>1330.51</v>
      </c>
      <c r="AT610" s="12">
        <v>39843</v>
      </c>
      <c r="AU610">
        <v>1330.51</v>
      </c>
      <c r="AW610" s="12">
        <v>39843</v>
      </c>
      <c r="AX610">
        <v>49.73</v>
      </c>
      <c r="AZ610" s="12">
        <v>39843</v>
      </c>
      <c r="BA610">
        <v>90.69</v>
      </c>
      <c r="BC610" s="12">
        <v>39842</v>
      </c>
      <c r="BD610">
        <v>660.67</v>
      </c>
      <c r="BF610" s="12">
        <v>39843</v>
      </c>
      <c r="BG610">
        <v>498.68</v>
      </c>
      <c r="BI610" s="12">
        <v>39843</v>
      </c>
      <c r="BJ610">
        <v>44.48</v>
      </c>
      <c r="BL610" s="12">
        <v>39843</v>
      </c>
      <c r="BM610">
        <v>38.369999999999997</v>
      </c>
      <c r="BO610" s="12">
        <v>39843</v>
      </c>
      <c r="BP610">
        <v>1928.3340000000001</v>
      </c>
      <c r="BR610" s="12">
        <v>41515</v>
      </c>
      <c r="BS610">
        <v>1297.0899999999999</v>
      </c>
      <c r="BU610" s="12">
        <v>39843</v>
      </c>
      <c r="BV610">
        <v>11.1</v>
      </c>
      <c r="BX610" s="12">
        <v>41942</v>
      </c>
      <c r="BY610">
        <v>38.609000000000002</v>
      </c>
      <c r="CA610" s="12">
        <v>39811</v>
      </c>
      <c r="CB610">
        <v>2887.85</v>
      </c>
      <c r="CD610" s="12"/>
      <c r="CG610" s="12">
        <v>39843</v>
      </c>
      <c r="CH610">
        <v>33.049999999999997</v>
      </c>
      <c r="CJ610" s="12">
        <v>39843</v>
      </c>
      <c r="CK610">
        <v>26.55</v>
      </c>
      <c r="CM610" s="12">
        <v>42124</v>
      </c>
      <c r="CN610">
        <v>1293.8900000000001</v>
      </c>
      <c r="CP610" s="12">
        <v>39812</v>
      </c>
      <c r="CQ610">
        <v>1355.585</v>
      </c>
      <c r="CS610" s="12">
        <v>39843</v>
      </c>
      <c r="CT610">
        <v>8.43</v>
      </c>
      <c r="CV610" s="12"/>
      <c r="CY610" s="12">
        <v>39811</v>
      </c>
      <c r="CZ610">
        <v>3390.4079999999999</v>
      </c>
      <c r="DB610" s="12"/>
      <c r="DE610" s="12">
        <v>40557</v>
      </c>
      <c r="DF610">
        <v>64.11</v>
      </c>
      <c r="DH610" s="12">
        <v>39843</v>
      </c>
      <c r="DI610">
        <v>33.996000000000002</v>
      </c>
      <c r="DK610" s="12">
        <v>39811</v>
      </c>
      <c r="DL610">
        <v>162.77500000000001</v>
      </c>
      <c r="DN610" s="12">
        <v>41548</v>
      </c>
      <c r="DO610">
        <v>219.59</v>
      </c>
      <c r="DQ610" s="12">
        <v>41527</v>
      </c>
      <c r="DR610">
        <v>47.8</v>
      </c>
      <c r="DS610" s="12"/>
      <c r="DT610" s="12">
        <v>40044</v>
      </c>
      <c r="DU610">
        <v>64.7</v>
      </c>
      <c r="DW610" s="12">
        <v>39811</v>
      </c>
      <c r="DX610">
        <v>218.78800000000001</v>
      </c>
      <c r="DZ610" s="12">
        <v>42031</v>
      </c>
      <c r="EA610">
        <v>672.09</v>
      </c>
    </row>
    <row r="611" spans="1:131" x14ac:dyDescent="0.45">
      <c r="A611" s="12">
        <v>39846</v>
      </c>
      <c r="B611">
        <v>41.07</v>
      </c>
      <c r="D611" s="12">
        <v>39847</v>
      </c>
      <c r="E611">
        <v>18.72</v>
      </c>
      <c r="G611" s="12">
        <v>41516</v>
      </c>
      <c r="H611">
        <v>1290.5999999999999</v>
      </c>
      <c r="J611" s="12">
        <v>39843</v>
      </c>
      <c r="K611">
        <v>898.68</v>
      </c>
      <c r="M611" s="12">
        <v>39846</v>
      </c>
      <c r="N611">
        <v>38.32</v>
      </c>
      <c r="P611" s="12">
        <v>40169</v>
      </c>
      <c r="Q611">
        <v>34.68</v>
      </c>
      <c r="S611" s="12">
        <v>39812</v>
      </c>
      <c r="T611">
        <v>1245</v>
      </c>
      <c r="V611" s="12"/>
      <c r="Y611" s="12">
        <v>39846</v>
      </c>
      <c r="Z611">
        <v>21.33</v>
      </c>
      <c r="AB611" s="12">
        <v>39846</v>
      </c>
      <c r="AC611">
        <v>22.42</v>
      </c>
      <c r="AE611" s="12"/>
      <c r="AH611" s="12">
        <v>39812</v>
      </c>
      <c r="AI611">
        <v>205.48099999999999</v>
      </c>
      <c r="AK611" s="12">
        <v>39846</v>
      </c>
      <c r="AL611">
        <v>82.58</v>
      </c>
      <c r="AN611" s="12">
        <v>39846</v>
      </c>
      <c r="AO611">
        <v>82.72</v>
      </c>
      <c r="AQ611" s="12">
        <v>39846</v>
      </c>
      <c r="AR611">
        <v>1329.81</v>
      </c>
      <c r="AT611" s="12">
        <v>39846</v>
      </c>
      <c r="AU611">
        <v>1329.8130000000001</v>
      </c>
      <c r="AW611" s="12">
        <v>39846</v>
      </c>
      <c r="AX611">
        <v>49.87</v>
      </c>
      <c r="AZ611" s="12">
        <v>39846</v>
      </c>
      <c r="BA611">
        <v>90.79</v>
      </c>
      <c r="BC611" s="12">
        <v>39843</v>
      </c>
      <c r="BD611">
        <v>643.29</v>
      </c>
      <c r="BF611" s="12">
        <v>39846</v>
      </c>
      <c r="BG611">
        <v>500.27</v>
      </c>
      <c r="BI611" s="12">
        <v>39846</v>
      </c>
      <c r="BJ611">
        <v>44.84</v>
      </c>
      <c r="BL611" s="12">
        <v>39846</v>
      </c>
      <c r="BM611">
        <v>38.42</v>
      </c>
      <c r="BO611" s="12">
        <v>39846</v>
      </c>
      <c r="BP611">
        <v>1954.8050000000001</v>
      </c>
      <c r="BR611" s="12">
        <v>41516</v>
      </c>
      <c r="BS611">
        <v>1279.97</v>
      </c>
      <c r="BU611" s="12">
        <v>39846</v>
      </c>
      <c r="BV611">
        <v>10.73</v>
      </c>
      <c r="BX611" s="12">
        <v>41943</v>
      </c>
      <c r="BY611">
        <v>39.067500000000003</v>
      </c>
      <c r="CA611" s="12">
        <v>39812</v>
      </c>
      <c r="CB611">
        <v>2910.7930000000001</v>
      </c>
      <c r="CD611" s="12"/>
      <c r="CG611" s="12">
        <v>39846</v>
      </c>
      <c r="CH611">
        <v>32.61</v>
      </c>
      <c r="CJ611" s="12">
        <v>39846</v>
      </c>
      <c r="CK611">
        <v>26.21</v>
      </c>
      <c r="CM611" s="12">
        <v>42125</v>
      </c>
      <c r="CN611">
        <v>1291.6600000000001</v>
      </c>
      <c r="CP611" s="12">
        <v>39813</v>
      </c>
      <c r="CQ611">
        <v>1349.9449999999999</v>
      </c>
      <c r="CS611" s="12">
        <v>39846</v>
      </c>
      <c r="CT611">
        <v>8.43</v>
      </c>
      <c r="CV611" s="12"/>
      <c r="CY611" s="12">
        <v>39812</v>
      </c>
      <c r="CZ611">
        <v>3406.6790000000001</v>
      </c>
      <c r="DB611" s="12"/>
      <c r="DE611" s="12">
        <v>40561</v>
      </c>
      <c r="DF611">
        <v>63.93</v>
      </c>
      <c r="DH611" s="12">
        <v>39846</v>
      </c>
      <c r="DI611">
        <v>33.728000000000002</v>
      </c>
      <c r="DK611" s="12">
        <v>39812</v>
      </c>
      <c r="DL611">
        <v>164.40199999999999</v>
      </c>
      <c r="DN611" s="12">
        <v>41549</v>
      </c>
      <c r="DO611">
        <v>220.04</v>
      </c>
      <c r="DQ611" s="12">
        <v>41528</v>
      </c>
      <c r="DR611">
        <v>47.35</v>
      </c>
      <c r="DS611" s="12"/>
      <c r="DT611" s="12">
        <v>40045</v>
      </c>
      <c r="DU611">
        <v>65.569999999999993</v>
      </c>
      <c r="DW611" s="12">
        <v>39812</v>
      </c>
      <c r="DX611">
        <v>218.452</v>
      </c>
      <c r="DZ611" s="12">
        <v>42032</v>
      </c>
      <c r="EA611">
        <v>669.57</v>
      </c>
    </row>
    <row r="612" spans="1:131" x14ac:dyDescent="0.45">
      <c r="A612" s="12">
        <v>39847</v>
      </c>
      <c r="B612">
        <v>41.649900000000002</v>
      </c>
      <c r="D612" s="12">
        <v>39848</v>
      </c>
      <c r="E612">
        <v>18.64</v>
      </c>
      <c r="G612" s="12">
        <v>41520</v>
      </c>
      <c r="H612">
        <v>1295.95</v>
      </c>
      <c r="J612" s="12">
        <v>39846</v>
      </c>
      <c r="K612">
        <v>899.29</v>
      </c>
      <c r="M612" s="12">
        <v>39847</v>
      </c>
      <c r="N612">
        <v>39.42</v>
      </c>
      <c r="P612" s="12">
        <v>40170</v>
      </c>
      <c r="Q612">
        <v>35.01</v>
      </c>
      <c r="S612" s="12">
        <v>39813</v>
      </c>
      <c r="T612">
        <v>1237.42</v>
      </c>
      <c r="V612" s="12"/>
      <c r="Y612" s="12">
        <v>39847</v>
      </c>
      <c r="Z612">
        <v>21.94</v>
      </c>
      <c r="AB612" s="12">
        <v>39847</v>
      </c>
      <c r="AC612">
        <v>23.09</v>
      </c>
      <c r="AE612" s="12"/>
      <c r="AH612" s="12">
        <v>39813</v>
      </c>
      <c r="AI612">
        <v>205.94399999999999</v>
      </c>
      <c r="AK612" s="12">
        <v>39847</v>
      </c>
      <c r="AL612">
        <v>83.74</v>
      </c>
      <c r="AN612" s="12">
        <v>39847</v>
      </c>
      <c r="AO612">
        <v>83.93</v>
      </c>
      <c r="AQ612" s="12">
        <v>39847</v>
      </c>
      <c r="AR612">
        <v>1350.88</v>
      </c>
      <c r="AT612" s="12">
        <v>39847</v>
      </c>
      <c r="AU612">
        <v>1350.885</v>
      </c>
      <c r="AW612" s="12">
        <v>39847</v>
      </c>
      <c r="AX612">
        <v>50.31</v>
      </c>
      <c r="AZ612" s="12">
        <v>39847</v>
      </c>
      <c r="BA612">
        <v>91.67</v>
      </c>
      <c r="BC612" s="12">
        <v>39846</v>
      </c>
      <c r="BD612">
        <v>645.37</v>
      </c>
      <c r="BF612" s="12">
        <v>39847</v>
      </c>
      <c r="BG612">
        <v>504.16</v>
      </c>
      <c r="BI612" s="12">
        <v>39847</v>
      </c>
      <c r="BJ612">
        <v>45.16</v>
      </c>
      <c r="BL612" s="12">
        <v>39847</v>
      </c>
      <c r="BM612">
        <v>38.76</v>
      </c>
      <c r="BO612" s="12">
        <v>39847</v>
      </c>
      <c r="BP612">
        <v>1969.2190000000001</v>
      </c>
      <c r="BR612" s="12">
        <v>41520</v>
      </c>
      <c r="BS612">
        <v>1284.23</v>
      </c>
      <c r="BU612" s="12">
        <v>39847</v>
      </c>
      <c r="BV612">
        <v>11.25</v>
      </c>
      <c r="BX612" s="12">
        <v>41946</v>
      </c>
      <c r="BY612">
        <v>38.560200000000002</v>
      </c>
      <c r="CA612" s="12">
        <v>39813</v>
      </c>
      <c r="CB612">
        <v>2927.7469999999998</v>
      </c>
      <c r="CD612" s="12"/>
      <c r="CG612" s="12">
        <v>39847</v>
      </c>
      <c r="CH612">
        <v>33.799999999999997</v>
      </c>
      <c r="CJ612" s="12">
        <v>39847</v>
      </c>
      <c r="CK612">
        <v>27.09</v>
      </c>
      <c r="CM612" s="12">
        <v>42128</v>
      </c>
      <c r="CN612">
        <v>1292.53</v>
      </c>
      <c r="CP612" s="12">
        <v>39815</v>
      </c>
      <c r="CQ612">
        <v>1393.912</v>
      </c>
      <c r="CS612" s="12">
        <v>39847</v>
      </c>
      <c r="CT612">
        <v>8.59</v>
      </c>
      <c r="CV612" s="12"/>
      <c r="CY612" s="12">
        <v>39813</v>
      </c>
      <c r="CZ612">
        <v>3389.0169999999998</v>
      </c>
      <c r="DB612" s="12"/>
      <c r="DE612" s="12">
        <v>40562</v>
      </c>
      <c r="DF612">
        <v>63.81</v>
      </c>
      <c r="DH612" s="12">
        <v>39847</v>
      </c>
      <c r="DI612">
        <v>34.700000000000003</v>
      </c>
      <c r="DK612" s="12">
        <v>39813</v>
      </c>
      <c r="DL612">
        <v>164.87100000000001</v>
      </c>
      <c r="DN612" s="12">
        <v>41550</v>
      </c>
      <c r="DO612">
        <v>222.04</v>
      </c>
      <c r="DQ612" s="12">
        <v>41529</v>
      </c>
      <c r="DR612">
        <v>46.8</v>
      </c>
      <c r="DS612" s="12"/>
      <c r="DT612" s="12">
        <v>40046</v>
      </c>
      <c r="DU612">
        <v>66.053200000000004</v>
      </c>
      <c r="DW612" s="12">
        <v>39813</v>
      </c>
      <c r="DX612">
        <v>221.423</v>
      </c>
      <c r="DZ612" s="12">
        <v>42033</v>
      </c>
      <c r="EA612">
        <v>660.34</v>
      </c>
    </row>
    <row r="613" spans="1:131" x14ac:dyDescent="0.45">
      <c r="A613" s="12">
        <v>39848</v>
      </c>
      <c r="B613">
        <v>41.43</v>
      </c>
      <c r="D613" s="12">
        <v>39849</v>
      </c>
      <c r="E613">
        <v>18.901599999999998</v>
      </c>
      <c r="G613" s="12">
        <v>41521</v>
      </c>
      <c r="H613">
        <v>1306.83</v>
      </c>
      <c r="J613" s="12">
        <v>39847</v>
      </c>
      <c r="K613">
        <v>912.21</v>
      </c>
      <c r="M613" s="12">
        <v>39848</v>
      </c>
      <c r="N613">
        <v>39.22</v>
      </c>
      <c r="P613" s="12">
        <v>40171</v>
      </c>
      <c r="Q613">
        <v>34.36</v>
      </c>
      <c r="S613" s="12">
        <v>39814</v>
      </c>
      <c r="T613">
        <v>1237.42</v>
      </c>
      <c r="V613" s="12"/>
      <c r="Y613" s="12">
        <v>39848</v>
      </c>
      <c r="Z613">
        <v>22.16</v>
      </c>
      <c r="AB613" s="12">
        <v>39848</v>
      </c>
      <c r="AC613">
        <v>23.26</v>
      </c>
      <c r="AE613" s="12"/>
      <c r="AH613" s="12">
        <v>39814</v>
      </c>
      <c r="AI613">
        <v>206.36799999999999</v>
      </c>
      <c r="AK613" s="12">
        <v>39848</v>
      </c>
      <c r="AL613">
        <v>83.33</v>
      </c>
      <c r="AN613" s="12">
        <v>39848</v>
      </c>
      <c r="AO613">
        <v>83.54</v>
      </c>
      <c r="AQ613" s="12">
        <v>39848</v>
      </c>
      <c r="AR613">
        <v>1341.77</v>
      </c>
      <c r="AT613" s="12">
        <v>39848</v>
      </c>
      <c r="AU613">
        <v>1341.7650000000001</v>
      </c>
      <c r="AW613" s="12">
        <v>39848</v>
      </c>
      <c r="AX613">
        <v>50.18</v>
      </c>
      <c r="AZ613" s="12">
        <v>39848</v>
      </c>
      <c r="BA613">
        <v>91.64</v>
      </c>
      <c r="BC613" s="12">
        <v>39847</v>
      </c>
      <c r="BD613">
        <v>650.41999999999996</v>
      </c>
      <c r="BF613" s="12">
        <v>39848</v>
      </c>
      <c r="BG613">
        <v>503.09</v>
      </c>
      <c r="BI613" s="12">
        <v>39848</v>
      </c>
      <c r="BJ613">
        <v>44.83</v>
      </c>
      <c r="BL613" s="12">
        <v>39848</v>
      </c>
      <c r="BM613">
        <v>38.56</v>
      </c>
      <c r="BO613" s="12">
        <v>39848</v>
      </c>
      <c r="BP613">
        <v>1950.164</v>
      </c>
      <c r="BR613" s="12">
        <v>41521</v>
      </c>
      <c r="BS613">
        <v>1296.52</v>
      </c>
      <c r="BU613" s="12">
        <v>39848</v>
      </c>
      <c r="BV613">
        <v>11.14</v>
      </c>
      <c r="BX613" s="12">
        <v>41947</v>
      </c>
      <c r="BY613">
        <v>38.69</v>
      </c>
      <c r="CA613" s="12">
        <v>39814</v>
      </c>
      <c r="CB613">
        <v>2927.7469999999998</v>
      </c>
      <c r="CD613" s="12"/>
      <c r="CG613" s="12">
        <v>39848</v>
      </c>
      <c r="CH613">
        <v>33.369999999999997</v>
      </c>
      <c r="CJ613" s="12">
        <v>39848</v>
      </c>
      <c r="CK613">
        <v>26.82</v>
      </c>
      <c r="CM613" s="12">
        <v>42129</v>
      </c>
      <c r="CN613">
        <v>1278.33</v>
      </c>
      <c r="CP613" s="12">
        <v>39818</v>
      </c>
      <c r="CQ613">
        <v>1386.204</v>
      </c>
      <c r="CS613" s="12">
        <v>39848</v>
      </c>
      <c r="CT613">
        <v>8.6649999999999991</v>
      </c>
      <c r="CV613" s="12"/>
      <c r="CY613" s="12">
        <v>39814</v>
      </c>
      <c r="CZ613">
        <v>3389.0169999999998</v>
      </c>
      <c r="DB613" s="12"/>
      <c r="DE613" s="12">
        <v>40563</v>
      </c>
      <c r="DF613">
        <v>63.08</v>
      </c>
      <c r="DH613" s="12">
        <v>39848</v>
      </c>
      <c r="DI613">
        <v>34.61</v>
      </c>
      <c r="DK613" s="12">
        <v>39814</v>
      </c>
      <c r="DL613">
        <v>165.292</v>
      </c>
      <c r="DN613" s="12">
        <v>41551</v>
      </c>
      <c r="DO613">
        <v>221.65</v>
      </c>
      <c r="DQ613" s="12">
        <v>41530</v>
      </c>
      <c r="DR613">
        <v>47.1</v>
      </c>
      <c r="DS613" s="12"/>
      <c r="DT613" s="12">
        <v>40049</v>
      </c>
      <c r="DU613">
        <v>65.83</v>
      </c>
      <c r="DW613" s="12">
        <v>39814</v>
      </c>
      <c r="DX613">
        <v>221.423</v>
      </c>
      <c r="DZ613" s="12">
        <v>42034</v>
      </c>
      <c r="EA613">
        <v>657.23</v>
      </c>
    </row>
    <row r="614" spans="1:131" x14ac:dyDescent="0.45">
      <c r="A614" s="12">
        <v>39849</v>
      </c>
      <c r="B614">
        <v>42.09</v>
      </c>
      <c r="D614" s="12">
        <v>39850</v>
      </c>
      <c r="E614">
        <v>19.445</v>
      </c>
      <c r="G614" s="12">
        <v>41522</v>
      </c>
      <c r="H614">
        <v>1309.01</v>
      </c>
      <c r="J614" s="12">
        <v>39848</v>
      </c>
      <c r="K614">
        <v>906.59</v>
      </c>
      <c r="M614" s="12">
        <v>39849</v>
      </c>
      <c r="N614">
        <v>39.78</v>
      </c>
      <c r="P614" s="12">
        <v>40175</v>
      </c>
      <c r="Q614">
        <v>34.5</v>
      </c>
      <c r="S614" s="12">
        <v>39815</v>
      </c>
      <c r="T614">
        <v>1265.6099999999999</v>
      </c>
      <c r="V614" s="12"/>
      <c r="Y614" s="12">
        <v>39849</v>
      </c>
      <c r="Z614">
        <v>22.58</v>
      </c>
      <c r="AB614" s="12">
        <v>39849</v>
      </c>
      <c r="AC614">
        <v>23.75</v>
      </c>
      <c r="AE614" s="12"/>
      <c r="AH614" s="12">
        <v>39815</v>
      </c>
      <c r="AI614">
        <v>211.018</v>
      </c>
      <c r="AK614" s="12">
        <v>39849</v>
      </c>
      <c r="AL614">
        <v>84.57</v>
      </c>
      <c r="AN614" s="12">
        <v>39849</v>
      </c>
      <c r="AO614">
        <v>84.81</v>
      </c>
      <c r="AQ614" s="12">
        <v>39849</v>
      </c>
      <c r="AR614">
        <v>1363.82</v>
      </c>
      <c r="AT614" s="12">
        <v>39849</v>
      </c>
      <c r="AU614">
        <v>1363.816</v>
      </c>
      <c r="AW614" s="12">
        <v>39849</v>
      </c>
      <c r="AX614">
        <v>50.87</v>
      </c>
      <c r="AZ614" s="12">
        <v>39849</v>
      </c>
      <c r="BA614">
        <v>92.84</v>
      </c>
      <c r="BC614" s="12">
        <v>39848</v>
      </c>
      <c r="BD614">
        <v>649.17999999999995</v>
      </c>
      <c r="BF614" s="12">
        <v>39849</v>
      </c>
      <c r="BG614">
        <v>511.1</v>
      </c>
      <c r="BI614" s="12">
        <v>39849</v>
      </c>
      <c r="BJ614">
        <v>45.35</v>
      </c>
      <c r="BL614" s="12">
        <v>39849</v>
      </c>
      <c r="BM614">
        <v>39.01</v>
      </c>
      <c r="BO614" s="12">
        <v>39849</v>
      </c>
      <c r="BP614">
        <v>1979.0630000000001</v>
      </c>
      <c r="BR614" s="12">
        <v>41522</v>
      </c>
      <c r="BS614">
        <v>1300.6300000000001</v>
      </c>
      <c r="BU614" s="12">
        <v>39849</v>
      </c>
      <c r="BV614">
        <v>11.5</v>
      </c>
      <c r="BX614" s="12">
        <v>41948</v>
      </c>
      <c r="BY614">
        <v>39.038600000000002</v>
      </c>
      <c r="CA614" s="12">
        <v>39815</v>
      </c>
      <c r="CB614">
        <v>3039.4450000000002</v>
      </c>
      <c r="CD614" s="12"/>
      <c r="CG614" s="12">
        <v>39849</v>
      </c>
      <c r="CH614">
        <v>34.119999999999997</v>
      </c>
      <c r="CJ614" s="12">
        <v>39849</v>
      </c>
      <c r="CK614">
        <v>27.34</v>
      </c>
      <c r="CM614" s="12">
        <v>42130</v>
      </c>
      <c r="CN614">
        <v>1289.8699999999999</v>
      </c>
      <c r="CP614" s="12">
        <v>39819</v>
      </c>
      <c r="CQ614">
        <v>1397.3019999999999</v>
      </c>
      <c r="CS614" s="12">
        <v>39849</v>
      </c>
      <c r="CT614">
        <v>8.64</v>
      </c>
      <c r="CV614" s="12"/>
      <c r="CY614" s="12">
        <v>39815</v>
      </c>
      <c r="CZ614">
        <v>3376.91</v>
      </c>
      <c r="DB614" s="12"/>
      <c r="DE614" s="12">
        <v>40564</v>
      </c>
      <c r="DF614">
        <v>62.27</v>
      </c>
      <c r="DH614" s="12">
        <v>39849</v>
      </c>
      <c r="DI614">
        <v>35.119900000000001</v>
      </c>
      <c r="DK614" s="12">
        <v>39815</v>
      </c>
      <c r="DL614">
        <v>168.203</v>
      </c>
      <c r="DN614" s="12">
        <v>41554</v>
      </c>
      <c r="DO614">
        <v>220.08</v>
      </c>
      <c r="DQ614" s="12">
        <v>41533</v>
      </c>
      <c r="DR614">
        <v>47.42</v>
      </c>
      <c r="DS614" s="12"/>
      <c r="DT614" s="12">
        <v>40050</v>
      </c>
      <c r="DU614">
        <v>65.599999999999994</v>
      </c>
      <c r="DW614" s="12">
        <v>39815</v>
      </c>
      <c r="DX614">
        <v>231.76</v>
      </c>
      <c r="DZ614" s="12">
        <v>42037</v>
      </c>
      <c r="EA614">
        <v>654.76</v>
      </c>
    </row>
    <row r="615" spans="1:131" x14ac:dyDescent="0.45">
      <c r="A615" s="12">
        <v>39850</v>
      </c>
      <c r="B615">
        <v>43.3</v>
      </c>
      <c r="D615" s="12">
        <v>39853</v>
      </c>
      <c r="E615">
        <v>19.48</v>
      </c>
      <c r="G615" s="12">
        <v>41523</v>
      </c>
      <c r="H615">
        <v>1309.74</v>
      </c>
      <c r="J615" s="12">
        <v>39849</v>
      </c>
      <c r="K615">
        <v>921.61</v>
      </c>
      <c r="M615" s="12">
        <v>39850</v>
      </c>
      <c r="N615">
        <v>40.700000000000003</v>
      </c>
      <c r="P615" s="12">
        <v>40176</v>
      </c>
      <c r="Q615">
        <v>34.51</v>
      </c>
      <c r="S615" s="12">
        <v>39818</v>
      </c>
      <c r="T615">
        <v>1265.6099999999999</v>
      </c>
      <c r="V615" s="12"/>
      <c r="Y615" s="12">
        <v>39850</v>
      </c>
      <c r="Z615">
        <v>23.67</v>
      </c>
      <c r="AB615" s="12">
        <v>39850</v>
      </c>
      <c r="AC615">
        <v>24.94</v>
      </c>
      <c r="AE615" s="12"/>
      <c r="AH615" s="12">
        <v>39818</v>
      </c>
      <c r="AI615">
        <v>217.57</v>
      </c>
      <c r="AK615" s="12">
        <v>39850</v>
      </c>
      <c r="AL615">
        <v>86.98</v>
      </c>
      <c r="AN615" s="12">
        <v>39850</v>
      </c>
      <c r="AO615">
        <v>87.18</v>
      </c>
      <c r="AQ615" s="12">
        <v>39850</v>
      </c>
      <c r="AR615">
        <v>1401.06</v>
      </c>
      <c r="AT615" s="12">
        <v>39850</v>
      </c>
      <c r="AU615">
        <v>1401.0609999999999</v>
      </c>
      <c r="AW615" s="12">
        <v>39850</v>
      </c>
      <c r="AX615">
        <v>52.94</v>
      </c>
      <c r="AZ615" s="12">
        <v>39850</v>
      </c>
      <c r="BA615">
        <v>96.54</v>
      </c>
      <c r="BC615" s="12">
        <v>39849</v>
      </c>
      <c r="BD615">
        <v>659.56</v>
      </c>
      <c r="BF615" s="12">
        <v>39850</v>
      </c>
      <c r="BG615">
        <v>530.58000000000004</v>
      </c>
      <c r="BI615" s="12">
        <v>39850</v>
      </c>
      <c r="BJ615">
        <v>46.96</v>
      </c>
      <c r="BL615" s="12">
        <v>39850</v>
      </c>
      <c r="BM615">
        <v>40.5</v>
      </c>
      <c r="BO615" s="12">
        <v>39850</v>
      </c>
      <c r="BP615">
        <v>2047.203</v>
      </c>
      <c r="BR615" s="12">
        <v>41523</v>
      </c>
      <c r="BS615">
        <v>1302.97</v>
      </c>
      <c r="BU615" s="12">
        <v>39850</v>
      </c>
      <c r="BV615">
        <v>11.8</v>
      </c>
      <c r="BX615" s="12">
        <v>41949</v>
      </c>
      <c r="BY615">
        <v>38.770000000000003</v>
      </c>
      <c r="CA615" s="12">
        <v>39818</v>
      </c>
      <c r="CB615">
        <v>3067.4450000000002</v>
      </c>
      <c r="CD615" s="12"/>
      <c r="CG615" s="12">
        <v>39850</v>
      </c>
      <c r="CH615">
        <v>34.97</v>
      </c>
      <c r="CJ615" s="12">
        <v>39850</v>
      </c>
      <c r="CK615">
        <v>28.06</v>
      </c>
      <c r="CM615" s="12">
        <v>42131</v>
      </c>
      <c r="CN615">
        <v>1280.9100000000001</v>
      </c>
      <c r="CP615" s="12">
        <v>39820</v>
      </c>
      <c r="CQ615">
        <v>1406.06</v>
      </c>
      <c r="CS615" s="12">
        <v>39850</v>
      </c>
      <c r="CT615">
        <v>8.69</v>
      </c>
      <c r="CV615" s="12"/>
      <c r="CY615" s="12">
        <v>39818</v>
      </c>
      <c r="CZ615">
        <v>3373.444</v>
      </c>
      <c r="DB615" s="12"/>
      <c r="DE615" s="12">
        <v>40567</v>
      </c>
      <c r="DF615">
        <v>62.38</v>
      </c>
      <c r="DH615" s="12">
        <v>39850</v>
      </c>
      <c r="DI615">
        <v>36.35</v>
      </c>
      <c r="DK615" s="12">
        <v>39818</v>
      </c>
      <c r="DL615">
        <v>173.93299999999999</v>
      </c>
      <c r="DN615" s="12">
        <v>41555</v>
      </c>
      <c r="DO615">
        <v>221.38</v>
      </c>
      <c r="DQ615" s="12">
        <v>41534</v>
      </c>
      <c r="DR615">
        <v>47.19</v>
      </c>
      <c r="DS615" s="12"/>
      <c r="DT615" s="12">
        <v>40051</v>
      </c>
      <c r="DU615">
        <v>65.52</v>
      </c>
      <c r="DW615" s="12">
        <v>39818</v>
      </c>
      <c r="DX615">
        <v>242.16200000000001</v>
      </c>
      <c r="DZ615" s="12">
        <v>42038</v>
      </c>
      <c r="EA615">
        <v>660.65</v>
      </c>
    </row>
    <row r="616" spans="1:131" x14ac:dyDescent="0.45">
      <c r="A616" s="12">
        <v>39853</v>
      </c>
      <c r="B616">
        <v>43.31</v>
      </c>
      <c r="D616" s="12">
        <v>39854</v>
      </c>
      <c r="E616">
        <v>18.529599999999999</v>
      </c>
      <c r="G616" s="12">
        <v>41526</v>
      </c>
      <c r="H616">
        <v>1324.16</v>
      </c>
      <c r="J616" s="12">
        <v>39850</v>
      </c>
      <c r="K616">
        <v>948.05</v>
      </c>
      <c r="M616" s="12">
        <v>39853</v>
      </c>
      <c r="N616">
        <v>40.69</v>
      </c>
      <c r="P616" s="12">
        <v>40177</v>
      </c>
      <c r="Q616">
        <v>34.49</v>
      </c>
      <c r="S616" s="12">
        <v>39819</v>
      </c>
      <c r="T616">
        <v>1264.02</v>
      </c>
      <c r="V616" s="12"/>
      <c r="Y616" s="12">
        <v>39853</v>
      </c>
      <c r="Z616">
        <v>23.43</v>
      </c>
      <c r="AB616" s="12">
        <v>39853</v>
      </c>
      <c r="AC616">
        <v>24.81</v>
      </c>
      <c r="AE616" s="12"/>
      <c r="AH616" s="12">
        <v>39819</v>
      </c>
      <c r="AI616">
        <v>220.642</v>
      </c>
      <c r="AK616" s="12">
        <v>39853</v>
      </c>
      <c r="AL616">
        <v>87.1</v>
      </c>
      <c r="AN616" s="12">
        <v>39853</v>
      </c>
      <c r="AO616">
        <v>87.38</v>
      </c>
      <c r="AQ616" s="12">
        <v>39853</v>
      </c>
      <c r="AR616">
        <v>1403.19</v>
      </c>
      <c r="AT616" s="12">
        <v>39853</v>
      </c>
      <c r="AU616">
        <v>1403.194</v>
      </c>
      <c r="AW616" s="12">
        <v>39853</v>
      </c>
      <c r="AX616">
        <v>52.75</v>
      </c>
      <c r="AZ616" s="12">
        <v>39853</v>
      </c>
      <c r="BA616">
        <v>96.19</v>
      </c>
      <c r="BC616" s="12">
        <v>39850</v>
      </c>
      <c r="BD616">
        <v>684.79</v>
      </c>
      <c r="BF616" s="12">
        <v>39853</v>
      </c>
      <c r="BG616">
        <v>529.37</v>
      </c>
      <c r="BI616" s="12">
        <v>39853</v>
      </c>
      <c r="BJ616">
        <v>46.75</v>
      </c>
      <c r="BL616" s="12">
        <v>39853</v>
      </c>
      <c r="BM616">
        <v>40.369999999999997</v>
      </c>
      <c r="BO616" s="12">
        <v>39853</v>
      </c>
      <c r="BP616">
        <v>2035.2360000000001</v>
      </c>
      <c r="BR616" s="12">
        <v>41526</v>
      </c>
      <c r="BS616">
        <v>1322.4399000000001</v>
      </c>
      <c r="BU616" s="12">
        <v>39853</v>
      </c>
      <c r="BV616">
        <v>11.89</v>
      </c>
      <c r="BX616" s="12">
        <v>41950</v>
      </c>
      <c r="BY616">
        <v>38.71</v>
      </c>
      <c r="CA616" s="12">
        <v>39819</v>
      </c>
      <c r="CB616">
        <v>3134.1379999999999</v>
      </c>
      <c r="CD616" s="12"/>
      <c r="CG616" s="12">
        <v>39853</v>
      </c>
      <c r="CH616">
        <v>35.299999999999997</v>
      </c>
      <c r="CJ616" s="12">
        <v>39853</v>
      </c>
      <c r="CK616">
        <v>28.29</v>
      </c>
      <c r="CM616" s="12">
        <v>42132</v>
      </c>
      <c r="CN616">
        <v>1312.77</v>
      </c>
      <c r="CP616" s="12">
        <v>39821</v>
      </c>
      <c r="CQ616">
        <v>1396.9359999999999</v>
      </c>
      <c r="CS616" s="12">
        <v>39853</v>
      </c>
      <c r="CT616">
        <v>8.5299999999999994</v>
      </c>
      <c r="CV616" s="12"/>
      <c r="CY616" s="12">
        <v>39819</v>
      </c>
      <c r="CZ616">
        <v>3329.4160000000002</v>
      </c>
      <c r="DB616" s="12"/>
      <c r="DE616" s="12">
        <v>40568</v>
      </c>
      <c r="DF616">
        <v>62.31</v>
      </c>
      <c r="DH616" s="12">
        <v>39853</v>
      </c>
      <c r="DI616">
        <v>36.26</v>
      </c>
      <c r="DK616" s="12">
        <v>39819</v>
      </c>
      <c r="DL616">
        <v>174.62200000000001</v>
      </c>
      <c r="DN616" s="12">
        <v>41556</v>
      </c>
      <c r="DO616">
        <v>220.74</v>
      </c>
      <c r="DQ616" s="12">
        <v>41535</v>
      </c>
      <c r="DR616">
        <v>48.16</v>
      </c>
      <c r="DS616" s="12"/>
      <c r="DT616" s="12">
        <v>40052</v>
      </c>
      <c r="DU616">
        <v>65.3</v>
      </c>
      <c r="DW616" s="12">
        <v>39819</v>
      </c>
      <c r="DX616">
        <v>240.58099999999999</v>
      </c>
      <c r="DZ616" s="12">
        <v>42039</v>
      </c>
      <c r="EA616">
        <v>662.85</v>
      </c>
    </row>
    <row r="617" spans="1:131" x14ac:dyDescent="0.45">
      <c r="A617" s="12">
        <v>39854</v>
      </c>
      <c r="B617">
        <v>41.33</v>
      </c>
      <c r="D617" s="12">
        <v>39855</v>
      </c>
      <c r="E617">
        <v>18.675000000000001</v>
      </c>
      <c r="G617" s="12">
        <v>41527</v>
      </c>
      <c r="H617">
        <v>1334.3199</v>
      </c>
      <c r="J617" s="12">
        <v>39853</v>
      </c>
      <c r="K617">
        <v>948.78</v>
      </c>
      <c r="M617" s="12">
        <v>39854</v>
      </c>
      <c r="N617">
        <v>38.67</v>
      </c>
      <c r="P617" s="12">
        <v>40178</v>
      </c>
      <c r="Q617">
        <v>34.200000000000003</v>
      </c>
      <c r="S617" s="12">
        <v>39820</v>
      </c>
      <c r="T617">
        <v>1281.02</v>
      </c>
      <c r="V617" s="12"/>
      <c r="Y617" s="12">
        <v>39854</v>
      </c>
      <c r="Z617">
        <v>22.17</v>
      </c>
      <c r="AB617" s="12">
        <v>39854</v>
      </c>
      <c r="AC617">
        <v>23.31</v>
      </c>
      <c r="AE617" s="12"/>
      <c r="AH617" s="12">
        <v>39820</v>
      </c>
      <c r="AI617">
        <v>216.21600000000001</v>
      </c>
      <c r="AK617" s="12">
        <v>39854</v>
      </c>
      <c r="AL617">
        <v>83.11</v>
      </c>
      <c r="AN617" s="12">
        <v>39854</v>
      </c>
      <c r="AO617">
        <v>83.23</v>
      </c>
      <c r="AQ617" s="12">
        <v>39854</v>
      </c>
      <c r="AR617">
        <v>1334.3</v>
      </c>
      <c r="AT617" s="12">
        <v>39854</v>
      </c>
      <c r="AU617">
        <v>1334.3030000000001</v>
      </c>
      <c r="AW617" s="12">
        <v>39854</v>
      </c>
      <c r="AX617">
        <v>50.57</v>
      </c>
      <c r="AZ617" s="12">
        <v>39854</v>
      </c>
      <c r="BA617">
        <v>92.19</v>
      </c>
      <c r="BC617" s="12">
        <v>39853</v>
      </c>
      <c r="BD617">
        <v>683.23</v>
      </c>
      <c r="BF617" s="12">
        <v>39854</v>
      </c>
      <c r="BG617">
        <v>505.55</v>
      </c>
      <c r="BI617" s="12">
        <v>39854</v>
      </c>
      <c r="BJ617">
        <v>44.59</v>
      </c>
      <c r="BL617" s="12">
        <v>39854</v>
      </c>
      <c r="BM617">
        <v>38.5</v>
      </c>
      <c r="BO617" s="12">
        <v>39854</v>
      </c>
      <c r="BP617">
        <v>1938.8440000000001</v>
      </c>
      <c r="BR617" s="12">
        <v>41527</v>
      </c>
      <c r="BS617">
        <v>1334.41</v>
      </c>
      <c r="BU617" s="12">
        <v>39854</v>
      </c>
      <c r="BV617">
        <v>11.2</v>
      </c>
      <c r="BX617" s="12">
        <v>41953</v>
      </c>
      <c r="BY617">
        <v>38.909999999999997</v>
      </c>
      <c r="CA617" s="12">
        <v>39820</v>
      </c>
      <c r="CB617">
        <v>3142.5740000000001</v>
      </c>
      <c r="CD617" s="12"/>
      <c r="CG617" s="12">
        <v>39854</v>
      </c>
      <c r="CH617">
        <v>33.4</v>
      </c>
      <c r="CJ617" s="12">
        <v>39854</v>
      </c>
      <c r="CK617">
        <v>26.83</v>
      </c>
      <c r="CM617" s="12">
        <v>42135</v>
      </c>
      <c r="CN617">
        <v>1310.3599999999999</v>
      </c>
      <c r="CP617" s="12">
        <v>39822</v>
      </c>
      <c r="CQ617">
        <v>1368.357</v>
      </c>
      <c r="CS617" s="12">
        <v>39854</v>
      </c>
      <c r="CT617">
        <v>8.23</v>
      </c>
      <c r="CV617" s="12"/>
      <c r="CY617" s="12">
        <v>39820</v>
      </c>
      <c r="CZ617">
        <v>3445.7130000000002</v>
      </c>
      <c r="DB617" s="12"/>
      <c r="DE617" s="12">
        <v>40569</v>
      </c>
      <c r="DF617">
        <v>62.84</v>
      </c>
      <c r="DH617" s="12">
        <v>39854</v>
      </c>
      <c r="DI617">
        <v>34.11</v>
      </c>
      <c r="DK617" s="12">
        <v>39820</v>
      </c>
      <c r="DL617">
        <v>173.04599999999999</v>
      </c>
      <c r="DN617" s="12">
        <v>41557</v>
      </c>
      <c r="DO617">
        <v>220.91</v>
      </c>
      <c r="DQ617" s="12">
        <v>41536</v>
      </c>
      <c r="DR617">
        <v>47.79</v>
      </c>
      <c r="DS617" s="12"/>
      <c r="DT617" s="12">
        <v>40053</v>
      </c>
      <c r="DU617">
        <v>64.25</v>
      </c>
      <c r="DW617" s="12">
        <v>39820</v>
      </c>
      <c r="DX617">
        <v>230.316</v>
      </c>
      <c r="DZ617" s="12">
        <v>42040</v>
      </c>
      <c r="EA617">
        <v>663.64</v>
      </c>
    </row>
    <row r="618" spans="1:131" x14ac:dyDescent="0.45">
      <c r="A618" s="12">
        <v>39855</v>
      </c>
      <c r="B618">
        <v>41.58</v>
      </c>
      <c r="D618" s="12">
        <v>39856</v>
      </c>
      <c r="E618">
        <v>18.72</v>
      </c>
      <c r="G618" s="12">
        <v>41528</v>
      </c>
      <c r="H618">
        <v>1338.1801</v>
      </c>
      <c r="J618" s="12">
        <v>39854</v>
      </c>
      <c r="K618">
        <v>903.04</v>
      </c>
      <c r="M618" s="12">
        <v>39855</v>
      </c>
      <c r="N618">
        <v>39.090000000000003</v>
      </c>
      <c r="P618" s="12">
        <v>40182</v>
      </c>
      <c r="Q618">
        <v>35.119999999999997</v>
      </c>
      <c r="S618" s="12">
        <v>39821</v>
      </c>
      <c r="T618">
        <v>1270.93</v>
      </c>
      <c r="V618" s="12"/>
      <c r="Y618" s="12">
        <v>39855</v>
      </c>
      <c r="Z618">
        <v>22.69</v>
      </c>
      <c r="AB618" s="12">
        <v>39855</v>
      </c>
      <c r="AC618">
        <v>24.01</v>
      </c>
      <c r="AE618" s="12"/>
      <c r="AH618" s="12">
        <v>39821</v>
      </c>
      <c r="AI618">
        <v>210.11</v>
      </c>
      <c r="AK618" s="12">
        <v>39855</v>
      </c>
      <c r="AL618">
        <v>83.6</v>
      </c>
      <c r="AN618" s="12">
        <v>39855</v>
      </c>
      <c r="AO618">
        <v>83.79</v>
      </c>
      <c r="AQ618" s="12">
        <v>39855</v>
      </c>
      <c r="AR618">
        <v>1345.5</v>
      </c>
      <c r="AT618" s="12">
        <v>39855</v>
      </c>
      <c r="AU618">
        <v>1345.5</v>
      </c>
      <c r="AW618" s="12">
        <v>39855</v>
      </c>
      <c r="AX618">
        <v>50.56</v>
      </c>
      <c r="AZ618" s="12">
        <v>39855</v>
      </c>
      <c r="BA618">
        <v>92.12</v>
      </c>
      <c r="BC618" s="12">
        <v>39854</v>
      </c>
      <c r="BD618">
        <v>652.51</v>
      </c>
      <c r="BF618" s="12">
        <v>39855</v>
      </c>
      <c r="BG618">
        <v>506.89</v>
      </c>
      <c r="BI618" s="12">
        <v>39855</v>
      </c>
      <c r="BJ618">
        <v>44.76</v>
      </c>
      <c r="BL618" s="12">
        <v>39855</v>
      </c>
      <c r="BM618">
        <v>38.630000000000003</v>
      </c>
      <c r="BO618" s="12">
        <v>39855</v>
      </c>
      <c r="BP618">
        <v>1948.9110000000001</v>
      </c>
      <c r="BR618" s="12">
        <v>41528</v>
      </c>
      <c r="BS618">
        <v>1335.45</v>
      </c>
      <c r="BU618" s="12">
        <v>39855</v>
      </c>
      <c r="BV618">
        <v>11.25</v>
      </c>
      <c r="BX618" s="12">
        <v>41954</v>
      </c>
      <c r="BY618">
        <v>39.39</v>
      </c>
      <c r="CA618" s="12">
        <v>39821</v>
      </c>
      <c r="CB618">
        <v>3146.7420000000002</v>
      </c>
      <c r="CD618" s="12"/>
      <c r="CG618" s="12">
        <v>39855</v>
      </c>
      <c r="CH618">
        <v>33.67</v>
      </c>
      <c r="CJ618" s="12">
        <v>39855</v>
      </c>
      <c r="CK618">
        <v>27.04</v>
      </c>
      <c r="CM618" s="12">
        <v>42136</v>
      </c>
      <c r="CN618">
        <v>1304.8800000000001</v>
      </c>
      <c r="CP618" s="12">
        <v>39825</v>
      </c>
      <c r="CQ618">
        <v>1332.2670000000001</v>
      </c>
      <c r="CS618" s="12">
        <v>39855</v>
      </c>
      <c r="CT618">
        <v>8.27</v>
      </c>
      <c r="CV618" s="12"/>
      <c r="CY618" s="12">
        <v>39821</v>
      </c>
      <c r="CZ618">
        <v>3390.1179999999999</v>
      </c>
      <c r="DB618" s="12"/>
      <c r="DE618" s="12">
        <v>40570</v>
      </c>
      <c r="DF618">
        <v>62.92</v>
      </c>
      <c r="DH618" s="12">
        <v>39855</v>
      </c>
      <c r="DI618">
        <v>35.069899999999997</v>
      </c>
      <c r="DK618" s="12">
        <v>39821</v>
      </c>
      <c r="DL618">
        <v>165.84</v>
      </c>
      <c r="DN618" s="12">
        <v>41558</v>
      </c>
      <c r="DO618">
        <v>223.27</v>
      </c>
      <c r="DQ618" s="12">
        <v>41537</v>
      </c>
      <c r="DR618">
        <v>47.24</v>
      </c>
      <c r="DS618" s="12"/>
      <c r="DT618" s="12">
        <v>40056</v>
      </c>
      <c r="DU618">
        <v>63.16</v>
      </c>
      <c r="DW618" s="12">
        <v>39821</v>
      </c>
      <c r="DX618">
        <v>218.03700000000001</v>
      </c>
      <c r="DZ618" s="12">
        <v>42041</v>
      </c>
      <c r="EA618">
        <v>657.97</v>
      </c>
    </row>
    <row r="619" spans="1:131" x14ac:dyDescent="0.45">
      <c r="A619" s="12">
        <v>39856</v>
      </c>
      <c r="B619">
        <v>41.69</v>
      </c>
      <c r="D619" s="12">
        <v>39857</v>
      </c>
      <c r="E619">
        <v>18.559999999999999</v>
      </c>
      <c r="G619" s="12">
        <v>41529</v>
      </c>
      <c r="H619">
        <v>1333.61</v>
      </c>
      <c r="J619" s="12">
        <v>39855</v>
      </c>
      <c r="K619">
        <v>909.76</v>
      </c>
      <c r="M619" s="12">
        <v>39856</v>
      </c>
      <c r="N619">
        <v>38.97</v>
      </c>
      <c r="P619" s="12">
        <v>40183</v>
      </c>
      <c r="Q619">
        <v>35.14</v>
      </c>
      <c r="S619" s="12">
        <v>39822</v>
      </c>
      <c r="T619">
        <v>1255.32</v>
      </c>
      <c r="V619" s="12"/>
      <c r="Y619" s="12">
        <v>39856</v>
      </c>
      <c r="Z619">
        <v>22.64</v>
      </c>
      <c r="AB619" s="12">
        <v>39856</v>
      </c>
      <c r="AC619">
        <v>23.86</v>
      </c>
      <c r="AE619" s="12"/>
      <c r="AH619" s="12">
        <v>39822</v>
      </c>
      <c r="AI619">
        <v>207.565</v>
      </c>
      <c r="AK619" s="12">
        <v>39856</v>
      </c>
      <c r="AL619">
        <v>83.66</v>
      </c>
      <c r="AN619" s="12">
        <v>39856</v>
      </c>
      <c r="AO619">
        <v>83.93</v>
      </c>
      <c r="AQ619" s="12">
        <v>39856</v>
      </c>
      <c r="AR619">
        <v>1348.15</v>
      </c>
      <c r="AT619" s="12">
        <v>39856</v>
      </c>
      <c r="AU619">
        <v>1348.1510000000001</v>
      </c>
      <c r="AW619" s="12">
        <v>39856</v>
      </c>
      <c r="AX619">
        <v>50.93</v>
      </c>
      <c r="AZ619" s="12">
        <v>39856</v>
      </c>
      <c r="BA619">
        <v>92.88</v>
      </c>
      <c r="BC619" s="12">
        <v>39855</v>
      </c>
      <c r="BD619">
        <v>654.54</v>
      </c>
      <c r="BF619" s="12">
        <v>39856</v>
      </c>
      <c r="BG619">
        <v>509.51</v>
      </c>
      <c r="BI619" s="12">
        <v>39856</v>
      </c>
      <c r="BJ619">
        <v>45.14</v>
      </c>
      <c r="BL619" s="12">
        <v>39856</v>
      </c>
      <c r="BM619">
        <v>38.840000000000003</v>
      </c>
      <c r="BO619" s="12">
        <v>39856</v>
      </c>
      <c r="BP619">
        <v>1959.7380000000001</v>
      </c>
      <c r="BR619" s="12">
        <v>41529</v>
      </c>
      <c r="BS619">
        <v>1328.66</v>
      </c>
      <c r="BU619" s="12">
        <v>39856</v>
      </c>
      <c r="BV619">
        <v>11.22</v>
      </c>
      <c r="BX619" s="12">
        <v>41955</v>
      </c>
      <c r="BY619">
        <v>38.960700000000003</v>
      </c>
      <c r="CA619" s="12">
        <v>39822</v>
      </c>
      <c r="CB619">
        <v>3113.32</v>
      </c>
      <c r="CD619" s="12"/>
      <c r="CG619" s="12">
        <v>39856</v>
      </c>
      <c r="CH619">
        <v>33.74</v>
      </c>
      <c r="CJ619" s="12">
        <v>39856</v>
      </c>
      <c r="CK619">
        <v>26.9</v>
      </c>
      <c r="CM619" s="12">
        <v>42137</v>
      </c>
      <c r="CN619">
        <v>1315.96</v>
      </c>
      <c r="CP619" s="12">
        <v>39826</v>
      </c>
      <c r="CQ619">
        <v>1297.0050000000001</v>
      </c>
      <c r="CS619" s="12">
        <v>39856</v>
      </c>
      <c r="CT619">
        <v>8.26</v>
      </c>
      <c r="CV619" s="12"/>
      <c r="CY619" s="12">
        <v>39822</v>
      </c>
      <c r="CZ619">
        <v>3407.2449999999999</v>
      </c>
      <c r="DB619" s="12"/>
      <c r="DE619" s="12">
        <v>40571</v>
      </c>
      <c r="DF619">
        <v>61.15</v>
      </c>
      <c r="DH619" s="12">
        <v>39856</v>
      </c>
      <c r="DI619">
        <v>35.08</v>
      </c>
      <c r="DK619" s="12">
        <v>39822</v>
      </c>
      <c r="DL619">
        <v>163.93700000000001</v>
      </c>
      <c r="DN619" s="12">
        <v>41561</v>
      </c>
      <c r="DO619">
        <v>222.92</v>
      </c>
      <c r="DQ619" s="12">
        <v>41540</v>
      </c>
      <c r="DR619">
        <v>47.64</v>
      </c>
      <c r="DS619" s="12"/>
      <c r="DT619" s="12">
        <v>40057</v>
      </c>
      <c r="DU619">
        <v>61.8</v>
      </c>
      <c r="DW619" s="12">
        <v>39822</v>
      </c>
      <c r="DX619">
        <v>217.16499999999999</v>
      </c>
      <c r="DZ619" s="12">
        <v>42044</v>
      </c>
      <c r="EA619">
        <v>653.61</v>
      </c>
    </row>
    <row r="620" spans="1:131" x14ac:dyDescent="0.45">
      <c r="A620" s="12">
        <v>39857</v>
      </c>
      <c r="B620">
        <v>41.27</v>
      </c>
      <c r="D620" s="12">
        <v>39861</v>
      </c>
      <c r="E620">
        <v>17.72</v>
      </c>
      <c r="G620" s="12">
        <v>41530</v>
      </c>
      <c r="H620">
        <v>1337.38</v>
      </c>
      <c r="J620" s="12">
        <v>39856</v>
      </c>
      <c r="K620">
        <v>912.05</v>
      </c>
      <c r="M620" s="12">
        <v>39857</v>
      </c>
      <c r="N620">
        <v>38.549999999999997</v>
      </c>
      <c r="P620" s="12">
        <v>40184</v>
      </c>
      <c r="Q620">
        <v>35.15</v>
      </c>
      <c r="S620" s="12">
        <v>39825</v>
      </c>
      <c r="T620">
        <v>1232.26</v>
      </c>
      <c r="V620" s="12"/>
      <c r="Y620" s="12">
        <v>39857</v>
      </c>
      <c r="Z620">
        <v>22.77</v>
      </c>
      <c r="AB620" s="12">
        <v>39857</v>
      </c>
      <c r="AC620">
        <v>23.98</v>
      </c>
      <c r="AE620" s="12"/>
      <c r="AH620" s="12">
        <v>39825</v>
      </c>
      <c r="AI620">
        <v>201.042</v>
      </c>
      <c r="AK620" s="12">
        <v>39857</v>
      </c>
      <c r="AL620">
        <v>82.76</v>
      </c>
      <c r="AN620" s="12">
        <v>39857</v>
      </c>
      <c r="AO620">
        <v>82.99</v>
      </c>
      <c r="AQ620" s="12">
        <v>39857</v>
      </c>
      <c r="AR620">
        <v>1334.83</v>
      </c>
      <c r="AT620" s="12">
        <v>39857</v>
      </c>
      <c r="AU620">
        <v>1334.8330000000001</v>
      </c>
      <c r="AW620" s="12">
        <v>39857</v>
      </c>
      <c r="AX620">
        <v>50.37</v>
      </c>
      <c r="AZ620" s="12">
        <v>39857</v>
      </c>
      <c r="BA620">
        <v>91.92</v>
      </c>
      <c r="BC620" s="12">
        <v>39856</v>
      </c>
      <c r="BD620">
        <v>658.01</v>
      </c>
      <c r="BF620" s="12">
        <v>39857</v>
      </c>
      <c r="BG620">
        <v>505.52</v>
      </c>
      <c r="BI620" s="12">
        <v>39857</v>
      </c>
      <c r="BJ620">
        <v>44.67</v>
      </c>
      <c r="BL620" s="12">
        <v>39857</v>
      </c>
      <c r="BM620">
        <v>38.369999999999997</v>
      </c>
      <c r="BO620" s="12">
        <v>39857</v>
      </c>
      <c r="BP620">
        <v>1950.779</v>
      </c>
      <c r="BR620" s="12">
        <v>41530</v>
      </c>
      <c r="BS620">
        <v>1333.61</v>
      </c>
      <c r="BU620" s="12">
        <v>39857</v>
      </c>
      <c r="BV620">
        <v>11.14</v>
      </c>
      <c r="BX620" s="12">
        <v>41956</v>
      </c>
      <c r="BY620">
        <v>38.979999999999997</v>
      </c>
      <c r="CA620" s="12">
        <v>39825</v>
      </c>
      <c r="CB620">
        <v>3020.328</v>
      </c>
      <c r="CD620" s="12"/>
      <c r="CG620" s="12">
        <v>39857</v>
      </c>
      <c r="CH620">
        <v>33.369999999999997</v>
      </c>
      <c r="CJ620" s="12">
        <v>39857</v>
      </c>
      <c r="CK620">
        <v>26.59</v>
      </c>
      <c r="CM620" s="12">
        <v>42138</v>
      </c>
      <c r="CN620">
        <v>1328</v>
      </c>
      <c r="CP620" s="12">
        <v>39827</v>
      </c>
      <c r="CQ620">
        <v>1239.7860000000001</v>
      </c>
      <c r="CS620" s="12">
        <v>39857</v>
      </c>
      <c r="CT620">
        <v>8.0399999999999991</v>
      </c>
      <c r="CV620" s="12"/>
      <c r="CY620" s="12">
        <v>39825</v>
      </c>
      <c r="CZ620">
        <v>3445.63</v>
      </c>
      <c r="DB620" s="12"/>
      <c r="DE620" s="12">
        <v>40574</v>
      </c>
      <c r="DF620">
        <v>61.54</v>
      </c>
      <c r="DH620" s="12">
        <v>39857</v>
      </c>
      <c r="DI620">
        <v>35.69</v>
      </c>
      <c r="DK620" s="12">
        <v>39825</v>
      </c>
      <c r="DL620">
        <v>159.369</v>
      </c>
      <c r="DN620" s="12">
        <v>41562</v>
      </c>
      <c r="DO620">
        <v>224.58</v>
      </c>
      <c r="DQ620" s="12">
        <v>41541</v>
      </c>
      <c r="DR620">
        <v>47.1</v>
      </c>
      <c r="DS620" s="12"/>
      <c r="DT620" s="12">
        <v>40058</v>
      </c>
      <c r="DU620">
        <v>62.3</v>
      </c>
      <c r="DW620" s="12">
        <v>39825</v>
      </c>
      <c r="DX620">
        <v>208.184</v>
      </c>
      <c r="DZ620" s="12">
        <v>42045</v>
      </c>
      <c r="EA620">
        <v>656.25</v>
      </c>
    </row>
    <row r="621" spans="1:131" x14ac:dyDescent="0.45">
      <c r="A621" s="12">
        <v>39861</v>
      </c>
      <c r="B621">
        <v>39.49</v>
      </c>
      <c r="D621" s="12">
        <v>39862</v>
      </c>
      <c r="E621">
        <v>17.655000000000001</v>
      </c>
      <c r="G621" s="12">
        <v>41533</v>
      </c>
      <c r="H621">
        <v>1344.29</v>
      </c>
      <c r="J621" s="12">
        <v>39857</v>
      </c>
      <c r="K621">
        <v>903.71</v>
      </c>
      <c r="M621" s="12">
        <v>39861</v>
      </c>
      <c r="N621">
        <v>36.5</v>
      </c>
      <c r="P621" s="12">
        <v>40185</v>
      </c>
      <c r="Q621">
        <v>35.08</v>
      </c>
      <c r="S621" s="12">
        <v>39826</v>
      </c>
      <c r="T621">
        <v>1190.74</v>
      </c>
      <c r="V621" s="12"/>
      <c r="Y621" s="12">
        <v>39861</v>
      </c>
      <c r="Z621">
        <v>20.98</v>
      </c>
      <c r="AB621" s="12">
        <v>39861</v>
      </c>
      <c r="AC621">
        <v>22.45</v>
      </c>
      <c r="AE621" s="12"/>
      <c r="AH621" s="12">
        <v>39826</v>
      </c>
      <c r="AI621">
        <v>200.2</v>
      </c>
      <c r="AK621" s="12">
        <v>39861</v>
      </c>
      <c r="AL621">
        <v>79.22</v>
      </c>
      <c r="AN621" s="12">
        <v>39861</v>
      </c>
      <c r="AO621">
        <v>79.349999999999994</v>
      </c>
      <c r="AQ621" s="12">
        <v>39861</v>
      </c>
      <c r="AR621">
        <v>1274.26</v>
      </c>
      <c r="AT621" s="12">
        <v>39861</v>
      </c>
      <c r="AU621">
        <v>1274.2560000000001</v>
      </c>
      <c r="AW621" s="12">
        <v>39861</v>
      </c>
      <c r="AX621">
        <v>48.27</v>
      </c>
      <c r="AZ621" s="12">
        <v>39861</v>
      </c>
      <c r="BA621">
        <v>87.89</v>
      </c>
      <c r="BC621" s="12">
        <v>39857</v>
      </c>
      <c r="BD621">
        <v>652.91999999999996</v>
      </c>
      <c r="BF621" s="12">
        <v>39861</v>
      </c>
      <c r="BG621">
        <v>484.11</v>
      </c>
      <c r="BI621" s="12">
        <v>39861</v>
      </c>
      <c r="BJ621">
        <v>42.9</v>
      </c>
      <c r="BL621" s="12">
        <v>39861</v>
      </c>
      <c r="BM621">
        <v>36.9</v>
      </c>
      <c r="BO621" s="12">
        <v>39861</v>
      </c>
      <c r="BP621">
        <v>1866.172</v>
      </c>
      <c r="BR621" s="12">
        <v>41533</v>
      </c>
      <c r="BS621">
        <v>1339.4399000000001</v>
      </c>
      <c r="BU621" s="12">
        <v>39861</v>
      </c>
      <c r="BV621">
        <v>10.62</v>
      </c>
      <c r="BX621" s="12">
        <v>41957</v>
      </c>
      <c r="BY621">
        <v>38.943600000000004</v>
      </c>
      <c r="CA621" s="12">
        <v>39826</v>
      </c>
      <c r="CB621">
        <v>2944.5329999999999</v>
      </c>
      <c r="CD621" s="12"/>
      <c r="CG621" s="12">
        <v>39861</v>
      </c>
      <c r="CH621">
        <v>31.41</v>
      </c>
      <c r="CJ621" s="12">
        <v>39861</v>
      </c>
      <c r="CK621">
        <v>25.02</v>
      </c>
      <c r="CM621" s="12">
        <v>42139</v>
      </c>
      <c r="CN621">
        <v>1330.26</v>
      </c>
      <c r="CP621" s="12">
        <v>39828</v>
      </c>
      <c r="CQ621">
        <v>1220.204</v>
      </c>
      <c r="CS621" s="12">
        <v>39861</v>
      </c>
      <c r="CT621">
        <v>7.77</v>
      </c>
      <c r="CV621" s="12"/>
      <c r="CY621" s="12">
        <v>39826</v>
      </c>
      <c r="CZ621">
        <v>3261.9839999999999</v>
      </c>
      <c r="DB621" s="12"/>
      <c r="DE621" s="12">
        <v>40575</v>
      </c>
      <c r="DF621">
        <v>62.36</v>
      </c>
      <c r="DH621" s="12">
        <v>39861</v>
      </c>
      <c r="DI621">
        <v>33</v>
      </c>
      <c r="DK621" s="12">
        <v>39826</v>
      </c>
      <c r="DL621">
        <v>158.268</v>
      </c>
      <c r="DN621" s="12">
        <v>41563</v>
      </c>
      <c r="DO621">
        <v>224.14</v>
      </c>
      <c r="DQ621" s="12">
        <v>41542</v>
      </c>
      <c r="DR621">
        <v>46.85</v>
      </c>
      <c r="DS621" s="12"/>
      <c r="DT621" s="12">
        <v>40059</v>
      </c>
      <c r="DU621">
        <v>64.41</v>
      </c>
      <c r="DW621" s="12">
        <v>39826</v>
      </c>
      <c r="DX621">
        <v>203.005</v>
      </c>
      <c r="DZ621" s="12">
        <v>42046</v>
      </c>
      <c r="EA621">
        <v>652.85</v>
      </c>
    </row>
    <row r="622" spans="1:131" x14ac:dyDescent="0.45">
      <c r="A622" s="12">
        <v>39862</v>
      </c>
      <c r="B622">
        <v>39.36</v>
      </c>
      <c r="D622" s="12">
        <v>39863</v>
      </c>
      <c r="E622">
        <v>17.46</v>
      </c>
      <c r="G622" s="12">
        <v>41534</v>
      </c>
      <c r="H622">
        <v>1351.21</v>
      </c>
      <c r="J622" s="12">
        <v>39861</v>
      </c>
      <c r="K622">
        <v>862.79</v>
      </c>
      <c r="M622" s="12">
        <v>39862</v>
      </c>
      <c r="N622">
        <v>36.47</v>
      </c>
      <c r="P622" s="12">
        <v>40186</v>
      </c>
      <c r="Q622">
        <v>35.46</v>
      </c>
      <c r="S622" s="12">
        <v>39827</v>
      </c>
      <c r="T622">
        <v>1159.79</v>
      </c>
      <c r="V622" s="12"/>
      <c r="Y622" s="12">
        <v>39862</v>
      </c>
      <c r="Z622">
        <v>21.15</v>
      </c>
      <c r="AB622" s="12">
        <v>39862</v>
      </c>
      <c r="AC622">
        <v>22.29</v>
      </c>
      <c r="AE622" s="12"/>
      <c r="AH622" s="12">
        <v>39827</v>
      </c>
      <c r="AI622">
        <v>197.27699999999999</v>
      </c>
      <c r="AK622" s="12">
        <v>39862</v>
      </c>
      <c r="AL622">
        <v>79.03</v>
      </c>
      <c r="AN622" s="12">
        <v>39862</v>
      </c>
      <c r="AO622">
        <v>79.23</v>
      </c>
      <c r="AQ622" s="12">
        <v>39862</v>
      </c>
      <c r="AR622">
        <v>1273.29</v>
      </c>
      <c r="AT622" s="12">
        <v>39862</v>
      </c>
      <c r="AU622">
        <v>1273.2940000000001</v>
      </c>
      <c r="AW622" s="12">
        <v>39862</v>
      </c>
      <c r="AX622">
        <v>47.74</v>
      </c>
      <c r="AZ622" s="12">
        <v>39862</v>
      </c>
      <c r="BA622">
        <v>87</v>
      </c>
      <c r="BC622" s="12">
        <v>39861</v>
      </c>
      <c r="BD622">
        <v>625.26</v>
      </c>
      <c r="BF622" s="12">
        <v>39862</v>
      </c>
      <c r="BG622">
        <v>478.12</v>
      </c>
      <c r="BI622" s="12">
        <v>39862</v>
      </c>
      <c r="BJ622">
        <v>42.29</v>
      </c>
      <c r="BL622" s="12">
        <v>39862</v>
      </c>
      <c r="BM622">
        <v>36.369999999999997</v>
      </c>
      <c r="BO622" s="12">
        <v>39862</v>
      </c>
      <c r="BP622">
        <v>1841.4860000000001</v>
      </c>
      <c r="BR622" s="12">
        <v>41534</v>
      </c>
      <c r="BS622">
        <v>1349.99</v>
      </c>
      <c r="BU622" s="12">
        <v>39862</v>
      </c>
      <c r="BV622">
        <v>10.57</v>
      </c>
      <c r="BX622" s="12">
        <v>41960</v>
      </c>
      <c r="BY622">
        <v>39.131999999999998</v>
      </c>
      <c r="CA622" s="12">
        <v>39827</v>
      </c>
      <c r="CB622">
        <v>2794.9349999999999</v>
      </c>
      <c r="CD622" s="12"/>
      <c r="CG622" s="12">
        <v>39862</v>
      </c>
      <c r="CH622">
        <v>31.34</v>
      </c>
      <c r="CJ622" s="12">
        <v>39862</v>
      </c>
      <c r="CK622">
        <v>24.91</v>
      </c>
      <c r="CM622" s="12">
        <v>42142</v>
      </c>
      <c r="CN622">
        <v>1327.31</v>
      </c>
      <c r="CP622" s="12">
        <v>39829</v>
      </c>
      <c r="CQ622">
        <v>1242.7550000000001</v>
      </c>
      <c r="CS622" s="12">
        <v>39862</v>
      </c>
      <c r="CT622">
        <v>7.83</v>
      </c>
      <c r="CV622" s="12"/>
      <c r="CY622" s="12">
        <v>39827</v>
      </c>
      <c r="CZ622">
        <v>3307.09</v>
      </c>
      <c r="DB622" s="12"/>
      <c r="DE622" s="12">
        <v>40576</v>
      </c>
      <c r="DF622">
        <v>62.46</v>
      </c>
      <c r="DH622" s="12">
        <v>39862</v>
      </c>
      <c r="DI622">
        <v>33.026000000000003</v>
      </c>
      <c r="DK622" s="12">
        <v>39827</v>
      </c>
      <c r="DL622">
        <v>160.14400000000001</v>
      </c>
      <c r="DN622" s="12">
        <v>41564</v>
      </c>
      <c r="DO622">
        <v>225.35</v>
      </c>
      <c r="DQ622" s="12">
        <v>41543</v>
      </c>
      <c r="DR622">
        <v>46.8</v>
      </c>
      <c r="DS622" s="12"/>
      <c r="DT622" s="12">
        <v>40060</v>
      </c>
      <c r="DU622">
        <v>66.349999999999994</v>
      </c>
      <c r="DW622" s="12">
        <v>39827</v>
      </c>
      <c r="DX622">
        <v>206.65299999999999</v>
      </c>
      <c r="DZ622" s="12">
        <v>42047</v>
      </c>
      <c r="EA622">
        <v>656.56</v>
      </c>
    </row>
    <row r="623" spans="1:131" x14ac:dyDescent="0.45">
      <c r="A623" s="12">
        <v>39863</v>
      </c>
      <c r="B623">
        <v>38.94</v>
      </c>
      <c r="D623" s="12">
        <v>39864</v>
      </c>
      <c r="E623">
        <v>17.265000000000001</v>
      </c>
      <c r="G623" s="12">
        <v>41535</v>
      </c>
      <c r="H623">
        <v>1367.02</v>
      </c>
      <c r="J623" s="12">
        <v>39862</v>
      </c>
      <c r="K623">
        <v>860.51</v>
      </c>
      <c r="M623" s="12">
        <v>39863</v>
      </c>
      <c r="N623">
        <v>36.42</v>
      </c>
      <c r="P623" s="12">
        <v>40189</v>
      </c>
      <c r="Q623">
        <v>35.68</v>
      </c>
      <c r="S623" s="12">
        <v>39828</v>
      </c>
      <c r="T623">
        <v>1130.6099999999999</v>
      </c>
      <c r="V623" s="12"/>
      <c r="Y623" s="12">
        <v>39863</v>
      </c>
      <c r="Z623">
        <v>21.06</v>
      </c>
      <c r="AB623" s="12">
        <v>39863</v>
      </c>
      <c r="AC623">
        <v>22.08</v>
      </c>
      <c r="AE623" s="12"/>
      <c r="AH623" s="12">
        <v>39828</v>
      </c>
      <c r="AI623">
        <v>191.39099999999999</v>
      </c>
      <c r="AK623" s="12">
        <v>39863</v>
      </c>
      <c r="AL623">
        <v>78.180999999999997</v>
      </c>
      <c r="AN623" s="12">
        <v>39863</v>
      </c>
      <c r="AO623">
        <v>78.41</v>
      </c>
      <c r="AQ623" s="12">
        <v>39863</v>
      </c>
      <c r="AR623">
        <v>1258.82</v>
      </c>
      <c r="AT623" s="12">
        <v>39863</v>
      </c>
      <c r="AU623">
        <v>1258.817</v>
      </c>
      <c r="AW623" s="12">
        <v>39863</v>
      </c>
      <c r="AX623">
        <v>47.01</v>
      </c>
      <c r="AZ623" s="12">
        <v>39863</v>
      </c>
      <c r="BA623">
        <v>85.64</v>
      </c>
      <c r="BC623" s="12">
        <v>39862</v>
      </c>
      <c r="BD623">
        <v>617.72</v>
      </c>
      <c r="BF623" s="12">
        <v>39863</v>
      </c>
      <c r="BG623">
        <v>470.55</v>
      </c>
      <c r="BI623" s="12">
        <v>39863</v>
      </c>
      <c r="BJ623">
        <v>41.7</v>
      </c>
      <c r="BL623" s="12">
        <v>39863</v>
      </c>
      <c r="BM623">
        <v>35.72</v>
      </c>
      <c r="BO623" s="12">
        <v>39863</v>
      </c>
      <c r="BP623">
        <v>1813.3630000000001</v>
      </c>
      <c r="BR623" s="12">
        <v>41535</v>
      </c>
      <c r="BS623">
        <v>1363.66</v>
      </c>
      <c r="BU623" s="12">
        <v>39863</v>
      </c>
      <c r="BV623">
        <v>10.56</v>
      </c>
      <c r="BX623" s="12">
        <v>41961</v>
      </c>
      <c r="BY623">
        <v>39.31</v>
      </c>
      <c r="CA623" s="12">
        <v>39828</v>
      </c>
      <c r="CB623">
        <v>2755.3510000000001</v>
      </c>
      <c r="CD623" s="12"/>
      <c r="CG623" s="12">
        <v>39863</v>
      </c>
      <c r="CH623">
        <v>31.230399999999999</v>
      </c>
      <c r="CJ623" s="12">
        <v>39863</v>
      </c>
      <c r="CK623">
        <v>24.91</v>
      </c>
      <c r="CM623" s="12">
        <v>42143</v>
      </c>
      <c r="CN623">
        <v>1321</v>
      </c>
      <c r="CP623" s="12">
        <v>39832</v>
      </c>
      <c r="CQ623">
        <v>1216.521</v>
      </c>
      <c r="CS623" s="12">
        <v>39863</v>
      </c>
      <c r="CT623">
        <v>7.72</v>
      </c>
      <c r="CV623" s="12"/>
      <c r="CY623" s="12">
        <v>39828</v>
      </c>
      <c r="CZ623">
        <v>3173.6779999999999</v>
      </c>
      <c r="DB623" s="12"/>
      <c r="DE623" s="12">
        <v>40577</v>
      </c>
      <c r="DF623">
        <v>62.49</v>
      </c>
      <c r="DH623" s="12">
        <v>39863</v>
      </c>
      <c r="DI623">
        <v>33.619999999999997</v>
      </c>
      <c r="DK623" s="12">
        <v>39828</v>
      </c>
      <c r="DL623">
        <v>152.512</v>
      </c>
      <c r="DN623" s="12">
        <v>41565</v>
      </c>
      <c r="DO623">
        <v>227.05</v>
      </c>
      <c r="DQ623" s="12">
        <v>41544</v>
      </c>
      <c r="DR623">
        <v>46.6</v>
      </c>
      <c r="DS623" s="12"/>
      <c r="DT623" s="12">
        <v>40064</v>
      </c>
      <c r="DU623">
        <v>68.209000000000003</v>
      </c>
      <c r="DW623" s="12">
        <v>39828</v>
      </c>
      <c r="DX623">
        <v>200.429</v>
      </c>
      <c r="DZ623" s="12">
        <v>42048</v>
      </c>
      <c r="EA623">
        <v>664.34</v>
      </c>
    </row>
    <row r="624" spans="1:131" x14ac:dyDescent="0.45">
      <c r="A624" s="12">
        <v>39864</v>
      </c>
      <c r="B624">
        <v>38.479999999999997</v>
      </c>
      <c r="D624" s="12">
        <v>39867</v>
      </c>
      <c r="E624">
        <v>16.655000000000001</v>
      </c>
      <c r="G624" s="12">
        <v>41536</v>
      </c>
      <c r="H624">
        <v>1365.0600999999999</v>
      </c>
      <c r="J624" s="12">
        <v>39863</v>
      </c>
      <c r="K624">
        <v>850.17</v>
      </c>
      <c r="M624" s="12">
        <v>39864</v>
      </c>
      <c r="N624">
        <v>35.89</v>
      </c>
      <c r="P624" s="12">
        <v>40190</v>
      </c>
      <c r="Q624">
        <v>35.270000000000003</v>
      </c>
      <c r="S624" s="12">
        <v>39829</v>
      </c>
      <c r="T624">
        <v>1155.49</v>
      </c>
      <c r="V624" s="12"/>
      <c r="Y624" s="12">
        <v>39864</v>
      </c>
      <c r="Z624">
        <v>20.56</v>
      </c>
      <c r="AB624" s="12">
        <v>39864</v>
      </c>
      <c r="AC624">
        <v>21.52</v>
      </c>
      <c r="AE624" s="12"/>
      <c r="AH624" s="12">
        <v>39829</v>
      </c>
      <c r="AI624">
        <v>195.49600000000001</v>
      </c>
      <c r="AK624" s="12">
        <v>39864</v>
      </c>
      <c r="AL624">
        <v>77.42</v>
      </c>
      <c r="AN624" s="12">
        <v>39864</v>
      </c>
      <c r="AO624">
        <v>77.63</v>
      </c>
      <c r="AQ624" s="12">
        <v>39864</v>
      </c>
      <c r="AR624">
        <v>1244.72</v>
      </c>
      <c r="AT624" s="12">
        <v>39864</v>
      </c>
      <c r="AU624">
        <v>1244.7170000000001</v>
      </c>
      <c r="AW624" s="12">
        <v>39864</v>
      </c>
      <c r="AX624">
        <v>46.65</v>
      </c>
      <c r="AZ624" s="12">
        <v>39864</v>
      </c>
      <c r="BA624">
        <v>84.91</v>
      </c>
      <c r="BC624" s="12">
        <v>39863</v>
      </c>
      <c r="BD624">
        <v>607.94000000000005</v>
      </c>
      <c r="BF624" s="12">
        <v>39864</v>
      </c>
      <c r="BG624">
        <v>466.62</v>
      </c>
      <c r="BI624" s="12">
        <v>39864</v>
      </c>
      <c r="BJ624">
        <v>41.14</v>
      </c>
      <c r="BL624" s="12">
        <v>39864</v>
      </c>
      <c r="BM624">
        <v>35.299999999999997</v>
      </c>
      <c r="BO624" s="12">
        <v>39864</v>
      </c>
      <c r="BP624">
        <v>1788.4090000000001</v>
      </c>
      <c r="BR624" s="12">
        <v>41536</v>
      </c>
      <c r="BS624">
        <v>1361.66</v>
      </c>
      <c r="BU624" s="12">
        <v>39864</v>
      </c>
      <c r="BV624">
        <v>10.43</v>
      </c>
      <c r="BX624" s="12">
        <v>41962</v>
      </c>
      <c r="BY624">
        <v>39.287999999999997</v>
      </c>
      <c r="CA624" s="12">
        <v>39829</v>
      </c>
      <c r="CB624">
        <v>2822.3159999999998</v>
      </c>
      <c r="CD624" s="12"/>
      <c r="CG624" s="12">
        <v>39864</v>
      </c>
      <c r="CH624">
        <v>30.809899999999999</v>
      </c>
      <c r="CJ624" s="12">
        <v>39864</v>
      </c>
      <c r="CK624">
        <v>24.6</v>
      </c>
      <c r="CM624" s="12">
        <v>42144</v>
      </c>
      <c r="CN624">
        <v>1323.49</v>
      </c>
      <c r="CP624" s="12">
        <v>39833</v>
      </c>
      <c r="CQ624">
        <v>1172.607</v>
      </c>
      <c r="CS624" s="12">
        <v>39864</v>
      </c>
      <c r="CT624">
        <v>7.62</v>
      </c>
      <c r="CV624" s="12"/>
      <c r="CY624" s="12">
        <v>39829</v>
      </c>
      <c r="CZ624">
        <v>3226.4690000000001</v>
      </c>
      <c r="DB624" s="12"/>
      <c r="DE624" s="12">
        <v>40578</v>
      </c>
      <c r="DF624">
        <v>62.66</v>
      </c>
      <c r="DH624" s="12">
        <v>39864</v>
      </c>
      <c r="DI624">
        <v>32.9</v>
      </c>
      <c r="DK624" s="12">
        <v>39829</v>
      </c>
      <c r="DL624">
        <v>155.62</v>
      </c>
      <c r="DN624" s="12">
        <v>41568</v>
      </c>
      <c r="DO624">
        <v>227.06</v>
      </c>
      <c r="DQ624" s="12">
        <v>41547</v>
      </c>
      <c r="DR624">
        <v>46.05</v>
      </c>
      <c r="DS624" s="12"/>
      <c r="DT624" s="12">
        <v>40065</v>
      </c>
      <c r="DU624">
        <v>68.25</v>
      </c>
      <c r="DW624" s="12">
        <v>39829</v>
      </c>
      <c r="DX624">
        <v>202.107</v>
      </c>
      <c r="DZ624" s="12">
        <v>42051</v>
      </c>
      <c r="EA624">
        <v>664.56</v>
      </c>
    </row>
    <row r="625" spans="1:131" x14ac:dyDescent="0.45">
      <c r="A625" s="12">
        <v>39867</v>
      </c>
      <c r="B625">
        <v>37.17</v>
      </c>
      <c r="D625" s="12">
        <v>39868</v>
      </c>
      <c r="E625">
        <v>17.3</v>
      </c>
      <c r="G625" s="12">
        <v>41537</v>
      </c>
      <c r="H625">
        <v>1355.7</v>
      </c>
      <c r="J625" s="12">
        <v>39864</v>
      </c>
      <c r="K625">
        <v>840.78</v>
      </c>
      <c r="M625" s="12">
        <v>39867</v>
      </c>
      <c r="N625">
        <v>34.520000000000003</v>
      </c>
      <c r="P625" s="12">
        <v>40191</v>
      </c>
      <c r="Q625">
        <v>35.6</v>
      </c>
      <c r="S625" s="12">
        <v>39832</v>
      </c>
      <c r="T625">
        <v>1139.04</v>
      </c>
      <c r="V625" s="12"/>
      <c r="Y625" s="12">
        <v>39867</v>
      </c>
      <c r="Z625">
        <v>20.059999999999999</v>
      </c>
      <c r="AB625" s="12">
        <v>39867</v>
      </c>
      <c r="AC625">
        <v>20.99</v>
      </c>
      <c r="AE625" s="12"/>
      <c r="AH625" s="12">
        <v>39832</v>
      </c>
      <c r="AI625">
        <v>194.04599999999999</v>
      </c>
      <c r="AK625" s="12">
        <v>39867</v>
      </c>
      <c r="AL625">
        <v>74.650000000000006</v>
      </c>
      <c r="AN625" s="12">
        <v>39867</v>
      </c>
      <c r="AO625">
        <v>74.92</v>
      </c>
      <c r="AQ625" s="12">
        <v>39867</v>
      </c>
      <c r="AR625">
        <v>1201.56</v>
      </c>
      <c r="AT625" s="12">
        <v>39867</v>
      </c>
      <c r="AU625">
        <v>1201.5609999999999</v>
      </c>
      <c r="AW625" s="12">
        <v>39867</v>
      </c>
      <c r="AX625">
        <v>44.73</v>
      </c>
      <c r="AZ625" s="12">
        <v>39867</v>
      </c>
      <c r="BA625">
        <v>81.510000000000005</v>
      </c>
      <c r="BC625" s="12">
        <v>39864</v>
      </c>
      <c r="BD625">
        <v>602.87</v>
      </c>
      <c r="BF625" s="12">
        <v>39867</v>
      </c>
      <c r="BG625">
        <v>447.93</v>
      </c>
      <c r="BI625" s="12">
        <v>39867</v>
      </c>
      <c r="BJ625">
        <v>39.56</v>
      </c>
      <c r="BL625" s="12">
        <v>39867</v>
      </c>
      <c r="BM625">
        <v>34.06</v>
      </c>
      <c r="BO625" s="12">
        <v>39867</v>
      </c>
      <c r="BP625">
        <v>1717.2449999999999</v>
      </c>
      <c r="BR625" s="12">
        <v>41537</v>
      </c>
      <c r="BS625">
        <v>1353.62</v>
      </c>
      <c r="BU625" s="12">
        <v>39867</v>
      </c>
      <c r="BV625">
        <v>10.14</v>
      </c>
      <c r="BX625" s="12">
        <v>41963</v>
      </c>
      <c r="BY625">
        <v>39.29</v>
      </c>
      <c r="CA625" s="12">
        <v>39832</v>
      </c>
      <c r="CB625">
        <v>2737.8159999999998</v>
      </c>
      <c r="CD625" s="12"/>
      <c r="CG625" s="12">
        <v>39867</v>
      </c>
      <c r="CH625">
        <v>29.65</v>
      </c>
      <c r="CJ625" s="12">
        <v>39867</v>
      </c>
      <c r="CK625">
        <v>23.61</v>
      </c>
      <c r="CM625" s="12">
        <v>42145</v>
      </c>
      <c r="CN625">
        <v>1331.07</v>
      </c>
      <c r="CP625" s="12">
        <v>39834</v>
      </c>
      <c r="CQ625">
        <v>1154.9970000000001</v>
      </c>
      <c r="CS625" s="12">
        <v>39867</v>
      </c>
      <c r="CT625">
        <v>7.3</v>
      </c>
      <c r="CV625" s="12"/>
      <c r="CY625" s="12">
        <v>39832</v>
      </c>
      <c r="CZ625">
        <v>3235.395</v>
      </c>
      <c r="DB625" s="12"/>
      <c r="DE625" s="12">
        <v>40581</v>
      </c>
      <c r="DF625">
        <v>62.64</v>
      </c>
      <c r="DH625" s="12">
        <v>39867</v>
      </c>
      <c r="DI625">
        <v>32.5</v>
      </c>
      <c r="DK625" s="12">
        <v>39832</v>
      </c>
      <c r="DL625">
        <v>156.47900000000001</v>
      </c>
      <c r="DN625" s="12">
        <v>41569</v>
      </c>
      <c r="DO625">
        <v>226.86</v>
      </c>
      <c r="DQ625" s="12">
        <v>41548</v>
      </c>
      <c r="DR625">
        <v>46.68</v>
      </c>
      <c r="DS625" s="12"/>
      <c r="DT625" s="12">
        <v>40066</v>
      </c>
      <c r="DU625">
        <v>68.739999999999995</v>
      </c>
      <c r="DW625" s="12">
        <v>39832</v>
      </c>
      <c r="DX625">
        <v>204.12700000000001</v>
      </c>
      <c r="DZ625" s="12">
        <v>42052</v>
      </c>
      <c r="EA625">
        <v>665.93</v>
      </c>
    </row>
    <row r="626" spans="1:131" x14ac:dyDescent="0.45">
      <c r="A626" s="12">
        <v>39868</v>
      </c>
      <c r="B626">
        <v>38.520000000000003</v>
      </c>
      <c r="D626" s="12">
        <v>39869</v>
      </c>
      <c r="E626">
        <v>17.114999999999998</v>
      </c>
      <c r="G626" s="12">
        <v>41540</v>
      </c>
      <c r="H626">
        <v>1349.59</v>
      </c>
      <c r="J626" s="12">
        <v>39867</v>
      </c>
      <c r="K626">
        <v>810.96</v>
      </c>
      <c r="M626" s="12">
        <v>39868</v>
      </c>
      <c r="N626">
        <v>35.96</v>
      </c>
      <c r="P626" s="12">
        <v>40192</v>
      </c>
      <c r="Q626">
        <v>35.799999999999997</v>
      </c>
      <c r="S626" s="12">
        <v>39833</v>
      </c>
      <c r="T626">
        <v>1102.8399999999999</v>
      </c>
      <c r="V626" s="12"/>
      <c r="Y626" s="12">
        <v>39868</v>
      </c>
      <c r="Z626">
        <v>21.13</v>
      </c>
      <c r="AB626" s="12">
        <v>39868</v>
      </c>
      <c r="AC626">
        <v>22.14</v>
      </c>
      <c r="AE626" s="12"/>
      <c r="AH626" s="12">
        <v>39833</v>
      </c>
      <c r="AI626">
        <v>188.119</v>
      </c>
      <c r="AK626" s="12">
        <v>39868</v>
      </c>
      <c r="AL626">
        <v>77.48</v>
      </c>
      <c r="AN626" s="12">
        <v>39868</v>
      </c>
      <c r="AO626">
        <v>77.7</v>
      </c>
      <c r="AQ626" s="12">
        <v>39868</v>
      </c>
      <c r="AR626">
        <v>1249.76</v>
      </c>
      <c r="AT626" s="12">
        <v>39868</v>
      </c>
      <c r="AU626">
        <v>1249.76</v>
      </c>
      <c r="AW626" s="12">
        <v>39868</v>
      </c>
      <c r="AX626">
        <v>46.59</v>
      </c>
      <c r="AZ626" s="12">
        <v>39868</v>
      </c>
      <c r="BA626">
        <v>84.95</v>
      </c>
      <c r="BC626" s="12">
        <v>39867</v>
      </c>
      <c r="BD626">
        <v>578.73</v>
      </c>
      <c r="BF626" s="12">
        <v>39868</v>
      </c>
      <c r="BG626">
        <v>467.85</v>
      </c>
      <c r="BI626" s="12">
        <v>39868</v>
      </c>
      <c r="BJ626">
        <v>41.02</v>
      </c>
      <c r="BL626" s="12">
        <v>39868</v>
      </c>
      <c r="BM626">
        <v>35.31</v>
      </c>
      <c r="BO626" s="12">
        <v>39868</v>
      </c>
      <c r="BP626">
        <v>1795.288</v>
      </c>
      <c r="BR626" s="12">
        <v>41540</v>
      </c>
      <c r="BS626">
        <v>1348.87</v>
      </c>
      <c r="BU626" s="12">
        <v>39868</v>
      </c>
      <c r="BV626">
        <v>10.42</v>
      </c>
      <c r="BX626" s="12">
        <v>41964</v>
      </c>
      <c r="BY626">
        <v>39.29</v>
      </c>
      <c r="CA626" s="12">
        <v>39833</v>
      </c>
      <c r="CB626">
        <v>2620.3629999999998</v>
      </c>
      <c r="CD626" s="12"/>
      <c r="CG626" s="12">
        <v>39868</v>
      </c>
      <c r="CH626">
        <v>30.73</v>
      </c>
      <c r="CJ626" s="12">
        <v>39868</v>
      </c>
      <c r="CK626">
        <v>24.62</v>
      </c>
      <c r="CM626" s="12">
        <v>42146</v>
      </c>
      <c r="CN626">
        <v>1319.18</v>
      </c>
      <c r="CP626" s="12">
        <v>39835</v>
      </c>
      <c r="CQ626">
        <v>1155.2860000000001</v>
      </c>
      <c r="CS626" s="12">
        <v>39868</v>
      </c>
      <c r="CT626">
        <v>7.601</v>
      </c>
      <c r="CV626" s="12"/>
      <c r="CY626" s="12">
        <v>39833</v>
      </c>
      <c r="CZ626">
        <v>3194.4380000000001</v>
      </c>
      <c r="DB626" s="12"/>
      <c r="DE626" s="12">
        <v>40582</v>
      </c>
      <c r="DF626">
        <v>62.27</v>
      </c>
      <c r="DH626" s="12">
        <v>39868</v>
      </c>
      <c r="DI626">
        <v>33.729999999999997</v>
      </c>
      <c r="DK626" s="12">
        <v>39833</v>
      </c>
      <c r="DL626">
        <v>152.54900000000001</v>
      </c>
      <c r="DN626" s="12">
        <v>41570</v>
      </c>
      <c r="DO626">
        <v>224.91</v>
      </c>
      <c r="DQ626" s="12">
        <v>41549</v>
      </c>
      <c r="DR626">
        <v>46.78</v>
      </c>
      <c r="DS626" s="12"/>
      <c r="DT626" s="12">
        <v>40067</v>
      </c>
      <c r="DU626">
        <v>68.509900000000002</v>
      </c>
      <c r="DW626" s="12">
        <v>39833</v>
      </c>
      <c r="DX626">
        <v>199.64599999999999</v>
      </c>
      <c r="DZ626" s="12">
        <v>42053</v>
      </c>
      <c r="EA626">
        <v>666.9</v>
      </c>
    </row>
    <row r="627" spans="1:131" x14ac:dyDescent="0.45">
      <c r="A627" s="12">
        <v>39869</v>
      </c>
      <c r="B627">
        <v>38.22</v>
      </c>
      <c r="D627" s="12">
        <v>39870</v>
      </c>
      <c r="E627">
        <v>16.89</v>
      </c>
      <c r="G627" s="12">
        <v>41541</v>
      </c>
      <c r="H627">
        <v>1347.62</v>
      </c>
      <c r="J627" s="12">
        <v>39868</v>
      </c>
      <c r="K627">
        <v>844.17</v>
      </c>
      <c r="M627" s="12">
        <v>39869</v>
      </c>
      <c r="N627">
        <v>34.97</v>
      </c>
      <c r="P627" s="12">
        <v>40193</v>
      </c>
      <c r="Q627">
        <v>35.22</v>
      </c>
      <c r="S627" s="12">
        <v>39834</v>
      </c>
      <c r="T627">
        <v>1095.1600000000001</v>
      </c>
      <c r="V627" s="12"/>
      <c r="Y627" s="12">
        <v>39869</v>
      </c>
      <c r="Z627">
        <v>20.82</v>
      </c>
      <c r="AB627" s="12">
        <v>39869</v>
      </c>
      <c r="AC627">
        <v>21.76</v>
      </c>
      <c r="AE627" s="12"/>
      <c r="AH627" s="12">
        <v>39834</v>
      </c>
      <c r="AI627">
        <v>187.25700000000001</v>
      </c>
      <c r="AK627" s="12">
        <v>39869</v>
      </c>
      <c r="AL627">
        <v>76.872</v>
      </c>
      <c r="AN627" s="12">
        <v>39869</v>
      </c>
      <c r="AO627">
        <v>76.97</v>
      </c>
      <c r="AQ627" s="12">
        <v>39869</v>
      </c>
      <c r="AR627">
        <v>1236.74</v>
      </c>
      <c r="AT627" s="12">
        <v>39869</v>
      </c>
      <c r="AU627">
        <v>1236.742</v>
      </c>
      <c r="AW627" s="12">
        <v>39869</v>
      </c>
      <c r="AX627">
        <v>46.09</v>
      </c>
      <c r="AZ627" s="12">
        <v>39869</v>
      </c>
      <c r="BA627">
        <v>83.97</v>
      </c>
      <c r="BC627" s="12">
        <v>39868</v>
      </c>
      <c r="BD627">
        <v>604.47</v>
      </c>
      <c r="BF627" s="12">
        <v>39869</v>
      </c>
      <c r="BG627">
        <v>461.21</v>
      </c>
      <c r="BI627" s="12">
        <v>39869</v>
      </c>
      <c r="BJ627">
        <v>40.17</v>
      </c>
      <c r="BL627" s="12">
        <v>39869</v>
      </c>
      <c r="BM627">
        <v>34.590000000000003</v>
      </c>
      <c r="BO627" s="12">
        <v>39869</v>
      </c>
      <c r="BP627">
        <v>1747.54</v>
      </c>
      <c r="BR627" s="12">
        <v>41541</v>
      </c>
      <c r="BS627">
        <v>1351.76</v>
      </c>
      <c r="BU627" s="12">
        <v>39869</v>
      </c>
      <c r="BV627">
        <v>10.220000000000001</v>
      </c>
      <c r="BX627" s="12">
        <v>41967</v>
      </c>
      <c r="BY627">
        <v>39.39</v>
      </c>
      <c r="CA627" s="12">
        <v>39834</v>
      </c>
      <c r="CB627">
        <v>2558.6729999999998</v>
      </c>
      <c r="CD627" s="12"/>
      <c r="CG627" s="12">
        <v>39869</v>
      </c>
      <c r="CH627">
        <v>29.99</v>
      </c>
      <c r="CJ627" s="12">
        <v>39869</v>
      </c>
      <c r="CK627">
        <v>23.91</v>
      </c>
      <c r="CM627" s="12">
        <v>42149</v>
      </c>
      <c r="CN627">
        <v>1315.75</v>
      </c>
      <c r="CP627" s="12">
        <v>39836</v>
      </c>
      <c r="CQ627">
        <v>1140.758</v>
      </c>
      <c r="CS627" s="12">
        <v>39869</v>
      </c>
      <c r="CT627">
        <v>7.4</v>
      </c>
      <c r="CV627" s="12"/>
      <c r="CY627" s="12">
        <v>39834</v>
      </c>
      <c r="CZ627">
        <v>3208.1729999999998</v>
      </c>
      <c r="DB627" s="12"/>
      <c r="DE627" s="12">
        <v>40583</v>
      </c>
      <c r="DF627">
        <v>60.92</v>
      </c>
      <c r="DH627" s="12">
        <v>39869</v>
      </c>
      <c r="DI627">
        <v>33.380000000000003</v>
      </c>
      <c r="DK627" s="12">
        <v>39834</v>
      </c>
      <c r="DL627">
        <v>149.68600000000001</v>
      </c>
      <c r="DN627" s="12">
        <v>41571</v>
      </c>
      <c r="DO627">
        <v>224.73</v>
      </c>
      <c r="DQ627" s="12">
        <v>41550</v>
      </c>
      <c r="DR627">
        <v>46.61</v>
      </c>
      <c r="DS627" s="12"/>
      <c r="DT627" s="12">
        <v>40070</v>
      </c>
      <c r="DU627">
        <v>68.7</v>
      </c>
      <c r="DW627" s="12">
        <v>39834</v>
      </c>
      <c r="DX627">
        <v>193.99700000000001</v>
      </c>
      <c r="DZ627" s="12">
        <v>42054</v>
      </c>
      <c r="EA627">
        <v>666.6</v>
      </c>
    </row>
    <row r="628" spans="1:131" x14ac:dyDescent="0.45">
      <c r="A628" s="12">
        <v>39870</v>
      </c>
      <c r="B628">
        <v>37.520000000000003</v>
      </c>
      <c r="D628" s="12">
        <v>39871</v>
      </c>
      <c r="E628">
        <v>16.52</v>
      </c>
      <c r="G628" s="12">
        <v>41542</v>
      </c>
      <c r="H628">
        <v>1344.95</v>
      </c>
      <c r="J628" s="12">
        <v>39869</v>
      </c>
      <c r="K628">
        <v>834.38</v>
      </c>
      <c r="M628" s="12">
        <v>39870</v>
      </c>
      <c r="N628">
        <v>34.68</v>
      </c>
      <c r="P628" s="12">
        <v>40197</v>
      </c>
      <c r="Q628">
        <v>35.61</v>
      </c>
      <c r="S628" s="12">
        <v>39835</v>
      </c>
      <c r="T628">
        <v>1094.19</v>
      </c>
      <c r="V628" s="12"/>
      <c r="Y628" s="12">
        <v>39870</v>
      </c>
      <c r="Z628">
        <v>20.59</v>
      </c>
      <c r="AB628" s="12">
        <v>39870</v>
      </c>
      <c r="AC628">
        <v>21.57</v>
      </c>
      <c r="AE628" s="12"/>
      <c r="AH628" s="12">
        <v>39835</v>
      </c>
      <c r="AI628">
        <v>186.98500000000001</v>
      </c>
      <c r="AK628" s="12">
        <v>39870</v>
      </c>
      <c r="AL628">
        <v>75.62</v>
      </c>
      <c r="AN628" s="12">
        <v>39870</v>
      </c>
      <c r="AO628">
        <v>75.78</v>
      </c>
      <c r="AQ628" s="12">
        <v>39870</v>
      </c>
      <c r="AR628">
        <v>1217.49</v>
      </c>
      <c r="AT628" s="12">
        <v>39870</v>
      </c>
      <c r="AU628">
        <v>1217.491</v>
      </c>
      <c r="AW628" s="12">
        <v>39870</v>
      </c>
      <c r="AX628">
        <v>45.36</v>
      </c>
      <c r="AZ628" s="12">
        <v>39870</v>
      </c>
      <c r="BA628">
        <v>82.75</v>
      </c>
      <c r="BC628" s="12">
        <v>39869</v>
      </c>
      <c r="BD628">
        <v>596.09</v>
      </c>
      <c r="BF628" s="12">
        <v>39870</v>
      </c>
      <c r="BG628">
        <v>452.97</v>
      </c>
      <c r="BI628" s="12">
        <v>39870</v>
      </c>
      <c r="BJ628">
        <v>39.42</v>
      </c>
      <c r="BL628" s="12">
        <v>39870</v>
      </c>
      <c r="BM628">
        <v>34.08</v>
      </c>
      <c r="BO628" s="12">
        <v>39870</v>
      </c>
      <c r="BP628">
        <v>1711.0150000000001</v>
      </c>
      <c r="BR628" s="12">
        <v>41542</v>
      </c>
      <c r="BS628">
        <v>1352.59</v>
      </c>
      <c r="BU628" s="12">
        <v>39870</v>
      </c>
      <c r="BV628">
        <v>10.130000000000001</v>
      </c>
      <c r="BX628" s="12">
        <v>41968</v>
      </c>
      <c r="BY628">
        <v>39.456000000000003</v>
      </c>
      <c r="CA628" s="12">
        <v>39835</v>
      </c>
      <c r="CB628">
        <v>2556.1109999999999</v>
      </c>
      <c r="CD628" s="12"/>
      <c r="CG628" s="12">
        <v>39870</v>
      </c>
      <c r="CH628">
        <v>29.74</v>
      </c>
      <c r="CJ628" s="12">
        <v>39870</v>
      </c>
      <c r="CK628">
        <v>23.89</v>
      </c>
      <c r="CM628" s="12">
        <v>42150</v>
      </c>
      <c r="CN628">
        <v>1291.24</v>
      </c>
      <c r="CP628" s="12">
        <v>39839</v>
      </c>
      <c r="CQ628">
        <v>1206.9690000000001</v>
      </c>
      <c r="CS628" s="12">
        <v>39870</v>
      </c>
      <c r="CT628">
        <v>7.31</v>
      </c>
      <c r="CV628" s="12"/>
      <c r="CY628" s="12">
        <v>39835</v>
      </c>
      <c r="CZ628">
        <v>3204.4409999999998</v>
      </c>
      <c r="DB628" s="12"/>
      <c r="DE628" s="12">
        <v>40584</v>
      </c>
      <c r="DF628">
        <v>60.22</v>
      </c>
      <c r="DH628" s="12">
        <v>39870</v>
      </c>
      <c r="DI628">
        <v>33.133200000000002</v>
      </c>
      <c r="DK628" s="12">
        <v>39835</v>
      </c>
      <c r="DL628">
        <v>150.346</v>
      </c>
      <c r="DN628" s="12">
        <v>41572</v>
      </c>
      <c r="DO628">
        <v>224.05</v>
      </c>
      <c r="DQ628" s="12">
        <v>41551</v>
      </c>
      <c r="DR628">
        <v>47.26</v>
      </c>
      <c r="DS628" s="12"/>
      <c r="DT628" s="12">
        <v>40071</v>
      </c>
      <c r="DU628">
        <v>68.25</v>
      </c>
      <c r="DW628" s="12">
        <v>39835</v>
      </c>
      <c r="DX628">
        <v>194.32300000000001</v>
      </c>
      <c r="DZ628" s="12">
        <v>42055</v>
      </c>
      <c r="EA628">
        <v>666.83</v>
      </c>
    </row>
    <row r="629" spans="1:131" x14ac:dyDescent="0.45">
      <c r="A629" s="12">
        <v>39871</v>
      </c>
      <c r="B629">
        <v>36.81</v>
      </c>
      <c r="D629" s="12">
        <v>39874</v>
      </c>
      <c r="E629">
        <v>15.75</v>
      </c>
      <c r="G629" s="12">
        <v>41543</v>
      </c>
      <c r="H629">
        <v>1350.35</v>
      </c>
      <c r="J629" s="12">
        <v>39870</v>
      </c>
      <c r="K629">
        <v>821.24</v>
      </c>
      <c r="M629" s="12">
        <v>39871</v>
      </c>
      <c r="N629">
        <v>34.68</v>
      </c>
      <c r="P629" s="12">
        <v>40198</v>
      </c>
      <c r="Q629">
        <v>34.700000000000003</v>
      </c>
      <c r="S629" s="12">
        <v>39836</v>
      </c>
      <c r="T629">
        <v>1069.77</v>
      </c>
      <c r="V629" s="12"/>
      <c r="Y629" s="12">
        <v>39871</v>
      </c>
      <c r="Z629">
        <v>20.96</v>
      </c>
      <c r="AB629" s="12">
        <v>39871</v>
      </c>
      <c r="AC629">
        <v>21.23</v>
      </c>
      <c r="AE629" s="12"/>
      <c r="AH629" s="12">
        <v>39836</v>
      </c>
      <c r="AI629">
        <v>184.46100000000001</v>
      </c>
      <c r="AK629" s="12">
        <v>39871</v>
      </c>
      <c r="AL629">
        <v>73.930000000000007</v>
      </c>
      <c r="AN629" s="12">
        <v>39871</v>
      </c>
      <c r="AO629">
        <v>74.209999999999994</v>
      </c>
      <c r="AQ629" s="12">
        <v>39871</v>
      </c>
      <c r="AR629">
        <v>1188.8399999999999</v>
      </c>
      <c r="AT629" s="12">
        <v>39871</v>
      </c>
      <c r="AU629">
        <v>1188.8399999999999</v>
      </c>
      <c r="AW629" s="12">
        <v>39871</v>
      </c>
      <c r="AX629">
        <v>45.06</v>
      </c>
      <c r="AZ629" s="12">
        <v>39871</v>
      </c>
      <c r="BA629">
        <v>82.12</v>
      </c>
      <c r="BC629" s="12">
        <v>39870</v>
      </c>
      <c r="BD629">
        <v>585.53</v>
      </c>
      <c r="BF629" s="12">
        <v>39871</v>
      </c>
      <c r="BG629">
        <v>449.44</v>
      </c>
      <c r="BI629" s="12">
        <v>39871</v>
      </c>
      <c r="BJ629">
        <v>39.15</v>
      </c>
      <c r="BL629" s="12">
        <v>39871</v>
      </c>
      <c r="BM629">
        <v>33.76</v>
      </c>
      <c r="BO629" s="12">
        <v>39871</v>
      </c>
      <c r="BP629">
        <v>1693.9960000000001</v>
      </c>
      <c r="BR629" s="12">
        <v>41543</v>
      </c>
      <c r="BS629">
        <v>1359.54</v>
      </c>
      <c r="BU629" s="12">
        <v>39871</v>
      </c>
      <c r="BV629">
        <v>10.02</v>
      </c>
      <c r="BX629" s="12">
        <v>41969</v>
      </c>
      <c r="BY629">
        <v>39.75</v>
      </c>
      <c r="CA629" s="12">
        <v>39836</v>
      </c>
      <c r="CB629">
        <v>2540.6570000000002</v>
      </c>
      <c r="CD629" s="12"/>
      <c r="CG629" s="12">
        <v>39871</v>
      </c>
      <c r="CH629">
        <v>29.62</v>
      </c>
      <c r="CJ629" s="12">
        <v>39871</v>
      </c>
      <c r="CK629">
        <v>23.72</v>
      </c>
      <c r="CM629" s="12">
        <v>42151</v>
      </c>
      <c r="CN629">
        <v>1304.8399999999999</v>
      </c>
      <c r="CP629" s="12">
        <v>39840</v>
      </c>
      <c r="CQ629">
        <v>1207.3969999999999</v>
      </c>
      <c r="CS629" s="12">
        <v>39871</v>
      </c>
      <c r="CT629">
        <v>7.37</v>
      </c>
      <c r="CV629" s="12"/>
      <c r="CY629" s="12">
        <v>39836</v>
      </c>
      <c r="CZ629">
        <v>3084.9580000000001</v>
      </c>
      <c r="DB629" s="12"/>
      <c r="DE629" s="12">
        <v>40585</v>
      </c>
      <c r="DF629">
        <v>60.44</v>
      </c>
      <c r="DH629" s="12">
        <v>39871</v>
      </c>
      <c r="DI629">
        <v>32.58</v>
      </c>
      <c r="DK629" s="12">
        <v>39836</v>
      </c>
      <c r="DL629">
        <v>148.13200000000001</v>
      </c>
      <c r="DN629" s="12">
        <v>41575</v>
      </c>
      <c r="DO629">
        <v>225.36</v>
      </c>
      <c r="DQ629" s="12">
        <v>41554</v>
      </c>
      <c r="DR629">
        <v>46.78</v>
      </c>
      <c r="DS629" s="12"/>
      <c r="DT629" s="12">
        <v>40072</v>
      </c>
      <c r="DU629">
        <v>70.27</v>
      </c>
      <c r="DW629" s="12">
        <v>39836</v>
      </c>
      <c r="DX629">
        <v>191.96199999999999</v>
      </c>
      <c r="DZ629" s="12">
        <v>42058</v>
      </c>
      <c r="EA629">
        <v>667.04</v>
      </c>
    </row>
    <row r="630" spans="1:131" x14ac:dyDescent="0.45">
      <c r="A630" s="12">
        <v>39874</v>
      </c>
      <c r="B630">
        <v>35.1</v>
      </c>
      <c r="D630" s="12">
        <v>39875</v>
      </c>
      <c r="E630">
        <v>15.6599</v>
      </c>
      <c r="G630" s="12">
        <v>41544</v>
      </c>
      <c r="H630">
        <v>1345.08</v>
      </c>
      <c r="J630" s="12">
        <v>39871</v>
      </c>
      <c r="K630">
        <v>803.8</v>
      </c>
      <c r="M630" s="12">
        <v>39874</v>
      </c>
      <c r="N630">
        <v>32.69</v>
      </c>
      <c r="P630" s="12">
        <v>40199</v>
      </c>
      <c r="Q630">
        <v>33.979999999999997</v>
      </c>
      <c r="S630" s="12">
        <v>39839</v>
      </c>
      <c r="T630">
        <v>1108.0999999999999</v>
      </c>
      <c r="V630" s="12"/>
      <c r="Y630" s="12">
        <v>39874</v>
      </c>
      <c r="Z630">
        <v>19.98</v>
      </c>
      <c r="AB630" s="12">
        <v>39874</v>
      </c>
      <c r="AC630">
        <v>19.940000000000001</v>
      </c>
      <c r="AE630" s="12"/>
      <c r="AH630" s="12">
        <v>39839</v>
      </c>
      <c r="AI630">
        <v>187.584</v>
      </c>
      <c r="AK630" s="12">
        <v>39874</v>
      </c>
      <c r="AL630">
        <v>70.599999999999994</v>
      </c>
      <c r="AN630" s="12">
        <v>39874</v>
      </c>
      <c r="AO630">
        <v>70.790000000000006</v>
      </c>
      <c r="AQ630" s="12">
        <v>39874</v>
      </c>
      <c r="AR630">
        <v>1133.43</v>
      </c>
      <c r="AT630" s="12">
        <v>39874</v>
      </c>
      <c r="AU630">
        <v>1133.431</v>
      </c>
      <c r="AW630" s="12">
        <v>39874</v>
      </c>
      <c r="AX630">
        <v>42.21</v>
      </c>
      <c r="AZ630" s="12">
        <v>39874</v>
      </c>
      <c r="BA630">
        <v>77.010000000000005</v>
      </c>
      <c r="BC630" s="12">
        <v>39871</v>
      </c>
      <c r="BD630">
        <v>581</v>
      </c>
      <c r="BF630" s="12">
        <v>39874</v>
      </c>
      <c r="BG630">
        <v>422.07</v>
      </c>
      <c r="BI630" s="12">
        <v>39874</v>
      </c>
      <c r="BJ630">
        <v>36.94</v>
      </c>
      <c r="BL630" s="12">
        <v>39874</v>
      </c>
      <c r="BM630">
        <v>31.79</v>
      </c>
      <c r="BO630" s="12">
        <v>39874</v>
      </c>
      <c r="BP630">
        <v>1601.66</v>
      </c>
      <c r="BR630" s="12">
        <v>41544</v>
      </c>
      <c r="BS630">
        <v>1354.58</v>
      </c>
      <c r="BU630" s="12">
        <v>39874</v>
      </c>
      <c r="BV630">
        <v>9.34</v>
      </c>
      <c r="BX630" s="12">
        <v>41971</v>
      </c>
      <c r="BY630">
        <v>39.47</v>
      </c>
      <c r="CA630" s="12">
        <v>39839</v>
      </c>
      <c r="CB630">
        <v>2692.49</v>
      </c>
      <c r="CD630" s="12"/>
      <c r="CG630" s="12">
        <v>39874</v>
      </c>
      <c r="CH630">
        <v>27.69</v>
      </c>
      <c r="CJ630" s="12">
        <v>39874</v>
      </c>
      <c r="CK630">
        <v>22.25</v>
      </c>
      <c r="CM630" s="12">
        <v>42152</v>
      </c>
      <c r="CN630">
        <v>1304.21</v>
      </c>
      <c r="CP630" s="12">
        <v>39841</v>
      </c>
      <c r="CQ630">
        <v>1255.2639999999999</v>
      </c>
      <c r="CS630" s="12">
        <v>39874</v>
      </c>
      <c r="CT630">
        <v>7.11</v>
      </c>
      <c r="CV630" s="12"/>
      <c r="CY630" s="12">
        <v>39839</v>
      </c>
      <c r="CZ630">
        <v>3056.05</v>
      </c>
      <c r="DB630" s="12"/>
      <c r="DE630" s="12">
        <v>40588</v>
      </c>
      <c r="DF630">
        <v>60.64</v>
      </c>
      <c r="DH630" s="12">
        <v>39874</v>
      </c>
      <c r="DI630">
        <v>30.82</v>
      </c>
      <c r="DK630" s="12">
        <v>39839</v>
      </c>
      <c r="DL630">
        <v>148.22300000000001</v>
      </c>
      <c r="DN630" s="12">
        <v>41576</v>
      </c>
      <c r="DO630">
        <v>225.22</v>
      </c>
      <c r="DQ630" s="12">
        <v>41555</v>
      </c>
      <c r="DR630">
        <v>46.69</v>
      </c>
      <c r="DS630" s="12"/>
      <c r="DT630" s="12">
        <v>40073</v>
      </c>
      <c r="DU630">
        <v>69.709999999999994</v>
      </c>
      <c r="DW630" s="12">
        <v>39839</v>
      </c>
      <c r="DX630">
        <v>191.97</v>
      </c>
      <c r="DZ630" s="12">
        <v>42059</v>
      </c>
      <c r="EA630">
        <v>667.67</v>
      </c>
    </row>
    <row r="631" spans="1:131" x14ac:dyDescent="0.45">
      <c r="A631" s="12">
        <v>39875</v>
      </c>
      <c r="B631">
        <v>34.799999999999997</v>
      </c>
      <c r="D631" s="12">
        <v>39876</v>
      </c>
      <c r="E631">
        <v>15.965</v>
      </c>
      <c r="G631" s="12">
        <v>41547</v>
      </c>
      <c r="H631">
        <v>1338.1899000000001</v>
      </c>
      <c r="J631" s="12">
        <v>39874</v>
      </c>
      <c r="K631">
        <v>764.7</v>
      </c>
      <c r="M631" s="12">
        <v>39875</v>
      </c>
      <c r="N631">
        <v>32.56</v>
      </c>
      <c r="P631" s="12">
        <v>40200</v>
      </c>
      <c r="Q631">
        <v>33.22</v>
      </c>
      <c r="S631" s="12">
        <v>39840</v>
      </c>
      <c r="T631">
        <v>1130.3499999999999</v>
      </c>
      <c r="V631" s="12"/>
      <c r="Y631" s="12">
        <v>39875</v>
      </c>
      <c r="Z631">
        <v>19.41</v>
      </c>
      <c r="AB631" s="12">
        <v>39875</v>
      </c>
      <c r="AC631">
        <v>20.22</v>
      </c>
      <c r="AE631" s="12"/>
      <c r="AH631" s="12">
        <v>39840</v>
      </c>
      <c r="AI631">
        <v>188.696</v>
      </c>
      <c r="AK631" s="12">
        <v>39875</v>
      </c>
      <c r="AL631">
        <v>70.069999999999993</v>
      </c>
      <c r="AN631" s="12">
        <v>39875</v>
      </c>
      <c r="AO631">
        <v>70.180000000000007</v>
      </c>
      <c r="AQ631" s="12">
        <v>39875</v>
      </c>
      <c r="AR631">
        <v>1126.18</v>
      </c>
      <c r="AT631" s="12">
        <v>39875</v>
      </c>
      <c r="AU631">
        <v>1126.1759999999999</v>
      </c>
      <c r="AW631" s="12">
        <v>39875</v>
      </c>
      <c r="AX631">
        <v>41.97</v>
      </c>
      <c r="AZ631" s="12">
        <v>39875</v>
      </c>
      <c r="BA631">
        <v>76.41</v>
      </c>
      <c r="BC631" s="12">
        <v>39874</v>
      </c>
      <c r="BD631">
        <v>545.71</v>
      </c>
      <c r="BF631" s="12">
        <v>39875</v>
      </c>
      <c r="BG631">
        <v>419.26</v>
      </c>
      <c r="BI631" s="12">
        <v>39875</v>
      </c>
      <c r="BJ631">
        <v>36.24</v>
      </c>
      <c r="BL631" s="12">
        <v>39875</v>
      </c>
      <c r="BM631">
        <v>31.29</v>
      </c>
      <c r="BO631" s="12">
        <v>39875</v>
      </c>
      <c r="BP631">
        <v>1572.2080000000001</v>
      </c>
      <c r="BR631" s="12">
        <v>41547</v>
      </c>
      <c r="BS631">
        <v>1353</v>
      </c>
      <c r="BU631" s="12">
        <v>39875</v>
      </c>
      <c r="BV631">
        <v>9.23</v>
      </c>
      <c r="BX631" s="12">
        <v>41974</v>
      </c>
      <c r="BY631">
        <v>39.485999999999997</v>
      </c>
      <c r="CA631" s="12">
        <v>39840</v>
      </c>
      <c r="CB631">
        <v>2727.8629999999998</v>
      </c>
      <c r="CD631" s="12"/>
      <c r="CG631" s="12">
        <v>39875</v>
      </c>
      <c r="CH631">
        <v>27.48</v>
      </c>
      <c r="CJ631" s="12">
        <v>39875</v>
      </c>
      <c r="CK631">
        <v>22.05</v>
      </c>
      <c r="CM631" s="12">
        <v>42153</v>
      </c>
      <c r="CN631">
        <v>1287.94</v>
      </c>
      <c r="CP631" s="12">
        <v>39842</v>
      </c>
      <c r="CQ631">
        <v>1207.7529999999999</v>
      </c>
      <c r="CS631" s="12">
        <v>39875</v>
      </c>
      <c r="CT631">
        <v>7.0910000000000002</v>
      </c>
      <c r="CV631" s="12"/>
      <c r="CY631" s="12">
        <v>39840</v>
      </c>
      <c r="CZ631">
        <v>3238.4850000000001</v>
      </c>
      <c r="DB631" s="12"/>
      <c r="DE631" s="12">
        <v>40589</v>
      </c>
      <c r="DF631">
        <v>60.67</v>
      </c>
      <c r="DH631" s="12">
        <v>39875</v>
      </c>
      <c r="DI631">
        <v>31</v>
      </c>
      <c r="DK631" s="12">
        <v>39840</v>
      </c>
      <c r="DL631">
        <v>148.93299999999999</v>
      </c>
      <c r="DN631" s="12">
        <v>41577</v>
      </c>
      <c r="DO631">
        <v>226.88</v>
      </c>
      <c r="DQ631" s="12">
        <v>41556</v>
      </c>
      <c r="DR631">
        <v>46.96</v>
      </c>
      <c r="DS631" s="12"/>
      <c r="DT631" s="12">
        <v>40074</v>
      </c>
      <c r="DU631">
        <v>69.819999999999993</v>
      </c>
      <c r="DW631" s="12">
        <v>39840</v>
      </c>
      <c r="DX631">
        <v>191.89099999999999</v>
      </c>
      <c r="DZ631" s="12">
        <v>42060</v>
      </c>
      <c r="EA631">
        <v>667.84</v>
      </c>
    </row>
    <row r="632" spans="1:131" x14ac:dyDescent="0.45">
      <c r="A632" s="12">
        <v>39876</v>
      </c>
      <c r="B632">
        <v>35.56</v>
      </c>
      <c r="D632" s="12">
        <v>39877</v>
      </c>
      <c r="E632">
        <v>15.324999999999999</v>
      </c>
      <c r="G632" s="12">
        <v>41548</v>
      </c>
      <c r="H632">
        <v>1350.42</v>
      </c>
      <c r="J632" s="12">
        <v>39875</v>
      </c>
      <c r="K632">
        <v>759.31</v>
      </c>
      <c r="M632" s="12">
        <v>39876</v>
      </c>
      <c r="N632">
        <v>34.01</v>
      </c>
      <c r="P632" s="12">
        <v>40203</v>
      </c>
      <c r="Q632">
        <v>33.71</v>
      </c>
      <c r="S632" s="12">
        <v>39841</v>
      </c>
      <c r="T632">
        <v>1155.7</v>
      </c>
      <c r="V632" s="12"/>
      <c r="Y632" s="12">
        <v>39876</v>
      </c>
      <c r="Z632">
        <v>20.73</v>
      </c>
      <c r="AB632" s="12">
        <v>39876</v>
      </c>
      <c r="AC632">
        <v>21.64</v>
      </c>
      <c r="AE632" s="12"/>
      <c r="AH632" s="12">
        <v>39841</v>
      </c>
      <c r="AI632">
        <v>193.876</v>
      </c>
      <c r="AK632" s="12">
        <v>39876</v>
      </c>
      <c r="AL632">
        <v>71.73</v>
      </c>
      <c r="AN632" s="12">
        <v>39876</v>
      </c>
      <c r="AO632">
        <v>71.95</v>
      </c>
      <c r="AQ632" s="12">
        <v>39876</v>
      </c>
      <c r="AR632">
        <v>1153.3499999999999</v>
      </c>
      <c r="AT632" s="12">
        <v>39876</v>
      </c>
      <c r="AU632">
        <v>1153.3489999999999</v>
      </c>
      <c r="AW632" s="12">
        <v>39876</v>
      </c>
      <c r="AX632">
        <v>43.19</v>
      </c>
      <c r="AZ632" s="12">
        <v>39876</v>
      </c>
      <c r="BA632">
        <v>78.59</v>
      </c>
      <c r="BC632" s="12">
        <v>39875</v>
      </c>
      <c r="BD632">
        <v>542.13</v>
      </c>
      <c r="BF632" s="12">
        <v>39876</v>
      </c>
      <c r="BG632">
        <v>432.02</v>
      </c>
      <c r="BI632" s="12">
        <v>39876</v>
      </c>
      <c r="BJ632">
        <v>36.99</v>
      </c>
      <c r="BL632" s="12">
        <v>39876</v>
      </c>
      <c r="BM632">
        <v>32</v>
      </c>
      <c r="BO632" s="12">
        <v>39876</v>
      </c>
      <c r="BP632">
        <v>1617.328</v>
      </c>
      <c r="BR632" s="12">
        <v>41548</v>
      </c>
      <c r="BS632">
        <v>1371.29</v>
      </c>
      <c r="BU632" s="12">
        <v>39876</v>
      </c>
      <c r="BV632">
        <v>9.57</v>
      </c>
      <c r="BX632" s="12">
        <v>41975</v>
      </c>
      <c r="BY632">
        <v>39.659999999999997</v>
      </c>
      <c r="CA632" s="12">
        <v>39841</v>
      </c>
      <c r="CB632">
        <v>2822.2869999999998</v>
      </c>
      <c r="CD632" s="12"/>
      <c r="CG632" s="12">
        <v>39876</v>
      </c>
      <c r="CH632">
        <v>28.67</v>
      </c>
      <c r="CJ632" s="12">
        <v>39876</v>
      </c>
      <c r="CK632">
        <v>22.89</v>
      </c>
      <c r="CM632" s="12">
        <v>42156</v>
      </c>
      <c r="CN632">
        <v>1282.44</v>
      </c>
      <c r="CP632" s="12">
        <v>39843</v>
      </c>
      <c r="CQ632">
        <v>1192.5409999999999</v>
      </c>
      <c r="CS632" s="12">
        <v>39876</v>
      </c>
      <c r="CT632">
        <v>7.28</v>
      </c>
      <c r="CV632" s="12"/>
      <c r="CY632" s="12">
        <v>39841</v>
      </c>
      <c r="CZ632">
        <v>3205.9229999999998</v>
      </c>
      <c r="DB632" s="12"/>
      <c r="DE632" s="12">
        <v>40590</v>
      </c>
      <c r="DF632">
        <v>61.05</v>
      </c>
      <c r="DH632" s="12">
        <v>39876</v>
      </c>
      <c r="DI632">
        <v>32.54</v>
      </c>
      <c r="DK632" s="12">
        <v>39841</v>
      </c>
      <c r="DL632">
        <v>152.46</v>
      </c>
      <c r="DN632" s="12">
        <v>41578</v>
      </c>
      <c r="DO632">
        <v>225.95</v>
      </c>
      <c r="DQ632" s="12">
        <v>41557</v>
      </c>
      <c r="DR632">
        <v>47.62</v>
      </c>
      <c r="DS632" s="12"/>
      <c r="DT632" s="12">
        <v>40077</v>
      </c>
      <c r="DU632">
        <v>69.06</v>
      </c>
      <c r="DW632" s="12">
        <v>39841</v>
      </c>
      <c r="DX632">
        <v>191.917</v>
      </c>
      <c r="DZ632" s="12">
        <v>42061</v>
      </c>
      <c r="EA632">
        <v>673.64</v>
      </c>
    </row>
    <row r="633" spans="1:131" x14ac:dyDescent="0.45">
      <c r="A633" s="12">
        <v>39877</v>
      </c>
      <c r="B633">
        <v>34.119999999999997</v>
      </c>
      <c r="D633" s="12">
        <v>39878</v>
      </c>
      <c r="E633">
        <v>15.335000000000001</v>
      </c>
      <c r="G633" s="12">
        <v>41549</v>
      </c>
      <c r="H633">
        <v>1349.2</v>
      </c>
      <c r="J633" s="12">
        <v>39876</v>
      </c>
      <c r="K633">
        <v>778.37</v>
      </c>
      <c r="M633" s="12">
        <v>39877</v>
      </c>
      <c r="N633">
        <v>32.64</v>
      </c>
      <c r="P633" s="12">
        <v>40204</v>
      </c>
      <c r="Q633">
        <v>33.53</v>
      </c>
      <c r="S633" s="12">
        <v>39842</v>
      </c>
      <c r="T633">
        <v>1139.8</v>
      </c>
      <c r="V633" s="12"/>
      <c r="Y633" s="12">
        <v>39877</v>
      </c>
      <c r="Z633">
        <v>19.82</v>
      </c>
      <c r="AB633" s="12">
        <v>39877</v>
      </c>
      <c r="AC633">
        <v>20.75</v>
      </c>
      <c r="AE633" s="12"/>
      <c r="AH633" s="12">
        <v>39842</v>
      </c>
      <c r="AI633">
        <v>193.59299999999999</v>
      </c>
      <c r="AK633" s="12">
        <v>39877</v>
      </c>
      <c r="AL633">
        <v>68.8</v>
      </c>
      <c r="AN633" s="12">
        <v>39877</v>
      </c>
      <c r="AO633">
        <v>68.959999999999994</v>
      </c>
      <c r="AQ633" s="12">
        <v>39877</v>
      </c>
      <c r="AR633">
        <v>1104.3800000000001</v>
      </c>
      <c r="AT633" s="12">
        <v>39877</v>
      </c>
      <c r="AU633">
        <v>1104.376</v>
      </c>
      <c r="AW633" s="12">
        <v>39877</v>
      </c>
      <c r="AX633">
        <v>41.11</v>
      </c>
      <c r="AZ633" s="12">
        <v>39877</v>
      </c>
      <c r="BA633">
        <v>74.94</v>
      </c>
      <c r="BC633" s="12">
        <v>39876</v>
      </c>
      <c r="BD633">
        <v>558.71</v>
      </c>
      <c r="BF633" s="12">
        <v>39877</v>
      </c>
      <c r="BG633">
        <v>411.09</v>
      </c>
      <c r="BI633" s="12">
        <v>39877</v>
      </c>
      <c r="BJ633">
        <v>35.020000000000003</v>
      </c>
      <c r="BL633" s="12">
        <v>39877</v>
      </c>
      <c r="BM633">
        <v>30.39</v>
      </c>
      <c r="BO633" s="12">
        <v>39877</v>
      </c>
      <c r="BP633">
        <v>1522.357</v>
      </c>
      <c r="BR633" s="12">
        <v>41549</v>
      </c>
      <c r="BS633">
        <v>1367.89</v>
      </c>
      <c r="BU633" s="12">
        <v>39877</v>
      </c>
      <c r="BV633">
        <v>9.25</v>
      </c>
      <c r="BX633" s="12">
        <v>41976</v>
      </c>
      <c r="BY633">
        <v>39.61</v>
      </c>
      <c r="CA633" s="12">
        <v>39842</v>
      </c>
      <c r="CB633">
        <v>2754.4279999999999</v>
      </c>
      <c r="CD633" s="12"/>
      <c r="CG633" s="12">
        <v>39877</v>
      </c>
      <c r="CH633">
        <v>27.46</v>
      </c>
      <c r="CJ633" s="12">
        <v>39877</v>
      </c>
      <c r="CK633">
        <v>21.98</v>
      </c>
      <c r="CM633" s="12">
        <v>42157</v>
      </c>
      <c r="CN633">
        <v>1296.75</v>
      </c>
      <c r="CP633" s="12">
        <v>39846</v>
      </c>
      <c r="CQ633">
        <v>1165.405</v>
      </c>
      <c r="CS633" s="12">
        <v>39877</v>
      </c>
      <c r="CT633">
        <v>7.14</v>
      </c>
      <c r="CV633" s="12"/>
      <c r="CY633" s="12">
        <v>39842</v>
      </c>
      <c r="CZ633">
        <v>3261.7</v>
      </c>
      <c r="DB633" s="12"/>
      <c r="DE633" s="12">
        <v>40591</v>
      </c>
      <c r="DF633">
        <v>61.44</v>
      </c>
      <c r="DH633" s="12">
        <v>39877</v>
      </c>
      <c r="DI633">
        <v>31.02</v>
      </c>
      <c r="DK633" s="12">
        <v>39842</v>
      </c>
      <c r="DL633">
        <v>154.86799999999999</v>
      </c>
      <c r="DN633" s="12">
        <v>41579</v>
      </c>
      <c r="DO633">
        <v>224.98</v>
      </c>
      <c r="DQ633" s="12">
        <v>41558</v>
      </c>
      <c r="DR633">
        <v>47.86</v>
      </c>
      <c r="DS633" s="12"/>
      <c r="DT633" s="12">
        <v>40078</v>
      </c>
      <c r="DU633">
        <v>69.48</v>
      </c>
      <c r="DW633" s="12">
        <v>39842</v>
      </c>
      <c r="DX633">
        <v>200.24700000000001</v>
      </c>
      <c r="DZ633" s="12">
        <v>42062</v>
      </c>
      <c r="EA633">
        <v>670.57</v>
      </c>
    </row>
    <row r="634" spans="1:131" x14ac:dyDescent="0.45">
      <c r="A634" s="12">
        <v>39878</v>
      </c>
      <c r="B634">
        <v>34.11</v>
      </c>
      <c r="D634" s="12">
        <v>39881</v>
      </c>
      <c r="E634">
        <v>15.185</v>
      </c>
      <c r="G634" s="12">
        <v>41550</v>
      </c>
      <c r="H634">
        <v>1336.95</v>
      </c>
      <c r="J634" s="12">
        <v>39877</v>
      </c>
      <c r="K634">
        <v>744.35</v>
      </c>
      <c r="M634" s="12">
        <v>39878</v>
      </c>
      <c r="N634">
        <v>32.58</v>
      </c>
      <c r="P634" s="12">
        <v>40205</v>
      </c>
      <c r="Q634">
        <v>33.46</v>
      </c>
      <c r="S634" s="12">
        <v>39843</v>
      </c>
      <c r="T634">
        <v>1115.1400000000001</v>
      </c>
      <c r="V634" s="12"/>
      <c r="Y634" s="12">
        <v>39878</v>
      </c>
      <c r="Z634">
        <v>20.100000000000001</v>
      </c>
      <c r="AB634" s="12">
        <v>39878</v>
      </c>
      <c r="AC634">
        <v>21.1</v>
      </c>
      <c r="AE634" s="12"/>
      <c r="AH634" s="12">
        <v>39843</v>
      </c>
      <c r="AI634">
        <v>192.64400000000001</v>
      </c>
      <c r="AK634" s="12">
        <v>39878</v>
      </c>
      <c r="AL634">
        <v>68.92</v>
      </c>
      <c r="AN634" s="12">
        <v>39878</v>
      </c>
      <c r="AO634">
        <v>68.95</v>
      </c>
      <c r="AQ634" s="12">
        <v>39878</v>
      </c>
      <c r="AR634">
        <v>1106</v>
      </c>
      <c r="AT634" s="12">
        <v>39878</v>
      </c>
      <c r="AU634">
        <v>1105.998</v>
      </c>
      <c r="AW634" s="12">
        <v>39878</v>
      </c>
      <c r="AX634">
        <v>40.86</v>
      </c>
      <c r="AZ634" s="12">
        <v>39878</v>
      </c>
      <c r="BA634">
        <v>74.430000000000007</v>
      </c>
      <c r="BC634" s="12">
        <v>39877</v>
      </c>
      <c r="BD634">
        <v>531.72</v>
      </c>
      <c r="BF634" s="12">
        <v>39878</v>
      </c>
      <c r="BG634">
        <v>408.13</v>
      </c>
      <c r="BI634" s="12">
        <v>39878</v>
      </c>
      <c r="BJ634">
        <v>35.200000000000003</v>
      </c>
      <c r="BL634" s="12">
        <v>39878</v>
      </c>
      <c r="BM634">
        <v>30.41</v>
      </c>
      <c r="BO634" s="12">
        <v>39878</v>
      </c>
      <c r="BP634">
        <v>1529.4359999999999</v>
      </c>
      <c r="BR634" s="12">
        <v>41550</v>
      </c>
      <c r="BS634">
        <v>1355.34</v>
      </c>
      <c r="BU634" s="12">
        <v>39878</v>
      </c>
      <c r="BV634">
        <v>9.27</v>
      </c>
      <c r="BX634" s="12">
        <v>41977</v>
      </c>
      <c r="BY634">
        <v>39.75</v>
      </c>
      <c r="CA634" s="12">
        <v>39843</v>
      </c>
      <c r="CB634">
        <v>2745.6460000000002</v>
      </c>
      <c r="CD634" s="12"/>
      <c r="CG634" s="12">
        <v>39878</v>
      </c>
      <c r="CH634">
        <v>27.38</v>
      </c>
      <c r="CJ634" s="12">
        <v>39878</v>
      </c>
      <c r="CK634">
        <v>21.95</v>
      </c>
      <c r="CM634" s="12">
        <v>42158</v>
      </c>
      <c r="CN634">
        <v>1311.1</v>
      </c>
      <c r="CP634" s="12">
        <v>39847</v>
      </c>
      <c r="CQ634">
        <v>1204.4110000000001</v>
      </c>
      <c r="CS634" s="12">
        <v>39878</v>
      </c>
      <c r="CT634">
        <v>7.12</v>
      </c>
      <c r="CV634" s="12"/>
      <c r="CY634" s="12">
        <v>39843</v>
      </c>
      <c r="CZ634">
        <v>3158.6729999999998</v>
      </c>
      <c r="DB634" s="12"/>
      <c r="DE634" s="12">
        <v>40592</v>
      </c>
      <c r="DF634">
        <v>61.59</v>
      </c>
      <c r="DH634" s="12">
        <v>39878</v>
      </c>
      <c r="DI634">
        <v>31.22</v>
      </c>
      <c r="DK634" s="12">
        <v>39843</v>
      </c>
      <c r="DL634">
        <v>155.887</v>
      </c>
      <c r="DN634" s="12">
        <v>41582</v>
      </c>
      <c r="DO634">
        <v>224.29</v>
      </c>
      <c r="DQ634" s="12">
        <v>41561</v>
      </c>
      <c r="DR634">
        <v>48.08</v>
      </c>
      <c r="DS634" s="12"/>
      <c r="DT634" s="12">
        <v>40079</v>
      </c>
      <c r="DU634">
        <v>68.518799999999999</v>
      </c>
      <c r="DW634" s="12">
        <v>39843</v>
      </c>
      <c r="DX634">
        <v>203.03700000000001</v>
      </c>
      <c r="DZ634" s="12">
        <v>42065</v>
      </c>
      <c r="EA634">
        <v>672.58</v>
      </c>
    </row>
    <row r="635" spans="1:131" x14ac:dyDescent="0.45">
      <c r="A635" s="12">
        <v>39881</v>
      </c>
      <c r="B635">
        <v>33.700000000000003</v>
      </c>
      <c r="D635" s="12">
        <v>39882</v>
      </c>
      <c r="E635">
        <v>16.07</v>
      </c>
      <c r="G635" s="12">
        <v>41551</v>
      </c>
      <c r="H635">
        <v>1346.6</v>
      </c>
      <c r="J635" s="12">
        <v>39878</v>
      </c>
      <c r="K635">
        <v>745.3</v>
      </c>
      <c r="M635" s="12">
        <v>39881</v>
      </c>
      <c r="N635">
        <v>31.7</v>
      </c>
      <c r="P635" s="12">
        <v>40206</v>
      </c>
      <c r="Q635">
        <v>32.909999999999997</v>
      </c>
      <c r="S635" s="12">
        <v>39846</v>
      </c>
      <c r="T635">
        <v>1087.24</v>
      </c>
      <c r="V635" s="12"/>
      <c r="Y635" s="12">
        <v>39881</v>
      </c>
      <c r="Z635">
        <v>19.75</v>
      </c>
      <c r="AB635" s="12">
        <v>39881</v>
      </c>
      <c r="AC635">
        <v>20.69</v>
      </c>
      <c r="AE635" s="12"/>
      <c r="AH635" s="12">
        <v>39846</v>
      </c>
      <c r="AI635">
        <v>188.161</v>
      </c>
      <c r="AK635" s="12">
        <v>39881</v>
      </c>
      <c r="AL635">
        <v>68.11</v>
      </c>
      <c r="AN635" s="12">
        <v>39881</v>
      </c>
      <c r="AO635">
        <v>68.19</v>
      </c>
      <c r="AQ635" s="12">
        <v>39881</v>
      </c>
      <c r="AR635">
        <v>1095.04</v>
      </c>
      <c r="AT635" s="12">
        <v>39881</v>
      </c>
      <c r="AU635">
        <v>1095.0360000000001</v>
      </c>
      <c r="AW635" s="12">
        <v>39881</v>
      </c>
      <c r="AX635">
        <v>40.450000000000003</v>
      </c>
      <c r="AZ635" s="12">
        <v>39881</v>
      </c>
      <c r="BA635">
        <v>73.63</v>
      </c>
      <c r="BC635" s="12">
        <v>39878</v>
      </c>
      <c r="BD635">
        <v>527.97</v>
      </c>
      <c r="BF635" s="12">
        <v>39881</v>
      </c>
      <c r="BG635">
        <v>404.62</v>
      </c>
      <c r="BI635" s="12">
        <v>39881</v>
      </c>
      <c r="BJ635">
        <v>34.39</v>
      </c>
      <c r="BL635" s="12">
        <v>39881</v>
      </c>
      <c r="BM635">
        <v>29.85</v>
      </c>
      <c r="BO635" s="12">
        <v>39881</v>
      </c>
      <c r="BP635">
        <v>1495.6410000000001</v>
      </c>
      <c r="BR635" s="12">
        <v>41551</v>
      </c>
      <c r="BS635">
        <v>1364.41</v>
      </c>
      <c r="BU635" s="12">
        <v>39881</v>
      </c>
      <c r="BV635">
        <v>9</v>
      </c>
      <c r="BX635" s="12">
        <v>41978</v>
      </c>
      <c r="BY635">
        <v>39.97</v>
      </c>
      <c r="CA635" s="12">
        <v>39846</v>
      </c>
      <c r="CB635">
        <v>2649.7849999999999</v>
      </c>
      <c r="CD635" s="12"/>
      <c r="CG635" s="12">
        <v>39881</v>
      </c>
      <c r="CH635">
        <v>26.76</v>
      </c>
      <c r="CJ635" s="12">
        <v>39881</v>
      </c>
      <c r="CK635">
        <v>21.42</v>
      </c>
      <c r="CM635" s="12">
        <v>42159</v>
      </c>
      <c r="CN635">
        <v>1302.49</v>
      </c>
      <c r="CP635" s="12">
        <v>39848</v>
      </c>
      <c r="CQ635">
        <v>1219.903</v>
      </c>
      <c r="CS635" s="12">
        <v>39881</v>
      </c>
      <c r="CT635">
        <v>6.87</v>
      </c>
      <c r="CV635" s="12"/>
      <c r="CY635" s="12">
        <v>39846</v>
      </c>
      <c r="CZ635">
        <v>3088.19</v>
      </c>
      <c r="DB635" s="12"/>
      <c r="DE635" s="12">
        <v>40596</v>
      </c>
      <c r="DF635">
        <v>59.57</v>
      </c>
      <c r="DH635" s="12">
        <v>39881</v>
      </c>
      <c r="DI635">
        <v>30.157900000000001</v>
      </c>
      <c r="DK635" s="12">
        <v>39846</v>
      </c>
      <c r="DL635">
        <v>152.23099999999999</v>
      </c>
      <c r="DN635" s="12">
        <v>41583</v>
      </c>
      <c r="DO635">
        <v>223.85</v>
      </c>
      <c r="DQ635" s="12">
        <v>41562</v>
      </c>
      <c r="DR635">
        <v>47.47</v>
      </c>
      <c r="DS635" s="12"/>
      <c r="DT635" s="12">
        <v>40080</v>
      </c>
      <c r="DU635">
        <v>66.712000000000003</v>
      </c>
      <c r="DW635" s="12">
        <v>39846</v>
      </c>
      <c r="DX635">
        <v>197.267</v>
      </c>
      <c r="DZ635" s="12">
        <v>42066</v>
      </c>
      <c r="EA635">
        <v>664.32</v>
      </c>
    </row>
    <row r="636" spans="1:131" x14ac:dyDescent="0.45">
      <c r="A636" s="12">
        <v>39882</v>
      </c>
      <c r="B636">
        <v>35.85</v>
      </c>
      <c r="D636" s="12">
        <v>39883</v>
      </c>
      <c r="E636">
        <v>16.190000000000001</v>
      </c>
      <c r="G636" s="12">
        <v>41554</v>
      </c>
      <c r="H636">
        <v>1334.58</v>
      </c>
      <c r="J636" s="12">
        <v>39881</v>
      </c>
      <c r="K636">
        <v>737.5</v>
      </c>
      <c r="M636" s="12">
        <v>39882</v>
      </c>
      <c r="N636">
        <v>33.83</v>
      </c>
      <c r="P636" s="12">
        <v>40207</v>
      </c>
      <c r="Q636">
        <v>32.340000000000003</v>
      </c>
      <c r="S636" s="12">
        <v>39847</v>
      </c>
      <c r="T636">
        <v>1111.98</v>
      </c>
      <c r="V636" s="12"/>
      <c r="Y636" s="12">
        <v>39882</v>
      </c>
      <c r="Z636">
        <v>21.33</v>
      </c>
      <c r="AB636" s="12">
        <v>39882</v>
      </c>
      <c r="AC636">
        <v>22.37</v>
      </c>
      <c r="AE636" s="12"/>
      <c r="AH636" s="12">
        <v>39847</v>
      </c>
      <c r="AI636">
        <v>191.15100000000001</v>
      </c>
      <c r="AK636" s="12">
        <v>39882</v>
      </c>
      <c r="AL636">
        <v>72.17</v>
      </c>
      <c r="AN636" s="12">
        <v>39882</v>
      </c>
      <c r="AO636">
        <v>72.37</v>
      </c>
      <c r="AQ636" s="12">
        <v>39882</v>
      </c>
      <c r="AR636">
        <v>1164.83</v>
      </c>
      <c r="AT636" s="12">
        <v>39882</v>
      </c>
      <c r="AU636">
        <v>1164.8309999999999</v>
      </c>
      <c r="AW636" s="12">
        <v>39882</v>
      </c>
      <c r="AX636">
        <v>43.16</v>
      </c>
      <c r="AZ636" s="12">
        <v>39882</v>
      </c>
      <c r="BA636">
        <v>78.739999999999995</v>
      </c>
      <c r="BC636" s="12">
        <v>39881</v>
      </c>
      <c r="BD636">
        <v>523.41999999999996</v>
      </c>
      <c r="BF636" s="12">
        <v>39882</v>
      </c>
      <c r="BG636">
        <v>432.69</v>
      </c>
      <c r="BI636" s="12">
        <v>39882</v>
      </c>
      <c r="BJ636">
        <v>36.630000000000003</v>
      </c>
      <c r="BL636" s="12">
        <v>39882</v>
      </c>
      <c r="BM636">
        <v>31.8</v>
      </c>
      <c r="BO636" s="12">
        <v>39882</v>
      </c>
      <c r="BP636">
        <v>1602.3879999999999</v>
      </c>
      <c r="BR636" s="12">
        <v>41554</v>
      </c>
      <c r="BS636">
        <v>1348.83</v>
      </c>
      <c r="BU636" s="12">
        <v>39882</v>
      </c>
      <c r="BV636">
        <v>9.5299999999999994</v>
      </c>
      <c r="BX636" s="12">
        <v>41981</v>
      </c>
      <c r="BY636">
        <v>39.67</v>
      </c>
      <c r="CA636" s="12">
        <v>39847</v>
      </c>
      <c r="CB636">
        <v>2742.4470000000001</v>
      </c>
      <c r="CD636" s="12"/>
      <c r="CG636" s="12">
        <v>39882</v>
      </c>
      <c r="CH636">
        <v>28.59</v>
      </c>
      <c r="CJ636" s="12">
        <v>39882</v>
      </c>
      <c r="CK636">
        <v>22.99</v>
      </c>
      <c r="CM636" s="12">
        <v>42160</v>
      </c>
      <c r="CN636">
        <v>1270.8699999999999</v>
      </c>
      <c r="CP636" s="12">
        <v>39849</v>
      </c>
      <c r="CQ636">
        <v>1217.5429999999999</v>
      </c>
      <c r="CS636" s="12">
        <v>39882</v>
      </c>
      <c r="CT636">
        <v>7.22</v>
      </c>
      <c r="CV636" s="12"/>
      <c r="CY636" s="12">
        <v>39847</v>
      </c>
      <c r="CZ636">
        <v>3102.386</v>
      </c>
      <c r="DB636" s="12"/>
      <c r="DE636" s="12">
        <v>40597</v>
      </c>
      <c r="DF636">
        <v>59.46</v>
      </c>
      <c r="DH636" s="12">
        <v>39882</v>
      </c>
      <c r="DI636">
        <v>32.336399999999998</v>
      </c>
      <c r="DK636" s="12">
        <v>39847</v>
      </c>
      <c r="DL636">
        <v>153.386</v>
      </c>
      <c r="DN636" s="12">
        <v>41584</v>
      </c>
      <c r="DO636">
        <v>224.44</v>
      </c>
      <c r="DQ636" s="12">
        <v>41563</v>
      </c>
      <c r="DR636">
        <v>47.67</v>
      </c>
      <c r="DS636" s="12"/>
      <c r="DT636" s="12">
        <v>40081</v>
      </c>
      <c r="DU636">
        <v>66.849999999999994</v>
      </c>
      <c r="DW636" s="12">
        <v>39847</v>
      </c>
      <c r="DX636">
        <v>198.273</v>
      </c>
      <c r="DZ636" s="12">
        <v>42067</v>
      </c>
      <c r="EA636">
        <v>660.99</v>
      </c>
    </row>
    <row r="637" spans="1:131" x14ac:dyDescent="0.45">
      <c r="A637" s="12">
        <v>39883</v>
      </c>
      <c r="B637">
        <v>35.979999999999997</v>
      </c>
      <c r="D637" s="12">
        <v>39884</v>
      </c>
      <c r="E637">
        <v>16.84</v>
      </c>
      <c r="G637" s="12">
        <v>41555</v>
      </c>
      <c r="H637">
        <v>1316.78</v>
      </c>
      <c r="J637" s="12">
        <v>39882</v>
      </c>
      <c r="K637">
        <v>785.02</v>
      </c>
      <c r="M637" s="12">
        <v>39883</v>
      </c>
      <c r="N637">
        <v>34.020000000000003</v>
      </c>
      <c r="P637" s="12">
        <v>40210</v>
      </c>
      <c r="Q637">
        <v>32.96</v>
      </c>
      <c r="S637" s="12">
        <v>39848</v>
      </c>
      <c r="T637">
        <v>1130.47</v>
      </c>
      <c r="V637" s="12"/>
      <c r="Y637" s="12">
        <v>39883</v>
      </c>
      <c r="Z637">
        <v>21.27</v>
      </c>
      <c r="AB637" s="12">
        <v>39883</v>
      </c>
      <c r="AC637">
        <v>22.37</v>
      </c>
      <c r="AE637" s="12"/>
      <c r="AH637" s="12">
        <v>39848</v>
      </c>
      <c r="AI637">
        <v>195.01599999999999</v>
      </c>
      <c r="AK637" s="12">
        <v>39883</v>
      </c>
      <c r="AL637">
        <v>72.64</v>
      </c>
      <c r="AN637" s="12">
        <v>39883</v>
      </c>
      <c r="AO637">
        <v>72.72</v>
      </c>
      <c r="AQ637" s="12">
        <v>39883</v>
      </c>
      <c r="AR637">
        <v>1168.07</v>
      </c>
      <c r="AT637" s="12">
        <v>39883</v>
      </c>
      <c r="AU637">
        <v>1168.0740000000001</v>
      </c>
      <c r="AW637" s="12">
        <v>39883</v>
      </c>
      <c r="AX637">
        <v>43.4</v>
      </c>
      <c r="AZ637" s="12">
        <v>39883</v>
      </c>
      <c r="BA637">
        <v>79.12</v>
      </c>
      <c r="BC637" s="12">
        <v>39882</v>
      </c>
      <c r="BD637">
        <v>559.82000000000005</v>
      </c>
      <c r="BF637" s="12">
        <v>39883</v>
      </c>
      <c r="BG637">
        <v>434.27</v>
      </c>
      <c r="BI637" s="12">
        <v>39883</v>
      </c>
      <c r="BJ637">
        <v>36.68</v>
      </c>
      <c r="BL637" s="12">
        <v>39883</v>
      </c>
      <c r="BM637">
        <v>31.97</v>
      </c>
      <c r="BO637" s="12">
        <v>39883</v>
      </c>
      <c r="BP637">
        <v>1596.4690000000001</v>
      </c>
      <c r="BR637" s="12">
        <v>41555</v>
      </c>
      <c r="BS637">
        <v>1326.14</v>
      </c>
      <c r="BU637" s="12">
        <v>39883</v>
      </c>
      <c r="BV637">
        <v>9.51</v>
      </c>
      <c r="BX637" s="12">
        <v>41982</v>
      </c>
      <c r="BY637">
        <v>39.11</v>
      </c>
      <c r="CA637" s="12">
        <v>39848</v>
      </c>
      <c r="CB637">
        <v>2831.8719999999998</v>
      </c>
      <c r="CD637" s="12"/>
      <c r="CG637" s="12">
        <v>39883</v>
      </c>
      <c r="CH637">
        <v>28.87</v>
      </c>
      <c r="CJ637" s="12">
        <v>39883</v>
      </c>
      <c r="CK637">
        <v>23.11</v>
      </c>
      <c r="CM637" s="12">
        <v>42163</v>
      </c>
      <c r="CN637">
        <v>1270.1400000000001</v>
      </c>
      <c r="CP637" s="12">
        <v>39850</v>
      </c>
      <c r="CQ637">
        <v>1244.5999999999999</v>
      </c>
      <c r="CS637" s="12">
        <v>39883</v>
      </c>
      <c r="CT637">
        <v>7.25</v>
      </c>
      <c r="CV637" s="12"/>
      <c r="CY637" s="12">
        <v>39848</v>
      </c>
      <c r="CZ637">
        <v>3161.3620000000001</v>
      </c>
      <c r="DB637" s="12"/>
      <c r="DE637" s="12">
        <v>40598</v>
      </c>
      <c r="DF637">
        <v>59.25</v>
      </c>
      <c r="DH637" s="12">
        <v>39883</v>
      </c>
      <c r="DI637">
        <v>32.1</v>
      </c>
      <c r="DK637" s="12">
        <v>39848</v>
      </c>
      <c r="DL637">
        <v>156.31299999999999</v>
      </c>
      <c r="DN637" s="12">
        <v>41585</v>
      </c>
      <c r="DO637">
        <v>223.64</v>
      </c>
      <c r="DQ637" s="12">
        <v>41564</v>
      </c>
      <c r="DR637">
        <v>47.54</v>
      </c>
      <c r="DS637" s="12"/>
      <c r="DT637" s="12">
        <v>40084</v>
      </c>
      <c r="DU637">
        <v>67.08</v>
      </c>
      <c r="DW637" s="12">
        <v>39848</v>
      </c>
      <c r="DX637">
        <v>204.87799999999999</v>
      </c>
      <c r="DZ637" s="12">
        <v>42068</v>
      </c>
      <c r="EA637">
        <v>661.28</v>
      </c>
    </row>
    <row r="638" spans="1:131" x14ac:dyDescent="0.45">
      <c r="A638" s="12">
        <v>39884</v>
      </c>
      <c r="B638">
        <v>37.463000000000001</v>
      </c>
      <c r="D638" s="12">
        <v>39885</v>
      </c>
      <c r="E638">
        <v>16.945</v>
      </c>
      <c r="G638" s="12">
        <v>41556</v>
      </c>
      <c r="H638">
        <v>1316.28</v>
      </c>
      <c r="J638" s="12">
        <v>39883</v>
      </c>
      <c r="K638">
        <v>787.08</v>
      </c>
      <c r="M638" s="12">
        <v>39884</v>
      </c>
      <c r="N638">
        <v>34.79</v>
      </c>
      <c r="P638" s="12">
        <v>40211</v>
      </c>
      <c r="Q638">
        <v>33.6</v>
      </c>
      <c r="S638" s="12">
        <v>39849</v>
      </c>
      <c r="T638">
        <v>1122.75</v>
      </c>
      <c r="V638" s="12"/>
      <c r="Y638" s="12">
        <v>39884</v>
      </c>
      <c r="Z638">
        <v>21.99</v>
      </c>
      <c r="AB638" s="12">
        <v>39884</v>
      </c>
      <c r="AC638">
        <v>23.23</v>
      </c>
      <c r="AE638" s="12"/>
      <c r="AH638" s="12">
        <v>39849</v>
      </c>
      <c r="AI638">
        <v>195.23500000000001</v>
      </c>
      <c r="AK638" s="12">
        <v>39884</v>
      </c>
      <c r="AL638">
        <v>75.5</v>
      </c>
      <c r="AN638" s="12">
        <v>39884</v>
      </c>
      <c r="AO638">
        <v>75.67</v>
      </c>
      <c r="AQ638" s="12">
        <v>39884</v>
      </c>
      <c r="AR638">
        <v>1215.8699999999999</v>
      </c>
      <c r="AT638" s="12">
        <v>39884</v>
      </c>
      <c r="AU638">
        <v>1215.8689999999999</v>
      </c>
      <c r="AW638" s="12">
        <v>39884</v>
      </c>
      <c r="AX638">
        <v>45.4</v>
      </c>
      <c r="AZ638" s="12">
        <v>39884</v>
      </c>
      <c r="BA638">
        <v>82.67</v>
      </c>
      <c r="BC638" s="12">
        <v>39883</v>
      </c>
      <c r="BD638">
        <v>562.03</v>
      </c>
      <c r="BF638" s="12">
        <v>39884</v>
      </c>
      <c r="BG638">
        <v>454.72</v>
      </c>
      <c r="BI638" s="12">
        <v>39884</v>
      </c>
      <c r="BJ638">
        <v>38.96</v>
      </c>
      <c r="BL638" s="12">
        <v>39884</v>
      </c>
      <c r="BM638">
        <v>33.840000000000003</v>
      </c>
      <c r="BO638" s="12">
        <v>39884</v>
      </c>
      <c r="BP638">
        <v>1700.9739999999999</v>
      </c>
      <c r="BR638" s="12">
        <v>41556</v>
      </c>
      <c r="BS638">
        <v>1320.01</v>
      </c>
      <c r="BU638" s="12">
        <v>39884</v>
      </c>
      <c r="BV638">
        <v>9.7799999999999994</v>
      </c>
      <c r="BX638" s="12">
        <v>41983</v>
      </c>
      <c r="BY638">
        <v>39.200000000000003</v>
      </c>
      <c r="CA638" s="12">
        <v>39849</v>
      </c>
      <c r="CB638">
        <v>2849.78</v>
      </c>
      <c r="CD638" s="12"/>
      <c r="CG638" s="12">
        <v>39884</v>
      </c>
      <c r="CH638">
        <v>29.86</v>
      </c>
      <c r="CJ638" s="12">
        <v>39884</v>
      </c>
      <c r="CK638">
        <v>23.94</v>
      </c>
      <c r="CM638" s="12">
        <v>42164</v>
      </c>
      <c r="CN638">
        <v>1269.67</v>
      </c>
      <c r="CP638" s="12">
        <v>39853</v>
      </c>
      <c r="CQ638">
        <v>1268.9090000000001</v>
      </c>
      <c r="CS638" s="12">
        <v>39884</v>
      </c>
      <c r="CT638">
        <v>7.24</v>
      </c>
      <c r="CV638" s="12"/>
      <c r="CY638" s="12">
        <v>39849</v>
      </c>
      <c r="CZ638">
        <v>3119.3690000000001</v>
      </c>
      <c r="DB638" s="12"/>
      <c r="DE638" s="12">
        <v>40599</v>
      </c>
      <c r="DF638">
        <v>60.03</v>
      </c>
      <c r="DH638" s="12">
        <v>39884</v>
      </c>
      <c r="DI638">
        <v>32.92</v>
      </c>
      <c r="DK638" s="12">
        <v>39849</v>
      </c>
      <c r="DL638">
        <v>156.071</v>
      </c>
      <c r="DN638" s="12">
        <v>41586</v>
      </c>
      <c r="DO638">
        <v>221.67</v>
      </c>
      <c r="DQ638" s="12">
        <v>41565</v>
      </c>
      <c r="DR638">
        <v>47.65</v>
      </c>
      <c r="DS638" s="12"/>
      <c r="DT638" s="12">
        <v>40085</v>
      </c>
      <c r="DU638">
        <v>67.14</v>
      </c>
      <c r="DW638" s="12">
        <v>39849</v>
      </c>
      <c r="DX638">
        <v>209.303</v>
      </c>
      <c r="DZ638" s="12">
        <v>42069</v>
      </c>
      <c r="EA638">
        <v>660.19</v>
      </c>
    </row>
    <row r="639" spans="1:131" x14ac:dyDescent="0.45">
      <c r="A639" s="12">
        <v>39885</v>
      </c>
      <c r="B639">
        <v>37.86</v>
      </c>
      <c r="D639" s="12">
        <v>39888</v>
      </c>
      <c r="E639">
        <v>16.88</v>
      </c>
      <c r="G639" s="12">
        <v>41557</v>
      </c>
      <c r="H639">
        <v>1345.7</v>
      </c>
      <c r="J639" s="12">
        <v>39884</v>
      </c>
      <c r="K639">
        <v>820.77</v>
      </c>
      <c r="M639" s="12">
        <v>39885</v>
      </c>
      <c r="N639">
        <v>35.020000000000003</v>
      </c>
      <c r="P639" s="12">
        <v>40212</v>
      </c>
      <c r="Q639">
        <v>33.090000000000003</v>
      </c>
      <c r="S639" s="12">
        <v>39850</v>
      </c>
      <c r="T639">
        <v>1140.18</v>
      </c>
      <c r="V639" s="12"/>
      <c r="Y639" s="12">
        <v>39885</v>
      </c>
      <c r="Z639">
        <v>22.13</v>
      </c>
      <c r="AB639" s="12">
        <v>39885</v>
      </c>
      <c r="AC639">
        <v>23.36</v>
      </c>
      <c r="AE639" s="12"/>
      <c r="AH639" s="12">
        <v>39850</v>
      </c>
      <c r="AI639">
        <v>202.86099999999999</v>
      </c>
      <c r="AK639" s="12">
        <v>39885</v>
      </c>
      <c r="AL639">
        <v>76.09</v>
      </c>
      <c r="AN639" s="12">
        <v>39885</v>
      </c>
      <c r="AO639">
        <v>76.28</v>
      </c>
      <c r="AQ639" s="12">
        <v>39885</v>
      </c>
      <c r="AR639">
        <v>1225.32</v>
      </c>
      <c r="AT639" s="12">
        <v>39885</v>
      </c>
      <c r="AU639">
        <v>1225.316</v>
      </c>
      <c r="AW639" s="12">
        <v>39885</v>
      </c>
      <c r="AX639">
        <v>45.64</v>
      </c>
      <c r="AZ639" s="12">
        <v>39885</v>
      </c>
      <c r="BA639">
        <v>83.14</v>
      </c>
      <c r="BC639" s="12">
        <v>39884</v>
      </c>
      <c r="BD639">
        <v>588.55999999999995</v>
      </c>
      <c r="BF639" s="12">
        <v>39885</v>
      </c>
      <c r="BG639">
        <v>456.71</v>
      </c>
      <c r="BI639" s="12">
        <v>39885</v>
      </c>
      <c r="BJ639">
        <v>39.369999999999997</v>
      </c>
      <c r="BL639" s="12">
        <v>39885</v>
      </c>
      <c r="BM639">
        <v>34.22</v>
      </c>
      <c r="BO639" s="12">
        <v>39885</v>
      </c>
      <c r="BP639">
        <v>1714.0540000000001</v>
      </c>
      <c r="BR639" s="12">
        <v>41557</v>
      </c>
      <c r="BS639">
        <v>1351.13</v>
      </c>
      <c r="BU639" s="12">
        <v>39885</v>
      </c>
      <c r="BV639">
        <v>9.93</v>
      </c>
      <c r="BX639" s="12">
        <v>41984</v>
      </c>
      <c r="BY639">
        <v>38.86</v>
      </c>
      <c r="CA639" s="12">
        <v>39850</v>
      </c>
      <c r="CB639">
        <v>2913.7959999999998</v>
      </c>
      <c r="CD639" s="12"/>
      <c r="CG639" s="12">
        <v>39885</v>
      </c>
      <c r="CH639">
        <v>29.8736</v>
      </c>
      <c r="CJ639" s="12">
        <v>39885</v>
      </c>
      <c r="CK639">
        <v>23.98</v>
      </c>
      <c r="CM639" s="12">
        <v>42165</v>
      </c>
      <c r="CN639">
        <v>1299.0899999999999</v>
      </c>
      <c r="CP639" s="12">
        <v>39854</v>
      </c>
      <c r="CQ639">
        <v>1223.3879999999999</v>
      </c>
      <c r="CS639" s="12">
        <v>39885</v>
      </c>
      <c r="CT639">
        <v>7.31</v>
      </c>
      <c r="CV639" s="12"/>
      <c r="CY639" s="12">
        <v>39850</v>
      </c>
      <c r="CZ639">
        <v>3096.3670000000002</v>
      </c>
      <c r="DB639" s="12"/>
      <c r="DE639" s="12">
        <v>40602</v>
      </c>
      <c r="DF639">
        <v>60.13</v>
      </c>
      <c r="DH639" s="12">
        <v>39885</v>
      </c>
      <c r="DI639">
        <v>33.65</v>
      </c>
      <c r="DK639" s="12">
        <v>39850</v>
      </c>
      <c r="DL639">
        <v>160.51300000000001</v>
      </c>
      <c r="DN639" s="12">
        <v>41589</v>
      </c>
      <c r="DO639">
        <v>221.57</v>
      </c>
      <c r="DQ639" s="12">
        <v>41568</v>
      </c>
      <c r="DR639">
        <v>47.85</v>
      </c>
      <c r="DS639" s="12"/>
      <c r="DT639" s="12">
        <v>40086</v>
      </c>
      <c r="DU639">
        <v>66.69</v>
      </c>
      <c r="DW639" s="12">
        <v>39850</v>
      </c>
      <c r="DX639">
        <v>216.63399999999999</v>
      </c>
      <c r="DZ639" s="12">
        <v>42072</v>
      </c>
      <c r="EA639">
        <v>659.42</v>
      </c>
    </row>
    <row r="640" spans="1:131" x14ac:dyDescent="0.45">
      <c r="A640" s="12">
        <v>39888</v>
      </c>
      <c r="B640">
        <v>37.65</v>
      </c>
      <c r="D640" s="12">
        <v>39889</v>
      </c>
      <c r="E640">
        <v>17.364999999999998</v>
      </c>
      <c r="G640" s="12">
        <v>41558</v>
      </c>
      <c r="H640">
        <v>1355.21</v>
      </c>
      <c r="J640" s="12">
        <v>39885</v>
      </c>
      <c r="K640">
        <v>826.86</v>
      </c>
      <c r="M640" s="12">
        <v>39888</v>
      </c>
      <c r="N640">
        <v>35.4</v>
      </c>
      <c r="P640" s="12">
        <v>40213</v>
      </c>
      <c r="Q640">
        <v>31.8</v>
      </c>
      <c r="S640" s="12">
        <v>39853</v>
      </c>
      <c r="T640">
        <v>1153.78</v>
      </c>
      <c r="V640" s="12"/>
      <c r="Y640" s="12">
        <v>39888</v>
      </c>
      <c r="Z640">
        <v>22.215</v>
      </c>
      <c r="AB640" s="12">
        <v>39888</v>
      </c>
      <c r="AC640">
        <v>23.38</v>
      </c>
      <c r="AE640" s="12"/>
      <c r="AH640" s="12">
        <v>39853</v>
      </c>
      <c r="AI640">
        <v>205.518</v>
      </c>
      <c r="AK640" s="12">
        <v>39888</v>
      </c>
      <c r="AL640">
        <v>75.86</v>
      </c>
      <c r="AN640" s="12">
        <v>39888</v>
      </c>
      <c r="AO640">
        <v>76.09</v>
      </c>
      <c r="AQ640" s="12">
        <v>39888</v>
      </c>
      <c r="AR640">
        <v>1221.03</v>
      </c>
      <c r="AT640" s="12">
        <v>39888</v>
      </c>
      <c r="AU640">
        <v>1221.0329999999999</v>
      </c>
      <c r="AW640" s="12">
        <v>39888</v>
      </c>
      <c r="AX640">
        <v>44.97</v>
      </c>
      <c r="AZ640" s="12">
        <v>39888</v>
      </c>
      <c r="BA640">
        <v>82.02</v>
      </c>
      <c r="BC640" s="12">
        <v>39885</v>
      </c>
      <c r="BD640">
        <v>591.20000000000005</v>
      </c>
      <c r="BF640" s="12">
        <v>39888</v>
      </c>
      <c r="BG640">
        <v>450.2</v>
      </c>
      <c r="BI640" s="12">
        <v>39888</v>
      </c>
      <c r="BJ640">
        <v>38.659999999999997</v>
      </c>
      <c r="BL640" s="12">
        <v>39888</v>
      </c>
      <c r="BM640">
        <v>33.61</v>
      </c>
      <c r="BO640" s="12">
        <v>39888</v>
      </c>
      <c r="BP640">
        <v>1684.77</v>
      </c>
      <c r="BR640" s="12">
        <v>41558</v>
      </c>
      <c r="BS640">
        <v>1365.9301</v>
      </c>
      <c r="BU640" s="12">
        <v>39888</v>
      </c>
      <c r="BV640">
        <v>10.029999999999999</v>
      </c>
      <c r="BX640" s="12">
        <v>41985</v>
      </c>
      <c r="BY640">
        <v>37.950000000000003</v>
      </c>
      <c r="CA640" s="12">
        <v>39853</v>
      </c>
      <c r="CB640">
        <v>2959.6550000000002</v>
      </c>
      <c r="CD640" s="12"/>
      <c r="CG640" s="12">
        <v>39888</v>
      </c>
      <c r="CH640">
        <v>30.19</v>
      </c>
      <c r="CJ640" s="12">
        <v>39888</v>
      </c>
      <c r="CK640">
        <v>24.23</v>
      </c>
      <c r="CM640" s="12">
        <v>42166</v>
      </c>
      <c r="CN640">
        <v>1298.8499999999999</v>
      </c>
      <c r="CP640" s="12">
        <v>39855</v>
      </c>
      <c r="CQ640">
        <v>1211.932</v>
      </c>
      <c r="CS640" s="12">
        <v>39888</v>
      </c>
      <c r="CT640">
        <v>7.44</v>
      </c>
      <c r="CV640" s="12"/>
      <c r="CY640" s="12">
        <v>39853</v>
      </c>
      <c r="CZ640">
        <v>3051.4630000000002</v>
      </c>
      <c r="DB640" s="12"/>
      <c r="DE640" s="12">
        <v>40603</v>
      </c>
      <c r="DF640">
        <v>60.06</v>
      </c>
      <c r="DH640" s="12">
        <v>39888</v>
      </c>
      <c r="DI640">
        <v>34.07</v>
      </c>
      <c r="DK640" s="12">
        <v>39853</v>
      </c>
      <c r="DL640">
        <v>161.267</v>
      </c>
      <c r="DN640" s="12">
        <v>41590</v>
      </c>
      <c r="DO640">
        <v>220.7</v>
      </c>
      <c r="DQ640" s="12">
        <v>41569</v>
      </c>
      <c r="DR640">
        <v>47.82</v>
      </c>
      <c r="DS640" s="12"/>
      <c r="DT640" s="12">
        <v>40087</v>
      </c>
      <c r="DU640">
        <v>64.47</v>
      </c>
      <c r="DW640" s="12">
        <v>39853</v>
      </c>
      <c r="DX640">
        <v>218.01599999999999</v>
      </c>
      <c r="DZ640" s="12">
        <v>42073</v>
      </c>
      <c r="EA640">
        <v>652.03</v>
      </c>
    </row>
    <row r="641" spans="1:131" x14ac:dyDescent="0.45">
      <c r="A641" s="12">
        <v>39889</v>
      </c>
      <c r="B641">
        <v>38.840000000000003</v>
      </c>
      <c r="D641" s="12">
        <v>39890</v>
      </c>
      <c r="E641">
        <v>17.815000000000001</v>
      </c>
      <c r="G641" s="12">
        <v>41561</v>
      </c>
      <c r="H641">
        <v>1360.9</v>
      </c>
      <c r="J641" s="12">
        <v>39888</v>
      </c>
      <c r="K641">
        <v>822.47</v>
      </c>
      <c r="M641" s="12">
        <v>39889</v>
      </c>
      <c r="N641">
        <v>36.33</v>
      </c>
      <c r="P641" s="12">
        <v>40214</v>
      </c>
      <c r="Q641">
        <v>31.52</v>
      </c>
      <c r="S641" s="12">
        <v>39854</v>
      </c>
      <c r="T641">
        <v>1129.97</v>
      </c>
      <c r="V641" s="12"/>
      <c r="Y641" s="12">
        <v>39889</v>
      </c>
      <c r="Z641">
        <v>22.73</v>
      </c>
      <c r="AB641" s="12">
        <v>39889</v>
      </c>
      <c r="AC641">
        <v>23.89</v>
      </c>
      <c r="AE641" s="12"/>
      <c r="AH641" s="12">
        <v>39854</v>
      </c>
      <c r="AI641">
        <v>204.27099999999999</v>
      </c>
      <c r="AK641" s="12">
        <v>39889</v>
      </c>
      <c r="AL641">
        <v>78.180000000000007</v>
      </c>
      <c r="AN641" s="12">
        <v>39889</v>
      </c>
      <c r="AO641">
        <v>78.37</v>
      </c>
      <c r="AQ641" s="12">
        <v>39889</v>
      </c>
      <c r="AR641">
        <v>1260.29</v>
      </c>
      <c r="AT641" s="12">
        <v>39889</v>
      </c>
      <c r="AU641">
        <v>1260.2909999999999</v>
      </c>
      <c r="AW641" s="12">
        <v>39889</v>
      </c>
      <c r="AX641">
        <v>46.71</v>
      </c>
      <c r="AZ641" s="12">
        <v>39889</v>
      </c>
      <c r="BA641">
        <v>85.03</v>
      </c>
      <c r="BC641" s="12">
        <v>39888</v>
      </c>
      <c r="BD641">
        <v>582.79</v>
      </c>
      <c r="BF641" s="12">
        <v>39889</v>
      </c>
      <c r="BG641">
        <v>466.62</v>
      </c>
      <c r="BI641" s="12">
        <v>39889</v>
      </c>
      <c r="BJ641">
        <v>40.450000000000003</v>
      </c>
      <c r="BL641" s="12">
        <v>39889</v>
      </c>
      <c r="BM641">
        <v>35.119999999999997</v>
      </c>
      <c r="BO641" s="12">
        <v>39889</v>
      </c>
      <c r="BP641">
        <v>1760.104</v>
      </c>
      <c r="BR641" s="12">
        <v>41561</v>
      </c>
      <c r="BS641">
        <v>1372.6</v>
      </c>
      <c r="BU641" s="12">
        <v>39889</v>
      </c>
      <c r="BV641">
        <v>10.24</v>
      </c>
      <c r="BX641" s="12">
        <v>41988</v>
      </c>
      <c r="BY641">
        <v>37.72</v>
      </c>
      <c r="CA641" s="12">
        <v>39854</v>
      </c>
      <c r="CB641">
        <v>2850.6149999999998</v>
      </c>
      <c r="CD641" s="12"/>
      <c r="CG641" s="12">
        <v>39889</v>
      </c>
      <c r="CH641">
        <v>31</v>
      </c>
      <c r="CJ641" s="12">
        <v>39889</v>
      </c>
      <c r="CK641">
        <v>24.77</v>
      </c>
      <c r="CM641" s="12">
        <v>42167</v>
      </c>
      <c r="CN641">
        <v>1290.7</v>
      </c>
      <c r="CP641" s="12">
        <v>39856</v>
      </c>
      <c r="CQ641">
        <v>1188.6020000000001</v>
      </c>
      <c r="CS641" s="12">
        <v>39889</v>
      </c>
      <c r="CT641">
        <v>7.7</v>
      </c>
      <c r="CV641" s="12"/>
      <c r="CY641" s="12">
        <v>39854</v>
      </c>
      <c r="CZ641">
        <v>3061.4940000000001</v>
      </c>
      <c r="DB641" s="12"/>
      <c r="DE641" s="12">
        <v>40604</v>
      </c>
      <c r="DF641">
        <v>60.5</v>
      </c>
      <c r="DH641" s="12">
        <v>39889</v>
      </c>
      <c r="DI641">
        <v>34.700000000000003</v>
      </c>
      <c r="DK641" s="12">
        <v>39854</v>
      </c>
      <c r="DL641">
        <v>161.46600000000001</v>
      </c>
      <c r="DN641" s="12">
        <v>41591</v>
      </c>
      <c r="DO641">
        <v>217.48</v>
      </c>
      <c r="DQ641" s="12">
        <v>41570</v>
      </c>
      <c r="DR641">
        <v>46.39</v>
      </c>
      <c r="DS641" s="12"/>
      <c r="DT641" s="12">
        <v>40088</v>
      </c>
      <c r="DU641">
        <v>64.349999999999994</v>
      </c>
      <c r="DW641" s="12">
        <v>39854</v>
      </c>
      <c r="DX641">
        <v>220.113</v>
      </c>
      <c r="DZ641" s="12">
        <v>42074</v>
      </c>
      <c r="EA641">
        <v>646.5</v>
      </c>
    </row>
    <row r="642" spans="1:131" x14ac:dyDescent="0.45">
      <c r="A642" s="12">
        <v>39890</v>
      </c>
      <c r="B642">
        <v>39.67</v>
      </c>
      <c r="D642" s="12">
        <v>39891</v>
      </c>
      <c r="E642">
        <v>17.61</v>
      </c>
      <c r="G642" s="12">
        <v>41562</v>
      </c>
      <c r="H642">
        <v>1350.98</v>
      </c>
      <c r="J642" s="12">
        <v>39889</v>
      </c>
      <c r="K642">
        <v>849.65</v>
      </c>
      <c r="M642" s="12">
        <v>39890</v>
      </c>
      <c r="N642">
        <v>37.369999999999997</v>
      </c>
      <c r="P642" s="12">
        <v>40217</v>
      </c>
      <c r="Q642">
        <v>31.24</v>
      </c>
      <c r="S642" s="12">
        <v>39855</v>
      </c>
      <c r="T642">
        <v>1120.17</v>
      </c>
      <c r="V642" s="12"/>
      <c r="Y642" s="12">
        <v>39890</v>
      </c>
      <c r="Z642">
        <v>23.22</v>
      </c>
      <c r="AB642" s="12">
        <v>39890</v>
      </c>
      <c r="AC642">
        <v>24.39</v>
      </c>
      <c r="AE642" s="12"/>
      <c r="AH642" s="12">
        <v>39855</v>
      </c>
      <c r="AI642">
        <v>201.41900000000001</v>
      </c>
      <c r="AK642" s="12">
        <v>39890</v>
      </c>
      <c r="AL642">
        <v>79.930000000000007</v>
      </c>
      <c r="AN642" s="12">
        <v>39890</v>
      </c>
      <c r="AO642">
        <v>79.97</v>
      </c>
      <c r="AQ642" s="12">
        <v>39890</v>
      </c>
      <c r="AR642">
        <v>1286.6199999999999</v>
      </c>
      <c r="AT642" s="12">
        <v>39890</v>
      </c>
      <c r="AU642">
        <v>1286.6220000000001</v>
      </c>
      <c r="AW642" s="12">
        <v>39890</v>
      </c>
      <c r="AX642">
        <v>48.08</v>
      </c>
      <c r="AZ642" s="12">
        <v>39890</v>
      </c>
      <c r="BA642">
        <v>87.82</v>
      </c>
      <c r="BC642" s="12">
        <v>39889</v>
      </c>
      <c r="BD642">
        <v>604.13</v>
      </c>
      <c r="BF642" s="12">
        <v>39890</v>
      </c>
      <c r="BG642">
        <v>481.15</v>
      </c>
      <c r="BI642" s="12">
        <v>39890</v>
      </c>
      <c r="BJ642">
        <v>41.85</v>
      </c>
      <c r="BL642" s="12">
        <v>39890</v>
      </c>
      <c r="BM642">
        <v>36.409999999999997</v>
      </c>
      <c r="BO642" s="12">
        <v>39890</v>
      </c>
      <c r="BP642">
        <v>1821.53</v>
      </c>
      <c r="BR642" s="12">
        <v>41562</v>
      </c>
      <c r="BS642">
        <v>1360.01</v>
      </c>
      <c r="BU642" s="12">
        <v>39890</v>
      </c>
      <c r="BV642">
        <v>10.4</v>
      </c>
      <c r="BX642" s="12">
        <v>41989</v>
      </c>
      <c r="BY642">
        <v>38.25</v>
      </c>
      <c r="CA642" s="12">
        <v>39855</v>
      </c>
      <c r="CB642">
        <v>2800.5949999999998</v>
      </c>
      <c r="CD642" s="12"/>
      <c r="CG642" s="12">
        <v>39890</v>
      </c>
      <c r="CH642">
        <v>31.73</v>
      </c>
      <c r="CJ642" s="12">
        <v>39890</v>
      </c>
      <c r="CK642">
        <v>25.44</v>
      </c>
      <c r="CM642" s="12">
        <v>42170</v>
      </c>
      <c r="CN642">
        <v>1268.03</v>
      </c>
      <c r="CP642" s="12">
        <v>39857</v>
      </c>
      <c r="CQ642">
        <v>1200.9469999999999</v>
      </c>
      <c r="CS642" s="12">
        <v>39890</v>
      </c>
      <c r="CT642">
        <v>7.88</v>
      </c>
      <c r="CV642" s="12"/>
      <c r="CY642" s="12">
        <v>39855</v>
      </c>
      <c r="CZ642">
        <v>3091.6689999999999</v>
      </c>
      <c r="DB642" s="12"/>
      <c r="DE642" s="12">
        <v>40605</v>
      </c>
      <c r="DF642">
        <v>61.5</v>
      </c>
      <c r="DH642" s="12">
        <v>39890</v>
      </c>
      <c r="DI642">
        <v>35.5</v>
      </c>
      <c r="DK642" s="12">
        <v>39855</v>
      </c>
      <c r="DL642">
        <v>159.733</v>
      </c>
      <c r="DN642" s="12">
        <v>41592</v>
      </c>
      <c r="DO642">
        <v>218.93</v>
      </c>
      <c r="DQ642" s="12">
        <v>41571</v>
      </c>
      <c r="DR642">
        <v>45.88</v>
      </c>
      <c r="DS642" s="12"/>
      <c r="DT642" s="12">
        <v>40091</v>
      </c>
      <c r="DU642">
        <v>65.867199999999997</v>
      </c>
      <c r="DW642" s="12">
        <v>39855</v>
      </c>
      <c r="DX642">
        <v>214.61699999999999</v>
      </c>
      <c r="DZ642" s="12">
        <v>42075</v>
      </c>
      <c r="EA642">
        <v>650.05999999999995</v>
      </c>
    </row>
    <row r="643" spans="1:131" x14ac:dyDescent="0.45">
      <c r="A643" s="12">
        <v>39891</v>
      </c>
      <c r="B643">
        <v>39.270000000000003</v>
      </c>
      <c r="D643" s="12">
        <v>39892</v>
      </c>
      <c r="E643">
        <v>17.23</v>
      </c>
      <c r="G643" s="12">
        <v>41563</v>
      </c>
      <c r="H643">
        <v>1369.6</v>
      </c>
      <c r="J643" s="12">
        <v>39890</v>
      </c>
      <c r="K643">
        <v>868.76</v>
      </c>
      <c r="M643" s="12">
        <v>39891</v>
      </c>
      <c r="N643">
        <v>37.35</v>
      </c>
      <c r="P643" s="12">
        <v>40218</v>
      </c>
      <c r="Q643">
        <v>32.17</v>
      </c>
      <c r="S643" s="12">
        <v>39856</v>
      </c>
      <c r="T643">
        <v>1095.48</v>
      </c>
      <c r="V643" s="12"/>
      <c r="Y643" s="12">
        <v>39891</v>
      </c>
      <c r="Z643">
        <v>23.06</v>
      </c>
      <c r="AB643" s="12">
        <v>39891</v>
      </c>
      <c r="AC643">
        <v>24.23</v>
      </c>
      <c r="AE643" s="12"/>
      <c r="AH643" s="12">
        <v>39856</v>
      </c>
      <c r="AI643">
        <v>197.48599999999999</v>
      </c>
      <c r="AK643" s="12">
        <v>39891</v>
      </c>
      <c r="AL643">
        <v>78.94</v>
      </c>
      <c r="AN643" s="12">
        <v>39891</v>
      </c>
      <c r="AO643">
        <v>79.08</v>
      </c>
      <c r="AQ643" s="12">
        <v>39891</v>
      </c>
      <c r="AR643">
        <v>1269.93</v>
      </c>
      <c r="AT643" s="12">
        <v>39891</v>
      </c>
      <c r="AU643">
        <v>1269.925</v>
      </c>
      <c r="AW643" s="12">
        <v>39891</v>
      </c>
      <c r="AX643">
        <v>47.8</v>
      </c>
      <c r="AZ643" s="12">
        <v>39891</v>
      </c>
      <c r="BA643">
        <v>87.12</v>
      </c>
      <c r="BC643" s="12">
        <v>39890</v>
      </c>
      <c r="BD643">
        <v>622.96</v>
      </c>
      <c r="BF643" s="12">
        <v>39891</v>
      </c>
      <c r="BG643">
        <v>478.33</v>
      </c>
      <c r="BI643" s="12">
        <v>39891</v>
      </c>
      <c r="BJ643">
        <v>41.41</v>
      </c>
      <c r="BL643" s="12">
        <v>39891</v>
      </c>
      <c r="BM643">
        <v>36</v>
      </c>
      <c r="BO643" s="12">
        <v>39891</v>
      </c>
      <c r="BP643">
        <v>1802.5039999999999</v>
      </c>
      <c r="BR643" s="12">
        <v>41563</v>
      </c>
      <c r="BS643">
        <v>1376.95</v>
      </c>
      <c r="BU643" s="12">
        <v>39891</v>
      </c>
      <c r="BV643">
        <v>10.29</v>
      </c>
      <c r="BX643" s="12">
        <v>41990</v>
      </c>
      <c r="BY643">
        <v>38.270499999999998</v>
      </c>
      <c r="CA643" s="12">
        <v>39856</v>
      </c>
      <c r="CB643">
        <v>2760.3159999999998</v>
      </c>
      <c r="CD643" s="12"/>
      <c r="CG643" s="12">
        <v>39891</v>
      </c>
      <c r="CH643">
        <v>31.77</v>
      </c>
      <c r="CJ643" s="12">
        <v>39891</v>
      </c>
      <c r="CK643">
        <v>25.53</v>
      </c>
      <c r="CM643" s="12">
        <v>42171</v>
      </c>
      <c r="CN643">
        <v>1274.03</v>
      </c>
      <c r="CP643" s="12">
        <v>39860</v>
      </c>
      <c r="CQ643">
        <v>1173.893</v>
      </c>
      <c r="CS643" s="12">
        <v>39891</v>
      </c>
      <c r="CT643">
        <v>7.84</v>
      </c>
      <c r="CV643" s="12"/>
      <c r="CY643" s="12">
        <v>39856</v>
      </c>
      <c r="CZ643">
        <v>3004.3180000000002</v>
      </c>
      <c r="DB643" s="12"/>
      <c r="DE643" s="12">
        <v>40606</v>
      </c>
      <c r="DF643">
        <v>61.69</v>
      </c>
      <c r="DH643" s="12">
        <v>39891</v>
      </c>
      <c r="DI643">
        <v>35.817999999999998</v>
      </c>
      <c r="DK643" s="12">
        <v>39856</v>
      </c>
      <c r="DL643">
        <v>156.483</v>
      </c>
      <c r="DN643" s="12">
        <v>41593</v>
      </c>
      <c r="DO643">
        <v>221.21</v>
      </c>
      <c r="DQ643" s="12">
        <v>41572</v>
      </c>
      <c r="DR643">
        <v>45.88</v>
      </c>
      <c r="DS643" s="12"/>
      <c r="DT643" s="12">
        <v>40092</v>
      </c>
      <c r="DU643">
        <v>67.849999999999994</v>
      </c>
      <c r="DW643" s="12">
        <v>39856</v>
      </c>
      <c r="DX643">
        <v>208.988</v>
      </c>
      <c r="DZ643" s="12">
        <v>42076</v>
      </c>
      <c r="EA643">
        <v>652.54999999999995</v>
      </c>
    </row>
    <row r="644" spans="1:131" x14ac:dyDescent="0.45">
      <c r="A644" s="12">
        <v>39892</v>
      </c>
      <c r="B644">
        <v>38.44</v>
      </c>
      <c r="D644" s="12">
        <v>39895</v>
      </c>
      <c r="E644">
        <v>18.454000000000001</v>
      </c>
      <c r="G644" s="12">
        <v>41564</v>
      </c>
      <c r="H644">
        <v>1379.7</v>
      </c>
      <c r="J644" s="12">
        <v>39891</v>
      </c>
      <c r="K644">
        <v>858.48</v>
      </c>
      <c r="M644" s="12">
        <v>39892</v>
      </c>
      <c r="N644">
        <v>36.83</v>
      </c>
      <c r="P644" s="12">
        <v>40219</v>
      </c>
      <c r="Q644">
        <v>31.97</v>
      </c>
      <c r="S644" s="12">
        <v>39857</v>
      </c>
      <c r="T644">
        <v>1106.0999999999999</v>
      </c>
      <c r="V644" s="12"/>
      <c r="Y644" s="12">
        <v>39892</v>
      </c>
      <c r="Z644">
        <v>22.76</v>
      </c>
      <c r="AB644" s="12">
        <v>39892</v>
      </c>
      <c r="AC644">
        <v>23.9</v>
      </c>
      <c r="AE644" s="12"/>
      <c r="AH644" s="12">
        <v>39857</v>
      </c>
      <c r="AI644">
        <v>201.71600000000001</v>
      </c>
      <c r="AK644" s="12">
        <v>39892</v>
      </c>
      <c r="AL644">
        <v>76.709999999999994</v>
      </c>
      <c r="AN644" s="12">
        <v>39892</v>
      </c>
      <c r="AO644">
        <v>77.400000000000006</v>
      </c>
      <c r="AQ644" s="12">
        <v>39892</v>
      </c>
      <c r="AR644">
        <v>1244.8499999999999</v>
      </c>
      <c r="AT644" s="12">
        <v>39892</v>
      </c>
      <c r="AU644">
        <v>1244.855</v>
      </c>
      <c r="AW644" s="12">
        <v>39892</v>
      </c>
      <c r="AX644">
        <v>46.44</v>
      </c>
      <c r="AZ644" s="12">
        <v>39892</v>
      </c>
      <c r="BA644">
        <v>84.25</v>
      </c>
      <c r="BC644" s="12">
        <v>39891</v>
      </c>
      <c r="BD644">
        <v>619.29999999999995</v>
      </c>
      <c r="BF644" s="12">
        <v>39892</v>
      </c>
      <c r="BG644">
        <v>464.38</v>
      </c>
      <c r="BI644" s="12">
        <v>39892</v>
      </c>
      <c r="BJ644">
        <v>39.979999999999997</v>
      </c>
      <c r="BL644" s="12">
        <v>39892</v>
      </c>
      <c r="BM644">
        <v>34.89</v>
      </c>
      <c r="BO644" s="12">
        <v>39892</v>
      </c>
      <c r="BP644">
        <v>1745.1659999999999</v>
      </c>
      <c r="BR644" s="12">
        <v>41564</v>
      </c>
      <c r="BS644">
        <v>1389.51</v>
      </c>
      <c r="BU644" s="12">
        <v>39892</v>
      </c>
      <c r="BV644">
        <v>10.28</v>
      </c>
      <c r="BX644" s="12">
        <v>41991</v>
      </c>
      <c r="BY644">
        <v>39.33</v>
      </c>
      <c r="CA644" s="12">
        <v>39857</v>
      </c>
      <c r="CB644">
        <v>2785.576</v>
      </c>
      <c r="CD644" s="12"/>
      <c r="CG644" s="12">
        <v>39892</v>
      </c>
      <c r="CH644">
        <v>31.34</v>
      </c>
      <c r="CJ644" s="12">
        <v>39892</v>
      </c>
      <c r="CK644">
        <v>25.23</v>
      </c>
      <c r="CM644" s="12">
        <v>42172</v>
      </c>
      <c r="CN644">
        <v>1268.43</v>
      </c>
      <c r="CP644" s="12">
        <v>39861</v>
      </c>
      <c r="CQ644">
        <v>1126.191</v>
      </c>
      <c r="CS644" s="12">
        <v>39892</v>
      </c>
      <c r="CT644">
        <v>7.67</v>
      </c>
      <c r="CV644" s="12"/>
      <c r="CY644" s="12">
        <v>39857</v>
      </c>
      <c r="CZ644">
        <v>2977.3879999999999</v>
      </c>
      <c r="DB644" s="12"/>
      <c r="DE644" s="12">
        <v>40609</v>
      </c>
      <c r="DF644">
        <v>60.86</v>
      </c>
      <c r="DH644" s="12">
        <v>39892</v>
      </c>
      <c r="DI644">
        <v>35.260100000000001</v>
      </c>
      <c r="DK644" s="12">
        <v>39857</v>
      </c>
      <c r="DL644">
        <v>159.69</v>
      </c>
      <c r="DN644" s="12">
        <v>41596</v>
      </c>
      <c r="DO644">
        <v>224.24</v>
      </c>
      <c r="DQ644" s="12">
        <v>41575</v>
      </c>
      <c r="DR644">
        <v>45.96</v>
      </c>
      <c r="DS644" s="12"/>
      <c r="DT644" s="12">
        <v>40093</v>
      </c>
      <c r="DU644">
        <v>68.510000000000005</v>
      </c>
      <c r="DW644" s="12">
        <v>39857</v>
      </c>
      <c r="DX644">
        <v>214.45400000000001</v>
      </c>
      <c r="DZ644" s="12">
        <v>42079</v>
      </c>
      <c r="EA644">
        <v>657.8</v>
      </c>
    </row>
    <row r="645" spans="1:131" x14ac:dyDescent="0.45">
      <c r="A645" s="12">
        <v>39895</v>
      </c>
      <c r="B645">
        <v>41.11</v>
      </c>
      <c r="D645" s="12">
        <v>39896</v>
      </c>
      <c r="E645">
        <v>18.100000000000001</v>
      </c>
      <c r="G645" s="12">
        <v>41565</v>
      </c>
      <c r="H645">
        <v>1389.4301</v>
      </c>
      <c r="J645" s="12">
        <v>39892</v>
      </c>
      <c r="K645">
        <v>840.21</v>
      </c>
      <c r="M645" s="12">
        <v>39895</v>
      </c>
      <c r="N645">
        <v>39.479999999999997</v>
      </c>
      <c r="P645" s="12">
        <v>40220</v>
      </c>
      <c r="Q645">
        <v>32.24</v>
      </c>
      <c r="S645" s="12">
        <v>39860</v>
      </c>
      <c r="T645">
        <v>1089.03</v>
      </c>
      <c r="V645" s="12"/>
      <c r="Y645" s="12">
        <v>39895</v>
      </c>
      <c r="Z645">
        <v>24.76</v>
      </c>
      <c r="AB645" s="12">
        <v>39895</v>
      </c>
      <c r="AC645">
        <v>26.11</v>
      </c>
      <c r="AE645" s="12"/>
      <c r="AH645" s="12">
        <v>39860</v>
      </c>
      <c r="AI645">
        <v>199.26599999999999</v>
      </c>
      <c r="AK645" s="12">
        <v>39895</v>
      </c>
      <c r="AL645">
        <v>82.22</v>
      </c>
      <c r="AN645" s="12">
        <v>39895</v>
      </c>
      <c r="AO645">
        <v>83.04</v>
      </c>
      <c r="AQ645" s="12">
        <v>39895</v>
      </c>
      <c r="AR645">
        <v>1333.21</v>
      </c>
      <c r="AT645" s="12">
        <v>39895</v>
      </c>
      <c r="AU645">
        <v>1333.2070000000001</v>
      </c>
      <c r="AW645" s="12">
        <v>39895</v>
      </c>
      <c r="AX645">
        <v>49.93</v>
      </c>
      <c r="AZ645" s="12">
        <v>39895</v>
      </c>
      <c r="BA645">
        <v>90.6</v>
      </c>
      <c r="BC645" s="12">
        <v>39892</v>
      </c>
      <c r="BD645">
        <v>601.24</v>
      </c>
      <c r="BF645" s="12">
        <v>39895</v>
      </c>
      <c r="BG645">
        <v>498.6</v>
      </c>
      <c r="BI645" s="12">
        <v>39895</v>
      </c>
      <c r="BJ645">
        <v>43.38</v>
      </c>
      <c r="BL645" s="12">
        <v>39895</v>
      </c>
      <c r="BM645">
        <v>37.72</v>
      </c>
      <c r="BO645" s="12">
        <v>39895</v>
      </c>
      <c r="BP645">
        <v>1891.8910000000001</v>
      </c>
      <c r="BR645" s="12">
        <v>41565</v>
      </c>
      <c r="BS645">
        <v>1401.6</v>
      </c>
      <c r="BU645" s="12">
        <v>39895</v>
      </c>
      <c r="BV645">
        <v>11.03</v>
      </c>
      <c r="BX645" s="12">
        <v>41992</v>
      </c>
      <c r="BY645">
        <v>39.659999999999997</v>
      </c>
      <c r="CA645" s="12">
        <v>39860</v>
      </c>
      <c r="CB645">
        <v>2712.7130000000002</v>
      </c>
      <c r="CD645" s="12"/>
      <c r="CG645" s="12">
        <v>39895</v>
      </c>
      <c r="CH645">
        <v>33.56</v>
      </c>
      <c r="CJ645" s="12">
        <v>39895</v>
      </c>
      <c r="CK645">
        <v>27.07</v>
      </c>
      <c r="CM645" s="12">
        <v>42173</v>
      </c>
      <c r="CN645">
        <v>1288.96</v>
      </c>
      <c r="CP645" s="12">
        <v>39862</v>
      </c>
      <c r="CQ645">
        <v>1121.249</v>
      </c>
      <c r="CS645" s="12">
        <v>39895</v>
      </c>
      <c r="CT645">
        <v>8.27</v>
      </c>
      <c r="CV645" s="12"/>
      <c r="CY645" s="12">
        <v>39860</v>
      </c>
      <c r="CZ645">
        <v>2996.4569999999999</v>
      </c>
      <c r="DB645" s="12"/>
      <c r="DE645" s="12">
        <v>40610</v>
      </c>
      <c r="DF645">
        <v>62.14</v>
      </c>
      <c r="DH645" s="12">
        <v>39895</v>
      </c>
      <c r="DI645">
        <v>37.853999999999999</v>
      </c>
      <c r="DK645" s="12">
        <v>39860</v>
      </c>
      <c r="DL645">
        <v>157.32300000000001</v>
      </c>
      <c r="DN645" s="12">
        <v>41597</v>
      </c>
      <c r="DO645">
        <v>224.55</v>
      </c>
      <c r="DQ645" s="12">
        <v>41576</v>
      </c>
      <c r="DR645">
        <v>46.41</v>
      </c>
      <c r="DS645" s="12"/>
      <c r="DT645" s="12">
        <v>40094</v>
      </c>
      <c r="DU645">
        <v>69.4726</v>
      </c>
      <c r="DW645" s="12">
        <v>39860</v>
      </c>
      <c r="DX645">
        <v>213.506</v>
      </c>
      <c r="DZ645" s="12">
        <v>42080</v>
      </c>
      <c r="EA645">
        <v>658.9</v>
      </c>
    </row>
    <row r="646" spans="1:131" x14ac:dyDescent="0.45">
      <c r="A646" s="12">
        <v>39896</v>
      </c>
      <c r="B646">
        <v>40.29</v>
      </c>
      <c r="D646" s="12">
        <v>39897</v>
      </c>
      <c r="E646">
        <v>18.2</v>
      </c>
      <c r="G646" s="12">
        <v>41568</v>
      </c>
      <c r="H646">
        <v>1389.13</v>
      </c>
      <c r="J646" s="12">
        <v>39895</v>
      </c>
      <c r="K646">
        <v>900.4</v>
      </c>
      <c r="M646" s="12">
        <v>39896</v>
      </c>
      <c r="N646">
        <v>38.24</v>
      </c>
      <c r="P646" s="12">
        <v>40221</v>
      </c>
      <c r="Q646">
        <v>32.159999999999997</v>
      </c>
      <c r="S646" s="12">
        <v>39861</v>
      </c>
      <c r="T646">
        <v>1049.74</v>
      </c>
      <c r="V646" s="12"/>
      <c r="Y646" s="12">
        <v>39896</v>
      </c>
      <c r="Z646">
        <v>24.06</v>
      </c>
      <c r="AB646" s="12">
        <v>39896</v>
      </c>
      <c r="AC646">
        <v>25.3</v>
      </c>
      <c r="AE646" s="12"/>
      <c r="AH646" s="12">
        <v>39861</v>
      </c>
      <c r="AI646">
        <v>189.56700000000001</v>
      </c>
      <c r="AK646" s="12">
        <v>39896</v>
      </c>
      <c r="AL646">
        <v>80.599999999999994</v>
      </c>
      <c r="AN646" s="12">
        <v>39896</v>
      </c>
      <c r="AO646">
        <v>81.45</v>
      </c>
      <c r="AQ646" s="12">
        <v>39896</v>
      </c>
      <c r="AR646">
        <v>1306.03</v>
      </c>
      <c r="AT646" s="12">
        <v>39896</v>
      </c>
      <c r="AU646">
        <v>1306.028</v>
      </c>
      <c r="AW646" s="12">
        <v>39896</v>
      </c>
      <c r="AX646">
        <v>48.94</v>
      </c>
      <c r="AZ646" s="12">
        <v>39896</v>
      </c>
      <c r="BA646">
        <v>88.76</v>
      </c>
      <c r="BC646" s="12">
        <v>39895</v>
      </c>
      <c r="BD646">
        <v>645.54</v>
      </c>
      <c r="BF646" s="12">
        <v>39896</v>
      </c>
      <c r="BG646">
        <v>486.22</v>
      </c>
      <c r="BI646" s="12">
        <v>39896</v>
      </c>
      <c r="BJ646">
        <v>41.56</v>
      </c>
      <c r="BL646" s="12">
        <v>39896</v>
      </c>
      <c r="BM646">
        <v>36.33</v>
      </c>
      <c r="BO646" s="12">
        <v>39896</v>
      </c>
      <c r="BP646">
        <v>1816.3320000000001</v>
      </c>
      <c r="BR646" s="12">
        <v>41568</v>
      </c>
      <c r="BS646">
        <v>1400.58</v>
      </c>
      <c r="BU646" s="12">
        <v>39896</v>
      </c>
      <c r="BV646">
        <v>10.68</v>
      </c>
      <c r="BX646" s="12">
        <v>41995</v>
      </c>
      <c r="BY646">
        <v>39.950000000000003</v>
      </c>
      <c r="CA646" s="12">
        <v>39861</v>
      </c>
      <c r="CB646">
        <v>2647.114</v>
      </c>
      <c r="CD646" s="12"/>
      <c r="CG646" s="12">
        <v>39896</v>
      </c>
      <c r="CH646">
        <v>32.42</v>
      </c>
      <c r="CJ646" s="12">
        <v>39896</v>
      </c>
      <c r="CK646">
        <v>26.07</v>
      </c>
      <c r="CM646" s="12">
        <v>42174</v>
      </c>
      <c r="CN646">
        <v>1285.22</v>
      </c>
      <c r="CP646" s="12">
        <v>39863</v>
      </c>
      <c r="CQ646">
        <v>1133.114</v>
      </c>
      <c r="CS646" s="12">
        <v>39896</v>
      </c>
      <c r="CT646">
        <v>8.0399999999999991</v>
      </c>
      <c r="CV646" s="12"/>
      <c r="CY646" s="12">
        <v>39861</v>
      </c>
      <c r="CZ646">
        <v>2924.6149999999998</v>
      </c>
      <c r="DB646" s="12"/>
      <c r="DE646" s="12">
        <v>40611</v>
      </c>
      <c r="DF646">
        <v>62.22</v>
      </c>
      <c r="DH646" s="12">
        <v>39896</v>
      </c>
      <c r="DI646">
        <v>37.402999999999999</v>
      </c>
      <c r="DK646" s="12">
        <v>39861</v>
      </c>
      <c r="DL646">
        <v>151.04400000000001</v>
      </c>
      <c r="DN646" s="12">
        <v>41598</v>
      </c>
      <c r="DO646">
        <v>223.12</v>
      </c>
      <c r="DQ646" s="12">
        <v>41577</v>
      </c>
      <c r="DR646">
        <v>46.88</v>
      </c>
      <c r="DS646" s="12"/>
      <c r="DT646" s="12">
        <v>40095</v>
      </c>
      <c r="DU646">
        <v>69.760000000000005</v>
      </c>
      <c r="DW646" s="12">
        <v>39861</v>
      </c>
      <c r="DX646">
        <v>204.00200000000001</v>
      </c>
      <c r="DZ646" s="12">
        <v>42081</v>
      </c>
      <c r="EA646">
        <v>666.68</v>
      </c>
    </row>
    <row r="647" spans="1:131" x14ac:dyDescent="0.45">
      <c r="A647" s="12">
        <v>39897</v>
      </c>
      <c r="B647">
        <v>40.43</v>
      </c>
      <c r="D647" s="12">
        <v>39898</v>
      </c>
      <c r="E647">
        <v>18.559999999999999</v>
      </c>
      <c r="G647" s="12">
        <v>41569</v>
      </c>
      <c r="H647">
        <v>1396.5</v>
      </c>
      <c r="J647" s="12">
        <v>39896</v>
      </c>
      <c r="K647">
        <v>880.71</v>
      </c>
      <c r="M647" s="12">
        <v>39897</v>
      </c>
      <c r="N647">
        <v>38.83</v>
      </c>
      <c r="P647" s="12">
        <v>40225</v>
      </c>
      <c r="Q647">
        <v>32.67</v>
      </c>
      <c r="S647" s="12">
        <v>39862</v>
      </c>
      <c r="T647">
        <v>1037.97</v>
      </c>
      <c r="V647" s="12"/>
      <c r="Y647" s="12">
        <v>39897</v>
      </c>
      <c r="Z647">
        <v>24.44</v>
      </c>
      <c r="AB647" s="12">
        <v>39897</v>
      </c>
      <c r="AC647">
        <v>25.68</v>
      </c>
      <c r="AE647" s="12"/>
      <c r="AH647" s="12">
        <v>39862</v>
      </c>
      <c r="AI647">
        <v>187.91499999999999</v>
      </c>
      <c r="AK647" s="12">
        <v>39897</v>
      </c>
      <c r="AL647">
        <v>81.45</v>
      </c>
      <c r="AN647" s="12">
        <v>39897</v>
      </c>
      <c r="AO647">
        <v>81.569999999999993</v>
      </c>
      <c r="AQ647" s="12">
        <v>39897</v>
      </c>
      <c r="AR647">
        <v>1318.61</v>
      </c>
      <c r="AT647" s="12">
        <v>39897</v>
      </c>
      <c r="AU647">
        <v>1318.6110000000001</v>
      </c>
      <c r="AW647" s="12">
        <v>39897</v>
      </c>
      <c r="AX647">
        <v>49.09</v>
      </c>
      <c r="AZ647" s="12">
        <v>39897</v>
      </c>
      <c r="BA647">
        <v>89.36</v>
      </c>
      <c r="BC647" s="12">
        <v>39896</v>
      </c>
      <c r="BD647">
        <v>629.52</v>
      </c>
      <c r="BF647" s="12">
        <v>39897</v>
      </c>
      <c r="BG647">
        <v>492.18</v>
      </c>
      <c r="BI647" s="12">
        <v>39897</v>
      </c>
      <c r="BJ647">
        <v>42.73</v>
      </c>
      <c r="BL647" s="12">
        <v>39897</v>
      </c>
      <c r="BM647">
        <v>37.31</v>
      </c>
      <c r="BO647" s="12">
        <v>39897</v>
      </c>
      <c r="BP647">
        <v>1860.5630000000001</v>
      </c>
      <c r="BR647" s="12">
        <v>41569</v>
      </c>
      <c r="BS647">
        <v>1407.83</v>
      </c>
      <c r="BU647" s="12">
        <v>39897</v>
      </c>
      <c r="BV647">
        <v>10.63</v>
      </c>
      <c r="BX647" s="12">
        <v>41996</v>
      </c>
      <c r="BY647">
        <v>39.65</v>
      </c>
      <c r="CA647" s="12">
        <v>39862</v>
      </c>
      <c r="CB647">
        <v>2624.4430000000002</v>
      </c>
      <c r="CD647" s="12"/>
      <c r="CG647" s="12">
        <v>39897</v>
      </c>
      <c r="CH647">
        <v>32.93</v>
      </c>
      <c r="CJ647" s="12">
        <v>39897</v>
      </c>
      <c r="CK647">
        <v>26.46</v>
      </c>
      <c r="CM647" s="12">
        <v>42177</v>
      </c>
      <c r="CN647">
        <v>1321.09</v>
      </c>
      <c r="CP647" s="12">
        <v>39864</v>
      </c>
      <c r="CQ647">
        <v>1094.925</v>
      </c>
      <c r="CS647" s="12">
        <v>39897</v>
      </c>
      <c r="CT647">
        <v>8.2799999999999994</v>
      </c>
      <c r="CV647" s="12"/>
      <c r="CY647" s="12">
        <v>39862</v>
      </c>
      <c r="CZ647">
        <v>2856.6889999999999</v>
      </c>
      <c r="DB647" s="12"/>
      <c r="DE647" s="12">
        <v>40612</v>
      </c>
      <c r="DF647">
        <v>60.69</v>
      </c>
      <c r="DH647" s="12">
        <v>39897</v>
      </c>
      <c r="DI647">
        <v>37.69</v>
      </c>
      <c r="DK647" s="12">
        <v>39862</v>
      </c>
      <c r="DL647">
        <v>150.76900000000001</v>
      </c>
      <c r="DN647" s="12">
        <v>41599</v>
      </c>
      <c r="DO647">
        <v>220.18</v>
      </c>
      <c r="DQ647" s="12">
        <v>41578</v>
      </c>
      <c r="DR647">
        <v>46.95</v>
      </c>
      <c r="DS647" s="12"/>
      <c r="DT647" s="12">
        <v>40098</v>
      </c>
      <c r="DU647">
        <v>69.400000000000006</v>
      </c>
      <c r="DW647" s="12">
        <v>39862</v>
      </c>
      <c r="DX647">
        <v>205.23699999999999</v>
      </c>
      <c r="DZ647" s="12">
        <v>42082</v>
      </c>
      <c r="EA647">
        <v>673.52</v>
      </c>
    </row>
    <row r="648" spans="1:131" x14ac:dyDescent="0.45">
      <c r="A648" s="12">
        <v>39898</v>
      </c>
      <c r="B648">
        <v>41.44</v>
      </c>
      <c r="D648" s="12">
        <v>39899</v>
      </c>
      <c r="E648">
        <v>18.245999999999999</v>
      </c>
      <c r="G648" s="12">
        <v>41570</v>
      </c>
      <c r="H648">
        <v>1389.73</v>
      </c>
      <c r="J648" s="12">
        <v>39897</v>
      </c>
      <c r="K648">
        <v>890.27</v>
      </c>
      <c r="M648" s="12">
        <v>39898</v>
      </c>
      <c r="N648">
        <v>39.35</v>
      </c>
      <c r="P648" s="12">
        <v>40226</v>
      </c>
      <c r="Q648">
        <v>32.71</v>
      </c>
      <c r="S648" s="12">
        <v>39863</v>
      </c>
      <c r="T648">
        <v>1047.71</v>
      </c>
      <c r="V648" s="12"/>
      <c r="Y648" s="12">
        <v>39898</v>
      </c>
      <c r="Z648">
        <v>25</v>
      </c>
      <c r="AB648" s="12">
        <v>39898</v>
      </c>
      <c r="AC648">
        <v>26.38</v>
      </c>
      <c r="AE648" s="12"/>
      <c r="AH648" s="12">
        <v>39863</v>
      </c>
      <c r="AI648">
        <v>189.76400000000001</v>
      </c>
      <c r="AK648" s="12">
        <v>39898</v>
      </c>
      <c r="AL648">
        <v>83.11</v>
      </c>
      <c r="AN648" s="12">
        <v>39898</v>
      </c>
      <c r="AO648">
        <v>83.3</v>
      </c>
      <c r="AQ648" s="12">
        <v>39898</v>
      </c>
      <c r="AR648">
        <v>1349.37</v>
      </c>
      <c r="AT648" s="12">
        <v>39898</v>
      </c>
      <c r="AU648">
        <v>1349.373</v>
      </c>
      <c r="AW648" s="12">
        <v>39898</v>
      </c>
      <c r="AX648">
        <v>50.99</v>
      </c>
      <c r="AZ648" s="12">
        <v>39898</v>
      </c>
      <c r="BA648">
        <v>92.91</v>
      </c>
      <c r="BC648" s="12">
        <v>39897</v>
      </c>
      <c r="BD648">
        <v>637.29</v>
      </c>
      <c r="BF648" s="12">
        <v>39898</v>
      </c>
      <c r="BG648">
        <v>511.43</v>
      </c>
      <c r="BI648" s="12">
        <v>39898</v>
      </c>
      <c r="BJ648">
        <v>44.38</v>
      </c>
      <c r="BL648" s="12">
        <v>39898</v>
      </c>
      <c r="BM648">
        <v>38.71</v>
      </c>
      <c r="BO648" s="12">
        <v>39898</v>
      </c>
      <c r="BP648">
        <v>1942.528</v>
      </c>
      <c r="BR648" s="12">
        <v>41570</v>
      </c>
      <c r="BS648">
        <v>1401.38</v>
      </c>
      <c r="BU648" s="12">
        <v>39898</v>
      </c>
      <c r="BV648">
        <v>10.73</v>
      </c>
      <c r="BX648" s="12">
        <v>41997</v>
      </c>
      <c r="BY648">
        <v>39.85</v>
      </c>
      <c r="CA648" s="12">
        <v>39863</v>
      </c>
      <c r="CB648">
        <v>2653.6460000000002</v>
      </c>
      <c r="CD648" s="12"/>
      <c r="CG648" s="12">
        <v>39898</v>
      </c>
      <c r="CH648">
        <v>33.229999999999997</v>
      </c>
      <c r="CJ648" s="12">
        <v>39898</v>
      </c>
      <c r="CK648">
        <v>26.78</v>
      </c>
      <c r="CM648" s="12">
        <v>42178</v>
      </c>
      <c r="CN648">
        <v>1311.64</v>
      </c>
      <c r="CP648" s="12">
        <v>39867</v>
      </c>
      <c r="CQ648">
        <v>1089.0509999999999</v>
      </c>
      <c r="CS648" s="12">
        <v>39898</v>
      </c>
      <c r="CT648">
        <v>8.3699999999999992</v>
      </c>
      <c r="CV648" s="12"/>
      <c r="CY648" s="12">
        <v>39863</v>
      </c>
      <c r="CZ648">
        <v>2848.9319999999998</v>
      </c>
      <c r="DB648" s="12"/>
      <c r="DE648" s="12">
        <v>40613</v>
      </c>
      <c r="DF648">
        <v>60.91</v>
      </c>
      <c r="DH648" s="12">
        <v>39898</v>
      </c>
      <c r="DI648">
        <v>38.79</v>
      </c>
      <c r="DK648" s="12">
        <v>39863</v>
      </c>
      <c r="DL648">
        <v>150.98699999999999</v>
      </c>
      <c r="DN648" s="12">
        <v>41600</v>
      </c>
      <c r="DO648">
        <v>220.11</v>
      </c>
      <c r="DQ648" s="12">
        <v>41579</v>
      </c>
      <c r="DR648">
        <v>47.27</v>
      </c>
      <c r="DS648" s="12"/>
      <c r="DT648" s="12">
        <v>40099</v>
      </c>
      <c r="DU648">
        <v>69.760000000000005</v>
      </c>
      <c r="DW648" s="12">
        <v>39863</v>
      </c>
      <c r="DX648">
        <v>206.33500000000001</v>
      </c>
      <c r="DZ648" s="12">
        <v>42083</v>
      </c>
      <c r="EA648">
        <v>673.59</v>
      </c>
    </row>
    <row r="649" spans="1:131" x14ac:dyDescent="0.45">
      <c r="A649" s="12">
        <v>39899</v>
      </c>
      <c r="B649">
        <v>40.659999999999997</v>
      </c>
      <c r="D649" s="12">
        <v>39902</v>
      </c>
      <c r="E649">
        <v>17.62</v>
      </c>
      <c r="G649" s="12">
        <v>41571</v>
      </c>
      <c r="H649">
        <v>1395.0699</v>
      </c>
      <c r="J649" s="12">
        <v>39898</v>
      </c>
      <c r="K649">
        <v>913.66</v>
      </c>
      <c r="M649" s="12">
        <v>39899</v>
      </c>
      <c r="N649">
        <v>38.090000000000003</v>
      </c>
      <c r="P649" s="12">
        <v>40227</v>
      </c>
      <c r="Q649">
        <v>33.01</v>
      </c>
      <c r="S649" s="12">
        <v>39864</v>
      </c>
      <c r="T649">
        <v>1013.13</v>
      </c>
      <c r="V649" s="12"/>
      <c r="Y649" s="12">
        <v>39899</v>
      </c>
      <c r="Z649">
        <v>24.3</v>
      </c>
      <c r="AB649" s="12">
        <v>39899</v>
      </c>
      <c r="AC649">
        <v>25.6</v>
      </c>
      <c r="AE649" s="12"/>
      <c r="AH649" s="12">
        <v>39864</v>
      </c>
      <c r="AI649">
        <v>182.899</v>
      </c>
      <c r="AK649" s="12">
        <v>39899</v>
      </c>
      <c r="AL649">
        <v>81.61</v>
      </c>
      <c r="AN649" s="12">
        <v>39899</v>
      </c>
      <c r="AO649">
        <v>81.8</v>
      </c>
      <c r="AQ649" s="12">
        <v>39899</v>
      </c>
      <c r="AR649">
        <v>1322.19</v>
      </c>
      <c r="AT649" s="12">
        <v>39899</v>
      </c>
      <c r="AU649">
        <v>1322.1869999999999</v>
      </c>
      <c r="AW649" s="12">
        <v>39899</v>
      </c>
      <c r="AX649">
        <v>49.73</v>
      </c>
      <c r="AZ649" s="12">
        <v>39899</v>
      </c>
      <c r="BA649">
        <v>90.64</v>
      </c>
      <c r="BC649" s="12">
        <v>39898</v>
      </c>
      <c r="BD649">
        <v>662.23</v>
      </c>
      <c r="BF649" s="12">
        <v>39899</v>
      </c>
      <c r="BG649">
        <v>498.83</v>
      </c>
      <c r="BI649" s="12">
        <v>39899</v>
      </c>
      <c r="BJ649">
        <v>42.89</v>
      </c>
      <c r="BL649" s="12">
        <v>39899</v>
      </c>
      <c r="BM649">
        <v>37.65</v>
      </c>
      <c r="BO649" s="12">
        <v>39899</v>
      </c>
      <c r="BP649">
        <v>1872.3309999999999</v>
      </c>
      <c r="BR649" s="12">
        <v>41571</v>
      </c>
      <c r="BS649">
        <v>1409.54</v>
      </c>
      <c r="BU649" s="12">
        <v>39899</v>
      </c>
      <c r="BV649">
        <v>10.39</v>
      </c>
      <c r="BX649" s="12">
        <v>41999</v>
      </c>
      <c r="BY649">
        <v>40.08</v>
      </c>
      <c r="CA649" s="12">
        <v>39864</v>
      </c>
      <c r="CB649">
        <v>2569.5059999999999</v>
      </c>
      <c r="CD649" s="12"/>
      <c r="CG649" s="12">
        <v>39899</v>
      </c>
      <c r="CH649">
        <v>31.94</v>
      </c>
      <c r="CJ649" s="12">
        <v>39899</v>
      </c>
      <c r="CK649">
        <v>25.7</v>
      </c>
      <c r="CM649" s="12">
        <v>42179</v>
      </c>
      <c r="CN649">
        <v>1306.8499999999999</v>
      </c>
      <c r="CP649" s="12">
        <v>39868</v>
      </c>
      <c r="CQ649">
        <v>1073.79</v>
      </c>
      <c r="CS649" s="12">
        <v>39899</v>
      </c>
      <c r="CT649">
        <v>8.2260000000000009</v>
      </c>
      <c r="CV649" s="12"/>
      <c r="CY649" s="12">
        <v>39864</v>
      </c>
      <c r="CZ649">
        <v>2801.2849999999999</v>
      </c>
      <c r="DB649" s="12"/>
      <c r="DE649" s="12">
        <v>40616</v>
      </c>
      <c r="DF649">
        <v>61.06</v>
      </c>
      <c r="DH649" s="12">
        <v>39899</v>
      </c>
      <c r="DI649">
        <v>37.83</v>
      </c>
      <c r="DK649" s="12">
        <v>39864</v>
      </c>
      <c r="DL649">
        <v>146.511</v>
      </c>
      <c r="DN649" s="12">
        <v>41603</v>
      </c>
      <c r="DO649">
        <v>220.3</v>
      </c>
      <c r="DQ649" s="12">
        <v>41582</v>
      </c>
      <c r="DR649">
        <v>47.36</v>
      </c>
      <c r="DS649" s="12"/>
      <c r="DT649" s="12">
        <v>40100</v>
      </c>
      <c r="DU649">
        <v>72.25</v>
      </c>
      <c r="DW649" s="12">
        <v>39864</v>
      </c>
      <c r="DX649">
        <v>201.03200000000001</v>
      </c>
      <c r="DZ649" s="12">
        <v>42086</v>
      </c>
      <c r="EA649">
        <v>677.28</v>
      </c>
    </row>
    <row r="650" spans="1:131" x14ac:dyDescent="0.45">
      <c r="A650" s="12">
        <v>39902</v>
      </c>
      <c r="B650">
        <v>39.229999999999997</v>
      </c>
      <c r="D650" s="12">
        <v>39903</v>
      </c>
      <c r="E650">
        <v>17.77</v>
      </c>
      <c r="G650" s="12">
        <v>41572</v>
      </c>
      <c r="H650">
        <v>1400.15</v>
      </c>
      <c r="J650" s="12">
        <v>39899</v>
      </c>
      <c r="K650">
        <v>893.8</v>
      </c>
      <c r="M650" s="12">
        <v>39902</v>
      </c>
      <c r="N650">
        <v>36.64</v>
      </c>
      <c r="P650" s="12">
        <v>40228</v>
      </c>
      <c r="Q650">
        <v>32.71</v>
      </c>
      <c r="S650" s="12">
        <v>39867</v>
      </c>
      <c r="T650">
        <v>1010.82</v>
      </c>
      <c r="V650" s="12"/>
      <c r="Y650" s="12">
        <v>39902</v>
      </c>
      <c r="Z650">
        <v>23.1</v>
      </c>
      <c r="AB650" s="12">
        <v>39902</v>
      </c>
      <c r="AC650">
        <v>24.28</v>
      </c>
      <c r="AE650" s="12"/>
      <c r="AH650" s="12">
        <v>39867</v>
      </c>
      <c r="AI650">
        <v>185.68100000000001</v>
      </c>
      <c r="AK650" s="12">
        <v>39902</v>
      </c>
      <c r="AL650">
        <v>78.790000000000006</v>
      </c>
      <c r="AN650" s="12">
        <v>39902</v>
      </c>
      <c r="AO650">
        <v>78.989999999999995</v>
      </c>
      <c r="AQ650" s="12">
        <v>39902</v>
      </c>
      <c r="AR650">
        <v>1276.22</v>
      </c>
      <c r="AT650" s="12">
        <v>39902</v>
      </c>
      <c r="AU650">
        <v>1276.2249999999999</v>
      </c>
      <c r="AW650" s="12">
        <v>39902</v>
      </c>
      <c r="AX650">
        <v>48.16</v>
      </c>
      <c r="AZ650" s="12">
        <v>39902</v>
      </c>
      <c r="BA650">
        <v>87.66</v>
      </c>
      <c r="BC650" s="12">
        <v>39899</v>
      </c>
      <c r="BD650">
        <v>646.14</v>
      </c>
      <c r="BF650" s="12">
        <v>39902</v>
      </c>
      <c r="BG650">
        <v>481.41</v>
      </c>
      <c r="BI650" s="12">
        <v>39902</v>
      </c>
      <c r="BJ650">
        <v>41.66</v>
      </c>
      <c r="BL650" s="12">
        <v>39902</v>
      </c>
      <c r="BM650">
        <v>36.4</v>
      </c>
      <c r="BO650" s="12">
        <v>39902</v>
      </c>
      <c r="BP650">
        <v>1815.6179999999999</v>
      </c>
      <c r="BR650" s="12">
        <v>41572</v>
      </c>
      <c r="BS650">
        <v>1412.17</v>
      </c>
      <c r="BU650" s="12">
        <v>39902</v>
      </c>
      <c r="BV650">
        <v>10.15</v>
      </c>
      <c r="BX650" s="12">
        <v>42002</v>
      </c>
      <c r="BY650">
        <v>39.200000000000003</v>
      </c>
      <c r="CA650" s="12">
        <v>39867</v>
      </c>
      <c r="CB650">
        <v>2585.0709999999999</v>
      </c>
      <c r="CD650" s="12"/>
      <c r="CG650" s="12">
        <v>39902</v>
      </c>
      <c r="CH650">
        <v>30.65</v>
      </c>
      <c r="CJ650" s="12">
        <v>39902</v>
      </c>
      <c r="CK650">
        <v>24.64</v>
      </c>
      <c r="CM650" s="12">
        <v>42180</v>
      </c>
      <c r="CN650">
        <v>1304.82</v>
      </c>
      <c r="CP650" s="12">
        <v>39869</v>
      </c>
      <c r="CQ650">
        <v>1069.212</v>
      </c>
      <c r="CS650" s="12">
        <v>39902</v>
      </c>
      <c r="CT650">
        <v>7.91</v>
      </c>
      <c r="CV650" s="12"/>
      <c r="CY650" s="12">
        <v>39867</v>
      </c>
      <c r="CZ650">
        <v>2773.9879999999998</v>
      </c>
      <c r="DB650" s="12"/>
      <c r="DE650" s="12">
        <v>40617</v>
      </c>
      <c r="DF650">
        <v>59.92</v>
      </c>
      <c r="DH650" s="12">
        <v>39902</v>
      </c>
      <c r="DI650">
        <v>35.85</v>
      </c>
      <c r="DK650" s="12">
        <v>39867</v>
      </c>
      <c r="DL650">
        <v>150.57499999999999</v>
      </c>
      <c r="DN650" s="12">
        <v>41604</v>
      </c>
      <c r="DO650">
        <v>220.3</v>
      </c>
      <c r="DQ650" s="12">
        <v>41583</v>
      </c>
      <c r="DR650">
        <v>46.87</v>
      </c>
      <c r="DS650" s="12"/>
      <c r="DT650" s="12">
        <v>40101</v>
      </c>
      <c r="DU650">
        <v>72.150000000000006</v>
      </c>
      <c r="DW650" s="12">
        <v>39867</v>
      </c>
      <c r="DX650">
        <v>207.715</v>
      </c>
      <c r="DZ650" s="12">
        <v>42087</v>
      </c>
      <c r="EA650">
        <v>673.62</v>
      </c>
    </row>
    <row r="651" spans="1:131" x14ac:dyDescent="0.45">
      <c r="A651" s="12">
        <v>39903</v>
      </c>
      <c r="B651">
        <v>39.58</v>
      </c>
      <c r="D651" s="12">
        <v>39904</v>
      </c>
      <c r="E651">
        <v>18.135000000000002</v>
      </c>
      <c r="G651" s="12">
        <v>41575</v>
      </c>
      <c r="H651">
        <v>1401.0699</v>
      </c>
      <c r="J651" s="12">
        <v>39902</v>
      </c>
      <c r="K651">
        <v>862.7</v>
      </c>
      <c r="M651" s="12">
        <v>39903</v>
      </c>
      <c r="N651">
        <v>37.590000000000003</v>
      </c>
      <c r="P651" s="12">
        <v>40231</v>
      </c>
      <c r="Q651">
        <v>32.76</v>
      </c>
      <c r="S651" s="12">
        <v>39868</v>
      </c>
      <c r="T651">
        <v>993.86</v>
      </c>
      <c r="V651" s="12"/>
      <c r="Y651" s="12">
        <v>39903</v>
      </c>
      <c r="Z651">
        <v>23.56</v>
      </c>
      <c r="AB651" s="12">
        <v>39903</v>
      </c>
      <c r="AC651">
        <v>24.81</v>
      </c>
      <c r="AE651" s="12"/>
      <c r="AH651" s="12">
        <v>39868</v>
      </c>
      <c r="AI651">
        <v>182.98699999999999</v>
      </c>
      <c r="AK651" s="12">
        <v>39903</v>
      </c>
      <c r="AL651">
        <v>79.52</v>
      </c>
      <c r="AN651" s="12">
        <v>39903</v>
      </c>
      <c r="AO651">
        <v>79.62</v>
      </c>
      <c r="AQ651" s="12">
        <v>39903</v>
      </c>
      <c r="AR651">
        <v>1292.98</v>
      </c>
      <c r="AT651" s="12">
        <v>39903</v>
      </c>
      <c r="AU651">
        <v>1292.9770000000001</v>
      </c>
      <c r="AW651" s="12">
        <v>39903</v>
      </c>
      <c r="AX651">
        <v>48.67</v>
      </c>
      <c r="AZ651" s="12">
        <v>39903</v>
      </c>
      <c r="BA651">
        <v>88.59</v>
      </c>
      <c r="BC651" s="12">
        <v>39902</v>
      </c>
      <c r="BD651">
        <v>623.73</v>
      </c>
      <c r="BF651" s="12">
        <v>39903</v>
      </c>
      <c r="BG651">
        <v>489</v>
      </c>
      <c r="BI651" s="12">
        <v>39903</v>
      </c>
      <c r="BJ651">
        <v>42.05</v>
      </c>
      <c r="BL651" s="12">
        <v>39903</v>
      </c>
      <c r="BM651">
        <v>36.61</v>
      </c>
      <c r="BO651" s="12">
        <v>39903</v>
      </c>
      <c r="BP651">
        <v>1845.2139999999999</v>
      </c>
      <c r="BR651" s="12">
        <v>41575</v>
      </c>
      <c r="BS651">
        <v>1410.87</v>
      </c>
      <c r="BU651" s="12">
        <v>39903</v>
      </c>
      <c r="BV651">
        <v>10.48</v>
      </c>
      <c r="BX651" s="12">
        <v>42003</v>
      </c>
      <c r="BY651">
        <v>39.200000000000003</v>
      </c>
      <c r="CA651" s="12">
        <v>39868</v>
      </c>
      <c r="CB651">
        <v>2538.6979999999999</v>
      </c>
      <c r="CD651" s="12"/>
      <c r="CG651" s="12">
        <v>39903</v>
      </c>
      <c r="CH651">
        <v>31.9</v>
      </c>
      <c r="CJ651" s="12">
        <v>39903</v>
      </c>
      <c r="CK651">
        <v>25.58</v>
      </c>
      <c r="CM651" s="12">
        <v>42181</v>
      </c>
      <c r="CN651">
        <v>1300.3699999999999</v>
      </c>
      <c r="CP651" s="12">
        <v>39870</v>
      </c>
      <c r="CQ651">
        <v>1095.674</v>
      </c>
      <c r="CS651" s="12">
        <v>39903</v>
      </c>
      <c r="CT651">
        <v>7.9</v>
      </c>
      <c r="CV651" s="12"/>
      <c r="CY651" s="12">
        <v>39868</v>
      </c>
      <c r="CZ651">
        <v>2692.2280000000001</v>
      </c>
      <c r="DB651" s="12"/>
      <c r="DE651" s="12">
        <v>40618</v>
      </c>
      <c r="DF651">
        <v>58.77</v>
      </c>
      <c r="DH651" s="12">
        <v>39903</v>
      </c>
      <c r="DI651">
        <v>37.39</v>
      </c>
      <c r="DK651" s="12">
        <v>39868</v>
      </c>
      <c r="DL651">
        <v>146.75</v>
      </c>
      <c r="DN651" s="12">
        <v>41605</v>
      </c>
      <c r="DO651">
        <v>220.65</v>
      </c>
      <c r="DQ651" s="12">
        <v>41584</v>
      </c>
      <c r="DR651">
        <v>46.8</v>
      </c>
      <c r="DS651" s="12"/>
      <c r="DT651" s="12">
        <v>40102</v>
      </c>
      <c r="DU651">
        <v>70.739999999999995</v>
      </c>
      <c r="DW651" s="12">
        <v>39868</v>
      </c>
      <c r="DX651">
        <v>201.45400000000001</v>
      </c>
      <c r="DZ651" s="12">
        <v>42088</v>
      </c>
      <c r="EA651">
        <v>672.73</v>
      </c>
    </row>
    <row r="652" spans="1:131" x14ac:dyDescent="0.45">
      <c r="A652" s="12">
        <v>39904</v>
      </c>
      <c r="B652">
        <v>40.369999999999997</v>
      </c>
      <c r="D652" s="12">
        <v>39905</v>
      </c>
      <c r="E652">
        <v>18.600000000000001</v>
      </c>
      <c r="G652" s="12">
        <v>41576</v>
      </c>
      <c r="H652">
        <v>1408.15</v>
      </c>
      <c r="J652" s="12">
        <v>39903</v>
      </c>
      <c r="K652">
        <v>874.46</v>
      </c>
      <c r="M652" s="12">
        <v>39904</v>
      </c>
      <c r="N652">
        <v>38.57</v>
      </c>
      <c r="P652" s="12">
        <v>40232</v>
      </c>
      <c r="Q652">
        <v>32.39</v>
      </c>
      <c r="S652" s="12">
        <v>39869</v>
      </c>
      <c r="T652">
        <v>994.35</v>
      </c>
      <c r="V652" s="12"/>
      <c r="Y652" s="12">
        <v>39904</v>
      </c>
      <c r="Z652">
        <v>24.42</v>
      </c>
      <c r="AB652" s="12">
        <v>39904</v>
      </c>
      <c r="AC652">
        <v>25.63</v>
      </c>
      <c r="AE652" s="12"/>
      <c r="AH652" s="12">
        <v>39869</v>
      </c>
      <c r="AI652">
        <v>183.96899999999999</v>
      </c>
      <c r="AK652" s="12">
        <v>39904</v>
      </c>
      <c r="AL652">
        <v>81.06</v>
      </c>
      <c r="AN652" s="12">
        <v>39904</v>
      </c>
      <c r="AO652">
        <v>81.260000000000005</v>
      </c>
      <c r="AQ652" s="12">
        <v>39904</v>
      </c>
      <c r="AR652">
        <v>1314.63</v>
      </c>
      <c r="AT652" s="12">
        <v>39904</v>
      </c>
      <c r="AU652">
        <v>1314.6310000000001</v>
      </c>
      <c r="AW652" s="12">
        <v>39904</v>
      </c>
      <c r="AX652">
        <v>49.38</v>
      </c>
      <c r="AZ652" s="12">
        <v>39904</v>
      </c>
      <c r="BA652">
        <v>89.8</v>
      </c>
      <c r="BC652" s="12">
        <v>39903</v>
      </c>
      <c r="BD652">
        <v>633.57000000000005</v>
      </c>
      <c r="BF652" s="12">
        <v>39904</v>
      </c>
      <c r="BG652">
        <v>494.45</v>
      </c>
      <c r="BI652" s="12">
        <v>39904</v>
      </c>
      <c r="BJ652">
        <v>42.78</v>
      </c>
      <c r="BL652" s="12">
        <v>39904</v>
      </c>
      <c r="BM652">
        <v>37.54</v>
      </c>
      <c r="BO652" s="12">
        <v>39904</v>
      </c>
      <c r="BP652">
        <v>1873.2919999999999</v>
      </c>
      <c r="BR652" s="12">
        <v>41576</v>
      </c>
      <c r="BS652">
        <v>1415.71</v>
      </c>
      <c r="BU652" s="12">
        <v>39904</v>
      </c>
      <c r="BV652">
        <v>10.76</v>
      </c>
      <c r="BX652" s="12">
        <v>42004</v>
      </c>
      <c r="BY652">
        <v>39.31</v>
      </c>
      <c r="CA652" s="12">
        <v>39869</v>
      </c>
      <c r="CB652">
        <v>2530.8510000000001</v>
      </c>
      <c r="CD652" s="12"/>
      <c r="CG652" s="12">
        <v>39904</v>
      </c>
      <c r="CH652">
        <v>32.729999999999997</v>
      </c>
      <c r="CJ652" s="12">
        <v>39904</v>
      </c>
      <c r="CK652">
        <v>26.18</v>
      </c>
      <c r="CM652" s="12">
        <v>42184</v>
      </c>
      <c r="CN652">
        <v>1267.2</v>
      </c>
      <c r="CP652" s="12">
        <v>39871</v>
      </c>
      <c r="CQ652">
        <v>1068.1410000000001</v>
      </c>
      <c r="CS652" s="12">
        <v>39904</v>
      </c>
      <c r="CT652">
        <v>8.1270000000000007</v>
      </c>
      <c r="CV652" s="12"/>
      <c r="CY652" s="12">
        <v>39869</v>
      </c>
      <c r="CZ652">
        <v>2746.5970000000002</v>
      </c>
      <c r="DB652" s="12"/>
      <c r="DE652" s="12">
        <v>40619</v>
      </c>
      <c r="DF652">
        <v>59.1</v>
      </c>
      <c r="DH652" s="12">
        <v>39904</v>
      </c>
      <c r="DI652">
        <v>37.83</v>
      </c>
      <c r="DK652" s="12">
        <v>39869</v>
      </c>
      <c r="DL652">
        <v>148.27600000000001</v>
      </c>
      <c r="DN652" s="12">
        <v>41606</v>
      </c>
      <c r="DO652">
        <v>220.86</v>
      </c>
      <c r="DQ652" s="12">
        <v>41585</v>
      </c>
      <c r="DR652">
        <v>46.05</v>
      </c>
      <c r="DS652" s="12"/>
      <c r="DT652" s="12">
        <v>40105</v>
      </c>
      <c r="DU652">
        <v>72.92</v>
      </c>
      <c r="DW652" s="12">
        <v>39869</v>
      </c>
      <c r="DX652">
        <v>204.12700000000001</v>
      </c>
      <c r="DZ652" s="12">
        <v>42089</v>
      </c>
      <c r="EA652">
        <v>670.44</v>
      </c>
    </row>
    <row r="653" spans="1:131" x14ac:dyDescent="0.45">
      <c r="A653" s="12">
        <v>39905</v>
      </c>
      <c r="B653">
        <v>41.58</v>
      </c>
      <c r="D653" s="12">
        <v>39906</v>
      </c>
      <c r="E653">
        <v>18.864999999999998</v>
      </c>
      <c r="G653" s="12">
        <v>41577</v>
      </c>
      <c r="H653">
        <v>1399.84</v>
      </c>
      <c r="J653" s="12">
        <v>39904</v>
      </c>
      <c r="K653">
        <v>888.78</v>
      </c>
      <c r="M653" s="12">
        <v>39905</v>
      </c>
      <c r="N653">
        <v>40.31</v>
      </c>
      <c r="P653" s="12">
        <v>40233</v>
      </c>
      <c r="Q653">
        <v>32.49</v>
      </c>
      <c r="S653" s="12">
        <v>39870</v>
      </c>
      <c r="T653">
        <v>1007.42</v>
      </c>
      <c r="V653" s="12"/>
      <c r="Y653" s="12">
        <v>39905</v>
      </c>
      <c r="Z653">
        <v>25.8</v>
      </c>
      <c r="AB653" s="12">
        <v>39905</v>
      </c>
      <c r="AC653">
        <v>27.02</v>
      </c>
      <c r="AE653" s="12"/>
      <c r="AH653" s="12">
        <v>39870</v>
      </c>
      <c r="AI653">
        <v>184.14699999999999</v>
      </c>
      <c r="AK653" s="12">
        <v>39905</v>
      </c>
      <c r="AL653">
        <v>83.43</v>
      </c>
      <c r="AN653" s="12">
        <v>39905</v>
      </c>
      <c r="AO653">
        <v>83.63</v>
      </c>
      <c r="AQ653" s="12">
        <v>39905</v>
      </c>
      <c r="AR653">
        <v>1352.47</v>
      </c>
      <c r="AT653" s="12">
        <v>39905</v>
      </c>
      <c r="AU653">
        <v>1352.4739999999999</v>
      </c>
      <c r="AW653" s="12">
        <v>39905</v>
      </c>
      <c r="AX653">
        <v>51.35</v>
      </c>
      <c r="AZ653" s="12">
        <v>39905</v>
      </c>
      <c r="BA653">
        <v>93.61</v>
      </c>
      <c r="BC653" s="12">
        <v>39904</v>
      </c>
      <c r="BD653">
        <v>640.69000000000005</v>
      </c>
      <c r="BF653" s="12">
        <v>39905</v>
      </c>
      <c r="BG653">
        <v>515.52</v>
      </c>
      <c r="BI653" s="12">
        <v>39905</v>
      </c>
      <c r="BJ653">
        <v>44.92</v>
      </c>
      <c r="BL653" s="12">
        <v>39905</v>
      </c>
      <c r="BM653">
        <v>39.28</v>
      </c>
      <c r="BO653" s="12">
        <v>39905</v>
      </c>
      <c r="BP653">
        <v>1965.1220000000001</v>
      </c>
      <c r="BR653" s="12">
        <v>41577</v>
      </c>
      <c r="BS653">
        <v>1401.03</v>
      </c>
      <c r="BU653" s="12">
        <v>39905</v>
      </c>
      <c r="BV653">
        <v>11.32</v>
      </c>
      <c r="BX653" s="12">
        <v>42006</v>
      </c>
      <c r="BY653">
        <v>38.755699999999997</v>
      </c>
      <c r="CA653" s="12">
        <v>39870</v>
      </c>
      <c r="CB653">
        <v>2598.3809999999999</v>
      </c>
      <c r="CD653" s="12"/>
      <c r="CG653" s="12">
        <v>39905</v>
      </c>
      <c r="CH653">
        <v>34.19</v>
      </c>
      <c r="CJ653" s="12">
        <v>39905</v>
      </c>
      <c r="CK653">
        <v>27.41</v>
      </c>
      <c r="CM653" s="12">
        <v>42185</v>
      </c>
      <c r="CN653">
        <v>1250.8699999999999</v>
      </c>
      <c r="CP653" s="12">
        <v>39874</v>
      </c>
      <c r="CQ653">
        <v>1006.292</v>
      </c>
      <c r="CS653" s="12">
        <v>39905</v>
      </c>
      <c r="CT653">
        <v>8.42</v>
      </c>
      <c r="CV653" s="12"/>
      <c r="CY653" s="12">
        <v>39870</v>
      </c>
      <c r="CZ653">
        <v>2694.8420000000001</v>
      </c>
      <c r="DB653" s="12"/>
      <c r="DE653" s="12">
        <v>40620</v>
      </c>
      <c r="DF653">
        <v>59.16</v>
      </c>
      <c r="DH653" s="12">
        <v>39905</v>
      </c>
      <c r="DI653">
        <v>39.36</v>
      </c>
      <c r="DK653" s="12">
        <v>39870</v>
      </c>
      <c r="DL653">
        <v>146.77500000000001</v>
      </c>
      <c r="DN653" s="12">
        <v>41607</v>
      </c>
      <c r="DO653">
        <v>222.03</v>
      </c>
      <c r="DQ653" s="12">
        <v>41586</v>
      </c>
      <c r="DR653">
        <v>46.14</v>
      </c>
      <c r="DS653" s="12"/>
      <c r="DT653" s="12">
        <v>40106</v>
      </c>
      <c r="DU653">
        <v>72.150000000000006</v>
      </c>
      <c r="DW653" s="12">
        <v>39870</v>
      </c>
      <c r="DX653">
        <v>199.09100000000001</v>
      </c>
      <c r="DZ653" s="12">
        <v>42090</v>
      </c>
      <c r="EA653">
        <v>671.72</v>
      </c>
    </row>
    <row r="654" spans="1:131" x14ac:dyDescent="0.45">
      <c r="A654" s="12">
        <v>39906</v>
      </c>
      <c r="B654">
        <v>42.1</v>
      </c>
      <c r="D654" s="12">
        <v>39909</v>
      </c>
      <c r="E654">
        <v>18.68</v>
      </c>
      <c r="G654" s="12">
        <v>41578</v>
      </c>
      <c r="H654">
        <v>1394.99</v>
      </c>
      <c r="J654" s="12">
        <v>39905</v>
      </c>
      <c r="K654">
        <v>916.8</v>
      </c>
      <c r="M654" s="12">
        <v>39906</v>
      </c>
      <c r="N654">
        <v>40.54</v>
      </c>
      <c r="P654" s="12">
        <v>40234</v>
      </c>
      <c r="Q654">
        <v>32.36</v>
      </c>
      <c r="S654" s="12">
        <v>39871</v>
      </c>
      <c r="T654">
        <v>997.65</v>
      </c>
      <c r="V654" s="12"/>
      <c r="Y654" s="12">
        <v>39906</v>
      </c>
      <c r="Z654">
        <v>26.1</v>
      </c>
      <c r="AB654" s="12">
        <v>39906</v>
      </c>
      <c r="AC654">
        <v>27.35</v>
      </c>
      <c r="AE654" s="12"/>
      <c r="AH654" s="12">
        <v>39871</v>
      </c>
      <c r="AI654">
        <v>181.77699999999999</v>
      </c>
      <c r="AK654" s="12">
        <v>39906</v>
      </c>
      <c r="AL654">
        <v>84.26</v>
      </c>
      <c r="AN654" s="12">
        <v>39906</v>
      </c>
      <c r="AO654">
        <v>84.45</v>
      </c>
      <c r="AQ654" s="12">
        <v>39906</v>
      </c>
      <c r="AR654">
        <v>1365.66</v>
      </c>
      <c r="AT654" s="12">
        <v>39906</v>
      </c>
      <c r="AU654">
        <v>1365.663</v>
      </c>
      <c r="AW654" s="12">
        <v>39906</v>
      </c>
      <c r="AX654">
        <v>52.34</v>
      </c>
      <c r="AZ654" s="12">
        <v>39906</v>
      </c>
      <c r="BA654">
        <v>95.28</v>
      </c>
      <c r="BC654" s="12">
        <v>39905</v>
      </c>
      <c r="BD654">
        <v>668.03</v>
      </c>
      <c r="BF654" s="12">
        <v>39906</v>
      </c>
      <c r="BG654">
        <v>524.51</v>
      </c>
      <c r="BI654" s="12">
        <v>39906</v>
      </c>
      <c r="BJ654">
        <v>45.63</v>
      </c>
      <c r="BL654" s="12">
        <v>39906</v>
      </c>
      <c r="BM654">
        <v>39.93</v>
      </c>
      <c r="BO654" s="12">
        <v>39906</v>
      </c>
      <c r="BP654">
        <v>1991.1489999999999</v>
      </c>
      <c r="BR654" s="12">
        <v>41578</v>
      </c>
      <c r="BS654">
        <v>1397.38</v>
      </c>
      <c r="BU654" s="12">
        <v>39906</v>
      </c>
      <c r="BV654">
        <v>11.38</v>
      </c>
      <c r="BX654" s="12">
        <v>42009</v>
      </c>
      <c r="BY654">
        <v>38.31</v>
      </c>
      <c r="CA654" s="12">
        <v>39871</v>
      </c>
      <c r="CB654">
        <v>2520.8609999999999</v>
      </c>
      <c r="CD654" s="12"/>
      <c r="CG654" s="12">
        <v>39906</v>
      </c>
      <c r="CH654">
        <v>34.58</v>
      </c>
      <c r="CJ654" s="12">
        <v>39906</v>
      </c>
      <c r="CK654">
        <v>27.64</v>
      </c>
      <c r="CM654" s="12">
        <v>42186</v>
      </c>
      <c r="CN654">
        <v>1264.78</v>
      </c>
      <c r="CP654" s="12">
        <v>39875</v>
      </c>
      <c r="CQ654">
        <v>985.73699999999997</v>
      </c>
      <c r="CS654" s="12">
        <v>39906</v>
      </c>
      <c r="CT654">
        <v>8.35</v>
      </c>
      <c r="CV654" s="12"/>
      <c r="CY654" s="12">
        <v>39871</v>
      </c>
      <c r="CZ654">
        <v>2767.5610000000001</v>
      </c>
      <c r="DB654" s="12"/>
      <c r="DE654" s="12">
        <v>40623</v>
      </c>
      <c r="DF654">
        <v>60.45</v>
      </c>
      <c r="DH654" s="12">
        <v>39906</v>
      </c>
      <c r="DI654">
        <v>39.72</v>
      </c>
      <c r="DK654" s="12">
        <v>39871</v>
      </c>
      <c r="DL654">
        <v>145.71</v>
      </c>
      <c r="DN654" s="12">
        <v>41610</v>
      </c>
      <c r="DO654">
        <v>222.38</v>
      </c>
      <c r="DQ654" s="12">
        <v>41589</v>
      </c>
      <c r="DR654">
        <v>46.4</v>
      </c>
      <c r="DS654" s="12"/>
      <c r="DT654" s="12">
        <v>40107</v>
      </c>
      <c r="DU654">
        <v>71.876000000000005</v>
      </c>
      <c r="DW654" s="12">
        <v>39871</v>
      </c>
      <c r="DX654">
        <v>196.59200000000001</v>
      </c>
      <c r="DZ654" s="12">
        <v>42093</v>
      </c>
      <c r="EA654">
        <v>687.97</v>
      </c>
    </row>
    <row r="655" spans="1:131" x14ac:dyDescent="0.45">
      <c r="A655" s="12">
        <v>39909</v>
      </c>
      <c r="B655">
        <v>41.69</v>
      </c>
      <c r="D655" s="12">
        <v>39910</v>
      </c>
      <c r="E655">
        <v>18.254999999999999</v>
      </c>
      <c r="G655" s="12">
        <v>41579</v>
      </c>
      <c r="H655">
        <v>1397.99</v>
      </c>
      <c r="J655" s="12">
        <v>39906</v>
      </c>
      <c r="K655">
        <v>926.88</v>
      </c>
      <c r="M655" s="12">
        <v>39909</v>
      </c>
      <c r="N655">
        <v>39.700000000000003</v>
      </c>
      <c r="P655" s="12">
        <v>40235</v>
      </c>
      <c r="Q655">
        <v>32.58</v>
      </c>
      <c r="S655" s="12">
        <v>39874</v>
      </c>
      <c r="T655">
        <v>948.07</v>
      </c>
      <c r="V655" s="12"/>
      <c r="Y655" s="12">
        <v>39909</v>
      </c>
      <c r="Z655">
        <v>25.76</v>
      </c>
      <c r="AB655" s="12">
        <v>39909</v>
      </c>
      <c r="AC655">
        <v>27.01</v>
      </c>
      <c r="AE655" s="12"/>
      <c r="AH655" s="12">
        <v>39874</v>
      </c>
      <c r="AI655">
        <v>172.97900000000001</v>
      </c>
      <c r="AK655" s="12">
        <v>39909</v>
      </c>
      <c r="AL655">
        <v>83.6</v>
      </c>
      <c r="AN655" s="12">
        <v>39909</v>
      </c>
      <c r="AO655">
        <v>83.75</v>
      </c>
      <c r="AQ655" s="12">
        <v>39909</v>
      </c>
      <c r="AR655">
        <v>1354.36</v>
      </c>
      <c r="AT655" s="12">
        <v>39909</v>
      </c>
      <c r="AU655">
        <v>1354.36</v>
      </c>
      <c r="AW655" s="12">
        <v>39909</v>
      </c>
      <c r="AX655">
        <v>51.62</v>
      </c>
      <c r="AZ655" s="12">
        <v>39909</v>
      </c>
      <c r="BA655">
        <v>94.15</v>
      </c>
      <c r="BC655" s="12">
        <v>39906</v>
      </c>
      <c r="BD655">
        <v>679.7</v>
      </c>
      <c r="BF655" s="12">
        <v>39909</v>
      </c>
      <c r="BG655">
        <v>517.99</v>
      </c>
      <c r="BI655" s="12">
        <v>39909</v>
      </c>
      <c r="BJ655">
        <v>44.85</v>
      </c>
      <c r="BL655" s="12">
        <v>39909</v>
      </c>
      <c r="BM655">
        <v>39.369999999999997</v>
      </c>
      <c r="BO655" s="12">
        <v>39909</v>
      </c>
      <c r="BP655">
        <v>1953.8130000000001</v>
      </c>
      <c r="BR655" s="12">
        <v>41579</v>
      </c>
      <c r="BS655">
        <v>1396.09</v>
      </c>
      <c r="BU655" s="12">
        <v>39909</v>
      </c>
      <c r="BV655">
        <v>11.13</v>
      </c>
      <c r="BX655" s="12">
        <v>42010</v>
      </c>
      <c r="BY655">
        <v>37.501800000000003</v>
      </c>
      <c r="CA655" s="12">
        <v>39874</v>
      </c>
      <c r="CB655">
        <v>2343.2190000000001</v>
      </c>
      <c r="CD655" s="12"/>
      <c r="CG655" s="12">
        <v>39909</v>
      </c>
      <c r="CH655">
        <v>33.93</v>
      </c>
      <c r="CJ655" s="12">
        <v>39909</v>
      </c>
      <c r="CK655">
        <v>27.12</v>
      </c>
      <c r="CM655" s="12">
        <v>42187</v>
      </c>
      <c r="CN655">
        <v>1259.97</v>
      </c>
      <c r="CP655" s="12">
        <v>39876</v>
      </c>
      <c r="CQ655">
        <v>1028.2139999999999</v>
      </c>
      <c r="CS655" s="12">
        <v>39909</v>
      </c>
      <c r="CT655">
        <v>8.17</v>
      </c>
      <c r="CV655" s="12"/>
      <c r="CY655" s="12">
        <v>39874</v>
      </c>
      <c r="CZ655">
        <v>2685.181</v>
      </c>
      <c r="DB655" s="12"/>
      <c r="DE655" s="12">
        <v>40624</v>
      </c>
      <c r="DF655">
        <v>60.15</v>
      </c>
      <c r="DH655" s="12">
        <v>39909</v>
      </c>
      <c r="DI655">
        <v>39.44</v>
      </c>
      <c r="DK655" s="12">
        <v>39874</v>
      </c>
      <c r="DL655">
        <v>139.30500000000001</v>
      </c>
      <c r="DN655" s="12">
        <v>41611</v>
      </c>
      <c r="DO655">
        <v>221.45</v>
      </c>
      <c r="DQ655" s="12">
        <v>41590</v>
      </c>
      <c r="DR655">
        <v>46.08</v>
      </c>
      <c r="DS655" s="12"/>
      <c r="DT655" s="12">
        <v>40108</v>
      </c>
      <c r="DU655">
        <v>72.87</v>
      </c>
      <c r="DW655" s="12">
        <v>39874</v>
      </c>
      <c r="DX655">
        <v>188.40299999999999</v>
      </c>
      <c r="DZ655" s="12">
        <v>42094</v>
      </c>
      <c r="EA655">
        <v>690.75</v>
      </c>
    </row>
    <row r="656" spans="1:131" x14ac:dyDescent="0.45">
      <c r="A656" s="12">
        <v>39910</v>
      </c>
      <c r="B656">
        <v>40.630000000000003</v>
      </c>
      <c r="D656" s="12">
        <v>39911</v>
      </c>
      <c r="E656">
        <v>18.47</v>
      </c>
      <c r="G656" s="12">
        <v>41582</v>
      </c>
      <c r="H656">
        <v>1404.25</v>
      </c>
      <c r="J656" s="12">
        <v>39909</v>
      </c>
      <c r="K656">
        <v>918.21</v>
      </c>
      <c r="M656" s="12">
        <v>39910</v>
      </c>
      <c r="N656">
        <v>38.869999999999997</v>
      </c>
      <c r="P656" s="12">
        <v>40238</v>
      </c>
      <c r="Q656">
        <v>32.82</v>
      </c>
      <c r="S656" s="12">
        <v>39875</v>
      </c>
      <c r="T656">
        <v>930.48</v>
      </c>
      <c r="V656" s="12"/>
      <c r="Y656" s="12">
        <v>39910</v>
      </c>
      <c r="Z656">
        <v>25.23</v>
      </c>
      <c r="AB656" s="12">
        <v>39910</v>
      </c>
      <c r="AC656">
        <v>26.39</v>
      </c>
      <c r="AE656" s="12"/>
      <c r="AH656" s="12">
        <v>39875</v>
      </c>
      <c r="AI656">
        <v>173.38399999999999</v>
      </c>
      <c r="AK656" s="12">
        <v>39910</v>
      </c>
      <c r="AL656">
        <v>81.650000000000006</v>
      </c>
      <c r="AN656" s="12">
        <v>39910</v>
      </c>
      <c r="AO656">
        <v>81.8</v>
      </c>
      <c r="AQ656" s="12">
        <v>39910</v>
      </c>
      <c r="AR656">
        <v>1322.91</v>
      </c>
      <c r="AT656" s="12">
        <v>39910</v>
      </c>
      <c r="AU656">
        <v>1322.912</v>
      </c>
      <c r="AW656" s="12">
        <v>39910</v>
      </c>
      <c r="AX656">
        <v>50.01</v>
      </c>
      <c r="AZ656" s="12">
        <v>39910</v>
      </c>
      <c r="BA656">
        <v>91.09</v>
      </c>
      <c r="BC656" s="12">
        <v>39909</v>
      </c>
      <c r="BD656">
        <v>671.26</v>
      </c>
      <c r="BF656" s="12">
        <v>39910</v>
      </c>
      <c r="BG656">
        <v>500.87</v>
      </c>
      <c r="BI656" s="12">
        <v>39910</v>
      </c>
      <c r="BJ656">
        <v>43.26</v>
      </c>
      <c r="BL656" s="12">
        <v>39910</v>
      </c>
      <c r="BM656">
        <v>38</v>
      </c>
      <c r="BO656" s="12">
        <v>39910</v>
      </c>
      <c r="BP656">
        <v>1884.732</v>
      </c>
      <c r="BR656" s="12">
        <v>41582</v>
      </c>
      <c r="BS656">
        <v>1410.13</v>
      </c>
      <c r="BU656" s="12">
        <v>39910</v>
      </c>
      <c r="BV656">
        <v>10.82</v>
      </c>
      <c r="BX656" s="12">
        <v>42011</v>
      </c>
      <c r="BY656">
        <v>37.76</v>
      </c>
      <c r="CA656" s="12">
        <v>39875</v>
      </c>
      <c r="CB656">
        <v>2276.585</v>
      </c>
      <c r="CD656" s="12"/>
      <c r="CG656" s="12">
        <v>39910</v>
      </c>
      <c r="CH656">
        <v>32.89</v>
      </c>
      <c r="CJ656" s="12">
        <v>39910</v>
      </c>
      <c r="CK656">
        <v>26.4</v>
      </c>
      <c r="CM656" s="12">
        <v>42188</v>
      </c>
      <c r="CN656">
        <v>1253.1400000000001</v>
      </c>
      <c r="CP656" s="12">
        <v>39877</v>
      </c>
      <c r="CQ656">
        <v>988.60799999999995</v>
      </c>
      <c r="CS656" s="12">
        <v>39910</v>
      </c>
      <c r="CT656">
        <v>8.1199999999999992</v>
      </c>
      <c r="CV656" s="12"/>
      <c r="CY656" s="12">
        <v>39875</v>
      </c>
      <c r="CZ656">
        <v>2631.2260000000001</v>
      </c>
      <c r="DB656" s="12"/>
      <c r="DE656" s="12">
        <v>40625</v>
      </c>
      <c r="DF656">
        <v>60.83</v>
      </c>
      <c r="DH656" s="12">
        <v>39910</v>
      </c>
      <c r="DI656">
        <v>39.200000000000003</v>
      </c>
      <c r="DK656" s="12">
        <v>39875</v>
      </c>
      <c r="DL656">
        <v>139.82599999999999</v>
      </c>
      <c r="DN656" s="12">
        <v>41612</v>
      </c>
      <c r="DO656">
        <v>219.97</v>
      </c>
      <c r="DQ656" s="12">
        <v>41591</v>
      </c>
      <c r="DR656">
        <v>45.84</v>
      </c>
      <c r="DS656" s="12"/>
      <c r="DT656" s="12">
        <v>40109</v>
      </c>
      <c r="DU656">
        <v>72.849999999999994</v>
      </c>
      <c r="DW656" s="12">
        <v>39875</v>
      </c>
      <c r="DX656">
        <v>189.47800000000001</v>
      </c>
      <c r="DZ656" s="12">
        <v>42095</v>
      </c>
      <c r="EA656">
        <v>699.3</v>
      </c>
    </row>
    <row r="657" spans="1:131" x14ac:dyDescent="0.45">
      <c r="A657" s="12">
        <v>39911</v>
      </c>
      <c r="B657">
        <v>41.2</v>
      </c>
      <c r="D657" s="12">
        <v>39912</v>
      </c>
      <c r="E657">
        <v>19.2</v>
      </c>
      <c r="G657" s="12">
        <v>41583</v>
      </c>
      <c r="H657">
        <v>1400.2</v>
      </c>
      <c r="J657" s="12">
        <v>39910</v>
      </c>
      <c r="K657">
        <v>895.25</v>
      </c>
      <c r="M657" s="12">
        <v>39911</v>
      </c>
      <c r="N657">
        <v>39.26</v>
      </c>
      <c r="P657" s="12">
        <v>40239</v>
      </c>
      <c r="Q657">
        <v>33.06</v>
      </c>
      <c r="S657" s="12">
        <v>39876</v>
      </c>
      <c r="T657">
        <v>952.65</v>
      </c>
      <c r="V657" s="12"/>
      <c r="Y657" s="12">
        <v>39911</v>
      </c>
      <c r="Z657">
        <v>25.65</v>
      </c>
      <c r="AB657" s="12">
        <v>39911</v>
      </c>
      <c r="AC657">
        <v>26.78</v>
      </c>
      <c r="AE657" s="12"/>
      <c r="AH657" s="12">
        <v>39876</v>
      </c>
      <c r="AI657">
        <v>179.68799999999999</v>
      </c>
      <c r="AK657" s="12">
        <v>39911</v>
      </c>
      <c r="AL657">
        <v>82.53</v>
      </c>
      <c r="AN657" s="12">
        <v>39911</v>
      </c>
      <c r="AO657">
        <v>82.7</v>
      </c>
      <c r="AQ657" s="12">
        <v>39911</v>
      </c>
      <c r="AR657">
        <v>1338.53</v>
      </c>
      <c r="AT657" s="12">
        <v>39911</v>
      </c>
      <c r="AU657">
        <v>1338.5319999999999</v>
      </c>
      <c r="AW657" s="12">
        <v>39911</v>
      </c>
      <c r="AX657">
        <v>50.81</v>
      </c>
      <c r="AZ657" s="12">
        <v>39911</v>
      </c>
      <c r="BA657">
        <v>92.51</v>
      </c>
      <c r="BC657" s="12">
        <v>39910</v>
      </c>
      <c r="BD657">
        <v>649.23</v>
      </c>
      <c r="BF657" s="12">
        <v>39911</v>
      </c>
      <c r="BG657">
        <v>508.45</v>
      </c>
      <c r="BI657" s="12">
        <v>39911</v>
      </c>
      <c r="BJ657">
        <v>44.06</v>
      </c>
      <c r="BL657" s="12">
        <v>39911</v>
      </c>
      <c r="BM657">
        <v>38.71</v>
      </c>
      <c r="BO657" s="12">
        <v>39911</v>
      </c>
      <c r="BP657">
        <v>1930.48</v>
      </c>
      <c r="BR657" s="12">
        <v>41583</v>
      </c>
      <c r="BS657">
        <v>1403.59</v>
      </c>
      <c r="BU657" s="12">
        <v>39911</v>
      </c>
      <c r="BV657">
        <v>10.82</v>
      </c>
      <c r="BX657" s="12">
        <v>42012</v>
      </c>
      <c r="BY657">
        <v>38.5</v>
      </c>
      <c r="CA657" s="12">
        <v>39876</v>
      </c>
      <c r="CB657">
        <v>2376.2800000000002</v>
      </c>
      <c r="CD657" s="12"/>
      <c r="CG657" s="12">
        <v>39911</v>
      </c>
      <c r="CH657">
        <v>33.24</v>
      </c>
      <c r="CJ657" s="12">
        <v>39911</v>
      </c>
      <c r="CK657">
        <v>26.67</v>
      </c>
      <c r="CM657" s="12">
        <v>42191</v>
      </c>
      <c r="CN657">
        <v>1234.97</v>
      </c>
      <c r="CP657" s="12">
        <v>39878</v>
      </c>
      <c r="CQ657">
        <v>983.601</v>
      </c>
      <c r="CS657" s="12">
        <v>39911</v>
      </c>
      <c r="CT657">
        <v>8.18</v>
      </c>
      <c r="CV657" s="12"/>
      <c r="CY657" s="12">
        <v>39876</v>
      </c>
      <c r="CZ657">
        <v>2621.9459999999999</v>
      </c>
      <c r="DB657" s="12"/>
      <c r="DE657" s="12">
        <v>40626</v>
      </c>
      <c r="DF657">
        <v>61.68</v>
      </c>
      <c r="DH657" s="12">
        <v>39911</v>
      </c>
      <c r="DI657">
        <v>38.74</v>
      </c>
      <c r="DK657" s="12">
        <v>39876</v>
      </c>
      <c r="DL657">
        <v>143.56700000000001</v>
      </c>
      <c r="DN657" s="12">
        <v>41613</v>
      </c>
      <c r="DO657">
        <v>219.24</v>
      </c>
      <c r="DQ657" s="12">
        <v>41592</v>
      </c>
      <c r="DR657">
        <v>46.35</v>
      </c>
      <c r="DS657" s="12"/>
      <c r="DT657" s="12">
        <v>40112</v>
      </c>
      <c r="DU657">
        <v>72.08</v>
      </c>
      <c r="DW657" s="12">
        <v>39876</v>
      </c>
      <c r="DX657">
        <v>197.501</v>
      </c>
      <c r="DZ657" s="12">
        <v>42096</v>
      </c>
      <c r="EA657">
        <v>709.6</v>
      </c>
    </row>
    <row r="658" spans="1:131" x14ac:dyDescent="0.45">
      <c r="A658" s="12">
        <v>39912</v>
      </c>
      <c r="B658">
        <v>42.87</v>
      </c>
      <c r="D658" s="12">
        <v>39916</v>
      </c>
      <c r="E658">
        <v>19.265000000000001</v>
      </c>
      <c r="G658" s="12">
        <v>41584</v>
      </c>
      <c r="H658">
        <v>1404.4399000000001</v>
      </c>
      <c r="J658" s="12">
        <v>39911</v>
      </c>
      <c r="K658">
        <v>907</v>
      </c>
      <c r="M658" s="12">
        <v>39912</v>
      </c>
      <c r="N658">
        <v>40.31</v>
      </c>
      <c r="P658" s="12">
        <v>40240</v>
      </c>
      <c r="Q658">
        <v>33.53</v>
      </c>
      <c r="S658" s="12">
        <v>39877</v>
      </c>
      <c r="T658">
        <v>935.58</v>
      </c>
      <c r="V658" s="12"/>
      <c r="Y658" s="12">
        <v>39912</v>
      </c>
      <c r="Z658">
        <v>26.770099999999999</v>
      </c>
      <c r="AB658" s="12">
        <v>39912</v>
      </c>
      <c r="AC658">
        <v>27.95</v>
      </c>
      <c r="AE658" s="12"/>
      <c r="AH658" s="12">
        <v>39877</v>
      </c>
      <c r="AI658">
        <v>177.77799999999999</v>
      </c>
      <c r="AK658" s="12">
        <v>39912</v>
      </c>
      <c r="AL658">
        <v>85.81</v>
      </c>
      <c r="AN658" s="12">
        <v>39912</v>
      </c>
      <c r="AO658">
        <v>86</v>
      </c>
      <c r="AQ658" s="12">
        <v>39912</v>
      </c>
      <c r="AR658">
        <v>1389.49</v>
      </c>
      <c r="AT658" s="12">
        <v>39912</v>
      </c>
      <c r="AU658">
        <v>1389.4870000000001</v>
      </c>
      <c r="AW658" s="12">
        <v>39912</v>
      </c>
      <c r="AX658">
        <v>53.44</v>
      </c>
      <c r="AZ658" s="12">
        <v>39912</v>
      </c>
      <c r="BA658">
        <v>97.38</v>
      </c>
      <c r="BC658" s="12">
        <v>39911</v>
      </c>
      <c r="BD658">
        <v>659.07</v>
      </c>
      <c r="BF658" s="12">
        <v>39912</v>
      </c>
      <c r="BG658">
        <v>536.42999999999995</v>
      </c>
      <c r="BI658" s="12">
        <v>39912</v>
      </c>
      <c r="BJ658">
        <v>46.64</v>
      </c>
      <c r="BL658" s="12">
        <v>39912</v>
      </c>
      <c r="BM658">
        <v>41.05</v>
      </c>
      <c r="BO658" s="12">
        <v>39912</v>
      </c>
      <c r="BP658">
        <v>2044.3530000000001</v>
      </c>
      <c r="BR658" s="12">
        <v>41584</v>
      </c>
      <c r="BS658">
        <v>1398.75</v>
      </c>
      <c r="BU658" s="12">
        <v>39912</v>
      </c>
      <c r="BV658">
        <v>11.1</v>
      </c>
      <c r="BX658" s="12">
        <v>42013</v>
      </c>
      <c r="BY658">
        <v>38.47</v>
      </c>
      <c r="CA658" s="12">
        <v>39877</v>
      </c>
      <c r="CB658">
        <v>2301.471</v>
      </c>
      <c r="CD658" s="12"/>
      <c r="CG658" s="12">
        <v>39912</v>
      </c>
      <c r="CH658">
        <v>34.04</v>
      </c>
      <c r="CJ658" s="12">
        <v>39912</v>
      </c>
      <c r="CK658">
        <v>27.25</v>
      </c>
      <c r="CM658" s="12">
        <v>42192</v>
      </c>
      <c r="CN658">
        <v>1200.55</v>
      </c>
      <c r="CP658" s="12">
        <v>39881</v>
      </c>
      <c r="CQ658">
        <v>974.26300000000003</v>
      </c>
      <c r="CS658" s="12">
        <v>39912</v>
      </c>
      <c r="CT658">
        <v>8.48</v>
      </c>
      <c r="CV658" s="12"/>
      <c r="CY658" s="12">
        <v>39877</v>
      </c>
      <c r="CZ658">
        <v>2686.82</v>
      </c>
      <c r="DB658" s="12"/>
      <c r="DE658" s="12">
        <v>40627</v>
      </c>
      <c r="DF658">
        <v>61.82</v>
      </c>
      <c r="DH658" s="12">
        <v>39912</v>
      </c>
      <c r="DI658">
        <v>39.94</v>
      </c>
      <c r="DK658" s="12">
        <v>39877</v>
      </c>
      <c r="DL658">
        <v>142.83600000000001</v>
      </c>
      <c r="DN658" s="12">
        <v>41614</v>
      </c>
      <c r="DO658">
        <v>219.21</v>
      </c>
      <c r="DQ658" s="12">
        <v>41593</v>
      </c>
      <c r="DR658">
        <v>48.18</v>
      </c>
      <c r="DS658" s="12"/>
      <c r="DT658" s="12">
        <v>40113</v>
      </c>
      <c r="DU658">
        <v>71.498999999999995</v>
      </c>
      <c r="DW658" s="12">
        <v>39877</v>
      </c>
      <c r="DX658">
        <v>196.375</v>
      </c>
      <c r="DZ658" s="12">
        <v>42097</v>
      </c>
      <c r="EA658">
        <v>709.62</v>
      </c>
    </row>
    <row r="659" spans="1:131" x14ac:dyDescent="0.45">
      <c r="A659" s="12">
        <v>39916</v>
      </c>
      <c r="B659">
        <v>42.93</v>
      </c>
      <c r="D659" s="12">
        <v>39917</v>
      </c>
      <c r="E659">
        <v>18.850000000000001</v>
      </c>
      <c r="G659" s="12">
        <v>41585</v>
      </c>
      <c r="H659">
        <v>1384.75</v>
      </c>
      <c r="J659" s="12">
        <v>39912</v>
      </c>
      <c r="K659">
        <v>944.21</v>
      </c>
      <c r="M659" s="12">
        <v>39916</v>
      </c>
      <c r="N659">
        <v>40.71</v>
      </c>
      <c r="P659" s="12">
        <v>40241</v>
      </c>
      <c r="Q659">
        <v>33.36</v>
      </c>
      <c r="S659" s="12">
        <v>39878</v>
      </c>
      <c r="T659">
        <v>925.92</v>
      </c>
      <c r="V659" s="12"/>
      <c r="Y659" s="12">
        <v>39916</v>
      </c>
      <c r="Z659">
        <v>26.96</v>
      </c>
      <c r="AB659" s="12">
        <v>39916</v>
      </c>
      <c r="AC659">
        <v>28.12</v>
      </c>
      <c r="AE659" s="12"/>
      <c r="AH659" s="12">
        <v>39878</v>
      </c>
      <c r="AI659">
        <v>177.852</v>
      </c>
      <c r="AK659" s="12">
        <v>39916</v>
      </c>
      <c r="AL659">
        <v>85.83</v>
      </c>
      <c r="AN659" s="12">
        <v>39916</v>
      </c>
      <c r="AO659">
        <v>86.1</v>
      </c>
      <c r="AQ659" s="12">
        <v>39916</v>
      </c>
      <c r="AR659">
        <v>1393.13</v>
      </c>
      <c r="AT659" s="12">
        <v>39916</v>
      </c>
      <c r="AU659">
        <v>1393.125</v>
      </c>
      <c r="AW659" s="12">
        <v>39916</v>
      </c>
      <c r="AX659">
        <v>53.43</v>
      </c>
      <c r="AZ659" s="12">
        <v>39916</v>
      </c>
      <c r="BA659">
        <v>97.3</v>
      </c>
      <c r="BC659" s="12">
        <v>39912</v>
      </c>
      <c r="BD659">
        <v>695.35</v>
      </c>
      <c r="BF659" s="12">
        <v>39916</v>
      </c>
      <c r="BG659">
        <v>536.07000000000005</v>
      </c>
      <c r="BI659" s="12">
        <v>39916</v>
      </c>
      <c r="BJ659">
        <v>46.66</v>
      </c>
      <c r="BL659" s="12">
        <v>39916</v>
      </c>
      <c r="BM659">
        <v>41.11</v>
      </c>
      <c r="BO659" s="12">
        <v>39916</v>
      </c>
      <c r="BP659">
        <v>2043.903</v>
      </c>
      <c r="BR659" s="12">
        <v>41585</v>
      </c>
      <c r="BS659">
        <v>1373.45</v>
      </c>
      <c r="BU659" s="12">
        <v>39916</v>
      </c>
      <c r="BV659">
        <v>11.23</v>
      </c>
      <c r="BX659" s="12">
        <v>42016</v>
      </c>
      <c r="BY659">
        <v>38.2361</v>
      </c>
      <c r="CA659" s="12">
        <v>39878</v>
      </c>
      <c r="CB659">
        <v>2306.279</v>
      </c>
      <c r="CD659" s="12"/>
      <c r="CG659" s="12">
        <v>39916</v>
      </c>
      <c r="CH659">
        <v>34.54</v>
      </c>
      <c r="CJ659" s="12">
        <v>39916</v>
      </c>
      <c r="CK659">
        <v>27.73</v>
      </c>
      <c r="CM659" s="12">
        <v>42193</v>
      </c>
      <c r="CN659">
        <v>1214.8499999999999</v>
      </c>
      <c r="CP659" s="12">
        <v>39882</v>
      </c>
      <c r="CQ659">
        <v>1032.0550000000001</v>
      </c>
      <c r="CS659" s="12">
        <v>39916</v>
      </c>
      <c r="CT659">
        <v>8.5</v>
      </c>
      <c r="CV659" s="12"/>
      <c r="CY659" s="12">
        <v>39878</v>
      </c>
      <c r="CZ659">
        <v>2621.6640000000002</v>
      </c>
      <c r="DB659" s="12"/>
      <c r="DE659" s="12">
        <v>40630</v>
      </c>
      <c r="DF659">
        <v>61.51</v>
      </c>
      <c r="DH659" s="12">
        <v>39916</v>
      </c>
      <c r="DI659">
        <v>40.869999999999997</v>
      </c>
      <c r="DK659" s="12">
        <v>39878</v>
      </c>
      <c r="DL659">
        <v>142.32</v>
      </c>
      <c r="DN659" s="12">
        <v>41617</v>
      </c>
      <c r="DO659">
        <v>220.27</v>
      </c>
      <c r="DQ659" s="12">
        <v>41596</v>
      </c>
      <c r="DR659">
        <v>49.47</v>
      </c>
      <c r="DS659" s="12"/>
      <c r="DT659" s="12">
        <v>40114</v>
      </c>
      <c r="DU659">
        <v>69.099999999999994</v>
      </c>
      <c r="DW659" s="12">
        <v>39878</v>
      </c>
      <c r="DX659">
        <v>193.59299999999999</v>
      </c>
      <c r="DZ659" s="12">
        <v>42100</v>
      </c>
      <c r="EA659">
        <v>709.34</v>
      </c>
    </row>
    <row r="660" spans="1:131" x14ac:dyDescent="0.45">
      <c r="A660" s="12">
        <v>39917</v>
      </c>
      <c r="B660">
        <v>42.13</v>
      </c>
      <c r="D660" s="12">
        <v>39918</v>
      </c>
      <c r="E660">
        <v>19.079999999999998</v>
      </c>
      <c r="G660" s="12">
        <v>41586</v>
      </c>
      <c r="H660">
        <v>1403.63</v>
      </c>
      <c r="J660" s="12">
        <v>39916</v>
      </c>
      <c r="K660">
        <v>946.51</v>
      </c>
      <c r="M660" s="12">
        <v>39917</v>
      </c>
      <c r="N660">
        <v>40.32</v>
      </c>
      <c r="P660" s="12">
        <v>40242</v>
      </c>
      <c r="Q660">
        <v>34.11</v>
      </c>
      <c r="S660" s="12">
        <v>39881</v>
      </c>
      <c r="T660">
        <v>911.39</v>
      </c>
      <c r="V660" s="12"/>
      <c r="Y660" s="12">
        <v>39917</v>
      </c>
      <c r="Z660">
        <v>26.54</v>
      </c>
      <c r="AB660" s="12">
        <v>39917</v>
      </c>
      <c r="AC660">
        <v>27.67</v>
      </c>
      <c r="AE660" s="12"/>
      <c r="AH660" s="12">
        <v>39881</v>
      </c>
      <c r="AI660">
        <v>176.8</v>
      </c>
      <c r="AK660" s="12">
        <v>39917</v>
      </c>
      <c r="AL660">
        <v>84.35</v>
      </c>
      <c r="AN660" s="12">
        <v>39917</v>
      </c>
      <c r="AO660">
        <v>84.57</v>
      </c>
      <c r="AQ660" s="12">
        <v>39917</v>
      </c>
      <c r="AR660">
        <v>1365.2</v>
      </c>
      <c r="AT660" s="12">
        <v>39917</v>
      </c>
      <c r="AU660">
        <v>1365.204</v>
      </c>
      <c r="AW660" s="12">
        <v>39917</v>
      </c>
      <c r="AX660">
        <v>52.13</v>
      </c>
      <c r="AZ660" s="12">
        <v>39917</v>
      </c>
      <c r="BA660">
        <v>94.93</v>
      </c>
      <c r="BC660" s="12">
        <v>39916</v>
      </c>
      <c r="BD660">
        <v>694.94</v>
      </c>
      <c r="BF660" s="12">
        <v>39917</v>
      </c>
      <c r="BG660">
        <v>522.02</v>
      </c>
      <c r="BI660" s="12">
        <v>39917</v>
      </c>
      <c r="BJ660">
        <v>45.31</v>
      </c>
      <c r="BL660" s="12">
        <v>39917</v>
      </c>
      <c r="BM660">
        <v>40.049999999999997</v>
      </c>
      <c r="BO660" s="12">
        <v>39917</v>
      </c>
      <c r="BP660">
        <v>1979.184</v>
      </c>
      <c r="BR660" s="12">
        <v>41586</v>
      </c>
      <c r="BS660">
        <v>1395.74</v>
      </c>
      <c r="BU660" s="12">
        <v>39917</v>
      </c>
      <c r="BV660">
        <v>11.09</v>
      </c>
      <c r="BX660" s="12">
        <v>42017</v>
      </c>
      <c r="BY660">
        <v>38.3812</v>
      </c>
      <c r="CA660" s="12">
        <v>39881</v>
      </c>
      <c r="CB660">
        <v>2250.3420000000001</v>
      </c>
      <c r="CD660" s="12"/>
      <c r="CG660" s="12">
        <v>39917</v>
      </c>
      <c r="CH660">
        <v>34.11</v>
      </c>
      <c r="CJ660" s="12">
        <v>39917</v>
      </c>
      <c r="CK660">
        <v>27.47</v>
      </c>
      <c r="CM660" s="12">
        <v>42194</v>
      </c>
      <c r="CN660">
        <v>1238.8699999999999</v>
      </c>
      <c r="CP660" s="12">
        <v>39883</v>
      </c>
      <c r="CQ660">
        <v>1036.9349999999999</v>
      </c>
      <c r="CS660" s="12">
        <v>39917</v>
      </c>
      <c r="CT660">
        <v>8.42</v>
      </c>
      <c r="CV660" s="12"/>
      <c r="CY660" s="12">
        <v>39881</v>
      </c>
      <c r="CZ660">
        <v>2550.971</v>
      </c>
      <c r="DB660" s="12"/>
      <c r="DE660" s="12">
        <v>40631</v>
      </c>
      <c r="DF660">
        <v>61.81</v>
      </c>
      <c r="DH660" s="12">
        <v>39917</v>
      </c>
      <c r="DI660">
        <v>40.276000000000003</v>
      </c>
      <c r="DK660" s="12">
        <v>39881</v>
      </c>
      <c r="DL660">
        <v>140.886</v>
      </c>
      <c r="DN660" s="12">
        <v>41618</v>
      </c>
      <c r="DO660">
        <v>220.11</v>
      </c>
      <c r="DQ660" s="12">
        <v>41597</v>
      </c>
      <c r="DR660">
        <v>49.35</v>
      </c>
      <c r="DS660" s="12"/>
      <c r="DT660" s="12">
        <v>40115</v>
      </c>
      <c r="DU660">
        <v>70.64</v>
      </c>
      <c r="DW660" s="12">
        <v>39881</v>
      </c>
      <c r="DX660">
        <v>191.596</v>
      </c>
      <c r="DZ660" s="12">
        <v>42101</v>
      </c>
      <c r="EA660">
        <v>709.98</v>
      </c>
    </row>
    <row r="661" spans="1:131" x14ac:dyDescent="0.45">
      <c r="A661" s="12">
        <v>39918</v>
      </c>
      <c r="B661">
        <v>42.58</v>
      </c>
      <c r="D661" s="12">
        <v>39919</v>
      </c>
      <c r="E661">
        <v>19.405000000000001</v>
      </c>
      <c r="G661" s="12">
        <v>41589</v>
      </c>
      <c r="H661">
        <v>1405.15</v>
      </c>
      <c r="J661" s="12">
        <v>39917</v>
      </c>
      <c r="K661">
        <v>926.39</v>
      </c>
      <c r="M661" s="12">
        <v>39918</v>
      </c>
      <c r="N661">
        <v>40.85</v>
      </c>
      <c r="P661" s="12">
        <v>40245</v>
      </c>
      <c r="Q661">
        <v>34.020000000000003</v>
      </c>
      <c r="S661" s="12">
        <v>39882</v>
      </c>
      <c r="T661">
        <v>948.97</v>
      </c>
      <c r="V661" s="12"/>
      <c r="Y661" s="12">
        <v>39918</v>
      </c>
      <c r="Z661">
        <v>26.89</v>
      </c>
      <c r="AB661" s="12">
        <v>39918</v>
      </c>
      <c r="AC661">
        <v>28.07</v>
      </c>
      <c r="AE661" s="12"/>
      <c r="AH661" s="12">
        <v>39882</v>
      </c>
      <c r="AI661">
        <v>183.17599999999999</v>
      </c>
      <c r="AK661" s="12">
        <v>39918</v>
      </c>
      <c r="AL661">
        <v>85.25</v>
      </c>
      <c r="AN661" s="12">
        <v>39918</v>
      </c>
      <c r="AO661">
        <v>85.48</v>
      </c>
      <c r="AQ661" s="12">
        <v>39918</v>
      </c>
      <c r="AR661">
        <v>1382.36</v>
      </c>
      <c r="AT661" s="12">
        <v>39918</v>
      </c>
      <c r="AU661">
        <v>1382.3579999999999</v>
      </c>
      <c r="AW661" s="12">
        <v>39918</v>
      </c>
      <c r="AX661">
        <v>52.68</v>
      </c>
      <c r="AZ661" s="12">
        <v>39918</v>
      </c>
      <c r="BA661">
        <v>96.04</v>
      </c>
      <c r="BC661" s="12">
        <v>39917</v>
      </c>
      <c r="BD661">
        <v>676.72</v>
      </c>
      <c r="BF661" s="12">
        <v>39918</v>
      </c>
      <c r="BG661">
        <v>529.20000000000005</v>
      </c>
      <c r="BI661" s="12">
        <v>39918</v>
      </c>
      <c r="BJ661">
        <v>46</v>
      </c>
      <c r="BL661" s="12">
        <v>39918</v>
      </c>
      <c r="BM661">
        <v>40.61</v>
      </c>
      <c r="BO661" s="12">
        <v>39918</v>
      </c>
      <c r="BP661">
        <v>2013.9280000000001</v>
      </c>
      <c r="BR661" s="12">
        <v>41589</v>
      </c>
      <c r="BS661">
        <v>1400.2</v>
      </c>
      <c r="BU661" s="12">
        <v>39918</v>
      </c>
      <c r="BV661">
        <v>11.36</v>
      </c>
      <c r="BX661" s="12">
        <v>42018</v>
      </c>
      <c r="BY661">
        <v>38.385199999999998</v>
      </c>
      <c r="CA661" s="12">
        <v>39882</v>
      </c>
      <c r="CB661">
        <v>2376.2339999999999</v>
      </c>
      <c r="CD661" s="12"/>
      <c r="CG661" s="12">
        <v>39918</v>
      </c>
      <c r="CH661">
        <v>34.700000000000003</v>
      </c>
      <c r="CJ661" s="12">
        <v>39918</v>
      </c>
      <c r="CK661">
        <v>27.89</v>
      </c>
      <c r="CM661" s="12">
        <v>42195</v>
      </c>
      <c r="CN661">
        <v>1277.8599999999999</v>
      </c>
      <c r="CP661" s="12">
        <v>39884</v>
      </c>
      <c r="CQ661">
        <v>1047.6890000000001</v>
      </c>
      <c r="CS661" s="12">
        <v>39918</v>
      </c>
      <c r="CT661">
        <v>8.4600000000000009</v>
      </c>
      <c r="CV661" s="12"/>
      <c r="CY661" s="12">
        <v>39882</v>
      </c>
      <c r="CZ661">
        <v>2540.3150000000001</v>
      </c>
      <c r="DB661" s="12"/>
      <c r="DE661" s="12">
        <v>40632</v>
      </c>
      <c r="DF661">
        <v>62.74</v>
      </c>
      <c r="DH661" s="12">
        <v>39918</v>
      </c>
      <c r="DI661">
        <v>41.19</v>
      </c>
      <c r="DK661" s="12">
        <v>39882</v>
      </c>
      <c r="DL661">
        <v>143.67400000000001</v>
      </c>
      <c r="DN661" s="12">
        <v>41619</v>
      </c>
      <c r="DO661">
        <v>217.34</v>
      </c>
      <c r="DQ661" s="12">
        <v>41598</v>
      </c>
      <c r="DR661">
        <v>48.85</v>
      </c>
      <c r="DS661" s="12"/>
      <c r="DT661" s="12">
        <v>40116</v>
      </c>
      <c r="DU661">
        <v>68.23</v>
      </c>
      <c r="DW661" s="12">
        <v>39882</v>
      </c>
      <c r="DX661">
        <v>195.53200000000001</v>
      </c>
      <c r="DZ661" s="12">
        <v>42102</v>
      </c>
      <c r="EA661">
        <v>752.8</v>
      </c>
    </row>
    <row r="662" spans="1:131" x14ac:dyDescent="0.45">
      <c r="A662" s="12">
        <v>39919</v>
      </c>
      <c r="B662">
        <v>43.31</v>
      </c>
      <c r="D662" s="12">
        <v>39920</v>
      </c>
      <c r="E662">
        <v>19.504999999999999</v>
      </c>
      <c r="G662" s="12">
        <v>41590</v>
      </c>
      <c r="H662">
        <v>1402.4399000000001</v>
      </c>
      <c r="J662" s="12">
        <v>39918</v>
      </c>
      <c r="K662">
        <v>938.44</v>
      </c>
      <c r="M662" s="12">
        <v>39919</v>
      </c>
      <c r="N662">
        <v>41.11</v>
      </c>
      <c r="P662" s="12">
        <v>40246</v>
      </c>
      <c r="Q662">
        <v>33.92</v>
      </c>
      <c r="S662" s="12">
        <v>39883</v>
      </c>
      <c r="T662">
        <v>961.63</v>
      </c>
      <c r="V662" s="12"/>
      <c r="Y662" s="12">
        <v>39919</v>
      </c>
      <c r="Z662">
        <v>27.27</v>
      </c>
      <c r="AB662" s="12">
        <v>39919</v>
      </c>
      <c r="AC662">
        <v>28.31</v>
      </c>
      <c r="AE662" s="12"/>
      <c r="AH662" s="12">
        <v>39883</v>
      </c>
      <c r="AI662">
        <v>186.75299999999999</v>
      </c>
      <c r="AK662" s="12">
        <v>39919</v>
      </c>
      <c r="AL662">
        <v>86.5</v>
      </c>
      <c r="AN662" s="12">
        <v>39919</v>
      </c>
      <c r="AO662">
        <v>86.77</v>
      </c>
      <c r="AQ662" s="12">
        <v>39919</v>
      </c>
      <c r="AR662">
        <v>1403.89</v>
      </c>
      <c r="AT662" s="12">
        <v>39919</v>
      </c>
      <c r="AU662">
        <v>1403.885</v>
      </c>
      <c r="AW662" s="12">
        <v>39919</v>
      </c>
      <c r="AX662">
        <v>54.17</v>
      </c>
      <c r="AZ662" s="12">
        <v>39919</v>
      </c>
      <c r="BA662">
        <v>98.61</v>
      </c>
      <c r="BC662" s="12">
        <v>39918</v>
      </c>
      <c r="BD662">
        <v>686.08</v>
      </c>
      <c r="BF662" s="12">
        <v>39919</v>
      </c>
      <c r="BG662">
        <v>543.59</v>
      </c>
      <c r="BI662" s="12">
        <v>39919</v>
      </c>
      <c r="BJ662">
        <v>47.33</v>
      </c>
      <c r="BL662" s="12">
        <v>39919</v>
      </c>
      <c r="BM662">
        <v>41.87</v>
      </c>
      <c r="BO662" s="12">
        <v>39919</v>
      </c>
      <c r="BP662">
        <v>2069.62</v>
      </c>
      <c r="BR662" s="12">
        <v>41590</v>
      </c>
      <c r="BS662">
        <v>1399.51</v>
      </c>
      <c r="BU662" s="12">
        <v>39919</v>
      </c>
      <c r="BV662">
        <v>11.45</v>
      </c>
      <c r="BX662" s="12">
        <v>42019</v>
      </c>
      <c r="BY662">
        <v>38.19</v>
      </c>
      <c r="CA662" s="12">
        <v>39883</v>
      </c>
      <c r="CB662">
        <v>2355.3739999999998</v>
      </c>
      <c r="CD662" s="12"/>
      <c r="CG662" s="12">
        <v>39919</v>
      </c>
      <c r="CH662">
        <v>35.11</v>
      </c>
      <c r="CJ662" s="12">
        <v>39919</v>
      </c>
      <c r="CK662">
        <v>28.06</v>
      </c>
      <c r="CM662" s="12">
        <v>42198</v>
      </c>
      <c r="CN662">
        <v>1284.27</v>
      </c>
      <c r="CP662" s="12">
        <v>39885</v>
      </c>
      <c r="CQ662">
        <v>1060.0329999999999</v>
      </c>
      <c r="CS662" s="12">
        <v>39919</v>
      </c>
      <c r="CT662">
        <v>8.49</v>
      </c>
      <c r="CV662" s="12"/>
      <c r="CY662" s="12">
        <v>39883</v>
      </c>
      <c r="CZ662">
        <v>2633.415</v>
      </c>
      <c r="DB662" s="12"/>
      <c r="DE662" s="12">
        <v>40633</v>
      </c>
      <c r="DF662">
        <v>62.98</v>
      </c>
      <c r="DH662" s="12">
        <v>39919</v>
      </c>
      <c r="DI662">
        <v>41.4</v>
      </c>
      <c r="DK662" s="12">
        <v>39883</v>
      </c>
      <c r="DL662">
        <v>147.15600000000001</v>
      </c>
      <c r="DN662" s="12">
        <v>41620</v>
      </c>
      <c r="DO662">
        <v>214.85</v>
      </c>
      <c r="DQ662" s="12">
        <v>41599</v>
      </c>
      <c r="DR662">
        <v>49.04</v>
      </c>
      <c r="DS662" s="12"/>
      <c r="DT662" s="12">
        <v>40119</v>
      </c>
      <c r="DU662">
        <v>69.989999999999995</v>
      </c>
      <c r="DW662" s="12">
        <v>39883</v>
      </c>
      <c r="DX662">
        <v>199.399</v>
      </c>
      <c r="DZ662" s="12">
        <v>42103</v>
      </c>
      <c r="EA662">
        <v>771.16</v>
      </c>
    </row>
    <row r="663" spans="1:131" x14ac:dyDescent="0.45">
      <c r="A663" s="12">
        <v>39920</v>
      </c>
      <c r="B663">
        <v>43.6</v>
      </c>
      <c r="D663" s="12">
        <v>39923</v>
      </c>
      <c r="E663">
        <v>18.6999</v>
      </c>
      <c r="G663" s="12">
        <v>41591</v>
      </c>
      <c r="H663">
        <v>1414.96</v>
      </c>
      <c r="J663" s="12">
        <v>39919</v>
      </c>
      <c r="K663">
        <v>954.75</v>
      </c>
      <c r="M663" s="12">
        <v>39920</v>
      </c>
      <c r="N663">
        <v>40.97</v>
      </c>
      <c r="P663" s="12">
        <v>40247</v>
      </c>
      <c r="Q663">
        <v>34.14</v>
      </c>
      <c r="S663" s="12">
        <v>39884</v>
      </c>
      <c r="T663">
        <v>958.4</v>
      </c>
      <c r="V663" s="12"/>
      <c r="Y663" s="12">
        <v>39920</v>
      </c>
      <c r="Z663">
        <v>27.01</v>
      </c>
      <c r="AB663" s="12">
        <v>39920</v>
      </c>
      <c r="AC663">
        <v>28.11</v>
      </c>
      <c r="AE663" s="12"/>
      <c r="AH663" s="12">
        <v>39884</v>
      </c>
      <c r="AI663">
        <v>188.024</v>
      </c>
      <c r="AK663" s="12">
        <v>39920</v>
      </c>
      <c r="AL663">
        <v>87.08</v>
      </c>
      <c r="AN663" s="12">
        <v>39920</v>
      </c>
      <c r="AO663">
        <v>87.28</v>
      </c>
      <c r="AQ663" s="12">
        <v>39920</v>
      </c>
      <c r="AR663">
        <v>1410.85</v>
      </c>
      <c r="AT663" s="12">
        <v>39920</v>
      </c>
      <c r="AU663">
        <v>1410.8520000000001</v>
      </c>
      <c r="AW663" s="12">
        <v>39920</v>
      </c>
      <c r="AX663">
        <v>54.76</v>
      </c>
      <c r="AZ663" s="12">
        <v>39920</v>
      </c>
      <c r="BA663">
        <v>99.81</v>
      </c>
      <c r="BC663" s="12">
        <v>39919</v>
      </c>
      <c r="BD663">
        <v>704.75</v>
      </c>
      <c r="BF663" s="12">
        <v>39920</v>
      </c>
      <c r="BG663">
        <v>550.20000000000005</v>
      </c>
      <c r="BI663" s="12">
        <v>39920</v>
      </c>
      <c r="BJ663">
        <v>47.75</v>
      </c>
      <c r="BL663" s="12">
        <v>39920</v>
      </c>
      <c r="BM663">
        <v>42.31</v>
      </c>
      <c r="BO663" s="12">
        <v>39920</v>
      </c>
      <c r="BP663">
        <v>2093.5810000000001</v>
      </c>
      <c r="BR663" s="12">
        <v>41591</v>
      </c>
      <c r="BS663">
        <v>1414.52</v>
      </c>
      <c r="BU663" s="12">
        <v>39920</v>
      </c>
      <c r="BV663">
        <v>11.43</v>
      </c>
      <c r="BX663" s="12">
        <v>42020</v>
      </c>
      <c r="BY663">
        <v>38.32</v>
      </c>
      <c r="CA663" s="12">
        <v>39884</v>
      </c>
      <c r="CB663">
        <v>2372.982</v>
      </c>
      <c r="CD663" s="12"/>
      <c r="CG663" s="12">
        <v>39920</v>
      </c>
      <c r="CH663">
        <v>35.01</v>
      </c>
      <c r="CJ663" s="12">
        <v>39920</v>
      </c>
      <c r="CK663">
        <v>28.01</v>
      </c>
      <c r="CM663" s="12">
        <v>42199</v>
      </c>
      <c r="CN663">
        <v>1288.73</v>
      </c>
      <c r="CP663" s="12">
        <v>39888</v>
      </c>
      <c r="CQ663">
        <v>1102.5889999999999</v>
      </c>
      <c r="CS663" s="12">
        <v>39920</v>
      </c>
      <c r="CT663">
        <v>8.5299999999999994</v>
      </c>
      <c r="CV663" s="12"/>
      <c r="CY663" s="12">
        <v>39884</v>
      </c>
      <c r="CZ663">
        <v>2546.1120000000001</v>
      </c>
      <c r="DB663" s="12"/>
      <c r="DE663" s="12">
        <v>40634</v>
      </c>
      <c r="DF663">
        <v>64.13</v>
      </c>
      <c r="DH663" s="12">
        <v>39920</v>
      </c>
      <c r="DI663">
        <v>41.17</v>
      </c>
      <c r="DK663" s="12">
        <v>39884</v>
      </c>
      <c r="DL663">
        <v>146.81899999999999</v>
      </c>
      <c r="DN663" s="12">
        <v>41621</v>
      </c>
      <c r="DO663">
        <v>214.94</v>
      </c>
      <c r="DQ663" s="12">
        <v>41600</v>
      </c>
      <c r="DR663">
        <v>49.35</v>
      </c>
      <c r="DS663" s="12"/>
      <c r="DT663" s="12">
        <v>40120</v>
      </c>
      <c r="DU663">
        <v>69.930000000000007</v>
      </c>
      <c r="DW663" s="12">
        <v>39884</v>
      </c>
      <c r="DX663">
        <v>199.08699999999999</v>
      </c>
      <c r="DZ663" s="12">
        <v>42104</v>
      </c>
      <c r="EA663">
        <v>779.82</v>
      </c>
    </row>
    <row r="664" spans="1:131" x14ac:dyDescent="0.45">
      <c r="A664" s="12">
        <v>39923</v>
      </c>
      <c r="B664">
        <v>41.75</v>
      </c>
      <c r="D664" s="12">
        <v>39924</v>
      </c>
      <c r="E664">
        <v>19.079999999999998</v>
      </c>
      <c r="G664" s="12">
        <v>41592</v>
      </c>
      <c r="H664">
        <v>1421.34</v>
      </c>
      <c r="J664" s="12">
        <v>39920</v>
      </c>
      <c r="K664">
        <v>960.62</v>
      </c>
      <c r="M664" s="12">
        <v>39923</v>
      </c>
      <c r="N664">
        <v>39.29</v>
      </c>
      <c r="P664" s="12">
        <v>40248</v>
      </c>
      <c r="Q664">
        <v>34.25</v>
      </c>
      <c r="S664" s="12">
        <v>39885</v>
      </c>
      <c r="T664">
        <v>980.53</v>
      </c>
      <c r="V664" s="12"/>
      <c r="Y664" s="12">
        <v>39923</v>
      </c>
      <c r="Z664">
        <v>25.71</v>
      </c>
      <c r="AB664" s="12">
        <v>39923</v>
      </c>
      <c r="AC664">
        <v>26.74</v>
      </c>
      <c r="AE664" s="12"/>
      <c r="AH664" s="12">
        <v>39885</v>
      </c>
      <c r="AI664">
        <v>192.416</v>
      </c>
      <c r="AK664" s="12">
        <v>39923</v>
      </c>
      <c r="AL664">
        <v>83.43</v>
      </c>
      <c r="AN664" s="12">
        <v>39923</v>
      </c>
      <c r="AO664">
        <v>83.69</v>
      </c>
      <c r="AQ664" s="12">
        <v>39923</v>
      </c>
      <c r="AR664">
        <v>1350.52</v>
      </c>
      <c r="AT664" s="12">
        <v>39923</v>
      </c>
      <c r="AU664">
        <v>1350.521</v>
      </c>
      <c r="AW664" s="12">
        <v>39923</v>
      </c>
      <c r="AX664">
        <v>52.03</v>
      </c>
      <c r="AZ664" s="12">
        <v>39923</v>
      </c>
      <c r="BA664">
        <v>94.88</v>
      </c>
      <c r="BC664" s="12">
        <v>39920</v>
      </c>
      <c r="BD664">
        <v>713.33</v>
      </c>
      <c r="BF664" s="12">
        <v>39923</v>
      </c>
      <c r="BG664">
        <v>520.35</v>
      </c>
      <c r="BI664" s="12">
        <v>39923</v>
      </c>
      <c r="BJ664">
        <v>45.3</v>
      </c>
      <c r="BL664" s="12">
        <v>39923</v>
      </c>
      <c r="BM664">
        <v>40.08</v>
      </c>
      <c r="BO664" s="12">
        <v>39923</v>
      </c>
      <c r="BP664">
        <v>1976.202</v>
      </c>
      <c r="BR664" s="12">
        <v>41592</v>
      </c>
      <c r="BS664">
        <v>1417.78</v>
      </c>
      <c r="BU664" s="12">
        <v>39923</v>
      </c>
      <c r="BV664">
        <v>10.84</v>
      </c>
      <c r="BX664" s="12">
        <v>42024</v>
      </c>
      <c r="BY664">
        <v>39.020000000000003</v>
      </c>
      <c r="CA664" s="12">
        <v>39885</v>
      </c>
      <c r="CB664">
        <v>2427.9850000000001</v>
      </c>
      <c r="CD664" s="12"/>
      <c r="CG664" s="12">
        <v>39923</v>
      </c>
      <c r="CH664">
        <v>33.229999999999997</v>
      </c>
      <c r="CJ664" s="12">
        <v>39923</v>
      </c>
      <c r="CK664">
        <v>26.65</v>
      </c>
      <c r="CM664" s="12">
        <v>42200</v>
      </c>
      <c r="CN664">
        <v>1289.01</v>
      </c>
      <c r="CP664" s="12">
        <v>39889</v>
      </c>
      <c r="CQ664">
        <v>1092.7260000000001</v>
      </c>
      <c r="CS664" s="12">
        <v>39923</v>
      </c>
      <c r="CT664">
        <v>8.34</v>
      </c>
      <c r="CV664" s="12"/>
      <c r="CY664" s="12">
        <v>39885</v>
      </c>
      <c r="CZ664">
        <v>2638.163</v>
      </c>
      <c r="DB664" s="12"/>
      <c r="DE664" s="12">
        <v>40637</v>
      </c>
      <c r="DF664">
        <v>64.87</v>
      </c>
      <c r="DH664" s="12">
        <v>39923</v>
      </c>
      <c r="DI664">
        <v>38.76</v>
      </c>
      <c r="DK664" s="12">
        <v>39885</v>
      </c>
      <c r="DL664">
        <v>151.29300000000001</v>
      </c>
      <c r="DN664" s="12">
        <v>41624</v>
      </c>
      <c r="DO664">
        <v>213.78</v>
      </c>
      <c r="DQ664" s="12">
        <v>41603</v>
      </c>
      <c r="DR664">
        <v>48.48</v>
      </c>
      <c r="DS664" s="12"/>
      <c r="DT664" s="12">
        <v>40121</v>
      </c>
      <c r="DU664">
        <v>70.989999999999995</v>
      </c>
      <c r="DW664" s="12">
        <v>39885</v>
      </c>
      <c r="DX664">
        <v>206.67099999999999</v>
      </c>
      <c r="DZ664" s="12">
        <v>42107</v>
      </c>
      <c r="EA664">
        <v>807.36</v>
      </c>
    </row>
    <row r="665" spans="1:131" x14ac:dyDescent="0.45">
      <c r="A665" s="12">
        <v>39924</v>
      </c>
      <c r="B665">
        <v>42.58</v>
      </c>
      <c r="D665" s="12">
        <v>39925</v>
      </c>
      <c r="E665">
        <v>18.925000000000001</v>
      </c>
      <c r="G665" s="12">
        <v>41593</v>
      </c>
      <c r="H665">
        <v>1427.41</v>
      </c>
      <c r="J665" s="12">
        <v>39923</v>
      </c>
      <c r="K665">
        <v>917.28</v>
      </c>
      <c r="M665" s="12">
        <v>39924</v>
      </c>
      <c r="N665">
        <v>40.19</v>
      </c>
      <c r="P665" s="12">
        <v>40249</v>
      </c>
      <c r="Q665">
        <v>34.409999999999997</v>
      </c>
      <c r="S665" s="12">
        <v>39888</v>
      </c>
      <c r="T665">
        <v>1009.47</v>
      </c>
      <c r="V665" s="12"/>
      <c r="Y665" s="12">
        <v>39924</v>
      </c>
      <c r="Z665">
        <v>26.36</v>
      </c>
      <c r="AB665" s="12">
        <v>39924</v>
      </c>
      <c r="AC665">
        <v>27.31</v>
      </c>
      <c r="AE665" s="12"/>
      <c r="AH665" s="12">
        <v>39888</v>
      </c>
      <c r="AI665">
        <v>196.68600000000001</v>
      </c>
      <c r="AK665" s="12">
        <v>39924</v>
      </c>
      <c r="AL665">
        <v>85.06</v>
      </c>
      <c r="AN665" s="12">
        <v>39924</v>
      </c>
      <c r="AO665">
        <v>85.32</v>
      </c>
      <c r="AQ665" s="12">
        <v>39924</v>
      </c>
      <c r="AR665">
        <v>1379.22</v>
      </c>
      <c r="AT665" s="12">
        <v>39924</v>
      </c>
      <c r="AU665">
        <v>1379.2170000000001</v>
      </c>
      <c r="AW665" s="12">
        <v>39924</v>
      </c>
      <c r="AX665">
        <v>53.45</v>
      </c>
      <c r="AZ665" s="12">
        <v>39924</v>
      </c>
      <c r="BA665">
        <v>97.34</v>
      </c>
      <c r="BC665" s="12">
        <v>39923</v>
      </c>
      <c r="BD665">
        <v>674.63</v>
      </c>
      <c r="BF665" s="12">
        <v>39924</v>
      </c>
      <c r="BG665">
        <v>536.38</v>
      </c>
      <c r="BI665" s="12">
        <v>39924</v>
      </c>
      <c r="BJ665">
        <v>46.87</v>
      </c>
      <c r="BL665" s="12">
        <v>39924</v>
      </c>
      <c r="BM665">
        <v>41.54</v>
      </c>
      <c r="BO665" s="12">
        <v>39924</v>
      </c>
      <c r="BP665">
        <v>2052.9430000000002</v>
      </c>
      <c r="BR665" s="12">
        <v>41593</v>
      </c>
      <c r="BS665">
        <v>1423.4301</v>
      </c>
      <c r="BU665" s="12">
        <v>39924</v>
      </c>
      <c r="BV665">
        <v>11.15</v>
      </c>
      <c r="BX665" s="12">
        <v>42025</v>
      </c>
      <c r="BY665">
        <v>39.139899999999997</v>
      </c>
      <c r="CA665" s="12">
        <v>39888</v>
      </c>
      <c r="CB665">
        <v>2520.4670000000001</v>
      </c>
      <c r="CD665" s="12"/>
      <c r="CG665" s="12">
        <v>39924</v>
      </c>
      <c r="CH665">
        <v>34.07</v>
      </c>
      <c r="CJ665" s="12">
        <v>39924</v>
      </c>
      <c r="CK665">
        <v>27.26</v>
      </c>
      <c r="CM665" s="12">
        <v>42201</v>
      </c>
      <c r="CN665">
        <v>1300.1500000000001</v>
      </c>
      <c r="CP665" s="12">
        <v>39890</v>
      </c>
      <c r="CQ665">
        <v>1095.5139999999999</v>
      </c>
      <c r="CS665" s="12">
        <v>39924</v>
      </c>
      <c r="CT665">
        <v>8.44</v>
      </c>
      <c r="CV665" s="12"/>
      <c r="CY665" s="12">
        <v>39888</v>
      </c>
      <c r="CZ665">
        <v>2693.2849999999999</v>
      </c>
      <c r="DB665" s="12"/>
      <c r="DE665" s="12">
        <v>40638</v>
      </c>
      <c r="DF665">
        <v>64.86</v>
      </c>
      <c r="DH665" s="12">
        <v>39924</v>
      </c>
      <c r="DI665">
        <v>39.950000000000003</v>
      </c>
      <c r="DK665" s="12">
        <v>39888</v>
      </c>
      <c r="DL665">
        <v>155.059</v>
      </c>
      <c r="DN665" s="12">
        <v>41625</v>
      </c>
      <c r="DO665">
        <v>214.06</v>
      </c>
      <c r="DQ665" s="12">
        <v>41604</v>
      </c>
      <c r="DR665">
        <v>48.91</v>
      </c>
      <c r="DS665" s="12"/>
      <c r="DT665" s="12">
        <v>40122</v>
      </c>
      <c r="DU665">
        <v>72.510000000000005</v>
      </c>
      <c r="DW665" s="12">
        <v>39888</v>
      </c>
      <c r="DX665">
        <v>214.52799999999999</v>
      </c>
      <c r="DZ665" s="12">
        <v>42108</v>
      </c>
      <c r="EA665">
        <v>789.09</v>
      </c>
    </row>
    <row r="666" spans="1:131" x14ac:dyDescent="0.45">
      <c r="A666" s="12">
        <v>39925</v>
      </c>
      <c r="B666">
        <v>42.4</v>
      </c>
      <c r="D666" s="12">
        <v>39926</v>
      </c>
      <c r="E666">
        <v>19.114999999999998</v>
      </c>
      <c r="G666" s="12">
        <v>41596</v>
      </c>
      <c r="H666">
        <v>1420.42</v>
      </c>
      <c r="J666" s="12">
        <v>39924</v>
      </c>
      <c r="K666">
        <v>938.89</v>
      </c>
      <c r="M666" s="12">
        <v>39925</v>
      </c>
      <c r="N666">
        <v>39.869999999999997</v>
      </c>
      <c r="P666" s="12">
        <v>40252</v>
      </c>
      <c r="Q666">
        <v>34.200000000000003</v>
      </c>
      <c r="S666" s="12">
        <v>39889</v>
      </c>
      <c r="T666">
        <v>1010.61</v>
      </c>
      <c r="V666" s="12"/>
      <c r="Y666" s="12">
        <v>39925</v>
      </c>
      <c r="Z666">
        <v>26.15</v>
      </c>
      <c r="AB666" s="12">
        <v>39925</v>
      </c>
      <c r="AC666">
        <v>27.08</v>
      </c>
      <c r="AE666" s="12"/>
      <c r="AH666" s="12">
        <v>39889</v>
      </c>
      <c r="AI666">
        <v>197.518</v>
      </c>
      <c r="AK666" s="12">
        <v>39925</v>
      </c>
      <c r="AL666">
        <v>84.54</v>
      </c>
      <c r="AN666" s="12">
        <v>39925</v>
      </c>
      <c r="AO666">
        <v>84.77</v>
      </c>
      <c r="AQ666" s="12">
        <v>39925</v>
      </c>
      <c r="AR666">
        <v>1368.92</v>
      </c>
      <c r="AT666" s="12">
        <v>39925</v>
      </c>
      <c r="AU666">
        <v>1368.9159999999999</v>
      </c>
      <c r="AW666" s="12">
        <v>39925</v>
      </c>
      <c r="AX666">
        <v>53.55</v>
      </c>
      <c r="AZ666" s="12">
        <v>39925</v>
      </c>
      <c r="BA666">
        <v>97.6</v>
      </c>
      <c r="BC666" s="12">
        <v>39924</v>
      </c>
      <c r="BD666">
        <v>695.41</v>
      </c>
      <c r="BF666" s="12">
        <v>39925</v>
      </c>
      <c r="BG666">
        <v>537.91999999999996</v>
      </c>
      <c r="BI666" s="12">
        <v>39925</v>
      </c>
      <c r="BJ666">
        <v>46.86</v>
      </c>
      <c r="BL666" s="12">
        <v>39925</v>
      </c>
      <c r="BM666">
        <v>41.59</v>
      </c>
      <c r="BO666" s="12">
        <v>39925</v>
      </c>
      <c r="BP666">
        <v>2055.9639999999999</v>
      </c>
      <c r="BR666" s="12">
        <v>41596</v>
      </c>
      <c r="BS666">
        <v>1412.4301</v>
      </c>
      <c r="BU666" s="12">
        <v>39925</v>
      </c>
      <c r="BV666">
        <v>10.91</v>
      </c>
      <c r="BX666" s="12">
        <v>42026</v>
      </c>
      <c r="BY666">
        <v>39.549999999999997</v>
      </c>
      <c r="CA666" s="12">
        <v>39889</v>
      </c>
      <c r="CB666">
        <v>2503.8240000000001</v>
      </c>
      <c r="CD666" s="12"/>
      <c r="CG666" s="12">
        <v>39925</v>
      </c>
      <c r="CH666">
        <v>33.74</v>
      </c>
      <c r="CJ666" s="12">
        <v>39925</v>
      </c>
      <c r="CK666">
        <v>26.96</v>
      </c>
      <c r="CM666" s="12">
        <v>42202</v>
      </c>
      <c r="CN666">
        <v>1295.04</v>
      </c>
      <c r="CP666" s="12">
        <v>39891</v>
      </c>
      <c r="CQ666">
        <v>1149.5129999999999</v>
      </c>
      <c r="CS666" s="12">
        <v>39925</v>
      </c>
      <c r="CT666">
        <v>8.4700000000000006</v>
      </c>
      <c r="CV666" s="12"/>
      <c r="CY666" s="12">
        <v>39889</v>
      </c>
      <c r="CZ666">
        <v>2751.2669999999998</v>
      </c>
      <c r="DB666" s="12"/>
      <c r="DE666" s="12">
        <v>40639</v>
      </c>
      <c r="DF666">
        <v>64.86</v>
      </c>
      <c r="DH666" s="12">
        <v>39925</v>
      </c>
      <c r="DI666">
        <v>40.0899</v>
      </c>
      <c r="DK666" s="12">
        <v>39889</v>
      </c>
      <c r="DL666">
        <v>155.90899999999999</v>
      </c>
      <c r="DN666" s="12">
        <v>41626</v>
      </c>
      <c r="DO666">
        <v>214.14</v>
      </c>
      <c r="DQ666" s="12">
        <v>41605</v>
      </c>
      <c r="DR666">
        <v>49.87</v>
      </c>
      <c r="DS666" s="12"/>
      <c r="DT666" s="12">
        <v>40123</v>
      </c>
      <c r="DU666">
        <v>72.19</v>
      </c>
      <c r="DW666" s="12">
        <v>39889</v>
      </c>
      <c r="DX666">
        <v>210.691</v>
      </c>
      <c r="DZ666" s="12">
        <v>42109</v>
      </c>
      <c r="EA666">
        <v>790.84</v>
      </c>
    </row>
    <row r="667" spans="1:131" x14ac:dyDescent="0.45">
      <c r="A667" s="12">
        <v>39926</v>
      </c>
      <c r="B667">
        <v>42.7</v>
      </c>
      <c r="D667" s="12">
        <v>39927</v>
      </c>
      <c r="E667">
        <v>19.425000000000001</v>
      </c>
      <c r="G667" s="12">
        <v>41597</v>
      </c>
      <c r="H667">
        <v>1416.53</v>
      </c>
      <c r="J667" s="12">
        <v>39925</v>
      </c>
      <c r="K667">
        <v>933.37</v>
      </c>
      <c r="M667" s="12">
        <v>39926</v>
      </c>
      <c r="N667">
        <v>40.869999999999997</v>
      </c>
      <c r="P667" s="12">
        <v>40253</v>
      </c>
      <c r="Q667">
        <v>34.6</v>
      </c>
      <c r="S667" s="12">
        <v>39890</v>
      </c>
      <c r="T667">
        <v>1016.07</v>
      </c>
      <c r="V667" s="12"/>
      <c r="Y667" s="12">
        <v>39926</v>
      </c>
      <c r="Z667">
        <v>26.648099999999999</v>
      </c>
      <c r="AB667" s="12">
        <v>39926</v>
      </c>
      <c r="AC667">
        <v>27.5</v>
      </c>
      <c r="AE667" s="12"/>
      <c r="AH667" s="12">
        <v>39890</v>
      </c>
      <c r="AI667">
        <v>198.232</v>
      </c>
      <c r="AK667" s="12">
        <v>39926</v>
      </c>
      <c r="AL667">
        <v>85.37</v>
      </c>
      <c r="AN667" s="12">
        <v>39926</v>
      </c>
      <c r="AO667">
        <v>85.6</v>
      </c>
      <c r="AQ667" s="12">
        <v>39926</v>
      </c>
      <c r="AR667">
        <v>1382.52</v>
      </c>
      <c r="AT667" s="12">
        <v>39926</v>
      </c>
      <c r="AU667">
        <v>1382.519</v>
      </c>
      <c r="AW667" s="12">
        <v>39926</v>
      </c>
      <c r="AX667">
        <v>53.52</v>
      </c>
      <c r="AZ667" s="12">
        <v>39926</v>
      </c>
      <c r="BA667">
        <v>97.41</v>
      </c>
      <c r="BC667" s="12">
        <v>39925</v>
      </c>
      <c r="BD667">
        <v>697.41</v>
      </c>
      <c r="BF667" s="12">
        <v>39926</v>
      </c>
      <c r="BG667">
        <v>535.94000000000005</v>
      </c>
      <c r="BI667" s="12">
        <v>39926</v>
      </c>
      <c r="BJ667">
        <v>46.75</v>
      </c>
      <c r="BL667" s="12">
        <v>39926</v>
      </c>
      <c r="BM667">
        <v>41.48</v>
      </c>
      <c r="BO667" s="12">
        <v>39926</v>
      </c>
      <c r="BP667">
        <v>2038.0940000000001</v>
      </c>
      <c r="BR667" s="12">
        <v>41597</v>
      </c>
      <c r="BS667">
        <v>1403.6899000000001</v>
      </c>
      <c r="BU667" s="12">
        <v>39926</v>
      </c>
      <c r="BV667">
        <v>11.27</v>
      </c>
      <c r="BX667" s="12">
        <v>42027</v>
      </c>
      <c r="BY667">
        <v>39.317999999999998</v>
      </c>
      <c r="CA667" s="12">
        <v>39890</v>
      </c>
      <c r="CB667">
        <v>2464.627</v>
      </c>
      <c r="CD667" s="12"/>
      <c r="CG667" s="12">
        <v>39926</v>
      </c>
      <c r="CH667">
        <v>34.71</v>
      </c>
      <c r="CJ667" s="12">
        <v>39926</v>
      </c>
      <c r="CK667">
        <v>27.81</v>
      </c>
      <c r="CM667" s="12">
        <v>42205</v>
      </c>
      <c r="CN667">
        <v>1299.95</v>
      </c>
      <c r="CP667" s="12">
        <v>39892</v>
      </c>
      <c r="CQ667">
        <v>1144.1579999999999</v>
      </c>
      <c r="CS667" s="12">
        <v>39926</v>
      </c>
      <c r="CT667">
        <v>8.52</v>
      </c>
      <c r="CV667" s="12"/>
      <c r="CY667" s="12">
        <v>39890</v>
      </c>
      <c r="CZ667">
        <v>2790.038</v>
      </c>
      <c r="DB667" s="12"/>
      <c r="DE667" s="12">
        <v>40640</v>
      </c>
      <c r="DF667">
        <v>64.67</v>
      </c>
      <c r="DH667" s="12">
        <v>39926</v>
      </c>
      <c r="DI667">
        <v>39.996000000000002</v>
      </c>
      <c r="DK667" s="12">
        <v>39890</v>
      </c>
      <c r="DL667">
        <v>157.226</v>
      </c>
      <c r="DN667" s="12">
        <v>41627</v>
      </c>
      <c r="DO667">
        <v>213.84</v>
      </c>
      <c r="DQ667" s="12">
        <v>41607</v>
      </c>
      <c r="DR667">
        <v>49.88</v>
      </c>
      <c r="DS667" s="12"/>
      <c r="DT667" s="12">
        <v>40126</v>
      </c>
      <c r="DU667">
        <v>74.61</v>
      </c>
      <c r="DW667" s="12">
        <v>39890</v>
      </c>
      <c r="DX667">
        <v>213.749</v>
      </c>
      <c r="DZ667" s="12">
        <v>42110</v>
      </c>
      <c r="EA667">
        <v>799.99</v>
      </c>
    </row>
    <row r="668" spans="1:131" x14ac:dyDescent="0.45">
      <c r="A668" s="12">
        <v>39927</v>
      </c>
      <c r="B668">
        <v>43.45</v>
      </c>
      <c r="D668" s="12">
        <v>39930</v>
      </c>
      <c r="E668">
        <v>19.267199999999999</v>
      </c>
      <c r="G668" s="12">
        <v>41598</v>
      </c>
      <c r="H668">
        <v>1411.8100999999999</v>
      </c>
      <c r="J668" s="12">
        <v>39926</v>
      </c>
      <c r="K668">
        <v>940.32</v>
      </c>
      <c r="M668" s="12">
        <v>39927</v>
      </c>
      <c r="N668">
        <v>41.5</v>
      </c>
      <c r="P668" s="12">
        <v>40254</v>
      </c>
      <c r="Q668">
        <v>34.799999999999997</v>
      </c>
      <c r="S668" s="12">
        <v>39891</v>
      </c>
      <c r="T668">
        <v>1067.45</v>
      </c>
      <c r="V668" s="12"/>
      <c r="Y668" s="12">
        <v>39927</v>
      </c>
      <c r="Z668">
        <v>27.14</v>
      </c>
      <c r="AB668" s="12">
        <v>39927</v>
      </c>
      <c r="AC668">
        <v>28.02</v>
      </c>
      <c r="AE668" s="12"/>
      <c r="AH668" s="12">
        <v>39891</v>
      </c>
      <c r="AI668">
        <v>203.197</v>
      </c>
      <c r="AK668" s="12">
        <v>39927</v>
      </c>
      <c r="AL668">
        <v>86.66</v>
      </c>
      <c r="AN668" s="12">
        <v>39927</v>
      </c>
      <c r="AO668">
        <v>86.87</v>
      </c>
      <c r="AQ668" s="12">
        <v>39927</v>
      </c>
      <c r="AR668">
        <v>1405.74</v>
      </c>
      <c r="AT668" s="12">
        <v>39927</v>
      </c>
      <c r="AU668">
        <v>1405.7370000000001</v>
      </c>
      <c r="AW668" s="12">
        <v>39927</v>
      </c>
      <c r="AX668">
        <v>54.75</v>
      </c>
      <c r="AZ668" s="12">
        <v>39927</v>
      </c>
      <c r="BA668">
        <v>99.76</v>
      </c>
      <c r="BC668" s="12">
        <v>39926</v>
      </c>
      <c r="BD668">
        <v>694.86</v>
      </c>
      <c r="BF668" s="12">
        <v>39927</v>
      </c>
      <c r="BG668">
        <v>550.32000000000005</v>
      </c>
      <c r="BI668" s="12">
        <v>39927</v>
      </c>
      <c r="BJ668">
        <v>47.62</v>
      </c>
      <c r="BL668" s="12">
        <v>39927</v>
      </c>
      <c r="BM668">
        <v>42.55</v>
      </c>
      <c r="BO668" s="12">
        <v>39927</v>
      </c>
      <c r="BP668">
        <v>2091.0169999999998</v>
      </c>
      <c r="BR668" s="12">
        <v>41598</v>
      </c>
      <c r="BS668">
        <v>1400.53</v>
      </c>
      <c r="BU668" s="12">
        <v>39927</v>
      </c>
      <c r="BV668">
        <v>11.42</v>
      </c>
      <c r="BX668" s="12">
        <v>42030</v>
      </c>
      <c r="BY668">
        <v>40.25</v>
      </c>
      <c r="CA668" s="12">
        <v>39891</v>
      </c>
      <c r="CB668">
        <v>2583.1509999999998</v>
      </c>
      <c r="CD668" s="12"/>
      <c r="CG668" s="12">
        <v>39927</v>
      </c>
      <c r="CH668">
        <v>35.35</v>
      </c>
      <c r="CJ668" s="12">
        <v>39927</v>
      </c>
      <c r="CK668">
        <v>28.29</v>
      </c>
      <c r="CM668" s="12">
        <v>42206</v>
      </c>
      <c r="CN668">
        <v>1295.49</v>
      </c>
      <c r="CP668" s="12">
        <v>39895</v>
      </c>
      <c r="CQ668">
        <v>1179.1079999999999</v>
      </c>
      <c r="CS668" s="12">
        <v>39927</v>
      </c>
      <c r="CT668">
        <v>8.65</v>
      </c>
      <c r="CV668" s="12"/>
      <c r="CY668" s="12">
        <v>39891</v>
      </c>
      <c r="CZ668">
        <v>2913.82</v>
      </c>
      <c r="DB668" s="12"/>
      <c r="DE668" s="12">
        <v>40641</v>
      </c>
      <c r="DF668">
        <v>64.55</v>
      </c>
      <c r="DH668" s="12">
        <v>39927</v>
      </c>
      <c r="DI668">
        <v>40.659999999999997</v>
      </c>
      <c r="DK668" s="12">
        <v>39891</v>
      </c>
      <c r="DL668">
        <v>158.97900000000001</v>
      </c>
      <c r="DN668" s="12">
        <v>41628</v>
      </c>
      <c r="DO668">
        <v>214.53</v>
      </c>
      <c r="DQ668" s="12">
        <v>41610</v>
      </c>
      <c r="DR668">
        <v>49.2</v>
      </c>
      <c r="DS668" s="12"/>
      <c r="DT668" s="12">
        <v>40127</v>
      </c>
      <c r="DU668">
        <v>74.17</v>
      </c>
      <c r="DW668" s="12">
        <v>39891</v>
      </c>
      <c r="DX668">
        <v>215.827</v>
      </c>
      <c r="DZ668" s="12">
        <v>42111</v>
      </c>
      <c r="EA668">
        <v>795.76</v>
      </c>
    </row>
    <row r="669" spans="1:131" x14ac:dyDescent="0.45">
      <c r="A669" s="12">
        <v>39930</v>
      </c>
      <c r="B669">
        <v>43</v>
      </c>
      <c r="D669" s="12">
        <v>39931</v>
      </c>
      <c r="E669">
        <v>19.23</v>
      </c>
      <c r="G669" s="12">
        <v>41599</v>
      </c>
      <c r="H669">
        <v>1425.0699</v>
      </c>
      <c r="J669" s="12">
        <v>39927</v>
      </c>
      <c r="K669">
        <v>957.65</v>
      </c>
      <c r="M669" s="12">
        <v>39930</v>
      </c>
      <c r="N669">
        <v>41.01</v>
      </c>
      <c r="P669" s="12">
        <v>40255</v>
      </c>
      <c r="Q669">
        <v>34.590000000000003</v>
      </c>
      <c r="S669" s="12">
        <v>39892</v>
      </c>
      <c r="T669">
        <v>1054.5999999999999</v>
      </c>
      <c r="V669" s="12"/>
      <c r="Y669" s="12">
        <v>39930</v>
      </c>
      <c r="Z669">
        <v>26.23</v>
      </c>
      <c r="AB669" s="12">
        <v>39930</v>
      </c>
      <c r="AC669">
        <v>27.08</v>
      </c>
      <c r="AE669" s="12"/>
      <c r="AH669" s="12">
        <v>39892</v>
      </c>
      <c r="AI669">
        <v>201.583</v>
      </c>
      <c r="AK669" s="12">
        <v>39930</v>
      </c>
      <c r="AL669">
        <v>85.84</v>
      </c>
      <c r="AN669" s="12">
        <v>39930</v>
      </c>
      <c r="AO669">
        <v>86.11</v>
      </c>
      <c r="AQ669" s="12">
        <v>39930</v>
      </c>
      <c r="AR669">
        <v>1391.58</v>
      </c>
      <c r="AT669" s="12">
        <v>39930</v>
      </c>
      <c r="AU669">
        <v>1391.58</v>
      </c>
      <c r="AW669" s="12">
        <v>39930</v>
      </c>
      <c r="AX669">
        <v>54.33</v>
      </c>
      <c r="AZ669" s="12">
        <v>39930</v>
      </c>
      <c r="BA669">
        <v>98.92</v>
      </c>
      <c r="BC669" s="12">
        <v>39927</v>
      </c>
      <c r="BD669">
        <v>713.5</v>
      </c>
      <c r="BF669" s="12">
        <v>39930</v>
      </c>
      <c r="BG669">
        <v>543.53</v>
      </c>
      <c r="BI669" s="12">
        <v>39930</v>
      </c>
      <c r="BJ669">
        <v>47.11</v>
      </c>
      <c r="BL669" s="12">
        <v>39930</v>
      </c>
      <c r="BM669">
        <v>42.01</v>
      </c>
      <c r="BO669" s="12">
        <v>39930</v>
      </c>
      <c r="BP669">
        <v>2050.806</v>
      </c>
      <c r="BR669" s="12">
        <v>41599</v>
      </c>
      <c r="BS669">
        <v>1420.09</v>
      </c>
      <c r="BU669" s="12">
        <v>39930</v>
      </c>
      <c r="BV669">
        <v>11.42</v>
      </c>
      <c r="BX669" s="12">
        <v>42031</v>
      </c>
      <c r="BY669">
        <v>40.270000000000003</v>
      </c>
      <c r="CA669" s="12">
        <v>39892</v>
      </c>
      <c r="CB669">
        <v>2574.6849999999999</v>
      </c>
      <c r="CD669" s="12"/>
      <c r="CG669" s="12">
        <v>39930</v>
      </c>
      <c r="CH669">
        <v>34.840000000000003</v>
      </c>
      <c r="CJ669" s="12">
        <v>39930</v>
      </c>
      <c r="CK669">
        <v>27.92</v>
      </c>
      <c r="CM669" s="12">
        <v>42207</v>
      </c>
      <c r="CN669">
        <v>1283.0899999999999</v>
      </c>
      <c r="CP669" s="12">
        <v>39896</v>
      </c>
      <c r="CQ669">
        <v>1181.78</v>
      </c>
      <c r="CS669" s="12">
        <v>39930</v>
      </c>
      <c r="CT669">
        <v>8.6300000000000008</v>
      </c>
      <c r="CV669" s="12"/>
      <c r="CY669" s="12">
        <v>39892</v>
      </c>
      <c r="CZ669">
        <v>2843.087</v>
      </c>
      <c r="DB669" s="12"/>
      <c r="DE669" s="12">
        <v>40644</v>
      </c>
      <c r="DF669">
        <v>63.85</v>
      </c>
      <c r="DH669" s="12">
        <v>39930</v>
      </c>
      <c r="DI669">
        <v>39.68</v>
      </c>
      <c r="DK669" s="12">
        <v>39892</v>
      </c>
      <c r="DL669">
        <v>157.10400000000001</v>
      </c>
      <c r="DN669" s="12">
        <v>41631</v>
      </c>
      <c r="DO669">
        <v>215.41</v>
      </c>
      <c r="DQ669" s="12">
        <v>41611</v>
      </c>
      <c r="DR669">
        <v>48.94</v>
      </c>
      <c r="DS669" s="12"/>
      <c r="DT669" s="12">
        <v>40128</v>
      </c>
      <c r="DU669">
        <v>74.56</v>
      </c>
      <c r="DW669" s="12">
        <v>39892</v>
      </c>
      <c r="DX669">
        <v>209.91499999999999</v>
      </c>
      <c r="DZ669" s="12">
        <v>42114</v>
      </c>
      <c r="EA669">
        <v>776.47</v>
      </c>
    </row>
    <row r="670" spans="1:131" x14ac:dyDescent="0.45">
      <c r="A670" s="12">
        <v>39931</v>
      </c>
      <c r="B670">
        <v>42.92</v>
      </c>
      <c r="D670" s="12">
        <v>39932</v>
      </c>
      <c r="E670">
        <v>19.625</v>
      </c>
      <c r="G670" s="12">
        <v>41600</v>
      </c>
      <c r="H670">
        <v>1432.08</v>
      </c>
      <c r="J670" s="12">
        <v>39930</v>
      </c>
      <c r="K670">
        <v>946.99</v>
      </c>
      <c r="M670" s="12">
        <v>39931</v>
      </c>
      <c r="N670">
        <v>40.619999999999997</v>
      </c>
      <c r="P670" s="12">
        <v>40256</v>
      </c>
      <c r="Q670">
        <v>34.229999999999997</v>
      </c>
      <c r="S670" s="12">
        <v>39895</v>
      </c>
      <c r="T670">
        <v>1086.2</v>
      </c>
      <c r="V670" s="12"/>
      <c r="Y670" s="12">
        <v>39931</v>
      </c>
      <c r="Z670">
        <v>26.09</v>
      </c>
      <c r="AB670" s="12">
        <v>39931</v>
      </c>
      <c r="AC670">
        <v>26.99</v>
      </c>
      <c r="AE670" s="12"/>
      <c r="AH670" s="12">
        <v>39895</v>
      </c>
      <c r="AI670">
        <v>211.191</v>
      </c>
      <c r="AK670" s="12">
        <v>39931</v>
      </c>
      <c r="AL670">
        <v>85.57</v>
      </c>
      <c r="AN670" s="12">
        <v>39931</v>
      </c>
      <c r="AO670">
        <v>85.83</v>
      </c>
      <c r="AQ670" s="12">
        <v>39931</v>
      </c>
      <c r="AR670">
        <v>1387.82</v>
      </c>
      <c r="AT670" s="12">
        <v>39931</v>
      </c>
      <c r="AU670">
        <v>1387.8240000000001</v>
      </c>
      <c r="AW670" s="12">
        <v>39931</v>
      </c>
      <c r="AX670">
        <v>54.49</v>
      </c>
      <c r="AZ670" s="12">
        <v>39931</v>
      </c>
      <c r="BA670">
        <v>99.23</v>
      </c>
      <c r="BC670" s="12">
        <v>39930</v>
      </c>
      <c r="BD670">
        <v>704.71</v>
      </c>
      <c r="BF670" s="12">
        <v>39931</v>
      </c>
      <c r="BG670">
        <v>546.33000000000004</v>
      </c>
      <c r="BI670" s="12">
        <v>39931</v>
      </c>
      <c r="BJ670">
        <v>47.18</v>
      </c>
      <c r="BL670" s="12">
        <v>39931</v>
      </c>
      <c r="BM670">
        <v>42.03</v>
      </c>
      <c r="BO670" s="12">
        <v>39931</v>
      </c>
      <c r="BP670">
        <v>2065.7950000000001</v>
      </c>
      <c r="BR670" s="12">
        <v>41600</v>
      </c>
      <c r="BS670">
        <v>1426.11</v>
      </c>
      <c r="BU670" s="12">
        <v>39931</v>
      </c>
      <c r="BV670">
        <v>11.25</v>
      </c>
      <c r="BX670" s="12">
        <v>42032</v>
      </c>
      <c r="BY670">
        <v>39.979999999999997</v>
      </c>
      <c r="CA670" s="12">
        <v>39895</v>
      </c>
      <c r="CB670">
        <v>2660.7869999999998</v>
      </c>
      <c r="CD670" s="12"/>
      <c r="CG670" s="12">
        <v>39931</v>
      </c>
      <c r="CH670">
        <v>34.735999999999997</v>
      </c>
      <c r="CJ670" s="12">
        <v>39931</v>
      </c>
      <c r="CK670">
        <v>27.84</v>
      </c>
      <c r="CM670" s="12">
        <v>42208</v>
      </c>
      <c r="CN670">
        <v>1286.3</v>
      </c>
      <c r="CP670" s="12">
        <v>39897</v>
      </c>
      <c r="CQ670">
        <v>1182.672</v>
      </c>
      <c r="CS670" s="12">
        <v>39931</v>
      </c>
      <c r="CT670">
        <v>8.49</v>
      </c>
      <c r="CV670" s="12"/>
      <c r="CY670" s="12">
        <v>39895</v>
      </c>
      <c r="CZ670">
        <v>2910.2330000000002</v>
      </c>
      <c r="DB670" s="12"/>
      <c r="DE670" s="12">
        <v>40645</v>
      </c>
      <c r="DF670">
        <v>63.06</v>
      </c>
      <c r="DH670" s="12">
        <v>39931</v>
      </c>
      <c r="DI670">
        <v>39.28</v>
      </c>
      <c r="DK670" s="12">
        <v>39895</v>
      </c>
      <c r="DL670">
        <v>164.42500000000001</v>
      </c>
      <c r="DN670" s="12">
        <v>41632</v>
      </c>
      <c r="DO670">
        <v>216.51</v>
      </c>
      <c r="DQ670" s="12">
        <v>41612</v>
      </c>
      <c r="DR670">
        <v>49.26</v>
      </c>
      <c r="DS670" s="12"/>
      <c r="DT670" s="12">
        <v>40129</v>
      </c>
      <c r="DU670">
        <v>73.53</v>
      </c>
      <c r="DW670" s="12">
        <v>39895</v>
      </c>
      <c r="DX670">
        <v>222.12</v>
      </c>
      <c r="DZ670" s="12">
        <v>42115</v>
      </c>
      <c r="EA670">
        <v>796.58</v>
      </c>
    </row>
    <row r="671" spans="1:131" x14ac:dyDescent="0.45">
      <c r="A671" s="12">
        <v>39932</v>
      </c>
      <c r="B671">
        <v>43.94</v>
      </c>
      <c r="D671" s="12">
        <v>39933</v>
      </c>
      <c r="E671">
        <v>19.645</v>
      </c>
      <c r="G671" s="12">
        <v>41603</v>
      </c>
      <c r="H671">
        <v>1430.0699</v>
      </c>
      <c r="J671" s="12">
        <v>39931</v>
      </c>
      <c r="K671">
        <v>945.5</v>
      </c>
      <c r="M671" s="12">
        <v>39932</v>
      </c>
      <c r="N671">
        <v>41.66</v>
      </c>
      <c r="P671" s="12">
        <v>40259</v>
      </c>
      <c r="Q671">
        <v>34.302500000000002</v>
      </c>
      <c r="S671" s="12">
        <v>39896</v>
      </c>
      <c r="T671">
        <v>1093.6500000000001</v>
      </c>
      <c r="V671" s="12"/>
      <c r="Y671" s="12">
        <v>39932</v>
      </c>
      <c r="Z671">
        <v>27.5</v>
      </c>
      <c r="AB671" s="12">
        <v>39932</v>
      </c>
      <c r="AC671">
        <v>28.41</v>
      </c>
      <c r="AE671" s="12"/>
      <c r="AH671" s="12">
        <v>39896</v>
      </c>
      <c r="AI671">
        <v>212.00399999999999</v>
      </c>
      <c r="AK671" s="12">
        <v>39932</v>
      </c>
      <c r="AL671">
        <v>87.39</v>
      </c>
      <c r="AN671" s="12">
        <v>39932</v>
      </c>
      <c r="AO671">
        <v>87.6</v>
      </c>
      <c r="AQ671" s="12">
        <v>39932</v>
      </c>
      <c r="AR671">
        <v>1417.99</v>
      </c>
      <c r="AT671" s="12">
        <v>39932</v>
      </c>
      <c r="AU671">
        <v>1417.99</v>
      </c>
      <c r="AW671" s="12">
        <v>39932</v>
      </c>
      <c r="AX671">
        <v>55.97</v>
      </c>
      <c r="AZ671" s="12">
        <v>39932</v>
      </c>
      <c r="BA671">
        <v>101.88</v>
      </c>
      <c r="BC671" s="12">
        <v>39931</v>
      </c>
      <c r="BD671">
        <v>708.48</v>
      </c>
      <c r="BF671" s="12">
        <v>39932</v>
      </c>
      <c r="BG671">
        <v>561.67999999999995</v>
      </c>
      <c r="BI671" s="12">
        <v>39932</v>
      </c>
      <c r="BJ671">
        <v>48.97</v>
      </c>
      <c r="BL671" s="12">
        <v>39932</v>
      </c>
      <c r="BM671">
        <v>43.56</v>
      </c>
      <c r="BO671" s="12">
        <v>39932</v>
      </c>
      <c r="BP671">
        <v>2147.4319999999998</v>
      </c>
      <c r="BR671" s="12">
        <v>41603</v>
      </c>
      <c r="BS671">
        <v>1423.64</v>
      </c>
      <c r="BU671" s="12">
        <v>39932</v>
      </c>
      <c r="BV671">
        <v>11.58</v>
      </c>
      <c r="BX671" s="12">
        <v>42033</v>
      </c>
      <c r="BY671">
        <v>40.04</v>
      </c>
      <c r="CA671" s="12">
        <v>39896</v>
      </c>
      <c r="CB671">
        <v>2674.4920000000002</v>
      </c>
      <c r="CD671" s="12"/>
      <c r="CG671" s="12">
        <v>39932</v>
      </c>
      <c r="CH671">
        <v>35.74</v>
      </c>
      <c r="CJ671" s="12">
        <v>39932</v>
      </c>
      <c r="CK671">
        <v>28.71</v>
      </c>
      <c r="CM671" s="12">
        <v>42209</v>
      </c>
      <c r="CN671">
        <v>1273.94</v>
      </c>
      <c r="CP671" s="12">
        <v>39898</v>
      </c>
      <c r="CQ671">
        <v>1186.27</v>
      </c>
      <c r="CS671" s="12">
        <v>39932</v>
      </c>
      <c r="CT671">
        <v>8.56</v>
      </c>
      <c r="CV671" s="12"/>
      <c r="CY671" s="12">
        <v>39896</v>
      </c>
      <c r="CZ671">
        <v>2976.5520000000001</v>
      </c>
      <c r="DB671" s="12"/>
      <c r="DE671" s="12">
        <v>40646</v>
      </c>
      <c r="DF671">
        <v>63.8</v>
      </c>
      <c r="DH671" s="12">
        <v>39932</v>
      </c>
      <c r="DI671">
        <v>40.5</v>
      </c>
      <c r="DK671" s="12">
        <v>39896</v>
      </c>
      <c r="DL671">
        <v>167.68</v>
      </c>
      <c r="DN671" s="12">
        <v>41633</v>
      </c>
      <c r="DO671">
        <v>216.62</v>
      </c>
      <c r="DQ671" s="12">
        <v>41613</v>
      </c>
      <c r="DR671">
        <v>49.01</v>
      </c>
      <c r="DS671" s="12"/>
      <c r="DT671" s="12">
        <v>40130</v>
      </c>
      <c r="DU671">
        <v>74.569999999999993</v>
      </c>
      <c r="DW671" s="12">
        <v>39896</v>
      </c>
      <c r="DX671">
        <v>225.63499999999999</v>
      </c>
      <c r="DZ671" s="12">
        <v>42116</v>
      </c>
      <c r="EA671">
        <v>807.57</v>
      </c>
    </row>
    <row r="672" spans="1:131" x14ac:dyDescent="0.45">
      <c r="A672" s="12">
        <v>39933</v>
      </c>
      <c r="B672">
        <v>43.93</v>
      </c>
      <c r="D672" s="12">
        <v>39934</v>
      </c>
      <c r="E672">
        <v>19.68</v>
      </c>
      <c r="G672" s="12">
        <v>41604</v>
      </c>
      <c r="H672">
        <v>1431.86</v>
      </c>
      <c r="J672" s="12">
        <v>39932</v>
      </c>
      <c r="K672">
        <v>968.1</v>
      </c>
      <c r="M672" s="12">
        <v>39933</v>
      </c>
      <c r="N672">
        <v>41.92</v>
      </c>
      <c r="P672" s="12">
        <v>40260</v>
      </c>
      <c r="Q672">
        <v>34.58</v>
      </c>
      <c r="S672" s="12">
        <v>39897</v>
      </c>
      <c r="T672">
        <v>1099.18</v>
      </c>
      <c r="V672" s="12"/>
      <c r="Y672" s="12">
        <v>39933</v>
      </c>
      <c r="Z672">
        <v>27.67</v>
      </c>
      <c r="AB672" s="12">
        <v>39933</v>
      </c>
      <c r="AC672">
        <v>28.67</v>
      </c>
      <c r="AE672" s="12"/>
      <c r="AH672" s="12">
        <v>39897</v>
      </c>
      <c r="AI672">
        <v>214.16900000000001</v>
      </c>
      <c r="AK672" s="12">
        <v>39933</v>
      </c>
      <c r="AL672">
        <v>87.42</v>
      </c>
      <c r="AN672" s="12">
        <v>39933</v>
      </c>
      <c r="AO672">
        <v>87.69</v>
      </c>
      <c r="AQ672" s="12">
        <v>39933</v>
      </c>
      <c r="AR672">
        <v>1416.73</v>
      </c>
      <c r="AT672" s="12">
        <v>39933</v>
      </c>
      <c r="AU672">
        <v>1416.7270000000001</v>
      </c>
      <c r="AW672" s="12">
        <v>39933</v>
      </c>
      <c r="AX672">
        <v>55.85</v>
      </c>
      <c r="AZ672" s="12">
        <v>39933</v>
      </c>
      <c r="BA672">
        <v>101.68</v>
      </c>
      <c r="BC672" s="12">
        <v>39932</v>
      </c>
      <c r="BD672">
        <v>728.43</v>
      </c>
      <c r="BF672" s="12">
        <v>39933</v>
      </c>
      <c r="BG672">
        <v>561.14</v>
      </c>
      <c r="BI672" s="12">
        <v>39933</v>
      </c>
      <c r="BJ672">
        <v>48.52</v>
      </c>
      <c r="BL672" s="12">
        <v>39933</v>
      </c>
      <c r="BM672">
        <v>43.44</v>
      </c>
      <c r="BO672" s="12">
        <v>39933</v>
      </c>
      <c r="BP672">
        <v>2130.4520000000002</v>
      </c>
      <c r="BR672" s="12">
        <v>41604</v>
      </c>
      <c r="BS672">
        <v>1430.34</v>
      </c>
      <c r="BU672" s="12">
        <v>39933</v>
      </c>
      <c r="BV672">
        <v>11.73</v>
      </c>
      <c r="BX672" s="12">
        <v>42034</v>
      </c>
      <c r="BY672">
        <v>39.5</v>
      </c>
      <c r="CA672" s="12">
        <v>39897</v>
      </c>
      <c r="CB672">
        <v>2642.2649999999999</v>
      </c>
      <c r="CD672" s="12"/>
      <c r="CG672" s="12">
        <v>39933</v>
      </c>
      <c r="CH672">
        <v>36.1</v>
      </c>
      <c r="CJ672" s="12">
        <v>39933</v>
      </c>
      <c r="CK672">
        <v>28.84</v>
      </c>
      <c r="CM672" s="12">
        <v>42212</v>
      </c>
      <c r="CN672">
        <v>1261.48</v>
      </c>
      <c r="CP672" s="12">
        <v>39899</v>
      </c>
      <c r="CQ672">
        <v>1151.2619999999999</v>
      </c>
      <c r="CS672" s="12">
        <v>39933</v>
      </c>
      <c r="CT672">
        <v>8.51</v>
      </c>
      <c r="CV672" s="12"/>
      <c r="CY672" s="12">
        <v>39897</v>
      </c>
      <c r="CZ672">
        <v>2998.6669999999999</v>
      </c>
      <c r="DB672" s="12"/>
      <c r="DE672" s="12">
        <v>40647</v>
      </c>
      <c r="DF672">
        <v>64.17</v>
      </c>
      <c r="DH672" s="12">
        <v>39933</v>
      </c>
      <c r="DI672">
        <v>40.74</v>
      </c>
      <c r="DK672" s="12">
        <v>39897</v>
      </c>
      <c r="DL672">
        <v>167.89699999999999</v>
      </c>
      <c r="DN672" s="12">
        <v>41634</v>
      </c>
      <c r="DO672">
        <v>216.27</v>
      </c>
      <c r="DQ672" s="12">
        <v>41614</v>
      </c>
      <c r="DR672">
        <v>49.96</v>
      </c>
      <c r="DS672" s="12"/>
      <c r="DT672" s="12">
        <v>40133</v>
      </c>
      <c r="DU672">
        <v>75.87</v>
      </c>
      <c r="DW672" s="12">
        <v>39897</v>
      </c>
      <c r="DX672">
        <v>222.09299999999999</v>
      </c>
      <c r="DZ672" s="12">
        <v>42117</v>
      </c>
      <c r="EA672">
        <v>805.67</v>
      </c>
    </row>
    <row r="673" spans="1:131" x14ac:dyDescent="0.45">
      <c r="A673" s="12">
        <v>39934</v>
      </c>
      <c r="B673">
        <v>44.18</v>
      </c>
      <c r="D673" s="12">
        <v>39937</v>
      </c>
      <c r="E673">
        <v>20.434999999999999</v>
      </c>
      <c r="G673" s="12">
        <v>41605</v>
      </c>
      <c r="H673">
        <v>1436.16</v>
      </c>
      <c r="J673" s="12">
        <v>39933</v>
      </c>
      <c r="K673">
        <v>967.25</v>
      </c>
      <c r="M673" s="12">
        <v>39934</v>
      </c>
      <c r="N673">
        <v>42.41</v>
      </c>
      <c r="P673" s="12">
        <v>40261</v>
      </c>
      <c r="Q673">
        <v>33.96</v>
      </c>
      <c r="S673" s="12">
        <v>39898</v>
      </c>
      <c r="T673">
        <v>1104.18</v>
      </c>
      <c r="V673" s="12"/>
      <c r="Y673" s="12">
        <v>39934</v>
      </c>
      <c r="Z673">
        <v>28.17</v>
      </c>
      <c r="AB673" s="12">
        <v>39934</v>
      </c>
      <c r="AC673">
        <v>29.09</v>
      </c>
      <c r="AE673" s="12"/>
      <c r="AH673" s="12">
        <v>39898</v>
      </c>
      <c r="AI673">
        <v>218.65799999999999</v>
      </c>
      <c r="AK673" s="12">
        <v>39934</v>
      </c>
      <c r="AL673">
        <v>87.89</v>
      </c>
      <c r="AN673" s="12">
        <v>39934</v>
      </c>
      <c r="AO673">
        <v>88.12</v>
      </c>
      <c r="AQ673" s="12">
        <v>39934</v>
      </c>
      <c r="AR673">
        <v>1424.41</v>
      </c>
      <c r="AT673" s="12">
        <v>39934</v>
      </c>
      <c r="AU673">
        <v>1424.4079999999999</v>
      </c>
      <c r="AW673" s="12">
        <v>39934</v>
      </c>
      <c r="AX673">
        <v>55.81</v>
      </c>
      <c r="AZ673" s="12">
        <v>39934</v>
      </c>
      <c r="BA673">
        <v>101.56</v>
      </c>
      <c r="BC673" s="12">
        <v>39933</v>
      </c>
      <c r="BD673">
        <v>727.78</v>
      </c>
      <c r="BF673" s="12">
        <v>39934</v>
      </c>
      <c r="BG673">
        <v>558.87</v>
      </c>
      <c r="BI673" s="12">
        <v>39934</v>
      </c>
      <c r="BJ673">
        <v>48.82</v>
      </c>
      <c r="BL673" s="12">
        <v>39934</v>
      </c>
      <c r="BM673">
        <v>43.77</v>
      </c>
      <c r="BO673" s="12">
        <v>39934</v>
      </c>
      <c r="BP673">
        <v>2128.0010000000002</v>
      </c>
      <c r="BR673" s="12">
        <v>41605</v>
      </c>
      <c r="BS673">
        <v>1436.0699</v>
      </c>
      <c r="BU673" s="12">
        <v>39934</v>
      </c>
      <c r="BV673">
        <v>12.05</v>
      </c>
      <c r="BX673" s="12">
        <v>42037</v>
      </c>
      <c r="BY673">
        <v>39.47</v>
      </c>
      <c r="CA673" s="12">
        <v>39898</v>
      </c>
      <c r="CB673">
        <v>2643.3139999999999</v>
      </c>
      <c r="CD673" s="12"/>
      <c r="CG673" s="12">
        <v>39934</v>
      </c>
      <c r="CH673">
        <v>36.72</v>
      </c>
      <c r="CJ673" s="12">
        <v>39934</v>
      </c>
      <c r="CK673">
        <v>29.2</v>
      </c>
      <c r="CM673" s="12">
        <v>42213</v>
      </c>
      <c r="CN673">
        <v>1267.26</v>
      </c>
      <c r="CP673" s="12">
        <v>39902</v>
      </c>
      <c r="CQ673">
        <v>1094.721</v>
      </c>
      <c r="CS673" s="12">
        <v>39934</v>
      </c>
      <c r="CT673">
        <v>8.64</v>
      </c>
      <c r="CV673" s="12"/>
      <c r="CY673" s="12">
        <v>39898</v>
      </c>
      <c r="CZ673">
        <v>3033.5929999999998</v>
      </c>
      <c r="DB673" s="12"/>
      <c r="DE673" s="12">
        <v>40648</v>
      </c>
      <c r="DF673">
        <v>63.91</v>
      </c>
      <c r="DH673" s="12">
        <v>39934</v>
      </c>
      <c r="DI673">
        <v>40.950000000000003</v>
      </c>
      <c r="DK673" s="12">
        <v>39898</v>
      </c>
      <c r="DL673">
        <v>172.81800000000001</v>
      </c>
      <c r="DN673" s="12">
        <v>41635</v>
      </c>
      <c r="DO673">
        <v>216.8</v>
      </c>
      <c r="DQ673" s="12">
        <v>41617</v>
      </c>
      <c r="DR673">
        <v>49.69</v>
      </c>
      <c r="DS673" s="12"/>
      <c r="DT673" s="12">
        <v>40134</v>
      </c>
      <c r="DU673">
        <v>75.97</v>
      </c>
      <c r="DW673" s="12">
        <v>39898</v>
      </c>
      <c r="DX673">
        <v>232.535</v>
      </c>
      <c r="DZ673" s="12">
        <v>42118</v>
      </c>
      <c r="EA673">
        <v>807.55</v>
      </c>
    </row>
    <row r="674" spans="1:131" x14ac:dyDescent="0.45">
      <c r="A674" s="12">
        <v>39937</v>
      </c>
      <c r="B674">
        <v>45.6875</v>
      </c>
      <c r="D674" s="12">
        <v>39938</v>
      </c>
      <c r="E674">
        <v>20.370999999999999</v>
      </c>
      <c r="G674" s="12">
        <v>41607</v>
      </c>
      <c r="H674">
        <v>1435.2</v>
      </c>
      <c r="J674" s="12">
        <v>39934</v>
      </c>
      <c r="K674">
        <v>971.62</v>
      </c>
      <c r="M674" s="12">
        <v>39937</v>
      </c>
      <c r="N674">
        <v>44.17</v>
      </c>
      <c r="P674" s="12">
        <v>40262</v>
      </c>
      <c r="Q674">
        <v>34</v>
      </c>
      <c r="S674" s="12">
        <v>39899</v>
      </c>
      <c r="T674">
        <v>1083.6400000000001</v>
      </c>
      <c r="V674" s="12"/>
      <c r="Y674" s="12">
        <v>39937</v>
      </c>
      <c r="Z674">
        <v>30.06</v>
      </c>
      <c r="AB674" s="12">
        <v>39937</v>
      </c>
      <c r="AC674">
        <v>31.1</v>
      </c>
      <c r="AE674" s="12"/>
      <c r="AH674" s="12">
        <v>39899</v>
      </c>
      <c r="AI674">
        <v>215.59299999999999</v>
      </c>
      <c r="AK674" s="12">
        <v>39937</v>
      </c>
      <c r="AL674">
        <v>90.88</v>
      </c>
      <c r="AN674" s="12">
        <v>39937</v>
      </c>
      <c r="AO674">
        <v>91.15</v>
      </c>
      <c r="AQ674" s="12">
        <v>39937</v>
      </c>
      <c r="AR674">
        <v>1472.64</v>
      </c>
      <c r="AT674" s="12">
        <v>39937</v>
      </c>
      <c r="AU674">
        <v>1472.6410000000001</v>
      </c>
      <c r="AW674" s="12">
        <v>39937</v>
      </c>
      <c r="AX674">
        <v>58.0486</v>
      </c>
      <c r="AZ674" s="12">
        <v>39937</v>
      </c>
      <c r="BA674">
        <v>105.74</v>
      </c>
      <c r="BC674" s="12">
        <v>39934</v>
      </c>
      <c r="BD674">
        <v>724.86</v>
      </c>
      <c r="BF674" s="12">
        <v>39937</v>
      </c>
      <c r="BG674">
        <v>582.05999999999995</v>
      </c>
      <c r="BI674" s="12">
        <v>39937</v>
      </c>
      <c r="BJ674">
        <v>50.6</v>
      </c>
      <c r="BL674" s="12">
        <v>39937</v>
      </c>
      <c r="BM674">
        <v>45.468000000000004</v>
      </c>
      <c r="BO674" s="12">
        <v>39937</v>
      </c>
      <c r="BP674">
        <v>2214.7289999999998</v>
      </c>
      <c r="BR674" s="12">
        <v>41607</v>
      </c>
      <c r="BS674">
        <v>1435.28</v>
      </c>
      <c r="BU674" s="12">
        <v>39937</v>
      </c>
      <c r="BV674">
        <v>12.37</v>
      </c>
      <c r="BX674" s="12">
        <v>42038</v>
      </c>
      <c r="BY674">
        <v>40.54</v>
      </c>
      <c r="CA674" s="12">
        <v>39899</v>
      </c>
      <c r="CB674">
        <v>2595.0529999999999</v>
      </c>
      <c r="CD674" s="12"/>
      <c r="CG674" s="12">
        <v>39937</v>
      </c>
      <c r="CH674">
        <v>38.07</v>
      </c>
      <c r="CJ674" s="12">
        <v>39937</v>
      </c>
      <c r="CK674">
        <v>30.404399999999999</v>
      </c>
      <c r="CM674" s="12">
        <v>42214</v>
      </c>
      <c r="CN674">
        <v>1279.6300000000001</v>
      </c>
      <c r="CP674" s="12">
        <v>39903</v>
      </c>
      <c r="CQ674">
        <v>1144.068</v>
      </c>
      <c r="CS674" s="12">
        <v>39937</v>
      </c>
      <c r="CT674">
        <v>8.8699999999999992</v>
      </c>
      <c r="CV674" s="12"/>
      <c r="CY674" s="12">
        <v>39899</v>
      </c>
      <c r="CZ674">
        <v>3041.8580000000002</v>
      </c>
      <c r="DB674" s="12"/>
      <c r="DE674" s="12">
        <v>40651</v>
      </c>
      <c r="DF674">
        <v>62.85</v>
      </c>
      <c r="DH674" s="12">
        <v>39937</v>
      </c>
      <c r="DI674">
        <v>43.46</v>
      </c>
      <c r="DK674" s="12">
        <v>39899</v>
      </c>
      <c r="DL674">
        <v>172.572</v>
      </c>
      <c r="DN674" s="12">
        <v>41638</v>
      </c>
      <c r="DO674">
        <v>217.38</v>
      </c>
      <c r="DQ674" s="12">
        <v>41618</v>
      </c>
      <c r="DR674">
        <v>49.64</v>
      </c>
      <c r="DS674" s="12"/>
      <c r="DT674" s="12">
        <v>40135</v>
      </c>
      <c r="DU674">
        <v>74.849999999999994</v>
      </c>
      <c r="DW674" s="12">
        <v>39899</v>
      </c>
      <c r="DX674">
        <v>233.59899999999999</v>
      </c>
      <c r="DZ674" s="12">
        <v>42121</v>
      </c>
      <c r="EA674">
        <v>819.06</v>
      </c>
    </row>
    <row r="675" spans="1:131" x14ac:dyDescent="0.45">
      <c r="A675" s="12">
        <v>39938</v>
      </c>
      <c r="B675">
        <v>45.53</v>
      </c>
      <c r="D675" s="12">
        <v>39939</v>
      </c>
      <c r="E675">
        <v>20.645</v>
      </c>
      <c r="G675" s="12">
        <v>41610</v>
      </c>
      <c r="H675">
        <v>1430.62</v>
      </c>
      <c r="J675" s="12">
        <v>39937</v>
      </c>
      <c r="K675">
        <v>1006.04</v>
      </c>
      <c r="M675" s="12">
        <v>39938</v>
      </c>
      <c r="N675">
        <v>43.73</v>
      </c>
      <c r="P675" s="12">
        <v>40263</v>
      </c>
      <c r="Q675">
        <v>34.21</v>
      </c>
      <c r="S675" s="12">
        <v>39902</v>
      </c>
      <c r="T675">
        <v>1036.0999999999999</v>
      </c>
      <c r="V675" s="12"/>
      <c r="Y675" s="12">
        <v>39938</v>
      </c>
      <c r="Z675">
        <v>29.66</v>
      </c>
      <c r="AB675" s="12">
        <v>39938</v>
      </c>
      <c r="AC675">
        <v>30.82</v>
      </c>
      <c r="AE675" s="12"/>
      <c r="AH675" s="12">
        <v>39902</v>
      </c>
      <c r="AI675">
        <v>204.785</v>
      </c>
      <c r="AK675" s="12">
        <v>39938</v>
      </c>
      <c r="AL675">
        <v>90.57</v>
      </c>
      <c r="AN675" s="12">
        <v>39938</v>
      </c>
      <c r="AO675">
        <v>90.77</v>
      </c>
      <c r="AQ675" s="12">
        <v>39938</v>
      </c>
      <c r="AR675">
        <v>1467.25</v>
      </c>
      <c r="AT675" s="12">
        <v>39938</v>
      </c>
      <c r="AU675">
        <v>1467.248</v>
      </c>
      <c r="AW675" s="12">
        <v>39938</v>
      </c>
      <c r="AX675">
        <v>57.62</v>
      </c>
      <c r="AZ675" s="12">
        <v>39938</v>
      </c>
      <c r="BA675">
        <v>105.03</v>
      </c>
      <c r="BC675" s="12">
        <v>39937</v>
      </c>
      <c r="BD675">
        <v>754.97</v>
      </c>
      <c r="BF675" s="12">
        <v>39938</v>
      </c>
      <c r="BG675">
        <v>577.38</v>
      </c>
      <c r="BI675" s="12">
        <v>39938</v>
      </c>
      <c r="BJ675">
        <v>50.35</v>
      </c>
      <c r="BL675" s="12">
        <v>39938</v>
      </c>
      <c r="BM675">
        <v>45.27</v>
      </c>
      <c r="BO675" s="12">
        <v>39938</v>
      </c>
      <c r="BP675">
        <v>2196.076</v>
      </c>
      <c r="BR675" s="12">
        <v>41610</v>
      </c>
      <c r="BS675">
        <v>1426.66</v>
      </c>
      <c r="BU675" s="12">
        <v>39938</v>
      </c>
      <c r="BV675">
        <v>12.34</v>
      </c>
      <c r="BX675" s="12">
        <v>42039</v>
      </c>
      <c r="BY675">
        <v>40.44</v>
      </c>
      <c r="CA675" s="12">
        <v>39902</v>
      </c>
      <c r="CB675">
        <v>2480.6770000000001</v>
      </c>
      <c r="CD675" s="12"/>
      <c r="CG675" s="12">
        <v>39938</v>
      </c>
      <c r="CH675">
        <v>37.729999999999997</v>
      </c>
      <c r="CJ675" s="12">
        <v>39938</v>
      </c>
      <c r="CK675">
        <v>30.07</v>
      </c>
      <c r="CM675" s="12">
        <v>42215</v>
      </c>
      <c r="CN675">
        <v>1274.6199999999999</v>
      </c>
      <c r="CP675" s="12">
        <v>39904</v>
      </c>
      <c r="CQ675">
        <v>1159.2650000000001</v>
      </c>
      <c r="CS675" s="12">
        <v>39938</v>
      </c>
      <c r="CT675">
        <v>8.84</v>
      </c>
      <c r="CV675" s="12"/>
      <c r="CY675" s="12">
        <v>39902</v>
      </c>
      <c r="CZ675">
        <v>2939.8780000000002</v>
      </c>
      <c r="DB675" s="12"/>
      <c r="DE675" s="12">
        <v>40652</v>
      </c>
      <c r="DF675">
        <v>63.41</v>
      </c>
      <c r="DH675" s="12">
        <v>39938</v>
      </c>
      <c r="DI675">
        <v>42.89</v>
      </c>
      <c r="DK675" s="12">
        <v>39902</v>
      </c>
      <c r="DL675">
        <v>164.113</v>
      </c>
      <c r="DN675" s="12">
        <v>41639</v>
      </c>
      <c r="DO675">
        <v>217.95</v>
      </c>
      <c r="DQ675" s="12">
        <v>41619</v>
      </c>
      <c r="DR675">
        <v>48.22</v>
      </c>
      <c r="DS675" s="12"/>
      <c r="DT675" s="12">
        <v>40136</v>
      </c>
      <c r="DU675">
        <v>73.599999999999994</v>
      </c>
      <c r="DW675" s="12">
        <v>39902</v>
      </c>
      <c r="DX675">
        <v>220.93600000000001</v>
      </c>
      <c r="DZ675" s="12">
        <v>42122</v>
      </c>
      <c r="EA675">
        <v>816.83</v>
      </c>
    </row>
    <row r="676" spans="1:131" x14ac:dyDescent="0.45">
      <c r="A676" s="12">
        <v>39939</v>
      </c>
      <c r="B676">
        <v>46.24</v>
      </c>
      <c r="D676" s="12">
        <v>39940</v>
      </c>
      <c r="E676">
        <v>20.39</v>
      </c>
      <c r="G676" s="12">
        <v>41611</v>
      </c>
      <c r="H676">
        <v>1425.91</v>
      </c>
      <c r="J676" s="12">
        <v>39938</v>
      </c>
      <c r="K676">
        <v>1002.05</v>
      </c>
      <c r="M676" s="12">
        <v>39939</v>
      </c>
      <c r="N676">
        <v>44.79</v>
      </c>
      <c r="P676" s="12">
        <v>40266</v>
      </c>
      <c r="Q676">
        <v>34.56</v>
      </c>
      <c r="S676" s="12">
        <v>39903</v>
      </c>
      <c r="T676">
        <v>1056.23</v>
      </c>
      <c r="V676" s="12"/>
      <c r="Y676" s="12">
        <v>39939</v>
      </c>
      <c r="Z676">
        <v>30.29</v>
      </c>
      <c r="AB676" s="12">
        <v>39939</v>
      </c>
      <c r="AC676">
        <v>31.349</v>
      </c>
      <c r="AE676" s="12"/>
      <c r="AH676" s="12">
        <v>39903</v>
      </c>
      <c r="AI676">
        <v>207.9</v>
      </c>
      <c r="AK676" s="12">
        <v>39939</v>
      </c>
      <c r="AL676">
        <v>92.141000000000005</v>
      </c>
      <c r="AN676" s="12">
        <v>39939</v>
      </c>
      <c r="AO676">
        <v>92.34</v>
      </c>
      <c r="AQ676" s="12">
        <v>39939</v>
      </c>
      <c r="AR676">
        <v>1493.31</v>
      </c>
      <c r="AT676" s="12">
        <v>39939</v>
      </c>
      <c r="AU676">
        <v>1493.307</v>
      </c>
      <c r="AW676" s="12">
        <v>39939</v>
      </c>
      <c r="AX676">
        <v>58.2</v>
      </c>
      <c r="AZ676" s="12">
        <v>39939</v>
      </c>
      <c r="BA676">
        <v>105.827</v>
      </c>
      <c r="BC676" s="12">
        <v>39938</v>
      </c>
      <c r="BD676">
        <v>748.92</v>
      </c>
      <c r="BF676" s="12">
        <v>39939</v>
      </c>
      <c r="BG676">
        <v>582.32000000000005</v>
      </c>
      <c r="BI676" s="12">
        <v>39939</v>
      </c>
      <c r="BJ676">
        <v>50.49</v>
      </c>
      <c r="BL676" s="12">
        <v>39939</v>
      </c>
      <c r="BM676">
        <v>45.57</v>
      </c>
      <c r="BO676" s="12">
        <v>39939</v>
      </c>
      <c r="BP676">
        <v>2207.424</v>
      </c>
      <c r="BR676" s="12">
        <v>41611</v>
      </c>
      <c r="BS676">
        <v>1419.79</v>
      </c>
      <c r="BU676" s="12">
        <v>39939</v>
      </c>
      <c r="BV676">
        <v>12.75</v>
      </c>
      <c r="BX676" s="12">
        <v>42040</v>
      </c>
      <c r="BY676">
        <v>41.04</v>
      </c>
      <c r="CA676" s="12">
        <v>39903</v>
      </c>
      <c r="CB676">
        <v>2614.6979999999999</v>
      </c>
      <c r="CD676" s="12"/>
      <c r="CG676" s="12">
        <v>39939</v>
      </c>
      <c r="CH676">
        <v>38.58</v>
      </c>
      <c r="CJ676" s="12">
        <v>39939</v>
      </c>
      <c r="CK676">
        <v>30.72</v>
      </c>
      <c r="CM676" s="12">
        <v>42216</v>
      </c>
      <c r="CN676">
        <v>1289.1600000000001</v>
      </c>
      <c r="CP676" s="12">
        <v>39905</v>
      </c>
      <c r="CQ676">
        <v>1235.7070000000001</v>
      </c>
      <c r="CS676" s="12">
        <v>39939</v>
      </c>
      <c r="CT676">
        <v>9.0500000000000007</v>
      </c>
      <c r="CV676" s="12"/>
      <c r="CY676" s="12">
        <v>39903</v>
      </c>
      <c r="CZ676">
        <v>2825.67</v>
      </c>
      <c r="DB676" s="12"/>
      <c r="DE676" s="12">
        <v>40653</v>
      </c>
      <c r="DF676">
        <v>64.77</v>
      </c>
      <c r="DH676" s="12">
        <v>39939</v>
      </c>
      <c r="DI676">
        <v>44.72</v>
      </c>
      <c r="DK676" s="12">
        <v>39903</v>
      </c>
      <c r="DL676">
        <v>165.81800000000001</v>
      </c>
      <c r="DN676" s="12">
        <v>41640</v>
      </c>
      <c r="DO676">
        <v>217.94</v>
      </c>
      <c r="DQ676" s="12">
        <v>41620</v>
      </c>
      <c r="DR676">
        <v>47.85</v>
      </c>
      <c r="DS676" s="12"/>
      <c r="DT676" s="12">
        <v>40137</v>
      </c>
      <c r="DU676">
        <v>73.55</v>
      </c>
      <c r="DW676" s="12">
        <v>39903</v>
      </c>
      <c r="DX676">
        <v>224.37</v>
      </c>
      <c r="DZ676" s="12">
        <v>42123</v>
      </c>
      <c r="EA676">
        <v>812.31</v>
      </c>
    </row>
    <row r="677" spans="1:131" x14ac:dyDescent="0.45">
      <c r="A677" s="12">
        <v>39940</v>
      </c>
      <c r="B677">
        <v>45.52</v>
      </c>
      <c r="D677" s="12">
        <v>39941</v>
      </c>
      <c r="E677">
        <v>20.844999999999999</v>
      </c>
      <c r="G677" s="12">
        <v>41612</v>
      </c>
      <c r="H677">
        <v>1424.63</v>
      </c>
      <c r="J677" s="12">
        <v>39939</v>
      </c>
      <c r="K677">
        <v>1018.13</v>
      </c>
      <c r="M677" s="12">
        <v>39940</v>
      </c>
      <c r="N677">
        <v>44.04</v>
      </c>
      <c r="P677" s="12">
        <v>40267</v>
      </c>
      <c r="Q677">
        <v>34.590000000000003</v>
      </c>
      <c r="S677" s="12">
        <v>39904</v>
      </c>
      <c r="T677">
        <v>1071.0999999999999</v>
      </c>
      <c r="V677" s="12"/>
      <c r="Y677" s="12">
        <v>39940</v>
      </c>
      <c r="Z677">
        <v>29.46</v>
      </c>
      <c r="AB677" s="12">
        <v>39940</v>
      </c>
      <c r="AC677">
        <v>30.57</v>
      </c>
      <c r="AE677" s="12"/>
      <c r="AH677" s="12">
        <v>39904</v>
      </c>
      <c r="AI677">
        <v>211.86500000000001</v>
      </c>
      <c r="AK677" s="12">
        <v>39940</v>
      </c>
      <c r="AL677">
        <v>90.86</v>
      </c>
      <c r="AN677" s="12">
        <v>39940</v>
      </c>
      <c r="AO677">
        <v>91.04</v>
      </c>
      <c r="AQ677" s="12">
        <v>39940</v>
      </c>
      <c r="AR677">
        <v>1473.66</v>
      </c>
      <c r="AT677" s="12">
        <v>39940</v>
      </c>
      <c r="AU677">
        <v>1473.664</v>
      </c>
      <c r="AW677" s="12">
        <v>39940</v>
      </c>
      <c r="AX677">
        <v>56.74</v>
      </c>
      <c r="AZ677" s="12">
        <v>39940</v>
      </c>
      <c r="BA677">
        <v>103.23</v>
      </c>
      <c r="BC677" s="12">
        <v>39939</v>
      </c>
      <c r="BD677">
        <v>755.47</v>
      </c>
      <c r="BF677" s="12">
        <v>39940</v>
      </c>
      <c r="BG677">
        <v>567.77</v>
      </c>
      <c r="BI677" s="12">
        <v>39940</v>
      </c>
      <c r="BJ677">
        <v>49.3</v>
      </c>
      <c r="BL677" s="12">
        <v>39940</v>
      </c>
      <c r="BM677">
        <v>44.46</v>
      </c>
      <c r="BO677" s="12">
        <v>39940</v>
      </c>
      <c r="BP677">
        <v>2154.3890000000001</v>
      </c>
      <c r="BR677" s="12">
        <v>41612</v>
      </c>
      <c r="BS677">
        <v>1417.73</v>
      </c>
      <c r="BU677" s="12">
        <v>39940</v>
      </c>
      <c r="BV677">
        <v>12.52</v>
      </c>
      <c r="BX677" s="12">
        <v>42041</v>
      </c>
      <c r="BY677">
        <v>40.47</v>
      </c>
      <c r="CA677" s="12">
        <v>39904</v>
      </c>
      <c r="CB677">
        <v>2643.703</v>
      </c>
      <c r="CD677" s="12"/>
      <c r="CG677" s="12">
        <v>39940</v>
      </c>
      <c r="CH677">
        <v>37.99</v>
      </c>
      <c r="CJ677" s="12">
        <v>39940</v>
      </c>
      <c r="CK677">
        <v>30.17</v>
      </c>
      <c r="CM677" s="12">
        <v>42219</v>
      </c>
      <c r="CN677">
        <v>1289.98</v>
      </c>
      <c r="CP677" s="12">
        <v>39906</v>
      </c>
      <c r="CQ677">
        <v>1221.3589999999999</v>
      </c>
      <c r="CS677" s="12">
        <v>39940</v>
      </c>
      <c r="CT677">
        <v>8.84</v>
      </c>
      <c r="CV677" s="12"/>
      <c r="CY677" s="12">
        <v>39904</v>
      </c>
      <c r="CZ677">
        <v>2901.473</v>
      </c>
      <c r="DB677" s="12"/>
      <c r="DE677" s="12">
        <v>40654</v>
      </c>
      <c r="DF677">
        <v>65.05</v>
      </c>
      <c r="DH677" s="12">
        <v>39940</v>
      </c>
      <c r="DI677">
        <v>44.446399999999997</v>
      </c>
      <c r="DK677" s="12">
        <v>39904</v>
      </c>
      <c r="DL677">
        <v>167.64400000000001</v>
      </c>
      <c r="DN677" s="12">
        <v>41641</v>
      </c>
      <c r="DO677">
        <v>216.39</v>
      </c>
      <c r="DQ677" s="12">
        <v>41621</v>
      </c>
      <c r="DR677">
        <v>48.18</v>
      </c>
      <c r="DS677" s="12"/>
      <c r="DT677" s="12">
        <v>40140</v>
      </c>
      <c r="DU677">
        <v>74.61</v>
      </c>
      <c r="DW677" s="12">
        <v>39904</v>
      </c>
      <c r="DX677">
        <v>224.661</v>
      </c>
      <c r="DZ677" s="12">
        <v>42124</v>
      </c>
      <c r="EA677">
        <v>803.99</v>
      </c>
    </row>
    <row r="678" spans="1:131" x14ac:dyDescent="0.45">
      <c r="A678" s="12">
        <v>39941</v>
      </c>
      <c r="B678">
        <v>46.55</v>
      </c>
      <c r="D678" s="12">
        <v>39944</v>
      </c>
      <c r="E678">
        <v>20.45</v>
      </c>
      <c r="G678" s="12">
        <v>41613</v>
      </c>
      <c r="H678">
        <v>1419.84</v>
      </c>
      <c r="J678" s="12">
        <v>39940</v>
      </c>
      <c r="K678">
        <v>1002.83</v>
      </c>
      <c r="M678" s="12">
        <v>39941</v>
      </c>
      <c r="N678">
        <v>45.95</v>
      </c>
      <c r="P678" s="12">
        <v>40268</v>
      </c>
      <c r="Q678">
        <v>34.619999999999997</v>
      </c>
      <c r="S678" s="12">
        <v>39905</v>
      </c>
      <c r="T678">
        <v>1134.73</v>
      </c>
      <c r="V678" s="12"/>
      <c r="Y678" s="12">
        <v>39941</v>
      </c>
      <c r="Z678">
        <v>30.57</v>
      </c>
      <c r="AB678" s="12">
        <v>39941</v>
      </c>
      <c r="AC678">
        <v>31.59</v>
      </c>
      <c r="AE678" s="12"/>
      <c r="AH678" s="12">
        <v>39905</v>
      </c>
      <c r="AI678">
        <v>223.66300000000001</v>
      </c>
      <c r="AK678" s="12">
        <v>39941</v>
      </c>
      <c r="AL678">
        <v>92.98</v>
      </c>
      <c r="AN678" s="12">
        <v>39941</v>
      </c>
      <c r="AO678">
        <v>93.23</v>
      </c>
      <c r="AQ678" s="12">
        <v>39941</v>
      </c>
      <c r="AR678">
        <v>1509.14</v>
      </c>
      <c r="AT678" s="12">
        <v>39941</v>
      </c>
      <c r="AU678">
        <v>1509.1379999999999</v>
      </c>
      <c r="AW678" s="12">
        <v>39941</v>
      </c>
      <c r="AX678">
        <v>58.46</v>
      </c>
      <c r="AZ678" s="12">
        <v>39941</v>
      </c>
      <c r="BA678">
        <v>106.41</v>
      </c>
      <c r="BC678" s="12">
        <v>39940</v>
      </c>
      <c r="BD678">
        <v>736.68</v>
      </c>
      <c r="BF678" s="12">
        <v>39941</v>
      </c>
      <c r="BG678">
        <v>586.91</v>
      </c>
      <c r="BI678" s="12">
        <v>39941</v>
      </c>
      <c r="BJ678">
        <v>51.01</v>
      </c>
      <c r="BL678" s="12">
        <v>39941</v>
      </c>
      <c r="BM678">
        <v>45.99</v>
      </c>
      <c r="BO678" s="12">
        <v>39941</v>
      </c>
      <c r="BP678">
        <v>2236.9969999999998</v>
      </c>
      <c r="BR678" s="12">
        <v>41613</v>
      </c>
      <c r="BS678">
        <v>1418.52</v>
      </c>
      <c r="BU678" s="12">
        <v>39941</v>
      </c>
      <c r="BV678">
        <v>13.09</v>
      </c>
      <c r="BX678" s="12">
        <v>42044</v>
      </c>
      <c r="BY678">
        <v>40.348999999999997</v>
      </c>
      <c r="CA678" s="12">
        <v>39905</v>
      </c>
      <c r="CB678">
        <v>2828.4180000000001</v>
      </c>
      <c r="CD678" s="12"/>
      <c r="CG678" s="12">
        <v>39941</v>
      </c>
      <c r="CH678">
        <v>39.630000000000003</v>
      </c>
      <c r="CJ678" s="12">
        <v>39941</v>
      </c>
      <c r="CK678">
        <v>31.61</v>
      </c>
      <c r="CM678" s="12">
        <v>42220</v>
      </c>
      <c r="CN678">
        <v>1286.3699999999999</v>
      </c>
      <c r="CP678" s="12">
        <v>39909</v>
      </c>
      <c r="CQ678">
        <v>1205.9849999999999</v>
      </c>
      <c r="CS678" s="12">
        <v>39941</v>
      </c>
      <c r="CT678">
        <v>9.1999999999999993</v>
      </c>
      <c r="CV678" s="12"/>
      <c r="CY678" s="12">
        <v>39905</v>
      </c>
      <c r="CZ678">
        <v>3011.7510000000002</v>
      </c>
      <c r="DB678" s="12"/>
      <c r="DE678" s="12">
        <v>40658</v>
      </c>
      <c r="DF678">
        <v>64.56</v>
      </c>
      <c r="DH678" s="12">
        <v>39941</v>
      </c>
      <c r="DI678">
        <v>45.945999999999998</v>
      </c>
      <c r="DK678" s="12">
        <v>39905</v>
      </c>
      <c r="DL678">
        <v>177.22200000000001</v>
      </c>
      <c r="DN678" s="12">
        <v>41642</v>
      </c>
      <c r="DO678">
        <v>213.8</v>
      </c>
      <c r="DQ678" s="12">
        <v>41624</v>
      </c>
      <c r="DR678">
        <v>48.14</v>
      </c>
      <c r="DS678" s="12"/>
      <c r="DT678" s="12">
        <v>40141</v>
      </c>
      <c r="DU678">
        <v>74.16</v>
      </c>
      <c r="DW678" s="12">
        <v>39905</v>
      </c>
      <c r="DX678">
        <v>236.691</v>
      </c>
      <c r="DZ678" s="12">
        <v>42125</v>
      </c>
      <c r="EA678">
        <v>804.47</v>
      </c>
    </row>
    <row r="679" spans="1:131" x14ac:dyDescent="0.45">
      <c r="A679" s="12">
        <v>39944</v>
      </c>
      <c r="B679">
        <v>45.75</v>
      </c>
      <c r="D679" s="12">
        <v>39945</v>
      </c>
      <c r="E679">
        <v>20.38</v>
      </c>
      <c r="G679" s="12">
        <v>41614</v>
      </c>
      <c r="H679">
        <v>1434.59</v>
      </c>
      <c r="J679" s="12">
        <v>39941</v>
      </c>
      <c r="K679">
        <v>1029</v>
      </c>
      <c r="M679" s="12">
        <v>39944</v>
      </c>
      <c r="N679">
        <v>44.78</v>
      </c>
      <c r="P679" s="12">
        <v>40269</v>
      </c>
      <c r="Q679">
        <v>35.130000000000003</v>
      </c>
      <c r="S679" s="12">
        <v>39906</v>
      </c>
      <c r="T679">
        <v>1127.45</v>
      </c>
      <c r="V679" s="12"/>
      <c r="Y679" s="12">
        <v>39944</v>
      </c>
      <c r="Z679">
        <v>29.88</v>
      </c>
      <c r="AB679" s="12">
        <v>39944</v>
      </c>
      <c r="AC679">
        <v>30.85</v>
      </c>
      <c r="AE679" s="12"/>
      <c r="AH679" s="12">
        <v>39906</v>
      </c>
      <c r="AI679">
        <v>225.173</v>
      </c>
      <c r="AK679" s="12">
        <v>39944</v>
      </c>
      <c r="AL679">
        <v>91.24</v>
      </c>
      <c r="AN679" s="12">
        <v>39944</v>
      </c>
      <c r="AO679">
        <v>91.41</v>
      </c>
      <c r="AQ679" s="12">
        <v>39944</v>
      </c>
      <c r="AR679">
        <v>1477.2</v>
      </c>
      <c r="AT679" s="12">
        <v>39944</v>
      </c>
      <c r="AU679">
        <v>1477.203</v>
      </c>
      <c r="AW679" s="12">
        <v>39944</v>
      </c>
      <c r="AX679">
        <v>57.34</v>
      </c>
      <c r="AZ679" s="12">
        <v>39944</v>
      </c>
      <c r="BA679">
        <v>104.35</v>
      </c>
      <c r="BC679" s="12">
        <v>39941</v>
      </c>
      <c r="BD679">
        <v>761.56</v>
      </c>
      <c r="BF679" s="12">
        <v>39944</v>
      </c>
      <c r="BG679">
        <v>573.45000000000005</v>
      </c>
      <c r="BI679" s="12">
        <v>39944</v>
      </c>
      <c r="BJ679">
        <v>50.26</v>
      </c>
      <c r="BL679" s="12">
        <v>39944</v>
      </c>
      <c r="BM679">
        <v>45.18</v>
      </c>
      <c r="BO679" s="12">
        <v>39944</v>
      </c>
      <c r="BP679">
        <v>2193.8809999999999</v>
      </c>
      <c r="BR679" s="12">
        <v>41614</v>
      </c>
      <c r="BS679">
        <v>1429.21</v>
      </c>
      <c r="BU679" s="12">
        <v>39944</v>
      </c>
      <c r="BV679">
        <v>12.63</v>
      </c>
      <c r="BX679" s="12">
        <v>42045</v>
      </c>
      <c r="BY679">
        <v>40.880000000000003</v>
      </c>
      <c r="CA679" s="12">
        <v>39906</v>
      </c>
      <c r="CB679">
        <v>2778.9189999999999</v>
      </c>
      <c r="CD679" s="12"/>
      <c r="CG679" s="12">
        <v>39944</v>
      </c>
      <c r="CH679">
        <v>38.520000000000003</v>
      </c>
      <c r="CJ679" s="12">
        <v>39944</v>
      </c>
      <c r="CK679">
        <v>30.64</v>
      </c>
      <c r="CM679" s="12">
        <v>42221</v>
      </c>
      <c r="CN679">
        <v>1292.55</v>
      </c>
      <c r="CP679" s="12">
        <v>39910</v>
      </c>
      <c r="CQ679">
        <v>1189.1479999999999</v>
      </c>
      <c r="CS679" s="12">
        <v>39944</v>
      </c>
      <c r="CT679">
        <v>9.11</v>
      </c>
      <c r="CV679" s="12"/>
      <c r="CY679" s="12">
        <v>39906</v>
      </c>
      <c r="CZ679">
        <v>3027.78</v>
      </c>
      <c r="DB679" s="12"/>
      <c r="DE679" s="12">
        <v>40659</v>
      </c>
      <c r="DF679">
        <v>64.69</v>
      </c>
      <c r="DH679" s="12">
        <v>39944</v>
      </c>
      <c r="DI679">
        <v>44.18</v>
      </c>
      <c r="DK679" s="12">
        <v>39906</v>
      </c>
      <c r="DL679">
        <v>177.85499999999999</v>
      </c>
      <c r="DN679" s="12">
        <v>41645</v>
      </c>
      <c r="DO679">
        <v>212.4</v>
      </c>
      <c r="DQ679" s="12">
        <v>41625</v>
      </c>
      <c r="DR679">
        <v>47.51</v>
      </c>
      <c r="DS679" s="12"/>
      <c r="DT679" s="12">
        <v>40142</v>
      </c>
      <c r="DU679">
        <v>74.72</v>
      </c>
      <c r="DW679" s="12">
        <v>39906</v>
      </c>
      <c r="DX679">
        <v>236.52099999999999</v>
      </c>
      <c r="DZ679" s="12">
        <v>42128</v>
      </c>
      <c r="EA679">
        <v>807.74</v>
      </c>
    </row>
    <row r="680" spans="1:131" x14ac:dyDescent="0.45">
      <c r="A680" s="12">
        <v>39945</v>
      </c>
      <c r="B680">
        <v>45.63</v>
      </c>
      <c r="D680" s="12">
        <v>39946</v>
      </c>
      <c r="E680">
        <v>19.805</v>
      </c>
      <c r="G680" s="12">
        <v>41617</v>
      </c>
      <c r="H680">
        <v>1436.95</v>
      </c>
      <c r="J680" s="12">
        <v>39944</v>
      </c>
      <c r="K680">
        <v>1007.54</v>
      </c>
      <c r="M680" s="12">
        <v>39945</v>
      </c>
      <c r="N680">
        <v>45.26</v>
      </c>
      <c r="P680" s="12">
        <v>40273</v>
      </c>
      <c r="Q680">
        <v>35.08</v>
      </c>
      <c r="S680" s="12">
        <v>39909</v>
      </c>
      <c r="T680">
        <v>1120.33</v>
      </c>
      <c r="V680" s="12"/>
      <c r="Y680" s="12">
        <v>39945</v>
      </c>
      <c r="Z680">
        <v>30.04</v>
      </c>
      <c r="AB680" s="12">
        <v>39945</v>
      </c>
      <c r="AC680">
        <v>31.07</v>
      </c>
      <c r="AE680" s="12"/>
      <c r="AH680" s="12">
        <v>39909</v>
      </c>
      <c r="AI680">
        <v>227.333</v>
      </c>
      <c r="AK680" s="12">
        <v>39945</v>
      </c>
      <c r="AL680">
        <v>90.97</v>
      </c>
      <c r="AN680" s="12">
        <v>39945</v>
      </c>
      <c r="AO680">
        <v>91.24</v>
      </c>
      <c r="AQ680" s="12">
        <v>39945</v>
      </c>
      <c r="AR680">
        <v>1475.83</v>
      </c>
      <c r="AT680" s="12">
        <v>39945</v>
      </c>
      <c r="AU680">
        <v>1475.826</v>
      </c>
      <c r="AW680" s="12">
        <v>39945</v>
      </c>
      <c r="AX680">
        <v>56.66</v>
      </c>
      <c r="AZ680" s="12">
        <v>39945</v>
      </c>
      <c r="BA680">
        <v>103.19</v>
      </c>
      <c r="BC680" s="12">
        <v>39944</v>
      </c>
      <c r="BD680">
        <v>744.11</v>
      </c>
      <c r="BF680" s="12">
        <v>39945</v>
      </c>
      <c r="BG680">
        <v>567.54999999999995</v>
      </c>
      <c r="BI680" s="12">
        <v>39945</v>
      </c>
      <c r="BJ680">
        <v>49.55</v>
      </c>
      <c r="BL680" s="12">
        <v>39945</v>
      </c>
      <c r="BM680">
        <v>44.4</v>
      </c>
      <c r="BO680" s="12">
        <v>39945</v>
      </c>
      <c r="BP680">
        <v>2164.393</v>
      </c>
      <c r="BR680" s="12">
        <v>41617</v>
      </c>
      <c r="BS680">
        <v>1429.37</v>
      </c>
      <c r="BU680" s="12">
        <v>39945</v>
      </c>
      <c r="BV680">
        <v>12.87</v>
      </c>
      <c r="BX680" s="12">
        <v>42046</v>
      </c>
      <c r="BY680">
        <v>40.74</v>
      </c>
      <c r="CA680" s="12">
        <v>39909</v>
      </c>
      <c r="CB680">
        <v>2753.0569999999998</v>
      </c>
      <c r="CD680" s="12"/>
      <c r="CG680" s="12">
        <v>39945</v>
      </c>
      <c r="CH680">
        <v>38.9</v>
      </c>
      <c r="CJ680" s="12">
        <v>39945</v>
      </c>
      <c r="CK680">
        <v>30.94</v>
      </c>
      <c r="CM680" s="12">
        <v>42222</v>
      </c>
      <c r="CN680">
        <v>1287.52</v>
      </c>
      <c r="CP680" s="12">
        <v>39911</v>
      </c>
      <c r="CQ680">
        <v>1193.817</v>
      </c>
      <c r="CS680" s="12">
        <v>39945</v>
      </c>
      <c r="CT680">
        <v>9.16</v>
      </c>
      <c r="CV680" s="12"/>
      <c r="CY680" s="12">
        <v>39909</v>
      </c>
      <c r="CZ680">
        <v>2997.9189999999999</v>
      </c>
      <c r="DB680" s="12"/>
      <c r="DE680" s="12">
        <v>40660</v>
      </c>
      <c r="DF680">
        <v>64.92</v>
      </c>
      <c r="DH680" s="12">
        <v>39945</v>
      </c>
      <c r="DI680">
        <v>44.804000000000002</v>
      </c>
      <c r="DK680" s="12">
        <v>39909</v>
      </c>
      <c r="DL680">
        <v>181.833</v>
      </c>
      <c r="DN680" s="12">
        <v>41646</v>
      </c>
      <c r="DO680">
        <v>211.72</v>
      </c>
      <c r="DQ680" s="12">
        <v>41626</v>
      </c>
      <c r="DR680">
        <v>48.09</v>
      </c>
      <c r="DS680" s="12"/>
      <c r="DT680" s="12">
        <v>40144</v>
      </c>
      <c r="DU680">
        <v>72.040000000000006</v>
      </c>
      <c r="DW680" s="12">
        <v>39909</v>
      </c>
      <c r="DX680">
        <v>241.34</v>
      </c>
      <c r="DZ680" s="12">
        <v>42129</v>
      </c>
      <c r="EA680">
        <v>791.16</v>
      </c>
    </row>
    <row r="681" spans="1:131" x14ac:dyDescent="0.45">
      <c r="A681" s="12">
        <v>39946</v>
      </c>
      <c r="B681">
        <v>44.33</v>
      </c>
      <c r="D681" s="12">
        <v>39947</v>
      </c>
      <c r="E681">
        <v>20.010000000000002</v>
      </c>
      <c r="G681" s="12">
        <v>41618</v>
      </c>
      <c r="H681">
        <v>1432.1899000000001</v>
      </c>
      <c r="J681" s="12">
        <v>39945</v>
      </c>
      <c r="K681">
        <v>1004.61</v>
      </c>
      <c r="M681" s="12">
        <v>39946</v>
      </c>
      <c r="N681">
        <v>43.72</v>
      </c>
      <c r="P681" s="12">
        <v>40274</v>
      </c>
      <c r="Q681">
        <v>35.119999999999997</v>
      </c>
      <c r="S681" s="12">
        <v>39910</v>
      </c>
      <c r="T681">
        <v>1106.74</v>
      </c>
      <c r="V681" s="12"/>
      <c r="Y681" s="12">
        <v>39946</v>
      </c>
      <c r="Z681">
        <v>29</v>
      </c>
      <c r="AB681" s="12">
        <v>39946</v>
      </c>
      <c r="AC681">
        <v>29.93</v>
      </c>
      <c r="AE681" s="12"/>
      <c r="AH681" s="12">
        <v>39910</v>
      </c>
      <c r="AI681">
        <v>224.733</v>
      </c>
      <c r="AK681" s="12">
        <v>39946</v>
      </c>
      <c r="AL681">
        <v>88.68</v>
      </c>
      <c r="AN681" s="12">
        <v>39946</v>
      </c>
      <c r="AO681">
        <v>89.04</v>
      </c>
      <c r="AQ681" s="12">
        <v>39946</v>
      </c>
      <c r="AR681">
        <v>1436.74</v>
      </c>
      <c r="AT681" s="12">
        <v>39946</v>
      </c>
      <c r="AU681">
        <v>1436.7449999999999</v>
      </c>
      <c r="AW681" s="12">
        <v>39946</v>
      </c>
      <c r="AX681">
        <v>54.27</v>
      </c>
      <c r="AZ681" s="12">
        <v>39946</v>
      </c>
      <c r="BA681">
        <v>98.84</v>
      </c>
      <c r="BC681" s="12">
        <v>39945</v>
      </c>
      <c r="BD681">
        <v>736.51</v>
      </c>
      <c r="BF681" s="12">
        <v>39946</v>
      </c>
      <c r="BG681">
        <v>542.71</v>
      </c>
      <c r="BI681" s="12">
        <v>39946</v>
      </c>
      <c r="BJ681">
        <v>47.28</v>
      </c>
      <c r="BL681" s="12">
        <v>39946</v>
      </c>
      <c r="BM681">
        <v>42.295999999999999</v>
      </c>
      <c r="BO681" s="12">
        <v>39946</v>
      </c>
      <c r="BP681">
        <v>2062.6390000000001</v>
      </c>
      <c r="BR681" s="12">
        <v>41618</v>
      </c>
      <c r="BS681">
        <v>1422.47</v>
      </c>
      <c r="BU681" s="12">
        <v>39946</v>
      </c>
      <c r="BV681">
        <v>12.37</v>
      </c>
      <c r="BX681" s="12">
        <v>42047</v>
      </c>
      <c r="BY681">
        <v>41.75</v>
      </c>
      <c r="CA681" s="12">
        <v>39910</v>
      </c>
      <c r="CB681">
        <v>2697.9160000000002</v>
      </c>
      <c r="CD681" s="12"/>
      <c r="CG681" s="12">
        <v>39946</v>
      </c>
      <c r="CH681">
        <v>37.6</v>
      </c>
      <c r="CJ681" s="12">
        <v>39946</v>
      </c>
      <c r="CK681">
        <v>30</v>
      </c>
      <c r="CM681" s="12">
        <v>42223</v>
      </c>
      <c r="CN681">
        <v>1279.1199999999999</v>
      </c>
      <c r="CP681" s="12">
        <v>39912</v>
      </c>
      <c r="CQ681">
        <v>1207.558</v>
      </c>
      <c r="CS681" s="12">
        <v>39946</v>
      </c>
      <c r="CT681">
        <v>8.99</v>
      </c>
      <c r="CV681" s="12"/>
      <c r="CY681" s="12">
        <v>39910</v>
      </c>
      <c r="CZ681">
        <v>3010.326</v>
      </c>
      <c r="DB681" s="12"/>
      <c r="DE681" s="12">
        <v>40661</v>
      </c>
      <c r="DF681">
        <v>64.58</v>
      </c>
      <c r="DH681" s="12">
        <v>39946</v>
      </c>
      <c r="DI681">
        <v>42.865000000000002</v>
      </c>
      <c r="DK681" s="12">
        <v>39910</v>
      </c>
      <c r="DL681">
        <v>179.83</v>
      </c>
      <c r="DN681" s="12">
        <v>41647</v>
      </c>
      <c r="DO681">
        <v>212.89</v>
      </c>
      <c r="DQ681" s="12">
        <v>41627</v>
      </c>
      <c r="DR681">
        <v>47.13</v>
      </c>
      <c r="DS681" s="12"/>
      <c r="DT681" s="12">
        <v>40147</v>
      </c>
      <c r="DU681">
        <v>72.150000000000006</v>
      </c>
      <c r="DW681" s="12">
        <v>39910</v>
      </c>
      <c r="DX681">
        <v>239.37200000000001</v>
      </c>
      <c r="DZ681" s="12">
        <v>42130</v>
      </c>
      <c r="EA681">
        <v>782.56</v>
      </c>
    </row>
    <row r="682" spans="1:131" x14ac:dyDescent="0.45">
      <c r="A682" s="12">
        <v>39947</v>
      </c>
      <c r="B682">
        <v>44.78</v>
      </c>
      <c r="D682" s="12">
        <v>39948</v>
      </c>
      <c r="E682">
        <v>19.8184</v>
      </c>
      <c r="G682" s="12">
        <v>41619</v>
      </c>
      <c r="H682">
        <v>1414.85</v>
      </c>
      <c r="J682" s="12">
        <v>39946</v>
      </c>
      <c r="K682">
        <v>974.73</v>
      </c>
      <c r="M682" s="12">
        <v>39947</v>
      </c>
      <c r="N682">
        <v>44.15</v>
      </c>
      <c r="P682" s="12">
        <v>40275</v>
      </c>
      <c r="Q682">
        <v>34.76</v>
      </c>
      <c r="S682" s="12">
        <v>39911</v>
      </c>
      <c r="T682">
        <v>1098.82</v>
      </c>
      <c r="V682" s="12"/>
      <c r="Y682" s="12">
        <v>39947</v>
      </c>
      <c r="Z682">
        <v>29.43</v>
      </c>
      <c r="AB682" s="12">
        <v>39947</v>
      </c>
      <c r="AC682">
        <v>30.36</v>
      </c>
      <c r="AE682" s="12"/>
      <c r="AH682" s="12">
        <v>39911</v>
      </c>
      <c r="AI682">
        <v>222.667</v>
      </c>
      <c r="AK682" s="12">
        <v>39947</v>
      </c>
      <c r="AL682">
        <v>89.44</v>
      </c>
      <c r="AN682" s="12">
        <v>39947</v>
      </c>
      <c r="AO682">
        <v>89.65</v>
      </c>
      <c r="AQ682" s="12">
        <v>39947</v>
      </c>
      <c r="AR682">
        <v>1451.79</v>
      </c>
      <c r="AT682" s="12">
        <v>39947</v>
      </c>
      <c r="AU682">
        <v>1451.7909999999999</v>
      </c>
      <c r="AW682" s="12">
        <v>39947</v>
      </c>
      <c r="AX682">
        <v>54.95</v>
      </c>
      <c r="AZ682" s="12">
        <v>39947</v>
      </c>
      <c r="BA682">
        <v>100.19</v>
      </c>
      <c r="BC682" s="12">
        <v>39946</v>
      </c>
      <c r="BD682">
        <v>704.54</v>
      </c>
      <c r="BF682" s="12">
        <v>39947</v>
      </c>
      <c r="BG682">
        <v>551.6</v>
      </c>
      <c r="BI682" s="12">
        <v>39947</v>
      </c>
      <c r="BJ682">
        <v>47.94</v>
      </c>
      <c r="BL682" s="12">
        <v>39947</v>
      </c>
      <c r="BM682">
        <v>43.05</v>
      </c>
      <c r="BO682" s="12">
        <v>39947</v>
      </c>
      <c r="BP682">
        <v>2101.7730000000001</v>
      </c>
      <c r="BR682" s="12">
        <v>41619</v>
      </c>
      <c r="BS682">
        <v>1399.1899000000001</v>
      </c>
      <c r="BU682" s="12">
        <v>39947</v>
      </c>
      <c r="BV682">
        <v>12.57</v>
      </c>
      <c r="BX682" s="12">
        <v>42048</v>
      </c>
      <c r="BY682">
        <v>41.59</v>
      </c>
      <c r="CA682" s="12">
        <v>39911</v>
      </c>
      <c r="CB682">
        <v>2676.1860000000001</v>
      </c>
      <c r="CD682" s="12"/>
      <c r="CG682" s="12">
        <v>39947</v>
      </c>
      <c r="CH682">
        <v>38.119999999999997</v>
      </c>
      <c r="CJ682" s="12">
        <v>39947</v>
      </c>
      <c r="CK682">
        <v>30.31</v>
      </c>
      <c r="CM682" s="12">
        <v>42226</v>
      </c>
      <c r="CN682">
        <v>1292.71</v>
      </c>
      <c r="CP682" s="12">
        <v>39913</v>
      </c>
      <c r="CQ682">
        <v>1207.558</v>
      </c>
      <c r="CS682" s="12">
        <v>39947</v>
      </c>
      <c r="CT682">
        <v>9</v>
      </c>
      <c r="CV682" s="12"/>
      <c r="CY682" s="12">
        <v>39911</v>
      </c>
      <c r="CZ682">
        <v>2960.8679999999999</v>
      </c>
      <c r="DB682" s="12"/>
      <c r="DE682" s="12">
        <v>40662</v>
      </c>
      <c r="DF682">
        <v>64.84</v>
      </c>
      <c r="DH682" s="12">
        <v>39947</v>
      </c>
      <c r="DI682">
        <v>43.85</v>
      </c>
      <c r="DK682" s="12">
        <v>39911</v>
      </c>
      <c r="DL682">
        <v>174.839</v>
      </c>
      <c r="DN682" s="12">
        <v>41648</v>
      </c>
      <c r="DO682">
        <v>211.55</v>
      </c>
      <c r="DQ682" s="12">
        <v>41628</v>
      </c>
      <c r="DR682">
        <v>46.82</v>
      </c>
      <c r="DS682" s="12"/>
      <c r="DT682" s="12">
        <v>40148</v>
      </c>
      <c r="DU682">
        <v>74.400000000000006</v>
      </c>
      <c r="DW682" s="12">
        <v>39911</v>
      </c>
      <c r="DX682">
        <v>232.875</v>
      </c>
      <c r="DZ682" s="12">
        <v>42131</v>
      </c>
      <c r="EA682">
        <v>769.86</v>
      </c>
    </row>
    <row r="683" spans="1:131" x14ac:dyDescent="0.45">
      <c r="A683" s="12">
        <v>39948</v>
      </c>
      <c r="B683">
        <v>44.31</v>
      </c>
      <c r="D683" s="12">
        <v>39951</v>
      </c>
      <c r="E683">
        <v>20.434999999999999</v>
      </c>
      <c r="G683" s="12">
        <v>41620</v>
      </c>
      <c r="H683">
        <v>1411.39</v>
      </c>
      <c r="J683" s="12">
        <v>39947</v>
      </c>
      <c r="K683">
        <v>986.1</v>
      </c>
      <c r="M683" s="12">
        <v>39948</v>
      </c>
      <c r="N683">
        <v>43.75</v>
      </c>
      <c r="P683" s="12">
        <v>40276</v>
      </c>
      <c r="Q683">
        <v>34.79</v>
      </c>
      <c r="S683" s="12">
        <v>39912</v>
      </c>
      <c r="T683">
        <v>1124.08</v>
      </c>
      <c r="V683" s="12"/>
      <c r="Y683" s="12">
        <v>39948</v>
      </c>
      <c r="Z683">
        <v>29.2</v>
      </c>
      <c r="AB683" s="12">
        <v>39948</v>
      </c>
      <c r="AC683">
        <v>30.08</v>
      </c>
      <c r="AE683" s="12"/>
      <c r="AH683" s="12">
        <v>39912</v>
      </c>
      <c r="AI683">
        <v>230.94900000000001</v>
      </c>
      <c r="AK683" s="12">
        <v>39948</v>
      </c>
      <c r="AL683">
        <v>88.71</v>
      </c>
      <c r="AN683" s="12">
        <v>39948</v>
      </c>
      <c r="AO683">
        <v>88.94</v>
      </c>
      <c r="AQ683" s="12">
        <v>39948</v>
      </c>
      <c r="AR683">
        <v>1435.48</v>
      </c>
      <c r="AT683" s="12">
        <v>39948</v>
      </c>
      <c r="AU683">
        <v>1435.482</v>
      </c>
      <c r="AW683" s="12">
        <v>39948</v>
      </c>
      <c r="AX683">
        <v>54.53</v>
      </c>
      <c r="AZ683" s="12">
        <v>39948</v>
      </c>
      <c r="BA683">
        <v>99.42</v>
      </c>
      <c r="BC683" s="12">
        <v>39947</v>
      </c>
      <c r="BD683">
        <v>716.18</v>
      </c>
      <c r="BF683" s="12">
        <v>39948</v>
      </c>
      <c r="BG683">
        <v>545.72</v>
      </c>
      <c r="BI683" s="12">
        <v>39948</v>
      </c>
      <c r="BJ683">
        <v>47.76</v>
      </c>
      <c r="BL683" s="12">
        <v>39948</v>
      </c>
      <c r="BM683">
        <v>42.74</v>
      </c>
      <c r="BO683" s="12">
        <v>39948</v>
      </c>
      <c r="BP683">
        <v>2080.5010000000002</v>
      </c>
      <c r="BR683" s="12">
        <v>41620</v>
      </c>
      <c r="BS683">
        <v>1400.33</v>
      </c>
      <c r="BU683" s="12">
        <v>39948</v>
      </c>
      <c r="BV683">
        <v>12.46</v>
      </c>
      <c r="BX683" s="12">
        <v>42052</v>
      </c>
      <c r="BY683">
        <v>41.846400000000003</v>
      </c>
      <c r="CA683" s="12">
        <v>39912</v>
      </c>
      <c r="CB683">
        <v>2721.5830000000001</v>
      </c>
      <c r="CD683" s="12"/>
      <c r="CG683" s="12">
        <v>39948</v>
      </c>
      <c r="CH683">
        <v>37.56</v>
      </c>
      <c r="CJ683" s="12">
        <v>39948</v>
      </c>
      <c r="CK683">
        <v>29.91</v>
      </c>
      <c r="CM683" s="12">
        <v>42227</v>
      </c>
      <c r="CN683">
        <v>1280.83</v>
      </c>
      <c r="CP683" s="12">
        <v>39916</v>
      </c>
      <c r="CQ683">
        <v>1207.558</v>
      </c>
      <c r="CS683" s="12">
        <v>39948</v>
      </c>
      <c r="CT683">
        <v>9.09</v>
      </c>
      <c r="CV683" s="12"/>
      <c r="CY683" s="12">
        <v>39912</v>
      </c>
      <c r="CZ683">
        <v>3052.114</v>
      </c>
      <c r="DB683" s="12"/>
      <c r="DE683" s="12">
        <v>40665</v>
      </c>
      <c r="DF683">
        <v>64.959999999999994</v>
      </c>
      <c r="DH683" s="12">
        <v>39948</v>
      </c>
      <c r="DI683">
        <v>42.9</v>
      </c>
      <c r="DK683" s="12">
        <v>39912</v>
      </c>
      <c r="DL683">
        <v>180.84299999999999</v>
      </c>
      <c r="DN683" s="12">
        <v>41649</v>
      </c>
      <c r="DO683">
        <v>212.34</v>
      </c>
      <c r="DQ683" s="12">
        <v>41631</v>
      </c>
      <c r="DR683">
        <v>46.77</v>
      </c>
      <c r="DS683" s="12"/>
      <c r="DT683" s="12">
        <v>40149</v>
      </c>
      <c r="DU683">
        <v>75</v>
      </c>
      <c r="DW683" s="12">
        <v>39912</v>
      </c>
      <c r="DX683">
        <v>239.98</v>
      </c>
      <c r="DZ683" s="12">
        <v>42132</v>
      </c>
      <c r="EA683">
        <v>784.51</v>
      </c>
    </row>
    <row r="684" spans="1:131" x14ac:dyDescent="0.45">
      <c r="A684" s="12">
        <v>39951</v>
      </c>
      <c r="B684">
        <v>45.67</v>
      </c>
      <c r="D684" s="12">
        <v>39952</v>
      </c>
      <c r="E684">
        <v>20.414999999999999</v>
      </c>
      <c r="G684" s="12">
        <v>41621</v>
      </c>
      <c r="H684">
        <v>1412.48</v>
      </c>
      <c r="J684" s="12">
        <v>39948</v>
      </c>
      <c r="K684">
        <v>975.25</v>
      </c>
      <c r="M684" s="12">
        <v>39951</v>
      </c>
      <c r="N684">
        <v>45.42</v>
      </c>
      <c r="P684" s="12">
        <v>40277</v>
      </c>
      <c r="Q684">
        <v>35.299999999999997</v>
      </c>
      <c r="S684" s="12">
        <v>39913</v>
      </c>
      <c r="T684">
        <v>1125.77</v>
      </c>
      <c r="V684" s="12"/>
      <c r="Y684" s="12">
        <v>39951</v>
      </c>
      <c r="Z684">
        <v>31.01</v>
      </c>
      <c r="AB684" s="12">
        <v>39951</v>
      </c>
      <c r="AC684">
        <v>31.75</v>
      </c>
      <c r="AE684" s="12"/>
      <c r="AH684" s="12">
        <v>39913</v>
      </c>
      <c r="AI684">
        <v>232.21100000000001</v>
      </c>
      <c r="AK684" s="12">
        <v>39951</v>
      </c>
      <c r="AL684">
        <v>91.23</v>
      </c>
      <c r="AN684" s="12">
        <v>39951</v>
      </c>
      <c r="AO684">
        <v>91.44</v>
      </c>
      <c r="AQ684" s="12">
        <v>39951</v>
      </c>
      <c r="AR684">
        <v>1479.24</v>
      </c>
      <c r="AT684" s="12">
        <v>39951</v>
      </c>
      <c r="AU684">
        <v>1479.24</v>
      </c>
      <c r="AW684" s="12">
        <v>39951</v>
      </c>
      <c r="AX684">
        <v>56.53</v>
      </c>
      <c r="AZ684" s="12">
        <v>39951</v>
      </c>
      <c r="BA684">
        <v>102.96</v>
      </c>
      <c r="BC684" s="12">
        <v>39948</v>
      </c>
      <c r="BD684">
        <v>708.56</v>
      </c>
      <c r="BF684" s="12">
        <v>39951</v>
      </c>
      <c r="BG684">
        <v>566.64</v>
      </c>
      <c r="BI684" s="12">
        <v>39951</v>
      </c>
      <c r="BJ684">
        <v>49.36</v>
      </c>
      <c r="BL684" s="12">
        <v>39951</v>
      </c>
      <c r="BM684">
        <v>44.32</v>
      </c>
      <c r="BO684" s="12">
        <v>39951</v>
      </c>
      <c r="BP684">
        <v>2163.5300000000002</v>
      </c>
      <c r="BR684" s="12">
        <v>41621</v>
      </c>
      <c r="BS684">
        <v>1404.58</v>
      </c>
      <c r="BU684" s="12">
        <v>39951</v>
      </c>
      <c r="BV684">
        <v>13.02</v>
      </c>
      <c r="BX684" s="12">
        <v>42053</v>
      </c>
      <c r="BY684">
        <v>42.1</v>
      </c>
      <c r="CA684" s="12">
        <v>39913</v>
      </c>
      <c r="CB684">
        <v>2721.5830000000001</v>
      </c>
      <c r="CD684" s="12"/>
      <c r="CG684" s="12">
        <v>39951</v>
      </c>
      <c r="CH684">
        <v>39.270000000000003</v>
      </c>
      <c r="CJ684" s="12">
        <v>39951</v>
      </c>
      <c r="CK684">
        <v>31.21</v>
      </c>
      <c r="CM684" s="12">
        <v>42228</v>
      </c>
      <c r="CN684">
        <v>1263.05</v>
      </c>
      <c r="CP684" s="12">
        <v>39917</v>
      </c>
      <c r="CQ684">
        <v>1236.5360000000001</v>
      </c>
      <c r="CS684" s="12">
        <v>39951</v>
      </c>
      <c r="CT684">
        <v>9.17</v>
      </c>
      <c r="CV684" s="12"/>
      <c r="CY684" s="12">
        <v>39913</v>
      </c>
      <c r="CZ684">
        <v>3070.6149999999998</v>
      </c>
      <c r="DB684" s="12"/>
      <c r="DE684" s="12">
        <v>40666</v>
      </c>
      <c r="DF684">
        <v>63.94</v>
      </c>
      <c r="DH684" s="12">
        <v>39951</v>
      </c>
      <c r="DI684">
        <v>44.79</v>
      </c>
      <c r="DK684" s="12">
        <v>39913</v>
      </c>
      <c r="DL684">
        <v>182.227</v>
      </c>
      <c r="DN684" s="12">
        <v>41652</v>
      </c>
      <c r="DO684">
        <v>214.06</v>
      </c>
      <c r="DQ684" s="12">
        <v>41632</v>
      </c>
      <c r="DR684">
        <v>47.51</v>
      </c>
      <c r="DS684" s="12"/>
      <c r="DT684" s="12">
        <v>40150</v>
      </c>
      <c r="DU684">
        <v>74.400000000000006</v>
      </c>
      <c r="DW684" s="12">
        <v>39913</v>
      </c>
      <c r="DX684">
        <v>240.08</v>
      </c>
      <c r="DZ684" s="12">
        <v>42135</v>
      </c>
      <c r="EA684">
        <v>792.73</v>
      </c>
    </row>
    <row r="685" spans="1:131" x14ac:dyDescent="0.45">
      <c r="A685" s="12">
        <v>39952</v>
      </c>
      <c r="B685">
        <v>45.68</v>
      </c>
      <c r="D685" s="12">
        <v>39953</v>
      </c>
      <c r="E685">
        <v>20.274999999999999</v>
      </c>
      <c r="G685" s="12">
        <v>41624</v>
      </c>
      <c r="H685">
        <v>1422.01</v>
      </c>
      <c r="J685" s="12">
        <v>39951</v>
      </c>
      <c r="K685">
        <v>1006.6</v>
      </c>
      <c r="M685" s="12">
        <v>39952</v>
      </c>
      <c r="N685">
        <v>45.83</v>
      </c>
      <c r="P685" s="12">
        <v>40280</v>
      </c>
      <c r="Q685">
        <v>35.44</v>
      </c>
      <c r="S685" s="12">
        <v>39916</v>
      </c>
      <c r="T685">
        <v>1134.6600000000001</v>
      </c>
      <c r="V685" s="12"/>
      <c r="Y685" s="12">
        <v>39952</v>
      </c>
      <c r="Z685">
        <v>31.22</v>
      </c>
      <c r="AB685" s="12">
        <v>39952</v>
      </c>
      <c r="AC685">
        <v>32.11</v>
      </c>
      <c r="AE685" s="12"/>
      <c r="AH685" s="12">
        <v>39916</v>
      </c>
      <c r="AI685">
        <v>233.89</v>
      </c>
      <c r="AK685" s="12">
        <v>39952</v>
      </c>
      <c r="AL685">
        <v>91.12</v>
      </c>
      <c r="AN685" s="12">
        <v>39952</v>
      </c>
      <c r="AO685">
        <v>91.33</v>
      </c>
      <c r="AQ685" s="12">
        <v>39952</v>
      </c>
      <c r="AR685">
        <v>1476.94</v>
      </c>
      <c r="AT685" s="12">
        <v>39952</v>
      </c>
      <c r="AU685">
        <v>1476.9369999999999</v>
      </c>
      <c r="AW685" s="12">
        <v>39952</v>
      </c>
      <c r="AX685">
        <v>56.76</v>
      </c>
      <c r="AZ685" s="12">
        <v>39952</v>
      </c>
      <c r="BA685">
        <v>103.4</v>
      </c>
      <c r="BC685" s="12">
        <v>39951</v>
      </c>
      <c r="BD685">
        <v>735.76</v>
      </c>
      <c r="BF685" s="12">
        <v>39952</v>
      </c>
      <c r="BG685">
        <v>567.78</v>
      </c>
      <c r="BI685" s="12">
        <v>39952</v>
      </c>
      <c r="BJ685">
        <v>49.38</v>
      </c>
      <c r="BL685" s="12">
        <v>39952</v>
      </c>
      <c r="BM685">
        <v>44.46</v>
      </c>
      <c r="BO685" s="12">
        <v>39952</v>
      </c>
      <c r="BP685">
        <v>2156.9499999999998</v>
      </c>
      <c r="BR685" s="12">
        <v>41624</v>
      </c>
      <c r="BS685">
        <v>1417.4</v>
      </c>
      <c r="BU685" s="12">
        <v>39952</v>
      </c>
      <c r="BV685">
        <v>13.18</v>
      </c>
      <c r="BX685" s="12">
        <v>42054</v>
      </c>
      <c r="BY685">
        <v>42.23</v>
      </c>
      <c r="CA685" s="12">
        <v>39916</v>
      </c>
      <c r="CB685">
        <v>2747.11</v>
      </c>
      <c r="CD685" s="12"/>
      <c r="CG685" s="12">
        <v>39952</v>
      </c>
      <c r="CH685">
        <v>39.81</v>
      </c>
      <c r="CJ685" s="12">
        <v>39952</v>
      </c>
      <c r="CK685">
        <v>31.6</v>
      </c>
      <c r="CM685" s="12">
        <v>42229</v>
      </c>
      <c r="CN685">
        <v>1270.05</v>
      </c>
      <c r="CP685" s="12">
        <v>39918</v>
      </c>
      <c r="CQ685">
        <v>1224.8499999999999</v>
      </c>
      <c r="CS685" s="12">
        <v>39952</v>
      </c>
      <c r="CT685">
        <v>9.11</v>
      </c>
      <c r="CV685" s="12"/>
      <c r="CY685" s="12">
        <v>39916</v>
      </c>
      <c r="CZ685">
        <v>3078.8690000000001</v>
      </c>
      <c r="DB685" s="12"/>
      <c r="DE685" s="12">
        <v>40667</v>
      </c>
      <c r="DF685">
        <v>63.33</v>
      </c>
      <c r="DH685" s="12">
        <v>39952</v>
      </c>
      <c r="DI685">
        <v>45.51</v>
      </c>
      <c r="DK685" s="12">
        <v>39916</v>
      </c>
      <c r="DL685">
        <v>183.11600000000001</v>
      </c>
      <c r="DN685" s="12">
        <v>41653</v>
      </c>
      <c r="DO685">
        <v>212.76</v>
      </c>
      <c r="DQ685" s="12">
        <v>41634</v>
      </c>
      <c r="DR685">
        <v>47.15</v>
      </c>
      <c r="DS685" s="12"/>
      <c r="DT685" s="12">
        <v>40151</v>
      </c>
      <c r="DU685">
        <v>75.37</v>
      </c>
      <c r="DW685" s="12">
        <v>39916</v>
      </c>
      <c r="DX685">
        <v>240.17699999999999</v>
      </c>
      <c r="DZ685" s="12">
        <v>42136</v>
      </c>
      <c r="EA685">
        <v>783.58</v>
      </c>
    </row>
    <row r="686" spans="1:131" x14ac:dyDescent="0.45">
      <c r="A686" s="12">
        <v>39953</v>
      </c>
      <c r="B686">
        <v>45.42</v>
      </c>
      <c r="D686" s="12">
        <v>39954</v>
      </c>
      <c r="E686">
        <v>19.975000000000001</v>
      </c>
      <c r="G686" s="12">
        <v>41625</v>
      </c>
      <c r="H686">
        <v>1418.52</v>
      </c>
      <c r="J686" s="12">
        <v>39952</v>
      </c>
      <c r="K686">
        <v>1005.53</v>
      </c>
      <c r="M686" s="12">
        <v>39953</v>
      </c>
      <c r="N686">
        <v>46.13</v>
      </c>
      <c r="P686" s="12">
        <v>40281</v>
      </c>
      <c r="Q686">
        <v>35.4</v>
      </c>
      <c r="S686" s="12">
        <v>39917</v>
      </c>
      <c r="T686">
        <v>1145.97</v>
      </c>
      <c r="V686" s="12"/>
      <c r="Y686" s="12">
        <v>39953</v>
      </c>
      <c r="Z686">
        <v>31.34</v>
      </c>
      <c r="AB686" s="12">
        <v>39953</v>
      </c>
      <c r="AC686">
        <v>32.21</v>
      </c>
      <c r="AE686" s="12"/>
      <c r="AH686" s="12">
        <v>39917</v>
      </c>
      <c r="AI686">
        <v>235.714</v>
      </c>
      <c r="AK686" s="12">
        <v>39953</v>
      </c>
      <c r="AL686">
        <v>90.51</v>
      </c>
      <c r="AN686" s="12">
        <v>39953</v>
      </c>
      <c r="AO686">
        <v>90.76</v>
      </c>
      <c r="AQ686" s="12">
        <v>39953</v>
      </c>
      <c r="AR686">
        <v>1469.47</v>
      </c>
      <c r="AT686" s="12">
        <v>39953</v>
      </c>
      <c r="AU686">
        <v>1469.473</v>
      </c>
      <c r="AW686" s="12">
        <v>39953</v>
      </c>
      <c r="AX686">
        <v>56.31</v>
      </c>
      <c r="AZ686" s="12">
        <v>39953</v>
      </c>
      <c r="BA686">
        <v>102.57</v>
      </c>
      <c r="BC686" s="12">
        <v>39952</v>
      </c>
      <c r="BD686">
        <v>737.29</v>
      </c>
      <c r="BF686" s="12">
        <v>39953</v>
      </c>
      <c r="BG686">
        <v>564.26</v>
      </c>
      <c r="BI686" s="12">
        <v>39953</v>
      </c>
      <c r="BJ686">
        <v>48.92</v>
      </c>
      <c r="BL686" s="12">
        <v>39953</v>
      </c>
      <c r="BM686">
        <v>44.19</v>
      </c>
      <c r="BO686" s="12">
        <v>39953</v>
      </c>
      <c r="BP686">
        <v>2140.0320000000002</v>
      </c>
      <c r="BR686" s="12">
        <v>41625</v>
      </c>
      <c r="BS686">
        <v>1417.41</v>
      </c>
      <c r="BU686" s="12">
        <v>39953</v>
      </c>
      <c r="BV686">
        <v>13.27</v>
      </c>
      <c r="BX686" s="12">
        <v>42055</v>
      </c>
      <c r="BY686">
        <v>42.35</v>
      </c>
      <c r="CA686" s="12">
        <v>39917</v>
      </c>
      <c r="CB686">
        <v>2772.7040000000002</v>
      </c>
      <c r="CD686" s="12"/>
      <c r="CG686" s="12">
        <v>39953</v>
      </c>
      <c r="CH686">
        <v>39.89</v>
      </c>
      <c r="CJ686" s="12">
        <v>39953</v>
      </c>
      <c r="CK686">
        <v>31.75</v>
      </c>
      <c r="CM686" s="12">
        <v>42230</v>
      </c>
      <c r="CN686">
        <v>1266.8800000000001</v>
      </c>
      <c r="CP686" s="12">
        <v>39919</v>
      </c>
      <c r="CQ686">
        <v>1247.461</v>
      </c>
      <c r="CS686" s="12">
        <v>39953</v>
      </c>
      <c r="CT686">
        <v>9.23</v>
      </c>
      <c r="CV686" s="12"/>
      <c r="CY686" s="12">
        <v>39917</v>
      </c>
      <c r="CZ686">
        <v>3088.8879999999999</v>
      </c>
      <c r="DB686" s="12"/>
      <c r="DE686" s="12">
        <v>40668</v>
      </c>
      <c r="DF686">
        <v>62.98</v>
      </c>
      <c r="DH686" s="12">
        <v>39953</v>
      </c>
      <c r="DI686">
        <v>45.81</v>
      </c>
      <c r="DK686" s="12">
        <v>39917</v>
      </c>
      <c r="DL686">
        <v>187.05199999999999</v>
      </c>
      <c r="DN686" s="12">
        <v>41654</v>
      </c>
      <c r="DO686">
        <v>212.45</v>
      </c>
      <c r="DQ686" s="12">
        <v>41635</v>
      </c>
      <c r="DR686">
        <v>47.9</v>
      </c>
      <c r="DS686" s="12"/>
      <c r="DT686" s="12">
        <v>40154</v>
      </c>
      <c r="DU686">
        <v>74.63</v>
      </c>
      <c r="DW686" s="12">
        <v>39917</v>
      </c>
      <c r="DX686">
        <v>249.91900000000001</v>
      </c>
      <c r="DZ686" s="12">
        <v>42137</v>
      </c>
      <c r="EA686">
        <v>781.97</v>
      </c>
    </row>
    <row r="687" spans="1:131" x14ac:dyDescent="0.45">
      <c r="A687" s="12">
        <v>39954</v>
      </c>
      <c r="B687">
        <v>44.6</v>
      </c>
      <c r="D687" s="12">
        <v>39955</v>
      </c>
      <c r="E687">
        <v>19.914999999999999</v>
      </c>
      <c r="G687" s="12">
        <v>41626</v>
      </c>
      <c r="H687">
        <v>1440.88</v>
      </c>
      <c r="J687" s="12">
        <v>39953</v>
      </c>
      <c r="K687">
        <v>1000.48</v>
      </c>
      <c r="M687" s="12">
        <v>39954</v>
      </c>
      <c r="N687">
        <v>45.78</v>
      </c>
      <c r="P687" s="12">
        <v>40282</v>
      </c>
      <c r="Q687">
        <v>35.85</v>
      </c>
      <c r="S687" s="12">
        <v>39918</v>
      </c>
      <c r="T687">
        <v>1135.27</v>
      </c>
      <c r="V687" s="12"/>
      <c r="Y687" s="12">
        <v>39954</v>
      </c>
      <c r="Z687">
        <v>30.82</v>
      </c>
      <c r="AB687" s="12">
        <v>39954</v>
      </c>
      <c r="AC687">
        <v>31.61</v>
      </c>
      <c r="AE687" s="12"/>
      <c r="AH687" s="12">
        <v>39918</v>
      </c>
      <c r="AI687">
        <v>235.14</v>
      </c>
      <c r="AK687" s="12">
        <v>39954</v>
      </c>
      <c r="AL687">
        <v>89.21</v>
      </c>
      <c r="AN687" s="12">
        <v>39954</v>
      </c>
      <c r="AO687">
        <v>89.4</v>
      </c>
      <c r="AQ687" s="12">
        <v>39954</v>
      </c>
      <c r="AR687">
        <v>1445.28</v>
      </c>
      <c r="AT687" s="12">
        <v>39954</v>
      </c>
      <c r="AU687">
        <v>1445.279</v>
      </c>
      <c r="AW687" s="12">
        <v>39954</v>
      </c>
      <c r="AX687">
        <v>55.44</v>
      </c>
      <c r="AZ687" s="12">
        <v>39954</v>
      </c>
      <c r="BA687">
        <v>101.07</v>
      </c>
      <c r="BC687" s="12">
        <v>39953</v>
      </c>
      <c r="BD687">
        <v>732.75</v>
      </c>
      <c r="BF687" s="12">
        <v>39954</v>
      </c>
      <c r="BG687">
        <v>554.09</v>
      </c>
      <c r="BI687" s="12">
        <v>39954</v>
      </c>
      <c r="BJ687">
        <v>48.29</v>
      </c>
      <c r="BL687" s="12">
        <v>39954</v>
      </c>
      <c r="BM687">
        <v>43.58</v>
      </c>
      <c r="BO687" s="12">
        <v>39954</v>
      </c>
      <c r="BP687">
        <v>2104.692</v>
      </c>
      <c r="BR687" s="12">
        <v>41626</v>
      </c>
      <c r="BS687">
        <v>1435.24</v>
      </c>
      <c r="BU687" s="12">
        <v>39954</v>
      </c>
      <c r="BV687">
        <v>13.17</v>
      </c>
      <c r="BX687" s="12">
        <v>42058</v>
      </c>
      <c r="BY687">
        <v>42.62</v>
      </c>
      <c r="CA687" s="12">
        <v>39918</v>
      </c>
      <c r="CB687">
        <v>2774.2260000000001</v>
      </c>
      <c r="CD687" s="12"/>
      <c r="CG687" s="12">
        <v>39954</v>
      </c>
      <c r="CH687">
        <v>39.869599999999998</v>
      </c>
      <c r="CJ687" s="12">
        <v>39954</v>
      </c>
      <c r="CK687">
        <v>31.61</v>
      </c>
      <c r="CM687" s="12">
        <v>42233</v>
      </c>
      <c r="CN687">
        <v>1265.82</v>
      </c>
      <c r="CP687" s="12">
        <v>39920</v>
      </c>
      <c r="CQ687">
        <v>1250.9739999999999</v>
      </c>
      <c r="CS687" s="12">
        <v>39954</v>
      </c>
      <c r="CT687">
        <v>9.11</v>
      </c>
      <c r="CV687" s="12"/>
      <c r="CY687" s="12">
        <v>39918</v>
      </c>
      <c r="CZ687">
        <v>3048.8240000000001</v>
      </c>
      <c r="DB687" s="12"/>
      <c r="DE687" s="12">
        <v>40669</v>
      </c>
      <c r="DF687">
        <v>63.56</v>
      </c>
      <c r="DH687" s="12">
        <v>39954</v>
      </c>
      <c r="DI687">
        <v>43.942</v>
      </c>
      <c r="DK687" s="12">
        <v>39918</v>
      </c>
      <c r="DL687">
        <v>187.739</v>
      </c>
      <c r="DN687" s="12">
        <v>41655</v>
      </c>
      <c r="DO687">
        <v>212.54</v>
      </c>
      <c r="DQ687" s="12">
        <v>41638</v>
      </c>
      <c r="DR687">
        <v>47.71</v>
      </c>
      <c r="DS687" s="12"/>
      <c r="DT687" s="12">
        <v>40155</v>
      </c>
      <c r="DU687">
        <v>73.48</v>
      </c>
      <c r="DW687" s="12">
        <v>39918</v>
      </c>
      <c r="DX687">
        <v>254.44200000000001</v>
      </c>
      <c r="DZ687" s="12">
        <v>42138</v>
      </c>
      <c r="EA687">
        <v>784.55</v>
      </c>
    </row>
    <row r="688" spans="1:131" x14ac:dyDescent="0.45">
      <c r="A688" s="12">
        <v>39955</v>
      </c>
      <c r="B688">
        <v>44.63</v>
      </c>
      <c r="D688" s="12">
        <v>39959</v>
      </c>
      <c r="E688">
        <v>20.43</v>
      </c>
      <c r="G688" s="12">
        <v>41627</v>
      </c>
      <c r="H688">
        <v>1438.77</v>
      </c>
      <c r="J688" s="12">
        <v>39954</v>
      </c>
      <c r="K688">
        <v>983.79</v>
      </c>
      <c r="M688" s="12">
        <v>39955</v>
      </c>
      <c r="N688">
        <v>46.04</v>
      </c>
      <c r="P688" s="12">
        <v>40283</v>
      </c>
      <c r="Q688">
        <v>35.880000000000003</v>
      </c>
      <c r="S688" s="12">
        <v>39919</v>
      </c>
      <c r="T688">
        <v>1148.92</v>
      </c>
      <c r="V688" s="12"/>
      <c r="Y688" s="12">
        <v>39955</v>
      </c>
      <c r="Z688">
        <v>31.13</v>
      </c>
      <c r="AB688" s="12">
        <v>39955</v>
      </c>
      <c r="AC688">
        <v>31.75</v>
      </c>
      <c r="AE688" s="12"/>
      <c r="AH688" s="12">
        <v>39919</v>
      </c>
      <c r="AI688">
        <v>236.92599999999999</v>
      </c>
      <c r="AK688" s="12">
        <v>39955</v>
      </c>
      <c r="AL688">
        <v>89.02</v>
      </c>
      <c r="AN688" s="12">
        <v>39955</v>
      </c>
      <c r="AO688">
        <v>89.22</v>
      </c>
      <c r="AQ688" s="12">
        <v>39955</v>
      </c>
      <c r="AR688">
        <v>1443.14</v>
      </c>
      <c r="AT688" s="12">
        <v>39955</v>
      </c>
      <c r="AU688">
        <v>1443.143</v>
      </c>
      <c r="AW688" s="12">
        <v>39955</v>
      </c>
      <c r="AX688">
        <v>54.99</v>
      </c>
      <c r="AZ688" s="12">
        <v>39955</v>
      </c>
      <c r="BA688">
        <v>100.2</v>
      </c>
      <c r="BC688" s="12">
        <v>39954</v>
      </c>
      <c r="BD688">
        <v>719.54</v>
      </c>
      <c r="BF688" s="12">
        <v>39955</v>
      </c>
      <c r="BG688">
        <v>551.28</v>
      </c>
      <c r="BI688" s="12">
        <v>39955</v>
      </c>
      <c r="BJ688">
        <v>47.79</v>
      </c>
      <c r="BL688" s="12">
        <v>39955</v>
      </c>
      <c r="BM688">
        <v>43.29</v>
      </c>
      <c r="BO688" s="12">
        <v>39955</v>
      </c>
      <c r="BP688">
        <v>2089.076</v>
      </c>
      <c r="BR688" s="12">
        <v>41627</v>
      </c>
      <c r="BS688">
        <v>1427.28</v>
      </c>
      <c r="BU688" s="12">
        <v>39955</v>
      </c>
      <c r="BV688">
        <v>13.14</v>
      </c>
      <c r="BX688" s="12">
        <v>42059</v>
      </c>
      <c r="BY688">
        <v>42.43</v>
      </c>
      <c r="CA688" s="12">
        <v>39919</v>
      </c>
      <c r="CB688">
        <v>2820.7649999999999</v>
      </c>
      <c r="CD688" s="12"/>
      <c r="CG688" s="12">
        <v>39955</v>
      </c>
      <c r="CH688">
        <v>40.07</v>
      </c>
      <c r="CJ688" s="12">
        <v>39955</v>
      </c>
      <c r="CK688">
        <v>31.73</v>
      </c>
      <c r="CM688" s="12">
        <v>42234</v>
      </c>
      <c r="CN688">
        <v>1263.99</v>
      </c>
      <c r="CP688" s="12">
        <v>39923</v>
      </c>
      <c r="CQ688">
        <v>1196.4380000000001</v>
      </c>
      <c r="CS688" s="12">
        <v>39955</v>
      </c>
      <c r="CT688">
        <v>9.14</v>
      </c>
      <c r="CV688" s="12"/>
      <c r="CY688" s="12">
        <v>39919</v>
      </c>
      <c r="CZ688">
        <v>3045.2060000000001</v>
      </c>
      <c r="DB688" s="12"/>
      <c r="DE688" s="12">
        <v>40672</v>
      </c>
      <c r="DF688">
        <v>63.71</v>
      </c>
      <c r="DH688" s="12">
        <v>39955</v>
      </c>
      <c r="DI688">
        <v>45.19</v>
      </c>
      <c r="DK688" s="12">
        <v>39919</v>
      </c>
      <c r="DL688">
        <v>187.68700000000001</v>
      </c>
      <c r="DN688" s="12">
        <v>41656</v>
      </c>
      <c r="DO688">
        <v>212.42</v>
      </c>
      <c r="DQ688" s="12">
        <v>41639</v>
      </c>
      <c r="DR688">
        <v>48.22</v>
      </c>
      <c r="DS688" s="12"/>
      <c r="DT688" s="12">
        <v>40156</v>
      </c>
      <c r="DU688">
        <v>73.53</v>
      </c>
      <c r="DW688" s="12">
        <v>39919</v>
      </c>
      <c r="DX688">
        <v>251.98099999999999</v>
      </c>
      <c r="DZ688" s="12">
        <v>42139</v>
      </c>
      <c r="EA688">
        <v>794.17</v>
      </c>
    </row>
    <row r="689" spans="1:131" x14ac:dyDescent="0.45">
      <c r="A689" s="12">
        <v>39959</v>
      </c>
      <c r="B689">
        <v>45.83</v>
      </c>
      <c r="D689" s="12">
        <v>39960</v>
      </c>
      <c r="E689">
        <v>20.11</v>
      </c>
      <c r="G689" s="12">
        <v>41628</v>
      </c>
      <c r="H689">
        <v>1448.34</v>
      </c>
      <c r="J689" s="12">
        <v>39955</v>
      </c>
      <c r="K689">
        <v>981.81</v>
      </c>
      <c r="M689" s="12">
        <v>39959</v>
      </c>
      <c r="N689">
        <v>46.96</v>
      </c>
      <c r="P689" s="12">
        <v>40284</v>
      </c>
      <c r="Q689">
        <v>35.04</v>
      </c>
      <c r="S689" s="12">
        <v>39920</v>
      </c>
      <c r="T689">
        <v>1158.53</v>
      </c>
      <c r="V689" s="12"/>
      <c r="Y689" s="12">
        <v>39959</v>
      </c>
      <c r="Z689">
        <v>31.4</v>
      </c>
      <c r="AB689" s="12">
        <v>39959</v>
      </c>
      <c r="AC689">
        <v>32.130000000000003</v>
      </c>
      <c r="AE689" s="12"/>
      <c r="AH689" s="12">
        <v>39920</v>
      </c>
      <c r="AI689">
        <v>235.13200000000001</v>
      </c>
      <c r="AK689" s="12">
        <v>39959</v>
      </c>
      <c r="AL689">
        <v>91.3</v>
      </c>
      <c r="AN689" s="12">
        <v>39959</v>
      </c>
      <c r="AO689">
        <v>91.6</v>
      </c>
      <c r="AQ689" s="12">
        <v>39959</v>
      </c>
      <c r="AR689">
        <v>1481.1</v>
      </c>
      <c r="AT689" s="12">
        <v>39959</v>
      </c>
      <c r="AU689">
        <v>1481.104</v>
      </c>
      <c r="AW689" s="12">
        <v>39959</v>
      </c>
      <c r="AX689">
        <v>57.11</v>
      </c>
      <c r="AZ689" s="12">
        <v>39959</v>
      </c>
      <c r="BA689">
        <v>104.11</v>
      </c>
      <c r="BC689" s="12">
        <v>39955</v>
      </c>
      <c r="BD689">
        <v>715.93</v>
      </c>
      <c r="BF689" s="12">
        <v>39959</v>
      </c>
      <c r="BG689">
        <v>572.16999999999996</v>
      </c>
      <c r="BI689" s="12">
        <v>39959</v>
      </c>
      <c r="BJ689">
        <v>50.07</v>
      </c>
      <c r="BL689" s="12">
        <v>39959</v>
      </c>
      <c r="BM689">
        <v>45.05</v>
      </c>
      <c r="BO689" s="12">
        <v>39959</v>
      </c>
      <c r="BP689">
        <v>2188.326</v>
      </c>
      <c r="BR689" s="12">
        <v>41628</v>
      </c>
      <c r="BS689">
        <v>1447.72</v>
      </c>
      <c r="BU689" s="12">
        <v>39959</v>
      </c>
      <c r="BV689">
        <v>13.36</v>
      </c>
      <c r="BX689" s="12">
        <v>42060</v>
      </c>
      <c r="BY689">
        <v>42.6</v>
      </c>
      <c r="CA689" s="12">
        <v>39920</v>
      </c>
      <c r="CB689">
        <v>2830.1370000000002</v>
      </c>
      <c r="CD689" s="12"/>
      <c r="CG689" s="12">
        <v>39959</v>
      </c>
      <c r="CH689">
        <v>40.700000000000003</v>
      </c>
      <c r="CJ689" s="12">
        <v>39959</v>
      </c>
      <c r="CK689">
        <v>32.4</v>
      </c>
      <c r="CM689" s="12">
        <v>42235</v>
      </c>
      <c r="CN689">
        <v>1244.48</v>
      </c>
      <c r="CP689" s="12">
        <v>39924</v>
      </c>
      <c r="CQ689">
        <v>1205.913</v>
      </c>
      <c r="CS689" s="12">
        <v>39959</v>
      </c>
      <c r="CT689">
        <v>9.44</v>
      </c>
      <c r="CV689" s="12"/>
      <c r="CY689" s="12">
        <v>39920</v>
      </c>
      <c r="CZ689">
        <v>3107.6660000000002</v>
      </c>
      <c r="DB689" s="12"/>
      <c r="DE689" s="12">
        <v>40673</v>
      </c>
      <c r="DF689">
        <v>64.23</v>
      </c>
      <c r="DH689" s="12">
        <v>39959</v>
      </c>
      <c r="DI689">
        <v>45.77</v>
      </c>
      <c r="DK689" s="12">
        <v>39920</v>
      </c>
      <c r="DL689">
        <v>186.756</v>
      </c>
      <c r="DN689" s="12">
        <v>41659</v>
      </c>
      <c r="DO689">
        <v>211.57</v>
      </c>
      <c r="DQ689" s="12">
        <v>41641</v>
      </c>
      <c r="DR689">
        <v>46.8</v>
      </c>
      <c r="DS689" s="12"/>
      <c r="DT689" s="12">
        <v>40157</v>
      </c>
      <c r="DU689">
        <v>73.23</v>
      </c>
      <c r="DW689" s="12">
        <v>39920</v>
      </c>
      <c r="DX689">
        <v>250.726</v>
      </c>
      <c r="DZ689" s="12">
        <v>42142</v>
      </c>
      <c r="EA689">
        <v>791.57</v>
      </c>
    </row>
    <row r="690" spans="1:131" x14ac:dyDescent="0.45">
      <c r="A690" s="12">
        <v>39960</v>
      </c>
      <c r="B690">
        <v>45.06</v>
      </c>
      <c r="D690" s="12">
        <v>39961</v>
      </c>
      <c r="E690">
        <v>20.38</v>
      </c>
      <c r="G690" s="12">
        <v>41631</v>
      </c>
      <c r="H690">
        <v>1456.92</v>
      </c>
      <c r="J690" s="12">
        <v>39959</v>
      </c>
      <c r="K690">
        <v>1009.65</v>
      </c>
      <c r="M690" s="12">
        <v>39960</v>
      </c>
      <c r="N690">
        <v>46.05</v>
      </c>
      <c r="P690" s="12">
        <v>40287</v>
      </c>
      <c r="Q690">
        <v>34.97</v>
      </c>
      <c r="S690" s="12">
        <v>39923</v>
      </c>
      <c r="T690">
        <v>1125.7</v>
      </c>
      <c r="V690" s="12"/>
      <c r="Y690" s="12">
        <v>39960</v>
      </c>
      <c r="Z690">
        <v>31.1</v>
      </c>
      <c r="AB690" s="12">
        <v>39960</v>
      </c>
      <c r="AC690">
        <v>31.76</v>
      </c>
      <c r="AE690" s="12"/>
      <c r="AH690" s="12">
        <v>39923</v>
      </c>
      <c r="AI690">
        <v>231.553</v>
      </c>
      <c r="AK690" s="12">
        <v>39960</v>
      </c>
      <c r="AL690">
        <v>89.67</v>
      </c>
      <c r="AN690" s="12">
        <v>39960</v>
      </c>
      <c r="AO690">
        <v>89.89</v>
      </c>
      <c r="AQ690" s="12">
        <v>39960</v>
      </c>
      <c r="AR690">
        <v>1453.28</v>
      </c>
      <c r="AT690" s="12">
        <v>39960</v>
      </c>
      <c r="AU690">
        <v>1453.2809999999999</v>
      </c>
      <c r="AW690" s="12">
        <v>39960</v>
      </c>
      <c r="AX690">
        <v>56.17</v>
      </c>
      <c r="AZ690" s="12">
        <v>39960</v>
      </c>
      <c r="BA690">
        <v>102.51</v>
      </c>
      <c r="BC690" s="12">
        <v>39958</v>
      </c>
      <c r="BD690">
        <v>715.93</v>
      </c>
      <c r="BF690" s="12">
        <v>39960</v>
      </c>
      <c r="BG690">
        <v>561.9</v>
      </c>
      <c r="BI690" s="12">
        <v>39960</v>
      </c>
      <c r="BJ690">
        <v>49.1</v>
      </c>
      <c r="BL690" s="12">
        <v>39960</v>
      </c>
      <c r="BM690">
        <v>44.2</v>
      </c>
      <c r="BO690" s="12">
        <v>39960</v>
      </c>
      <c r="BP690">
        <v>2142.7649999999999</v>
      </c>
      <c r="BR690" s="12">
        <v>41631</v>
      </c>
      <c r="BS690">
        <v>1460.04</v>
      </c>
      <c r="BU690" s="12">
        <v>39960</v>
      </c>
      <c r="BV690">
        <v>13.32</v>
      </c>
      <c r="BX690" s="12">
        <v>42061</v>
      </c>
      <c r="BY690">
        <v>42.557699999999997</v>
      </c>
      <c r="CA690" s="12">
        <v>39923</v>
      </c>
      <c r="CB690">
        <v>2708.81</v>
      </c>
      <c r="CD690" s="12"/>
      <c r="CG690" s="12">
        <v>39960</v>
      </c>
      <c r="CH690">
        <v>40.08</v>
      </c>
      <c r="CJ690" s="12">
        <v>39960</v>
      </c>
      <c r="CK690">
        <v>31.85</v>
      </c>
      <c r="CM690" s="12">
        <v>42236</v>
      </c>
      <c r="CN690">
        <v>1235.08</v>
      </c>
      <c r="CP690" s="12">
        <v>39925</v>
      </c>
      <c r="CQ690">
        <v>1221.0630000000001</v>
      </c>
      <c r="CS690" s="12">
        <v>39960</v>
      </c>
      <c r="CT690">
        <v>9.26</v>
      </c>
      <c r="CV690" s="12"/>
      <c r="CY690" s="12">
        <v>39923</v>
      </c>
      <c r="CZ690">
        <v>3136.056</v>
      </c>
      <c r="DB690" s="12"/>
      <c r="DE690" s="12">
        <v>40674</v>
      </c>
      <c r="DF690">
        <v>63.23</v>
      </c>
      <c r="DH690" s="12">
        <v>39960</v>
      </c>
      <c r="DI690">
        <v>44.75</v>
      </c>
      <c r="DK690" s="12">
        <v>39923</v>
      </c>
      <c r="DL690">
        <v>188.04400000000001</v>
      </c>
      <c r="DN690" s="12">
        <v>41660</v>
      </c>
      <c r="DO690">
        <v>212.1</v>
      </c>
      <c r="DQ690" s="12">
        <v>41642</v>
      </c>
      <c r="DR690">
        <v>46.35</v>
      </c>
      <c r="DS690" s="12"/>
      <c r="DT690" s="12">
        <v>40158</v>
      </c>
      <c r="DU690">
        <v>73.56</v>
      </c>
      <c r="DW690" s="12">
        <v>39923</v>
      </c>
      <c r="DX690">
        <v>253.81800000000001</v>
      </c>
      <c r="DZ690" s="12">
        <v>42143</v>
      </c>
      <c r="EA690">
        <v>799.58</v>
      </c>
    </row>
    <row r="691" spans="1:131" x14ac:dyDescent="0.45">
      <c r="A691" s="12">
        <v>39961</v>
      </c>
      <c r="B691">
        <v>45.62</v>
      </c>
      <c r="D691" s="12">
        <v>39962</v>
      </c>
      <c r="E691">
        <v>20.664999999999999</v>
      </c>
      <c r="G691" s="12">
        <v>41632</v>
      </c>
      <c r="H691">
        <v>1461.65</v>
      </c>
      <c r="J691" s="12">
        <v>39960</v>
      </c>
      <c r="K691">
        <v>990.91</v>
      </c>
      <c r="M691" s="12">
        <v>39961</v>
      </c>
      <c r="N691">
        <v>46.52</v>
      </c>
      <c r="P691" s="12">
        <v>40288</v>
      </c>
      <c r="Q691">
        <v>35.24</v>
      </c>
      <c r="S691" s="12">
        <v>39924</v>
      </c>
      <c r="T691">
        <v>1120.1300000000001</v>
      </c>
      <c r="V691" s="12"/>
      <c r="Y691" s="12">
        <v>39961</v>
      </c>
      <c r="Z691">
        <v>32.06</v>
      </c>
      <c r="AB691" s="12">
        <v>39961</v>
      </c>
      <c r="AC691">
        <v>32.74</v>
      </c>
      <c r="AE691" s="12"/>
      <c r="AH691" s="12">
        <v>39924</v>
      </c>
      <c r="AI691">
        <v>229.28800000000001</v>
      </c>
      <c r="AK691" s="12">
        <v>39961</v>
      </c>
      <c r="AL691">
        <v>90.92</v>
      </c>
      <c r="AN691" s="12">
        <v>39961</v>
      </c>
      <c r="AO691">
        <v>91.13</v>
      </c>
      <c r="AQ691" s="12">
        <v>39961</v>
      </c>
      <c r="AR691">
        <v>1475.94</v>
      </c>
      <c r="AT691" s="12">
        <v>39961</v>
      </c>
      <c r="AU691">
        <v>1475.9380000000001</v>
      </c>
      <c r="AW691" s="12">
        <v>39961</v>
      </c>
      <c r="AX691">
        <v>56.62</v>
      </c>
      <c r="AZ691" s="12">
        <v>39961</v>
      </c>
      <c r="BA691">
        <v>102.98</v>
      </c>
      <c r="BC691" s="12">
        <v>39959</v>
      </c>
      <c r="BD691">
        <v>743.07</v>
      </c>
      <c r="BF691" s="12">
        <v>39961</v>
      </c>
      <c r="BG691">
        <v>566.53</v>
      </c>
      <c r="BI691" s="12">
        <v>39961</v>
      </c>
      <c r="BJ691">
        <v>49.16</v>
      </c>
      <c r="BL691" s="12">
        <v>39961</v>
      </c>
      <c r="BM691">
        <v>44.37</v>
      </c>
      <c r="BO691" s="12">
        <v>39961</v>
      </c>
      <c r="BP691">
        <v>2153.5970000000002</v>
      </c>
      <c r="BR691" s="12">
        <v>41632</v>
      </c>
      <c r="BS691">
        <v>1465.64</v>
      </c>
      <c r="BU691" s="12">
        <v>39961</v>
      </c>
      <c r="BV691">
        <v>13.4</v>
      </c>
      <c r="BX691" s="12">
        <v>42062</v>
      </c>
      <c r="BY691">
        <v>42.57</v>
      </c>
      <c r="CA691" s="12">
        <v>39924</v>
      </c>
      <c r="CB691">
        <v>2720.9850000000001</v>
      </c>
      <c r="CD691" s="12"/>
      <c r="CG691" s="12">
        <v>39961</v>
      </c>
      <c r="CH691">
        <v>40.549999999999997</v>
      </c>
      <c r="CJ691" s="12">
        <v>39961</v>
      </c>
      <c r="CK691">
        <v>32.26</v>
      </c>
      <c r="CM691" s="12">
        <v>42237</v>
      </c>
      <c r="CN691">
        <v>1207.94</v>
      </c>
      <c r="CP691" s="12">
        <v>39926</v>
      </c>
      <c r="CQ691">
        <v>1221.1980000000001</v>
      </c>
      <c r="CS691" s="12">
        <v>39961</v>
      </c>
      <c r="CT691">
        <v>9.1999999999999993</v>
      </c>
      <c r="CV691" s="12"/>
      <c r="CY691" s="12">
        <v>39924</v>
      </c>
      <c r="CZ691">
        <v>3067.6950000000002</v>
      </c>
      <c r="DB691" s="12"/>
      <c r="DE691" s="12">
        <v>40675</v>
      </c>
      <c r="DF691">
        <v>63.38</v>
      </c>
      <c r="DH691" s="12">
        <v>39961</v>
      </c>
      <c r="DI691">
        <v>45.415799999999997</v>
      </c>
      <c r="DK691" s="12">
        <v>39924</v>
      </c>
      <c r="DL691">
        <v>185.71299999999999</v>
      </c>
      <c r="DN691" s="12">
        <v>41661</v>
      </c>
      <c r="DO691">
        <v>212.83</v>
      </c>
      <c r="DQ691" s="12">
        <v>41645</v>
      </c>
      <c r="DR691">
        <v>45.65</v>
      </c>
      <c r="DS691" s="12"/>
      <c r="DT691" s="12">
        <v>40161</v>
      </c>
      <c r="DU691">
        <v>73.66</v>
      </c>
      <c r="DW691" s="12">
        <v>39924</v>
      </c>
      <c r="DX691">
        <v>247.30500000000001</v>
      </c>
      <c r="DZ691" s="12">
        <v>42144</v>
      </c>
      <c r="EA691">
        <v>795.09</v>
      </c>
    </row>
    <row r="692" spans="1:131" x14ac:dyDescent="0.45">
      <c r="A692" s="12">
        <v>39962</v>
      </c>
      <c r="B692">
        <v>46.33</v>
      </c>
      <c r="D692" s="12">
        <v>39965</v>
      </c>
      <c r="E692">
        <v>21.26</v>
      </c>
      <c r="G692" s="12">
        <v>41634</v>
      </c>
      <c r="H692">
        <v>1467.71</v>
      </c>
      <c r="J692" s="12">
        <v>39961</v>
      </c>
      <c r="K692">
        <v>1005.12</v>
      </c>
      <c r="M692" s="12">
        <v>39962</v>
      </c>
      <c r="N692">
        <v>47.45</v>
      </c>
      <c r="P692" s="12">
        <v>40289</v>
      </c>
      <c r="Q692">
        <v>34.97</v>
      </c>
      <c r="S692" s="12">
        <v>39925</v>
      </c>
      <c r="T692">
        <v>1132.07</v>
      </c>
      <c r="V692" s="12"/>
      <c r="Y692" s="12">
        <v>39962</v>
      </c>
      <c r="Z692">
        <v>32.619999999999997</v>
      </c>
      <c r="AB692" s="12">
        <v>39962</v>
      </c>
      <c r="AC692">
        <v>33.24</v>
      </c>
      <c r="AE692" s="12"/>
      <c r="AH692" s="12">
        <v>39925</v>
      </c>
      <c r="AI692">
        <v>230.03</v>
      </c>
      <c r="AK692" s="12">
        <v>39962</v>
      </c>
      <c r="AL692">
        <v>92.53</v>
      </c>
      <c r="AN692" s="12">
        <v>39962</v>
      </c>
      <c r="AO692">
        <v>92.81</v>
      </c>
      <c r="AQ692" s="12">
        <v>39962</v>
      </c>
      <c r="AR692">
        <v>1495.97</v>
      </c>
      <c r="AT692" s="12">
        <v>39962</v>
      </c>
      <c r="AU692">
        <v>1495.9690000000001</v>
      </c>
      <c r="AW692" s="12">
        <v>39962</v>
      </c>
      <c r="AX692">
        <v>57.67</v>
      </c>
      <c r="AZ692" s="12">
        <v>39962</v>
      </c>
      <c r="BA692">
        <v>104.67</v>
      </c>
      <c r="BC692" s="12">
        <v>39960</v>
      </c>
      <c r="BD692">
        <v>729.86</v>
      </c>
      <c r="BF692" s="12">
        <v>39962</v>
      </c>
      <c r="BG692">
        <v>575.52</v>
      </c>
      <c r="BI692" s="12">
        <v>39962</v>
      </c>
      <c r="BJ692">
        <v>50.17</v>
      </c>
      <c r="BL692" s="12">
        <v>39962</v>
      </c>
      <c r="BM692">
        <v>45.89</v>
      </c>
      <c r="BO692" s="12">
        <v>39962</v>
      </c>
      <c r="BP692">
        <v>2194.683</v>
      </c>
      <c r="BR692" s="12">
        <v>41634</v>
      </c>
      <c r="BS692">
        <v>1467.3</v>
      </c>
      <c r="BU692" s="12">
        <v>39962</v>
      </c>
      <c r="BV692">
        <v>13.73</v>
      </c>
      <c r="BX692" s="12">
        <v>42065</v>
      </c>
      <c r="BY692">
        <v>42.62</v>
      </c>
      <c r="CA692" s="12">
        <v>39925</v>
      </c>
      <c r="CB692">
        <v>2739.2440000000001</v>
      </c>
      <c r="CD692" s="12"/>
      <c r="CG692" s="12">
        <v>39962</v>
      </c>
      <c r="CH692">
        <v>41.25</v>
      </c>
      <c r="CJ692" s="12">
        <v>39962</v>
      </c>
      <c r="CK692">
        <v>32.700000000000003</v>
      </c>
      <c r="CM692" s="12">
        <v>42240</v>
      </c>
      <c r="CN692">
        <v>1169.95</v>
      </c>
      <c r="CP692" s="12">
        <v>39927</v>
      </c>
      <c r="CQ692">
        <v>1271.6759999999999</v>
      </c>
      <c r="CS692" s="12">
        <v>39962</v>
      </c>
      <c r="CT692">
        <v>9.3699999999999992</v>
      </c>
      <c r="CV692" s="12"/>
      <c r="CY692" s="12">
        <v>39925</v>
      </c>
      <c r="CZ692">
        <v>3076.46</v>
      </c>
      <c r="DB692" s="12"/>
      <c r="DE692" s="12">
        <v>40676</v>
      </c>
      <c r="DF692">
        <v>62.57</v>
      </c>
      <c r="DH692" s="12">
        <v>39962</v>
      </c>
      <c r="DI692">
        <v>46.79</v>
      </c>
      <c r="DK692" s="12">
        <v>39925</v>
      </c>
      <c r="DL692">
        <v>184.07599999999999</v>
      </c>
      <c r="DN692" s="12">
        <v>41662</v>
      </c>
      <c r="DO692">
        <v>210.59</v>
      </c>
      <c r="DQ692" s="12">
        <v>41646</v>
      </c>
      <c r="DR692">
        <v>45.67</v>
      </c>
      <c r="DS692" s="12"/>
      <c r="DT692" s="12">
        <v>40162</v>
      </c>
      <c r="DU692">
        <v>73.150000000000006</v>
      </c>
      <c r="DW692" s="12">
        <v>39925</v>
      </c>
      <c r="DX692">
        <v>240.268</v>
      </c>
      <c r="DZ692" s="12">
        <v>42145</v>
      </c>
      <c r="EA692">
        <v>792.69</v>
      </c>
    </row>
    <row r="693" spans="1:131" x14ac:dyDescent="0.45">
      <c r="A693" s="12">
        <v>39965</v>
      </c>
      <c r="B693">
        <v>47.48</v>
      </c>
      <c r="D693" s="12">
        <v>39966</v>
      </c>
      <c r="E693">
        <v>21.285</v>
      </c>
      <c r="G693" s="12">
        <v>41635</v>
      </c>
      <c r="H693">
        <v>1467.24</v>
      </c>
      <c r="J693" s="12">
        <v>39962</v>
      </c>
      <c r="K693">
        <v>1019.32</v>
      </c>
      <c r="M693" s="12">
        <v>39965</v>
      </c>
      <c r="N693">
        <v>48.62</v>
      </c>
      <c r="P693" s="12">
        <v>40290</v>
      </c>
      <c r="Q693">
        <v>34.630000000000003</v>
      </c>
      <c r="S693" s="12">
        <v>39926</v>
      </c>
      <c r="T693">
        <v>1137.08</v>
      </c>
      <c r="V693" s="12"/>
      <c r="Y693" s="12">
        <v>39965</v>
      </c>
      <c r="Z693">
        <v>33.89</v>
      </c>
      <c r="AB693" s="12">
        <v>39965</v>
      </c>
      <c r="AC693">
        <v>34.64</v>
      </c>
      <c r="AE693" s="12"/>
      <c r="AH693" s="12">
        <v>39926</v>
      </c>
      <c r="AI693">
        <v>233.935</v>
      </c>
      <c r="AK693" s="12">
        <v>39965</v>
      </c>
      <c r="AL693">
        <v>94.77</v>
      </c>
      <c r="AN693" s="12">
        <v>39965</v>
      </c>
      <c r="AO693">
        <v>95.022999999999996</v>
      </c>
      <c r="AQ693" s="12">
        <v>39965</v>
      </c>
      <c r="AR693">
        <v>1534.65</v>
      </c>
      <c r="AT693" s="12">
        <v>39965</v>
      </c>
      <c r="AU693">
        <v>1534.653</v>
      </c>
      <c r="AW693" s="12">
        <v>39965</v>
      </c>
      <c r="AX693">
        <v>59.59</v>
      </c>
      <c r="AZ693" s="12">
        <v>39965</v>
      </c>
      <c r="BA693">
        <v>108.59</v>
      </c>
      <c r="BC693" s="12">
        <v>39961</v>
      </c>
      <c r="BD693">
        <v>735.98</v>
      </c>
      <c r="BF693" s="12">
        <v>39965</v>
      </c>
      <c r="BG693">
        <v>596.51</v>
      </c>
      <c r="BI693" s="12">
        <v>39965</v>
      </c>
      <c r="BJ693">
        <v>52.13</v>
      </c>
      <c r="BL693" s="12">
        <v>39965</v>
      </c>
      <c r="BM693">
        <v>46.87</v>
      </c>
      <c r="BO693" s="12">
        <v>39965</v>
      </c>
      <c r="BP693">
        <v>2281.1590000000001</v>
      </c>
      <c r="BR693" s="12">
        <v>41635</v>
      </c>
      <c r="BS693">
        <v>1467.0600999999999</v>
      </c>
      <c r="BU693" s="12">
        <v>39965</v>
      </c>
      <c r="BV693">
        <v>14.12</v>
      </c>
      <c r="BX693" s="12">
        <v>42066</v>
      </c>
      <c r="BY693">
        <v>42.36</v>
      </c>
      <c r="CA693" s="12">
        <v>39926</v>
      </c>
      <c r="CB693">
        <v>2743.7890000000002</v>
      </c>
      <c r="CD693" s="12"/>
      <c r="CG693" s="12">
        <v>39965</v>
      </c>
      <c r="CH693">
        <v>42.25</v>
      </c>
      <c r="CJ693" s="12">
        <v>39965</v>
      </c>
      <c r="CK693">
        <v>33.630000000000003</v>
      </c>
      <c r="CM693" s="12">
        <v>42241</v>
      </c>
      <c r="CN693">
        <v>1201.54</v>
      </c>
      <c r="CP693" s="12">
        <v>39930</v>
      </c>
      <c r="CQ693">
        <v>1265.4649999999999</v>
      </c>
      <c r="CS693" s="12">
        <v>39965</v>
      </c>
      <c r="CT693">
        <v>9.52</v>
      </c>
      <c r="CV693" s="12"/>
      <c r="CY693" s="12">
        <v>39926</v>
      </c>
      <c r="CZ693">
        <v>3115.558</v>
      </c>
      <c r="DB693" s="12"/>
      <c r="DE693" s="12">
        <v>40679</v>
      </c>
      <c r="DF693">
        <v>62.36</v>
      </c>
      <c r="DH693" s="12">
        <v>39965</v>
      </c>
      <c r="DI693">
        <v>48.45</v>
      </c>
      <c r="DK693" s="12">
        <v>39926</v>
      </c>
      <c r="DL693">
        <v>186.982</v>
      </c>
      <c r="DN693" s="12">
        <v>41663</v>
      </c>
      <c r="DO693">
        <v>208.95</v>
      </c>
      <c r="DQ693" s="12">
        <v>41647</v>
      </c>
      <c r="DR693">
        <v>46.15</v>
      </c>
      <c r="DS693" s="12"/>
      <c r="DT693" s="12">
        <v>40163</v>
      </c>
      <c r="DU693">
        <v>72.67</v>
      </c>
      <c r="DW693" s="12">
        <v>39926</v>
      </c>
      <c r="DX693">
        <v>245.97200000000001</v>
      </c>
      <c r="DZ693" s="12">
        <v>42146</v>
      </c>
      <c r="EA693">
        <v>805.14</v>
      </c>
    </row>
    <row r="694" spans="1:131" x14ac:dyDescent="0.45">
      <c r="A694" s="12">
        <v>39966</v>
      </c>
      <c r="B694">
        <v>47.67</v>
      </c>
      <c r="D694" s="12">
        <v>39967</v>
      </c>
      <c r="E694">
        <v>21</v>
      </c>
      <c r="G694" s="12">
        <v>41638</v>
      </c>
      <c r="H694">
        <v>1467.3</v>
      </c>
      <c r="J694" s="12">
        <v>39965</v>
      </c>
      <c r="K694">
        <v>1047.5</v>
      </c>
      <c r="M694" s="12">
        <v>39966</v>
      </c>
      <c r="N694">
        <v>49.04</v>
      </c>
      <c r="P694" s="12">
        <v>40291</v>
      </c>
      <c r="Q694">
        <v>34.86</v>
      </c>
      <c r="S694" s="12">
        <v>39927</v>
      </c>
      <c r="T694">
        <v>1165.07</v>
      </c>
      <c r="V694" s="12"/>
      <c r="Y694" s="12">
        <v>39966</v>
      </c>
      <c r="Z694">
        <v>33.4</v>
      </c>
      <c r="AB694" s="12">
        <v>39966</v>
      </c>
      <c r="AC694">
        <v>34.14</v>
      </c>
      <c r="AE694" s="12"/>
      <c r="AH694" s="12">
        <v>39927</v>
      </c>
      <c r="AI694">
        <v>236.905</v>
      </c>
      <c r="AK694" s="12">
        <v>39966</v>
      </c>
      <c r="AL694">
        <v>94.85</v>
      </c>
      <c r="AN694" s="12">
        <v>39966</v>
      </c>
      <c r="AO694">
        <v>95.14</v>
      </c>
      <c r="AQ694" s="12">
        <v>39966</v>
      </c>
      <c r="AR694">
        <v>1537.69</v>
      </c>
      <c r="AT694" s="12">
        <v>39966</v>
      </c>
      <c r="AU694">
        <v>1537.693</v>
      </c>
      <c r="AW694" s="12">
        <v>39966</v>
      </c>
      <c r="AX694">
        <v>59.9</v>
      </c>
      <c r="AZ694" s="12">
        <v>39966</v>
      </c>
      <c r="BA694">
        <v>109.15</v>
      </c>
      <c r="BC694" s="12">
        <v>39962</v>
      </c>
      <c r="BD694">
        <v>747.7</v>
      </c>
      <c r="BF694" s="12">
        <v>39966</v>
      </c>
      <c r="BG694">
        <v>598.71</v>
      </c>
      <c r="BI694" s="12">
        <v>39966</v>
      </c>
      <c r="BJ694">
        <v>52.78</v>
      </c>
      <c r="BL694" s="12">
        <v>39966</v>
      </c>
      <c r="BM694">
        <v>47.34</v>
      </c>
      <c r="BO694" s="12">
        <v>39966</v>
      </c>
      <c r="BP694">
        <v>2304.3690000000001</v>
      </c>
      <c r="BR694" s="12">
        <v>41638</v>
      </c>
      <c r="BS694">
        <v>1468.3100999999999</v>
      </c>
      <c r="BU694" s="12">
        <v>39966</v>
      </c>
      <c r="BV694">
        <v>14.21</v>
      </c>
      <c r="BX694" s="12">
        <v>42067</v>
      </c>
      <c r="BY694">
        <v>42.13</v>
      </c>
      <c r="CA694" s="12">
        <v>39927</v>
      </c>
      <c r="CB694">
        <v>2857.9859999999999</v>
      </c>
      <c r="CD694" s="12"/>
      <c r="CG694" s="12">
        <v>39966</v>
      </c>
      <c r="CH694">
        <v>42.8</v>
      </c>
      <c r="CJ694" s="12">
        <v>39966</v>
      </c>
      <c r="CK694">
        <v>33.869999999999997</v>
      </c>
      <c r="CM694" s="12">
        <v>42242</v>
      </c>
      <c r="CN694">
        <v>1180.23</v>
      </c>
      <c r="CP694" s="12">
        <v>39931</v>
      </c>
      <c r="CQ694">
        <v>1237.701</v>
      </c>
      <c r="CS694" s="12">
        <v>39966</v>
      </c>
      <c r="CT694">
        <v>9.5299999999999994</v>
      </c>
      <c r="CV694" s="12"/>
      <c r="CY694" s="12">
        <v>39927</v>
      </c>
      <c r="CZ694">
        <v>3098.6509999999998</v>
      </c>
      <c r="DB694" s="12"/>
      <c r="DE694" s="12">
        <v>40680</v>
      </c>
      <c r="DF694">
        <v>62.2</v>
      </c>
      <c r="DH694" s="12">
        <v>39966</v>
      </c>
      <c r="DI694">
        <v>48.94</v>
      </c>
      <c r="DK694" s="12">
        <v>39927</v>
      </c>
      <c r="DL694">
        <v>187.733</v>
      </c>
      <c r="DN694" s="12">
        <v>41666</v>
      </c>
      <c r="DO694">
        <v>205.74</v>
      </c>
      <c r="DQ694" s="12">
        <v>41648</v>
      </c>
      <c r="DR694">
        <v>45.52</v>
      </c>
      <c r="DS694" s="12"/>
      <c r="DT694" s="12">
        <v>40164</v>
      </c>
      <c r="DU694">
        <v>71.14</v>
      </c>
      <c r="DW694" s="12">
        <v>39927</v>
      </c>
      <c r="DX694">
        <v>247.03399999999999</v>
      </c>
      <c r="DZ694" s="12">
        <v>42149</v>
      </c>
      <c r="EA694">
        <v>805.26</v>
      </c>
    </row>
    <row r="695" spans="1:131" x14ac:dyDescent="0.45">
      <c r="A695" s="12">
        <v>39967</v>
      </c>
      <c r="B695">
        <v>47.09</v>
      </c>
      <c r="D695" s="12">
        <v>39968</v>
      </c>
      <c r="E695">
        <v>21.25</v>
      </c>
      <c r="G695" s="12">
        <v>41639</v>
      </c>
      <c r="H695">
        <v>1473.25</v>
      </c>
      <c r="J695" s="12">
        <v>39966</v>
      </c>
      <c r="K695">
        <v>1050.1500000000001</v>
      </c>
      <c r="M695" s="12">
        <v>39967</v>
      </c>
      <c r="N695">
        <v>47.58</v>
      </c>
      <c r="P695" s="12">
        <v>40294</v>
      </c>
      <c r="Q695">
        <v>34.93</v>
      </c>
      <c r="S695" s="12">
        <v>39930</v>
      </c>
      <c r="T695">
        <v>1162.6400000000001</v>
      </c>
      <c r="V695" s="12"/>
      <c r="Y695" s="12">
        <v>39967</v>
      </c>
      <c r="Z695">
        <v>32.340000000000003</v>
      </c>
      <c r="AB695" s="12">
        <v>39967</v>
      </c>
      <c r="AC695">
        <v>32.93</v>
      </c>
      <c r="AE695" s="12"/>
      <c r="AH695" s="12">
        <v>39930</v>
      </c>
      <c r="AI695">
        <v>231.70400000000001</v>
      </c>
      <c r="AK695" s="12">
        <v>39967</v>
      </c>
      <c r="AL695">
        <v>93.65</v>
      </c>
      <c r="AN695" s="12">
        <v>39967</v>
      </c>
      <c r="AO695">
        <v>93.94</v>
      </c>
      <c r="AQ695" s="12">
        <v>39967</v>
      </c>
      <c r="AR695">
        <v>1516.88</v>
      </c>
      <c r="AT695" s="12">
        <v>39967</v>
      </c>
      <c r="AU695">
        <v>1516.876</v>
      </c>
      <c r="AW695" s="12">
        <v>39967</v>
      </c>
      <c r="AX695">
        <v>58.97</v>
      </c>
      <c r="AZ695" s="12">
        <v>39967</v>
      </c>
      <c r="BA695">
        <v>107.33</v>
      </c>
      <c r="BC695" s="12">
        <v>39965</v>
      </c>
      <c r="BD695">
        <v>775</v>
      </c>
      <c r="BF695" s="12">
        <v>39967</v>
      </c>
      <c r="BG695">
        <v>588.88</v>
      </c>
      <c r="BI695" s="12">
        <v>39967</v>
      </c>
      <c r="BJ695">
        <v>52.43</v>
      </c>
      <c r="BL695" s="12">
        <v>39967</v>
      </c>
      <c r="BM695">
        <v>46.81</v>
      </c>
      <c r="BO695" s="12">
        <v>39967</v>
      </c>
      <c r="BP695">
        <v>2287.127</v>
      </c>
      <c r="BR695" s="12">
        <v>41639</v>
      </c>
      <c r="BS695">
        <v>1472.58</v>
      </c>
      <c r="BU695" s="12">
        <v>39967</v>
      </c>
      <c r="BV695">
        <v>13.6</v>
      </c>
      <c r="BX695" s="12">
        <v>42068</v>
      </c>
      <c r="BY695">
        <v>42.29</v>
      </c>
      <c r="CA695" s="12">
        <v>39930</v>
      </c>
      <c r="CB695">
        <v>2854.0230000000001</v>
      </c>
      <c r="CD695" s="12"/>
      <c r="CG695" s="12">
        <v>39967</v>
      </c>
      <c r="CH695">
        <v>41.4</v>
      </c>
      <c r="CJ695" s="12">
        <v>39967</v>
      </c>
      <c r="CK695">
        <v>32.700000000000003</v>
      </c>
      <c r="CM695" s="12">
        <v>42243</v>
      </c>
      <c r="CN695">
        <v>1200.45</v>
      </c>
      <c r="CP695" s="12">
        <v>39932</v>
      </c>
      <c r="CQ695">
        <v>1287.7819999999999</v>
      </c>
      <c r="CS695" s="12">
        <v>39967</v>
      </c>
      <c r="CT695">
        <v>9.32</v>
      </c>
      <c r="CV695" s="12"/>
      <c r="CY695" s="12">
        <v>39930</v>
      </c>
      <c r="CZ695">
        <v>3133.308</v>
      </c>
      <c r="DB695" s="12"/>
      <c r="DE695" s="12">
        <v>40681</v>
      </c>
      <c r="DF695">
        <v>63.35</v>
      </c>
      <c r="DH695" s="12">
        <v>39967</v>
      </c>
      <c r="DI695">
        <v>47.37</v>
      </c>
      <c r="DK695" s="12">
        <v>39930</v>
      </c>
      <c r="DL695">
        <v>183.44900000000001</v>
      </c>
      <c r="DN695" s="12">
        <v>41667</v>
      </c>
      <c r="DO695">
        <v>205.34</v>
      </c>
      <c r="DQ695" s="12">
        <v>41649</v>
      </c>
      <c r="DR695">
        <v>46.3</v>
      </c>
      <c r="DS695" s="12"/>
      <c r="DT695" s="12">
        <v>40165</v>
      </c>
      <c r="DU695">
        <v>70.11</v>
      </c>
      <c r="DW695" s="12">
        <v>39930</v>
      </c>
      <c r="DX695">
        <v>238.56800000000001</v>
      </c>
      <c r="DZ695" s="12">
        <v>42150</v>
      </c>
      <c r="EA695">
        <v>817.75</v>
      </c>
    </row>
    <row r="696" spans="1:131" x14ac:dyDescent="0.45">
      <c r="A696" s="12">
        <v>39968</v>
      </c>
      <c r="B696">
        <v>47.56</v>
      </c>
      <c r="D696" s="12">
        <v>39969</v>
      </c>
      <c r="E696">
        <v>21.195</v>
      </c>
      <c r="G696" s="12">
        <v>41641</v>
      </c>
      <c r="H696">
        <v>1460.16</v>
      </c>
      <c r="J696" s="12">
        <v>39967</v>
      </c>
      <c r="K696">
        <v>1035.6099999999999</v>
      </c>
      <c r="M696" s="12">
        <v>39968</v>
      </c>
      <c r="N696">
        <v>47.88</v>
      </c>
      <c r="P696" s="12">
        <v>40295</v>
      </c>
      <c r="Q696">
        <v>33.549999999999997</v>
      </c>
      <c r="S696" s="12">
        <v>39931</v>
      </c>
      <c r="T696">
        <v>1138.3</v>
      </c>
      <c r="V696" s="12"/>
      <c r="Y696" s="12">
        <v>39968</v>
      </c>
      <c r="Z696">
        <v>32.85</v>
      </c>
      <c r="AB696" s="12">
        <v>39968</v>
      </c>
      <c r="AC696">
        <v>33.54</v>
      </c>
      <c r="AE696" s="12"/>
      <c r="AH696" s="12">
        <v>39931</v>
      </c>
      <c r="AI696">
        <v>228.15199999999999</v>
      </c>
      <c r="AK696" s="12">
        <v>39968</v>
      </c>
      <c r="AL696">
        <v>94.53</v>
      </c>
      <c r="AN696" s="12">
        <v>39968</v>
      </c>
      <c r="AO696">
        <v>94.82</v>
      </c>
      <c r="AQ696" s="12">
        <v>39968</v>
      </c>
      <c r="AR696">
        <v>1534.59</v>
      </c>
      <c r="AT696" s="12">
        <v>39968</v>
      </c>
      <c r="AU696">
        <v>1534.5909999999999</v>
      </c>
      <c r="AW696" s="12">
        <v>39968</v>
      </c>
      <c r="AX696">
        <v>59.75</v>
      </c>
      <c r="AZ696" s="12">
        <v>39968</v>
      </c>
      <c r="BA696">
        <v>108.81</v>
      </c>
      <c r="BC696" s="12">
        <v>39966</v>
      </c>
      <c r="BD696">
        <v>777.86</v>
      </c>
      <c r="BF696" s="12">
        <v>39968</v>
      </c>
      <c r="BG696">
        <v>596.94000000000005</v>
      </c>
      <c r="BI696" s="12">
        <v>39968</v>
      </c>
      <c r="BJ696">
        <v>53.18</v>
      </c>
      <c r="BL696" s="12">
        <v>39968</v>
      </c>
      <c r="BM696">
        <v>47.59</v>
      </c>
      <c r="BO696" s="12">
        <v>39968</v>
      </c>
      <c r="BP696">
        <v>2326.433</v>
      </c>
      <c r="BR696" s="12">
        <v>41641</v>
      </c>
      <c r="BS696">
        <v>1458.39</v>
      </c>
      <c r="BU696" s="12">
        <v>39968</v>
      </c>
      <c r="BV696">
        <v>13.58</v>
      </c>
      <c r="BX696" s="12">
        <v>42069</v>
      </c>
      <c r="BY696">
        <v>41.31</v>
      </c>
      <c r="CA696" s="12">
        <v>39931</v>
      </c>
      <c r="CB696">
        <v>2804.152</v>
      </c>
      <c r="CD696" s="12"/>
      <c r="CG696" s="12">
        <v>39968</v>
      </c>
      <c r="CH696">
        <v>41.66</v>
      </c>
      <c r="CJ696" s="12">
        <v>39968</v>
      </c>
      <c r="CK696">
        <v>32.96</v>
      </c>
      <c r="CM696" s="12">
        <v>42244</v>
      </c>
      <c r="CN696">
        <v>1204.76</v>
      </c>
      <c r="CP696" s="12">
        <v>39933</v>
      </c>
      <c r="CQ696">
        <v>1301.998</v>
      </c>
      <c r="CS696" s="12">
        <v>39968</v>
      </c>
      <c r="CT696">
        <v>9.39</v>
      </c>
      <c r="CV696" s="12"/>
      <c r="CY696" s="12">
        <v>39931</v>
      </c>
      <c r="CZ696">
        <v>3051.683</v>
      </c>
      <c r="DB696" s="12"/>
      <c r="DE696" s="12">
        <v>40682</v>
      </c>
      <c r="DF696">
        <v>63.09</v>
      </c>
      <c r="DH696" s="12">
        <v>39968</v>
      </c>
      <c r="DI696">
        <v>48.264000000000003</v>
      </c>
      <c r="DK696" s="12">
        <v>39931</v>
      </c>
      <c r="DL696">
        <v>179.30600000000001</v>
      </c>
      <c r="DN696" s="12">
        <v>41668</v>
      </c>
      <c r="DO696">
        <v>206.48</v>
      </c>
      <c r="DQ696" s="12">
        <v>41652</v>
      </c>
      <c r="DR696">
        <v>45.5</v>
      </c>
      <c r="DS696" s="12"/>
      <c r="DT696" s="12">
        <v>40168</v>
      </c>
      <c r="DU696">
        <v>70.209999999999994</v>
      </c>
      <c r="DW696" s="12">
        <v>39931</v>
      </c>
      <c r="DX696">
        <v>234.38200000000001</v>
      </c>
      <c r="DZ696" s="12">
        <v>42151</v>
      </c>
      <c r="EA696">
        <v>814.6</v>
      </c>
    </row>
    <row r="697" spans="1:131" x14ac:dyDescent="0.45">
      <c r="A697" s="12">
        <v>39969</v>
      </c>
      <c r="B697">
        <v>47.47</v>
      </c>
      <c r="D697" s="12">
        <v>39972</v>
      </c>
      <c r="E697">
        <v>21.175000000000001</v>
      </c>
      <c r="G697" s="12">
        <v>41642</v>
      </c>
      <c r="H697">
        <v>1460.79</v>
      </c>
      <c r="J697" s="12">
        <v>39968</v>
      </c>
      <c r="K697">
        <v>1048.58</v>
      </c>
      <c r="M697" s="12">
        <v>39969</v>
      </c>
      <c r="N697">
        <v>47.29</v>
      </c>
      <c r="P697" s="12">
        <v>40296</v>
      </c>
      <c r="Q697">
        <v>33.520000000000003</v>
      </c>
      <c r="S697" s="12">
        <v>39932</v>
      </c>
      <c r="T697">
        <v>1165.21</v>
      </c>
      <c r="V697" s="12"/>
      <c r="Y697" s="12">
        <v>39969</v>
      </c>
      <c r="Z697">
        <v>32.9</v>
      </c>
      <c r="AB697" s="12">
        <v>39969</v>
      </c>
      <c r="AC697">
        <v>33.61</v>
      </c>
      <c r="AE697" s="12"/>
      <c r="AH697" s="12">
        <v>39932</v>
      </c>
      <c r="AI697">
        <v>236.15</v>
      </c>
      <c r="AK697" s="12">
        <v>39969</v>
      </c>
      <c r="AL697">
        <v>94.55</v>
      </c>
      <c r="AN697" s="12">
        <v>39969</v>
      </c>
      <c r="AO697">
        <v>94.86</v>
      </c>
      <c r="AQ697" s="12">
        <v>39969</v>
      </c>
      <c r="AR697">
        <v>1530.82</v>
      </c>
      <c r="AT697" s="12">
        <v>39969</v>
      </c>
      <c r="AU697">
        <v>1530.817</v>
      </c>
      <c r="AW697" s="12">
        <v>39969</v>
      </c>
      <c r="AX697">
        <v>59.61</v>
      </c>
      <c r="AZ697" s="12">
        <v>39969</v>
      </c>
      <c r="BA697">
        <v>108.57</v>
      </c>
      <c r="BC697" s="12">
        <v>39967</v>
      </c>
      <c r="BD697">
        <v>765.19</v>
      </c>
      <c r="BF697" s="12">
        <v>39969</v>
      </c>
      <c r="BG697">
        <v>596.1</v>
      </c>
      <c r="BI697" s="12">
        <v>39969</v>
      </c>
      <c r="BJ697">
        <v>53.2</v>
      </c>
      <c r="BL697" s="12">
        <v>39969</v>
      </c>
      <c r="BM697">
        <v>47.59</v>
      </c>
      <c r="BO697" s="12">
        <v>39969</v>
      </c>
      <c r="BP697">
        <v>2320.799</v>
      </c>
      <c r="BR697" s="12">
        <v>41642</v>
      </c>
      <c r="BS697">
        <v>1464.17</v>
      </c>
      <c r="BU697" s="12">
        <v>39969</v>
      </c>
      <c r="BV697">
        <v>13.48</v>
      </c>
      <c r="BX697" s="12">
        <v>42072</v>
      </c>
      <c r="BY697">
        <v>41.42</v>
      </c>
      <c r="CA697" s="12">
        <v>39932</v>
      </c>
      <c r="CB697">
        <v>2894.0740000000001</v>
      </c>
      <c r="CD697" s="12"/>
      <c r="CG697" s="12">
        <v>39969</v>
      </c>
      <c r="CH697">
        <v>41.07</v>
      </c>
      <c r="CJ697" s="12">
        <v>39969</v>
      </c>
      <c r="CK697">
        <v>32.54</v>
      </c>
      <c r="CM697" s="12">
        <v>42247</v>
      </c>
      <c r="CN697">
        <v>1201.68</v>
      </c>
      <c r="CP697" s="12">
        <v>39934</v>
      </c>
      <c r="CQ697">
        <v>1304.308</v>
      </c>
      <c r="CS697" s="12">
        <v>39969</v>
      </c>
      <c r="CT697">
        <v>9.2799999999999994</v>
      </c>
      <c r="CV697" s="12"/>
      <c r="CY697" s="12">
        <v>39932</v>
      </c>
      <c r="CZ697">
        <v>3039.2539999999999</v>
      </c>
      <c r="DB697" s="12"/>
      <c r="DE697" s="12">
        <v>40683</v>
      </c>
      <c r="DF697">
        <v>62.58</v>
      </c>
      <c r="DH697" s="12">
        <v>39969</v>
      </c>
      <c r="DI697">
        <v>47.803699999999999</v>
      </c>
      <c r="DK697" s="12">
        <v>39932</v>
      </c>
      <c r="DL697">
        <v>184.845</v>
      </c>
      <c r="DN697" s="12">
        <v>41669</v>
      </c>
      <c r="DO697">
        <v>205.65</v>
      </c>
      <c r="DQ697" s="12">
        <v>41653</v>
      </c>
      <c r="DR697">
        <v>46.13</v>
      </c>
      <c r="DS697" s="12"/>
      <c r="DT697" s="12">
        <v>40169</v>
      </c>
      <c r="DU697">
        <v>69.86</v>
      </c>
      <c r="DW697" s="12">
        <v>39932</v>
      </c>
      <c r="DX697">
        <v>242.65899999999999</v>
      </c>
      <c r="DZ697" s="12">
        <v>42152</v>
      </c>
      <c r="EA697">
        <v>793.69</v>
      </c>
    </row>
    <row r="698" spans="1:131" x14ac:dyDescent="0.45">
      <c r="A698" s="12">
        <v>39972</v>
      </c>
      <c r="B698">
        <v>47.34</v>
      </c>
      <c r="D698" s="12">
        <v>39973</v>
      </c>
      <c r="E698">
        <v>21.26</v>
      </c>
      <c r="G698" s="12">
        <v>41645</v>
      </c>
      <c r="H698">
        <v>1456.22</v>
      </c>
      <c r="J698" s="12">
        <v>39969</v>
      </c>
      <c r="K698">
        <v>1046.1300000000001</v>
      </c>
      <c r="M698" s="12">
        <v>39972</v>
      </c>
      <c r="N698">
        <v>47.19</v>
      </c>
      <c r="P698" s="12">
        <v>40297</v>
      </c>
      <c r="Q698">
        <v>34.1</v>
      </c>
      <c r="S698" s="12">
        <v>39933</v>
      </c>
      <c r="T698">
        <v>1185.8399999999999</v>
      </c>
      <c r="V698" s="12"/>
      <c r="Y698" s="12">
        <v>39972</v>
      </c>
      <c r="Z698">
        <v>32.42</v>
      </c>
      <c r="AB698" s="12">
        <v>39972</v>
      </c>
      <c r="AC698">
        <v>33.090000000000003</v>
      </c>
      <c r="AE698" s="12"/>
      <c r="AH698" s="12">
        <v>39933</v>
      </c>
      <c r="AI698">
        <v>242.49600000000001</v>
      </c>
      <c r="AK698" s="12">
        <v>39972</v>
      </c>
      <c r="AL698">
        <v>94.16</v>
      </c>
      <c r="AN698" s="12">
        <v>39972</v>
      </c>
      <c r="AO698">
        <v>94.48</v>
      </c>
      <c r="AQ698" s="12">
        <v>39972</v>
      </c>
      <c r="AR698">
        <v>1529.59</v>
      </c>
      <c r="AT698" s="12">
        <v>39972</v>
      </c>
      <c r="AU698">
        <v>1529.588</v>
      </c>
      <c r="AW698" s="12">
        <v>39972</v>
      </c>
      <c r="AX698">
        <v>59.25</v>
      </c>
      <c r="AZ698" s="12">
        <v>39972</v>
      </c>
      <c r="BA698">
        <v>107.83</v>
      </c>
      <c r="BC698" s="12">
        <v>39968</v>
      </c>
      <c r="BD698">
        <v>775.73</v>
      </c>
      <c r="BF698" s="12">
        <v>39972</v>
      </c>
      <c r="BG698">
        <v>592.22</v>
      </c>
      <c r="BI698" s="12">
        <v>39972</v>
      </c>
      <c r="BJ698">
        <v>52.57</v>
      </c>
      <c r="BL698" s="12">
        <v>39972</v>
      </c>
      <c r="BM698">
        <v>47.14</v>
      </c>
      <c r="BO698" s="12">
        <v>39972</v>
      </c>
      <c r="BP698">
        <v>2296.4899999999998</v>
      </c>
      <c r="BR698" s="12">
        <v>41645</v>
      </c>
      <c r="BS698">
        <v>1455.1801</v>
      </c>
      <c r="BU698" s="12">
        <v>39972</v>
      </c>
      <c r="BV698">
        <v>13.58</v>
      </c>
      <c r="BX698" s="12">
        <v>42073</v>
      </c>
      <c r="BY698">
        <v>40.44</v>
      </c>
      <c r="CA698" s="12">
        <v>39933</v>
      </c>
      <c r="CB698">
        <v>2944.3240000000001</v>
      </c>
      <c r="CD698" s="12"/>
      <c r="CG698" s="12">
        <v>39972</v>
      </c>
      <c r="CH698">
        <v>40.98</v>
      </c>
      <c r="CJ698" s="12">
        <v>39972</v>
      </c>
      <c r="CK698">
        <v>32.369999999999997</v>
      </c>
      <c r="CM698" s="12">
        <v>42248</v>
      </c>
      <c r="CN698">
        <v>1174.71</v>
      </c>
      <c r="CP698" s="12">
        <v>39937</v>
      </c>
      <c r="CQ698">
        <v>1339.981</v>
      </c>
      <c r="CS698" s="12">
        <v>39972</v>
      </c>
      <c r="CT698">
        <v>9.33</v>
      </c>
      <c r="CV698" s="12"/>
      <c r="CY698" s="12">
        <v>39933</v>
      </c>
      <c r="CZ698">
        <v>3097.6619999999998</v>
      </c>
      <c r="DB698" s="12"/>
      <c r="DE698" s="12">
        <v>40686</v>
      </c>
      <c r="DF698">
        <v>61.26</v>
      </c>
      <c r="DH698" s="12">
        <v>39972</v>
      </c>
      <c r="DI698">
        <v>47.13</v>
      </c>
      <c r="DK698" s="12">
        <v>39933</v>
      </c>
      <c r="DL698">
        <v>193.59700000000001</v>
      </c>
      <c r="DN698" s="12">
        <v>41670</v>
      </c>
      <c r="DO698">
        <v>205.59</v>
      </c>
      <c r="DQ698" s="12">
        <v>41654</v>
      </c>
      <c r="DR698">
        <v>46.04</v>
      </c>
      <c r="DS698" s="12"/>
      <c r="DT698" s="12">
        <v>40170</v>
      </c>
      <c r="DU698">
        <v>70.53</v>
      </c>
      <c r="DW698" s="12">
        <v>39933</v>
      </c>
      <c r="DX698">
        <v>249.238</v>
      </c>
      <c r="DZ698" s="12">
        <v>42153</v>
      </c>
      <c r="EA698">
        <v>791.26</v>
      </c>
    </row>
    <row r="699" spans="1:131" x14ac:dyDescent="0.45">
      <c r="A699" s="12">
        <v>39973</v>
      </c>
      <c r="B699">
        <v>47.59</v>
      </c>
      <c r="D699" s="12">
        <v>39974</v>
      </c>
      <c r="E699">
        <v>21.14</v>
      </c>
      <c r="G699" s="12">
        <v>41646</v>
      </c>
      <c r="H699">
        <v>1465.97</v>
      </c>
      <c r="J699" s="12">
        <v>39972</v>
      </c>
      <c r="K699">
        <v>1044</v>
      </c>
      <c r="M699" s="12">
        <v>39973</v>
      </c>
      <c r="N699">
        <v>47.77</v>
      </c>
      <c r="P699" s="12">
        <v>40298</v>
      </c>
      <c r="Q699">
        <v>33.659999999999997</v>
      </c>
      <c r="S699" s="12">
        <v>39934</v>
      </c>
      <c r="T699">
        <v>1186.46</v>
      </c>
      <c r="V699" s="12"/>
      <c r="Y699" s="12">
        <v>39973</v>
      </c>
      <c r="Z699">
        <v>32.450000000000003</v>
      </c>
      <c r="AB699" s="12">
        <v>39973</v>
      </c>
      <c r="AC699">
        <v>33.15</v>
      </c>
      <c r="AE699" s="12"/>
      <c r="AH699" s="12">
        <v>39934</v>
      </c>
      <c r="AI699">
        <v>242.53399999999999</v>
      </c>
      <c r="AK699" s="12">
        <v>39973</v>
      </c>
      <c r="AL699">
        <v>94.64</v>
      </c>
      <c r="AN699" s="12">
        <v>39973</v>
      </c>
      <c r="AO699">
        <v>94.92</v>
      </c>
      <c r="AQ699" s="12">
        <v>39973</v>
      </c>
      <c r="AR699">
        <v>1535.03</v>
      </c>
      <c r="AT699" s="12">
        <v>39973</v>
      </c>
      <c r="AU699">
        <v>1535.0319999999999</v>
      </c>
      <c r="AW699" s="12">
        <v>39973</v>
      </c>
      <c r="AX699">
        <v>59.7</v>
      </c>
      <c r="AZ699" s="12">
        <v>39973</v>
      </c>
      <c r="BA699">
        <v>108.78</v>
      </c>
      <c r="BC699" s="12">
        <v>39969</v>
      </c>
      <c r="BD699">
        <v>774.69</v>
      </c>
      <c r="BF699" s="12">
        <v>39973</v>
      </c>
      <c r="BG699">
        <v>598.16999999999996</v>
      </c>
      <c r="BI699" s="12">
        <v>39973</v>
      </c>
      <c r="BJ699">
        <v>52.81</v>
      </c>
      <c r="BL699" s="12">
        <v>39973</v>
      </c>
      <c r="BM699">
        <v>47.4</v>
      </c>
      <c r="BO699" s="12">
        <v>39973</v>
      </c>
      <c r="BP699">
        <v>2310.3870000000002</v>
      </c>
      <c r="BR699" s="12">
        <v>41646</v>
      </c>
      <c r="BS699">
        <v>1466.61</v>
      </c>
      <c r="BU699" s="12">
        <v>39973</v>
      </c>
      <c r="BV699">
        <v>13.65</v>
      </c>
      <c r="BX699" s="12">
        <v>42074</v>
      </c>
      <c r="BY699">
        <v>40.340000000000003</v>
      </c>
      <c r="CA699" s="12">
        <v>39934</v>
      </c>
      <c r="CB699">
        <v>2951.3719999999998</v>
      </c>
      <c r="CD699" s="12"/>
      <c r="CG699" s="12">
        <v>39973</v>
      </c>
      <c r="CH699">
        <v>41.41</v>
      </c>
      <c r="CJ699" s="12">
        <v>39973</v>
      </c>
      <c r="CK699">
        <v>32.76</v>
      </c>
      <c r="CM699" s="12">
        <v>42249</v>
      </c>
      <c r="CN699">
        <v>1174.7</v>
      </c>
      <c r="CP699" s="12">
        <v>39938</v>
      </c>
      <c r="CQ699">
        <v>1346.528</v>
      </c>
      <c r="CS699" s="12">
        <v>39973</v>
      </c>
      <c r="CT699">
        <v>9.41</v>
      </c>
      <c r="CV699" s="12"/>
      <c r="CY699" s="12">
        <v>39934</v>
      </c>
      <c r="CZ699">
        <v>3107.5909999999999</v>
      </c>
      <c r="DB699" s="12"/>
      <c r="DE699" s="12">
        <v>40687</v>
      </c>
      <c r="DF699">
        <v>61.44</v>
      </c>
      <c r="DH699" s="12">
        <v>39973</v>
      </c>
      <c r="DI699">
        <v>48.29</v>
      </c>
      <c r="DK699" s="12">
        <v>39934</v>
      </c>
      <c r="DL699">
        <v>193.559</v>
      </c>
      <c r="DN699" s="12">
        <v>41673</v>
      </c>
      <c r="DO699">
        <v>205.55</v>
      </c>
      <c r="DQ699" s="12">
        <v>41655</v>
      </c>
      <c r="DR699">
        <v>45.76</v>
      </c>
      <c r="DS699" s="12"/>
      <c r="DT699" s="12">
        <v>40171</v>
      </c>
      <c r="DU699">
        <v>71.64</v>
      </c>
      <c r="DW699" s="12">
        <v>39934</v>
      </c>
      <c r="DX699">
        <v>249.24100000000001</v>
      </c>
      <c r="DZ699" s="12">
        <v>42156</v>
      </c>
      <c r="EA699">
        <v>802.9</v>
      </c>
    </row>
    <row r="700" spans="1:131" x14ac:dyDescent="0.45">
      <c r="A700" s="12">
        <v>39974</v>
      </c>
      <c r="B700">
        <v>47.47</v>
      </c>
      <c r="D700" s="12">
        <v>39975</v>
      </c>
      <c r="E700">
        <v>21.265000000000001</v>
      </c>
      <c r="G700" s="12">
        <v>41647</v>
      </c>
      <c r="H700">
        <v>1466.61</v>
      </c>
      <c r="J700" s="12">
        <v>39973</v>
      </c>
      <c r="K700">
        <v>1048.6099999999999</v>
      </c>
      <c r="M700" s="12">
        <v>39974</v>
      </c>
      <c r="N700">
        <v>47.86</v>
      </c>
      <c r="P700" s="12">
        <v>40301</v>
      </c>
      <c r="Q700">
        <v>33.840000000000003</v>
      </c>
      <c r="S700" s="12">
        <v>39937</v>
      </c>
      <c r="T700">
        <v>1210.18</v>
      </c>
      <c r="V700" s="12"/>
      <c r="Y700" s="12">
        <v>39974</v>
      </c>
      <c r="Z700">
        <v>32.76</v>
      </c>
      <c r="AB700" s="12">
        <v>39974</v>
      </c>
      <c r="AC700">
        <v>33.567999999999998</v>
      </c>
      <c r="AE700" s="12"/>
      <c r="AH700" s="12">
        <v>39937</v>
      </c>
      <c r="AI700">
        <v>256.54199999999997</v>
      </c>
      <c r="AK700" s="12">
        <v>39974</v>
      </c>
      <c r="AL700">
        <v>94.4</v>
      </c>
      <c r="AN700" s="12">
        <v>39974</v>
      </c>
      <c r="AO700">
        <v>94.66</v>
      </c>
      <c r="AQ700" s="12">
        <v>39974</v>
      </c>
      <c r="AR700">
        <v>1529.76</v>
      </c>
      <c r="AT700" s="12">
        <v>39974</v>
      </c>
      <c r="AU700">
        <v>1529.758</v>
      </c>
      <c r="AW700" s="12">
        <v>39974</v>
      </c>
      <c r="AX700">
        <v>59.61</v>
      </c>
      <c r="AZ700" s="12">
        <v>39974</v>
      </c>
      <c r="BA700">
        <v>108.53</v>
      </c>
      <c r="BC700" s="12">
        <v>39972</v>
      </c>
      <c r="BD700">
        <v>769.7</v>
      </c>
      <c r="BF700" s="12">
        <v>39974</v>
      </c>
      <c r="BG700">
        <v>595.09</v>
      </c>
      <c r="BI700" s="12">
        <v>39974</v>
      </c>
      <c r="BJ700">
        <v>52.6</v>
      </c>
      <c r="BL700" s="12">
        <v>39974</v>
      </c>
      <c r="BM700">
        <v>47.24</v>
      </c>
      <c r="BO700" s="12">
        <v>39974</v>
      </c>
      <c r="BP700">
        <v>2292.0509999999999</v>
      </c>
      <c r="BR700" s="12">
        <v>41647</v>
      </c>
      <c r="BS700">
        <v>1468.52</v>
      </c>
      <c r="BU700" s="12">
        <v>39974</v>
      </c>
      <c r="BV700">
        <v>13.76</v>
      </c>
      <c r="BX700" s="12">
        <v>42075</v>
      </c>
      <c r="BY700">
        <v>40.39</v>
      </c>
      <c r="CA700" s="12">
        <v>39937</v>
      </c>
      <c r="CB700">
        <v>2973.623</v>
      </c>
      <c r="CD700" s="12"/>
      <c r="CG700" s="12">
        <v>39974</v>
      </c>
      <c r="CH700">
        <v>41.43</v>
      </c>
      <c r="CJ700" s="12">
        <v>39974</v>
      </c>
      <c r="CK700">
        <v>32.85</v>
      </c>
      <c r="CM700" s="12">
        <v>42250</v>
      </c>
      <c r="CN700">
        <v>1187.97</v>
      </c>
      <c r="CP700" s="12">
        <v>39939</v>
      </c>
      <c r="CQ700">
        <v>1361.6089999999999</v>
      </c>
      <c r="CS700" s="12">
        <v>39974</v>
      </c>
      <c r="CT700">
        <v>9.42</v>
      </c>
      <c r="CV700" s="12"/>
      <c r="CY700" s="12">
        <v>39937</v>
      </c>
      <c r="CZ700">
        <v>3105.7150000000001</v>
      </c>
      <c r="DB700" s="12"/>
      <c r="DE700" s="12">
        <v>40688</v>
      </c>
      <c r="DF700">
        <v>61.5</v>
      </c>
      <c r="DH700" s="12">
        <v>39974</v>
      </c>
      <c r="DI700">
        <v>48.57</v>
      </c>
      <c r="DK700" s="12">
        <v>39937</v>
      </c>
      <c r="DL700">
        <v>203.876</v>
      </c>
      <c r="DN700" s="12">
        <v>41674</v>
      </c>
      <c r="DO700">
        <v>202.63</v>
      </c>
      <c r="DQ700" s="12">
        <v>41656</v>
      </c>
      <c r="DR700">
        <v>45.76</v>
      </c>
      <c r="DS700" s="12"/>
      <c r="DT700" s="12">
        <v>40175</v>
      </c>
      <c r="DU700">
        <v>71.41</v>
      </c>
      <c r="DW700" s="12">
        <v>39937</v>
      </c>
      <c r="DX700">
        <v>265.69600000000003</v>
      </c>
      <c r="DZ700" s="12">
        <v>42157</v>
      </c>
      <c r="EA700">
        <v>799.1</v>
      </c>
    </row>
    <row r="701" spans="1:131" x14ac:dyDescent="0.45">
      <c r="A701" s="12">
        <v>39975</v>
      </c>
      <c r="B701">
        <v>47.75</v>
      </c>
      <c r="D701" s="12">
        <v>39976</v>
      </c>
      <c r="E701">
        <v>21.3</v>
      </c>
      <c r="G701" s="12">
        <v>41648</v>
      </c>
      <c r="H701">
        <v>1467.3100999999999</v>
      </c>
      <c r="J701" s="12">
        <v>39974</v>
      </c>
      <c r="K701">
        <v>1044.71</v>
      </c>
      <c r="M701" s="12">
        <v>39975</v>
      </c>
      <c r="N701">
        <v>48.68</v>
      </c>
      <c r="P701" s="12">
        <v>40302</v>
      </c>
      <c r="Q701">
        <v>32.5</v>
      </c>
      <c r="S701" s="12">
        <v>39938</v>
      </c>
      <c r="T701">
        <v>1218.2</v>
      </c>
      <c r="V701" s="12"/>
      <c r="Y701" s="12">
        <v>39975</v>
      </c>
      <c r="Z701">
        <v>33.369999999999997</v>
      </c>
      <c r="AB701" s="12">
        <v>39975</v>
      </c>
      <c r="AC701">
        <v>34.29</v>
      </c>
      <c r="AE701" s="12"/>
      <c r="AH701" s="12">
        <v>39938</v>
      </c>
      <c r="AI701">
        <v>257.786</v>
      </c>
      <c r="AK701" s="12">
        <v>39975</v>
      </c>
      <c r="AL701">
        <v>94.82</v>
      </c>
      <c r="AN701" s="12">
        <v>39975</v>
      </c>
      <c r="AO701">
        <v>95.08</v>
      </c>
      <c r="AQ701" s="12">
        <v>39975</v>
      </c>
      <c r="AR701">
        <v>1539.5</v>
      </c>
      <c r="AT701" s="12">
        <v>39975</v>
      </c>
      <c r="AU701">
        <v>1539.502</v>
      </c>
      <c r="AW701" s="12">
        <v>39975</v>
      </c>
      <c r="AX701">
        <v>59.78</v>
      </c>
      <c r="AZ701" s="12">
        <v>39975</v>
      </c>
      <c r="BA701">
        <v>108.81</v>
      </c>
      <c r="BC701" s="12">
        <v>39973</v>
      </c>
      <c r="BD701">
        <v>777.48</v>
      </c>
      <c r="BF701" s="12">
        <v>39975</v>
      </c>
      <c r="BG701">
        <v>598.64</v>
      </c>
      <c r="BI701" s="12">
        <v>39975</v>
      </c>
      <c r="BJ701">
        <v>52.62</v>
      </c>
      <c r="BL701" s="12">
        <v>39975</v>
      </c>
      <c r="BM701">
        <v>47.1</v>
      </c>
      <c r="BO701" s="12">
        <v>39975</v>
      </c>
      <c r="BP701">
        <v>2303.0929999999998</v>
      </c>
      <c r="BR701" s="12">
        <v>41648</v>
      </c>
      <c r="BS701">
        <v>1469.0699</v>
      </c>
      <c r="BU701" s="12">
        <v>39975</v>
      </c>
      <c r="BV701">
        <v>13.98</v>
      </c>
      <c r="BX701" s="12">
        <v>42076</v>
      </c>
      <c r="BY701">
        <v>40.18</v>
      </c>
      <c r="CA701" s="12">
        <v>39938</v>
      </c>
      <c r="CB701">
        <v>3063.7139999999999</v>
      </c>
      <c r="CD701" s="12"/>
      <c r="CG701" s="12">
        <v>39975</v>
      </c>
      <c r="CH701">
        <v>42.06</v>
      </c>
      <c r="CJ701" s="12">
        <v>39975</v>
      </c>
      <c r="CK701">
        <v>33.4</v>
      </c>
      <c r="CM701" s="12">
        <v>42251</v>
      </c>
      <c r="CN701">
        <v>1160.4000000000001</v>
      </c>
      <c r="CP701" s="12">
        <v>39940</v>
      </c>
      <c r="CQ701">
        <v>1358.704</v>
      </c>
      <c r="CS701" s="12">
        <v>39975</v>
      </c>
      <c r="CT701">
        <v>9.58</v>
      </c>
      <c r="CV701" s="12"/>
      <c r="CY701" s="12">
        <v>39938</v>
      </c>
      <c r="CZ701">
        <v>3122.2060000000001</v>
      </c>
      <c r="DB701" s="12"/>
      <c r="DE701" s="12">
        <v>40689</v>
      </c>
      <c r="DF701">
        <v>62.14</v>
      </c>
      <c r="DH701" s="12">
        <v>39975</v>
      </c>
      <c r="DI701">
        <v>50.207099999999997</v>
      </c>
      <c r="DK701" s="12">
        <v>39938</v>
      </c>
      <c r="DL701">
        <v>205.05</v>
      </c>
      <c r="DN701" s="12">
        <v>41675</v>
      </c>
      <c r="DO701">
        <v>201.83</v>
      </c>
      <c r="DQ701" s="12">
        <v>41660</v>
      </c>
      <c r="DR701">
        <v>45.71</v>
      </c>
      <c r="DS701" s="12"/>
      <c r="DT701" s="12">
        <v>40176</v>
      </c>
      <c r="DU701">
        <v>71.34</v>
      </c>
      <c r="DW701" s="12">
        <v>39938</v>
      </c>
      <c r="DX701">
        <v>265.97199999999998</v>
      </c>
      <c r="DZ701" s="12">
        <v>42158</v>
      </c>
      <c r="EA701">
        <v>798.34</v>
      </c>
    </row>
    <row r="702" spans="1:131" x14ac:dyDescent="0.45">
      <c r="A702" s="12">
        <v>39976</v>
      </c>
      <c r="B702">
        <v>47.79</v>
      </c>
      <c r="D702" s="12">
        <v>39979</v>
      </c>
      <c r="E702">
        <v>20.82</v>
      </c>
      <c r="G702" s="12">
        <v>41649</v>
      </c>
      <c r="H702">
        <v>1471.91</v>
      </c>
      <c r="J702" s="12">
        <v>39975</v>
      </c>
      <c r="K702">
        <v>1051.3699999999999</v>
      </c>
      <c r="M702" s="12">
        <v>39976</v>
      </c>
      <c r="N702">
        <v>48.43</v>
      </c>
      <c r="P702" s="12">
        <v>40303</v>
      </c>
      <c r="Q702">
        <v>31.94</v>
      </c>
      <c r="S702" s="12">
        <v>39939</v>
      </c>
      <c r="T702">
        <v>1228.25</v>
      </c>
      <c r="V702" s="12"/>
      <c r="Y702" s="12">
        <v>39976</v>
      </c>
      <c r="Z702">
        <v>32.97</v>
      </c>
      <c r="AB702" s="12">
        <v>39976</v>
      </c>
      <c r="AC702">
        <v>33.74</v>
      </c>
      <c r="AE702" s="12"/>
      <c r="AH702" s="12">
        <v>39939</v>
      </c>
      <c r="AI702">
        <v>260.697</v>
      </c>
      <c r="AK702" s="12">
        <v>39976</v>
      </c>
      <c r="AL702">
        <v>95.08</v>
      </c>
      <c r="AN702" s="12">
        <v>39976</v>
      </c>
      <c r="AO702">
        <v>95.39</v>
      </c>
      <c r="AQ702" s="12">
        <v>39976</v>
      </c>
      <c r="AR702">
        <v>1541.7</v>
      </c>
      <c r="AT702" s="12">
        <v>39976</v>
      </c>
      <c r="AU702">
        <v>1541.6980000000001</v>
      </c>
      <c r="AW702" s="12">
        <v>39976</v>
      </c>
      <c r="AX702">
        <v>59.79</v>
      </c>
      <c r="AZ702" s="12">
        <v>39976</v>
      </c>
      <c r="BA702">
        <v>108.73</v>
      </c>
      <c r="BC702" s="12">
        <v>39974</v>
      </c>
      <c r="BD702">
        <v>773.5</v>
      </c>
      <c r="BF702" s="12">
        <v>39976</v>
      </c>
      <c r="BG702">
        <v>597.02</v>
      </c>
      <c r="BI702" s="12">
        <v>39976</v>
      </c>
      <c r="BJ702">
        <v>52.78</v>
      </c>
      <c r="BL702" s="12">
        <v>39976</v>
      </c>
      <c r="BM702">
        <v>47.17</v>
      </c>
      <c r="BO702" s="12">
        <v>39976</v>
      </c>
      <c r="BP702">
        <v>2306.4639999999999</v>
      </c>
      <c r="BR702" s="12">
        <v>41649</v>
      </c>
      <c r="BS702">
        <v>1478.78</v>
      </c>
      <c r="BU702" s="12">
        <v>39976</v>
      </c>
      <c r="BV702">
        <v>13.87</v>
      </c>
      <c r="BX702" s="12">
        <v>42079</v>
      </c>
      <c r="BY702">
        <v>40.51</v>
      </c>
      <c r="CA702" s="12">
        <v>39939</v>
      </c>
      <c r="CB702">
        <v>3105.9290000000001</v>
      </c>
      <c r="CD702" s="12"/>
      <c r="CG702" s="12">
        <v>39976</v>
      </c>
      <c r="CH702">
        <v>41.89</v>
      </c>
      <c r="CJ702" s="12">
        <v>39976</v>
      </c>
      <c r="CK702">
        <v>33.229999999999997</v>
      </c>
      <c r="CM702" s="12">
        <v>42254</v>
      </c>
      <c r="CN702">
        <v>1170.2</v>
      </c>
      <c r="CP702" s="12">
        <v>39941</v>
      </c>
      <c r="CQ702">
        <v>1391.2529999999999</v>
      </c>
      <c r="CS702" s="12">
        <v>39976</v>
      </c>
      <c r="CT702">
        <v>9.57</v>
      </c>
      <c r="CV702" s="12"/>
      <c r="CY702" s="12">
        <v>39939</v>
      </c>
      <c r="CZ702">
        <v>3126.95</v>
      </c>
      <c r="DB702" s="12"/>
      <c r="DE702" s="12">
        <v>40690</v>
      </c>
      <c r="DF702">
        <v>62.51</v>
      </c>
      <c r="DH702" s="12">
        <v>39976</v>
      </c>
      <c r="DI702">
        <v>49.09</v>
      </c>
      <c r="DK702" s="12">
        <v>39939</v>
      </c>
      <c r="DL702">
        <v>207.607</v>
      </c>
      <c r="DN702" s="12">
        <v>41676</v>
      </c>
      <c r="DO702">
        <v>203.64</v>
      </c>
      <c r="DQ702" s="12">
        <v>41661</v>
      </c>
      <c r="DR702">
        <v>46.6</v>
      </c>
      <c r="DS702" s="12"/>
      <c r="DT702" s="12">
        <v>40177</v>
      </c>
      <c r="DU702">
        <v>71.459999999999994</v>
      </c>
      <c r="DW702" s="12">
        <v>39939</v>
      </c>
      <c r="DX702">
        <v>269.911</v>
      </c>
      <c r="DZ702" s="12">
        <v>42159</v>
      </c>
      <c r="EA702">
        <v>797.76</v>
      </c>
    </row>
    <row r="703" spans="1:131" x14ac:dyDescent="0.45">
      <c r="A703" s="12">
        <v>39979</v>
      </c>
      <c r="B703">
        <v>46.68</v>
      </c>
      <c r="D703" s="12">
        <v>39980</v>
      </c>
      <c r="E703">
        <v>20.555</v>
      </c>
      <c r="G703" s="12">
        <v>41652</v>
      </c>
      <c r="H703">
        <v>1453.15</v>
      </c>
      <c r="J703" s="12">
        <v>39976</v>
      </c>
      <c r="K703">
        <v>1052.27</v>
      </c>
      <c r="M703" s="12">
        <v>39979</v>
      </c>
      <c r="N703">
        <v>46.69</v>
      </c>
      <c r="P703" s="12">
        <v>40304</v>
      </c>
      <c r="Q703">
        <v>30.43</v>
      </c>
      <c r="S703" s="12">
        <v>39940</v>
      </c>
      <c r="T703">
        <v>1245.78</v>
      </c>
      <c r="V703" s="12"/>
      <c r="Y703" s="12">
        <v>39979</v>
      </c>
      <c r="Z703">
        <v>31.78</v>
      </c>
      <c r="AB703" s="12">
        <v>39979</v>
      </c>
      <c r="AC703">
        <v>32.53</v>
      </c>
      <c r="AE703" s="12"/>
      <c r="AH703" s="12">
        <v>39940</v>
      </c>
      <c r="AI703">
        <v>261.83499999999998</v>
      </c>
      <c r="AK703" s="12">
        <v>39979</v>
      </c>
      <c r="AL703">
        <v>92.9</v>
      </c>
      <c r="AN703" s="12">
        <v>39979</v>
      </c>
      <c r="AO703">
        <v>93.18</v>
      </c>
      <c r="AQ703" s="12">
        <v>39979</v>
      </c>
      <c r="AR703">
        <v>1505.06</v>
      </c>
      <c r="AT703" s="12">
        <v>39979</v>
      </c>
      <c r="AU703">
        <v>1505.0619999999999</v>
      </c>
      <c r="AW703" s="12">
        <v>39979</v>
      </c>
      <c r="AX703">
        <v>58.26</v>
      </c>
      <c r="AZ703" s="12">
        <v>39979</v>
      </c>
      <c r="BA703">
        <v>106.11</v>
      </c>
      <c r="BC703" s="12">
        <v>39975</v>
      </c>
      <c r="BD703">
        <v>778.38</v>
      </c>
      <c r="BF703" s="12">
        <v>39979</v>
      </c>
      <c r="BG703">
        <v>581.51</v>
      </c>
      <c r="BI703" s="12">
        <v>39979</v>
      </c>
      <c r="BJ703">
        <v>51.36</v>
      </c>
      <c r="BL703" s="12">
        <v>39979</v>
      </c>
      <c r="BM703">
        <v>45.92</v>
      </c>
      <c r="BO703" s="12">
        <v>39979</v>
      </c>
      <c r="BP703">
        <v>2240.8220000000001</v>
      </c>
      <c r="BR703" s="12">
        <v>41652</v>
      </c>
      <c r="BS703">
        <v>1459.11</v>
      </c>
      <c r="BU703" s="12">
        <v>39979</v>
      </c>
      <c r="BV703">
        <v>13.43</v>
      </c>
      <c r="BX703" s="12">
        <v>42080</v>
      </c>
      <c r="BY703">
        <v>40.44</v>
      </c>
      <c r="CA703" s="12">
        <v>39940</v>
      </c>
      <c r="CB703">
        <v>3103.143</v>
      </c>
      <c r="CD703" s="12"/>
      <c r="CG703" s="12">
        <v>39979</v>
      </c>
      <c r="CH703">
        <v>40.229999999999997</v>
      </c>
      <c r="CJ703" s="12">
        <v>39979</v>
      </c>
      <c r="CK703">
        <v>31.99</v>
      </c>
      <c r="CM703" s="12">
        <v>42255</v>
      </c>
      <c r="CN703">
        <v>1186.82</v>
      </c>
      <c r="CP703" s="12">
        <v>39944</v>
      </c>
      <c r="CQ703">
        <v>1385.3779999999999</v>
      </c>
      <c r="CS703" s="12">
        <v>39979</v>
      </c>
      <c r="CT703">
        <v>9.4</v>
      </c>
      <c r="CV703" s="12"/>
      <c r="CY703" s="12">
        <v>39940</v>
      </c>
      <c r="CZ703">
        <v>3271.6410000000001</v>
      </c>
      <c r="DB703" s="12"/>
      <c r="DE703" s="12">
        <v>40694</v>
      </c>
      <c r="DF703">
        <v>63.89</v>
      </c>
      <c r="DH703" s="12">
        <v>39979</v>
      </c>
      <c r="DI703">
        <v>47.62</v>
      </c>
      <c r="DK703" s="12">
        <v>39940</v>
      </c>
      <c r="DL703">
        <v>210.16200000000001</v>
      </c>
      <c r="DN703" s="12">
        <v>41677</v>
      </c>
      <c r="DO703">
        <v>205.32</v>
      </c>
      <c r="DQ703" s="12">
        <v>41662</v>
      </c>
      <c r="DR703">
        <v>44.98</v>
      </c>
      <c r="DS703" s="12"/>
      <c r="DT703" s="12">
        <v>40178</v>
      </c>
      <c r="DU703">
        <v>71.849999999999994</v>
      </c>
      <c r="DW703" s="12">
        <v>39940</v>
      </c>
      <c r="DX703">
        <v>272.88299999999998</v>
      </c>
      <c r="DZ703" s="12">
        <v>42160</v>
      </c>
      <c r="EA703">
        <v>791.91</v>
      </c>
    </row>
    <row r="704" spans="1:131" x14ac:dyDescent="0.45">
      <c r="A704" s="12">
        <v>39980</v>
      </c>
      <c r="B704">
        <v>46.03</v>
      </c>
      <c r="D704" s="12">
        <v>39981</v>
      </c>
      <c r="E704">
        <v>20.53</v>
      </c>
      <c r="G704" s="12">
        <v>41653</v>
      </c>
      <c r="H704">
        <v>1469.6801</v>
      </c>
      <c r="J704" s="12">
        <v>39979</v>
      </c>
      <c r="K704">
        <v>1026.55</v>
      </c>
      <c r="M704" s="12">
        <v>39980</v>
      </c>
      <c r="N704">
        <v>46.15</v>
      </c>
      <c r="P704" s="12">
        <v>40305</v>
      </c>
      <c r="Q704">
        <v>30.36</v>
      </c>
      <c r="S704" s="12">
        <v>39941</v>
      </c>
      <c r="T704">
        <v>1266.1199999999999</v>
      </c>
      <c r="V704" s="12"/>
      <c r="Y704" s="12">
        <v>39980</v>
      </c>
      <c r="Z704">
        <v>31.36</v>
      </c>
      <c r="AB704" s="12">
        <v>39980</v>
      </c>
      <c r="AC704">
        <v>32.04</v>
      </c>
      <c r="AE704" s="12"/>
      <c r="AH704" s="12">
        <v>39941</v>
      </c>
      <c r="AI704">
        <v>265.61</v>
      </c>
      <c r="AK704" s="12">
        <v>39980</v>
      </c>
      <c r="AL704">
        <v>91.64</v>
      </c>
      <c r="AN704" s="12">
        <v>39980</v>
      </c>
      <c r="AO704">
        <v>91.94</v>
      </c>
      <c r="AQ704" s="12">
        <v>39980</v>
      </c>
      <c r="AR704">
        <v>1485.92</v>
      </c>
      <c r="AT704" s="12">
        <v>39980</v>
      </c>
      <c r="AU704">
        <v>1485.9190000000001</v>
      </c>
      <c r="AW704" s="12">
        <v>39980</v>
      </c>
      <c r="AX704">
        <v>57.3</v>
      </c>
      <c r="AZ704" s="12">
        <v>39980</v>
      </c>
      <c r="BA704">
        <v>104.27</v>
      </c>
      <c r="BC704" s="12">
        <v>39976</v>
      </c>
      <c r="BD704">
        <v>776.35</v>
      </c>
      <c r="BF704" s="12">
        <v>39980</v>
      </c>
      <c r="BG704">
        <v>571.87</v>
      </c>
      <c r="BI704" s="12">
        <v>39980</v>
      </c>
      <c r="BJ704">
        <v>50.5</v>
      </c>
      <c r="BL704" s="12">
        <v>39980</v>
      </c>
      <c r="BM704">
        <v>45.21</v>
      </c>
      <c r="BO704" s="12">
        <v>39980</v>
      </c>
      <c r="BP704">
        <v>2205.5970000000002</v>
      </c>
      <c r="BR704" s="12">
        <v>41653</v>
      </c>
      <c r="BS704">
        <v>1477.92</v>
      </c>
      <c r="BU704" s="12">
        <v>39980</v>
      </c>
      <c r="BV704">
        <v>13.39</v>
      </c>
      <c r="BX704" s="12">
        <v>42081</v>
      </c>
      <c r="BY704">
        <v>41.53</v>
      </c>
      <c r="CA704" s="12">
        <v>39941</v>
      </c>
      <c r="CB704">
        <v>3150.7530000000002</v>
      </c>
      <c r="CD704" s="12"/>
      <c r="CG704" s="12">
        <v>39980</v>
      </c>
      <c r="CH704">
        <v>39.93</v>
      </c>
      <c r="CJ704" s="12">
        <v>39980</v>
      </c>
      <c r="CK704">
        <v>31.58</v>
      </c>
      <c r="CM704" s="12">
        <v>42256</v>
      </c>
      <c r="CN704">
        <v>1200.43</v>
      </c>
      <c r="CP704" s="12">
        <v>39945</v>
      </c>
      <c r="CQ704">
        <v>1382.9739999999999</v>
      </c>
      <c r="CS704" s="12">
        <v>39980</v>
      </c>
      <c r="CT704">
        <v>9.3000000000000007</v>
      </c>
      <c r="CV704" s="12"/>
      <c r="CY704" s="12">
        <v>39941</v>
      </c>
      <c r="CZ704">
        <v>3303.2080000000001</v>
      </c>
      <c r="DB704" s="12"/>
      <c r="DE704" s="12">
        <v>40695</v>
      </c>
      <c r="DF704">
        <v>63</v>
      </c>
      <c r="DH704" s="12">
        <v>39980</v>
      </c>
      <c r="DI704">
        <v>46.981999999999999</v>
      </c>
      <c r="DK704" s="12">
        <v>39941</v>
      </c>
      <c r="DL704">
        <v>211.51599999999999</v>
      </c>
      <c r="DN704" s="12">
        <v>41680</v>
      </c>
      <c r="DO704">
        <v>205.65</v>
      </c>
      <c r="DQ704" s="12">
        <v>41663</v>
      </c>
      <c r="DR704">
        <v>43.68</v>
      </c>
      <c r="DS704" s="12"/>
      <c r="DT704" s="12">
        <v>40182</v>
      </c>
      <c r="DU704">
        <v>73.849999999999994</v>
      </c>
      <c r="DW704" s="12">
        <v>39941</v>
      </c>
      <c r="DX704">
        <v>276.99400000000003</v>
      </c>
      <c r="DZ704" s="12">
        <v>42163</v>
      </c>
      <c r="EA704">
        <v>791.87</v>
      </c>
    </row>
    <row r="705" spans="1:131" x14ac:dyDescent="0.45">
      <c r="A705" s="12">
        <v>39981</v>
      </c>
      <c r="B705">
        <v>45.97</v>
      </c>
      <c r="D705" s="12">
        <v>39982</v>
      </c>
      <c r="E705">
        <v>20.69</v>
      </c>
      <c r="G705" s="12">
        <v>41654</v>
      </c>
      <c r="H705">
        <v>1477.37</v>
      </c>
      <c r="J705" s="12">
        <v>39980</v>
      </c>
      <c r="K705">
        <v>1012.77</v>
      </c>
      <c r="M705" s="12">
        <v>39981</v>
      </c>
      <c r="N705">
        <v>46.28</v>
      </c>
      <c r="P705" s="12">
        <v>40308</v>
      </c>
      <c r="Q705">
        <v>32.33</v>
      </c>
      <c r="S705" s="12">
        <v>39944</v>
      </c>
      <c r="T705">
        <v>1267.3900000000001</v>
      </c>
      <c r="V705" s="12"/>
      <c r="Y705" s="12">
        <v>39981</v>
      </c>
      <c r="Z705">
        <v>31.12</v>
      </c>
      <c r="AB705" s="12">
        <v>39981</v>
      </c>
      <c r="AC705">
        <v>31.68</v>
      </c>
      <c r="AE705" s="12"/>
      <c r="AH705" s="12">
        <v>39944</v>
      </c>
      <c r="AI705">
        <v>265.06099999999998</v>
      </c>
      <c r="AK705" s="12">
        <v>39981</v>
      </c>
      <c r="AL705">
        <v>91.55</v>
      </c>
      <c r="AN705" s="12">
        <v>39981</v>
      </c>
      <c r="AO705">
        <v>91.77</v>
      </c>
      <c r="AQ705" s="12">
        <v>39981</v>
      </c>
      <c r="AR705">
        <v>1483.9</v>
      </c>
      <c r="AT705" s="12">
        <v>39981</v>
      </c>
      <c r="AU705">
        <v>1483.895</v>
      </c>
      <c r="AW705" s="12">
        <v>39981</v>
      </c>
      <c r="AX705">
        <v>57.18</v>
      </c>
      <c r="AZ705" s="12">
        <v>39981</v>
      </c>
      <c r="BA705">
        <v>104.2</v>
      </c>
      <c r="BC705" s="12">
        <v>39979</v>
      </c>
      <c r="BD705">
        <v>756.18</v>
      </c>
      <c r="BF705" s="12">
        <v>39981</v>
      </c>
      <c r="BG705">
        <v>571.66</v>
      </c>
      <c r="BI705" s="12">
        <v>39981</v>
      </c>
      <c r="BJ705">
        <v>50.77</v>
      </c>
      <c r="BL705" s="12">
        <v>39981</v>
      </c>
      <c r="BM705">
        <v>45.28</v>
      </c>
      <c r="BO705" s="12">
        <v>39981</v>
      </c>
      <c r="BP705">
        <v>2220.1669999999999</v>
      </c>
      <c r="BR705" s="12">
        <v>41654</v>
      </c>
      <c r="BS705">
        <v>1486.6801</v>
      </c>
      <c r="BU705" s="12">
        <v>39981</v>
      </c>
      <c r="BV705">
        <v>13.39</v>
      </c>
      <c r="BX705" s="12">
        <v>42082</v>
      </c>
      <c r="BY705">
        <v>41.13</v>
      </c>
      <c r="CA705" s="12">
        <v>39944</v>
      </c>
      <c r="CB705">
        <v>3140.5430000000001</v>
      </c>
      <c r="CD705" s="12"/>
      <c r="CG705" s="12">
        <v>39981</v>
      </c>
      <c r="CH705">
        <v>39.83</v>
      </c>
      <c r="CJ705" s="12">
        <v>39981</v>
      </c>
      <c r="CK705">
        <v>31.68</v>
      </c>
      <c r="CM705" s="12">
        <v>42257</v>
      </c>
      <c r="CN705">
        <v>1192.47</v>
      </c>
      <c r="CP705" s="12">
        <v>39946</v>
      </c>
      <c r="CQ705">
        <v>1352.5219999999999</v>
      </c>
      <c r="CS705" s="12">
        <v>39981</v>
      </c>
      <c r="CT705">
        <v>9.41</v>
      </c>
      <c r="CV705" s="12"/>
      <c r="CY705" s="12">
        <v>39944</v>
      </c>
      <c r="CZ705">
        <v>3365.5070000000001</v>
      </c>
      <c r="DB705" s="12"/>
      <c r="DE705" s="12">
        <v>40696</v>
      </c>
      <c r="DF705">
        <v>63.25</v>
      </c>
      <c r="DH705" s="12">
        <v>39981</v>
      </c>
      <c r="DI705">
        <v>46.42</v>
      </c>
      <c r="DK705" s="12">
        <v>39944</v>
      </c>
      <c r="DL705">
        <v>209.77500000000001</v>
      </c>
      <c r="DN705" s="12">
        <v>41681</v>
      </c>
      <c r="DO705">
        <v>208.26</v>
      </c>
      <c r="DQ705" s="12">
        <v>41666</v>
      </c>
      <c r="DR705">
        <v>43.534999999999997</v>
      </c>
      <c r="DS705" s="12"/>
      <c r="DT705" s="12">
        <v>40183</v>
      </c>
      <c r="DU705">
        <v>75.3001</v>
      </c>
      <c r="DW705" s="12">
        <v>39944</v>
      </c>
      <c r="DX705">
        <v>270.97000000000003</v>
      </c>
      <c r="DZ705" s="12">
        <v>42164</v>
      </c>
      <c r="EA705">
        <v>776.97</v>
      </c>
    </row>
    <row r="706" spans="1:131" x14ac:dyDescent="0.45">
      <c r="A706" s="12">
        <v>39982</v>
      </c>
      <c r="B706">
        <v>46.22</v>
      </c>
      <c r="D706" s="12">
        <v>39983</v>
      </c>
      <c r="E706">
        <v>20.75</v>
      </c>
      <c r="G706" s="12">
        <v>41655</v>
      </c>
      <c r="H706">
        <v>1476.0600999999999</v>
      </c>
      <c r="J706" s="12">
        <v>39981</v>
      </c>
      <c r="K706">
        <v>1011.61</v>
      </c>
      <c r="M706" s="12">
        <v>39982</v>
      </c>
      <c r="N706">
        <v>46.2</v>
      </c>
      <c r="P706" s="12">
        <v>40309</v>
      </c>
      <c r="Q706">
        <v>31.91</v>
      </c>
      <c r="S706" s="12">
        <v>39945</v>
      </c>
      <c r="T706">
        <v>1264.1300000000001</v>
      </c>
      <c r="V706" s="12"/>
      <c r="Y706" s="12">
        <v>39982</v>
      </c>
      <c r="Z706">
        <v>31.06</v>
      </c>
      <c r="AB706" s="12">
        <v>39982</v>
      </c>
      <c r="AC706">
        <v>31.59</v>
      </c>
      <c r="AE706" s="12"/>
      <c r="AH706" s="12">
        <v>39945</v>
      </c>
      <c r="AI706">
        <v>264.22500000000002</v>
      </c>
      <c r="AK706" s="12">
        <v>39982</v>
      </c>
      <c r="AL706">
        <v>92.218999999999994</v>
      </c>
      <c r="AN706" s="12">
        <v>39982</v>
      </c>
      <c r="AO706">
        <v>92.31</v>
      </c>
      <c r="AQ706" s="12">
        <v>39982</v>
      </c>
      <c r="AR706">
        <v>1496.59</v>
      </c>
      <c r="AT706" s="12">
        <v>39982</v>
      </c>
      <c r="AU706">
        <v>1496.59</v>
      </c>
      <c r="AW706" s="12">
        <v>39982</v>
      </c>
      <c r="AX706">
        <v>57.61</v>
      </c>
      <c r="AZ706" s="12">
        <v>39982</v>
      </c>
      <c r="BA706">
        <v>104.94</v>
      </c>
      <c r="BC706" s="12">
        <v>39980</v>
      </c>
      <c r="BD706">
        <v>743.71</v>
      </c>
      <c r="BF706" s="12">
        <v>39982</v>
      </c>
      <c r="BG706">
        <v>575.4</v>
      </c>
      <c r="BI706" s="12">
        <v>39982</v>
      </c>
      <c r="BJ706">
        <v>51</v>
      </c>
      <c r="BL706" s="12">
        <v>39982</v>
      </c>
      <c r="BM706">
        <v>45.46</v>
      </c>
      <c r="BO706" s="12">
        <v>39982</v>
      </c>
      <c r="BP706">
        <v>2230.9369999999999</v>
      </c>
      <c r="BR706" s="12">
        <v>41655</v>
      </c>
      <c r="BS706">
        <v>1487.14</v>
      </c>
      <c r="BU706" s="12">
        <v>39982</v>
      </c>
      <c r="BV706">
        <v>13.31</v>
      </c>
      <c r="BX706" s="12">
        <v>42083</v>
      </c>
      <c r="BY706">
        <v>42.19</v>
      </c>
      <c r="CA706" s="12">
        <v>39945</v>
      </c>
      <c r="CB706">
        <v>3165.0149999999999</v>
      </c>
      <c r="CD706" s="12"/>
      <c r="CG706" s="12">
        <v>39982</v>
      </c>
      <c r="CH706">
        <v>39.86</v>
      </c>
      <c r="CJ706" s="12">
        <v>39982</v>
      </c>
      <c r="CK706">
        <v>31.58</v>
      </c>
      <c r="CM706" s="12">
        <v>42258</v>
      </c>
      <c r="CN706">
        <v>1187.43</v>
      </c>
      <c r="CP706" s="12">
        <v>39947</v>
      </c>
      <c r="CQ706">
        <v>1356.058</v>
      </c>
      <c r="CS706" s="12">
        <v>39982</v>
      </c>
      <c r="CT706">
        <v>9.33</v>
      </c>
      <c r="CV706" s="12"/>
      <c r="CY706" s="12">
        <v>39945</v>
      </c>
      <c r="CZ706">
        <v>3341.748</v>
      </c>
      <c r="DB706" s="12"/>
      <c r="DE706" s="12">
        <v>40697</v>
      </c>
      <c r="DF706">
        <v>62.74</v>
      </c>
      <c r="DH706" s="12">
        <v>39982</v>
      </c>
      <c r="DI706">
        <v>47.1</v>
      </c>
      <c r="DK706" s="12">
        <v>39945</v>
      </c>
      <c r="DL706">
        <v>208.761</v>
      </c>
      <c r="DN706" s="12">
        <v>41682</v>
      </c>
      <c r="DO706">
        <v>210.22</v>
      </c>
      <c r="DQ706" s="12">
        <v>41667</v>
      </c>
      <c r="DR706">
        <v>43.98</v>
      </c>
      <c r="DS706" s="12"/>
      <c r="DT706" s="12">
        <v>40184</v>
      </c>
      <c r="DU706">
        <v>75.69</v>
      </c>
      <c r="DW706" s="12">
        <v>39945</v>
      </c>
      <c r="DX706">
        <v>270.14</v>
      </c>
      <c r="DZ706" s="12">
        <v>42165</v>
      </c>
      <c r="EA706">
        <v>771.52</v>
      </c>
    </row>
    <row r="707" spans="1:131" x14ac:dyDescent="0.45">
      <c r="A707" s="12">
        <v>39983</v>
      </c>
      <c r="B707">
        <v>46.39</v>
      </c>
      <c r="D707" s="12">
        <v>39986</v>
      </c>
      <c r="E707">
        <v>20.13</v>
      </c>
      <c r="G707" s="12">
        <v>41656</v>
      </c>
      <c r="H707">
        <v>1470.5</v>
      </c>
      <c r="J707" s="12">
        <v>39982</v>
      </c>
      <c r="K707">
        <v>1019.66</v>
      </c>
      <c r="M707" s="12">
        <v>39983</v>
      </c>
      <c r="N707">
        <v>46.93</v>
      </c>
      <c r="P707" s="12">
        <v>40310</v>
      </c>
      <c r="Q707">
        <v>32.22</v>
      </c>
      <c r="S707" s="12">
        <v>39946</v>
      </c>
      <c r="T707">
        <v>1241.92</v>
      </c>
      <c r="V707" s="12"/>
      <c r="Y707" s="12">
        <v>39983</v>
      </c>
      <c r="Z707">
        <v>31.19</v>
      </c>
      <c r="AB707" s="12">
        <v>39983</v>
      </c>
      <c r="AC707">
        <v>31.75</v>
      </c>
      <c r="AE707" s="12"/>
      <c r="AH707" s="12">
        <v>39946</v>
      </c>
      <c r="AI707">
        <v>260.10300000000001</v>
      </c>
      <c r="AK707" s="12">
        <v>39983</v>
      </c>
      <c r="AL707">
        <v>92.04</v>
      </c>
      <c r="AN707" s="12">
        <v>39983</v>
      </c>
      <c r="AO707">
        <v>92.84</v>
      </c>
      <c r="AQ707" s="12">
        <v>39983</v>
      </c>
      <c r="AR707">
        <v>1501.25</v>
      </c>
      <c r="AT707" s="12">
        <v>39983</v>
      </c>
      <c r="AU707">
        <v>1501.2449999999999</v>
      </c>
      <c r="AW707" s="12">
        <v>39983</v>
      </c>
      <c r="AX707">
        <v>57.71</v>
      </c>
      <c r="AZ707" s="12">
        <v>39983</v>
      </c>
      <c r="BA707">
        <v>104.67</v>
      </c>
      <c r="BC707" s="12">
        <v>39981</v>
      </c>
      <c r="BD707">
        <v>743.46</v>
      </c>
      <c r="BF707" s="12">
        <v>39983</v>
      </c>
      <c r="BG707">
        <v>577.98</v>
      </c>
      <c r="BI707" s="12">
        <v>39983</v>
      </c>
      <c r="BJ707">
        <v>51.31</v>
      </c>
      <c r="BL707" s="12">
        <v>39983</v>
      </c>
      <c r="BM707">
        <v>45.7</v>
      </c>
      <c r="BO707" s="12">
        <v>39983</v>
      </c>
      <c r="BP707">
        <v>2245.134</v>
      </c>
      <c r="BR707" s="12">
        <v>41656</v>
      </c>
      <c r="BS707">
        <v>1480.75</v>
      </c>
      <c r="BU707" s="12">
        <v>39983</v>
      </c>
      <c r="BV707">
        <v>13.63</v>
      </c>
      <c r="BX707" s="12">
        <v>42086</v>
      </c>
      <c r="BY707">
        <v>42.091000000000001</v>
      </c>
      <c r="CA707" s="12">
        <v>39946</v>
      </c>
      <c r="CB707">
        <v>3079.6770000000001</v>
      </c>
      <c r="CD707" s="12"/>
      <c r="CG707" s="12">
        <v>39983</v>
      </c>
      <c r="CH707">
        <v>40.409999999999997</v>
      </c>
      <c r="CJ707" s="12">
        <v>39983</v>
      </c>
      <c r="CK707">
        <v>32.04</v>
      </c>
      <c r="CM707" s="12">
        <v>42261</v>
      </c>
      <c r="CN707">
        <v>1181</v>
      </c>
      <c r="CP707" s="12">
        <v>39948</v>
      </c>
      <c r="CQ707">
        <v>1354.5740000000001</v>
      </c>
      <c r="CS707" s="12">
        <v>39983</v>
      </c>
      <c r="CT707">
        <v>9.48</v>
      </c>
      <c r="CV707" s="12"/>
      <c r="CY707" s="12">
        <v>39946</v>
      </c>
      <c r="CZ707">
        <v>3367.0279999999998</v>
      </c>
      <c r="DB707" s="12"/>
      <c r="DE707" s="12">
        <v>40700</v>
      </c>
      <c r="DF707">
        <v>62.27</v>
      </c>
      <c r="DH707" s="12">
        <v>39983</v>
      </c>
      <c r="DI707">
        <v>47.87</v>
      </c>
      <c r="DK707" s="12">
        <v>39946</v>
      </c>
      <c r="DL707">
        <v>209.48400000000001</v>
      </c>
      <c r="DN707" s="12">
        <v>41683</v>
      </c>
      <c r="DO707">
        <v>208.86</v>
      </c>
      <c r="DQ707" s="12">
        <v>41668</v>
      </c>
      <c r="DR707">
        <v>43.83</v>
      </c>
      <c r="DS707" s="12"/>
      <c r="DT707" s="12">
        <v>40185</v>
      </c>
      <c r="DU707">
        <v>75.05</v>
      </c>
      <c r="DW707" s="12">
        <v>39946</v>
      </c>
      <c r="DX707">
        <v>272.02600000000001</v>
      </c>
      <c r="DZ707" s="12">
        <v>42166</v>
      </c>
      <c r="EA707">
        <v>777.5</v>
      </c>
    </row>
    <row r="708" spans="1:131" x14ac:dyDescent="0.45">
      <c r="A708" s="12">
        <v>39986</v>
      </c>
      <c r="B708">
        <v>45.05</v>
      </c>
      <c r="D708" s="12">
        <v>39987</v>
      </c>
      <c r="E708">
        <v>20.015000000000001</v>
      </c>
      <c r="G708" s="12">
        <v>41660</v>
      </c>
      <c r="H708">
        <v>1475.26</v>
      </c>
      <c r="J708" s="12">
        <v>39983</v>
      </c>
      <c r="K708">
        <v>1023.3</v>
      </c>
      <c r="M708" s="12">
        <v>39986</v>
      </c>
      <c r="N708">
        <v>45.42</v>
      </c>
      <c r="P708" s="12">
        <v>40311</v>
      </c>
      <c r="Q708">
        <v>31.83</v>
      </c>
      <c r="S708" s="12">
        <v>39947</v>
      </c>
      <c r="T708">
        <v>1231.43</v>
      </c>
      <c r="V708" s="12"/>
      <c r="Y708" s="12">
        <v>39986</v>
      </c>
      <c r="Z708">
        <v>29.995000000000001</v>
      </c>
      <c r="AB708" s="12">
        <v>39986</v>
      </c>
      <c r="AC708">
        <v>30.6</v>
      </c>
      <c r="AE708" s="12"/>
      <c r="AH708" s="12">
        <v>39947</v>
      </c>
      <c r="AI708">
        <v>256.29500000000002</v>
      </c>
      <c r="AK708" s="12">
        <v>39986</v>
      </c>
      <c r="AL708">
        <v>89.28</v>
      </c>
      <c r="AN708" s="12">
        <v>39986</v>
      </c>
      <c r="AO708">
        <v>90.03</v>
      </c>
      <c r="AQ708" s="12">
        <v>39986</v>
      </c>
      <c r="AR708">
        <v>1455.54</v>
      </c>
      <c r="AT708" s="12">
        <v>39986</v>
      </c>
      <c r="AU708">
        <v>1455.5409999999999</v>
      </c>
      <c r="AW708" s="12">
        <v>39986</v>
      </c>
      <c r="AX708">
        <v>55.76</v>
      </c>
      <c r="AZ708" s="12">
        <v>39986</v>
      </c>
      <c r="BA708">
        <v>101.09</v>
      </c>
      <c r="BC708" s="12">
        <v>39982</v>
      </c>
      <c r="BD708">
        <v>748.32</v>
      </c>
      <c r="BF708" s="12">
        <v>39986</v>
      </c>
      <c r="BG708">
        <v>556.80999999999995</v>
      </c>
      <c r="BI708" s="12">
        <v>39986</v>
      </c>
      <c r="BJ708">
        <v>49.49</v>
      </c>
      <c r="BL708" s="12">
        <v>39986</v>
      </c>
      <c r="BM708">
        <v>43.73</v>
      </c>
      <c r="BO708" s="12">
        <v>39986</v>
      </c>
      <c r="BP708">
        <v>2157.9360000000001</v>
      </c>
      <c r="BR708" s="12">
        <v>41660</v>
      </c>
      <c r="BS708">
        <v>1487.54</v>
      </c>
      <c r="BU708" s="12">
        <v>39986</v>
      </c>
      <c r="BV708">
        <v>13.12</v>
      </c>
      <c r="BX708" s="12">
        <v>42087</v>
      </c>
      <c r="BY708">
        <v>41.72</v>
      </c>
      <c r="CA708" s="12">
        <v>39947</v>
      </c>
      <c r="CB708">
        <v>3097.9549999999999</v>
      </c>
      <c r="CD708" s="12"/>
      <c r="CG708" s="12">
        <v>39986</v>
      </c>
      <c r="CH708">
        <v>39.01</v>
      </c>
      <c r="CJ708" s="12">
        <v>39986</v>
      </c>
      <c r="CK708">
        <v>30.2</v>
      </c>
      <c r="CM708" s="12">
        <v>42262</v>
      </c>
      <c r="CN708">
        <v>1188.0899999999999</v>
      </c>
      <c r="CP708" s="12">
        <v>39951</v>
      </c>
      <c r="CQ708">
        <v>1385.318</v>
      </c>
      <c r="CS708" s="12">
        <v>39986</v>
      </c>
      <c r="CT708">
        <v>9.27</v>
      </c>
      <c r="CV708" s="12"/>
      <c r="CY708" s="12">
        <v>39947</v>
      </c>
      <c r="CZ708">
        <v>3277.393</v>
      </c>
      <c r="DB708" s="12"/>
      <c r="DE708" s="12">
        <v>40701</v>
      </c>
      <c r="DF708">
        <v>62.61</v>
      </c>
      <c r="DH708" s="12">
        <v>39986</v>
      </c>
      <c r="DI708">
        <v>45.25</v>
      </c>
      <c r="DK708" s="12">
        <v>39947</v>
      </c>
      <c r="DL708">
        <v>203.333</v>
      </c>
      <c r="DN708" s="12">
        <v>41684</v>
      </c>
      <c r="DO708">
        <v>210.7</v>
      </c>
      <c r="DQ708" s="12">
        <v>41669</v>
      </c>
      <c r="DR708">
        <v>43.93</v>
      </c>
      <c r="DS708" s="12"/>
      <c r="DT708" s="12">
        <v>40186</v>
      </c>
      <c r="DU708">
        <v>75.180000000000007</v>
      </c>
      <c r="DW708" s="12">
        <v>39947</v>
      </c>
      <c r="DX708">
        <v>265.16699999999997</v>
      </c>
      <c r="DZ708" s="12">
        <v>42167</v>
      </c>
      <c r="EA708">
        <v>790.72</v>
      </c>
    </row>
    <row r="709" spans="1:131" x14ac:dyDescent="0.45">
      <c r="A709" s="12">
        <v>39987</v>
      </c>
      <c r="B709">
        <v>45.05</v>
      </c>
      <c r="D709" s="12">
        <v>39988</v>
      </c>
      <c r="E709">
        <v>20.149999999999999</v>
      </c>
      <c r="G709" s="12">
        <v>41661</v>
      </c>
      <c r="H709">
        <v>1477.58</v>
      </c>
      <c r="J709" s="12">
        <v>39986</v>
      </c>
      <c r="K709">
        <v>990.55</v>
      </c>
      <c r="M709" s="12">
        <v>39987</v>
      </c>
      <c r="N709">
        <v>45.06</v>
      </c>
      <c r="P709" s="12">
        <v>40312</v>
      </c>
      <c r="Q709">
        <v>30.95</v>
      </c>
      <c r="S709" s="12">
        <v>39948</v>
      </c>
      <c r="T709">
        <v>1246.07</v>
      </c>
      <c r="V709" s="12"/>
      <c r="Y709" s="12">
        <v>39987</v>
      </c>
      <c r="Z709">
        <v>30.19</v>
      </c>
      <c r="AB709" s="12">
        <v>39987</v>
      </c>
      <c r="AC709">
        <v>30.55</v>
      </c>
      <c r="AE709" s="12"/>
      <c r="AH709" s="12">
        <v>39948</v>
      </c>
      <c r="AI709">
        <v>259.43599999999998</v>
      </c>
      <c r="AK709" s="12">
        <v>39987</v>
      </c>
      <c r="AL709">
        <v>89.35</v>
      </c>
      <c r="AN709" s="12">
        <v>39987</v>
      </c>
      <c r="AO709">
        <v>89.64</v>
      </c>
      <c r="AQ709" s="12">
        <v>39987</v>
      </c>
      <c r="AR709">
        <v>1458.92</v>
      </c>
      <c r="AT709" s="12">
        <v>39987</v>
      </c>
      <c r="AU709">
        <v>1458.9190000000001</v>
      </c>
      <c r="AW709" s="12">
        <v>39987</v>
      </c>
      <c r="AX709">
        <v>55.25</v>
      </c>
      <c r="AZ709" s="12">
        <v>39987</v>
      </c>
      <c r="BA709">
        <v>100.65</v>
      </c>
      <c r="BC709" s="12">
        <v>39983</v>
      </c>
      <c r="BD709">
        <v>751.69</v>
      </c>
      <c r="BF709" s="12">
        <v>39987</v>
      </c>
      <c r="BG709">
        <v>554.45000000000005</v>
      </c>
      <c r="BI709" s="12">
        <v>39987</v>
      </c>
      <c r="BJ709">
        <v>49.09</v>
      </c>
      <c r="BL709" s="12">
        <v>39987</v>
      </c>
      <c r="BM709">
        <v>43.6</v>
      </c>
      <c r="BO709" s="12">
        <v>39987</v>
      </c>
      <c r="BP709">
        <v>2144.7860000000001</v>
      </c>
      <c r="BR709" s="12">
        <v>41661</v>
      </c>
      <c r="BS709">
        <v>1495.1801</v>
      </c>
      <c r="BU709" s="12">
        <v>39987</v>
      </c>
      <c r="BV709">
        <v>13.03</v>
      </c>
      <c r="BX709" s="12">
        <v>42088</v>
      </c>
      <c r="BY709">
        <v>41.61</v>
      </c>
      <c r="CA709" s="12">
        <v>39948</v>
      </c>
      <c r="CB709">
        <v>3111.6410000000001</v>
      </c>
      <c r="CD709" s="12"/>
      <c r="CG709" s="12">
        <v>39987</v>
      </c>
      <c r="CH709">
        <v>39.520000000000003</v>
      </c>
      <c r="CJ709" s="12">
        <v>39987</v>
      </c>
      <c r="CK709">
        <v>30.81</v>
      </c>
      <c r="CM709" s="12">
        <v>42263</v>
      </c>
      <c r="CN709">
        <v>1208.1500000000001</v>
      </c>
      <c r="CP709" s="12">
        <v>39952</v>
      </c>
      <c r="CQ709">
        <v>1417.162</v>
      </c>
      <c r="CS709" s="12">
        <v>39987</v>
      </c>
      <c r="CT709">
        <v>9.2799999999999994</v>
      </c>
      <c r="CV709" s="12"/>
      <c r="CY709" s="12">
        <v>39948</v>
      </c>
      <c r="CZ709">
        <v>3363.0120000000002</v>
      </c>
      <c r="DB709" s="12"/>
      <c r="DE709" s="12">
        <v>40702</v>
      </c>
      <c r="DF709">
        <v>61.97</v>
      </c>
      <c r="DH709" s="12">
        <v>39987</v>
      </c>
      <c r="DI709">
        <v>44.220100000000002</v>
      </c>
      <c r="DK709" s="12">
        <v>39948</v>
      </c>
      <c r="DL709">
        <v>206.751</v>
      </c>
      <c r="DN709" s="12">
        <v>41687</v>
      </c>
      <c r="DO709">
        <v>212.38</v>
      </c>
      <c r="DQ709" s="12">
        <v>41670</v>
      </c>
      <c r="DR709">
        <v>43.91</v>
      </c>
      <c r="DS709" s="12"/>
      <c r="DT709" s="12">
        <v>40189</v>
      </c>
      <c r="DU709">
        <v>75.38</v>
      </c>
      <c r="DW709" s="12">
        <v>39948</v>
      </c>
      <c r="DX709">
        <v>269.02499999999998</v>
      </c>
      <c r="DZ709" s="12">
        <v>42170</v>
      </c>
      <c r="EA709">
        <v>775.8</v>
      </c>
    </row>
    <row r="710" spans="1:131" x14ac:dyDescent="0.45">
      <c r="A710" s="12">
        <v>39988</v>
      </c>
      <c r="B710">
        <v>45.18</v>
      </c>
      <c r="D710" s="12">
        <v>39989</v>
      </c>
      <c r="E710">
        <v>20.605</v>
      </c>
      <c r="G710" s="12">
        <v>41662</v>
      </c>
      <c r="H710">
        <v>1464.79</v>
      </c>
      <c r="J710" s="12">
        <v>39987</v>
      </c>
      <c r="K710">
        <v>991.89</v>
      </c>
      <c r="M710" s="12">
        <v>39988</v>
      </c>
      <c r="N710">
        <v>45.1</v>
      </c>
      <c r="P710" s="12">
        <v>40315</v>
      </c>
      <c r="Q710">
        <v>30.87</v>
      </c>
      <c r="S710" s="12">
        <v>39951</v>
      </c>
      <c r="T710">
        <v>1250.68</v>
      </c>
      <c r="V710" s="12"/>
      <c r="Y710" s="12">
        <v>39988</v>
      </c>
      <c r="Z710">
        <v>31.05</v>
      </c>
      <c r="AB710" s="12">
        <v>39988</v>
      </c>
      <c r="AC710">
        <v>31.22</v>
      </c>
      <c r="AE710" s="12"/>
      <c r="AH710" s="12">
        <v>39951</v>
      </c>
      <c r="AI710">
        <v>267.01900000000001</v>
      </c>
      <c r="AK710" s="12">
        <v>39988</v>
      </c>
      <c r="AL710">
        <v>90.117999999999995</v>
      </c>
      <c r="AN710" s="12">
        <v>39988</v>
      </c>
      <c r="AO710">
        <v>90.39</v>
      </c>
      <c r="AQ710" s="12">
        <v>39988</v>
      </c>
      <c r="AR710">
        <v>1468.48</v>
      </c>
      <c r="AT710" s="12">
        <v>39988</v>
      </c>
      <c r="AU710">
        <v>1468.479</v>
      </c>
      <c r="AW710" s="12">
        <v>39988</v>
      </c>
      <c r="AX710">
        <v>56.01</v>
      </c>
      <c r="AZ710" s="12">
        <v>39988</v>
      </c>
      <c r="BA710">
        <v>102</v>
      </c>
      <c r="BC710" s="12">
        <v>39986</v>
      </c>
      <c r="BD710">
        <v>724.19</v>
      </c>
      <c r="BF710" s="12">
        <v>39988</v>
      </c>
      <c r="BG710">
        <v>561.77</v>
      </c>
      <c r="BI710" s="12">
        <v>39988</v>
      </c>
      <c r="BJ710">
        <v>49.62</v>
      </c>
      <c r="BL710" s="12">
        <v>39988</v>
      </c>
      <c r="BM710">
        <v>44.06</v>
      </c>
      <c r="BO710" s="12">
        <v>39988</v>
      </c>
      <c r="BP710">
        <v>2167.5230000000001</v>
      </c>
      <c r="BR710" s="12">
        <v>41662</v>
      </c>
      <c r="BS710">
        <v>1484.12</v>
      </c>
      <c r="BU710" s="12">
        <v>39988</v>
      </c>
      <c r="BV710">
        <v>13.11</v>
      </c>
      <c r="BX710" s="12">
        <v>42089</v>
      </c>
      <c r="BY710">
        <v>41.09</v>
      </c>
      <c r="CA710" s="12">
        <v>39951</v>
      </c>
      <c r="CB710">
        <v>3193.3069999999998</v>
      </c>
      <c r="CD710" s="12"/>
      <c r="CG710" s="12">
        <v>39988</v>
      </c>
      <c r="CH710">
        <v>39.64</v>
      </c>
      <c r="CJ710" s="12">
        <v>39988</v>
      </c>
      <c r="CK710">
        <v>30.87</v>
      </c>
      <c r="CM710" s="12">
        <v>42264</v>
      </c>
      <c r="CN710">
        <v>1208.31</v>
      </c>
      <c r="CP710" s="12">
        <v>39953</v>
      </c>
      <c r="CQ710">
        <v>1441.537</v>
      </c>
      <c r="CS710" s="12">
        <v>39988</v>
      </c>
      <c r="CT710">
        <v>9.3000000000000007</v>
      </c>
      <c r="CV710" s="12"/>
      <c r="CY710" s="12">
        <v>39951</v>
      </c>
      <c r="CZ710">
        <v>3258.248</v>
      </c>
      <c r="DB710" s="12"/>
      <c r="DE710" s="12">
        <v>40703</v>
      </c>
      <c r="DF710">
        <v>62.39</v>
      </c>
      <c r="DH710" s="12">
        <v>39988</v>
      </c>
      <c r="DI710">
        <v>46.68</v>
      </c>
      <c r="DK710" s="12">
        <v>39951</v>
      </c>
      <c r="DL710">
        <v>213.084</v>
      </c>
      <c r="DN710" s="12">
        <v>41688</v>
      </c>
      <c r="DO710">
        <v>211.99</v>
      </c>
      <c r="DQ710" s="12">
        <v>41673</v>
      </c>
      <c r="DR710">
        <v>42.77</v>
      </c>
      <c r="DS710" s="12"/>
      <c r="DT710" s="12">
        <v>40190</v>
      </c>
      <c r="DU710">
        <v>73.876400000000004</v>
      </c>
      <c r="DW710" s="12">
        <v>39951</v>
      </c>
      <c r="DX710">
        <v>272.93</v>
      </c>
      <c r="DZ710" s="12">
        <v>42171</v>
      </c>
      <c r="EA710">
        <v>761.48</v>
      </c>
    </row>
    <row r="711" spans="1:131" x14ac:dyDescent="0.45">
      <c r="A711" s="12">
        <v>39989</v>
      </c>
      <c r="B711">
        <v>46.23</v>
      </c>
      <c r="D711" s="12">
        <v>39990</v>
      </c>
      <c r="E711">
        <v>20.565000000000001</v>
      </c>
      <c r="G711" s="12">
        <v>41663</v>
      </c>
      <c r="H711">
        <v>1433.12</v>
      </c>
      <c r="J711" s="12">
        <v>39988</v>
      </c>
      <c r="K711">
        <v>999.42</v>
      </c>
      <c r="M711" s="12">
        <v>39989</v>
      </c>
      <c r="N711">
        <v>46.05</v>
      </c>
      <c r="P711" s="12">
        <v>40316</v>
      </c>
      <c r="Q711">
        <v>30.2</v>
      </c>
      <c r="S711" s="12">
        <v>39952</v>
      </c>
      <c r="T711">
        <v>1280.5999999999999</v>
      </c>
      <c r="V711" s="12"/>
      <c r="Y711" s="12">
        <v>39989</v>
      </c>
      <c r="Z711">
        <v>31.82</v>
      </c>
      <c r="AB711" s="12">
        <v>39989</v>
      </c>
      <c r="AC711">
        <v>32.15</v>
      </c>
      <c r="AE711" s="12"/>
      <c r="AH711" s="12">
        <v>39952</v>
      </c>
      <c r="AI711">
        <v>273.46899999999999</v>
      </c>
      <c r="AK711" s="12">
        <v>39989</v>
      </c>
      <c r="AL711">
        <v>92.08</v>
      </c>
      <c r="AN711" s="12">
        <v>39989</v>
      </c>
      <c r="AO711">
        <v>92.31</v>
      </c>
      <c r="AQ711" s="12">
        <v>39989</v>
      </c>
      <c r="AR711">
        <v>1499.98</v>
      </c>
      <c r="AT711" s="12">
        <v>39989</v>
      </c>
      <c r="AU711">
        <v>1499.9749999999999</v>
      </c>
      <c r="AW711" s="12">
        <v>39989</v>
      </c>
      <c r="AX711">
        <v>57.48</v>
      </c>
      <c r="AZ711" s="12">
        <v>39989</v>
      </c>
      <c r="BA711">
        <v>104.61</v>
      </c>
      <c r="BC711" s="12">
        <v>39987</v>
      </c>
      <c r="BD711">
        <v>721.12</v>
      </c>
      <c r="BF711" s="12">
        <v>39989</v>
      </c>
      <c r="BG711">
        <v>575.69000000000005</v>
      </c>
      <c r="BI711" s="12">
        <v>39989</v>
      </c>
      <c r="BJ711">
        <v>51.052999999999997</v>
      </c>
      <c r="BL711" s="12">
        <v>39989</v>
      </c>
      <c r="BM711">
        <v>45.44</v>
      </c>
      <c r="BO711" s="12">
        <v>39989</v>
      </c>
      <c r="BP711">
        <v>2229.85</v>
      </c>
      <c r="BR711" s="12">
        <v>41663</v>
      </c>
      <c r="BS711">
        <v>1448.1</v>
      </c>
      <c r="BU711" s="12">
        <v>39989</v>
      </c>
      <c r="BV711">
        <v>13.17</v>
      </c>
      <c r="BX711" s="12">
        <v>42090</v>
      </c>
      <c r="BY711">
        <v>41.04</v>
      </c>
      <c r="CA711" s="12">
        <v>39952</v>
      </c>
      <c r="CB711">
        <v>3260.5230000000001</v>
      </c>
      <c r="CD711" s="12"/>
      <c r="CG711" s="12">
        <v>39989</v>
      </c>
      <c r="CH711">
        <v>40.29</v>
      </c>
      <c r="CJ711" s="12">
        <v>39989</v>
      </c>
      <c r="CK711">
        <v>31.27</v>
      </c>
      <c r="CM711" s="12">
        <v>42265</v>
      </c>
      <c r="CN711">
        <v>1193.8800000000001</v>
      </c>
      <c r="CP711" s="12">
        <v>39954</v>
      </c>
      <c r="CQ711">
        <v>1417.114</v>
      </c>
      <c r="CS711" s="12">
        <v>39989</v>
      </c>
      <c r="CT711">
        <v>9.52</v>
      </c>
      <c r="CV711" s="12"/>
      <c r="CY711" s="12">
        <v>39952</v>
      </c>
      <c r="CZ711">
        <v>3327.018</v>
      </c>
      <c r="DB711" s="12"/>
      <c r="DE711" s="12">
        <v>40704</v>
      </c>
      <c r="DF711">
        <v>60.88</v>
      </c>
      <c r="DH711" s="12">
        <v>39989</v>
      </c>
      <c r="DI711">
        <v>46.56</v>
      </c>
      <c r="DK711" s="12">
        <v>39952</v>
      </c>
      <c r="DL711">
        <v>218.46600000000001</v>
      </c>
      <c r="DN711" s="12">
        <v>41689</v>
      </c>
      <c r="DO711">
        <v>212.49</v>
      </c>
      <c r="DQ711" s="12">
        <v>41674</v>
      </c>
      <c r="DR711">
        <v>43.34</v>
      </c>
      <c r="DS711" s="12"/>
      <c r="DT711" s="12">
        <v>40191</v>
      </c>
      <c r="DU711">
        <v>73.77</v>
      </c>
      <c r="DW711" s="12">
        <v>39952</v>
      </c>
      <c r="DX711">
        <v>280.31900000000002</v>
      </c>
      <c r="DZ711" s="12">
        <v>42172</v>
      </c>
      <c r="EA711">
        <v>770.27</v>
      </c>
    </row>
    <row r="712" spans="1:131" x14ac:dyDescent="0.45">
      <c r="A712" s="12">
        <v>39990</v>
      </c>
      <c r="B712">
        <v>46.14</v>
      </c>
      <c r="D712" s="12">
        <v>39993</v>
      </c>
      <c r="E712">
        <v>20.79</v>
      </c>
      <c r="G712" s="12">
        <v>41666</v>
      </c>
      <c r="H712">
        <v>1424.37</v>
      </c>
      <c r="J712" s="12">
        <v>39989</v>
      </c>
      <c r="K712">
        <v>1021.53</v>
      </c>
      <c r="M712" s="12">
        <v>39990</v>
      </c>
      <c r="N712">
        <v>45.96</v>
      </c>
      <c r="P712" s="12">
        <v>40317</v>
      </c>
      <c r="Q712">
        <v>30.41</v>
      </c>
      <c r="S712" s="12">
        <v>39953</v>
      </c>
      <c r="T712">
        <v>1300.1400000000001</v>
      </c>
      <c r="V712" s="12"/>
      <c r="Y712" s="12">
        <v>39990</v>
      </c>
      <c r="Z712">
        <v>31.99</v>
      </c>
      <c r="AB712" s="12">
        <v>39990</v>
      </c>
      <c r="AC712">
        <v>32.32</v>
      </c>
      <c r="AE712" s="12"/>
      <c r="AH712" s="12">
        <v>39953</v>
      </c>
      <c r="AI712">
        <v>277.23899999999998</v>
      </c>
      <c r="AK712" s="12">
        <v>39990</v>
      </c>
      <c r="AL712">
        <v>91.84</v>
      </c>
      <c r="AN712" s="12">
        <v>39990</v>
      </c>
      <c r="AO712">
        <v>92.01</v>
      </c>
      <c r="AQ712" s="12">
        <v>39990</v>
      </c>
      <c r="AR712">
        <v>1498.08</v>
      </c>
      <c r="AT712" s="12">
        <v>39990</v>
      </c>
      <c r="AU712">
        <v>1498.0809999999999</v>
      </c>
      <c r="AW712" s="12">
        <v>39990</v>
      </c>
      <c r="AX712">
        <v>57.54</v>
      </c>
      <c r="AZ712" s="12">
        <v>39990</v>
      </c>
      <c r="BA712">
        <v>104.61</v>
      </c>
      <c r="BC712" s="12">
        <v>39988</v>
      </c>
      <c r="BD712">
        <v>730.69</v>
      </c>
      <c r="BF712" s="12">
        <v>39990</v>
      </c>
      <c r="BG712">
        <v>576.73</v>
      </c>
      <c r="BI712" s="12">
        <v>39990</v>
      </c>
      <c r="BJ712">
        <v>51.23</v>
      </c>
      <c r="BL712" s="12">
        <v>39990</v>
      </c>
      <c r="BM712">
        <v>45.66</v>
      </c>
      <c r="BO712" s="12">
        <v>39990</v>
      </c>
      <c r="BP712">
        <v>2248.3649999999998</v>
      </c>
      <c r="BR712" s="12">
        <v>41666</v>
      </c>
      <c r="BS712">
        <v>1431.23</v>
      </c>
      <c r="BU712" s="12">
        <v>39990</v>
      </c>
      <c r="BV712">
        <v>13.11</v>
      </c>
      <c r="BX712" s="12">
        <v>42093</v>
      </c>
      <c r="BY712">
        <v>40.89</v>
      </c>
      <c r="CA712" s="12">
        <v>39953</v>
      </c>
      <c r="CB712">
        <v>3291.2080000000001</v>
      </c>
      <c r="CD712" s="12"/>
      <c r="CG712" s="12">
        <v>39990</v>
      </c>
      <c r="CH712">
        <v>40.18</v>
      </c>
      <c r="CJ712" s="12">
        <v>39990</v>
      </c>
      <c r="CK712">
        <v>31.17</v>
      </c>
      <c r="CM712" s="12">
        <v>42268</v>
      </c>
      <c r="CN712">
        <v>1184.56</v>
      </c>
      <c r="CP712" s="12">
        <v>39955</v>
      </c>
      <c r="CQ712">
        <v>1435.212</v>
      </c>
      <c r="CS712" s="12">
        <v>39990</v>
      </c>
      <c r="CT712">
        <v>9.5500000000000007</v>
      </c>
      <c r="CV712" s="12"/>
      <c r="CY712" s="12">
        <v>39953</v>
      </c>
      <c r="CZ712">
        <v>3378.2820000000002</v>
      </c>
      <c r="DB712" s="12"/>
      <c r="DE712" s="12">
        <v>40707</v>
      </c>
      <c r="DF712">
        <v>60.81</v>
      </c>
      <c r="DH712" s="12">
        <v>39990</v>
      </c>
      <c r="DI712">
        <v>47.73</v>
      </c>
      <c r="DK712" s="12">
        <v>39953</v>
      </c>
      <c r="DL712">
        <v>218.86500000000001</v>
      </c>
      <c r="DN712" s="12">
        <v>41690</v>
      </c>
      <c r="DO712">
        <v>210.93</v>
      </c>
      <c r="DQ712" s="12">
        <v>41675</v>
      </c>
      <c r="DR712">
        <v>42.85</v>
      </c>
      <c r="DS712" s="12"/>
      <c r="DT712" s="12">
        <v>40192</v>
      </c>
      <c r="DU712">
        <v>73.150000000000006</v>
      </c>
      <c r="DW712" s="12">
        <v>39953</v>
      </c>
      <c r="DX712">
        <v>279.97399999999999</v>
      </c>
      <c r="DZ712" s="12">
        <v>42173</v>
      </c>
      <c r="EA712">
        <v>766.63</v>
      </c>
    </row>
    <row r="713" spans="1:131" x14ac:dyDescent="0.45">
      <c r="A713" s="12">
        <v>39993</v>
      </c>
      <c r="B713">
        <v>46.58</v>
      </c>
      <c r="D713" s="12">
        <v>39994</v>
      </c>
      <c r="E713">
        <v>20.625</v>
      </c>
      <c r="G713" s="12">
        <v>41667</v>
      </c>
      <c r="H713">
        <v>1434.38</v>
      </c>
      <c r="J713" s="12">
        <v>39990</v>
      </c>
      <c r="K713">
        <v>1021.88</v>
      </c>
      <c r="M713" s="12">
        <v>39993</v>
      </c>
      <c r="N713">
        <v>46.35</v>
      </c>
      <c r="P713" s="12">
        <v>40318</v>
      </c>
      <c r="Q713">
        <v>29.03</v>
      </c>
      <c r="S713" s="12">
        <v>39954</v>
      </c>
      <c r="T713">
        <v>1280.6300000000001</v>
      </c>
      <c r="V713" s="12"/>
      <c r="Y713" s="12">
        <v>39993</v>
      </c>
      <c r="Z713">
        <v>32.19</v>
      </c>
      <c r="AB713" s="12">
        <v>39993</v>
      </c>
      <c r="AC713">
        <v>32.56</v>
      </c>
      <c r="AE713" s="12"/>
      <c r="AH713" s="12">
        <v>39954</v>
      </c>
      <c r="AI713">
        <v>271.70499999999998</v>
      </c>
      <c r="AK713" s="12">
        <v>39993</v>
      </c>
      <c r="AL713">
        <v>92.7</v>
      </c>
      <c r="AN713" s="12">
        <v>39993</v>
      </c>
      <c r="AO713">
        <v>92.98</v>
      </c>
      <c r="AQ713" s="12">
        <v>39993</v>
      </c>
      <c r="AR713">
        <v>1511.7</v>
      </c>
      <c r="AT713" s="12">
        <v>39993</v>
      </c>
      <c r="AU713">
        <v>1511.704</v>
      </c>
      <c r="AW713" s="12">
        <v>39993</v>
      </c>
      <c r="AX713">
        <v>57.93</v>
      </c>
      <c r="AZ713" s="12">
        <v>39993</v>
      </c>
      <c r="BA713">
        <v>105.59</v>
      </c>
      <c r="BC713" s="12">
        <v>39989</v>
      </c>
      <c r="BD713">
        <v>748.8</v>
      </c>
      <c r="BF713" s="12">
        <v>39993</v>
      </c>
      <c r="BG713">
        <v>580.63</v>
      </c>
      <c r="BI713" s="12">
        <v>39993</v>
      </c>
      <c r="BJ713">
        <v>51.23</v>
      </c>
      <c r="BL713" s="12">
        <v>39993</v>
      </c>
      <c r="BM713">
        <v>45.87</v>
      </c>
      <c r="BO713" s="12">
        <v>39993</v>
      </c>
      <c r="BP713">
        <v>2237.018</v>
      </c>
      <c r="BR713" s="12">
        <v>41667</v>
      </c>
      <c r="BS713">
        <v>1445.45</v>
      </c>
      <c r="BU713" s="12">
        <v>39993</v>
      </c>
      <c r="BV713">
        <v>13.29</v>
      </c>
      <c r="BX713" s="12">
        <v>42094</v>
      </c>
      <c r="BY713">
        <v>40.42</v>
      </c>
      <c r="CA713" s="12">
        <v>39954</v>
      </c>
      <c r="CB713">
        <v>3213.6930000000002</v>
      </c>
      <c r="CD713" s="12"/>
      <c r="CG713" s="12">
        <v>39993</v>
      </c>
      <c r="CH713">
        <v>40.71</v>
      </c>
      <c r="CJ713" s="12">
        <v>39993</v>
      </c>
      <c r="CK713">
        <v>31.52</v>
      </c>
      <c r="CM713" s="12">
        <v>42269</v>
      </c>
      <c r="CN713">
        <v>1141.97</v>
      </c>
      <c r="CP713" s="12">
        <v>39958</v>
      </c>
      <c r="CQ713">
        <v>1436.0260000000001</v>
      </c>
      <c r="CS713" s="12">
        <v>39993</v>
      </c>
      <c r="CT713">
        <v>9.5</v>
      </c>
      <c r="CV713" s="12"/>
      <c r="CY713" s="12">
        <v>39954</v>
      </c>
      <c r="CZ713">
        <v>3385.663</v>
      </c>
      <c r="DB713" s="12"/>
      <c r="DE713" s="12">
        <v>40708</v>
      </c>
      <c r="DF713">
        <v>61.68</v>
      </c>
      <c r="DH713" s="12">
        <v>39993</v>
      </c>
      <c r="DI713">
        <v>47.663800000000002</v>
      </c>
      <c r="DK713" s="12">
        <v>39954</v>
      </c>
      <c r="DL713">
        <v>216.584</v>
      </c>
      <c r="DN713" s="12">
        <v>41691</v>
      </c>
      <c r="DO713">
        <v>212.13</v>
      </c>
      <c r="DQ713" s="12">
        <v>41676</v>
      </c>
      <c r="DR713">
        <v>43.49</v>
      </c>
      <c r="DS713" s="12"/>
      <c r="DT713" s="12">
        <v>40193</v>
      </c>
      <c r="DU713">
        <v>72.25</v>
      </c>
      <c r="DW713" s="12">
        <v>39954</v>
      </c>
      <c r="DX713">
        <v>277.23700000000002</v>
      </c>
      <c r="DZ713" s="12">
        <v>42174</v>
      </c>
      <c r="EA713">
        <v>760.87</v>
      </c>
    </row>
    <row r="714" spans="1:131" x14ac:dyDescent="0.45">
      <c r="A714" s="12">
        <v>39994</v>
      </c>
      <c r="B714">
        <v>46.27</v>
      </c>
      <c r="D714" s="12">
        <v>39995</v>
      </c>
      <c r="E714">
        <v>20.734999999999999</v>
      </c>
      <c r="G714" s="12">
        <v>41668</v>
      </c>
      <c r="H714">
        <v>1419.5600999999999</v>
      </c>
      <c r="J714" s="12">
        <v>39993</v>
      </c>
      <c r="K714">
        <v>1030.1400000000001</v>
      </c>
      <c r="M714" s="12">
        <v>39994</v>
      </c>
      <c r="N714">
        <v>45.81</v>
      </c>
      <c r="P714" s="12">
        <v>40319</v>
      </c>
      <c r="Q714">
        <v>29.97</v>
      </c>
      <c r="S714" s="12">
        <v>39955</v>
      </c>
      <c r="T714">
        <v>1290.21</v>
      </c>
      <c r="V714" s="12"/>
      <c r="Y714" s="12">
        <v>39994</v>
      </c>
      <c r="Z714">
        <v>31.82</v>
      </c>
      <c r="AB714" s="12">
        <v>39994</v>
      </c>
      <c r="AC714">
        <v>32.229999999999997</v>
      </c>
      <c r="AE714" s="12"/>
      <c r="AH714" s="12">
        <v>39955</v>
      </c>
      <c r="AI714">
        <v>273.72000000000003</v>
      </c>
      <c r="AK714" s="12">
        <v>39994</v>
      </c>
      <c r="AL714">
        <v>91.95</v>
      </c>
      <c r="AN714" s="12">
        <v>39994</v>
      </c>
      <c r="AO714">
        <v>92.35</v>
      </c>
      <c r="AQ714" s="12">
        <v>39994</v>
      </c>
      <c r="AR714">
        <v>1498.94</v>
      </c>
      <c r="AT714" s="12">
        <v>39994</v>
      </c>
      <c r="AU714">
        <v>1498.9369999999999</v>
      </c>
      <c r="AW714" s="12">
        <v>39994</v>
      </c>
      <c r="AX714">
        <v>57.79</v>
      </c>
      <c r="AZ714" s="12">
        <v>39994</v>
      </c>
      <c r="BA714">
        <v>105.2</v>
      </c>
      <c r="BC714" s="12">
        <v>39990</v>
      </c>
      <c r="BD714">
        <v>750.37</v>
      </c>
      <c r="BF714" s="12">
        <v>39994</v>
      </c>
      <c r="BG714">
        <v>578.14</v>
      </c>
      <c r="BI714" s="12">
        <v>39994</v>
      </c>
      <c r="BJ714">
        <v>51.08</v>
      </c>
      <c r="BL714" s="12">
        <v>39994</v>
      </c>
      <c r="BM714">
        <v>45.75</v>
      </c>
      <c r="BO714" s="12">
        <v>39994</v>
      </c>
      <c r="BP714">
        <v>2226.9180000000001</v>
      </c>
      <c r="BR714" s="12">
        <v>41668</v>
      </c>
      <c r="BS714">
        <v>1428.34</v>
      </c>
      <c r="BU714" s="12">
        <v>39994</v>
      </c>
      <c r="BV714">
        <v>13.21</v>
      </c>
      <c r="BX714" s="12">
        <v>42095</v>
      </c>
      <c r="BY714">
        <v>40.479999999999997</v>
      </c>
      <c r="CA714" s="12">
        <v>39955</v>
      </c>
      <c r="CB714">
        <v>3261.5520000000001</v>
      </c>
      <c r="CD714" s="12"/>
      <c r="CG714" s="12">
        <v>39994</v>
      </c>
      <c r="CH714">
        <v>40.28</v>
      </c>
      <c r="CJ714" s="12">
        <v>39994</v>
      </c>
      <c r="CK714">
        <v>31.38</v>
      </c>
      <c r="CM714" s="12">
        <v>42270</v>
      </c>
      <c r="CN714">
        <v>1144.22</v>
      </c>
      <c r="CP714" s="12">
        <v>39959</v>
      </c>
      <c r="CQ714">
        <v>1446.5070000000001</v>
      </c>
      <c r="CS714" s="12">
        <v>39994</v>
      </c>
      <c r="CT714">
        <v>9.43</v>
      </c>
      <c r="CV714" s="12"/>
      <c r="CY714" s="12">
        <v>39955</v>
      </c>
      <c r="CZ714">
        <v>3358.902</v>
      </c>
      <c r="DB714" s="12"/>
      <c r="DE714" s="12">
        <v>40709</v>
      </c>
      <c r="DF714">
        <v>60.56</v>
      </c>
      <c r="DH714" s="12">
        <v>39994</v>
      </c>
      <c r="DI714">
        <v>47.16</v>
      </c>
      <c r="DK714" s="12">
        <v>39955</v>
      </c>
      <c r="DL714">
        <v>216.31700000000001</v>
      </c>
      <c r="DN714" s="12">
        <v>41694</v>
      </c>
      <c r="DO714">
        <v>211.77</v>
      </c>
      <c r="DQ714" s="12">
        <v>41677</v>
      </c>
      <c r="DR714">
        <v>43.77</v>
      </c>
      <c r="DS714" s="12"/>
      <c r="DT714" s="12">
        <v>40197</v>
      </c>
      <c r="DU714">
        <v>73.849999999999994</v>
      </c>
      <c r="DW714" s="12">
        <v>39955</v>
      </c>
      <c r="DX714">
        <v>273.87299999999999</v>
      </c>
      <c r="DZ714" s="12">
        <v>42177</v>
      </c>
      <c r="EA714">
        <v>768.88</v>
      </c>
    </row>
    <row r="715" spans="1:131" x14ac:dyDescent="0.45">
      <c r="A715" s="12">
        <v>39995</v>
      </c>
      <c r="B715">
        <v>46.54</v>
      </c>
      <c r="D715" s="12">
        <v>39996</v>
      </c>
      <c r="E715">
        <v>20.145</v>
      </c>
      <c r="G715" s="12">
        <v>41669</v>
      </c>
      <c r="H715">
        <v>1436.67</v>
      </c>
      <c r="J715" s="12">
        <v>39994</v>
      </c>
      <c r="K715">
        <v>1022.3</v>
      </c>
      <c r="M715" s="12">
        <v>39995</v>
      </c>
      <c r="N715">
        <v>46.57</v>
      </c>
      <c r="P715" s="12">
        <v>40322</v>
      </c>
      <c r="Q715">
        <v>29.3</v>
      </c>
      <c r="S715" s="12">
        <v>39958</v>
      </c>
      <c r="T715">
        <v>1293.4000000000001</v>
      </c>
      <c r="V715" s="12"/>
      <c r="Y715" s="12">
        <v>39995</v>
      </c>
      <c r="Z715">
        <v>32.49</v>
      </c>
      <c r="AB715" s="12">
        <v>39995</v>
      </c>
      <c r="AC715">
        <v>32.82</v>
      </c>
      <c r="AE715" s="12"/>
      <c r="AH715" s="12">
        <v>39958</v>
      </c>
      <c r="AI715">
        <v>274.18400000000003</v>
      </c>
      <c r="AK715" s="12">
        <v>39995</v>
      </c>
      <c r="AL715">
        <v>92.33</v>
      </c>
      <c r="AN715" s="12">
        <v>39995</v>
      </c>
      <c r="AO715">
        <v>92.63</v>
      </c>
      <c r="AQ715" s="12">
        <v>39995</v>
      </c>
      <c r="AR715">
        <v>1505.64</v>
      </c>
      <c r="AT715" s="12">
        <v>39995</v>
      </c>
      <c r="AU715">
        <v>1505.6389999999999</v>
      </c>
      <c r="AW715" s="12">
        <v>39995</v>
      </c>
      <c r="AX715">
        <v>58.32</v>
      </c>
      <c r="AZ715" s="12">
        <v>39995</v>
      </c>
      <c r="BA715">
        <v>106.07</v>
      </c>
      <c r="BC715" s="12">
        <v>39993</v>
      </c>
      <c r="BD715">
        <v>755.57</v>
      </c>
      <c r="BF715" s="12">
        <v>39995</v>
      </c>
      <c r="BG715">
        <v>584.24</v>
      </c>
      <c r="BI715" s="12">
        <v>39995</v>
      </c>
      <c r="BJ715">
        <v>51.87</v>
      </c>
      <c r="BL715" s="12">
        <v>39995</v>
      </c>
      <c r="BM715">
        <v>46.67</v>
      </c>
      <c r="BO715" s="12">
        <v>39995</v>
      </c>
      <c r="BP715">
        <v>2267.2779999999998</v>
      </c>
      <c r="BR715" s="12">
        <v>41669</v>
      </c>
      <c r="BS715">
        <v>1449.99</v>
      </c>
      <c r="BU715" s="12">
        <v>39995</v>
      </c>
      <c r="BV715">
        <v>13.33</v>
      </c>
      <c r="BX715" s="12">
        <v>42096</v>
      </c>
      <c r="BY715">
        <v>40.79</v>
      </c>
      <c r="CA715" s="12">
        <v>39958</v>
      </c>
      <c r="CB715">
        <v>3265.9679999999998</v>
      </c>
      <c r="CD715" s="12"/>
      <c r="CG715" s="12">
        <v>39995</v>
      </c>
      <c r="CH715">
        <v>41.08</v>
      </c>
      <c r="CJ715" s="12">
        <v>39995</v>
      </c>
      <c r="CK715">
        <v>31.86</v>
      </c>
      <c r="CM715" s="12">
        <v>42271</v>
      </c>
      <c r="CN715">
        <v>1134.49</v>
      </c>
      <c r="CP715" s="12">
        <v>39960</v>
      </c>
      <c r="CQ715">
        <v>1451.991</v>
      </c>
      <c r="CS715" s="12">
        <v>39995</v>
      </c>
      <c r="CT715">
        <v>9.5399999999999991</v>
      </c>
      <c r="CV715" s="12"/>
      <c r="CY715" s="12">
        <v>39958</v>
      </c>
      <c r="CZ715">
        <v>3370.4259999999999</v>
      </c>
      <c r="DB715" s="12"/>
      <c r="DE715" s="12">
        <v>40710</v>
      </c>
      <c r="DF715">
        <v>60.16</v>
      </c>
      <c r="DH715" s="12">
        <v>39995</v>
      </c>
      <c r="DI715">
        <v>47.58</v>
      </c>
      <c r="DK715" s="12">
        <v>39958</v>
      </c>
      <c r="DL715">
        <v>216.90700000000001</v>
      </c>
      <c r="DN715" s="12">
        <v>41695</v>
      </c>
      <c r="DO715">
        <v>211.82</v>
      </c>
      <c r="DQ715" s="12">
        <v>41680</v>
      </c>
      <c r="DR715">
        <v>43.48</v>
      </c>
      <c r="DS715" s="12"/>
      <c r="DT715" s="12">
        <v>40198</v>
      </c>
      <c r="DU715">
        <v>71.650000000000006</v>
      </c>
      <c r="DW715" s="12">
        <v>39958</v>
      </c>
      <c r="DX715">
        <v>275.339</v>
      </c>
      <c r="DZ715" s="12">
        <v>42178</v>
      </c>
      <c r="EA715">
        <v>781.55</v>
      </c>
    </row>
    <row r="716" spans="1:131" x14ac:dyDescent="0.45">
      <c r="A716" s="12">
        <v>39996</v>
      </c>
      <c r="B716">
        <v>45.32</v>
      </c>
      <c r="D716" s="12">
        <v>40000</v>
      </c>
      <c r="E716">
        <v>20.142499999999998</v>
      </c>
      <c r="G716" s="12">
        <v>41670</v>
      </c>
      <c r="H716">
        <v>1427.84</v>
      </c>
      <c r="J716" s="12">
        <v>39995</v>
      </c>
      <c r="K716">
        <v>1028.0899999999999</v>
      </c>
      <c r="M716" s="12">
        <v>39996</v>
      </c>
      <c r="N716">
        <v>45.23</v>
      </c>
      <c r="P716" s="12">
        <v>40323</v>
      </c>
      <c r="Q716">
        <v>29.24</v>
      </c>
      <c r="S716" s="12">
        <v>39959</v>
      </c>
      <c r="T716">
        <v>1300.79</v>
      </c>
      <c r="V716" s="12"/>
      <c r="Y716" s="12">
        <v>39996</v>
      </c>
      <c r="Z716">
        <v>31.56</v>
      </c>
      <c r="AB716" s="12">
        <v>39996</v>
      </c>
      <c r="AC716">
        <v>31.92</v>
      </c>
      <c r="AE716" s="12"/>
      <c r="AH716" s="12">
        <v>39959</v>
      </c>
      <c r="AI716">
        <v>271.56299999999999</v>
      </c>
      <c r="AK716" s="12">
        <v>39996</v>
      </c>
      <c r="AL716">
        <v>89.81</v>
      </c>
      <c r="AN716" s="12">
        <v>39996</v>
      </c>
      <c r="AO716">
        <v>90.07</v>
      </c>
      <c r="AQ716" s="12">
        <v>39996</v>
      </c>
      <c r="AR716">
        <v>1461.8</v>
      </c>
      <c r="AT716" s="12">
        <v>39996</v>
      </c>
      <c r="AU716">
        <v>1461.798</v>
      </c>
      <c r="AW716" s="12">
        <v>39996</v>
      </c>
      <c r="AX716">
        <v>56.63</v>
      </c>
      <c r="AZ716" s="12">
        <v>39996</v>
      </c>
      <c r="BA716">
        <v>103.06</v>
      </c>
      <c r="BC716" s="12">
        <v>39994</v>
      </c>
      <c r="BD716">
        <v>752.34</v>
      </c>
      <c r="BF716" s="12">
        <v>39996</v>
      </c>
      <c r="BG716">
        <v>565.03</v>
      </c>
      <c r="BI716" s="12">
        <v>39996</v>
      </c>
      <c r="BJ716">
        <v>49.91</v>
      </c>
      <c r="BL716" s="12">
        <v>39996</v>
      </c>
      <c r="BM716">
        <v>45.19</v>
      </c>
      <c r="BO716" s="12">
        <v>39996</v>
      </c>
      <c r="BP716">
        <v>2178.6019999999999</v>
      </c>
      <c r="BR716" s="12">
        <v>41670</v>
      </c>
      <c r="BS716">
        <v>1442.54</v>
      </c>
      <c r="BU716" s="12">
        <v>39996</v>
      </c>
      <c r="BV716">
        <v>13.01</v>
      </c>
      <c r="BX716" s="12">
        <v>42100</v>
      </c>
      <c r="BY716">
        <v>41.36</v>
      </c>
      <c r="CA716" s="12">
        <v>39959</v>
      </c>
      <c r="CB716">
        <v>3308.1849999999999</v>
      </c>
      <c r="CD716" s="12"/>
      <c r="CG716" s="12">
        <v>39996</v>
      </c>
      <c r="CH716">
        <v>39.880000000000003</v>
      </c>
      <c r="CJ716" s="12">
        <v>39996</v>
      </c>
      <c r="CK716">
        <v>30.87</v>
      </c>
      <c r="CM716" s="12">
        <v>42272</v>
      </c>
      <c r="CN716">
        <v>1153.98</v>
      </c>
      <c r="CP716" s="12">
        <v>39961</v>
      </c>
      <c r="CQ716">
        <v>1434.89</v>
      </c>
      <c r="CS716" s="12">
        <v>39996</v>
      </c>
      <c r="CT716">
        <v>9.33</v>
      </c>
      <c r="CV716" s="12"/>
      <c r="CY716" s="12">
        <v>39959</v>
      </c>
      <c r="CZ716">
        <v>3379.0149999999999</v>
      </c>
      <c r="DB716" s="12"/>
      <c r="DE716" s="12">
        <v>40711</v>
      </c>
      <c r="DF716">
        <v>59.98</v>
      </c>
      <c r="DH716" s="12">
        <v>39996</v>
      </c>
      <c r="DI716">
        <v>45.65</v>
      </c>
      <c r="DK716" s="12">
        <v>39959</v>
      </c>
      <c r="DL716">
        <v>213.68600000000001</v>
      </c>
      <c r="DN716" s="12">
        <v>41696</v>
      </c>
      <c r="DO716">
        <v>211.9</v>
      </c>
      <c r="DQ716" s="12">
        <v>41681</v>
      </c>
      <c r="DR716">
        <v>44.8</v>
      </c>
      <c r="DS716" s="12"/>
      <c r="DT716" s="12">
        <v>40199</v>
      </c>
      <c r="DU716">
        <v>68.91</v>
      </c>
      <c r="DW716" s="12">
        <v>39959</v>
      </c>
      <c r="DX716">
        <v>272.99900000000002</v>
      </c>
      <c r="DZ716" s="12">
        <v>42179</v>
      </c>
      <c r="EA716">
        <v>785.72</v>
      </c>
    </row>
    <row r="717" spans="1:131" x14ac:dyDescent="0.45">
      <c r="A717" s="12">
        <v>40000</v>
      </c>
      <c r="B717">
        <v>45.15</v>
      </c>
      <c r="D717" s="12">
        <v>40001</v>
      </c>
      <c r="E717">
        <v>19.739999999999998</v>
      </c>
      <c r="G717" s="12">
        <v>41673</v>
      </c>
      <c r="H717">
        <v>1393.16</v>
      </c>
      <c r="J717" s="12">
        <v>39996</v>
      </c>
      <c r="K717">
        <v>997.27</v>
      </c>
      <c r="M717" s="12">
        <v>40000</v>
      </c>
      <c r="N717">
        <v>45.29</v>
      </c>
      <c r="P717" s="12">
        <v>40324</v>
      </c>
      <c r="Q717">
        <v>28.77</v>
      </c>
      <c r="S717" s="12">
        <v>39960</v>
      </c>
      <c r="T717">
        <v>1308.52</v>
      </c>
      <c r="V717" s="12"/>
      <c r="Y717" s="12">
        <v>40000</v>
      </c>
      <c r="Z717">
        <v>31.63</v>
      </c>
      <c r="AB717" s="12">
        <v>40000</v>
      </c>
      <c r="AC717">
        <v>31.85</v>
      </c>
      <c r="AE717" s="12"/>
      <c r="AH717" s="12">
        <v>39960</v>
      </c>
      <c r="AI717">
        <v>276.96300000000002</v>
      </c>
      <c r="AK717" s="12">
        <v>40000</v>
      </c>
      <c r="AL717">
        <v>89.8</v>
      </c>
      <c r="AN717" s="12">
        <v>40000</v>
      </c>
      <c r="AO717">
        <v>90.1</v>
      </c>
      <c r="AQ717" s="12">
        <v>40000</v>
      </c>
      <c r="AR717">
        <v>1465.58</v>
      </c>
      <c r="AT717" s="12">
        <v>40000</v>
      </c>
      <c r="AU717">
        <v>1465.5830000000001</v>
      </c>
      <c r="AW717" s="12">
        <v>40000</v>
      </c>
      <c r="AX717">
        <v>56.14</v>
      </c>
      <c r="AZ717" s="12">
        <v>40000</v>
      </c>
      <c r="BA717">
        <v>102.15</v>
      </c>
      <c r="BC717" s="12">
        <v>39995</v>
      </c>
      <c r="BD717">
        <v>760.4</v>
      </c>
      <c r="BF717" s="12">
        <v>40000</v>
      </c>
      <c r="BG717">
        <v>562.01</v>
      </c>
      <c r="BI717" s="12">
        <v>40000</v>
      </c>
      <c r="BJ717">
        <v>49.47</v>
      </c>
      <c r="BL717" s="12">
        <v>40000</v>
      </c>
      <c r="BM717">
        <v>44.51</v>
      </c>
      <c r="BO717" s="12">
        <v>40000</v>
      </c>
      <c r="BP717">
        <v>2164.752</v>
      </c>
      <c r="BR717" s="12">
        <v>41673</v>
      </c>
      <c r="BS717">
        <v>1396.02</v>
      </c>
      <c r="BU717" s="12">
        <v>40000</v>
      </c>
      <c r="BV717">
        <v>12.99</v>
      </c>
      <c r="BX717" s="12">
        <v>42101</v>
      </c>
      <c r="BY717">
        <v>41.4</v>
      </c>
      <c r="CA717" s="12">
        <v>39960</v>
      </c>
      <c r="CB717">
        <v>3332.1080000000002</v>
      </c>
      <c r="CD717" s="12"/>
      <c r="CG717" s="12">
        <v>40000</v>
      </c>
      <c r="CH717">
        <v>39.61</v>
      </c>
      <c r="CJ717" s="12">
        <v>40000</v>
      </c>
      <c r="CK717">
        <v>30.82</v>
      </c>
      <c r="CM717" s="12">
        <v>42275</v>
      </c>
      <c r="CN717">
        <v>1132.48</v>
      </c>
      <c r="CP717" s="12">
        <v>39962</v>
      </c>
      <c r="CQ717">
        <v>1457.5239999999999</v>
      </c>
      <c r="CS717" s="12">
        <v>40000</v>
      </c>
      <c r="CT717">
        <v>9.39</v>
      </c>
      <c r="CV717" s="12"/>
      <c r="CY717" s="12">
        <v>39960</v>
      </c>
      <c r="CZ717">
        <v>3407.8440000000001</v>
      </c>
      <c r="DB717" s="12"/>
      <c r="DE717" s="12">
        <v>40714</v>
      </c>
      <c r="DF717">
        <v>59.77</v>
      </c>
      <c r="DH717" s="12">
        <v>40000</v>
      </c>
      <c r="DI717">
        <v>45.06</v>
      </c>
      <c r="DK717" s="12">
        <v>39960</v>
      </c>
      <c r="DL717">
        <v>220.154</v>
      </c>
      <c r="DN717" s="12">
        <v>41697</v>
      </c>
      <c r="DO717">
        <v>212.91</v>
      </c>
      <c r="DQ717" s="12">
        <v>41682</v>
      </c>
      <c r="DR717">
        <v>44.75</v>
      </c>
      <c r="DS717" s="12"/>
      <c r="DT717" s="12">
        <v>40200</v>
      </c>
      <c r="DU717">
        <v>67.63</v>
      </c>
      <c r="DW717" s="12">
        <v>39960</v>
      </c>
      <c r="DX717">
        <v>285.88499999999999</v>
      </c>
      <c r="DZ717" s="12">
        <v>42180</v>
      </c>
      <c r="EA717">
        <v>778.08</v>
      </c>
    </row>
    <row r="718" spans="1:131" x14ac:dyDescent="0.45">
      <c r="A718" s="12">
        <v>40001</v>
      </c>
      <c r="B718">
        <v>44.22</v>
      </c>
      <c r="D718" s="12">
        <v>40002</v>
      </c>
      <c r="E718">
        <v>19.734999999999999</v>
      </c>
      <c r="G718" s="12">
        <v>41674</v>
      </c>
      <c r="H718">
        <v>1404.29</v>
      </c>
      <c r="J718" s="12">
        <v>40000</v>
      </c>
      <c r="K718">
        <v>998.02</v>
      </c>
      <c r="M718" s="12">
        <v>40001</v>
      </c>
      <c r="N718">
        <v>44.19</v>
      </c>
      <c r="P718" s="12">
        <v>40325</v>
      </c>
      <c r="Q718">
        <v>30.38</v>
      </c>
      <c r="S718" s="12">
        <v>39961</v>
      </c>
      <c r="T718">
        <v>1293.57</v>
      </c>
      <c r="V718" s="12"/>
      <c r="Y718" s="12">
        <v>40001</v>
      </c>
      <c r="Z718">
        <v>30.89</v>
      </c>
      <c r="AB718" s="12">
        <v>40001</v>
      </c>
      <c r="AC718">
        <v>31.1</v>
      </c>
      <c r="AE718" s="12"/>
      <c r="AH718" s="12">
        <v>39961</v>
      </c>
      <c r="AI718">
        <v>279.74700000000001</v>
      </c>
      <c r="AK718" s="12">
        <v>40001</v>
      </c>
      <c r="AL718">
        <v>88.06</v>
      </c>
      <c r="AN718" s="12">
        <v>40001</v>
      </c>
      <c r="AO718">
        <v>88.33</v>
      </c>
      <c r="AQ718" s="12">
        <v>40001</v>
      </c>
      <c r="AR718">
        <v>1436.74</v>
      </c>
      <c r="AT718" s="12">
        <v>40001</v>
      </c>
      <c r="AU718">
        <v>1436.7429999999999</v>
      </c>
      <c r="AW718" s="12">
        <v>40001</v>
      </c>
      <c r="AX718">
        <v>54.78</v>
      </c>
      <c r="AZ718" s="12">
        <v>40001</v>
      </c>
      <c r="BA718">
        <v>99.68</v>
      </c>
      <c r="BC718" s="12">
        <v>39996</v>
      </c>
      <c r="BD718">
        <v>735.42</v>
      </c>
      <c r="BF718" s="12">
        <v>40001</v>
      </c>
      <c r="BG718">
        <v>549.41</v>
      </c>
      <c r="BI718" s="12">
        <v>40001</v>
      </c>
      <c r="BJ718">
        <v>48.4</v>
      </c>
      <c r="BL718" s="12">
        <v>40001</v>
      </c>
      <c r="BM718">
        <v>43.4</v>
      </c>
      <c r="BO718" s="12">
        <v>40001</v>
      </c>
      <c r="BP718">
        <v>2121.9589999999998</v>
      </c>
      <c r="BR718" s="12">
        <v>41674</v>
      </c>
      <c r="BS718">
        <v>1409.0600999999999</v>
      </c>
      <c r="BU718" s="12">
        <v>40001</v>
      </c>
      <c r="BV718">
        <v>12.67</v>
      </c>
      <c r="BX718" s="12">
        <v>42102</v>
      </c>
      <c r="BY718">
        <v>41.875</v>
      </c>
      <c r="CA718" s="12">
        <v>39961</v>
      </c>
      <c r="CB718">
        <v>3295.0309999999999</v>
      </c>
      <c r="CD718" s="12"/>
      <c r="CG718" s="12">
        <v>40001</v>
      </c>
      <c r="CH718">
        <v>38.6</v>
      </c>
      <c r="CJ718" s="12">
        <v>40001</v>
      </c>
      <c r="CK718">
        <v>29.91</v>
      </c>
      <c r="CM718" s="12">
        <v>42276</v>
      </c>
      <c r="CN718">
        <v>1125.98</v>
      </c>
      <c r="CP718" s="12">
        <v>39965</v>
      </c>
      <c r="CQ718">
        <v>1504.2760000000001</v>
      </c>
      <c r="CS718" s="12">
        <v>40001</v>
      </c>
      <c r="CT718">
        <v>9.2899999999999991</v>
      </c>
      <c r="CV718" s="12"/>
      <c r="CY718" s="12">
        <v>39961</v>
      </c>
      <c r="CZ718">
        <v>3360.3130000000001</v>
      </c>
      <c r="DB718" s="12"/>
      <c r="DE718" s="12">
        <v>40715</v>
      </c>
      <c r="DF718">
        <v>60.76</v>
      </c>
      <c r="DH718" s="12">
        <v>40001</v>
      </c>
      <c r="DI718">
        <v>44.54</v>
      </c>
      <c r="DK718" s="12">
        <v>39961</v>
      </c>
      <c r="DL718">
        <v>221.70400000000001</v>
      </c>
      <c r="DN718" s="12">
        <v>41698</v>
      </c>
      <c r="DO718">
        <v>212.97</v>
      </c>
      <c r="DQ718" s="12">
        <v>41683</v>
      </c>
      <c r="DR718">
        <v>45.06</v>
      </c>
      <c r="DS718" s="12"/>
      <c r="DT718" s="12">
        <v>40203</v>
      </c>
      <c r="DU718">
        <v>68.52</v>
      </c>
      <c r="DW718" s="12">
        <v>39961</v>
      </c>
      <c r="DX718">
        <v>285.88900000000001</v>
      </c>
      <c r="DZ718" s="12">
        <v>42181</v>
      </c>
      <c r="EA718">
        <v>758.94</v>
      </c>
    </row>
    <row r="719" spans="1:131" x14ac:dyDescent="0.45">
      <c r="A719" s="12">
        <v>40002</v>
      </c>
      <c r="B719">
        <v>44.16</v>
      </c>
      <c r="D719" s="12">
        <v>40003</v>
      </c>
      <c r="E719">
        <v>19.805</v>
      </c>
      <c r="G719" s="12">
        <v>41675</v>
      </c>
      <c r="H719">
        <v>1401.05</v>
      </c>
      <c r="J719" s="12">
        <v>40001</v>
      </c>
      <c r="K719">
        <v>978.04</v>
      </c>
      <c r="M719" s="12">
        <v>40002</v>
      </c>
      <c r="N719">
        <v>44.01</v>
      </c>
      <c r="P719" s="12">
        <v>40326</v>
      </c>
      <c r="Q719">
        <v>29.78</v>
      </c>
      <c r="S719" s="12">
        <v>39962</v>
      </c>
      <c r="T719">
        <v>1317.31</v>
      </c>
      <c r="V719" s="12"/>
      <c r="Y719" s="12">
        <v>40002</v>
      </c>
      <c r="Z719">
        <v>30.54</v>
      </c>
      <c r="AB719" s="12">
        <v>40002</v>
      </c>
      <c r="AC719">
        <v>30.74</v>
      </c>
      <c r="AE719" s="12"/>
      <c r="AH719" s="12">
        <v>39962</v>
      </c>
      <c r="AI719">
        <v>283.93099999999998</v>
      </c>
      <c r="AK719" s="12">
        <v>40002</v>
      </c>
      <c r="AL719">
        <v>88</v>
      </c>
      <c r="AN719" s="12">
        <v>40002</v>
      </c>
      <c r="AO719">
        <v>88.29</v>
      </c>
      <c r="AQ719" s="12">
        <v>40002</v>
      </c>
      <c r="AR719">
        <v>1435.2</v>
      </c>
      <c r="AT719" s="12">
        <v>40002</v>
      </c>
      <c r="AU719">
        <v>1435.1990000000001</v>
      </c>
      <c r="AW719" s="12">
        <v>40002</v>
      </c>
      <c r="AX719">
        <v>54.59</v>
      </c>
      <c r="AZ719" s="12">
        <v>40002</v>
      </c>
      <c r="BA719">
        <v>99.39</v>
      </c>
      <c r="BC719" s="12">
        <v>40000</v>
      </c>
      <c r="BD719">
        <v>731.48</v>
      </c>
      <c r="BF719" s="12">
        <v>40002</v>
      </c>
      <c r="BG719">
        <v>546.53</v>
      </c>
      <c r="BI719" s="12">
        <v>40002</v>
      </c>
      <c r="BJ719">
        <v>48.07</v>
      </c>
      <c r="BL719" s="12">
        <v>40002</v>
      </c>
      <c r="BM719">
        <v>43.12</v>
      </c>
      <c r="BO719" s="12">
        <v>40002</v>
      </c>
      <c r="BP719">
        <v>2102.06</v>
      </c>
      <c r="BR719" s="12">
        <v>41675</v>
      </c>
      <c r="BS719">
        <v>1402.17</v>
      </c>
      <c r="BU719" s="12">
        <v>40002</v>
      </c>
      <c r="BV719">
        <v>12.5099</v>
      </c>
      <c r="BX719" s="12">
        <v>42103</v>
      </c>
      <c r="BY719">
        <v>41.954999999999998</v>
      </c>
      <c r="CA719" s="12">
        <v>39962</v>
      </c>
      <c r="CB719">
        <v>3352.2660000000001</v>
      </c>
      <c r="CD719" s="12"/>
      <c r="CG719" s="12">
        <v>40002</v>
      </c>
      <c r="CH719">
        <v>38.340000000000003</v>
      </c>
      <c r="CJ719" s="12">
        <v>40002</v>
      </c>
      <c r="CK719">
        <v>29.71</v>
      </c>
      <c r="CM719" s="12">
        <v>42277</v>
      </c>
      <c r="CN719">
        <v>1147.82</v>
      </c>
      <c r="CP719" s="12">
        <v>39966</v>
      </c>
      <c r="CQ719">
        <v>1513.4380000000001</v>
      </c>
      <c r="CS719" s="12">
        <v>40002</v>
      </c>
      <c r="CT719">
        <v>9.2899999999999991</v>
      </c>
      <c r="CV719" s="12"/>
      <c r="CY719" s="12">
        <v>39962</v>
      </c>
      <c r="CZ719">
        <v>3416.7669999999998</v>
      </c>
      <c r="DB719" s="12"/>
      <c r="DE719" s="12">
        <v>40716</v>
      </c>
      <c r="DF719">
        <v>59.73</v>
      </c>
      <c r="DH719" s="12">
        <v>40002</v>
      </c>
      <c r="DI719">
        <v>44.12</v>
      </c>
      <c r="DK719" s="12">
        <v>39962</v>
      </c>
      <c r="DL719">
        <v>224.732</v>
      </c>
      <c r="DN719" s="12">
        <v>41701</v>
      </c>
      <c r="DO719">
        <v>211.77</v>
      </c>
      <c r="DQ719" s="12">
        <v>41684</v>
      </c>
      <c r="DR719">
        <v>45.42</v>
      </c>
      <c r="DS719" s="12"/>
      <c r="DT719" s="12">
        <v>40204</v>
      </c>
      <c r="DU719">
        <v>66.650000000000006</v>
      </c>
      <c r="DW719" s="12">
        <v>39962</v>
      </c>
      <c r="DX719">
        <v>292.28800000000001</v>
      </c>
      <c r="DZ719" s="12">
        <v>42184</v>
      </c>
      <c r="EA719">
        <v>737.58</v>
      </c>
    </row>
    <row r="720" spans="1:131" x14ac:dyDescent="0.45">
      <c r="A720" s="12">
        <v>40003</v>
      </c>
      <c r="B720">
        <v>44.25</v>
      </c>
      <c r="D720" s="12">
        <v>40004</v>
      </c>
      <c r="E720">
        <v>19.71</v>
      </c>
      <c r="G720" s="12">
        <v>41676</v>
      </c>
      <c r="H720">
        <v>1418.6</v>
      </c>
      <c r="J720" s="12">
        <v>40002</v>
      </c>
      <c r="K720">
        <v>975.94</v>
      </c>
      <c r="M720" s="12">
        <v>40003</v>
      </c>
      <c r="N720">
        <v>44.55</v>
      </c>
      <c r="P720" s="12">
        <v>40330</v>
      </c>
      <c r="Q720">
        <v>29.44</v>
      </c>
      <c r="S720" s="12">
        <v>39965</v>
      </c>
      <c r="T720">
        <v>1348.45</v>
      </c>
      <c r="V720" s="12"/>
      <c r="Y720" s="12">
        <v>40003</v>
      </c>
      <c r="Z720">
        <v>31.03</v>
      </c>
      <c r="AB720" s="12">
        <v>40003</v>
      </c>
      <c r="AC720">
        <v>31.291</v>
      </c>
      <c r="AE720" s="12"/>
      <c r="AH720" s="12">
        <v>39965</v>
      </c>
      <c r="AI720">
        <v>294.62700000000001</v>
      </c>
      <c r="AK720" s="12">
        <v>40003</v>
      </c>
      <c r="AL720">
        <v>88.17</v>
      </c>
      <c r="AN720" s="12">
        <v>40003</v>
      </c>
      <c r="AO720">
        <v>88.51</v>
      </c>
      <c r="AQ720" s="12">
        <v>40003</v>
      </c>
      <c r="AR720">
        <v>1440.3</v>
      </c>
      <c r="AT720" s="12">
        <v>40003</v>
      </c>
      <c r="AU720">
        <v>1440.3030000000001</v>
      </c>
      <c r="AW720" s="12">
        <v>40003</v>
      </c>
      <c r="AX720">
        <v>54.66</v>
      </c>
      <c r="AZ720" s="12">
        <v>40003</v>
      </c>
      <c r="BA720">
        <v>99.52</v>
      </c>
      <c r="BC720" s="12">
        <v>40001</v>
      </c>
      <c r="BD720">
        <v>715.08</v>
      </c>
      <c r="BF720" s="12">
        <v>40003</v>
      </c>
      <c r="BG720">
        <v>548.03</v>
      </c>
      <c r="BI720" s="12">
        <v>40003</v>
      </c>
      <c r="BJ720">
        <v>47.87</v>
      </c>
      <c r="BL720" s="12">
        <v>40003</v>
      </c>
      <c r="BM720">
        <v>43.17</v>
      </c>
      <c r="BO720" s="12">
        <v>40003</v>
      </c>
      <c r="BP720">
        <v>2100.5250000000001</v>
      </c>
      <c r="BR720" s="12">
        <v>41676</v>
      </c>
      <c r="BS720">
        <v>1418.27</v>
      </c>
      <c r="BU720" s="12">
        <v>40003</v>
      </c>
      <c r="BV720">
        <v>12.75</v>
      </c>
      <c r="BX720" s="12">
        <v>42104</v>
      </c>
      <c r="BY720">
        <v>42.18</v>
      </c>
      <c r="CA720" s="12">
        <v>39965</v>
      </c>
      <c r="CB720">
        <v>3484.0230000000001</v>
      </c>
      <c r="CD720" s="12"/>
      <c r="CG720" s="12">
        <v>40003</v>
      </c>
      <c r="CH720">
        <v>39.06</v>
      </c>
      <c r="CJ720" s="12">
        <v>40003</v>
      </c>
      <c r="CK720">
        <v>30.16</v>
      </c>
      <c r="CM720" s="12">
        <v>42278</v>
      </c>
      <c r="CN720">
        <v>1147.5</v>
      </c>
      <c r="CP720" s="12">
        <v>39967</v>
      </c>
      <c r="CQ720">
        <v>1474.98</v>
      </c>
      <c r="CS720" s="12">
        <v>40003</v>
      </c>
      <c r="CT720">
        <v>9.2899999999999991</v>
      </c>
      <c r="CV720" s="12"/>
      <c r="CY720" s="12">
        <v>39965</v>
      </c>
      <c r="CZ720">
        <v>3430.5790000000002</v>
      </c>
      <c r="DB720" s="12"/>
      <c r="DE720" s="12">
        <v>40717</v>
      </c>
      <c r="DF720">
        <v>59.77</v>
      </c>
      <c r="DH720" s="12">
        <v>40003</v>
      </c>
      <c r="DI720">
        <v>45.43</v>
      </c>
      <c r="DK720" s="12">
        <v>39965</v>
      </c>
      <c r="DL720">
        <v>231.90799999999999</v>
      </c>
      <c r="DN720" s="12">
        <v>41702</v>
      </c>
      <c r="DO720">
        <v>212.22</v>
      </c>
      <c r="DQ720" s="12">
        <v>41688</v>
      </c>
      <c r="DR720">
        <v>45.35</v>
      </c>
      <c r="DS720" s="12"/>
      <c r="DT720" s="12">
        <v>40205</v>
      </c>
      <c r="DU720">
        <v>66.144999999999996</v>
      </c>
      <c r="DW720" s="12">
        <v>39965</v>
      </c>
      <c r="DX720">
        <v>306.96499999999997</v>
      </c>
      <c r="DZ720" s="12">
        <v>42185</v>
      </c>
      <c r="EA720">
        <v>751.67</v>
      </c>
    </row>
    <row r="721" spans="1:131" x14ac:dyDescent="0.45">
      <c r="A721" s="12">
        <v>40004</v>
      </c>
      <c r="B721">
        <v>44.14</v>
      </c>
      <c r="D721" s="12">
        <v>40007</v>
      </c>
      <c r="E721">
        <v>20.164999999999999</v>
      </c>
      <c r="G721" s="12">
        <v>41677</v>
      </c>
      <c r="H721">
        <v>1437.1</v>
      </c>
      <c r="J721" s="12">
        <v>40003</v>
      </c>
      <c r="K721">
        <v>979.53</v>
      </c>
      <c r="M721" s="12">
        <v>40004</v>
      </c>
      <c r="N721">
        <v>44.03</v>
      </c>
      <c r="P721" s="12">
        <v>40331</v>
      </c>
      <c r="Q721">
        <v>30.34</v>
      </c>
      <c r="S721" s="12">
        <v>39966</v>
      </c>
      <c r="T721">
        <v>1361.36</v>
      </c>
      <c r="V721" s="12"/>
      <c r="Y721" s="12">
        <v>40004</v>
      </c>
      <c r="Z721">
        <v>30.65</v>
      </c>
      <c r="AB721" s="12">
        <v>40004</v>
      </c>
      <c r="AC721">
        <v>30.92</v>
      </c>
      <c r="AE721" s="12"/>
      <c r="AH721" s="12">
        <v>39966</v>
      </c>
      <c r="AI721">
        <v>292.22500000000002</v>
      </c>
      <c r="AK721" s="12">
        <v>40004</v>
      </c>
      <c r="AL721">
        <v>87.96</v>
      </c>
      <c r="AN721" s="12">
        <v>40004</v>
      </c>
      <c r="AO721">
        <v>88.250299999999996</v>
      </c>
      <c r="AQ721" s="12">
        <v>40004</v>
      </c>
      <c r="AR721">
        <v>1434.5</v>
      </c>
      <c r="AT721" s="12">
        <v>40004</v>
      </c>
      <c r="AU721">
        <v>1434.5039999999999</v>
      </c>
      <c r="AW721" s="12">
        <v>40004</v>
      </c>
      <c r="AX721">
        <v>54.58</v>
      </c>
      <c r="AZ721" s="12">
        <v>40004</v>
      </c>
      <c r="BA721">
        <v>99.39</v>
      </c>
      <c r="BC721" s="12">
        <v>40002</v>
      </c>
      <c r="BD721">
        <v>711.49</v>
      </c>
      <c r="BF721" s="12">
        <v>40004</v>
      </c>
      <c r="BG721">
        <v>547.08000000000004</v>
      </c>
      <c r="BI721" s="12">
        <v>40004</v>
      </c>
      <c r="BJ721">
        <v>48.1</v>
      </c>
      <c r="BL721" s="12">
        <v>40004</v>
      </c>
      <c r="BM721">
        <v>43.25</v>
      </c>
      <c r="BO721" s="12">
        <v>40004</v>
      </c>
      <c r="BP721">
        <v>2108.0239999999999</v>
      </c>
      <c r="BR721" s="12">
        <v>41677</v>
      </c>
      <c r="BS721">
        <v>1433.6801</v>
      </c>
      <c r="BU721" s="12">
        <v>40004</v>
      </c>
      <c r="BV721">
        <v>12.57</v>
      </c>
      <c r="BX721" s="12">
        <v>42107</v>
      </c>
      <c r="BY721">
        <v>41.87</v>
      </c>
      <c r="CA721" s="12">
        <v>39966</v>
      </c>
      <c r="CB721">
        <v>3488.1350000000002</v>
      </c>
      <c r="CD721" s="12"/>
      <c r="CG721" s="12">
        <v>40004</v>
      </c>
      <c r="CH721">
        <v>38.47</v>
      </c>
      <c r="CJ721" s="12">
        <v>40004</v>
      </c>
      <c r="CK721">
        <v>29.92</v>
      </c>
      <c r="CM721" s="12">
        <v>42279</v>
      </c>
      <c r="CN721">
        <v>1160.07</v>
      </c>
      <c r="CP721" s="12">
        <v>39968</v>
      </c>
      <c r="CQ721">
        <v>1469.7809999999999</v>
      </c>
      <c r="CS721" s="12">
        <v>40004</v>
      </c>
      <c r="CT721">
        <v>9.19</v>
      </c>
      <c r="CV721" s="12"/>
      <c r="CY721" s="12">
        <v>39966</v>
      </c>
      <c r="CZ721">
        <v>3456.1909999999998</v>
      </c>
      <c r="DB721" s="12"/>
      <c r="DE721" s="12">
        <v>40718</v>
      </c>
      <c r="DF721">
        <v>59.57</v>
      </c>
      <c r="DH721" s="12">
        <v>40004</v>
      </c>
      <c r="DI721">
        <v>44.725000000000001</v>
      </c>
      <c r="DK721" s="12">
        <v>39966</v>
      </c>
      <c r="DL721">
        <v>229.636</v>
      </c>
      <c r="DN721" s="12">
        <v>41703</v>
      </c>
      <c r="DO721">
        <v>213.04</v>
      </c>
      <c r="DQ721" s="12">
        <v>41689</v>
      </c>
      <c r="DR721">
        <v>45.48</v>
      </c>
      <c r="DS721" s="12"/>
      <c r="DT721" s="12">
        <v>40206</v>
      </c>
      <c r="DU721">
        <v>65.97</v>
      </c>
      <c r="DW721" s="12">
        <v>39966</v>
      </c>
      <c r="DX721">
        <v>299.25099999999998</v>
      </c>
      <c r="DZ721" s="12">
        <v>42186</v>
      </c>
      <c r="EA721">
        <v>750.47</v>
      </c>
    </row>
    <row r="722" spans="1:131" x14ac:dyDescent="0.45">
      <c r="A722" s="12">
        <v>40007</v>
      </c>
      <c r="B722">
        <v>45.16</v>
      </c>
      <c r="D722" s="12">
        <v>40008</v>
      </c>
      <c r="E722">
        <v>20.285</v>
      </c>
      <c r="G722" s="12">
        <v>41680</v>
      </c>
      <c r="H722">
        <v>1439.71</v>
      </c>
      <c r="J722" s="12">
        <v>40004</v>
      </c>
      <c r="K722">
        <v>976.2</v>
      </c>
      <c r="M722" s="12">
        <v>40007</v>
      </c>
      <c r="N722">
        <v>44.8</v>
      </c>
      <c r="P722" s="12">
        <v>40332</v>
      </c>
      <c r="Q722">
        <v>30.18</v>
      </c>
      <c r="S722" s="12">
        <v>39967</v>
      </c>
      <c r="T722">
        <v>1338</v>
      </c>
      <c r="V722" s="12"/>
      <c r="Y722" s="12">
        <v>40007</v>
      </c>
      <c r="Z722">
        <v>30.87</v>
      </c>
      <c r="AB722" s="12">
        <v>40007</v>
      </c>
      <c r="AC722">
        <v>31.14</v>
      </c>
      <c r="AE722" s="12"/>
      <c r="AH722" s="12">
        <v>39967</v>
      </c>
      <c r="AI722">
        <v>288.06099999999998</v>
      </c>
      <c r="AK722" s="12">
        <v>40007</v>
      </c>
      <c r="AL722">
        <v>90.102000000000004</v>
      </c>
      <c r="AN722" s="12">
        <v>40007</v>
      </c>
      <c r="AO722">
        <v>90.39</v>
      </c>
      <c r="AQ722" s="12">
        <v>40007</v>
      </c>
      <c r="AR722">
        <v>1470.43</v>
      </c>
      <c r="AT722" s="12">
        <v>40007</v>
      </c>
      <c r="AU722">
        <v>1470.4269999999999</v>
      </c>
      <c r="AW722" s="12">
        <v>40007</v>
      </c>
      <c r="AX722">
        <v>55.97</v>
      </c>
      <c r="AZ722" s="12">
        <v>40007</v>
      </c>
      <c r="BA722">
        <v>101.85</v>
      </c>
      <c r="BC722" s="12">
        <v>40003</v>
      </c>
      <c r="BD722">
        <v>713.45</v>
      </c>
      <c r="BF722" s="12">
        <v>40007</v>
      </c>
      <c r="BG722">
        <v>560.39</v>
      </c>
      <c r="BI722" s="12">
        <v>40007</v>
      </c>
      <c r="BJ722">
        <v>49.26</v>
      </c>
      <c r="BL722" s="12">
        <v>40007</v>
      </c>
      <c r="BM722">
        <v>44.2</v>
      </c>
      <c r="BO722" s="12">
        <v>40007</v>
      </c>
      <c r="BP722">
        <v>2162.2869999999998</v>
      </c>
      <c r="BR722" s="12">
        <v>41680</v>
      </c>
      <c r="BS722">
        <v>1436.76</v>
      </c>
      <c r="BU722" s="12">
        <v>40007</v>
      </c>
      <c r="BV722">
        <v>12.79</v>
      </c>
      <c r="BX722" s="12">
        <v>42108</v>
      </c>
      <c r="BY722">
        <v>42.33</v>
      </c>
      <c r="CA722" s="12">
        <v>39967</v>
      </c>
      <c r="CB722">
        <v>3390.2739999999999</v>
      </c>
      <c r="CD722" s="12"/>
      <c r="CG722" s="12">
        <v>40007</v>
      </c>
      <c r="CH722">
        <v>39.49</v>
      </c>
      <c r="CJ722" s="12">
        <v>40007</v>
      </c>
      <c r="CK722">
        <v>30.69</v>
      </c>
      <c r="CM722" s="12">
        <v>42282</v>
      </c>
      <c r="CN722">
        <v>1188.08</v>
      </c>
      <c r="CP722" s="12">
        <v>39969</v>
      </c>
      <c r="CQ722">
        <v>1461.9480000000001</v>
      </c>
      <c r="CS722" s="12">
        <v>40007</v>
      </c>
      <c r="CT722">
        <v>9.2100000000000009</v>
      </c>
      <c r="CV722" s="12"/>
      <c r="CY722" s="12">
        <v>39967</v>
      </c>
      <c r="CZ722">
        <v>3466.2640000000001</v>
      </c>
      <c r="DB722" s="12"/>
      <c r="DE722" s="12">
        <v>40721</v>
      </c>
      <c r="DF722">
        <v>60.16</v>
      </c>
      <c r="DH722" s="12">
        <v>40007</v>
      </c>
      <c r="DI722">
        <v>44.13</v>
      </c>
      <c r="DK722" s="12">
        <v>39967</v>
      </c>
      <c r="DL722">
        <v>231.05099999999999</v>
      </c>
      <c r="DN722" s="12">
        <v>41704</v>
      </c>
      <c r="DO722">
        <v>214.78</v>
      </c>
      <c r="DQ722" s="12">
        <v>41690</v>
      </c>
      <c r="DR722">
        <v>45.27</v>
      </c>
      <c r="DS722" s="12"/>
      <c r="DT722" s="12">
        <v>40207</v>
      </c>
      <c r="DU722">
        <v>65.59</v>
      </c>
      <c r="DW722" s="12">
        <v>39967</v>
      </c>
      <c r="DX722">
        <v>303.92500000000001</v>
      </c>
      <c r="DZ722" s="12">
        <v>42187</v>
      </c>
      <c r="EA722">
        <v>742.52</v>
      </c>
    </row>
    <row r="723" spans="1:131" x14ac:dyDescent="0.45">
      <c r="A723" s="12">
        <v>40008</v>
      </c>
      <c r="B723">
        <v>45.48</v>
      </c>
      <c r="D723" s="12">
        <v>40009</v>
      </c>
      <c r="E723">
        <v>20.930199999999999</v>
      </c>
      <c r="G723" s="12">
        <v>41681</v>
      </c>
      <c r="H723">
        <v>1455.11</v>
      </c>
      <c r="J723" s="12">
        <v>40007</v>
      </c>
      <c r="K723">
        <v>1000.42</v>
      </c>
      <c r="M723" s="12">
        <v>40008</v>
      </c>
      <c r="N723">
        <v>45.04</v>
      </c>
      <c r="P723" s="12">
        <v>40333</v>
      </c>
      <c r="Q723">
        <v>28.95</v>
      </c>
      <c r="S723" s="12">
        <v>39968</v>
      </c>
      <c r="T723">
        <v>1328.86</v>
      </c>
      <c r="V723" s="12"/>
      <c r="Y723" s="12">
        <v>40008</v>
      </c>
      <c r="Z723">
        <v>31.17</v>
      </c>
      <c r="AB723" s="12">
        <v>40008</v>
      </c>
      <c r="AC723">
        <v>31.48</v>
      </c>
      <c r="AE723" s="12"/>
      <c r="AH723" s="12">
        <v>39968</v>
      </c>
      <c r="AI723">
        <v>287.209</v>
      </c>
      <c r="AK723" s="12">
        <v>40008</v>
      </c>
      <c r="AL723">
        <v>90.61</v>
      </c>
      <c r="AN723" s="12">
        <v>40008</v>
      </c>
      <c r="AO723">
        <v>90.96</v>
      </c>
      <c r="AQ723" s="12">
        <v>40008</v>
      </c>
      <c r="AR723">
        <v>1478.24</v>
      </c>
      <c r="AT723" s="12">
        <v>40008</v>
      </c>
      <c r="AU723">
        <v>1478.2360000000001</v>
      </c>
      <c r="AW723" s="12">
        <v>40008</v>
      </c>
      <c r="AX723">
        <v>56.42</v>
      </c>
      <c r="AZ723" s="12">
        <v>40008</v>
      </c>
      <c r="BA723">
        <v>102.6</v>
      </c>
      <c r="BC723" s="12">
        <v>40004</v>
      </c>
      <c r="BD723">
        <v>712.22</v>
      </c>
      <c r="BF723" s="12">
        <v>40008</v>
      </c>
      <c r="BG723">
        <v>564.99</v>
      </c>
      <c r="BI723" s="12">
        <v>40008</v>
      </c>
      <c r="BJ723">
        <v>49.55</v>
      </c>
      <c r="BL723" s="12">
        <v>40008</v>
      </c>
      <c r="BM723">
        <v>44.62</v>
      </c>
      <c r="BO723" s="12">
        <v>40008</v>
      </c>
      <c r="BP723">
        <v>2176.3519999999999</v>
      </c>
      <c r="BR723" s="12">
        <v>41681</v>
      </c>
      <c r="BS723">
        <v>1450.16</v>
      </c>
      <c r="BU723" s="12">
        <v>40008</v>
      </c>
      <c r="BV723">
        <v>12.92</v>
      </c>
      <c r="BX723" s="12">
        <v>42109</v>
      </c>
      <c r="BY723">
        <v>42.494999999999997</v>
      </c>
      <c r="CA723" s="12">
        <v>39968</v>
      </c>
      <c r="CB723">
        <v>3357.194</v>
      </c>
      <c r="CD723" s="12"/>
      <c r="CG723" s="12">
        <v>40008</v>
      </c>
      <c r="CH723">
        <v>39.69</v>
      </c>
      <c r="CJ723" s="12">
        <v>40008</v>
      </c>
      <c r="CK723">
        <v>30.77</v>
      </c>
      <c r="CM723" s="12">
        <v>42283</v>
      </c>
      <c r="CN723">
        <v>1200.81</v>
      </c>
      <c r="CP723" s="12">
        <v>39972</v>
      </c>
      <c r="CQ723">
        <v>1438.4079999999999</v>
      </c>
      <c r="CS723" s="12">
        <v>40008</v>
      </c>
      <c r="CT723">
        <v>9.2100000000000009</v>
      </c>
      <c r="CV723" s="12"/>
      <c r="CY723" s="12">
        <v>39968</v>
      </c>
      <c r="CZ723">
        <v>3426.4180000000001</v>
      </c>
      <c r="DB723" s="12"/>
      <c r="DE723" s="12">
        <v>40722</v>
      </c>
      <c r="DF723">
        <v>60.64</v>
      </c>
      <c r="DH723" s="12">
        <v>40008</v>
      </c>
      <c r="DI723">
        <v>46.26</v>
      </c>
      <c r="DK723" s="12">
        <v>39968</v>
      </c>
      <c r="DL723">
        <v>228.08500000000001</v>
      </c>
      <c r="DN723" s="12">
        <v>41705</v>
      </c>
      <c r="DO723">
        <v>215.18</v>
      </c>
      <c r="DQ723" s="12">
        <v>41691</v>
      </c>
      <c r="DR723">
        <v>45.36</v>
      </c>
      <c r="DS723" s="12"/>
      <c r="DT723" s="12">
        <v>40210</v>
      </c>
      <c r="DU723">
        <v>67.45</v>
      </c>
      <c r="DW723" s="12">
        <v>39968</v>
      </c>
      <c r="DX723">
        <v>300.834</v>
      </c>
      <c r="DZ723" s="12">
        <v>42188</v>
      </c>
      <c r="EA723">
        <v>729.62</v>
      </c>
    </row>
    <row r="724" spans="1:131" x14ac:dyDescent="0.45">
      <c r="A724" s="12">
        <v>40009</v>
      </c>
      <c r="B724">
        <v>46.84</v>
      </c>
      <c r="D724" s="12">
        <v>40010</v>
      </c>
      <c r="E724">
        <v>21.119</v>
      </c>
      <c r="G724" s="12">
        <v>41682</v>
      </c>
      <c r="H724">
        <v>1456.62</v>
      </c>
      <c r="J724" s="12">
        <v>40008</v>
      </c>
      <c r="K724">
        <v>1006.24</v>
      </c>
      <c r="M724" s="12">
        <v>40009</v>
      </c>
      <c r="N724">
        <v>46.58</v>
      </c>
      <c r="P724" s="12">
        <v>40336</v>
      </c>
      <c r="Q724">
        <v>28.52</v>
      </c>
      <c r="S724" s="12">
        <v>39969</v>
      </c>
      <c r="T724">
        <v>1321.77</v>
      </c>
      <c r="V724" s="12"/>
      <c r="Y724" s="12">
        <v>40009</v>
      </c>
      <c r="Z724">
        <v>32.79</v>
      </c>
      <c r="AB724" s="12">
        <v>40009</v>
      </c>
      <c r="AC724">
        <v>33.17</v>
      </c>
      <c r="AE724" s="12"/>
      <c r="AH724" s="12">
        <v>39969</v>
      </c>
      <c r="AI724">
        <v>289.14100000000002</v>
      </c>
      <c r="AK724" s="12">
        <v>40009</v>
      </c>
      <c r="AL724">
        <v>93.26</v>
      </c>
      <c r="AN724" s="12">
        <v>40009</v>
      </c>
      <c r="AO724">
        <v>93.6</v>
      </c>
      <c r="AQ724" s="12">
        <v>40009</v>
      </c>
      <c r="AR724">
        <v>1522.09</v>
      </c>
      <c r="AT724" s="12">
        <v>40009</v>
      </c>
      <c r="AU724">
        <v>1522.088</v>
      </c>
      <c r="AW724" s="12">
        <v>40009</v>
      </c>
      <c r="AX724">
        <v>58.1</v>
      </c>
      <c r="AZ724" s="12">
        <v>40009</v>
      </c>
      <c r="BA724">
        <v>105.74</v>
      </c>
      <c r="BC724" s="12">
        <v>40007</v>
      </c>
      <c r="BD724">
        <v>729.61</v>
      </c>
      <c r="BF724" s="12">
        <v>40009</v>
      </c>
      <c r="BG724">
        <v>582.41</v>
      </c>
      <c r="BI724" s="12">
        <v>40009</v>
      </c>
      <c r="BJ724">
        <v>51.46</v>
      </c>
      <c r="BL724" s="12">
        <v>40009</v>
      </c>
      <c r="BM724">
        <v>46.32</v>
      </c>
      <c r="BO724" s="12">
        <v>40009</v>
      </c>
      <c r="BP724">
        <v>2260.2759999999998</v>
      </c>
      <c r="BR724" s="12">
        <v>41682</v>
      </c>
      <c r="BS724">
        <v>1456.3100999999999</v>
      </c>
      <c r="BU724" s="12">
        <v>40009</v>
      </c>
      <c r="BV724">
        <v>13.53</v>
      </c>
      <c r="BX724" s="12">
        <v>42110</v>
      </c>
      <c r="BY724">
        <v>42.54</v>
      </c>
      <c r="CA724" s="12">
        <v>39969</v>
      </c>
      <c r="CB724">
        <v>3355.5439999999999</v>
      </c>
      <c r="CD724" s="12"/>
      <c r="CG724" s="12">
        <v>40009</v>
      </c>
      <c r="CH724">
        <v>41.3</v>
      </c>
      <c r="CJ724" s="12">
        <v>40009</v>
      </c>
      <c r="CK724">
        <v>32.08</v>
      </c>
      <c r="CM724" s="12">
        <v>42284</v>
      </c>
      <c r="CN724">
        <v>1200.49</v>
      </c>
      <c r="CP724" s="12">
        <v>39973</v>
      </c>
      <c r="CQ724">
        <v>1462.529</v>
      </c>
      <c r="CS724" s="12">
        <v>40009</v>
      </c>
      <c r="CT724">
        <v>9.31</v>
      </c>
      <c r="CV724" s="12"/>
      <c r="CY724" s="12">
        <v>39969</v>
      </c>
      <c r="CZ724">
        <v>3393.511</v>
      </c>
      <c r="DB724" s="12"/>
      <c r="DE724" s="12">
        <v>40723</v>
      </c>
      <c r="DF724">
        <v>61.05</v>
      </c>
      <c r="DH724" s="12">
        <v>40009</v>
      </c>
      <c r="DI724">
        <v>48.558999999999997</v>
      </c>
      <c r="DK724" s="12">
        <v>39969</v>
      </c>
      <c r="DL724">
        <v>230.70500000000001</v>
      </c>
      <c r="DN724" s="12">
        <v>41708</v>
      </c>
      <c r="DO724">
        <v>212.29</v>
      </c>
      <c r="DQ724" s="12">
        <v>41694</v>
      </c>
      <c r="DR724">
        <v>44.87</v>
      </c>
      <c r="DS724" s="12"/>
      <c r="DT724" s="12">
        <v>40211</v>
      </c>
      <c r="DU724">
        <v>68.28</v>
      </c>
      <c r="DW724" s="12">
        <v>39969</v>
      </c>
      <c r="DX724">
        <v>305.57799999999997</v>
      </c>
      <c r="DZ724" s="12">
        <v>42191</v>
      </c>
      <c r="EA724">
        <v>696.76</v>
      </c>
    </row>
    <row r="725" spans="1:131" x14ac:dyDescent="0.45">
      <c r="A725" s="12">
        <v>40010</v>
      </c>
      <c r="B725">
        <v>47.3</v>
      </c>
      <c r="D725" s="12">
        <v>40011</v>
      </c>
      <c r="E725">
        <v>21.11</v>
      </c>
      <c r="G725" s="12">
        <v>41683</v>
      </c>
      <c r="H725">
        <v>1466.6899000000001</v>
      </c>
      <c r="J725" s="12">
        <v>40009</v>
      </c>
      <c r="K725">
        <v>1036.8</v>
      </c>
      <c r="M725" s="12">
        <v>40010</v>
      </c>
      <c r="N725">
        <v>46.99</v>
      </c>
      <c r="P725" s="12">
        <v>40337</v>
      </c>
      <c r="Q725">
        <v>28.98</v>
      </c>
      <c r="S725" s="12">
        <v>39972</v>
      </c>
      <c r="T725">
        <v>1304.6600000000001</v>
      </c>
      <c r="V725" s="12"/>
      <c r="Y725" s="12">
        <v>40010</v>
      </c>
      <c r="Z725">
        <v>32.79</v>
      </c>
      <c r="AB725" s="12">
        <v>40010</v>
      </c>
      <c r="AC725">
        <v>33.229999999999997</v>
      </c>
      <c r="AE725" s="12"/>
      <c r="AH725" s="12">
        <v>39972</v>
      </c>
      <c r="AI725">
        <v>283.74299999999999</v>
      </c>
      <c r="AK725" s="12">
        <v>40010</v>
      </c>
      <c r="AL725">
        <v>94.15</v>
      </c>
      <c r="AN725" s="12">
        <v>40010</v>
      </c>
      <c r="AO725">
        <v>94.44</v>
      </c>
      <c r="AQ725" s="12">
        <v>40010</v>
      </c>
      <c r="AR725">
        <v>1535.3</v>
      </c>
      <c r="AT725" s="12">
        <v>40010</v>
      </c>
      <c r="AU725">
        <v>1535.3040000000001</v>
      </c>
      <c r="AW725" s="12">
        <v>40010</v>
      </c>
      <c r="AX725">
        <v>58.99</v>
      </c>
      <c r="AZ725" s="12">
        <v>40010</v>
      </c>
      <c r="BA725">
        <v>107.27</v>
      </c>
      <c r="BC725" s="12">
        <v>40008</v>
      </c>
      <c r="BD725">
        <v>735.6</v>
      </c>
      <c r="BF725" s="12">
        <v>40010</v>
      </c>
      <c r="BG725">
        <v>590.65</v>
      </c>
      <c r="BI725" s="12">
        <v>40010</v>
      </c>
      <c r="BJ725">
        <v>52.1</v>
      </c>
      <c r="BL725" s="12">
        <v>40010</v>
      </c>
      <c r="BM725">
        <v>46.95</v>
      </c>
      <c r="BO725" s="12">
        <v>40010</v>
      </c>
      <c r="BP725">
        <v>2288.2689999999998</v>
      </c>
      <c r="BR725" s="12">
        <v>41683</v>
      </c>
      <c r="BS725">
        <v>1472.46</v>
      </c>
      <c r="BU725" s="12">
        <v>40010</v>
      </c>
      <c r="BV725">
        <v>13.59</v>
      </c>
      <c r="BX725" s="12">
        <v>42111</v>
      </c>
      <c r="BY725">
        <v>42.07</v>
      </c>
      <c r="CA725" s="12">
        <v>39972</v>
      </c>
      <c r="CB725">
        <v>3324.1480000000001</v>
      </c>
      <c r="CD725" s="12"/>
      <c r="CG725" s="12">
        <v>40010</v>
      </c>
      <c r="CH725">
        <v>41.88</v>
      </c>
      <c r="CJ725" s="12">
        <v>40010</v>
      </c>
      <c r="CK725">
        <v>32.43</v>
      </c>
      <c r="CM725" s="12">
        <v>42285</v>
      </c>
      <c r="CN725">
        <v>1207.1199999999999</v>
      </c>
      <c r="CP725" s="12">
        <v>39974</v>
      </c>
      <c r="CQ725">
        <v>1475.3989999999999</v>
      </c>
      <c r="CS725" s="12">
        <v>40010</v>
      </c>
      <c r="CT725">
        <v>9.27</v>
      </c>
      <c r="CV725" s="12"/>
      <c r="CY725" s="12">
        <v>39972</v>
      </c>
      <c r="CZ725">
        <v>3409.1320000000001</v>
      </c>
      <c r="DB725" s="12"/>
      <c r="DE725" s="12">
        <v>40724</v>
      </c>
      <c r="DF725">
        <v>62.01</v>
      </c>
      <c r="DH725" s="12">
        <v>40010</v>
      </c>
      <c r="DI725">
        <v>48.81</v>
      </c>
      <c r="DK725" s="12">
        <v>39972</v>
      </c>
      <c r="DL725">
        <v>225.75899999999999</v>
      </c>
      <c r="DN725" s="12">
        <v>41709</v>
      </c>
      <c r="DO725">
        <v>212.85</v>
      </c>
      <c r="DQ725" s="12">
        <v>41695</v>
      </c>
      <c r="DR725">
        <v>44.1</v>
      </c>
      <c r="DS725" s="12"/>
      <c r="DT725" s="12">
        <v>40212</v>
      </c>
      <c r="DU725">
        <v>68.569999999999993</v>
      </c>
      <c r="DW725" s="12">
        <v>39972</v>
      </c>
      <c r="DX725">
        <v>301.23899999999998</v>
      </c>
      <c r="DZ725" s="12">
        <v>42192</v>
      </c>
      <c r="EA725">
        <v>673.48</v>
      </c>
    </row>
    <row r="726" spans="1:131" x14ac:dyDescent="0.45">
      <c r="A726" s="12">
        <v>40011</v>
      </c>
      <c r="B726">
        <v>47.32</v>
      </c>
      <c r="D726" s="12">
        <v>40014</v>
      </c>
      <c r="E726">
        <v>21.33</v>
      </c>
      <c r="G726" s="12">
        <v>41684</v>
      </c>
      <c r="H726">
        <v>1473.0699</v>
      </c>
      <c r="J726" s="12">
        <v>40010</v>
      </c>
      <c r="K726">
        <v>1046.67</v>
      </c>
      <c r="M726" s="12">
        <v>40011</v>
      </c>
      <c r="N726">
        <v>46.82</v>
      </c>
      <c r="P726" s="12">
        <v>40338</v>
      </c>
      <c r="Q726">
        <v>28.9</v>
      </c>
      <c r="S726" s="12">
        <v>39973</v>
      </c>
      <c r="T726">
        <v>1318.51</v>
      </c>
      <c r="V726" s="12"/>
      <c r="Y726" s="12">
        <v>40011</v>
      </c>
      <c r="Z726">
        <v>33.14</v>
      </c>
      <c r="AB726" s="12">
        <v>40011</v>
      </c>
      <c r="AC726">
        <v>33.57</v>
      </c>
      <c r="AE726" s="12"/>
      <c r="AH726" s="12">
        <v>39973</v>
      </c>
      <c r="AI726">
        <v>283.35899999999998</v>
      </c>
      <c r="AK726" s="12">
        <v>40011</v>
      </c>
      <c r="AL726">
        <v>94.13</v>
      </c>
      <c r="AN726" s="12">
        <v>40011</v>
      </c>
      <c r="AO726">
        <v>94.48</v>
      </c>
      <c r="AQ726" s="12">
        <v>40011</v>
      </c>
      <c r="AR726">
        <v>1534.71</v>
      </c>
      <c r="AT726" s="12">
        <v>40011</v>
      </c>
      <c r="AU726">
        <v>1534.703</v>
      </c>
      <c r="AW726" s="12">
        <v>40011</v>
      </c>
      <c r="AX726">
        <v>58.8</v>
      </c>
      <c r="AZ726" s="12">
        <v>40011</v>
      </c>
      <c r="BA726">
        <v>106.9</v>
      </c>
      <c r="BC726" s="12">
        <v>40009</v>
      </c>
      <c r="BD726">
        <v>758.33</v>
      </c>
      <c r="BF726" s="12">
        <v>40011</v>
      </c>
      <c r="BG726">
        <v>589</v>
      </c>
      <c r="BI726" s="12">
        <v>40011</v>
      </c>
      <c r="BJ726">
        <v>51.9</v>
      </c>
      <c r="BL726" s="12">
        <v>40011</v>
      </c>
      <c r="BM726">
        <v>46.74</v>
      </c>
      <c r="BO726" s="12">
        <v>40011</v>
      </c>
      <c r="BP726">
        <v>2275.9870000000001</v>
      </c>
      <c r="BR726" s="12">
        <v>41684</v>
      </c>
      <c r="BS726">
        <v>1476.03</v>
      </c>
      <c r="BU726" s="12">
        <v>40011</v>
      </c>
      <c r="BV726">
        <v>13.48</v>
      </c>
      <c r="BX726" s="12">
        <v>42114</v>
      </c>
      <c r="BY726">
        <v>41.9</v>
      </c>
      <c r="CA726" s="12">
        <v>39973</v>
      </c>
      <c r="CB726">
        <v>3383.877</v>
      </c>
      <c r="CD726" s="12"/>
      <c r="CG726" s="12">
        <v>40011</v>
      </c>
      <c r="CH726">
        <v>41.65</v>
      </c>
      <c r="CJ726" s="12">
        <v>40011</v>
      </c>
      <c r="CK726">
        <v>32.31</v>
      </c>
      <c r="CM726" s="12">
        <v>42286</v>
      </c>
      <c r="CN726">
        <v>1219.46</v>
      </c>
      <c r="CP726" s="12">
        <v>39975</v>
      </c>
      <c r="CQ726">
        <v>1500.1220000000001</v>
      </c>
      <c r="CS726" s="12">
        <v>40011</v>
      </c>
      <c r="CT726">
        <v>9.27</v>
      </c>
      <c r="CV726" s="12"/>
      <c r="CY726" s="12">
        <v>39973</v>
      </c>
      <c r="CZ726">
        <v>3415.2530000000002</v>
      </c>
      <c r="DB726" s="12"/>
      <c r="DE726" s="12">
        <v>40725</v>
      </c>
      <c r="DF726">
        <v>62.7</v>
      </c>
      <c r="DH726" s="12">
        <v>40011</v>
      </c>
      <c r="DI726">
        <v>48.573</v>
      </c>
      <c r="DK726" s="12">
        <v>39973</v>
      </c>
      <c r="DL726">
        <v>223.459</v>
      </c>
      <c r="DN726" s="12">
        <v>41710</v>
      </c>
      <c r="DO726">
        <v>210.44</v>
      </c>
      <c r="DQ726" s="12">
        <v>41696</v>
      </c>
      <c r="DR726">
        <v>44.3</v>
      </c>
      <c r="DS726" s="12"/>
      <c r="DT726" s="12">
        <v>40213</v>
      </c>
      <c r="DU726">
        <v>65.36</v>
      </c>
      <c r="DW726" s="12">
        <v>39973</v>
      </c>
      <c r="DX726">
        <v>297.09899999999999</v>
      </c>
      <c r="DZ726" s="12">
        <v>42193</v>
      </c>
      <c r="EA726">
        <v>634.33000000000004</v>
      </c>
    </row>
    <row r="727" spans="1:131" x14ac:dyDescent="0.45">
      <c r="A727" s="12">
        <v>40014</v>
      </c>
      <c r="B727">
        <v>47.85</v>
      </c>
      <c r="D727" s="12">
        <v>40015</v>
      </c>
      <c r="E727">
        <v>21.41</v>
      </c>
      <c r="G727" s="12">
        <v>41688</v>
      </c>
      <c r="H727">
        <v>1477.1899000000001</v>
      </c>
      <c r="J727" s="12">
        <v>40011</v>
      </c>
      <c r="K727">
        <v>1045.72</v>
      </c>
      <c r="M727" s="12">
        <v>40014</v>
      </c>
      <c r="N727">
        <v>47.73</v>
      </c>
      <c r="P727" s="12">
        <v>40339</v>
      </c>
      <c r="Q727">
        <v>30.12</v>
      </c>
      <c r="S727" s="12">
        <v>39974</v>
      </c>
      <c r="T727">
        <v>1337.32</v>
      </c>
      <c r="V727" s="12"/>
      <c r="Y727" s="12">
        <v>40014</v>
      </c>
      <c r="Z727">
        <v>34.159999999999997</v>
      </c>
      <c r="AB727" s="12">
        <v>40014</v>
      </c>
      <c r="AC727">
        <v>34.770000000000003</v>
      </c>
      <c r="AE727" s="12"/>
      <c r="AH727" s="12">
        <v>39974</v>
      </c>
      <c r="AI727">
        <v>289.96600000000001</v>
      </c>
      <c r="AK727" s="12">
        <v>40014</v>
      </c>
      <c r="AL727">
        <v>95.131</v>
      </c>
      <c r="AN727" s="12">
        <v>40014</v>
      </c>
      <c r="AO727">
        <v>95.33</v>
      </c>
      <c r="AQ727" s="12">
        <v>40014</v>
      </c>
      <c r="AR727">
        <v>1552.26</v>
      </c>
      <c r="AT727" s="12">
        <v>40014</v>
      </c>
      <c r="AU727">
        <v>1552.2570000000001</v>
      </c>
      <c r="AW727" s="12">
        <v>40014</v>
      </c>
      <c r="AX727">
        <v>59.64</v>
      </c>
      <c r="AZ727" s="12">
        <v>40014</v>
      </c>
      <c r="BA727">
        <v>108.49</v>
      </c>
      <c r="BC727" s="12">
        <v>40010</v>
      </c>
      <c r="BD727">
        <v>769.08</v>
      </c>
      <c r="BF727" s="12">
        <v>40014</v>
      </c>
      <c r="BG727">
        <v>597.79999999999995</v>
      </c>
      <c r="BI727" s="12">
        <v>40014</v>
      </c>
      <c r="BJ727">
        <v>52.54</v>
      </c>
      <c r="BL727" s="12">
        <v>40014</v>
      </c>
      <c r="BM727">
        <v>47.44</v>
      </c>
      <c r="BO727" s="12">
        <v>40014</v>
      </c>
      <c r="BP727">
        <v>2309.9259999999999</v>
      </c>
      <c r="BR727" s="12">
        <v>41688</v>
      </c>
      <c r="BS727">
        <v>1488.4301</v>
      </c>
      <c r="BU727" s="12">
        <v>40014</v>
      </c>
      <c r="BV727">
        <v>13.81</v>
      </c>
      <c r="BX727" s="12">
        <v>42115</v>
      </c>
      <c r="BY727">
        <v>42.34</v>
      </c>
      <c r="CA727" s="12">
        <v>39974</v>
      </c>
      <c r="CB727">
        <v>3427.3319999999999</v>
      </c>
      <c r="CD727" s="12"/>
      <c r="CG727" s="12">
        <v>40014</v>
      </c>
      <c r="CH727">
        <v>42.61</v>
      </c>
      <c r="CJ727" s="12">
        <v>40014</v>
      </c>
      <c r="CK727">
        <v>32.94</v>
      </c>
      <c r="CM727" s="12">
        <v>42289</v>
      </c>
      <c r="CN727">
        <v>1217.82</v>
      </c>
      <c r="CP727" s="12">
        <v>39976</v>
      </c>
      <c r="CQ727">
        <v>1491.569</v>
      </c>
      <c r="CS727" s="12">
        <v>40014</v>
      </c>
      <c r="CT727">
        <v>9.39</v>
      </c>
      <c r="CV727" s="12"/>
      <c r="CY727" s="12">
        <v>39974</v>
      </c>
      <c r="CZ727">
        <v>3462.078</v>
      </c>
      <c r="DB727" s="12"/>
      <c r="DE727" s="12">
        <v>40729</v>
      </c>
      <c r="DF727">
        <v>62.68</v>
      </c>
      <c r="DH727" s="12">
        <v>40014</v>
      </c>
      <c r="DI727">
        <v>50.1295</v>
      </c>
      <c r="DK727" s="12">
        <v>39974</v>
      </c>
      <c r="DL727">
        <v>230.63300000000001</v>
      </c>
      <c r="DN727" s="12">
        <v>41711</v>
      </c>
      <c r="DO727">
        <v>211.65</v>
      </c>
      <c r="DQ727" s="12">
        <v>41697</v>
      </c>
      <c r="DR727">
        <v>45.45</v>
      </c>
      <c r="DS727" s="12"/>
      <c r="DT727" s="12">
        <v>40214</v>
      </c>
      <c r="DU727">
        <v>64.72</v>
      </c>
      <c r="DW727" s="12">
        <v>39974</v>
      </c>
      <c r="DX727">
        <v>309.85599999999999</v>
      </c>
      <c r="DZ727" s="12">
        <v>42194</v>
      </c>
      <c r="EA727">
        <v>672.67</v>
      </c>
    </row>
    <row r="728" spans="1:131" x14ac:dyDescent="0.45">
      <c r="A728" s="12">
        <v>40015</v>
      </c>
      <c r="B728">
        <v>48.06</v>
      </c>
      <c r="D728" s="12">
        <v>40016</v>
      </c>
      <c r="E728">
        <v>21.425000000000001</v>
      </c>
      <c r="G728" s="12">
        <v>41689</v>
      </c>
      <c r="H728">
        <v>1467.26</v>
      </c>
      <c r="J728" s="12">
        <v>40014</v>
      </c>
      <c r="K728">
        <v>1058.54</v>
      </c>
      <c r="M728" s="12">
        <v>40015</v>
      </c>
      <c r="N728">
        <v>48.03</v>
      </c>
      <c r="P728" s="12">
        <v>40340</v>
      </c>
      <c r="Q728">
        <v>30.19</v>
      </c>
      <c r="S728" s="12">
        <v>39975</v>
      </c>
      <c r="T728">
        <v>1352.63</v>
      </c>
      <c r="V728" s="12"/>
      <c r="Y728" s="12">
        <v>40015</v>
      </c>
      <c r="Z728">
        <v>34.119999999999997</v>
      </c>
      <c r="AB728" s="12">
        <v>40015</v>
      </c>
      <c r="AC728">
        <v>34.664999999999999</v>
      </c>
      <c r="AE728" s="12"/>
      <c r="AH728" s="12">
        <v>39975</v>
      </c>
      <c r="AI728">
        <v>290.69099999999997</v>
      </c>
      <c r="AK728" s="12">
        <v>40015</v>
      </c>
      <c r="AL728">
        <v>95.57</v>
      </c>
      <c r="AN728" s="12">
        <v>40015</v>
      </c>
      <c r="AO728">
        <v>95.79</v>
      </c>
      <c r="AQ728" s="12">
        <v>40015</v>
      </c>
      <c r="AR728">
        <v>1557.91</v>
      </c>
      <c r="AT728" s="12">
        <v>40015</v>
      </c>
      <c r="AU728">
        <v>1557.9090000000001</v>
      </c>
      <c r="AW728" s="12">
        <v>40015</v>
      </c>
      <c r="AX728">
        <v>59.76</v>
      </c>
      <c r="AZ728" s="12">
        <v>40015</v>
      </c>
      <c r="BA728">
        <v>108.7</v>
      </c>
      <c r="BC728" s="12">
        <v>40011</v>
      </c>
      <c r="BD728">
        <v>766.93</v>
      </c>
      <c r="BF728" s="12">
        <v>40015</v>
      </c>
      <c r="BG728">
        <v>598.04999999999995</v>
      </c>
      <c r="BI728" s="12">
        <v>40015</v>
      </c>
      <c r="BJ728">
        <v>52.45</v>
      </c>
      <c r="BL728" s="12">
        <v>40015</v>
      </c>
      <c r="BM728">
        <v>47.28</v>
      </c>
      <c r="BO728" s="12">
        <v>40015</v>
      </c>
      <c r="BP728">
        <v>2302.3739999999998</v>
      </c>
      <c r="BR728" s="12">
        <v>41689</v>
      </c>
      <c r="BS728">
        <v>1476.21</v>
      </c>
      <c r="BU728" s="12">
        <v>40015</v>
      </c>
      <c r="BV728">
        <v>13.77</v>
      </c>
      <c r="BX728" s="12">
        <v>42116</v>
      </c>
      <c r="BY728">
        <v>42.46</v>
      </c>
      <c r="CA728" s="12">
        <v>39975</v>
      </c>
      <c r="CB728">
        <v>3481.4609999999998</v>
      </c>
      <c r="CD728" s="12"/>
      <c r="CG728" s="12">
        <v>40015</v>
      </c>
      <c r="CH728">
        <v>42.74</v>
      </c>
      <c r="CJ728" s="12">
        <v>40015</v>
      </c>
      <c r="CK728">
        <v>33.090000000000003</v>
      </c>
      <c r="CM728" s="12">
        <v>42290</v>
      </c>
      <c r="CN728">
        <v>1206.67</v>
      </c>
      <c r="CP728" s="12">
        <v>39979</v>
      </c>
      <c r="CQ728">
        <v>1426.942</v>
      </c>
      <c r="CS728" s="12">
        <v>40015</v>
      </c>
      <c r="CT728">
        <v>9.4700000000000006</v>
      </c>
      <c r="CV728" s="12"/>
      <c r="CY728" s="12">
        <v>39975</v>
      </c>
      <c r="CZ728">
        <v>3481.654</v>
      </c>
      <c r="DB728" s="12"/>
      <c r="DE728" s="12">
        <v>40730</v>
      </c>
      <c r="DF728">
        <v>62.54</v>
      </c>
      <c r="DH728" s="12">
        <v>40015</v>
      </c>
      <c r="DI728">
        <v>49.793999999999997</v>
      </c>
      <c r="DK728" s="12">
        <v>39975</v>
      </c>
      <c r="DL728">
        <v>230.61600000000001</v>
      </c>
      <c r="DN728" s="12">
        <v>41712</v>
      </c>
      <c r="DO728">
        <v>210.2</v>
      </c>
      <c r="DQ728" s="12">
        <v>41698</v>
      </c>
      <c r="DR728">
        <v>45.27</v>
      </c>
      <c r="DS728" s="12"/>
      <c r="DT728" s="12">
        <v>40217</v>
      </c>
      <c r="DU728">
        <v>63.77</v>
      </c>
      <c r="DW728" s="12">
        <v>39975</v>
      </c>
      <c r="DX728">
        <v>311.18599999999998</v>
      </c>
      <c r="DZ728" s="12">
        <v>42195</v>
      </c>
      <c r="EA728">
        <v>693.36</v>
      </c>
    </row>
    <row r="729" spans="1:131" x14ac:dyDescent="0.45">
      <c r="A729" s="12">
        <v>40016</v>
      </c>
      <c r="B729">
        <v>48.09</v>
      </c>
      <c r="D729" s="12">
        <v>40017</v>
      </c>
      <c r="E729">
        <v>21.945</v>
      </c>
      <c r="G729" s="12">
        <v>41690</v>
      </c>
      <c r="H729">
        <v>1477.45</v>
      </c>
      <c r="J729" s="12">
        <v>40015</v>
      </c>
      <c r="K729">
        <v>1061.71</v>
      </c>
      <c r="M729" s="12">
        <v>40016</v>
      </c>
      <c r="N729">
        <v>48.15</v>
      </c>
      <c r="P729" s="12">
        <v>40343</v>
      </c>
      <c r="Q729">
        <v>30.36</v>
      </c>
      <c r="S729" s="12">
        <v>39976</v>
      </c>
      <c r="T729">
        <v>1347.5</v>
      </c>
      <c r="V729" s="12"/>
      <c r="Y729" s="12">
        <v>40016</v>
      </c>
      <c r="Z729">
        <v>34.049999999999997</v>
      </c>
      <c r="AB729" s="12">
        <v>40016</v>
      </c>
      <c r="AC729">
        <v>34.590000000000003</v>
      </c>
      <c r="AE729" s="12"/>
      <c r="AH729" s="12">
        <v>39976</v>
      </c>
      <c r="AI729">
        <v>290.41399999999999</v>
      </c>
      <c r="AK729" s="12">
        <v>40016</v>
      </c>
      <c r="AL729">
        <v>95.55</v>
      </c>
      <c r="AN729" s="12">
        <v>40016</v>
      </c>
      <c r="AO729">
        <v>95.84</v>
      </c>
      <c r="AQ729" s="12">
        <v>40016</v>
      </c>
      <c r="AR729">
        <v>1557.37</v>
      </c>
      <c r="AT729" s="12">
        <v>40016</v>
      </c>
      <c r="AU729">
        <v>1557.366</v>
      </c>
      <c r="AW729" s="12">
        <v>40016</v>
      </c>
      <c r="AX729">
        <v>60.06</v>
      </c>
      <c r="AZ729" s="12">
        <v>40016</v>
      </c>
      <c r="BA729">
        <v>109.24</v>
      </c>
      <c r="BC729" s="12">
        <v>40014</v>
      </c>
      <c r="BD729">
        <v>778.39</v>
      </c>
      <c r="BF729" s="12">
        <v>40016</v>
      </c>
      <c r="BG729">
        <v>600.70000000000005</v>
      </c>
      <c r="BI729" s="12">
        <v>40016</v>
      </c>
      <c r="BJ729">
        <v>52.86</v>
      </c>
      <c r="BL729" s="12">
        <v>40016</v>
      </c>
      <c r="BM729">
        <v>47.71</v>
      </c>
      <c r="BO729" s="12">
        <v>40016</v>
      </c>
      <c r="BP729">
        <v>2317.7649999999999</v>
      </c>
      <c r="BR729" s="12">
        <v>41690</v>
      </c>
      <c r="BS729">
        <v>1489.47</v>
      </c>
      <c r="BU729" s="12">
        <v>40016</v>
      </c>
      <c r="BV729">
        <v>13.84</v>
      </c>
      <c r="BX729" s="12">
        <v>42117</v>
      </c>
      <c r="BY729">
        <v>42.73</v>
      </c>
      <c r="CA729" s="12">
        <v>39976</v>
      </c>
      <c r="CB729">
        <v>3452.7750000000001</v>
      </c>
      <c r="CD729" s="12"/>
      <c r="CG729" s="12">
        <v>40016</v>
      </c>
      <c r="CH729">
        <v>42.79</v>
      </c>
      <c r="CJ729" s="12">
        <v>40016</v>
      </c>
      <c r="CK729">
        <v>33.22</v>
      </c>
      <c r="CM729" s="12">
        <v>42291</v>
      </c>
      <c r="CN729">
        <v>1204.77</v>
      </c>
      <c r="CP729" s="12">
        <v>39980</v>
      </c>
      <c r="CQ729">
        <v>1437.1179999999999</v>
      </c>
      <c r="CS729" s="12">
        <v>40016</v>
      </c>
      <c r="CT729">
        <v>9.58</v>
      </c>
      <c r="CV729" s="12"/>
      <c r="CY729" s="12">
        <v>39976</v>
      </c>
      <c r="CZ729">
        <v>3506.05</v>
      </c>
      <c r="DB729" s="12"/>
      <c r="DE729" s="12">
        <v>40731</v>
      </c>
      <c r="DF729">
        <v>63.33</v>
      </c>
      <c r="DH729" s="12">
        <v>40016</v>
      </c>
      <c r="DI729">
        <v>49.845999999999997</v>
      </c>
      <c r="DK729" s="12">
        <v>39976</v>
      </c>
      <c r="DL729">
        <v>229.53399999999999</v>
      </c>
      <c r="DN729" s="12">
        <v>41715</v>
      </c>
      <c r="DO729">
        <v>210.71</v>
      </c>
      <c r="DQ729" s="12">
        <v>41701</v>
      </c>
      <c r="DR729">
        <v>44.81</v>
      </c>
      <c r="DS729" s="12"/>
      <c r="DT729" s="12">
        <v>40218</v>
      </c>
      <c r="DU729">
        <v>65.42</v>
      </c>
      <c r="DW729" s="12">
        <v>39976</v>
      </c>
      <c r="DX729">
        <v>310.44600000000003</v>
      </c>
      <c r="DZ729" s="12">
        <v>42198</v>
      </c>
      <c r="EA729">
        <v>704.74</v>
      </c>
    </row>
    <row r="730" spans="1:131" x14ac:dyDescent="0.45">
      <c r="A730" s="12">
        <v>40017</v>
      </c>
      <c r="B730">
        <v>49.23</v>
      </c>
      <c r="D730" s="12">
        <v>40018</v>
      </c>
      <c r="E730">
        <v>22.024999999999999</v>
      </c>
      <c r="G730" s="12">
        <v>41691</v>
      </c>
      <c r="H730">
        <v>1475.75</v>
      </c>
      <c r="J730" s="12">
        <v>40016</v>
      </c>
      <c r="K730">
        <v>1062.23</v>
      </c>
      <c r="M730" s="12">
        <v>40017</v>
      </c>
      <c r="N730">
        <v>48.96</v>
      </c>
      <c r="P730" s="12">
        <v>40344</v>
      </c>
      <c r="Q730">
        <v>31.32</v>
      </c>
      <c r="S730" s="12">
        <v>39979</v>
      </c>
      <c r="T730">
        <v>1310.3599999999999</v>
      </c>
      <c r="V730" s="12"/>
      <c r="Y730" s="12">
        <v>40017</v>
      </c>
      <c r="Z730">
        <v>34.96</v>
      </c>
      <c r="AB730" s="12">
        <v>40017</v>
      </c>
      <c r="AC730">
        <v>35.57</v>
      </c>
      <c r="AE730" s="12"/>
      <c r="AH730" s="12">
        <v>39979</v>
      </c>
      <c r="AI730">
        <v>282.98099999999999</v>
      </c>
      <c r="AK730" s="12">
        <v>40017</v>
      </c>
      <c r="AL730">
        <v>97.661000000000001</v>
      </c>
      <c r="AN730" s="12">
        <v>40017</v>
      </c>
      <c r="AO730">
        <v>97.96</v>
      </c>
      <c r="AQ730" s="12">
        <v>40017</v>
      </c>
      <c r="AR730">
        <v>1593.65</v>
      </c>
      <c r="AT730" s="12">
        <v>40017</v>
      </c>
      <c r="AU730">
        <v>1593.65</v>
      </c>
      <c r="AW730" s="12">
        <v>40017</v>
      </c>
      <c r="AX730">
        <v>61.69</v>
      </c>
      <c r="AZ730" s="12">
        <v>40017</v>
      </c>
      <c r="BA730">
        <v>112.16</v>
      </c>
      <c r="BC730" s="12">
        <v>40015</v>
      </c>
      <c r="BD730">
        <v>778.72</v>
      </c>
      <c r="BF730" s="12">
        <v>40017</v>
      </c>
      <c r="BG730">
        <v>617.73</v>
      </c>
      <c r="BI730" s="12">
        <v>40017</v>
      </c>
      <c r="BJ730">
        <v>54.53</v>
      </c>
      <c r="BL730" s="12">
        <v>40017</v>
      </c>
      <c r="BM730">
        <v>49.06</v>
      </c>
      <c r="BO730" s="12">
        <v>40017</v>
      </c>
      <c r="BP730">
        <v>2392.9859999999999</v>
      </c>
      <c r="BR730" s="12">
        <v>41691</v>
      </c>
      <c r="BS730">
        <v>1492.4</v>
      </c>
      <c r="BU730" s="12">
        <v>40017</v>
      </c>
      <c r="BV730">
        <v>14.14</v>
      </c>
      <c r="BX730" s="12">
        <v>42118</v>
      </c>
      <c r="BY730">
        <v>42.952500000000001</v>
      </c>
      <c r="CA730" s="12">
        <v>39979</v>
      </c>
      <c r="CB730">
        <v>3338.6770000000001</v>
      </c>
      <c r="CD730" s="12"/>
      <c r="CG730" s="12">
        <v>40017</v>
      </c>
      <c r="CH730">
        <v>43.6</v>
      </c>
      <c r="CJ730" s="12">
        <v>40017</v>
      </c>
      <c r="CK730">
        <v>33.799999999999997</v>
      </c>
      <c r="CM730" s="12">
        <v>42292</v>
      </c>
      <c r="CN730">
        <v>1216.56</v>
      </c>
      <c r="CP730" s="12">
        <v>39981</v>
      </c>
      <c r="CQ730">
        <v>1406.498</v>
      </c>
      <c r="CS730" s="12">
        <v>40017</v>
      </c>
      <c r="CT730">
        <v>9.6199999999999992</v>
      </c>
      <c r="CV730" s="12"/>
      <c r="CY730" s="12">
        <v>39979</v>
      </c>
      <c r="CZ730">
        <v>3493.116</v>
      </c>
      <c r="DB730" s="12"/>
      <c r="DE730" s="12">
        <v>40732</v>
      </c>
      <c r="DF730">
        <v>62.83</v>
      </c>
      <c r="DH730" s="12">
        <v>40017</v>
      </c>
      <c r="DI730">
        <v>51.32</v>
      </c>
      <c r="DK730" s="12">
        <v>39979</v>
      </c>
      <c r="DL730">
        <v>224.28100000000001</v>
      </c>
      <c r="DN730" s="12">
        <v>41716</v>
      </c>
      <c r="DO730">
        <v>211.58</v>
      </c>
      <c r="DQ730" s="12">
        <v>41702</v>
      </c>
      <c r="DR730">
        <v>45.32</v>
      </c>
      <c r="DS730" s="12"/>
      <c r="DT730" s="12">
        <v>40219</v>
      </c>
      <c r="DU730">
        <v>66.11</v>
      </c>
      <c r="DW730" s="12">
        <v>39979</v>
      </c>
      <c r="DX730">
        <v>303.96300000000002</v>
      </c>
      <c r="DZ730" s="12">
        <v>42199</v>
      </c>
      <c r="EA730">
        <v>699.76</v>
      </c>
    </row>
    <row r="731" spans="1:131" x14ac:dyDescent="0.45">
      <c r="A731" s="12">
        <v>40018</v>
      </c>
      <c r="B731">
        <v>49.39</v>
      </c>
      <c r="D731" s="12">
        <v>40021</v>
      </c>
      <c r="E731">
        <v>22.05</v>
      </c>
      <c r="G731" s="12">
        <v>41694</v>
      </c>
      <c r="H731">
        <v>1485.25</v>
      </c>
      <c r="J731" s="12">
        <v>40017</v>
      </c>
      <c r="K731">
        <v>1088.1099999999999</v>
      </c>
      <c r="M731" s="12">
        <v>40018</v>
      </c>
      <c r="N731">
        <v>49.26</v>
      </c>
      <c r="P731" s="12">
        <v>40345</v>
      </c>
      <c r="Q731">
        <v>31.24</v>
      </c>
      <c r="S731" s="12">
        <v>39980</v>
      </c>
      <c r="T731">
        <v>1304.56</v>
      </c>
      <c r="V731" s="12"/>
      <c r="Y731" s="12">
        <v>40018</v>
      </c>
      <c r="Z731">
        <v>34.86</v>
      </c>
      <c r="AB731" s="12">
        <v>40018</v>
      </c>
      <c r="AC731">
        <v>35.4</v>
      </c>
      <c r="AE731" s="12"/>
      <c r="AH731" s="12">
        <v>39980</v>
      </c>
      <c r="AI731">
        <v>281.06400000000002</v>
      </c>
      <c r="AK731" s="12">
        <v>40018</v>
      </c>
      <c r="AL731">
        <v>98.06</v>
      </c>
      <c r="AN731" s="12">
        <v>40018</v>
      </c>
      <c r="AO731">
        <v>98.39</v>
      </c>
      <c r="AQ731" s="12">
        <v>40018</v>
      </c>
      <c r="AR731">
        <v>1598.5</v>
      </c>
      <c r="AT731" s="12">
        <v>40018</v>
      </c>
      <c r="AU731">
        <v>1598.501</v>
      </c>
      <c r="AW731" s="12">
        <v>40018</v>
      </c>
      <c r="AX731">
        <v>62.17</v>
      </c>
      <c r="AZ731" s="12">
        <v>40018</v>
      </c>
      <c r="BA731">
        <v>113.01</v>
      </c>
      <c r="BC731" s="12">
        <v>40016</v>
      </c>
      <c r="BD731">
        <v>782.17</v>
      </c>
      <c r="BF731" s="12">
        <v>40018</v>
      </c>
      <c r="BG731">
        <v>621.70000000000005</v>
      </c>
      <c r="BI731" s="12">
        <v>40018</v>
      </c>
      <c r="BJ731">
        <v>54.81</v>
      </c>
      <c r="BL731" s="12">
        <v>40018</v>
      </c>
      <c r="BM731">
        <v>49.35</v>
      </c>
      <c r="BO731" s="12">
        <v>40018</v>
      </c>
      <c r="BP731">
        <v>2404.453</v>
      </c>
      <c r="BR731" s="12">
        <v>41694</v>
      </c>
      <c r="BS731">
        <v>1502.92</v>
      </c>
      <c r="BU731" s="12">
        <v>40018</v>
      </c>
      <c r="BV731">
        <v>14.23</v>
      </c>
      <c r="BX731" s="12">
        <v>42121</v>
      </c>
      <c r="BY731">
        <v>43.22</v>
      </c>
      <c r="CA731" s="12">
        <v>39980</v>
      </c>
      <c r="CB731">
        <v>3361.4250000000002</v>
      </c>
      <c r="CD731" s="12"/>
      <c r="CG731" s="12">
        <v>40018</v>
      </c>
      <c r="CH731">
        <v>43.92</v>
      </c>
      <c r="CJ731" s="12">
        <v>40018</v>
      </c>
      <c r="CK731">
        <v>34.049999999999997</v>
      </c>
      <c r="CM731" s="12">
        <v>42293</v>
      </c>
      <c r="CN731">
        <v>1221.92</v>
      </c>
      <c r="CP731" s="12">
        <v>39982</v>
      </c>
      <c r="CQ731">
        <v>1426.2550000000001</v>
      </c>
      <c r="CS731" s="12">
        <v>40018</v>
      </c>
      <c r="CT731">
        <v>9.67</v>
      </c>
      <c r="CV731" s="12"/>
      <c r="CY731" s="12">
        <v>39980</v>
      </c>
      <c r="CZ731">
        <v>3422.2429999999999</v>
      </c>
      <c r="DB731" s="12"/>
      <c r="DE731" s="12">
        <v>40735</v>
      </c>
      <c r="DF731">
        <v>61.52</v>
      </c>
      <c r="DH731" s="12">
        <v>40018</v>
      </c>
      <c r="DI731">
        <v>50.95</v>
      </c>
      <c r="DK731" s="12">
        <v>39980</v>
      </c>
      <c r="DL731">
        <v>221.71899999999999</v>
      </c>
      <c r="DN731" s="12">
        <v>41717</v>
      </c>
      <c r="DO731">
        <v>211.17</v>
      </c>
      <c r="DQ731" s="12">
        <v>41703</v>
      </c>
      <c r="DR731">
        <v>44.88</v>
      </c>
      <c r="DS731" s="12"/>
      <c r="DT731" s="12">
        <v>40220</v>
      </c>
      <c r="DU731">
        <v>67.62</v>
      </c>
      <c r="DW731" s="12">
        <v>39980</v>
      </c>
      <c r="DX731">
        <v>297.488</v>
      </c>
      <c r="DZ731" s="12">
        <v>42200</v>
      </c>
      <c r="EA731">
        <v>687.75</v>
      </c>
    </row>
    <row r="732" spans="1:131" x14ac:dyDescent="0.45">
      <c r="A732" s="12">
        <v>40021</v>
      </c>
      <c r="B732">
        <v>49.6</v>
      </c>
      <c r="D732" s="12">
        <v>40022</v>
      </c>
      <c r="E732">
        <v>22.015000000000001</v>
      </c>
      <c r="G732" s="12">
        <v>41695</v>
      </c>
      <c r="H732">
        <v>1483.72</v>
      </c>
      <c r="J732" s="12">
        <v>40018</v>
      </c>
      <c r="K732">
        <v>1092.19</v>
      </c>
      <c r="M732" s="12">
        <v>40021</v>
      </c>
      <c r="N732">
        <v>49.31</v>
      </c>
      <c r="P732" s="12">
        <v>40346</v>
      </c>
      <c r="Q732">
        <v>31.28</v>
      </c>
      <c r="S732" s="12">
        <v>39981</v>
      </c>
      <c r="T732">
        <v>1289.03</v>
      </c>
      <c r="V732" s="12"/>
      <c r="Y732" s="12">
        <v>40021</v>
      </c>
      <c r="Z732">
        <v>35.090000000000003</v>
      </c>
      <c r="AB732" s="12">
        <v>40021</v>
      </c>
      <c r="AC732">
        <v>35.71</v>
      </c>
      <c r="AE732" s="12"/>
      <c r="AH732" s="12">
        <v>39981</v>
      </c>
      <c r="AI732">
        <v>275.39299999999997</v>
      </c>
      <c r="AK732" s="12">
        <v>40021</v>
      </c>
      <c r="AL732">
        <v>98.35</v>
      </c>
      <c r="AN732" s="12">
        <v>40021</v>
      </c>
      <c r="AO732">
        <v>98.67</v>
      </c>
      <c r="AQ732" s="12">
        <v>40021</v>
      </c>
      <c r="AR732">
        <v>1603.26</v>
      </c>
      <c r="AT732" s="12">
        <v>40021</v>
      </c>
      <c r="AU732">
        <v>1603.2570000000001</v>
      </c>
      <c r="AW732" s="12">
        <v>40021</v>
      </c>
      <c r="AX732">
        <v>62.41</v>
      </c>
      <c r="AZ732" s="12">
        <v>40021</v>
      </c>
      <c r="BA732">
        <v>113.49</v>
      </c>
      <c r="BC732" s="12">
        <v>40017</v>
      </c>
      <c r="BD732">
        <v>804.35</v>
      </c>
      <c r="BF732" s="12">
        <v>40021</v>
      </c>
      <c r="BG732">
        <v>624.49</v>
      </c>
      <c r="BI732" s="12">
        <v>40021</v>
      </c>
      <c r="BJ732">
        <v>55.09</v>
      </c>
      <c r="BL732" s="12">
        <v>40021</v>
      </c>
      <c r="BM732">
        <v>49.64</v>
      </c>
      <c r="BO732" s="12">
        <v>40021</v>
      </c>
      <c r="BP732">
        <v>2415.06</v>
      </c>
      <c r="BR732" s="12">
        <v>41695</v>
      </c>
      <c r="BS732">
        <v>1503.13</v>
      </c>
      <c r="BU732" s="12">
        <v>40021</v>
      </c>
      <c r="BV732">
        <v>14.2</v>
      </c>
      <c r="BX732" s="12">
        <v>42122</v>
      </c>
      <c r="BY732">
        <v>43.25</v>
      </c>
      <c r="CA732" s="12">
        <v>39981</v>
      </c>
      <c r="CB732">
        <v>3295.36</v>
      </c>
      <c r="CD732" s="12"/>
      <c r="CG732" s="12">
        <v>40021</v>
      </c>
      <c r="CH732">
        <v>44.1</v>
      </c>
      <c r="CJ732" s="12">
        <v>40021</v>
      </c>
      <c r="CK732">
        <v>34.1</v>
      </c>
      <c r="CM732" s="12">
        <v>42296</v>
      </c>
      <c r="CN732">
        <v>1218.82</v>
      </c>
      <c r="CP732" s="12">
        <v>39983</v>
      </c>
      <c r="CQ732">
        <v>1446.838</v>
      </c>
      <c r="CS732" s="12">
        <v>40021</v>
      </c>
      <c r="CT732">
        <v>9.65</v>
      </c>
      <c r="CV732" s="12"/>
      <c r="CY732" s="12">
        <v>39981</v>
      </c>
      <c r="CZ732">
        <v>3486.1619999999998</v>
      </c>
      <c r="DB732" s="12"/>
      <c r="DE732" s="12">
        <v>40736</v>
      </c>
      <c r="DF732">
        <v>60.77</v>
      </c>
      <c r="DH732" s="12">
        <v>40021</v>
      </c>
      <c r="DI732">
        <v>51.88</v>
      </c>
      <c r="DK732" s="12">
        <v>39981</v>
      </c>
      <c r="DL732">
        <v>219.61699999999999</v>
      </c>
      <c r="DN732" s="12">
        <v>41718</v>
      </c>
      <c r="DO732">
        <v>207.63</v>
      </c>
      <c r="DQ732" s="12">
        <v>41704</v>
      </c>
      <c r="DR732">
        <v>45.37</v>
      </c>
      <c r="DS732" s="12"/>
      <c r="DT732" s="12">
        <v>40221</v>
      </c>
      <c r="DU732">
        <v>66.89</v>
      </c>
      <c r="DW732" s="12">
        <v>39981</v>
      </c>
      <c r="DX732">
        <v>297.20999999999998</v>
      </c>
      <c r="DZ732" s="12">
        <v>42201</v>
      </c>
      <c r="EA732">
        <v>694.82</v>
      </c>
    </row>
    <row r="733" spans="1:131" x14ac:dyDescent="0.45">
      <c r="A733" s="12">
        <v>40022</v>
      </c>
      <c r="B733">
        <v>49.48</v>
      </c>
      <c r="D733" s="12">
        <v>40023</v>
      </c>
      <c r="E733">
        <v>21.905000000000001</v>
      </c>
      <c r="G733" s="12">
        <v>41696</v>
      </c>
      <c r="H733">
        <v>1485.27</v>
      </c>
      <c r="J733" s="12">
        <v>40021</v>
      </c>
      <c r="K733">
        <v>1095.68</v>
      </c>
      <c r="M733" s="12">
        <v>40022</v>
      </c>
      <c r="N733">
        <v>49.1</v>
      </c>
      <c r="P733" s="12">
        <v>40347</v>
      </c>
      <c r="Q733">
        <v>31.24</v>
      </c>
      <c r="S733" s="12">
        <v>39982</v>
      </c>
      <c r="T733">
        <v>1293.3599999999999</v>
      </c>
      <c r="V733" s="12"/>
      <c r="Y733" s="12">
        <v>40022</v>
      </c>
      <c r="Z733">
        <v>34.909999999999997</v>
      </c>
      <c r="AB733" s="12">
        <v>40022</v>
      </c>
      <c r="AC733">
        <v>35.549999999999997</v>
      </c>
      <c r="AE733" s="12"/>
      <c r="AH733" s="12">
        <v>39982</v>
      </c>
      <c r="AI733">
        <v>273.57400000000001</v>
      </c>
      <c r="AK733" s="12">
        <v>40022</v>
      </c>
      <c r="AL733">
        <v>97.89</v>
      </c>
      <c r="AN733" s="12">
        <v>40022</v>
      </c>
      <c r="AO733">
        <v>98.41</v>
      </c>
      <c r="AQ733" s="12">
        <v>40022</v>
      </c>
      <c r="AR733">
        <v>1599.09</v>
      </c>
      <c r="AT733" s="12">
        <v>40022</v>
      </c>
      <c r="AU733">
        <v>1599.09</v>
      </c>
      <c r="AW733" s="12">
        <v>40022</v>
      </c>
      <c r="AX733">
        <v>62.22</v>
      </c>
      <c r="AZ733" s="12">
        <v>40022</v>
      </c>
      <c r="BA733">
        <v>113.29</v>
      </c>
      <c r="BC733" s="12">
        <v>40018</v>
      </c>
      <c r="BD733">
        <v>809.52</v>
      </c>
      <c r="BF733" s="12">
        <v>40022</v>
      </c>
      <c r="BG733">
        <v>623.37</v>
      </c>
      <c r="BI733" s="12">
        <v>40022</v>
      </c>
      <c r="BJ733">
        <v>55.12</v>
      </c>
      <c r="BL733" s="12">
        <v>40022</v>
      </c>
      <c r="BM733">
        <v>49.55</v>
      </c>
      <c r="BO733" s="12">
        <v>40022</v>
      </c>
      <c r="BP733">
        <v>2419.8069999999998</v>
      </c>
      <c r="BR733" s="12">
        <v>41696</v>
      </c>
      <c r="BS733">
        <v>1510.24</v>
      </c>
      <c r="BU733" s="12">
        <v>40022</v>
      </c>
      <c r="BV733">
        <v>14.08</v>
      </c>
      <c r="BX733" s="12">
        <v>42123</v>
      </c>
      <c r="BY733">
        <v>43.149900000000002</v>
      </c>
      <c r="CA733" s="12">
        <v>39982</v>
      </c>
      <c r="CB733">
        <v>3309.01</v>
      </c>
      <c r="CD733" s="12"/>
      <c r="CG733" s="12">
        <v>40022</v>
      </c>
      <c r="CH733">
        <v>43.56</v>
      </c>
      <c r="CJ733" s="12">
        <v>40022</v>
      </c>
      <c r="CK733">
        <v>33.9</v>
      </c>
      <c r="CM733" s="12">
        <v>42297</v>
      </c>
      <c r="CN733">
        <v>1217.43</v>
      </c>
      <c r="CP733" s="12">
        <v>39986</v>
      </c>
      <c r="CQ733">
        <v>1391.3309999999999</v>
      </c>
      <c r="CS733" s="12">
        <v>40022</v>
      </c>
      <c r="CT733">
        <v>9.64</v>
      </c>
      <c r="CV733" s="12"/>
      <c r="CY733" s="12">
        <v>39982</v>
      </c>
      <c r="CZ733">
        <v>3412.2370000000001</v>
      </c>
      <c r="DB733" s="12"/>
      <c r="DE733" s="12">
        <v>40737</v>
      </c>
      <c r="DF733">
        <v>61.21</v>
      </c>
      <c r="DH733" s="12">
        <v>40022</v>
      </c>
      <c r="DI733">
        <v>52</v>
      </c>
      <c r="DK733" s="12">
        <v>39982</v>
      </c>
      <c r="DL733">
        <v>216.21700000000001</v>
      </c>
      <c r="DN733" s="12">
        <v>41719</v>
      </c>
      <c r="DO733">
        <v>208.54</v>
      </c>
      <c r="DQ733" s="12">
        <v>41705</v>
      </c>
      <c r="DR733">
        <v>44.8</v>
      </c>
      <c r="DS733" s="12"/>
      <c r="DT733" s="12">
        <v>40225</v>
      </c>
      <c r="DU733">
        <v>68.079899999999995</v>
      </c>
      <c r="DW733" s="12">
        <v>39982</v>
      </c>
      <c r="DX733">
        <v>292.04199999999997</v>
      </c>
      <c r="DZ733" s="12">
        <v>42202</v>
      </c>
      <c r="EA733">
        <v>705.44</v>
      </c>
    </row>
    <row r="734" spans="1:131" x14ac:dyDescent="0.45">
      <c r="A734" s="12">
        <v>40023</v>
      </c>
      <c r="B734">
        <v>49.24</v>
      </c>
      <c r="D734" s="12">
        <v>40024</v>
      </c>
      <c r="E734">
        <v>22.17</v>
      </c>
      <c r="G734" s="12">
        <v>41697</v>
      </c>
      <c r="H734">
        <v>1492.83</v>
      </c>
      <c r="J734" s="12">
        <v>40022</v>
      </c>
      <c r="K734">
        <v>1093.05</v>
      </c>
      <c r="M734" s="12">
        <v>40023</v>
      </c>
      <c r="N734">
        <v>48.7</v>
      </c>
      <c r="P734" s="12">
        <v>40350</v>
      </c>
      <c r="Q734">
        <v>31.27</v>
      </c>
      <c r="S734" s="12">
        <v>39983</v>
      </c>
      <c r="T734">
        <v>1305.8</v>
      </c>
      <c r="V734" s="12"/>
      <c r="Y734" s="12">
        <v>40023</v>
      </c>
      <c r="Z734">
        <v>34.17</v>
      </c>
      <c r="AB734" s="12">
        <v>40023</v>
      </c>
      <c r="AC734">
        <v>34.75</v>
      </c>
      <c r="AE734" s="12"/>
      <c r="AH734" s="12">
        <v>39983</v>
      </c>
      <c r="AI734">
        <v>276.06700000000001</v>
      </c>
      <c r="AK734" s="12">
        <v>40023</v>
      </c>
      <c r="AL734">
        <v>97.652000000000001</v>
      </c>
      <c r="AN734" s="12">
        <v>40023</v>
      </c>
      <c r="AO734">
        <v>97.93</v>
      </c>
      <c r="AQ734" s="12">
        <v>40023</v>
      </c>
      <c r="AR734">
        <v>1592</v>
      </c>
      <c r="AT734" s="12">
        <v>40023</v>
      </c>
      <c r="AU734">
        <v>1591.9949999999999</v>
      </c>
      <c r="AW734" s="12">
        <v>40023</v>
      </c>
      <c r="AX734">
        <v>61.84</v>
      </c>
      <c r="AZ734" s="12">
        <v>40023</v>
      </c>
      <c r="BA734">
        <v>112.48</v>
      </c>
      <c r="BC734" s="12">
        <v>40021</v>
      </c>
      <c r="BD734">
        <v>813.16</v>
      </c>
      <c r="BF734" s="12">
        <v>40023</v>
      </c>
      <c r="BG734">
        <v>619.13</v>
      </c>
      <c r="BI734" s="12">
        <v>40023</v>
      </c>
      <c r="BJ734">
        <v>54.84</v>
      </c>
      <c r="BL734" s="12">
        <v>40023</v>
      </c>
      <c r="BM734">
        <v>49.28</v>
      </c>
      <c r="BO734" s="12">
        <v>40023</v>
      </c>
      <c r="BP734">
        <v>2404.5630000000001</v>
      </c>
      <c r="BR734" s="12">
        <v>41697</v>
      </c>
      <c r="BS734">
        <v>1517.42</v>
      </c>
      <c r="BU734" s="12">
        <v>40023</v>
      </c>
      <c r="BV734">
        <v>13.95</v>
      </c>
      <c r="BX734" s="12">
        <v>42124</v>
      </c>
      <c r="BY734">
        <v>42.81</v>
      </c>
      <c r="CA734" s="12">
        <v>39983</v>
      </c>
      <c r="CB734">
        <v>3377.6529999999998</v>
      </c>
      <c r="CD734" s="12"/>
      <c r="CG734" s="12">
        <v>40023</v>
      </c>
      <c r="CH734">
        <v>43.22</v>
      </c>
      <c r="CJ734" s="12">
        <v>40023</v>
      </c>
      <c r="CK734">
        <v>33.57</v>
      </c>
      <c r="CM734" s="12">
        <v>42298</v>
      </c>
      <c r="CN734">
        <v>1218.99</v>
      </c>
      <c r="CP734" s="12">
        <v>39987</v>
      </c>
      <c r="CQ734">
        <v>1407.95</v>
      </c>
      <c r="CS734" s="12">
        <v>40023</v>
      </c>
      <c r="CT734">
        <v>9.7100000000000009</v>
      </c>
      <c r="CV734" s="12"/>
      <c r="CY734" s="12">
        <v>39983</v>
      </c>
      <c r="CZ734">
        <v>3436.3440000000001</v>
      </c>
      <c r="DB734" s="12"/>
      <c r="DE734" s="12">
        <v>40738</v>
      </c>
      <c r="DF734">
        <v>61.21</v>
      </c>
      <c r="DH734" s="12">
        <v>40023</v>
      </c>
      <c r="DI734">
        <v>51.216000000000001</v>
      </c>
      <c r="DK734" s="12">
        <v>39983</v>
      </c>
      <c r="DL734">
        <v>218.495</v>
      </c>
      <c r="DN734" s="12">
        <v>41722</v>
      </c>
      <c r="DO734">
        <v>211.03</v>
      </c>
      <c r="DQ734" s="12">
        <v>41708</v>
      </c>
      <c r="DR734">
        <v>44.17</v>
      </c>
      <c r="DS734" s="12"/>
      <c r="DT734" s="12">
        <v>40226</v>
      </c>
      <c r="DU734">
        <v>68.150000000000006</v>
      </c>
      <c r="DW734" s="12">
        <v>39983</v>
      </c>
      <c r="DX734">
        <v>294.209</v>
      </c>
      <c r="DZ734" s="12">
        <v>42205</v>
      </c>
      <c r="EA734">
        <v>704.46</v>
      </c>
    </row>
    <row r="735" spans="1:131" x14ac:dyDescent="0.45">
      <c r="A735" s="12">
        <v>40024</v>
      </c>
      <c r="B735">
        <v>49.77</v>
      </c>
      <c r="D735" s="12">
        <v>40025</v>
      </c>
      <c r="E735">
        <v>22.19</v>
      </c>
      <c r="G735" s="12">
        <v>41698</v>
      </c>
      <c r="H735">
        <v>1495.46</v>
      </c>
      <c r="J735" s="12">
        <v>40023</v>
      </c>
      <c r="K735">
        <v>1087.6099999999999</v>
      </c>
      <c r="M735" s="12">
        <v>40024</v>
      </c>
      <c r="N735">
        <v>49.65</v>
      </c>
      <c r="P735" s="12">
        <v>40351</v>
      </c>
      <c r="Q735">
        <v>30.87</v>
      </c>
      <c r="S735" s="12">
        <v>39986</v>
      </c>
      <c r="T735">
        <v>1281.22</v>
      </c>
      <c r="V735" s="12"/>
      <c r="Y735" s="12">
        <v>40024</v>
      </c>
      <c r="Z735">
        <v>35.081000000000003</v>
      </c>
      <c r="AB735" s="12">
        <v>40024</v>
      </c>
      <c r="AC735">
        <v>35.61</v>
      </c>
      <c r="AE735" s="12"/>
      <c r="AH735" s="12">
        <v>39986</v>
      </c>
      <c r="AI735">
        <v>270.928</v>
      </c>
      <c r="AK735" s="12">
        <v>40024</v>
      </c>
      <c r="AL735">
        <v>98.67</v>
      </c>
      <c r="AN735" s="12">
        <v>40024</v>
      </c>
      <c r="AO735">
        <v>98.95</v>
      </c>
      <c r="AQ735" s="12">
        <v>40024</v>
      </c>
      <c r="AR735">
        <v>1611.14</v>
      </c>
      <c r="AT735" s="12">
        <v>40024</v>
      </c>
      <c r="AU735">
        <v>1611.135</v>
      </c>
      <c r="AW735" s="12">
        <v>40024</v>
      </c>
      <c r="AX735">
        <v>62.59</v>
      </c>
      <c r="AZ735" s="12">
        <v>40024</v>
      </c>
      <c r="BA735">
        <v>113.95</v>
      </c>
      <c r="BC735" s="12">
        <v>40022</v>
      </c>
      <c r="BD735">
        <v>811.71</v>
      </c>
      <c r="BF735" s="12">
        <v>40024</v>
      </c>
      <c r="BG735">
        <v>627.39</v>
      </c>
      <c r="BI735" s="12">
        <v>40024</v>
      </c>
      <c r="BJ735">
        <v>55.8</v>
      </c>
      <c r="BL735" s="12">
        <v>40024</v>
      </c>
      <c r="BM735">
        <v>50.12</v>
      </c>
      <c r="BO735" s="12">
        <v>40024</v>
      </c>
      <c r="BP735">
        <v>2446.058</v>
      </c>
      <c r="BR735" s="12">
        <v>41698</v>
      </c>
      <c r="BS735">
        <v>1515.64</v>
      </c>
      <c r="BU735" s="12">
        <v>40024</v>
      </c>
      <c r="BV735">
        <v>14.25</v>
      </c>
      <c r="BX735" s="12">
        <v>42125</v>
      </c>
      <c r="BY735">
        <v>42.48</v>
      </c>
      <c r="CA735" s="12">
        <v>39986</v>
      </c>
      <c r="CB735">
        <v>3283.165</v>
      </c>
      <c r="CD735" s="12"/>
      <c r="CG735" s="12">
        <v>40024</v>
      </c>
      <c r="CH735">
        <v>44.07</v>
      </c>
      <c r="CJ735" s="12">
        <v>40024</v>
      </c>
      <c r="CK735">
        <v>34.229999999999997</v>
      </c>
      <c r="CM735" s="12">
        <v>42299</v>
      </c>
      <c r="CN735">
        <v>1222.0899999999999</v>
      </c>
      <c r="CP735" s="12">
        <v>39988</v>
      </c>
      <c r="CQ735">
        <v>1435.893</v>
      </c>
      <c r="CS735" s="12">
        <v>40024</v>
      </c>
      <c r="CT735">
        <v>9.82</v>
      </c>
      <c r="CV735" s="12"/>
      <c r="CY735" s="12">
        <v>39986</v>
      </c>
      <c r="CZ735">
        <v>3472.1849999999999</v>
      </c>
      <c r="DB735" s="12"/>
      <c r="DE735" s="12">
        <v>40739</v>
      </c>
      <c r="DF735">
        <v>61.64</v>
      </c>
      <c r="DH735" s="12">
        <v>40024</v>
      </c>
      <c r="DI735">
        <v>52.6</v>
      </c>
      <c r="DK735" s="12">
        <v>39986</v>
      </c>
      <c r="DL735">
        <v>219.279</v>
      </c>
      <c r="DN735" s="12">
        <v>41723</v>
      </c>
      <c r="DO735">
        <v>211.57</v>
      </c>
      <c r="DQ735" s="12">
        <v>41709</v>
      </c>
      <c r="DR735">
        <v>43.6</v>
      </c>
      <c r="DS735" s="12"/>
      <c r="DT735" s="12">
        <v>40227</v>
      </c>
      <c r="DU735">
        <v>68.53</v>
      </c>
      <c r="DW735" s="12">
        <v>39986</v>
      </c>
      <c r="DX735">
        <v>297.06200000000001</v>
      </c>
      <c r="DZ735" s="12">
        <v>42206</v>
      </c>
      <c r="EA735">
        <v>710.76</v>
      </c>
    </row>
    <row r="736" spans="1:131" x14ac:dyDescent="0.45">
      <c r="A736" s="12">
        <v>40025</v>
      </c>
      <c r="B736">
        <v>49.85</v>
      </c>
      <c r="D736" s="12">
        <v>40028</v>
      </c>
      <c r="E736">
        <v>22.54</v>
      </c>
      <c r="G736" s="12">
        <v>41701</v>
      </c>
      <c r="H736">
        <v>1485.05</v>
      </c>
      <c r="J736" s="12">
        <v>40024</v>
      </c>
      <c r="K736">
        <v>1101.3900000000001</v>
      </c>
      <c r="M736" s="12">
        <v>40025</v>
      </c>
      <c r="N736">
        <v>50.41</v>
      </c>
      <c r="P736" s="12">
        <v>40352</v>
      </c>
      <c r="Q736">
        <v>31.05</v>
      </c>
      <c r="S736" s="12">
        <v>39987</v>
      </c>
      <c r="T736">
        <v>1274.95</v>
      </c>
      <c r="V736" s="12"/>
      <c r="Y736" s="12">
        <v>40025</v>
      </c>
      <c r="Z736">
        <v>35.29</v>
      </c>
      <c r="AB736" s="12">
        <v>40025</v>
      </c>
      <c r="AC736">
        <v>35.78</v>
      </c>
      <c r="AE736" s="12"/>
      <c r="AH736" s="12">
        <v>39987</v>
      </c>
      <c r="AI736">
        <v>266.23700000000002</v>
      </c>
      <c r="AK736" s="12">
        <v>40025</v>
      </c>
      <c r="AL736">
        <v>98.81</v>
      </c>
      <c r="AN736" s="12">
        <v>40025</v>
      </c>
      <c r="AO736">
        <v>99.17</v>
      </c>
      <c r="AQ736" s="12">
        <v>40025</v>
      </c>
      <c r="AR736">
        <v>1612.31</v>
      </c>
      <c r="AT736" s="12">
        <v>40025</v>
      </c>
      <c r="AU736">
        <v>1612.3119999999999</v>
      </c>
      <c r="AW736" s="12">
        <v>40025</v>
      </c>
      <c r="AX736">
        <v>62.63</v>
      </c>
      <c r="AZ736" s="12">
        <v>40025</v>
      </c>
      <c r="BA736">
        <v>113.96</v>
      </c>
      <c r="BC736" s="12">
        <v>40023</v>
      </c>
      <c r="BD736">
        <v>806.38</v>
      </c>
      <c r="BF736" s="12">
        <v>40025</v>
      </c>
      <c r="BG736">
        <v>628.04999999999995</v>
      </c>
      <c r="BI736" s="12">
        <v>40025</v>
      </c>
      <c r="BJ736">
        <v>55.57</v>
      </c>
      <c r="BL736" s="12">
        <v>40025</v>
      </c>
      <c r="BM736">
        <v>50.12</v>
      </c>
      <c r="BO736" s="12">
        <v>40025</v>
      </c>
      <c r="BP736">
        <v>2441.3939999999998</v>
      </c>
      <c r="BR736" s="12">
        <v>41701</v>
      </c>
      <c r="BS736">
        <v>1506.88</v>
      </c>
      <c r="BU736" s="12">
        <v>40025</v>
      </c>
      <c r="BV736">
        <v>14.33</v>
      </c>
      <c r="BX736" s="12">
        <v>42128</v>
      </c>
      <c r="BY736">
        <v>42.58</v>
      </c>
      <c r="CA736" s="12">
        <v>39987</v>
      </c>
      <c r="CB736">
        <v>3262.7759999999998</v>
      </c>
      <c r="CD736" s="12"/>
      <c r="CG736" s="12">
        <v>40025</v>
      </c>
      <c r="CH736">
        <v>44.85</v>
      </c>
      <c r="CJ736" s="12">
        <v>40025</v>
      </c>
      <c r="CK736">
        <v>34.81</v>
      </c>
      <c r="CM736" s="12">
        <v>42300</v>
      </c>
      <c r="CN736">
        <v>1231.33</v>
      </c>
      <c r="CP736" s="12">
        <v>39989</v>
      </c>
      <c r="CQ736">
        <v>1415.6679999999999</v>
      </c>
      <c r="CS736" s="12">
        <v>40025</v>
      </c>
      <c r="CT736">
        <v>9.8699999999999992</v>
      </c>
      <c r="CV736" s="12"/>
      <c r="CY736" s="12">
        <v>39987</v>
      </c>
      <c r="CZ736">
        <v>3413.4360000000001</v>
      </c>
      <c r="DB736" s="12"/>
      <c r="DE736" s="12">
        <v>40742</v>
      </c>
      <c r="DF736">
        <v>60.86</v>
      </c>
      <c r="DH736" s="12">
        <v>40025</v>
      </c>
      <c r="DI736">
        <v>53.125999999999998</v>
      </c>
      <c r="DK736" s="12">
        <v>39987</v>
      </c>
      <c r="DL736">
        <v>213.964</v>
      </c>
      <c r="DN736" s="12">
        <v>41724</v>
      </c>
      <c r="DO736">
        <v>213.65</v>
      </c>
      <c r="DQ736" s="12">
        <v>41710</v>
      </c>
      <c r="DR736">
        <v>43.45</v>
      </c>
      <c r="DS736" s="12"/>
      <c r="DT736" s="12">
        <v>40228</v>
      </c>
      <c r="DU736">
        <v>67.38</v>
      </c>
      <c r="DW736" s="12">
        <v>39987</v>
      </c>
      <c r="DX736">
        <v>288.15300000000002</v>
      </c>
      <c r="DZ736" s="12">
        <v>42207</v>
      </c>
      <c r="EA736">
        <v>698.6</v>
      </c>
    </row>
    <row r="737" spans="1:131" x14ac:dyDescent="0.45">
      <c r="A737" s="12">
        <v>40028</v>
      </c>
      <c r="B737">
        <v>50.69</v>
      </c>
      <c r="D737" s="12">
        <v>40029</v>
      </c>
      <c r="E737">
        <v>22.62</v>
      </c>
      <c r="G737" s="12">
        <v>41702</v>
      </c>
      <c r="H737">
        <v>1509.24</v>
      </c>
      <c r="J737" s="12">
        <v>40025</v>
      </c>
      <c r="K737">
        <v>1102.05</v>
      </c>
      <c r="M737" s="12">
        <v>40028</v>
      </c>
      <c r="N737">
        <v>51.58</v>
      </c>
      <c r="P737" s="12">
        <v>40353</v>
      </c>
      <c r="Q737">
        <v>30.51</v>
      </c>
      <c r="S737" s="12">
        <v>39988</v>
      </c>
      <c r="T737">
        <v>1299.0899999999999</v>
      </c>
      <c r="V737" s="12"/>
      <c r="Y737" s="12">
        <v>40028</v>
      </c>
      <c r="Z737">
        <v>36.630000000000003</v>
      </c>
      <c r="AB737" s="12">
        <v>40028</v>
      </c>
      <c r="AC737">
        <v>37.119999999999997</v>
      </c>
      <c r="AE737" s="12"/>
      <c r="AH737" s="12">
        <v>39988</v>
      </c>
      <c r="AI737">
        <v>272.88799999999998</v>
      </c>
      <c r="AK737" s="12">
        <v>40028</v>
      </c>
      <c r="AL737">
        <v>100.44</v>
      </c>
      <c r="AN737" s="12">
        <v>40028</v>
      </c>
      <c r="AO737">
        <v>100.67</v>
      </c>
      <c r="AQ737" s="12">
        <v>40028</v>
      </c>
      <c r="AR737">
        <v>1637.06</v>
      </c>
      <c r="AT737" s="12">
        <v>40028</v>
      </c>
      <c r="AU737">
        <v>1637.0550000000001</v>
      </c>
      <c r="AW737" s="12">
        <v>40028</v>
      </c>
      <c r="AX737">
        <v>64.069999999999993</v>
      </c>
      <c r="AZ737" s="12">
        <v>40028</v>
      </c>
      <c r="BA737">
        <v>116.48</v>
      </c>
      <c r="BC737" s="12">
        <v>40024</v>
      </c>
      <c r="BD737">
        <v>817.19</v>
      </c>
      <c r="BF737" s="12">
        <v>40028</v>
      </c>
      <c r="BG737">
        <v>640.94000000000005</v>
      </c>
      <c r="BI737" s="12">
        <v>40028</v>
      </c>
      <c r="BJ737">
        <v>56.54</v>
      </c>
      <c r="BL737" s="12">
        <v>40028</v>
      </c>
      <c r="BM737">
        <v>51.14</v>
      </c>
      <c r="BO737" s="12">
        <v>40028</v>
      </c>
      <c r="BP737">
        <v>2481.2069999999999</v>
      </c>
      <c r="BR737" s="12">
        <v>41702</v>
      </c>
      <c r="BS737">
        <v>1539.01</v>
      </c>
      <c r="BU737" s="12">
        <v>40028</v>
      </c>
      <c r="BV737">
        <v>14.84</v>
      </c>
      <c r="BX737" s="12">
        <v>42129</v>
      </c>
      <c r="BY737">
        <v>41.9</v>
      </c>
      <c r="CA737" s="12">
        <v>39988</v>
      </c>
      <c r="CB737">
        <v>3337.7649999999999</v>
      </c>
      <c r="CD737" s="12"/>
      <c r="CG737" s="12">
        <v>40028</v>
      </c>
      <c r="CH737">
        <v>46.07</v>
      </c>
      <c r="CJ737" s="12">
        <v>40028</v>
      </c>
      <c r="CK737">
        <v>35.729999999999997</v>
      </c>
      <c r="CM737" s="12">
        <v>42303</v>
      </c>
      <c r="CN737">
        <v>1228.69</v>
      </c>
      <c r="CP737" s="12">
        <v>39990</v>
      </c>
      <c r="CQ737">
        <v>1425.999</v>
      </c>
      <c r="CS737" s="12">
        <v>40028</v>
      </c>
      <c r="CT737">
        <v>10.039999999999999</v>
      </c>
      <c r="CV737" s="12"/>
      <c r="CY737" s="12">
        <v>39988</v>
      </c>
      <c r="CZ737">
        <v>3415.2820000000002</v>
      </c>
      <c r="DB737" s="12"/>
      <c r="DE737" s="12">
        <v>40743</v>
      </c>
      <c r="DF737">
        <v>61.6</v>
      </c>
      <c r="DH737" s="12">
        <v>40028</v>
      </c>
      <c r="DI737">
        <v>54.62</v>
      </c>
      <c r="DK737" s="12">
        <v>39988</v>
      </c>
      <c r="DL737">
        <v>218.43299999999999</v>
      </c>
      <c r="DN737" s="12">
        <v>41725</v>
      </c>
      <c r="DO737">
        <v>214.72</v>
      </c>
      <c r="DQ737" s="12">
        <v>41711</v>
      </c>
      <c r="DR737">
        <v>42.48</v>
      </c>
      <c r="DS737" s="12"/>
      <c r="DT737" s="12">
        <v>40231</v>
      </c>
      <c r="DU737">
        <v>67.63</v>
      </c>
      <c r="DW737" s="12">
        <v>39988</v>
      </c>
      <c r="DX737">
        <v>294.98899999999998</v>
      </c>
      <c r="DZ737" s="12">
        <v>42208</v>
      </c>
      <c r="EA737">
        <v>702.98</v>
      </c>
    </row>
    <row r="738" spans="1:131" x14ac:dyDescent="0.45">
      <c r="A738" s="12">
        <v>40029</v>
      </c>
      <c r="B738">
        <v>50.88</v>
      </c>
      <c r="D738" s="12">
        <v>40030</v>
      </c>
      <c r="E738">
        <v>22.58</v>
      </c>
      <c r="G738" s="12">
        <v>41703</v>
      </c>
      <c r="H738">
        <v>1508.9</v>
      </c>
      <c r="J738" s="12">
        <v>40028</v>
      </c>
      <c r="K738">
        <v>1119.92</v>
      </c>
      <c r="M738" s="12">
        <v>40029</v>
      </c>
      <c r="N738">
        <v>51.5</v>
      </c>
      <c r="P738" s="12">
        <v>40354</v>
      </c>
      <c r="Q738">
        <v>30.69</v>
      </c>
      <c r="S738" s="12">
        <v>39989</v>
      </c>
      <c r="T738">
        <v>1288.25</v>
      </c>
      <c r="V738" s="12"/>
      <c r="Y738" s="12">
        <v>40029</v>
      </c>
      <c r="Z738">
        <v>36.35</v>
      </c>
      <c r="AB738" s="12">
        <v>40029</v>
      </c>
      <c r="AC738">
        <v>36.78</v>
      </c>
      <c r="AE738" s="12"/>
      <c r="AH738" s="12">
        <v>39989</v>
      </c>
      <c r="AI738">
        <v>275.99299999999999</v>
      </c>
      <c r="AK738" s="12">
        <v>40029</v>
      </c>
      <c r="AL738">
        <v>100.7</v>
      </c>
      <c r="AN738" s="12">
        <v>40029</v>
      </c>
      <c r="AO738">
        <v>100.98</v>
      </c>
      <c r="AQ738" s="12">
        <v>40029</v>
      </c>
      <c r="AR738">
        <v>1642.03</v>
      </c>
      <c r="AT738" s="12">
        <v>40029</v>
      </c>
      <c r="AU738">
        <v>1642.0309999999999</v>
      </c>
      <c r="AW738" s="12">
        <v>40029</v>
      </c>
      <c r="AX738">
        <v>64.540000000000006</v>
      </c>
      <c r="AZ738" s="12">
        <v>40029</v>
      </c>
      <c r="BA738">
        <v>117.5</v>
      </c>
      <c r="BC738" s="12">
        <v>40025</v>
      </c>
      <c r="BD738">
        <v>818.09</v>
      </c>
      <c r="BF738" s="12">
        <v>40029</v>
      </c>
      <c r="BG738">
        <v>645.76</v>
      </c>
      <c r="BI738" s="12">
        <v>40029</v>
      </c>
      <c r="BJ738">
        <v>57.11</v>
      </c>
      <c r="BL738" s="12">
        <v>40029</v>
      </c>
      <c r="BM738">
        <v>51.69</v>
      </c>
      <c r="BO738" s="12">
        <v>40029</v>
      </c>
      <c r="BP738">
        <v>2502.98</v>
      </c>
      <c r="BR738" s="12">
        <v>41703</v>
      </c>
      <c r="BS738">
        <v>1536.29</v>
      </c>
      <c r="BU738" s="12">
        <v>40029</v>
      </c>
      <c r="BV738">
        <v>14.82</v>
      </c>
      <c r="BX738" s="12">
        <v>42130</v>
      </c>
      <c r="BY738">
        <v>41.91</v>
      </c>
      <c r="CA738" s="12">
        <v>39989</v>
      </c>
      <c r="CB738">
        <v>3276.9780000000001</v>
      </c>
      <c r="CD738" s="12"/>
      <c r="CG738" s="12">
        <v>40029</v>
      </c>
      <c r="CH738">
        <v>46.04</v>
      </c>
      <c r="CJ738" s="12">
        <v>40029</v>
      </c>
      <c r="CK738">
        <v>35.61</v>
      </c>
      <c r="CM738" s="12">
        <v>42304</v>
      </c>
      <c r="CN738">
        <v>1215.8</v>
      </c>
      <c r="CP738" s="12">
        <v>39993</v>
      </c>
      <c r="CQ738">
        <v>1449.4369999999999</v>
      </c>
      <c r="CS738" s="12">
        <v>40029</v>
      </c>
      <c r="CT738">
        <v>10.029999999999999</v>
      </c>
      <c r="CV738" s="12"/>
      <c r="CY738" s="12">
        <v>39989</v>
      </c>
      <c r="CZ738">
        <v>3445.306</v>
      </c>
      <c r="DB738" s="12"/>
      <c r="DE738" s="12">
        <v>40744</v>
      </c>
      <c r="DF738">
        <v>61.9</v>
      </c>
      <c r="DH738" s="12">
        <v>40029</v>
      </c>
      <c r="DI738">
        <v>53.99</v>
      </c>
      <c r="DK738" s="12">
        <v>39989</v>
      </c>
      <c r="DL738">
        <v>221.60400000000001</v>
      </c>
      <c r="DN738" s="12">
        <v>41726</v>
      </c>
      <c r="DO738">
        <v>216.07</v>
      </c>
      <c r="DQ738" s="12">
        <v>41712</v>
      </c>
      <c r="DR738">
        <v>42.42</v>
      </c>
      <c r="DS738" s="12"/>
      <c r="DT738" s="12">
        <v>40232</v>
      </c>
      <c r="DU738">
        <v>67</v>
      </c>
      <c r="DW738" s="12">
        <v>39989</v>
      </c>
      <c r="DX738">
        <v>300.85399999999998</v>
      </c>
      <c r="DZ738" s="12">
        <v>42209</v>
      </c>
      <c r="EA738">
        <v>694.09</v>
      </c>
    </row>
    <row r="739" spans="1:131" x14ac:dyDescent="0.45">
      <c r="A739" s="12">
        <v>40030</v>
      </c>
      <c r="B739">
        <v>50.76</v>
      </c>
      <c r="D739" s="12">
        <v>40031</v>
      </c>
      <c r="E739">
        <v>22.44</v>
      </c>
      <c r="G739" s="12">
        <v>41704</v>
      </c>
      <c r="H739">
        <v>1511.05</v>
      </c>
      <c r="J739" s="12">
        <v>40029</v>
      </c>
      <c r="K739">
        <v>1124.33</v>
      </c>
      <c r="M739" s="12">
        <v>40030</v>
      </c>
      <c r="N739">
        <v>51.29</v>
      </c>
      <c r="P739" s="12">
        <v>40357</v>
      </c>
      <c r="Q739">
        <v>30.46</v>
      </c>
      <c r="S739" s="12">
        <v>39990</v>
      </c>
      <c r="T739">
        <v>1305.82</v>
      </c>
      <c r="V739" s="12"/>
      <c r="Y739" s="12">
        <v>40030</v>
      </c>
      <c r="Z739">
        <v>36.04</v>
      </c>
      <c r="AB739" s="12">
        <v>40030</v>
      </c>
      <c r="AC739">
        <v>36.47</v>
      </c>
      <c r="AE739" s="12"/>
      <c r="AH739" s="12">
        <v>39990</v>
      </c>
      <c r="AI739">
        <v>280.303</v>
      </c>
      <c r="AK739" s="12">
        <v>40030</v>
      </c>
      <c r="AL739">
        <v>100.41</v>
      </c>
      <c r="AN739" s="12">
        <v>40030</v>
      </c>
      <c r="AO739">
        <v>100.69</v>
      </c>
      <c r="AQ739" s="12">
        <v>40030</v>
      </c>
      <c r="AR739">
        <v>1637.81</v>
      </c>
      <c r="AT739" s="12">
        <v>40030</v>
      </c>
      <c r="AU739">
        <v>1637.807</v>
      </c>
      <c r="AW739" s="12">
        <v>40030</v>
      </c>
      <c r="AX739">
        <v>64.27</v>
      </c>
      <c r="AZ739" s="12">
        <v>40030</v>
      </c>
      <c r="BA739">
        <v>117.02</v>
      </c>
      <c r="BC739" s="12">
        <v>40028</v>
      </c>
      <c r="BD739">
        <v>834.91</v>
      </c>
      <c r="BF739" s="12">
        <v>40030</v>
      </c>
      <c r="BG739">
        <v>643.64</v>
      </c>
      <c r="BI739" s="12">
        <v>40030</v>
      </c>
      <c r="BJ739">
        <v>56.54</v>
      </c>
      <c r="BL739" s="12">
        <v>40030</v>
      </c>
      <c r="BM739">
        <v>51.39</v>
      </c>
      <c r="BO739" s="12">
        <v>40030</v>
      </c>
      <c r="BP739">
        <v>2482.3069999999998</v>
      </c>
      <c r="BR739" s="12">
        <v>41704</v>
      </c>
      <c r="BS739">
        <v>1535.78</v>
      </c>
      <c r="BU739" s="12">
        <v>40030</v>
      </c>
      <c r="BV739">
        <v>14.95</v>
      </c>
      <c r="BX739" s="12">
        <v>42131</v>
      </c>
      <c r="BY739">
        <v>42.05</v>
      </c>
      <c r="CA739" s="12">
        <v>39990</v>
      </c>
      <c r="CB739">
        <v>3312.4029999999998</v>
      </c>
      <c r="CD739" s="12"/>
      <c r="CG739" s="12">
        <v>40030</v>
      </c>
      <c r="CH739">
        <v>45.93</v>
      </c>
      <c r="CJ739" s="12">
        <v>40030</v>
      </c>
      <c r="CK739">
        <v>35.64</v>
      </c>
      <c r="CM739" s="12">
        <v>42305</v>
      </c>
      <c r="CN739">
        <v>1230.08</v>
      </c>
      <c r="CP739" s="12">
        <v>39994</v>
      </c>
      <c r="CQ739">
        <v>1429.7550000000001</v>
      </c>
      <c r="CS739" s="12">
        <v>40030</v>
      </c>
      <c r="CT739">
        <v>9.9600000000000009</v>
      </c>
      <c r="CV739" s="12"/>
      <c r="CY739" s="12">
        <v>39990</v>
      </c>
      <c r="CZ739">
        <v>3506.5279999999998</v>
      </c>
      <c r="DB739" s="12"/>
      <c r="DE739" s="12">
        <v>40745</v>
      </c>
      <c r="DF739">
        <v>62.65</v>
      </c>
      <c r="DH739" s="12">
        <v>40030</v>
      </c>
      <c r="DI739">
        <v>53.603000000000002</v>
      </c>
      <c r="DK739" s="12">
        <v>39990</v>
      </c>
      <c r="DL739">
        <v>225.14599999999999</v>
      </c>
      <c r="DN739" s="12">
        <v>41729</v>
      </c>
      <c r="DO739">
        <v>217.35</v>
      </c>
      <c r="DQ739" s="12">
        <v>41715</v>
      </c>
      <c r="DR739">
        <v>42.52</v>
      </c>
      <c r="DS739" s="12"/>
      <c r="DT739" s="12">
        <v>40233</v>
      </c>
      <c r="DU739">
        <v>68.22</v>
      </c>
      <c r="DW739" s="12">
        <v>39990</v>
      </c>
      <c r="DX739">
        <v>307.89600000000002</v>
      </c>
      <c r="DZ739" s="12">
        <v>42212</v>
      </c>
      <c r="EA739">
        <v>663.81</v>
      </c>
    </row>
    <row r="740" spans="1:131" x14ac:dyDescent="0.45">
      <c r="A740" s="12">
        <v>40031</v>
      </c>
      <c r="B740">
        <v>50.411799999999999</v>
      </c>
      <c r="D740" s="12">
        <v>40032</v>
      </c>
      <c r="E740">
        <v>22.77</v>
      </c>
      <c r="G740" s="12">
        <v>41705</v>
      </c>
      <c r="H740">
        <v>1511.49</v>
      </c>
      <c r="J740" s="12">
        <v>40030</v>
      </c>
      <c r="K740">
        <v>1121.05</v>
      </c>
      <c r="M740" s="12">
        <v>40031</v>
      </c>
      <c r="N740">
        <v>50.97</v>
      </c>
      <c r="P740" s="12">
        <v>40358</v>
      </c>
      <c r="Q740">
        <v>29.36</v>
      </c>
      <c r="S740" s="12">
        <v>39993</v>
      </c>
      <c r="T740">
        <v>1313.93</v>
      </c>
      <c r="V740" s="12"/>
      <c r="Y740" s="12">
        <v>40031</v>
      </c>
      <c r="Z740">
        <v>35.729999999999997</v>
      </c>
      <c r="AB740" s="12">
        <v>40031</v>
      </c>
      <c r="AC740">
        <v>36.17</v>
      </c>
      <c r="AE740" s="12"/>
      <c r="AH740" s="12">
        <v>39993</v>
      </c>
      <c r="AI740">
        <v>281.34500000000003</v>
      </c>
      <c r="AK740" s="12">
        <v>40031</v>
      </c>
      <c r="AL740">
        <v>99.89</v>
      </c>
      <c r="AN740" s="12">
        <v>40031</v>
      </c>
      <c r="AO740">
        <v>100.23</v>
      </c>
      <c r="AQ740" s="12">
        <v>40031</v>
      </c>
      <c r="AR740">
        <v>1628.82</v>
      </c>
      <c r="AT740" s="12">
        <v>40031</v>
      </c>
      <c r="AU740">
        <v>1628.819</v>
      </c>
      <c r="AW740" s="12">
        <v>40031</v>
      </c>
      <c r="AX740">
        <v>63.72</v>
      </c>
      <c r="AZ740" s="12">
        <v>40031</v>
      </c>
      <c r="BA740">
        <v>116.07</v>
      </c>
      <c r="BC740" s="12">
        <v>40029</v>
      </c>
      <c r="BD740">
        <v>841.23</v>
      </c>
      <c r="BF740" s="12">
        <v>40031</v>
      </c>
      <c r="BG740">
        <v>638.5</v>
      </c>
      <c r="BI740" s="12">
        <v>40031</v>
      </c>
      <c r="BJ740">
        <v>55.75</v>
      </c>
      <c r="BL740" s="12">
        <v>40031</v>
      </c>
      <c r="BM740">
        <v>50.81</v>
      </c>
      <c r="BO740" s="12">
        <v>40031</v>
      </c>
      <c r="BP740">
        <v>2445.7869999999998</v>
      </c>
      <c r="BR740" s="12">
        <v>41705</v>
      </c>
      <c r="BS740">
        <v>1535.92</v>
      </c>
      <c r="BU740" s="12">
        <v>40031</v>
      </c>
      <c r="BV740">
        <v>14.74</v>
      </c>
      <c r="BX740" s="12">
        <v>42132</v>
      </c>
      <c r="BY740">
        <v>43.99</v>
      </c>
      <c r="CA740" s="12">
        <v>39993</v>
      </c>
      <c r="CB740">
        <v>3360.674</v>
      </c>
      <c r="CD740" s="12"/>
      <c r="CG740" s="12">
        <v>40031</v>
      </c>
      <c r="CH740">
        <v>45.48</v>
      </c>
      <c r="CJ740" s="12">
        <v>40031</v>
      </c>
      <c r="CK740">
        <v>35.340000000000003</v>
      </c>
      <c r="CM740" s="12">
        <v>42306</v>
      </c>
      <c r="CN740">
        <v>1218.3</v>
      </c>
      <c r="CP740" s="12">
        <v>39995</v>
      </c>
      <c r="CQ740">
        <v>1472.424</v>
      </c>
      <c r="CS740" s="12">
        <v>40031</v>
      </c>
      <c r="CT740">
        <v>9.9499999999999993</v>
      </c>
      <c r="CV740" s="12"/>
      <c r="CY740" s="12">
        <v>39993</v>
      </c>
      <c r="CZ740">
        <v>3449.0990000000002</v>
      </c>
      <c r="DB740" s="12"/>
      <c r="DE740" s="12">
        <v>40746</v>
      </c>
      <c r="DF740">
        <v>62.85</v>
      </c>
      <c r="DH740" s="12">
        <v>40031</v>
      </c>
      <c r="DI740">
        <v>54.19</v>
      </c>
      <c r="DK740" s="12">
        <v>39993</v>
      </c>
      <c r="DL740">
        <v>224.452</v>
      </c>
      <c r="DN740" s="12">
        <v>41730</v>
      </c>
      <c r="DO740">
        <v>218.29</v>
      </c>
      <c r="DQ740" s="12">
        <v>41716</v>
      </c>
      <c r="DR740">
        <v>43.2</v>
      </c>
      <c r="DS740" s="12"/>
      <c r="DT740" s="12">
        <v>40234</v>
      </c>
      <c r="DU740">
        <v>67.62</v>
      </c>
      <c r="DW740" s="12">
        <v>39993</v>
      </c>
      <c r="DX740">
        <v>307.57799999999997</v>
      </c>
      <c r="DZ740" s="12">
        <v>42213</v>
      </c>
      <c r="EA740">
        <v>659.43</v>
      </c>
    </row>
    <row r="741" spans="1:131" x14ac:dyDescent="0.45">
      <c r="A741" s="12">
        <v>40032</v>
      </c>
      <c r="B741">
        <v>51.12</v>
      </c>
      <c r="D741" s="12">
        <v>40035</v>
      </c>
      <c r="E741">
        <v>22.684999999999999</v>
      </c>
      <c r="G741" s="12">
        <v>41708</v>
      </c>
      <c r="H741">
        <v>1509.9399000000001</v>
      </c>
      <c r="J741" s="12">
        <v>40031</v>
      </c>
      <c r="K741">
        <v>1113.78</v>
      </c>
      <c r="M741" s="12">
        <v>40032</v>
      </c>
      <c r="N741">
        <v>50.92</v>
      </c>
      <c r="P741" s="12">
        <v>40359</v>
      </c>
      <c r="Q741">
        <v>29.24</v>
      </c>
      <c r="S741" s="12">
        <v>39994</v>
      </c>
      <c r="T741">
        <v>1307.1600000000001</v>
      </c>
      <c r="V741" s="12"/>
      <c r="Y741" s="12">
        <v>40032</v>
      </c>
      <c r="Z741">
        <v>35.979999999999997</v>
      </c>
      <c r="AB741" s="12">
        <v>40032</v>
      </c>
      <c r="AC741">
        <v>36.53</v>
      </c>
      <c r="AE741" s="12"/>
      <c r="AH741" s="12">
        <v>39994</v>
      </c>
      <c r="AI741">
        <v>280.10599999999999</v>
      </c>
      <c r="AK741" s="12">
        <v>40032</v>
      </c>
      <c r="AL741">
        <v>101.202</v>
      </c>
      <c r="AN741" s="12">
        <v>40032</v>
      </c>
      <c r="AO741">
        <v>101.49</v>
      </c>
      <c r="AQ741" s="12">
        <v>40032</v>
      </c>
      <c r="AR741">
        <v>1650.73</v>
      </c>
      <c r="AT741" s="12">
        <v>40032</v>
      </c>
      <c r="AU741">
        <v>1650.729</v>
      </c>
      <c r="AW741" s="12">
        <v>40032</v>
      </c>
      <c r="AX741">
        <v>65.3</v>
      </c>
      <c r="AZ741" s="12">
        <v>40032</v>
      </c>
      <c r="BA741">
        <v>118.9</v>
      </c>
      <c r="BC741" s="12">
        <v>40030</v>
      </c>
      <c r="BD741">
        <v>838.57</v>
      </c>
      <c r="BF741" s="12">
        <v>40032</v>
      </c>
      <c r="BG741">
        <v>655.1</v>
      </c>
      <c r="BI741" s="12">
        <v>40032</v>
      </c>
      <c r="BJ741">
        <v>57.09</v>
      </c>
      <c r="BL741" s="12">
        <v>40032</v>
      </c>
      <c r="BM741">
        <v>51.93</v>
      </c>
      <c r="BO741" s="12">
        <v>40032</v>
      </c>
      <c r="BP741">
        <v>2510.6709999999998</v>
      </c>
      <c r="BR741" s="12">
        <v>41708</v>
      </c>
      <c r="BS741">
        <v>1529.95</v>
      </c>
      <c r="BU741" s="12">
        <v>40032</v>
      </c>
      <c r="BV741">
        <v>14.84</v>
      </c>
      <c r="BX741" s="12">
        <v>42135</v>
      </c>
      <c r="BY741">
        <v>44.25</v>
      </c>
      <c r="CA741" s="12">
        <v>39994</v>
      </c>
      <c r="CB741">
        <v>3309.5909999999999</v>
      </c>
      <c r="CD741" s="12"/>
      <c r="CG741" s="12">
        <v>40032</v>
      </c>
      <c r="CH741">
        <v>45.64</v>
      </c>
      <c r="CJ741" s="12">
        <v>40032</v>
      </c>
      <c r="CK741">
        <v>35.35</v>
      </c>
      <c r="CM741" s="12">
        <v>42307</v>
      </c>
      <c r="CN741">
        <v>1227.19</v>
      </c>
      <c r="CP741" s="12">
        <v>39996</v>
      </c>
      <c r="CQ741">
        <v>1418.202</v>
      </c>
      <c r="CS741" s="12">
        <v>40032</v>
      </c>
      <c r="CT741">
        <v>9.91</v>
      </c>
      <c r="CV741" s="12"/>
      <c r="CY741" s="12">
        <v>39994</v>
      </c>
      <c r="CZ741">
        <v>3476.8539999999998</v>
      </c>
      <c r="DB741" s="12"/>
      <c r="DE741" s="12">
        <v>40749</v>
      </c>
      <c r="DF741">
        <v>62.56</v>
      </c>
      <c r="DH741" s="12">
        <v>40032</v>
      </c>
      <c r="DI741">
        <v>54.6</v>
      </c>
      <c r="DK741" s="12">
        <v>39994</v>
      </c>
      <c r="DL741">
        <v>223.67699999999999</v>
      </c>
      <c r="DN741" s="12">
        <v>41731</v>
      </c>
      <c r="DO741">
        <v>218.54</v>
      </c>
      <c r="DQ741" s="12">
        <v>41717</v>
      </c>
      <c r="DR741">
        <v>42.6</v>
      </c>
      <c r="DS741" s="12"/>
      <c r="DT741" s="12">
        <v>40235</v>
      </c>
      <c r="DU741">
        <v>68.569999999999993</v>
      </c>
      <c r="DW741" s="12">
        <v>39994</v>
      </c>
      <c r="DX741">
        <v>304.21499999999997</v>
      </c>
      <c r="DZ741" s="12">
        <v>42214</v>
      </c>
      <c r="EA741">
        <v>664.87</v>
      </c>
    </row>
    <row r="742" spans="1:131" x14ac:dyDescent="0.45">
      <c r="A742" s="12">
        <v>40035</v>
      </c>
      <c r="B742">
        <v>51</v>
      </c>
      <c r="D742" s="12">
        <v>40036</v>
      </c>
      <c r="E742">
        <v>22.43</v>
      </c>
      <c r="G742" s="12">
        <v>41709</v>
      </c>
      <c r="H742">
        <v>1501.37</v>
      </c>
      <c r="J742" s="12">
        <v>40032</v>
      </c>
      <c r="K742">
        <v>1130.67</v>
      </c>
      <c r="M742" s="12">
        <v>40035</v>
      </c>
      <c r="N742">
        <v>50.61</v>
      </c>
      <c r="P742" s="12">
        <v>40360</v>
      </c>
      <c r="Q742">
        <v>29.58</v>
      </c>
      <c r="S742" s="12">
        <v>39995</v>
      </c>
      <c r="T742">
        <v>1325.58</v>
      </c>
      <c r="V742" s="12"/>
      <c r="Y742" s="12">
        <v>40035</v>
      </c>
      <c r="Z742">
        <v>35.68</v>
      </c>
      <c r="AB742" s="12">
        <v>40035</v>
      </c>
      <c r="AC742">
        <v>36.119999999999997</v>
      </c>
      <c r="AE742" s="12"/>
      <c r="AH742" s="12">
        <v>39995</v>
      </c>
      <c r="AI742">
        <v>284.488</v>
      </c>
      <c r="AK742" s="12">
        <v>40035</v>
      </c>
      <c r="AL742">
        <v>100.99</v>
      </c>
      <c r="AN742" s="12">
        <v>40035</v>
      </c>
      <c r="AO742">
        <v>101.34</v>
      </c>
      <c r="AQ742" s="12">
        <v>40035</v>
      </c>
      <c r="AR742">
        <v>1645.26</v>
      </c>
      <c r="AT742" s="12">
        <v>40035</v>
      </c>
      <c r="AU742">
        <v>1645.258</v>
      </c>
      <c r="AW742" s="12">
        <v>40035</v>
      </c>
      <c r="AX742">
        <v>65.069999999999993</v>
      </c>
      <c r="AZ742" s="12">
        <v>40035</v>
      </c>
      <c r="BA742">
        <v>118.41</v>
      </c>
      <c r="BC742" s="12">
        <v>40031</v>
      </c>
      <c r="BD742">
        <v>831.97</v>
      </c>
      <c r="BF742" s="12">
        <v>40035</v>
      </c>
      <c r="BG742">
        <v>650.69000000000005</v>
      </c>
      <c r="BI742" s="12">
        <v>40035</v>
      </c>
      <c r="BJ742">
        <v>57.19</v>
      </c>
      <c r="BL742" s="12">
        <v>40035</v>
      </c>
      <c r="BM742">
        <v>51.85</v>
      </c>
      <c r="BO742" s="12">
        <v>40035</v>
      </c>
      <c r="BP742">
        <v>2508.38</v>
      </c>
      <c r="BR742" s="12">
        <v>41709</v>
      </c>
      <c r="BS742">
        <v>1516.6899000000001</v>
      </c>
      <c r="BU742" s="12">
        <v>40035</v>
      </c>
      <c r="BV742">
        <v>14.63</v>
      </c>
      <c r="BX742" s="12">
        <v>42136</v>
      </c>
      <c r="BY742">
        <v>44.207999999999998</v>
      </c>
      <c r="CA742" s="12">
        <v>39995</v>
      </c>
      <c r="CB742">
        <v>3383.9079999999999</v>
      </c>
      <c r="CD742" s="12"/>
      <c r="CG742" s="12">
        <v>40035</v>
      </c>
      <c r="CH742">
        <v>45.18</v>
      </c>
      <c r="CJ742" s="12">
        <v>40035</v>
      </c>
      <c r="CK742">
        <v>35.090000000000003</v>
      </c>
      <c r="CM742" s="12">
        <v>42310</v>
      </c>
      <c r="CN742">
        <v>1230.52</v>
      </c>
      <c r="CP742" s="12">
        <v>39997</v>
      </c>
      <c r="CQ742">
        <v>1414.7560000000001</v>
      </c>
      <c r="CS742" s="12">
        <v>40035</v>
      </c>
      <c r="CT742">
        <v>9.91</v>
      </c>
      <c r="CV742" s="12"/>
      <c r="CY742" s="12">
        <v>39995</v>
      </c>
      <c r="CZ742">
        <v>3465.4670000000001</v>
      </c>
      <c r="DB742" s="12"/>
      <c r="DE742" s="12">
        <v>40750</v>
      </c>
      <c r="DF742">
        <v>62.94</v>
      </c>
      <c r="DH742" s="12">
        <v>40035</v>
      </c>
      <c r="DI742">
        <v>54.09</v>
      </c>
      <c r="DK742" s="12">
        <v>39995</v>
      </c>
      <c r="DL742">
        <v>226.018</v>
      </c>
      <c r="DN742" s="12">
        <v>41732</v>
      </c>
      <c r="DO742">
        <v>218.68</v>
      </c>
      <c r="DQ742" s="12">
        <v>41718</v>
      </c>
      <c r="DR742">
        <v>42.41</v>
      </c>
      <c r="DS742" s="12"/>
      <c r="DT742" s="12">
        <v>40238</v>
      </c>
      <c r="DU742">
        <v>69.94</v>
      </c>
      <c r="DW742" s="12">
        <v>39995</v>
      </c>
      <c r="DX742">
        <v>304.274</v>
      </c>
      <c r="DZ742" s="12">
        <v>42215</v>
      </c>
      <c r="EA742">
        <v>661.59</v>
      </c>
    </row>
    <row r="743" spans="1:131" x14ac:dyDescent="0.45">
      <c r="A743" s="12">
        <v>40036</v>
      </c>
      <c r="B743">
        <v>50.34</v>
      </c>
      <c r="D743" s="12">
        <v>40037</v>
      </c>
      <c r="E743">
        <v>22.672000000000001</v>
      </c>
      <c r="G743" s="12">
        <v>41710</v>
      </c>
      <c r="H743">
        <v>1502.99</v>
      </c>
      <c r="J743" s="12">
        <v>40035</v>
      </c>
      <c r="K743">
        <v>1127.06</v>
      </c>
      <c r="M743" s="12">
        <v>40036</v>
      </c>
      <c r="N743">
        <v>50.32</v>
      </c>
      <c r="P743" s="12">
        <v>40361</v>
      </c>
      <c r="Q743">
        <v>29.52</v>
      </c>
      <c r="S743" s="12">
        <v>39996</v>
      </c>
      <c r="T743">
        <v>1295.1500000000001</v>
      </c>
      <c r="V743" s="12"/>
      <c r="Y743" s="12">
        <v>40036</v>
      </c>
      <c r="Z743">
        <v>35.04</v>
      </c>
      <c r="AB743" s="12">
        <v>40036</v>
      </c>
      <c r="AC743">
        <v>35.44</v>
      </c>
      <c r="AE743" s="12"/>
      <c r="AH743" s="12">
        <v>39996</v>
      </c>
      <c r="AI743">
        <v>281.94799999999998</v>
      </c>
      <c r="AK743" s="12">
        <v>40036</v>
      </c>
      <c r="AL743">
        <v>99.73</v>
      </c>
      <c r="AN743" s="12">
        <v>40036</v>
      </c>
      <c r="AO743">
        <v>100</v>
      </c>
      <c r="AQ743" s="12">
        <v>40036</v>
      </c>
      <c r="AR743">
        <v>1624.91</v>
      </c>
      <c r="AT743" s="12">
        <v>40036</v>
      </c>
      <c r="AU743">
        <v>1624.9079999999999</v>
      </c>
      <c r="AW743" s="12">
        <v>40036</v>
      </c>
      <c r="AX743">
        <v>64.14</v>
      </c>
      <c r="AZ743" s="12">
        <v>40036</v>
      </c>
      <c r="BA743">
        <v>116.72</v>
      </c>
      <c r="BC743" s="12">
        <v>40032</v>
      </c>
      <c r="BD743">
        <v>853.61</v>
      </c>
      <c r="BF743" s="12">
        <v>40036</v>
      </c>
      <c r="BG743">
        <v>641.78</v>
      </c>
      <c r="BI743" s="12">
        <v>40036</v>
      </c>
      <c r="BJ743">
        <v>56.27</v>
      </c>
      <c r="BL743" s="12">
        <v>40036</v>
      </c>
      <c r="BM743">
        <v>51.1</v>
      </c>
      <c r="BO743" s="12">
        <v>40036</v>
      </c>
      <c r="BP743">
        <v>2465.6350000000002</v>
      </c>
      <c r="BR743" s="12">
        <v>41710</v>
      </c>
      <c r="BS743">
        <v>1521.54</v>
      </c>
      <c r="BU743" s="12">
        <v>40036</v>
      </c>
      <c r="BV743">
        <v>14.5</v>
      </c>
      <c r="BX743" s="12">
        <v>42137</v>
      </c>
      <c r="BY743">
        <v>44.74</v>
      </c>
      <c r="CA743" s="12">
        <v>39996</v>
      </c>
      <c r="CB743">
        <v>3278.6759999999999</v>
      </c>
      <c r="CD743" s="12"/>
      <c r="CG743" s="12">
        <v>40036</v>
      </c>
      <c r="CH743">
        <v>44.768000000000001</v>
      </c>
      <c r="CJ743" s="12">
        <v>40036</v>
      </c>
      <c r="CK743">
        <v>34.71</v>
      </c>
      <c r="CM743" s="12">
        <v>42311</v>
      </c>
      <c r="CN743">
        <v>1226.73</v>
      </c>
      <c r="CP743" s="12">
        <v>40000</v>
      </c>
      <c r="CQ743">
        <v>1393.5909999999999</v>
      </c>
      <c r="CS743" s="12">
        <v>40036</v>
      </c>
      <c r="CT743">
        <v>9.91</v>
      </c>
      <c r="CV743" s="12"/>
      <c r="CY743" s="12">
        <v>39996</v>
      </c>
      <c r="CZ743">
        <v>3472.9029999999998</v>
      </c>
      <c r="DB743" s="12"/>
      <c r="DE743" s="12">
        <v>40751</v>
      </c>
      <c r="DF743">
        <v>62.16</v>
      </c>
      <c r="DH743" s="12">
        <v>40036</v>
      </c>
      <c r="DI743">
        <v>53.57</v>
      </c>
      <c r="DK743" s="12">
        <v>39996</v>
      </c>
      <c r="DL743">
        <v>225.744</v>
      </c>
      <c r="DN743" s="12">
        <v>41733</v>
      </c>
      <c r="DO743">
        <v>218.94</v>
      </c>
      <c r="DQ743" s="12">
        <v>41719</v>
      </c>
      <c r="DR743">
        <v>43.37</v>
      </c>
      <c r="DS743" s="12"/>
      <c r="DT743" s="12">
        <v>40239</v>
      </c>
      <c r="DU743">
        <v>70.38</v>
      </c>
      <c r="DW743" s="12">
        <v>39996</v>
      </c>
      <c r="DX743">
        <v>303.57100000000003</v>
      </c>
      <c r="DZ743" s="12">
        <v>42216</v>
      </c>
      <c r="EA743">
        <v>662.42</v>
      </c>
    </row>
    <row r="744" spans="1:131" x14ac:dyDescent="0.45">
      <c r="A744" s="12">
        <v>40037</v>
      </c>
      <c r="B744">
        <v>50.89</v>
      </c>
      <c r="D744" s="12">
        <v>40038</v>
      </c>
      <c r="E744">
        <v>22.81</v>
      </c>
      <c r="G744" s="12">
        <v>41711</v>
      </c>
      <c r="H744">
        <v>1485.36</v>
      </c>
      <c r="J744" s="12">
        <v>40036</v>
      </c>
      <c r="K744">
        <v>1112.55</v>
      </c>
      <c r="M744" s="12">
        <v>40037</v>
      </c>
      <c r="N744">
        <v>50.89</v>
      </c>
      <c r="P744" s="12">
        <v>40365</v>
      </c>
      <c r="Q744">
        <v>30.1</v>
      </c>
      <c r="S744" s="12">
        <v>39997</v>
      </c>
      <c r="T744">
        <v>1291.8399999999999</v>
      </c>
      <c r="V744" s="12"/>
      <c r="Y744" s="12">
        <v>40037</v>
      </c>
      <c r="Z744">
        <v>35.43</v>
      </c>
      <c r="AB744" s="12">
        <v>40037</v>
      </c>
      <c r="AC744">
        <v>35.76</v>
      </c>
      <c r="AE744" s="12"/>
      <c r="AH744" s="12">
        <v>39997</v>
      </c>
      <c r="AI744">
        <v>282.02</v>
      </c>
      <c r="AK744" s="12">
        <v>40037</v>
      </c>
      <c r="AL744">
        <v>100.8</v>
      </c>
      <c r="AN744" s="12">
        <v>40037</v>
      </c>
      <c r="AO744">
        <v>101.12</v>
      </c>
      <c r="AQ744" s="12">
        <v>40037</v>
      </c>
      <c r="AR744">
        <v>1644.23</v>
      </c>
      <c r="AT744" s="12">
        <v>40037</v>
      </c>
      <c r="AU744">
        <v>1644.229</v>
      </c>
      <c r="AW744" s="12">
        <v>40037</v>
      </c>
      <c r="AX744">
        <v>64.97</v>
      </c>
      <c r="AZ744" s="12">
        <v>40037</v>
      </c>
      <c r="BA744">
        <v>118.27</v>
      </c>
      <c r="BC744" s="12">
        <v>40035</v>
      </c>
      <c r="BD744">
        <v>847.92</v>
      </c>
      <c r="BF744" s="12">
        <v>40037</v>
      </c>
      <c r="BG744">
        <v>650.20000000000005</v>
      </c>
      <c r="BI744" s="12">
        <v>40037</v>
      </c>
      <c r="BJ744">
        <v>57.12</v>
      </c>
      <c r="BL744" s="12">
        <v>40037</v>
      </c>
      <c r="BM744">
        <v>51.81</v>
      </c>
      <c r="BO744" s="12">
        <v>40037</v>
      </c>
      <c r="BP744">
        <v>2510.0329999999999</v>
      </c>
      <c r="BR744" s="12">
        <v>41711</v>
      </c>
      <c r="BS744">
        <v>1502.8199</v>
      </c>
      <c r="BU744" s="12">
        <v>40037</v>
      </c>
      <c r="BV744">
        <v>14.57</v>
      </c>
      <c r="BX744" s="12">
        <v>42138</v>
      </c>
      <c r="BY744">
        <v>45.31</v>
      </c>
      <c r="CA744" s="12">
        <v>39997</v>
      </c>
      <c r="CB744">
        <v>3275.5320000000002</v>
      </c>
      <c r="CD744" s="12"/>
      <c r="CG744" s="12">
        <v>40037</v>
      </c>
      <c r="CH744">
        <v>45.32</v>
      </c>
      <c r="CJ744" s="12">
        <v>40037</v>
      </c>
      <c r="CK744">
        <v>35.22</v>
      </c>
      <c r="CM744" s="12">
        <v>42312</v>
      </c>
      <c r="CN744">
        <v>1222.69</v>
      </c>
      <c r="CP744" s="12">
        <v>40001</v>
      </c>
      <c r="CQ744">
        <v>1385.796</v>
      </c>
      <c r="CS744" s="12">
        <v>40037</v>
      </c>
      <c r="CT744">
        <v>9.9600000000000009</v>
      </c>
      <c r="CV744" s="12"/>
      <c r="CY744" s="12">
        <v>39997</v>
      </c>
      <c r="CZ744">
        <v>3457.7559999999999</v>
      </c>
      <c r="DB744" s="12"/>
      <c r="DE744" s="12">
        <v>40752</v>
      </c>
      <c r="DF744">
        <v>62.4</v>
      </c>
      <c r="DH744" s="12">
        <v>40037</v>
      </c>
      <c r="DI744">
        <v>54.209000000000003</v>
      </c>
      <c r="DK744" s="12">
        <v>39997</v>
      </c>
      <c r="DL744">
        <v>226.46</v>
      </c>
      <c r="DN744" s="12">
        <v>41736</v>
      </c>
      <c r="DO744">
        <v>219.53</v>
      </c>
      <c r="DQ744" s="12">
        <v>41722</v>
      </c>
      <c r="DR744">
        <v>43.7</v>
      </c>
      <c r="DS744" s="12"/>
      <c r="DT744" s="12">
        <v>40240</v>
      </c>
      <c r="DU744">
        <v>70.260000000000005</v>
      </c>
      <c r="DW744" s="12">
        <v>39997</v>
      </c>
      <c r="DX744">
        <v>304.28100000000001</v>
      </c>
      <c r="DZ744" s="12">
        <v>42219</v>
      </c>
      <c r="EA744">
        <v>653.78</v>
      </c>
    </row>
    <row r="745" spans="1:131" x14ac:dyDescent="0.45">
      <c r="A745" s="12">
        <v>40038</v>
      </c>
      <c r="B745">
        <v>51.34</v>
      </c>
      <c r="D745" s="12">
        <v>40039</v>
      </c>
      <c r="E745">
        <v>22.605</v>
      </c>
      <c r="G745" s="12">
        <v>41712</v>
      </c>
      <c r="H745">
        <v>1482.97</v>
      </c>
      <c r="J745" s="12">
        <v>40037</v>
      </c>
      <c r="K745">
        <v>1126.22</v>
      </c>
      <c r="M745" s="12">
        <v>40038</v>
      </c>
      <c r="N745">
        <v>51.67</v>
      </c>
      <c r="P745" s="12">
        <v>40366</v>
      </c>
      <c r="Q745">
        <v>31.07</v>
      </c>
      <c r="S745" s="12">
        <v>40000</v>
      </c>
      <c r="T745">
        <v>1276.06</v>
      </c>
      <c r="V745" s="12"/>
      <c r="Y745" s="12">
        <v>40038</v>
      </c>
      <c r="Z745">
        <v>36.03</v>
      </c>
      <c r="AB745" s="12">
        <v>40038</v>
      </c>
      <c r="AC745">
        <v>36.380000000000003</v>
      </c>
      <c r="AE745" s="12"/>
      <c r="AH745" s="12">
        <v>40000</v>
      </c>
      <c r="AI745">
        <v>276.66399999999999</v>
      </c>
      <c r="AK745" s="12">
        <v>40038</v>
      </c>
      <c r="AL745">
        <v>101.57</v>
      </c>
      <c r="AN745" s="12">
        <v>40038</v>
      </c>
      <c r="AO745">
        <v>101.88</v>
      </c>
      <c r="AQ745" s="12">
        <v>40038</v>
      </c>
      <c r="AR745">
        <v>1655.66</v>
      </c>
      <c r="AT745" s="12">
        <v>40038</v>
      </c>
      <c r="AU745">
        <v>1655.6559999999999</v>
      </c>
      <c r="AW745" s="12">
        <v>40038</v>
      </c>
      <c r="AX745">
        <v>65.56</v>
      </c>
      <c r="AZ745" s="12">
        <v>40038</v>
      </c>
      <c r="BA745">
        <v>119.32</v>
      </c>
      <c r="BC745" s="12">
        <v>40036</v>
      </c>
      <c r="BD745">
        <v>836.32</v>
      </c>
      <c r="BF745" s="12">
        <v>40038</v>
      </c>
      <c r="BG745">
        <v>655.15</v>
      </c>
      <c r="BI745" s="12">
        <v>40038</v>
      </c>
      <c r="BJ745">
        <v>57.59</v>
      </c>
      <c r="BL745" s="12">
        <v>40038</v>
      </c>
      <c r="BM745">
        <v>52.38</v>
      </c>
      <c r="BO745" s="12">
        <v>40038</v>
      </c>
      <c r="BP745">
        <v>2523.7049999999999</v>
      </c>
      <c r="BR745" s="12">
        <v>41712</v>
      </c>
      <c r="BS745">
        <v>1508.09</v>
      </c>
      <c r="BU745" s="12">
        <v>40038</v>
      </c>
      <c r="BV745">
        <v>14.87</v>
      </c>
      <c r="BX745" s="12">
        <v>42139</v>
      </c>
      <c r="BY745">
        <v>45.57</v>
      </c>
      <c r="CA745" s="12">
        <v>40000</v>
      </c>
      <c r="CB745">
        <v>3214.9589999999998</v>
      </c>
      <c r="CD745" s="12"/>
      <c r="CG745" s="12">
        <v>40038</v>
      </c>
      <c r="CH745">
        <v>46.14</v>
      </c>
      <c r="CJ745" s="12">
        <v>40038</v>
      </c>
      <c r="CK745">
        <v>35.81</v>
      </c>
      <c r="CM745" s="12">
        <v>42313</v>
      </c>
      <c r="CN745">
        <v>1217.8499999999999</v>
      </c>
      <c r="CP745" s="12">
        <v>40002</v>
      </c>
      <c r="CQ745">
        <v>1359.5740000000001</v>
      </c>
      <c r="CS745" s="12">
        <v>40038</v>
      </c>
      <c r="CT745">
        <v>10.050000000000001</v>
      </c>
      <c r="CV745" s="12"/>
      <c r="CY745" s="12">
        <v>40000</v>
      </c>
      <c r="CZ745">
        <v>3470.5549999999998</v>
      </c>
      <c r="DB745" s="12"/>
      <c r="DE745" s="12">
        <v>40753</v>
      </c>
      <c r="DF745">
        <v>62.32</v>
      </c>
      <c r="DH745" s="12">
        <v>40038</v>
      </c>
      <c r="DI745">
        <v>55.426000000000002</v>
      </c>
      <c r="DK745" s="12">
        <v>40000</v>
      </c>
      <c r="DL745">
        <v>223.51900000000001</v>
      </c>
      <c r="DN745" s="12">
        <v>41737</v>
      </c>
      <c r="DO745">
        <v>221.21</v>
      </c>
      <c r="DQ745" s="12">
        <v>41723</v>
      </c>
      <c r="DR745">
        <v>44.01</v>
      </c>
      <c r="DS745" s="12"/>
      <c r="DT745" s="12">
        <v>40241</v>
      </c>
      <c r="DU745">
        <v>69.38</v>
      </c>
      <c r="DW745" s="12">
        <v>40000</v>
      </c>
      <c r="DX745">
        <v>300.84100000000001</v>
      </c>
      <c r="DZ745" s="12">
        <v>42220</v>
      </c>
      <c r="EA745">
        <v>657.47</v>
      </c>
    </row>
    <row r="746" spans="1:131" x14ac:dyDescent="0.45">
      <c r="A746" s="12">
        <v>40039</v>
      </c>
      <c r="B746">
        <v>50.87</v>
      </c>
      <c r="D746" s="12">
        <v>40042</v>
      </c>
      <c r="E746">
        <v>22.065000000000001</v>
      </c>
      <c r="G746" s="12">
        <v>41715</v>
      </c>
      <c r="H746">
        <v>1496.29</v>
      </c>
      <c r="J746" s="12">
        <v>40038</v>
      </c>
      <c r="K746">
        <v>1134.1600000000001</v>
      </c>
      <c r="M746" s="12">
        <v>40039</v>
      </c>
      <c r="N746">
        <v>51.23</v>
      </c>
      <c r="P746" s="12">
        <v>40367</v>
      </c>
      <c r="Q746">
        <v>31.43</v>
      </c>
      <c r="S746" s="12">
        <v>40001</v>
      </c>
      <c r="T746">
        <v>1272.48</v>
      </c>
      <c r="V746" s="12"/>
      <c r="Y746" s="12">
        <v>40039</v>
      </c>
      <c r="Z746">
        <v>35.54</v>
      </c>
      <c r="AB746" s="12">
        <v>40039</v>
      </c>
      <c r="AC746">
        <v>35.72</v>
      </c>
      <c r="AE746" s="12"/>
      <c r="AH746" s="12">
        <v>40001</v>
      </c>
      <c r="AI746">
        <v>276.452</v>
      </c>
      <c r="AK746" s="12">
        <v>40039</v>
      </c>
      <c r="AL746">
        <v>100.79</v>
      </c>
      <c r="AN746" s="12">
        <v>40039</v>
      </c>
      <c r="AO746">
        <v>101.05</v>
      </c>
      <c r="AQ746" s="12">
        <v>40039</v>
      </c>
      <c r="AR746">
        <v>1641.54</v>
      </c>
      <c r="AT746" s="12">
        <v>40039</v>
      </c>
      <c r="AU746">
        <v>1641.5440000000001</v>
      </c>
      <c r="AW746" s="12">
        <v>40039</v>
      </c>
      <c r="AX746">
        <v>64.58</v>
      </c>
      <c r="AZ746" s="12">
        <v>40039</v>
      </c>
      <c r="BA746">
        <v>117.51</v>
      </c>
      <c r="BC746" s="12">
        <v>40037</v>
      </c>
      <c r="BD746">
        <v>847.55</v>
      </c>
      <c r="BF746" s="12">
        <v>40039</v>
      </c>
      <c r="BG746">
        <v>645.99</v>
      </c>
      <c r="BI746" s="12">
        <v>40039</v>
      </c>
      <c r="BJ746">
        <v>56.41</v>
      </c>
      <c r="BL746" s="12">
        <v>40039</v>
      </c>
      <c r="BM746">
        <v>51.44</v>
      </c>
      <c r="BO746" s="12">
        <v>40039</v>
      </c>
      <c r="BP746">
        <v>2474.25</v>
      </c>
      <c r="BR746" s="12">
        <v>41715</v>
      </c>
      <c r="BS746">
        <v>1518.49</v>
      </c>
      <c r="BU746" s="12">
        <v>40039</v>
      </c>
      <c r="BV746">
        <v>14.78</v>
      </c>
      <c r="BX746" s="12">
        <v>42142</v>
      </c>
      <c r="BY746">
        <v>45.35</v>
      </c>
      <c r="CA746" s="12">
        <v>40001</v>
      </c>
      <c r="CB746">
        <v>3206.4380000000001</v>
      </c>
      <c r="CD746" s="12"/>
      <c r="CG746" s="12">
        <v>40039</v>
      </c>
      <c r="CH746">
        <v>45.59</v>
      </c>
      <c r="CJ746" s="12">
        <v>40039</v>
      </c>
      <c r="CK746">
        <v>35.47</v>
      </c>
      <c r="CM746" s="12">
        <v>42314</v>
      </c>
      <c r="CN746">
        <v>1208.03</v>
      </c>
      <c r="CP746" s="12">
        <v>40003</v>
      </c>
      <c r="CQ746">
        <v>1387.4</v>
      </c>
      <c r="CS746" s="12">
        <v>40039</v>
      </c>
      <c r="CT746">
        <v>10.09</v>
      </c>
      <c r="CV746" s="12"/>
      <c r="CY746" s="12">
        <v>40001</v>
      </c>
      <c r="CZ746">
        <v>3443.8649999999998</v>
      </c>
      <c r="DB746" s="12"/>
      <c r="DE746" s="12">
        <v>40756</v>
      </c>
      <c r="DF746">
        <v>62.66</v>
      </c>
      <c r="DH746" s="12">
        <v>40039</v>
      </c>
      <c r="DI746">
        <v>54.35</v>
      </c>
      <c r="DK746" s="12">
        <v>40001</v>
      </c>
      <c r="DL746">
        <v>223.55099999999999</v>
      </c>
      <c r="DN746" s="12">
        <v>41738</v>
      </c>
      <c r="DO746">
        <v>223.17</v>
      </c>
      <c r="DQ746" s="12">
        <v>41724</v>
      </c>
      <c r="DR746">
        <v>43.9</v>
      </c>
      <c r="DS746" s="12"/>
      <c r="DT746" s="12">
        <v>40242</v>
      </c>
      <c r="DU746">
        <v>71.13</v>
      </c>
      <c r="DW746" s="12">
        <v>40001</v>
      </c>
      <c r="DX746">
        <v>297.28399999999999</v>
      </c>
      <c r="DZ746" s="12">
        <v>42221</v>
      </c>
      <c r="EA746">
        <v>661.2</v>
      </c>
    </row>
    <row r="747" spans="1:131" x14ac:dyDescent="0.45">
      <c r="A747" s="12">
        <v>40042</v>
      </c>
      <c r="B747">
        <v>49.548000000000002</v>
      </c>
      <c r="D747" s="12">
        <v>40043</v>
      </c>
      <c r="E747">
        <v>22.295999999999999</v>
      </c>
      <c r="G747" s="12">
        <v>41716</v>
      </c>
      <c r="H747">
        <v>1508.42</v>
      </c>
      <c r="J747" s="12">
        <v>40039</v>
      </c>
      <c r="K747">
        <v>1123.1500000000001</v>
      </c>
      <c r="M747" s="12">
        <v>40042</v>
      </c>
      <c r="N747">
        <v>49.58</v>
      </c>
      <c r="P747" s="12">
        <v>40368</v>
      </c>
      <c r="Q747">
        <v>31.45</v>
      </c>
      <c r="S747" s="12">
        <v>40002</v>
      </c>
      <c r="T747">
        <v>1251.6500000000001</v>
      </c>
      <c r="V747" s="12"/>
      <c r="Y747" s="12">
        <v>40042</v>
      </c>
      <c r="Z747">
        <v>34.08</v>
      </c>
      <c r="AB747" s="12">
        <v>40042</v>
      </c>
      <c r="AC747">
        <v>34.32</v>
      </c>
      <c r="AE747" s="12"/>
      <c r="AH747" s="12">
        <v>40002</v>
      </c>
      <c r="AI747">
        <v>272.286</v>
      </c>
      <c r="AK747" s="12">
        <v>40042</v>
      </c>
      <c r="AL747">
        <v>98.31</v>
      </c>
      <c r="AN747" s="12">
        <v>40042</v>
      </c>
      <c r="AO747">
        <v>98.57</v>
      </c>
      <c r="AQ747" s="12">
        <v>40042</v>
      </c>
      <c r="AR747">
        <v>1602.06</v>
      </c>
      <c r="AT747" s="12">
        <v>40042</v>
      </c>
      <c r="AU747">
        <v>1602.0609999999999</v>
      </c>
      <c r="AW747" s="12">
        <v>40042</v>
      </c>
      <c r="AX747">
        <v>62.7</v>
      </c>
      <c r="AZ747" s="12">
        <v>40042</v>
      </c>
      <c r="BA747">
        <v>114.11</v>
      </c>
      <c r="BC747" s="12">
        <v>40038</v>
      </c>
      <c r="BD747">
        <v>854.09</v>
      </c>
      <c r="BF747" s="12">
        <v>40042</v>
      </c>
      <c r="BG747">
        <v>627.80999999999995</v>
      </c>
      <c r="BI747" s="12">
        <v>40042</v>
      </c>
      <c r="BJ747">
        <v>54.82</v>
      </c>
      <c r="BL747" s="12">
        <v>40042</v>
      </c>
      <c r="BM747">
        <v>49.86</v>
      </c>
      <c r="BO747" s="12">
        <v>40042</v>
      </c>
      <c r="BP747">
        <v>2405.3409999999999</v>
      </c>
      <c r="BR747" s="12">
        <v>41716</v>
      </c>
      <c r="BS747">
        <v>1536.85</v>
      </c>
      <c r="BU747" s="12">
        <v>40042</v>
      </c>
      <c r="BV747">
        <v>14.3</v>
      </c>
      <c r="BX747" s="12">
        <v>42143</v>
      </c>
      <c r="BY747">
        <v>45.28</v>
      </c>
      <c r="CA747" s="12">
        <v>40002</v>
      </c>
      <c r="CB747">
        <v>3151.6030000000001</v>
      </c>
      <c r="CD747" s="12"/>
      <c r="CG747" s="12">
        <v>40042</v>
      </c>
      <c r="CH747">
        <v>43.98</v>
      </c>
      <c r="CJ747" s="12">
        <v>40042</v>
      </c>
      <c r="CK747">
        <v>34.22</v>
      </c>
      <c r="CM747" s="12">
        <v>42317</v>
      </c>
      <c r="CN747">
        <v>1196.1099999999999</v>
      </c>
      <c r="CP747" s="12">
        <v>40004</v>
      </c>
      <c r="CQ747">
        <v>1362.3810000000001</v>
      </c>
      <c r="CS747" s="12">
        <v>40042</v>
      </c>
      <c r="CT747">
        <v>9.81</v>
      </c>
      <c r="CV747" s="12"/>
      <c r="CY747" s="12">
        <v>40002</v>
      </c>
      <c r="CZ747">
        <v>3397.5569999999998</v>
      </c>
      <c r="DB747" s="12"/>
      <c r="DE747" s="12">
        <v>40757</v>
      </c>
      <c r="DF747">
        <v>61.22</v>
      </c>
      <c r="DH747" s="12">
        <v>40042</v>
      </c>
      <c r="DI747">
        <v>52.639899999999997</v>
      </c>
      <c r="DK747" s="12">
        <v>40002</v>
      </c>
      <c r="DL747">
        <v>221.114</v>
      </c>
      <c r="DN747" s="12">
        <v>41739</v>
      </c>
      <c r="DO747">
        <v>224.28</v>
      </c>
      <c r="DQ747" s="12">
        <v>41725</v>
      </c>
      <c r="DR747">
        <v>44.12</v>
      </c>
      <c r="DS747" s="12"/>
      <c r="DT747" s="12">
        <v>40245</v>
      </c>
      <c r="DU747">
        <v>71.63</v>
      </c>
      <c r="DW747" s="12">
        <v>40002</v>
      </c>
      <c r="DX747">
        <v>294.178</v>
      </c>
      <c r="DZ747" s="12">
        <v>42222</v>
      </c>
      <c r="EA747">
        <v>658.95</v>
      </c>
    </row>
    <row r="748" spans="1:131" x14ac:dyDescent="0.45">
      <c r="A748" s="12">
        <v>40043</v>
      </c>
      <c r="B748">
        <v>50.07</v>
      </c>
      <c r="D748" s="12">
        <v>40044</v>
      </c>
      <c r="E748">
        <v>22.445</v>
      </c>
      <c r="G748" s="12">
        <v>41717</v>
      </c>
      <c r="H748">
        <v>1498.85</v>
      </c>
      <c r="J748" s="12">
        <v>40042</v>
      </c>
      <c r="K748">
        <v>1094.99</v>
      </c>
      <c r="M748" s="12">
        <v>40043</v>
      </c>
      <c r="N748">
        <v>50.44</v>
      </c>
      <c r="P748" s="12">
        <v>40371</v>
      </c>
      <c r="Q748">
        <v>31.36</v>
      </c>
      <c r="S748" s="12">
        <v>40003</v>
      </c>
      <c r="T748">
        <v>1261.18</v>
      </c>
      <c r="V748" s="12"/>
      <c r="Y748" s="12">
        <v>40043</v>
      </c>
      <c r="Z748">
        <v>34.64</v>
      </c>
      <c r="AB748" s="12">
        <v>40043</v>
      </c>
      <c r="AC748">
        <v>35.07</v>
      </c>
      <c r="AE748" s="12"/>
      <c r="AH748" s="12">
        <v>40003</v>
      </c>
      <c r="AI748">
        <v>273.22399999999999</v>
      </c>
      <c r="AK748" s="12">
        <v>40043</v>
      </c>
      <c r="AL748">
        <v>99.09</v>
      </c>
      <c r="AN748" s="12">
        <v>40043</v>
      </c>
      <c r="AO748">
        <v>99.52</v>
      </c>
      <c r="AQ748" s="12">
        <v>40043</v>
      </c>
      <c r="AR748">
        <v>1618.6</v>
      </c>
      <c r="AT748" s="12">
        <v>40043</v>
      </c>
      <c r="AU748">
        <v>1618.597</v>
      </c>
      <c r="AW748" s="12">
        <v>40043</v>
      </c>
      <c r="AX748">
        <v>63.58</v>
      </c>
      <c r="AZ748" s="12">
        <v>40043</v>
      </c>
      <c r="BA748">
        <v>115.63</v>
      </c>
      <c r="BC748" s="12">
        <v>40039</v>
      </c>
      <c r="BD748">
        <v>842.17</v>
      </c>
      <c r="BF748" s="12">
        <v>40043</v>
      </c>
      <c r="BG748">
        <v>636.03</v>
      </c>
      <c r="BI748" s="12">
        <v>40043</v>
      </c>
      <c r="BJ748">
        <v>55.55</v>
      </c>
      <c r="BL748" s="12">
        <v>40043</v>
      </c>
      <c r="BM748">
        <v>50.54</v>
      </c>
      <c r="BO748" s="12">
        <v>40043</v>
      </c>
      <c r="BP748">
        <v>2441.6610000000001</v>
      </c>
      <c r="BR748" s="12">
        <v>41717</v>
      </c>
      <c r="BS748">
        <v>1526.0699</v>
      </c>
      <c r="BU748" s="12">
        <v>40043</v>
      </c>
      <c r="BV748">
        <v>14.6</v>
      </c>
      <c r="BX748" s="12">
        <v>42144</v>
      </c>
      <c r="BY748">
        <v>45.38</v>
      </c>
      <c r="CA748" s="12">
        <v>40003</v>
      </c>
      <c r="CB748">
        <v>3193.9270000000001</v>
      </c>
      <c r="CD748" s="12"/>
      <c r="CG748" s="12">
        <v>40043</v>
      </c>
      <c r="CH748">
        <v>44.84</v>
      </c>
      <c r="CJ748" s="12">
        <v>40043</v>
      </c>
      <c r="CK748">
        <v>34.86</v>
      </c>
      <c r="CM748" s="12">
        <v>42318</v>
      </c>
      <c r="CN748">
        <v>1191.21</v>
      </c>
      <c r="CP748" s="12">
        <v>40007</v>
      </c>
      <c r="CQ748">
        <v>1393.6780000000001</v>
      </c>
      <c r="CS748" s="12">
        <v>40043</v>
      </c>
      <c r="CT748">
        <v>9.89</v>
      </c>
      <c r="CV748" s="12"/>
      <c r="CY748" s="12">
        <v>40003</v>
      </c>
      <c r="CZ748">
        <v>3390.1590000000001</v>
      </c>
      <c r="DB748" s="12"/>
      <c r="DE748" s="12">
        <v>40758</v>
      </c>
      <c r="DF748">
        <v>60.79</v>
      </c>
      <c r="DH748" s="12">
        <v>40043</v>
      </c>
      <c r="DI748">
        <v>53.64</v>
      </c>
      <c r="DK748" s="12">
        <v>40003</v>
      </c>
      <c r="DL748">
        <v>222.626</v>
      </c>
      <c r="DN748" s="12">
        <v>41740</v>
      </c>
      <c r="DO748">
        <v>223.23</v>
      </c>
      <c r="DQ748" s="12">
        <v>41726</v>
      </c>
      <c r="DR748">
        <v>44.93</v>
      </c>
      <c r="DS748" s="12"/>
      <c r="DT748" s="12">
        <v>40246</v>
      </c>
      <c r="DU748">
        <v>71.989999999999995</v>
      </c>
      <c r="DW748" s="12">
        <v>40003</v>
      </c>
      <c r="DX748">
        <v>296.346</v>
      </c>
      <c r="DZ748" s="12">
        <v>42223</v>
      </c>
      <c r="EA748">
        <v>664.33</v>
      </c>
    </row>
    <row r="749" spans="1:131" x14ac:dyDescent="0.45">
      <c r="A749" s="12">
        <v>40044</v>
      </c>
      <c r="B749">
        <v>50.5</v>
      </c>
      <c r="D749" s="12">
        <v>40045</v>
      </c>
      <c r="E749">
        <v>22.684999999999999</v>
      </c>
      <c r="G749" s="12">
        <v>41718</v>
      </c>
      <c r="H749">
        <v>1506.73</v>
      </c>
      <c r="J749" s="12">
        <v>40043</v>
      </c>
      <c r="K749">
        <v>1107.1099999999999</v>
      </c>
      <c r="M749" s="12">
        <v>40044</v>
      </c>
      <c r="N749">
        <v>50.87</v>
      </c>
      <c r="P749" s="12">
        <v>40372</v>
      </c>
      <c r="Q749">
        <v>31.91</v>
      </c>
      <c r="S749" s="12">
        <v>40004</v>
      </c>
      <c r="T749">
        <v>1251.92</v>
      </c>
      <c r="V749" s="12"/>
      <c r="Y749" s="12">
        <v>40044</v>
      </c>
      <c r="Z749">
        <v>34.817999999999998</v>
      </c>
      <c r="AB749" s="12">
        <v>40044</v>
      </c>
      <c r="AC749">
        <v>35.159999999999997</v>
      </c>
      <c r="AE749" s="12"/>
      <c r="AH749" s="12">
        <v>40004</v>
      </c>
      <c r="AI749">
        <v>271.12</v>
      </c>
      <c r="AK749" s="12">
        <v>40044</v>
      </c>
      <c r="AL749">
        <v>99.96</v>
      </c>
      <c r="AN749" s="12">
        <v>40044</v>
      </c>
      <c r="AO749">
        <v>100.3</v>
      </c>
      <c r="AQ749" s="12">
        <v>40044</v>
      </c>
      <c r="AR749">
        <v>1629.92</v>
      </c>
      <c r="AT749" s="12">
        <v>40044</v>
      </c>
      <c r="AU749">
        <v>1629.9169999999999</v>
      </c>
      <c r="AW749" s="12">
        <v>40044</v>
      </c>
      <c r="AX749">
        <v>63.97</v>
      </c>
      <c r="AZ749" s="12">
        <v>40044</v>
      </c>
      <c r="BA749">
        <v>116.43</v>
      </c>
      <c r="BC749" s="12">
        <v>40042</v>
      </c>
      <c r="BD749">
        <v>818.51</v>
      </c>
      <c r="BF749" s="12">
        <v>40044</v>
      </c>
      <c r="BG749">
        <v>640.28</v>
      </c>
      <c r="BI749" s="12">
        <v>40044</v>
      </c>
      <c r="BJ749">
        <v>56.23</v>
      </c>
      <c r="BL749" s="12">
        <v>40044</v>
      </c>
      <c r="BM749">
        <v>51.029000000000003</v>
      </c>
      <c r="BO749" s="12">
        <v>40044</v>
      </c>
      <c r="BP749">
        <v>2464.837</v>
      </c>
      <c r="BR749" s="12">
        <v>41718</v>
      </c>
      <c r="BS749">
        <v>1529.8199</v>
      </c>
      <c r="BU749" s="12">
        <v>40044</v>
      </c>
      <c r="BV749">
        <v>14.71</v>
      </c>
      <c r="BX749" s="12">
        <v>42145</v>
      </c>
      <c r="BY749">
        <v>45.66</v>
      </c>
      <c r="CA749" s="12">
        <v>40004</v>
      </c>
      <c r="CB749">
        <v>3164.194</v>
      </c>
      <c r="CD749" s="12"/>
      <c r="CG749" s="12">
        <v>40044</v>
      </c>
      <c r="CH749">
        <v>45.32</v>
      </c>
      <c r="CJ749" s="12">
        <v>40044</v>
      </c>
      <c r="CK749">
        <v>35.200000000000003</v>
      </c>
      <c r="CM749" s="12">
        <v>42319</v>
      </c>
      <c r="CN749">
        <v>1202.5999999999999</v>
      </c>
      <c r="CP749" s="12">
        <v>40008</v>
      </c>
      <c r="CQ749">
        <v>1410.479</v>
      </c>
      <c r="CS749" s="12">
        <v>40044</v>
      </c>
      <c r="CT749">
        <v>9.92</v>
      </c>
      <c r="CV749" s="12"/>
      <c r="CY749" s="12">
        <v>40004</v>
      </c>
      <c r="CZ749">
        <v>3406.3609999999999</v>
      </c>
      <c r="DB749" s="12"/>
      <c r="DE749" s="12">
        <v>40759</v>
      </c>
      <c r="DF749">
        <v>58.05</v>
      </c>
      <c r="DH749" s="12">
        <v>40044</v>
      </c>
      <c r="DI749">
        <v>53.59</v>
      </c>
      <c r="DK749" s="12">
        <v>40004</v>
      </c>
      <c r="DL749">
        <v>221.41499999999999</v>
      </c>
      <c r="DN749" s="12">
        <v>41743</v>
      </c>
      <c r="DO749">
        <v>222.51</v>
      </c>
      <c r="DQ749" s="12">
        <v>41729</v>
      </c>
      <c r="DR749">
        <v>44.99</v>
      </c>
      <c r="DS749" s="12"/>
      <c r="DT749" s="12">
        <v>40247</v>
      </c>
      <c r="DU749">
        <v>72.41</v>
      </c>
      <c r="DW749" s="12">
        <v>40004</v>
      </c>
      <c r="DX749">
        <v>294.68</v>
      </c>
      <c r="DZ749" s="12">
        <v>42226</v>
      </c>
      <c r="EA749">
        <v>671.22</v>
      </c>
    </row>
    <row r="750" spans="1:131" x14ac:dyDescent="0.45">
      <c r="A750" s="12">
        <v>40045</v>
      </c>
      <c r="B750">
        <v>50.98</v>
      </c>
      <c r="D750" s="12">
        <v>40046</v>
      </c>
      <c r="E750">
        <v>23.116</v>
      </c>
      <c r="G750" s="12">
        <v>41719</v>
      </c>
      <c r="H750">
        <v>1502.1</v>
      </c>
      <c r="J750" s="12">
        <v>40044</v>
      </c>
      <c r="K750">
        <v>1114.98</v>
      </c>
      <c r="M750" s="12">
        <v>40045</v>
      </c>
      <c r="N750">
        <v>51.23</v>
      </c>
      <c r="P750" s="12">
        <v>40373</v>
      </c>
      <c r="Q750">
        <v>31.95</v>
      </c>
      <c r="S750" s="12">
        <v>40007</v>
      </c>
      <c r="T750">
        <v>1256.96</v>
      </c>
      <c r="V750" s="12"/>
      <c r="Y750" s="12">
        <v>40045</v>
      </c>
      <c r="Z750">
        <v>35.270000000000003</v>
      </c>
      <c r="AB750" s="12">
        <v>40045</v>
      </c>
      <c r="AC750">
        <v>35.770000000000003</v>
      </c>
      <c r="AE750" s="12"/>
      <c r="AH750" s="12">
        <v>40007</v>
      </c>
      <c r="AI750">
        <v>266.37799999999999</v>
      </c>
      <c r="AK750" s="12">
        <v>40045</v>
      </c>
      <c r="AL750">
        <v>100.99</v>
      </c>
      <c r="AN750" s="12">
        <v>40045</v>
      </c>
      <c r="AO750">
        <v>101.31</v>
      </c>
      <c r="AQ750" s="12">
        <v>40045</v>
      </c>
      <c r="AR750">
        <v>1647.85</v>
      </c>
      <c r="AT750" s="12">
        <v>40045</v>
      </c>
      <c r="AU750">
        <v>1647.8530000000001</v>
      </c>
      <c r="AW750" s="12">
        <v>40045</v>
      </c>
      <c r="AX750">
        <v>64.64</v>
      </c>
      <c r="AZ750" s="12">
        <v>40045</v>
      </c>
      <c r="BA750">
        <v>117.7</v>
      </c>
      <c r="BC750" s="12">
        <v>40043</v>
      </c>
      <c r="BD750">
        <v>829.27</v>
      </c>
      <c r="BF750" s="12">
        <v>40045</v>
      </c>
      <c r="BG750">
        <v>647.07000000000005</v>
      </c>
      <c r="BI750" s="12">
        <v>40045</v>
      </c>
      <c r="BJ750">
        <v>56.84</v>
      </c>
      <c r="BL750" s="12">
        <v>40045</v>
      </c>
      <c r="BM750">
        <v>51.68</v>
      </c>
      <c r="BO750" s="12">
        <v>40045</v>
      </c>
      <c r="BP750">
        <v>2495.748</v>
      </c>
      <c r="BR750" s="12">
        <v>41719</v>
      </c>
      <c r="BS750">
        <v>1525.9301</v>
      </c>
      <c r="BU750" s="12">
        <v>40045</v>
      </c>
      <c r="BV750">
        <v>14.83</v>
      </c>
      <c r="BX750" s="12">
        <v>42146</v>
      </c>
      <c r="BY750">
        <v>45.23</v>
      </c>
      <c r="CA750" s="12">
        <v>40007</v>
      </c>
      <c r="CB750">
        <v>3203.0569999999998</v>
      </c>
      <c r="CD750" s="12"/>
      <c r="CG750" s="12">
        <v>40045</v>
      </c>
      <c r="CH750">
        <v>45.87</v>
      </c>
      <c r="CJ750" s="12">
        <v>40045</v>
      </c>
      <c r="CK750">
        <v>35.520000000000003</v>
      </c>
      <c r="CM750" s="12">
        <v>42320</v>
      </c>
      <c r="CN750">
        <v>1186.6500000000001</v>
      </c>
      <c r="CP750" s="12">
        <v>40009</v>
      </c>
      <c r="CQ750">
        <v>1463.5530000000001</v>
      </c>
      <c r="CS750" s="12">
        <v>40045</v>
      </c>
      <c r="CT750">
        <v>10.038</v>
      </c>
      <c r="CV750" s="12"/>
      <c r="CY750" s="12">
        <v>40007</v>
      </c>
      <c r="CZ750">
        <v>3322.5419999999999</v>
      </c>
      <c r="DB750" s="12"/>
      <c r="DE750" s="12">
        <v>40760</v>
      </c>
      <c r="DF750">
        <v>57.19</v>
      </c>
      <c r="DH750" s="12">
        <v>40045</v>
      </c>
      <c r="DI750">
        <v>53.86</v>
      </c>
      <c r="DK750" s="12">
        <v>40007</v>
      </c>
      <c r="DL750">
        <v>214.79499999999999</v>
      </c>
      <c r="DN750" s="12">
        <v>41744</v>
      </c>
      <c r="DO750">
        <v>221.62</v>
      </c>
      <c r="DQ750" s="12">
        <v>41730</v>
      </c>
      <c r="DR750">
        <v>45.35</v>
      </c>
      <c r="DS750" s="12"/>
      <c r="DT750" s="12">
        <v>40248</v>
      </c>
      <c r="DU750">
        <v>72.44</v>
      </c>
      <c r="DW750" s="12">
        <v>40007</v>
      </c>
      <c r="DX750">
        <v>286.74200000000002</v>
      </c>
      <c r="DZ750" s="12">
        <v>42227</v>
      </c>
      <c r="EA750">
        <v>664.68</v>
      </c>
    </row>
    <row r="751" spans="1:131" x14ac:dyDescent="0.45">
      <c r="A751" s="12">
        <v>40046</v>
      </c>
      <c r="B751">
        <v>51.93</v>
      </c>
      <c r="D751" s="12">
        <v>40049</v>
      </c>
      <c r="E751">
        <v>23.09</v>
      </c>
      <c r="G751" s="12">
        <v>41722</v>
      </c>
      <c r="H751">
        <v>1492.8100999999999</v>
      </c>
      <c r="J751" s="12">
        <v>40045</v>
      </c>
      <c r="K751">
        <v>1127.3599999999999</v>
      </c>
      <c r="M751" s="12">
        <v>40046</v>
      </c>
      <c r="N751">
        <v>52.35</v>
      </c>
      <c r="P751" s="12">
        <v>40374</v>
      </c>
      <c r="Q751">
        <v>32.159999999999997</v>
      </c>
      <c r="S751" s="12">
        <v>40008</v>
      </c>
      <c r="T751">
        <v>1277.72</v>
      </c>
      <c r="V751" s="12"/>
      <c r="Y751" s="12">
        <v>40046</v>
      </c>
      <c r="Z751">
        <v>35.93</v>
      </c>
      <c r="AB751" s="12">
        <v>40046</v>
      </c>
      <c r="AC751">
        <v>36.31</v>
      </c>
      <c r="AE751" s="12"/>
      <c r="AH751" s="12">
        <v>40008</v>
      </c>
      <c r="AI751">
        <v>272.536</v>
      </c>
      <c r="AK751" s="12">
        <v>40046</v>
      </c>
      <c r="AL751">
        <v>102.97</v>
      </c>
      <c r="AN751" s="12">
        <v>40046</v>
      </c>
      <c r="AO751">
        <v>103.28</v>
      </c>
      <c r="AQ751" s="12">
        <v>40046</v>
      </c>
      <c r="AR751">
        <v>1678.84</v>
      </c>
      <c r="AT751" s="12">
        <v>40046</v>
      </c>
      <c r="AU751">
        <v>1678.836</v>
      </c>
      <c r="AW751" s="12">
        <v>40046</v>
      </c>
      <c r="AX751">
        <v>65.89</v>
      </c>
      <c r="AZ751" s="12">
        <v>40046</v>
      </c>
      <c r="BA751">
        <v>119.95</v>
      </c>
      <c r="BC751" s="12">
        <v>40044</v>
      </c>
      <c r="BD751">
        <v>834.87</v>
      </c>
      <c r="BF751" s="12">
        <v>40046</v>
      </c>
      <c r="BG751">
        <v>659.6</v>
      </c>
      <c r="BI751" s="12">
        <v>40046</v>
      </c>
      <c r="BJ751">
        <v>58.15</v>
      </c>
      <c r="BL751" s="12">
        <v>40046</v>
      </c>
      <c r="BM751">
        <v>52.89</v>
      </c>
      <c r="BO751" s="12">
        <v>40046</v>
      </c>
      <c r="BP751">
        <v>2552.0940000000001</v>
      </c>
      <c r="BR751" s="12">
        <v>41722</v>
      </c>
      <c r="BS751">
        <v>1509.5</v>
      </c>
      <c r="BU751" s="12">
        <v>40046</v>
      </c>
      <c r="BV751">
        <v>15.14</v>
      </c>
      <c r="BX751" s="12">
        <v>42150</v>
      </c>
      <c r="BY751">
        <v>44.67</v>
      </c>
      <c r="CA751" s="12">
        <v>40008</v>
      </c>
      <c r="CB751">
        <v>3263.223</v>
      </c>
      <c r="CD751" s="12"/>
      <c r="CG751" s="12">
        <v>40046</v>
      </c>
      <c r="CH751">
        <v>47.1</v>
      </c>
      <c r="CJ751" s="12">
        <v>40046</v>
      </c>
      <c r="CK751">
        <v>36.57</v>
      </c>
      <c r="CM751" s="12">
        <v>42321</v>
      </c>
      <c r="CN751">
        <v>1174.67</v>
      </c>
      <c r="CP751" s="12">
        <v>40010</v>
      </c>
      <c r="CQ751">
        <v>1469.79</v>
      </c>
      <c r="CS751" s="12">
        <v>40046</v>
      </c>
      <c r="CT751">
        <v>10.15</v>
      </c>
      <c r="CV751" s="12"/>
      <c r="CY751" s="12">
        <v>40008</v>
      </c>
      <c r="CZ751">
        <v>3372.6260000000002</v>
      </c>
      <c r="DB751" s="12"/>
      <c r="DE751" s="12">
        <v>40763</v>
      </c>
      <c r="DF751">
        <v>53.15</v>
      </c>
      <c r="DH751" s="12">
        <v>40046</v>
      </c>
      <c r="DI751">
        <v>53.92</v>
      </c>
      <c r="DK751" s="12">
        <v>40008</v>
      </c>
      <c r="DL751">
        <v>220.92500000000001</v>
      </c>
      <c r="DN751" s="12">
        <v>41745</v>
      </c>
      <c r="DO751">
        <v>221.89</v>
      </c>
      <c r="DQ751" s="12">
        <v>41731</v>
      </c>
      <c r="DR751">
        <v>45.47</v>
      </c>
      <c r="DS751" s="12"/>
      <c r="DT751" s="12">
        <v>40249</v>
      </c>
      <c r="DU751">
        <v>71.97</v>
      </c>
      <c r="DW751" s="12">
        <v>40008</v>
      </c>
      <c r="DX751">
        <v>296.61900000000003</v>
      </c>
      <c r="DZ751" s="12">
        <v>42228</v>
      </c>
      <c r="EA751">
        <v>648.16</v>
      </c>
    </row>
    <row r="752" spans="1:131" x14ac:dyDescent="0.45">
      <c r="A752" s="12">
        <v>40049</v>
      </c>
      <c r="B752">
        <v>52</v>
      </c>
      <c r="D752" s="12">
        <v>40050</v>
      </c>
      <c r="E752">
        <v>23.150500000000001</v>
      </c>
      <c r="G752" s="12">
        <v>41723</v>
      </c>
      <c r="H752">
        <v>1498.1</v>
      </c>
      <c r="J752" s="12">
        <v>40046</v>
      </c>
      <c r="K752">
        <v>1148.81</v>
      </c>
      <c r="M752" s="12">
        <v>40049</v>
      </c>
      <c r="N752">
        <v>52.34</v>
      </c>
      <c r="P752" s="12">
        <v>40375</v>
      </c>
      <c r="Q752">
        <v>31.12</v>
      </c>
      <c r="S752" s="12">
        <v>40009</v>
      </c>
      <c r="T752">
        <v>1310.08</v>
      </c>
      <c r="V752" s="12"/>
      <c r="Y752" s="12">
        <v>40049</v>
      </c>
      <c r="Z752">
        <v>36</v>
      </c>
      <c r="AB752" s="12">
        <v>40049</v>
      </c>
      <c r="AC752">
        <v>36.47</v>
      </c>
      <c r="AE752" s="12"/>
      <c r="AH752" s="12">
        <v>40009</v>
      </c>
      <c r="AI752">
        <v>282.50700000000001</v>
      </c>
      <c r="AK752" s="12">
        <v>40049</v>
      </c>
      <c r="AL752">
        <v>102.96</v>
      </c>
      <c r="AN752" s="12">
        <v>40049</v>
      </c>
      <c r="AO752">
        <v>103.27</v>
      </c>
      <c r="AQ752" s="12">
        <v>40049</v>
      </c>
      <c r="AR752">
        <v>1677.94</v>
      </c>
      <c r="AT752" s="12">
        <v>40049</v>
      </c>
      <c r="AU752">
        <v>1677.943</v>
      </c>
      <c r="AW752" s="12">
        <v>40049</v>
      </c>
      <c r="AX752">
        <v>65.739999999999995</v>
      </c>
      <c r="AZ752" s="12">
        <v>40049</v>
      </c>
      <c r="BA752">
        <v>119.63</v>
      </c>
      <c r="BC752" s="12">
        <v>40045</v>
      </c>
      <c r="BD752">
        <v>843.75</v>
      </c>
      <c r="BF752" s="12">
        <v>40049</v>
      </c>
      <c r="BG752">
        <v>656.93</v>
      </c>
      <c r="BI752" s="12">
        <v>40049</v>
      </c>
      <c r="BJ752">
        <v>58.13</v>
      </c>
      <c r="BL752" s="12">
        <v>40049</v>
      </c>
      <c r="BM752">
        <v>52.76</v>
      </c>
      <c r="BO752" s="12">
        <v>40049</v>
      </c>
      <c r="BP752">
        <v>2546.5239999999999</v>
      </c>
      <c r="BR752" s="12">
        <v>41723</v>
      </c>
      <c r="BS752">
        <v>1509.66</v>
      </c>
      <c r="BU752" s="12">
        <v>40049</v>
      </c>
      <c r="BV752">
        <v>15.09</v>
      </c>
      <c r="BX752" s="12">
        <v>42151</v>
      </c>
      <c r="BY752">
        <v>44.91</v>
      </c>
      <c r="CA752" s="12">
        <v>40009</v>
      </c>
      <c r="CB752">
        <v>3376.4319999999998</v>
      </c>
      <c r="CD752" s="12"/>
      <c r="CG752" s="12">
        <v>40049</v>
      </c>
      <c r="CH752">
        <v>46.98</v>
      </c>
      <c r="CJ752" s="12">
        <v>40049</v>
      </c>
      <c r="CK752">
        <v>36.520000000000003</v>
      </c>
      <c r="CM752" s="12">
        <v>42324</v>
      </c>
      <c r="CN752">
        <v>1176.9000000000001</v>
      </c>
      <c r="CP752" s="12">
        <v>40011</v>
      </c>
      <c r="CQ752">
        <v>1476.5740000000001</v>
      </c>
      <c r="CS752" s="12">
        <v>40049</v>
      </c>
      <c r="CT752">
        <v>10.130000000000001</v>
      </c>
      <c r="CV752" s="12"/>
      <c r="CY752" s="12">
        <v>40009</v>
      </c>
      <c r="CZ752">
        <v>3333.3209999999999</v>
      </c>
      <c r="DB752" s="12"/>
      <c r="DE752" s="12">
        <v>40764</v>
      </c>
      <c r="DF752">
        <v>55.65</v>
      </c>
      <c r="DH752" s="12">
        <v>40049</v>
      </c>
      <c r="DI752">
        <v>54.04</v>
      </c>
      <c r="DK752" s="12">
        <v>40009</v>
      </c>
      <c r="DL752">
        <v>227.32300000000001</v>
      </c>
      <c r="DN752" s="12">
        <v>41746</v>
      </c>
      <c r="DO752">
        <v>222.7</v>
      </c>
      <c r="DQ752" s="12">
        <v>41732</v>
      </c>
      <c r="DR752">
        <v>45.37</v>
      </c>
      <c r="DS752" s="12"/>
      <c r="DT752" s="12">
        <v>40252</v>
      </c>
      <c r="DU752">
        <v>71.319999999999993</v>
      </c>
      <c r="DW752" s="12">
        <v>40009</v>
      </c>
      <c r="DX752">
        <v>302.68799999999999</v>
      </c>
      <c r="DZ752" s="12">
        <v>42229</v>
      </c>
      <c r="EA752">
        <v>652.74</v>
      </c>
    </row>
    <row r="753" spans="1:131" x14ac:dyDescent="0.45">
      <c r="A753" s="12">
        <v>40050</v>
      </c>
      <c r="B753">
        <v>52.1</v>
      </c>
      <c r="D753" s="12">
        <v>40051</v>
      </c>
      <c r="E753">
        <v>23.17</v>
      </c>
      <c r="G753" s="12">
        <v>41724</v>
      </c>
      <c r="H753">
        <v>1485.1899000000001</v>
      </c>
      <c r="J753" s="12">
        <v>40049</v>
      </c>
      <c r="K753">
        <v>1147.81</v>
      </c>
      <c r="M753" s="12">
        <v>40050</v>
      </c>
      <c r="N753">
        <v>52.86</v>
      </c>
      <c r="P753" s="12">
        <v>40378</v>
      </c>
      <c r="Q753">
        <v>31.35</v>
      </c>
      <c r="S753" s="12">
        <v>40010</v>
      </c>
      <c r="T753">
        <v>1320.25</v>
      </c>
      <c r="V753" s="12"/>
      <c r="Y753" s="12">
        <v>40050</v>
      </c>
      <c r="Z753">
        <v>35.950000000000003</v>
      </c>
      <c r="AB753" s="12">
        <v>40050</v>
      </c>
      <c r="AC753">
        <v>36.39</v>
      </c>
      <c r="AE753" s="12"/>
      <c r="AH753" s="12">
        <v>40010</v>
      </c>
      <c r="AI753">
        <v>285.24700000000001</v>
      </c>
      <c r="AK753" s="12">
        <v>40050</v>
      </c>
      <c r="AL753">
        <v>103.16</v>
      </c>
      <c r="AN753" s="12">
        <v>40050</v>
      </c>
      <c r="AO753">
        <v>103.5</v>
      </c>
      <c r="AQ753" s="12">
        <v>40050</v>
      </c>
      <c r="AR753">
        <v>1681.92</v>
      </c>
      <c r="AT753" s="12">
        <v>40050</v>
      </c>
      <c r="AU753">
        <v>1681.924</v>
      </c>
      <c r="AW753" s="12">
        <v>40050</v>
      </c>
      <c r="AX753">
        <v>66.08</v>
      </c>
      <c r="AZ753" s="12">
        <v>40050</v>
      </c>
      <c r="BA753">
        <v>120.14</v>
      </c>
      <c r="BC753" s="12">
        <v>40046</v>
      </c>
      <c r="BD753">
        <v>860.1</v>
      </c>
      <c r="BF753" s="12">
        <v>40050</v>
      </c>
      <c r="BG753">
        <v>660.17</v>
      </c>
      <c r="BI753" s="12">
        <v>40050</v>
      </c>
      <c r="BJ753">
        <v>58.38</v>
      </c>
      <c r="BL753" s="12">
        <v>40050</v>
      </c>
      <c r="BM753">
        <v>53.06</v>
      </c>
      <c r="BO753" s="12">
        <v>40050</v>
      </c>
      <c r="BP753">
        <v>2559.665</v>
      </c>
      <c r="BR753" s="12">
        <v>41724</v>
      </c>
      <c r="BS753">
        <v>1486.78</v>
      </c>
      <c r="BU753" s="12">
        <v>40050</v>
      </c>
      <c r="BV753">
        <v>15.12</v>
      </c>
      <c r="BX753" s="12">
        <v>42152</v>
      </c>
      <c r="BY753">
        <v>44.942399999999999</v>
      </c>
      <c r="CA753" s="12">
        <v>40010</v>
      </c>
      <c r="CB753">
        <v>3391.0410000000002</v>
      </c>
      <c r="CD753" s="12"/>
      <c r="CG753" s="12">
        <v>40050</v>
      </c>
      <c r="CH753">
        <v>47.51</v>
      </c>
      <c r="CJ753" s="12">
        <v>40050</v>
      </c>
      <c r="CK753">
        <v>36.799999999999997</v>
      </c>
      <c r="CM753" s="12">
        <v>42325</v>
      </c>
      <c r="CN753">
        <v>1198.1199999999999</v>
      </c>
      <c r="CP753" s="12">
        <v>40014</v>
      </c>
      <c r="CQ753">
        <v>1505.0309999999999</v>
      </c>
      <c r="CS753" s="12">
        <v>40050</v>
      </c>
      <c r="CT753">
        <v>10.210000000000001</v>
      </c>
      <c r="CV753" s="12"/>
      <c r="CY753" s="12">
        <v>40010</v>
      </c>
      <c r="CZ753">
        <v>3366.4319999999998</v>
      </c>
      <c r="DB753" s="12"/>
      <c r="DE753" s="12">
        <v>40765</v>
      </c>
      <c r="DF753">
        <v>52.96</v>
      </c>
      <c r="DH753" s="12">
        <v>40050</v>
      </c>
      <c r="DI753">
        <v>54.271999999999998</v>
      </c>
      <c r="DK753" s="12">
        <v>40010</v>
      </c>
      <c r="DL753">
        <v>229.03800000000001</v>
      </c>
      <c r="DN753" s="12">
        <v>41747</v>
      </c>
      <c r="DO753">
        <v>223.05</v>
      </c>
      <c r="DQ753" s="12">
        <v>41733</v>
      </c>
      <c r="DR753">
        <v>44.99</v>
      </c>
      <c r="DS753" s="12"/>
      <c r="DT753" s="12">
        <v>40253</v>
      </c>
      <c r="DU753">
        <v>71.61</v>
      </c>
      <c r="DW753" s="12">
        <v>40010</v>
      </c>
      <c r="DX753">
        <v>304.03199999999998</v>
      </c>
      <c r="DZ753" s="12">
        <v>42230</v>
      </c>
      <c r="EA753">
        <v>653.49</v>
      </c>
    </row>
    <row r="754" spans="1:131" x14ac:dyDescent="0.45">
      <c r="A754" s="12">
        <v>40051</v>
      </c>
      <c r="B754">
        <v>52.06</v>
      </c>
      <c r="D754" s="12">
        <v>40052</v>
      </c>
      <c r="E754">
        <v>23.245000000000001</v>
      </c>
      <c r="G754" s="12">
        <v>41725</v>
      </c>
      <c r="H754">
        <v>1482.74</v>
      </c>
      <c r="J754" s="12">
        <v>40050</v>
      </c>
      <c r="K754">
        <v>1150.95</v>
      </c>
      <c r="M754" s="12">
        <v>40051</v>
      </c>
      <c r="N754">
        <v>52.64</v>
      </c>
      <c r="P754" s="12">
        <v>40379</v>
      </c>
      <c r="Q754">
        <v>31.53</v>
      </c>
      <c r="S754" s="12">
        <v>40011</v>
      </c>
      <c r="T754">
        <v>1325.05</v>
      </c>
      <c r="V754" s="12"/>
      <c r="Y754" s="12">
        <v>40051</v>
      </c>
      <c r="Z754">
        <v>35.747799999999998</v>
      </c>
      <c r="AB754" s="12">
        <v>40051</v>
      </c>
      <c r="AC754">
        <v>36.28</v>
      </c>
      <c r="AE754" s="12"/>
      <c r="AH754" s="12">
        <v>40011</v>
      </c>
      <c r="AI754">
        <v>288.70400000000001</v>
      </c>
      <c r="AK754" s="12">
        <v>40051</v>
      </c>
      <c r="AL754">
        <v>103.17</v>
      </c>
      <c r="AN754" s="12">
        <v>40051</v>
      </c>
      <c r="AO754">
        <v>103.46</v>
      </c>
      <c r="AQ754" s="12">
        <v>40051</v>
      </c>
      <c r="AR754">
        <v>1682.29</v>
      </c>
      <c r="AT754" s="12">
        <v>40051</v>
      </c>
      <c r="AU754">
        <v>1682.2940000000001</v>
      </c>
      <c r="AW754" s="12">
        <v>40051</v>
      </c>
      <c r="AX754">
        <v>65.959999999999994</v>
      </c>
      <c r="AZ754" s="12">
        <v>40051</v>
      </c>
      <c r="BA754">
        <v>120.05</v>
      </c>
      <c r="BC754" s="12">
        <v>40049</v>
      </c>
      <c r="BD754">
        <v>856.61</v>
      </c>
      <c r="BF754" s="12">
        <v>40051</v>
      </c>
      <c r="BG754">
        <v>659.48</v>
      </c>
      <c r="BI754" s="12">
        <v>40051</v>
      </c>
      <c r="BJ754">
        <v>58.51</v>
      </c>
      <c r="BL754" s="12">
        <v>40051</v>
      </c>
      <c r="BM754">
        <v>53.08</v>
      </c>
      <c r="BO754" s="12">
        <v>40051</v>
      </c>
      <c r="BP754">
        <v>2563.248</v>
      </c>
      <c r="BR754" s="12">
        <v>41725</v>
      </c>
      <c r="BS754">
        <v>1482.62</v>
      </c>
      <c r="BU754" s="12">
        <v>40051</v>
      </c>
      <c r="BV754">
        <v>15.01</v>
      </c>
      <c r="BX754" s="12">
        <v>42153</v>
      </c>
      <c r="BY754">
        <v>44.47</v>
      </c>
      <c r="CA754" s="12">
        <v>40011</v>
      </c>
      <c r="CB754">
        <v>3388.779</v>
      </c>
      <c r="CD754" s="12"/>
      <c r="CG754" s="12">
        <v>40051</v>
      </c>
      <c r="CH754">
        <v>47.07</v>
      </c>
      <c r="CJ754" s="12">
        <v>40051</v>
      </c>
      <c r="CK754">
        <v>36.65</v>
      </c>
      <c r="CM754" s="12">
        <v>42326</v>
      </c>
      <c r="CN754">
        <v>1196.51</v>
      </c>
      <c r="CP754" s="12">
        <v>40015</v>
      </c>
      <c r="CQ754">
        <v>1514.385</v>
      </c>
      <c r="CS754" s="12">
        <v>40051</v>
      </c>
      <c r="CT754">
        <v>10.220000000000001</v>
      </c>
      <c r="CV754" s="12"/>
      <c r="CY754" s="12">
        <v>40011</v>
      </c>
      <c r="CZ754">
        <v>3373.1439999999998</v>
      </c>
      <c r="DB754" s="12"/>
      <c r="DE754" s="12">
        <v>40766</v>
      </c>
      <c r="DF754">
        <v>55.66</v>
      </c>
      <c r="DH754" s="12">
        <v>40051</v>
      </c>
      <c r="DI754">
        <v>54.08</v>
      </c>
      <c r="DK754" s="12">
        <v>40011</v>
      </c>
      <c r="DL754">
        <v>232.84100000000001</v>
      </c>
      <c r="DN754" s="12">
        <v>41750</v>
      </c>
      <c r="DO754">
        <v>222.98</v>
      </c>
      <c r="DQ754" s="12">
        <v>41736</v>
      </c>
      <c r="DR754">
        <v>45.13</v>
      </c>
      <c r="DS754" s="12"/>
      <c r="DT754" s="12">
        <v>40254</v>
      </c>
      <c r="DU754">
        <v>72.39</v>
      </c>
      <c r="DW754" s="12">
        <v>40011</v>
      </c>
      <c r="DX754">
        <v>310.50299999999999</v>
      </c>
      <c r="DZ754" s="12">
        <v>42233</v>
      </c>
      <c r="EA754">
        <v>650.17999999999995</v>
      </c>
    </row>
    <row r="755" spans="1:131" x14ac:dyDescent="0.45">
      <c r="A755" s="12">
        <v>40052</v>
      </c>
      <c r="B755">
        <v>52.24</v>
      </c>
      <c r="D755" s="12">
        <v>40053</v>
      </c>
      <c r="E755">
        <v>23.179500000000001</v>
      </c>
      <c r="G755" s="12">
        <v>41726</v>
      </c>
      <c r="H755">
        <v>1489.09</v>
      </c>
      <c r="J755" s="12">
        <v>40051</v>
      </c>
      <c r="K755">
        <v>1151.21</v>
      </c>
      <c r="M755" s="12">
        <v>40052</v>
      </c>
      <c r="N755">
        <v>53.04</v>
      </c>
      <c r="P755" s="12">
        <v>40380</v>
      </c>
      <c r="Q755">
        <v>30.97</v>
      </c>
      <c r="S755" s="12">
        <v>40014</v>
      </c>
      <c r="T755">
        <v>1344.06</v>
      </c>
      <c r="V755" s="12"/>
      <c r="Y755" s="12">
        <v>40052</v>
      </c>
      <c r="Z755">
        <v>35.69</v>
      </c>
      <c r="AB755" s="12">
        <v>40052</v>
      </c>
      <c r="AC755">
        <v>36.21</v>
      </c>
      <c r="AE755" s="12"/>
      <c r="AH755" s="12">
        <v>40014</v>
      </c>
      <c r="AI755">
        <v>297.71100000000001</v>
      </c>
      <c r="AK755" s="12">
        <v>40052</v>
      </c>
      <c r="AL755">
        <v>103.4</v>
      </c>
      <c r="AN755" s="12">
        <v>40052</v>
      </c>
      <c r="AO755">
        <v>103.78</v>
      </c>
      <c r="AQ755" s="12">
        <v>40052</v>
      </c>
      <c r="AR755">
        <v>1687.16</v>
      </c>
      <c r="AT755" s="12">
        <v>40052</v>
      </c>
      <c r="AU755">
        <v>1687.164</v>
      </c>
      <c r="AW755" s="12">
        <v>40052</v>
      </c>
      <c r="AX755">
        <v>66.180000000000007</v>
      </c>
      <c r="AZ755" s="12">
        <v>40052</v>
      </c>
      <c r="BA755">
        <v>120.44</v>
      </c>
      <c r="BC755" s="12">
        <v>40050</v>
      </c>
      <c r="BD755">
        <v>860.85</v>
      </c>
      <c r="BF755" s="12">
        <v>40052</v>
      </c>
      <c r="BG755">
        <v>661.89</v>
      </c>
      <c r="BI755" s="12">
        <v>40052</v>
      </c>
      <c r="BJ755">
        <v>58.42</v>
      </c>
      <c r="BL755" s="12">
        <v>40052</v>
      </c>
      <c r="BM755">
        <v>53.31</v>
      </c>
      <c r="BO755" s="12">
        <v>40052</v>
      </c>
      <c r="BP755">
        <v>2562.3649999999998</v>
      </c>
      <c r="BR755" s="12">
        <v>41726</v>
      </c>
      <c r="BS755">
        <v>1487</v>
      </c>
      <c r="BU755" s="12">
        <v>40052</v>
      </c>
      <c r="BV755">
        <v>15.06</v>
      </c>
      <c r="BX755" s="12">
        <v>42156</v>
      </c>
      <c r="BY755">
        <v>44.59</v>
      </c>
      <c r="CA755" s="12">
        <v>40014</v>
      </c>
      <c r="CB755">
        <v>3462.6149999999998</v>
      </c>
      <c r="CD755" s="12"/>
      <c r="CG755" s="12">
        <v>40052</v>
      </c>
      <c r="CH755">
        <v>47.57</v>
      </c>
      <c r="CJ755" s="12">
        <v>40052</v>
      </c>
      <c r="CK755">
        <v>36.950000000000003</v>
      </c>
      <c r="CM755" s="12">
        <v>42327</v>
      </c>
      <c r="CN755">
        <v>1211.95</v>
      </c>
      <c r="CP755" s="12">
        <v>40016</v>
      </c>
      <c r="CQ755">
        <v>1520.704</v>
      </c>
      <c r="CS755" s="12">
        <v>40052</v>
      </c>
      <c r="CT755">
        <v>10.25</v>
      </c>
      <c r="CV755" s="12"/>
      <c r="CY755" s="12">
        <v>40014</v>
      </c>
      <c r="CZ755">
        <v>3356.5540000000001</v>
      </c>
      <c r="DB755" s="12"/>
      <c r="DE755" s="12">
        <v>40767</v>
      </c>
      <c r="DF755">
        <v>55.53</v>
      </c>
      <c r="DH755" s="12">
        <v>40052</v>
      </c>
      <c r="DI755">
        <v>54.625999999999998</v>
      </c>
      <c r="DK755" s="12">
        <v>40014</v>
      </c>
      <c r="DL755">
        <v>239.928</v>
      </c>
      <c r="DN755" s="12">
        <v>41751</v>
      </c>
      <c r="DO755">
        <v>223.15</v>
      </c>
      <c r="DQ755" s="12">
        <v>41737</v>
      </c>
      <c r="DR755">
        <v>45.68</v>
      </c>
      <c r="DS755" s="12"/>
      <c r="DT755" s="12">
        <v>40255</v>
      </c>
      <c r="DU755">
        <v>72.23</v>
      </c>
      <c r="DW755" s="12">
        <v>40014</v>
      </c>
      <c r="DX755">
        <v>321.80599999999998</v>
      </c>
      <c r="DZ755" s="12">
        <v>42234</v>
      </c>
      <c r="EA755">
        <v>638.78</v>
      </c>
    </row>
    <row r="756" spans="1:131" x14ac:dyDescent="0.45">
      <c r="A756" s="12">
        <v>40053</v>
      </c>
      <c r="B756">
        <v>52.2</v>
      </c>
      <c r="D756" s="12">
        <v>40056</v>
      </c>
      <c r="E756">
        <v>23.015000000000001</v>
      </c>
      <c r="G756" s="12">
        <v>41729</v>
      </c>
      <c r="H756">
        <v>1503.24</v>
      </c>
      <c r="J756" s="12">
        <v>40052</v>
      </c>
      <c r="K756">
        <v>1154.3599999999999</v>
      </c>
      <c r="M756" s="12">
        <v>40053</v>
      </c>
      <c r="N756">
        <v>53.07</v>
      </c>
      <c r="P756" s="12">
        <v>40381</v>
      </c>
      <c r="Q756">
        <v>32.04</v>
      </c>
      <c r="S756" s="12">
        <v>40015</v>
      </c>
      <c r="T756">
        <v>1364.11</v>
      </c>
      <c r="V756" s="12"/>
      <c r="Y756" s="12">
        <v>40053</v>
      </c>
      <c r="Z756">
        <v>35.69</v>
      </c>
      <c r="AB756" s="12">
        <v>40053</v>
      </c>
      <c r="AC756">
        <v>36.020000000000003</v>
      </c>
      <c r="AE756" s="12"/>
      <c r="AH756" s="12">
        <v>40015</v>
      </c>
      <c r="AI756">
        <v>299.03699999999998</v>
      </c>
      <c r="AK756" s="12">
        <v>40053</v>
      </c>
      <c r="AL756">
        <v>103.38</v>
      </c>
      <c r="AN756" s="12">
        <v>40053</v>
      </c>
      <c r="AO756">
        <v>103.73</v>
      </c>
      <c r="AQ756" s="12">
        <v>40053</v>
      </c>
      <c r="AR756">
        <v>1684.05</v>
      </c>
      <c r="AT756" s="12">
        <v>40053</v>
      </c>
      <c r="AU756">
        <v>1684.05</v>
      </c>
      <c r="AW756" s="12">
        <v>40053</v>
      </c>
      <c r="AX756">
        <v>66.290000000000006</v>
      </c>
      <c r="AZ756" s="12">
        <v>40053</v>
      </c>
      <c r="BA756">
        <v>120.57</v>
      </c>
      <c r="BC756" s="12">
        <v>40051</v>
      </c>
      <c r="BD756">
        <v>860</v>
      </c>
      <c r="BF756" s="12">
        <v>40053</v>
      </c>
      <c r="BG756">
        <v>663.15</v>
      </c>
      <c r="BI756" s="12">
        <v>40053</v>
      </c>
      <c r="BJ756">
        <v>58.05</v>
      </c>
      <c r="BL756" s="12">
        <v>40053</v>
      </c>
      <c r="BM756">
        <v>53.12</v>
      </c>
      <c r="BO756" s="12">
        <v>40053</v>
      </c>
      <c r="BP756">
        <v>2545.5419999999999</v>
      </c>
      <c r="BR756" s="12">
        <v>41729</v>
      </c>
      <c r="BS756">
        <v>1511.12</v>
      </c>
      <c r="BU756" s="12">
        <v>40053</v>
      </c>
      <c r="BV756">
        <v>15.16</v>
      </c>
      <c r="BX756" s="12">
        <v>42157</v>
      </c>
      <c r="BY756">
        <v>44.57</v>
      </c>
      <c r="CA756" s="12">
        <v>40015</v>
      </c>
      <c r="CB756">
        <v>3488.22</v>
      </c>
      <c r="CD756" s="12"/>
      <c r="CG756" s="12">
        <v>40053</v>
      </c>
      <c r="CH756">
        <v>47.62</v>
      </c>
      <c r="CJ756" s="12">
        <v>40053</v>
      </c>
      <c r="CK756">
        <v>36.92</v>
      </c>
      <c r="CM756" s="12">
        <v>42328</v>
      </c>
      <c r="CN756">
        <v>1206.93</v>
      </c>
      <c r="CP756" s="12">
        <v>40017</v>
      </c>
      <c r="CQ756">
        <v>1556.9179999999999</v>
      </c>
      <c r="CS756" s="12">
        <v>40053</v>
      </c>
      <c r="CT756">
        <v>10.24</v>
      </c>
      <c r="CV756" s="12"/>
      <c r="CY756" s="12">
        <v>40015</v>
      </c>
      <c r="CZ756">
        <v>3478.7289999999998</v>
      </c>
      <c r="DB756" s="12"/>
      <c r="DE756" s="12">
        <v>40770</v>
      </c>
      <c r="DF756">
        <v>56.62</v>
      </c>
      <c r="DH756" s="12">
        <v>40053</v>
      </c>
      <c r="DI756">
        <v>54.96</v>
      </c>
      <c r="DK756" s="12">
        <v>40015</v>
      </c>
      <c r="DL756">
        <v>240.2</v>
      </c>
      <c r="DN756" s="12">
        <v>41752</v>
      </c>
      <c r="DO756">
        <v>221.81</v>
      </c>
      <c r="DQ756" s="12">
        <v>41738</v>
      </c>
      <c r="DR756">
        <v>46.3</v>
      </c>
      <c r="DS756" s="12"/>
      <c r="DT756" s="12">
        <v>40256</v>
      </c>
      <c r="DU756">
        <v>71.53</v>
      </c>
      <c r="DW756" s="12">
        <v>40015</v>
      </c>
      <c r="DX756">
        <v>320.87400000000002</v>
      </c>
      <c r="DZ756" s="12">
        <v>42235</v>
      </c>
      <c r="EA756">
        <v>632.03</v>
      </c>
    </row>
    <row r="757" spans="1:131" x14ac:dyDescent="0.45">
      <c r="A757" s="12">
        <v>40056</v>
      </c>
      <c r="B757">
        <v>51.7</v>
      </c>
      <c r="D757" s="12">
        <v>40057</v>
      </c>
      <c r="E757">
        <v>22.53</v>
      </c>
      <c r="G757" s="12">
        <v>41730</v>
      </c>
      <c r="H757">
        <v>1515.58</v>
      </c>
      <c r="J757" s="12">
        <v>40053</v>
      </c>
      <c r="K757">
        <v>1152.49</v>
      </c>
      <c r="M757" s="12">
        <v>40056</v>
      </c>
      <c r="N757">
        <v>52.68</v>
      </c>
      <c r="P757" s="12">
        <v>40382</v>
      </c>
      <c r="Q757">
        <v>32.39</v>
      </c>
      <c r="S757" s="12">
        <v>40016</v>
      </c>
      <c r="T757">
        <v>1367.1</v>
      </c>
      <c r="V757" s="12"/>
      <c r="Y757" s="12">
        <v>40056</v>
      </c>
      <c r="Z757">
        <v>35.04</v>
      </c>
      <c r="AB757" s="12">
        <v>40056</v>
      </c>
      <c r="AC757">
        <v>35.31</v>
      </c>
      <c r="AE757" s="12"/>
      <c r="AH757" s="12">
        <v>40016</v>
      </c>
      <c r="AI757">
        <v>297.59699999999998</v>
      </c>
      <c r="AK757" s="12">
        <v>40056</v>
      </c>
      <c r="AL757">
        <v>102.46</v>
      </c>
      <c r="AN757" s="12">
        <v>40056</v>
      </c>
      <c r="AO757">
        <v>102.8</v>
      </c>
      <c r="AQ757" s="12">
        <v>40056</v>
      </c>
      <c r="AR757">
        <v>1670.52</v>
      </c>
      <c r="AT757" s="12">
        <v>40056</v>
      </c>
      <c r="AU757">
        <v>1670.5229999999999</v>
      </c>
      <c r="AW757" s="12">
        <v>40056</v>
      </c>
      <c r="AX757">
        <v>65.37</v>
      </c>
      <c r="AZ757" s="12">
        <v>40056</v>
      </c>
      <c r="BA757">
        <v>118.93</v>
      </c>
      <c r="BC757" s="12">
        <v>40052</v>
      </c>
      <c r="BD757">
        <v>863.23</v>
      </c>
      <c r="BF757" s="12">
        <v>40056</v>
      </c>
      <c r="BG757">
        <v>654.54</v>
      </c>
      <c r="BI757" s="12">
        <v>40056</v>
      </c>
      <c r="BJ757">
        <v>57.2</v>
      </c>
      <c r="BL757" s="12">
        <v>40056</v>
      </c>
      <c r="BM757">
        <v>52.26</v>
      </c>
      <c r="BO757" s="12">
        <v>40056</v>
      </c>
      <c r="BP757">
        <v>2511.4</v>
      </c>
      <c r="BR757" s="12">
        <v>41730</v>
      </c>
      <c r="BS757">
        <v>1528.75</v>
      </c>
      <c r="BU757" s="12">
        <v>40056</v>
      </c>
      <c r="BV757">
        <v>14.95</v>
      </c>
      <c r="BX757" s="12">
        <v>42158</v>
      </c>
      <c r="BY757">
        <v>44.56</v>
      </c>
      <c r="CA757" s="12">
        <v>40016</v>
      </c>
      <c r="CB757">
        <v>3493.4409999999998</v>
      </c>
      <c r="CD757" s="12"/>
      <c r="CG757" s="12">
        <v>40056</v>
      </c>
      <c r="CH757">
        <v>47.31</v>
      </c>
      <c r="CJ757" s="12">
        <v>40056</v>
      </c>
      <c r="CK757">
        <v>36.69</v>
      </c>
      <c r="CM757" s="12">
        <v>42331</v>
      </c>
      <c r="CN757">
        <v>1196.83</v>
      </c>
      <c r="CP757" s="12">
        <v>40018</v>
      </c>
      <c r="CQ757">
        <v>1548.482</v>
      </c>
      <c r="CS757" s="12">
        <v>40056</v>
      </c>
      <c r="CT757">
        <v>10.220000000000001</v>
      </c>
      <c r="CV757" s="12"/>
      <c r="CY757" s="12">
        <v>40016</v>
      </c>
      <c r="CZ757">
        <v>3494.6579999999999</v>
      </c>
      <c r="DB757" s="12"/>
      <c r="DE757" s="12">
        <v>40771</v>
      </c>
      <c r="DF757">
        <v>56.13</v>
      </c>
      <c r="DH757" s="12">
        <v>40056</v>
      </c>
      <c r="DI757">
        <v>53.860100000000003</v>
      </c>
      <c r="DK757" s="12">
        <v>40016</v>
      </c>
      <c r="DL757">
        <v>238.858</v>
      </c>
      <c r="DN757" s="12">
        <v>41753</v>
      </c>
      <c r="DO757">
        <v>221.92</v>
      </c>
      <c r="DQ757" s="12">
        <v>41739</v>
      </c>
      <c r="DR757">
        <v>46.4</v>
      </c>
      <c r="DS757" s="12"/>
      <c r="DT757" s="12">
        <v>40259</v>
      </c>
      <c r="DU757">
        <v>71.599999999999994</v>
      </c>
      <c r="DW757" s="12">
        <v>40016</v>
      </c>
      <c r="DX757">
        <v>317.49099999999999</v>
      </c>
      <c r="DZ757" s="12">
        <v>42236</v>
      </c>
      <c r="EA757">
        <v>616.11</v>
      </c>
    </row>
    <row r="758" spans="1:131" x14ac:dyDescent="0.45">
      <c r="A758" s="12">
        <v>40057</v>
      </c>
      <c r="B758">
        <v>50.56</v>
      </c>
      <c r="D758" s="12">
        <v>40058</v>
      </c>
      <c r="E758">
        <v>22.405000000000001</v>
      </c>
      <c r="G758" s="12">
        <v>41731</v>
      </c>
      <c r="H758">
        <v>1520.1</v>
      </c>
      <c r="J758" s="12">
        <v>40056</v>
      </c>
      <c r="K758">
        <v>1142.1300000000001</v>
      </c>
      <c r="M758" s="12">
        <v>40057</v>
      </c>
      <c r="N758">
        <v>51.37</v>
      </c>
      <c r="P758" s="12">
        <v>40385</v>
      </c>
      <c r="Q758">
        <v>32.64</v>
      </c>
      <c r="S758" s="12">
        <v>40017</v>
      </c>
      <c r="T758">
        <v>1385.79</v>
      </c>
      <c r="V758" s="12"/>
      <c r="Y758" s="12">
        <v>40057</v>
      </c>
      <c r="Z758">
        <v>34.49</v>
      </c>
      <c r="AB758" s="12">
        <v>40057</v>
      </c>
      <c r="AC758">
        <v>34.64</v>
      </c>
      <c r="AE758" s="12"/>
      <c r="AH758" s="12">
        <v>40017</v>
      </c>
      <c r="AI758">
        <v>303.37</v>
      </c>
      <c r="AK758" s="12">
        <v>40057</v>
      </c>
      <c r="AL758">
        <v>100.2</v>
      </c>
      <c r="AN758" s="12">
        <v>40057</v>
      </c>
      <c r="AO758">
        <v>100.5</v>
      </c>
      <c r="AQ758" s="12">
        <v>40057</v>
      </c>
      <c r="AR758">
        <v>1633.63</v>
      </c>
      <c r="AT758" s="12">
        <v>40057</v>
      </c>
      <c r="AU758">
        <v>1633.633</v>
      </c>
      <c r="AW758" s="12">
        <v>40057</v>
      </c>
      <c r="AX758">
        <v>64.069999999999993</v>
      </c>
      <c r="AZ758" s="12">
        <v>40057</v>
      </c>
      <c r="BA758">
        <v>116.45</v>
      </c>
      <c r="BC758" s="12">
        <v>40053</v>
      </c>
      <c r="BD758">
        <v>865.02</v>
      </c>
      <c r="BF758" s="12">
        <v>40057</v>
      </c>
      <c r="BG758">
        <v>640.1</v>
      </c>
      <c r="BI758" s="12">
        <v>40057</v>
      </c>
      <c r="BJ758">
        <v>55.92</v>
      </c>
      <c r="BL758" s="12">
        <v>40057</v>
      </c>
      <c r="BM758">
        <v>51.05</v>
      </c>
      <c r="BO758" s="12">
        <v>40057</v>
      </c>
      <c r="BP758">
        <v>2449.9</v>
      </c>
      <c r="BR758" s="12">
        <v>41731</v>
      </c>
      <c r="BS758">
        <v>1534.4301</v>
      </c>
      <c r="BU758" s="12">
        <v>40057</v>
      </c>
      <c r="BV758">
        <v>14.7</v>
      </c>
      <c r="BX758" s="12">
        <v>42159</v>
      </c>
      <c r="BY758">
        <v>44.13</v>
      </c>
      <c r="CA758" s="12">
        <v>40017</v>
      </c>
      <c r="CB758">
        <v>3564.7869999999998</v>
      </c>
      <c r="CD758" s="12"/>
      <c r="CG758" s="12">
        <v>40057</v>
      </c>
      <c r="CH758">
        <v>45.75</v>
      </c>
      <c r="CJ758" s="12">
        <v>40057</v>
      </c>
      <c r="CK758">
        <v>35.65</v>
      </c>
      <c r="CM758" s="12">
        <v>42332</v>
      </c>
      <c r="CN758">
        <v>1184.51</v>
      </c>
      <c r="CP758" s="12">
        <v>40021</v>
      </c>
      <c r="CQ758">
        <v>1556.9570000000001</v>
      </c>
      <c r="CS758" s="12">
        <v>40057</v>
      </c>
      <c r="CT758">
        <v>10.07</v>
      </c>
      <c r="CV758" s="12"/>
      <c r="CY758" s="12">
        <v>40017</v>
      </c>
      <c r="CZ758">
        <v>3463.692</v>
      </c>
      <c r="DB758" s="12"/>
      <c r="DE758" s="12">
        <v>40772</v>
      </c>
      <c r="DF758">
        <v>55.97</v>
      </c>
      <c r="DH758" s="12">
        <v>40057</v>
      </c>
      <c r="DI758">
        <v>53.34</v>
      </c>
      <c r="DK758" s="12">
        <v>40017</v>
      </c>
      <c r="DL758">
        <v>242.755</v>
      </c>
      <c r="DN758" s="12">
        <v>41754</v>
      </c>
      <c r="DO758">
        <v>220.28</v>
      </c>
      <c r="DQ758" s="12">
        <v>41740</v>
      </c>
      <c r="DR758">
        <v>45.89</v>
      </c>
      <c r="DS758" s="12"/>
      <c r="DT758" s="12">
        <v>40260</v>
      </c>
      <c r="DU758">
        <v>71.44</v>
      </c>
      <c r="DW758" s="12">
        <v>40017</v>
      </c>
      <c r="DX758">
        <v>325.45800000000003</v>
      </c>
      <c r="DZ758" s="12">
        <v>42237</v>
      </c>
      <c r="EA758">
        <v>602.57000000000005</v>
      </c>
    </row>
    <row r="759" spans="1:131" x14ac:dyDescent="0.45">
      <c r="A759" s="12">
        <v>40058</v>
      </c>
      <c r="B759">
        <v>50.35</v>
      </c>
      <c r="D759" s="12">
        <v>40059</v>
      </c>
      <c r="E759">
        <v>22.63</v>
      </c>
      <c r="G759" s="12">
        <v>41732</v>
      </c>
      <c r="H759">
        <v>1516.08</v>
      </c>
      <c r="J759" s="12">
        <v>40057</v>
      </c>
      <c r="K759">
        <v>1116.6099999999999</v>
      </c>
      <c r="M759" s="12">
        <v>40058</v>
      </c>
      <c r="N759">
        <v>51.31</v>
      </c>
      <c r="P759" s="12">
        <v>40386</v>
      </c>
      <c r="Q759">
        <v>32.74</v>
      </c>
      <c r="S759" s="12">
        <v>40018</v>
      </c>
      <c r="T759">
        <v>1387.3</v>
      </c>
      <c r="V759" s="12"/>
      <c r="Y759" s="12">
        <v>40058</v>
      </c>
      <c r="Z759">
        <v>34.9</v>
      </c>
      <c r="AB759" s="12">
        <v>40058</v>
      </c>
      <c r="AC759">
        <v>35.01</v>
      </c>
      <c r="AE759" s="12"/>
      <c r="AH759" s="12">
        <v>40018</v>
      </c>
      <c r="AI759">
        <v>303.99799999999999</v>
      </c>
      <c r="AK759" s="12">
        <v>40058</v>
      </c>
      <c r="AL759">
        <v>99.82</v>
      </c>
      <c r="AN759" s="12">
        <v>40058</v>
      </c>
      <c r="AO759">
        <v>100.11</v>
      </c>
      <c r="AQ759" s="12">
        <v>40058</v>
      </c>
      <c r="AR759">
        <v>1628.66</v>
      </c>
      <c r="AT759" s="12">
        <v>40058</v>
      </c>
      <c r="AU759">
        <v>1628.6610000000001</v>
      </c>
      <c r="AW759" s="12">
        <v>40058</v>
      </c>
      <c r="AX759">
        <v>63.68</v>
      </c>
      <c r="AZ759" s="12">
        <v>40058</v>
      </c>
      <c r="BA759">
        <v>115.87</v>
      </c>
      <c r="BC759" s="12">
        <v>40056</v>
      </c>
      <c r="BD759">
        <v>853.82</v>
      </c>
      <c r="BF759" s="12">
        <v>40058</v>
      </c>
      <c r="BG759">
        <v>636.71</v>
      </c>
      <c r="BI759" s="12">
        <v>40058</v>
      </c>
      <c r="BJ759">
        <v>55.64</v>
      </c>
      <c r="BL759" s="12">
        <v>40058</v>
      </c>
      <c r="BM759">
        <v>50.82</v>
      </c>
      <c r="BO759" s="12">
        <v>40058</v>
      </c>
      <c r="BP759">
        <v>2440.259</v>
      </c>
      <c r="BR759" s="12">
        <v>41732</v>
      </c>
      <c r="BS759">
        <v>1523.71</v>
      </c>
      <c r="BU759" s="12">
        <v>40058</v>
      </c>
      <c r="BV759">
        <v>14.75</v>
      </c>
      <c r="BX759" s="12">
        <v>42160</v>
      </c>
      <c r="BY759">
        <v>43.62</v>
      </c>
      <c r="CA759" s="12">
        <v>40018</v>
      </c>
      <c r="CB759">
        <v>3553.5219999999999</v>
      </c>
      <c r="CD759" s="12"/>
      <c r="CG759" s="12">
        <v>40058</v>
      </c>
      <c r="CH759">
        <v>45.79</v>
      </c>
      <c r="CJ759" s="12">
        <v>40058</v>
      </c>
      <c r="CK759">
        <v>35.520000000000003</v>
      </c>
      <c r="CM759" s="12">
        <v>42333</v>
      </c>
      <c r="CN759">
        <v>1196.05</v>
      </c>
      <c r="CP759" s="12">
        <v>40022</v>
      </c>
      <c r="CQ759">
        <v>1535.7950000000001</v>
      </c>
      <c r="CS759" s="12">
        <v>40058</v>
      </c>
      <c r="CT759">
        <v>10.1</v>
      </c>
      <c r="CV759" s="12"/>
      <c r="CY759" s="12">
        <v>40018</v>
      </c>
      <c r="CZ759">
        <v>3514.3710000000001</v>
      </c>
      <c r="DB759" s="12"/>
      <c r="DE759" s="12">
        <v>40773</v>
      </c>
      <c r="DF759">
        <v>53.72</v>
      </c>
      <c r="DH759" s="12">
        <v>40058</v>
      </c>
      <c r="DI759">
        <v>53.129899999999999</v>
      </c>
      <c r="DK759" s="12">
        <v>40018</v>
      </c>
      <c r="DL759">
        <v>244.51</v>
      </c>
      <c r="DN759" s="12">
        <v>41757</v>
      </c>
      <c r="DO759">
        <v>220.58</v>
      </c>
      <c r="DQ759" s="12">
        <v>41743</v>
      </c>
      <c r="DR759">
        <v>45.88</v>
      </c>
      <c r="DS759" s="12"/>
      <c r="DT759" s="12">
        <v>40261</v>
      </c>
      <c r="DU759">
        <v>70.69</v>
      </c>
      <c r="DW759" s="12">
        <v>40018</v>
      </c>
      <c r="DX759">
        <v>329.57499999999999</v>
      </c>
      <c r="DZ759" s="12">
        <v>42240</v>
      </c>
      <c r="EA759">
        <v>565.53</v>
      </c>
    </row>
    <row r="760" spans="1:131" x14ac:dyDescent="0.45">
      <c r="A760" s="12">
        <v>40059</v>
      </c>
      <c r="B760">
        <v>50.81</v>
      </c>
      <c r="D760" s="12">
        <v>40060</v>
      </c>
      <c r="E760">
        <v>22.91</v>
      </c>
      <c r="G760" s="12">
        <v>41733</v>
      </c>
      <c r="H760">
        <v>1494.98</v>
      </c>
      <c r="J760" s="12">
        <v>40058</v>
      </c>
      <c r="K760">
        <v>1112.96</v>
      </c>
      <c r="M760" s="12">
        <v>40059</v>
      </c>
      <c r="N760">
        <v>51.71</v>
      </c>
      <c r="P760" s="12">
        <v>40387</v>
      </c>
      <c r="Q760">
        <v>32.53</v>
      </c>
      <c r="S760" s="12">
        <v>40021</v>
      </c>
      <c r="T760">
        <v>1396.42</v>
      </c>
      <c r="V760" s="12"/>
      <c r="Y760" s="12">
        <v>40059</v>
      </c>
      <c r="Z760">
        <v>35.54</v>
      </c>
      <c r="AB760" s="12">
        <v>40059</v>
      </c>
      <c r="AC760">
        <v>35.71</v>
      </c>
      <c r="AE760" s="12"/>
      <c r="AH760" s="12">
        <v>40021</v>
      </c>
      <c r="AI760">
        <v>307.69200000000001</v>
      </c>
      <c r="AK760" s="12">
        <v>40059</v>
      </c>
      <c r="AL760">
        <v>100.65</v>
      </c>
      <c r="AN760" s="12">
        <v>40059</v>
      </c>
      <c r="AO760">
        <v>100.92</v>
      </c>
      <c r="AQ760" s="12">
        <v>40059</v>
      </c>
      <c r="AR760">
        <v>1642.68</v>
      </c>
      <c r="AT760" s="12">
        <v>40059</v>
      </c>
      <c r="AU760">
        <v>1642.68</v>
      </c>
      <c r="AW760" s="12">
        <v>40059</v>
      </c>
      <c r="AX760">
        <v>64.56</v>
      </c>
      <c r="AZ760" s="12">
        <v>40059</v>
      </c>
      <c r="BA760">
        <v>117.4</v>
      </c>
      <c r="BC760" s="12">
        <v>40057</v>
      </c>
      <c r="BD760">
        <v>835</v>
      </c>
      <c r="BF760" s="12">
        <v>40059</v>
      </c>
      <c r="BG760">
        <v>645.30999999999995</v>
      </c>
      <c r="BI760" s="12">
        <v>40059</v>
      </c>
      <c r="BJ760">
        <v>56.26</v>
      </c>
      <c r="BL760" s="12">
        <v>40059</v>
      </c>
      <c r="BM760">
        <v>51.5</v>
      </c>
      <c r="BO760" s="12">
        <v>40059</v>
      </c>
      <c r="BP760">
        <v>2469.5630000000001</v>
      </c>
      <c r="BR760" s="12">
        <v>41733</v>
      </c>
      <c r="BS760">
        <v>1495.0699</v>
      </c>
      <c r="BU760" s="12">
        <v>40059</v>
      </c>
      <c r="BV760">
        <v>14.93</v>
      </c>
      <c r="BX760" s="12">
        <v>42163</v>
      </c>
      <c r="BY760">
        <v>43.53</v>
      </c>
      <c r="CA760" s="12">
        <v>40021</v>
      </c>
      <c r="CB760">
        <v>3578.518</v>
      </c>
      <c r="CD760" s="12"/>
      <c r="CG760" s="12">
        <v>40059</v>
      </c>
      <c r="CH760">
        <v>46.11</v>
      </c>
      <c r="CJ760" s="12">
        <v>40059</v>
      </c>
      <c r="CK760">
        <v>35.79</v>
      </c>
      <c r="CM760" s="12">
        <v>42334</v>
      </c>
      <c r="CN760">
        <v>1209.1400000000001</v>
      </c>
      <c r="CP760" s="12">
        <v>40023</v>
      </c>
      <c r="CQ760">
        <v>1536.585</v>
      </c>
      <c r="CS760" s="12">
        <v>40059</v>
      </c>
      <c r="CT760">
        <v>10.07</v>
      </c>
      <c r="CV760" s="12"/>
      <c r="CY760" s="12">
        <v>40021</v>
      </c>
      <c r="CZ760">
        <v>3522.9740000000002</v>
      </c>
      <c r="DB760" s="12"/>
      <c r="DE760" s="12">
        <v>40774</v>
      </c>
      <c r="DF760">
        <v>52.72</v>
      </c>
      <c r="DH760" s="12">
        <v>40059</v>
      </c>
      <c r="DI760">
        <v>53.96</v>
      </c>
      <c r="DK760" s="12">
        <v>40021</v>
      </c>
      <c r="DL760">
        <v>248.18100000000001</v>
      </c>
      <c r="DN760" s="12">
        <v>41758</v>
      </c>
      <c r="DO760">
        <v>221.95</v>
      </c>
      <c r="DQ760" s="12">
        <v>41744</v>
      </c>
      <c r="DR760">
        <v>44.74</v>
      </c>
      <c r="DS760" s="12"/>
      <c r="DT760" s="12">
        <v>40262</v>
      </c>
      <c r="DU760">
        <v>69.8</v>
      </c>
      <c r="DW760" s="12">
        <v>40021</v>
      </c>
      <c r="DX760">
        <v>336.58300000000003</v>
      </c>
      <c r="DZ760" s="12">
        <v>42241</v>
      </c>
      <c r="EA760">
        <v>566.26</v>
      </c>
    </row>
    <row r="761" spans="1:131" x14ac:dyDescent="0.45">
      <c r="A761" s="12">
        <v>40060</v>
      </c>
      <c r="B761">
        <v>51.46</v>
      </c>
      <c r="D761" s="12">
        <v>40064</v>
      </c>
      <c r="E761">
        <v>23.14</v>
      </c>
      <c r="G761" s="12">
        <v>41736</v>
      </c>
      <c r="H761">
        <v>1477.17</v>
      </c>
      <c r="J761" s="12">
        <v>40059</v>
      </c>
      <c r="K761">
        <v>1123.44</v>
      </c>
      <c r="M761" s="12">
        <v>40060</v>
      </c>
      <c r="N761">
        <v>52.5</v>
      </c>
      <c r="P761" s="12">
        <v>40388</v>
      </c>
      <c r="Q761">
        <v>32.68</v>
      </c>
      <c r="S761" s="12">
        <v>40022</v>
      </c>
      <c r="T761">
        <v>1391.68</v>
      </c>
      <c r="V761" s="12"/>
      <c r="Y761" s="12">
        <v>40060</v>
      </c>
      <c r="Z761">
        <v>36.24</v>
      </c>
      <c r="AB761" s="12">
        <v>40060</v>
      </c>
      <c r="AC761">
        <v>36.4</v>
      </c>
      <c r="AE761" s="12"/>
      <c r="AH761" s="12">
        <v>40022</v>
      </c>
      <c r="AI761">
        <v>308.78100000000001</v>
      </c>
      <c r="AK761" s="12">
        <v>40060</v>
      </c>
      <c r="AL761">
        <v>102.06</v>
      </c>
      <c r="AN761" s="12">
        <v>40060</v>
      </c>
      <c r="AO761">
        <v>102.36</v>
      </c>
      <c r="AQ761" s="12">
        <v>40060</v>
      </c>
      <c r="AR761">
        <v>1664.34</v>
      </c>
      <c r="AT761" s="12">
        <v>40060</v>
      </c>
      <c r="AU761">
        <v>1664.336</v>
      </c>
      <c r="AW761" s="12">
        <v>40060</v>
      </c>
      <c r="AX761">
        <v>65.400000000000006</v>
      </c>
      <c r="AZ761" s="12">
        <v>40060</v>
      </c>
      <c r="BA761">
        <v>118.97</v>
      </c>
      <c r="BC761" s="12">
        <v>40058</v>
      </c>
      <c r="BD761">
        <v>830.74</v>
      </c>
      <c r="BF761" s="12">
        <v>40060</v>
      </c>
      <c r="BG761">
        <v>653.35</v>
      </c>
      <c r="BI761" s="12">
        <v>40060</v>
      </c>
      <c r="BJ761">
        <v>57.05</v>
      </c>
      <c r="BL761" s="12">
        <v>40060</v>
      </c>
      <c r="BM761">
        <v>52.22</v>
      </c>
      <c r="BO761" s="12">
        <v>40060</v>
      </c>
      <c r="BP761">
        <v>2504.8470000000002</v>
      </c>
      <c r="BR761" s="12">
        <v>41736</v>
      </c>
      <c r="BS761">
        <v>1471.36</v>
      </c>
      <c r="BU761" s="12">
        <v>40060</v>
      </c>
      <c r="BV761">
        <v>15.16</v>
      </c>
      <c r="BX761" s="12">
        <v>42164</v>
      </c>
      <c r="BY761">
        <v>43.55</v>
      </c>
      <c r="CA761" s="12">
        <v>40022</v>
      </c>
      <c r="CB761">
        <v>3528.348</v>
      </c>
      <c r="CD761" s="12"/>
      <c r="CG761" s="12">
        <v>40060</v>
      </c>
      <c r="CH761">
        <v>46.94</v>
      </c>
      <c r="CJ761" s="12">
        <v>40060</v>
      </c>
      <c r="CK761">
        <v>36.479999999999997</v>
      </c>
      <c r="CM761" s="12">
        <v>42335</v>
      </c>
      <c r="CN761">
        <v>1204.45</v>
      </c>
      <c r="CP761" s="12">
        <v>40024</v>
      </c>
      <c r="CQ761">
        <v>1573.423</v>
      </c>
      <c r="CS761" s="12">
        <v>40060</v>
      </c>
      <c r="CT761">
        <v>10.050000000000001</v>
      </c>
      <c r="CV761" s="12"/>
      <c r="CY761" s="12">
        <v>40022</v>
      </c>
      <c r="CZ761">
        <v>3562.194</v>
      </c>
      <c r="DB761" s="12"/>
      <c r="DE761" s="12">
        <v>40777</v>
      </c>
      <c r="DF761">
        <v>52.6</v>
      </c>
      <c r="DH761" s="12">
        <v>40060</v>
      </c>
      <c r="DI761">
        <v>55.001800000000003</v>
      </c>
      <c r="DK761" s="12">
        <v>40022</v>
      </c>
      <c r="DL761">
        <v>251.82300000000001</v>
      </c>
      <c r="DN761" s="12">
        <v>41759</v>
      </c>
      <c r="DO761">
        <v>221.87</v>
      </c>
      <c r="DQ761" s="12">
        <v>41745</v>
      </c>
      <c r="DR761">
        <v>45.29</v>
      </c>
      <c r="DS761" s="12"/>
      <c r="DT761" s="12">
        <v>40263</v>
      </c>
      <c r="DU761">
        <v>71.06</v>
      </c>
      <c r="DW761" s="12">
        <v>40022</v>
      </c>
      <c r="DX761">
        <v>343.67</v>
      </c>
      <c r="DZ761" s="12">
        <v>42242</v>
      </c>
      <c r="EA761">
        <v>563.45000000000005</v>
      </c>
    </row>
    <row r="762" spans="1:131" x14ac:dyDescent="0.45">
      <c r="A762" s="12">
        <v>40064</v>
      </c>
      <c r="B762">
        <v>51.98</v>
      </c>
      <c r="D762" s="12">
        <v>40065</v>
      </c>
      <c r="E762">
        <v>23.32</v>
      </c>
      <c r="G762" s="12">
        <v>41737</v>
      </c>
      <c r="H762">
        <v>1484.14</v>
      </c>
      <c r="J762" s="12">
        <v>40060</v>
      </c>
      <c r="K762">
        <v>1138.48</v>
      </c>
      <c r="M762" s="12">
        <v>40064</v>
      </c>
      <c r="N762">
        <v>53.54</v>
      </c>
      <c r="P762" s="12">
        <v>40389</v>
      </c>
      <c r="Q762">
        <v>32.65</v>
      </c>
      <c r="S762" s="12">
        <v>40023</v>
      </c>
      <c r="T762">
        <v>1387.03</v>
      </c>
      <c r="V762" s="12"/>
      <c r="Y762" s="12">
        <v>40064</v>
      </c>
      <c r="Z762">
        <v>37.01</v>
      </c>
      <c r="AB762" s="12">
        <v>40064</v>
      </c>
      <c r="AC762">
        <v>37.15</v>
      </c>
      <c r="AE762" s="12"/>
      <c r="AH762" s="12">
        <v>40023</v>
      </c>
      <c r="AI762">
        <v>303.565</v>
      </c>
      <c r="AK762" s="12">
        <v>40064</v>
      </c>
      <c r="AL762">
        <v>102.94</v>
      </c>
      <c r="AN762" s="12">
        <v>40064</v>
      </c>
      <c r="AO762">
        <v>103.27</v>
      </c>
      <c r="AQ762" s="12">
        <v>40064</v>
      </c>
      <c r="AR762">
        <v>1679.32</v>
      </c>
      <c r="AT762" s="12">
        <v>40064</v>
      </c>
      <c r="AU762">
        <v>1679.3230000000001</v>
      </c>
      <c r="AW762" s="12">
        <v>40064</v>
      </c>
      <c r="AX762">
        <v>66.27</v>
      </c>
      <c r="AZ762" s="12">
        <v>40064</v>
      </c>
      <c r="BA762">
        <v>120.57</v>
      </c>
      <c r="BC762" s="12">
        <v>40059</v>
      </c>
      <c r="BD762">
        <v>841.96</v>
      </c>
      <c r="BF762" s="12">
        <v>40064</v>
      </c>
      <c r="BG762">
        <v>661.79</v>
      </c>
      <c r="BI762" s="12">
        <v>40064</v>
      </c>
      <c r="BJ762">
        <v>57.68</v>
      </c>
      <c r="BL762" s="12">
        <v>40064</v>
      </c>
      <c r="BM762">
        <v>52.81</v>
      </c>
      <c r="BO762" s="12">
        <v>40064</v>
      </c>
      <c r="BP762">
        <v>2530.7150000000001</v>
      </c>
      <c r="BR762" s="12">
        <v>41737</v>
      </c>
      <c r="BS762">
        <v>1481.97</v>
      </c>
      <c r="BU762" s="12">
        <v>40064</v>
      </c>
      <c r="BV762">
        <v>15.41</v>
      </c>
      <c r="BX762" s="12">
        <v>42165</v>
      </c>
      <c r="BY762">
        <v>44.73</v>
      </c>
      <c r="CA762" s="12">
        <v>40023</v>
      </c>
      <c r="CB762">
        <v>3532.2750000000001</v>
      </c>
      <c r="CD762" s="12"/>
      <c r="CG762" s="12">
        <v>40064</v>
      </c>
      <c r="CH762">
        <v>48.11</v>
      </c>
      <c r="CJ762" s="12">
        <v>40064</v>
      </c>
      <c r="CK762">
        <v>37.39</v>
      </c>
      <c r="CM762" s="12">
        <v>42338</v>
      </c>
      <c r="CN762">
        <v>1206.51</v>
      </c>
      <c r="CP762" s="12">
        <v>40025</v>
      </c>
      <c r="CQ762">
        <v>1592.5419999999999</v>
      </c>
      <c r="CS762" s="12">
        <v>40064</v>
      </c>
      <c r="CT762">
        <v>10.14</v>
      </c>
      <c r="CV762" s="12"/>
      <c r="CY762" s="12">
        <v>40023</v>
      </c>
      <c r="CZ762">
        <v>3545.1909999999998</v>
      </c>
      <c r="DB762" s="12"/>
      <c r="DE762" s="12">
        <v>40778</v>
      </c>
      <c r="DF762">
        <v>54.77</v>
      </c>
      <c r="DH762" s="12">
        <v>40064</v>
      </c>
      <c r="DI762">
        <v>56.286000000000001</v>
      </c>
      <c r="DK762" s="12">
        <v>40023</v>
      </c>
      <c r="DL762">
        <v>247.35900000000001</v>
      </c>
      <c r="DN762" s="12">
        <v>41760</v>
      </c>
      <c r="DO762">
        <v>221.57</v>
      </c>
      <c r="DQ762" s="12">
        <v>41746</v>
      </c>
      <c r="DR762">
        <v>45.43</v>
      </c>
      <c r="DS762" s="12"/>
      <c r="DT762" s="12">
        <v>40266</v>
      </c>
      <c r="DU762">
        <v>71.98</v>
      </c>
      <c r="DW762" s="12">
        <v>40023</v>
      </c>
      <c r="DX762">
        <v>332.97199999999998</v>
      </c>
      <c r="DZ762" s="12">
        <v>42243</v>
      </c>
      <c r="EA762">
        <v>591.79</v>
      </c>
    </row>
    <row r="763" spans="1:131" x14ac:dyDescent="0.45">
      <c r="A763" s="12">
        <v>40065</v>
      </c>
      <c r="B763">
        <v>52.5</v>
      </c>
      <c r="D763" s="12">
        <v>40066</v>
      </c>
      <c r="E763">
        <v>23.58</v>
      </c>
      <c r="G763" s="12">
        <v>41738</v>
      </c>
      <c r="H763">
        <v>1501.41</v>
      </c>
      <c r="J763" s="12">
        <v>40064</v>
      </c>
      <c r="K763">
        <v>1149.52</v>
      </c>
      <c r="M763" s="12">
        <v>40065</v>
      </c>
      <c r="N763">
        <v>54.2</v>
      </c>
      <c r="P763" s="12">
        <v>40392</v>
      </c>
      <c r="Q763">
        <v>33.72</v>
      </c>
      <c r="S763" s="12">
        <v>40024</v>
      </c>
      <c r="T763">
        <v>1410.91</v>
      </c>
      <c r="V763" s="12"/>
      <c r="Y763" s="12">
        <v>40065</v>
      </c>
      <c r="Z763">
        <v>37.090000000000003</v>
      </c>
      <c r="AB763" s="12">
        <v>40065</v>
      </c>
      <c r="AC763">
        <v>37.35</v>
      </c>
      <c r="AE763" s="12"/>
      <c r="AH763" s="12">
        <v>40024</v>
      </c>
      <c r="AI763">
        <v>307.71199999999999</v>
      </c>
      <c r="AK763" s="12">
        <v>40065</v>
      </c>
      <c r="AL763">
        <v>103.73</v>
      </c>
      <c r="AN763" s="12">
        <v>40065</v>
      </c>
      <c r="AO763">
        <v>104.06</v>
      </c>
      <c r="AQ763" s="12">
        <v>40065</v>
      </c>
      <c r="AR763">
        <v>1692.48</v>
      </c>
      <c r="AT763" s="12">
        <v>40065</v>
      </c>
      <c r="AU763">
        <v>1692.48</v>
      </c>
      <c r="AW763" s="12">
        <v>40065</v>
      </c>
      <c r="AX763">
        <v>67.099999999999994</v>
      </c>
      <c r="AZ763" s="12">
        <v>40065</v>
      </c>
      <c r="BA763">
        <v>122.06</v>
      </c>
      <c r="BC763" s="12">
        <v>40060</v>
      </c>
      <c r="BD763">
        <v>852.52</v>
      </c>
      <c r="BF763" s="12">
        <v>40065</v>
      </c>
      <c r="BG763">
        <v>670.93</v>
      </c>
      <c r="BI763" s="12">
        <v>40065</v>
      </c>
      <c r="BJ763">
        <v>58.67</v>
      </c>
      <c r="BL763" s="12">
        <v>40065</v>
      </c>
      <c r="BM763">
        <v>53.69</v>
      </c>
      <c r="BO763" s="12">
        <v>40065</v>
      </c>
      <c r="BP763">
        <v>2574.866</v>
      </c>
      <c r="BR763" s="12">
        <v>41738</v>
      </c>
      <c r="BS763">
        <v>1501.09</v>
      </c>
      <c r="BU763" s="12">
        <v>40065</v>
      </c>
      <c r="BV763">
        <v>15.64</v>
      </c>
      <c r="BX763" s="12">
        <v>42166</v>
      </c>
      <c r="BY763">
        <v>44.954999999999998</v>
      </c>
      <c r="CA763" s="12">
        <v>40024</v>
      </c>
      <c r="CB763">
        <v>3615.0990000000002</v>
      </c>
      <c r="CD763" s="12"/>
      <c r="CG763" s="12">
        <v>40065</v>
      </c>
      <c r="CH763">
        <v>48.77</v>
      </c>
      <c r="CJ763" s="12">
        <v>40065</v>
      </c>
      <c r="CK763">
        <v>37.83</v>
      </c>
      <c r="CM763" s="12">
        <v>42339</v>
      </c>
      <c r="CN763">
        <v>1208.47</v>
      </c>
      <c r="CP763" s="12">
        <v>40028</v>
      </c>
      <c r="CQ763">
        <v>1635.2639999999999</v>
      </c>
      <c r="CS763" s="12">
        <v>40065</v>
      </c>
      <c r="CT763">
        <v>10.18</v>
      </c>
      <c r="CV763" s="12"/>
      <c r="CY763" s="12">
        <v>40024</v>
      </c>
      <c r="CZ763">
        <v>3554.7570000000001</v>
      </c>
      <c r="DB763" s="12"/>
      <c r="DE763" s="12">
        <v>40779</v>
      </c>
      <c r="DF763">
        <v>54.19</v>
      </c>
      <c r="DH763" s="12">
        <v>40065</v>
      </c>
      <c r="DI763">
        <v>56.47</v>
      </c>
      <c r="DK763" s="12">
        <v>40024</v>
      </c>
      <c r="DL763">
        <v>248.65100000000001</v>
      </c>
      <c r="DN763" s="12">
        <v>41761</v>
      </c>
      <c r="DO763">
        <v>221.85</v>
      </c>
      <c r="DQ763" s="12">
        <v>41750</v>
      </c>
      <c r="DR763">
        <v>45.14</v>
      </c>
      <c r="DS763" s="12"/>
      <c r="DT763" s="12">
        <v>40267</v>
      </c>
      <c r="DU763">
        <v>72.67</v>
      </c>
      <c r="DW763" s="12">
        <v>40024</v>
      </c>
      <c r="DX763">
        <v>332.36399999999998</v>
      </c>
      <c r="DZ763" s="12">
        <v>42244</v>
      </c>
      <c r="EA763">
        <v>588.83000000000004</v>
      </c>
    </row>
    <row r="764" spans="1:131" x14ac:dyDescent="0.45">
      <c r="A764" s="12">
        <v>40066</v>
      </c>
      <c r="B764">
        <v>53.04</v>
      </c>
      <c r="D764" s="12">
        <v>40067</v>
      </c>
      <c r="E764">
        <v>23.564</v>
      </c>
      <c r="G764" s="12">
        <v>41739</v>
      </c>
      <c r="H764">
        <v>1468.66</v>
      </c>
      <c r="J764" s="12">
        <v>40065</v>
      </c>
      <c r="K764">
        <v>1159.9000000000001</v>
      </c>
      <c r="M764" s="12">
        <v>40066</v>
      </c>
      <c r="N764">
        <v>54.68</v>
      </c>
      <c r="P764" s="12">
        <v>40393</v>
      </c>
      <c r="Q764">
        <v>33.659999999999997</v>
      </c>
      <c r="S764" s="12">
        <v>40025</v>
      </c>
      <c r="T764">
        <v>1425.4</v>
      </c>
      <c r="V764" s="12"/>
      <c r="Y764" s="12">
        <v>40066</v>
      </c>
      <c r="Z764">
        <v>37.619999999999997</v>
      </c>
      <c r="AB764" s="12">
        <v>40066</v>
      </c>
      <c r="AC764">
        <v>37.840000000000003</v>
      </c>
      <c r="AE764" s="12"/>
      <c r="AH764" s="12">
        <v>40025</v>
      </c>
      <c r="AI764">
        <v>311.60300000000001</v>
      </c>
      <c r="AK764" s="12">
        <v>40066</v>
      </c>
      <c r="AL764">
        <v>104.79</v>
      </c>
      <c r="AN764" s="12">
        <v>40066</v>
      </c>
      <c r="AO764">
        <v>105.09</v>
      </c>
      <c r="AQ764" s="12">
        <v>40066</v>
      </c>
      <c r="AR764">
        <v>1710.14</v>
      </c>
      <c r="AT764" s="12">
        <v>40066</v>
      </c>
      <c r="AU764">
        <v>1710.136</v>
      </c>
      <c r="AW764" s="12">
        <v>40066</v>
      </c>
      <c r="AX764">
        <v>67.760000000000005</v>
      </c>
      <c r="AZ764" s="12">
        <v>40066</v>
      </c>
      <c r="BA764">
        <v>123.34</v>
      </c>
      <c r="BC764" s="12">
        <v>40064</v>
      </c>
      <c r="BD764">
        <v>863.61</v>
      </c>
      <c r="BF764" s="12">
        <v>40066</v>
      </c>
      <c r="BG764">
        <v>678.69</v>
      </c>
      <c r="BI764" s="12">
        <v>40066</v>
      </c>
      <c r="BJ764">
        <v>59.4</v>
      </c>
      <c r="BL764" s="12">
        <v>40066</v>
      </c>
      <c r="BM764">
        <v>54.55</v>
      </c>
      <c r="BO764" s="12">
        <v>40066</v>
      </c>
      <c r="BP764">
        <v>2612.3229999999999</v>
      </c>
      <c r="BR764" s="12">
        <v>41739</v>
      </c>
      <c r="BS764">
        <v>1464.4399000000001</v>
      </c>
      <c r="BU764" s="12">
        <v>40066</v>
      </c>
      <c r="BV764">
        <v>15.84</v>
      </c>
      <c r="BX764" s="12">
        <v>42167</v>
      </c>
      <c r="BY764">
        <v>44.46</v>
      </c>
      <c r="CA764" s="12">
        <v>40025</v>
      </c>
      <c r="CB764">
        <v>3616.2959999999998</v>
      </c>
      <c r="CD764" s="12"/>
      <c r="CG764" s="12">
        <v>40066</v>
      </c>
      <c r="CH764">
        <v>49.17</v>
      </c>
      <c r="CJ764" s="12">
        <v>40066</v>
      </c>
      <c r="CK764">
        <v>38.26</v>
      </c>
      <c r="CM764" s="12">
        <v>42340</v>
      </c>
      <c r="CN764">
        <v>1204.6300000000001</v>
      </c>
      <c r="CP764" s="12">
        <v>40029</v>
      </c>
      <c r="CQ764">
        <v>1627.4770000000001</v>
      </c>
      <c r="CS764" s="12">
        <v>40066</v>
      </c>
      <c r="CT764">
        <v>10.3</v>
      </c>
      <c r="CV764" s="12"/>
      <c r="CY764" s="12">
        <v>40025</v>
      </c>
      <c r="CZ764">
        <v>3625.5520000000001</v>
      </c>
      <c r="DB764" s="12"/>
      <c r="DE764" s="12">
        <v>40780</v>
      </c>
      <c r="DF764">
        <v>52.8</v>
      </c>
      <c r="DH764" s="12">
        <v>40066</v>
      </c>
      <c r="DI764">
        <v>57.058900000000001</v>
      </c>
      <c r="DK764" s="12">
        <v>40025</v>
      </c>
      <c r="DL764">
        <v>252.792</v>
      </c>
      <c r="DN764" s="12">
        <v>41764</v>
      </c>
      <c r="DO764">
        <v>221.56</v>
      </c>
      <c r="DQ764" s="12">
        <v>41751</v>
      </c>
      <c r="DR764">
        <v>44.89</v>
      </c>
      <c r="DS764" s="12"/>
      <c r="DT764" s="12">
        <v>40268</v>
      </c>
      <c r="DU764">
        <v>72.03</v>
      </c>
      <c r="DW764" s="12">
        <v>40025</v>
      </c>
      <c r="DX764">
        <v>337.16800000000001</v>
      </c>
      <c r="DZ764" s="12">
        <v>42247</v>
      </c>
      <c r="EA764">
        <v>584.82000000000005</v>
      </c>
    </row>
    <row r="765" spans="1:131" x14ac:dyDescent="0.45">
      <c r="A765" s="12">
        <v>40067</v>
      </c>
      <c r="B765">
        <v>53.08</v>
      </c>
      <c r="D765" s="12">
        <v>40070</v>
      </c>
      <c r="E765">
        <v>23.734999999999999</v>
      </c>
      <c r="G765" s="12">
        <v>41740</v>
      </c>
      <c r="H765">
        <v>1453.59</v>
      </c>
      <c r="J765" s="12">
        <v>40066</v>
      </c>
      <c r="K765">
        <v>1172.67</v>
      </c>
      <c r="M765" s="12">
        <v>40067</v>
      </c>
      <c r="N765">
        <v>54.61</v>
      </c>
      <c r="P765" s="12">
        <v>40394</v>
      </c>
      <c r="Q765">
        <v>33.630000000000003</v>
      </c>
      <c r="S765" s="12">
        <v>40028</v>
      </c>
      <c r="T765">
        <v>1460.58</v>
      </c>
      <c r="V765" s="12"/>
      <c r="Y765" s="12">
        <v>40067</v>
      </c>
      <c r="Z765">
        <v>37.5</v>
      </c>
      <c r="AB765" s="12">
        <v>40067</v>
      </c>
      <c r="AC765">
        <v>37.86</v>
      </c>
      <c r="AE765" s="12"/>
      <c r="AH765" s="12">
        <v>40028</v>
      </c>
      <c r="AI765">
        <v>319.36200000000002</v>
      </c>
      <c r="AK765" s="12">
        <v>40067</v>
      </c>
      <c r="AL765">
        <v>104.77</v>
      </c>
      <c r="AN765" s="12">
        <v>40067</v>
      </c>
      <c r="AO765">
        <v>105.14</v>
      </c>
      <c r="AQ765" s="12">
        <v>40067</v>
      </c>
      <c r="AR765">
        <v>1708.18</v>
      </c>
      <c r="AT765" s="12">
        <v>40067</v>
      </c>
      <c r="AU765">
        <v>1708.1869999999999</v>
      </c>
      <c r="AW765" s="12">
        <v>40067</v>
      </c>
      <c r="AX765">
        <v>67.94</v>
      </c>
      <c r="AZ765" s="12">
        <v>40067</v>
      </c>
      <c r="BA765">
        <v>123.61</v>
      </c>
      <c r="BC765" s="12">
        <v>40065</v>
      </c>
      <c r="BD765">
        <v>875.57</v>
      </c>
      <c r="BF765" s="12">
        <v>40067</v>
      </c>
      <c r="BG765">
        <v>679.41</v>
      </c>
      <c r="BI765" s="12">
        <v>40067</v>
      </c>
      <c r="BJ765">
        <v>59.42</v>
      </c>
      <c r="BL765" s="12">
        <v>40067</v>
      </c>
      <c r="BM765">
        <v>54.56</v>
      </c>
      <c r="BO765" s="12">
        <v>40067</v>
      </c>
      <c r="BP765">
        <v>2607.1759999999999</v>
      </c>
      <c r="BR765" s="12">
        <v>41740</v>
      </c>
      <c r="BS765">
        <v>1444.4301</v>
      </c>
      <c r="BU765" s="12">
        <v>40067</v>
      </c>
      <c r="BV765">
        <v>15.75</v>
      </c>
      <c r="BX765" s="12">
        <v>42170</v>
      </c>
      <c r="BY765">
        <v>44.231000000000002</v>
      </c>
      <c r="CA765" s="12">
        <v>40028</v>
      </c>
      <c r="CB765">
        <v>3751.1779999999999</v>
      </c>
      <c r="CD765" s="12"/>
      <c r="CG765" s="12">
        <v>40067</v>
      </c>
      <c r="CH765">
        <v>49.1</v>
      </c>
      <c r="CJ765" s="12">
        <v>40067</v>
      </c>
      <c r="CK765">
        <v>38.14</v>
      </c>
      <c r="CM765" s="12">
        <v>42341</v>
      </c>
      <c r="CN765">
        <v>1198.6400000000001</v>
      </c>
      <c r="CP765" s="12">
        <v>40030</v>
      </c>
      <c r="CQ765">
        <v>1618.9079999999999</v>
      </c>
      <c r="CS765" s="12">
        <v>40067</v>
      </c>
      <c r="CT765">
        <v>10.29</v>
      </c>
      <c r="CV765" s="12"/>
      <c r="CY765" s="12">
        <v>40028</v>
      </c>
      <c r="CZ765">
        <v>3651.6550000000002</v>
      </c>
      <c r="DB765" s="12"/>
      <c r="DE765" s="12">
        <v>40781</v>
      </c>
      <c r="DF765">
        <v>53.64</v>
      </c>
      <c r="DH765" s="12">
        <v>40067</v>
      </c>
      <c r="DI765">
        <v>57.23</v>
      </c>
      <c r="DK765" s="12">
        <v>40028</v>
      </c>
      <c r="DL765">
        <v>255.86600000000001</v>
      </c>
      <c r="DN765" s="12">
        <v>41765</v>
      </c>
      <c r="DO765">
        <v>222.26</v>
      </c>
      <c r="DQ765" s="12">
        <v>41752</v>
      </c>
      <c r="DR765">
        <v>44.46</v>
      </c>
      <c r="DS765" s="12"/>
      <c r="DT765" s="12">
        <v>40269</v>
      </c>
      <c r="DU765">
        <v>73.94</v>
      </c>
      <c r="DW765" s="12">
        <v>40028</v>
      </c>
      <c r="DX765">
        <v>344.46</v>
      </c>
      <c r="DZ765" s="12">
        <v>42248</v>
      </c>
      <c r="EA765">
        <v>568.87</v>
      </c>
    </row>
    <row r="766" spans="1:131" x14ac:dyDescent="0.45">
      <c r="A766" s="12">
        <v>40070</v>
      </c>
      <c r="B766">
        <v>53.36</v>
      </c>
      <c r="D766" s="12">
        <v>40071</v>
      </c>
      <c r="E766">
        <v>23.8</v>
      </c>
      <c r="G766" s="12">
        <v>41743</v>
      </c>
      <c r="H766">
        <v>1464.14</v>
      </c>
      <c r="J766" s="12">
        <v>40067</v>
      </c>
      <c r="K766">
        <v>1171.6600000000001</v>
      </c>
      <c r="M766" s="12">
        <v>40070</v>
      </c>
      <c r="N766">
        <v>54.72</v>
      </c>
      <c r="P766" s="12">
        <v>40395</v>
      </c>
      <c r="Q766">
        <v>33.659999999999997</v>
      </c>
      <c r="S766" s="12">
        <v>40029</v>
      </c>
      <c r="T766">
        <v>1457.14</v>
      </c>
      <c r="V766" s="12"/>
      <c r="Y766" s="12">
        <v>40070</v>
      </c>
      <c r="Z766">
        <v>37.479999999999997</v>
      </c>
      <c r="AB766" s="12">
        <v>40070</v>
      </c>
      <c r="AC766">
        <v>37.72</v>
      </c>
      <c r="AE766" s="12"/>
      <c r="AH766" s="12">
        <v>40029</v>
      </c>
      <c r="AI766">
        <v>317.86500000000001</v>
      </c>
      <c r="AK766" s="12">
        <v>40070</v>
      </c>
      <c r="AL766">
        <v>105.28</v>
      </c>
      <c r="AN766" s="12">
        <v>40070</v>
      </c>
      <c r="AO766">
        <v>105.71</v>
      </c>
      <c r="AQ766" s="12">
        <v>40070</v>
      </c>
      <c r="AR766">
        <v>1719.04</v>
      </c>
      <c r="AT766" s="12">
        <v>40070</v>
      </c>
      <c r="AU766">
        <v>1719.0440000000001</v>
      </c>
      <c r="AW766" s="12">
        <v>40070</v>
      </c>
      <c r="AX766">
        <v>68.790000000000006</v>
      </c>
      <c r="AZ766" s="12">
        <v>40070</v>
      </c>
      <c r="BA766">
        <v>125.07</v>
      </c>
      <c r="BC766" s="12">
        <v>40066</v>
      </c>
      <c r="BD766">
        <v>885.73</v>
      </c>
      <c r="BF766" s="12">
        <v>40070</v>
      </c>
      <c r="BG766">
        <v>686.88</v>
      </c>
      <c r="BI766" s="12">
        <v>40070</v>
      </c>
      <c r="BJ766">
        <v>60.05</v>
      </c>
      <c r="BL766" s="12">
        <v>40070</v>
      </c>
      <c r="BM766">
        <v>55.06</v>
      </c>
      <c r="BO766" s="12">
        <v>40070</v>
      </c>
      <c r="BP766">
        <v>2635.5520000000001</v>
      </c>
      <c r="BR766" s="12">
        <v>41743</v>
      </c>
      <c r="BS766">
        <v>1450.73</v>
      </c>
      <c r="BU766" s="12">
        <v>40070</v>
      </c>
      <c r="BV766">
        <v>15.75</v>
      </c>
      <c r="BX766" s="12">
        <v>42171</v>
      </c>
      <c r="BY766">
        <v>44.47</v>
      </c>
      <c r="CA766" s="12">
        <v>40029</v>
      </c>
      <c r="CB766">
        <v>3738.259</v>
      </c>
      <c r="CD766" s="12"/>
      <c r="CG766" s="12">
        <v>40070</v>
      </c>
      <c r="CH766">
        <v>49.39</v>
      </c>
      <c r="CJ766" s="12">
        <v>40070</v>
      </c>
      <c r="CK766">
        <v>38.33</v>
      </c>
      <c r="CM766" s="12">
        <v>42342</v>
      </c>
      <c r="CN766">
        <v>1198</v>
      </c>
      <c r="CP766" s="12">
        <v>40031</v>
      </c>
      <c r="CQ766">
        <v>1621.4259999999999</v>
      </c>
      <c r="CS766" s="12">
        <v>40070</v>
      </c>
      <c r="CT766">
        <v>10.25</v>
      </c>
      <c r="CV766" s="12"/>
      <c r="CY766" s="12">
        <v>40029</v>
      </c>
      <c r="CZ766">
        <v>3653.462</v>
      </c>
      <c r="DB766" s="12"/>
      <c r="DE766" s="12">
        <v>40784</v>
      </c>
      <c r="DF766">
        <v>55.37</v>
      </c>
      <c r="DH766" s="12">
        <v>40070</v>
      </c>
      <c r="DI766">
        <v>56.65</v>
      </c>
      <c r="DK766" s="12">
        <v>40029</v>
      </c>
      <c r="DL766">
        <v>254.40199999999999</v>
      </c>
      <c r="DN766" s="12">
        <v>41766</v>
      </c>
      <c r="DO766">
        <v>221.12</v>
      </c>
      <c r="DQ766" s="12">
        <v>41753</v>
      </c>
      <c r="DR766">
        <v>44.45</v>
      </c>
      <c r="DS766" s="12"/>
      <c r="DT766" s="12">
        <v>40273</v>
      </c>
      <c r="DU766">
        <v>74.819999999999993</v>
      </c>
      <c r="DW766" s="12">
        <v>40029</v>
      </c>
      <c r="DX766">
        <v>340.68799999999999</v>
      </c>
      <c r="DZ766" s="12">
        <v>42249</v>
      </c>
      <c r="EA766">
        <v>564.23</v>
      </c>
    </row>
    <row r="767" spans="1:131" x14ac:dyDescent="0.45">
      <c r="A767" s="12">
        <v>40071</v>
      </c>
      <c r="B767">
        <v>53.62</v>
      </c>
      <c r="D767" s="12">
        <v>40072</v>
      </c>
      <c r="E767">
        <v>24.184999999999999</v>
      </c>
      <c r="G767" s="12">
        <v>41744</v>
      </c>
      <c r="H767">
        <v>1473.51</v>
      </c>
      <c r="J767" s="12">
        <v>40070</v>
      </c>
      <c r="K767">
        <v>1179.93</v>
      </c>
      <c r="M767" s="12">
        <v>40071</v>
      </c>
      <c r="N767">
        <v>54.73</v>
      </c>
      <c r="P767" s="12">
        <v>40396</v>
      </c>
      <c r="Q767">
        <v>33.76</v>
      </c>
      <c r="S767" s="12">
        <v>40030</v>
      </c>
      <c r="T767">
        <v>1446.87</v>
      </c>
      <c r="V767" s="12"/>
      <c r="Y767" s="12">
        <v>40071</v>
      </c>
      <c r="Z767">
        <v>37.880000000000003</v>
      </c>
      <c r="AB767" s="12">
        <v>40071</v>
      </c>
      <c r="AC767">
        <v>38.17</v>
      </c>
      <c r="AE767" s="12"/>
      <c r="AH767" s="12">
        <v>40030</v>
      </c>
      <c r="AI767">
        <v>315.64100000000002</v>
      </c>
      <c r="AK767" s="12">
        <v>40071</v>
      </c>
      <c r="AL767">
        <v>105.72</v>
      </c>
      <c r="AN767" s="12">
        <v>40071</v>
      </c>
      <c r="AO767">
        <v>106.04</v>
      </c>
      <c r="AQ767" s="12">
        <v>40071</v>
      </c>
      <c r="AR767">
        <v>1724.45</v>
      </c>
      <c r="AT767" s="12">
        <v>40071</v>
      </c>
      <c r="AU767">
        <v>1724.4480000000001</v>
      </c>
      <c r="AW767" s="12">
        <v>40071</v>
      </c>
      <c r="AX767">
        <v>69.38</v>
      </c>
      <c r="AZ767" s="12">
        <v>40071</v>
      </c>
      <c r="BA767">
        <v>126.15</v>
      </c>
      <c r="BC767" s="12">
        <v>40067</v>
      </c>
      <c r="BD767">
        <v>886.86</v>
      </c>
      <c r="BF767" s="12">
        <v>40071</v>
      </c>
      <c r="BG767">
        <v>692.55</v>
      </c>
      <c r="BI767" s="12">
        <v>40071</v>
      </c>
      <c r="BJ767">
        <v>60.54</v>
      </c>
      <c r="BL767" s="12">
        <v>40071</v>
      </c>
      <c r="BM767">
        <v>55.73</v>
      </c>
      <c r="BO767" s="12">
        <v>40071</v>
      </c>
      <c r="BP767">
        <v>2657.056</v>
      </c>
      <c r="BR767" s="12">
        <v>41744</v>
      </c>
      <c r="BS767">
        <v>1458.14</v>
      </c>
      <c r="BU767" s="12">
        <v>40071</v>
      </c>
      <c r="BV767">
        <v>15.77</v>
      </c>
      <c r="BX767" s="12">
        <v>42172</v>
      </c>
      <c r="BY767">
        <v>44.68</v>
      </c>
      <c r="CA767" s="12">
        <v>40030</v>
      </c>
      <c r="CB767">
        <v>3741.2150000000001</v>
      </c>
      <c r="CD767" s="12"/>
      <c r="CG767" s="12">
        <v>40071</v>
      </c>
      <c r="CH767">
        <v>49.59</v>
      </c>
      <c r="CJ767" s="12">
        <v>40071</v>
      </c>
      <c r="CK767">
        <v>38.479999999999997</v>
      </c>
      <c r="CM767" s="12">
        <v>42345</v>
      </c>
      <c r="CN767">
        <v>1199.57</v>
      </c>
      <c r="CP767" s="12">
        <v>40032</v>
      </c>
      <c r="CQ767">
        <v>1622.8869999999999</v>
      </c>
      <c r="CS767" s="12">
        <v>40071</v>
      </c>
      <c r="CT767">
        <v>10.17</v>
      </c>
      <c r="CV767" s="12"/>
      <c r="CY767" s="12">
        <v>40030</v>
      </c>
      <c r="CZ767">
        <v>3629.1129999999998</v>
      </c>
      <c r="DB767" s="12"/>
      <c r="DE767" s="12">
        <v>40785</v>
      </c>
      <c r="DF767">
        <v>55.27</v>
      </c>
      <c r="DH767" s="12">
        <v>40071</v>
      </c>
      <c r="DI767">
        <v>56.689900000000002</v>
      </c>
      <c r="DK767" s="12">
        <v>40030</v>
      </c>
      <c r="DL767">
        <v>251.54400000000001</v>
      </c>
      <c r="DN767" s="12">
        <v>41767</v>
      </c>
      <c r="DO767">
        <v>222.82</v>
      </c>
      <c r="DQ767" s="12">
        <v>41754</v>
      </c>
      <c r="DR767">
        <v>44.06</v>
      </c>
      <c r="DS767" s="12"/>
      <c r="DT767" s="12">
        <v>40274</v>
      </c>
      <c r="DU767">
        <v>74.97</v>
      </c>
      <c r="DW767" s="12">
        <v>40030</v>
      </c>
      <c r="DX767">
        <v>335.61</v>
      </c>
      <c r="DZ767" s="12">
        <v>42250</v>
      </c>
      <c r="EA767">
        <v>564.48</v>
      </c>
    </row>
    <row r="768" spans="1:131" x14ac:dyDescent="0.45">
      <c r="A768" s="12">
        <v>40072</v>
      </c>
      <c r="B768">
        <v>54.46</v>
      </c>
      <c r="D768" s="12">
        <v>40073</v>
      </c>
      <c r="E768">
        <v>24.13</v>
      </c>
      <c r="G768" s="12">
        <v>41745</v>
      </c>
      <c r="H768">
        <v>1489.66</v>
      </c>
      <c r="J768" s="12">
        <v>40071</v>
      </c>
      <c r="K768">
        <v>1185.04</v>
      </c>
      <c r="M768" s="12">
        <v>40072</v>
      </c>
      <c r="N768">
        <v>55.81</v>
      </c>
      <c r="P768" s="12">
        <v>40399</v>
      </c>
      <c r="Q768">
        <v>33.85</v>
      </c>
      <c r="S768" s="12">
        <v>40031</v>
      </c>
      <c r="T768">
        <v>1452.56</v>
      </c>
      <c r="V768" s="12"/>
      <c r="Y768" s="12">
        <v>40072</v>
      </c>
      <c r="Z768">
        <v>38.89</v>
      </c>
      <c r="AB768" s="12">
        <v>40072</v>
      </c>
      <c r="AC768">
        <v>39.130000000000003</v>
      </c>
      <c r="AE768" s="12"/>
      <c r="AH768" s="12">
        <v>40031</v>
      </c>
      <c r="AI768">
        <v>316.03199999999998</v>
      </c>
      <c r="AK768" s="12">
        <v>40072</v>
      </c>
      <c r="AL768">
        <v>107.32</v>
      </c>
      <c r="AN768" s="12">
        <v>40072</v>
      </c>
      <c r="AO768">
        <v>107.66</v>
      </c>
      <c r="AQ768" s="12">
        <v>40072</v>
      </c>
      <c r="AR768">
        <v>1750.91</v>
      </c>
      <c r="AT768" s="12">
        <v>40072</v>
      </c>
      <c r="AU768">
        <v>1750.914</v>
      </c>
      <c r="AW768" s="12">
        <v>40072</v>
      </c>
      <c r="AX768">
        <v>70.66</v>
      </c>
      <c r="AZ768" s="12">
        <v>40072</v>
      </c>
      <c r="BA768">
        <v>128.52000000000001</v>
      </c>
      <c r="BC768" s="12">
        <v>40070</v>
      </c>
      <c r="BD768">
        <v>896.71</v>
      </c>
      <c r="BF768" s="12">
        <v>40072</v>
      </c>
      <c r="BG768">
        <v>706.3</v>
      </c>
      <c r="BI768" s="12">
        <v>40072</v>
      </c>
      <c r="BJ768">
        <v>61.79</v>
      </c>
      <c r="BL768" s="12">
        <v>40072</v>
      </c>
      <c r="BM768">
        <v>56.93</v>
      </c>
      <c r="BO768" s="12">
        <v>40072</v>
      </c>
      <c r="BP768">
        <v>2712.3119999999999</v>
      </c>
      <c r="BR768" s="12">
        <v>41745</v>
      </c>
      <c r="BS768">
        <v>1475.38</v>
      </c>
      <c r="BU768" s="12">
        <v>40072</v>
      </c>
      <c r="BV768">
        <v>16.02</v>
      </c>
      <c r="BX768" s="12">
        <v>42173</v>
      </c>
      <c r="BY768">
        <v>44.76</v>
      </c>
      <c r="CA768" s="12">
        <v>40031</v>
      </c>
      <c r="CB768">
        <v>3741.5630000000001</v>
      </c>
      <c r="CD768" s="12"/>
      <c r="CG768" s="12">
        <v>40072</v>
      </c>
      <c r="CH768">
        <v>50.59</v>
      </c>
      <c r="CJ768" s="12">
        <v>40072</v>
      </c>
      <c r="CK768">
        <v>39.19</v>
      </c>
      <c r="CM768" s="12">
        <v>42346</v>
      </c>
      <c r="CN768">
        <v>1180.04</v>
      </c>
      <c r="CP768" s="12">
        <v>40035</v>
      </c>
      <c r="CQ768">
        <v>1610.18</v>
      </c>
      <c r="CS768" s="12">
        <v>40072</v>
      </c>
      <c r="CT768">
        <v>10.220000000000001</v>
      </c>
      <c r="CV768" s="12"/>
      <c r="CY768" s="12">
        <v>40031</v>
      </c>
      <c r="CZ768">
        <v>3639.2269999999999</v>
      </c>
      <c r="DB768" s="12"/>
      <c r="DE768" s="12">
        <v>40786</v>
      </c>
      <c r="DF768">
        <v>56.16</v>
      </c>
      <c r="DH768" s="12">
        <v>40072</v>
      </c>
      <c r="DI768">
        <v>58.629899999999999</v>
      </c>
      <c r="DK768" s="12">
        <v>40031</v>
      </c>
      <c r="DL768">
        <v>252.62200000000001</v>
      </c>
      <c r="DN768" s="12">
        <v>41768</v>
      </c>
      <c r="DO768">
        <v>222.7</v>
      </c>
      <c r="DQ768" s="12">
        <v>41757</v>
      </c>
      <c r="DR768">
        <v>43.6</v>
      </c>
      <c r="DS768" s="12"/>
      <c r="DT768" s="12">
        <v>40275</v>
      </c>
      <c r="DU768">
        <v>74.69</v>
      </c>
      <c r="DW768" s="12">
        <v>40031</v>
      </c>
      <c r="DX768">
        <v>341.09100000000001</v>
      </c>
      <c r="DZ768" s="12">
        <v>42251</v>
      </c>
      <c r="EA768">
        <v>559.77</v>
      </c>
    </row>
    <row r="769" spans="1:131" x14ac:dyDescent="0.45">
      <c r="A769" s="12">
        <v>40073</v>
      </c>
      <c r="B769">
        <v>54.36</v>
      </c>
      <c r="D769" s="12">
        <v>40074</v>
      </c>
      <c r="E769">
        <v>24.164999999999999</v>
      </c>
      <c r="G769" s="12">
        <v>41746</v>
      </c>
      <c r="H769">
        <v>1492.42</v>
      </c>
      <c r="J769" s="12">
        <v>40072</v>
      </c>
      <c r="K769">
        <v>1204.1099999999999</v>
      </c>
      <c r="M769" s="12">
        <v>40073</v>
      </c>
      <c r="N769">
        <v>55.45</v>
      </c>
      <c r="P769" s="12">
        <v>40400</v>
      </c>
      <c r="Q769">
        <v>33.61</v>
      </c>
      <c r="S769" s="12">
        <v>40032</v>
      </c>
      <c r="T769">
        <v>1445.18</v>
      </c>
      <c r="V769" s="12"/>
      <c r="Y769" s="12">
        <v>40073</v>
      </c>
      <c r="Z769">
        <v>38.549999999999997</v>
      </c>
      <c r="AB769" s="12">
        <v>40073</v>
      </c>
      <c r="AC769">
        <v>38.92</v>
      </c>
      <c r="AE769" s="12"/>
      <c r="AH769" s="12">
        <v>40032</v>
      </c>
      <c r="AI769">
        <v>315.08499999999998</v>
      </c>
      <c r="AK769" s="12">
        <v>40073</v>
      </c>
      <c r="AL769">
        <v>107.16</v>
      </c>
      <c r="AN769" s="12">
        <v>40073</v>
      </c>
      <c r="AO769">
        <v>107.53</v>
      </c>
      <c r="AQ769" s="12">
        <v>40073</v>
      </c>
      <c r="AR769">
        <v>1745.8</v>
      </c>
      <c r="AT769" s="12">
        <v>40073</v>
      </c>
      <c r="AU769">
        <v>1745.798</v>
      </c>
      <c r="AW769" s="12">
        <v>40073</v>
      </c>
      <c r="AX769">
        <v>70.319999999999993</v>
      </c>
      <c r="AZ769" s="12">
        <v>40073</v>
      </c>
      <c r="BA769">
        <v>127.92</v>
      </c>
      <c r="BC769" s="12">
        <v>40071</v>
      </c>
      <c r="BD769">
        <v>904.16</v>
      </c>
      <c r="BF769" s="12">
        <v>40073</v>
      </c>
      <c r="BG769">
        <v>701.94</v>
      </c>
      <c r="BI769" s="12">
        <v>40073</v>
      </c>
      <c r="BJ769">
        <v>61.66</v>
      </c>
      <c r="BL769" s="12">
        <v>40073</v>
      </c>
      <c r="BM769">
        <v>56.59</v>
      </c>
      <c r="BO769" s="12">
        <v>40073</v>
      </c>
      <c r="BP769">
        <v>2703.9369999999999</v>
      </c>
      <c r="BR769" s="12">
        <v>41746</v>
      </c>
      <c r="BS769">
        <v>1480.79</v>
      </c>
      <c r="BU769" s="12">
        <v>40073</v>
      </c>
      <c r="BV769">
        <v>16.02</v>
      </c>
      <c r="BX769" s="12">
        <v>42174</v>
      </c>
      <c r="BY769">
        <v>44.76</v>
      </c>
      <c r="CA769" s="12">
        <v>40032</v>
      </c>
      <c r="CB769">
        <v>3747.636</v>
      </c>
      <c r="CD769" s="12"/>
      <c r="CG769" s="12">
        <v>40073</v>
      </c>
      <c r="CH769">
        <v>50.44</v>
      </c>
      <c r="CJ769" s="12">
        <v>40073</v>
      </c>
      <c r="CK769">
        <v>39.159999999999997</v>
      </c>
      <c r="CM769" s="12">
        <v>42347</v>
      </c>
      <c r="CN769">
        <v>1185.3</v>
      </c>
      <c r="CP769" s="12">
        <v>40036</v>
      </c>
      <c r="CQ769">
        <v>1589.5909999999999</v>
      </c>
      <c r="CS769" s="12">
        <v>40073</v>
      </c>
      <c r="CT769">
        <v>10.119999999999999</v>
      </c>
      <c r="CV769" s="12"/>
      <c r="CY769" s="12">
        <v>40032</v>
      </c>
      <c r="CZ769">
        <v>3568.5149999999999</v>
      </c>
      <c r="DB769" s="12"/>
      <c r="DE769" s="12">
        <v>40787</v>
      </c>
      <c r="DF769">
        <v>55.75</v>
      </c>
      <c r="DH769" s="12">
        <v>40073</v>
      </c>
      <c r="DI769">
        <v>57.893999999999998</v>
      </c>
      <c r="DK769" s="12">
        <v>40032</v>
      </c>
      <c r="DL769">
        <v>248.75200000000001</v>
      </c>
      <c r="DN769" s="12">
        <v>41771</v>
      </c>
      <c r="DO769">
        <v>223.17</v>
      </c>
      <c r="DQ769" s="12">
        <v>41758</v>
      </c>
      <c r="DR769">
        <v>44.16</v>
      </c>
      <c r="DS769" s="12"/>
      <c r="DT769" s="12">
        <v>40276</v>
      </c>
      <c r="DU769">
        <v>75.14</v>
      </c>
      <c r="DW769" s="12">
        <v>40032</v>
      </c>
      <c r="DX769">
        <v>331.27100000000002</v>
      </c>
      <c r="DZ769" s="12">
        <v>42254</v>
      </c>
      <c r="EA769">
        <v>557.5</v>
      </c>
    </row>
    <row r="770" spans="1:131" x14ac:dyDescent="0.45">
      <c r="A770" s="12">
        <v>40074</v>
      </c>
      <c r="B770">
        <v>54.44</v>
      </c>
      <c r="D770" s="12">
        <v>40077</v>
      </c>
      <c r="E770">
        <v>24.1</v>
      </c>
      <c r="G770" s="12">
        <v>41750</v>
      </c>
      <c r="H770">
        <v>1498.3100999999999</v>
      </c>
      <c r="J770" s="12">
        <v>40073</v>
      </c>
      <c r="K770">
        <v>1200.18</v>
      </c>
      <c r="M770" s="12">
        <v>40074</v>
      </c>
      <c r="N770">
        <v>55.6</v>
      </c>
      <c r="P770" s="12">
        <v>40401</v>
      </c>
      <c r="Q770">
        <v>32.04</v>
      </c>
      <c r="S770" s="12">
        <v>40035</v>
      </c>
      <c r="T770">
        <v>1442.28</v>
      </c>
      <c r="V770" s="12"/>
      <c r="Y770" s="12">
        <v>40074</v>
      </c>
      <c r="Z770">
        <v>38.68</v>
      </c>
      <c r="AB770" s="12">
        <v>40074</v>
      </c>
      <c r="AC770">
        <v>39.03</v>
      </c>
      <c r="AE770" s="12"/>
      <c r="AH770" s="12">
        <v>40035</v>
      </c>
      <c r="AI770">
        <v>315.78199999999998</v>
      </c>
      <c r="AK770" s="12">
        <v>40074</v>
      </c>
      <c r="AL770">
        <v>106.72</v>
      </c>
      <c r="AN770" s="12">
        <v>40074</v>
      </c>
      <c r="AO770">
        <v>107.6</v>
      </c>
      <c r="AQ770" s="12">
        <v>40074</v>
      </c>
      <c r="AR770">
        <v>1750.43</v>
      </c>
      <c r="AT770" s="12">
        <v>40074</v>
      </c>
      <c r="AU770">
        <v>1750.4269999999999</v>
      </c>
      <c r="AW770" s="12">
        <v>40074</v>
      </c>
      <c r="AX770">
        <v>70.22</v>
      </c>
      <c r="AZ770" s="12">
        <v>40074</v>
      </c>
      <c r="BA770">
        <v>127.31</v>
      </c>
      <c r="BC770" s="12">
        <v>40072</v>
      </c>
      <c r="BD770">
        <v>922.13</v>
      </c>
      <c r="BF770" s="12">
        <v>40074</v>
      </c>
      <c r="BG770">
        <v>701.53</v>
      </c>
      <c r="BI770" s="12">
        <v>40074</v>
      </c>
      <c r="BJ770">
        <v>61.91</v>
      </c>
      <c r="BL770" s="12">
        <v>40074</v>
      </c>
      <c r="BM770">
        <v>56.68</v>
      </c>
      <c r="BO770" s="12">
        <v>40074</v>
      </c>
      <c r="BP770">
        <v>2714.5680000000002</v>
      </c>
      <c r="BR770" s="12">
        <v>41750</v>
      </c>
      <c r="BS770">
        <v>1486.01</v>
      </c>
      <c r="BU770" s="12">
        <v>40074</v>
      </c>
      <c r="BV770">
        <v>15.95</v>
      </c>
      <c r="BX770" s="12">
        <v>42177</v>
      </c>
      <c r="BY770">
        <v>45.09</v>
      </c>
      <c r="CA770" s="12">
        <v>40035</v>
      </c>
      <c r="CB770">
        <v>3708.3270000000002</v>
      </c>
      <c r="CD770" s="12"/>
      <c r="CG770" s="12">
        <v>40074</v>
      </c>
      <c r="CH770">
        <v>50.37</v>
      </c>
      <c r="CJ770" s="12">
        <v>40074</v>
      </c>
      <c r="CK770">
        <v>39.19</v>
      </c>
      <c r="CM770" s="12">
        <v>42348</v>
      </c>
      <c r="CN770">
        <v>1179.1199999999999</v>
      </c>
      <c r="CP770" s="12">
        <v>40037</v>
      </c>
      <c r="CQ770">
        <v>1615.758</v>
      </c>
      <c r="CS770" s="12">
        <v>40074</v>
      </c>
      <c r="CT770">
        <v>10.17</v>
      </c>
      <c r="CV770" s="12"/>
      <c r="CY770" s="12">
        <v>40035</v>
      </c>
      <c r="CZ770">
        <v>3618.49</v>
      </c>
      <c r="DB770" s="12"/>
      <c r="DE770" s="12">
        <v>40788</v>
      </c>
      <c r="DF770">
        <v>54.71</v>
      </c>
      <c r="DH770" s="12">
        <v>40074</v>
      </c>
      <c r="DI770">
        <v>57.94</v>
      </c>
      <c r="DK770" s="12">
        <v>40035</v>
      </c>
      <c r="DL770">
        <v>250.81899999999999</v>
      </c>
      <c r="DN770" s="12">
        <v>41772</v>
      </c>
      <c r="DO770">
        <v>224.34</v>
      </c>
      <c r="DQ770" s="12">
        <v>41759</v>
      </c>
      <c r="DR770">
        <v>43.84</v>
      </c>
      <c r="DS770" s="12"/>
      <c r="DT770" s="12">
        <v>40277</v>
      </c>
      <c r="DU770">
        <v>76.14</v>
      </c>
      <c r="DW770" s="12">
        <v>40035</v>
      </c>
      <c r="DX770">
        <v>339.32</v>
      </c>
      <c r="DZ770" s="12">
        <v>42255</v>
      </c>
      <c r="EA770">
        <v>575.30999999999995</v>
      </c>
    </row>
    <row r="771" spans="1:131" x14ac:dyDescent="0.45">
      <c r="A771" s="12">
        <v>40077</v>
      </c>
      <c r="B771">
        <v>54.29</v>
      </c>
      <c r="D771" s="12">
        <v>40078</v>
      </c>
      <c r="E771">
        <v>24.24</v>
      </c>
      <c r="G771" s="12">
        <v>41751</v>
      </c>
      <c r="H771">
        <v>1506.4301</v>
      </c>
      <c r="J771" s="12">
        <v>40074</v>
      </c>
      <c r="K771">
        <v>1203.03</v>
      </c>
      <c r="M771" s="12">
        <v>40077</v>
      </c>
      <c r="N771">
        <v>55.01</v>
      </c>
      <c r="P771" s="12">
        <v>40402</v>
      </c>
      <c r="Q771">
        <v>32.020000000000003</v>
      </c>
      <c r="S771" s="12">
        <v>40036</v>
      </c>
      <c r="T771">
        <v>1434.22</v>
      </c>
      <c r="V771" s="12"/>
      <c r="Y771" s="12">
        <v>40077</v>
      </c>
      <c r="Z771">
        <v>38.32</v>
      </c>
      <c r="AB771" s="12">
        <v>40077</v>
      </c>
      <c r="AC771">
        <v>38.69</v>
      </c>
      <c r="AE771" s="12"/>
      <c r="AH771" s="12">
        <v>40036</v>
      </c>
      <c r="AI771">
        <v>312.14600000000002</v>
      </c>
      <c r="AK771" s="12">
        <v>40077</v>
      </c>
      <c r="AL771">
        <v>106.45</v>
      </c>
      <c r="AN771" s="12">
        <v>40077</v>
      </c>
      <c r="AO771">
        <v>107.29</v>
      </c>
      <c r="AQ771" s="12">
        <v>40077</v>
      </c>
      <c r="AR771">
        <v>1744.47</v>
      </c>
      <c r="AT771" s="12">
        <v>40077</v>
      </c>
      <c r="AU771">
        <v>1744.47</v>
      </c>
      <c r="AW771" s="12">
        <v>40077</v>
      </c>
      <c r="AX771">
        <v>70.09</v>
      </c>
      <c r="AZ771" s="12">
        <v>40077</v>
      </c>
      <c r="BA771">
        <v>127.01</v>
      </c>
      <c r="BC771" s="12">
        <v>40073</v>
      </c>
      <c r="BD771">
        <v>916.44</v>
      </c>
      <c r="BF771" s="12">
        <v>40077</v>
      </c>
      <c r="BG771">
        <v>699.66</v>
      </c>
      <c r="BI771" s="12">
        <v>40077</v>
      </c>
      <c r="BJ771">
        <v>61.74</v>
      </c>
      <c r="BL771" s="12">
        <v>40077</v>
      </c>
      <c r="BM771">
        <v>56.71</v>
      </c>
      <c r="BO771" s="12">
        <v>40077</v>
      </c>
      <c r="BP771">
        <v>2706.1669999999999</v>
      </c>
      <c r="BR771" s="12">
        <v>41751</v>
      </c>
      <c r="BS771">
        <v>1500.58</v>
      </c>
      <c r="BU771" s="12">
        <v>40077</v>
      </c>
      <c r="BV771">
        <v>15.7</v>
      </c>
      <c r="BX771" s="12">
        <v>42178</v>
      </c>
      <c r="BY771">
        <v>45.27</v>
      </c>
      <c r="CA771" s="12">
        <v>40036</v>
      </c>
      <c r="CB771">
        <v>3660.377</v>
      </c>
      <c r="CD771" s="12"/>
      <c r="CG771" s="12">
        <v>40077</v>
      </c>
      <c r="CH771">
        <v>49.91</v>
      </c>
      <c r="CJ771" s="12">
        <v>40077</v>
      </c>
      <c r="CK771">
        <v>38.83</v>
      </c>
      <c r="CM771" s="12">
        <v>42349</v>
      </c>
      <c r="CN771">
        <v>1161.17</v>
      </c>
      <c r="CP771" s="12">
        <v>40038</v>
      </c>
      <c r="CQ771">
        <v>1634.7909999999999</v>
      </c>
      <c r="CS771" s="12">
        <v>40077</v>
      </c>
      <c r="CT771">
        <v>10.07</v>
      </c>
      <c r="CV771" s="12"/>
      <c r="CY771" s="12">
        <v>40036</v>
      </c>
      <c r="CZ771">
        <v>3686.3519999999999</v>
      </c>
      <c r="DB771" s="12"/>
      <c r="DE771" s="12">
        <v>40792</v>
      </c>
      <c r="DF771">
        <v>54.81</v>
      </c>
      <c r="DH771" s="12">
        <v>40077</v>
      </c>
      <c r="DI771">
        <v>56.841500000000003</v>
      </c>
      <c r="DK771" s="12">
        <v>40036</v>
      </c>
      <c r="DL771">
        <v>251.55199999999999</v>
      </c>
      <c r="DN771" s="12">
        <v>41773</v>
      </c>
      <c r="DO771">
        <v>226.76</v>
      </c>
      <c r="DQ771" s="12">
        <v>41760</v>
      </c>
      <c r="DR771">
        <v>43.91</v>
      </c>
      <c r="DS771" s="12"/>
      <c r="DT771" s="12">
        <v>40280</v>
      </c>
      <c r="DU771">
        <v>75.2</v>
      </c>
      <c r="DW771" s="12">
        <v>40036</v>
      </c>
      <c r="DX771">
        <v>341.298</v>
      </c>
      <c r="DZ771" s="12">
        <v>42256</v>
      </c>
      <c r="EA771">
        <v>596.13</v>
      </c>
    </row>
    <row r="772" spans="1:131" x14ac:dyDescent="0.45">
      <c r="A772" s="12">
        <v>40078</v>
      </c>
      <c r="B772">
        <v>54.61</v>
      </c>
      <c r="D772" s="12">
        <v>40079</v>
      </c>
      <c r="E772">
        <v>23.925000000000001</v>
      </c>
      <c r="G772" s="12">
        <v>41752</v>
      </c>
      <c r="H772">
        <v>1502.25</v>
      </c>
      <c r="J772" s="12">
        <v>40077</v>
      </c>
      <c r="K772">
        <v>1199.24</v>
      </c>
      <c r="M772" s="12">
        <v>40078</v>
      </c>
      <c r="N772">
        <v>55.77</v>
      </c>
      <c r="P772" s="12">
        <v>40403</v>
      </c>
      <c r="Q772">
        <v>31.89</v>
      </c>
      <c r="S772" s="12">
        <v>40037</v>
      </c>
      <c r="T772">
        <v>1442.24</v>
      </c>
      <c r="V772" s="12"/>
      <c r="Y772" s="12">
        <v>40078</v>
      </c>
      <c r="Z772">
        <v>39.01</v>
      </c>
      <c r="AB772" s="12">
        <v>40078</v>
      </c>
      <c r="AC772">
        <v>39.28</v>
      </c>
      <c r="AE772" s="12"/>
      <c r="AH772" s="12">
        <v>40037</v>
      </c>
      <c r="AI772">
        <v>310.46300000000002</v>
      </c>
      <c r="AK772" s="12">
        <v>40078</v>
      </c>
      <c r="AL772">
        <v>107.07</v>
      </c>
      <c r="AN772" s="12">
        <v>40078</v>
      </c>
      <c r="AO772">
        <v>107.94</v>
      </c>
      <c r="AQ772" s="12">
        <v>40078</v>
      </c>
      <c r="AR772">
        <v>1755.99</v>
      </c>
      <c r="AT772" s="12">
        <v>40078</v>
      </c>
      <c r="AU772">
        <v>1755.9929999999999</v>
      </c>
      <c r="AW772" s="12">
        <v>40078</v>
      </c>
      <c r="AX772">
        <v>70.45</v>
      </c>
      <c r="AZ772" s="12">
        <v>40078</v>
      </c>
      <c r="BA772">
        <v>127.67</v>
      </c>
      <c r="BC772" s="12">
        <v>40074</v>
      </c>
      <c r="BD772">
        <v>915.89</v>
      </c>
      <c r="BF772" s="12">
        <v>40078</v>
      </c>
      <c r="BG772">
        <v>704.2</v>
      </c>
      <c r="BI772" s="12">
        <v>40078</v>
      </c>
      <c r="BJ772">
        <v>62.02</v>
      </c>
      <c r="BL772" s="12">
        <v>40078</v>
      </c>
      <c r="BM772">
        <v>57.16</v>
      </c>
      <c r="BO772" s="12">
        <v>40078</v>
      </c>
      <c r="BP772">
        <v>2727.0140000000001</v>
      </c>
      <c r="BR772" s="12">
        <v>41752</v>
      </c>
      <c r="BS772">
        <v>1493.3</v>
      </c>
      <c r="BU772" s="12">
        <v>40078</v>
      </c>
      <c r="BV772">
        <v>15.93</v>
      </c>
      <c r="BX772" s="12">
        <v>42179</v>
      </c>
      <c r="BY772">
        <v>44.5</v>
      </c>
      <c r="CA772" s="12">
        <v>40037</v>
      </c>
      <c r="CB772">
        <v>3711.232</v>
      </c>
      <c r="CD772" s="12"/>
      <c r="CG772" s="12">
        <v>40078</v>
      </c>
      <c r="CH772">
        <v>50.56</v>
      </c>
      <c r="CJ772" s="12">
        <v>40078</v>
      </c>
      <c r="CK772">
        <v>39.270000000000003</v>
      </c>
      <c r="CM772" s="12">
        <v>42352</v>
      </c>
      <c r="CN772">
        <v>1144.05</v>
      </c>
      <c r="CP772" s="12">
        <v>40039</v>
      </c>
      <c r="CQ772">
        <v>1614.308</v>
      </c>
      <c r="CS772" s="12">
        <v>40078</v>
      </c>
      <c r="CT772">
        <v>10.199999999999999</v>
      </c>
      <c r="CV772" s="12"/>
      <c r="CY772" s="12">
        <v>40037</v>
      </c>
      <c r="CZ772">
        <v>3620.1019999999999</v>
      </c>
      <c r="DB772" s="12"/>
      <c r="DE772" s="12">
        <v>40793</v>
      </c>
      <c r="DF772">
        <v>56.14</v>
      </c>
      <c r="DH772" s="12">
        <v>40078</v>
      </c>
      <c r="DI772">
        <v>58.225999999999999</v>
      </c>
      <c r="DK772" s="12">
        <v>40037</v>
      </c>
      <c r="DL772">
        <v>247.00200000000001</v>
      </c>
      <c r="DN772" s="12">
        <v>41774</v>
      </c>
      <c r="DO772">
        <v>226.83</v>
      </c>
      <c r="DQ772" s="12">
        <v>41761</v>
      </c>
      <c r="DR772">
        <v>44.12</v>
      </c>
      <c r="DS772" s="12"/>
      <c r="DT772" s="12">
        <v>40281</v>
      </c>
      <c r="DU772">
        <v>74.86</v>
      </c>
      <c r="DW772" s="12">
        <v>40037</v>
      </c>
      <c r="DX772">
        <v>331.07499999999999</v>
      </c>
      <c r="DZ772" s="12">
        <v>42257</v>
      </c>
      <c r="EA772">
        <v>585.66999999999996</v>
      </c>
    </row>
    <row r="773" spans="1:131" x14ac:dyDescent="0.45">
      <c r="A773" s="12">
        <v>40079</v>
      </c>
      <c r="B773">
        <v>54.05</v>
      </c>
      <c r="D773" s="12">
        <v>40080</v>
      </c>
      <c r="E773">
        <v>23.635000000000002</v>
      </c>
      <c r="G773" s="12">
        <v>41753</v>
      </c>
      <c r="H773">
        <v>1503.75</v>
      </c>
      <c r="J773" s="12">
        <v>40078</v>
      </c>
      <c r="K773">
        <v>1207.5</v>
      </c>
      <c r="M773" s="12">
        <v>40079</v>
      </c>
      <c r="N773">
        <v>55.29</v>
      </c>
      <c r="P773" s="12">
        <v>40406</v>
      </c>
      <c r="Q773">
        <v>32.130000000000003</v>
      </c>
      <c r="S773" s="12">
        <v>40038</v>
      </c>
      <c r="T773">
        <v>1464.94</v>
      </c>
      <c r="V773" s="12"/>
      <c r="Y773" s="12">
        <v>40079</v>
      </c>
      <c r="Z773">
        <v>38.409999999999997</v>
      </c>
      <c r="AB773" s="12">
        <v>40079</v>
      </c>
      <c r="AC773">
        <v>38.69</v>
      </c>
      <c r="AE773" s="12"/>
      <c r="AH773" s="12">
        <v>40038</v>
      </c>
      <c r="AI773">
        <v>316.166</v>
      </c>
      <c r="AK773" s="12">
        <v>40079</v>
      </c>
      <c r="AL773">
        <v>106.18</v>
      </c>
      <c r="AN773" s="12">
        <v>40079</v>
      </c>
      <c r="AO773">
        <v>106.56</v>
      </c>
      <c r="AQ773" s="12">
        <v>40079</v>
      </c>
      <c r="AR773">
        <v>1738.32</v>
      </c>
      <c r="AT773" s="12">
        <v>40079</v>
      </c>
      <c r="AU773">
        <v>1738.316</v>
      </c>
      <c r="AW773" s="12">
        <v>40079</v>
      </c>
      <c r="AX773">
        <v>69.34</v>
      </c>
      <c r="AZ773" s="12">
        <v>40079</v>
      </c>
      <c r="BA773">
        <v>126.15</v>
      </c>
      <c r="BC773" s="12">
        <v>40077</v>
      </c>
      <c r="BD773">
        <v>913.51</v>
      </c>
      <c r="BF773" s="12">
        <v>40079</v>
      </c>
      <c r="BG773">
        <v>693.97</v>
      </c>
      <c r="BI773" s="12">
        <v>40079</v>
      </c>
      <c r="BJ773">
        <v>61.43</v>
      </c>
      <c r="BL773" s="12">
        <v>40079</v>
      </c>
      <c r="BM773">
        <v>56.54</v>
      </c>
      <c r="BO773" s="12">
        <v>40079</v>
      </c>
      <c r="BP773">
        <v>2695.058</v>
      </c>
      <c r="BR773" s="12">
        <v>41753</v>
      </c>
      <c r="BS773">
        <v>1491.74</v>
      </c>
      <c r="BU773" s="12">
        <v>40079</v>
      </c>
      <c r="BV773">
        <v>15.78</v>
      </c>
      <c r="BX773" s="12">
        <v>42180</v>
      </c>
      <c r="BY773">
        <v>44.75</v>
      </c>
      <c r="CA773" s="12">
        <v>40038</v>
      </c>
      <c r="CB773">
        <v>3754.7040000000002</v>
      </c>
      <c r="CD773" s="12"/>
      <c r="CG773" s="12">
        <v>40079</v>
      </c>
      <c r="CH773">
        <v>50.07</v>
      </c>
      <c r="CJ773" s="12">
        <v>40079</v>
      </c>
      <c r="CK773">
        <v>38.96</v>
      </c>
      <c r="CM773" s="12">
        <v>42353</v>
      </c>
      <c r="CN773">
        <v>1164.6500000000001</v>
      </c>
      <c r="CP773" s="12">
        <v>40042</v>
      </c>
      <c r="CQ773">
        <v>1567.6869999999999</v>
      </c>
      <c r="CS773" s="12">
        <v>40079</v>
      </c>
      <c r="CT773">
        <v>10.09</v>
      </c>
      <c r="CV773" s="12"/>
      <c r="CY773" s="12">
        <v>40038</v>
      </c>
      <c r="CZ773">
        <v>3679.6149999999998</v>
      </c>
      <c r="DB773" s="12"/>
      <c r="DE773" s="12">
        <v>40794</v>
      </c>
      <c r="DF773">
        <v>54.93</v>
      </c>
      <c r="DH773" s="12">
        <v>40079</v>
      </c>
      <c r="DI773">
        <v>58.01</v>
      </c>
      <c r="DK773" s="12">
        <v>40038</v>
      </c>
      <c r="DL773">
        <v>251.43199999999999</v>
      </c>
      <c r="DN773" s="12">
        <v>41775</v>
      </c>
      <c r="DO773">
        <v>227.1</v>
      </c>
      <c r="DQ773" s="12">
        <v>41764</v>
      </c>
      <c r="DR773">
        <v>43.72</v>
      </c>
      <c r="DS773" s="12"/>
      <c r="DT773" s="12">
        <v>40282</v>
      </c>
      <c r="DU773">
        <v>75.66</v>
      </c>
      <c r="DW773" s="12">
        <v>40038</v>
      </c>
      <c r="DX773">
        <v>337.36700000000002</v>
      </c>
      <c r="DZ773" s="12">
        <v>42258</v>
      </c>
      <c r="EA773">
        <v>584.80999999999995</v>
      </c>
    </row>
    <row r="774" spans="1:131" x14ac:dyDescent="0.45">
      <c r="A774" s="12">
        <v>40080</v>
      </c>
      <c r="B774">
        <v>53.2331</v>
      </c>
      <c r="D774" s="12">
        <v>40081</v>
      </c>
      <c r="E774">
        <v>23.49</v>
      </c>
      <c r="G774" s="12">
        <v>41754</v>
      </c>
      <c r="H774">
        <v>1489.11</v>
      </c>
      <c r="J774" s="12">
        <v>40079</v>
      </c>
      <c r="K774">
        <v>1194.56</v>
      </c>
      <c r="M774" s="12">
        <v>40080</v>
      </c>
      <c r="N774">
        <v>54.48</v>
      </c>
      <c r="P774" s="12">
        <v>40407</v>
      </c>
      <c r="Q774">
        <v>32.51</v>
      </c>
      <c r="S774" s="12">
        <v>40039</v>
      </c>
      <c r="T774">
        <v>1458.43</v>
      </c>
      <c r="V774" s="12"/>
      <c r="Y774" s="12">
        <v>40080</v>
      </c>
      <c r="Z774">
        <v>37.65</v>
      </c>
      <c r="AB774" s="12">
        <v>40080</v>
      </c>
      <c r="AC774">
        <v>37.93</v>
      </c>
      <c r="AE774" s="12"/>
      <c r="AH774" s="12">
        <v>40039</v>
      </c>
      <c r="AI774">
        <v>315.11700000000002</v>
      </c>
      <c r="AK774" s="12">
        <v>40080</v>
      </c>
      <c r="AL774">
        <v>105.01</v>
      </c>
      <c r="AN774" s="12">
        <v>40080</v>
      </c>
      <c r="AO774">
        <v>105.32</v>
      </c>
      <c r="AQ774" s="12">
        <v>40080</v>
      </c>
      <c r="AR774">
        <v>1722.02</v>
      </c>
      <c r="AT774" s="12">
        <v>40080</v>
      </c>
      <c r="AU774">
        <v>1722.019</v>
      </c>
      <c r="AW774" s="12">
        <v>40080</v>
      </c>
      <c r="AX774">
        <v>68.12</v>
      </c>
      <c r="AZ774" s="12">
        <v>40080</v>
      </c>
      <c r="BA774">
        <v>123.97</v>
      </c>
      <c r="BC774" s="12">
        <v>40078</v>
      </c>
      <c r="BD774">
        <v>919.43</v>
      </c>
      <c r="BF774" s="12">
        <v>40080</v>
      </c>
      <c r="BG774">
        <v>682.48</v>
      </c>
      <c r="BI774" s="12">
        <v>40080</v>
      </c>
      <c r="BJ774">
        <v>60.2</v>
      </c>
      <c r="BL774" s="12">
        <v>40080</v>
      </c>
      <c r="BM774">
        <v>55.23</v>
      </c>
      <c r="BO774" s="12">
        <v>40080</v>
      </c>
      <c r="BP774">
        <v>2643.9879999999998</v>
      </c>
      <c r="BR774" s="12">
        <v>41754</v>
      </c>
      <c r="BS774">
        <v>1468.51</v>
      </c>
      <c r="BU774" s="12">
        <v>40080</v>
      </c>
      <c r="BV774">
        <v>15.43</v>
      </c>
      <c r="BX774" s="12">
        <v>42181</v>
      </c>
      <c r="BY774">
        <v>44.6</v>
      </c>
      <c r="CA774" s="12">
        <v>40039</v>
      </c>
      <c r="CB774">
        <v>3709.0630000000001</v>
      </c>
      <c r="CD774" s="12"/>
      <c r="CG774" s="12">
        <v>40080</v>
      </c>
      <c r="CH774">
        <v>49.1</v>
      </c>
      <c r="CJ774" s="12">
        <v>40080</v>
      </c>
      <c r="CK774">
        <v>38.17</v>
      </c>
      <c r="CM774" s="12">
        <v>42354</v>
      </c>
      <c r="CN774">
        <v>1170.06</v>
      </c>
      <c r="CP774" s="12">
        <v>40043</v>
      </c>
      <c r="CQ774">
        <v>1594.63</v>
      </c>
      <c r="CS774" s="12">
        <v>40080</v>
      </c>
      <c r="CT774">
        <v>10.1</v>
      </c>
      <c r="CV774" s="12"/>
      <c r="CY774" s="12">
        <v>40039</v>
      </c>
      <c r="CZ774">
        <v>3737.239</v>
      </c>
      <c r="DB774" s="12"/>
      <c r="DE774" s="12">
        <v>40795</v>
      </c>
      <c r="DF774">
        <v>53.41</v>
      </c>
      <c r="DH774" s="12">
        <v>40080</v>
      </c>
      <c r="DI774">
        <v>56.779600000000002</v>
      </c>
      <c r="DK774" s="12">
        <v>40039</v>
      </c>
      <c r="DL774">
        <v>252.297</v>
      </c>
      <c r="DN774" s="12">
        <v>41778</v>
      </c>
      <c r="DO774">
        <v>226.84</v>
      </c>
      <c r="DQ774" s="12">
        <v>41765</v>
      </c>
      <c r="DR774">
        <v>43.73</v>
      </c>
      <c r="DS774" s="12"/>
      <c r="DT774" s="12">
        <v>40283</v>
      </c>
      <c r="DU774">
        <v>75.150000000000006</v>
      </c>
      <c r="DW774" s="12">
        <v>40039</v>
      </c>
      <c r="DX774">
        <v>336.81799999999998</v>
      </c>
      <c r="DZ774" s="12">
        <v>42261</v>
      </c>
      <c r="EA774">
        <v>582.32000000000005</v>
      </c>
    </row>
    <row r="775" spans="1:131" x14ac:dyDescent="0.45">
      <c r="A775" s="12">
        <v>40081</v>
      </c>
      <c r="B775">
        <v>52.89</v>
      </c>
      <c r="D775" s="12">
        <v>40084</v>
      </c>
      <c r="E775">
        <v>23.925000000000001</v>
      </c>
      <c r="G775" s="12">
        <v>41757</v>
      </c>
      <c r="H775">
        <v>1491.4301</v>
      </c>
      <c r="J775" s="12">
        <v>40080</v>
      </c>
      <c r="K775">
        <v>1181.3800000000001</v>
      </c>
      <c r="M775" s="12">
        <v>40081</v>
      </c>
      <c r="N775">
        <v>54.25</v>
      </c>
      <c r="P775" s="12">
        <v>40408</v>
      </c>
      <c r="Q775">
        <v>32.53</v>
      </c>
      <c r="S775" s="12">
        <v>40042</v>
      </c>
      <c r="T775">
        <v>1414.91</v>
      </c>
      <c r="V775" s="12"/>
      <c r="Y775" s="12">
        <v>40081</v>
      </c>
      <c r="Z775">
        <v>37.93</v>
      </c>
      <c r="AB775" s="12">
        <v>40081</v>
      </c>
      <c r="AC775">
        <v>38.090000000000003</v>
      </c>
      <c r="AE775" s="12"/>
      <c r="AH775" s="12">
        <v>40042</v>
      </c>
      <c r="AI775">
        <v>303.02499999999998</v>
      </c>
      <c r="AK775" s="12">
        <v>40081</v>
      </c>
      <c r="AL775">
        <v>104.45</v>
      </c>
      <c r="AN775" s="12">
        <v>40081</v>
      </c>
      <c r="AO775">
        <v>104.86</v>
      </c>
      <c r="AQ775" s="12">
        <v>40081</v>
      </c>
      <c r="AR775">
        <v>1711.53</v>
      </c>
      <c r="AT775" s="12">
        <v>40081</v>
      </c>
      <c r="AU775">
        <v>1711.5309999999999</v>
      </c>
      <c r="AW775" s="12">
        <v>40081</v>
      </c>
      <c r="AX775">
        <v>67.78</v>
      </c>
      <c r="AZ775" s="12">
        <v>40081</v>
      </c>
      <c r="BA775">
        <v>123.24</v>
      </c>
      <c r="BC775" s="12">
        <v>40079</v>
      </c>
      <c r="BD775">
        <v>906.11</v>
      </c>
      <c r="BF775" s="12">
        <v>40081</v>
      </c>
      <c r="BG775">
        <v>678.31</v>
      </c>
      <c r="BI775" s="12">
        <v>40081</v>
      </c>
      <c r="BJ775">
        <v>59.83</v>
      </c>
      <c r="BL775" s="12">
        <v>40081</v>
      </c>
      <c r="BM775">
        <v>54.84</v>
      </c>
      <c r="BO775" s="12">
        <v>40081</v>
      </c>
      <c r="BP775">
        <v>2631.652</v>
      </c>
      <c r="BR775" s="12">
        <v>41757</v>
      </c>
      <c r="BS775">
        <v>1461.83</v>
      </c>
      <c r="BU775" s="12">
        <v>40081</v>
      </c>
      <c r="BV775">
        <v>15.33</v>
      </c>
      <c r="BX775" s="12">
        <v>42184</v>
      </c>
      <c r="BY775">
        <v>43.53</v>
      </c>
      <c r="CA775" s="12">
        <v>40042</v>
      </c>
      <c r="CB775">
        <v>3605.5709999999999</v>
      </c>
      <c r="CD775" s="12"/>
      <c r="CG775" s="12">
        <v>40081</v>
      </c>
      <c r="CH775">
        <v>48.97</v>
      </c>
      <c r="CJ775" s="12">
        <v>40081</v>
      </c>
      <c r="CK775">
        <v>38</v>
      </c>
      <c r="CM775" s="12">
        <v>42355</v>
      </c>
      <c r="CN775">
        <v>1172.44</v>
      </c>
      <c r="CP775" s="12">
        <v>40044</v>
      </c>
      <c r="CQ775">
        <v>1604.3409999999999</v>
      </c>
      <c r="CS775" s="12">
        <v>40081</v>
      </c>
      <c r="CT775">
        <v>10.02</v>
      </c>
      <c r="CV775" s="12"/>
      <c r="CY775" s="12">
        <v>40042</v>
      </c>
      <c r="CZ775">
        <v>3643.33</v>
      </c>
      <c r="DB775" s="12"/>
      <c r="DE775" s="12">
        <v>40798</v>
      </c>
      <c r="DF775">
        <v>53.13</v>
      </c>
      <c r="DH775" s="12">
        <v>40081</v>
      </c>
      <c r="DI775">
        <v>57.23</v>
      </c>
      <c r="DK775" s="12">
        <v>40042</v>
      </c>
      <c r="DL775">
        <v>242.92699999999999</v>
      </c>
      <c r="DN775" s="12">
        <v>41779</v>
      </c>
      <c r="DO775">
        <v>225.87</v>
      </c>
      <c r="DQ775" s="12">
        <v>41766</v>
      </c>
      <c r="DR775">
        <v>43.59</v>
      </c>
      <c r="DS775" s="12"/>
      <c r="DT775" s="12">
        <v>40284</v>
      </c>
      <c r="DU775">
        <v>72.61</v>
      </c>
      <c r="DW775" s="12">
        <v>40042</v>
      </c>
      <c r="DX775">
        <v>322.27499999999998</v>
      </c>
      <c r="DZ775" s="12">
        <v>42262</v>
      </c>
      <c r="EA775">
        <v>581.41999999999996</v>
      </c>
    </row>
    <row r="776" spans="1:131" x14ac:dyDescent="0.45">
      <c r="A776" s="12">
        <v>40084</v>
      </c>
      <c r="B776">
        <v>53.88</v>
      </c>
      <c r="D776" s="12">
        <v>40085</v>
      </c>
      <c r="E776">
        <v>23.89</v>
      </c>
      <c r="G776" s="12">
        <v>41758</v>
      </c>
      <c r="H776">
        <v>1498.97</v>
      </c>
      <c r="J776" s="12">
        <v>40081</v>
      </c>
      <c r="K776">
        <v>1174.29</v>
      </c>
      <c r="M776" s="12">
        <v>40084</v>
      </c>
      <c r="N776">
        <v>54.99</v>
      </c>
      <c r="P776" s="12">
        <v>40409</v>
      </c>
      <c r="Q776">
        <v>32.1</v>
      </c>
      <c r="S776" s="12">
        <v>40043</v>
      </c>
      <c r="T776">
        <v>1429.09</v>
      </c>
      <c r="V776" s="12"/>
      <c r="Y776" s="12">
        <v>40084</v>
      </c>
      <c r="Z776">
        <v>38.4</v>
      </c>
      <c r="AB776" s="12">
        <v>40084</v>
      </c>
      <c r="AC776">
        <v>38.58</v>
      </c>
      <c r="AE776" s="12"/>
      <c r="AH776" s="12">
        <v>40043</v>
      </c>
      <c r="AI776">
        <v>305.07</v>
      </c>
      <c r="AK776" s="12">
        <v>40084</v>
      </c>
      <c r="AL776">
        <v>106.32</v>
      </c>
      <c r="AN776" s="12">
        <v>40084</v>
      </c>
      <c r="AO776">
        <v>106.62</v>
      </c>
      <c r="AQ776" s="12">
        <v>40084</v>
      </c>
      <c r="AR776">
        <v>1742.32</v>
      </c>
      <c r="AT776" s="12">
        <v>40084</v>
      </c>
      <c r="AU776">
        <v>1742.317</v>
      </c>
      <c r="AW776" s="12">
        <v>40084</v>
      </c>
      <c r="AX776">
        <v>69.12</v>
      </c>
      <c r="AZ776" s="12">
        <v>40084</v>
      </c>
      <c r="BA776">
        <v>125.66</v>
      </c>
      <c r="BC776" s="12">
        <v>40080</v>
      </c>
      <c r="BD776">
        <v>891.13</v>
      </c>
      <c r="BF776" s="12">
        <v>40084</v>
      </c>
      <c r="BG776">
        <v>692.72</v>
      </c>
      <c r="BI776" s="12">
        <v>40084</v>
      </c>
      <c r="BJ776">
        <v>61.26</v>
      </c>
      <c r="BL776" s="12">
        <v>40084</v>
      </c>
      <c r="BM776">
        <v>56.18</v>
      </c>
      <c r="BO776" s="12">
        <v>40084</v>
      </c>
      <c r="BP776">
        <v>2695.2739999999999</v>
      </c>
      <c r="BR776" s="12">
        <v>41758</v>
      </c>
      <c r="BS776">
        <v>1467.53</v>
      </c>
      <c r="BU776" s="12">
        <v>40084</v>
      </c>
      <c r="BV776">
        <v>15.47</v>
      </c>
      <c r="BX776" s="12">
        <v>42185</v>
      </c>
      <c r="BY776">
        <v>43.49</v>
      </c>
      <c r="CA776" s="12">
        <v>40043</v>
      </c>
      <c r="CB776">
        <v>3686.0509999999999</v>
      </c>
      <c r="CD776" s="12"/>
      <c r="CG776" s="12">
        <v>40084</v>
      </c>
      <c r="CH776">
        <v>49.66</v>
      </c>
      <c r="CJ776" s="12">
        <v>40084</v>
      </c>
      <c r="CK776">
        <v>38.54</v>
      </c>
      <c r="CM776" s="12">
        <v>42356</v>
      </c>
      <c r="CN776">
        <v>1162.31</v>
      </c>
      <c r="CP776" s="12">
        <v>40045</v>
      </c>
      <c r="CQ776">
        <v>1623.8810000000001</v>
      </c>
      <c r="CS776" s="12">
        <v>40084</v>
      </c>
      <c r="CT776">
        <v>10.1</v>
      </c>
      <c r="CV776" s="12"/>
      <c r="CY776" s="12">
        <v>40043</v>
      </c>
      <c r="CZ776">
        <v>3631.8820000000001</v>
      </c>
      <c r="DB776" s="12"/>
      <c r="DE776" s="12">
        <v>40799</v>
      </c>
      <c r="DF776">
        <v>53.03</v>
      </c>
      <c r="DH776" s="12">
        <v>40084</v>
      </c>
      <c r="DI776">
        <v>57.643999999999998</v>
      </c>
      <c r="DK776" s="12">
        <v>40043</v>
      </c>
      <c r="DL776">
        <v>243.70699999999999</v>
      </c>
      <c r="DN776" s="12">
        <v>41780</v>
      </c>
      <c r="DO776">
        <v>226.02</v>
      </c>
      <c r="DQ776" s="12">
        <v>41767</v>
      </c>
      <c r="DR776">
        <v>43.35</v>
      </c>
      <c r="DS776" s="12"/>
      <c r="DT776" s="12">
        <v>40287</v>
      </c>
      <c r="DU776">
        <v>72</v>
      </c>
      <c r="DW776" s="12">
        <v>40043</v>
      </c>
      <c r="DX776">
        <v>323.06</v>
      </c>
      <c r="DZ776" s="12">
        <v>42263</v>
      </c>
      <c r="EA776">
        <v>597.32000000000005</v>
      </c>
    </row>
    <row r="777" spans="1:131" x14ac:dyDescent="0.45">
      <c r="A777" s="12">
        <v>40085</v>
      </c>
      <c r="B777">
        <v>53.79</v>
      </c>
      <c r="D777" s="12">
        <v>40086</v>
      </c>
      <c r="E777">
        <v>23.79</v>
      </c>
      <c r="G777" s="12">
        <v>41759</v>
      </c>
      <c r="H777">
        <v>1504.27</v>
      </c>
      <c r="J777" s="12">
        <v>40084</v>
      </c>
      <c r="K777">
        <v>1196.1600000000001</v>
      </c>
      <c r="M777" s="12">
        <v>40085</v>
      </c>
      <c r="N777">
        <v>54.66</v>
      </c>
      <c r="P777" s="12">
        <v>40410</v>
      </c>
      <c r="Q777">
        <v>31.71</v>
      </c>
      <c r="S777" s="12">
        <v>40044</v>
      </c>
      <c r="T777">
        <v>1434.32</v>
      </c>
      <c r="V777" s="12"/>
      <c r="Y777" s="12">
        <v>40085</v>
      </c>
      <c r="Z777">
        <v>38.35</v>
      </c>
      <c r="AB777" s="12">
        <v>40085</v>
      </c>
      <c r="AC777">
        <v>38.668999999999997</v>
      </c>
      <c r="AE777" s="12"/>
      <c r="AH777" s="12">
        <v>40044</v>
      </c>
      <c r="AI777">
        <v>304.221</v>
      </c>
      <c r="AK777" s="12">
        <v>40085</v>
      </c>
      <c r="AL777">
        <v>106</v>
      </c>
      <c r="AN777" s="12">
        <v>40085</v>
      </c>
      <c r="AO777">
        <v>106.32</v>
      </c>
      <c r="AQ777" s="12">
        <v>40085</v>
      </c>
      <c r="AR777">
        <v>1738.48</v>
      </c>
      <c r="AT777" s="12">
        <v>40085</v>
      </c>
      <c r="AU777">
        <v>1738.4760000000001</v>
      </c>
      <c r="AW777" s="12">
        <v>40085</v>
      </c>
      <c r="AX777">
        <v>69.31</v>
      </c>
      <c r="AZ777" s="12">
        <v>40085</v>
      </c>
      <c r="BA777">
        <v>126.08</v>
      </c>
      <c r="BC777" s="12">
        <v>40081</v>
      </c>
      <c r="BD777">
        <v>885.68</v>
      </c>
      <c r="BF777" s="12">
        <v>40085</v>
      </c>
      <c r="BG777">
        <v>695.04</v>
      </c>
      <c r="BI777" s="12">
        <v>40085</v>
      </c>
      <c r="BJ777">
        <v>60.99</v>
      </c>
      <c r="BL777" s="12">
        <v>40085</v>
      </c>
      <c r="BM777">
        <v>56.27</v>
      </c>
      <c r="BO777" s="12">
        <v>40085</v>
      </c>
      <c r="BP777">
        <v>2683.1669999999999</v>
      </c>
      <c r="BR777" s="12">
        <v>41759</v>
      </c>
      <c r="BS777">
        <v>1476.17</v>
      </c>
      <c r="BU777" s="12">
        <v>40085</v>
      </c>
      <c r="BV777">
        <v>15.52</v>
      </c>
      <c r="BX777" s="12">
        <v>42186</v>
      </c>
      <c r="BY777">
        <v>43.8</v>
      </c>
      <c r="CA777" s="12">
        <v>40044</v>
      </c>
      <c r="CB777">
        <v>3690.634</v>
      </c>
      <c r="CD777" s="12"/>
      <c r="CG777" s="12">
        <v>40085</v>
      </c>
      <c r="CH777">
        <v>49.48</v>
      </c>
      <c r="CJ777" s="12">
        <v>40085</v>
      </c>
      <c r="CK777">
        <v>38.479999999999997</v>
      </c>
      <c r="CM777" s="12">
        <v>42359</v>
      </c>
      <c r="CN777">
        <v>1157.33</v>
      </c>
      <c r="CP777" s="12">
        <v>40046</v>
      </c>
      <c r="CQ777">
        <v>1669.9369999999999</v>
      </c>
      <c r="CS777" s="12">
        <v>40085</v>
      </c>
      <c r="CT777">
        <v>9.89</v>
      </c>
      <c r="CV777" s="12"/>
      <c r="CY777" s="12">
        <v>40044</v>
      </c>
      <c r="CZ777">
        <v>3644.4679999999998</v>
      </c>
      <c r="DB777" s="12"/>
      <c r="DE777" s="12">
        <v>40800</v>
      </c>
      <c r="DF777">
        <v>52.76</v>
      </c>
      <c r="DH777" s="12">
        <v>40085</v>
      </c>
      <c r="DI777">
        <v>58.07</v>
      </c>
      <c r="DK777" s="12">
        <v>40044</v>
      </c>
      <c r="DL777">
        <v>240.93100000000001</v>
      </c>
      <c r="DN777" s="12">
        <v>41781</v>
      </c>
      <c r="DO777">
        <v>227.71</v>
      </c>
      <c r="DQ777" s="12">
        <v>41768</v>
      </c>
      <c r="DR777">
        <v>43.29</v>
      </c>
      <c r="DS777" s="12"/>
      <c r="DT777" s="12">
        <v>40288</v>
      </c>
      <c r="DU777">
        <v>73.22</v>
      </c>
      <c r="DW777" s="12">
        <v>40044</v>
      </c>
      <c r="DX777">
        <v>318.041</v>
      </c>
      <c r="DZ777" s="12">
        <v>42264</v>
      </c>
      <c r="EA777">
        <v>596.11</v>
      </c>
    </row>
    <row r="778" spans="1:131" x14ac:dyDescent="0.45">
      <c r="A778" s="12">
        <v>40086</v>
      </c>
      <c r="B778">
        <v>53.59</v>
      </c>
      <c r="D778" s="12">
        <v>40087</v>
      </c>
      <c r="E778">
        <v>23.169</v>
      </c>
      <c r="G778" s="12">
        <v>41760</v>
      </c>
      <c r="H778">
        <v>1504.96</v>
      </c>
      <c r="J778" s="12">
        <v>40085</v>
      </c>
      <c r="K778">
        <v>1194.06</v>
      </c>
      <c r="M778" s="12">
        <v>40086</v>
      </c>
      <c r="N778">
        <v>54.68</v>
      </c>
      <c r="P778" s="12">
        <v>40413</v>
      </c>
      <c r="Q778">
        <v>31.66</v>
      </c>
      <c r="S778" s="12">
        <v>40045</v>
      </c>
      <c r="T778">
        <v>1453.66</v>
      </c>
      <c r="V778" s="12"/>
      <c r="Y778" s="12">
        <v>40086</v>
      </c>
      <c r="Z778">
        <v>38.53</v>
      </c>
      <c r="AB778" s="12">
        <v>40086</v>
      </c>
      <c r="AC778">
        <v>38.909999999999997</v>
      </c>
      <c r="AE778" s="12"/>
      <c r="AH778" s="12">
        <v>40045</v>
      </c>
      <c r="AI778">
        <v>309.49900000000002</v>
      </c>
      <c r="AK778" s="12">
        <v>40086</v>
      </c>
      <c r="AL778">
        <v>105.59</v>
      </c>
      <c r="AN778" s="12">
        <v>40086</v>
      </c>
      <c r="AO778">
        <v>106.01</v>
      </c>
      <c r="AQ778" s="12">
        <v>40086</v>
      </c>
      <c r="AR778">
        <v>1732.86</v>
      </c>
      <c r="AT778" s="12">
        <v>40086</v>
      </c>
      <c r="AU778">
        <v>1732.8589999999999</v>
      </c>
      <c r="AW778" s="12">
        <v>40086</v>
      </c>
      <c r="AX778">
        <v>68.95</v>
      </c>
      <c r="AZ778" s="12">
        <v>40086</v>
      </c>
      <c r="BA778">
        <v>125.27</v>
      </c>
      <c r="BC778" s="12">
        <v>40084</v>
      </c>
      <c r="BD778">
        <v>904.73</v>
      </c>
      <c r="BF778" s="12">
        <v>40086</v>
      </c>
      <c r="BG778">
        <v>691.02</v>
      </c>
      <c r="BI778" s="12">
        <v>40086</v>
      </c>
      <c r="BJ778">
        <v>60.24</v>
      </c>
      <c r="BL778" s="12">
        <v>40086</v>
      </c>
      <c r="BM778">
        <v>55.55</v>
      </c>
      <c r="BO778" s="12">
        <v>40086</v>
      </c>
      <c r="BP778">
        <v>2656.25</v>
      </c>
      <c r="BR778" s="12">
        <v>41760</v>
      </c>
      <c r="BS778">
        <v>1477.55</v>
      </c>
      <c r="BU778" s="12">
        <v>40086</v>
      </c>
      <c r="BV778">
        <v>15.51</v>
      </c>
      <c r="BX778" s="12">
        <v>42187</v>
      </c>
      <c r="BY778">
        <v>43.86</v>
      </c>
      <c r="CA778" s="12">
        <v>40045</v>
      </c>
      <c r="CB778">
        <v>3739.6750000000002</v>
      </c>
      <c r="CD778" s="12"/>
      <c r="CG778" s="12">
        <v>40086</v>
      </c>
      <c r="CH778">
        <v>49.59</v>
      </c>
      <c r="CJ778" s="12">
        <v>40086</v>
      </c>
      <c r="CK778">
        <v>38.54</v>
      </c>
      <c r="CM778" s="12">
        <v>42360</v>
      </c>
      <c r="CN778">
        <v>1161.8599999999999</v>
      </c>
      <c r="CP778" s="12">
        <v>40049</v>
      </c>
      <c r="CQ778">
        <v>1684.7180000000001</v>
      </c>
      <c r="CS778" s="12">
        <v>40086</v>
      </c>
      <c r="CT778">
        <v>9.94</v>
      </c>
      <c r="CV778" s="12"/>
      <c r="CY778" s="12">
        <v>40045</v>
      </c>
      <c r="CZ778">
        <v>3681.8850000000002</v>
      </c>
      <c r="DB778" s="12"/>
      <c r="DE778" s="12">
        <v>40801</v>
      </c>
      <c r="DF778">
        <v>53.22</v>
      </c>
      <c r="DH778" s="12">
        <v>40086</v>
      </c>
      <c r="DI778">
        <v>58.27</v>
      </c>
      <c r="DK778" s="12">
        <v>40045</v>
      </c>
      <c r="DL778">
        <v>244.86099999999999</v>
      </c>
      <c r="DN778" s="12">
        <v>41782</v>
      </c>
      <c r="DO778">
        <v>227.82</v>
      </c>
      <c r="DQ778" s="12">
        <v>41771</v>
      </c>
      <c r="DR778">
        <v>44.26</v>
      </c>
      <c r="DS778" s="12"/>
      <c r="DT778" s="12">
        <v>40289</v>
      </c>
      <c r="DU778">
        <v>72.27</v>
      </c>
      <c r="DW778" s="12">
        <v>40045</v>
      </c>
      <c r="DX778">
        <v>323.71899999999999</v>
      </c>
      <c r="DZ778" s="12">
        <v>42265</v>
      </c>
      <c r="EA778">
        <v>595.83000000000004</v>
      </c>
    </row>
    <row r="779" spans="1:131" x14ac:dyDescent="0.45">
      <c r="A779" s="12">
        <v>40087</v>
      </c>
      <c r="B779">
        <v>52.168199999999999</v>
      </c>
      <c r="D779" s="12">
        <v>40088</v>
      </c>
      <c r="E779">
        <v>23.06</v>
      </c>
      <c r="G779" s="12">
        <v>41761</v>
      </c>
      <c r="H779">
        <v>1503.9</v>
      </c>
      <c r="J779" s="12">
        <v>40086</v>
      </c>
      <c r="K779">
        <v>1189.3800000000001</v>
      </c>
      <c r="M779" s="12">
        <v>40087</v>
      </c>
      <c r="N779">
        <v>53.25</v>
      </c>
      <c r="P779" s="12">
        <v>40414</v>
      </c>
      <c r="Q779">
        <v>31.17</v>
      </c>
      <c r="S779" s="12">
        <v>40046</v>
      </c>
      <c r="T779">
        <v>1473.47</v>
      </c>
      <c r="V779" s="12"/>
      <c r="Y779" s="12">
        <v>40087</v>
      </c>
      <c r="Z779">
        <v>37.56</v>
      </c>
      <c r="AB779" s="12">
        <v>40087</v>
      </c>
      <c r="AC779">
        <v>37.85</v>
      </c>
      <c r="AE779" s="12"/>
      <c r="AH779" s="12">
        <v>40046</v>
      </c>
      <c r="AI779">
        <v>312.60500000000002</v>
      </c>
      <c r="AK779" s="12">
        <v>40087</v>
      </c>
      <c r="AL779">
        <v>103</v>
      </c>
      <c r="AN779" s="12">
        <v>40087</v>
      </c>
      <c r="AO779">
        <v>103.32</v>
      </c>
      <c r="AQ779" s="12">
        <v>40087</v>
      </c>
      <c r="AR779">
        <v>1688.24</v>
      </c>
      <c r="AT779" s="12">
        <v>40087</v>
      </c>
      <c r="AU779">
        <v>1688.2360000000001</v>
      </c>
      <c r="AW779" s="12">
        <v>40087</v>
      </c>
      <c r="AX779">
        <v>66.819999999999993</v>
      </c>
      <c r="AZ779" s="12">
        <v>40087</v>
      </c>
      <c r="BA779">
        <v>121.68</v>
      </c>
      <c r="BC779" s="12">
        <v>40085</v>
      </c>
      <c r="BD779">
        <v>907.89</v>
      </c>
      <c r="BF779" s="12">
        <v>40087</v>
      </c>
      <c r="BG779">
        <v>669.89</v>
      </c>
      <c r="BI779" s="12">
        <v>40087</v>
      </c>
      <c r="BJ779">
        <v>58.44</v>
      </c>
      <c r="BL779" s="12">
        <v>40087</v>
      </c>
      <c r="BM779">
        <v>53.74</v>
      </c>
      <c r="BO779" s="12">
        <v>40087</v>
      </c>
      <c r="BP779">
        <v>2566.0749999999998</v>
      </c>
      <c r="BR779" s="12">
        <v>41761</v>
      </c>
      <c r="BS779">
        <v>1481.4301</v>
      </c>
      <c r="BU779" s="12">
        <v>40087</v>
      </c>
      <c r="BV779">
        <v>15.17</v>
      </c>
      <c r="BX779" s="12">
        <v>42191</v>
      </c>
      <c r="BY779">
        <v>43.01</v>
      </c>
      <c r="CA779" s="12">
        <v>40046</v>
      </c>
      <c r="CB779">
        <v>3818.5790000000002</v>
      </c>
      <c r="CD779" s="12"/>
      <c r="CG779" s="12">
        <v>40087</v>
      </c>
      <c r="CH779">
        <v>48</v>
      </c>
      <c r="CJ779" s="12">
        <v>40087</v>
      </c>
      <c r="CK779">
        <v>37.39</v>
      </c>
      <c r="CM779" s="12">
        <v>42361</v>
      </c>
      <c r="CN779">
        <v>1183.1099999999999</v>
      </c>
      <c r="CP779" s="12">
        <v>40050</v>
      </c>
      <c r="CQ779">
        <v>1692.346</v>
      </c>
      <c r="CS779" s="12">
        <v>40087</v>
      </c>
      <c r="CT779">
        <v>9.69</v>
      </c>
      <c r="CV779" s="12"/>
      <c r="CY779" s="12">
        <v>40046</v>
      </c>
      <c r="CZ779">
        <v>3626.0650000000001</v>
      </c>
      <c r="DB779" s="12"/>
      <c r="DE779" s="12">
        <v>40802</v>
      </c>
      <c r="DF779">
        <v>53.7</v>
      </c>
      <c r="DH779" s="12">
        <v>40087</v>
      </c>
      <c r="DI779">
        <v>56.5</v>
      </c>
      <c r="DK779" s="12">
        <v>40046</v>
      </c>
      <c r="DL779">
        <v>244.70599999999999</v>
      </c>
      <c r="DN779" s="12">
        <v>41785</v>
      </c>
      <c r="DO779">
        <v>227.8</v>
      </c>
      <c r="DQ779" s="12">
        <v>41772</v>
      </c>
      <c r="DR779">
        <v>44.45</v>
      </c>
      <c r="DS779" s="12"/>
      <c r="DT779" s="12">
        <v>40290</v>
      </c>
      <c r="DU779">
        <v>72.62</v>
      </c>
      <c r="DW779" s="12">
        <v>40046</v>
      </c>
      <c r="DX779">
        <v>321.74099999999999</v>
      </c>
      <c r="DZ779" s="12">
        <v>42268</v>
      </c>
      <c r="EA779">
        <v>590.96</v>
      </c>
    </row>
    <row r="780" spans="1:131" x14ac:dyDescent="0.45">
      <c r="A780" s="12">
        <v>40088</v>
      </c>
      <c r="B780">
        <v>51.86</v>
      </c>
      <c r="D780" s="12">
        <v>40091</v>
      </c>
      <c r="E780">
        <v>23.434999999999999</v>
      </c>
      <c r="G780" s="12">
        <v>41764</v>
      </c>
      <c r="H780">
        <v>1506.24</v>
      </c>
      <c r="J780" s="12">
        <v>40087</v>
      </c>
      <c r="K780">
        <v>1157.3</v>
      </c>
      <c r="M780" s="12">
        <v>40088</v>
      </c>
      <c r="N780">
        <v>52.66</v>
      </c>
      <c r="P780" s="12">
        <v>40415</v>
      </c>
      <c r="Q780">
        <v>31.18</v>
      </c>
      <c r="S780" s="12">
        <v>40049</v>
      </c>
      <c r="T780">
        <v>1495.06</v>
      </c>
      <c r="V780" s="12"/>
      <c r="Y780" s="12">
        <v>40088</v>
      </c>
      <c r="Z780">
        <v>37.65</v>
      </c>
      <c r="AB780" s="12">
        <v>40088</v>
      </c>
      <c r="AC780">
        <v>37.86</v>
      </c>
      <c r="AE780" s="12"/>
      <c r="AH780" s="12">
        <v>40049</v>
      </c>
      <c r="AI780">
        <v>318.53899999999999</v>
      </c>
      <c r="AK780" s="12">
        <v>40088</v>
      </c>
      <c r="AL780">
        <v>102.49</v>
      </c>
      <c r="AN780" s="12">
        <v>40088</v>
      </c>
      <c r="AO780">
        <v>102.85</v>
      </c>
      <c r="AQ780" s="12">
        <v>40088</v>
      </c>
      <c r="AR780">
        <v>1680.7</v>
      </c>
      <c r="AT780" s="12">
        <v>40088</v>
      </c>
      <c r="AU780">
        <v>1680.7049999999999</v>
      </c>
      <c r="AW780" s="12">
        <v>40088</v>
      </c>
      <c r="AX780">
        <v>66.180000000000007</v>
      </c>
      <c r="AZ780" s="12">
        <v>40088</v>
      </c>
      <c r="BA780">
        <v>120.37</v>
      </c>
      <c r="BC780" s="12">
        <v>40086</v>
      </c>
      <c r="BD780">
        <v>902.68</v>
      </c>
      <c r="BF780" s="12">
        <v>40088</v>
      </c>
      <c r="BG780">
        <v>663.43</v>
      </c>
      <c r="BI780" s="12">
        <v>40088</v>
      </c>
      <c r="BJ780">
        <v>58</v>
      </c>
      <c r="BL780" s="12">
        <v>40088</v>
      </c>
      <c r="BM780">
        <v>53.438600000000001</v>
      </c>
      <c r="BO780" s="12">
        <v>40088</v>
      </c>
      <c r="BP780">
        <v>2550.5210000000002</v>
      </c>
      <c r="BR780" s="12">
        <v>41764</v>
      </c>
      <c r="BS780">
        <v>1479.42</v>
      </c>
      <c r="BU780" s="12">
        <v>40088</v>
      </c>
      <c r="BV780">
        <v>15</v>
      </c>
      <c r="BX780" s="12">
        <v>42192</v>
      </c>
      <c r="BY780">
        <v>42.71</v>
      </c>
      <c r="CA780" s="12">
        <v>40049</v>
      </c>
      <c r="CB780">
        <v>3831.4050000000002</v>
      </c>
      <c r="CD780" s="12"/>
      <c r="CG780" s="12">
        <v>40088</v>
      </c>
      <c r="CH780">
        <v>47.61</v>
      </c>
      <c r="CJ780" s="12">
        <v>40088</v>
      </c>
      <c r="CK780">
        <v>37.049999999999997</v>
      </c>
      <c r="CM780" s="12">
        <v>42362</v>
      </c>
      <c r="CN780">
        <v>1191.48</v>
      </c>
      <c r="CP780" s="12">
        <v>40051</v>
      </c>
      <c r="CQ780">
        <v>1671.3240000000001</v>
      </c>
      <c r="CS780" s="12">
        <v>40088</v>
      </c>
      <c r="CT780">
        <v>9.56</v>
      </c>
      <c r="CV780" s="12"/>
      <c r="CY780" s="12">
        <v>40049</v>
      </c>
      <c r="CZ780">
        <v>3704.5059999999999</v>
      </c>
      <c r="DB780" s="12"/>
      <c r="DE780" s="12">
        <v>40805</v>
      </c>
      <c r="DF780">
        <v>52.07</v>
      </c>
      <c r="DH780" s="12">
        <v>40088</v>
      </c>
      <c r="DI780">
        <v>55.857500000000002</v>
      </c>
      <c r="DK780" s="12">
        <v>40049</v>
      </c>
      <c r="DL780">
        <v>250.453</v>
      </c>
      <c r="DN780" s="12">
        <v>41786</v>
      </c>
      <c r="DO780">
        <v>227.32</v>
      </c>
      <c r="DQ780" s="12">
        <v>41773</v>
      </c>
      <c r="DR780">
        <v>44.88</v>
      </c>
      <c r="DS780" s="12"/>
      <c r="DT780" s="12">
        <v>40291</v>
      </c>
      <c r="DU780">
        <v>72.77</v>
      </c>
      <c r="DW780" s="12">
        <v>40049</v>
      </c>
      <c r="DX780">
        <v>327.88</v>
      </c>
      <c r="DZ780" s="12">
        <v>42269</v>
      </c>
      <c r="EA780">
        <v>588.64</v>
      </c>
    </row>
    <row r="781" spans="1:131" x14ac:dyDescent="0.45">
      <c r="A781" s="12">
        <v>40091</v>
      </c>
      <c r="B781">
        <v>52.66</v>
      </c>
      <c r="D781" s="12">
        <v>40092</v>
      </c>
      <c r="E781">
        <v>23.725000000000001</v>
      </c>
      <c r="G781" s="12">
        <v>41765</v>
      </c>
      <c r="H781">
        <v>1491.8199</v>
      </c>
      <c r="J781" s="12">
        <v>40088</v>
      </c>
      <c r="K781">
        <v>1151.4100000000001</v>
      </c>
      <c r="M781" s="12">
        <v>40091</v>
      </c>
      <c r="N781">
        <v>53.42</v>
      </c>
      <c r="P781" s="12">
        <v>40416</v>
      </c>
      <c r="Q781">
        <v>31.17</v>
      </c>
      <c r="S781" s="12">
        <v>40050</v>
      </c>
      <c r="T781">
        <v>1499.02</v>
      </c>
      <c r="V781" s="12"/>
      <c r="Y781" s="12">
        <v>40091</v>
      </c>
      <c r="Z781">
        <v>38.479999999999997</v>
      </c>
      <c r="AB781" s="12">
        <v>40091</v>
      </c>
      <c r="AC781">
        <v>38.74</v>
      </c>
      <c r="AE781" s="12"/>
      <c r="AH781" s="12">
        <v>40050</v>
      </c>
      <c r="AI781">
        <v>317.41000000000003</v>
      </c>
      <c r="AK781" s="12">
        <v>40091</v>
      </c>
      <c r="AL781">
        <v>104.02</v>
      </c>
      <c r="AN781" s="12">
        <v>40091</v>
      </c>
      <c r="AO781">
        <v>104.35</v>
      </c>
      <c r="AQ781" s="12">
        <v>40091</v>
      </c>
      <c r="AR781">
        <v>1705.73</v>
      </c>
      <c r="AT781" s="12">
        <v>40091</v>
      </c>
      <c r="AU781">
        <v>1705.7329999999999</v>
      </c>
      <c r="AW781" s="12">
        <v>40091</v>
      </c>
      <c r="AX781">
        <v>67.64</v>
      </c>
      <c r="AZ781" s="12">
        <v>40091</v>
      </c>
      <c r="BA781">
        <v>123</v>
      </c>
      <c r="BC781" s="12">
        <v>40087</v>
      </c>
      <c r="BD781">
        <v>875.17</v>
      </c>
      <c r="BF781" s="12">
        <v>40091</v>
      </c>
      <c r="BG781">
        <v>677.44</v>
      </c>
      <c r="BI781" s="12">
        <v>40091</v>
      </c>
      <c r="BJ781">
        <v>59.04</v>
      </c>
      <c r="BL781" s="12">
        <v>40091</v>
      </c>
      <c r="BM781">
        <v>54.41</v>
      </c>
      <c r="BO781" s="12">
        <v>40091</v>
      </c>
      <c r="BP781">
        <v>2598.5360000000001</v>
      </c>
      <c r="BR781" s="12">
        <v>41765</v>
      </c>
      <c r="BS781">
        <v>1461.72</v>
      </c>
      <c r="BU781" s="12">
        <v>40091</v>
      </c>
      <c r="BV781">
        <v>15.13</v>
      </c>
      <c r="BX781" s="12">
        <v>42193</v>
      </c>
      <c r="BY781">
        <v>41.4</v>
      </c>
      <c r="CA781" s="12">
        <v>40050</v>
      </c>
      <c r="CB781">
        <v>3838.982</v>
      </c>
      <c r="CD781" s="12"/>
      <c r="CG781" s="12">
        <v>40091</v>
      </c>
      <c r="CH781">
        <v>48.42</v>
      </c>
      <c r="CJ781" s="12">
        <v>40091</v>
      </c>
      <c r="CK781">
        <v>37.590000000000003</v>
      </c>
      <c r="CM781" s="12">
        <v>42363</v>
      </c>
      <c r="CN781">
        <v>1191.48</v>
      </c>
      <c r="CP781" s="12">
        <v>40052</v>
      </c>
      <c r="CQ781">
        <v>1667.184</v>
      </c>
      <c r="CS781" s="12">
        <v>40091</v>
      </c>
      <c r="CT781">
        <v>9.64</v>
      </c>
      <c r="CV781" s="12"/>
      <c r="CY781" s="12">
        <v>40050</v>
      </c>
      <c r="CZ781">
        <v>3706.8339999999998</v>
      </c>
      <c r="DB781" s="12"/>
      <c r="DE781" s="12">
        <v>40806</v>
      </c>
      <c r="DF781">
        <v>51.79</v>
      </c>
      <c r="DH781" s="12">
        <v>40091</v>
      </c>
      <c r="DI781">
        <v>57.04</v>
      </c>
      <c r="DK781" s="12">
        <v>40050</v>
      </c>
      <c r="DL781">
        <v>249.137</v>
      </c>
      <c r="DN781" s="12">
        <v>41787</v>
      </c>
      <c r="DO781">
        <v>228.02</v>
      </c>
      <c r="DQ781" s="12">
        <v>41774</v>
      </c>
      <c r="DR781">
        <v>44.74</v>
      </c>
      <c r="DS781" s="12"/>
      <c r="DT781" s="12">
        <v>40294</v>
      </c>
      <c r="DU781">
        <v>72.89</v>
      </c>
      <c r="DW781" s="12">
        <v>40050</v>
      </c>
      <c r="DX781">
        <v>326.34199999999998</v>
      </c>
      <c r="DZ781" s="12">
        <v>42270</v>
      </c>
      <c r="EA781">
        <v>573.80999999999995</v>
      </c>
    </row>
    <row r="782" spans="1:131" x14ac:dyDescent="0.45">
      <c r="A782" s="12">
        <v>40092</v>
      </c>
      <c r="B782">
        <v>53.44</v>
      </c>
      <c r="D782" s="12">
        <v>40093</v>
      </c>
      <c r="E782">
        <v>23.815000000000001</v>
      </c>
      <c r="G782" s="12">
        <v>41766</v>
      </c>
      <c r="H782">
        <v>1499.39</v>
      </c>
      <c r="J782" s="12">
        <v>40091</v>
      </c>
      <c r="K782">
        <v>1169.7</v>
      </c>
      <c r="M782" s="12">
        <v>40092</v>
      </c>
      <c r="N782">
        <v>54.32</v>
      </c>
      <c r="P782" s="12">
        <v>40417</v>
      </c>
      <c r="Q782">
        <v>31.81</v>
      </c>
      <c r="S782" s="12">
        <v>40051</v>
      </c>
      <c r="T782">
        <v>1489.98</v>
      </c>
      <c r="V782" s="12"/>
      <c r="Y782" s="12">
        <v>40092</v>
      </c>
      <c r="Z782">
        <v>39.11</v>
      </c>
      <c r="AB782" s="12">
        <v>40092</v>
      </c>
      <c r="AC782">
        <v>39.380000000000003</v>
      </c>
      <c r="AE782" s="12"/>
      <c r="AH782" s="12">
        <v>40051</v>
      </c>
      <c r="AI782">
        <v>315.06900000000002</v>
      </c>
      <c r="AK782" s="12">
        <v>40092</v>
      </c>
      <c r="AL782">
        <v>105.51</v>
      </c>
      <c r="AN782" s="12">
        <v>40092</v>
      </c>
      <c r="AO782">
        <v>105.8</v>
      </c>
      <c r="AQ782" s="12">
        <v>40092</v>
      </c>
      <c r="AR782">
        <v>1729.14</v>
      </c>
      <c r="AT782" s="12">
        <v>40092</v>
      </c>
      <c r="AU782">
        <v>1729.144</v>
      </c>
      <c r="AW782" s="12">
        <v>40092</v>
      </c>
      <c r="AX782">
        <v>68.61</v>
      </c>
      <c r="AZ782" s="12">
        <v>40092</v>
      </c>
      <c r="BA782">
        <v>124.69</v>
      </c>
      <c r="BC782" s="12">
        <v>40088</v>
      </c>
      <c r="BD782">
        <v>866.73</v>
      </c>
      <c r="BF782" s="12">
        <v>40092</v>
      </c>
      <c r="BG782">
        <v>686.98</v>
      </c>
      <c r="BI782" s="12">
        <v>40092</v>
      </c>
      <c r="BJ782">
        <v>60.14</v>
      </c>
      <c r="BL782" s="12">
        <v>40092</v>
      </c>
      <c r="BM782">
        <v>55.41</v>
      </c>
      <c r="BO782" s="12">
        <v>40092</v>
      </c>
      <c r="BP782">
        <v>2646.4140000000002</v>
      </c>
      <c r="BR782" s="12">
        <v>41766</v>
      </c>
      <c r="BS782">
        <v>1463.42</v>
      </c>
      <c r="BU782" s="12">
        <v>40092</v>
      </c>
      <c r="BV782">
        <v>15.33</v>
      </c>
      <c r="BX782" s="12">
        <v>42194</v>
      </c>
      <c r="BY782">
        <v>42.110100000000003</v>
      </c>
      <c r="CA782" s="12">
        <v>40051</v>
      </c>
      <c r="CB782">
        <v>3781.6819999999998</v>
      </c>
      <c r="CD782" s="12"/>
      <c r="CG782" s="12">
        <v>40092</v>
      </c>
      <c r="CH782">
        <v>49.33</v>
      </c>
      <c r="CJ782" s="12">
        <v>40092</v>
      </c>
      <c r="CK782">
        <v>38.299999999999997</v>
      </c>
      <c r="CM782" s="12">
        <v>42366</v>
      </c>
      <c r="CN782">
        <v>1187.57</v>
      </c>
      <c r="CP782" s="12">
        <v>40053</v>
      </c>
      <c r="CQ782">
        <v>1695.2719999999999</v>
      </c>
      <c r="CS782" s="12">
        <v>40092</v>
      </c>
      <c r="CT782">
        <v>9.75</v>
      </c>
      <c r="CV782" s="12"/>
      <c r="CY782" s="12">
        <v>40051</v>
      </c>
      <c r="CZ782">
        <v>3745.4180000000001</v>
      </c>
      <c r="DB782" s="12"/>
      <c r="DE782" s="12">
        <v>40807</v>
      </c>
      <c r="DF782">
        <v>50.14</v>
      </c>
      <c r="DH782" s="12">
        <v>40092</v>
      </c>
      <c r="DI782">
        <v>57.994</v>
      </c>
      <c r="DK782" s="12">
        <v>40051</v>
      </c>
      <c r="DL782">
        <v>248.959</v>
      </c>
      <c r="DN782" s="12">
        <v>41788</v>
      </c>
      <c r="DO782">
        <v>228.23</v>
      </c>
      <c r="DQ782" s="12">
        <v>41775</v>
      </c>
      <c r="DR782">
        <v>45.08</v>
      </c>
      <c r="DS782" s="12"/>
      <c r="DT782" s="12">
        <v>40295</v>
      </c>
      <c r="DU782">
        <v>70.37</v>
      </c>
      <c r="DW782" s="12">
        <v>40051</v>
      </c>
      <c r="DX782">
        <v>325.60199999999998</v>
      </c>
      <c r="DZ782" s="12">
        <v>42271</v>
      </c>
      <c r="EA782">
        <v>571.9</v>
      </c>
    </row>
    <row r="783" spans="1:131" x14ac:dyDescent="0.45">
      <c r="A783" s="12">
        <v>40093</v>
      </c>
      <c r="B783">
        <v>53.56</v>
      </c>
      <c r="D783" s="12">
        <v>40094</v>
      </c>
      <c r="E783">
        <v>24.01</v>
      </c>
      <c r="G783" s="12">
        <v>41767</v>
      </c>
      <c r="H783">
        <v>1495.6</v>
      </c>
      <c r="J783" s="12">
        <v>40092</v>
      </c>
      <c r="K783">
        <v>1186.1099999999999</v>
      </c>
      <c r="M783" s="12">
        <v>40093</v>
      </c>
      <c r="N783">
        <v>54.52</v>
      </c>
      <c r="P783" s="12">
        <v>40420</v>
      </c>
      <c r="Q783">
        <v>31.39</v>
      </c>
      <c r="S783" s="12">
        <v>40052</v>
      </c>
      <c r="T783">
        <v>1483.19</v>
      </c>
      <c r="V783" s="12"/>
      <c r="Y783" s="12">
        <v>40093</v>
      </c>
      <c r="Z783">
        <v>39.020000000000003</v>
      </c>
      <c r="AB783" s="12">
        <v>40093</v>
      </c>
      <c r="AC783">
        <v>39.340000000000003</v>
      </c>
      <c r="AE783" s="12"/>
      <c r="AH783" s="12">
        <v>40052</v>
      </c>
      <c r="AI783">
        <v>312.15300000000002</v>
      </c>
      <c r="AK783" s="12">
        <v>40093</v>
      </c>
      <c r="AL783">
        <v>105.8</v>
      </c>
      <c r="AN783" s="12">
        <v>40093</v>
      </c>
      <c r="AO783">
        <v>106.11</v>
      </c>
      <c r="AQ783" s="12">
        <v>40093</v>
      </c>
      <c r="AR783">
        <v>1734.74</v>
      </c>
      <c r="AT783" s="12">
        <v>40093</v>
      </c>
      <c r="AU783">
        <v>1734.7439999999999</v>
      </c>
      <c r="AW783" s="12">
        <v>40093</v>
      </c>
      <c r="AX783">
        <v>68.56</v>
      </c>
      <c r="AZ783" s="12">
        <v>40093</v>
      </c>
      <c r="BA783">
        <v>124.67</v>
      </c>
      <c r="BC783" s="12">
        <v>40091</v>
      </c>
      <c r="BD783">
        <v>885.04</v>
      </c>
      <c r="BF783" s="12">
        <v>40093</v>
      </c>
      <c r="BG783">
        <v>687.27</v>
      </c>
      <c r="BI783" s="12">
        <v>40093</v>
      </c>
      <c r="BJ783">
        <v>60.16</v>
      </c>
      <c r="BL783" s="12">
        <v>40093</v>
      </c>
      <c r="BM783">
        <v>55.5</v>
      </c>
      <c r="BO783" s="12">
        <v>40093</v>
      </c>
      <c r="BP783">
        <v>2647.0729999999999</v>
      </c>
      <c r="BR783" s="12">
        <v>41767</v>
      </c>
      <c r="BS783">
        <v>1453.26</v>
      </c>
      <c r="BU783" s="12">
        <v>40093</v>
      </c>
      <c r="BV783">
        <v>15.43</v>
      </c>
      <c r="BX783" s="12">
        <v>42195</v>
      </c>
      <c r="BY783">
        <v>43.41</v>
      </c>
      <c r="CA783" s="12">
        <v>40052</v>
      </c>
      <c r="CB783">
        <v>3756.1489999999999</v>
      </c>
      <c r="CD783" s="12"/>
      <c r="CG783" s="12">
        <v>40093</v>
      </c>
      <c r="CH783">
        <v>49.341999999999999</v>
      </c>
      <c r="CJ783" s="12">
        <v>40093</v>
      </c>
      <c r="CK783">
        <v>38.200000000000003</v>
      </c>
      <c r="CM783" s="12">
        <v>42367</v>
      </c>
      <c r="CN783">
        <v>1196.81</v>
      </c>
      <c r="CP783" s="12">
        <v>40056</v>
      </c>
      <c r="CQ783">
        <v>1684.652</v>
      </c>
      <c r="CS783" s="12">
        <v>40093</v>
      </c>
      <c r="CT783">
        <v>9.84</v>
      </c>
      <c r="CV783" s="12"/>
      <c r="CY783" s="12">
        <v>40052</v>
      </c>
      <c r="CZ783">
        <v>3730.752</v>
      </c>
      <c r="DB783" s="12"/>
      <c r="DE783" s="12">
        <v>40808</v>
      </c>
      <c r="DF783">
        <v>46.87</v>
      </c>
      <c r="DH783" s="12">
        <v>40093</v>
      </c>
      <c r="DI783">
        <v>58.2258</v>
      </c>
      <c r="DK783" s="12">
        <v>40052</v>
      </c>
      <c r="DL783">
        <v>247.03399999999999</v>
      </c>
      <c r="DN783" s="12">
        <v>41789</v>
      </c>
      <c r="DO783">
        <v>227.3</v>
      </c>
      <c r="DQ783" s="12">
        <v>41778</v>
      </c>
      <c r="DR783">
        <v>44.94</v>
      </c>
      <c r="DS783" s="12"/>
      <c r="DT783" s="12">
        <v>40296</v>
      </c>
      <c r="DU783">
        <v>71.06</v>
      </c>
      <c r="DW783" s="12">
        <v>40052</v>
      </c>
      <c r="DX783">
        <v>321.68900000000002</v>
      </c>
      <c r="DZ783" s="12">
        <v>42272</v>
      </c>
      <c r="EA783">
        <v>572.51</v>
      </c>
    </row>
    <row r="784" spans="1:131" x14ac:dyDescent="0.45">
      <c r="A784" s="12">
        <v>40094</v>
      </c>
      <c r="B784">
        <v>54.03</v>
      </c>
      <c r="D784" s="12">
        <v>40095</v>
      </c>
      <c r="E784">
        <v>24.145</v>
      </c>
      <c r="G784" s="12">
        <v>41768</v>
      </c>
      <c r="H784">
        <v>1498.97</v>
      </c>
      <c r="J784" s="12">
        <v>40093</v>
      </c>
      <c r="K784">
        <v>1189.56</v>
      </c>
      <c r="M784" s="12">
        <v>40094</v>
      </c>
      <c r="N784">
        <v>55.31</v>
      </c>
      <c r="P784" s="12">
        <v>40421</v>
      </c>
      <c r="Q784">
        <v>31.48</v>
      </c>
      <c r="S784" s="12">
        <v>40053</v>
      </c>
      <c r="T784">
        <v>1507.41</v>
      </c>
      <c r="V784" s="12"/>
      <c r="Y784" s="12">
        <v>40094</v>
      </c>
      <c r="Z784">
        <v>39.619999999999997</v>
      </c>
      <c r="AB784" s="12">
        <v>40094</v>
      </c>
      <c r="AC784">
        <v>39.82</v>
      </c>
      <c r="AE784" s="12"/>
      <c r="AH784" s="12">
        <v>40053</v>
      </c>
      <c r="AI784">
        <v>314.923</v>
      </c>
      <c r="AK784" s="12">
        <v>40094</v>
      </c>
      <c r="AL784">
        <v>106.61</v>
      </c>
      <c r="AN784" s="12">
        <v>40094</v>
      </c>
      <c r="AO784">
        <v>106.92</v>
      </c>
      <c r="AQ784" s="12">
        <v>40094</v>
      </c>
      <c r="AR784">
        <v>1747.7</v>
      </c>
      <c r="AT784" s="12">
        <v>40094</v>
      </c>
      <c r="AU784">
        <v>1747.704</v>
      </c>
      <c r="AW784" s="12">
        <v>40094</v>
      </c>
      <c r="AX784">
        <v>69.53</v>
      </c>
      <c r="AZ784" s="12">
        <v>40094</v>
      </c>
      <c r="BA784">
        <v>126.37</v>
      </c>
      <c r="BC784" s="12">
        <v>40092</v>
      </c>
      <c r="BD784">
        <v>897.51</v>
      </c>
      <c r="BF784" s="12">
        <v>40094</v>
      </c>
      <c r="BG784">
        <v>697.12</v>
      </c>
      <c r="BI784" s="12">
        <v>40094</v>
      </c>
      <c r="BJ784">
        <v>60.71</v>
      </c>
      <c r="BL784" s="12">
        <v>40094</v>
      </c>
      <c r="BM784">
        <v>56.01</v>
      </c>
      <c r="BO784" s="12">
        <v>40094</v>
      </c>
      <c r="BP784">
        <v>2672.3240000000001</v>
      </c>
      <c r="BR784" s="12">
        <v>41768</v>
      </c>
      <c r="BS784">
        <v>1459.41</v>
      </c>
      <c r="BU784" s="12">
        <v>40094</v>
      </c>
      <c r="BV784">
        <v>15.57</v>
      </c>
      <c r="BX784" s="12">
        <v>42198</v>
      </c>
      <c r="BY784">
        <v>43.89</v>
      </c>
      <c r="CA784" s="12">
        <v>40053</v>
      </c>
      <c r="CB784">
        <v>3819.0430000000001</v>
      </c>
      <c r="CD784" s="12"/>
      <c r="CG784" s="12">
        <v>40094</v>
      </c>
      <c r="CH784">
        <v>50.08</v>
      </c>
      <c r="CJ784" s="12">
        <v>40094</v>
      </c>
      <c r="CK784">
        <v>38.86</v>
      </c>
      <c r="CM784" s="12">
        <v>42368</v>
      </c>
      <c r="CN784">
        <v>1191.45</v>
      </c>
      <c r="CP784" s="12">
        <v>40057</v>
      </c>
      <c r="CQ784">
        <v>1638.6669999999999</v>
      </c>
      <c r="CS784" s="12">
        <v>40094</v>
      </c>
      <c r="CT784">
        <v>9.9499999999999993</v>
      </c>
      <c r="CV784" s="12"/>
      <c r="CY784" s="12">
        <v>40053</v>
      </c>
      <c r="CZ784">
        <v>3754.1529999999998</v>
      </c>
      <c r="DB784" s="12"/>
      <c r="DE784" s="12">
        <v>40809</v>
      </c>
      <c r="DF784">
        <v>47.97</v>
      </c>
      <c r="DH784" s="12">
        <v>40094</v>
      </c>
      <c r="DI784">
        <v>59.93</v>
      </c>
      <c r="DK784" s="12">
        <v>40053</v>
      </c>
      <c r="DL784">
        <v>248.136</v>
      </c>
      <c r="DN784" s="12">
        <v>41792</v>
      </c>
      <c r="DO784">
        <v>227.47</v>
      </c>
      <c r="DQ784" s="12">
        <v>41779</v>
      </c>
      <c r="DR784">
        <v>44.75</v>
      </c>
      <c r="DS784" s="12"/>
      <c r="DT784" s="12">
        <v>40297</v>
      </c>
      <c r="DU784">
        <v>71.73</v>
      </c>
      <c r="DW784" s="12">
        <v>40053</v>
      </c>
      <c r="DX784">
        <v>318.44200000000001</v>
      </c>
      <c r="DZ784" s="12">
        <v>42275</v>
      </c>
      <c r="EA784">
        <v>570.16</v>
      </c>
    </row>
    <row r="785" spans="1:131" x14ac:dyDescent="0.45">
      <c r="A785" s="12">
        <v>40095</v>
      </c>
      <c r="B785">
        <v>54.4</v>
      </c>
      <c r="D785" s="12">
        <v>40098</v>
      </c>
      <c r="E785">
        <v>24.245000000000001</v>
      </c>
      <c r="G785" s="12">
        <v>41771</v>
      </c>
      <c r="H785">
        <v>1515.97</v>
      </c>
      <c r="J785" s="12">
        <v>40094</v>
      </c>
      <c r="K785">
        <v>1199.5999999999999</v>
      </c>
      <c r="M785" s="12">
        <v>40095</v>
      </c>
      <c r="N785">
        <v>55.17</v>
      </c>
      <c r="P785" s="12">
        <v>40422</v>
      </c>
      <c r="Q785">
        <v>32.590000000000003</v>
      </c>
      <c r="S785" s="12">
        <v>40056</v>
      </c>
      <c r="T785">
        <v>1498.97</v>
      </c>
      <c r="V785" s="12"/>
      <c r="Y785" s="12">
        <v>40095</v>
      </c>
      <c r="Z785">
        <v>39.83</v>
      </c>
      <c r="AB785" s="12">
        <v>40095</v>
      </c>
      <c r="AC785">
        <v>39.85</v>
      </c>
      <c r="AE785" s="12"/>
      <c r="AH785" s="12">
        <v>40056</v>
      </c>
      <c r="AI785">
        <v>310.488</v>
      </c>
      <c r="AK785" s="12">
        <v>40095</v>
      </c>
      <c r="AL785">
        <v>107.26</v>
      </c>
      <c r="AN785" s="12">
        <v>40095</v>
      </c>
      <c r="AO785">
        <v>107.55</v>
      </c>
      <c r="AQ785" s="12">
        <v>40095</v>
      </c>
      <c r="AR785">
        <v>1757.6</v>
      </c>
      <c r="AT785" s="12">
        <v>40095</v>
      </c>
      <c r="AU785">
        <v>1757.604</v>
      </c>
      <c r="AW785" s="12">
        <v>40095</v>
      </c>
      <c r="AX785">
        <v>70.099999999999994</v>
      </c>
      <c r="AZ785" s="12">
        <v>40095</v>
      </c>
      <c r="BA785">
        <v>127.46</v>
      </c>
      <c r="BC785" s="12">
        <v>40093</v>
      </c>
      <c r="BD785">
        <v>898.02</v>
      </c>
      <c r="BF785" s="12">
        <v>40095</v>
      </c>
      <c r="BG785">
        <v>702.19</v>
      </c>
      <c r="BI785" s="12">
        <v>40095</v>
      </c>
      <c r="BJ785">
        <v>61.42</v>
      </c>
      <c r="BL785" s="12">
        <v>40095</v>
      </c>
      <c r="BM785">
        <v>56.58</v>
      </c>
      <c r="BO785" s="12">
        <v>40095</v>
      </c>
      <c r="BP785">
        <v>2703.837</v>
      </c>
      <c r="BR785" s="12">
        <v>41771</v>
      </c>
      <c r="BS785">
        <v>1487.1</v>
      </c>
      <c r="BU785" s="12">
        <v>40095</v>
      </c>
      <c r="BV785">
        <v>15.45</v>
      </c>
      <c r="BX785" s="12">
        <v>42199</v>
      </c>
      <c r="BY785">
        <v>44.44</v>
      </c>
      <c r="CA785" s="12">
        <v>40056</v>
      </c>
      <c r="CB785">
        <v>3815.9989999999998</v>
      </c>
      <c r="CD785" s="12"/>
      <c r="CG785" s="12">
        <v>40095</v>
      </c>
      <c r="CH785">
        <v>49.83</v>
      </c>
      <c r="CJ785" s="12">
        <v>40095</v>
      </c>
      <c r="CK785">
        <v>38.61</v>
      </c>
      <c r="CM785" s="12">
        <v>42369</v>
      </c>
      <c r="CN785">
        <v>1179.97</v>
      </c>
      <c r="CP785" s="12">
        <v>40058</v>
      </c>
      <c r="CQ785">
        <v>1635.0440000000001</v>
      </c>
      <c r="CS785" s="12">
        <v>40095</v>
      </c>
      <c r="CT785">
        <v>9.9499999999999993</v>
      </c>
      <c r="CV785" s="12"/>
      <c r="CY785" s="12">
        <v>40056</v>
      </c>
      <c r="CZ785">
        <v>3768.2190000000001</v>
      </c>
      <c r="DB785" s="12"/>
      <c r="DE785" s="12">
        <v>40812</v>
      </c>
      <c r="DF785">
        <v>48.05</v>
      </c>
      <c r="DH785" s="12">
        <v>40095</v>
      </c>
      <c r="DI785">
        <v>59.861600000000003</v>
      </c>
      <c r="DK785" s="12">
        <v>40056</v>
      </c>
      <c r="DL785">
        <v>244.54400000000001</v>
      </c>
      <c r="DN785" s="12">
        <v>41793</v>
      </c>
      <c r="DO785">
        <v>228.66</v>
      </c>
      <c r="DQ785" s="12">
        <v>41780</v>
      </c>
      <c r="DR785">
        <v>45.26</v>
      </c>
      <c r="DS785" s="12"/>
      <c r="DT785" s="12">
        <v>40298</v>
      </c>
      <c r="DU785">
        <v>71.23</v>
      </c>
      <c r="DW785" s="12">
        <v>40056</v>
      </c>
      <c r="DX785">
        <v>313.464</v>
      </c>
      <c r="DZ785" s="12">
        <v>42276</v>
      </c>
      <c r="EA785">
        <v>557.65</v>
      </c>
    </row>
    <row r="786" spans="1:131" x14ac:dyDescent="0.45">
      <c r="A786" s="12">
        <v>40098</v>
      </c>
      <c r="B786">
        <v>54.6</v>
      </c>
      <c r="D786" s="12">
        <v>40099</v>
      </c>
      <c r="E786">
        <v>24.177</v>
      </c>
      <c r="G786" s="12">
        <v>41772</v>
      </c>
      <c r="H786">
        <v>1514.97</v>
      </c>
      <c r="J786" s="12">
        <v>40095</v>
      </c>
      <c r="K786">
        <v>1206.97</v>
      </c>
      <c r="M786" s="12">
        <v>40098</v>
      </c>
      <c r="N786">
        <v>55.5</v>
      </c>
      <c r="P786" s="12">
        <v>40423</v>
      </c>
      <c r="Q786">
        <v>32.76</v>
      </c>
      <c r="S786" s="12">
        <v>40057</v>
      </c>
      <c r="T786">
        <v>1478.25</v>
      </c>
      <c r="V786" s="12"/>
      <c r="Y786" s="12">
        <v>40098</v>
      </c>
      <c r="Z786">
        <v>40.07</v>
      </c>
      <c r="AB786" s="12">
        <v>40098</v>
      </c>
      <c r="AC786">
        <v>40.18</v>
      </c>
      <c r="AE786" s="12"/>
      <c r="AH786" s="12">
        <v>40057</v>
      </c>
      <c r="AI786">
        <v>311.47899999999998</v>
      </c>
      <c r="AK786" s="12">
        <v>40098</v>
      </c>
      <c r="AL786">
        <v>107.68</v>
      </c>
      <c r="AN786" s="12">
        <v>40098</v>
      </c>
      <c r="AO786">
        <v>108.03</v>
      </c>
      <c r="AQ786" s="12">
        <v>40098</v>
      </c>
      <c r="AR786">
        <v>1765.31</v>
      </c>
      <c r="AT786" s="12">
        <v>40098</v>
      </c>
      <c r="AU786">
        <v>1765.3130000000001</v>
      </c>
      <c r="AW786" s="12">
        <v>40098</v>
      </c>
      <c r="AX786">
        <v>70.22</v>
      </c>
      <c r="AZ786" s="12">
        <v>40098</v>
      </c>
      <c r="BA786">
        <v>127.66</v>
      </c>
      <c r="BC786" s="12">
        <v>40094</v>
      </c>
      <c r="BD786">
        <v>910.9</v>
      </c>
      <c r="BF786" s="12">
        <v>40098</v>
      </c>
      <c r="BG786">
        <v>702.86</v>
      </c>
      <c r="BI786" s="12">
        <v>40098</v>
      </c>
      <c r="BJ786">
        <v>61.43</v>
      </c>
      <c r="BL786" s="12">
        <v>40098</v>
      </c>
      <c r="BM786">
        <v>56.69</v>
      </c>
      <c r="BO786" s="12">
        <v>40098</v>
      </c>
      <c r="BP786">
        <v>2698.9340000000002</v>
      </c>
      <c r="BR786" s="12">
        <v>41772</v>
      </c>
      <c r="BS786">
        <v>1476.59</v>
      </c>
      <c r="BU786" s="12">
        <v>40098</v>
      </c>
      <c r="BV786">
        <v>15.52</v>
      </c>
      <c r="BX786" s="12">
        <v>42200</v>
      </c>
      <c r="BY786">
        <v>44.09</v>
      </c>
      <c r="CA786" s="12">
        <v>40057</v>
      </c>
      <c r="CB786">
        <v>3729.6729999999998</v>
      </c>
      <c r="CD786" s="12"/>
      <c r="CG786" s="12">
        <v>40098</v>
      </c>
      <c r="CH786">
        <v>50.15</v>
      </c>
      <c r="CJ786" s="12">
        <v>40098</v>
      </c>
      <c r="CK786">
        <v>38.950000000000003</v>
      </c>
      <c r="CM786" s="12">
        <v>42373</v>
      </c>
      <c r="CN786">
        <v>1145.1400000000001</v>
      </c>
      <c r="CP786" s="12">
        <v>40059</v>
      </c>
      <c r="CQ786">
        <v>1636.098</v>
      </c>
      <c r="CS786" s="12">
        <v>40098</v>
      </c>
      <c r="CT786">
        <v>9.9700000000000006</v>
      </c>
      <c r="CV786" s="12"/>
      <c r="CY786" s="12">
        <v>40057</v>
      </c>
      <c r="CZ786">
        <v>3766.607</v>
      </c>
      <c r="DB786" s="12"/>
      <c r="DE786" s="12">
        <v>40813</v>
      </c>
      <c r="DF786">
        <v>49.56</v>
      </c>
      <c r="DH786" s="12">
        <v>40098</v>
      </c>
      <c r="DI786">
        <v>60.029899999999998</v>
      </c>
      <c r="DK786" s="12">
        <v>40057</v>
      </c>
      <c r="DL786">
        <v>247.5</v>
      </c>
      <c r="DN786" s="12">
        <v>41794</v>
      </c>
      <c r="DO786">
        <v>227.62</v>
      </c>
      <c r="DQ786" s="12">
        <v>41781</v>
      </c>
      <c r="DR786">
        <v>45.76</v>
      </c>
      <c r="DS786" s="12"/>
      <c r="DT786" s="12">
        <v>40301</v>
      </c>
      <c r="DU786">
        <v>71.69</v>
      </c>
      <c r="DW786" s="12">
        <v>40057</v>
      </c>
      <c r="DX786">
        <v>315.72699999999998</v>
      </c>
      <c r="DZ786" s="12">
        <v>42277</v>
      </c>
      <c r="EA786">
        <v>568.53</v>
      </c>
    </row>
    <row r="787" spans="1:131" x14ac:dyDescent="0.45">
      <c r="A787" s="12">
        <v>40099</v>
      </c>
      <c r="B787">
        <v>54.45</v>
      </c>
      <c r="D787" s="12">
        <v>40100</v>
      </c>
      <c r="E787">
        <v>24.594999999999999</v>
      </c>
      <c r="G787" s="12">
        <v>41773</v>
      </c>
      <c r="H787">
        <v>1506.59</v>
      </c>
      <c r="J787" s="12">
        <v>40098</v>
      </c>
      <c r="K787">
        <v>1211.55</v>
      </c>
      <c r="M787" s="12">
        <v>40099</v>
      </c>
      <c r="N787">
        <v>55.38</v>
      </c>
      <c r="P787" s="12">
        <v>40424</v>
      </c>
      <c r="Q787">
        <v>33.07</v>
      </c>
      <c r="S787" s="12">
        <v>40058</v>
      </c>
      <c r="T787">
        <v>1462.06</v>
      </c>
      <c r="V787" s="12"/>
      <c r="Y787" s="12">
        <v>40099</v>
      </c>
      <c r="Z787">
        <v>40.08</v>
      </c>
      <c r="AB787" s="12">
        <v>40099</v>
      </c>
      <c r="AC787">
        <v>40.25</v>
      </c>
      <c r="AE787" s="12"/>
      <c r="AH787" s="12">
        <v>40058</v>
      </c>
      <c r="AI787">
        <v>307.40300000000002</v>
      </c>
      <c r="AK787" s="12">
        <v>40099</v>
      </c>
      <c r="AL787">
        <v>107.46</v>
      </c>
      <c r="AN787" s="12">
        <v>40099</v>
      </c>
      <c r="AO787">
        <v>107.83</v>
      </c>
      <c r="AQ787" s="12">
        <v>40099</v>
      </c>
      <c r="AR787">
        <v>1760.51</v>
      </c>
      <c r="AT787" s="12">
        <v>40099</v>
      </c>
      <c r="AU787">
        <v>1760.51</v>
      </c>
      <c r="AW787" s="12">
        <v>40099</v>
      </c>
      <c r="AX787">
        <v>69.89</v>
      </c>
      <c r="AZ787" s="12">
        <v>40099</v>
      </c>
      <c r="BA787">
        <v>127.04</v>
      </c>
      <c r="BC787" s="12">
        <v>40095</v>
      </c>
      <c r="BD787">
        <v>917.55</v>
      </c>
      <c r="BF787" s="12">
        <v>40099</v>
      </c>
      <c r="BG787">
        <v>699.85</v>
      </c>
      <c r="BI787" s="12">
        <v>40099</v>
      </c>
      <c r="BJ787">
        <v>61.17</v>
      </c>
      <c r="BL787" s="12">
        <v>40099</v>
      </c>
      <c r="BM787">
        <v>56.44</v>
      </c>
      <c r="BO787" s="12">
        <v>40099</v>
      </c>
      <c r="BP787">
        <v>2690.0039999999999</v>
      </c>
      <c r="BR787" s="12">
        <v>41773</v>
      </c>
      <c r="BS787">
        <v>1459.79</v>
      </c>
      <c r="BU787" s="12">
        <v>40099</v>
      </c>
      <c r="BV787">
        <v>15.43</v>
      </c>
      <c r="BX787" s="12">
        <v>42201</v>
      </c>
      <c r="BY787">
        <v>44.41</v>
      </c>
      <c r="CA787" s="12">
        <v>40058</v>
      </c>
      <c r="CB787">
        <v>3735.17</v>
      </c>
      <c r="CD787" s="12"/>
      <c r="CG787" s="12">
        <v>40099</v>
      </c>
      <c r="CH787">
        <v>50.29</v>
      </c>
      <c r="CJ787" s="12">
        <v>40099</v>
      </c>
      <c r="CK787">
        <v>39.04</v>
      </c>
      <c r="CM787" s="12">
        <v>42374</v>
      </c>
      <c r="CN787">
        <v>1142.94</v>
      </c>
      <c r="CP787" s="12">
        <v>40060</v>
      </c>
      <c r="CQ787">
        <v>1659.0740000000001</v>
      </c>
      <c r="CS787" s="12">
        <v>40099</v>
      </c>
      <c r="CT787">
        <v>9.92</v>
      </c>
      <c r="CV787" s="12"/>
      <c r="CY787" s="12">
        <v>40058</v>
      </c>
      <c r="CZ787">
        <v>3717.0279999999998</v>
      </c>
      <c r="DB787" s="12"/>
      <c r="DE787" s="12">
        <v>40814</v>
      </c>
      <c r="DF787">
        <v>48.18</v>
      </c>
      <c r="DH787" s="12">
        <v>40099</v>
      </c>
      <c r="DI787">
        <v>60.03</v>
      </c>
      <c r="DK787" s="12">
        <v>40058</v>
      </c>
      <c r="DL787">
        <v>244.98400000000001</v>
      </c>
      <c r="DN787" s="12">
        <v>41795</v>
      </c>
      <c r="DO787">
        <v>227.84</v>
      </c>
      <c r="DQ787" s="12">
        <v>41782</v>
      </c>
      <c r="DR787">
        <v>45.81</v>
      </c>
      <c r="DS787" s="12"/>
      <c r="DT787" s="12">
        <v>40302</v>
      </c>
      <c r="DU787">
        <v>68.989999999999995</v>
      </c>
      <c r="DW787" s="12">
        <v>40058</v>
      </c>
      <c r="DX787">
        <v>310.65499999999997</v>
      </c>
      <c r="DZ787" s="12">
        <v>42278</v>
      </c>
      <c r="EA787">
        <v>568.52</v>
      </c>
    </row>
    <row r="788" spans="1:131" x14ac:dyDescent="0.45">
      <c r="A788" s="12">
        <v>40100</v>
      </c>
      <c r="B788">
        <v>55.417200000000001</v>
      </c>
      <c r="D788" s="12">
        <v>40101</v>
      </c>
      <c r="E788">
        <v>24.68</v>
      </c>
      <c r="G788" s="12">
        <v>41774</v>
      </c>
      <c r="H788">
        <v>1493.3</v>
      </c>
      <c r="J788" s="12">
        <v>40099</v>
      </c>
      <c r="K788">
        <v>1208.08</v>
      </c>
      <c r="M788" s="12">
        <v>40100</v>
      </c>
      <c r="N788">
        <v>56.71</v>
      </c>
      <c r="P788" s="12">
        <v>40428</v>
      </c>
      <c r="Q788">
        <v>32.65</v>
      </c>
      <c r="S788" s="12">
        <v>40059</v>
      </c>
      <c r="T788">
        <v>1461.47</v>
      </c>
      <c r="V788" s="12"/>
      <c r="Y788" s="12">
        <v>40100</v>
      </c>
      <c r="Z788">
        <v>41.36</v>
      </c>
      <c r="AB788" s="12">
        <v>40100</v>
      </c>
      <c r="AC788">
        <v>41.55</v>
      </c>
      <c r="AE788" s="12"/>
      <c r="AH788" s="12">
        <v>40059</v>
      </c>
      <c r="AI788">
        <v>311.09100000000001</v>
      </c>
      <c r="AK788" s="12">
        <v>40100</v>
      </c>
      <c r="AL788">
        <v>109.31</v>
      </c>
      <c r="AN788" s="12">
        <v>40100</v>
      </c>
      <c r="AO788">
        <v>109.7</v>
      </c>
      <c r="AQ788" s="12">
        <v>40100</v>
      </c>
      <c r="AR788">
        <v>1791.47</v>
      </c>
      <c r="AT788" s="12">
        <v>40100</v>
      </c>
      <c r="AU788">
        <v>1791.47</v>
      </c>
      <c r="AW788" s="12">
        <v>40100</v>
      </c>
      <c r="AX788">
        <v>71.17</v>
      </c>
      <c r="AZ788" s="12">
        <v>40100</v>
      </c>
      <c r="BA788">
        <v>129.36000000000001</v>
      </c>
      <c r="BC788" s="12">
        <v>40098</v>
      </c>
      <c r="BD788">
        <v>918.43</v>
      </c>
      <c r="BF788" s="12">
        <v>40100</v>
      </c>
      <c r="BG788">
        <v>712.58</v>
      </c>
      <c r="BI788" s="12">
        <v>40100</v>
      </c>
      <c r="BJ788">
        <v>62.34</v>
      </c>
      <c r="BL788" s="12">
        <v>40100</v>
      </c>
      <c r="BM788">
        <v>57.48</v>
      </c>
      <c r="BO788" s="12">
        <v>40100</v>
      </c>
      <c r="BP788">
        <v>2743.9189999999999</v>
      </c>
      <c r="BR788" s="12">
        <v>41774</v>
      </c>
      <c r="BS788">
        <v>1449.37</v>
      </c>
      <c r="BU788" s="12">
        <v>40100</v>
      </c>
      <c r="BV788">
        <v>15.8</v>
      </c>
      <c r="BX788" s="12">
        <v>42202</v>
      </c>
      <c r="BY788">
        <v>44.39</v>
      </c>
      <c r="CA788" s="12">
        <v>40059</v>
      </c>
      <c r="CB788">
        <v>3738.6759999999999</v>
      </c>
      <c r="CD788" s="12"/>
      <c r="CG788" s="12">
        <v>40100</v>
      </c>
      <c r="CH788">
        <v>51.65</v>
      </c>
      <c r="CJ788" s="12">
        <v>40100</v>
      </c>
      <c r="CK788">
        <v>39.89</v>
      </c>
      <c r="CM788" s="12">
        <v>42375</v>
      </c>
      <c r="CN788">
        <v>1131.48</v>
      </c>
      <c r="CP788" s="12">
        <v>40063</v>
      </c>
      <c r="CQ788">
        <v>1690.2239999999999</v>
      </c>
      <c r="CS788" s="12">
        <v>40100</v>
      </c>
      <c r="CT788">
        <v>10.029999999999999</v>
      </c>
      <c r="CV788" s="12"/>
      <c r="CY788" s="12">
        <v>40059</v>
      </c>
      <c r="CZ788">
        <v>3687.114</v>
      </c>
      <c r="DB788" s="12"/>
      <c r="DE788" s="12">
        <v>40815</v>
      </c>
      <c r="DF788">
        <v>48.82</v>
      </c>
      <c r="DH788" s="12">
        <v>40100</v>
      </c>
      <c r="DI788">
        <v>61.8</v>
      </c>
      <c r="DK788" s="12">
        <v>40059</v>
      </c>
      <c r="DL788">
        <v>247.65</v>
      </c>
      <c r="DN788" s="12">
        <v>41796</v>
      </c>
      <c r="DO788">
        <v>228.13</v>
      </c>
      <c r="DQ788" s="12">
        <v>41786</v>
      </c>
      <c r="DR788">
        <v>45.59</v>
      </c>
      <c r="DS788" s="12"/>
      <c r="DT788" s="12">
        <v>40303</v>
      </c>
      <c r="DU788">
        <v>68.069999999999993</v>
      </c>
      <c r="DW788" s="12">
        <v>40059</v>
      </c>
      <c r="DX788">
        <v>317.45999999999998</v>
      </c>
      <c r="DZ788" s="12">
        <v>42279</v>
      </c>
      <c r="EA788">
        <v>590.55999999999995</v>
      </c>
    </row>
    <row r="789" spans="1:131" x14ac:dyDescent="0.45">
      <c r="A789" s="12">
        <v>40101</v>
      </c>
      <c r="B789">
        <v>55.61</v>
      </c>
      <c r="D789" s="12">
        <v>40102</v>
      </c>
      <c r="E789">
        <v>24.465</v>
      </c>
      <c r="G789" s="12">
        <v>41775</v>
      </c>
      <c r="H789">
        <v>1499.12</v>
      </c>
      <c r="J789" s="12">
        <v>40100</v>
      </c>
      <c r="K789">
        <v>1229.5999999999999</v>
      </c>
      <c r="M789" s="12">
        <v>40101</v>
      </c>
      <c r="N789">
        <v>56.97</v>
      </c>
      <c r="P789" s="12">
        <v>40429</v>
      </c>
      <c r="Q789">
        <v>32.880000000000003</v>
      </c>
      <c r="S789" s="12">
        <v>40060</v>
      </c>
      <c r="T789">
        <v>1471.12</v>
      </c>
      <c r="V789" s="12"/>
      <c r="Y789" s="12">
        <v>40101</v>
      </c>
      <c r="Z789">
        <v>41.18</v>
      </c>
      <c r="AB789" s="12">
        <v>40101</v>
      </c>
      <c r="AC789">
        <v>41.32</v>
      </c>
      <c r="AE789" s="12"/>
      <c r="AH789" s="12">
        <v>40060</v>
      </c>
      <c r="AI789">
        <v>315.65499999999997</v>
      </c>
      <c r="AK789" s="12">
        <v>40101</v>
      </c>
      <c r="AL789">
        <v>109.71</v>
      </c>
      <c r="AN789" s="12">
        <v>40101</v>
      </c>
      <c r="AO789">
        <v>110.07</v>
      </c>
      <c r="AQ789" s="12">
        <v>40101</v>
      </c>
      <c r="AR789">
        <v>1798.91</v>
      </c>
      <c r="AT789" s="12">
        <v>40101</v>
      </c>
      <c r="AU789">
        <v>1798.9110000000001</v>
      </c>
      <c r="AW789" s="12">
        <v>40101</v>
      </c>
      <c r="AX789">
        <v>71.349999999999994</v>
      </c>
      <c r="AZ789" s="12">
        <v>40101</v>
      </c>
      <c r="BA789">
        <v>129.77000000000001</v>
      </c>
      <c r="BC789" s="12">
        <v>40099</v>
      </c>
      <c r="BD789">
        <v>914.53</v>
      </c>
      <c r="BF789" s="12">
        <v>40101</v>
      </c>
      <c r="BG789">
        <v>714.65</v>
      </c>
      <c r="BI789" s="12">
        <v>40101</v>
      </c>
      <c r="BJ789">
        <v>62.3</v>
      </c>
      <c r="BL789" s="12">
        <v>40101</v>
      </c>
      <c r="BM789">
        <v>57.524000000000001</v>
      </c>
      <c r="BO789" s="12">
        <v>40101</v>
      </c>
      <c r="BP789">
        <v>2741.3490000000002</v>
      </c>
      <c r="BR789" s="12">
        <v>41775</v>
      </c>
      <c r="BS789">
        <v>1457.5600999999999</v>
      </c>
      <c r="BU789" s="12">
        <v>40101</v>
      </c>
      <c r="BV789">
        <v>16.03</v>
      </c>
      <c r="BX789" s="12">
        <v>42205</v>
      </c>
      <c r="BY789">
        <v>44.39</v>
      </c>
      <c r="CA789" s="12">
        <v>40060</v>
      </c>
      <c r="CB789">
        <v>3783.114</v>
      </c>
      <c r="CD789" s="12"/>
      <c r="CG789" s="12">
        <v>40101</v>
      </c>
      <c r="CH789">
        <v>51.91</v>
      </c>
      <c r="CJ789" s="12">
        <v>40101</v>
      </c>
      <c r="CK789">
        <v>40.200000000000003</v>
      </c>
      <c r="CM789" s="12">
        <v>42376</v>
      </c>
      <c r="CN789">
        <v>1114.75</v>
      </c>
      <c r="CP789" s="12">
        <v>40064</v>
      </c>
      <c r="CQ789">
        <v>1711.096</v>
      </c>
      <c r="CS789" s="12">
        <v>40101</v>
      </c>
      <c r="CT789">
        <v>9.98</v>
      </c>
      <c r="CV789" s="12"/>
      <c r="CY789" s="12">
        <v>40060</v>
      </c>
      <c r="CZ789">
        <v>3644.9229999999998</v>
      </c>
      <c r="DB789" s="12"/>
      <c r="DE789" s="12">
        <v>40816</v>
      </c>
      <c r="DF789">
        <v>46.64</v>
      </c>
      <c r="DH789" s="12">
        <v>40101</v>
      </c>
      <c r="DI789">
        <v>61.779899999999998</v>
      </c>
      <c r="DK789" s="12">
        <v>40060</v>
      </c>
      <c r="DL789">
        <v>251.37700000000001</v>
      </c>
      <c r="DN789" s="12">
        <v>41799</v>
      </c>
      <c r="DO789">
        <v>228.98</v>
      </c>
      <c r="DQ789" s="12">
        <v>41787</v>
      </c>
      <c r="DR789">
        <v>45.9</v>
      </c>
      <c r="DS789" s="12"/>
      <c r="DT789" s="12">
        <v>40304</v>
      </c>
      <c r="DU789">
        <v>65.14</v>
      </c>
      <c r="DW789" s="12">
        <v>40060</v>
      </c>
      <c r="DX789">
        <v>326.94900000000001</v>
      </c>
      <c r="DZ789" s="12">
        <v>42282</v>
      </c>
      <c r="EA789">
        <v>598.98</v>
      </c>
    </row>
    <row r="790" spans="1:131" x14ac:dyDescent="0.45">
      <c r="A790" s="12">
        <v>40102</v>
      </c>
      <c r="B790">
        <v>55.2</v>
      </c>
      <c r="D790" s="12">
        <v>40105</v>
      </c>
      <c r="E790">
        <v>24.715</v>
      </c>
      <c r="G790" s="12">
        <v>41778</v>
      </c>
      <c r="H790">
        <v>1506.3</v>
      </c>
      <c r="J790" s="12">
        <v>40101</v>
      </c>
      <c r="K790">
        <v>1234.25</v>
      </c>
      <c r="M790" s="12">
        <v>40102</v>
      </c>
      <c r="N790">
        <v>56.11</v>
      </c>
      <c r="P790" s="12">
        <v>40430</v>
      </c>
      <c r="Q790">
        <v>33.17</v>
      </c>
      <c r="S790" s="12">
        <v>40063</v>
      </c>
      <c r="T790">
        <v>1497.58</v>
      </c>
      <c r="V790" s="12"/>
      <c r="Y790" s="12">
        <v>40102</v>
      </c>
      <c r="Z790">
        <v>40.58</v>
      </c>
      <c r="AB790" s="12">
        <v>40102</v>
      </c>
      <c r="AC790">
        <v>40.75</v>
      </c>
      <c r="AE790" s="12"/>
      <c r="AH790" s="12">
        <v>40063</v>
      </c>
      <c r="AI790">
        <v>320.02499999999998</v>
      </c>
      <c r="AK790" s="12">
        <v>40102</v>
      </c>
      <c r="AL790">
        <v>108.89</v>
      </c>
      <c r="AN790" s="12">
        <v>40102</v>
      </c>
      <c r="AO790">
        <v>109.25</v>
      </c>
      <c r="AQ790" s="12">
        <v>40102</v>
      </c>
      <c r="AR790">
        <v>1784.35</v>
      </c>
      <c r="AT790" s="12">
        <v>40102</v>
      </c>
      <c r="AU790">
        <v>1784.3510000000001</v>
      </c>
      <c r="AW790" s="12">
        <v>40102</v>
      </c>
      <c r="AX790">
        <v>70.69</v>
      </c>
      <c r="AZ790" s="12">
        <v>40102</v>
      </c>
      <c r="BA790">
        <v>128.49</v>
      </c>
      <c r="BC790" s="12">
        <v>40100</v>
      </c>
      <c r="BD790">
        <v>931.22</v>
      </c>
      <c r="BF790" s="12">
        <v>40102</v>
      </c>
      <c r="BG790">
        <v>707.87</v>
      </c>
      <c r="BI790" s="12">
        <v>40102</v>
      </c>
      <c r="BJ790">
        <v>61.68</v>
      </c>
      <c r="BL790" s="12">
        <v>40102</v>
      </c>
      <c r="BM790">
        <v>56.88</v>
      </c>
      <c r="BO790" s="12">
        <v>40102</v>
      </c>
      <c r="BP790">
        <v>2709.8870000000002</v>
      </c>
      <c r="BR790" s="12">
        <v>41778</v>
      </c>
      <c r="BS790">
        <v>1469.75</v>
      </c>
      <c r="BU790" s="12">
        <v>40102</v>
      </c>
      <c r="BV790">
        <v>16.100000000000001</v>
      </c>
      <c r="BX790" s="12">
        <v>42206</v>
      </c>
      <c r="BY790">
        <v>44.11</v>
      </c>
      <c r="CA790" s="12">
        <v>40063</v>
      </c>
      <c r="CB790">
        <v>3854.7359999999999</v>
      </c>
      <c r="CD790" s="12"/>
      <c r="CG790" s="12">
        <v>40102</v>
      </c>
      <c r="CH790">
        <v>51.3</v>
      </c>
      <c r="CJ790" s="12">
        <v>40102</v>
      </c>
      <c r="CK790">
        <v>39.71</v>
      </c>
      <c r="CM790" s="12">
        <v>42377</v>
      </c>
      <c r="CN790">
        <v>1105.51</v>
      </c>
      <c r="CP790" s="12">
        <v>40065</v>
      </c>
      <c r="CQ790">
        <v>1737.979</v>
      </c>
      <c r="CS790" s="12">
        <v>40102</v>
      </c>
      <c r="CT790">
        <v>9.8000000000000007</v>
      </c>
      <c r="CV790" s="12"/>
      <c r="CY790" s="12">
        <v>40063</v>
      </c>
      <c r="CZ790">
        <v>3678.752</v>
      </c>
      <c r="DB790" s="12"/>
      <c r="DE790" s="12">
        <v>40819</v>
      </c>
      <c r="DF790">
        <v>45.36</v>
      </c>
      <c r="DH790" s="12">
        <v>40102</v>
      </c>
      <c r="DI790">
        <v>60.58</v>
      </c>
      <c r="DK790" s="12">
        <v>40063</v>
      </c>
      <c r="DL790">
        <v>255.07400000000001</v>
      </c>
      <c r="DN790" s="12">
        <v>41800</v>
      </c>
      <c r="DO790">
        <v>230.27</v>
      </c>
      <c r="DQ790" s="12">
        <v>41788</v>
      </c>
      <c r="DR790">
        <v>45.86</v>
      </c>
      <c r="DS790" s="12"/>
      <c r="DT790" s="12">
        <v>40305</v>
      </c>
      <c r="DU790">
        <v>65.594999999999999</v>
      </c>
      <c r="DW790" s="12">
        <v>40063</v>
      </c>
      <c r="DX790">
        <v>332.435</v>
      </c>
      <c r="DZ790" s="12">
        <v>42283</v>
      </c>
      <c r="EA790">
        <v>598.42999999999995</v>
      </c>
    </row>
    <row r="791" spans="1:131" x14ac:dyDescent="0.45">
      <c r="A791" s="12">
        <v>40105</v>
      </c>
      <c r="B791">
        <v>55.65</v>
      </c>
      <c r="D791" s="12">
        <v>40106</v>
      </c>
      <c r="E791">
        <v>24.57</v>
      </c>
      <c r="G791" s="12">
        <v>41779</v>
      </c>
      <c r="H791">
        <v>1495.1</v>
      </c>
      <c r="J791" s="12">
        <v>40102</v>
      </c>
      <c r="K791">
        <v>1223.72</v>
      </c>
      <c r="M791" s="12">
        <v>40105</v>
      </c>
      <c r="N791">
        <v>57.01</v>
      </c>
      <c r="P791" s="12">
        <v>40431</v>
      </c>
      <c r="Q791">
        <v>33.26</v>
      </c>
      <c r="S791" s="12">
        <v>40064</v>
      </c>
      <c r="T791">
        <v>1520.64</v>
      </c>
      <c r="V791" s="12"/>
      <c r="Y791" s="12">
        <v>40105</v>
      </c>
      <c r="Z791">
        <v>41.33</v>
      </c>
      <c r="AB791" s="12">
        <v>40105</v>
      </c>
      <c r="AC791">
        <v>41.53</v>
      </c>
      <c r="AE791" s="12"/>
      <c r="AH791" s="12">
        <v>40064</v>
      </c>
      <c r="AI791">
        <v>325.89499999999998</v>
      </c>
      <c r="AK791" s="12">
        <v>40105</v>
      </c>
      <c r="AL791">
        <v>109.79</v>
      </c>
      <c r="AN791" s="12">
        <v>40105</v>
      </c>
      <c r="AO791">
        <v>110.17</v>
      </c>
      <c r="AQ791" s="12">
        <v>40105</v>
      </c>
      <c r="AR791">
        <v>1801.12</v>
      </c>
      <c r="AT791" s="12">
        <v>40105</v>
      </c>
      <c r="AU791">
        <v>1801.125</v>
      </c>
      <c r="AW791" s="12">
        <v>40105</v>
      </c>
      <c r="AX791">
        <v>71.48</v>
      </c>
      <c r="AZ791" s="12">
        <v>40105</v>
      </c>
      <c r="BA791">
        <v>129.88999999999999</v>
      </c>
      <c r="BC791" s="12">
        <v>40101</v>
      </c>
      <c r="BD791">
        <v>933.98</v>
      </c>
      <c r="BF791" s="12">
        <v>40105</v>
      </c>
      <c r="BG791">
        <v>715.6</v>
      </c>
      <c r="BI791" s="12">
        <v>40105</v>
      </c>
      <c r="BJ791">
        <v>62.19</v>
      </c>
      <c r="BL791" s="12">
        <v>40105</v>
      </c>
      <c r="BM791">
        <v>57.4</v>
      </c>
      <c r="BO791" s="12">
        <v>40105</v>
      </c>
      <c r="BP791">
        <v>2737.0149999999999</v>
      </c>
      <c r="BR791" s="12">
        <v>41779</v>
      </c>
      <c r="BS791">
        <v>1451.73</v>
      </c>
      <c r="BU791" s="12">
        <v>40105</v>
      </c>
      <c r="BV791">
        <v>16.3</v>
      </c>
      <c r="BX791" s="12">
        <v>42207</v>
      </c>
      <c r="BY791">
        <v>44.01</v>
      </c>
      <c r="CA791" s="12">
        <v>40064</v>
      </c>
      <c r="CB791">
        <v>3910.0210000000002</v>
      </c>
      <c r="CD791" s="12"/>
      <c r="CG791" s="12">
        <v>40105</v>
      </c>
      <c r="CH791">
        <v>52.05</v>
      </c>
      <c r="CJ791" s="12">
        <v>40105</v>
      </c>
      <c r="CK791">
        <v>40.31</v>
      </c>
      <c r="CM791" s="12">
        <v>42380</v>
      </c>
      <c r="CN791">
        <v>1096.4000000000001</v>
      </c>
      <c r="CP791" s="12">
        <v>40066</v>
      </c>
      <c r="CQ791">
        <v>1738.6679999999999</v>
      </c>
      <c r="CS791" s="12">
        <v>40105</v>
      </c>
      <c r="CT791">
        <v>9.9600000000000009</v>
      </c>
      <c r="CV791" s="12"/>
      <c r="CY791" s="12">
        <v>40064</v>
      </c>
      <c r="CZ791">
        <v>3720.0749999999998</v>
      </c>
      <c r="DB791" s="12"/>
      <c r="DE791" s="12">
        <v>40820</v>
      </c>
      <c r="DF791">
        <v>46.2</v>
      </c>
      <c r="DH791" s="12">
        <v>40105</v>
      </c>
      <c r="DI791">
        <v>62.08</v>
      </c>
      <c r="DK791" s="12">
        <v>40064</v>
      </c>
      <c r="DL791">
        <v>258.75</v>
      </c>
      <c r="DN791" s="12">
        <v>41801</v>
      </c>
      <c r="DO791">
        <v>229.55</v>
      </c>
      <c r="DQ791" s="12">
        <v>41789</v>
      </c>
      <c r="DR791">
        <v>45.86</v>
      </c>
      <c r="DS791" s="12"/>
      <c r="DT791" s="12">
        <v>40308</v>
      </c>
      <c r="DU791">
        <v>69.298000000000002</v>
      </c>
      <c r="DW791" s="12">
        <v>40064</v>
      </c>
      <c r="DX791">
        <v>338.65899999999999</v>
      </c>
      <c r="DZ791" s="12">
        <v>42284</v>
      </c>
      <c r="EA791">
        <v>617.37</v>
      </c>
    </row>
    <row r="792" spans="1:131" x14ac:dyDescent="0.45">
      <c r="A792" s="12">
        <v>40106</v>
      </c>
      <c r="B792">
        <v>55.31</v>
      </c>
      <c r="D792" s="12">
        <v>40107</v>
      </c>
      <c r="E792">
        <v>24.344999999999999</v>
      </c>
      <c r="G792" s="12">
        <v>41780</v>
      </c>
      <c r="H792">
        <v>1506.77</v>
      </c>
      <c r="J792" s="12">
        <v>40105</v>
      </c>
      <c r="K792">
        <v>1235.4000000000001</v>
      </c>
      <c r="M792" s="12">
        <v>40106</v>
      </c>
      <c r="N792">
        <v>56.71</v>
      </c>
      <c r="P792" s="12">
        <v>40434</v>
      </c>
      <c r="Q792">
        <v>33.869999999999997</v>
      </c>
      <c r="S792" s="12">
        <v>40065</v>
      </c>
      <c r="T792">
        <v>1533.49</v>
      </c>
      <c r="V792" s="12"/>
      <c r="Y792" s="12">
        <v>40106</v>
      </c>
      <c r="Z792">
        <v>40.69</v>
      </c>
      <c r="AB792" s="12">
        <v>40106</v>
      </c>
      <c r="AC792">
        <v>40.98</v>
      </c>
      <c r="AE792" s="12"/>
      <c r="AH792" s="12">
        <v>40065</v>
      </c>
      <c r="AI792">
        <v>325.63499999999999</v>
      </c>
      <c r="AK792" s="12">
        <v>40106</v>
      </c>
      <c r="AL792">
        <v>109.211</v>
      </c>
      <c r="AN792" s="12">
        <v>40106</v>
      </c>
      <c r="AO792">
        <v>109.63</v>
      </c>
      <c r="AQ792" s="12">
        <v>40106</v>
      </c>
      <c r="AR792">
        <v>1789.93</v>
      </c>
      <c r="AT792" s="12">
        <v>40106</v>
      </c>
      <c r="AU792">
        <v>1789.9280000000001</v>
      </c>
      <c r="AW792" s="12">
        <v>40106</v>
      </c>
      <c r="AX792">
        <v>70.83</v>
      </c>
      <c r="AZ792" s="12">
        <v>40106</v>
      </c>
      <c r="BA792">
        <v>128.75</v>
      </c>
      <c r="BC792" s="12">
        <v>40102</v>
      </c>
      <c r="BD792">
        <v>925.11</v>
      </c>
      <c r="BF792" s="12">
        <v>40106</v>
      </c>
      <c r="BG792">
        <v>708.93</v>
      </c>
      <c r="BI792" s="12">
        <v>40106</v>
      </c>
      <c r="BJ792">
        <v>61.33</v>
      </c>
      <c r="BL792" s="12">
        <v>40106</v>
      </c>
      <c r="BM792">
        <v>56.66</v>
      </c>
      <c r="BO792" s="12">
        <v>40106</v>
      </c>
      <c r="BP792">
        <v>2697.748</v>
      </c>
      <c r="BR792" s="12">
        <v>41780</v>
      </c>
      <c r="BS792">
        <v>1459.39</v>
      </c>
      <c r="BU792" s="12">
        <v>40106</v>
      </c>
      <c r="BV792">
        <v>16.190000000000001</v>
      </c>
      <c r="BX792" s="12">
        <v>42208</v>
      </c>
      <c r="BY792">
        <v>43.4</v>
      </c>
      <c r="CA792" s="12">
        <v>40065</v>
      </c>
      <c r="CB792">
        <v>3957.1660000000002</v>
      </c>
      <c r="CD792" s="12"/>
      <c r="CG792" s="12">
        <v>40106</v>
      </c>
      <c r="CH792">
        <v>51.69</v>
      </c>
      <c r="CJ792" s="12">
        <v>40106</v>
      </c>
      <c r="CK792">
        <v>40.19</v>
      </c>
      <c r="CM792" s="12">
        <v>42381</v>
      </c>
      <c r="CN792">
        <v>1102.8599999999999</v>
      </c>
      <c r="CP792" s="12">
        <v>40067</v>
      </c>
      <c r="CQ792">
        <v>1751.1110000000001</v>
      </c>
      <c r="CS792" s="12">
        <v>40106</v>
      </c>
      <c r="CT792">
        <v>9.93</v>
      </c>
      <c r="CV792" s="12"/>
      <c r="CY792" s="12">
        <v>40065</v>
      </c>
      <c r="CZ792">
        <v>3708.9879999999998</v>
      </c>
      <c r="DB792" s="12"/>
      <c r="DE792" s="12">
        <v>40821</v>
      </c>
      <c r="DF792">
        <v>47.02</v>
      </c>
      <c r="DH792" s="12">
        <v>40106</v>
      </c>
      <c r="DI792">
        <v>61.720599999999997</v>
      </c>
      <c r="DK792" s="12">
        <v>40065</v>
      </c>
      <c r="DL792">
        <v>257.49599999999998</v>
      </c>
      <c r="DN792" s="12">
        <v>41802</v>
      </c>
      <c r="DO792">
        <v>229.37</v>
      </c>
      <c r="DQ792" s="12">
        <v>41792</v>
      </c>
      <c r="DR792">
        <v>46.22</v>
      </c>
      <c r="DS792" s="12"/>
      <c r="DT792" s="12">
        <v>40309</v>
      </c>
      <c r="DU792">
        <v>68.430000000000007</v>
      </c>
      <c r="DW792" s="12">
        <v>40065</v>
      </c>
      <c r="DX792">
        <v>335.10700000000003</v>
      </c>
      <c r="DZ792" s="12">
        <v>42285</v>
      </c>
      <c r="EA792">
        <v>611.82000000000005</v>
      </c>
    </row>
    <row r="793" spans="1:131" x14ac:dyDescent="0.45">
      <c r="A793" s="12">
        <v>40107</v>
      </c>
      <c r="B793">
        <v>54.77</v>
      </c>
      <c r="D793" s="12">
        <v>40108</v>
      </c>
      <c r="E793">
        <v>24.605</v>
      </c>
      <c r="G793" s="12">
        <v>41781</v>
      </c>
      <c r="H793">
        <v>1511.83</v>
      </c>
      <c r="J793" s="12">
        <v>40106</v>
      </c>
      <c r="K793">
        <v>1226.57</v>
      </c>
      <c r="M793" s="12">
        <v>40107</v>
      </c>
      <c r="N793">
        <v>56.52</v>
      </c>
      <c r="P793" s="12">
        <v>40435</v>
      </c>
      <c r="Q793">
        <v>34.08</v>
      </c>
      <c r="S793" s="12">
        <v>40066</v>
      </c>
      <c r="T793">
        <v>1541.09</v>
      </c>
      <c r="V793" s="12"/>
      <c r="Y793" s="12">
        <v>40107</v>
      </c>
      <c r="Z793">
        <v>40.549999999999997</v>
      </c>
      <c r="AB793" s="12">
        <v>40107</v>
      </c>
      <c r="AC793">
        <v>40.76</v>
      </c>
      <c r="AE793" s="12"/>
      <c r="AH793" s="12">
        <v>40066</v>
      </c>
      <c r="AI793">
        <v>328.33699999999999</v>
      </c>
      <c r="AK793" s="12">
        <v>40107</v>
      </c>
      <c r="AL793">
        <v>108.23</v>
      </c>
      <c r="AN793" s="12">
        <v>40107</v>
      </c>
      <c r="AO793">
        <v>108.56</v>
      </c>
      <c r="AQ793" s="12">
        <v>40107</v>
      </c>
      <c r="AR793">
        <v>1774.33</v>
      </c>
      <c r="AT793" s="12">
        <v>40107</v>
      </c>
      <c r="AU793">
        <v>1774.3340000000001</v>
      </c>
      <c r="AW793" s="12">
        <v>40107</v>
      </c>
      <c r="AX793">
        <v>70.14</v>
      </c>
      <c r="AZ793" s="12">
        <v>40107</v>
      </c>
      <c r="BA793">
        <v>127.47</v>
      </c>
      <c r="BC793" s="12">
        <v>40105</v>
      </c>
      <c r="BD793">
        <v>935.22</v>
      </c>
      <c r="BF793" s="12">
        <v>40107</v>
      </c>
      <c r="BG793">
        <v>701.43</v>
      </c>
      <c r="BI793" s="12">
        <v>40107</v>
      </c>
      <c r="BJ793">
        <v>60.5</v>
      </c>
      <c r="BL793" s="12">
        <v>40107</v>
      </c>
      <c r="BM793">
        <v>55.87</v>
      </c>
      <c r="BO793" s="12">
        <v>40107</v>
      </c>
      <c r="BP793">
        <v>2661.364</v>
      </c>
      <c r="BR793" s="12">
        <v>41781</v>
      </c>
      <c r="BS793">
        <v>1468.99</v>
      </c>
      <c r="BU793" s="12">
        <v>40107</v>
      </c>
      <c r="BV793">
        <v>16.260000000000002</v>
      </c>
      <c r="BX793" s="12">
        <v>42209</v>
      </c>
      <c r="BY793">
        <v>42.82</v>
      </c>
      <c r="CA793" s="12">
        <v>40066</v>
      </c>
      <c r="CB793">
        <v>3969.2289999999998</v>
      </c>
      <c r="CD793" s="12"/>
      <c r="CG793" s="12">
        <v>40107</v>
      </c>
      <c r="CH793">
        <v>51.61</v>
      </c>
      <c r="CJ793" s="12">
        <v>40107</v>
      </c>
      <c r="CK793">
        <v>40.08</v>
      </c>
      <c r="CM793" s="12">
        <v>42382</v>
      </c>
      <c r="CN793">
        <v>1109.5999999999999</v>
      </c>
      <c r="CP793" s="12">
        <v>40070</v>
      </c>
      <c r="CQ793">
        <v>1748.3610000000001</v>
      </c>
      <c r="CS793" s="12">
        <v>40107</v>
      </c>
      <c r="CT793">
        <v>9.9</v>
      </c>
      <c r="CV793" s="12"/>
      <c r="CY793" s="12">
        <v>40066</v>
      </c>
      <c r="CZ793">
        <v>3783.1889999999999</v>
      </c>
      <c r="DB793" s="12"/>
      <c r="DE793" s="12">
        <v>40822</v>
      </c>
      <c r="DF793">
        <v>48.22</v>
      </c>
      <c r="DH793" s="12">
        <v>40107</v>
      </c>
      <c r="DI793">
        <v>61.25</v>
      </c>
      <c r="DK793" s="12">
        <v>40066</v>
      </c>
      <c r="DL793">
        <v>260.68200000000002</v>
      </c>
      <c r="DN793" s="12">
        <v>41803</v>
      </c>
      <c r="DO793">
        <v>229.09</v>
      </c>
      <c r="DQ793" s="12">
        <v>41793</v>
      </c>
      <c r="DR793">
        <v>46.66</v>
      </c>
      <c r="DS793" s="12"/>
      <c r="DT793" s="12">
        <v>40310</v>
      </c>
      <c r="DU793">
        <v>68.98</v>
      </c>
      <c r="DW793" s="12">
        <v>40066</v>
      </c>
      <c r="DX793">
        <v>338.79399999999998</v>
      </c>
      <c r="DZ793" s="12">
        <v>42286</v>
      </c>
      <c r="EA793">
        <v>617.1</v>
      </c>
    </row>
    <row r="794" spans="1:131" x14ac:dyDescent="0.45">
      <c r="A794" s="12">
        <v>40108</v>
      </c>
      <c r="B794">
        <v>55.36</v>
      </c>
      <c r="D794" s="12">
        <v>40109</v>
      </c>
      <c r="E794">
        <v>24.3</v>
      </c>
      <c r="G794" s="12">
        <v>41782</v>
      </c>
      <c r="H794">
        <v>1519.4</v>
      </c>
      <c r="J794" s="12">
        <v>40107</v>
      </c>
      <c r="K794">
        <v>1215.18</v>
      </c>
      <c r="M794" s="12">
        <v>40108</v>
      </c>
      <c r="N794">
        <v>57.07</v>
      </c>
      <c r="P794" s="12">
        <v>40436</v>
      </c>
      <c r="Q794">
        <v>34.119999999999997</v>
      </c>
      <c r="S794" s="12">
        <v>40067</v>
      </c>
      <c r="T794">
        <v>1552.94</v>
      </c>
      <c r="V794" s="12"/>
      <c r="Y794" s="12">
        <v>40108</v>
      </c>
      <c r="Z794">
        <v>40.869999999999997</v>
      </c>
      <c r="AB794" s="12">
        <v>40108</v>
      </c>
      <c r="AC794">
        <v>41.1</v>
      </c>
      <c r="AE794" s="12"/>
      <c r="AH794" s="12">
        <v>40067</v>
      </c>
      <c r="AI794">
        <v>331.04599999999999</v>
      </c>
      <c r="AK794" s="12">
        <v>40108</v>
      </c>
      <c r="AL794">
        <v>109.33</v>
      </c>
      <c r="AN794" s="12">
        <v>40108</v>
      </c>
      <c r="AO794">
        <v>109.64</v>
      </c>
      <c r="AQ794" s="12">
        <v>40108</v>
      </c>
      <c r="AR794">
        <v>1793.34</v>
      </c>
      <c r="AT794" s="12">
        <v>40108</v>
      </c>
      <c r="AU794">
        <v>1793.337</v>
      </c>
      <c r="AW794" s="12">
        <v>40108</v>
      </c>
      <c r="AX794">
        <v>70.92</v>
      </c>
      <c r="AZ794" s="12">
        <v>40108</v>
      </c>
      <c r="BA794">
        <v>129.01</v>
      </c>
      <c r="BC794" s="12">
        <v>40106</v>
      </c>
      <c r="BD794">
        <v>926.5</v>
      </c>
      <c r="BF794" s="12">
        <v>40108</v>
      </c>
      <c r="BG794">
        <v>710.8</v>
      </c>
      <c r="BI794" s="12">
        <v>40108</v>
      </c>
      <c r="BJ794">
        <v>61.34</v>
      </c>
      <c r="BL794" s="12">
        <v>40108</v>
      </c>
      <c r="BM794">
        <v>56.8</v>
      </c>
      <c r="BO794" s="12">
        <v>40108</v>
      </c>
      <c r="BP794">
        <v>2697.7570000000001</v>
      </c>
      <c r="BR794" s="12">
        <v>41782</v>
      </c>
      <c r="BS794">
        <v>1482.0699</v>
      </c>
      <c r="BU794" s="12">
        <v>40108</v>
      </c>
      <c r="BV794">
        <v>16.37</v>
      </c>
      <c r="BX794" s="12">
        <v>42212</v>
      </c>
      <c r="BY794">
        <v>42.42</v>
      </c>
      <c r="CA794" s="12">
        <v>40067</v>
      </c>
      <c r="CB794">
        <v>3995.7869999999998</v>
      </c>
      <c r="CD794" s="12"/>
      <c r="CG794" s="12">
        <v>40108</v>
      </c>
      <c r="CH794">
        <v>52.24</v>
      </c>
      <c r="CJ794" s="12">
        <v>40108</v>
      </c>
      <c r="CK794">
        <v>40.479999999999997</v>
      </c>
      <c r="CM794" s="12">
        <v>42383</v>
      </c>
      <c r="CN794">
        <v>1091.78</v>
      </c>
      <c r="CP794" s="12">
        <v>40071</v>
      </c>
      <c r="CQ794">
        <v>1749.9580000000001</v>
      </c>
      <c r="CS794" s="12">
        <v>40108</v>
      </c>
      <c r="CT794">
        <v>9.92</v>
      </c>
      <c r="CV794" s="12"/>
      <c r="CY794" s="12">
        <v>40067</v>
      </c>
      <c r="CZ794">
        <v>3801.3240000000001</v>
      </c>
      <c r="DB794" s="12"/>
      <c r="DE794" s="12">
        <v>40823</v>
      </c>
      <c r="DF794">
        <v>47.89</v>
      </c>
      <c r="DH794" s="12">
        <v>40108</v>
      </c>
      <c r="DI794">
        <v>61.880099999999999</v>
      </c>
      <c r="DK794" s="12">
        <v>40067</v>
      </c>
      <c r="DL794">
        <v>261.584</v>
      </c>
      <c r="DN794" s="12">
        <v>41806</v>
      </c>
      <c r="DO794">
        <v>229.11</v>
      </c>
      <c r="DQ794" s="12">
        <v>41794</v>
      </c>
      <c r="DR794">
        <v>46.24</v>
      </c>
      <c r="DS794" s="12"/>
      <c r="DT794" s="12">
        <v>40311</v>
      </c>
      <c r="DU794">
        <v>68.510000000000005</v>
      </c>
      <c r="DW794" s="12">
        <v>40067</v>
      </c>
      <c r="DX794">
        <v>340.27100000000002</v>
      </c>
      <c r="DZ794" s="12">
        <v>42289</v>
      </c>
      <c r="EA794">
        <v>626.41999999999996</v>
      </c>
    </row>
    <row r="795" spans="1:131" x14ac:dyDescent="0.45">
      <c r="A795" s="12">
        <v>40109</v>
      </c>
      <c r="B795">
        <v>54.65</v>
      </c>
      <c r="D795" s="12">
        <v>40112</v>
      </c>
      <c r="E795">
        <v>24.02</v>
      </c>
      <c r="G795" s="12">
        <v>41786</v>
      </c>
      <c r="H795">
        <v>1529.7</v>
      </c>
      <c r="J795" s="12">
        <v>40108</v>
      </c>
      <c r="K795">
        <v>1228.3699999999999</v>
      </c>
      <c r="M795" s="12">
        <v>40109</v>
      </c>
      <c r="N795">
        <v>56.17</v>
      </c>
      <c r="P795" s="12">
        <v>40437</v>
      </c>
      <c r="Q795">
        <v>33.93</v>
      </c>
      <c r="S795" s="12">
        <v>40070</v>
      </c>
      <c r="T795">
        <v>1541.27</v>
      </c>
      <c r="V795" s="12"/>
      <c r="Y795" s="12">
        <v>40109</v>
      </c>
      <c r="Z795">
        <v>40.479999999999997</v>
      </c>
      <c r="AB795" s="12">
        <v>40109</v>
      </c>
      <c r="AC795">
        <v>40.76</v>
      </c>
      <c r="AE795" s="12"/>
      <c r="AH795" s="12">
        <v>40070</v>
      </c>
      <c r="AI795">
        <v>327.64299999999997</v>
      </c>
      <c r="AK795" s="12">
        <v>40109</v>
      </c>
      <c r="AL795">
        <v>108.08</v>
      </c>
      <c r="AN795" s="12">
        <v>40109</v>
      </c>
      <c r="AO795">
        <v>108.46</v>
      </c>
      <c r="AQ795" s="12">
        <v>40109</v>
      </c>
      <c r="AR795">
        <v>1771.5</v>
      </c>
      <c r="AT795" s="12">
        <v>40109</v>
      </c>
      <c r="AU795">
        <v>1771.502</v>
      </c>
      <c r="AW795" s="12">
        <v>40109</v>
      </c>
      <c r="AX795">
        <v>70.06</v>
      </c>
      <c r="AZ795" s="12">
        <v>40109</v>
      </c>
      <c r="BA795">
        <v>127.38</v>
      </c>
      <c r="BC795" s="12">
        <v>40107</v>
      </c>
      <c r="BD795">
        <v>916.69</v>
      </c>
      <c r="BF795" s="12">
        <v>40109</v>
      </c>
      <c r="BG795">
        <v>701.33</v>
      </c>
      <c r="BI795" s="12">
        <v>40109</v>
      </c>
      <c r="BJ795">
        <v>60.058</v>
      </c>
      <c r="BL795" s="12">
        <v>40109</v>
      </c>
      <c r="BM795">
        <v>55.67</v>
      </c>
      <c r="BO795" s="12">
        <v>40109</v>
      </c>
      <c r="BP795">
        <v>2642.71</v>
      </c>
      <c r="BR795" s="12">
        <v>41786</v>
      </c>
      <c r="BS795">
        <v>1497.3100999999999</v>
      </c>
      <c r="BU795" s="12">
        <v>40109</v>
      </c>
      <c r="BV795">
        <v>16.07</v>
      </c>
      <c r="BX795" s="12">
        <v>42213</v>
      </c>
      <c r="BY795">
        <v>43.13</v>
      </c>
      <c r="CA795" s="12">
        <v>40070</v>
      </c>
      <c r="CB795">
        <v>3979.5</v>
      </c>
      <c r="CD795" s="12"/>
      <c r="CG795" s="12">
        <v>40109</v>
      </c>
      <c r="CH795">
        <v>51.31</v>
      </c>
      <c r="CJ795" s="12">
        <v>40109</v>
      </c>
      <c r="CK795">
        <v>39.79</v>
      </c>
      <c r="CM795" s="12">
        <v>42384</v>
      </c>
      <c r="CN795">
        <v>1071.8699999999999</v>
      </c>
      <c r="CP795" s="12">
        <v>40072</v>
      </c>
      <c r="CQ795">
        <v>1785.067</v>
      </c>
      <c r="CS795" s="12">
        <v>40109</v>
      </c>
      <c r="CT795">
        <v>9.69</v>
      </c>
      <c r="CV795" s="12"/>
      <c r="CY795" s="12">
        <v>40070</v>
      </c>
      <c r="CZ795">
        <v>3728.578</v>
      </c>
      <c r="DB795" s="12"/>
      <c r="DE795" s="12">
        <v>40826</v>
      </c>
      <c r="DF795">
        <v>50.09</v>
      </c>
      <c r="DH795" s="12">
        <v>40109</v>
      </c>
      <c r="DI795">
        <v>61.44</v>
      </c>
      <c r="DK795" s="12">
        <v>40070</v>
      </c>
      <c r="DL795">
        <v>258.37200000000001</v>
      </c>
      <c r="DN795" s="12">
        <v>41807</v>
      </c>
      <c r="DO795">
        <v>228.42</v>
      </c>
      <c r="DQ795" s="12">
        <v>41795</v>
      </c>
      <c r="DR795">
        <v>46.6</v>
      </c>
      <c r="DS795" s="12"/>
      <c r="DT795" s="12">
        <v>40312</v>
      </c>
      <c r="DU795">
        <v>67.459999999999994</v>
      </c>
      <c r="DW795" s="12">
        <v>40070</v>
      </c>
      <c r="DX795">
        <v>337.17</v>
      </c>
      <c r="DZ795" s="12">
        <v>42290</v>
      </c>
      <c r="EA795">
        <v>622.38</v>
      </c>
    </row>
    <row r="796" spans="1:131" x14ac:dyDescent="0.45">
      <c r="A796" s="12">
        <v>40112</v>
      </c>
      <c r="B796">
        <v>54.03</v>
      </c>
      <c r="D796" s="12">
        <v>40113</v>
      </c>
      <c r="E796">
        <v>23.9</v>
      </c>
      <c r="G796" s="12">
        <v>41787</v>
      </c>
      <c r="H796">
        <v>1527.6801</v>
      </c>
      <c r="J796" s="12">
        <v>40109</v>
      </c>
      <c r="K796">
        <v>1212.31</v>
      </c>
      <c r="M796" s="12">
        <v>40112</v>
      </c>
      <c r="N796">
        <v>55.32</v>
      </c>
      <c r="P796" s="12">
        <v>40438</v>
      </c>
      <c r="Q796">
        <v>33.68</v>
      </c>
      <c r="S796" s="12">
        <v>40071</v>
      </c>
      <c r="T796">
        <v>1538</v>
      </c>
      <c r="V796" s="12"/>
      <c r="Y796" s="12">
        <v>40112</v>
      </c>
      <c r="Z796">
        <v>40.11</v>
      </c>
      <c r="AB796" s="12">
        <v>40112</v>
      </c>
      <c r="AC796">
        <v>40.25</v>
      </c>
      <c r="AE796" s="12"/>
      <c r="AH796" s="12">
        <v>40071</v>
      </c>
      <c r="AI796">
        <v>331.13499999999999</v>
      </c>
      <c r="AK796" s="12">
        <v>40112</v>
      </c>
      <c r="AL796">
        <v>106.91</v>
      </c>
      <c r="AN796" s="12">
        <v>40112</v>
      </c>
      <c r="AO796">
        <v>107.19</v>
      </c>
      <c r="AQ796" s="12">
        <v>40112</v>
      </c>
      <c r="AR796">
        <v>1750.75</v>
      </c>
      <c r="AT796" s="12">
        <v>40112</v>
      </c>
      <c r="AU796">
        <v>1750.7539999999999</v>
      </c>
      <c r="AW796" s="12">
        <v>40112</v>
      </c>
      <c r="AX796">
        <v>69.400000000000006</v>
      </c>
      <c r="AZ796" s="12">
        <v>40112</v>
      </c>
      <c r="BA796">
        <v>126.12</v>
      </c>
      <c r="BC796" s="12">
        <v>40108</v>
      </c>
      <c r="BD796">
        <v>928.95</v>
      </c>
      <c r="BF796" s="12">
        <v>40112</v>
      </c>
      <c r="BG796">
        <v>693.57</v>
      </c>
      <c r="BI796" s="12">
        <v>40112</v>
      </c>
      <c r="BJ796">
        <v>59.52</v>
      </c>
      <c r="BL796" s="12">
        <v>40112</v>
      </c>
      <c r="BM796">
        <v>54.99</v>
      </c>
      <c r="BO796" s="12">
        <v>40112</v>
      </c>
      <c r="BP796">
        <v>2611.0479999999998</v>
      </c>
      <c r="BR796" s="12">
        <v>41787</v>
      </c>
      <c r="BS796">
        <v>1492.27</v>
      </c>
      <c r="BU796" s="12">
        <v>40112</v>
      </c>
      <c r="BV796">
        <v>16.010000000000002</v>
      </c>
      <c r="BX796" s="12">
        <v>42214</v>
      </c>
      <c r="BY796">
        <v>43.4</v>
      </c>
      <c r="CA796" s="12">
        <v>40071</v>
      </c>
      <c r="CB796">
        <v>3953.5070000000001</v>
      </c>
      <c r="CD796" s="12"/>
      <c r="CG796" s="12">
        <v>40112</v>
      </c>
      <c r="CH796">
        <v>50.28</v>
      </c>
      <c r="CJ796" s="12">
        <v>40112</v>
      </c>
      <c r="CK796">
        <v>39.15</v>
      </c>
      <c r="CM796" s="12">
        <v>42387</v>
      </c>
      <c r="CN796">
        <v>1059.75</v>
      </c>
      <c r="CP796" s="12">
        <v>40073</v>
      </c>
      <c r="CQ796">
        <v>1797.8520000000001</v>
      </c>
      <c r="CS796" s="12">
        <v>40112</v>
      </c>
      <c r="CT796">
        <v>9.66</v>
      </c>
      <c r="CV796" s="12"/>
      <c r="CY796" s="12">
        <v>40071</v>
      </c>
      <c r="CZ796">
        <v>3700.2739999999999</v>
      </c>
      <c r="DB796" s="12"/>
      <c r="DE796" s="12">
        <v>40827</v>
      </c>
      <c r="DF796">
        <v>50.21</v>
      </c>
      <c r="DH796" s="12">
        <v>40112</v>
      </c>
      <c r="DI796">
        <v>60.7</v>
      </c>
      <c r="DK796" s="12">
        <v>40071</v>
      </c>
      <c r="DL796">
        <v>260.28199999999998</v>
      </c>
      <c r="DN796" s="12">
        <v>41808</v>
      </c>
      <c r="DO796">
        <v>227.76</v>
      </c>
      <c r="DQ796" s="12">
        <v>41796</v>
      </c>
      <c r="DR796">
        <v>46.39</v>
      </c>
      <c r="DS796" s="12"/>
      <c r="DT796" s="12">
        <v>40315</v>
      </c>
      <c r="DU796">
        <v>66.959999999999994</v>
      </c>
      <c r="DW796" s="12">
        <v>40071</v>
      </c>
      <c r="DX796">
        <v>335.041</v>
      </c>
      <c r="DZ796" s="12">
        <v>42291</v>
      </c>
      <c r="EA796">
        <v>615.73</v>
      </c>
    </row>
    <row r="797" spans="1:131" x14ac:dyDescent="0.45">
      <c r="A797" s="12">
        <v>40113</v>
      </c>
      <c r="B797">
        <v>53.74</v>
      </c>
      <c r="D797" s="12">
        <v>40114</v>
      </c>
      <c r="E797">
        <v>23.422000000000001</v>
      </c>
      <c r="G797" s="12">
        <v>41788</v>
      </c>
      <c r="H797">
        <v>1535.79</v>
      </c>
      <c r="J797" s="12">
        <v>40112</v>
      </c>
      <c r="K797">
        <v>1197.78</v>
      </c>
      <c r="M797" s="12">
        <v>40113</v>
      </c>
      <c r="N797">
        <v>54.88</v>
      </c>
      <c r="P797" s="12">
        <v>40441</v>
      </c>
      <c r="Q797">
        <v>34.32</v>
      </c>
      <c r="S797" s="12">
        <v>40072</v>
      </c>
      <c r="T797">
        <v>1565.24</v>
      </c>
      <c r="V797" s="12"/>
      <c r="Y797" s="12">
        <v>40113</v>
      </c>
      <c r="Z797">
        <v>39.450000000000003</v>
      </c>
      <c r="AB797" s="12">
        <v>40113</v>
      </c>
      <c r="AC797">
        <v>39.549999999999997</v>
      </c>
      <c r="AE797" s="12"/>
      <c r="AH797" s="12">
        <v>40072</v>
      </c>
      <c r="AI797">
        <v>338.37700000000001</v>
      </c>
      <c r="AK797" s="12">
        <v>40113</v>
      </c>
      <c r="AL797">
        <v>106.42</v>
      </c>
      <c r="AN797" s="12">
        <v>40113</v>
      </c>
      <c r="AO797">
        <v>106.77</v>
      </c>
      <c r="AQ797" s="12">
        <v>40113</v>
      </c>
      <c r="AR797">
        <v>1744.95</v>
      </c>
      <c r="AT797" s="12">
        <v>40113</v>
      </c>
      <c r="AU797">
        <v>1744.953</v>
      </c>
      <c r="AW797" s="12">
        <v>40113</v>
      </c>
      <c r="AX797">
        <v>68.59</v>
      </c>
      <c r="AZ797" s="12">
        <v>40113</v>
      </c>
      <c r="BA797">
        <v>124.63</v>
      </c>
      <c r="BC797" s="12">
        <v>40109</v>
      </c>
      <c r="BD797">
        <v>916.6</v>
      </c>
      <c r="BF797" s="12">
        <v>40113</v>
      </c>
      <c r="BG797">
        <v>685.81</v>
      </c>
      <c r="BI797" s="12">
        <v>40113</v>
      </c>
      <c r="BJ797">
        <v>58.79</v>
      </c>
      <c r="BL797" s="12">
        <v>40113</v>
      </c>
      <c r="BM797">
        <v>54.32</v>
      </c>
      <c r="BO797" s="12">
        <v>40113</v>
      </c>
      <c r="BP797">
        <v>2581.75</v>
      </c>
      <c r="BR797" s="12">
        <v>41788</v>
      </c>
      <c r="BS797">
        <v>1498.47</v>
      </c>
      <c r="BU797" s="12">
        <v>40113</v>
      </c>
      <c r="BV797">
        <v>15.97</v>
      </c>
      <c r="BX797" s="12">
        <v>42215</v>
      </c>
      <c r="BY797">
        <v>43.36</v>
      </c>
      <c r="CA797" s="12">
        <v>40072</v>
      </c>
      <c r="CB797">
        <v>4035.66</v>
      </c>
      <c r="CD797" s="12"/>
      <c r="CG797" s="12">
        <v>40113</v>
      </c>
      <c r="CH797">
        <v>49.96</v>
      </c>
      <c r="CJ797" s="12">
        <v>40113</v>
      </c>
      <c r="CK797">
        <v>38.86</v>
      </c>
      <c r="CM797" s="12">
        <v>42388</v>
      </c>
      <c r="CN797">
        <v>1075.52</v>
      </c>
      <c r="CP797" s="12">
        <v>40074</v>
      </c>
      <c r="CQ797">
        <v>1786.5</v>
      </c>
      <c r="CS797" s="12">
        <v>40113</v>
      </c>
      <c r="CT797">
        <v>9.6199999999999992</v>
      </c>
      <c r="CV797" s="12"/>
      <c r="CY797" s="12">
        <v>40072</v>
      </c>
      <c r="CZ797">
        <v>3708.4749999999999</v>
      </c>
      <c r="DB797" s="12"/>
      <c r="DE797" s="12">
        <v>40828</v>
      </c>
      <c r="DF797">
        <v>51.66</v>
      </c>
      <c r="DH797" s="12">
        <v>40113</v>
      </c>
      <c r="DI797">
        <v>60.23</v>
      </c>
      <c r="DK797" s="12">
        <v>40072</v>
      </c>
      <c r="DL797">
        <v>265.71199999999999</v>
      </c>
      <c r="DN797" s="12">
        <v>41809</v>
      </c>
      <c r="DO797">
        <v>229.57</v>
      </c>
      <c r="DQ797" s="12">
        <v>41799</v>
      </c>
      <c r="DR797">
        <v>46.81</v>
      </c>
      <c r="DS797" s="12"/>
      <c r="DT797" s="12">
        <v>40316</v>
      </c>
      <c r="DU797">
        <v>66.194999999999993</v>
      </c>
      <c r="DW797" s="12">
        <v>40072</v>
      </c>
      <c r="DX797">
        <v>342.59</v>
      </c>
      <c r="DZ797" s="12">
        <v>42292</v>
      </c>
      <c r="EA797">
        <v>629.87</v>
      </c>
    </row>
    <row r="798" spans="1:131" x14ac:dyDescent="0.45">
      <c r="A798" s="12">
        <v>40114</v>
      </c>
      <c r="B798">
        <v>52.57</v>
      </c>
      <c r="D798" s="12">
        <v>40115</v>
      </c>
      <c r="E798">
        <v>23.937999999999999</v>
      </c>
      <c r="G798" s="12">
        <v>41789</v>
      </c>
      <c r="H798">
        <v>1537.14</v>
      </c>
      <c r="J798" s="12">
        <v>40113</v>
      </c>
      <c r="K798">
        <v>1192.1500000000001</v>
      </c>
      <c r="M798" s="12">
        <v>40114</v>
      </c>
      <c r="N798">
        <v>53.56</v>
      </c>
      <c r="P798" s="12">
        <v>40442</v>
      </c>
      <c r="Q798">
        <v>34.32</v>
      </c>
      <c r="S798" s="12">
        <v>40073</v>
      </c>
      <c r="T798">
        <v>1580.58</v>
      </c>
      <c r="V798" s="12"/>
      <c r="Y798" s="12">
        <v>40114</v>
      </c>
      <c r="Z798">
        <v>37.75</v>
      </c>
      <c r="AB798" s="12">
        <v>40114</v>
      </c>
      <c r="AC798">
        <v>37.74</v>
      </c>
      <c r="AE798" s="12"/>
      <c r="AH798" s="12">
        <v>40073</v>
      </c>
      <c r="AI798">
        <v>340.72800000000001</v>
      </c>
      <c r="AK798" s="12">
        <v>40114</v>
      </c>
      <c r="AL798">
        <v>104.41</v>
      </c>
      <c r="AN798" s="12">
        <v>40114</v>
      </c>
      <c r="AO798">
        <v>104.76</v>
      </c>
      <c r="AQ798" s="12">
        <v>40114</v>
      </c>
      <c r="AR798">
        <v>1711.09</v>
      </c>
      <c r="AT798" s="12">
        <v>40114</v>
      </c>
      <c r="AU798">
        <v>1711.087</v>
      </c>
      <c r="AW798" s="12">
        <v>40114</v>
      </c>
      <c r="AX798">
        <v>66.36</v>
      </c>
      <c r="AZ798" s="12">
        <v>40114</v>
      </c>
      <c r="BA798">
        <v>120.66</v>
      </c>
      <c r="BC798" s="12">
        <v>40112</v>
      </c>
      <c r="BD798">
        <v>906.46</v>
      </c>
      <c r="BF798" s="12">
        <v>40114</v>
      </c>
      <c r="BG798">
        <v>663.37</v>
      </c>
      <c r="BI798" s="12">
        <v>40114</v>
      </c>
      <c r="BJ798">
        <v>56.83</v>
      </c>
      <c r="BL798" s="12">
        <v>40114</v>
      </c>
      <c r="BM798">
        <v>52.39</v>
      </c>
      <c r="BO798" s="12">
        <v>40114</v>
      </c>
      <c r="BP798">
        <v>2491.4389999999999</v>
      </c>
      <c r="BR798" s="12">
        <v>41789</v>
      </c>
      <c r="BS798">
        <v>1493.64</v>
      </c>
      <c r="BU798" s="12">
        <v>40114</v>
      </c>
      <c r="BV798">
        <v>15.62</v>
      </c>
      <c r="BX798" s="12">
        <v>42216</v>
      </c>
      <c r="BY798">
        <v>43.79</v>
      </c>
      <c r="CA798" s="12">
        <v>40073</v>
      </c>
      <c r="CB798">
        <v>4075.797</v>
      </c>
      <c r="CD798" s="12"/>
      <c r="CG798" s="12">
        <v>40114</v>
      </c>
      <c r="CH798">
        <v>48.6</v>
      </c>
      <c r="CJ798" s="12">
        <v>40114</v>
      </c>
      <c r="CK798">
        <v>37.81</v>
      </c>
      <c r="CM798" s="12">
        <v>42389</v>
      </c>
      <c r="CN798">
        <v>1040.8399999999999</v>
      </c>
      <c r="CP798" s="12">
        <v>40077</v>
      </c>
      <c r="CQ798">
        <v>1772.194</v>
      </c>
      <c r="CS798" s="12">
        <v>40114</v>
      </c>
      <c r="CT798">
        <v>9.52</v>
      </c>
      <c r="CV798" s="12"/>
      <c r="CY798" s="12">
        <v>40073</v>
      </c>
      <c r="CZ798">
        <v>3740.6219999999998</v>
      </c>
      <c r="DB798" s="12"/>
      <c r="DE798" s="12">
        <v>40829</v>
      </c>
      <c r="DF798">
        <v>51.23</v>
      </c>
      <c r="DH798" s="12">
        <v>40114</v>
      </c>
      <c r="DI798">
        <v>57.63</v>
      </c>
      <c r="DK798" s="12">
        <v>40073</v>
      </c>
      <c r="DL798">
        <v>268.36799999999999</v>
      </c>
      <c r="DN798" s="12">
        <v>41810</v>
      </c>
      <c r="DO798">
        <v>228.4</v>
      </c>
      <c r="DQ798" s="12">
        <v>41800</v>
      </c>
      <c r="DR798">
        <v>47.14</v>
      </c>
      <c r="DS798" s="12"/>
      <c r="DT798" s="12">
        <v>40317</v>
      </c>
      <c r="DU798">
        <v>65.63</v>
      </c>
      <c r="DW798" s="12">
        <v>40073</v>
      </c>
      <c r="DX798">
        <v>346.69799999999998</v>
      </c>
      <c r="DZ798" s="12">
        <v>42293</v>
      </c>
      <c r="EA798">
        <v>634.35</v>
      </c>
    </row>
    <row r="799" spans="1:131" x14ac:dyDescent="0.45">
      <c r="A799" s="12">
        <v>40115</v>
      </c>
      <c r="B799">
        <v>53.63</v>
      </c>
      <c r="D799" s="12">
        <v>40116</v>
      </c>
      <c r="E799">
        <v>23.24</v>
      </c>
      <c r="G799" s="12">
        <v>41792</v>
      </c>
      <c r="H799">
        <v>1538.1801</v>
      </c>
      <c r="J799" s="12">
        <v>40114</v>
      </c>
      <c r="K799">
        <v>1165.9100000000001</v>
      </c>
      <c r="M799" s="12">
        <v>40115</v>
      </c>
      <c r="N799">
        <v>55.14</v>
      </c>
      <c r="P799" s="12">
        <v>40443</v>
      </c>
      <c r="Q799">
        <v>34.29</v>
      </c>
      <c r="S799" s="12">
        <v>40074</v>
      </c>
      <c r="T799">
        <v>1571.51</v>
      </c>
      <c r="V799" s="12"/>
      <c r="Y799" s="12">
        <v>40115</v>
      </c>
      <c r="Z799">
        <v>39.35</v>
      </c>
      <c r="AB799" s="12">
        <v>40115</v>
      </c>
      <c r="AC799">
        <v>39.409999999999997</v>
      </c>
      <c r="AE799" s="12"/>
      <c r="AH799" s="12">
        <v>40074</v>
      </c>
      <c r="AI799">
        <v>340.36900000000003</v>
      </c>
      <c r="AK799" s="12">
        <v>40115</v>
      </c>
      <c r="AL799">
        <v>106.65</v>
      </c>
      <c r="AN799" s="12">
        <v>40115</v>
      </c>
      <c r="AO799">
        <v>106.96</v>
      </c>
      <c r="AQ799" s="12">
        <v>40115</v>
      </c>
      <c r="AR799">
        <v>1749.76</v>
      </c>
      <c r="AT799" s="12">
        <v>40115</v>
      </c>
      <c r="AU799">
        <v>1749.7629999999999</v>
      </c>
      <c r="AW799" s="12">
        <v>40115</v>
      </c>
      <c r="AX799">
        <v>67.69</v>
      </c>
      <c r="AZ799" s="12">
        <v>40115</v>
      </c>
      <c r="BA799">
        <v>123.14</v>
      </c>
      <c r="BC799" s="12">
        <v>40113</v>
      </c>
      <c r="BD799">
        <v>896.33</v>
      </c>
      <c r="BF799" s="12">
        <v>40115</v>
      </c>
      <c r="BG799">
        <v>678.23</v>
      </c>
      <c r="BI799" s="12">
        <v>40115</v>
      </c>
      <c r="BJ799">
        <v>57.91</v>
      </c>
      <c r="BL799" s="12">
        <v>40115</v>
      </c>
      <c r="BM799">
        <v>53.61</v>
      </c>
      <c r="BO799" s="12">
        <v>40115</v>
      </c>
      <c r="BP799">
        <v>2552.6390000000001</v>
      </c>
      <c r="BR799" s="12">
        <v>41792</v>
      </c>
      <c r="BS799">
        <v>1493.34</v>
      </c>
      <c r="BU799" s="12">
        <v>40115</v>
      </c>
      <c r="BV799">
        <v>16.07</v>
      </c>
      <c r="BX799" s="12">
        <v>42219</v>
      </c>
      <c r="BY799">
        <v>43.5</v>
      </c>
      <c r="CA799" s="12">
        <v>40074</v>
      </c>
      <c r="CB799">
        <v>4023.7620000000002</v>
      </c>
      <c r="CD799" s="12"/>
      <c r="CG799" s="12">
        <v>40115</v>
      </c>
      <c r="CH799">
        <v>50.38</v>
      </c>
      <c r="CJ799" s="12">
        <v>40115</v>
      </c>
      <c r="CK799">
        <v>39.06</v>
      </c>
      <c r="CM799" s="12">
        <v>42390</v>
      </c>
      <c r="CN799">
        <v>1053.54</v>
      </c>
      <c r="CP799" s="12">
        <v>40078</v>
      </c>
      <c r="CQ799">
        <v>1794.1179999999999</v>
      </c>
      <c r="CS799" s="12">
        <v>40115</v>
      </c>
      <c r="CT799">
        <v>9.67</v>
      </c>
      <c r="CV799" s="12"/>
      <c r="CY799" s="12">
        <v>40074</v>
      </c>
      <c r="CZ799">
        <v>3734.998</v>
      </c>
      <c r="DB799" s="12"/>
      <c r="DE799" s="12">
        <v>40830</v>
      </c>
      <c r="DF799">
        <v>52.15</v>
      </c>
      <c r="DH799" s="12">
        <v>40115</v>
      </c>
      <c r="DI799">
        <v>59.52</v>
      </c>
      <c r="DK799" s="12">
        <v>40074</v>
      </c>
      <c r="DL799">
        <v>267.33499999999998</v>
      </c>
      <c r="DN799" s="12">
        <v>41813</v>
      </c>
      <c r="DO799">
        <v>227.91</v>
      </c>
      <c r="DQ799" s="12">
        <v>41801</v>
      </c>
      <c r="DR799">
        <v>46.81</v>
      </c>
      <c r="DS799" s="12"/>
      <c r="DT799" s="12">
        <v>40318</v>
      </c>
      <c r="DU799">
        <v>62.82</v>
      </c>
      <c r="DW799" s="12">
        <v>40074</v>
      </c>
      <c r="DX799">
        <v>344.15</v>
      </c>
      <c r="DZ799" s="12">
        <v>42296</v>
      </c>
      <c r="EA799">
        <v>637.13</v>
      </c>
    </row>
    <row r="800" spans="1:131" x14ac:dyDescent="0.45">
      <c r="A800" s="12">
        <v>40116</v>
      </c>
      <c r="B800">
        <v>52.18</v>
      </c>
      <c r="D800" s="12">
        <v>40119</v>
      </c>
      <c r="E800">
        <v>23.4</v>
      </c>
      <c r="G800" s="12">
        <v>41793</v>
      </c>
      <c r="H800">
        <v>1537.64</v>
      </c>
      <c r="J800" s="12">
        <v>40115</v>
      </c>
      <c r="K800">
        <v>1192.56</v>
      </c>
      <c r="M800" s="12">
        <v>40116</v>
      </c>
      <c r="N800">
        <v>53.3</v>
      </c>
      <c r="P800" s="12">
        <v>40444</v>
      </c>
      <c r="Q800">
        <v>33.909999999999997</v>
      </c>
      <c r="S800" s="12">
        <v>40077</v>
      </c>
      <c r="T800">
        <v>1553.61</v>
      </c>
      <c r="V800" s="12"/>
      <c r="Y800" s="12">
        <v>40116</v>
      </c>
      <c r="Z800">
        <v>37.6</v>
      </c>
      <c r="AB800" s="12">
        <v>40116</v>
      </c>
      <c r="AC800">
        <v>37.57</v>
      </c>
      <c r="AE800" s="12"/>
      <c r="AH800" s="12">
        <v>40077</v>
      </c>
      <c r="AI800">
        <v>337.34</v>
      </c>
      <c r="AK800" s="12">
        <v>40116</v>
      </c>
      <c r="AL800">
        <v>103.56</v>
      </c>
      <c r="AN800" s="12">
        <v>40116</v>
      </c>
      <c r="AO800">
        <v>103.97</v>
      </c>
      <c r="AQ800" s="12">
        <v>40116</v>
      </c>
      <c r="AR800">
        <v>1700.67</v>
      </c>
      <c r="AT800" s="12">
        <v>40116</v>
      </c>
      <c r="AU800">
        <v>1700.6679999999999</v>
      </c>
      <c r="AW800" s="12">
        <v>40116</v>
      </c>
      <c r="AX800">
        <v>65.819999999999993</v>
      </c>
      <c r="AZ800" s="12">
        <v>40116</v>
      </c>
      <c r="BA800">
        <v>119.62</v>
      </c>
      <c r="BC800" s="12">
        <v>40114</v>
      </c>
      <c r="BD800">
        <v>867.15</v>
      </c>
      <c r="BF800" s="12">
        <v>40116</v>
      </c>
      <c r="BG800">
        <v>659.15</v>
      </c>
      <c r="BI800" s="12">
        <v>40116</v>
      </c>
      <c r="BJ800">
        <v>56.33</v>
      </c>
      <c r="BL800" s="12">
        <v>40116</v>
      </c>
      <c r="BM800">
        <v>52.02</v>
      </c>
      <c r="BO800" s="12">
        <v>40116</v>
      </c>
      <c r="BP800">
        <v>2475.904</v>
      </c>
      <c r="BR800" s="12">
        <v>41793</v>
      </c>
      <c r="BS800">
        <v>1492.3</v>
      </c>
      <c r="BU800" s="12">
        <v>40116</v>
      </c>
      <c r="BV800">
        <v>15.49</v>
      </c>
      <c r="BX800" s="12">
        <v>42220</v>
      </c>
      <c r="BY800">
        <v>43.89</v>
      </c>
      <c r="CA800" s="12">
        <v>40077</v>
      </c>
      <c r="CB800">
        <v>3966.95</v>
      </c>
      <c r="CD800" s="12"/>
      <c r="CG800" s="12">
        <v>40116</v>
      </c>
      <c r="CH800">
        <v>48.31</v>
      </c>
      <c r="CJ800" s="12">
        <v>40116</v>
      </c>
      <c r="CK800">
        <v>37.659999999999997</v>
      </c>
      <c r="CM800" s="12">
        <v>42391</v>
      </c>
      <c r="CN800">
        <v>1085.69</v>
      </c>
      <c r="CP800" s="12">
        <v>40079</v>
      </c>
      <c r="CQ800">
        <v>1793.568</v>
      </c>
      <c r="CS800" s="12">
        <v>40116</v>
      </c>
      <c r="CT800">
        <v>9.5500000000000007</v>
      </c>
      <c r="CV800" s="12"/>
      <c r="CY800" s="12">
        <v>40077</v>
      </c>
      <c r="CZ800">
        <v>3697.9490000000001</v>
      </c>
      <c r="DB800" s="12"/>
      <c r="DE800" s="12">
        <v>40833</v>
      </c>
      <c r="DF800">
        <v>50.54</v>
      </c>
      <c r="DH800" s="12">
        <v>40116</v>
      </c>
      <c r="DI800">
        <v>57.257800000000003</v>
      </c>
      <c r="DK800" s="12">
        <v>40077</v>
      </c>
      <c r="DL800">
        <v>266.23700000000002</v>
      </c>
      <c r="DN800" s="12">
        <v>41814</v>
      </c>
      <c r="DO800">
        <v>228.2</v>
      </c>
      <c r="DQ800" s="12">
        <v>41802</v>
      </c>
      <c r="DR800">
        <v>46.79</v>
      </c>
      <c r="DS800" s="12"/>
      <c r="DT800" s="12">
        <v>40319</v>
      </c>
      <c r="DU800">
        <v>65.13</v>
      </c>
      <c r="DW800" s="12">
        <v>40077</v>
      </c>
      <c r="DX800">
        <v>340.18299999999999</v>
      </c>
      <c r="DZ800" s="12">
        <v>42297</v>
      </c>
      <c r="EA800">
        <v>635.36</v>
      </c>
    </row>
    <row r="801" spans="1:131" x14ac:dyDescent="0.45">
      <c r="A801" s="12">
        <v>40119</v>
      </c>
      <c r="B801">
        <v>52.47</v>
      </c>
      <c r="D801" s="12">
        <v>40120</v>
      </c>
      <c r="E801">
        <v>23.454999999999998</v>
      </c>
      <c r="G801" s="12">
        <v>41794</v>
      </c>
      <c r="H801">
        <v>1541.65</v>
      </c>
      <c r="J801" s="12">
        <v>40116</v>
      </c>
      <c r="K801">
        <v>1158.81</v>
      </c>
      <c r="M801" s="12">
        <v>40119</v>
      </c>
      <c r="N801">
        <v>53.82</v>
      </c>
      <c r="P801" s="12">
        <v>40445</v>
      </c>
      <c r="Q801">
        <v>34.85</v>
      </c>
      <c r="S801" s="12">
        <v>40078</v>
      </c>
      <c r="T801">
        <v>1575.24</v>
      </c>
      <c r="V801" s="12"/>
      <c r="Y801" s="12">
        <v>40119</v>
      </c>
      <c r="Z801">
        <v>38.32</v>
      </c>
      <c r="AB801" s="12">
        <v>40119</v>
      </c>
      <c r="AC801">
        <v>38.130000000000003</v>
      </c>
      <c r="AE801" s="12"/>
      <c r="AH801" s="12">
        <v>40078</v>
      </c>
      <c r="AI801">
        <v>341.66399999999999</v>
      </c>
      <c r="AK801" s="12">
        <v>40119</v>
      </c>
      <c r="AL801">
        <v>104.32</v>
      </c>
      <c r="AN801" s="12">
        <v>40119</v>
      </c>
      <c r="AO801">
        <v>104.63</v>
      </c>
      <c r="AQ801" s="12">
        <v>40119</v>
      </c>
      <c r="AR801">
        <v>1711.65</v>
      </c>
      <c r="AT801" s="12">
        <v>40119</v>
      </c>
      <c r="AU801">
        <v>1711.652</v>
      </c>
      <c r="AW801" s="12">
        <v>40119</v>
      </c>
      <c r="AX801">
        <v>66.150000000000006</v>
      </c>
      <c r="AZ801" s="12">
        <v>40119</v>
      </c>
      <c r="BA801">
        <v>120.25</v>
      </c>
      <c r="BC801" s="12">
        <v>40115</v>
      </c>
      <c r="BD801">
        <v>886.64</v>
      </c>
      <c r="BF801" s="12">
        <v>40119</v>
      </c>
      <c r="BG801">
        <v>662.16</v>
      </c>
      <c r="BI801" s="12">
        <v>40119</v>
      </c>
      <c r="BJ801">
        <v>56.22</v>
      </c>
      <c r="BL801" s="12">
        <v>40119</v>
      </c>
      <c r="BM801">
        <v>52.04</v>
      </c>
      <c r="BO801" s="12">
        <v>40119</v>
      </c>
      <c r="BP801">
        <v>2474.2979999999998</v>
      </c>
      <c r="BR801" s="12">
        <v>41794</v>
      </c>
      <c r="BS801">
        <v>1500.22</v>
      </c>
      <c r="BU801" s="12">
        <v>40119</v>
      </c>
      <c r="BV801">
        <v>15.64</v>
      </c>
      <c r="BX801" s="12">
        <v>42221</v>
      </c>
      <c r="BY801">
        <v>44.03</v>
      </c>
      <c r="CA801" s="12">
        <v>40078</v>
      </c>
      <c r="CB801">
        <v>4020.3330000000001</v>
      </c>
      <c r="CD801" s="12"/>
      <c r="CG801" s="12">
        <v>40119</v>
      </c>
      <c r="CH801">
        <v>48.89</v>
      </c>
      <c r="CJ801" s="12">
        <v>40119</v>
      </c>
      <c r="CK801">
        <v>37.94</v>
      </c>
      <c r="CM801" s="12">
        <v>42394</v>
      </c>
      <c r="CN801">
        <v>1080.49</v>
      </c>
      <c r="CP801" s="12">
        <v>40080</v>
      </c>
      <c r="CQ801">
        <v>1750.096</v>
      </c>
      <c r="CS801" s="12">
        <v>40119</v>
      </c>
      <c r="CT801">
        <v>9.64</v>
      </c>
      <c r="CV801" s="12"/>
      <c r="CY801" s="12">
        <v>40078</v>
      </c>
      <c r="CZ801">
        <v>3742.1729999999998</v>
      </c>
      <c r="DB801" s="12"/>
      <c r="DE801" s="12">
        <v>40834</v>
      </c>
      <c r="DF801">
        <v>51.48</v>
      </c>
      <c r="DH801" s="12">
        <v>40119</v>
      </c>
      <c r="DI801">
        <v>58.12</v>
      </c>
      <c r="DK801" s="12">
        <v>40078</v>
      </c>
      <c r="DL801">
        <v>268.72199999999998</v>
      </c>
      <c r="DN801" s="12">
        <v>41815</v>
      </c>
      <c r="DO801">
        <v>227.73</v>
      </c>
      <c r="DQ801" s="12">
        <v>41803</v>
      </c>
      <c r="DR801">
        <v>47.37</v>
      </c>
      <c r="DS801" s="12"/>
      <c r="DT801" s="12">
        <v>40322</v>
      </c>
      <c r="DU801">
        <v>65.64</v>
      </c>
      <c r="DW801" s="12">
        <v>40078</v>
      </c>
      <c r="DX801">
        <v>342.78800000000001</v>
      </c>
      <c r="DZ801" s="12">
        <v>42298</v>
      </c>
      <c r="EA801">
        <v>632.17999999999995</v>
      </c>
    </row>
    <row r="802" spans="1:131" x14ac:dyDescent="0.45">
      <c r="A802" s="12">
        <v>40120</v>
      </c>
      <c r="B802">
        <v>52.71</v>
      </c>
      <c r="D802" s="12">
        <v>40121</v>
      </c>
      <c r="E802">
        <v>23.475000000000001</v>
      </c>
      <c r="G802" s="12">
        <v>41795</v>
      </c>
      <c r="H802">
        <v>1553.54</v>
      </c>
      <c r="J802" s="12">
        <v>40119</v>
      </c>
      <c r="K802">
        <v>1165.3399999999999</v>
      </c>
      <c r="M802" s="12">
        <v>40120</v>
      </c>
      <c r="N802">
        <v>53.61</v>
      </c>
      <c r="P802" s="12">
        <v>40448</v>
      </c>
      <c r="Q802">
        <v>34.69</v>
      </c>
      <c r="S802" s="12">
        <v>40079</v>
      </c>
      <c r="T802">
        <v>1577.08</v>
      </c>
      <c r="V802" s="12"/>
      <c r="Y802" s="12">
        <v>40120</v>
      </c>
      <c r="Z802">
        <v>37.94</v>
      </c>
      <c r="AB802" s="12">
        <v>40120</v>
      </c>
      <c r="AC802">
        <v>38.19</v>
      </c>
      <c r="AE802" s="12"/>
      <c r="AH802" s="12">
        <v>40079</v>
      </c>
      <c r="AI802">
        <v>340.291</v>
      </c>
      <c r="AK802" s="12">
        <v>40120</v>
      </c>
      <c r="AL802">
        <v>104.65</v>
      </c>
      <c r="AN802" s="12">
        <v>40120</v>
      </c>
      <c r="AO802">
        <v>104.97</v>
      </c>
      <c r="AQ802" s="12">
        <v>40120</v>
      </c>
      <c r="AR802">
        <v>1715.81</v>
      </c>
      <c r="AT802" s="12">
        <v>40120</v>
      </c>
      <c r="AU802">
        <v>1715.8119999999999</v>
      </c>
      <c r="AW802" s="12">
        <v>40120</v>
      </c>
      <c r="AX802">
        <v>66.900000000000006</v>
      </c>
      <c r="AZ802" s="12">
        <v>40120</v>
      </c>
      <c r="BA802">
        <v>121.71</v>
      </c>
      <c r="BC802" s="12">
        <v>40116</v>
      </c>
      <c r="BD802">
        <v>861.69</v>
      </c>
      <c r="BF802" s="12">
        <v>40120</v>
      </c>
      <c r="BG802">
        <v>670.03</v>
      </c>
      <c r="BI802" s="12">
        <v>40120</v>
      </c>
      <c r="BJ802">
        <v>57.07</v>
      </c>
      <c r="BL802" s="12">
        <v>40120</v>
      </c>
      <c r="BM802">
        <v>52.9</v>
      </c>
      <c r="BO802" s="12">
        <v>40120</v>
      </c>
      <c r="BP802">
        <v>2510.5509999999999</v>
      </c>
      <c r="BR802" s="12">
        <v>41795</v>
      </c>
      <c r="BS802">
        <v>1521.7</v>
      </c>
      <c r="BU802" s="12">
        <v>40120</v>
      </c>
      <c r="BV802">
        <v>15.77</v>
      </c>
      <c r="BX802" s="12">
        <v>42222</v>
      </c>
      <c r="BY802">
        <v>43.96</v>
      </c>
      <c r="CA802" s="12">
        <v>40079</v>
      </c>
      <c r="CB802">
        <v>4030.7739999999999</v>
      </c>
      <c r="CD802" s="12"/>
      <c r="CG802" s="12">
        <v>40120</v>
      </c>
      <c r="CH802">
        <v>48.59</v>
      </c>
      <c r="CJ802" s="12">
        <v>40120</v>
      </c>
      <c r="CK802">
        <v>37.65</v>
      </c>
      <c r="CM802" s="12">
        <v>42395</v>
      </c>
      <c r="CN802">
        <v>1091.3</v>
      </c>
      <c r="CP802" s="12">
        <v>40081</v>
      </c>
      <c r="CQ802">
        <v>1742.6890000000001</v>
      </c>
      <c r="CS802" s="12">
        <v>40120</v>
      </c>
      <c r="CT802">
        <v>9.6300000000000008</v>
      </c>
      <c r="CV802" s="12"/>
      <c r="CY802" s="12">
        <v>40079</v>
      </c>
      <c r="CZ802">
        <v>3732.3449999999998</v>
      </c>
      <c r="DB802" s="12"/>
      <c r="DE802" s="12">
        <v>40835</v>
      </c>
      <c r="DF802">
        <v>50.94</v>
      </c>
      <c r="DH802" s="12">
        <v>40120</v>
      </c>
      <c r="DI802">
        <v>57.45</v>
      </c>
      <c r="DK802" s="12">
        <v>40079</v>
      </c>
      <c r="DL802">
        <v>268.11399999999998</v>
      </c>
      <c r="DN802" s="12">
        <v>41816</v>
      </c>
      <c r="DO802">
        <v>230.22</v>
      </c>
      <c r="DQ802" s="12">
        <v>41806</v>
      </c>
      <c r="DR802">
        <v>47.24</v>
      </c>
      <c r="DS802" s="12"/>
      <c r="DT802" s="12">
        <v>40323</v>
      </c>
      <c r="DU802">
        <v>64.98</v>
      </c>
      <c r="DW802" s="12">
        <v>40079</v>
      </c>
      <c r="DX802">
        <v>341.75099999999998</v>
      </c>
      <c r="DZ802" s="12">
        <v>42299</v>
      </c>
      <c r="EA802">
        <v>630.74</v>
      </c>
    </row>
    <row r="803" spans="1:131" x14ac:dyDescent="0.45">
      <c r="A803" s="12">
        <v>40121</v>
      </c>
      <c r="B803">
        <v>52.8</v>
      </c>
      <c r="D803" s="12">
        <v>40122</v>
      </c>
      <c r="E803">
        <v>23.97</v>
      </c>
      <c r="G803" s="12">
        <v>41796</v>
      </c>
      <c r="H803">
        <v>1561.62</v>
      </c>
      <c r="J803" s="12">
        <v>40120</v>
      </c>
      <c r="K803">
        <v>1170.6099999999999</v>
      </c>
      <c r="M803" s="12">
        <v>40121</v>
      </c>
      <c r="N803">
        <v>54.15</v>
      </c>
      <c r="P803" s="12">
        <v>40449</v>
      </c>
      <c r="Q803">
        <v>34.9</v>
      </c>
      <c r="S803" s="12">
        <v>40080</v>
      </c>
      <c r="T803">
        <v>1554.09</v>
      </c>
      <c r="V803" s="12"/>
      <c r="Y803" s="12">
        <v>40121</v>
      </c>
      <c r="Z803">
        <v>38.92</v>
      </c>
      <c r="AB803" s="12">
        <v>40121</v>
      </c>
      <c r="AC803">
        <v>38.9</v>
      </c>
      <c r="AE803" s="12"/>
      <c r="AH803" s="12">
        <v>40080</v>
      </c>
      <c r="AI803">
        <v>336.43299999999999</v>
      </c>
      <c r="AK803" s="12">
        <v>40121</v>
      </c>
      <c r="AL803">
        <v>104.92</v>
      </c>
      <c r="AN803" s="12">
        <v>40121</v>
      </c>
      <c r="AO803">
        <v>105.1</v>
      </c>
      <c r="AQ803" s="12">
        <v>40121</v>
      </c>
      <c r="AR803">
        <v>1718.21</v>
      </c>
      <c r="AT803" s="12">
        <v>40121</v>
      </c>
      <c r="AU803">
        <v>1718.2059999999999</v>
      </c>
      <c r="AW803" s="12">
        <v>40121</v>
      </c>
      <c r="AX803">
        <v>66.61</v>
      </c>
      <c r="AZ803" s="12">
        <v>40121</v>
      </c>
      <c r="BA803">
        <v>121.04</v>
      </c>
      <c r="BC803" s="12">
        <v>40119</v>
      </c>
      <c r="BD803">
        <v>865.66</v>
      </c>
      <c r="BF803" s="12">
        <v>40121</v>
      </c>
      <c r="BG803">
        <v>666.72</v>
      </c>
      <c r="BI803" s="12">
        <v>40121</v>
      </c>
      <c r="BJ803">
        <v>56.25</v>
      </c>
      <c r="BL803" s="12">
        <v>40121</v>
      </c>
      <c r="BM803">
        <v>52.25</v>
      </c>
      <c r="BO803" s="12">
        <v>40121</v>
      </c>
      <c r="BP803">
        <v>2477.645</v>
      </c>
      <c r="BR803" s="12">
        <v>41796</v>
      </c>
      <c r="BS803">
        <v>1533.34</v>
      </c>
      <c r="BU803" s="12">
        <v>40121</v>
      </c>
      <c r="BV803">
        <v>15.82</v>
      </c>
      <c r="BX803" s="12">
        <v>42223</v>
      </c>
      <c r="BY803">
        <v>43.73</v>
      </c>
      <c r="CA803" s="12">
        <v>40080</v>
      </c>
      <c r="CB803">
        <v>3898.28</v>
      </c>
      <c r="CD803" s="12"/>
      <c r="CG803" s="12">
        <v>40121</v>
      </c>
      <c r="CH803">
        <v>49.36</v>
      </c>
      <c r="CJ803" s="12">
        <v>40121</v>
      </c>
      <c r="CK803">
        <v>38.19</v>
      </c>
      <c r="CM803" s="12">
        <v>42396</v>
      </c>
      <c r="CN803">
        <v>1097.29</v>
      </c>
      <c r="CP803" s="12">
        <v>40084</v>
      </c>
      <c r="CQ803">
        <v>1770.8119999999999</v>
      </c>
      <c r="CS803" s="12">
        <v>40121</v>
      </c>
      <c r="CT803">
        <v>9.61</v>
      </c>
      <c r="CV803" s="12"/>
      <c r="CY803" s="12">
        <v>40080</v>
      </c>
      <c r="CZ803">
        <v>3782.6439999999998</v>
      </c>
      <c r="DB803" s="12"/>
      <c r="DE803" s="12">
        <v>40836</v>
      </c>
      <c r="DF803">
        <v>50.02</v>
      </c>
      <c r="DH803" s="12">
        <v>40121</v>
      </c>
      <c r="DI803">
        <v>58.05</v>
      </c>
      <c r="DK803" s="12">
        <v>40080</v>
      </c>
      <c r="DL803">
        <v>264.77600000000001</v>
      </c>
      <c r="DN803" s="12">
        <v>41817</v>
      </c>
      <c r="DO803">
        <v>230.4</v>
      </c>
      <c r="DQ803" s="12">
        <v>41807</v>
      </c>
      <c r="DR803">
        <v>47.24</v>
      </c>
      <c r="DS803" s="12"/>
      <c r="DT803" s="12">
        <v>40324</v>
      </c>
      <c r="DU803">
        <v>64.84</v>
      </c>
      <c r="DW803" s="12">
        <v>40080</v>
      </c>
      <c r="DX803">
        <v>333.23</v>
      </c>
      <c r="DZ803" s="12">
        <v>42300</v>
      </c>
      <c r="EA803">
        <v>641.19000000000005</v>
      </c>
    </row>
    <row r="804" spans="1:131" x14ac:dyDescent="0.45">
      <c r="A804" s="12">
        <v>40122</v>
      </c>
      <c r="B804">
        <v>53.81</v>
      </c>
      <c r="D804" s="12">
        <v>40123</v>
      </c>
      <c r="E804">
        <v>24.008500000000002</v>
      </c>
      <c r="G804" s="12">
        <v>41799</v>
      </c>
      <c r="H804">
        <v>1564.23</v>
      </c>
      <c r="J804" s="12">
        <v>40121</v>
      </c>
      <c r="K804">
        <v>1170.49</v>
      </c>
      <c r="M804" s="12">
        <v>40122</v>
      </c>
      <c r="N804">
        <v>54.85</v>
      </c>
      <c r="P804" s="12">
        <v>40450</v>
      </c>
      <c r="Q804">
        <v>34.83</v>
      </c>
      <c r="S804" s="12">
        <v>40081</v>
      </c>
      <c r="T804">
        <v>1542.95</v>
      </c>
      <c r="V804" s="12"/>
      <c r="Y804" s="12">
        <v>40122</v>
      </c>
      <c r="Z804">
        <v>39.729999999999997</v>
      </c>
      <c r="AB804" s="12">
        <v>40122</v>
      </c>
      <c r="AC804">
        <v>39.700000000000003</v>
      </c>
      <c r="AE804" s="12"/>
      <c r="AH804" s="12">
        <v>40081</v>
      </c>
      <c r="AI804">
        <v>336.41899999999998</v>
      </c>
      <c r="AK804" s="12">
        <v>40122</v>
      </c>
      <c r="AL804">
        <v>106.8501</v>
      </c>
      <c r="AN804" s="12">
        <v>40122</v>
      </c>
      <c r="AO804">
        <v>107.16</v>
      </c>
      <c r="AQ804" s="12">
        <v>40122</v>
      </c>
      <c r="AR804">
        <v>1751.45</v>
      </c>
      <c r="AT804" s="12">
        <v>40122</v>
      </c>
      <c r="AU804">
        <v>1751.4449999999999</v>
      </c>
      <c r="AW804" s="12">
        <v>40122</v>
      </c>
      <c r="AX804">
        <v>68.27</v>
      </c>
      <c r="AZ804" s="12">
        <v>40122</v>
      </c>
      <c r="BA804">
        <v>124.02</v>
      </c>
      <c r="BC804" s="12">
        <v>40120</v>
      </c>
      <c r="BD804">
        <v>876</v>
      </c>
      <c r="BF804" s="12">
        <v>40122</v>
      </c>
      <c r="BG804">
        <v>682.37</v>
      </c>
      <c r="BI804" s="12">
        <v>40122</v>
      </c>
      <c r="BJ804">
        <v>58.04</v>
      </c>
      <c r="BL804" s="12">
        <v>40122</v>
      </c>
      <c r="BM804">
        <v>53.8</v>
      </c>
      <c r="BO804" s="12">
        <v>40122</v>
      </c>
      <c r="BP804">
        <v>2557.1109999999999</v>
      </c>
      <c r="BR804" s="12">
        <v>41799</v>
      </c>
      <c r="BS804">
        <v>1541.65</v>
      </c>
      <c r="BU804" s="12">
        <v>40122</v>
      </c>
      <c r="BV804">
        <v>16.09</v>
      </c>
      <c r="BX804" s="12">
        <v>42226</v>
      </c>
      <c r="BY804">
        <v>44.33</v>
      </c>
      <c r="CA804" s="12">
        <v>40081</v>
      </c>
      <c r="CB804">
        <v>3870.962</v>
      </c>
      <c r="CD804" s="12"/>
      <c r="CG804" s="12">
        <v>40122</v>
      </c>
      <c r="CH804">
        <v>50.26</v>
      </c>
      <c r="CJ804" s="12">
        <v>40122</v>
      </c>
      <c r="CK804">
        <v>38.85</v>
      </c>
      <c r="CM804" s="12">
        <v>42397</v>
      </c>
      <c r="CN804">
        <v>1087.99</v>
      </c>
      <c r="CP804" s="12">
        <v>40085</v>
      </c>
      <c r="CQ804">
        <v>1758.9949999999999</v>
      </c>
      <c r="CS804" s="12">
        <v>40122</v>
      </c>
      <c r="CT804">
        <v>9.68</v>
      </c>
      <c r="CV804" s="12"/>
      <c r="CY804" s="12">
        <v>40081</v>
      </c>
      <c r="CZ804">
        <v>3742.951</v>
      </c>
      <c r="DB804" s="12"/>
      <c r="DE804" s="12">
        <v>40837</v>
      </c>
      <c r="DF804">
        <v>51.25</v>
      </c>
      <c r="DH804" s="12">
        <v>40122</v>
      </c>
      <c r="DI804">
        <v>58.37</v>
      </c>
      <c r="DK804" s="12">
        <v>40081</v>
      </c>
      <c r="DL804">
        <v>264.76900000000001</v>
      </c>
      <c r="DN804" s="12">
        <v>41820</v>
      </c>
      <c r="DO804">
        <v>230.65</v>
      </c>
      <c r="DQ804" s="12">
        <v>41808</v>
      </c>
      <c r="DR804">
        <v>47.47</v>
      </c>
      <c r="DS804" s="12"/>
      <c r="DT804" s="12">
        <v>40325</v>
      </c>
      <c r="DU804">
        <v>68.28</v>
      </c>
      <c r="DW804" s="12">
        <v>40081</v>
      </c>
      <c r="DX804">
        <v>333.37900000000002</v>
      </c>
      <c r="DZ804" s="12">
        <v>42303</v>
      </c>
      <c r="EA804">
        <v>644.23</v>
      </c>
    </row>
    <row r="805" spans="1:131" x14ac:dyDescent="0.45">
      <c r="A805" s="12">
        <v>40123</v>
      </c>
      <c r="B805">
        <v>53.95</v>
      </c>
      <c r="D805" s="12">
        <v>40126</v>
      </c>
      <c r="E805">
        <v>24.545000000000002</v>
      </c>
      <c r="G805" s="12">
        <v>41800</v>
      </c>
      <c r="H805">
        <v>1563.39</v>
      </c>
      <c r="J805" s="12">
        <v>40122</v>
      </c>
      <c r="K805">
        <v>1194.6199999999999</v>
      </c>
      <c r="M805" s="12">
        <v>40123</v>
      </c>
      <c r="N805">
        <v>55.01</v>
      </c>
      <c r="P805" s="12">
        <v>40451</v>
      </c>
      <c r="Q805">
        <v>34.520000000000003</v>
      </c>
      <c r="S805" s="12">
        <v>40084</v>
      </c>
      <c r="T805">
        <v>1549.41</v>
      </c>
      <c r="V805" s="12"/>
      <c r="Y805" s="12">
        <v>40123</v>
      </c>
      <c r="Z805">
        <v>39.6</v>
      </c>
      <c r="AB805" s="12">
        <v>40123</v>
      </c>
      <c r="AC805">
        <v>39.65</v>
      </c>
      <c r="AE805" s="12"/>
      <c r="AH805" s="12">
        <v>40084</v>
      </c>
      <c r="AI805">
        <v>335.13299999999998</v>
      </c>
      <c r="AK805" s="12">
        <v>40123</v>
      </c>
      <c r="AL805">
        <v>107.13</v>
      </c>
      <c r="AN805" s="12">
        <v>40123</v>
      </c>
      <c r="AO805">
        <v>107.51</v>
      </c>
      <c r="AQ805" s="12">
        <v>40123</v>
      </c>
      <c r="AR805">
        <v>1756.07</v>
      </c>
      <c r="AT805" s="12">
        <v>40123</v>
      </c>
      <c r="AU805">
        <v>1756.067</v>
      </c>
      <c r="AW805" s="12">
        <v>40123</v>
      </c>
      <c r="AX805">
        <v>68.03</v>
      </c>
      <c r="AZ805" s="12">
        <v>40123</v>
      </c>
      <c r="BA805">
        <v>123.75</v>
      </c>
      <c r="BC805" s="12">
        <v>40121</v>
      </c>
      <c r="BD805">
        <v>871.78</v>
      </c>
      <c r="BF805" s="12">
        <v>40123</v>
      </c>
      <c r="BG805">
        <v>681.35</v>
      </c>
      <c r="BI805" s="12">
        <v>40123</v>
      </c>
      <c r="BJ805">
        <v>58.08</v>
      </c>
      <c r="BL805" s="12">
        <v>40123</v>
      </c>
      <c r="BM805">
        <v>53.83</v>
      </c>
      <c r="BO805" s="12">
        <v>40123</v>
      </c>
      <c r="BP805">
        <v>2553.7890000000002</v>
      </c>
      <c r="BR805" s="12">
        <v>41800</v>
      </c>
      <c r="BS805">
        <v>1538.1801</v>
      </c>
      <c r="BU805" s="12">
        <v>40123</v>
      </c>
      <c r="BV805">
        <v>16.16</v>
      </c>
      <c r="BX805" s="12">
        <v>42227</v>
      </c>
      <c r="BY805">
        <v>43.9</v>
      </c>
      <c r="CA805" s="12">
        <v>40084</v>
      </c>
      <c r="CB805">
        <v>3918.6350000000002</v>
      </c>
      <c r="CD805" s="12"/>
      <c r="CG805" s="12">
        <v>40123</v>
      </c>
      <c r="CH805">
        <v>50.34</v>
      </c>
      <c r="CJ805" s="12">
        <v>40123</v>
      </c>
      <c r="CK805">
        <v>38.93</v>
      </c>
      <c r="CM805" s="12">
        <v>42398</v>
      </c>
      <c r="CN805">
        <v>1099.4000000000001</v>
      </c>
      <c r="CP805" s="12">
        <v>40086</v>
      </c>
      <c r="CQ805">
        <v>1760.8969999999999</v>
      </c>
      <c r="CS805" s="12">
        <v>40123</v>
      </c>
      <c r="CT805">
        <v>9.6199999999999992</v>
      </c>
      <c r="CV805" s="12"/>
      <c r="CY805" s="12">
        <v>40084</v>
      </c>
      <c r="CZ805">
        <v>3674.047</v>
      </c>
      <c r="DB805" s="12"/>
      <c r="DE805" s="12">
        <v>40840</v>
      </c>
      <c r="DF805">
        <v>52.96</v>
      </c>
      <c r="DH805" s="12">
        <v>40123</v>
      </c>
      <c r="DI805">
        <v>59.072000000000003</v>
      </c>
      <c r="DK805" s="12">
        <v>40084</v>
      </c>
      <c r="DL805">
        <v>260.31099999999998</v>
      </c>
      <c r="DN805" s="12">
        <v>41821</v>
      </c>
      <c r="DO805">
        <v>230.84</v>
      </c>
      <c r="DQ805" s="12">
        <v>41809</v>
      </c>
      <c r="DR805">
        <v>47.05</v>
      </c>
      <c r="DS805" s="12"/>
      <c r="DT805" s="12">
        <v>40326</v>
      </c>
      <c r="DU805">
        <v>67.349999999999994</v>
      </c>
      <c r="DW805" s="12">
        <v>40084</v>
      </c>
      <c r="DX805">
        <v>324.584</v>
      </c>
      <c r="DZ805" s="12">
        <v>42304</v>
      </c>
      <c r="EA805">
        <v>645.69000000000005</v>
      </c>
    </row>
    <row r="806" spans="1:131" x14ac:dyDescent="0.45">
      <c r="A806" s="12">
        <v>40126</v>
      </c>
      <c r="B806">
        <v>55.16</v>
      </c>
      <c r="D806" s="12">
        <v>40127</v>
      </c>
      <c r="E806">
        <v>24.55</v>
      </c>
      <c r="G806" s="12">
        <v>41801</v>
      </c>
      <c r="H806">
        <v>1558.12</v>
      </c>
      <c r="J806" s="12">
        <v>40123</v>
      </c>
      <c r="K806">
        <v>1196.99</v>
      </c>
      <c r="M806" s="12">
        <v>40126</v>
      </c>
      <c r="N806">
        <v>56.55</v>
      </c>
      <c r="P806" s="12">
        <v>40452</v>
      </c>
      <c r="Q806">
        <v>34.909999999999997</v>
      </c>
      <c r="S806" s="12">
        <v>40085</v>
      </c>
      <c r="T806">
        <v>1545.54</v>
      </c>
      <c r="V806" s="12"/>
      <c r="Y806" s="12">
        <v>40126</v>
      </c>
      <c r="Z806">
        <v>40.97</v>
      </c>
      <c r="AB806" s="12">
        <v>40126</v>
      </c>
      <c r="AC806">
        <v>41.11</v>
      </c>
      <c r="AE806" s="12"/>
      <c r="AH806" s="12">
        <v>40085</v>
      </c>
      <c r="AI806">
        <v>338.34100000000001</v>
      </c>
      <c r="AK806" s="12">
        <v>40126</v>
      </c>
      <c r="AL806">
        <v>109.57</v>
      </c>
      <c r="AN806" s="12">
        <v>40126</v>
      </c>
      <c r="AO806">
        <v>109.92</v>
      </c>
      <c r="AQ806" s="12">
        <v>40126</v>
      </c>
      <c r="AR806">
        <v>1795.56</v>
      </c>
      <c r="AT806" s="12">
        <v>40126</v>
      </c>
      <c r="AU806">
        <v>1795.558</v>
      </c>
      <c r="AW806" s="12">
        <v>40126</v>
      </c>
      <c r="AX806">
        <v>69.77</v>
      </c>
      <c r="AZ806" s="12">
        <v>40126</v>
      </c>
      <c r="BA806">
        <v>126.83</v>
      </c>
      <c r="BC806" s="12">
        <v>40122</v>
      </c>
      <c r="BD806">
        <v>892.32</v>
      </c>
      <c r="BF806" s="12">
        <v>40126</v>
      </c>
      <c r="BG806">
        <v>697.77</v>
      </c>
      <c r="BI806" s="12">
        <v>40126</v>
      </c>
      <c r="BJ806">
        <v>59.22</v>
      </c>
      <c r="BL806" s="12">
        <v>40126</v>
      </c>
      <c r="BM806">
        <v>54.97</v>
      </c>
      <c r="BO806" s="12">
        <v>40126</v>
      </c>
      <c r="BP806">
        <v>2606.556</v>
      </c>
      <c r="BR806" s="12">
        <v>41801</v>
      </c>
      <c r="BS806">
        <v>1532.86</v>
      </c>
      <c r="BU806" s="12">
        <v>40126</v>
      </c>
      <c r="BV806">
        <v>16.7</v>
      </c>
      <c r="BX806" s="12">
        <v>42228</v>
      </c>
      <c r="BY806">
        <v>43.62</v>
      </c>
      <c r="CA806" s="12">
        <v>40085</v>
      </c>
      <c r="CB806">
        <v>3927.5740000000001</v>
      </c>
      <c r="CD806" s="12"/>
      <c r="CG806" s="12">
        <v>40126</v>
      </c>
      <c r="CH806">
        <v>51.83</v>
      </c>
      <c r="CJ806" s="12">
        <v>40126</v>
      </c>
      <c r="CK806">
        <v>40.1</v>
      </c>
      <c r="CM806" s="12">
        <v>42401</v>
      </c>
      <c r="CN806">
        <v>1105.31</v>
      </c>
      <c r="CP806" s="12">
        <v>40087</v>
      </c>
      <c r="CQ806">
        <v>1720.242</v>
      </c>
      <c r="CS806" s="12">
        <v>40126</v>
      </c>
      <c r="CT806">
        <v>9.73</v>
      </c>
      <c r="CV806" s="12"/>
      <c r="CY806" s="12">
        <v>40085</v>
      </c>
      <c r="CZ806">
        <v>3648.768</v>
      </c>
      <c r="DB806" s="12"/>
      <c r="DE806" s="12">
        <v>40841</v>
      </c>
      <c r="DF806">
        <v>52.21</v>
      </c>
      <c r="DH806" s="12">
        <v>40126</v>
      </c>
      <c r="DI806">
        <v>61.14</v>
      </c>
      <c r="DK806" s="12">
        <v>40085</v>
      </c>
      <c r="DL806">
        <v>264.83300000000003</v>
      </c>
      <c r="DN806" s="12">
        <v>41822</v>
      </c>
      <c r="DO806">
        <v>233.26</v>
      </c>
      <c r="DQ806" s="12">
        <v>41810</v>
      </c>
      <c r="DR806">
        <v>46.98</v>
      </c>
      <c r="DS806" s="12"/>
      <c r="DT806" s="12">
        <v>40330</v>
      </c>
      <c r="DU806">
        <v>65.92</v>
      </c>
      <c r="DW806" s="12">
        <v>40085</v>
      </c>
      <c r="DX806">
        <v>330.55</v>
      </c>
      <c r="DZ806" s="12">
        <v>42305</v>
      </c>
      <c r="EA806">
        <v>641.52</v>
      </c>
    </row>
    <row r="807" spans="1:131" x14ac:dyDescent="0.45">
      <c r="A807" s="12">
        <v>40127</v>
      </c>
      <c r="B807">
        <v>55.18</v>
      </c>
      <c r="D807" s="12">
        <v>40128</v>
      </c>
      <c r="E807">
        <v>24.675000000000001</v>
      </c>
      <c r="G807" s="12">
        <v>41802</v>
      </c>
      <c r="H807">
        <v>1547.61</v>
      </c>
      <c r="J807" s="12">
        <v>40126</v>
      </c>
      <c r="K807">
        <v>1223.99</v>
      </c>
      <c r="M807" s="12">
        <v>40127</v>
      </c>
      <c r="N807">
        <v>56.25</v>
      </c>
      <c r="P807" s="12">
        <v>40455</v>
      </c>
      <c r="Q807">
        <v>34.450000000000003</v>
      </c>
      <c r="S807" s="12">
        <v>40086</v>
      </c>
      <c r="T807">
        <v>1552.84</v>
      </c>
      <c r="V807" s="12"/>
      <c r="Y807" s="12">
        <v>40127</v>
      </c>
      <c r="Z807">
        <v>40.68</v>
      </c>
      <c r="AB807" s="12">
        <v>40127</v>
      </c>
      <c r="AC807">
        <v>40.92</v>
      </c>
      <c r="AE807" s="12"/>
      <c r="AH807" s="12">
        <v>40086</v>
      </c>
      <c r="AI807">
        <v>338.67099999999999</v>
      </c>
      <c r="AK807" s="12">
        <v>40127</v>
      </c>
      <c r="AL807">
        <v>109.59</v>
      </c>
      <c r="AN807" s="12">
        <v>40127</v>
      </c>
      <c r="AO807">
        <v>109.89</v>
      </c>
      <c r="AQ807" s="12">
        <v>40127</v>
      </c>
      <c r="AR807">
        <v>1795.9</v>
      </c>
      <c r="AT807" s="12">
        <v>40127</v>
      </c>
      <c r="AU807">
        <v>1795.903</v>
      </c>
      <c r="AW807" s="12">
        <v>40127</v>
      </c>
      <c r="AX807">
        <v>69.61</v>
      </c>
      <c r="AZ807" s="12">
        <v>40127</v>
      </c>
      <c r="BA807">
        <v>126.68</v>
      </c>
      <c r="BC807" s="12">
        <v>40123</v>
      </c>
      <c r="BD807">
        <v>891.09</v>
      </c>
      <c r="BF807" s="12">
        <v>40127</v>
      </c>
      <c r="BG807">
        <v>696.75</v>
      </c>
      <c r="BI807" s="12">
        <v>40127</v>
      </c>
      <c r="BJ807">
        <v>58.85</v>
      </c>
      <c r="BL807" s="12">
        <v>40127</v>
      </c>
      <c r="BM807">
        <v>54.75</v>
      </c>
      <c r="BO807" s="12">
        <v>40127</v>
      </c>
      <c r="BP807">
        <v>2583.2510000000002</v>
      </c>
      <c r="BR807" s="12">
        <v>41802</v>
      </c>
      <c r="BS807">
        <v>1523.87</v>
      </c>
      <c r="BU807" s="12">
        <v>40127</v>
      </c>
      <c r="BV807">
        <v>16.62</v>
      </c>
      <c r="BX807" s="12">
        <v>42229</v>
      </c>
      <c r="BY807">
        <v>43.6907</v>
      </c>
      <c r="CA807" s="12">
        <v>40086</v>
      </c>
      <c r="CB807">
        <v>3922.3530000000001</v>
      </c>
      <c r="CD807" s="12"/>
      <c r="CG807" s="12">
        <v>40127</v>
      </c>
      <c r="CH807">
        <v>51.64</v>
      </c>
      <c r="CJ807" s="12">
        <v>40127</v>
      </c>
      <c r="CK807">
        <v>39.99</v>
      </c>
      <c r="CM807" s="12">
        <v>42402</v>
      </c>
      <c r="CN807">
        <v>1083.5999999999999</v>
      </c>
      <c r="CP807" s="12">
        <v>40088</v>
      </c>
      <c r="CQ807">
        <v>1695.671</v>
      </c>
      <c r="CS807" s="12">
        <v>40127</v>
      </c>
      <c r="CT807">
        <v>9.66</v>
      </c>
      <c r="CV807" s="12"/>
      <c r="CY807" s="12">
        <v>40086</v>
      </c>
      <c r="CZ807">
        <v>3703.3229999999999</v>
      </c>
      <c r="DB807" s="12"/>
      <c r="DE807" s="12">
        <v>40842</v>
      </c>
      <c r="DF807">
        <v>52.9</v>
      </c>
      <c r="DH807" s="12">
        <v>40127</v>
      </c>
      <c r="DI807">
        <v>61.14</v>
      </c>
      <c r="DK807" s="12">
        <v>40086</v>
      </c>
      <c r="DL807">
        <v>266.16199999999998</v>
      </c>
      <c r="DN807" s="12">
        <v>41823</v>
      </c>
      <c r="DO807">
        <v>233.04</v>
      </c>
      <c r="DQ807" s="12">
        <v>41813</v>
      </c>
      <c r="DR807">
        <v>46.41</v>
      </c>
      <c r="DS807" s="12"/>
      <c r="DT807" s="12">
        <v>40331</v>
      </c>
      <c r="DU807">
        <v>67.78</v>
      </c>
      <c r="DW807" s="12">
        <v>40086</v>
      </c>
      <c r="DX807">
        <v>327.99200000000002</v>
      </c>
      <c r="DZ807" s="12">
        <v>42306</v>
      </c>
      <c r="EA807">
        <v>636.99</v>
      </c>
    </row>
    <row r="808" spans="1:131" x14ac:dyDescent="0.45">
      <c r="A808" s="12">
        <v>40128</v>
      </c>
      <c r="B808">
        <v>55.46</v>
      </c>
      <c r="D808" s="12">
        <v>40129</v>
      </c>
      <c r="E808">
        <v>24.425000000000001</v>
      </c>
      <c r="G808" s="12">
        <v>41803</v>
      </c>
      <c r="H808">
        <v>1552.53</v>
      </c>
      <c r="J808" s="12">
        <v>40127</v>
      </c>
      <c r="K808">
        <v>1223.26</v>
      </c>
      <c r="M808" s="12">
        <v>40128</v>
      </c>
      <c r="N808">
        <v>56.417999999999999</v>
      </c>
      <c r="P808" s="12">
        <v>40456</v>
      </c>
      <c r="Q808">
        <v>35.4</v>
      </c>
      <c r="S808" s="12">
        <v>40087</v>
      </c>
      <c r="T808">
        <v>1524.76</v>
      </c>
      <c r="V808" s="12"/>
      <c r="Y808" s="12">
        <v>40128</v>
      </c>
      <c r="Z808">
        <v>40.94</v>
      </c>
      <c r="AB808" s="12">
        <v>40128</v>
      </c>
      <c r="AC808">
        <v>41.27</v>
      </c>
      <c r="AE808" s="12"/>
      <c r="AH808" s="12">
        <v>40087</v>
      </c>
      <c r="AI808">
        <v>337.70499999999998</v>
      </c>
      <c r="AK808" s="12">
        <v>40128</v>
      </c>
      <c r="AL808">
        <v>110.15</v>
      </c>
      <c r="AN808" s="12">
        <v>40128</v>
      </c>
      <c r="AO808">
        <v>110.48</v>
      </c>
      <c r="AQ808" s="12">
        <v>40128</v>
      </c>
      <c r="AR808">
        <v>1804.93</v>
      </c>
      <c r="AT808" s="12">
        <v>40128</v>
      </c>
      <c r="AU808">
        <v>1804.9280000000001</v>
      </c>
      <c r="AW808" s="12">
        <v>40128</v>
      </c>
      <c r="AX808">
        <v>70.2</v>
      </c>
      <c r="AZ808" s="12">
        <v>40128</v>
      </c>
      <c r="BA808">
        <v>127.58</v>
      </c>
      <c r="BC808" s="12">
        <v>40126</v>
      </c>
      <c r="BD808">
        <v>912.62</v>
      </c>
      <c r="BF808" s="12">
        <v>40128</v>
      </c>
      <c r="BG808">
        <v>701.98</v>
      </c>
      <c r="BI808" s="12">
        <v>40128</v>
      </c>
      <c r="BJ808">
        <v>59.26</v>
      </c>
      <c r="BL808" s="12">
        <v>40128</v>
      </c>
      <c r="BM808">
        <v>55.18</v>
      </c>
      <c r="BO808" s="12">
        <v>40128</v>
      </c>
      <c r="BP808">
        <v>2608.5</v>
      </c>
      <c r="BR808" s="12">
        <v>41803</v>
      </c>
      <c r="BS808">
        <v>1529.11</v>
      </c>
      <c r="BU808" s="12">
        <v>40128</v>
      </c>
      <c r="BV808">
        <v>16.54</v>
      </c>
      <c r="BX808" s="12">
        <v>42230</v>
      </c>
      <c r="BY808">
        <v>44.22</v>
      </c>
      <c r="CA808" s="12">
        <v>40087</v>
      </c>
      <c r="CB808">
        <v>3856.0859999999998</v>
      </c>
      <c r="CD808" s="12"/>
      <c r="CG808" s="12">
        <v>40128</v>
      </c>
      <c r="CH808">
        <v>51.58</v>
      </c>
      <c r="CJ808" s="12">
        <v>40128</v>
      </c>
      <c r="CK808">
        <v>40.06</v>
      </c>
      <c r="CM808" s="12">
        <v>42403</v>
      </c>
      <c r="CN808">
        <v>1081.6600000000001</v>
      </c>
      <c r="CP808" s="12">
        <v>40091</v>
      </c>
      <c r="CQ808">
        <v>1714.7560000000001</v>
      </c>
      <c r="CS808" s="12">
        <v>40128</v>
      </c>
      <c r="CT808">
        <v>9.65</v>
      </c>
      <c r="CV808" s="12"/>
      <c r="CY808" s="12">
        <v>40087</v>
      </c>
      <c r="CZ808">
        <v>3643.8339999999998</v>
      </c>
      <c r="DB808" s="12"/>
      <c r="DE808" s="12">
        <v>40843</v>
      </c>
      <c r="DF808">
        <v>56.23</v>
      </c>
      <c r="DH808" s="12">
        <v>40128</v>
      </c>
      <c r="DI808">
        <v>61.74</v>
      </c>
      <c r="DK808" s="12">
        <v>40087</v>
      </c>
      <c r="DL808">
        <v>265.73500000000001</v>
      </c>
      <c r="DN808" s="12">
        <v>41824</v>
      </c>
      <c r="DO808">
        <v>233.45</v>
      </c>
      <c r="DQ808" s="12">
        <v>41814</v>
      </c>
      <c r="DR808">
        <v>46.24</v>
      </c>
      <c r="DS808" s="12"/>
      <c r="DT808" s="12">
        <v>40332</v>
      </c>
      <c r="DU808">
        <v>67.540000000000006</v>
      </c>
      <c r="DW808" s="12">
        <v>40087</v>
      </c>
      <c r="DX808">
        <v>327.99200000000002</v>
      </c>
      <c r="DZ808" s="12">
        <v>42307</v>
      </c>
      <c r="EA808">
        <v>639.42999999999995</v>
      </c>
    </row>
    <row r="809" spans="1:131" x14ac:dyDescent="0.45">
      <c r="A809" s="12">
        <v>40129</v>
      </c>
      <c r="B809">
        <v>54.84</v>
      </c>
      <c r="D809" s="12">
        <v>40130</v>
      </c>
      <c r="E809">
        <v>24.58</v>
      </c>
      <c r="G809" s="12">
        <v>41806</v>
      </c>
      <c r="H809">
        <v>1554.2</v>
      </c>
      <c r="J809" s="12">
        <v>40128</v>
      </c>
      <c r="K809">
        <v>1230.02</v>
      </c>
      <c r="M809" s="12">
        <v>40129</v>
      </c>
      <c r="N809">
        <v>55.6</v>
      </c>
      <c r="P809" s="12">
        <v>40457</v>
      </c>
      <c r="Q809">
        <v>35.659999999999997</v>
      </c>
      <c r="S809" s="12">
        <v>40088</v>
      </c>
      <c r="T809">
        <v>1496.75</v>
      </c>
      <c r="V809" s="12"/>
      <c r="Y809" s="12">
        <v>40129</v>
      </c>
      <c r="Z809">
        <v>40.07</v>
      </c>
      <c r="AB809" s="12">
        <v>40129</v>
      </c>
      <c r="AC809">
        <v>40.35</v>
      </c>
      <c r="AE809" s="12"/>
      <c r="AH809" s="12">
        <v>40088</v>
      </c>
      <c r="AI809">
        <v>334.05200000000002</v>
      </c>
      <c r="AK809" s="12">
        <v>40129</v>
      </c>
      <c r="AL809">
        <v>109.03</v>
      </c>
      <c r="AN809" s="12">
        <v>40129</v>
      </c>
      <c r="AO809">
        <v>109.37</v>
      </c>
      <c r="AQ809" s="12">
        <v>40129</v>
      </c>
      <c r="AR809">
        <v>1786.66</v>
      </c>
      <c r="AT809" s="12">
        <v>40129</v>
      </c>
      <c r="AU809">
        <v>1786.6610000000001</v>
      </c>
      <c r="AW809" s="12">
        <v>40129</v>
      </c>
      <c r="AX809">
        <v>69.11</v>
      </c>
      <c r="AZ809" s="12">
        <v>40129</v>
      </c>
      <c r="BA809">
        <v>125.75</v>
      </c>
      <c r="BC809" s="12">
        <v>40127</v>
      </c>
      <c r="BD809">
        <v>911.53</v>
      </c>
      <c r="BF809" s="12">
        <v>40129</v>
      </c>
      <c r="BG809">
        <v>691.44</v>
      </c>
      <c r="BI809" s="12">
        <v>40129</v>
      </c>
      <c r="BJ809">
        <v>58.17</v>
      </c>
      <c r="BL809" s="12">
        <v>40129</v>
      </c>
      <c r="BM809">
        <v>54.17</v>
      </c>
      <c r="BO809" s="12">
        <v>40129</v>
      </c>
      <c r="BP809">
        <v>2554.395</v>
      </c>
      <c r="BR809" s="12">
        <v>41806</v>
      </c>
      <c r="BS809">
        <v>1532.61</v>
      </c>
      <c r="BU809" s="12">
        <v>40129</v>
      </c>
      <c r="BV809">
        <v>16.47</v>
      </c>
      <c r="BX809" s="12">
        <v>42233</v>
      </c>
      <c r="BY809">
        <v>43.97</v>
      </c>
      <c r="CA809" s="12">
        <v>40088</v>
      </c>
      <c r="CB809">
        <v>3787.61</v>
      </c>
      <c r="CD809" s="12"/>
      <c r="CG809" s="12">
        <v>40129</v>
      </c>
      <c r="CH809">
        <v>51.17</v>
      </c>
      <c r="CJ809" s="12">
        <v>40129</v>
      </c>
      <c r="CK809">
        <v>39.630000000000003</v>
      </c>
      <c r="CM809" s="12">
        <v>42404</v>
      </c>
      <c r="CN809">
        <v>1091.9000000000001</v>
      </c>
      <c r="CP809" s="12">
        <v>40092</v>
      </c>
      <c r="CQ809">
        <v>1763.518</v>
      </c>
      <c r="CS809" s="12">
        <v>40129</v>
      </c>
      <c r="CT809">
        <v>9.49</v>
      </c>
      <c r="CV809" s="12"/>
      <c r="CY809" s="12">
        <v>40088</v>
      </c>
      <c r="CZ809">
        <v>3572.1030000000001</v>
      </c>
      <c r="DB809" s="12"/>
      <c r="DE809" s="12">
        <v>40844</v>
      </c>
      <c r="DF809">
        <v>55.64</v>
      </c>
      <c r="DH809" s="12">
        <v>40129</v>
      </c>
      <c r="DI809">
        <v>60.35</v>
      </c>
      <c r="DK809" s="12">
        <v>40088</v>
      </c>
      <c r="DL809">
        <v>261.79300000000001</v>
      </c>
      <c r="DN809" s="12">
        <v>41827</v>
      </c>
      <c r="DO809">
        <v>233.9</v>
      </c>
      <c r="DQ809" s="12">
        <v>41815</v>
      </c>
      <c r="DR809">
        <v>45.86</v>
      </c>
      <c r="DS809" s="12"/>
      <c r="DT809" s="12">
        <v>40333</v>
      </c>
      <c r="DU809">
        <v>65.75</v>
      </c>
      <c r="DW809" s="12">
        <v>40088</v>
      </c>
      <c r="DX809">
        <v>320.92899999999997</v>
      </c>
      <c r="DZ809" s="12">
        <v>42310</v>
      </c>
      <c r="EA809">
        <v>636.59</v>
      </c>
    </row>
    <row r="810" spans="1:131" x14ac:dyDescent="0.45">
      <c r="A810" s="12">
        <v>40130</v>
      </c>
      <c r="B810">
        <v>55.16</v>
      </c>
      <c r="D810" s="12">
        <v>40133</v>
      </c>
      <c r="E810">
        <v>24.934999999999999</v>
      </c>
      <c r="G810" s="12">
        <v>41807</v>
      </c>
      <c r="H810">
        <v>1559.1</v>
      </c>
      <c r="J810" s="12">
        <v>40129</v>
      </c>
      <c r="K810">
        <v>1215.8900000000001</v>
      </c>
      <c r="M810" s="12">
        <v>40130</v>
      </c>
      <c r="N810">
        <v>56.38</v>
      </c>
      <c r="P810" s="12">
        <v>40458</v>
      </c>
      <c r="Q810">
        <v>35.6</v>
      </c>
      <c r="S810" s="12">
        <v>40091</v>
      </c>
      <c r="T810">
        <v>1502.49</v>
      </c>
      <c r="V810" s="12"/>
      <c r="Y810" s="12">
        <v>40130</v>
      </c>
      <c r="Z810">
        <v>40.78</v>
      </c>
      <c r="AB810" s="12">
        <v>40130</v>
      </c>
      <c r="AC810">
        <v>41.04</v>
      </c>
      <c r="AE810" s="12"/>
      <c r="AH810" s="12">
        <v>40091</v>
      </c>
      <c r="AI810">
        <v>336.14499999999998</v>
      </c>
      <c r="AK810" s="12">
        <v>40130</v>
      </c>
      <c r="AL810">
        <v>109.62</v>
      </c>
      <c r="AN810" s="12">
        <v>40130</v>
      </c>
      <c r="AO810">
        <v>110.02</v>
      </c>
      <c r="AQ810" s="12">
        <v>40130</v>
      </c>
      <c r="AR810">
        <v>1796.93</v>
      </c>
      <c r="AT810" s="12">
        <v>40130</v>
      </c>
      <c r="AU810">
        <v>1796.931</v>
      </c>
      <c r="AW810" s="12">
        <v>40130</v>
      </c>
      <c r="AX810">
        <v>69.819999999999993</v>
      </c>
      <c r="AZ810" s="12">
        <v>40130</v>
      </c>
      <c r="BA810">
        <v>127.04</v>
      </c>
      <c r="BC810" s="12">
        <v>40128</v>
      </c>
      <c r="BD810">
        <v>918.37</v>
      </c>
      <c r="BF810" s="12">
        <v>40130</v>
      </c>
      <c r="BG810">
        <v>698.26</v>
      </c>
      <c r="BI810" s="12">
        <v>40130</v>
      </c>
      <c r="BJ810">
        <v>58.73</v>
      </c>
      <c r="BL810" s="12">
        <v>40130</v>
      </c>
      <c r="BM810">
        <v>54.74</v>
      </c>
      <c r="BO810" s="12">
        <v>40130</v>
      </c>
      <c r="BP810">
        <v>2580.7240000000002</v>
      </c>
      <c r="BR810" s="12">
        <v>41807</v>
      </c>
      <c r="BS810">
        <v>1545.27</v>
      </c>
      <c r="BU810" s="12">
        <v>40130</v>
      </c>
      <c r="BV810">
        <v>16.690000000000001</v>
      </c>
      <c r="BX810" s="12">
        <v>42234</v>
      </c>
      <c r="BY810">
        <v>44.045999999999999</v>
      </c>
      <c r="CA810" s="12">
        <v>40091</v>
      </c>
      <c r="CB810">
        <v>3826.375</v>
      </c>
      <c r="CD810" s="12"/>
      <c r="CG810" s="12">
        <v>40130</v>
      </c>
      <c r="CH810">
        <v>51.71</v>
      </c>
      <c r="CJ810" s="12">
        <v>40130</v>
      </c>
      <c r="CK810">
        <v>40.130000000000003</v>
      </c>
      <c r="CM810" s="12">
        <v>42405</v>
      </c>
      <c r="CN810">
        <v>1080.1500000000001</v>
      </c>
      <c r="CP810" s="12">
        <v>40093</v>
      </c>
      <c r="CQ810">
        <v>1748.9739999999999</v>
      </c>
      <c r="CS810" s="12">
        <v>40130</v>
      </c>
      <c r="CT810">
        <v>9.58</v>
      </c>
      <c r="CV810" s="12"/>
      <c r="CY810" s="12">
        <v>40091</v>
      </c>
      <c r="CZ810">
        <v>3526.027</v>
      </c>
      <c r="DB810" s="12"/>
      <c r="DE810" s="12">
        <v>40847</v>
      </c>
      <c r="DF810">
        <v>53.56</v>
      </c>
      <c r="DH810" s="12">
        <v>40130</v>
      </c>
      <c r="DI810">
        <v>60.99</v>
      </c>
      <c r="DK810" s="12">
        <v>40091</v>
      </c>
      <c r="DL810">
        <v>260.80399999999997</v>
      </c>
      <c r="DN810" s="12">
        <v>41828</v>
      </c>
      <c r="DO810">
        <v>234.23</v>
      </c>
      <c r="DQ810" s="12">
        <v>41816</v>
      </c>
      <c r="DR810">
        <v>46.33</v>
      </c>
      <c r="DS810" s="12"/>
      <c r="DT810" s="12">
        <v>40336</v>
      </c>
      <c r="DU810">
        <v>65.05</v>
      </c>
      <c r="DW810" s="12">
        <v>40091</v>
      </c>
      <c r="DX810">
        <v>323.72199999999998</v>
      </c>
      <c r="DZ810" s="12">
        <v>42311</v>
      </c>
      <c r="EA810">
        <v>639.79999999999995</v>
      </c>
    </row>
    <row r="811" spans="1:131" x14ac:dyDescent="0.45">
      <c r="A811" s="12">
        <v>40133</v>
      </c>
      <c r="B811">
        <v>55.99</v>
      </c>
      <c r="D811" s="12">
        <v>40134</v>
      </c>
      <c r="E811">
        <v>24.97</v>
      </c>
      <c r="G811" s="12">
        <v>41808</v>
      </c>
      <c r="H811">
        <v>1570.54</v>
      </c>
      <c r="J811" s="12">
        <v>40130</v>
      </c>
      <c r="K811">
        <v>1223.53</v>
      </c>
      <c r="M811" s="12">
        <v>40133</v>
      </c>
      <c r="N811">
        <v>57.28</v>
      </c>
      <c r="P811" s="12">
        <v>40459</v>
      </c>
      <c r="Q811">
        <v>35.82</v>
      </c>
      <c r="S811" s="12">
        <v>40092</v>
      </c>
      <c r="T811">
        <v>1541.1</v>
      </c>
      <c r="V811" s="12"/>
      <c r="Y811" s="12">
        <v>40133</v>
      </c>
      <c r="Z811">
        <v>41.76</v>
      </c>
      <c r="AB811" s="12">
        <v>40133</v>
      </c>
      <c r="AC811">
        <v>42.07</v>
      </c>
      <c r="AE811" s="12"/>
      <c r="AH811" s="12">
        <v>40092</v>
      </c>
      <c r="AI811">
        <v>343.16399999999999</v>
      </c>
      <c r="AK811" s="12">
        <v>40133</v>
      </c>
      <c r="AL811">
        <v>111.21</v>
      </c>
      <c r="AN811" s="12">
        <v>40133</v>
      </c>
      <c r="AO811">
        <v>111.55</v>
      </c>
      <c r="AQ811" s="12">
        <v>40133</v>
      </c>
      <c r="AR811">
        <v>1823.29</v>
      </c>
      <c r="AT811" s="12">
        <v>40133</v>
      </c>
      <c r="AU811">
        <v>1823.2909999999999</v>
      </c>
      <c r="AW811" s="12">
        <v>40133</v>
      </c>
      <c r="AX811">
        <v>70.95</v>
      </c>
      <c r="AZ811" s="12">
        <v>40133</v>
      </c>
      <c r="BA811">
        <v>128.99</v>
      </c>
      <c r="BC811" s="12">
        <v>40129</v>
      </c>
      <c r="BD811">
        <v>904.72</v>
      </c>
      <c r="BF811" s="12">
        <v>40133</v>
      </c>
      <c r="BG811">
        <v>710.57</v>
      </c>
      <c r="BI811" s="12">
        <v>40133</v>
      </c>
      <c r="BJ811">
        <v>60.28</v>
      </c>
      <c r="BL811" s="12">
        <v>40133</v>
      </c>
      <c r="BM811">
        <v>56.03</v>
      </c>
      <c r="BO811" s="12">
        <v>40133</v>
      </c>
      <c r="BP811">
        <v>2653.8290000000002</v>
      </c>
      <c r="BR811" s="12">
        <v>41808</v>
      </c>
      <c r="BS811">
        <v>1553.29</v>
      </c>
      <c r="BU811" s="12">
        <v>40133</v>
      </c>
      <c r="BV811">
        <v>17.100000000000001</v>
      </c>
      <c r="BX811" s="12">
        <v>42235</v>
      </c>
      <c r="BY811">
        <v>43.51</v>
      </c>
      <c r="CA811" s="12">
        <v>40092</v>
      </c>
      <c r="CB811">
        <v>3908.8829999999998</v>
      </c>
      <c r="CD811" s="12"/>
      <c r="CG811" s="12">
        <v>40133</v>
      </c>
      <c r="CH811">
        <v>52.67</v>
      </c>
      <c r="CJ811" s="12">
        <v>40133</v>
      </c>
      <c r="CK811">
        <v>40.83</v>
      </c>
      <c r="CM811" s="12">
        <v>42408</v>
      </c>
      <c r="CN811">
        <v>1041.72</v>
      </c>
      <c r="CP811" s="12">
        <v>40094</v>
      </c>
      <c r="CQ811">
        <v>1781.826</v>
      </c>
      <c r="CS811" s="12">
        <v>40133</v>
      </c>
      <c r="CT811">
        <v>9.67</v>
      </c>
      <c r="CV811" s="12"/>
      <c r="CY811" s="12">
        <v>40092</v>
      </c>
      <c r="CZ811">
        <v>3582.6</v>
      </c>
      <c r="DB811" s="12"/>
      <c r="DE811" s="12">
        <v>40848</v>
      </c>
      <c r="DF811">
        <v>52.8</v>
      </c>
      <c r="DH811" s="12">
        <v>40133</v>
      </c>
      <c r="DI811">
        <v>61.8872</v>
      </c>
      <c r="DK811" s="12">
        <v>40092</v>
      </c>
      <c r="DL811">
        <v>264.91000000000003</v>
      </c>
      <c r="DN811" s="12">
        <v>41829</v>
      </c>
      <c r="DO811">
        <v>232.71</v>
      </c>
      <c r="DQ811" s="12">
        <v>41817</v>
      </c>
      <c r="DR811">
        <v>46.45</v>
      </c>
      <c r="DS811" s="12"/>
      <c r="DT811" s="12">
        <v>40337</v>
      </c>
      <c r="DU811">
        <v>66.150000000000006</v>
      </c>
      <c r="DW811" s="12">
        <v>40092</v>
      </c>
      <c r="DX811">
        <v>332.84500000000003</v>
      </c>
      <c r="DZ811" s="12">
        <v>42312</v>
      </c>
      <c r="EA811">
        <v>653.87</v>
      </c>
    </row>
    <row r="812" spans="1:131" x14ac:dyDescent="0.45">
      <c r="A812" s="12">
        <v>40134</v>
      </c>
      <c r="B812">
        <v>56.05</v>
      </c>
      <c r="D812" s="12">
        <v>40135</v>
      </c>
      <c r="E812">
        <v>24.95</v>
      </c>
      <c r="G812" s="12">
        <v>41809</v>
      </c>
      <c r="H812">
        <v>1572.7</v>
      </c>
      <c r="J812" s="12">
        <v>40133</v>
      </c>
      <c r="K812">
        <v>1242.99</v>
      </c>
      <c r="M812" s="12">
        <v>40134</v>
      </c>
      <c r="N812">
        <v>56.9</v>
      </c>
      <c r="P812" s="12">
        <v>40462</v>
      </c>
      <c r="Q812">
        <v>35.770000000000003</v>
      </c>
      <c r="S812" s="12">
        <v>40093</v>
      </c>
      <c r="T812">
        <v>1539.76</v>
      </c>
      <c r="V812" s="12"/>
      <c r="Y812" s="12">
        <v>40134</v>
      </c>
      <c r="Z812">
        <v>41.61</v>
      </c>
      <c r="AB812" s="12">
        <v>40134</v>
      </c>
      <c r="AC812">
        <v>41.92</v>
      </c>
      <c r="AE812" s="12"/>
      <c r="AH812" s="12">
        <v>40093</v>
      </c>
      <c r="AI812">
        <v>344.25400000000002</v>
      </c>
      <c r="AK812" s="12">
        <v>40134</v>
      </c>
      <c r="AL812">
        <v>111.339</v>
      </c>
      <c r="AN812" s="12">
        <v>40134</v>
      </c>
      <c r="AO812">
        <v>111.65</v>
      </c>
      <c r="AQ812" s="12">
        <v>40134</v>
      </c>
      <c r="AR812">
        <v>1825.18</v>
      </c>
      <c r="AT812" s="12">
        <v>40134</v>
      </c>
      <c r="AU812">
        <v>1825.184</v>
      </c>
      <c r="AW812" s="12">
        <v>40134</v>
      </c>
      <c r="AX812">
        <v>70.94</v>
      </c>
      <c r="AZ812" s="12">
        <v>40134</v>
      </c>
      <c r="BA812">
        <v>128.97</v>
      </c>
      <c r="BC812" s="12">
        <v>40130</v>
      </c>
      <c r="BD812">
        <v>913.66</v>
      </c>
      <c r="BF812" s="12">
        <v>40134</v>
      </c>
      <c r="BG812">
        <v>709.35</v>
      </c>
      <c r="BI812" s="12">
        <v>40134</v>
      </c>
      <c r="BJ812">
        <v>60.28</v>
      </c>
      <c r="BL812" s="12">
        <v>40134</v>
      </c>
      <c r="BM812">
        <v>56.01</v>
      </c>
      <c r="BO812" s="12">
        <v>40134</v>
      </c>
      <c r="BP812">
        <v>2651.5590000000002</v>
      </c>
      <c r="BR812" s="12">
        <v>41809</v>
      </c>
      <c r="BS812">
        <v>1555.9301</v>
      </c>
      <c r="BU812" s="12">
        <v>40134</v>
      </c>
      <c r="BV812">
        <v>17.13</v>
      </c>
      <c r="BX812" s="12">
        <v>42236</v>
      </c>
      <c r="BY812">
        <v>42.78</v>
      </c>
      <c r="CA812" s="12">
        <v>40093</v>
      </c>
      <c r="CB812">
        <v>3882.348</v>
      </c>
      <c r="CD812" s="12"/>
      <c r="CG812" s="12">
        <v>40134</v>
      </c>
      <c r="CH812">
        <v>52.42</v>
      </c>
      <c r="CJ812" s="12">
        <v>40134</v>
      </c>
      <c r="CK812">
        <v>40.58</v>
      </c>
      <c r="CM812" s="12">
        <v>42409</v>
      </c>
      <c r="CN812">
        <v>1039.6300000000001</v>
      </c>
      <c r="CP812" s="12">
        <v>40095</v>
      </c>
      <c r="CQ812">
        <v>1768.049</v>
      </c>
      <c r="CS812" s="12">
        <v>40134</v>
      </c>
      <c r="CT812">
        <v>9.56</v>
      </c>
      <c r="CV812" s="12"/>
      <c r="CY812" s="12">
        <v>40093</v>
      </c>
      <c r="CZ812">
        <v>3626.4630000000002</v>
      </c>
      <c r="DB812" s="12"/>
      <c r="DE812" s="12">
        <v>40849</v>
      </c>
      <c r="DF812">
        <v>54.33</v>
      </c>
      <c r="DH812" s="12">
        <v>40134</v>
      </c>
      <c r="DI812">
        <v>61.22</v>
      </c>
      <c r="DK812" s="12">
        <v>40093</v>
      </c>
      <c r="DL812">
        <v>267.47300000000001</v>
      </c>
      <c r="DN812" s="12">
        <v>41830</v>
      </c>
      <c r="DO812">
        <v>233.23</v>
      </c>
      <c r="DQ812" s="12">
        <v>41820</v>
      </c>
      <c r="DR812">
        <v>46.37</v>
      </c>
      <c r="DS812" s="12"/>
      <c r="DT812" s="12">
        <v>40338</v>
      </c>
      <c r="DU812">
        <v>66.25</v>
      </c>
      <c r="DW812" s="12">
        <v>40093</v>
      </c>
      <c r="DX812">
        <v>340.15600000000001</v>
      </c>
      <c r="DZ812" s="12">
        <v>42313</v>
      </c>
      <c r="EA812">
        <v>654.27</v>
      </c>
    </row>
    <row r="813" spans="1:131" x14ac:dyDescent="0.45">
      <c r="A813" s="12">
        <v>40135</v>
      </c>
      <c r="B813">
        <v>56.01</v>
      </c>
      <c r="D813" s="12">
        <v>40136</v>
      </c>
      <c r="E813">
        <v>24.58</v>
      </c>
      <c r="G813" s="12">
        <v>41810</v>
      </c>
      <c r="H813">
        <v>1576.03</v>
      </c>
      <c r="J813" s="12">
        <v>40134</v>
      </c>
      <c r="K813">
        <v>1243.83</v>
      </c>
      <c r="M813" s="12">
        <v>40135</v>
      </c>
      <c r="N813">
        <v>56.72</v>
      </c>
      <c r="P813" s="12">
        <v>40463</v>
      </c>
      <c r="Q813">
        <v>35.700000000000003</v>
      </c>
      <c r="S813" s="12">
        <v>40094</v>
      </c>
      <c r="T813">
        <v>1567.44</v>
      </c>
      <c r="V813" s="12"/>
      <c r="Y813" s="12">
        <v>40135</v>
      </c>
      <c r="Z813">
        <v>41.27</v>
      </c>
      <c r="AB813" s="12">
        <v>40135</v>
      </c>
      <c r="AC813">
        <v>41.59</v>
      </c>
      <c r="AE813" s="12"/>
      <c r="AH813" s="12">
        <v>40094</v>
      </c>
      <c r="AI813">
        <v>348.34300000000002</v>
      </c>
      <c r="AK813" s="12">
        <v>40135</v>
      </c>
      <c r="AL813">
        <v>111.27</v>
      </c>
      <c r="AN813" s="12">
        <v>40135</v>
      </c>
      <c r="AO813">
        <v>111.62</v>
      </c>
      <c r="AQ813" s="12">
        <v>40135</v>
      </c>
      <c r="AR813">
        <v>1824.61</v>
      </c>
      <c r="AT813" s="12">
        <v>40135</v>
      </c>
      <c r="AU813">
        <v>1824.6089999999999</v>
      </c>
      <c r="AW813" s="12">
        <v>40135</v>
      </c>
      <c r="AX813">
        <v>70.650000000000006</v>
      </c>
      <c r="AZ813" s="12">
        <v>40135</v>
      </c>
      <c r="BA813">
        <v>128.41999999999999</v>
      </c>
      <c r="BC813" s="12">
        <v>40133</v>
      </c>
      <c r="BD813">
        <v>929.81</v>
      </c>
      <c r="BF813" s="12">
        <v>40135</v>
      </c>
      <c r="BG813">
        <v>705.89</v>
      </c>
      <c r="BI813" s="12">
        <v>40135</v>
      </c>
      <c r="BJ813">
        <v>60.16</v>
      </c>
      <c r="BL813" s="12">
        <v>40135</v>
      </c>
      <c r="BM813">
        <v>55.85</v>
      </c>
      <c r="BO813" s="12">
        <v>40135</v>
      </c>
      <c r="BP813">
        <v>2642.069</v>
      </c>
      <c r="BR813" s="12">
        <v>41810</v>
      </c>
      <c r="BS813">
        <v>1560.1801</v>
      </c>
      <c r="BU813" s="12">
        <v>40135</v>
      </c>
      <c r="BV813">
        <v>17.02</v>
      </c>
      <c r="BX813" s="12">
        <v>42237</v>
      </c>
      <c r="BY813">
        <v>41.6</v>
      </c>
      <c r="CA813" s="12">
        <v>40094</v>
      </c>
      <c r="CB813">
        <v>3962.08</v>
      </c>
      <c r="CD813" s="12"/>
      <c r="CG813" s="12">
        <v>40135</v>
      </c>
      <c r="CH813">
        <v>52.43</v>
      </c>
      <c r="CJ813" s="12">
        <v>40135</v>
      </c>
      <c r="CK813">
        <v>40.61</v>
      </c>
      <c r="CM813" s="12">
        <v>42410</v>
      </c>
      <c r="CN813">
        <v>1048.4000000000001</v>
      </c>
      <c r="CP813" s="12">
        <v>40098</v>
      </c>
      <c r="CQ813">
        <v>1792.489</v>
      </c>
      <c r="CS813" s="12">
        <v>40135</v>
      </c>
      <c r="CT813">
        <v>9.4600000000000009</v>
      </c>
      <c r="CV813" s="12"/>
      <c r="CY813" s="12">
        <v>40094</v>
      </c>
      <c r="CZ813">
        <v>3665.7860000000001</v>
      </c>
      <c r="DB813" s="12"/>
      <c r="DE813" s="12">
        <v>40850</v>
      </c>
      <c r="DF813">
        <v>54.74</v>
      </c>
      <c r="DH813" s="12">
        <v>40135</v>
      </c>
      <c r="DI813">
        <v>60.94</v>
      </c>
      <c r="DK813" s="12">
        <v>40094</v>
      </c>
      <c r="DL813">
        <v>269.01100000000002</v>
      </c>
      <c r="DN813" s="12">
        <v>41831</v>
      </c>
      <c r="DO813">
        <v>233</v>
      </c>
      <c r="DQ813" s="12">
        <v>41821</v>
      </c>
      <c r="DR813">
        <v>46.7</v>
      </c>
      <c r="DS813" s="12"/>
      <c r="DT813" s="12">
        <v>40339</v>
      </c>
      <c r="DU813">
        <v>67.81</v>
      </c>
      <c r="DW813" s="12">
        <v>40094</v>
      </c>
      <c r="DX813">
        <v>343.03</v>
      </c>
      <c r="DZ813" s="12">
        <v>42314</v>
      </c>
      <c r="EA813">
        <v>653.39</v>
      </c>
    </row>
    <row r="814" spans="1:131" x14ac:dyDescent="0.45">
      <c r="A814" s="12">
        <v>40136</v>
      </c>
      <c r="B814">
        <v>55.21</v>
      </c>
      <c r="D814" s="12">
        <v>40137</v>
      </c>
      <c r="E814">
        <v>24.515000000000001</v>
      </c>
      <c r="G814" s="12">
        <v>41813</v>
      </c>
      <c r="H814">
        <v>1575.5699</v>
      </c>
      <c r="J814" s="12">
        <v>40135</v>
      </c>
      <c r="K814">
        <v>1242.6099999999999</v>
      </c>
      <c r="M814" s="12">
        <v>40136</v>
      </c>
      <c r="N814">
        <v>55.65</v>
      </c>
      <c r="P814" s="12">
        <v>40464</v>
      </c>
      <c r="Q814">
        <v>36.1</v>
      </c>
      <c r="S814" s="12">
        <v>40095</v>
      </c>
      <c r="T814">
        <v>1563.81</v>
      </c>
      <c r="V814" s="12"/>
      <c r="Y814" s="12">
        <v>40136</v>
      </c>
      <c r="Z814">
        <v>40.590000000000003</v>
      </c>
      <c r="AB814" s="12">
        <v>40136</v>
      </c>
      <c r="AC814">
        <v>40.82</v>
      </c>
      <c r="AE814" s="12"/>
      <c r="AH814" s="12">
        <v>40095</v>
      </c>
      <c r="AI814">
        <v>350.70600000000002</v>
      </c>
      <c r="AK814" s="12">
        <v>40136</v>
      </c>
      <c r="AL814">
        <v>109.82</v>
      </c>
      <c r="AN814" s="12">
        <v>40136</v>
      </c>
      <c r="AO814">
        <v>110.13</v>
      </c>
      <c r="AQ814" s="12">
        <v>40136</v>
      </c>
      <c r="AR814">
        <v>1800.12</v>
      </c>
      <c r="AT814" s="12">
        <v>40136</v>
      </c>
      <c r="AU814">
        <v>1800.117</v>
      </c>
      <c r="AW814" s="12">
        <v>40136</v>
      </c>
      <c r="AX814">
        <v>69.2</v>
      </c>
      <c r="AZ814" s="12">
        <v>40136</v>
      </c>
      <c r="BA814">
        <v>125.85</v>
      </c>
      <c r="BC814" s="12">
        <v>40134</v>
      </c>
      <c r="BD814">
        <v>928.23</v>
      </c>
      <c r="BF814" s="12">
        <v>40136</v>
      </c>
      <c r="BG814">
        <v>691.39</v>
      </c>
      <c r="BI814" s="12">
        <v>40136</v>
      </c>
      <c r="BJ814">
        <v>58.66</v>
      </c>
      <c r="BL814" s="12">
        <v>40136</v>
      </c>
      <c r="BM814">
        <v>54.5</v>
      </c>
      <c r="BO814" s="12">
        <v>40136</v>
      </c>
      <c r="BP814">
        <v>2578.6439999999998</v>
      </c>
      <c r="BR814" s="12">
        <v>41813</v>
      </c>
      <c r="BS814">
        <v>1558.01</v>
      </c>
      <c r="BU814" s="12">
        <v>40136</v>
      </c>
      <c r="BV814">
        <v>16.721399999999999</v>
      </c>
      <c r="BX814" s="12">
        <v>42240</v>
      </c>
      <c r="BY814">
        <v>40.07</v>
      </c>
      <c r="CA814" s="12">
        <v>40095</v>
      </c>
      <c r="CB814">
        <v>3926.81</v>
      </c>
      <c r="CD814" s="12"/>
      <c r="CG814" s="12">
        <v>40136</v>
      </c>
      <c r="CH814">
        <v>51.44</v>
      </c>
      <c r="CJ814" s="12">
        <v>40136</v>
      </c>
      <c r="CK814">
        <v>39.89</v>
      </c>
      <c r="CM814" s="12">
        <v>42411</v>
      </c>
      <c r="CN814">
        <v>1024.1600000000001</v>
      </c>
      <c r="CP814" s="12">
        <v>40099</v>
      </c>
      <c r="CQ814">
        <v>1780.9480000000001</v>
      </c>
      <c r="CS814" s="12">
        <v>40136</v>
      </c>
      <c r="CT814">
        <v>9.24</v>
      </c>
      <c r="CV814" s="12"/>
      <c r="CY814" s="12">
        <v>40095</v>
      </c>
      <c r="CZ814">
        <v>3667.8670000000002</v>
      </c>
      <c r="DB814" s="12"/>
      <c r="DE814" s="12">
        <v>40851</v>
      </c>
      <c r="DF814">
        <v>54.35</v>
      </c>
      <c r="DH814" s="12">
        <v>40136</v>
      </c>
      <c r="DI814">
        <v>60.024000000000001</v>
      </c>
      <c r="DK814" s="12">
        <v>40095</v>
      </c>
      <c r="DL814">
        <v>270.42599999999999</v>
      </c>
      <c r="DN814" s="12">
        <v>41834</v>
      </c>
      <c r="DO814">
        <v>234.1</v>
      </c>
      <c r="DQ814" s="12">
        <v>41822</v>
      </c>
      <c r="DR814">
        <v>47.34</v>
      </c>
      <c r="DS814" s="12"/>
      <c r="DT814" s="12">
        <v>40340</v>
      </c>
      <c r="DU814">
        <v>68.39</v>
      </c>
      <c r="DW814" s="12">
        <v>40095</v>
      </c>
      <c r="DX814">
        <v>343.505</v>
      </c>
      <c r="DZ814" s="12">
        <v>42317</v>
      </c>
      <c r="EA814">
        <v>646.58000000000004</v>
      </c>
    </row>
    <row r="815" spans="1:131" x14ac:dyDescent="0.45">
      <c r="A815" s="12">
        <v>40137</v>
      </c>
      <c r="B815">
        <v>55.04</v>
      </c>
      <c r="D815" s="12">
        <v>40140</v>
      </c>
      <c r="E815">
        <v>24.812999999999999</v>
      </c>
      <c r="G815" s="12">
        <v>41814</v>
      </c>
      <c r="H815">
        <v>1564.65</v>
      </c>
      <c r="J815" s="12">
        <v>40136</v>
      </c>
      <c r="K815">
        <v>1224.3699999999999</v>
      </c>
      <c r="M815" s="12">
        <v>40137</v>
      </c>
      <c r="N815">
        <v>55.34</v>
      </c>
      <c r="P815" s="12">
        <v>40465</v>
      </c>
      <c r="Q815">
        <v>36.340000000000003</v>
      </c>
      <c r="S815" s="12">
        <v>40098</v>
      </c>
      <c r="T815">
        <v>1573.34</v>
      </c>
      <c r="V815" s="12"/>
      <c r="Y815" s="12">
        <v>40137</v>
      </c>
      <c r="Z815">
        <v>40.549999999999997</v>
      </c>
      <c r="AB815" s="12">
        <v>40137</v>
      </c>
      <c r="AC815">
        <v>40.65</v>
      </c>
      <c r="AE815" s="12"/>
      <c r="AH815" s="12">
        <v>40098</v>
      </c>
      <c r="AI815">
        <v>352.298</v>
      </c>
      <c r="AK815" s="12">
        <v>40137</v>
      </c>
      <c r="AL815">
        <v>109.43</v>
      </c>
      <c r="AN815" s="12">
        <v>40137</v>
      </c>
      <c r="AO815">
        <v>109.89</v>
      </c>
      <c r="AQ815" s="12">
        <v>40137</v>
      </c>
      <c r="AR815">
        <v>1794.65</v>
      </c>
      <c r="AT815" s="12">
        <v>40137</v>
      </c>
      <c r="AU815">
        <v>1794.645</v>
      </c>
      <c r="AW815" s="12">
        <v>40137</v>
      </c>
      <c r="AX815">
        <v>68.83</v>
      </c>
      <c r="AZ815" s="12">
        <v>40137</v>
      </c>
      <c r="BA815">
        <v>125.09</v>
      </c>
      <c r="BC815" s="12">
        <v>40135</v>
      </c>
      <c r="BD815">
        <v>923.81</v>
      </c>
      <c r="BF815" s="12">
        <v>40137</v>
      </c>
      <c r="BG815">
        <v>687.54</v>
      </c>
      <c r="BI815" s="12">
        <v>40137</v>
      </c>
      <c r="BJ815">
        <v>58.59</v>
      </c>
      <c r="BL815" s="12">
        <v>40137</v>
      </c>
      <c r="BM815">
        <v>54.31</v>
      </c>
      <c r="BO815" s="12">
        <v>40137</v>
      </c>
      <c r="BP815">
        <v>2574.616</v>
      </c>
      <c r="BR815" s="12">
        <v>41814</v>
      </c>
      <c r="BS815">
        <v>1544.27</v>
      </c>
      <c r="BU815" s="12">
        <v>40137</v>
      </c>
      <c r="BV815">
        <v>16.47</v>
      </c>
      <c r="BX815" s="12">
        <v>42241</v>
      </c>
      <c r="BY815">
        <v>40.61</v>
      </c>
      <c r="CA815" s="12">
        <v>40098</v>
      </c>
      <c r="CB815">
        <v>3927.0889999999999</v>
      </c>
      <c r="CD815" s="12"/>
      <c r="CG815" s="12">
        <v>40137</v>
      </c>
      <c r="CH815">
        <v>50.84</v>
      </c>
      <c r="CJ815" s="12">
        <v>40137</v>
      </c>
      <c r="CK815">
        <v>39.380000000000003</v>
      </c>
      <c r="CM815" s="12">
        <v>42412</v>
      </c>
      <c r="CN815">
        <v>1044.33</v>
      </c>
      <c r="CP815" s="12">
        <v>40100</v>
      </c>
      <c r="CQ815">
        <v>1824.3979999999999</v>
      </c>
      <c r="CS815" s="12">
        <v>40137</v>
      </c>
      <c r="CT815">
        <v>9.31</v>
      </c>
      <c r="CV815" s="12"/>
      <c r="CY815" s="12">
        <v>40098</v>
      </c>
      <c r="CZ815">
        <v>3655.8069999999998</v>
      </c>
      <c r="DB815" s="12"/>
      <c r="DE815" s="12">
        <v>40854</v>
      </c>
      <c r="DF815">
        <v>54.75</v>
      </c>
      <c r="DH815" s="12">
        <v>40137</v>
      </c>
      <c r="DI815">
        <v>59.64</v>
      </c>
      <c r="DK815" s="12">
        <v>40098</v>
      </c>
      <c r="DL815">
        <v>269.66699999999997</v>
      </c>
      <c r="DN815" s="12">
        <v>41835</v>
      </c>
      <c r="DO815">
        <v>234.93</v>
      </c>
      <c r="DQ815" s="12">
        <v>41823</v>
      </c>
      <c r="DR815">
        <v>47.81</v>
      </c>
      <c r="DS815" s="12"/>
      <c r="DT815" s="12">
        <v>40343</v>
      </c>
      <c r="DU815">
        <v>68.13</v>
      </c>
      <c r="DW815" s="12">
        <v>40098</v>
      </c>
      <c r="DX815">
        <v>340.42200000000003</v>
      </c>
      <c r="DZ815" s="12">
        <v>42318</v>
      </c>
      <c r="EA815">
        <v>638.28</v>
      </c>
    </row>
    <row r="816" spans="1:131" x14ac:dyDescent="0.45">
      <c r="A816" s="12">
        <v>40140</v>
      </c>
      <c r="B816">
        <v>55.69</v>
      </c>
      <c r="D816" s="12">
        <v>40141</v>
      </c>
      <c r="E816">
        <v>24.83</v>
      </c>
      <c r="G816" s="12">
        <v>41815</v>
      </c>
      <c r="H816">
        <v>1572.98</v>
      </c>
      <c r="J816" s="12">
        <v>40137</v>
      </c>
      <c r="K816">
        <v>1220.45</v>
      </c>
      <c r="M816" s="12">
        <v>40140</v>
      </c>
      <c r="N816">
        <v>56.33</v>
      </c>
      <c r="P816" s="12">
        <v>40466</v>
      </c>
      <c r="Q816">
        <v>36.28</v>
      </c>
      <c r="S816" s="12">
        <v>40099</v>
      </c>
      <c r="T816">
        <v>1566.93</v>
      </c>
      <c r="V816" s="12"/>
      <c r="Y816" s="12">
        <v>40140</v>
      </c>
      <c r="Z816">
        <v>41.24</v>
      </c>
      <c r="AB816" s="12">
        <v>40140</v>
      </c>
      <c r="AC816">
        <v>41.5</v>
      </c>
      <c r="AE816" s="12"/>
      <c r="AH816" s="12">
        <v>40099</v>
      </c>
      <c r="AI816">
        <v>352.54599999999999</v>
      </c>
      <c r="AK816" s="12">
        <v>40140</v>
      </c>
      <c r="AL816">
        <v>110.82</v>
      </c>
      <c r="AN816" s="12">
        <v>40140</v>
      </c>
      <c r="AO816">
        <v>111.24</v>
      </c>
      <c r="AQ816" s="12">
        <v>40140</v>
      </c>
      <c r="AR816">
        <v>1819.17</v>
      </c>
      <c r="AT816" s="12">
        <v>40140</v>
      </c>
      <c r="AU816">
        <v>1819.173</v>
      </c>
      <c r="AW816" s="12">
        <v>40140</v>
      </c>
      <c r="AX816">
        <v>69.510000000000005</v>
      </c>
      <c r="AZ816" s="12">
        <v>40140</v>
      </c>
      <c r="BA816">
        <v>126.3</v>
      </c>
      <c r="BC816" s="12">
        <v>40136</v>
      </c>
      <c r="BD816">
        <v>904.83</v>
      </c>
      <c r="BF816" s="12">
        <v>40140</v>
      </c>
      <c r="BG816">
        <v>694.8</v>
      </c>
      <c r="BI816" s="12">
        <v>40140</v>
      </c>
      <c r="BJ816">
        <v>59.61</v>
      </c>
      <c r="BL816" s="12">
        <v>40140</v>
      </c>
      <c r="BM816">
        <v>55.14</v>
      </c>
      <c r="BO816" s="12">
        <v>40140</v>
      </c>
      <c r="BP816">
        <v>2619.3409999999999</v>
      </c>
      <c r="BR816" s="12">
        <v>41815</v>
      </c>
      <c r="BS816">
        <v>1555.14</v>
      </c>
      <c r="BU816" s="12">
        <v>40140</v>
      </c>
      <c r="BV816">
        <v>16.809999999999999</v>
      </c>
      <c r="BX816" s="12">
        <v>42242</v>
      </c>
      <c r="BY816">
        <v>41.38</v>
      </c>
      <c r="CA816" s="12">
        <v>40099</v>
      </c>
      <c r="CB816">
        <v>3899.931</v>
      </c>
      <c r="CD816" s="12"/>
      <c r="CG816" s="12">
        <v>40140</v>
      </c>
      <c r="CH816">
        <v>51.94</v>
      </c>
      <c r="CJ816" s="12">
        <v>40140</v>
      </c>
      <c r="CK816">
        <v>40.21</v>
      </c>
      <c r="CM816" s="12">
        <v>42415</v>
      </c>
      <c r="CN816">
        <v>1066.0899999999999</v>
      </c>
      <c r="CP816" s="12">
        <v>40101</v>
      </c>
      <c r="CQ816">
        <v>1832.2850000000001</v>
      </c>
      <c r="CS816" s="12">
        <v>40140</v>
      </c>
      <c r="CT816">
        <v>9.41</v>
      </c>
      <c r="CV816" s="12"/>
      <c r="CY816" s="12">
        <v>40099</v>
      </c>
      <c r="CZ816">
        <v>3674.02</v>
      </c>
      <c r="DB816" s="12"/>
      <c r="DE816" s="12">
        <v>40855</v>
      </c>
      <c r="DF816">
        <v>55</v>
      </c>
      <c r="DH816" s="12">
        <v>40140</v>
      </c>
      <c r="DI816">
        <v>60.96</v>
      </c>
      <c r="DK816" s="12">
        <v>40099</v>
      </c>
      <c r="DL816">
        <v>270.33300000000003</v>
      </c>
      <c r="DN816" s="12">
        <v>41836</v>
      </c>
      <c r="DO816">
        <v>235.03</v>
      </c>
      <c r="DQ816" s="12">
        <v>41827</v>
      </c>
      <c r="DR816">
        <v>47.94</v>
      </c>
      <c r="DS816" s="12"/>
      <c r="DT816" s="12">
        <v>40344</v>
      </c>
      <c r="DU816">
        <v>69.965000000000003</v>
      </c>
      <c r="DW816" s="12">
        <v>40099</v>
      </c>
      <c r="DX816">
        <v>344.05</v>
      </c>
      <c r="DZ816" s="12">
        <v>42319</v>
      </c>
      <c r="EA816">
        <v>636.16</v>
      </c>
    </row>
    <row r="817" spans="1:131" x14ac:dyDescent="0.45">
      <c r="A817" s="12">
        <v>40141</v>
      </c>
      <c r="B817">
        <v>55.73</v>
      </c>
      <c r="D817" s="12">
        <v>40142</v>
      </c>
      <c r="E817">
        <v>24.94</v>
      </c>
      <c r="G817" s="12">
        <v>41816</v>
      </c>
      <c r="H817">
        <v>1571.5</v>
      </c>
      <c r="J817" s="12">
        <v>40140</v>
      </c>
      <c r="K817">
        <v>1236.83</v>
      </c>
      <c r="M817" s="12">
        <v>40141</v>
      </c>
      <c r="N817">
        <v>56.1</v>
      </c>
      <c r="P817" s="12">
        <v>40469</v>
      </c>
      <c r="Q817">
        <v>36.5</v>
      </c>
      <c r="S817" s="12">
        <v>40100</v>
      </c>
      <c r="T817">
        <v>1596.36</v>
      </c>
      <c r="V817" s="12"/>
      <c r="Y817" s="12">
        <v>40141</v>
      </c>
      <c r="Z817">
        <v>41.1</v>
      </c>
      <c r="AB817" s="12">
        <v>40141</v>
      </c>
      <c r="AC817">
        <v>41.27</v>
      </c>
      <c r="AE817" s="12"/>
      <c r="AH817" s="12">
        <v>40100</v>
      </c>
      <c r="AI817">
        <v>360.37099999999998</v>
      </c>
      <c r="AK817" s="12">
        <v>40141</v>
      </c>
      <c r="AL817">
        <v>110.99</v>
      </c>
      <c r="AN817" s="12">
        <v>40141</v>
      </c>
      <c r="AO817">
        <v>111.29</v>
      </c>
      <c r="AQ817" s="12">
        <v>40141</v>
      </c>
      <c r="AR817">
        <v>1818.31</v>
      </c>
      <c r="AT817" s="12">
        <v>40141</v>
      </c>
      <c r="AU817">
        <v>1818.3150000000001</v>
      </c>
      <c r="AW817" s="12">
        <v>40141</v>
      </c>
      <c r="AX817">
        <v>69.319999999999993</v>
      </c>
      <c r="AZ817" s="12">
        <v>40141</v>
      </c>
      <c r="BA817">
        <v>126.03</v>
      </c>
      <c r="BC817" s="12">
        <v>40137</v>
      </c>
      <c r="BD817">
        <v>899.82</v>
      </c>
      <c r="BF817" s="12">
        <v>40141</v>
      </c>
      <c r="BG817">
        <v>692.89</v>
      </c>
      <c r="BI817" s="12">
        <v>40141</v>
      </c>
      <c r="BJ817">
        <v>59.34</v>
      </c>
      <c r="BL817" s="12">
        <v>40141</v>
      </c>
      <c r="BM817">
        <v>54.82</v>
      </c>
      <c r="BO817" s="12">
        <v>40141</v>
      </c>
      <c r="BP817">
        <v>2609.5970000000002</v>
      </c>
      <c r="BR817" s="12">
        <v>41816</v>
      </c>
      <c r="BS817">
        <v>1553.62</v>
      </c>
      <c r="BU817" s="12">
        <v>40141</v>
      </c>
      <c r="BV817">
        <v>16.79</v>
      </c>
      <c r="BX817" s="12">
        <v>42243</v>
      </c>
      <c r="BY817">
        <v>41.74</v>
      </c>
      <c r="CA817" s="12">
        <v>40100</v>
      </c>
      <c r="CB817">
        <v>4004.0189999999998</v>
      </c>
      <c r="CD817" s="12"/>
      <c r="CG817" s="12">
        <v>40141</v>
      </c>
      <c r="CH817">
        <v>51.85</v>
      </c>
      <c r="CJ817" s="12">
        <v>40141</v>
      </c>
      <c r="CK817">
        <v>40.21</v>
      </c>
      <c r="CM817" s="12">
        <v>42416</v>
      </c>
      <c r="CN817">
        <v>1061.28</v>
      </c>
      <c r="CP817" s="12">
        <v>40102</v>
      </c>
      <c r="CQ817">
        <v>1813.1949999999999</v>
      </c>
      <c r="CS817" s="12">
        <v>40141</v>
      </c>
      <c r="CT817">
        <v>9.2899999999999991</v>
      </c>
      <c r="CV817" s="12"/>
      <c r="CY817" s="12">
        <v>40100</v>
      </c>
      <c r="CZ817">
        <v>3659.393</v>
      </c>
      <c r="DB817" s="12"/>
      <c r="DE817" s="12">
        <v>40856</v>
      </c>
      <c r="DF817">
        <v>52.11</v>
      </c>
      <c r="DH817" s="12">
        <v>40141</v>
      </c>
      <c r="DI817">
        <v>59.75</v>
      </c>
      <c r="DK817" s="12">
        <v>40100</v>
      </c>
      <c r="DL817">
        <v>275.08100000000002</v>
      </c>
      <c r="DN817" s="12">
        <v>41837</v>
      </c>
      <c r="DO817">
        <v>235.11</v>
      </c>
      <c r="DQ817" s="12">
        <v>41828</v>
      </c>
      <c r="DR817">
        <v>47.67</v>
      </c>
      <c r="DS817" s="12"/>
      <c r="DT817" s="12">
        <v>40345</v>
      </c>
      <c r="DU817">
        <v>70.02</v>
      </c>
      <c r="DW817" s="12">
        <v>40100</v>
      </c>
      <c r="DX817">
        <v>351.2</v>
      </c>
      <c r="DZ817" s="12">
        <v>42320</v>
      </c>
      <c r="EA817">
        <v>644.91</v>
      </c>
    </row>
    <row r="818" spans="1:131" x14ac:dyDescent="0.45">
      <c r="A818" s="12">
        <v>40142</v>
      </c>
      <c r="B818">
        <v>55.95</v>
      </c>
      <c r="D818" s="12">
        <v>40144</v>
      </c>
      <c r="E818">
        <v>24.51</v>
      </c>
      <c r="G818" s="12">
        <v>41817</v>
      </c>
      <c r="H818">
        <v>1575.53</v>
      </c>
      <c r="J818" s="12">
        <v>40141</v>
      </c>
      <c r="K818">
        <v>1235.81</v>
      </c>
      <c r="M818" s="12">
        <v>40142</v>
      </c>
      <c r="N818">
        <v>56.85</v>
      </c>
      <c r="P818" s="12">
        <v>40470</v>
      </c>
      <c r="Q818">
        <v>35.51</v>
      </c>
      <c r="S818" s="12">
        <v>40101</v>
      </c>
      <c r="T818">
        <v>1602.32</v>
      </c>
      <c r="V818" s="12"/>
      <c r="Y818" s="12">
        <v>40142</v>
      </c>
      <c r="Z818">
        <v>41.44</v>
      </c>
      <c r="AB818" s="12">
        <v>40142</v>
      </c>
      <c r="AC818">
        <v>41.75</v>
      </c>
      <c r="AE818" s="12"/>
      <c r="AH818" s="12">
        <v>40101</v>
      </c>
      <c r="AI818">
        <v>361.75400000000002</v>
      </c>
      <c r="AK818" s="12">
        <v>40142</v>
      </c>
      <c r="AL818">
        <v>111.38</v>
      </c>
      <c r="AN818" s="12">
        <v>40142</v>
      </c>
      <c r="AO818">
        <v>111.71</v>
      </c>
      <c r="AQ818" s="12">
        <v>40142</v>
      </c>
      <c r="AR818">
        <v>1826.74</v>
      </c>
      <c r="AT818" s="12">
        <v>40142</v>
      </c>
      <c r="AU818">
        <v>1826.742</v>
      </c>
      <c r="AW818" s="12">
        <v>40142</v>
      </c>
      <c r="AX818">
        <v>69.760000000000005</v>
      </c>
      <c r="AZ818" s="12">
        <v>40142</v>
      </c>
      <c r="BA818">
        <v>126.89</v>
      </c>
      <c r="BC818" s="12">
        <v>40140</v>
      </c>
      <c r="BD818">
        <v>909.4</v>
      </c>
      <c r="BF818" s="12">
        <v>40142</v>
      </c>
      <c r="BG818">
        <v>697.78</v>
      </c>
      <c r="BI818" s="12">
        <v>40142</v>
      </c>
      <c r="BJ818">
        <v>59.33</v>
      </c>
      <c r="BL818" s="12">
        <v>40142</v>
      </c>
      <c r="BM818">
        <v>54.989899999999999</v>
      </c>
      <c r="BO818" s="12">
        <v>40142</v>
      </c>
      <c r="BP818">
        <v>2608.0239999999999</v>
      </c>
      <c r="BR818" s="12">
        <v>41817</v>
      </c>
      <c r="BS818">
        <v>1562.51</v>
      </c>
      <c r="BU818" s="12">
        <v>40142</v>
      </c>
      <c r="BV818">
        <v>16.98</v>
      </c>
      <c r="BX818" s="12">
        <v>42244</v>
      </c>
      <c r="BY818">
        <v>41.919899999999998</v>
      </c>
      <c r="CA818" s="12">
        <v>40101</v>
      </c>
      <c r="CB818">
        <v>4056.0839999999998</v>
      </c>
      <c r="CD818" s="12"/>
      <c r="CG818" s="12">
        <v>40142</v>
      </c>
      <c r="CH818">
        <v>52.65</v>
      </c>
      <c r="CJ818" s="12">
        <v>40142</v>
      </c>
      <c r="CK818">
        <v>40.72</v>
      </c>
      <c r="CM818" s="12">
        <v>42417</v>
      </c>
      <c r="CN818">
        <v>1088.42</v>
      </c>
      <c r="CP818" s="12">
        <v>40105</v>
      </c>
      <c r="CQ818">
        <v>1850.354</v>
      </c>
      <c r="CS818" s="12">
        <v>40142</v>
      </c>
      <c r="CT818">
        <v>9.4499999999999993</v>
      </c>
      <c r="CV818" s="12"/>
      <c r="CY818" s="12">
        <v>40101</v>
      </c>
      <c r="CZ818">
        <v>3660.5889999999999</v>
      </c>
      <c r="DB818" s="12"/>
      <c r="DE818" s="12">
        <v>40857</v>
      </c>
      <c r="DF818">
        <v>52.47</v>
      </c>
      <c r="DH818" s="12">
        <v>40142</v>
      </c>
      <c r="DI818">
        <v>60.97</v>
      </c>
      <c r="DK818" s="12">
        <v>40101</v>
      </c>
      <c r="DL818">
        <v>276.3</v>
      </c>
      <c r="DN818" s="12">
        <v>41838</v>
      </c>
      <c r="DO818">
        <v>234.99</v>
      </c>
      <c r="DQ818" s="12">
        <v>41829</v>
      </c>
      <c r="DR818">
        <v>47.5</v>
      </c>
      <c r="DS818" s="12"/>
      <c r="DT818" s="12">
        <v>40346</v>
      </c>
      <c r="DU818">
        <v>69.33</v>
      </c>
      <c r="DW818" s="12">
        <v>40101</v>
      </c>
      <c r="DX818">
        <v>352.66800000000001</v>
      </c>
      <c r="DZ818" s="12">
        <v>42321</v>
      </c>
      <c r="EA818">
        <v>631.01</v>
      </c>
    </row>
    <row r="819" spans="1:131" x14ac:dyDescent="0.45">
      <c r="A819" s="12">
        <v>40144</v>
      </c>
      <c r="B819">
        <v>55.01</v>
      </c>
      <c r="D819" s="12">
        <v>40147</v>
      </c>
      <c r="E819">
        <v>24.61</v>
      </c>
      <c r="G819" s="12">
        <v>41820</v>
      </c>
      <c r="H819">
        <v>1576.41</v>
      </c>
      <c r="J819" s="12">
        <v>40142</v>
      </c>
      <c r="K819">
        <v>1241.56</v>
      </c>
      <c r="M819" s="12">
        <v>40144</v>
      </c>
      <c r="N819">
        <v>55.21</v>
      </c>
      <c r="P819" s="12">
        <v>40471</v>
      </c>
      <c r="Q819">
        <v>36.200000000000003</v>
      </c>
      <c r="S819" s="12">
        <v>40102</v>
      </c>
      <c r="T819">
        <v>1586.15</v>
      </c>
      <c r="V819" s="12"/>
      <c r="Y819" s="12">
        <v>40144</v>
      </c>
      <c r="Z819">
        <v>39.93</v>
      </c>
      <c r="AB819" s="12">
        <v>40144</v>
      </c>
      <c r="AC819">
        <v>40.130000000000003</v>
      </c>
      <c r="AE819" s="12"/>
      <c r="AH819" s="12">
        <v>40102</v>
      </c>
      <c r="AI819">
        <v>358.15899999999999</v>
      </c>
      <c r="AK819" s="12">
        <v>40144</v>
      </c>
      <c r="AL819">
        <v>109.57</v>
      </c>
      <c r="AN819" s="12">
        <v>40144</v>
      </c>
      <c r="AO819">
        <v>109.97</v>
      </c>
      <c r="AQ819" s="12">
        <v>40144</v>
      </c>
      <c r="AR819">
        <v>1795.7</v>
      </c>
      <c r="AT819" s="12">
        <v>40144</v>
      </c>
      <c r="AU819">
        <v>1795.6949999999999</v>
      </c>
      <c r="AW819" s="12">
        <v>40144</v>
      </c>
      <c r="AX819">
        <v>68.38</v>
      </c>
      <c r="AZ819" s="12">
        <v>40144</v>
      </c>
      <c r="BA819">
        <v>124.29</v>
      </c>
      <c r="BC819" s="12">
        <v>40141</v>
      </c>
      <c r="BD819">
        <v>906.92</v>
      </c>
      <c r="BF819" s="12">
        <v>40144</v>
      </c>
      <c r="BG819">
        <v>683.79</v>
      </c>
      <c r="BI819" s="12">
        <v>40144</v>
      </c>
      <c r="BJ819">
        <v>57.58</v>
      </c>
      <c r="BL819" s="12">
        <v>40144</v>
      </c>
      <c r="BM819">
        <v>53.73</v>
      </c>
      <c r="BO819" s="12">
        <v>40144</v>
      </c>
      <c r="BP819">
        <v>2542.5030000000002</v>
      </c>
      <c r="BR819" s="12">
        <v>41820</v>
      </c>
      <c r="BS819">
        <v>1568.08</v>
      </c>
      <c r="BU819" s="12">
        <v>40144</v>
      </c>
      <c r="BV819">
        <v>16.66</v>
      </c>
      <c r="BX819" s="12">
        <v>42247</v>
      </c>
      <c r="BY819">
        <v>41.6</v>
      </c>
      <c r="CA819" s="12">
        <v>40102</v>
      </c>
      <c r="CB819">
        <v>4051.0189999999998</v>
      </c>
      <c r="CD819" s="12"/>
      <c r="CG819" s="12">
        <v>40144</v>
      </c>
      <c r="CH819">
        <v>50.72</v>
      </c>
      <c r="CJ819" s="12">
        <v>40144</v>
      </c>
      <c r="CK819">
        <v>39.299999999999997</v>
      </c>
      <c r="CM819" s="12">
        <v>42418</v>
      </c>
      <c r="CN819">
        <v>1086.79</v>
      </c>
      <c r="CP819" s="12">
        <v>40106</v>
      </c>
      <c r="CQ819">
        <v>1834.701</v>
      </c>
      <c r="CS819" s="12">
        <v>40144</v>
      </c>
      <c r="CT819">
        <v>9.3699999999999992</v>
      </c>
      <c r="CV819" s="12"/>
      <c r="CY819" s="12">
        <v>40102</v>
      </c>
      <c r="CZ819">
        <v>3627.3939999999998</v>
      </c>
      <c r="DB819" s="12"/>
      <c r="DE819" s="12">
        <v>40858</v>
      </c>
      <c r="DF819">
        <v>53.38</v>
      </c>
      <c r="DH819" s="12">
        <v>40144</v>
      </c>
      <c r="DI819">
        <v>58.51</v>
      </c>
      <c r="DK819" s="12">
        <v>40102</v>
      </c>
      <c r="DL819">
        <v>274.82799999999997</v>
      </c>
      <c r="DN819" s="12">
        <v>41841</v>
      </c>
      <c r="DO819">
        <v>235.11</v>
      </c>
      <c r="DQ819" s="12">
        <v>41830</v>
      </c>
      <c r="DR819">
        <v>47.21</v>
      </c>
      <c r="DS819" s="12"/>
      <c r="DT819" s="12">
        <v>40347</v>
      </c>
      <c r="DU819">
        <v>69.05</v>
      </c>
      <c r="DW819" s="12">
        <v>40102</v>
      </c>
      <c r="DX819">
        <v>350.62299999999999</v>
      </c>
      <c r="DZ819" s="12">
        <v>42324</v>
      </c>
      <c r="EA819">
        <v>625.41</v>
      </c>
    </row>
    <row r="820" spans="1:131" x14ac:dyDescent="0.45">
      <c r="A820" s="12">
        <v>40147</v>
      </c>
      <c r="B820">
        <v>55.15</v>
      </c>
      <c r="D820" s="12">
        <v>40148</v>
      </c>
      <c r="E820">
        <v>24.895</v>
      </c>
      <c r="G820" s="12">
        <v>41821</v>
      </c>
      <c r="H820">
        <v>1587.86</v>
      </c>
      <c r="J820" s="12">
        <v>40144</v>
      </c>
      <c r="K820">
        <v>1219.48</v>
      </c>
      <c r="M820" s="12">
        <v>40147</v>
      </c>
      <c r="N820">
        <v>55.39</v>
      </c>
      <c r="P820" s="12">
        <v>40472</v>
      </c>
      <c r="Q820">
        <v>36.01</v>
      </c>
      <c r="S820" s="12">
        <v>40105</v>
      </c>
      <c r="T820">
        <v>1611.26</v>
      </c>
      <c r="V820" s="12"/>
      <c r="Y820" s="12">
        <v>40147</v>
      </c>
      <c r="Z820">
        <v>40.299999999999997</v>
      </c>
      <c r="AB820" s="12">
        <v>40147</v>
      </c>
      <c r="AC820">
        <v>40.520000000000003</v>
      </c>
      <c r="AE820" s="12"/>
      <c r="AH820" s="12">
        <v>40105</v>
      </c>
      <c r="AI820">
        <v>362.31599999999997</v>
      </c>
      <c r="AK820" s="12">
        <v>40147</v>
      </c>
      <c r="AL820">
        <v>109.94</v>
      </c>
      <c r="AN820" s="12">
        <v>40147</v>
      </c>
      <c r="AO820">
        <v>110.3</v>
      </c>
      <c r="AQ820" s="12">
        <v>40147</v>
      </c>
      <c r="AR820">
        <v>1802.68</v>
      </c>
      <c r="AT820" s="12">
        <v>40147</v>
      </c>
      <c r="AU820">
        <v>1802.68</v>
      </c>
      <c r="AW820" s="12">
        <v>40147</v>
      </c>
      <c r="AX820">
        <v>68.569999999999993</v>
      </c>
      <c r="AZ820" s="12">
        <v>40147</v>
      </c>
      <c r="BA820">
        <v>124.64</v>
      </c>
      <c r="BC820" s="12">
        <v>40142</v>
      </c>
      <c r="BD820">
        <v>913.46</v>
      </c>
      <c r="BF820" s="12">
        <v>40147</v>
      </c>
      <c r="BG820">
        <v>684.77</v>
      </c>
      <c r="BI820" s="12">
        <v>40147</v>
      </c>
      <c r="BJ820">
        <v>58.09</v>
      </c>
      <c r="BL820" s="12">
        <v>40147</v>
      </c>
      <c r="BM820">
        <v>53.73</v>
      </c>
      <c r="BO820" s="12">
        <v>40147</v>
      </c>
      <c r="BP820">
        <v>2553.623</v>
      </c>
      <c r="BR820" s="12">
        <v>41821</v>
      </c>
      <c r="BS820">
        <v>1581.41</v>
      </c>
      <c r="BU820" s="12">
        <v>40147</v>
      </c>
      <c r="BV820">
        <v>16.27</v>
      </c>
      <c r="BX820" s="12">
        <v>42248</v>
      </c>
      <c r="BY820">
        <v>40.479999999999997</v>
      </c>
      <c r="CA820" s="12">
        <v>40105</v>
      </c>
      <c r="CB820">
        <v>4132.9399999999996</v>
      </c>
      <c r="CD820" s="12"/>
      <c r="CG820" s="12">
        <v>40147</v>
      </c>
      <c r="CH820">
        <v>50.5</v>
      </c>
      <c r="CJ820" s="12">
        <v>40147</v>
      </c>
      <c r="CK820">
        <v>39.33</v>
      </c>
      <c r="CM820" s="12">
        <v>42419</v>
      </c>
      <c r="CN820">
        <v>1078.77</v>
      </c>
      <c r="CP820" s="12">
        <v>40107</v>
      </c>
      <c r="CQ820">
        <v>1856.876</v>
      </c>
      <c r="CS820" s="12">
        <v>40147</v>
      </c>
      <c r="CT820">
        <v>9.56</v>
      </c>
      <c r="CV820" s="12"/>
      <c r="CY820" s="12">
        <v>40105</v>
      </c>
      <c r="CZ820">
        <v>3658.598</v>
      </c>
      <c r="DB820" s="12"/>
      <c r="DE820" s="12">
        <v>40861</v>
      </c>
      <c r="DF820">
        <v>52.95</v>
      </c>
      <c r="DH820" s="12">
        <v>40147</v>
      </c>
      <c r="DI820">
        <v>59.414000000000001</v>
      </c>
      <c r="DK820" s="12">
        <v>40105</v>
      </c>
      <c r="DL820">
        <v>276.70400000000001</v>
      </c>
      <c r="DN820" s="12">
        <v>41842</v>
      </c>
      <c r="DO820">
        <v>236.73</v>
      </c>
      <c r="DQ820" s="12">
        <v>41831</v>
      </c>
      <c r="DR820">
        <v>47.42</v>
      </c>
      <c r="DS820" s="12"/>
      <c r="DT820" s="12">
        <v>40350</v>
      </c>
      <c r="DU820">
        <v>71.05</v>
      </c>
      <c r="DW820" s="12">
        <v>40105</v>
      </c>
      <c r="DX820">
        <v>356.93</v>
      </c>
      <c r="DZ820" s="12">
        <v>42325</v>
      </c>
      <c r="EA820">
        <v>629.80999999999995</v>
      </c>
    </row>
    <row r="821" spans="1:131" x14ac:dyDescent="0.45">
      <c r="A821" s="12">
        <v>40148</v>
      </c>
      <c r="B821">
        <v>55.83</v>
      </c>
      <c r="D821" s="12">
        <v>40149</v>
      </c>
      <c r="E821">
        <v>24.934999999999999</v>
      </c>
      <c r="G821" s="12">
        <v>41822</v>
      </c>
      <c r="H821">
        <v>1587.24</v>
      </c>
      <c r="J821" s="12">
        <v>40147</v>
      </c>
      <c r="K821">
        <v>1224.07</v>
      </c>
      <c r="M821" s="12">
        <v>40148</v>
      </c>
      <c r="N821">
        <v>56.91</v>
      </c>
      <c r="P821" s="12">
        <v>40473</v>
      </c>
      <c r="Q821">
        <v>36.090000000000003</v>
      </c>
      <c r="S821" s="12">
        <v>40106</v>
      </c>
      <c r="T821">
        <v>1610.48</v>
      </c>
      <c r="V821" s="12"/>
      <c r="Y821" s="12">
        <v>40148</v>
      </c>
      <c r="Z821">
        <v>41.31</v>
      </c>
      <c r="AB821" s="12">
        <v>40148</v>
      </c>
      <c r="AC821">
        <v>41.68</v>
      </c>
      <c r="AE821" s="12"/>
      <c r="AH821" s="12">
        <v>40106</v>
      </c>
      <c r="AI821">
        <v>360.54199999999997</v>
      </c>
      <c r="AK821" s="12">
        <v>40148</v>
      </c>
      <c r="AL821">
        <v>111.3</v>
      </c>
      <c r="AN821" s="12">
        <v>40148</v>
      </c>
      <c r="AO821">
        <v>111.58</v>
      </c>
      <c r="AQ821" s="12">
        <v>40148</v>
      </c>
      <c r="AR821">
        <v>1824.54</v>
      </c>
      <c r="AT821" s="12">
        <v>40148</v>
      </c>
      <c r="AU821">
        <v>1824.5409999999999</v>
      </c>
      <c r="AW821" s="12">
        <v>40148</v>
      </c>
      <c r="AX821">
        <v>69.5</v>
      </c>
      <c r="AZ821" s="12">
        <v>40148</v>
      </c>
      <c r="BA821">
        <v>126.494</v>
      </c>
      <c r="BC821" s="12">
        <v>40144</v>
      </c>
      <c r="BD821">
        <v>895.29</v>
      </c>
      <c r="BF821" s="12">
        <v>40148</v>
      </c>
      <c r="BG821">
        <v>695.31</v>
      </c>
      <c r="BI821" s="12">
        <v>40148</v>
      </c>
      <c r="BJ821">
        <v>58.99</v>
      </c>
      <c r="BL821" s="12">
        <v>40148</v>
      </c>
      <c r="BM821">
        <v>54.695</v>
      </c>
      <c r="BO821" s="12">
        <v>40148</v>
      </c>
      <c r="BP821">
        <v>2595.4070000000002</v>
      </c>
      <c r="BR821" s="12">
        <v>41822</v>
      </c>
      <c r="BS821">
        <v>1574.47</v>
      </c>
      <c r="BU821" s="12">
        <v>40148</v>
      </c>
      <c r="BV821">
        <v>16.690000000000001</v>
      </c>
      <c r="BX821" s="12">
        <v>42249</v>
      </c>
      <c r="BY821">
        <v>41.28</v>
      </c>
      <c r="CA821" s="12">
        <v>40106</v>
      </c>
      <c r="CB821">
        <v>4116.8590000000004</v>
      </c>
      <c r="CD821" s="12"/>
      <c r="CG821" s="12">
        <v>40148</v>
      </c>
      <c r="CH821">
        <v>51.87</v>
      </c>
      <c r="CJ821" s="12">
        <v>40148</v>
      </c>
      <c r="CK821">
        <v>40.19</v>
      </c>
      <c r="CM821" s="12">
        <v>42422</v>
      </c>
      <c r="CN821">
        <v>1089.07</v>
      </c>
      <c r="CP821" s="12">
        <v>40108</v>
      </c>
      <c r="CQ821">
        <v>1836.18</v>
      </c>
      <c r="CS821" s="12">
        <v>40148</v>
      </c>
      <c r="CT821">
        <v>9.89</v>
      </c>
      <c r="CV821" s="12"/>
      <c r="CY821" s="12">
        <v>40106</v>
      </c>
      <c r="CZ821">
        <v>3681.88</v>
      </c>
      <c r="DB821" s="12"/>
      <c r="DE821" s="12">
        <v>40862</v>
      </c>
      <c r="DF821">
        <v>53.27</v>
      </c>
      <c r="DH821" s="12">
        <v>40148</v>
      </c>
      <c r="DI821">
        <v>61.03</v>
      </c>
      <c r="DK821" s="12">
        <v>40106</v>
      </c>
      <c r="DL821">
        <v>278.24400000000003</v>
      </c>
      <c r="DN821" s="12">
        <v>41843</v>
      </c>
      <c r="DO821">
        <v>238.6</v>
      </c>
      <c r="DQ821" s="12">
        <v>41834</v>
      </c>
      <c r="DR821">
        <v>47.96</v>
      </c>
      <c r="DS821" s="12"/>
      <c r="DT821" s="12">
        <v>40351</v>
      </c>
      <c r="DU821">
        <v>69.97</v>
      </c>
      <c r="DW821" s="12">
        <v>40106</v>
      </c>
      <c r="DX821">
        <v>358.43900000000002</v>
      </c>
      <c r="DZ821" s="12">
        <v>42326</v>
      </c>
      <c r="EA821">
        <v>630.54999999999995</v>
      </c>
    </row>
    <row r="822" spans="1:131" x14ac:dyDescent="0.45">
      <c r="A822" s="12">
        <v>40149</v>
      </c>
      <c r="B822">
        <v>55.99</v>
      </c>
      <c r="D822" s="12">
        <v>40150</v>
      </c>
      <c r="E822">
        <v>24.695</v>
      </c>
      <c r="G822" s="12">
        <v>41823</v>
      </c>
      <c r="H822">
        <v>1595.89</v>
      </c>
      <c r="J822" s="12">
        <v>40148</v>
      </c>
      <c r="K822">
        <v>1239.83</v>
      </c>
      <c r="M822" s="12">
        <v>40149</v>
      </c>
      <c r="N822">
        <v>57</v>
      </c>
      <c r="P822" s="12">
        <v>40476</v>
      </c>
      <c r="Q822">
        <v>36.229999999999997</v>
      </c>
      <c r="S822" s="12">
        <v>40107</v>
      </c>
      <c r="T822">
        <v>1617.99</v>
      </c>
      <c r="V822" s="12"/>
      <c r="Y822" s="12">
        <v>40149</v>
      </c>
      <c r="Z822">
        <v>41.5</v>
      </c>
      <c r="AB822" s="12">
        <v>40149</v>
      </c>
      <c r="AC822">
        <v>41.85</v>
      </c>
      <c r="AE822" s="12"/>
      <c r="AH822" s="12">
        <v>40107</v>
      </c>
      <c r="AI822">
        <v>359.09100000000001</v>
      </c>
      <c r="AK822" s="12">
        <v>40149</v>
      </c>
      <c r="AL822">
        <v>111.25</v>
      </c>
      <c r="AN822" s="12">
        <v>40149</v>
      </c>
      <c r="AO822">
        <v>111.7</v>
      </c>
      <c r="AQ822" s="12">
        <v>40149</v>
      </c>
      <c r="AR822">
        <v>1825.4</v>
      </c>
      <c r="AT822" s="12">
        <v>40149</v>
      </c>
      <c r="AU822">
        <v>1825.3979999999999</v>
      </c>
      <c r="AW822" s="12">
        <v>40149</v>
      </c>
      <c r="AX822">
        <v>70.03</v>
      </c>
      <c r="AZ822" s="12">
        <v>40149</v>
      </c>
      <c r="BA822">
        <v>127.29</v>
      </c>
      <c r="BC822" s="12">
        <v>40147</v>
      </c>
      <c r="BD822">
        <v>896.61</v>
      </c>
      <c r="BF822" s="12">
        <v>40149</v>
      </c>
      <c r="BG822">
        <v>699.84</v>
      </c>
      <c r="BI822" s="12">
        <v>40149</v>
      </c>
      <c r="BJ822">
        <v>59.69</v>
      </c>
      <c r="BL822" s="12">
        <v>40149</v>
      </c>
      <c r="BM822">
        <v>55.27</v>
      </c>
      <c r="BO822" s="12">
        <v>40149</v>
      </c>
      <c r="BP822">
        <v>2625.9290000000001</v>
      </c>
      <c r="BR822" s="12">
        <v>41823</v>
      </c>
      <c r="BS822">
        <v>1583.62</v>
      </c>
      <c r="BU822" s="12">
        <v>40149</v>
      </c>
      <c r="BV822">
        <v>16.829999999999998</v>
      </c>
      <c r="BX822" s="12">
        <v>42250</v>
      </c>
      <c r="BY822">
        <v>41.36</v>
      </c>
      <c r="CA822" s="12">
        <v>40107</v>
      </c>
      <c r="CB822">
        <v>4173.9740000000002</v>
      </c>
      <c r="CD822" s="12"/>
      <c r="CG822" s="12">
        <v>40149</v>
      </c>
      <c r="CH822">
        <v>52.02</v>
      </c>
      <c r="CJ822" s="12">
        <v>40149</v>
      </c>
      <c r="CK822">
        <v>40.299999999999997</v>
      </c>
      <c r="CM822" s="12">
        <v>42423</v>
      </c>
      <c r="CN822">
        <v>1075.78</v>
      </c>
      <c r="CP822" s="12">
        <v>40109</v>
      </c>
      <c r="CQ822">
        <v>1828.48</v>
      </c>
      <c r="CS822" s="12">
        <v>40149</v>
      </c>
      <c r="CT822">
        <v>9.85</v>
      </c>
      <c r="CV822" s="12"/>
      <c r="CY822" s="12">
        <v>40107</v>
      </c>
      <c r="CZ822">
        <v>3664.904</v>
      </c>
      <c r="DB822" s="12"/>
      <c r="DE822" s="12">
        <v>40863</v>
      </c>
      <c r="DF822">
        <v>51.68</v>
      </c>
      <c r="DH822" s="12">
        <v>40149</v>
      </c>
      <c r="DI822">
        <v>61.15</v>
      </c>
      <c r="DK822" s="12">
        <v>40107</v>
      </c>
      <c r="DL822">
        <v>275.80700000000002</v>
      </c>
      <c r="DN822" s="12">
        <v>41844</v>
      </c>
      <c r="DO822">
        <v>239.4</v>
      </c>
      <c r="DQ822" s="12">
        <v>41835</v>
      </c>
      <c r="DR822">
        <v>47.97</v>
      </c>
      <c r="DS822" s="12"/>
      <c r="DT822" s="12">
        <v>40352</v>
      </c>
      <c r="DU822">
        <v>70.540000000000006</v>
      </c>
      <c r="DW822" s="12">
        <v>40107</v>
      </c>
      <c r="DX822">
        <v>357.476</v>
      </c>
      <c r="DZ822" s="12">
        <v>42327</v>
      </c>
      <c r="EA822">
        <v>639.55999999999995</v>
      </c>
    </row>
    <row r="823" spans="1:131" x14ac:dyDescent="0.45">
      <c r="A823" s="12">
        <v>40150</v>
      </c>
      <c r="B823">
        <v>55.49</v>
      </c>
      <c r="D823" s="12">
        <v>40151</v>
      </c>
      <c r="E823">
        <v>24.87</v>
      </c>
      <c r="G823" s="12">
        <v>41827</v>
      </c>
      <c r="H823">
        <v>1586.71</v>
      </c>
      <c r="J823" s="12">
        <v>40149</v>
      </c>
      <c r="K823">
        <v>1242.0899999999999</v>
      </c>
      <c r="M823" s="12">
        <v>40150</v>
      </c>
      <c r="N823">
        <v>56.87</v>
      </c>
      <c r="P823" s="12">
        <v>40477</v>
      </c>
      <c r="Q823">
        <v>35.97</v>
      </c>
      <c r="S823" s="12">
        <v>40108</v>
      </c>
      <c r="T823">
        <v>1600.6</v>
      </c>
      <c r="V823" s="12"/>
      <c r="Y823" s="12">
        <v>40150</v>
      </c>
      <c r="Z823">
        <v>41.19</v>
      </c>
      <c r="AB823" s="12">
        <v>40150</v>
      </c>
      <c r="AC823">
        <v>41.46</v>
      </c>
      <c r="AE823" s="12"/>
      <c r="AH823" s="12">
        <v>40108</v>
      </c>
      <c r="AI823">
        <v>356.56299999999999</v>
      </c>
      <c r="AK823" s="12">
        <v>40150</v>
      </c>
      <c r="AL823">
        <v>110.38</v>
      </c>
      <c r="AN823" s="12">
        <v>40150</v>
      </c>
      <c r="AO823">
        <v>110.76</v>
      </c>
      <c r="AQ823" s="12">
        <v>40150</v>
      </c>
      <c r="AR823">
        <v>1810.13</v>
      </c>
      <c r="AT823" s="12">
        <v>40150</v>
      </c>
      <c r="AU823">
        <v>1810.126</v>
      </c>
      <c r="AW823" s="12">
        <v>40150</v>
      </c>
      <c r="AX823">
        <v>69.23</v>
      </c>
      <c r="AZ823" s="12">
        <v>40150</v>
      </c>
      <c r="BA823">
        <v>125.9</v>
      </c>
      <c r="BC823" s="12">
        <v>40148</v>
      </c>
      <c r="BD823">
        <v>910.46</v>
      </c>
      <c r="BF823" s="12">
        <v>40150</v>
      </c>
      <c r="BG823">
        <v>692.54</v>
      </c>
      <c r="BI823" s="12">
        <v>40150</v>
      </c>
      <c r="BJ823">
        <v>58.96</v>
      </c>
      <c r="BL823" s="12">
        <v>40150</v>
      </c>
      <c r="BM823">
        <v>54.62</v>
      </c>
      <c r="BO823" s="12">
        <v>40150</v>
      </c>
      <c r="BP823">
        <v>2593.7310000000002</v>
      </c>
      <c r="BR823" s="12">
        <v>41827</v>
      </c>
      <c r="BS823">
        <v>1562.83</v>
      </c>
      <c r="BU823" s="12">
        <v>40150</v>
      </c>
      <c r="BV823">
        <v>16.59</v>
      </c>
      <c r="BX823" s="12">
        <v>42251</v>
      </c>
      <c r="BY823">
        <v>40.57</v>
      </c>
      <c r="CA823" s="12">
        <v>40108</v>
      </c>
      <c r="CB823">
        <v>4122.49</v>
      </c>
      <c r="CD823" s="12"/>
      <c r="CG823" s="12">
        <v>40150</v>
      </c>
      <c r="CH823">
        <v>51.53</v>
      </c>
      <c r="CJ823" s="12">
        <v>40150</v>
      </c>
      <c r="CK823">
        <v>40.01</v>
      </c>
      <c r="CM823" s="12">
        <v>42424</v>
      </c>
      <c r="CN823">
        <v>1051.17</v>
      </c>
      <c r="CP823" s="12">
        <v>40112</v>
      </c>
      <c r="CQ823">
        <v>1791.9839999999999</v>
      </c>
      <c r="CS823" s="12">
        <v>40150</v>
      </c>
      <c r="CT823">
        <v>9.99</v>
      </c>
      <c r="CV823" s="12"/>
      <c r="CY823" s="12">
        <v>40108</v>
      </c>
      <c r="CZ823">
        <v>3628.5129999999999</v>
      </c>
      <c r="DB823" s="12"/>
      <c r="DE823" s="12">
        <v>40864</v>
      </c>
      <c r="DF823">
        <v>50.66</v>
      </c>
      <c r="DH823" s="12">
        <v>40150</v>
      </c>
      <c r="DI823">
        <v>60.97</v>
      </c>
      <c r="DK823" s="12">
        <v>40108</v>
      </c>
      <c r="DL823">
        <v>272.20400000000001</v>
      </c>
      <c r="DN823" s="12">
        <v>41845</v>
      </c>
      <c r="DO823">
        <v>238.83</v>
      </c>
      <c r="DQ823" s="12">
        <v>41836</v>
      </c>
      <c r="DR823">
        <v>48.27</v>
      </c>
      <c r="DS823" s="12"/>
      <c r="DT823" s="12">
        <v>40353</v>
      </c>
      <c r="DU823">
        <v>69.555000000000007</v>
      </c>
      <c r="DW823" s="12">
        <v>40108</v>
      </c>
      <c r="DX823">
        <v>356.30799999999999</v>
      </c>
      <c r="DZ823" s="12">
        <v>42328</v>
      </c>
      <c r="EA823">
        <v>646.9</v>
      </c>
    </row>
    <row r="824" spans="1:131" x14ac:dyDescent="0.45">
      <c r="A824" s="12">
        <v>40151</v>
      </c>
      <c r="B824">
        <v>55.9</v>
      </c>
      <c r="D824" s="12">
        <v>40154</v>
      </c>
      <c r="E824">
        <v>24.824999999999999</v>
      </c>
      <c r="G824" s="12">
        <v>41828</v>
      </c>
      <c r="H824">
        <v>1574.65</v>
      </c>
      <c r="J824" s="12">
        <v>40150</v>
      </c>
      <c r="K824">
        <v>1231.19</v>
      </c>
      <c r="M824" s="12">
        <v>40151</v>
      </c>
      <c r="N824">
        <v>56.67</v>
      </c>
      <c r="P824" s="12">
        <v>40478</v>
      </c>
      <c r="Q824">
        <v>35.619999999999997</v>
      </c>
      <c r="S824" s="12">
        <v>40109</v>
      </c>
      <c r="T824">
        <v>1593.8</v>
      </c>
      <c r="V824" s="12"/>
      <c r="Y824" s="12">
        <v>40151</v>
      </c>
      <c r="Z824">
        <v>41.45</v>
      </c>
      <c r="AB824" s="12">
        <v>40151</v>
      </c>
      <c r="AC824">
        <v>41.84</v>
      </c>
      <c r="AE824" s="12"/>
      <c r="AH824" s="12">
        <v>40109</v>
      </c>
      <c r="AI824">
        <v>358.97300000000001</v>
      </c>
      <c r="AK824" s="12">
        <v>40151</v>
      </c>
      <c r="AL824">
        <v>111.01</v>
      </c>
      <c r="AN824" s="12">
        <v>40151</v>
      </c>
      <c r="AO824">
        <v>111.36</v>
      </c>
      <c r="AQ824" s="12">
        <v>40151</v>
      </c>
      <c r="AR824">
        <v>1820.11</v>
      </c>
      <c r="AT824" s="12">
        <v>40151</v>
      </c>
      <c r="AU824">
        <v>1820.107</v>
      </c>
      <c r="AW824" s="12">
        <v>40151</v>
      </c>
      <c r="AX824">
        <v>70.22</v>
      </c>
      <c r="AZ824" s="12">
        <v>40151</v>
      </c>
      <c r="BA824">
        <v>127.68</v>
      </c>
      <c r="BC824" s="12">
        <v>40149</v>
      </c>
      <c r="BD824">
        <v>916.53</v>
      </c>
      <c r="BF824" s="12">
        <v>40151</v>
      </c>
      <c r="BG824">
        <v>702.14</v>
      </c>
      <c r="BI824" s="12">
        <v>40151</v>
      </c>
      <c r="BJ824">
        <v>60.42</v>
      </c>
      <c r="BL824" s="12">
        <v>40151</v>
      </c>
      <c r="BM824">
        <v>55.81</v>
      </c>
      <c r="BO824" s="12">
        <v>40151</v>
      </c>
      <c r="BP824">
        <v>2655.4969999999998</v>
      </c>
      <c r="BR824" s="12">
        <v>41828</v>
      </c>
      <c r="BS824">
        <v>1546.78</v>
      </c>
      <c r="BU824" s="12">
        <v>40151</v>
      </c>
      <c r="BV824">
        <v>16.63</v>
      </c>
      <c r="BX824" s="12">
        <v>42255</v>
      </c>
      <c r="BY824">
        <v>41.76</v>
      </c>
      <c r="CA824" s="12">
        <v>40109</v>
      </c>
      <c r="CB824">
        <v>4091.2939999999999</v>
      </c>
      <c r="CD824" s="12"/>
      <c r="CG824" s="12">
        <v>40151</v>
      </c>
      <c r="CH824">
        <v>51.47</v>
      </c>
      <c r="CJ824" s="12">
        <v>40151</v>
      </c>
      <c r="CK824">
        <v>40</v>
      </c>
      <c r="CM824" s="12">
        <v>42425</v>
      </c>
      <c r="CN824">
        <v>1073.6600000000001</v>
      </c>
      <c r="CP824" s="12">
        <v>40113</v>
      </c>
      <c r="CQ824">
        <v>1784.3579999999999</v>
      </c>
      <c r="CS824" s="12">
        <v>40151</v>
      </c>
      <c r="CT824">
        <v>9.99</v>
      </c>
      <c r="CV824" s="12"/>
      <c r="CY824" s="12">
        <v>40109</v>
      </c>
      <c r="CZ824">
        <v>3585.8980000000001</v>
      </c>
      <c r="DB824" s="12"/>
      <c r="DE824" s="12">
        <v>40865</v>
      </c>
      <c r="DF824">
        <v>50.84</v>
      </c>
      <c r="DH824" s="12">
        <v>40151</v>
      </c>
      <c r="DI824">
        <v>60.29</v>
      </c>
      <c r="DK824" s="12">
        <v>40109</v>
      </c>
      <c r="DL824">
        <v>275.64800000000002</v>
      </c>
      <c r="DN824" s="12">
        <v>41848</v>
      </c>
      <c r="DO824">
        <v>239.03</v>
      </c>
      <c r="DQ824" s="12">
        <v>41837</v>
      </c>
      <c r="DR824">
        <v>47.57</v>
      </c>
      <c r="DS824" s="12"/>
      <c r="DT824" s="12">
        <v>40354</v>
      </c>
      <c r="DU824">
        <v>70.209999999999994</v>
      </c>
      <c r="DW824" s="12">
        <v>40109</v>
      </c>
      <c r="DX824">
        <v>363.755</v>
      </c>
      <c r="DZ824" s="12">
        <v>42331</v>
      </c>
      <c r="EA824">
        <v>645.55999999999995</v>
      </c>
    </row>
    <row r="825" spans="1:131" x14ac:dyDescent="0.45">
      <c r="A825" s="12">
        <v>40154</v>
      </c>
      <c r="B825">
        <v>55.83</v>
      </c>
      <c r="D825" s="12">
        <v>40155</v>
      </c>
      <c r="E825">
        <v>24.59</v>
      </c>
      <c r="G825" s="12">
        <v>41829</v>
      </c>
      <c r="H825">
        <v>1581.55</v>
      </c>
      <c r="J825" s="12">
        <v>40151</v>
      </c>
      <c r="K825">
        <v>1240.23</v>
      </c>
      <c r="M825" s="12">
        <v>40154</v>
      </c>
      <c r="N825">
        <v>56.36</v>
      </c>
      <c r="P825" s="12">
        <v>40479</v>
      </c>
      <c r="Q825">
        <v>35.909999999999997</v>
      </c>
      <c r="S825" s="12">
        <v>40112</v>
      </c>
      <c r="T825">
        <v>1576.87</v>
      </c>
      <c r="V825" s="12"/>
      <c r="Y825" s="12">
        <v>40154</v>
      </c>
      <c r="Z825">
        <v>41.12</v>
      </c>
      <c r="AB825" s="12">
        <v>40154</v>
      </c>
      <c r="AC825">
        <v>41.48</v>
      </c>
      <c r="AE825" s="12"/>
      <c r="AH825" s="12">
        <v>40112</v>
      </c>
      <c r="AI825">
        <v>358.404</v>
      </c>
      <c r="AK825" s="12">
        <v>40154</v>
      </c>
      <c r="AL825">
        <v>110.84</v>
      </c>
      <c r="AN825" s="12">
        <v>40154</v>
      </c>
      <c r="AO825">
        <v>111.19</v>
      </c>
      <c r="AQ825" s="12">
        <v>40154</v>
      </c>
      <c r="AR825">
        <v>1815.7</v>
      </c>
      <c r="AT825" s="12">
        <v>40154</v>
      </c>
      <c r="AU825">
        <v>1815.6969999999999</v>
      </c>
      <c r="AW825" s="12">
        <v>40154</v>
      </c>
      <c r="AX825">
        <v>70.14</v>
      </c>
      <c r="AZ825" s="12">
        <v>40154</v>
      </c>
      <c r="BA825">
        <v>127.59</v>
      </c>
      <c r="BC825" s="12">
        <v>40150</v>
      </c>
      <c r="BD825">
        <v>907</v>
      </c>
      <c r="BF825" s="12">
        <v>40154</v>
      </c>
      <c r="BG825">
        <v>701.4</v>
      </c>
      <c r="BI825" s="12">
        <v>40154</v>
      </c>
      <c r="BJ825">
        <v>60.51</v>
      </c>
      <c r="BL825" s="12">
        <v>40154</v>
      </c>
      <c r="BM825">
        <v>55.88</v>
      </c>
      <c r="BO825" s="12">
        <v>40154</v>
      </c>
      <c r="BP825">
        <v>2658.97</v>
      </c>
      <c r="BR825" s="12">
        <v>41829</v>
      </c>
      <c r="BS825">
        <v>1549.85</v>
      </c>
      <c r="BU825" s="12">
        <v>40154</v>
      </c>
      <c r="BV825">
        <v>16.52</v>
      </c>
      <c r="BX825" s="12">
        <v>42256</v>
      </c>
      <c r="BY825">
        <v>41.36</v>
      </c>
      <c r="CA825" s="12">
        <v>40112</v>
      </c>
      <c r="CB825">
        <v>4054.1970000000001</v>
      </c>
      <c r="CD825" s="12"/>
      <c r="CG825" s="12">
        <v>40154</v>
      </c>
      <c r="CH825">
        <v>51.29</v>
      </c>
      <c r="CJ825" s="12">
        <v>40154</v>
      </c>
      <c r="CK825">
        <v>39.76</v>
      </c>
      <c r="CM825" s="12">
        <v>42426</v>
      </c>
      <c r="CN825">
        <v>1079.8900000000001</v>
      </c>
      <c r="CP825" s="12">
        <v>40114</v>
      </c>
      <c r="CQ825">
        <v>1744.663</v>
      </c>
      <c r="CS825" s="12">
        <v>40154</v>
      </c>
      <c r="CT825">
        <v>9.91</v>
      </c>
      <c r="CV825" s="12"/>
      <c r="CY825" s="12">
        <v>40112</v>
      </c>
      <c r="CZ825">
        <v>3619.5830000000001</v>
      </c>
      <c r="DB825" s="12"/>
      <c r="DE825" s="12">
        <v>40868</v>
      </c>
      <c r="DF825">
        <v>49.01</v>
      </c>
      <c r="DH825" s="12">
        <v>40154</v>
      </c>
      <c r="DI825">
        <v>59.560499999999998</v>
      </c>
      <c r="DK825" s="12">
        <v>40112</v>
      </c>
      <c r="DL825">
        <v>276.23700000000002</v>
      </c>
      <c r="DN825" s="12">
        <v>41849</v>
      </c>
      <c r="DO825">
        <v>239.88</v>
      </c>
      <c r="DQ825" s="12">
        <v>41838</v>
      </c>
      <c r="DR825">
        <v>47.89</v>
      </c>
      <c r="DS825" s="12"/>
      <c r="DT825" s="12">
        <v>40357</v>
      </c>
      <c r="DU825">
        <v>69.84</v>
      </c>
      <c r="DW825" s="12">
        <v>40112</v>
      </c>
      <c r="DX825">
        <v>363.76100000000002</v>
      </c>
      <c r="DZ825" s="12">
        <v>42332</v>
      </c>
      <c r="EA825">
        <v>643.04999999999995</v>
      </c>
    </row>
    <row r="826" spans="1:131" x14ac:dyDescent="0.45">
      <c r="A826" s="12">
        <v>40155</v>
      </c>
      <c r="B826">
        <v>55.25</v>
      </c>
      <c r="D826" s="12">
        <v>40156</v>
      </c>
      <c r="E826">
        <v>24.664999999999999</v>
      </c>
      <c r="G826" s="12">
        <v>41830</v>
      </c>
      <c r="H826">
        <v>1574.38</v>
      </c>
      <c r="J826" s="12">
        <v>40154</v>
      </c>
      <c r="K826">
        <v>1237.8499999999999</v>
      </c>
      <c r="M826" s="12">
        <v>40155</v>
      </c>
      <c r="N826">
        <v>55.38</v>
      </c>
      <c r="P826" s="12">
        <v>40480</v>
      </c>
      <c r="Q826">
        <v>35.92</v>
      </c>
      <c r="S826" s="12">
        <v>40113</v>
      </c>
      <c r="T826">
        <v>1561.43</v>
      </c>
      <c r="V826" s="12"/>
      <c r="Y826" s="12">
        <v>40155</v>
      </c>
      <c r="Z826">
        <v>40.51</v>
      </c>
      <c r="AB826" s="12">
        <v>40155</v>
      </c>
      <c r="AC826">
        <v>40.71</v>
      </c>
      <c r="AE826" s="12"/>
      <c r="AH826" s="12">
        <v>40113</v>
      </c>
      <c r="AI826">
        <v>351.185</v>
      </c>
      <c r="AK826" s="12">
        <v>40155</v>
      </c>
      <c r="AL826">
        <v>109.61</v>
      </c>
      <c r="AN826" s="12">
        <v>40155</v>
      </c>
      <c r="AO826">
        <v>110.02</v>
      </c>
      <c r="AQ826" s="12">
        <v>40155</v>
      </c>
      <c r="AR826">
        <v>1797.31</v>
      </c>
      <c r="AT826" s="12">
        <v>40155</v>
      </c>
      <c r="AU826">
        <v>1797.306</v>
      </c>
      <c r="AW826" s="12">
        <v>40155</v>
      </c>
      <c r="AX826">
        <v>69.56</v>
      </c>
      <c r="AZ826" s="12">
        <v>40155</v>
      </c>
      <c r="BA826">
        <v>126.55</v>
      </c>
      <c r="BC826" s="12">
        <v>40151</v>
      </c>
      <c r="BD826">
        <v>919.59</v>
      </c>
      <c r="BF826" s="12">
        <v>40155</v>
      </c>
      <c r="BG826">
        <v>695.73</v>
      </c>
      <c r="BI826" s="12">
        <v>40155</v>
      </c>
      <c r="BJ826">
        <v>60.04</v>
      </c>
      <c r="BL826" s="12">
        <v>40155</v>
      </c>
      <c r="BM826">
        <v>55.5</v>
      </c>
      <c r="BO826" s="12">
        <v>40155</v>
      </c>
      <c r="BP826">
        <v>2633.2849999999999</v>
      </c>
      <c r="BR826" s="12">
        <v>41830</v>
      </c>
      <c r="BS826">
        <v>1539.25</v>
      </c>
      <c r="BU826" s="12">
        <v>40155</v>
      </c>
      <c r="BV826">
        <v>16.14</v>
      </c>
      <c r="BX826" s="12">
        <v>42257</v>
      </c>
      <c r="BY826">
        <v>42</v>
      </c>
      <c r="CA826" s="12">
        <v>40113</v>
      </c>
      <c r="CB826">
        <v>4058.6179999999999</v>
      </c>
      <c r="CD826" s="12"/>
      <c r="CG826" s="12">
        <v>40155</v>
      </c>
      <c r="CH826">
        <v>50.06</v>
      </c>
      <c r="CJ826" s="12">
        <v>40155</v>
      </c>
      <c r="CK826">
        <v>38.869999999999997</v>
      </c>
      <c r="CM826" s="12">
        <v>42429</v>
      </c>
      <c r="CN826">
        <v>1081.9100000000001</v>
      </c>
      <c r="CP826" s="12">
        <v>40115</v>
      </c>
      <c r="CQ826">
        <v>1784.777</v>
      </c>
      <c r="CS826" s="12">
        <v>40155</v>
      </c>
      <c r="CT826">
        <v>9.94</v>
      </c>
      <c r="CV826" s="12"/>
      <c r="CY826" s="12">
        <v>40113</v>
      </c>
      <c r="CZ826">
        <v>3555.2510000000002</v>
      </c>
      <c r="DB826" s="12"/>
      <c r="DE826" s="12">
        <v>40869</v>
      </c>
      <c r="DF826">
        <v>49.47</v>
      </c>
      <c r="DH826" s="12">
        <v>40155</v>
      </c>
      <c r="DI826">
        <v>58.5623</v>
      </c>
      <c r="DK826" s="12">
        <v>40113</v>
      </c>
      <c r="DL826">
        <v>272.75900000000001</v>
      </c>
      <c r="DN826" s="12">
        <v>41850</v>
      </c>
      <c r="DO826">
        <v>240.51</v>
      </c>
      <c r="DQ826" s="12">
        <v>41841</v>
      </c>
      <c r="DR826">
        <v>47.91</v>
      </c>
      <c r="DS826" s="12"/>
      <c r="DT826" s="12">
        <v>40358</v>
      </c>
      <c r="DU826">
        <v>66.8</v>
      </c>
      <c r="DW826" s="12">
        <v>40113</v>
      </c>
      <c r="DX826">
        <v>358.702</v>
      </c>
      <c r="DZ826" s="12">
        <v>42333</v>
      </c>
      <c r="EA826">
        <v>641.91</v>
      </c>
    </row>
    <row r="827" spans="1:131" x14ac:dyDescent="0.45">
      <c r="A827" s="12">
        <v>40156</v>
      </c>
      <c r="B827">
        <v>55.43</v>
      </c>
      <c r="D827" s="12">
        <v>40157</v>
      </c>
      <c r="E827">
        <v>24.8</v>
      </c>
      <c r="G827" s="12">
        <v>41831</v>
      </c>
      <c r="H827">
        <v>1576.0600999999999</v>
      </c>
      <c r="J827" s="12">
        <v>40155</v>
      </c>
      <c r="K827">
        <v>1225.6400000000001</v>
      </c>
      <c r="M827" s="12">
        <v>40156</v>
      </c>
      <c r="N827">
        <v>55.31</v>
      </c>
      <c r="P827" s="12">
        <v>40483</v>
      </c>
      <c r="Q827">
        <v>35.770000000000003</v>
      </c>
      <c r="S827" s="12">
        <v>40114</v>
      </c>
      <c r="T827">
        <v>1532.75</v>
      </c>
      <c r="V827" s="12"/>
      <c r="Y827" s="12">
        <v>40156</v>
      </c>
      <c r="Z827">
        <v>40.770000000000003</v>
      </c>
      <c r="AB827" s="12">
        <v>40156</v>
      </c>
      <c r="AC827">
        <v>40.96</v>
      </c>
      <c r="AE827" s="12"/>
      <c r="AH827" s="12">
        <v>40114</v>
      </c>
      <c r="AI827">
        <v>339.95600000000002</v>
      </c>
      <c r="AK827" s="12">
        <v>40156</v>
      </c>
      <c r="AL827">
        <v>110.021</v>
      </c>
      <c r="AN827" s="12">
        <v>40156</v>
      </c>
      <c r="AO827">
        <v>110.35</v>
      </c>
      <c r="AQ827" s="12">
        <v>40156</v>
      </c>
      <c r="AR827">
        <v>1804.1</v>
      </c>
      <c r="AT827" s="12">
        <v>40156</v>
      </c>
      <c r="AU827">
        <v>1804.0989999999999</v>
      </c>
      <c r="AW827" s="12">
        <v>40156</v>
      </c>
      <c r="AX827">
        <v>69.61</v>
      </c>
      <c r="AZ827" s="12">
        <v>40156</v>
      </c>
      <c r="BA827">
        <v>126.65</v>
      </c>
      <c r="BC827" s="12">
        <v>40154</v>
      </c>
      <c r="BD827">
        <v>918.66</v>
      </c>
      <c r="BF827" s="12">
        <v>40156</v>
      </c>
      <c r="BG827">
        <v>696.14</v>
      </c>
      <c r="BI827" s="12">
        <v>40156</v>
      </c>
      <c r="BJ827">
        <v>59.85</v>
      </c>
      <c r="BL827" s="12">
        <v>40156</v>
      </c>
      <c r="BM827">
        <v>55.4</v>
      </c>
      <c r="BO827" s="12">
        <v>40156</v>
      </c>
      <c r="BP827">
        <v>2634.877</v>
      </c>
      <c r="BR827" s="12">
        <v>41831</v>
      </c>
      <c r="BS827">
        <v>1537.02</v>
      </c>
      <c r="BU827" s="12">
        <v>40156</v>
      </c>
      <c r="BV827">
        <v>16.149999999999999</v>
      </c>
      <c r="BX827" s="12">
        <v>42258</v>
      </c>
      <c r="BY827">
        <v>41.84</v>
      </c>
      <c r="CA827" s="12">
        <v>40114</v>
      </c>
      <c r="CB827">
        <v>3974.107</v>
      </c>
      <c r="CD827" s="12"/>
      <c r="CG827" s="12">
        <v>40156</v>
      </c>
      <c r="CH827">
        <v>49.92</v>
      </c>
      <c r="CJ827" s="12">
        <v>40156</v>
      </c>
      <c r="CK827">
        <v>38.82</v>
      </c>
      <c r="CM827" s="12">
        <v>42430</v>
      </c>
      <c r="CN827">
        <v>1096.57</v>
      </c>
      <c r="CP827" s="12">
        <v>40116</v>
      </c>
      <c r="CQ827">
        <v>1737.7149999999999</v>
      </c>
      <c r="CS827" s="12">
        <v>40156</v>
      </c>
      <c r="CT827">
        <v>9.9700000000000006</v>
      </c>
      <c r="CV827" s="12"/>
      <c r="CY827" s="12">
        <v>40114</v>
      </c>
      <c r="CZ827">
        <v>3563.8539999999998</v>
      </c>
      <c r="DB827" s="12"/>
      <c r="DE827" s="12">
        <v>40870</v>
      </c>
      <c r="DF827">
        <v>48.14</v>
      </c>
      <c r="DH827" s="12">
        <v>40156</v>
      </c>
      <c r="DI827">
        <v>59.026000000000003</v>
      </c>
      <c r="DK827" s="12">
        <v>40114</v>
      </c>
      <c r="DL827">
        <v>266.96499999999997</v>
      </c>
      <c r="DN827" s="12">
        <v>41851</v>
      </c>
      <c r="DO827">
        <v>239.4</v>
      </c>
      <c r="DQ827" s="12">
        <v>41842</v>
      </c>
      <c r="DR827">
        <v>48.81</v>
      </c>
      <c r="DS827" s="12"/>
      <c r="DT827" s="12">
        <v>40359</v>
      </c>
      <c r="DU827">
        <v>66.760000000000005</v>
      </c>
      <c r="DW827" s="12">
        <v>40114</v>
      </c>
      <c r="DX827">
        <v>351.08499999999998</v>
      </c>
      <c r="DZ827" s="12">
        <v>42334</v>
      </c>
      <c r="EA827">
        <v>640.15</v>
      </c>
    </row>
    <row r="828" spans="1:131" x14ac:dyDescent="0.45">
      <c r="A828" s="12">
        <v>40157</v>
      </c>
      <c r="B828">
        <v>55.71</v>
      </c>
      <c r="D828" s="12">
        <v>40158</v>
      </c>
      <c r="E828">
        <v>24.914999999999999</v>
      </c>
      <c r="G828" s="12">
        <v>41834</v>
      </c>
      <c r="H828">
        <v>1583.59</v>
      </c>
      <c r="J828" s="12">
        <v>40156</v>
      </c>
      <c r="K828">
        <v>1229.74</v>
      </c>
      <c r="M828" s="12">
        <v>40157</v>
      </c>
      <c r="N828">
        <v>55.48</v>
      </c>
      <c r="P828" s="12">
        <v>40484</v>
      </c>
      <c r="Q828">
        <v>36.35</v>
      </c>
      <c r="S828" s="12">
        <v>40115</v>
      </c>
      <c r="T828">
        <v>1548.82</v>
      </c>
      <c r="V828" s="12"/>
      <c r="Y828" s="12">
        <v>40157</v>
      </c>
      <c r="Z828">
        <v>40.86</v>
      </c>
      <c r="AB828" s="12">
        <v>40157</v>
      </c>
      <c r="AC828">
        <v>41.2</v>
      </c>
      <c r="AE828" s="12"/>
      <c r="AH828" s="12">
        <v>40115</v>
      </c>
      <c r="AI828">
        <v>341.702</v>
      </c>
      <c r="AK828" s="12">
        <v>40157</v>
      </c>
      <c r="AL828">
        <v>110.64</v>
      </c>
      <c r="AN828" s="12">
        <v>40157</v>
      </c>
      <c r="AO828">
        <v>111</v>
      </c>
      <c r="AQ828" s="12">
        <v>40157</v>
      </c>
      <c r="AR828">
        <v>1814.81</v>
      </c>
      <c r="AT828" s="12">
        <v>40157</v>
      </c>
      <c r="AU828">
        <v>1814.8140000000001</v>
      </c>
      <c r="AW828" s="12">
        <v>40157</v>
      </c>
      <c r="AX828">
        <v>70.099999999999994</v>
      </c>
      <c r="AZ828" s="12">
        <v>40157</v>
      </c>
      <c r="BA828">
        <v>127.47</v>
      </c>
      <c r="BC828" s="12">
        <v>40155</v>
      </c>
      <c r="BD828">
        <v>911.32</v>
      </c>
      <c r="BF828" s="12">
        <v>40157</v>
      </c>
      <c r="BG828">
        <v>700.55</v>
      </c>
      <c r="BI828" s="12">
        <v>40157</v>
      </c>
      <c r="BJ828">
        <v>59.61</v>
      </c>
      <c r="BL828" s="12">
        <v>40157</v>
      </c>
      <c r="BM828">
        <v>55.35</v>
      </c>
      <c r="BO828" s="12">
        <v>40157</v>
      </c>
      <c r="BP828">
        <v>2623.2939999999999</v>
      </c>
      <c r="BR828" s="12">
        <v>41834</v>
      </c>
      <c r="BS828">
        <v>1543.13</v>
      </c>
      <c r="BU828" s="12">
        <v>40157</v>
      </c>
      <c r="BV828">
        <v>16.18</v>
      </c>
      <c r="BX828" s="12">
        <v>42261</v>
      </c>
      <c r="BY828">
        <v>41.61</v>
      </c>
      <c r="CA828" s="12">
        <v>40115</v>
      </c>
      <c r="CB828">
        <v>4063.57</v>
      </c>
      <c r="CD828" s="12"/>
      <c r="CG828" s="12">
        <v>40157</v>
      </c>
      <c r="CH828">
        <v>50.22</v>
      </c>
      <c r="CJ828" s="12">
        <v>40157</v>
      </c>
      <c r="CK828">
        <v>38.880000000000003</v>
      </c>
      <c r="CM828" s="12">
        <v>42431</v>
      </c>
      <c r="CN828">
        <v>1100.67</v>
      </c>
      <c r="CP828" s="12">
        <v>40119</v>
      </c>
      <c r="CQ828">
        <v>1755.1220000000001</v>
      </c>
      <c r="CS828" s="12">
        <v>40157</v>
      </c>
      <c r="CT828">
        <v>9.89</v>
      </c>
      <c r="CV828" s="12"/>
      <c r="CY828" s="12">
        <v>40115</v>
      </c>
      <c r="CZ828">
        <v>3521.8969999999999</v>
      </c>
      <c r="DB828" s="12"/>
      <c r="DE828" s="12">
        <v>40872</v>
      </c>
      <c r="DF828">
        <v>48.07</v>
      </c>
      <c r="DH828" s="12">
        <v>40157</v>
      </c>
      <c r="DI828">
        <v>59.53</v>
      </c>
      <c r="DK828" s="12">
        <v>40115</v>
      </c>
      <c r="DL828">
        <v>261.88099999999997</v>
      </c>
      <c r="DN828" s="12">
        <v>41852</v>
      </c>
      <c r="DO828">
        <v>237.31</v>
      </c>
      <c r="DQ828" s="12">
        <v>41843</v>
      </c>
      <c r="DR828">
        <v>49.31</v>
      </c>
      <c r="DS828" s="12"/>
      <c r="DT828" s="12">
        <v>40360</v>
      </c>
      <c r="DU828">
        <v>67.11</v>
      </c>
      <c r="DW828" s="12">
        <v>40115</v>
      </c>
      <c r="DX828">
        <v>341.70499999999998</v>
      </c>
      <c r="DZ828" s="12">
        <v>42335</v>
      </c>
      <c r="EA828">
        <v>628.95000000000005</v>
      </c>
    </row>
    <row r="829" spans="1:131" x14ac:dyDescent="0.45">
      <c r="A829" s="12">
        <v>40158</v>
      </c>
      <c r="B829">
        <v>55.99</v>
      </c>
      <c r="D829" s="12">
        <v>40161</v>
      </c>
      <c r="E829">
        <v>25.114999999999998</v>
      </c>
      <c r="G829" s="12">
        <v>41835</v>
      </c>
      <c r="H829">
        <v>1579</v>
      </c>
      <c r="J829" s="12">
        <v>40157</v>
      </c>
      <c r="K829">
        <v>1236.17</v>
      </c>
      <c r="M829" s="12">
        <v>40158</v>
      </c>
      <c r="N829">
        <v>55.46</v>
      </c>
      <c r="P829" s="12">
        <v>40485</v>
      </c>
      <c r="Q829">
        <v>36.64</v>
      </c>
      <c r="S829" s="12">
        <v>40116</v>
      </c>
      <c r="T829">
        <v>1532.74</v>
      </c>
      <c r="V829" s="12"/>
      <c r="Y829" s="12">
        <v>40158</v>
      </c>
      <c r="Z829">
        <v>41.07</v>
      </c>
      <c r="AB829" s="12">
        <v>40158</v>
      </c>
      <c r="AC829">
        <v>41.35</v>
      </c>
      <c r="AE829" s="12"/>
      <c r="AH829" s="12">
        <v>40116</v>
      </c>
      <c r="AI829">
        <v>339.09</v>
      </c>
      <c r="AK829" s="12">
        <v>40158</v>
      </c>
      <c r="AL829">
        <v>111.11</v>
      </c>
      <c r="AN829" s="12">
        <v>40158</v>
      </c>
      <c r="AO829">
        <v>111.47</v>
      </c>
      <c r="AQ829" s="12">
        <v>40158</v>
      </c>
      <c r="AR829">
        <v>1821.8</v>
      </c>
      <c r="AT829" s="12">
        <v>40158</v>
      </c>
      <c r="AU829">
        <v>1821.8030000000001</v>
      </c>
      <c r="AW829" s="12">
        <v>40158</v>
      </c>
      <c r="AX829">
        <v>70.75</v>
      </c>
      <c r="AZ829" s="12">
        <v>40158</v>
      </c>
      <c r="BA829">
        <v>128.58000000000001</v>
      </c>
      <c r="BC829" s="12">
        <v>40156</v>
      </c>
      <c r="BD829">
        <v>911.86</v>
      </c>
      <c r="BF829" s="12">
        <v>40158</v>
      </c>
      <c r="BG829">
        <v>705.94</v>
      </c>
      <c r="BI829" s="12">
        <v>40158</v>
      </c>
      <c r="BJ829">
        <v>60.17</v>
      </c>
      <c r="BL829" s="12">
        <v>40158</v>
      </c>
      <c r="BM829">
        <v>55.85</v>
      </c>
      <c r="BO829" s="12">
        <v>40158</v>
      </c>
      <c r="BP829">
        <v>2645.8090000000002</v>
      </c>
      <c r="BR829" s="12">
        <v>41835</v>
      </c>
      <c r="BS829">
        <v>1533.08</v>
      </c>
      <c r="BU829" s="12">
        <v>40158</v>
      </c>
      <c r="BV829">
        <v>16.2</v>
      </c>
      <c r="BX829" s="12">
        <v>42262</v>
      </c>
      <c r="BY829">
        <v>41.51</v>
      </c>
      <c r="CA829" s="12">
        <v>40116</v>
      </c>
      <c r="CB829">
        <v>3972.8270000000002</v>
      </c>
      <c r="CD829" s="12"/>
      <c r="CG829" s="12">
        <v>40158</v>
      </c>
      <c r="CH829">
        <v>50.16</v>
      </c>
      <c r="CJ829" s="12">
        <v>40158</v>
      </c>
      <c r="CK829">
        <v>39.020000000000003</v>
      </c>
      <c r="CM829" s="12">
        <v>42432</v>
      </c>
      <c r="CN829">
        <v>1108.0899999999999</v>
      </c>
      <c r="CP829" s="12">
        <v>40120</v>
      </c>
      <c r="CQ829">
        <v>1714.9870000000001</v>
      </c>
      <c r="CS829" s="12">
        <v>40158</v>
      </c>
      <c r="CT829">
        <v>9.9499999999999993</v>
      </c>
      <c r="CV829" s="12"/>
      <c r="CY829" s="12">
        <v>40116</v>
      </c>
      <c r="CZ829">
        <v>3610.4479999999999</v>
      </c>
      <c r="DB829" s="12"/>
      <c r="DE829" s="12">
        <v>40875</v>
      </c>
      <c r="DF829">
        <v>49.94</v>
      </c>
      <c r="DH829" s="12">
        <v>40158</v>
      </c>
      <c r="DI829">
        <v>59.38</v>
      </c>
      <c r="DK829" s="12">
        <v>40116</v>
      </c>
      <c r="DL829">
        <v>264.75700000000001</v>
      </c>
      <c r="DN829" s="12">
        <v>41855</v>
      </c>
      <c r="DO829">
        <v>238.19</v>
      </c>
      <c r="DQ829" s="12">
        <v>41844</v>
      </c>
      <c r="DR829">
        <v>49.78</v>
      </c>
      <c r="DS829" s="12"/>
      <c r="DT829" s="12">
        <v>40361</v>
      </c>
      <c r="DU829">
        <v>66.7</v>
      </c>
      <c r="DW829" s="12">
        <v>40116</v>
      </c>
      <c r="DX829">
        <v>349.125</v>
      </c>
      <c r="DZ829" s="12">
        <v>42338</v>
      </c>
      <c r="EA829">
        <v>632.04999999999995</v>
      </c>
    </row>
    <row r="830" spans="1:131" x14ac:dyDescent="0.45">
      <c r="A830" s="12">
        <v>40161</v>
      </c>
      <c r="B830">
        <v>56.41</v>
      </c>
      <c r="D830" s="12">
        <v>40162</v>
      </c>
      <c r="E830">
        <v>24.99</v>
      </c>
      <c r="G830" s="12">
        <v>41836</v>
      </c>
      <c r="H830">
        <v>1584.36</v>
      </c>
      <c r="J830" s="12">
        <v>40158</v>
      </c>
      <c r="K830">
        <v>1241.69</v>
      </c>
      <c r="M830" s="12">
        <v>40161</v>
      </c>
      <c r="N830">
        <v>56</v>
      </c>
      <c r="P830" s="12">
        <v>40486</v>
      </c>
      <c r="Q830">
        <v>37.47</v>
      </c>
      <c r="S830" s="12">
        <v>40119</v>
      </c>
      <c r="T830">
        <v>1531.92</v>
      </c>
      <c r="V830" s="12"/>
      <c r="Y830" s="12">
        <v>40161</v>
      </c>
      <c r="Z830">
        <v>41.28</v>
      </c>
      <c r="AB830" s="12">
        <v>40161</v>
      </c>
      <c r="AC830">
        <v>41.63</v>
      </c>
      <c r="AE830" s="12"/>
      <c r="AH830" s="12">
        <v>40119</v>
      </c>
      <c r="AI830">
        <v>337.94</v>
      </c>
      <c r="AK830" s="12">
        <v>40161</v>
      </c>
      <c r="AL830">
        <v>111.87</v>
      </c>
      <c r="AN830" s="12">
        <v>40161</v>
      </c>
      <c r="AO830">
        <v>112.23</v>
      </c>
      <c r="AQ830" s="12">
        <v>40161</v>
      </c>
      <c r="AR830">
        <v>1834.55</v>
      </c>
      <c r="AT830" s="12">
        <v>40161</v>
      </c>
      <c r="AU830">
        <v>1834.5530000000001</v>
      </c>
      <c r="AW830" s="12">
        <v>40161</v>
      </c>
      <c r="AX830">
        <v>71.709999999999994</v>
      </c>
      <c r="AZ830" s="12">
        <v>40161</v>
      </c>
      <c r="BA830">
        <v>130.29</v>
      </c>
      <c r="BC830" s="12">
        <v>40157</v>
      </c>
      <c r="BD830">
        <v>917.68</v>
      </c>
      <c r="BF830" s="12">
        <v>40161</v>
      </c>
      <c r="BG830">
        <v>716.41</v>
      </c>
      <c r="BI830" s="12">
        <v>40161</v>
      </c>
      <c r="BJ830">
        <v>61.08</v>
      </c>
      <c r="BL830" s="12">
        <v>40161</v>
      </c>
      <c r="BM830">
        <v>56.66</v>
      </c>
      <c r="BO830" s="12">
        <v>40161</v>
      </c>
      <c r="BP830">
        <v>2687.4850000000001</v>
      </c>
      <c r="BR830" s="12">
        <v>41836</v>
      </c>
      <c r="BS830">
        <v>1532.5</v>
      </c>
      <c r="BU830" s="12">
        <v>40161</v>
      </c>
      <c r="BV830">
        <v>16.440000000000001</v>
      </c>
      <c r="BX830" s="12">
        <v>42263</v>
      </c>
      <c r="BY830">
        <v>42.07</v>
      </c>
      <c r="CA830" s="12">
        <v>40119</v>
      </c>
      <c r="CB830">
        <v>3994.0320000000002</v>
      </c>
      <c r="CD830" s="12"/>
      <c r="CG830" s="12">
        <v>40161</v>
      </c>
      <c r="CH830">
        <v>50.64</v>
      </c>
      <c r="CJ830" s="12">
        <v>40161</v>
      </c>
      <c r="CK830">
        <v>39.46</v>
      </c>
      <c r="CM830" s="12">
        <v>42433</v>
      </c>
      <c r="CN830">
        <v>1123.96</v>
      </c>
      <c r="CP830" s="12">
        <v>40121</v>
      </c>
      <c r="CQ830">
        <v>1764.9059999999999</v>
      </c>
      <c r="CS830" s="12">
        <v>40161</v>
      </c>
      <c r="CT830">
        <v>9.9600000000000009</v>
      </c>
      <c r="CV830" s="12"/>
      <c r="CY830" s="12">
        <v>40119</v>
      </c>
      <c r="CZ830">
        <v>3546.922</v>
      </c>
      <c r="DB830" s="12"/>
      <c r="DE830" s="12">
        <v>40876</v>
      </c>
      <c r="DF830">
        <v>49.97</v>
      </c>
      <c r="DH830" s="12">
        <v>40161</v>
      </c>
      <c r="DI830">
        <v>59.78</v>
      </c>
      <c r="DK830" s="12">
        <v>40119</v>
      </c>
      <c r="DL830">
        <v>263.50599999999997</v>
      </c>
      <c r="DN830" s="12">
        <v>41856</v>
      </c>
      <c r="DO830">
        <v>237.39</v>
      </c>
      <c r="DQ830" s="12">
        <v>41845</v>
      </c>
      <c r="DR830">
        <v>49.77</v>
      </c>
      <c r="DS830" s="12"/>
      <c r="DT830" s="12">
        <v>40365</v>
      </c>
      <c r="DU830">
        <v>67.510000000000005</v>
      </c>
      <c r="DW830" s="12">
        <v>40119</v>
      </c>
      <c r="DX830">
        <v>348.88400000000001</v>
      </c>
      <c r="DZ830" s="12">
        <v>42339</v>
      </c>
      <c r="EA830">
        <v>639.66</v>
      </c>
    </row>
    <row r="831" spans="1:131" x14ac:dyDescent="0.45">
      <c r="A831" s="12">
        <v>40162</v>
      </c>
      <c r="B831">
        <v>56.17</v>
      </c>
      <c r="D831" s="12">
        <v>40163</v>
      </c>
      <c r="E831">
        <v>25.037199999999999</v>
      </c>
      <c r="G831" s="12">
        <v>41837</v>
      </c>
      <c r="H831">
        <v>1565.4301</v>
      </c>
      <c r="J831" s="12">
        <v>40161</v>
      </c>
      <c r="K831">
        <v>1252.31</v>
      </c>
      <c r="M831" s="12">
        <v>40162</v>
      </c>
      <c r="N831">
        <v>55.38</v>
      </c>
      <c r="P831" s="12">
        <v>40487</v>
      </c>
      <c r="Q831">
        <v>37.31</v>
      </c>
      <c r="S831" s="12">
        <v>40120</v>
      </c>
      <c r="T831">
        <v>1509.49</v>
      </c>
      <c r="V831" s="12"/>
      <c r="Y831" s="12">
        <v>40162</v>
      </c>
      <c r="Z831">
        <v>41.03</v>
      </c>
      <c r="AB831" s="12">
        <v>40162</v>
      </c>
      <c r="AC831">
        <v>41.2</v>
      </c>
      <c r="AE831" s="12"/>
      <c r="AH831" s="12">
        <v>40120</v>
      </c>
      <c r="AI831">
        <v>335.101</v>
      </c>
      <c r="AK831" s="12">
        <v>40162</v>
      </c>
      <c r="AL831">
        <v>111.35</v>
      </c>
      <c r="AN831" s="12">
        <v>40162</v>
      </c>
      <c r="AO831">
        <v>111.69</v>
      </c>
      <c r="AQ831" s="12">
        <v>40162</v>
      </c>
      <c r="AR831">
        <v>1824.37</v>
      </c>
      <c r="AT831" s="12">
        <v>40162</v>
      </c>
      <c r="AU831">
        <v>1824.366</v>
      </c>
      <c r="AW831" s="12">
        <v>40162</v>
      </c>
      <c r="AX831">
        <v>71.605000000000004</v>
      </c>
      <c r="AZ831" s="12">
        <v>40162</v>
      </c>
      <c r="BA831">
        <v>130.19</v>
      </c>
      <c r="BC831" s="12">
        <v>40158</v>
      </c>
      <c r="BD831">
        <v>924.94</v>
      </c>
      <c r="BF831" s="12">
        <v>40162</v>
      </c>
      <c r="BG831">
        <v>715.65</v>
      </c>
      <c r="BI831" s="12">
        <v>40162</v>
      </c>
      <c r="BJ831">
        <v>60.91</v>
      </c>
      <c r="BL831" s="12">
        <v>40162</v>
      </c>
      <c r="BM831">
        <v>56.58</v>
      </c>
      <c r="BO831" s="12">
        <v>40162</v>
      </c>
      <c r="BP831">
        <v>2672.4259999999999</v>
      </c>
      <c r="BR831" s="12">
        <v>41837</v>
      </c>
      <c r="BS831">
        <v>1512.8</v>
      </c>
      <c r="BU831" s="12">
        <v>40162</v>
      </c>
      <c r="BV831">
        <v>16.3</v>
      </c>
      <c r="BX831" s="12">
        <v>42264</v>
      </c>
      <c r="BY831">
        <v>42.368000000000002</v>
      </c>
      <c r="CA831" s="12">
        <v>40120</v>
      </c>
      <c r="CB831">
        <v>3945.0259999999998</v>
      </c>
      <c r="CD831" s="12"/>
      <c r="CG831" s="12">
        <v>40162</v>
      </c>
      <c r="CH831">
        <v>50.17</v>
      </c>
      <c r="CJ831" s="12">
        <v>40162</v>
      </c>
      <c r="CK831">
        <v>39.01</v>
      </c>
      <c r="CM831" s="12">
        <v>42436</v>
      </c>
      <c r="CN831">
        <v>1118.73</v>
      </c>
      <c r="CP831" s="12">
        <v>40122</v>
      </c>
      <c r="CQ831">
        <v>1777.9290000000001</v>
      </c>
      <c r="CS831" s="12">
        <v>40162</v>
      </c>
      <c r="CT831">
        <v>9.8800000000000008</v>
      </c>
      <c r="CV831" s="12"/>
      <c r="CY831" s="12">
        <v>40120</v>
      </c>
      <c r="CZ831">
        <v>3553.2979999999998</v>
      </c>
      <c r="DB831" s="12"/>
      <c r="DE831" s="12">
        <v>40877</v>
      </c>
      <c r="DF831">
        <v>52.47</v>
      </c>
      <c r="DH831" s="12">
        <v>40162</v>
      </c>
      <c r="DI831">
        <v>58.91</v>
      </c>
      <c r="DK831" s="12">
        <v>40120</v>
      </c>
      <c r="DL831">
        <v>259.83100000000002</v>
      </c>
      <c r="DN831" s="12">
        <v>41857</v>
      </c>
      <c r="DO831">
        <v>236.57</v>
      </c>
      <c r="DQ831" s="12">
        <v>41848</v>
      </c>
      <c r="DR831">
        <v>50.57</v>
      </c>
      <c r="DS831" s="12"/>
      <c r="DT831" s="12">
        <v>40366</v>
      </c>
      <c r="DU831">
        <v>68.56</v>
      </c>
      <c r="DW831" s="12">
        <v>40120</v>
      </c>
      <c r="DX831">
        <v>343.10899999999998</v>
      </c>
      <c r="DZ831" s="12">
        <v>42340</v>
      </c>
      <c r="EA831">
        <v>643.57000000000005</v>
      </c>
    </row>
    <row r="832" spans="1:131" x14ac:dyDescent="0.45">
      <c r="A832" s="12">
        <v>40163</v>
      </c>
      <c r="B832">
        <v>56.314999999999998</v>
      </c>
      <c r="D832" s="12">
        <v>40164</v>
      </c>
      <c r="E832">
        <v>24.7849</v>
      </c>
      <c r="G832" s="12">
        <v>41838</v>
      </c>
      <c r="H832">
        <v>1582.5600999999999</v>
      </c>
      <c r="J832" s="12">
        <v>40162</v>
      </c>
      <c r="K832">
        <v>1246.1500000000001</v>
      </c>
      <c r="M832" s="12">
        <v>40163</v>
      </c>
      <c r="N832">
        <v>56.03</v>
      </c>
      <c r="P832" s="12">
        <v>40490</v>
      </c>
      <c r="Q832">
        <v>37.119999999999997</v>
      </c>
      <c r="S832" s="12">
        <v>40121</v>
      </c>
      <c r="T832">
        <v>1538.62</v>
      </c>
      <c r="V832" s="12"/>
      <c r="Y832" s="12">
        <v>40163</v>
      </c>
      <c r="Z832">
        <v>41.14</v>
      </c>
      <c r="AB832" s="12">
        <v>40163</v>
      </c>
      <c r="AC832">
        <v>41.44</v>
      </c>
      <c r="AE832" s="12"/>
      <c r="AH832" s="12">
        <v>40121</v>
      </c>
      <c r="AI832">
        <v>343.51299999999998</v>
      </c>
      <c r="AK832" s="12">
        <v>40163</v>
      </c>
      <c r="AL832">
        <v>111.52</v>
      </c>
      <c r="AN832" s="12">
        <v>40163</v>
      </c>
      <c r="AO832">
        <v>111.9</v>
      </c>
      <c r="AQ832" s="12">
        <v>40163</v>
      </c>
      <c r="AR832">
        <v>1826.45</v>
      </c>
      <c r="AT832" s="12">
        <v>40163</v>
      </c>
      <c r="AU832">
        <v>1826.452</v>
      </c>
      <c r="AW832" s="12">
        <v>40163</v>
      </c>
      <c r="AX832">
        <v>72.03</v>
      </c>
      <c r="AZ832" s="12">
        <v>40163</v>
      </c>
      <c r="BA832">
        <v>130.9</v>
      </c>
      <c r="BC832" s="12">
        <v>40161</v>
      </c>
      <c r="BD832">
        <v>938.72</v>
      </c>
      <c r="BF832" s="12">
        <v>40163</v>
      </c>
      <c r="BG832">
        <v>719.46</v>
      </c>
      <c r="BI832" s="12">
        <v>40163</v>
      </c>
      <c r="BJ832">
        <v>61.3</v>
      </c>
      <c r="BL832" s="12">
        <v>40163</v>
      </c>
      <c r="BM832">
        <v>56.94</v>
      </c>
      <c r="BO832" s="12">
        <v>40163</v>
      </c>
      <c r="BP832">
        <v>2694.24</v>
      </c>
      <c r="BR832" s="12">
        <v>41838</v>
      </c>
      <c r="BS832">
        <v>1532.6899000000001</v>
      </c>
      <c r="BU832" s="12">
        <v>40163</v>
      </c>
      <c r="BV832">
        <v>16.43</v>
      </c>
      <c r="BX832" s="12">
        <v>42265</v>
      </c>
      <c r="BY832">
        <v>41.903700000000001</v>
      </c>
      <c r="CA832" s="12">
        <v>40121</v>
      </c>
      <c r="CB832">
        <v>4051.7930000000001</v>
      </c>
      <c r="CD832" s="12"/>
      <c r="CG832" s="12">
        <v>40163</v>
      </c>
      <c r="CH832">
        <v>50.85</v>
      </c>
      <c r="CJ832" s="12">
        <v>40163</v>
      </c>
      <c r="CK832">
        <v>39.44</v>
      </c>
      <c r="CM832" s="12">
        <v>42437</v>
      </c>
      <c r="CN832">
        <v>1114.21</v>
      </c>
      <c r="CP832" s="12">
        <v>40123</v>
      </c>
      <c r="CQ832">
        <v>1778.9839999999999</v>
      </c>
      <c r="CS832" s="12">
        <v>40163</v>
      </c>
      <c r="CT832">
        <v>10.029999999999999</v>
      </c>
      <c r="CV832" s="12"/>
      <c r="CY832" s="12">
        <v>40121</v>
      </c>
      <c r="CZ832">
        <v>3541.0839999999998</v>
      </c>
      <c r="DB832" s="12"/>
      <c r="DE832" s="12">
        <v>40878</v>
      </c>
      <c r="DF832">
        <v>52.49</v>
      </c>
      <c r="DH832" s="12">
        <v>40163</v>
      </c>
      <c r="DI832">
        <v>59.24</v>
      </c>
      <c r="DK832" s="12">
        <v>40121</v>
      </c>
      <c r="DL832">
        <v>265.654</v>
      </c>
      <c r="DN832" s="12">
        <v>41858</v>
      </c>
      <c r="DO832">
        <v>236.13</v>
      </c>
      <c r="DQ832" s="12">
        <v>41849</v>
      </c>
      <c r="DR832">
        <v>50.43</v>
      </c>
      <c r="DS832" s="12"/>
      <c r="DT832" s="12">
        <v>40367</v>
      </c>
      <c r="DU832">
        <v>68.63</v>
      </c>
      <c r="DW832" s="12">
        <v>40121</v>
      </c>
      <c r="DX832">
        <v>350.83100000000002</v>
      </c>
      <c r="DZ832" s="12">
        <v>42341</v>
      </c>
      <c r="EA832">
        <v>639.84</v>
      </c>
    </row>
    <row r="833" spans="1:131" x14ac:dyDescent="0.45">
      <c r="A833" s="12">
        <v>40164</v>
      </c>
      <c r="B833">
        <v>55.68</v>
      </c>
      <c r="D833" s="12">
        <v>40165</v>
      </c>
      <c r="E833">
        <v>24.846499999999999</v>
      </c>
      <c r="G833" s="12">
        <v>41841</v>
      </c>
      <c r="H833">
        <v>1578.66</v>
      </c>
      <c r="J833" s="12">
        <v>40163</v>
      </c>
      <c r="K833">
        <v>1248.8499999999999</v>
      </c>
      <c r="M833" s="12">
        <v>40164</v>
      </c>
      <c r="N833">
        <v>54.71</v>
      </c>
      <c r="P833" s="12">
        <v>40491</v>
      </c>
      <c r="Q833">
        <v>36.72</v>
      </c>
      <c r="S833" s="12">
        <v>40122</v>
      </c>
      <c r="T833">
        <v>1545.48</v>
      </c>
      <c r="V833" s="12"/>
      <c r="Y833" s="12">
        <v>40164</v>
      </c>
      <c r="Z833">
        <v>40</v>
      </c>
      <c r="AB833" s="12">
        <v>40164</v>
      </c>
      <c r="AC833">
        <v>40.25</v>
      </c>
      <c r="AE833" s="12"/>
      <c r="AH833" s="12">
        <v>40122</v>
      </c>
      <c r="AI833">
        <v>344.98</v>
      </c>
      <c r="AK833" s="12">
        <v>40164</v>
      </c>
      <c r="AL833">
        <v>110.18</v>
      </c>
      <c r="AN833" s="12">
        <v>40164</v>
      </c>
      <c r="AO833">
        <v>110.48</v>
      </c>
      <c r="AQ833" s="12">
        <v>40164</v>
      </c>
      <c r="AR833">
        <v>1804.96</v>
      </c>
      <c r="AT833" s="12">
        <v>40164</v>
      </c>
      <c r="AU833">
        <v>1804.961</v>
      </c>
      <c r="AW833" s="12">
        <v>40164</v>
      </c>
      <c r="AX833">
        <v>71.349999999999994</v>
      </c>
      <c r="AZ833" s="12">
        <v>40164</v>
      </c>
      <c r="BA833">
        <v>129.88</v>
      </c>
      <c r="BC833" s="12">
        <v>40162</v>
      </c>
      <c r="BD833">
        <v>937.83</v>
      </c>
      <c r="BF833" s="12">
        <v>40164</v>
      </c>
      <c r="BG833">
        <v>711.26</v>
      </c>
      <c r="BI833" s="12">
        <v>40164</v>
      </c>
      <c r="BJ833">
        <v>60.62</v>
      </c>
      <c r="BL833" s="12">
        <v>40164</v>
      </c>
      <c r="BM833">
        <v>56.25</v>
      </c>
      <c r="BO833" s="12">
        <v>40164</v>
      </c>
      <c r="BP833">
        <v>2663.6610000000001</v>
      </c>
      <c r="BR833" s="12">
        <v>41841</v>
      </c>
      <c r="BS833">
        <v>1527.0600999999999</v>
      </c>
      <c r="BU833" s="12">
        <v>40164</v>
      </c>
      <c r="BV833">
        <v>16.02</v>
      </c>
      <c r="BX833" s="12">
        <v>42268</v>
      </c>
      <c r="BY833">
        <v>41.66</v>
      </c>
      <c r="CA833" s="12">
        <v>40122</v>
      </c>
      <c r="CB833">
        <v>4070.85</v>
      </c>
      <c r="CD833" s="12"/>
      <c r="CG833" s="12">
        <v>40164</v>
      </c>
      <c r="CH833">
        <v>49.49</v>
      </c>
      <c r="CJ833" s="12">
        <v>40164</v>
      </c>
      <c r="CK833">
        <v>38.380000000000003</v>
      </c>
      <c r="CM833" s="12">
        <v>42438</v>
      </c>
      <c r="CN833">
        <v>1115.1099999999999</v>
      </c>
      <c r="CP833" s="12">
        <v>40126</v>
      </c>
      <c r="CQ833">
        <v>1832.1420000000001</v>
      </c>
      <c r="CS833" s="12">
        <v>40164</v>
      </c>
      <c r="CT833">
        <v>9.89</v>
      </c>
      <c r="CV833" s="12"/>
      <c r="CY833" s="12">
        <v>40122</v>
      </c>
      <c r="CZ833">
        <v>3522.2530000000002</v>
      </c>
      <c r="DB833" s="12"/>
      <c r="DE833" s="12">
        <v>40879</v>
      </c>
      <c r="DF833">
        <v>52.38</v>
      </c>
      <c r="DH833" s="12">
        <v>40164</v>
      </c>
      <c r="DI833">
        <v>57.89</v>
      </c>
      <c r="DK833" s="12">
        <v>40122</v>
      </c>
      <c r="DL833">
        <v>264.185</v>
      </c>
      <c r="DN833" s="12">
        <v>41859</v>
      </c>
      <c r="DO833">
        <v>234.4</v>
      </c>
      <c r="DQ833" s="12">
        <v>41850</v>
      </c>
      <c r="DR833">
        <v>50.06</v>
      </c>
      <c r="DS833" s="12"/>
      <c r="DT833" s="12">
        <v>40368</v>
      </c>
      <c r="DU833">
        <v>69.724999999999994</v>
      </c>
      <c r="DW833" s="12">
        <v>40122</v>
      </c>
      <c r="DX833">
        <v>350.05399999999997</v>
      </c>
      <c r="DZ833" s="12">
        <v>42342</v>
      </c>
      <c r="EA833">
        <v>636.87</v>
      </c>
    </row>
    <row r="834" spans="1:131" x14ac:dyDescent="0.45">
      <c r="A834" s="12">
        <v>40165</v>
      </c>
      <c r="B834">
        <v>56.02</v>
      </c>
      <c r="D834" s="12">
        <v>40168</v>
      </c>
      <c r="E834">
        <v>25.145</v>
      </c>
      <c r="G834" s="12">
        <v>41842</v>
      </c>
      <c r="H834">
        <v>1587.14</v>
      </c>
      <c r="J834" s="12">
        <v>40164</v>
      </c>
      <c r="K834">
        <v>1234.4100000000001</v>
      </c>
      <c r="M834" s="12">
        <v>40165</v>
      </c>
      <c r="N834">
        <v>54.84</v>
      </c>
      <c r="P834" s="12">
        <v>40492</v>
      </c>
      <c r="Q834">
        <v>36.840000000000003</v>
      </c>
      <c r="S834" s="12">
        <v>40123</v>
      </c>
      <c r="T834">
        <v>1553.06</v>
      </c>
      <c r="V834" s="12"/>
      <c r="Y834" s="12">
        <v>40165</v>
      </c>
      <c r="Z834">
        <v>40.17</v>
      </c>
      <c r="AB834" s="12">
        <v>40165</v>
      </c>
      <c r="AC834">
        <v>40.36</v>
      </c>
      <c r="AE834" s="12"/>
      <c r="AH834" s="12">
        <v>40123</v>
      </c>
      <c r="AI834">
        <v>347.31099999999998</v>
      </c>
      <c r="AK834" s="12">
        <v>40165</v>
      </c>
      <c r="AL834">
        <v>110.21</v>
      </c>
      <c r="AN834" s="12">
        <v>40165</v>
      </c>
      <c r="AO834">
        <v>111.18</v>
      </c>
      <c r="AQ834" s="12">
        <v>40165</v>
      </c>
      <c r="AR834">
        <v>1815.5</v>
      </c>
      <c r="AT834" s="12">
        <v>40165</v>
      </c>
      <c r="AU834">
        <v>1815.4949999999999</v>
      </c>
      <c r="AW834" s="12">
        <v>40165</v>
      </c>
      <c r="AX834">
        <v>71.66</v>
      </c>
      <c r="AZ834" s="12">
        <v>40165</v>
      </c>
      <c r="BA834">
        <v>129.81</v>
      </c>
      <c r="BC834" s="12">
        <v>40163</v>
      </c>
      <c r="BD834">
        <v>942.82</v>
      </c>
      <c r="BF834" s="12">
        <v>40165</v>
      </c>
      <c r="BG834">
        <v>714.89</v>
      </c>
      <c r="BI834" s="12">
        <v>40165</v>
      </c>
      <c r="BJ834">
        <v>61.18</v>
      </c>
      <c r="BL834" s="12">
        <v>40165</v>
      </c>
      <c r="BM834">
        <v>56.712000000000003</v>
      </c>
      <c r="BO834" s="12">
        <v>40165</v>
      </c>
      <c r="BP834">
        <v>2691.5450000000001</v>
      </c>
      <c r="BR834" s="12">
        <v>41842</v>
      </c>
      <c r="BS834">
        <v>1537.61</v>
      </c>
      <c r="BU834" s="12">
        <v>40165</v>
      </c>
      <c r="BV834">
        <v>16.04</v>
      </c>
      <c r="BX834" s="12">
        <v>42269</v>
      </c>
      <c r="BY834">
        <v>40.5</v>
      </c>
      <c r="CA834" s="12">
        <v>40123</v>
      </c>
      <c r="CB834">
        <v>4085.9659999999999</v>
      </c>
      <c r="CD834" s="12"/>
      <c r="CG834" s="12">
        <v>40165</v>
      </c>
      <c r="CH834">
        <v>49.41</v>
      </c>
      <c r="CJ834" s="12">
        <v>40165</v>
      </c>
      <c r="CK834">
        <v>38.39</v>
      </c>
      <c r="CM834" s="12">
        <v>42439</v>
      </c>
      <c r="CN834">
        <v>1110.43</v>
      </c>
      <c r="CP834" s="12">
        <v>40127</v>
      </c>
      <c r="CQ834">
        <v>1824.673</v>
      </c>
      <c r="CS834" s="12">
        <v>40165</v>
      </c>
      <c r="CT834">
        <v>9.8699999999999992</v>
      </c>
      <c r="CV834" s="12"/>
      <c r="CY834" s="12">
        <v>40123</v>
      </c>
      <c r="CZ834">
        <v>3551.7130000000002</v>
      </c>
      <c r="DB834" s="12"/>
      <c r="DE834" s="12">
        <v>40882</v>
      </c>
      <c r="DF834">
        <v>52.81</v>
      </c>
      <c r="DH834" s="12">
        <v>40165</v>
      </c>
      <c r="DI834">
        <v>58.1</v>
      </c>
      <c r="DK834" s="12">
        <v>40123</v>
      </c>
      <c r="DL834">
        <v>268.21899999999999</v>
      </c>
      <c r="DN834" s="12">
        <v>41862</v>
      </c>
      <c r="DO834">
        <v>236.23</v>
      </c>
      <c r="DQ834" s="12">
        <v>41851</v>
      </c>
      <c r="DR834">
        <v>49.49</v>
      </c>
      <c r="DS834" s="12"/>
      <c r="DT834" s="12">
        <v>40371</v>
      </c>
      <c r="DU834">
        <v>69.5</v>
      </c>
      <c r="DW834" s="12">
        <v>40123</v>
      </c>
      <c r="DX834">
        <v>355.358</v>
      </c>
      <c r="DZ834" s="12">
        <v>42345</v>
      </c>
      <c r="EA834">
        <v>636.58000000000004</v>
      </c>
    </row>
    <row r="835" spans="1:131" x14ac:dyDescent="0.45">
      <c r="A835" s="12">
        <v>40168</v>
      </c>
      <c r="B835">
        <v>56.57</v>
      </c>
      <c r="D835" s="12">
        <v>40169</v>
      </c>
      <c r="E835">
        <v>25.26</v>
      </c>
      <c r="G835" s="12">
        <v>41843</v>
      </c>
      <c r="H835">
        <v>1590.05</v>
      </c>
      <c r="J835" s="12">
        <v>40165</v>
      </c>
      <c r="K835">
        <v>1242.1600000000001</v>
      </c>
      <c r="M835" s="12">
        <v>40168</v>
      </c>
      <c r="N835">
        <v>55.000999999999998</v>
      </c>
      <c r="P835" s="12">
        <v>40493</v>
      </c>
      <c r="Q835">
        <v>36.549999999999997</v>
      </c>
      <c r="S835" s="12">
        <v>40126</v>
      </c>
      <c r="T835">
        <v>1587.02</v>
      </c>
      <c r="V835" s="12"/>
      <c r="Y835" s="12">
        <v>40168</v>
      </c>
      <c r="Z835">
        <v>40.1</v>
      </c>
      <c r="AB835" s="12">
        <v>40168</v>
      </c>
      <c r="AC835">
        <v>40.31</v>
      </c>
      <c r="AE835" s="12"/>
      <c r="AH835" s="12">
        <v>40126</v>
      </c>
      <c r="AI835">
        <v>355.96600000000001</v>
      </c>
      <c r="AK835" s="12">
        <v>40168</v>
      </c>
      <c r="AL835">
        <v>111.33</v>
      </c>
      <c r="AN835" s="12">
        <v>40168</v>
      </c>
      <c r="AO835">
        <v>112.21</v>
      </c>
      <c r="AQ835" s="12">
        <v>40168</v>
      </c>
      <c r="AR835">
        <v>1834.59</v>
      </c>
      <c r="AT835" s="12">
        <v>40168</v>
      </c>
      <c r="AU835">
        <v>1834.5940000000001</v>
      </c>
      <c r="AW835" s="12">
        <v>40168</v>
      </c>
      <c r="AX835">
        <v>72.510000000000005</v>
      </c>
      <c r="AZ835" s="12">
        <v>40168</v>
      </c>
      <c r="BA835">
        <v>131.26</v>
      </c>
      <c r="BC835" s="12">
        <v>40164</v>
      </c>
      <c r="BD835">
        <v>932.13</v>
      </c>
      <c r="BF835" s="12">
        <v>40168</v>
      </c>
      <c r="BG835">
        <v>724.57</v>
      </c>
      <c r="BI835" s="12">
        <v>40168</v>
      </c>
      <c r="BJ835">
        <v>61.991</v>
      </c>
      <c r="BL835" s="12">
        <v>40168</v>
      </c>
      <c r="BM835">
        <v>57.46</v>
      </c>
      <c r="BO835" s="12">
        <v>40168</v>
      </c>
      <c r="BP835">
        <v>2726.989</v>
      </c>
      <c r="BR835" s="12">
        <v>41843</v>
      </c>
      <c r="BS835">
        <v>1539.14</v>
      </c>
      <c r="BU835" s="12">
        <v>40168</v>
      </c>
      <c r="BV835">
        <v>16</v>
      </c>
      <c r="BX835" s="12">
        <v>42270</v>
      </c>
      <c r="BY835">
        <v>40.18</v>
      </c>
      <c r="CA835" s="12">
        <v>40126</v>
      </c>
      <c r="CB835">
        <v>4193.3270000000002</v>
      </c>
      <c r="CD835" s="12"/>
      <c r="CG835" s="12">
        <v>40168</v>
      </c>
      <c r="CH835">
        <v>49.84</v>
      </c>
      <c r="CJ835" s="12">
        <v>40168</v>
      </c>
      <c r="CK835">
        <v>38.39</v>
      </c>
      <c r="CM835" s="12">
        <v>42440</v>
      </c>
      <c r="CN835">
        <v>1140.24</v>
      </c>
      <c r="CP835" s="12">
        <v>40128</v>
      </c>
      <c r="CQ835">
        <v>1834.463</v>
      </c>
      <c r="CS835" s="12">
        <v>40168</v>
      </c>
      <c r="CT835">
        <v>9.84</v>
      </c>
      <c r="CV835" s="12"/>
      <c r="CY835" s="12">
        <v>40126</v>
      </c>
      <c r="CZ835">
        <v>3540.415</v>
      </c>
      <c r="DB835" s="12"/>
      <c r="DE835" s="12">
        <v>40883</v>
      </c>
      <c r="DF835">
        <v>52.29</v>
      </c>
      <c r="DH835" s="12">
        <v>40168</v>
      </c>
      <c r="DI835">
        <v>57.46</v>
      </c>
      <c r="DK835" s="12">
        <v>40126</v>
      </c>
      <c r="DL835">
        <v>272.39699999999999</v>
      </c>
      <c r="DN835" s="12">
        <v>41863</v>
      </c>
      <c r="DO835">
        <v>237.24</v>
      </c>
      <c r="DQ835" s="12">
        <v>41852</v>
      </c>
      <c r="DR835">
        <v>49.94</v>
      </c>
      <c r="DS835" s="12"/>
      <c r="DT835" s="12">
        <v>40372</v>
      </c>
      <c r="DU835">
        <v>70.150000000000006</v>
      </c>
      <c r="DW835" s="12">
        <v>40126</v>
      </c>
      <c r="DX835">
        <v>360.976</v>
      </c>
      <c r="DZ835" s="12">
        <v>42346</v>
      </c>
      <c r="EA835">
        <v>629.16999999999996</v>
      </c>
    </row>
    <row r="836" spans="1:131" x14ac:dyDescent="0.45">
      <c r="A836" s="12">
        <v>40169</v>
      </c>
      <c r="B836">
        <v>56.5</v>
      </c>
      <c r="D836" s="12">
        <v>40170</v>
      </c>
      <c r="E836">
        <v>25.35</v>
      </c>
      <c r="G836" s="12">
        <v>41844</v>
      </c>
      <c r="H836">
        <v>1590.76</v>
      </c>
      <c r="J836" s="12">
        <v>40168</v>
      </c>
      <c r="K836">
        <v>1255.6099999999999</v>
      </c>
      <c r="M836" s="12">
        <v>40169</v>
      </c>
      <c r="N836">
        <v>54.85</v>
      </c>
      <c r="P836" s="12">
        <v>40494</v>
      </c>
      <c r="Q836">
        <v>36.21</v>
      </c>
      <c r="S836" s="12">
        <v>40127</v>
      </c>
      <c r="T836">
        <v>1584.77</v>
      </c>
      <c r="V836" s="12"/>
      <c r="Y836" s="12">
        <v>40169</v>
      </c>
      <c r="Z836">
        <v>40.36</v>
      </c>
      <c r="AB836" s="12">
        <v>40169</v>
      </c>
      <c r="AC836">
        <v>40.39</v>
      </c>
      <c r="AE836" s="12"/>
      <c r="AH836" s="12">
        <v>40127</v>
      </c>
      <c r="AI836">
        <v>357.24</v>
      </c>
      <c r="AK836" s="12">
        <v>40169</v>
      </c>
      <c r="AL836">
        <v>111.73</v>
      </c>
      <c r="AN836" s="12">
        <v>40169</v>
      </c>
      <c r="AO836">
        <v>112.65</v>
      </c>
      <c r="AQ836" s="12">
        <v>40169</v>
      </c>
      <c r="AR836">
        <v>1841.17</v>
      </c>
      <c r="AT836" s="12">
        <v>40169</v>
      </c>
      <c r="AU836">
        <v>1841.175</v>
      </c>
      <c r="AW836" s="12">
        <v>40169</v>
      </c>
      <c r="AX836">
        <v>73.22</v>
      </c>
      <c r="AZ836" s="12">
        <v>40169</v>
      </c>
      <c r="BA836">
        <v>132.56</v>
      </c>
      <c r="BC836" s="12">
        <v>40165</v>
      </c>
      <c r="BD836">
        <v>936.89</v>
      </c>
      <c r="BF836" s="12">
        <v>40169</v>
      </c>
      <c r="BG836">
        <v>730.54</v>
      </c>
      <c r="BI836" s="12">
        <v>40169</v>
      </c>
      <c r="BJ836">
        <v>62.57</v>
      </c>
      <c r="BL836" s="12">
        <v>40169</v>
      </c>
      <c r="BM836">
        <v>58.03</v>
      </c>
      <c r="BO836" s="12">
        <v>40169</v>
      </c>
      <c r="BP836">
        <v>2749.1329999999998</v>
      </c>
      <c r="BR836" s="12">
        <v>41844</v>
      </c>
      <c r="BS836">
        <v>1539.76</v>
      </c>
      <c r="BU836" s="12">
        <v>40169</v>
      </c>
      <c r="BV836">
        <v>16.02</v>
      </c>
      <c r="BX836" s="12">
        <v>42271</v>
      </c>
      <c r="BY836">
        <v>40.51</v>
      </c>
      <c r="CA836" s="12">
        <v>40127</v>
      </c>
      <c r="CB836">
        <v>4184.5659999999998</v>
      </c>
      <c r="CD836" s="12"/>
      <c r="CG836" s="12">
        <v>40169</v>
      </c>
      <c r="CH836">
        <v>50.43</v>
      </c>
      <c r="CJ836" s="12">
        <v>40169</v>
      </c>
      <c r="CK836">
        <v>38.71</v>
      </c>
      <c r="CM836" s="12">
        <v>42443</v>
      </c>
      <c r="CN836">
        <v>1143.32</v>
      </c>
      <c r="CP836" s="12">
        <v>40129</v>
      </c>
      <c r="CQ836">
        <v>1825.4690000000001</v>
      </c>
      <c r="CS836" s="12">
        <v>40169</v>
      </c>
      <c r="CT836">
        <v>9.83</v>
      </c>
      <c r="CV836" s="12"/>
      <c r="CY836" s="12">
        <v>40127</v>
      </c>
      <c r="CZ836">
        <v>3549.643</v>
      </c>
      <c r="DB836" s="12"/>
      <c r="DE836" s="12">
        <v>40884</v>
      </c>
      <c r="DF836">
        <v>52.37</v>
      </c>
      <c r="DH836" s="12">
        <v>40169</v>
      </c>
      <c r="DI836">
        <v>57.43</v>
      </c>
      <c r="DK836" s="12">
        <v>40127</v>
      </c>
      <c r="DL836">
        <v>273.226</v>
      </c>
      <c r="DN836" s="12">
        <v>41864</v>
      </c>
      <c r="DO836">
        <v>238.93</v>
      </c>
      <c r="DQ836" s="12">
        <v>41855</v>
      </c>
      <c r="DR836">
        <v>50.48</v>
      </c>
      <c r="DS836" s="12"/>
      <c r="DT836" s="12">
        <v>40373</v>
      </c>
      <c r="DU836">
        <v>69.709999999999994</v>
      </c>
      <c r="DW836" s="12">
        <v>40127</v>
      </c>
      <c r="DX836">
        <v>362.358</v>
      </c>
      <c r="DZ836" s="12">
        <v>42347</v>
      </c>
      <c r="EA836">
        <v>624.64</v>
      </c>
    </row>
    <row r="837" spans="1:131" x14ac:dyDescent="0.45">
      <c r="A837" s="12">
        <v>40170</v>
      </c>
      <c r="B837">
        <v>56.69</v>
      </c>
      <c r="D837" s="12">
        <v>40171</v>
      </c>
      <c r="E837">
        <v>25.329899999999999</v>
      </c>
      <c r="G837" s="12">
        <v>41845</v>
      </c>
      <c r="H837">
        <v>1582.39</v>
      </c>
      <c r="J837" s="12">
        <v>40169</v>
      </c>
      <c r="K837">
        <v>1261.2</v>
      </c>
      <c r="M837" s="12">
        <v>40170</v>
      </c>
      <c r="N837">
        <v>55.35</v>
      </c>
      <c r="P837" s="12">
        <v>40497</v>
      </c>
      <c r="Q837">
        <v>36.270000000000003</v>
      </c>
      <c r="S837" s="12">
        <v>40128</v>
      </c>
      <c r="T837">
        <v>1591.18</v>
      </c>
      <c r="V837" s="12"/>
      <c r="Y837" s="12">
        <v>40170</v>
      </c>
      <c r="Z837">
        <v>40.700000000000003</v>
      </c>
      <c r="AB837" s="12">
        <v>40170</v>
      </c>
      <c r="AC837">
        <v>40.79</v>
      </c>
      <c r="AE837" s="12"/>
      <c r="AH837" s="12">
        <v>40128</v>
      </c>
      <c r="AI837">
        <v>360.58</v>
      </c>
      <c r="AK837" s="12">
        <v>40170</v>
      </c>
      <c r="AL837">
        <v>111.95</v>
      </c>
      <c r="AN837" s="12">
        <v>40170</v>
      </c>
      <c r="AO837">
        <v>112.93</v>
      </c>
      <c r="AQ837" s="12">
        <v>40170</v>
      </c>
      <c r="AR837">
        <v>1845.8</v>
      </c>
      <c r="AT837" s="12">
        <v>40170</v>
      </c>
      <c r="AU837">
        <v>1845.8040000000001</v>
      </c>
      <c r="AW837" s="12">
        <v>40170</v>
      </c>
      <c r="AX837">
        <v>73.81</v>
      </c>
      <c r="AZ837" s="12">
        <v>40170</v>
      </c>
      <c r="BA837">
        <v>133.53</v>
      </c>
      <c r="BC837" s="12">
        <v>40168</v>
      </c>
      <c r="BD837">
        <v>949.64</v>
      </c>
      <c r="BF837" s="12">
        <v>40170</v>
      </c>
      <c r="BG837">
        <v>735.95</v>
      </c>
      <c r="BI837" s="12">
        <v>40170</v>
      </c>
      <c r="BJ837">
        <v>63.12</v>
      </c>
      <c r="BL837" s="12">
        <v>40170</v>
      </c>
      <c r="BM837">
        <v>58.71</v>
      </c>
      <c r="BO837" s="12">
        <v>40170</v>
      </c>
      <c r="BP837">
        <v>2782.1860000000001</v>
      </c>
      <c r="BR837" s="12">
        <v>41845</v>
      </c>
      <c r="BS837">
        <v>1527.73</v>
      </c>
      <c r="BU837" s="12">
        <v>40170</v>
      </c>
      <c r="BV837">
        <v>16.13</v>
      </c>
      <c r="BX837" s="12">
        <v>42272</v>
      </c>
      <c r="BY837">
        <v>40.409999999999997</v>
      </c>
      <c r="CA837" s="12">
        <v>40128</v>
      </c>
      <c r="CB837">
        <v>4181.8209999999999</v>
      </c>
      <c r="CD837" s="12"/>
      <c r="CG837" s="12">
        <v>40170</v>
      </c>
      <c r="CH837">
        <v>50.69</v>
      </c>
      <c r="CJ837" s="12">
        <v>40170</v>
      </c>
      <c r="CK837">
        <v>39.119999999999997</v>
      </c>
      <c r="CM837" s="12">
        <v>42444</v>
      </c>
      <c r="CN837">
        <v>1131.08</v>
      </c>
      <c r="CP837" s="12">
        <v>40130</v>
      </c>
      <c r="CQ837">
        <v>1837.0150000000001</v>
      </c>
      <c r="CS837" s="12">
        <v>40170</v>
      </c>
      <c r="CT837">
        <v>9.86</v>
      </c>
      <c r="CV837" s="12"/>
      <c r="CY837" s="12">
        <v>40128</v>
      </c>
      <c r="CZ837">
        <v>3549.6289999999999</v>
      </c>
      <c r="DB837" s="12"/>
      <c r="DE837" s="12">
        <v>40885</v>
      </c>
      <c r="DF837">
        <v>50.83</v>
      </c>
      <c r="DH837" s="12">
        <v>40170</v>
      </c>
      <c r="DI837">
        <v>57.97</v>
      </c>
      <c r="DK837" s="12">
        <v>40128</v>
      </c>
      <c r="DL837">
        <v>276.69</v>
      </c>
      <c r="DN837" s="12">
        <v>41865</v>
      </c>
      <c r="DO837">
        <v>239.81</v>
      </c>
      <c r="DQ837" s="12">
        <v>41856</v>
      </c>
      <c r="DR837">
        <v>49.96</v>
      </c>
      <c r="DS837" s="12"/>
      <c r="DT837" s="12">
        <v>40374</v>
      </c>
      <c r="DU837">
        <v>68.91</v>
      </c>
      <c r="DW837" s="12">
        <v>40128</v>
      </c>
      <c r="DX837">
        <v>366.25400000000002</v>
      </c>
      <c r="DZ837" s="12">
        <v>42348</v>
      </c>
      <c r="EA837">
        <v>620.83000000000004</v>
      </c>
    </row>
    <row r="838" spans="1:131" x14ac:dyDescent="0.45">
      <c r="A838" s="12">
        <v>40171</v>
      </c>
      <c r="B838">
        <v>56.98</v>
      </c>
      <c r="D838" s="12">
        <v>40175</v>
      </c>
      <c r="E838">
        <v>25.375</v>
      </c>
      <c r="G838" s="12">
        <v>41848</v>
      </c>
      <c r="H838">
        <v>1581.8199</v>
      </c>
      <c r="J838" s="12">
        <v>40170</v>
      </c>
      <c r="K838">
        <v>1265.74</v>
      </c>
      <c r="M838" s="12">
        <v>40171</v>
      </c>
      <c r="N838">
        <v>55.57</v>
      </c>
      <c r="P838" s="12">
        <v>40498</v>
      </c>
      <c r="Q838">
        <v>35.36</v>
      </c>
      <c r="S838" s="12">
        <v>40129</v>
      </c>
      <c r="T838">
        <v>1581.11</v>
      </c>
      <c r="V838" s="12"/>
      <c r="Y838" s="12">
        <v>40171</v>
      </c>
      <c r="Z838">
        <v>40.64</v>
      </c>
      <c r="AB838" s="12">
        <v>40171</v>
      </c>
      <c r="AC838">
        <v>41.2</v>
      </c>
      <c r="AE838" s="12"/>
      <c r="AH838" s="12">
        <v>40129</v>
      </c>
      <c r="AI838">
        <v>355.69400000000002</v>
      </c>
      <c r="AK838" s="12">
        <v>40171</v>
      </c>
      <c r="AL838">
        <v>112.48</v>
      </c>
      <c r="AN838" s="12">
        <v>40171</v>
      </c>
      <c r="AO838">
        <v>112.93</v>
      </c>
      <c r="AQ838" s="12">
        <v>40171</v>
      </c>
      <c r="AR838">
        <v>1855.5</v>
      </c>
      <c r="AT838" s="12">
        <v>40171</v>
      </c>
      <c r="AU838">
        <v>1855.501</v>
      </c>
      <c r="AW838" s="12">
        <v>40171</v>
      </c>
      <c r="AX838">
        <v>73.81</v>
      </c>
      <c r="AZ838" s="12">
        <v>40171</v>
      </c>
      <c r="BA838">
        <v>134.19999999999999</v>
      </c>
      <c r="BC838" s="12">
        <v>40169</v>
      </c>
      <c r="BD838">
        <v>957.49</v>
      </c>
      <c r="BF838" s="12">
        <v>40171</v>
      </c>
      <c r="BG838">
        <v>739.71</v>
      </c>
      <c r="BI838" s="12">
        <v>40171</v>
      </c>
      <c r="BJ838">
        <v>63.36</v>
      </c>
      <c r="BL838" s="12">
        <v>40171</v>
      </c>
      <c r="BM838">
        <v>58.256</v>
      </c>
      <c r="BO838" s="12">
        <v>40171</v>
      </c>
      <c r="BP838">
        <v>2795.8229999999999</v>
      </c>
      <c r="BR838" s="12">
        <v>41848</v>
      </c>
      <c r="BS838">
        <v>1522.88</v>
      </c>
      <c r="BU838" s="12">
        <v>40171</v>
      </c>
      <c r="BV838">
        <v>16.21</v>
      </c>
      <c r="BX838" s="12">
        <v>42275</v>
      </c>
      <c r="BY838">
        <v>39.86</v>
      </c>
      <c r="CA838" s="12">
        <v>40129</v>
      </c>
      <c r="CB838">
        <v>4180.55</v>
      </c>
      <c r="CD838" s="12"/>
      <c r="CG838" s="12">
        <v>40171</v>
      </c>
      <c r="CH838">
        <v>48.85</v>
      </c>
      <c r="CJ838" s="12">
        <v>40171</v>
      </c>
      <c r="CK838">
        <v>39.22</v>
      </c>
      <c r="CM838" s="12">
        <v>42445</v>
      </c>
      <c r="CN838">
        <v>1128.46</v>
      </c>
      <c r="CP838" s="12">
        <v>40133</v>
      </c>
      <c r="CQ838">
        <v>1874.5129999999999</v>
      </c>
      <c r="CS838" s="12">
        <v>40171</v>
      </c>
      <c r="CT838">
        <v>9.93</v>
      </c>
      <c r="CV838" s="12"/>
      <c r="CY838" s="12">
        <v>40129</v>
      </c>
      <c r="CZ838">
        <v>3512.2159999999999</v>
      </c>
      <c r="DB838" s="12"/>
      <c r="DE838" s="12">
        <v>40886</v>
      </c>
      <c r="DF838">
        <v>51.68</v>
      </c>
      <c r="DH838" s="12">
        <v>40171</v>
      </c>
      <c r="DI838">
        <v>58.545999999999999</v>
      </c>
      <c r="DK838" s="12">
        <v>40129</v>
      </c>
      <c r="DL838">
        <v>274.45</v>
      </c>
      <c r="DN838" s="12">
        <v>41866</v>
      </c>
      <c r="DO838">
        <v>241.44</v>
      </c>
      <c r="DQ838" s="12">
        <v>41857</v>
      </c>
      <c r="DR838">
        <v>49.75</v>
      </c>
      <c r="DS838" s="12"/>
      <c r="DT838" s="12">
        <v>40375</v>
      </c>
      <c r="DU838">
        <v>67.11</v>
      </c>
      <c r="DW838" s="12">
        <v>40129</v>
      </c>
      <c r="DX838">
        <v>363.77100000000002</v>
      </c>
      <c r="DZ838" s="12">
        <v>42349</v>
      </c>
      <c r="EA838">
        <v>608.53</v>
      </c>
    </row>
    <row r="839" spans="1:131" x14ac:dyDescent="0.45">
      <c r="A839" s="12">
        <v>40175</v>
      </c>
      <c r="B839">
        <v>57.05</v>
      </c>
      <c r="D839" s="12">
        <v>40176</v>
      </c>
      <c r="E839">
        <v>25.355</v>
      </c>
      <c r="G839" s="12">
        <v>41849</v>
      </c>
      <c r="H839">
        <v>1575.74</v>
      </c>
      <c r="J839" s="12">
        <v>40171</v>
      </c>
      <c r="K839">
        <v>1272.3900000000001</v>
      </c>
      <c r="M839" s="12">
        <v>40175</v>
      </c>
      <c r="N839">
        <v>55.81</v>
      </c>
      <c r="P839" s="12">
        <v>40499</v>
      </c>
      <c r="Q839">
        <v>35.57</v>
      </c>
      <c r="S839" s="12">
        <v>40130</v>
      </c>
      <c r="T839">
        <v>1587.96</v>
      </c>
      <c r="V839" s="12"/>
      <c r="Y839" s="12">
        <v>40175</v>
      </c>
      <c r="Z839">
        <v>40.82</v>
      </c>
      <c r="AB839" s="12">
        <v>40175</v>
      </c>
      <c r="AC839">
        <v>41.34</v>
      </c>
      <c r="AE839" s="12"/>
      <c r="AH839" s="12">
        <v>40130</v>
      </c>
      <c r="AI839">
        <v>357.06400000000002</v>
      </c>
      <c r="AK839" s="12">
        <v>40175</v>
      </c>
      <c r="AL839">
        <v>112.72</v>
      </c>
      <c r="AN839" s="12">
        <v>40175</v>
      </c>
      <c r="AO839">
        <v>113.13</v>
      </c>
      <c r="AQ839" s="12">
        <v>40175</v>
      </c>
      <c r="AR839">
        <v>1857.89</v>
      </c>
      <c r="AT839" s="12">
        <v>40175</v>
      </c>
      <c r="AU839">
        <v>1857.8879999999999</v>
      </c>
      <c r="AW839" s="12">
        <v>40175</v>
      </c>
      <c r="AX839">
        <v>73.760000000000005</v>
      </c>
      <c r="AZ839" s="12">
        <v>40175</v>
      </c>
      <c r="BA839">
        <v>134.13</v>
      </c>
      <c r="BC839" s="12">
        <v>40170</v>
      </c>
      <c r="BD839">
        <v>964.62</v>
      </c>
      <c r="BF839" s="12">
        <v>40175</v>
      </c>
      <c r="BG839">
        <v>739.44</v>
      </c>
      <c r="BI839" s="12">
        <v>40175</v>
      </c>
      <c r="BJ839">
        <v>63.26</v>
      </c>
      <c r="BL839" s="12">
        <v>40175</v>
      </c>
      <c r="BM839">
        <v>58.17</v>
      </c>
      <c r="BO839" s="12">
        <v>40175</v>
      </c>
      <c r="BP839">
        <v>2794.5</v>
      </c>
      <c r="BR839" s="12">
        <v>41849</v>
      </c>
      <c r="BS839">
        <v>1520.35</v>
      </c>
      <c r="BU839" s="12">
        <v>40175</v>
      </c>
      <c r="BV839">
        <v>16.2</v>
      </c>
      <c r="BX839" s="12">
        <v>42276</v>
      </c>
      <c r="BY839">
        <v>39.42</v>
      </c>
      <c r="CA839" s="12">
        <v>40130</v>
      </c>
      <c r="CB839">
        <v>4229.6329999999998</v>
      </c>
      <c r="CD839" s="12"/>
      <c r="CG839" s="12">
        <v>40175</v>
      </c>
      <c r="CH839">
        <v>49.21</v>
      </c>
      <c r="CJ839" s="12">
        <v>40175</v>
      </c>
      <c r="CK839">
        <v>39.409999999999997</v>
      </c>
      <c r="CM839" s="12">
        <v>42446</v>
      </c>
      <c r="CN839">
        <v>1153.28</v>
      </c>
      <c r="CP839" s="12">
        <v>40134</v>
      </c>
      <c r="CQ839">
        <v>1848.269</v>
      </c>
      <c r="CS839" s="12">
        <v>40175</v>
      </c>
      <c r="CT839">
        <v>9.89</v>
      </c>
      <c r="CV839" s="12"/>
      <c r="CY839" s="12">
        <v>40130</v>
      </c>
      <c r="CZ839">
        <v>3540.0419999999999</v>
      </c>
      <c r="DB839" s="12"/>
      <c r="DE839" s="12">
        <v>40889</v>
      </c>
      <c r="DF839">
        <v>50</v>
      </c>
      <c r="DH839" s="12">
        <v>40175</v>
      </c>
      <c r="DI839">
        <v>59.09</v>
      </c>
      <c r="DK839" s="12">
        <v>40130</v>
      </c>
      <c r="DL839">
        <v>275.54000000000002</v>
      </c>
      <c r="DN839" s="12">
        <v>41869</v>
      </c>
      <c r="DO839">
        <v>242.54</v>
      </c>
      <c r="DQ839" s="12">
        <v>41858</v>
      </c>
      <c r="DR839">
        <v>49.42</v>
      </c>
      <c r="DS839" s="12"/>
      <c r="DT839" s="12">
        <v>40378</v>
      </c>
      <c r="DU839">
        <v>67.715999999999994</v>
      </c>
      <c r="DW839" s="12">
        <v>40130</v>
      </c>
      <c r="DX839">
        <v>366.29599999999999</v>
      </c>
      <c r="DZ839" s="12">
        <v>42352</v>
      </c>
      <c r="EA839">
        <v>607.76</v>
      </c>
    </row>
    <row r="840" spans="1:131" x14ac:dyDescent="0.45">
      <c r="A840" s="12">
        <v>40176</v>
      </c>
      <c r="B840">
        <v>56.95</v>
      </c>
      <c r="D840" s="12">
        <v>40177</v>
      </c>
      <c r="E840">
        <v>25.335000000000001</v>
      </c>
      <c r="G840" s="12">
        <v>41850</v>
      </c>
      <c r="H840">
        <v>1577.14</v>
      </c>
      <c r="J840" s="12">
        <v>40175</v>
      </c>
      <c r="K840">
        <v>1273.52</v>
      </c>
      <c r="M840" s="12">
        <v>40176</v>
      </c>
      <c r="N840">
        <v>55.9</v>
      </c>
      <c r="P840" s="12">
        <v>40500</v>
      </c>
      <c r="Q840">
        <v>36.450000000000003</v>
      </c>
      <c r="S840" s="12">
        <v>40133</v>
      </c>
      <c r="T840">
        <v>1612.39</v>
      </c>
      <c r="V840" s="12"/>
      <c r="Y840" s="12">
        <v>40176</v>
      </c>
      <c r="Z840">
        <v>40.78</v>
      </c>
      <c r="AB840" s="12">
        <v>40176</v>
      </c>
      <c r="AC840">
        <v>41.18</v>
      </c>
      <c r="AE840" s="12"/>
      <c r="AH840" s="12">
        <v>40133</v>
      </c>
      <c r="AI840">
        <v>364.45699999999999</v>
      </c>
      <c r="AK840" s="12">
        <v>40176</v>
      </c>
      <c r="AL840">
        <v>112.562</v>
      </c>
      <c r="AN840" s="12">
        <v>40176</v>
      </c>
      <c r="AO840">
        <v>112.98</v>
      </c>
      <c r="AQ840" s="12">
        <v>40176</v>
      </c>
      <c r="AR840">
        <v>1855.61</v>
      </c>
      <c r="AT840" s="12">
        <v>40176</v>
      </c>
      <c r="AU840">
        <v>1855.6089999999999</v>
      </c>
      <c r="AW840" s="12">
        <v>40176</v>
      </c>
      <c r="AX840">
        <v>73.61</v>
      </c>
      <c r="AZ840" s="12">
        <v>40176</v>
      </c>
      <c r="BA840">
        <v>133.91</v>
      </c>
      <c r="BC840" s="12">
        <v>40171</v>
      </c>
      <c r="BD840">
        <v>969.54</v>
      </c>
      <c r="BF840" s="12">
        <v>40176</v>
      </c>
      <c r="BG840">
        <v>737.84</v>
      </c>
      <c r="BI840" s="12">
        <v>40176</v>
      </c>
      <c r="BJ840">
        <v>63.23</v>
      </c>
      <c r="BL840" s="12">
        <v>40176</v>
      </c>
      <c r="BM840">
        <v>58.14</v>
      </c>
      <c r="BO840" s="12">
        <v>40176</v>
      </c>
      <c r="BP840">
        <v>2793.337</v>
      </c>
      <c r="BR840" s="12">
        <v>41850</v>
      </c>
      <c r="BS840">
        <v>1523.85</v>
      </c>
      <c r="BU840" s="12">
        <v>40176</v>
      </c>
      <c r="BV840">
        <v>16.2</v>
      </c>
      <c r="BX840" s="12">
        <v>42277</v>
      </c>
      <c r="BY840">
        <v>40.11</v>
      </c>
      <c r="CA840" s="12">
        <v>40133</v>
      </c>
      <c r="CB840">
        <v>4322.97</v>
      </c>
      <c r="CD840" s="12"/>
      <c r="CG840" s="12">
        <v>40176</v>
      </c>
      <c r="CH840">
        <v>49.16</v>
      </c>
      <c r="CJ840" s="12">
        <v>40176</v>
      </c>
      <c r="CK840">
        <v>39.36</v>
      </c>
      <c r="CM840" s="12">
        <v>42447</v>
      </c>
      <c r="CN840">
        <v>1154.58</v>
      </c>
      <c r="CP840" s="12">
        <v>40135</v>
      </c>
      <c r="CQ840">
        <v>1862.34</v>
      </c>
      <c r="CS840" s="12">
        <v>40176</v>
      </c>
      <c r="CT840">
        <v>9.93</v>
      </c>
      <c r="CV840" s="12"/>
      <c r="CY840" s="12">
        <v>40133</v>
      </c>
      <c r="CZ840">
        <v>3531.634</v>
      </c>
      <c r="DB840" s="12"/>
      <c r="DE840" s="12">
        <v>40890</v>
      </c>
      <c r="DF840">
        <v>49.74</v>
      </c>
      <c r="DH840" s="12">
        <v>40176</v>
      </c>
      <c r="DI840">
        <v>59.738</v>
      </c>
      <c r="DK840" s="12">
        <v>40133</v>
      </c>
      <c r="DL840">
        <v>280.09899999999999</v>
      </c>
      <c r="DN840" s="12">
        <v>41870</v>
      </c>
      <c r="DO840">
        <v>243.94</v>
      </c>
      <c r="DQ840" s="12">
        <v>41859</v>
      </c>
      <c r="DR840">
        <v>50.25</v>
      </c>
      <c r="DS840" s="12"/>
      <c r="DT840" s="12">
        <v>40379</v>
      </c>
      <c r="DU840">
        <v>69.59</v>
      </c>
      <c r="DW840" s="12">
        <v>40133</v>
      </c>
      <c r="DX840">
        <v>372.03</v>
      </c>
      <c r="DZ840" s="12">
        <v>42353</v>
      </c>
      <c r="EA840">
        <v>611.89</v>
      </c>
    </row>
    <row r="841" spans="1:131" x14ac:dyDescent="0.45">
      <c r="A841" s="12">
        <v>40177</v>
      </c>
      <c r="B841">
        <v>56.93</v>
      </c>
      <c r="D841" s="12">
        <v>40178</v>
      </c>
      <c r="E841">
        <v>25.07</v>
      </c>
      <c r="G841" s="12">
        <v>41851</v>
      </c>
      <c r="H841">
        <v>1545.48</v>
      </c>
      <c r="J841" s="12">
        <v>40176</v>
      </c>
      <c r="K841">
        <v>1271.8499999999999</v>
      </c>
      <c r="M841" s="12">
        <v>40177</v>
      </c>
      <c r="N841">
        <v>55.67</v>
      </c>
      <c r="P841" s="12">
        <v>40501</v>
      </c>
      <c r="Q841">
        <v>36.47</v>
      </c>
      <c r="S841" s="12">
        <v>40134</v>
      </c>
      <c r="T841">
        <v>1594.39</v>
      </c>
      <c r="V841" s="12"/>
      <c r="Y841" s="12">
        <v>40177</v>
      </c>
      <c r="Z841">
        <v>40.880000000000003</v>
      </c>
      <c r="AB841" s="12">
        <v>40177</v>
      </c>
      <c r="AC841">
        <v>41.36</v>
      </c>
      <c r="AE841" s="12"/>
      <c r="AH841" s="12">
        <v>40134</v>
      </c>
      <c r="AI841">
        <v>363.71499999999997</v>
      </c>
      <c r="AK841" s="12">
        <v>40177</v>
      </c>
      <c r="AL841">
        <v>112.52</v>
      </c>
      <c r="AN841" s="12">
        <v>40177</v>
      </c>
      <c r="AO841">
        <v>112.89</v>
      </c>
      <c r="AQ841" s="12">
        <v>40177</v>
      </c>
      <c r="AR841">
        <v>1856.14</v>
      </c>
      <c r="AT841" s="12">
        <v>40177</v>
      </c>
      <c r="AU841">
        <v>1856.1410000000001</v>
      </c>
      <c r="AW841" s="12">
        <v>40177</v>
      </c>
      <c r="AX841">
        <v>73.319999999999993</v>
      </c>
      <c r="AZ841" s="12">
        <v>40177</v>
      </c>
      <c r="BA841">
        <v>133.41</v>
      </c>
      <c r="BC841" s="12">
        <v>40175</v>
      </c>
      <c r="BD841">
        <v>969.21</v>
      </c>
      <c r="BF841" s="12">
        <v>40177</v>
      </c>
      <c r="BG841">
        <v>736.17</v>
      </c>
      <c r="BI841" s="12">
        <v>40177</v>
      </c>
      <c r="BJ841">
        <v>63.19</v>
      </c>
      <c r="BL841" s="12">
        <v>40177</v>
      </c>
      <c r="BM841">
        <v>58.09</v>
      </c>
      <c r="BO841" s="12">
        <v>40177</v>
      </c>
      <c r="BP841">
        <v>2794.5259999999998</v>
      </c>
      <c r="BR841" s="12">
        <v>41851</v>
      </c>
      <c r="BS841">
        <v>1490.85</v>
      </c>
      <c r="BU841" s="12">
        <v>40177</v>
      </c>
      <c r="BV841">
        <v>16.309999999999999</v>
      </c>
      <c r="BX841" s="12">
        <v>42278</v>
      </c>
      <c r="BY841">
        <v>40.28</v>
      </c>
      <c r="CA841" s="12">
        <v>40134</v>
      </c>
      <c r="CB841">
        <v>4299.366</v>
      </c>
      <c r="CD841" s="12"/>
      <c r="CG841" s="12">
        <v>40177</v>
      </c>
      <c r="CH841">
        <v>48.95</v>
      </c>
      <c r="CJ841" s="12">
        <v>40177</v>
      </c>
      <c r="CK841">
        <v>39.299999999999997</v>
      </c>
      <c r="CM841" s="12">
        <v>42450</v>
      </c>
      <c r="CN841">
        <v>1148.54</v>
      </c>
      <c r="CP841" s="12">
        <v>40136</v>
      </c>
      <c r="CQ841">
        <v>1823.3420000000001</v>
      </c>
      <c r="CS841" s="12">
        <v>40177</v>
      </c>
      <c r="CT841">
        <v>9.82</v>
      </c>
      <c r="CV841" s="12"/>
      <c r="CY841" s="12">
        <v>40134</v>
      </c>
      <c r="CZ841">
        <v>3518.5390000000002</v>
      </c>
      <c r="DB841" s="12"/>
      <c r="DE841" s="12">
        <v>40891</v>
      </c>
      <c r="DF841">
        <v>49.16</v>
      </c>
      <c r="DH841" s="12">
        <v>40177</v>
      </c>
      <c r="DI841">
        <v>59.75</v>
      </c>
      <c r="DK841" s="12">
        <v>40134</v>
      </c>
      <c r="DL841">
        <v>279.56099999999998</v>
      </c>
      <c r="DN841" s="12">
        <v>41871</v>
      </c>
      <c r="DO841">
        <v>244.05</v>
      </c>
      <c r="DQ841" s="12">
        <v>41862</v>
      </c>
      <c r="DR841">
        <v>50.8</v>
      </c>
      <c r="DS841" s="12"/>
      <c r="DT841" s="12">
        <v>40380</v>
      </c>
      <c r="DU841">
        <v>69.13</v>
      </c>
      <c r="DW841" s="12">
        <v>40134</v>
      </c>
      <c r="DX841">
        <v>372.51799999999997</v>
      </c>
      <c r="DZ841" s="12">
        <v>42354</v>
      </c>
      <c r="EA841">
        <v>622.95000000000005</v>
      </c>
    </row>
    <row r="842" spans="1:131" x14ac:dyDescent="0.45">
      <c r="A842" s="12">
        <v>40178</v>
      </c>
      <c r="B842">
        <v>56.37</v>
      </c>
      <c r="D842" s="12">
        <v>40182</v>
      </c>
      <c r="E842">
        <v>25.475000000000001</v>
      </c>
      <c r="G842" s="12">
        <v>41852</v>
      </c>
      <c r="H842">
        <v>1541.04</v>
      </c>
      <c r="J842" s="12">
        <v>40177</v>
      </c>
      <c r="K842">
        <v>1271.93</v>
      </c>
      <c r="M842" s="12">
        <v>40178</v>
      </c>
      <c r="N842">
        <v>55.28</v>
      </c>
      <c r="P842" s="12">
        <v>40504</v>
      </c>
      <c r="Q842">
        <v>36.08</v>
      </c>
      <c r="S842" s="12">
        <v>40135</v>
      </c>
      <c r="T842">
        <v>1599.24</v>
      </c>
      <c r="V842" s="12"/>
      <c r="Y842" s="12">
        <v>40178</v>
      </c>
      <c r="Z842">
        <v>41</v>
      </c>
      <c r="AB842" s="12">
        <v>40178</v>
      </c>
      <c r="AC842">
        <v>41.5</v>
      </c>
      <c r="AE842" s="12"/>
      <c r="AH842" s="12">
        <v>40135</v>
      </c>
      <c r="AI842">
        <v>364.23200000000003</v>
      </c>
      <c r="AK842" s="12">
        <v>40178</v>
      </c>
      <c r="AL842">
        <v>111.44</v>
      </c>
      <c r="AN842" s="12">
        <v>40178</v>
      </c>
      <c r="AO842">
        <v>111.81</v>
      </c>
      <c r="AQ842" s="12">
        <v>40178</v>
      </c>
      <c r="AR842">
        <v>1837.5</v>
      </c>
      <c r="AT842" s="12">
        <v>40178</v>
      </c>
      <c r="AU842">
        <v>1837.499</v>
      </c>
      <c r="AW842" s="12">
        <v>40178</v>
      </c>
      <c r="AX842">
        <v>72.41</v>
      </c>
      <c r="AZ842" s="12">
        <v>40178</v>
      </c>
      <c r="BA842">
        <v>131.74</v>
      </c>
      <c r="BC842" s="12">
        <v>40176</v>
      </c>
      <c r="BD842">
        <v>967.34</v>
      </c>
      <c r="BF842" s="12">
        <v>40178</v>
      </c>
      <c r="BG842">
        <v>726.67</v>
      </c>
      <c r="BI842" s="12">
        <v>40178</v>
      </c>
      <c r="BJ842">
        <v>62.44</v>
      </c>
      <c r="BL842" s="12">
        <v>40178</v>
      </c>
      <c r="BM842">
        <v>57.35</v>
      </c>
      <c r="BO842" s="12">
        <v>40178</v>
      </c>
      <c r="BP842">
        <v>2759.1750000000002</v>
      </c>
      <c r="BR842" s="12">
        <v>41852</v>
      </c>
      <c r="BS842">
        <v>1485.88</v>
      </c>
      <c r="BU842" s="12">
        <v>40178</v>
      </c>
      <c r="BV842">
        <v>16.2</v>
      </c>
      <c r="BX842" s="12">
        <v>42279</v>
      </c>
      <c r="BY842">
        <v>40.89</v>
      </c>
      <c r="CA842" s="12">
        <v>40135</v>
      </c>
      <c r="CB842">
        <v>4296.0240000000003</v>
      </c>
      <c r="CD842" s="12"/>
      <c r="CG842" s="12">
        <v>40178</v>
      </c>
      <c r="CH842">
        <v>48.48</v>
      </c>
      <c r="CJ842" s="12">
        <v>40178</v>
      </c>
      <c r="CK842">
        <v>38.96</v>
      </c>
      <c r="CM842" s="12">
        <v>42451</v>
      </c>
      <c r="CN842">
        <v>1143.31</v>
      </c>
      <c r="CP842" s="12">
        <v>40137</v>
      </c>
      <c r="CQ842">
        <v>1803.9369999999999</v>
      </c>
      <c r="CS842" s="12">
        <v>40178</v>
      </c>
      <c r="CT842">
        <v>9.74</v>
      </c>
      <c r="CV842" s="12"/>
      <c r="CY842" s="12">
        <v>40135</v>
      </c>
      <c r="CZ842">
        <v>3496.9879999999998</v>
      </c>
      <c r="DB842" s="12"/>
      <c r="DE842" s="12">
        <v>40892</v>
      </c>
      <c r="DF842">
        <v>49.2</v>
      </c>
      <c r="DH842" s="12">
        <v>40178</v>
      </c>
      <c r="DI842">
        <v>60</v>
      </c>
      <c r="DK842" s="12">
        <v>40135</v>
      </c>
      <c r="DL842">
        <v>279.98200000000003</v>
      </c>
      <c r="DN842" s="12">
        <v>41872</v>
      </c>
      <c r="DO842">
        <v>243.21</v>
      </c>
      <c r="DQ842" s="12">
        <v>41863</v>
      </c>
      <c r="DR842">
        <v>50.89</v>
      </c>
      <c r="DS842" s="12"/>
      <c r="DT842" s="12">
        <v>40381</v>
      </c>
      <c r="DU842">
        <v>71.08</v>
      </c>
      <c r="DW842" s="12">
        <v>40135</v>
      </c>
      <c r="DX842">
        <v>371.697</v>
      </c>
      <c r="DZ842" s="12">
        <v>42355</v>
      </c>
      <c r="EA842">
        <v>625.97</v>
      </c>
    </row>
    <row r="843" spans="1:131" x14ac:dyDescent="0.45">
      <c r="A843" s="12">
        <v>40182</v>
      </c>
      <c r="B843">
        <v>57.31</v>
      </c>
      <c r="D843" s="12">
        <v>40183</v>
      </c>
      <c r="E843">
        <v>25.555</v>
      </c>
      <c r="G843" s="12">
        <v>41855</v>
      </c>
      <c r="H843">
        <v>1552.08</v>
      </c>
      <c r="J843" s="12">
        <v>40178</v>
      </c>
      <c r="K843">
        <v>1258.9100000000001</v>
      </c>
      <c r="M843" s="12">
        <v>40182</v>
      </c>
      <c r="N843">
        <v>56.73</v>
      </c>
      <c r="P843" s="12">
        <v>40505</v>
      </c>
      <c r="Q843">
        <v>34.97</v>
      </c>
      <c r="S843" s="12">
        <v>40136</v>
      </c>
      <c r="T843">
        <v>1568.37</v>
      </c>
      <c r="V843" s="12"/>
      <c r="Y843" s="12">
        <v>40182</v>
      </c>
      <c r="Z843">
        <v>42.4</v>
      </c>
      <c r="AB843" s="12">
        <v>40182</v>
      </c>
      <c r="AC843">
        <v>42.71</v>
      </c>
      <c r="AE843" s="12"/>
      <c r="AH843" s="12">
        <v>40136</v>
      </c>
      <c r="AI843">
        <v>359.28800000000001</v>
      </c>
      <c r="AK843" s="12">
        <v>40182</v>
      </c>
      <c r="AL843">
        <v>113.33</v>
      </c>
      <c r="AN843" s="12">
        <v>40182</v>
      </c>
      <c r="AO843">
        <v>113.65</v>
      </c>
      <c r="AQ843" s="12">
        <v>40182</v>
      </c>
      <c r="AR843">
        <v>1867.06</v>
      </c>
      <c r="AT843" s="12">
        <v>40182</v>
      </c>
      <c r="AU843">
        <v>1867.0630000000001</v>
      </c>
      <c r="AW843" s="12">
        <v>40182</v>
      </c>
      <c r="AX843">
        <v>73.63</v>
      </c>
      <c r="AZ843" s="12">
        <v>40182</v>
      </c>
      <c r="BA843">
        <v>133.94999999999999</v>
      </c>
      <c r="BC843" s="12">
        <v>40177</v>
      </c>
      <c r="BD843">
        <v>965.31</v>
      </c>
      <c r="BF843" s="12">
        <v>40182</v>
      </c>
      <c r="BG843">
        <v>738.15</v>
      </c>
      <c r="BI843" s="12">
        <v>40182</v>
      </c>
      <c r="BJ843">
        <v>63.98</v>
      </c>
      <c r="BL843" s="12">
        <v>40182</v>
      </c>
      <c r="BM843">
        <v>58.6</v>
      </c>
      <c r="BO843" s="12">
        <v>40182</v>
      </c>
      <c r="BP843">
        <v>2824.1350000000002</v>
      </c>
      <c r="BR843" s="12">
        <v>41855</v>
      </c>
      <c r="BS843">
        <v>1496.5699</v>
      </c>
      <c r="BU843" s="12">
        <v>40182</v>
      </c>
      <c r="BV843">
        <v>16.510000000000002</v>
      </c>
      <c r="BX843" s="12">
        <v>42282</v>
      </c>
      <c r="BY843">
        <v>41.3</v>
      </c>
      <c r="CA843" s="12">
        <v>40136</v>
      </c>
      <c r="CB843">
        <v>4201.2520000000004</v>
      </c>
      <c r="CD843" s="12"/>
      <c r="CG843" s="12">
        <v>40182</v>
      </c>
      <c r="CH843">
        <v>49.96</v>
      </c>
      <c r="CJ843" s="12">
        <v>40182</v>
      </c>
      <c r="CK843">
        <v>40</v>
      </c>
      <c r="CM843" s="12">
        <v>42452</v>
      </c>
      <c r="CN843">
        <v>1137.46</v>
      </c>
      <c r="CP843" s="12">
        <v>40140</v>
      </c>
      <c r="CQ843">
        <v>1855.4580000000001</v>
      </c>
      <c r="CS843" s="12">
        <v>40182</v>
      </c>
      <c r="CT843">
        <v>9.99</v>
      </c>
      <c r="CV843" s="12"/>
      <c r="CY843" s="12">
        <v>40136</v>
      </c>
      <c r="CZ843">
        <v>3459.2950000000001</v>
      </c>
      <c r="DB843" s="12"/>
      <c r="DE843" s="12">
        <v>40893</v>
      </c>
      <c r="DF843">
        <v>49.79</v>
      </c>
      <c r="DH843" s="12">
        <v>40182</v>
      </c>
      <c r="DI843">
        <v>61.77</v>
      </c>
      <c r="DK843" s="12">
        <v>40136</v>
      </c>
      <c r="DL843">
        <v>278.41300000000001</v>
      </c>
      <c r="DN843" s="12">
        <v>41873</v>
      </c>
      <c r="DO843">
        <v>244.27</v>
      </c>
      <c r="DQ843" s="12">
        <v>41864</v>
      </c>
      <c r="DR843">
        <v>51.4</v>
      </c>
      <c r="DS843" s="12"/>
      <c r="DT843" s="12">
        <v>40382</v>
      </c>
      <c r="DU843">
        <v>71.63</v>
      </c>
      <c r="DW843" s="12">
        <v>40136</v>
      </c>
      <c r="DX843">
        <v>368.29</v>
      </c>
      <c r="DZ843" s="12">
        <v>42356</v>
      </c>
      <c r="EA843">
        <v>622.28</v>
      </c>
    </row>
    <row r="844" spans="1:131" x14ac:dyDescent="0.45">
      <c r="A844" s="12">
        <v>40183</v>
      </c>
      <c r="B844">
        <v>57.53</v>
      </c>
      <c r="D844" s="12">
        <v>40184</v>
      </c>
      <c r="E844">
        <v>25.59</v>
      </c>
      <c r="G844" s="12">
        <v>41856</v>
      </c>
      <c r="H844">
        <v>1538.65</v>
      </c>
      <c r="J844" s="12">
        <v>40182</v>
      </c>
      <c r="K844">
        <v>1280.0899999999999</v>
      </c>
      <c r="M844" s="12">
        <v>40183</v>
      </c>
      <c r="N844">
        <v>56.78</v>
      </c>
      <c r="P844" s="12">
        <v>40506</v>
      </c>
      <c r="Q844">
        <v>35.524999999999999</v>
      </c>
      <c r="S844" s="12">
        <v>40137</v>
      </c>
      <c r="T844">
        <v>1556.43</v>
      </c>
      <c r="V844" s="12"/>
      <c r="Y844" s="12">
        <v>40183</v>
      </c>
      <c r="Z844">
        <v>42.54</v>
      </c>
      <c r="AB844" s="12">
        <v>40183</v>
      </c>
      <c r="AC844">
        <v>43.02</v>
      </c>
      <c r="AE844" s="12"/>
      <c r="AH844" s="12">
        <v>40137</v>
      </c>
      <c r="AI844">
        <v>358.04</v>
      </c>
      <c r="AK844" s="12">
        <v>40183</v>
      </c>
      <c r="AL844">
        <v>113.63</v>
      </c>
      <c r="AN844" s="12">
        <v>40183</v>
      </c>
      <c r="AO844">
        <v>113.98</v>
      </c>
      <c r="AQ844" s="12">
        <v>40183</v>
      </c>
      <c r="AR844">
        <v>1872.9</v>
      </c>
      <c r="AT844" s="12">
        <v>40183</v>
      </c>
      <c r="AU844">
        <v>1872.896</v>
      </c>
      <c r="AW844" s="12">
        <v>40183</v>
      </c>
      <c r="AX844">
        <v>73.849999999999994</v>
      </c>
      <c r="AZ844" s="12">
        <v>40183</v>
      </c>
      <c r="BA844">
        <v>134.29</v>
      </c>
      <c r="BC844" s="12">
        <v>40178</v>
      </c>
      <c r="BD844">
        <v>952.87</v>
      </c>
      <c r="BF844" s="12">
        <v>40183</v>
      </c>
      <c r="BG844">
        <v>740.11</v>
      </c>
      <c r="BI844" s="12">
        <v>40183</v>
      </c>
      <c r="BJ844">
        <v>63.76</v>
      </c>
      <c r="BL844" s="12">
        <v>40183</v>
      </c>
      <c r="BM844">
        <v>58.78</v>
      </c>
      <c r="BO844" s="12">
        <v>40183</v>
      </c>
      <c r="BP844">
        <v>2817.1280000000002</v>
      </c>
      <c r="BR844" s="12">
        <v>41856</v>
      </c>
      <c r="BS844">
        <v>1490.38</v>
      </c>
      <c r="BU844" s="12">
        <v>40183</v>
      </c>
      <c r="BV844">
        <v>16.62</v>
      </c>
      <c r="BX844" s="12">
        <v>42283</v>
      </c>
      <c r="BY844">
        <v>41.42</v>
      </c>
      <c r="CA844" s="12">
        <v>40137</v>
      </c>
      <c r="CB844">
        <v>4161.1390000000001</v>
      </c>
      <c r="CD844" s="12"/>
      <c r="CG844" s="12">
        <v>40183</v>
      </c>
      <c r="CH844">
        <v>49.88</v>
      </c>
      <c r="CJ844" s="12">
        <v>40183</v>
      </c>
      <c r="CK844">
        <v>40.04</v>
      </c>
      <c r="CM844" s="12">
        <v>42453</v>
      </c>
      <c r="CN844">
        <v>1120.3699999999999</v>
      </c>
      <c r="CP844" s="12">
        <v>40141</v>
      </c>
      <c r="CQ844">
        <v>1839.327</v>
      </c>
      <c r="CS844" s="12">
        <v>40183</v>
      </c>
      <c r="CT844">
        <v>10.050000000000001</v>
      </c>
      <c r="CV844" s="12"/>
      <c r="CY844" s="12">
        <v>40137</v>
      </c>
      <c r="CZ844">
        <v>3454.4389999999999</v>
      </c>
      <c r="DB844" s="12"/>
      <c r="DE844" s="12">
        <v>40896</v>
      </c>
      <c r="DF844">
        <v>48.45</v>
      </c>
      <c r="DH844" s="12">
        <v>40183</v>
      </c>
      <c r="DI844">
        <v>62.03</v>
      </c>
      <c r="DK844" s="12">
        <v>40137</v>
      </c>
      <c r="DL844">
        <v>277.22199999999998</v>
      </c>
      <c r="DN844" s="12">
        <v>41876</v>
      </c>
      <c r="DO844">
        <v>244.21</v>
      </c>
      <c r="DQ844" s="12">
        <v>41865</v>
      </c>
      <c r="DR844">
        <v>50.92</v>
      </c>
      <c r="DS844" s="12"/>
      <c r="DT844" s="12">
        <v>40385</v>
      </c>
      <c r="DU844">
        <v>71.650000000000006</v>
      </c>
      <c r="DW844" s="12">
        <v>40137</v>
      </c>
      <c r="DX844">
        <v>364.92</v>
      </c>
      <c r="DZ844" s="12">
        <v>42359</v>
      </c>
      <c r="EA844">
        <v>626.04</v>
      </c>
    </row>
    <row r="845" spans="1:131" x14ac:dyDescent="0.45">
      <c r="A845" s="12">
        <v>40184</v>
      </c>
      <c r="B845">
        <v>57.61</v>
      </c>
      <c r="D845" s="12">
        <v>40185</v>
      </c>
      <c r="E845">
        <v>25.68</v>
      </c>
      <c r="G845" s="12">
        <v>41857</v>
      </c>
      <c r="H845">
        <v>1539.13</v>
      </c>
      <c r="J845" s="12">
        <v>40183</v>
      </c>
      <c r="K845">
        <v>1284.04</v>
      </c>
      <c r="M845" s="12">
        <v>40184</v>
      </c>
      <c r="N845">
        <v>57.02</v>
      </c>
      <c r="P845" s="12">
        <v>40508</v>
      </c>
      <c r="Q845">
        <v>34.99</v>
      </c>
      <c r="S845" s="12">
        <v>40140</v>
      </c>
      <c r="T845">
        <v>1590.7</v>
      </c>
      <c r="V845" s="12"/>
      <c r="Y845" s="12">
        <v>40184</v>
      </c>
      <c r="Z845">
        <v>42.8</v>
      </c>
      <c r="AB845" s="12">
        <v>40184</v>
      </c>
      <c r="AC845">
        <v>43.11</v>
      </c>
      <c r="AE845" s="12"/>
      <c r="AH845" s="12">
        <v>40140</v>
      </c>
      <c r="AI845">
        <v>362.54500000000002</v>
      </c>
      <c r="AK845" s="12">
        <v>40184</v>
      </c>
      <c r="AL845">
        <v>113.71</v>
      </c>
      <c r="AN845" s="12">
        <v>40184</v>
      </c>
      <c r="AO845">
        <v>114.07</v>
      </c>
      <c r="AQ845" s="12">
        <v>40184</v>
      </c>
      <c r="AR845">
        <v>1874.73</v>
      </c>
      <c r="AT845" s="12">
        <v>40184</v>
      </c>
      <c r="AU845">
        <v>1874.729</v>
      </c>
      <c r="AW845" s="12">
        <v>40184</v>
      </c>
      <c r="AX845">
        <v>74.239999999999995</v>
      </c>
      <c r="AZ845" s="12">
        <v>40184</v>
      </c>
      <c r="BA845">
        <v>135.02000000000001</v>
      </c>
      <c r="BC845" s="12">
        <v>40182</v>
      </c>
      <c r="BD845">
        <v>967.96</v>
      </c>
      <c r="BF845" s="12">
        <v>40184</v>
      </c>
      <c r="BG845">
        <v>744.01</v>
      </c>
      <c r="BI845" s="12">
        <v>40184</v>
      </c>
      <c r="BJ845">
        <v>63.7</v>
      </c>
      <c r="BL845" s="12">
        <v>40184</v>
      </c>
      <c r="BM845">
        <v>58.82</v>
      </c>
      <c r="BO845" s="12">
        <v>40184</v>
      </c>
      <c r="BP845">
        <v>2814.8539999999998</v>
      </c>
      <c r="BR845" s="12">
        <v>41857</v>
      </c>
      <c r="BS845">
        <v>1492.03</v>
      </c>
      <c r="BU845" s="12">
        <v>40184</v>
      </c>
      <c r="BV845">
        <v>16.63</v>
      </c>
      <c r="BX845" s="12">
        <v>42284</v>
      </c>
      <c r="BY845">
        <v>41.38</v>
      </c>
      <c r="CA845" s="12">
        <v>40140</v>
      </c>
      <c r="CB845">
        <v>4269.9399999999996</v>
      </c>
      <c r="CD845" s="12"/>
      <c r="CG845" s="12">
        <v>40184</v>
      </c>
      <c r="CH845">
        <v>50.18</v>
      </c>
      <c r="CJ845" s="12">
        <v>40184</v>
      </c>
      <c r="CK845">
        <v>40.090000000000003</v>
      </c>
      <c r="CM845" s="12">
        <v>42454</v>
      </c>
      <c r="CN845">
        <v>1120.3699999999999</v>
      </c>
      <c r="CP845" s="12">
        <v>40142</v>
      </c>
      <c r="CQ845">
        <v>1865.431</v>
      </c>
      <c r="CS845" s="12">
        <v>40184</v>
      </c>
      <c r="CT845">
        <v>10.09</v>
      </c>
      <c r="CV845" s="12"/>
      <c r="CY845" s="12">
        <v>40140</v>
      </c>
      <c r="CZ845">
        <v>3454.2449999999999</v>
      </c>
      <c r="DB845" s="12"/>
      <c r="DE845" s="12">
        <v>40897</v>
      </c>
      <c r="DF845">
        <v>49.69</v>
      </c>
      <c r="DH845" s="12">
        <v>40184</v>
      </c>
      <c r="DI845">
        <v>62.15</v>
      </c>
      <c r="DK845" s="12">
        <v>40140</v>
      </c>
      <c r="DL845">
        <v>279.47399999999999</v>
      </c>
      <c r="DN845" s="12">
        <v>41877</v>
      </c>
      <c r="DO845">
        <v>244.13</v>
      </c>
      <c r="DQ845" s="12">
        <v>41866</v>
      </c>
      <c r="DR845">
        <v>50.9</v>
      </c>
      <c r="DS845" s="12"/>
      <c r="DT845" s="12">
        <v>40386</v>
      </c>
      <c r="DU845">
        <v>71.25</v>
      </c>
      <c r="DW845" s="12">
        <v>40140</v>
      </c>
      <c r="DX845">
        <v>370.09800000000001</v>
      </c>
      <c r="DZ845" s="12">
        <v>42360</v>
      </c>
      <c r="EA845">
        <v>627.82000000000005</v>
      </c>
    </row>
    <row r="846" spans="1:131" x14ac:dyDescent="0.45">
      <c r="A846" s="12">
        <v>40185</v>
      </c>
      <c r="B846">
        <v>57.85</v>
      </c>
      <c r="D846" s="12">
        <v>40186</v>
      </c>
      <c r="E846">
        <v>25.774999999999999</v>
      </c>
      <c r="G846" s="12">
        <v>41858</v>
      </c>
      <c r="H846">
        <v>1531.28</v>
      </c>
      <c r="J846" s="12">
        <v>40184</v>
      </c>
      <c r="K846">
        <v>1285.69</v>
      </c>
      <c r="M846" s="12">
        <v>40185</v>
      </c>
      <c r="N846">
        <v>56.8</v>
      </c>
      <c r="P846" s="12">
        <v>40511</v>
      </c>
      <c r="Q846">
        <v>34.619999999999997</v>
      </c>
      <c r="S846" s="12">
        <v>40141</v>
      </c>
      <c r="T846">
        <v>1576.77</v>
      </c>
      <c r="V846" s="12"/>
      <c r="Y846" s="12">
        <v>40185</v>
      </c>
      <c r="Z846">
        <v>42.43</v>
      </c>
      <c r="AB846" s="12">
        <v>40185</v>
      </c>
      <c r="AC846">
        <v>42.86</v>
      </c>
      <c r="AE846" s="12"/>
      <c r="AH846" s="12">
        <v>40141</v>
      </c>
      <c r="AI846">
        <v>360.68599999999998</v>
      </c>
      <c r="AK846" s="12">
        <v>40185</v>
      </c>
      <c r="AL846">
        <v>114.19</v>
      </c>
      <c r="AN846" s="12">
        <v>40185</v>
      </c>
      <c r="AO846">
        <v>114.57</v>
      </c>
      <c r="AQ846" s="12">
        <v>40185</v>
      </c>
      <c r="AR846">
        <v>1882.34</v>
      </c>
      <c r="AT846" s="12">
        <v>40185</v>
      </c>
      <c r="AU846">
        <v>1882.3440000000001</v>
      </c>
      <c r="AW846" s="12">
        <v>40185</v>
      </c>
      <c r="AX846">
        <v>74.61</v>
      </c>
      <c r="AZ846" s="12">
        <v>40185</v>
      </c>
      <c r="BA846">
        <v>135.66</v>
      </c>
      <c r="BC846" s="12">
        <v>40183</v>
      </c>
      <c r="BD846">
        <v>970.55</v>
      </c>
      <c r="BF846" s="12">
        <v>40185</v>
      </c>
      <c r="BG846">
        <v>747.77</v>
      </c>
      <c r="BI846" s="12">
        <v>40185</v>
      </c>
      <c r="BJ846">
        <v>64.17</v>
      </c>
      <c r="BL846" s="12">
        <v>40185</v>
      </c>
      <c r="BM846">
        <v>59.1</v>
      </c>
      <c r="BO846" s="12">
        <v>40185</v>
      </c>
      <c r="BP846">
        <v>2832.6909999999998</v>
      </c>
      <c r="BR846" s="12">
        <v>41858</v>
      </c>
      <c r="BS846">
        <v>1486.65</v>
      </c>
      <c r="BU846" s="12">
        <v>40185</v>
      </c>
      <c r="BV846">
        <v>16.57</v>
      </c>
      <c r="BX846" s="12">
        <v>42285</v>
      </c>
      <c r="BY846">
        <v>41.73</v>
      </c>
      <c r="CA846" s="12">
        <v>40141</v>
      </c>
      <c r="CB846">
        <v>4236.18</v>
      </c>
      <c r="CD846" s="12"/>
      <c r="CG846" s="12">
        <v>40185</v>
      </c>
      <c r="CH846">
        <v>49.86</v>
      </c>
      <c r="CJ846" s="12">
        <v>40185</v>
      </c>
      <c r="CK846">
        <v>39.96</v>
      </c>
      <c r="CM846" s="12">
        <v>42457</v>
      </c>
      <c r="CN846">
        <v>1126.52</v>
      </c>
      <c r="CP846" s="12">
        <v>40143</v>
      </c>
      <c r="CQ846">
        <v>1793.9939999999999</v>
      </c>
      <c r="CS846" s="12">
        <v>40185</v>
      </c>
      <c r="CT846">
        <v>10</v>
      </c>
      <c r="CV846" s="12"/>
      <c r="CY846" s="12">
        <v>40141</v>
      </c>
      <c r="CZ846">
        <v>3436.1880000000001</v>
      </c>
      <c r="DB846" s="12"/>
      <c r="DE846" s="12">
        <v>40898</v>
      </c>
      <c r="DF846">
        <v>50.01</v>
      </c>
      <c r="DH846" s="12">
        <v>40185</v>
      </c>
      <c r="DI846">
        <v>61.711500000000001</v>
      </c>
      <c r="DK846" s="12">
        <v>40141</v>
      </c>
      <c r="DL846">
        <v>277.47300000000001</v>
      </c>
      <c r="DN846" s="12">
        <v>41878</v>
      </c>
      <c r="DO846">
        <v>245.09</v>
      </c>
      <c r="DQ846" s="12">
        <v>41869</v>
      </c>
      <c r="DR846">
        <v>51.21</v>
      </c>
      <c r="DS846" s="12"/>
      <c r="DT846" s="12">
        <v>40387</v>
      </c>
      <c r="DU846">
        <v>71.34</v>
      </c>
      <c r="DW846" s="12">
        <v>40141</v>
      </c>
      <c r="DX846">
        <v>364.988</v>
      </c>
      <c r="DZ846" s="12">
        <v>42361</v>
      </c>
      <c r="EA846">
        <v>633.97</v>
      </c>
    </row>
    <row r="847" spans="1:131" x14ac:dyDescent="0.45">
      <c r="A847" s="12">
        <v>40186</v>
      </c>
      <c r="B847">
        <v>58.04</v>
      </c>
      <c r="D847" s="12">
        <v>40189</v>
      </c>
      <c r="E847">
        <v>25.795000000000002</v>
      </c>
      <c r="G847" s="12">
        <v>41859</v>
      </c>
      <c r="H847">
        <v>1548.37</v>
      </c>
      <c r="J847" s="12">
        <v>40185</v>
      </c>
      <c r="K847">
        <v>1291.3599999999999</v>
      </c>
      <c r="M847" s="12">
        <v>40186</v>
      </c>
      <c r="N847">
        <v>57.25</v>
      </c>
      <c r="P847" s="12">
        <v>40512</v>
      </c>
      <c r="Q847">
        <v>34.159999999999997</v>
      </c>
      <c r="S847" s="12">
        <v>40142</v>
      </c>
      <c r="T847">
        <v>1597.04</v>
      </c>
      <c r="V847" s="12"/>
      <c r="Y847" s="12">
        <v>40186</v>
      </c>
      <c r="Z847">
        <v>42.69</v>
      </c>
      <c r="AB847" s="12">
        <v>40186</v>
      </c>
      <c r="AC847">
        <v>43.2</v>
      </c>
      <c r="AE847" s="12"/>
      <c r="AH847" s="12">
        <v>40142</v>
      </c>
      <c r="AI847">
        <v>363.089</v>
      </c>
      <c r="AK847" s="12">
        <v>40186</v>
      </c>
      <c r="AL847">
        <v>114.57</v>
      </c>
      <c r="AN847" s="12">
        <v>40186</v>
      </c>
      <c r="AO847">
        <v>114.96</v>
      </c>
      <c r="AQ847" s="12">
        <v>40186</v>
      </c>
      <c r="AR847">
        <v>1887.77</v>
      </c>
      <c r="AT847" s="12">
        <v>40186</v>
      </c>
      <c r="AU847">
        <v>1887.7660000000001</v>
      </c>
      <c r="AW847" s="12">
        <v>40186</v>
      </c>
      <c r="AX847">
        <v>75.08</v>
      </c>
      <c r="AZ847" s="12">
        <v>40186</v>
      </c>
      <c r="BA847">
        <v>136.51</v>
      </c>
      <c r="BC847" s="12">
        <v>40184</v>
      </c>
      <c r="BD847">
        <v>975.78</v>
      </c>
      <c r="BF847" s="12">
        <v>40186</v>
      </c>
      <c r="BG847">
        <v>752.08</v>
      </c>
      <c r="BI847" s="12">
        <v>40186</v>
      </c>
      <c r="BJ847">
        <v>64.52</v>
      </c>
      <c r="BL847" s="12">
        <v>40186</v>
      </c>
      <c r="BM847">
        <v>59.54</v>
      </c>
      <c r="BO847" s="12">
        <v>40186</v>
      </c>
      <c r="BP847">
        <v>2844.1129999999998</v>
      </c>
      <c r="BR847" s="12">
        <v>41859</v>
      </c>
      <c r="BS847">
        <v>1501.4301</v>
      </c>
      <c r="BU847" s="12">
        <v>40186</v>
      </c>
      <c r="BV847">
        <v>16.66</v>
      </c>
      <c r="BX847" s="12">
        <v>42286</v>
      </c>
      <c r="BY847">
        <v>41.2</v>
      </c>
      <c r="CA847" s="12">
        <v>40142</v>
      </c>
      <c r="CB847">
        <v>4287.0309999999999</v>
      </c>
      <c r="CD847" s="12"/>
      <c r="CG847" s="12">
        <v>40186</v>
      </c>
      <c r="CH847">
        <v>50.36</v>
      </c>
      <c r="CJ847" s="12">
        <v>40186</v>
      </c>
      <c r="CK847">
        <v>40.28</v>
      </c>
      <c r="CM847" s="12">
        <v>42458</v>
      </c>
      <c r="CN847">
        <v>1127.76</v>
      </c>
      <c r="CP847" s="12">
        <v>40144</v>
      </c>
      <c r="CQ847">
        <v>1811.461</v>
      </c>
      <c r="CS847" s="12">
        <v>40186</v>
      </c>
      <c r="CT847">
        <v>10.119999999999999</v>
      </c>
      <c r="CV847" s="12"/>
      <c r="CY847" s="12">
        <v>40142</v>
      </c>
      <c r="CZ847">
        <v>3489.1680000000001</v>
      </c>
      <c r="DB847" s="12"/>
      <c r="DE847" s="12">
        <v>40899</v>
      </c>
      <c r="DF847">
        <v>50.35</v>
      </c>
      <c r="DH847" s="12">
        <v>40186</v>
      </c>
      <c r="DI847">
        <v>62.19</v>
      </c>
      <c r="DK847" s="12">
        <v>40142</v>
      </c>
      <c r="DL847">
        <v>279.64800000000002</v>
      </c>
      <c r="DN847" s="12">
        <v>41879</v>
      </c>
      <c r="DO847">
        <v>244.56</v>
      </c>
      <c r="DQ847" s="12">
        <v>41870</v>
      </c>
      <c r="DR847">
        <v>51.3</v>
      </c>
      <c r="DS847" s="12"/>
      <c r="DT847" s="12">
        <v>40388</v>
      </c>
      <c r="DU847">
        <v>71.319999999999993</v>
      </c>
      <c r="DW847" s="12">
        <v>40142</v>
      </c>
      <c r="DX847">
        <v>368.03800000000001</v>
      </c>
      <c r="DZ847" s="12">
        <v>42362</v>
      </c>
      <c r="EA847">
        <v>634.75</v>
      </c>
    </row>
    <row r="848" spans="1:131" x14ac:dyDescent="0.45">
      <c r="A848" s="12">
        <v>40189</v>
      </c>
      <c r="B848">
        <v>58.12</v>
      </c>
      <c r="D848" s="12">
        <v>40190</v>
      </c>
      <c r="E848">
        <v>25.574999999999999</v>
      </c>
      <c r="G848" s="12">
        <v>41862</v>
      </c>
      <c r="H848">
        <v>1554.16</v>
      </c>
      <c r="J848" s="12">
        <v>40186</v>
      </c>
      <c r="K848">
        <v>1295.5</v>
      </c>
      <c r="M848" s="12">
        <v>40189</v>
      </c>
      <c r="N848">
        <v>57.72</v>
      </c>
      <c r="P848" s="12">
        <v>40513</v>
      </c>
      <c r="Q848">
        <v>35.18</v>
      </c>
      <c r="S848" s="12">
        <v>40143</v>
      </c>
      <c r="T848">
        <v>1555.46</v>
      </c>
      <c r="V848" s="12"/>
      <c r="Y848" s="12">
        <v>40189</v>
      </c>
      <c r="Z848">
        <v>42.75</v>
      </c>
      <c r="AB848" s="12">
        <v>40189</v>
      </c>
      <c r="AC848">
        <v>43.11</v>
      </c>
      <c r="AE848" s="12"/>
      <c r="AH848" s="12">
        <v>40143</v>
      </c>
      <c r="AI848">
        <v>355.42500000000001</v>
      </c>
      <c r="AK848" s="12">
        <v>40189</v>
      </c>
      <c r="AL848">
        <v>114.73</v>
      </c>
      <c r="AN848" s="12">
        <v>40189</v>
      </c>
      <c r="AO848">
        <v>115.12</v>
      </c>
      <c r="AQ848" s="12">
        <v>40189</v>
      </c>
      <c r="AR848">
        <v>1891.06</v>
      </c>
      <c r="AT848" s="12">
        <v>40189</v>
      </c>
      <c r="AU848">
        <v>1891.056</v>
      </c>
      <c r="AW848" s="12">
        <v>40189</v>
      </c>
      <c r="AX848">
        <v>74.94</v>
      </c>
      <c r="AZ848" s="12">
        <v>40189</v>
      </c>
      <c r="BA848">
        <v>136.24</v>
      </c>
      <c r="BC848" s="12">
        <v>40185</v>
      </c>
      <c r="BD848">
        <v>980.73</v>
      </c>
      <c r="BF848" s="12">
        <v>40189</v>
      </c>
      <c r="BG848">
        <v>751.53</v>
      </c>
      <c r="BI848" s="12">
        <v>40189</v>
      </c>
      <c r="BJ848">
        <v>64.260000000000005</v>
      </c>
      <c r="BL848" s="12">
        <v>40189</v>
      </c>
      <c r="BM848">
        <v>59.34</v>
      </c>
      <c r="BO848" s="12">
        <v>40189</v>
      </c>
      <c r="BP848">
        <v>2841.6060000000002</v>
      </c>
      <c r="BR848" s="12">
        <v>41862</v>
      </c>
      <c r="BS848">
        <v>1512.28</v>
      </c>
      <c r="BU848" s="12">
        <v>40189</v>
      </c>
      <c r="BV848">
        <v>16.8</v>
      </c>
      <c r="BX848" s="12">
        <v>42289</v>
      </c>
      <c r="BY848">
        <v>41.072000000000003</v>
      </c>
      <c r="CA848" s="12">
        <v>40143</v>
      </c>
      <c r="CB848">
        <v>4110.8100000000004</v>
      </c>
      <c r="CD848" s="12"/>
      <c r="CG848" s="12">
        <v>40189</v>
      </c>
      <c r="CH848">
        <v>50.76</v>
      </c>
      <c r="CJ848" s="12">
        <v>40189</v>
      </c>
      <c r="CK848">
        <v>40.61</v>
      </c>
      <c r="CM848" s="12">
        <v>42459</v>
      </c>
      <c r="CN848">
        <v>1160.21</v>
      </c>
      <c r="CP848" s="12">
        <v>40147</v>
      </c>
      <c r="CQ848">
        <v>1788.9949999999999</v>
      </c>
      <c r="CS848" s="12">
        <v>40189</v>
      </c>
      <c r="CT848">
        <v>10.210000000000001</v>
      </c>
      <c r="CV848" s="12"/>
      <c r="CY848" s="12">
        <v>40143</v>
      </c>
      <c r="CZ848">
        <v>3515.0990000000002</v>
      </c>
      <c r="DB848" s="12"/>
      <c r="DE848" s="12">
        <v>40900</v>
      </c>
      <c r="DF848">
        <v>50.54</v>
      </c>
      <c r="DH848" s="12">
        <v>40189</v>
      </c>
      <c r="DI848">
        <v>62.87</v>
      </c>
      <c r="DK848" s="12">
        <v>40143</v>
      </c>
      <c r="DL848">
        <v>276.11500000000001</v>
      </c>
      <c r="DN848" s="12">
        <v>41880</v>
      </c>
      <c r="DO848">
        <v>244.35</v>
      </c>
      <c r="DQ848" s="12">
        <v>41871</v>
      </c>
      <c r="DR848">
        <v>51.18</v>
      </c>
      <c r="DS848" s="12"/>
      <c r="DT848" s="12">
        <v>40389</v>
      </c>
      <c r="DU848">
        <v>71.674999999999997</v>
      </c>
      <c r="DW848" s="12">
        <v>40143</v>
      </c>
      <c r="DX848">
        <v>362.464</v>
      </c>
      <c r="DZ848" s="12">
        <v>42363</v>
      </c>
      <c r="EA848">
        <v>634.94000000000005</v>
      </c>
    </row>
    <row r="849" spans="1:131" x14ac:dyDescent="0.45">
      <c r="A849" s="12">
        <v>40190</v>
      </c>
      <c r="B849">
        <v>57.52</v>
      </c>
      <c r="D849" s="12">
        <v>40191</v>
      </c>
      <c r="E849">
        <v>25.785</v>
      </c>
      <c r="G849" s="12">
        <v>41863</v>
      </c>
      <c r="H849">
        <v>1550.5</v>
      </c>
      <c r="J849" s="12">
        <v>40189</v>
      </c>
      <c r="K849">
        <v>1297.29</v>
      </c>
      <c r="M849" s="12">
        <v>40190</v>
      </c>
      <c r="N849">
        <v>57.04</v>
      </c>
      <c r="P849" s="12">
        <v>40514</v>
      </c>
      <c r="Q849">
        <v>35.92</v>
      </c>
      <c r="S849" s="12">
        <v>40144</v>
      </c>
      <c r="T849">
        <v>1553.26</v>
      </c>
      <c r="V849" s="12"/>
      <c r="Y849" s="12">
        <v>40190</v>
      </c>
      <c r="Z849">
        <v>42.13</v>
      </c>
      <c r="AB849" s="12">
        <v>40190</v>
      </c>
      <c r="AC849">
        <v>42.42</v>
      </c>
      <c r="AE849" s="12"/>
      <c r="AH849" s="12">
        <v>40144</v>
      </c>
      <c r="AI849">
        <v>349.12799999999999</v>
      </c>
      <c r="AK849" s="12">
        <v>40190</v>
      </c>
      <c r="AL849">
        <v>113.66</v>
      </c>
      <c r="AN849" s="12">
        <v>40190</v>
      </c>
      <c r="AO849">
        <v>114.06</v>
      </c>
      <c r="AQ849" s="12">
        <v>40190</v>
      </c>
      <c r="AR849">
        <v>1873.32</v>
      </c>
      <c r="AT849" s="12">
        <v>40190</v>
      </c>
      <c r="AU849">
        <v>1873.32</v>
      </c>
      <c r="AW849" s="12">
        <v>40190</v>
      </c>
      <c r="AX849">
        <v>74</v>
      </c>
      <c r="AZ849" s="12">
        <v>40190</v>
      </c>
      <c r="BA849">
        <v>134.69</v>
      </c>
      <c r="BC849" s="12">
        <v>40186</v>
      </c>
      <c r="BD849">
        <v>986.37</v>
      </c>
      <c r="BF849" s="12">
        <v>40190</v>
      </c>
      <c r="BG849">
        <v>742.03</v>
      </c>
      <c r="BI849" s="12">
        <v>40190</v>
      </c>
      <c r="BJ849">
        <v>63.56</v>
      </c>
      <c r="BL849" s="12">
        <v>40190</v>
      </c>
      <c r="BM849">
        <v>58.61</v>
      </c>
      <c r="BO849" s="12">
        <v>40190</v>
      </c>
      <c r="BP849">
        <v>2804.1880000000001</v>
      </c>
      <c r="BR849" s="12">
        <v>41863</v>
      </c>
      <c r="BS849">
        <v>1503.66</v>
      </c>
      <c r="BU849" s="12">
        <v>40190</v>
      </c>
      <c r="BV849">
        <v>16.68</v>
      </c>
      <c r="BX849" s="12">
        <v>42290</v>
      </c>
      <c r="BY849">
        <v>40.47</v>
      </c>
      <c r="CA849" s="12">
        <v>40144</v>
      </c>
      <c r="CB849">
        <v>4151.5420000000004</v>
      </c>
      <c r="CD849" s="12"/>
      <c r="CG849" s="12">
        <v>40190</v>
      </c>
      <c r="CH849">
        <v>50.02</v>
      </c>
      <c r="CJ849" s="12">
        <v>40190</v>
      </c>
      <c r="CK849">
        <v>40.049999999999997</v>
      </c>
      <c r="CM849" s="12">
        <v>42460</v>
      </c>
      <c r="CN849">
        <v>1152.4100000000001</v>
      </c>
      <c r="CP849" s="12">
        <v>40148</v>
      </c>
      <c r="CQ849">
        <v>1848.7829999999999</v>
      </c>
      <c r="CS849" s="12">
        <v>40190</v>
      </c>
      <c r="CT849">
        <v>10.28</v>
      </c>
      <c r="CV849" s="12"/>
      <c r="CY849" s="12">
        <v>40144</v>
      </c>
      <c r="CZ849">
        <v>3425.65</v>
      </c>
      <c r="DB849" s="12"/>
      <c r="DE849" s="12">
        <v>40904</v>
      </c>
      <c r="DF849">
        <v>50</v>
      </c>
      <c r="DH849" s="12">
        <v>40190</v>
      </c>
      <c r="DI849">
        <v>61.481299999999997</v>
      </c>
      <c r="DK849" s="12">
        <v>40144</v>
      </c>
      <c r="DL849">
        <v>266.09300000000002</v>
      </c>
      <c r="DN849" s="12">
        <v>41883</v>
      </c>
      <c r="DO849">
        <v>244.78</v>
      </c>
      <c r="DQ849" s="12">
        <v>41872</v>
      </c>
      <c r="DR849">
        <v>50.63</v>
      </c>
      <c r="DS849" s="12"/>
      <c r="DT849" s="12">
        <v>40392</v>
      </c>
      <c r="DU849">
        <v>73.489999999999995</v>
      </c>
      <c r="DW849" s="12">
        <v>40144</v>
      </c>
      <c r="DX849">
        <v>345.79</v>
      </c>
      <c r="DZ849" s="12">
        <v>42366</v>
      </c>
      <c r="EA849">
        <v>627.41999999999996</v>
      </c>
    </row>
    <row r="850" spans="1:131" x14ac:dyDescent="0.45">
      <c r="A850" s="12">
        <v>40191</v>
      </c>
      <c r="B850">
        <v>58.06</v>
      </c>
      <c r="D850" s="12">
        <v>40192</v>
      </c>
      <c r="E850">
        <v>25.87</v>
      </c>
      <c r="G850" s="12">
        <v>41864</v>
      </c>
      <c r="H850">
        <v>1561.79</v>
      </c>
      <c r="J850" s="12">
        <v>40190</v>
      </c>
      <c r="K850">
        <v>1284.0899999999999</v>
      </c>
      <c r="M850" s="12">
        <v>40191</v>
      </c>
      <c r="N850">
        <v>57.52</v>
      </c>
      <c r="P850" s="12">
        <v>40515</v>
      </c>
      <c r="Q850">
        <v>36.21</v>
      </c>
      <c r="S850" s="12">
        <v>40147</v>
      </c>
      <c r="T850">
        <v>1559.57</v>
      </c>
      <c r="V850" s="12"/>
      <c r="Y850" s="12">
        <v>40191</v>
      </c>
      <c r="Z850">
        <v>42.3</v>
      </c>
      <c r="AB850" s="12">
        <v>40191</v>
      </c>
      <c r="AC850">
        <v>42.55</v>
      </c>
      <c r="AE850" s="12"/>
      <c r="AH850" s="12">
        <v>40147</v>
      </c>
      <c r="AI850">
        <v>353.65499999999997</v>
      </c>
      <c r="AK850" s="12">
        <v>40191</v>
      </c>
      <c r="AL850">
        <v>114.62</v>
      </c>
      <c r="AN850" s="12">
        <v>40191</v>
      </c>
      <c r="AO850">
        <v>114.96</v>
      </c>
      <c r="AQ850" s="12">
        <v>40191</v>
      </c>
      <c r="AR850">
        <v>1889.1</v>
      </c>
      <c r="AT850" s="12">
        <v>40191</v>
      </c>
      <c r="AU850">
        <v>1889.095</v>
      </c>
      <c r="AW850" s="12">
        <v>40191</v>
      </c>
      <c r="AX850">
        <v>74.930000000000007</v>
      </c>
      <c r="AZ850" s="12">
        <v>40191</v>
      </c>
      <c r="BA850">
        <v>136.41</v>
      </c>
      <c r="BC850" s="12">
        <v>40189</v>
      </c>
      <c r="BD850">
        <v>985.66</v>
      </c>
      <c r="BF850" s="12">
        <v>40191</v>
      </c>
      <c r="BG850">
        <v>751.56</v>
      </c>
      <c r="BI850" s="12">
        <v>40191</v>
      </c>
      <c r="BJ850">
        <v>64.38</v>
      </c>
      <c r="BL850" s="12">
        <v>40191</v>
      </c>
      <c r="BM850">
        <v>59.34</v>
      </c>
      <c r="BO850" s="12">
        <v>40191</v>
      </c>
      <c r="BP850">
        <v>2840.0540000000001</v>
      </c>
      <c r="BR850" s="12">
        <v>41864</v>
      </c>
      <c r="BS850">
        <v>1515.95</v>
      </c>
      <c r="BU850" s="12">
        <v>40191</v>
      </c>
      <c r="BV850">
        <v>16.8</v>
      </c>
      <c r="BX850" s="12">
        <v>42291</v>
      </c>
      <c r="BY850">
        <v>40.770000000000003</v>
      </c>
      <c r="CA850" s="12">
        <v>40147</v>
      </c>
      <c r="CB850">
        <v>4087.9169999999999</v>
      </c>
      <c r="CD850" s="12"/>
      <c r="CG850" s="12">
        <v>40191</v>
      </c>
      <c r="CH850">
        <v>50.7</v>
      </c>
      <c r="CJ850" s="12">
        <v>40191</v>
      </c>
      <c r="CK850">
        <v>40.51</v>
      </c>
      <c r="CM850" s="12">
        <v>42461</v>
      </c>
      <c r="CN850">
        <v>1133.46</v>
      </c>
      <c r="CP850" s="12">
        <v>40149</v>
      </c>
      <c r="CQ850">
        <v>1853.827</v>
      </c>
      <c r="CS850" s="12">
        <v>40191</v>
      </c>
      <c r="CT850">
        <v>10.34</v>
      </c>
      <c r="CV850" s="12"/>
      <c r="CY850" s="12">
        <v>40147</v>
      </c>
      <c r="CZ850">
        <v>3573.4290000000001</v>
      </c>
      <c r="DB850" s="12"/>
      <c r="DE850" s="12">
        <v>40905</v>
      </c>
      <c r="DF850">
        <v>49.34</v>
      </c>
      <c r="DH850" s="12">
        <v>40191</v>
      </c>
      <c r="DI850">
        <v>62.02</v>
      </c>
      <c r="DK850" s="12">
        <v>40147</v>
      </c>
      <c r="DL850">
        <v>271.88099999999997</v>
      </c>
      <c r="DN850" s="12">
        <v>41884</v>
      </c>
      <c r="DO850">
        <v>244.59</v>
      </c>
      <c r="DQ850" s="12">
        <v>41873</v>
      </c>
      <c r="DR850">
        <v>50.66</v>
      </c>
      <c r="DS850" s="12"/>
      <c r="DT850" s="12">
        <v>40393</v>
      </c>
      <c r="DU850">
        <v>73.38</v>
      </c>
      <c r="DW850" s="12">
        <v>40147</v>
      </c>
      <c r="DX850">
        <v>357.70299999999997</v>
      </c>
      <c r="DZ850" s="12">
        <v>42367</v>
      </c>
      <c r="EA850">
        <v>629.86</v>
      </c>
    </row>
    <row r="851" spans="1:131" x14ac:dyDescent="0.45">
      <c r="A851" s="12">
        <v>40192</v>
      </c>
      <c r="B851">
        <v>58.16</v>
      </c>
      <c r="D851" s="12">
        <v>40193</v>
      </c>
      <c r="E851">
        <v>25.59</v>
      </c>
      <c r="G851" s="12">
        <v>41865</v>
      </c>
      <c r="H851">
        <v>1568.4</v>
      </c>
      <c r="J851" s="12">
        <v>40191</v>
      </c>
      <c r="K851">
        <v>1295.76</v>
      </c>
      <c r="M851" s="12">
        <v>40192</v>
      </c>
      <c r="N851">
        <v>57.96</v>
      </c>
      <c r="P851" s="12">
        <v>40518</v>
      </c>
      <c r="Q851">
        <v>36.020000000000003</v>
      </c>
      <c r="S851" s="12">
        <v>40148</v>
      </c>
      <c r="T851">
        <v>1600.77</v>
      </c>
      <c r="V851" s="12"/>
      <c r="Y851" s="12">
        <v>40192</v>
      </c>
      <c r="Z851">
        <v>42.2</v>
      </c>
      <c r="AB851" s="12">
        <v>40192</v>
      </c>
      <c r="AC851">
        <v>42.44</v>
      </c>
      <c r="AE851" s="12"/>
      <c r="AH851" s="12">
        <v>40148</v>
      </c>
      <c r="AI851">
        <v>361.15199999999999</v>
      </c>
      <c r="AK851" s="12">
        <v>40192</v>
      </c>
      <c r="AL851">
        <v>114.93</v>
      </c>
      <c r="AN851" s="12">
        <v>40192</v>
      </c>
      <c r="AO851">
        <v>115.3</v>
      </c>
      <c r="AQ851" s="12">
        <v>40192</v>
      </c>
      <c r="AR851">
        <v>1893.72</v>
      </c>
      <c r="AT851" s="12">
        <v>40192</v>
      </c>
      <c r="AU851">
        <v>1893.723</v>
      </c>
      <c r="AW851" s="12">
        <v>40192</v>
      </c>
      <c r="AX851">
        <v>75.150000000000006</v>
      </c>
      <c r="AZ851" s="12">
        <v>40192</v>
      </c>
      <c r="BA851">
        <v>136.66999999999999</v>
      </c>
      <c r="BC851" s="12">
        <v>40190</v>
      </c>
      <c r="BD851">
        <v>973.2</v>
      </c>
      <c r="BF851" s="12">
        <v>40192</v>
      </c>
      <c r="BG851">
        <v>753.02</v>
      </c>
      <c r="BI851" s="12">
        <v>40192</v>
      </c>
      <c r="BJ851">
        <v>64.62</v>
      </c>
      <c r="BL851" s="12">
        <v>40192</v>
      </c>
      <c r="BM851">
        <v>59.51</v>
      </c>
      <c r="BO851" s="12">
        <v>40192</v>
      </c>
      <c r="BP851">
        <v>2852.7629999999999</v>
      </c>
      <c r="BR851" s="12">
        <v>41865</v>
      </c>
      <c r="BS851">
        <v>1520.28</v>
      </c>
      <c r="BU851" s="12">
        <v>40192</v>
      </c>
      <c r="BV851">
        <v>16.850000000000001</v>
      </c>
      <c r="BX851" s="12">
        <v>42292</v>
      </c>
      <c r="BY851">
        <v>41.55</v>
      </c>
      <c r="CA851" s="12">
        <v>40148</v>
      </c>
      <c r="CB851">
        <v>4238.0680000000002</v>
      </c>
      <c r="CD851" s="12"/>
      <c r="CG851" s="12">
        <v>40192</v>
      </c>
      <c r="CH851">
        <v>50.6</v>
      </c>
      <c r="CJ851" s="12">
        <v>40192</v>
      </c>
      <c r="CK851">
        <v>40.53</v>
      </c>
      <c r="CM851" s="12">
        <v>42464</v>
      </c>
      <c r="CN851">
        <v>1141.45</v>
      </c>
      <c r="CP851" s="12">
        <v>40150</v>
      </c>
      <c r="CQ851">
        <v>1852.5920000000001</v>
      </c>
      <c r="CS851" s="12">
        <v>40192</v>
      </c>
      <c r="CT851">
        <v>10.49</v>
      </c>
      <c r="CV851" s="12"/>
      <c r="CY851" s="12">
        <v>40148</v>
      </c>
      <c r="CZ851">
        <v>3626.2820000000002</v>
      </c>
      <c r="DB851" s="12"/>
      <c r="DE851" s="12">
        <v>40906</v>
      </c>
      <c r="DF851">
        <v>50.03</v>
      </c>
      <c r="DH851" s="12">
        <v>40192</v>
      </c>
      <c r="DI851">
        <v>62.35</v>
      </c>
      <c r="DK851" s="12">
        <v>40148</v>
      </c>
      <c r="DL851">
        <v>276.09800000000001</v>
      </c>
      <c r="DN851" s="12">
        <v>41885</v>
      </c>
      <c r="DO851">
        <v>247.93</v>
      </c>
      <c r="DQ851" s="12">
        <v>41876</v>
      </c>
      <c r="DR851">
        <v>51.05</v>
      </c>
      <c r="DS851" s="12"/>
      <c r="DT851" s="12">
        <v>40394</v>
      </c>
      <c r="DU851">
        <v>73.47</v>
      </c>
      <c r="DW851" s="12">
        <v>40148</v>
      </c>
      <c r="DX851">
        <v>363.24</v>
      </c>
      <c r="DZ851" s="12">
        <v>42368</v>
      </c>
      <c r="EA851">
        <v>624.64</v>
      </c>
    </row>
    <row r="852" spans="1:131" x14ac:dyDescent="0.45">
      <c r="A852" s="12">
        <v>40193</v>
      </c>
      <c r="B852">
        <v>57.5</v>
      </c>
      <c r="D852" s="12">
        <v>40197</v>
      </c>
      <c r="E852">
        <v>25.9</v>
      </c>
      <c r="G852" s="12">
        <v>41866</v>
      </c>
      <c r="H852">
        <v>1568.45</v>
      </c>
      <c r="J852" s="12">
        <v>40192</v>
      </c>
      <c r="K852">
        <v>1298.98</v>
      </c>
      <c r="M852" s="12">
        <v>40193</v>
      </c>
      <c r="N852">
        <v>57.05</v>
      </c>
      <c r="P852" s="12">
        <v>40519</v>
      </c>
      <c r="Q852">
        <v>36.090000000000003</v>
      </c>
      <c r="S852" s="12">
        <v>40149</v>
      </c>
      <c r="T852">
        <v>1604.86</v>
      </c>
      <c r="V852" s="12"/>
      <c r="Y852" s="12">
        <v>40193</v>
      </c>
      <c r="Z852">
        <v>41.7</v>
      </c>
      <c r="AB852" s="12">
        <v>40193</v>
      </c>
      <c r="AC852">
        <v>41.949300000000001</v>
      </c>
      <c r="AE852" s="12"/>
      <c r="AH852" s="12">
        <v>40149</v>
      </c>
      <c r="AI852">
        <v>364.233</v>
      </c>
      <c r="AK852" s="12">
        <v>40193</v>
      </c>
      <c r="AL852">
        <v>113.64</v>
      </c>
      <c r="AN852" s="12">
        <v>40193</v>
      </c>
      <c r="AO852">
        <v>114</v>
      </c>
      <c r="AQ852" s="12">
        <v>40193</v>
      </c>
      <c r="AR852">
        <v>1873.3</v>
      </c>
      <c r="AT852" s="12">
        <v>40193</v>
      </c>
      <c r="AU852">
        <v>1873.297</v>
      </c>
      <c r="AW852" s="12">
        <v>40193</v>
      </c>
      <c r="AX852">
        <v>74.150000000000006</v>
      </c>
      <c r="AZ852" s="12">
        <v>40193</v>
      </c>
      <c r="BA852">
        <v>134.84</v>
      </c>
      <c r="BC852" s="12">
        <v>40191</v>
      </c>
      <c r="BD852">
        <v>985.83</v>
      </c>
      <c r="BF852" s="12">
        <v>40193</v>
      </c>
      <c r="BG852">
        <v>743.11</v>
      </c>
      <c r="BI852" s="12">
        <v>40193</v>
      </c>
      <c r="BJ852">
        <v>63.68</v>
      </c>
      <c r="BL852" s="12">
        <v>40193</v>
      </c>
      <c r="BM852">
        <v>58.7</v>
      </c>
      <c r="BO852" s="12">
        <v>40193</v>
      </c>
      <c r="BP852">
        <v>2815.4189999999999</v>
      </c>
      <c r="BR852" s="12">
        <v>41866</v>
      </c>
      <c r="BS852">
        <v>1519.87</v>
      </c>
      <c r="BU852" s="12">
        <v>40193</v>
      </c>
      <c r="BV852">
        <v>16.690000000000001</v>
      </c>
      <c r="BX852" s="12">
        <v>42293</v>
      </c>
      <c r="BY852">
        <v>41.48</v>
      </c>
      <c r="CA852" s="12">
        <v>40149</v>
      </c>
      <c r="CB852">
        <v>4259.201</v>
      </c>
      <c r="CD852" s="12"/>
      <c r="CG852" s="12">
        <v>40193</v>
      </c>
      <c r="CH852">
        <v>49.54</v>
      </c>
      <c r="CJ852" s="12">
        <v>40193</v>
      </c>
      <c r="CK852">
        <v>39.799999999999997</v>
      </c>
      <c r="CM852" s="12">
        <v>42465</v>
      </c>
      <c r="CN852">
        <v>1119.56</v>
      </c>
      <c r="CP852" s="12">
        <v>40151</v>
      </c>
      <c r="CQ852">
        <v>1847.933</v>
      </c>
      <c r="CS852" s="12">
        <v>40193</v>
      </c>
      <c r="CT852">
        <v>10.47</v>
      </c>
      <c r="CV852" s="12"/>
      <c r="CY852" s="12">
        <v>40149</v>
      </c>
      <c r="CZ852">
        <v>3605.473</v>
      </c>
      <c r="DB852" s="12"/>
      <c r="DE852" s="12">
        <v>40907</v>
      </c>
      <c r="DF852">
        <v>49.9</v>
      </c>
      <c r="DH852" s="12">
        <v>40193</v>
      </c>
      <c r="DI852">
        <v>61.66</v>
      </c>
      <c r="DK852" s="12">
        <v>40149</v>
      </c>
      <c r="DL852">
        <v>278.714</v>
      </c>
      <c r="DN852" s="12">
        <v>41886</v>
      </c>
      <c r="DO852">
        <v>247.92</v>
      </c>
      <c r="DQ852" s="12">
        <v>41877</v>
      </c>
      <c r="DR852">
        <v>51.06</v>
      </c>
      <c r="DS852" s="12"/>
      <c r="DT852" s="12">
        <v>40395</v>
      </c>
      <c r="DU852">
        <v>73.38</v>
      </c>
      <c r="DW852" s="12">
        <v>40149</v>
      </c>
      <c r="DX852">
        <v>367.30500000000001</v>
      </c>
      <c r="DZ852" s="12">
        <v>42369</v>
      </c>
      <c r="EA852">
        <v>625.74</v>
      </c>
    </row>
    <row r="853" spans="1:131" x14ac:dyDescent="0.45">
      <c r="A853" s="12">
        <v>40197</v>
      </c>
      <c r="B853">
        <v>58.26</v>
      </c>
      <c r="D853" s="12">
        <v>40198</v>
      </c>
      <c r="E853">
        <v>25.619</v>
      </c>
      <c r="G853" s="12">
        <v>41869</v>
      </c>
      <c r="H853">
        <v>1583.0600999999999</v>
      </c>
      <c r="J853" s="12">
        <v>40193</v>
      </c>
      <c r="K853">
        <v>1284.6099999999999</v>
      </c>
      <c r="M853" s="12">
        <v>40197</v>
      </c>
      <c r="N853">
        <v>57.61</v>
      </c>
      <c r="P853" s="12">
        <v>40520</v>
      </c>
      <c r="Q853">
        <v>36.21</v>
      </c>
      <c r="S853" s="12">
        <v>40150</v>
      </c>
      <c r="T853">
        <v>1612.59</v>
      </c>
      <c r="V853" s="12"/>
      <c r="Y853" s="12">
        <v>40197</v>
      </c>
      <c r="Z853">
        <v>42.42</v>
      </c>
      <c r="AB853" s="12">
        <v>40197</v>
      </c>
      <c r="AC853">
        <v>42.8</v>
      </c>
      <c r="AE853" s="12"/>
      <c r="AH853" s="12">
        <v>40150</v>
      </c>
      <c r="AI853">
        <v>365.93299999999999</v>
      </c>
      <c r="AK853" s="12">
        <v>40197</v>
      </c>
      <c r="AL853">
        <v>115.06</v>
      </c>
      <c r="AN853" s="12">
        <v>40197</v>
      </c>
      <c r="AO853">
        <v>115.41</v>
      </c>
      <c r="AQ853" s="12">
        <v>40197</v>
      </c>
      <c r="AR853">
        <v>1896.72</v>
      </c>
      <c r="AT853" s="12">
        <v>40197</v>
      </c>
      <c r="AU853">
        <v>1896.7180000000001</v>
      </c>
      <c r="AW853" s="12">
        <v>40197</v>
      </c>
      <c r="AX853">
        <v>75.040000000000006</v>
      </c>
      <c r="AZ853" s="12">
        <v>40197</v>
      </c>
      <c r="BA853">
        <v>136.56</v>
      </c>
      <c r="BC853" s="12">
        <v>40192</v>
      </c>
      <c r="BD853">
        <v>987.81</v>
      </c>
      <c r="BF853" s="12">
        <v>40197</v>
      </c>
      <c r="BG853">
        <v>752.77</v>
      </c>
      <c r="BI853" s="12">
        <v>40197</v>
      </c>
      <c r="BJ853">
        <v>64.849999999999994</v>
      </c>
      <c r="BL853" s="12">
        <v>40197</v>
      </c>
      <c r="BM853">
        <v>59.65</v>
      </c>
      <c r="BO853" s="12">
        <v>40197</v>
      </c>
      <c r="BP853">
        <v>2864.8020000000001</v>
      </c>
      <c r="BR853" s="12">
        <v>41869</v>
      </c>
      <c r="BS853">
        <v>1539.5699</v>
      </c>
      <c r="BU853" s="12">
        <v>40197</v>
      </c>
      <c r="BV853">
        <v>16.93</v>
      </c>
      <c r="BX853" s="12">
        <v>42296</v>
      </c>
      <c r="BY853">
        <v>41.49</v>
      </c>
      <c r="CA853" s="12">
        <v>40150</v>
      </c>
      <c r="CB853">
        <v>4228.67</v>
      </c>
      <c r="CD853" s="12"/>
      <c r="CG853" s="12">
        <v>40197</v>
      </c>
      <c r="CH853">
        <v>50.57</v>
      </c>
      <c r="CJ853" s="12">
        <v>40197</v>
      </c>
      <c r="CK853">
        <v>40.22</v>
      </c>
      <c r="CM853" s="12">
        <v>42466</v>
      </c>
      <c r="CN853">
        <v>1127.98</v>
      </c>
      <c r="CP853" s="12">
        <v>40154</v>
      </c>
      <c r="CQ853">
        <v>1832.038</v>
      </c>
      <c r="CS853" s="12">
        <v>40197</v>
      </c>
      <c r="CT853">
        <v>10.46</v>
      </c>
      <c r="CV853" s="12"/>
      <c r="CY853" s="12">
        <v>40150</v>
      </c>
      <c r="CZ853">
        <v>3696.5720000000001</v>
      </c>
      <c r="DB853" s="12"/>
      <c r="DE853" s="12">
        <v>40911</v>
      </c>
      <c r="DF853">
        <v>51.24</v>
      </c>
      <c r="DH853" s="12">
        <v>40197</v>
      </c>
      <c r="DI853">
        <v>62.18</v>
      </c>
      <c r="DK853" s="12">
        <v>40150</v>
      </c>
      <c r="DL853">
        <v>281.45400000000001</v>
      </c>
      <c r="DN853" s="12">
        <v>41887</v>
      </c>
      <c r="DO853">
        <v>247.21</v>
      </c>
      <c r="DQ853" s="12">
        <v>41878</v>
      </c>
      <c r="DR853">
        <v>50.79</v>
      </c>
      <c r="DS853" s="12"/>
      <c r="DT853" s="12">
        <v>40396</v>
      </c>
      <c r="DU853">
        <v>73.2</v>
      </c>
      <c r="DW853" s="12">
        <v>40150</v>
      </c>
      <c r="DX853">
        <v>371.233</v>
      </c>
      <c r="DZ853" s="12">
        <v>42370</v>
      </c>
      <c r="EA853">
        <v>625.74</v>
      </c>
    </row>
    <row r="854" spans="1:131" x14ac:dyDescent="0.45">
      <c r="A854" s="12">
        <v>40198</v>
      </c>
      <c r="B854">
        <v>57.72</v>
      </c>
      <c r="D854" s="12">
        <v>40199</v>
      </c>
      <c r="E854">
        <v>25.14</v>
      </c>
      <c r="G854" s="12">
        <v>41870</v>
      </c>
      <c r="H854">
        <v>1590.9</v>
      </c>
      <c r="J854" s="12">
        <v>40197</v>
      </c>
      <c r="K854">
        <v>1300.96</v>
      </c>
      <c r="M854" s="12">
        <v>40198</v>
      </c>
      <c r="N854">
        <v>56.14</v>
      </c>
      <c r="P854" s="12">
        <v>40521</v>
      </c>
      <c r="Q854">
        <v>36.25</v>
      </c>
      <c r="S854" s="12">
        <v>40151</v>
      </c>
      <c r="T854">
        <v>1600.7</v>
      </c>
      <c r="V854" s="12"/>
      <c r="Y854" s="12">
        <v>40198</v>
      </c>
      <c r="Z854">
        <v>41.38</v>
      </c>
      <c r="AB854" s="12">
        <v>40198</v>
      </c>
      <c r="AC854">
        <v>41.77</v>
      </c>
      <c r="AE854" s="12"/>
      <c r="AH854" s="12">
        <v>40151</v>
      </c>
      <c r="AI854">
        <v>364.92099999999999</v>
      </c>
      <c r="AK854" s="12">
        <v>40198</v>
      </c>
      <c r="AL854">
        <v>113.89</v>
      </c>
      <c r="AN854" s="12">
        <v>40198</v>
      </c>
      <c r="AO854">
        <v>114.27</v>
      </c>
      <c r="AQ854" s="12">
        <v>40198</v>
      </c>
      <c r="AR854">
        <v>1876.9</v>
      </c>
      <c r="AT854" s="12">
        <v>40198</v>
      </c>
      <c r="AU854">
        <v>1876.8979999999999</v>
      </c>
      <c r="AW854" s="12">
        <v>40198</v>
      </c>
      <c r="AX854">
        <v>74.5</v>
      </c>
      <c r="AZ854" s="12">
        <v>40198</v>
      </c>
      <c r="BA854">
        <v>135.49</v>
      </c>
      <c r="BC854" s="12">
        <v>40193</v>
      </c>
      <c r="BD854">
        <v>974.81</v>
      </c>
      <c r="BF854" s="12">
        <v>40198</v>
      </c>
      <c r="BG854">
        <v>746.75</v>
      </c>
      <c r="BI854" s="12">
        <v>40198</v>
      </c>
      <c r="BJ854">
        <v>63.91</v>
      </c>
      <c r="BL854" s="12">
        <v>40198</v>
      </c>
      <c r="BM854">
        <v>58.98</v>
      </c>
      <c r="BO854" s="12">
        <v>40198</v>
      </c>
      <c r="BP854">
        <v>2822.7449999999999</v>
      </c>
      <c r="BR854" s="12">
        <v>41870</v>
      </c>
      <c r="BS854">
        <v>1546.87</v>
      </c>
      <c r="BU854" s="12">
        <v>40198</v>
      </c>
      <c r="BV854">
        <v>16.649999999999999</v>
      </c>
      <c r="BX854" s="12">
        <v>42297</v>
      </c>
      <c r="BY854">
        <v>41.69</v>
      </c>
      <c r="CA854" s="12">
        <v>40151</v>
      </c>
      <c r="CB854">
        <v>4225.1710000000003</v>
      </c>
      <c r="CD854" s="12"/>
      <c r="CG854" s="12">
        <v>40198</v>
      </c>
      <c r="CH854">
        <v>49</v>
      </c>
      <c r="CJ854" s="12">
        <v>40198</v>
      </c>
      <c r="CK854">
        <v>39.19</v>
      </c>
      <c r="CM854" s="12">
        <v>42467</v>
      </c>
      <c r="CN854">
        <v>1121.43</v>
      </c>
      <c r="CP854" s="12">
        <v>40155</v>
      </c>
      <c r="CQ854">
        <v>1794.048</v>
      </c>
      <c r="CS854" s="12">
        <v>40198</v>
      </c>
      <c r="CT854">
        <v>10.23</v>
      </c>
      <c r="CV854" s="12"/>
      <c r="CY854" s="12">
        <v>40151</v>
      </c>
      <c r="CZ854">
        <v>3636.3069999999998</v>
      </c>
      <c r="DB854" s="12"/>
      <c r="DE854" s="12">
        <v>40912</v>
      </c>
      <c r="DF854">
        <v>50.87</v>
      </c>
      <c r="DH854" s="12">
        <v>40198</v>
      </c>
      <c r="DI854">
        <v>60.67</v>
      </c>
      <c r="DK854" s="12">
        <v>40151</v>
      </c>
      <c r="DL854">
        <v>280.81900000000002</v>
      </c>
      <c r="DN854" s="12">
        <v>41890</v>
      </c>
      <c r="DO854">
        <v>247.42</v>
      </c>
      <c r="DQ854" s="12">
        <v>41879</v>
      </c>
      <c r="DR854">
        <v>50.08</v>
      </c>
      <c r="DS854" s="12"/>
      <c r="DT854" s="12">
        <v>40399</v>
      </c>
      <c r="DU854">
        <v>73.69</v>
      </c>
      <c r="DW854" s="12">
        <v>40151</v>
      </c>
      <c r="DX854">
        <v>371.04700000000003</v>
      </c>
      <c r="DZ854" s="12">
        <v>42373</v>
      </c>
      <c r="EA854">
        <v>602.91</v>
      </c>
    </row>
    <row r="855" spans="1:131" x14ac:dyDescent="0.45">
      <c r="A855" s="12">
        <v>40199</v>
      </c>
      <c r="B855">
        <v>56.66</v>
      </c>
      <c r="D855" s="12">
        <v>40200</v>
      </c>
      <c r="E855">
        <v>24.5947</v>
      </c>
      <c r="G855" s="12">
        <v>41871</v>
      </c>
      <c r="H855">
        <v>1594.25</v>
      </c>
      <c r="J855" s="12">
        <v>40198</v>
      </c>
      <c r="K855">
        <v>1287.3800000000001</v>
      </c>
      <c r="M855" s="12">
        <v>40199</v>
      </c>
      <c r="N855">
        <v>54.94</v>
      </c>
      <c r="P855" s="12">
        <v>40522</v>
      </c>
      <c r="Q855">
        <v>36.369999999999997</v>
      </c>
      <c r="S855" s="12">
        <v>40154</v>
      </c>
      <c r="T855">
        <v>1594.5</v>
      </c>
      <c r="V855" s="12"/>
      <c r="Y855" s="12">
        <v>40199</v>
      </c>
      <c r="Z855">
        <v>40.18</v>
      </c>
      <c r="AB855" s="12">
        <v>40199</v>
      </c>
      <c r="AC855">
        <v>40.5075</v>
      </c>
      <c r="AE855" s="12"/>
      <c r="AH855" s="12">
        <v>40154</v>
      </c>
      <c r="AI855">
        <v>363.959</v>
      </c>
      <c r="AK855" s="12">
        <v>40199</v>
      </c>
      <c r="AL855">
        <v>111.7</v>
      </c>
      <c r="AN855" s="12">
        <v>40199</v>
      </c>
      <c r="AO855">
        <v>112.03</v>
      </c>
      <c r="AQ855" s="12">
        <v>40199</v>
      </c>
      <c r="AR855">
        <v>1841.39</v>
      </c>
      <c r="AT855" s="12">
        <v>40199</v>
      </c>
      <c r="AU855">
        <v>1841.386</v>
      </c>
      <c r="AW855" s="12">
        <v>40199</v>
      </c>
      <c r="AX855">
        <v>73.56</v>
      </c>
      <c r="AZ855" s="12">
        <v>40199</v>
      </c>
      <c r="BA855">
        <v>133.72999999999999</v>
      </c>
      <c r="BC855" s="12">
        <v>40197</v>
      </c>
      <c r="BD855">
        <v>987.49</v>
      </c>
      <c r="BF855" s="12">
        <v>40199</v>
      </c>
      <c r="BG855">
        <v>736.92</v>
      </c>
      <c r="BI855" s="12">
        <v>40199</v>
      </c>
      <c r="BJ855">
        <v>62.857500000000002</v>
      </c>
      <c r="BL855" s="12">
        <v>40199</v>
      </c>
      <c r="BM855">
        <v>58.01</v>
      </c>
      <c r="BO855" s="12">
        <v>40199</v>
      </c>
      <c r="BP855">
        <v>2773.1109999999999</v>
      </c>
      <c r="BR855" s="12">
        <v>41871</v>
      </c>
      <c r="BS855">
        <v>1546.34</v>
      </c>
      <c r="BU855" s="12">
        <v>40199</v>
      </c>
      <c r="BV855">
        <v>16.14</v>
      </c>
      <c r="BX855" s="12">
        <v>42298</v>
      </c>
      <c r="BY855">
        <v>41.7</v>
      </c>
      <c r="CA855" s="12">
        <v>40154</v>
      </c>
      <c r="CB855">
        <v>4188.5420000000004</v>
      </c>
      <c r="CD855" s="12"/>
      <c r="CG855" s="12">
        <v>40199</v>
      </c>
      <c r="CH855">
        <v>47.48</v>
      </c>
      <c r="CJ855" s="12">
        <v>40199</v>
      </c>
      <c r="CK855">
        <v>37.979999999999997</v>
      </c>
      <c r="CM855" s="12">
        <v>42468</v>
      </c>
      <c r="CN855">
        <v>1137.1099999999999</v>
      </c>
      <c r="CP855" s="12">
        <v>40156</v>
      </c>
      <c r="CQ855">
        <v>1774.2629999999999</v>
      </c>
      <c r="CS855" s="12">
        <v>40199</v>
      </c>
      <c r="CT855">
        <v>10.28</v>
      </c>
      <c r="CV855" s="12"/>
      <c r="CY855" s="12">
        <v>40154</v>
      </c>
      <c r="CZ855">
        <v>3687.317</v>
      </c>
      <c r="DB855" s="12"/>
      <c r="DE855" s="12">
        <v>40913</v>
      </c>
      <c r="DF855">
        <v>50.87</v>
      </c>
      <c r="DH855" s="12">
        <v>40199</v>
      </c>
      <c r="DI855">
        <v>58.95</v>
      </c>
      <c r="DK855" s="12">
        <v>40154</v>
      </c>
      <c r="DL855">
        <v>280.40800000000002</v>
      </c>
      <c r="DN855" s="12">
        <v>41891</v>
      </c>
      <c r="DO855">
        <v>246.82</v>
      </c>
      <c r="DQ855" s="12">
        <v>41880</v>
      </c>
      <c r="DR855">
        <v>50.13</v>
      </c>
      <c r="DS855" s="12"/>
      <c r="DT855" s="12">
        <v>40400</v>
      </c>
      <c r="DU855">
        <v>72.38</v>
      </c>
      <c r="DW855" s="12">
        <v>40154</v>
      </c>
      <c r="DX855">
        <v>368.89800000000002</v>
      </c>
      <c r="DZ855" s="12">
        <v>42374</v>
      </c>
      <c r="EA855">
        <v>601.66</v>
      </c>
    </row>
    <row r="856" spans="1:131" x14ac:dyDescent="0.45">
      <c r="A856" s="12">
        <v>40200</v>
      </c>
      <c r="B856">
        <v>55.41</v>
      </c>
      <c r="D856" s="12">
        <v>40203</v>
      </c>
      <c r="E856">
        <v>24.726800000000001</v>
      </c>
      <c r="G856" s="12">
        <v>41872</v>
      </c>
      <c r="H856">
        <v>1598.47</v>
      </c>
      <c r="J856" s="12">
        <v>40199</v>
      </c>
      <c r="K856">
        <v>1263.73</v>
      </c>
      <c r="M856" s="12">
        <v>40200</v>
      </c>
      <c r="N856">
        <v>53.87</v>
      </c>
      <c r="P856" s="12">
        <v>40525</v>
      </c>
      <c r="Q856">
        <v>36.76</v>
      </c>
      <c r="S856" s="12">
        <v>40155</v>
      </c>
      <c r="T856">
        <v>1574.09</v>
      </c>
      <c r="V856" s="12"/>
      <c r="Y856" s="12">
        <v>40200</v>
      </c>
      <c r="Z856">
        <v>39.28</v>
      </c>
      <c r="AB856" s="12">
        <v>40200</v>
      </c>
      <c r="AC856">
        <v>39.61</v>
      </c>
      <c r="AE856" s="12"/>
      <c r="AH856" s="12">
        <v>40155</v>
      </c>
      <c r="AI856">
        <v>359.83100000000002</v>
      </c>
      <c r="AK856" s="12">
        <v>40200</v>
      </c>
      <c r="AL856">
        <v>109.21</v>
      </c>
      <c r="AN856" s="12">
        <v>40200</v>
      </c>
      <c r="AO856">
        <v>109.61</v>
      </c>
      <c r="AQ856" s="12">
        <v>40200</v>
      </c>
      <c r="AR856">
        <v>1800.61</v>
      </c>
      <c r="AT856" s="12">
        <v>40200</v>
      </c>
      <c r="AU856">
        <v>1800.6120000000001</v>
      </c>
      <c r="AW856" s="12">
        <v>40200</v>
      </c>
      <c r="AX856">
        <v>71.989999999999995</v>
      </c>
      <c r="AZ856" s="12">
        <v>40200</v>
      </c>
      <c r="BA856">
        <v>130.91999999999999</v>
      </c>
      <c r="BC856" s="12">
        <v>40198</v>
      </c>
      <c r="BD856">
        <v>979.6</v>
      </c>
      <c r="BF856" s="12">
        <v>40200</v>
      </c>
      <c r="BG856">
        <v>721.64</v>
      </c>
      <c r="BI856" s="12">
        <v>40200</v>
      </c>
      <c r="BJ856">
        <v>61.73</v>
      </c>
      <c r="BL856" s="12">
        <v>40200</v>
      </c>
      <c r="BM856">
        <v>56.8</v>
      </c>
      <c r="BO856" s="12">
        <v>40200</v>
      </c>
      <c r="BP856">
        <v>2723.5439999999999</v>
      </c>
      <c r="BR856" s="12">
        <v>41872</v>
      </c>
      <c r="BS856">
        <v>1548.91</v>
      </c>
      <c r="BU856" s="12">
        <v>40200</v>
      </c>
      <c r="BV856">
        <v>15.68</v>
      </c>
      <c r="BX856" s="12">
        <v>42299</v>
      </c>
      <c r="BY856">
        <v>41.98</v>
      </c>
      <c r="CA856" s="12">
        <v>40155</v>
      </c>
      <c r="CB856">
        <v>4087.5859999999998</v>
      </c>
      <c r="CD856" s="12"/>
      <c r="CG856" s="12">
        <v>40200</v>
      </c>
      <c r="CH856">
        <v>46.45</v>
      </c>
      <c r="CJ856" s="12">
        <v>40200</v>
      </c>
      <c r="CK856">
        <v>37.090000000000003</v>
      </c>
      <c r="CM856" s="12">
        <v>42471</v>
      </c>
      <c r="CN856">
        <v>1145.25</v>
      </c>
      <c r="CP856" s="12">
        <v>40157</v>
      </c>
      <c r="CQ856">
        <v>1791.155</v>
      </c>
      <c r="CS856" s="12">
        <v>40200</v>
      </c>
      <c r="CT856">
        <v>10.17</v>
      </c>
      <c r="CV856" s="12"/>
      <c r="CY856" s="12">
        <v>40155</v>
      </c>
      <c r="CZ856">
        <v>3731.8910000000001</v>
      </c>
      <c r="DB856" s="12"/>
      <c r="DE856" s="12">
        <v>40914</v>
      </c>
      <c r="DF856">
        <v>50.42</v>
      </c>
      <c r="DH856" s="12">
        <v>40200</v>
      </c>
      <c r="DI856">
        <v>57.832000000000001</v>
      </c>
      <c r="DK856" s="12">
        <v>40155</v>
      </c>
      <c r="DL856">
        <v>279.654</v>
      </c>
      <c r="DN856" s="12">
        <v>41892</v>
      </c>
      <c r="DO856">
        <v>243.65</v>
      </c>
      <c r="DQ856" s="12">
        <v>41884</v>
      </c>
      <c r="DR856">
        <v>50.44</v>
      </c>
      <c r="DS856" s="12"/>
      <c r="DT856" s="12">
        <v>40401</v>
      </c>
      <c r="DU856">
        <v>70.349999999999994</v>
      </c>
      <c r="DW856" s="12">
        <v>40155</v>
      </c>
      <c r="DX856">
        <v>365.43200000000002</v>
      </c>
      <c r="DZ856" s="12">
        <v>42375</v>
      </c>
      <c r="EA856">
        <v>597.4</v>
      </c>
    </row>
    <row r="857" spans="1:131" x14ac:dyDescent="0.45">
      <c r="A857" s="12">
        <v>40203</v>
      </c>
      <c r="B857">
        <v>55.65</v>
      </c>
      <c r="D857" s="12">
        <v>40204</v>
      </c>
      <c r="E857">
        <v>24.645</v>
      </c>
      <c r="G857" s="12">
        <v>41873</v>
      </c>
      <c r="H857">
        <v>1596.22</v>
      </c>
      <c r="J857" s="12">
        <v>40200</v>
      </c>
      <c r="K857">
        <v>1236.3499999999999</v>
      </c>
      <c r="M857" s="12">
        <v>40203</v>
      </c>
      <c r="N857">
        <v>54.53</v>
      </c>
      <c r="P857" s="12">
        <v>40526</v>
      </c>
      <c r="Q857">
        <v>36.840000000000003</v>
      </c>
      <c r="S857" s="12">
        <v>40156</v>
      </c>
      <c r="T857">
        <v>1560.1</v>
      </c>
      <c r="V857" s="12"/>
      <c r="Y857" s="12">
        <v>40203</v>
      </c>
      <c r="Z857">
        <v>39.659999999999997</v>
      </c>
      <c r="AB857" s="12">
        <v>40203</v>
      </c>
      <c r="AC857">
        <v>39.9</v>
      </c>
      <c r="AE857" s="12"/>
      <c r="AH857" s="12">
        <v>40156</v>
      </c>
      <c r="AI857">
        <v>357.38400000000001</v>
      </c>
      <c r="AK857" s="12">
        <v>40203</v>
      </c>
      <c r="AL857">
        <v>109.77</v>
      </c>
      <c r="AN857" s="12">
        <v>40203</v>
      </c>
      <c r="AO857">
        <v>110.16</v>
      </c>
      <c r="AQ857" s="12">
        <v>40203</v>
      </c>
      <c r="AR857">
        <v>1808.93</v>
      </c>
      <c r="AT857" s="12">
        <v>40203</v>
      </c>
      <c r="AU857">
        <v>1808.93</v>
      </c>
      <c r="AW857" s="12">
        <v>40203</v>
      </c>
      <c r="AX857">
        <v>72.11</v>
      </c>
      <c r="AZ857" s="12">
        <v>40203</v>
      </c>
      <c r="BA857">
        <v>131.32</v>
      </c>
      <c r="BC857" s="12">
        <v>40199</v>
      </c>
      <c r="BD857">
        <v>966.76</v>
      </c>
      <c r="BF857" s="12">
        <v>40203</v>
      </c>
      <c r="BG857">
        <v>723.23</v>
      </c>
      <c r="BI857" s="12">
        <v>40203</v>
      </c>
      <c r="BJ857">
        <v>61.8</v>
      </c>
      <c r="BL857" s="12">
        <v>40203</v>
      </c>
      <c r="BM857">
        <v>56.95</v>
      </c>
      <c r="BO857" s="12">
        <v>40203</v>
      </c>
      <c r="BP857">
        <v>2727.9340000000002</v>
      </c>
      <c r="BR857" s="12">
        <v>41873</v>
      </c>
      <c r="BS857">
        <v>1548.64</v>
      </c>
      <c r="BU857" s="12">
        <v>40203</v>
      </c>
      <c r="BV857">
        <v>16.03</v>
      </c>
      <c r="BX857" s="12">
        <v>42300</v>
      </c>
      <c r="BY857">
        <v>42.37</v>
      </c>
      <c r="CA857" s="12">
        <v>40156</v>
      </c>
      <c r="CB857">
        <v>4051.8440000000001</v>
      </c>
      <c r="CD857" s="12"/>
      <c r="CG857" s="12">
        <v>40203</v>
      </c>
      <c r="CH857">
        <v>47.3</v>
      </c>
      <c r="CJ857" s="12">
        <v>40203</v>
      </c>
      <c r="CK857">
        <v>37.74</v>
      </c>
      <c r="CM857" s="12">
        <v>42472</v>
      </c>
      <c r="CN857">
        <v>1144.3800000000001</v>
      </c>
      <c r="CP857" s="12">
        <v>40158</v>
      </c>
      <c r="CQ857">
        <v>1788.222</v>
      </c>
      <c r="CS857" s="12">
        <v>40203</v>
      </c>
      <c r="CT857">
        <v>10.25</v>
      </c>
      <c r="CV857" s="12"/>
      <c r="CY857" s="12">
        <v>40156</v>
      </c>
      <c r="CZ857">
        <v>3700.614</v>
      </c>
      <c r="DB857" s="12"/>
      <c r="DE857" s="12">
        <v>40917</v>
      </c>
      <c r="DF857">
        <v>50.62</v>
      </c>
      <c r="DH857" s="12">
        <v>40203</v>
      </c>
      <c r="DI857">
        <v>58.9</v>
      </c>
      <c r="DK857" s="12">
        <v>40156</v>
      </c>
      <c r="DL857">
        <v>277.83300000000003</v>
      </c>
      <c r="DN857" s="12">
        <v>41893</v>
      </c>
      <c r="DO857">
        <v>242.65</v>
      </c>
      <c r="DQ857" s="12">
        <v>41885</v>
      </c>
      <c r="DR857">
        <v>51.93</v>
      </c>
      <c r="DS857" s="12"/>
      <c r="DT857" s="12">
        <v>40402</v>
      </c>
      <c r="DU857">
        <v>70.05</v>
      </c>
      <c r="DW857" s="12">
        <v>40156</v>
      </c>
      <c r="DX857">
        <v>359.77600000000001</v>
      </c>
      <c r="DZ857" s="12">
        <v>42376</v>
      </c>
      <c r="EA857">
        <v>571.28</v>
      </c>
    </row>
    <row r="858" spans="1:131" x14ac:dyDescent="0.45">
      <c r="A858" s="12">
        <v>40204</v>
      </c>
      <c r="B858">
        <v>55.4</v>
      </c>
      <c r="D858" s="12">
        <v>40205</v>
      </c>
      <c r="E858">
        <v>24.7</v>
      </c>
      <c r="G858" s="12">
        <v>41876</v>
      </c>
      <c r="H858">
        <v>1603.7</v>
      </c>
      <c r="J858" s="12">
        <v>40203</v>
      </c>
      <c r="K858">
        <v>1241.56</v>
      </c>
      <c r="M858" s="12">
        <v>40204</v>
      </c>
      <c r="N858">
        <v>54.22</v>
      </c>
      <c r="P858" s="12">
        <v>40527</v>
      </c>
      <c r="Q858">
        <v>36.35</v>
      </c>
      <c r="S858" s="12">
        <v>40157</v>
      </c>
      <c r="T858">
        <v>1563.64</v>
      </c>
      <c r="V858" s="12"/>
      <c r="Y858" s="12">
        <v>40204</v>
      </c>
      <c r="Z858">
        <v>38.9</v>
      </c>
      <c r="AB858" s="12">
        <v>40204</v>
      </c>
      <c r="AC858">
        <v>39.07</v>
      </c>
      <c r="AE858" s="12"/>
      <c r="AH858" s="12">
        <v>40157</v>
      </c>
      <c r="AI858">
        <v>358.375</v>
      </c>
      <c r="AK858" s="12">
        <v>40204</v>
      </c>
      <c r="AL858">
        <v>109.31</v>
      </c>
      <c r="AN858" s="12">
        <v>40204</v>
      </c>
      <c r="AO858">
        <v>109.64</v>
      </c>
      <c r="AQ858" s="12">
        <v>40204</v>
      </c>
      <c r="AR858">
        <v>1801.34</v>
      </c>
      <c r="AT858" s="12">
        <v>40204</v>
      </c>
      <c r="AU858">
        <v>1801.3440000000001</v>
      </c>
      <c r="AW858" s="12">
        <v>40204</v>
      </c>
      <c r="AX858">
        <v>71.87</v>
      </c>
      <c r="AZ858" s="12">
        <v>40204</v>
      </c>
      <c r="BA858">
        <v>130.82</v>
      </c>
      <c r="BC858" s="12">
        <v>40200</v>
      </c>
      <c r="BD858">
        <v>946.71</v>
      </c>
      <c r="BF858" s="12">
        <v>40204</v>
      </c>
      <c r="BG858">
        <v>720.58</v>
      </c>
      <c r="BI858" s="12">
        <v>40204</v>
      </c>
      <c r="BJ858">
        <v>61.19</v>
      </c>
      <c r="BL858" s="12">
        <v>40204</v>
      </c>
      <c r="BM858">
        <v>56.56</v>
      </c>
      <c r="BO858" s="12">
        <v>40204</v>
      </c>
      <c r="BP858">
        <v>2701.6959999999999</v>
      </c>
      <c r="BR858" s="12">
        <v>41876</v>
      </c>
      <c r="BS858">
        <v>1554.62</v>
      </c>
      <c r="BU858" s="12">
        <v>40204</v>
      </c>
      <c r="BV858">
        <v>15.92</v>
      </c>
      <c r="BX858" s="12">
        <v>42303</v>
      </c>
      <c r="BY858">
        <v>42.28</v>
      </c>
      <c r="CA858" s="12">
        <v>40157</v>
      </c>
      <c r="CB858">
        <v>4092.373</v>
      </c>
      <c r="CD858" s="12"/>
      <c r="CG858" s="12">
        <v>40204</v>
      </c>
      <c r="CH858">
        <v>46.93</v>
      </c>
      <c r="CJ858" s="12">
        <v>40204</v>
      </c>
      <c r="CK858">
        <v>37.6</v>
      </c>
      <c r="CM858" s="12">
        <v>42473</v>
      </c>
      <c r="CN858">
        <v>1163.21</v>
      </c>
      <c r="CP858" s="12">
        <v>40161</v>
      </c>
      <c r="CQ858">
        <v>1806.8119999999999</v>
      </c>
      <c r="CS858" s="12">
        <v>40204</v>
      </c>
      <c r="CT858">
        <v>10.14</v>
      </c>
      <c r="CV858" s="12"/>
      <c r="CY858" s="12">
        <v>40157</v>
      </c>
      <c r="CZ858">
        <v>3637.3620000000001</v>
      </c>
      <c r="DB858" s="12"/>
      <c r="DE858" s="12">
        <v>40918</v>
      </c>
      <c r="DF858">
        <v>51.88</v>
      </c>
      <c r="DH858" s="12">
        <v>40204</v>
      </c>
      <c r="DI858">
        <v>57.73</v>
      </c>
      <c r="DK858" s="12">
        <v>40157</v>
      </c>
      <c r="DL858">
        <v>277.26799999999997</v>
      </c>
      <c r="DN858" s="12">
        <v>41894</v>
      </c>
      <c r="DO858">
        <v>241.54</v>
      </c>
      <c r="DQ858" s="12">
        <v>41886</v>
      </c>
      <c r="DR858">
        <v>51.97</v>
      </c>
      <c r="DS858" s="12"/>
      <c r="DT858" s="12">
        <v>40403</v>
      </c>
      <c r="DU858">
        <v>70.569999999999993</v>
      </c>
      <c r="DW858" s="12">
        <v>40157</v>
      </c>
      <c r="DX858">
        <v>357.99</v>
      </c>
      <c r="DZ858" s="12">
        <v>42377</v>
      </c>
      <c r="EA858">
        <v>573.49</v>
      </c>
    </row>
    <row r="859" spans="1:131" x14ac:dyDescent="0.45">
      <c r="A859" s="12">
        <v>40205</v>
      </c>
      <c r="B859">
        <v>55.67</v>
      </c>
      <c r="D859" s="12">
        <v>40206</v>
      </c>
      <c r="E859">
        <v>24.44</v>
      </c>
      <c r="G859" s="12">
        <v>41877</v>
      </c>
      <c r="H859">
        <v>1606.6</v>
      </c>
      <c r="J859" s="12">
        <v>40204</v>
      </c>
      <c r="K859">
        <v>1235.95</v>
      </c>
      <c r="M859" s="12">
        <v>40205</v>
      </c>
      <c r="N859">
        <v>54.16</v>
      </c>
      <c r="P859" s="12">
        <v>40528</v>
      </c>
      <c r="Q859">
        <v>36.5</v>
      </c>
      <c r="S859" s="12">
        <v>40158</v>
      </c>
      <c r="T859">
        <v>1563.32</v>
      </c>
      <c r="V859" s="12"/>
      <c r="Y859" s="12">
        <v>40205</v>
      </c>
      <c r="Z859">
        <v>38.79</v>
      </c>
      <c r="AB859" s="12">
        <v>40205</v>
      </c>
      <c r="AC859">
        <v>38.97</v>
      </c>
      <c r="AE859" s="12"/>
      <c r="AH859" s="12">
        <v>40158</v>
      </c>
      <c r="AI859">
        <v>361.19099999999997</v>
      </c>
      <c r="AK859" s="12">
        <v>40205</v>
      </c>
      <c r="AL859">
        <v>109.83</v>
      </c>
      <c r="AN859" s="12">
        <v>40205</v>
      </c>
      <c r="AO859">
        <v>110.2</v>
      </c>
      <c r="AQ859" s="12">
        <v>40205</v>
      </c>
      <c r="AR859">
        <v>1810.21</v>
      </c>
      <c r="AT859" s="12">
        <v>40205</v>
      </c>
      <c r="AU859">
        <v>1810.21</v>
      </c>
      <c r="AW859" s="12">
        <v>40205</v>
      </c>
      <c r="AX859">
        <v>71.97</v>
      </c>
      <c r="AZ859" s="12">
        <v>40205</v>
      </c>
      <c r="BA859">
        <v>131.01</v>
      </c>
      <c r="BC859" s="12">
        <v>40203</v>
      </c>
      <c r="BD859">
        <v>948.81</v>
      </c>
      <c r="BF859" s="12">
        <v>40205</v>
      </c>
      <c r="BG859">
        <v>721.88</v>
      </c>
      <c r="BI859" s="12">
        <v>40205</v>
      </c>
      <c r="BJ859">
        <v>61.84</v>
      </c>
      <c r="BL859" s="12">
        <v>40205</v>
      </c>
      <c r="BM859">
        <v>56.98</v>
      </c>
      <c r="BO859" s="12">
        <v>40205</v>
      </c>
      <c r="BP859">
        <v>2729.54</v>
      </c>
      <c r="BR859" s="12">
        <v>41877</v>
      </c>
      <c r="BS859">
        <v>1563.62</v>
      </c>
      <c r="BU859" s="12">
        <v>40205</v>
      </c>
      <c r="BV859">
        <v>16.04</v>
      </c>
      <c r="BX859" s="12">
        <v>42304</v>
      </c>
      <c r="BY859">
        <v>41.73</v>
      </c>
      <c r="CA859" s="12">
        <v>40158</v>
      </c>
      <c r="CB859">
        <v>4100.049</v>
      </c>
      <c r="CD859" s="12"/>
      <c r="CG859" s="12">
        <v>40205</v>
      </c>
      <c r="CH859">
        <v>47.12</v>
      </c>
      <c r="CJ859" s="12">
        <v>40205</v>
      </c>
      <c r="CK859">
        <v>37.79</v>
      </c>
      <c r="CM859" s="12">
        <v>42474</v>
      </c>
      <c r="CN859">
        <v>1164.58</v>
      </c>
      <c r="CP859" s="12">
        <v>40162</v>
      </c>
      <c r="CQ859">
        <v>1790.9159999999999</v>
      </c>
      <c r="CS859" s="12">
        <v>40205</v>
      </c>
      <c r="CT859">
        <v>10.08</v>
      </c>
      <c r="CV859" s="12"/>
      <c r="CY859" s="12">
        <v>40158</v>
      </c>
      <c r="CZ859">
        <v>3650.7919999999999</v>
      </c>
      <c r="DB859" s="12"/>
      <c r="DE859" s="12">
        <v>40919</v>
      </c>
      <c r="DF859">
        <v>51.56</v>
      </c>
      <c r="DH859" s="12">
        <v>40205</v>
      </c>
      <c r="DI859">
        <v>57.37</v>
      </c>
      <c r="DK859" s="12">
        <v>40158</v>
      </c>
      <c r="DL859">
        <v>279.34100000000001</v>
      </c>
      <c r="DN859" s="12">
        <v>41897</v>
      </c>
      <c r="DO859">
        <v>239.44</v>
      </c>
      <c r="DQ859" s="12">
        <v>41887</v>
      </c>
      <c r="DR859">
        <v>52.42</v>
      </c>
      <c r="DS859" s="12"/>
      <c r="DT859" s="12">
        <v>40406</v>
      </c>
      <c r="DU859">
        <v>71.11</v>
      </c>
      <c r="DW859" s="12">
        <v>40158</v>
      </c>
      <c r="DX859">
        <v>360.85199999999998</v>
      </c>
      <c r="DZ859" s="12">
        <v>42380</v>
      </c>
      <c r="EA859">
        <v>554.66999999999996</v>
      </c>
    </row>
    <row r="860" spans="1:131" x14ac:dyDescent="0.45">
      <c r="A860" s="12">
        <v>40206</v>
      </c>
      <c r="B860">
        <v>55.01</v>
      </c>
      <c r="D860" s="12">
        <v>40207</v>
      </c>
      <c r="E860">
        <v>24.19</v>
      </c>
      <c r="G860" s="12">
        <v>41878</v>
      </c>
      <c r="H860">
        <v>1606.6801</v>
      </c>
      <c r="J860" s="12">
        <v>40205</v>
      </c>
      <c r="K860">
        <v>1242.03</v>
      </c>
      <c r="M860" s="12">
        <v>40206</v>
      </c>
      <c r="N860">
        <v>53.25</v>
      </c>
      <c r="P860" s="12">
        <v>40529</v>
      </c>
      <c r="Q860">
        <v>36.32</v>
      </c>
      <c r="S860" s="12">
        <v>40161</v>
      </c>
      <c r="T860">
        <v>1577.69</v>
      </c>
      <c r="V860" s="12"/>
      <c r="Y860" s="12">
        <v>40206</v>
      </c>
      <c r="Z860">
        <v>38.64</v>
      </c>
      <c r="AB860" s="12">
        <v>40206</v>
      </c>
      <c r="AC860">
        <v>38.700000000000003</v>
      </c>
      <c r="AE860" s="12"/>
      <c r="AH860" s="12">
        <v>40161</v>
      </c>
      <c r="AI860">
        <v>363.61599999999999</v>
      </c>
      <c r="AK860" s="12">
        <v>40206</v>
      </c>
      <c r="AL860">
        <v>108.57</v>
      </c>
      <c r="AN860" s="12">
        <v>40206</v>
      </c>
      <c r="AO860">
        <v>108.88</v>
      </c>
      <c r="AQ860" s="12">
        <v>40206</v>
      </c>
      <c r="AR860">
        <v>1788.97</v>
      </c>
      <c r="AT860" s="12">
        <v>40206</v>
      </c>
      <c r="AU860">
        <v>1788.972</v>
      </c>
      <c r="AW860" s="12">
        <v>40206</v>
      </c>
      <c r="AX860">
        <v>71.05</v>
      </c>
      <c r="AZ860" s="12">
        <v>40206</v>
      </c>
      <c r="BA860">
        <v>129.37</v>
      </c>
      <c r="BC860" s="12">
        <v>40204</v>
      </c>
      <c r="BD860">
        <v>945.34</v>
      </c>
      <c r="BF860" s="12">
        <v>40206</v>
      </c>
      <c r="BG860">
        <v>712.44</v>
      </c>
      <c r="BI860" s="12">
        <v>40206</v>
      </c>
      <c r="BJ860">
        <v>60.78</v>
      </c>
      <c r="BL860" s="12">
        <v>40206</v>
      </c>
      <c r="BM860">
        <v>56.06</v>
      </c>
      <c r="BO860" s="12">
        <v>40206</v>
      </c>
      <c r="BP860">
        <v>2683.6080000000002</v>
      </c>
      <c r="BR860" s="12">
        <v>41878</v>
      </c>
      <c r="BS860">
        <v>1560.85</v>
      </c>
      <c r="BU860" s="12">
        <v>40206</v>
      </c>
      <c r="BV860">
        <v>15.62</v>
      </c>
      <c r="BX860" s="12">
        <v>42305</v>
      </c>
      <c r="BY860">
        <v>42.08</v>
      </c>
      <c r="CA860" s="12">
        <v>40161</v>
      </c>
      <c r="CB860">
        <v>4150.0339999999997</v>
      </c>
      <c r="CD860" s="12"/>
      <c r="CG860" s="12">
        <v>40206</v>
      </c>
      <c r="CH860">
        <v>45.97</v>
      </c>
      <c r="CJ860" s="12">
        <v>40206</v>
      </c>
      <c r="CK860">
        <v>36.83</v>
      </c>
      <c r="CM860" s="12">
        <v>42475</v>
      </c>
      <c r="CN860">
        <v>1163.8599999999999</v>
      </c>
      <c r="CP860" s="12">
        <v>40163</v>
      </c>
      <c r="CQ860">
        <v>1820.1790000000001</v>
      </c>
      <c r="CS860" s="12">
        <v>40206</v>
      </c>
      <c r="CT860">
        <v>9.98</v>
      </c>
      <c r="CV860" s="12"/>
      <c r="CY860" s="12">
        <v>40161</v>
      </c>
      <c r="CZ860">
        <v>3680.652</v>
      </c>
      <c r="DB860" s="12"/>
      <c r="DE860" s="12">
        <v>40920</v>
      </c>
      <c r="DF860">
        <v>52</v>
      </c>
      <c r="DH860" s="12">
        <v>40206</v>
      </c>
      <c r="DI860">
        <v>57.13</v>
      </c>
      <c r="DK860" s="12">
        <v>40161</v>
      </c>
      <c r="DL860">
        <v>280.30599999999998</v>
      </c>
      <c r="DN860" s="12">
        <v>41898</v>
      </c>
      <c r="DO860">
        <v>237.1</v>
      </c>
      <c r="DQ860" s="12">
        <v>41890</v>
      </c>
      <c r="DR860">
        <v>52.13</v>
      </c>
      <c r="DS860" s="12"/>
      <c r="DT860" s="12">
        <v>40407</v>
      </c>
      <c r="DU860">
        <v>71.75</v>
      </c>
      <c r="DW860" s="12">
        <v>40161</v>
      </c>
      <c r="DX860">
        <v>364.24799999999999</v>
      </c>
      <c r="DZ860" s="12">
        <v>42381</v>
      </c>
      <c r="EA860">
        <v>553.89</v>
      </c>
    </row>
    <row r="861" spans="1:131" x14ac:dyDescent="0.45">
      <c r="A861" s="12">
        <v>40207</v>
      </c>
      <c r="B861">
        <v>54.36</v>
      </c>
      <c r="D861" s="12">
        <v>40210</v>
      </c>
      <c r="E861">
        <v>24.51</v>
      </c>
      <c r="G861" s="12">
        <v>41879</v>
      </c>
      <c r="H861">
        <v>1603.72</v>
      </c>
      <c r="J861" s="12">
        <v>40206</v>
      </c>
      <c r="K861">
        <v>1226.8499999999999</v>
      </c>
      <c r="M861" s="12">
        <v>40207</v>
      </c>
      <c r="N861">
        <v>52.48</v>
      </c>
      <c r="P861" s="12">
        <v>40532</v>
      </c>
      <c r="Q861">
        <v>36.4</v>
      </c>
      <c r="S861" s="12">
        <v>40162</v>
      </c>
      <c r="T861">
        <v>1565.94</v>
      </c>
      <c r="V861" s="12"/>
      <c r="Y861" s="12">
        <v>40207</v>
      </c>
      <c r="Z861">
        <v>38.24</v>
      </c>
      <c r="AB861" s="12">
        <v>40207</v>
      </c>
      <c r="AC861">
        <v>38.28</v>
      </c>
      <c r="AE861" s="12"/>
      <c r="AH861" s="12">
        <v>40162</v>
      </c>
      <c r="AI861">
        <v>362.05700000000002</v>
      </c>
      <c r="AK861" s="12">
        <v>40207</v>
      </c>
      <c r="AL861">
        <v>107.39</v>
      </c>
      <c r="AN861" s="12">
        <v>40207</v>
      </c>
      <c r="AO861">
        <v>107.66</v>
      </c>
      <c r="AQ861" s="12">
        <v>40207</v>
      </c>
      <c r="AR861">
        <v>1771.4</v>
      </c>
      <c r="AT861" s="12">
        <v>40207</v>
      </c>
      <c r="AU861">
        <v>1771.3979999999999</v>
      </c>
      <c r="AW861" s="12">
        <v>40207</v>
      </c>
      <c r="AX861">
        <v>70.069999999999993</v>
      </c>
      <c r="AZ861" s="12">
        <v>40207</v>
      </c>
      <c r="BA861">
        <v>127.5</v>
      </c>
      <c r="BC861" s="12">
        <v>40205</v>
      </c>
      <c r="BD861">
        <v>947.23</v>
      </c>
      <c r="BF861" s="12">
        <v>40207</v>
      </c>
      <c r="BG861">
        <v>702.8</v>
      </c>
      <c r="BI861" s="12">
        <v>40207</v>
      </c>
      <c r="BJ861">
        <v>60.11</v>
      </c>
      <c r="BL861" s="12">
        <v>40207</v>
      </c>
      <c r="BM861">
        <v>55.42</v>
      </c>
      <c r="BO861" s="12">
        <v>40207</v>
      </c>
      <c r="BP861">
        <v>2657.6060000000002</v>
      </c>
      <c r="BR861" s="12">
        <v>41879</v>
      </c>
      <c r="BS861">
        <v>1555.53</v>
      </c>
      <c r="BU861" s="12">
        <v>40207</v>
      </c>
      <c r="BV861">
        <v>15.43</v>
      </c>
      <c r="BX861" s="12">
        <v>42306</v>
      </c>
      <c r="BY861">
        <v>42.03</v>
      </c>
      <c r="CA861" s="12">
        <v>40162</v>
      </c>
      <c r="CB861">
        <v>4126.7250000000004</v>
      </c>
      <c r="CD861" s="12"/>
      <c r="CG861" s="12">
        <v>40207</v>
      </c>
      <c r="CH861">
        <v>45.44</v>
      </c>
      <c r="CJ861" s="12">
        <v>40207</v>
      </c>
      <c r="CK861">
        <v>36.39</v>
      </c>
      <c r="CM861" s="12">
        <v>42478</v>
      </c>
      <c r="CN861">
        <v>1171.83</v>
      </c>
      <c r="CP861" s="12">
        <v>40164</v>
      </c>
      <c r="CQ861">
        <v>1767.347</v>
      </c>
      <c r="CS861" s="12">
        <v>40207</v>
      </c>
      <c r="CT861">
        <v>9.84</v>
      </c>
      <c r="CV861" s="12"/>
      <c r="CY861" s="12">
        <v>40162</v>
      </c>
      <c r="CZ861">
        <v>3628.056</v>
      </c>
      <c r="DB861" s="12"/>
      <c r="DE861" s="12">
        <v>40921</v>
      </c>
      <c r="DF861">
        <v>51.77</v>
      </c>
      <c r="DH861" s="12">
        <v>40207</v>
      </c>
      <c r="DI861">
        <v>56.012500000000003</v>
      </c>
      <c r="DK861" s="12">
        <v>40162</v>
      </c>
      <c r="DL861">
        <v>278.53399999999999</v>
      </c>
      <c r="DN861" s="12">
        <v>41899</v>
      </c>
      <c r="DO861">
        <v>238.58</v>
      </c>
      <c r="DQ861" s="12">
        <v>41891</v>
      </c>
      <c r="DR861">
        <v>51.72</v>
      </c>
      <c r="DS861" s="12"/>
      <c r="DT861" s="12">
        <v>40408</v>
      </c>
      <c r="DU861">
        <v>71.47</v>
      </c>
      <c r="DW861" s="12">
        <v>40162</v>
      </c>
      <c r="DX861">
        <v>360.447</v>
      </c>
      <c r="DZ861" s="12">
        <v>42382</v>
      </c>
      <c r="EA861">
        <v>553.16999999999996</v>
      </c>
    </row>
    <row r="862" spans="1:131" x14ac:dyDescent="0.45">
      <c r="A862" s="12">
        <v>40210</v>
      </c>
      <c r="B862">
        <v>55.19</v>
      </c>
      <c r="D862" s="12">
        <v>40211</v>
      </c>
      <c r="E862">
        <v>24.835000000000001</v>
      </c>
      <c r="G862" s="12">
        <v>41880</v>
      </c>
      <c r="H862">
        <v>1610.04</v>
      </c>
      <c r="J862" s="12">
        <v>40207</v>
      </c>
      <c r="K862">
        <v>1214.19</v>
      </c>
      <c r="M862" s="12">
        <v>40210</v>
      </c>
      <c r="N862">
        <v>53.44</v>
      </c>
      <c r="P862" s="12">
        <v>40533</v>
      </c>
      <c r="Q862">
        <v>36.659999999999997</v>
      </c>
      <c r="S862" s="12">
        <v>40163</v>
      </c>
      <c r="T862">
        <v>1584.86</v>
      </c>
      <c r="V862" s="12"/>
      <c r="Y862" s="12">
        <v>40210</v>
      </c>
      <c r="Z862">
        <v>39.338999999999999</v>
      </c>
      <c r="AB862" s="12">
        <v>40210</v>
      </c>
      <c r="AC862">
        <v>39.31</v>
      </c>
      <c r="AE862" s="12"/>
      <c r="AH862" s="12">
        <v>40163</v>
      </c>
      <c r="AI862">
        <v>361.46699999999998</v>
      </c>
      <c r="AK862" s="12">
        <v>40210</v>
      </c>
      <c r="AL862">
        <v>109.06</v>
      </c>
      <c r="AN862" s="12">
        <v>40210</v>
      </c>
      <c r="AO862">
        <v>109.36</v>
      </c>
      <c r="AQ862" s="12">
        <v>40210</v>
      </c>
      <c r="AR862">
        <v>1796.67</v>
      </c>
      <c r="AT862" s="12">
        <v>40210</v>
      </c>
      <c r="AU862">
        <v>1796.6679999999999</v>
      </c>
      <c r="AW862" s="12">
        <v>40210</v>
      </c>
      <c r="AX862">
        <v>71.11</v>
      </c>
      <c r="AZ862" s="12">
        <v>40210</v>
      </c>
      <c r="BA862">
        <v>129.4</v>
      </c>
      <c r="BC862" s="12">
        <v>40206</v>
      </c>
      <c r="BD862">
        <v>934.87</v>
      </c>
      <c r="BF862" s="12">
        <v>40210</v>
      </c>
      <c r="BG862">
        <v>713.55</v>
      </c>
      <c r="BI862" s="12">
        <v>40210</v>
      </c>
      <c r="BJ862">
        <v>60.82</v>
      </c>
      <c r="BL862" s="12">
        <v>40210</v>
      </c>
      <c r="BM862">
        <v>56.26</v>
      </c>
      <c r="BO862" s="12">
        <v>40210</v>
      </c>
      <c r="BP862">
        <v>2689.4650000000001</v>
      </c>
      <c r="BR862" s="12">
        <v>41880</v>
      </c>
      <c r="BS862">
        <v>1565.24</v>
      </c>
      <c r="BU862" s="12">
        <v>40210</v>
      </c>
      <c r="BV862">
        <v>15.51</v>
      </c>
      <c r="BX862" s="12">
        <v>42307</v>
      </c>
      <c r="BY862">
        <v>42.26</v>
      </c>
      <c r="CA862" s="12">
        <v>40163</v>
      </c>
      <c r="CB862">
        <v>4188.1350000000002</v>
      </c>
      <c r="CD862" s="12"/>
      <c r="CG862" s="12">
        <v>40210</v>
      </c>
      <c r="CH862">
        <v>46.58</v>
      </c>
      <c r="CJ862" s="12">
        <v>40210</v>
      </c>
      <c r="CK862">
        <v>37.119999999999997</v>
      </c>
      <c r="CM862" s="12">
        <v>42479</v>
      </c>
      <c r="CN862">
        <v>1193.6400000000001</v>
      </c>
      <c r="CP862" s="12">
        <v>40165</v>
      </c>
      <c r="CQ862">
        <v>1754.1020000000001</v>
      </c>
      <c r="CS862" s="12">
        <v>40210</v>
      </c>
      <c r="CT862">
        <v>9.94</v>
      </c>
      <c r="CV862" s="12"/>
      <c r="CY862" s="12">
        <v>40163</v>
      </c>
      <c r="CZ862">
        <v>3690.2020000000002</v>
      </c>
      <c r="DB862" s="12"/>
      <c r="DE862" s="12">
        <v>40925</v>
      </c>
      <c r="DF862">
        <v>52.62</v>
      </c>
      <c r="DH862" s="12">
        <v>40210</v>
      </c>
      <c r="DI862">
        <v>57.347999999999999</v>
      </c>
      <c r="DK862" s="12">
        <v>40163</v>
      </c>
      <c r="DL862">
        <v>276.94299999999998</v>
      </c>
      <c r="DN862" s="12">
        <v>41900</v>
      </c>
      <c r="DO862">
        <v>237.19</v>
      </c>
      <c r="DQ862" s="12">
        <v>41892</v>
      </c>
      <c r="DR862">
        <v>51.06</v>
      </c>
      <c r="DS862" s="12"/>
      <c r="DT862" s="12">
        <v>40409</v>
      </c>
      <c r="DU862">
        <v>71.11</v>
      </c>
      <c r="DW862" s="12">
        <v>40163</v>
      </c>
      <c r="DX862">
        <v>355.72399999999999</v>
      </c>
      <c r="DZ862" s="12">
        <v>42383</v>
      </c>
      <c r="EA862">
        <v>553.11</v>
      </c>
    </row>
    <row r="863" spans="1:131" x14ac:dyDescent="0.45">
      <c r="A863" s="12">
        <v>40211</v>
      </c>
      <c r="B863">
        <v>55.9</v>
      </c>
      <c r="D863" s="12">
        <v>40212</v>
      </c>
      <c r="E863">
        <v>24.7</v>
      </c>
      <c r="G863" s="12">
        <v>41884</v>
      </c>
      <c r="H863">
        <v>1610.63</v>
      </c>
      <c r="J863" s="12">
        <v>40210</v>
      </c>
      <c r="K863">
        <v>1231.81</v>
      </c>
      <c r="M863" s="12">
        <v>40211</v>
      </c>
      <c r="N863">
        <v>54.33</v>
      </c>
      <c r="P863" s="12">
        <v>40534</v>
      </c>
      <c r="Q863">
        <v>35.89</v>
      </c>
      <c r="S863" s="12">
        <v>40164</v>
      </c>
      <c r="T863">
        <v>1548.96</v>
      </c>
      <c r="V863" s="12"/>
      <c r="Y863" s="12">
        <v>40211</v>
      </c>
      <c r="Z863">
        <v>39.53</v>
      </c>
      <c r="AB863" s="12">
        <v>40211</v>
      </c>
      <c r="AC863">
        <v>39.630000000000003</v>
      </c>
      <c r="AE863" s="12"/>
      <c r="AH863" s="12">
        <v>40164</v>
      </c>
      <c r="AI863">
        <v>354.63799999999998</v>
      </c>
      <c r="AK863" s="12">
        <v>40211</v>
      </c>
      <c r="AL863">
        <v>110.38</v>
      </c>
      <c r="AN863" s="12">
        <v>40211</v>
      </c>
      <c r="AO863">
        <v>110.73</v>
      </c>
      <c r="AQ863" s="12">
        <v>40211</v>
      </c>
      <c r="AR863">
        <v>1819.99</v>
      </c>
      <c r="AT863" s="12">
        <v>40211</v>
      </c>
      <c r="AU863">
        <v>1819.991</v>
      </c>
      <c r="AW863" s="12">
        <v>40211</v>
      </c>
      <c r="AX863">
        <v>72.150000000000006</v>
      </c>
      <c r="AZ863" s="12">
        <v>40211</v>
      </c>
      <c r="BA863">
        <v>131.22</v>
      </c>
      <c r="BC863" s="12">
        <v>40207</v>
      </c>
      <c r="BD863">
        <v>922.24</v>
      </c>
      <c r="BF863" s="12">
        <v>40211</v>
      </c>
      <c r="BG863">
        <v>723.5</v>
      </c>
      <c r="BI863" s="12">
        <v>40211</v>
      </c>
      <c r="BJ863">
        <v>61.49</v>
      </c>
      <c r="BL863" s="12">
        <v>40211</v>
      </c>
      <c r="BM863">
        <v>57.03</v>
      </c>
      <c r="BO863" s="12">
        <v>40211</v>
      </c>
      <c r="BP863">
        <v>2710.703</v>
      </c>
      <c r="BR863" s="12">
        <v>41884</v>
      </c>
      <c r="BS863">
        <v>1570.62</v>
      </c>
      <c r="BU863" s="12">
        <v>40211</v>
      </c>
      <c r="BV863">
        <v>15.93</v>
      </c>
      <c r="BX863" s="12">
        <v>42310</v>
      </c>
      <c r="BY863">
        <v>42.54</v>
      </c>
      <c r="CA863" s="12">
        <v>40164</v>
      </c>
      <c r="CB863">
        <v>4039.4830000000002</v>
      </c>
      <c r="CD863" s="12"/>
      <c r="CG863" s="12">
        <v>40211</v>
      </c>
      <c r="CH863">
        <v>47.3</v>
      </c>
      <c r="CJ863" s="12">
        <v>40211</v>
      </c>
      <c r="CK863">
        <v>37.72</v>
      </c>
      <c r="CM863" s="12">
        <v>42480</v>
      </c>
      <c r="CN863">
        <v>1194.3900000000001</v>
      </c>
      <c r="CP863" s="12">
        <v>40168</v>
      </c>
      <c r="CQ863">
        <v>1784.1479999999999</v>
      </c>
      <c r="CS863" s="12">
        <v>40211</v>
      </c>
      <c r="CT863">
        <v>10.130000000000001</v>
      </c>
      <c r="CV863" s="12"/>
      <c r="CY863" s="12">
        <v>40164</v>
      </c>
      <c r="CZ863">
        <v>3658.12</v>
      </c>
      <c r="DB863" s="12"/>
      <c r="DE863" s="12">
        <v>40926</v>
      </c>
      <c r="DF863">
        <v>53.58</v>
      </c>
      <c r="DH863" s="12">
        <v>40211</v>
      </c>
      <c r="DI863">
        <v>57.771999999999998</v>
      </c>
      <c r="DK863" s="12">
        <v>40164</v>
      </c>
      <c r="DL863">
        <v>273.80399999999997</v>
      </c>
      <c r="DN863" s="12">
        <v>41901</v>
      </c>
      <c r="DO863">
        <v>237.4</v>
      </c>
      <c r="DQ863" s="12">
        <v>41893</v>
      </c>
      <c r="DR863">
        <v>50.82</v>
      </c>
      <c r="DS863" s="12"/>
      <c r="DT863" s="12">
        <v>40410</v>
      </c>
      <c r="DU863">
        <v>71.319999999999993</v>
      </c>
      <c r="DW863" s="12">
        <v>40164</v>
      </c>
      <c r="DX863">
        <v>350.24099999999999</v>
      </c>
      <c r="DZ863" s="12">
        <v>42384</v>
      </c>
      <c r="EA863">
        <v>539.20000000000005</v>
      </c>
    </row>
    <row r="864" spans="1:131" x14ac:dyDescent="0.45">
      <c r="A864" s="12">
        <v>40212</v>
      </c>
      <c r="B864">
        <v>55.62</v>
      </c>
      <c r="D864" s="12">
        <v>40213</v>
      </c>
      <c r="E864">
        <v>23.943000000000001</v>
      </c>
      <c r="G864" s="12">
        <v>41885</v>
      </c>
      <c r="H864">
        <v>1608.62</v>
      </c>
      <c r="J864" s="12">
        <v>40211</v>
      </c>
      <c r="K864">
        <v>1247.45</v>
      </c>
      <c r="M864" s="12">
        <v>40212</v>
      </c>
      <c r="N864">
        <v>53.76</v>
      </c>
      <c r="P864" s="12">
        <v>40535</v>
      </c>
      <c r="Q864">
        <v>35.840000000000003</v>
      </c>
      <c r="S864" s="12">
        <v>40165</v>
      </c>
      <c r="T864">
        <v>1535.58</v>
      </c>
      <c r="V864" s="12"/>
      <c r="Y864" s="12">
        <v>40212</v>
      </c>
      <c r="Z864">
        <v>39.42</v>
      </c>
      <c r="AB864" s="12">
        <v>40212</v>
      </c>
      <c r="AC864">
        <v>39.4</v>
      </c>
      <c r="AE864" s="12"/>
      <c r="AH864" s="12">
        <v>40165</v>
      </c>
      <c r="AI864">
        <v>352.89499999999998</v>
      </c>
      <c r="AK864" s="12">
        <v>40212</v>
      </c>
      <c r="AL864">
        <v>109.83</v>
      </c>
      <c r="AN864" s="12">
        <v>40212</v>
      </c>
      <c r="AO864">
        <v>110.17</v>
      </c>
      <c r="AQ864" s="12">
        <v>40212</v>
      </c>
      <c r="AR864">
        <v>1810.64</v>
      </c>
      <c r="AT864" s="12">
        <v>40212</v>
      </c>
      <c r="AU864">
        <v>1810.636</v>
      </c>
      <c r="AW864" s="12">
        <v>40212</v>
      </c>
      <c r="AX864">
        <v>71.84</v>
      </c>
      <c r="AZ864" s="12">
        <v>40212</v>
      </c>
      <c r="BA864">
        <v>130.61000000000001</v>
      </c>
      <c r="BC864" s="12">
        <v>40210</v>
      </c>
      <c r="BD864">
        <v>936.37</v>
      </c>
      <c r="BF864" s="12">
        <v>40212</v>
      </c>
      <c r="BG864">
        <v>718.63</v>
      </c>
      <c r="BI864" s="12">
        <v>40212</v>
      </c>
      <c r="BJ864">
        <v>61.08</v>
      </c>
      <c r="BL864" s="12">
        <v>40212</v>
      </c>
      <c r="BM864">
        <v>56.62</v>
      </c>
      <c r="BO864" s="12">
        <v>40212</v>
      </c>
      <c r="BP864">
        <v>2695.875</v>
      </c>
      <c r="BR864" s="12">
        <v>41885</v>
      </c>
      <c r="BS864">
        <v>1564.9301</v>
      </c>
      <c r="BU864" s="12">
        <v>40212</v>
      </c>
      <c r="BV864">
        <v>15.69</v>
      </c>
      <c r="BX864" s="12">
        <v>42311</v>
      </c>
      <c r="BY864">
        <v>42.33</v>
      </c>
      <c r="CA864" s="12">
        <v>40165</v>
      </c>
      <c r="CB864">
        <v>4011.5430000000001</v>
      </c>
      <c r="CD864" s="12"/>
      <c r="CG864" s="12">
        <v>40212</v>
      </c>
      <c r="CH864">
        <v>46.71</v>
      </c>
      <c r="CJ864" s="12">
        <v>40212</v>
      </c>
      <c r="CK864">
        <v>37.36</v>
      </c>
      <c r="CM864" s="12">
        <v>42481</v>
      </c>
      <c r="CN864">
        <v>1186.1099999999999</v>
      </c>
      <c r="CP864" s="12">
        <v>40169</v>
      </c>
      <c r="CQ864">
        <v>1786.2180000000001</v>
      </c>
      <c r="CS864" s="12">
        <v>40212</v>
      </c>
      <c r="CT864">
        <v>10.029999999999999</v>
      </c>
      <c r="CV864" s="12"/>
      <c r="CY864" s="12">
        <v>40165</v>
      </c>
      <c r="CZ864">
        <v>3621.2040000000002</v>
      </c>
      <c r="DB864" s="12"/>
      <c r="DE864" s="12">
        <v>40927</v>
      </c>
      <c r="DF864">
        <v>54.28</v>
      </c>
      <c r="DH864" s="12">
        <v>40212</v>
      </c>
      <c r="DI864">
        <v>57.47</v>
      </c>
      <c r="DK864" s="12">
        <v>40165</v>
      </c>
      <c r="DL864">
        <v>272.31799999999998</v>
      </c>
      <c r="DN864" s="12">
        <v>41904</v>
      </c>
      <c r="DO864">
        <v>234.83</v>
      </c>
      <c r="DQ864" s="12">
        <v>41894</v>
      </c>
      <c r="DR864">
        <v>50.49</v>
      </c>
      <c r="DS864" s="12"/>
      <c r="DT864" s="12">
        <v>40413</v>
      </c>
      <c r="DU864">
        <v>70.48</v>
      </c>
      <c r="DW864" s="12">
        <v>40165</v>
      </c>
      <c r="DX864">
        <v>344.93799999999999</v>
      </c>
      <c r="DZ864" s="12">
        <v>42387</v>
      </c>
      <c r="EA864">
        <v>534.59</v>
      </c>
    </row>
    <row r="865" spans="1:131" x14ac:dyDescent="0.45">
      <c r="A865" s="12">
        <v>40213</v>
      </c>
      <c r="B865">
        <v>53.89</v>
      </c>
      <c r="D865" s="12">
        <v>40214</v>
      </c>
      <c r="E865">
        <v>23.94</v>
      </c>
      <c r="G865" s="12">
        <v>41886</v>
      </c>
      <c r="H865">
        <v>1605.37</v>
      </c>
      <c r="J865" s="12">
        <v>40212</v>
      </c>
      <c r="K865">
        <v>1240.76</v>
      </c>
      <c r="M865" s="12">
        <v>40213</v>
      </c>
      <c r="N865">
        <v>51.57</v>
      </c>
      <c r="P865" s="12">
        <v>40539</v>
      </c>
      <c r="Q865">
        <v>35.799999999999997</v>
      </c>
      <c r="S865" s="12">
        <v>40168</v>
      </c>
      <c r="T865">
        <v>1550.08</v>
      </c>
      <c r="V865" s="12"/>
      <c r="Y865" s="12">
        <v>40213</v>
      </c>
      <c r="Z865">
        <v>37.619999999999997</v>
      </c>
      <c r="AB865" s="12">
        <v>40213</v>
      </c>
      <c r="AC865">
        <v>37.619999999999997</v>
      </c>
      <c r="AE865" s="12"/>
      <c r="AH865" s="12">
        <v>40168</v>
      </c>
      <c r="AI865">
        <v>351.548</v>
      </c>
      <c r="AK865" s="12">
        <v>40213</v>
      </c>
      <c r="AL865">
        <v>106.44</v>
      </c>
      <c r="AN865" s="12">
        <v>40213</v>
      </c>
      <c r="AO865">
        <v>106.8</v>
      </c>
      <c r="AQ865" s="12">
        <v>40213</v>
      </c>
      <c r="AR865">
        <v>1754.3</v>
      </c>
      <c r="AT865" s="12">
        <v>40213</v>
      </c>
      <c r="AU865">
        <v>1754.297</v>
      </c>
      <c r="AW865" s="12">
        <v>40213</v>
      </c>
      <c r="AX865">
        <v>69.5</v>
      </c>
      <c r="AZ865" s="12">
        <v>40213</v>
      </c>
      <c r="BA865">
        <v>126.33</v>
      </c>
      <c r="BC865" s="12">
        <v>40211</v>
      </c>
      <c r="BD865">
        <v>949.44</v>
      </c>
      <c r="BF865" s="12">
        <v>40213</v>
      </c>
      <c r="BG865">
        <v>695.81</v>
      </c>
      <c r="BI865" s="12">
        <v>40213</v>
      </c>
      <c r="BJ865">
        <v>59.04</v>
      </c>
      <c r="BL865" s="12">
        <v>40213</v>
      </c>
      <c r="BM865">
        <v>54.68</v>
      </c>
      <c r="BO865" s="12">
        <v>40213</v>
      </c>
      <c r="BP865">
        <v>2603.3980000000001</v>
      </c>
      <c r="BR865" s="12">
        <v>41886</v>
      </c>
      <c r="BS865">
        <v>1558.33</v>
      </c>
      <c r="BU865" s="12">
        <v>40213</v>
      </c>
      <c r="BV865">
        <v>15.08</v>
      </c>
      <c r="BX865" s="12">
        <v>42312</v>
      </c>
      <c r="BY865">
        <v>41.78</v>
      </c>
      <c r="CA865" s="12">
        <v>40168</v>
      </c>
      <c r="CB865">
        <v>4084.1550000000002</v>
      </c>
      <c r="CD865" s="12"/>
      <c r="CG865" s="12">
        <v>40213</v>
      </c>
      <c r="CH865">
        <v>44.42</v>
      </c>
      <c r="CJ865" s="12">
        <v>40213</v>
      </c>
      <c r="CK865">
        <v>35.659999999999997</v>
      </c>
      <c r="CM865" s="12">
        <v>42482</v>
      </c>
      <c r="CN865">
        <v>1177.69</v>
      </c>
      <c r="CP865" s="12">
        <v>40170</v>
      </c>
      <c r="CQ865">
        <v>1802.653</v>
      </c>
      <c r="CS865" s="12">
        <v>40213</v>
      </c>
      <c r="CT865">
        <v>9.84</v>
      </c>
      <c r="CV865" s="12"/>
      <c r="CY865" s="12">
        <v>40168</v>
      </c>
      <c r="CZ865">
        <v>3607.4470000000001</v>
      </c>
      <c r="DB865" s="12"/>
      <c r="DE865" s="12">
        <v>40928</v>
      </c>
      <c r="DF865">
        <v>54.49</v>
      </c>
      <c r="DH865" s="12">
        <v>40213</v>
      </c>
      <c r="DI865">
        <v>54.92</v>
      </c>
      <c r="DK865" s="12">
        <v>40168</v>
      </c>
      <c r="DL865">
        <v>270.39600000000002</v>
      </c>
      <c r="DN865" s="12">
        <v>41905</v>
      </c>
      <c r="DO865">
        <v>234.7</v>
      </c>
      <c r="DQ865" s="12">
        <v>41897</v>
      </c>
      <c r="DR865">
        <v>49.83</v>
      </c>
      <c r="DS865" s="12"/>
      <c r="DT865" s="12">
        <v>40414</v>
      </c>
      <c r="DU865">
        <v>69.73</v>
      </c>
      <c r="DW865" s="12">
        <v>40168</v>
      </c>
      <c r="DX865">
        <v>341.93099999999998</v>
      </c>
      <c r="DZ865" s="12">
        <v>42388</v>
      </c>
      <c r="EA865">
        <v>547.14</v>
      </c>
    </row>
    <row r="866" spans="1:131" x14ac:dyDescent="0.45">
      <c r="A866" s="12">
        <v>40214</v>
      </c>
      <c r="B866">
        <v>53.98</v>
      </c>
      <c r="D866" s="12">
        <v>40217</v>
      </c>
      <c r="E866">
        <v>23.81</v>
      </c>
      <c r="G866" s="12">
        <v>41887</v>
      </c>
      <c r="H866">
        <v>1613.03</v>
      </c>
      <c r="J866" s="12">
        <v>40213</v>
      </c>
      <c r="K866">
        <v>1201.43</v>
      </c>
      <c r="M866" s="12">
        <v>40214</v>
      </c>
      <c r="N866">
        <v>51.48</v>
      </c>
      <c r="P866" s="12">
        <v>40540</v>
      </c>
      <c r="Q866">
        <v>35.79</v>
      </c>
      <c r="S866" s="12">
        <v>40169</v>
      </c>
      <c r="T866">
        <v>1553.72</v>
      </c>
      <c r="V866" s="12"/>
      <c r="Y866" s="12">
        <v>40214</v>
      </c>
      <c r="Z866">
        <v>37.549999999999997</v>
      </c>
      <c r="AB866" s="12">
        <v>40214</v>
      </c>
      <c r="AC866">
        <v>37.200000000000003</v>
      </c>
      <c r="AE866" s="12"/>
      <c r="AH866" s="12">
        <v>40169</v>
      </c>
      <c r="AI866">
        <v>354.36</v>
      </c>
      <c r="AK866" s="12">
        <v>40214</v>
      </c>
      <c r="AL866">
        <v>106.66</v>
      </c>
      <c r="AN866" s="12">
        <v>40214</v>
      </c>
      <c r="AO866">
        <v>107.03</v>
      </c>
      <c r="AQ866" s="12">
        <v>40214</v>
      </c>
      <c r="AR866">
        <v>1759.38</v>
      </c>
      <c r="AT866" s="12">
        <v>40214</v>
      </c>
      <c r="AU866">
        <v>1759.3810000000001</v>
      </c>
      <c r="AW866" s="12">
        <v>40214</v>
      </c>
      <c r="AX866">
        <v>69.67</v>
      </c>
      <c r="AZ866" s="12">
        <v>40214</v>
      </c>
      <c r="BA866">
        <v>126.68</v>
      </c>
      <c r="BC866" s="12">
        <v>40212</v>
      </c>
      <c r="BD866">
        <v>943.17</v>
      </c>
      <c r="BF866" s="12">
        <v>40214</v>
      </c>
      <c r="BG866">
        <v>697.09</v>
      </c>
      <c r="BI866" s="12">
        <v>40214</v>
      </c>
      <c r="BJ866">
        <v>59.27</v>
      </c>
      <c r="BL866" s="12">
        <v>40214</v>
      </c>
      <c r="BM866">
        <v>54.78</v>
      </c>
      <c r="BO866" s="12">
        <v>40214</v>
      </c>
      <c r="BP866">
        <v>2618.067</v>
      </c>
      <c r="BR866" s="12">
        <v>41887</v>
      </c>
      <c r="BS866">
        <v>1563.59</v>
      </c>
      <c r="BU866" s="12">
        <v>40214</v>
      </c>
      <c r="BV866">
        <v>14.9</v>
      </c>
      <c r="BX866" s="12">
        <v>42313</v>
      </c>
      <c r="BY866">
        <v>41.51</v>
      </c>
      <c r="CA866" s="12">
        <v>40169</v>
      </c>
      <c r="CB866">
        <v>4076.5880000000002</v>
      </c>
      <c r="CD866" s="12"/>
      <c r="CG866" s="12">
        <v>40214</v>
      </c>
      <c r="CH866">
        <v>44.01</v>
      </c>
      <c r="CJ866" s="12">
        <v>40214</v>
      </c>
      <c r="CK866">
        <v>34.979999999999997</v>
      </c>
      <c r="CM866" s="12">
        <v>42485</v>
      </c>
      <c r="CN866">
        <v>1174.77</v>
      </c>
      <c r="CP866" s="12">
        <v>40171</v>
      </c>
      <c r="CQ866">
        <v>1812.528</v>
      </c>
      <c r="CS866" s="12">
        <v>40214</v>
      </c>
      <c r="CT866">
        <v>9.82</v>
      </c>
      <c r="CV866" s="12"/>
      <c r="CY866" s="12">
        <v>40169</v>
      </c>
      <c r="CZ866">
        <v>3624.6790000000001</v>
      </c>
      <c r="DB866" s="12"/>
      <c r="DE866" s="12">
        <v>40931</v>
      </c>
      <c r="DF866">
        <v>54.84</v>
      </c>
      <c r="DH866" s="12">
        <v>40214</v>
      </c>
      <c r="DI866">
        <v>55.099899999999998</v>
      </c>
      <c r="DK866" s="12">
        <v>40169</v>
      </c>
      <c r="DL866">
        <v>272.88200000000001</v>
      </c>
      <c r="DN866" s="12">
        <v>41906</v>
      </c>
      <c r="DO866">
        <v>235.25</v>
      </c>
      <c r="DQ866" s="12">
        <v>41898</v>
      </c>
      <c r="DR866">
        <v>50.2</v>
      </c>
      <c r="DS866" s="12"/>
      <c r="DT866" s="12">
        <v>40415</v>
      </c>
      <c r="DU866">
        <v>69.489999999999995</v>
      </c>
      <c r="DW866" s="12">
        <v>40169</v>
      </c>
      <c r="DX866">
        <v>344.66899999999998</v>
      </c>
      <c r="DZ866" s="12">
        <v>42389</v>
      </c>
      <c r="EA866">
        <v>528.44000000000005</v>
      </c>
    </row>
    <row r="867" spans="1:131" x14ac:dyDescent="0.45">
      <c r="A867" s="12">
        <v>40217</v>
      </c>
      <c r="B867">
        <v>53.56</v>
      </c>
      <c r="D867" s="12">
        <v>40218</v>
      </c>
      <c r="E867">
        <v>24.09</v>
      </c>
      <c r="G867" s="12">
        <v>41890</v>
      </c>
      <c r="H867">
        <v>1609.49</v>
      </c>
      <c r="J867" s="12">
        <v>40214</v>
      </c>
      <c r="K867">
        <v>1204.8900000000001</v>
      </c>
      <c r="M867" s="12">
        <v>40217</v>
      </c>
      <c r="N867">
        <v>50.46</v>
      </c>
      <c r="P867" s="12">
        <v>40541</v>
      </c>
      <c r="Q867">
        <v>36.11</v>
      </c>
      <c r="S867" s="12">
        <v>40170</v>
      </c>
      <c r="T867">
        <v>1567.79</v>
      </c>
      <c r="V867" s="12"/>
      <c r="Y867" s="12">
        <v>40217</v>
      </c>
      <c r="Z867">
        <v>36.85</v>
      </c>
      <c r="AB867" s="12">
        <v>40217</v>
      </c>
      <c r="AC867">
        <v>36.83</v>
      </c>
      <c r="AE867" s="12"/>
      <c r="AH867" s="12">
        <v>40170</v>
      </c>
      <c r="AI867">
        <v>358.25700000000001</v>
      </c>
      <c r="AK867" s="12">
        <v>40217</v>
      </c>
      <c r="AL867">
        <v>105.89</v>
      </c>
      <c r="AN867" s="12">
        <v>40217</v>
      </c>
      <c r="AO867">
        <v>106.2</v>
      </c>
      <c r="AQ867" s="12">
        <v>40217</v>
      </c>
      <c r="AR867">
        <v>1744.37</v>
      </c>
      <c r="AT867" s="12">
        <v>40217</v>
      </c>
      <c r="AU867">
        <v>1744.373</v>
      </c>
      <c r="AW867" s="12">
        <v>40217</v>
      </c>
      <c r="AX867">
        <v>69.11</v>
      </c>
      <c r="AZ867" s="12">
        <v>40217</v>
      </c>
      <c r="BA867">
        <v>125.76</v>
      </c>
      <c r="BC867" s="12">
        <v>40213</v>
      </c>
      <c r="BD867">
        <v>913.27</v>
      </c>
      <c r="BF867" s="12">
        <v>40217</v>
      </c>
      <c r="BG867">
        <v>692.52</v>
      </c>
      <c r="BI867" s="12">
        <v>40217</v>
      </c>
      <c r="BJ867">
        <v>58.68</v>
      </c>
      <c r="BL867" s="12">
        <v>40217</v>
      </c>
      <c r="BM867">
        <v>54.31</v>
      </c>
      <c r="BO867" s="12">
        <v>40217</v>
      </c>
      <c r="BP867">
        <v>2589.5160000000001</v>
      </c>
      <c r="BR867" s="12">
        <v>41890</v>
      </c>
      <c r="BS867">
        <v>1563.45</v>
      </c>
      <c r="BU867" s="12">
        <v>40217</v>
      </c>
      <c r="BV867">
        <v>14.7</v>
      </c>
      <c r="BX867" s="12">
        <v>42314</v>
      </c>
      <c r="BY867">
        <v>41.15</v>
      </c>
      <c r="CA867" s="12">
        <v>40170</v>
      </c>
      <c r="CB867">
        <v>4119.2309999999998</v>
      </c>
      <c r="CD867" s="12"/>
      <c r="CG867" s="12">
        <v>40217</v>
      </c>
      <c r="CH867">
        <v>43.37</v>
      </c>
      <c r="CJ867" s="12">
        <v>40217</v>
      </c>
      <c r="CK867">
        <v>34.590000000000003</v>
      </c>
      <c r="CM867" s="12">
        <v>42486</v>
      </c>
      <c r="CN867">
        <v>1181.48</v>
      </c>
      <c r="CP867" s="12">
        <v>40172</v>
      </c>
      <c r="CQ867">
        <v>1812.528</v>
      </c>
      <c r="CS867" s="12">
        <v>40217</v>
      </c>
      <c r="CT867">
        <v>9.75</v>
      </c>
      <c r="CV867" s="12"/>
      <c r="CY867" s="12">
        <v>40170</v>
      </c>
      <c r="CZ867">
        <v>3638.9520000000002</v>
      </c>
      <c r="DB867" s="12"/>
      <c r="DE867" s="12">
        <v>40932</v>
      </c>
      <c r="DF867">
        <v>54.98</v>
      </c>
      <c r="DH867" s="12">
        <v>40217</v>
      </c>
      <c r="DI867">
        <v>54.988</v>
      </c>
      <c r="DK867" s="12">
        <v>40170</v>
      </c>
      <c r="DL867">
        <v>275.57400000000001</v>
      </c>
      <c r="DN867" s="12">
        <v>41907</v>
      </c>
      <c r="DO867">
        <v>233.54</v>
      </c>
      <c r="DQ867" s="12">
        <v>41899</v>
      </c>
      <c r="DR867">
        <v>49.87</v>
      </c>
      <c r="DS867" s="12"/>
      <c r="DT867" s="12">
        <v>40416</v>
      </c>
      <c r="DU867">
        <v>69</v>
      </c>
      <c r="DW867" s="12">
        <v>40170</v>
      </c>
      <c r="DX867">
        <v>348.755</v>
      </c>
      <c r="DZ867" s="12">
        <v>42390</v>
      </c>
      <c r="EA867">
        <v>520.78</v>
      </c>
    </row>
    <row r="868" spans="1:131" x14ac:dyDescent="0.45">
      <c r="A868" s="12">
        <v>40218</v>
      </c>
      <c r="B868">
        <v>54.27</v>
      </c>
      <c r="D868" s="12">
        <v>40219</v>
      </c>
      <c r="E868">
        <v>24.081</v>
      </c>
      <c r="G868" s="12">
        <v>41891</v>
      </c>
      <c r="H868">
        <v>1598.05</v>
      </c>
      <c r="J868" s="12">
        <v>40217</v>
      </c>
      <c r="K868">
        <v>1194.69</v>
      </c>
      <c r="M868" s="12">
        <v>40218</v>
      </c>
      <c r="N868">
        <v>52.05</v>
      </c>
      <c r="P868" s="12">
        <v>40542</v>
      </c>
      <c r="Q868">
        <v>35.97</v>
      </c>
      <c r="S868" s="12">
        <v>40171</v>
      </c>
      <c r="T868">
        <v>1574.59</v>
      </c>
      <c r="V868" s="12"/>
      <c r="Y868" s="12">
        <v>40218</v>
      </c>
      <c r="Z868">
        <v>37.979999999999997</v>
      </c>
      <c r="AB868" s="12">
        <v>40218</v>
      </c>
      <c r="AC868">
        <v>38.03</v>
      </c>
      <c r="AE868" s="12"/>
      <c r="AH868" s="12">
        <v>40171</v>
      </c>
      <c r="AI868">
        <v>361.77100000000002</v>
      </c>
      <c r="AK868" s="12">
        <v>40218</v>
      </c>
      <c r="AL868">
        <v>107.22</v>
      </c>
      <c r="AN868" s="12">
        <v>40218</v>
      </c>
      <c r="AO868">
        <v>107.58</v>
      </c>
      <c r="AQ868" s="12">
        <v>40218</v>
      </c>
      <c r="AR868">
        <v>1767.18</v>
      </c>
      <c r="AT868" s="12">
        <v>40218</v>
      </c>
      <c r="AU868">
        <v>1767.1790000000001</v>
      </c>
      <c r="AW868" s="12">
        <v>40218</v>
      </c>
      <c r="AX868">
        <v>69.930000000000007</v>
      </c>
      <c r="AZ868" s="12">
        <v>40218</v>
      </c>
      <c r="BA868">
        <v>127.35</v>
      </c>
      <c r="BC868" s="12">
        <v>40214</v>
      </c>
      <c r="BD868">
        <v>915.01</v>
      </c>
      <c r="BF868" s="12">
        <v>40218</v>
      </c>
      <c r="BG868">
        <v>701.04</v>
      </c>
      <c r="BI868" s="12">
        <v>40218</v>
      </c>
      <c r="BJ868">
        <v>59.49</v>
      </c>
      <c r="BL868" s="12">
        <v>40218</v>
      </c>
      <c r="BM868">
        <v>54.99</v>
      </c>
      <c r="BO868" s="12">
        <v>40218</v>
      </c>
      <c r="BP868">
        <v>2627.866</v>
      </c>
      <c r="BR868" s="12">
        <v>41891</v>
      </c>
      <c r="BS868">
        <v>1548.3</v>
      </c>
      <c r="BU868" s="12">
        <v>40218</v>
      </c>
      <c r="BV868">
        <v>15.08</v>
      </c>
      <c r="BX868" s="12">
        <v>42317</v>
      </c>
      <c r="BY868">
        <v>40.94</v>
      </c>
      <c r="CA868" s="12">
        <v>40171</v>
      </c>
      <c r="CB868">
        <v>4131.3329999999996</v>
      </c>
      <c r="CD868" s="12"/>
      <c r="CG868" s="12">
        <v>40218</v>
      </c>
      <c r="CH868">
        <v>45.17</v>
      </c>
      <c r="CJ868" s="12">
        <v>40218</v>
      </c>
      <c r="CK868">
        <v>35.840000000000003</v>
      </c>
      <c r="CM868" s="12">
        <v>42487</v>
      </c>
      <c r="CN868">
        <v>1185.9100000000001</v>
      </c>
      <c r="CP868" s="12">
        <v>40175</v>
      </c>
      <c r="CQ868">
        <v>1820.1320000000001</v>
      </c>
      <c r="CS868" s="12">
        <v>40218</v>
      </c>
      <c r="CT868">
        <v>9.81</v>
      </c>
      <c r="CV868" s="12"/>
      <c r="CY868" s="12">
        <v>40171</v>
      </c>
      <c r="CZ868">
        <v>3673.4670000000001</v>
      </c>
      <c r="DB868" s="12"/>
      <c r="DE868" s="12">
        <v>40933</v>
      </c>
      <c r="DF868">
        <v>55.5</v>
      </c>
      <c r="DH868" s="12">
        <v>40218</v>
      </c>
      <c r="DI868">
        <v>56.34</v>
      </c>
      <c r="DK868" s="12">
        <v>40171</v>
      </c>
      <c r="DL868">
        <v>278.45400000000001</v>
      </c>
      <c r="DN868" s="12">
        <v>41908</v>
      </c>
      <c r="DO868">
        <v>232.07</v>
      </c>
      <c r="DQ868" s="12">
        <v>41900</v>
      </c>
      <c r="DR868">
        <v>49.85</v>
      </c>
      <c r="DS868" s="12"/>
      <c r="DT868" s="12">
        <v>40417</v>
      </c>
      <c r="DU868">
        <v>70.17</v>
      </c>
      <c r="DW868" s="12">
        <v>40171</v>
      </c>
      <c r="DX868">
        <v>352.31400000000002</v>
      </c>
      <c r="DZ868" s="12">
        <v>42391</v>
      </c>
      <c r="EA868">
        <v>536.27</v>
      </c>
    </row>
    <row r="869" spans="1:131" x14ac:dyDescent="0.45">
      <c r="A869" s="12">
        <v>40219</v>
      </c>
      <c r="B869">
        <v>54.19</v>
      </c>
      <c r="D869" s="12">
        <v>40220</v>
      </c>
      <c r="E869">
        <v>24.3049</v>
      </c>
      <c r="G869" s="12">
        <v>41892</v>
      </c>
      <c r="H869">
        <v>1604.12</v>
      </c>
      <c r="J869" s="12">
        <v>40218</v>
      </c>
      <c r="K869">
        <v>1210.54</v>
      </c>
      <c r="M869" s="12">
        <v>40219</v>
      </c>
      <c r="N869">
        <v>51.72</v>
      </c>
      <c r="P869" s="12">
        <v>40543</v>
      </c>
      <c r="Q869">
        <v>36.15</v>
      </c>
      <c r="S869" s="12">
        <v>40172</v>
      </c>
      <c r="T869">
        <v>1572.84</v>
      </c>
      <c r="V869" s="12"/>
      <c r="Y869" s="12">
        <v>40219</v>
      </c>
      <c r="Z869">
        <v>37.86</v>
      </c>
      <c r="AB869" s="12">
        <v>40219</v>
      </c>
      <c r="AC869">
        <v>37.93</v>
      </c>
      <c r="AE869" s="12"/>
      <c r="AH869" s="12">
        <v>40172</v>
      </c>
      <c r="AI869">
        <v>361.89499999999998</v>
      </c>
      <c r="AK869" s="12">
        <v>40219</v>
      </c>
      <c r="AL869">
        <v>107.01</v>
      </c>
      <c r="AN869" s="12">
        <v>40219</v>
      </c>
      <c r="AO869">
        <v>107.33</v>
      </c>
      <c r="AQ869" s="12">
        <v>40219</v>
      </c>
      <c r="AR869">
        <v>1763.69</v>
      </c>
      <c r="AT869" s="12">
        <v>40219</v>
      </c>
      <c r="AU869">
        <v>1763.691</v>
      </c>
      <c r="AW869" s="12">
        <v>40219</v>
      </c>
      <c r="AX869">
        <v>69.95</v>
      </c>
      <c r="AZ869" s="12">
        <v>40219</v>
      </c>
      <c r="BA869">
        <v>127.32</v>
      </c>
      <c r="BC869" s="12">
        <v>40217</v>
      </c>
      <c r="BD869">
        <v>909.09</v>
      </c>
      <c r="BF869" s="12">
        <v>40219</v>
      </c>
      <c r="BG869">
        <v>700.59</v>
      </c>
      <c r="BI869" s="12">
        <v>40219</v>
      </c>
      <c r="BJ869">
        <v>59.63</v>
      </c>
      <c r="BL869" s="12">
        <v>40219</v>
      </c>
      <c r="BM869">
        <v>55.1</v>
      </c>
      <c r="BO869" s="12">
        <v>40219</v>
      </c>
      <c r="BP869">
        <v>2631.27</v>
      </c>
      <c r="BR869" s="12">
        <v>41892</v>
      </c>
      <c r="BS869">
        <v>1553.75</v>
      </c>
      <c r="BU869" s="12">
        <v>40219</v>
      </c>
      <c r="BV869">
        <v>15.03</v>
      </c>
      <c r="BX869" s="12">
        <v>42318</v>
      </c>
      <c r="BY869">
        <v>40.950000000000003</v>
      </c>
      <c r="CA869" s="12">
        <v>40172</v>
      </c>
      <c r="CB869">
        <v>4131.3329999999996</v>
      </c>
      <c r="CD869" s="12"/>
      <c r="CG869" s="12">
        <v>40219</v>
      </c>
      <c r="CH869">
        <v>44.65</v>
      </c>
      <c r="CJ869" s="12">
        <v>40219</v>
      </c>
      <c r="CK869">
        <v>35.65</v>
      </c>
      <c r="CM869" s="12">
        <v>42488</v>
      </c>
      <c r="CN869">
        <v>1189.58</v>
      </c>
      <c r="CP869" s="12">
        <v>40176</v>
      </c>
      <c r="CQ869">
        <v>1819.7650000000001</v>
      </c>
      <c r="CS869" s="12">
        <v>40219</v>
      </c>
      <c r="CT869">
        <v>9.81</v>
      </c>
      <c r="CV869" s="12"/>
      <c r="CY869" s="12">
        <v>40172</v>
      </c>
      <c r="CZ869">
        <v>3654.2109999999998</v>
      </c>
      <c r="DB869" s="12"/>
      <c r="DE869" s="12">
        <v>40934</v>
      </c>
      <c r="DF869">
        <v>55.38</v>
      </c>
      <c r="DH869" s="12">
        <v>40219</v>
      </c>
      <c r="DI869">
        <v>56.17</v>
      </c>
      <c r="DK869" s="12">
        <v>40172</v>
      </c>
      <c r="DL869">
        <v>278.46499999999997</v>
      </c>
      <c r="DN869" s="12">
        <v>41911</v>
      </c>
      <c r="DO869">
        <v>229.08</v>
      </c>
      <c r="DQ869" s="12">
        <v>41901</v>
      </c>
      <c r="DR869">
        <v>49.35</v>
      </c>
      <c r="DS869" s="12"/>
      <c r="DT869" s="12">
        <v>40420</v>
      </c>
      <c r="DU869">
        <v>69.5</v>
      </c>
      <c r="DW869" s="12">
        <v>40172</v>
      </c>
      <c r="DX869">
        <v>352.30799999999999</v>
      </c>
      <c r="DZ869" s="12">
        <v>42394</v>
      </c>
      <c r="EA869">
        <v>541.13</v>
      </c>
    </row>
    <row r="870" spans="1:131" x14ac:dyDescent="0.45">
      <c r="A870" s="12">
        <v>40220</v>
      </c>
      <c r="B870">
        <v>54.77</v>
      </c>
      <c r="D870" s="12">
        <v>40221</v>
      </c>
      <c r="E870">
        <v>24.204000000000001</v>
      </c>
      <c r="G870" s="12">
        <v>41893</v>
      </c>
      <c r="H870">
        <v>1607.02</v>
      </c>
      <c r="J870" s="12">
        <v>40219</v>
      </c>
      <c r="K870">
        <v>1208.6199999999999</v>
      </c>
      <c r="M870" s="12">
        <v>40220</v>
      </c>
      <c r="N870">
        <v>52.2</v>
      </c>
      <c r="P870" s="12">
        <v>40546</v>
      </c>
      <c r="Q870">
        <v>36.44</v>
      </c>
      <c r="S870" s="12">
        <v>40175</v>
      </c>
      <c r="T870">
        <v>1583.98</v>
      </c>
      <c r="V870" s="12"/>
      <c r="Y870" s="12">
        <v>40220</v>
      </c>
      <c r="Z870">
        <v>38.79</v>
      </c>
      <c r="AB870" s="12">
        <v>40220</v>
      </c>
      <c r="AC870">
        <v>38.93</v>
      </c>
      <c r="AE870" s="12"/>
      <c r="AH870" s="12">
        <v>40175</v>
      </c>
      <c r="AI870">
        <v>364.476</v>
      </c>
      <c r="AK870" s="12">
        <v>40220</v>
      </c>
      <c r="AL870">
        <v>108.13</v>
      </c>
      <c r="AN870" s="12">
        <v>40220</v>
      </c>
      <c r="AO870">
        <v>108.43</v>
      </c>
      <c r="AQ870" s="12">
        <v>40220</v>
      </c>
      <c r="AR870">
        <v>1781.01</v>
      </c>
      <c r="AT870" s="12">
        <v>40220</v>
      </c>
      <c r="AU870">
        <v>1781.009</v>
      </c>
      <c r="AW870" s="12">
        <v>40220</v>
      </c>
      <c r="AX870">
        <v>70.89</v>
      </c>
      <c r="AZ870" s="12">
        <v>40220</v>
      </c>
      <c r="BA870">
        <v>129.08000000000001</v>
      </c>
      <c r="BC870" s="12">
        <v>40218</v>
      </c>
      <c r="BD870">
        <v>920.3</v>
      </c>
      <c r="BF870" s="12">
        <v>40220</v>
      </c>
      <c r="BG870">
        <v>710.49</v>
      </c>
      <c r="BI870" s="12">
        <v>40220</v>
      </c>
      <c r="BJ870">
        <v>60.578000000000003</v>
      </c>
      <c r="BL870" s="12">
        <v>40220</v>
      </c>
      <c r="BM870">
        <v>56.01</v>
      </c>
      <c r="BO870" s="12">
        <v>40220</v>
      </c>
      <c r="BP870">
        <v>2674.0259999999998</v>
      </c>
      <c r="BR870" s="12">
        <v>41893</v>
      </c>
      <c r="BS870">
        <v>1562.35</v>
      </c>
      <c r="BU870" s="12">
        <v>40220</v>
      </c>
      <c r="BV870">
        <v>15.29</v>
      </c>
      <c r="BX870" s="12">
        <v>42319</v>
      </c>
      <c r="BY870">
        <v>41.17</v>
      </c>
      <c r="CA870" s="12">
        <v>40175</v>
      </c>
      <c r="CB870">
        <v>4150.2659999999996</v>
      </c>
      <c r="CD870" s="12"/>
      <c r="CG870" s="12">
        <v>40220</v>
      </c>
      <c r="CH870">
        <v>45.03</v>
      </c>
      <c r="CJ870" s="12">
        <v>40220</v>
      </c>
      <c r="CK870">
        <v>35.909999999999997</v>
      </c>
      <c r="CM870" s="12">
        <v>42489</v>
      </c>
      <c r="CN870">
        <v>1179.8399999999999</v>
      </c>
      <c r="CP870" s="12">
        <v>40177</v>
      </c>
      <c r="CQ870">
        <v>1809.9870000000001</v>
      </c>
      <c r="CS870" s="12">
        <v>40220</v>
      </c>
      <c r="CT870">
        <v>9.86</v>
      </c>
      <c r="CV870" s="12"/>
      <c r="CY870" s="12">
        <v>40175</v>
      </c>
      <c r="CZ870">
        <v>3684.7530000000002</v>
      </c>
      <c r="DB870" s="12"/>
      <c r="DE870" s="12">
        <v>40935</v>
      </c>
      <c r="DF870">
        <v>55.65</v>
      </c>
      <c r="DH870" s="12">
        <v>40220</v>
      </c>
      <c r="DI870">
        <v>57.399900000000002</v>
      </c>
      <c r="DK870" s="12">
        <v>40175</v>
      </c>
      <c r="DL870">
        <v>279.71300000000002</v>
      </c>
      <c r="DN870" s="12">
        <v>41912</v>
      </c>
      <c r="DO870">
        <v>228.16</v>
      </c>
      <c r="DQ870" s="12">
        <v>41904</v>
      </c>
      <c r="DR870">
        <v>48.47</v>
      </c>
      <c r="DS870" s="12"/>
      <c r="DT870" s="12">
        <v>40421</v>
      </c>
      <c r="DU870">
        <v>69.55</v>
      </c>
      <c r="DW870" s="12">
        <v>40175</v>
      </c>
      <c r="DX870">
        <v>353.3</v>
      </c>
      <c r="DZ870" s="12">
        <v>42395</v>
      </c>
      <c r="EA870">
        <v>527.54999999999995</v>
      </c>
    </row>
    <row r="871" spans="1:131" x14ac:dyDescent="0.45">
      <c r="A871" s="12">
        <v>40221</v>
      </c>
      <c r="B871">
        <v>54.77</v>
      </c>
      <c r="D871" s="12">
        <v>40225</v>
      </c>
      <c r="E871">
        <v>24.729900000000001</v>
      </c>
      <c r="G871" s="12">
        <v>41894</v>
      </c>
      <c r="H871">
        <v>1596.48</v>
      </c>
      <c r="J871" s="12">
        <v>40220</v>
      </c>
      <c r="K871">
        <v>1221.79</v>
      </c>
      <c r="M871" s="12">
        <v>40221</v>
      </c>
      <c r="N871">
        <v>51.75</v>
      </c>
      <c r="P871" s="12">
        <v>40547</v>
      </c>
      <c r="Q871">
        <v>36.33</v>
      </c>
      <c r="S871" s="12">
        <v>40176</v>
      </c>
      <c r="T871">
        <v>1591.62</v>
      </c>
      <c r="V871" s="12"/>
      <c r="Y871" s="12">
        <v>40221</v>
      </c>
      <c r="Z871">
        <v>38.36</v>
      </c>
      <c r="AB871" s="12">
        <v>40221</v>
      </c>
      <c r="AC871">
        <v>38.44</v>
      </c>
      <c r="AE871" s="12"/>
      <c r="AH871" s="12">
        <v>40176</v>
      </c>
      <c r="AI871">
        <v>364.29500000000002</v>
      </c>
      <c r="AK871" s="12">
        <v>40221</v>
      </c>
      <c r="AL871">
        <v>108.04</v>
      </c>
      <c r="AN871" s="12">
        <v>40221</v>
      </c>
      <c r="AO871">
        <v>108.39</v>
      </c>
      <c r="AQ871" s="12">
        <v>40221</v>
      </c>
      <c r="AR871">
        <v>1776.5</v>
      </c>
      <c r="AT871" s="12">
        <v>40221</v>
      </c>
      <c r="AU871">
        <v>1776.502</v>
      </c>
      <c r="AW871" s="12">
        <v>40221</v>
      </c>
      <c r="AX871">
        <v>71.34</v>
      </c>
      <c r="AZ871" s="12">
        <v>40221</v>
      </c>
      <c r="BA871">
        <v>129.88999999999999</v>
      </c>
      <c r="BC871" s="12">
        <v>40219</v>
      </c>
      <c r="BD871">
        <v>919.88</v>
      </c>
      <c r="BF871" s="12">
        <v>40221</v>
      </c>
      <c r="BG871">
        <v>715.96</v>
      </c>
      <c r="BI871" s="12">
        <v>40221</v>
      </c>
      <c r="BJ871">
        <v>61.02</v>
      </c>
      <c r="BL871" s="12">
        <v>40221</v>
      </c>
      <c r="BM871">
        <v>56.45</v>
      </c>
      <c r="BO871" s="12">
        <v>40221</v>
      </c>
      <c r="BP871">
        <v>2697.2919999999999</v>
      </c>
      <c r="BR871" s="12">
        <v>41894</v>
      </c>
      <c r="BS871">
        <v>1547.91</v>
      </c>
      <c r="BU871" s="12">
        <v>40221</v>
      </c>
      <c r="BV871">
        <v>15.15</v>
      </c>
      <c r="BX871" s="12">
        <v>42320</v>
      </c>
      <c r="BY871">
        <v>40.479999999999997</v>
      </c>
      <c r="CA871" s="12">
        <v>40176</v>
      </c>
      <c r="CB871">
        <v>4166.9459999999999</v>
      </c>
      <c r="CD871" s="12"/>
      <c r="CG871" s="12">
        <v>40221</v>
      </c>
      <c r="CH871">
        <v>44.42</v>
      </c>
      <c r="CJ871" s="12">
        <v>40221</v>
      </c>
      <c r="CK871">
        <v>35.6</v>
      </c>
      <c r="CM871" s="12">
        <v>42492</v>
      </c>
      <c r="CN871">
        <v>1185.8699999999999</v>
      </c>
      <c r="CP871" s="12">
        <v>40178</v>
      </c>
      <c r="CQ871">
        <v>1825.3009999999999</v>
      </c>
      <c r="CS871" s="12">
        <v>40221</v>
      </c>
      <c r="CT871">
        <v>9.8000000000000007</v>
      </c>
      <c r="CV871" s="12"/>
      <c r="CY871" s="12">
        <v>40176</v>
      </c>
      <c r="CZ871">
        <v>3680.0410000000002</v>
      </c>
      <c r="DB871" s="12"/>
      <c r="DE871" s="12">
        <v>40938</v>
      </c>
      <c r="DF871">
        <v>54.77</v>
      </c>
      <c r="DH871" s="12">
        <v>40221</v>
      </c>
      <c r="DI871">
        <v>56.59</v>
      </c>
      <c r="DK871" s="12">
        <v>40176</v>
      </c>
      <c r="DL871">
        <v>279.68599999999998</v>
      </c>
      <c r="DN871" s="12">
        <v>41913</v>
      </c>
      <c r="DO871">
        <v>228</v>
      </c>
      <c r="DQ871" s="12">
        <v>41905</v>
      </c>
      <c r="DR871">
        <v>48.21</v>
      </c>
      <c r="DS871" s="12"/>
      <c r="DT871" s="12">
        <v>40422</v>
      </c>
      <c r="DU871">
        <v>71.39</v>
      </c>
      <c r="DW871" s="12">
        <v>40176</v>
      </c>
      <c r="DX871">
        <v>352.80099999999999</v>
      </c>
      <c r="DZ871" s="12">
        <v>42396</v>
      </c>
      <c r="EA871">
        <v>528.12</v>
      </c>
    </row>
    <row r="872" spans="1:131" x14ac:dyDescent="0.45">
      <c r="A872" s="12">
        <v>40225</v>
      </c>
      <c r="B872">
        <v>55.69</v>
      </c>
      <c r="D872" s="12">
        <v>40226</v>
      </c>
      <c r="E872">
        <v>24.835000000000001</v>
      </c>
      <c r="G872" s="12">
        <v>41897</v>
      </c>
      <c r="H872">
        <v>1592.42</v>
      </c>
      <c r="J872" s="12">
        <v>40221</v>
      </c>
      <c r="K872">
        <v>1220.96</v>
      </c>
      <c r="M872" s="12">
        <v>40225</v>
      </c>
      <c r="N872">
        <v>52.9</v>
      </c>
      <c r="P872" s="12">
        <v>40548</v>
      </c>
      <c r="Q872">
        <v>36.130000000000003</v>
      </c>
      <c r="S872" s="12">
        <v>40177</v>
      </c>
      <c r="T872">
        <v>1573.17</v>
      </c>
      <c r="V872" s="12"/>
      <c r="Y872" s="12">
        <v>40225</v>
      </c>
      <c r="Z872">
        <v>39.340000000000003</v>
      </c>
      <c r="AB872" s="12">
        <v>40225</v>
      </c>
      <c r="AC872">
        <v>39.43</v>
      </c>
      <c r="AE872" s="12"/>
      <c r="AH872" s="12">
        <v>40177</v>
      </c>
      <c r="AI872">
        <v>364.33</v>
      </c>
      <c r="AK872" s="12">
        <v>40225</v>
      </c>
      <c r="AL872">
        <v>109.74</v>
      </c>
      <c r="AN872" s="12">
        <v>40225</v>
      </c>
      <c r="AO872">
        <v>110.1</v>
      </c>
      <c r="AQ872" s="12">
        <v>40225</v>
      </c>
      <c r="AR872">
        <v>1808.72</v>
      </c>
      <c r="AT872" s="12">
        <v>40225</v>
      </c>
      <c r="AU872">
        <v>1808.7249999999999</v>
      </c>
      <c r="AW872" s="12">
        <v>40225</v>
      </c>
      <c r="AX872">
        <v>72.66</v>
      </c>
      <c r="AZ872" s="12">
        <v>40225</v>
      </c>
      <c r="BA872">
        <v>132.1</v>
      </c>
      <c r="BC872" s="12">
        <v>40220</v>
      </c>
      <c r="BD872">
        <v>933.07</v>
      </c>
      <c r="BF872" s="12">
        <v>40225</v>
      </c>
      <c r="BG872">
        <v>727.68</v>
      </c>
      <c r="BI872" s="12">
        <v>40225</v>
      </c>
      <c r="BJ872">
        <v>62.05</v>
      </c>
      <c r="BL872" s="12">
        <v>40225</v>
      </c>
      <c r="BM872">
        <v>57.41</v>
      </c>
      <c r="BO872" s="12">
        <v>40225</v>
      </c>
      <c r="BP872">
        <v>2742.0509999999999</v>
      </c>
      <c r="BR872" s="12">
        <v>41897</v>
      </c>
      <c r="BS872">
        <v>1534.42</v>
      </c>
      <c r="BU872" s="12">
        <v>40225</v>
      </c>
      <c r="BV872">
        <v>15.53</v>
      </c>
      <c r="BX872" s="12">
        <v>42321</v>
      </c>
      <c r="BY872">
        <v>40.35</v>
      </c>
      <c r="CA872" s="12">
        <v>40177</v>
      </c>
      <c r="CB872">
        <v>4148.2730000000001</v>
      </c>
      <c r="CD872" s="12"/>
      <c r="CG872" s="12">
        <v>40225</v>
      </c>
      <c r="CH872">
        <v>45.59</v>
      </c>
      <c r="CJ872" s="12">
        <v>40225</v>
      </c>
      <c r="CK872">
        <v>36.42</v>
      </c>
      <c r="CM872" s="12">
        <v>42493</v>
      </c>
      <c r="CN872">
        <v>1166.97</v>
      </c>
      <c r="CP872" s="12">
        <v>40182</v>
      </c>
      <c r="CQ872">
        <v>1853.576</v>
      </c>
      <c r="CS872" s="12">
        <v>40225</v>
      </c>
      <c r="CT872">
        <v>9.9</v>
      </c>
      <c r="CV872" s="12"/>
      <c r="CY872" s="12">
        <v>40177</v>
      </c>
      <c r="CZ872">
        <v>3617.1129999999998</v>
      </c>
      <c r="DB872" s="12"/>
      <c r="DE872" s="12">
        <v>40939</v>
      </c>
      <c r="DF872">
        <v>55.08</v>
      </c>
      <c r="DH872" s="12">
        <v>40225</v>
      </c>
      <c r="DI872">
        <v>58.3</v>
      </c>
      <c r="DK872" s="12">
        <v>40177</v>
      </c>
      <c r="DL872">
        <v>280.62799999999999</v>
      </c>
      <c r="DN872" s="12">
        <v>41914</v>
      </c>
      <c r="DO872">
        <v>227.35</v>
      </c>
      <c r="DQ872" s="12">
        <v>41906</v>
      </c>
      <c r="DR872">
        <v>49.2</v>
      </c>
      <c r="DS872" s="12"/>
      <c r="DT872" s="12">
        <v>40423</v>
      </c>
      <c r="DU872">
        <v>71.77</v>
      </c>
      <c r="DW872" s="12">
        <v>40177</v>
      </c>
      <c r="DX872">
        <v>351.875</v>
      </c>
      <c r="DZ872" s="12">
        <v>42397</v>
      </c>
      <c r="EA872">
        <v>528.16</v>
      </c>
    </row>
    <row r="873" spans="1:131" x14ac:dyDescent="0.45">
      <c r="A873" s="12">
        <v>40226</v>
      </c>
      <c r="B873">
        <v>56</v>
      </c>
      <c r="D873" s="12">
        <v>40227</v>
      </c>
      <c r="E873">
        <v>25.012</v>
      </c>
      <c r="G873" s="12">
        <v>41898</v>
      </c>
      <c r="H873">
        <v>1603.73</v>
      </c>
      <c r="J873" s="12">
        <v>40225</v>
      </c>
      <c r="K873">
        <v>1242.79</v>
      </c>
      <c r="M873" s="12">
        <v>40226</v>
      </c>
      <c r="N873">
        <v>52.97</v>
      </c>
      <c r="P873" s="12">
        <v>40549</v>
      </c>
      <c r="Q873">
        <v>35.81</v>
      </c>
      <c r="S873" s="12">
        <v>40178</v>
      </c>
      <c r="T873">
        <v>1580.77</v>
      </c>
      <c r="V873" s="12"/>
      <c r="Y873" s="12">
        <v>40226</v>
      </c>
      <c r="Z873">
        <v>39.49</v>
      </c>
      <c r="AB873" s="12">
        <v>40226</v>
      </c>
      <c r="AC873">
        <v>39.57</v>
      </c>
      <c r="AE873" s="12"/>
      <c r="AH873" s="12">
        <v>40178</v>
      </c>
      <c r="AI873">
        <v>367.62200000000001</v>
      </c>
      <c r="AK873" s="12">
        <v>40226</v>
      </c>
      <c r="AL873">
        <v>110.26</v>
      </c>
      <c r="AN873" s="12">
        <v>40226</v>
      </c>
      <c r="AO873">
        <v>110.59</v>
      </c>
      <c r="AQ873" s="12">
        <v>40226</v>
      </c>
      <c r="AR873">
        <v>1816.7</v>
      </c>
      <c r="AT873" s="12">
        <v>40226</v>
      </c>
      <c r="AU873">
        <v>1816.702</v>
      </c>
      <c r="AW873" s="12">
        <v>40226</v>
      </c>
      <c r="AX873">
        <v>73.150000000000006</v>
      </c>
      <c r="AZ873" s="12">
        <v>40226</v>
      </c>
      <c r="BA873">
        <v>133.04</v>
      </c>
      <c r="BC873" s="12">
        <v>40221</v>
      </c>
      <c r="BD873">
        <v>940.29</v>
      </c>
      <c r="BF873" s="12">
        <v>40226</v>
      </c>
      <c r="BG873">
        <v>732.14</v>
      </c>
      <c r="BI873" s="12">
        <v>40226</v>
      </c>
      <c r="BJ873">
        <v>62.47</v>
      </c>
      <c r="BL873" s="12">
        <v>40226</v>
      </c>
      <c r="BM873">
        <v>57.82</v>
      </c>
      <c r="BO873" s="12">
        <v>40226</v>
      </c>
      <c r="BP873">
        <v>2759.7339999999999</v>
      </c>
      <c r="BR873" s="12">
        <v>41898</v>
      </c>
      <c r="BS873">
        <v>1542.64</v>
      </c>
      <c r="BU873" s="12">
        <v>40226</v>
      </c>
      <c r="BV873">
        <v>15.57</v>
      </c>
      <c r="BX873" s="12">
        <v>42324</v>
      </c>
      <c r="BY873">
        <v>40.856900000000003</v>
      </c>
      <c r="CA873" s="12">
        <v>40178</v>
      </c>
      <c r="CB873">
        <v>4195.5339999999997</v>
      </c>
      <c r="CD873" s="12"/>
      <c r="CG873" s="12">
        <v>40226</v>
      </c>
      <c r="CH873">
        <v>45.54</v>
      </c>
      <c r="CJ873" s="12">
        <v>40226</v>
      </c>
      <c r="CK873">
        <v>36.380000000000003</v>
      </c>
      <c r="CM873" s="12">
        <v>42494</v>
      </c>
      <c r="CN873">
        <v>1152.0999999999999</v>
      </c>
      <c r="CP873" s="12">
        <v>40183</v>
      </c>
      <c r="CQ873">
        <v>1849.9549999999999</v>
      </c>
      <c r="CS873" s="12">
        <v>40226</v>
      </c>
      <c r="CT873">
        <v>9.9</v>
      </c>
      <c r="CV873" s="12"/>
      <c r="CY873" s="12">
        <v>40178</v>
      </c>
      <c r="CZ873">
        <v>3600.9879999999998</v>
      </c>
      <c r="DB873" s="12"/>
      <c r="DE873" s="12">
        <v>40940</v>
      </c>
      <c r="DF873">
        <v>56.02</v>
      </c>
      <c r="DH873" s="12">
        <v>40226</v>
      </c>
      <c r="DI873">
        <v>58.533000000000001</v>
      </c>
      <c r="DK873" s="12">
        <v>40178</v>
      </c>
      <c r="DL873">
        <v>283.70100000000002</v>
      </c>
      <c r="DN873" s="12">
        <v>41915</v>
      </c>
      <c r="DO873">
        <v>228.18</v>
      </c>
      <c r="DQ873" s="12">
        <v>41907</v>
      </c>
      <c r="DR873">
        <v>48.37</v>
      </c>
      <c r="DS873" s="12"/>
      <c r="DT873" s="12">
        <v>40424</v>
      </c>
      <c r="DU873">
        <v>72.2</v>
      </c>
      <c r="DW873" s="12">
        <v>40178</v>
      </c>
      <c r="DX873">
        <v>359.35199999999998</v>
      </c>
      <c r="DZ873" s="12">
        <v>42398</v>
      </c>
      <c r="EA873">
        <v>541.46</v>
      </c>
    </row>
    <row r="874" spans="1:131" x14ac:dyDescent="0.45">
      <c r="A874" s="12">
        <v>40227</v>
      </c>
      <c r="B874">
        <v>56.32</v>
      </c>
      <c r="D874" s="12">
        <v>40228</v>
      </c>
      <c r="E874">
        <v>25.074999999999999</v>
      </c>
      <c r="G874" s="12">
        <v>41899</v>
      </c>
      <c r="H874">
        <v>1605.9301</v>
      </c>
      <c r="J874" s="12">
        <v>40226</v>
      </c>
      <c r="K874">
        <v>1248.72</v>
      </c>
      <c r="M874" s="12">
        <v>40227</v>
      </c>
      <c r="N874">
        <v>53.27</v>
      </c>
      <c r="P874" s="12">
        <v>40550</v>
      </c>
      <c r="Q874">
        <v>35.69</v>
      </c>
      <c r="S874" s="12">
        <v>40179</v>
      </c>
      <c r="T874">
        <v>1580.77</v>
      </c>
      <c r="V874" s="12"/>
      <c r="Y874" s="12">
        <v>40227</v>
      </c>
      <c r="Z874">
        <v>39.57</v>
      </c>
      <c r="AB874" s="12">
        <v>40227</v>
      </c>
      <c r="AC874">
        <v>39.72</v>
      </c>
      <c r="AE874" s="12"/>
      <c r="AH874" s="12">
        <v>40179</v>
      </c>
      <c r="AI874">
        <v>367.62200000000001</v>
      </c>
      <c r="AK874" s="12">
        <v>40227</v>
      </c>
      <c r="AL874">
        <v>110.91</v>
      </c>
      <c r="AN874" s="12">
        <v>40227</v>
      </c>
      <c r="AO874">
        <v>111.29</v>
      </c>
      <c r="AQ874" s="12">
        <v>40227</v>
      </c>
      <c r="AR874">
        <v>1828.81</v>
      </c>
      <c r="AT874" s="12">
        <v>40227</v>
      </c>
      <c r="AU874">
        <v>1828.8109999999999</v>
      </c>
      <c r="AW874" s="12">
        <v>40227</v>
      </c>
      <c r="AX874">
        <v>73.69</v>
      </c>
      <c r="AZ874" s="12">
        <v>40227</v>
      </c>
      <c r="BA874">
        <v>134.02000000000001</v>
      </c>
      <c r="BC874" s="12">
        <v>40225</v>
      </c>
      <c r="BD874">
        <v>955.68</v>
      </c>
      <c r="BF874" s="12">
        <v>40227</v>
      </c>
      <c r="BG874">
        <v>736.75</v>
      </c>
      <c r="BI874" s="12">
        <v>40227</v>
      </c>
      <c r="BJ874">
        <v>62.98</v>
      </c>
      <c r="BL874" s="12">
        <v>40227</v>
      </c>
      <c r="BM874">
        <v>58.3</v>
      </c>
      <c r="BO874" s="12">
        <v>40227</v>
      </c>
      <c r="BP874">
        <v>2779.634</v>
      </c>
      <c r="BR874" s="12">
        <v>41899</v>
      </c>
      <c r="BS874">
        <v>1545.1801</v>
      </c>
      <c r="BU874" s="12">
        <v>40227</v>
      </c>
      <c r="BV874">
        <v>15.62</v>
      </c>
      <c r="BX874" s="12">
        <v>42325</v>
      </c>
      <c r="BY874">
        <v>40.999000000000002</v>
      </c>
      <c r="CA874" s="12">
        <v>40179</v>
      </c>
      <c r="CB874">
        <v>4195.5339999999997</v>
      </c>
      <c r="CD874" s="12"/>
      <c r="CG874" s="12">
        <v>40227</v>
      </c>
      <c r="CH874">
        <v>45.92</v>
      </c>
      <c r="CJ874" s="12">
        <v>40227</v>
      </c>
      <c r="CK874">
        <v>36.56</v>
      </c>
      <c r="CM874" s="12">
        <v>42495</v>
      </c>
      <c r="CN874">
        <v>1147.92</v>
      </c>
      <c r="CP874" s="12">
        <v>40184</v>
      </c>
      <c r="CQ874">
        <v>1851.7750000000001</v>
      </c>
      <c r="CS874" s="12">
        <v>40227</v>
      </c>
      <c r="CT874">
        <v>9.92</v>
      </c>
      <c r="CV874" s="12"/>
      <c r="CY874" s="12">
        <v>40179</v>
      </c>
      <c r="CZ874">
        <v>3600.9879999999998</v>
      </c>
      <c r="DB874" s="12"/>
      <c r="DE874" s="12">
        <v>40941</v>
      </c>
      <c r="DF874">
        <v>56.38</v>
      </c>
      <c r="DH874" s="12">
        <v>40227</v>
      </c>
      <c r="DI874">
        <v>58.953499999999998</v>
      </c>
      <c r="DK874" s="12">
        <v>40179</v>
      </c>
      <c r="DL874">
        <v>283.70100000000002</v>
      </c>
      <c r="DN874" s="12">
        <v>41918</v>
      </c>
      <c r="DO874">
        <v>228.3</v>
      </c>
      <c r="DQ874" s="12">
        <v>41908</v>
      </c>
      <c r="DR874">
        <v>48.52</v>
      </c>
      <c r="DS874" s="12"/>
      <c r="DT874" s="12">
        <v>40428</v>
      </c>
      <c r="DU874">
        <v>71.7</v>
      </c>
      <c r="DW874" s="12">
        <v>40179</v>
      </c>
      <c r="DX874">
        <v>359.35199999999998</v>
      </c>
      <c r="DZ874" s="12">
        <v>42401</v>
      </c>
      <c r="EA874">
        <v>539.4</v>
      </c>
    </row>
    <row r="875" spans="1:131" x14ac:dyDescent="0.45">
      <c r="A875" s="12">
        <v>40228</v>
      </c>
      <c r="B875">
        <v>56.52</v>
      </c>
      <c r="D875" s="12">
        <v>40231</v>
      </c>
      <c r="E875">
        <v>25.055</v>
      </c>
      <c r="G875" s="12">
        <v>41900</v>
      </c>
      <c r="H875">
        <v>1613.4</v>
      </c>
      <c r="J875" s="12">
        <v>40227</v>
      </c>
      <c r="K875">
        <v>1256.8599999999999</v>
      </c>
      <c r="M875" s="12">
        <v>40228</v>
      </c>
      <c r="N875">
        <v>52.94</v>
      </c>
      <c r="P875" s="12">
        <v>40553</v>
      </c>
      <c r="Q875">
        <v>35.590000000000003</v>
      </c>
      <c r="S875" s="12">
        <v>40182</v>
      </c>
      <c r="T875">
        <v>1610.99</v>
      </c>
      <c r="V875" s="12"/>
      <c r="Y875" s="12">
        <v>40228</v>
      </c>
      <c r="Z875">
        <v>39.31</v>
      </c>
      <c r="AB875" s="12">
        <v>40228</v>
      </c>
      <c r="AC875">
        <v>39.380000000000003</v>
      </c>
      <c r="AE875" s="12"/>
      <c r="AH875" s="12">
        <v>40182</v>
      </c>
      <c r="AI875">
        <v>373.245</v>
      </c>
      <c r="AK875" s="12">
        <v>40228</v>
      </c>
      <c r="AL875">
        <v>111.14</v>
      </c>
      <c r="AN875" s="12">
        <v>40228</v>
      </c>
      <c r="AO875">
        <v>111.52</v>
      </c>
      <c r="AQ875" s="12">
        <v>40228</v>
      </c>
      <c r="AR875">
        <v>1833.09</v>
      </c>
      <c r="AT875" s="12">
        <v>40228</v>
      </c>
      <c r="AU875">
        <v>1833.0909999999999</v>
      </c>
      <c r="AW875" s="12">
        <v>40228</v>
      </c>
      <c r="AX875">
        <v>73.86</v>
      </c>
      <c r="AZ875" s="12">
        <v>40228</v>
      </c>
      <c r="BA875">
        <v>134.26</v>
      </c>
      <c r="BC875" s="12">
        <v>40226</v>
      </c>
      <c r="BD875">
        <v>961.67</v>
      </c>
      <c r="BF875" s="12">
        <v>40228</v>
      </c>
      <c r="BG875">
        <v>740.16</v>
      </c>
      <c r="BI875" s="12">
        <v>40228</v>
      </c>
      <c r="BJ875">
        <v>63.06</v>
      </c>
      <c r="BL875" s="12">
        <v>40228</v>
      </c>
      <c r="BM875">
        <v>58.44</v>
      </c>
      <c r="BO875" s="12">
        <v>40228</v>
      </c>
      <c r="BP875">
        <v>2789.9290000000001</v>
      </c>
      <c r="BR875" s="12">
        <v>41900</v>
      </c>
      <c r="BS875">
        <v>1550.0600999999999</v>
      </c>
      <c r="BU875" s="12">
        <v>40228</v>
      </c>
      <c r="BV875">
        <v>15.54</v>
      </c>
      <c r="BX875" s="12">
        <v>42326</v>
      </c>
      <c r="BY875">
        <v>41.35</v>
      </c>
      <c r="CA875" s="12">
        <v>40182</v>
      </c>
      <c r="CB875">
        <v>4255.9080000000004</v>
      </c>
      <c r="CD875" s="12"/>
      <c r="CG875" s="12">
        <v>40228</v>
      </c>
      <c r="CH875">
        <v>45.72</v>
      </c>
      <c r="CJ875" s="12">
        <v>40228</v>
      </c>
      <c r="CK875">
        <v>36.54</v>
      </c>
      <c r="CM875" s="12">
        <v>42496</v>
      </c>
      <c r="CN875">
        <v>1146.71</v>
      </c>
      <c r="CP875" s="12">
        <v>40185</v>
      </c>
      <c r="CQ875">
        <v>1840.713</v>
      </c>
      <c r="CS875" s="12">
        <v>40228</v>
      </c>
      <c r="CT875">
        <v>9.76</v>
      </c>
      <c r="CV875" s="12"/>
      <c r="CY875" s="12">
        <v>40182</v>
      </c>
      <c r="CZ875">
        <v>3663.2049999999999</v>
      </c>
      <c r="DB875" s="12"/>
      <c r="DE875" s="12">
        <v>40942</v>
      </c>
      <c r="DF875">
        <v>57.29</v>
      </c>
      <c r="DH875" s="12">
        <v>40228</v>
      </c>
      <c r="DI875">
        <v>58.63</v>
      </c>
      <c r="DK875" s="12">
        <v>40182</v>
      </c>
      <c r="DL875">
        <v>285.87599999999998</v>
      </c>
      <c r="DN875" s="12">
        <v>41919</v>
      </c>
      <c r="DO875">
        <v>229.33</v>
      </c>
      <c r="DQ875" s="12">
        <v>41911</v>
      </c>
      <c r="DR875">
        <v>47.3</v>
      </c>
      <c r="DS875" s="12"/>
      <c r="DT875" s="12">
        <v>40429</v>
      </c>
      <c r="DU875">
        <v>72.27</v>
      </c>
      <c r="DW875" s="12">
        <v>40182</v>
      </c>
      <c r="DX875">
        <v>359.24799999999999</v>
      </c>
      <c r="DZ875" s="12">
        <v>42402</v>
      </c>
      <c r="EA875">
        <v>533.61</v>
      </c>
    </row>
    <row r="876" spans="1:131" x14ac:dyDescent="0.45">
      <c r="A876" s="12">
        <v>40231</v>
      </c>
      <c r="B876">
        <v>56.43</v>
      </c>
      <c r="D876" s="12">
        <v>40232</v>
      </c>
      <c r="E876">
        <v>24.765000000000001</v>
      </c>
      <c r="G876" s="12">
        <v>41901</v>
      </c>
      <c r="H876">
        <v>1610.73</v>
      </c>
      <c r="J876" s="12">
        <v>40228</v>
      </c>
      <c r="K876">
        <v>1260.25</v>
      </c>
      <c r="M876" s="12">
        <v>40231</v>
      </c>
      <c r="N876">
        <v>53.04</v>
      </c>
      <c r="P876" s="12">
        <v>40554</v>
      </c>
      <c r="Q876">
        <v>35.83</v>
      </c>
      <c r="S876" s="12">
        <v>40183</v>
      </c>
      <c r="T876">
        <v>1615.85</v>
      </c>
      <c r="V876" s="12"/>
      <c r="Y876" s="12">
        <v>40231</v>
      </c>
      <c r="Z876">
        <v>39.33</v>
      </c>
      <c r="AB876" s="12">
        <v>40231</v>
      </c>
      <c r="AC876">
        <v>39.43</v>
      </c>
      <c r="AE876" s="12"/>
      <c r="AH876" s="12">
        <v>40183</v>
      </c>
      <c r="AI876">
        <v>377.24099999999999</v>
      </c>
      <c r="AK876" s="12">
        <v>40231</v>
      </c>
      <c r="AL876">
        <v>111.16</v>
      </c>
      <c r="AN876" s="12">
        <v>40231</v>
      </c>
      <c r="AO876">
        <v>111.53</v>
      </c>
      <c r="AQ876" s="12">
        <v>40231</v>
      </c>
      <c r="AR876">
        <v>1831.21</v>
      </c>
      <c r="AT876" s="12">
        <v>40231</v>
      </c>
      <c r="AU876">
        <v>1831.2049999999999</v>
      </c>
      <c r="AW876" s="12">
        <v>40231</v>
      </c>
      <c r="AX876">
        <v>73.930000000000007</v>
      </c>
      <c r="AZ876" s="12">
        <v>40231</v>
      </c>
      <c r="BA876">
        <v>134.44999999999999</v>
      </c>
      <c r="BC876" s="12">
        <v>40227</v>
      </c>
      <c r="BD876">
        <v>967.79</v>
      </c>
      <c r="BF876" s="12">
        <v>40231</v>
      </c>
      <c r="BG876">
        <v>740.11</v>
      </c>
      <c r="BI876" s="12">
        <v>40231</v>
      </c>
      <c r="BJ876">
        <v>63.25</v>
      </c>
      <c r="BL876" s="12">
        <v>40231</v>
      </c>
      <c r="BM876">
        <v>58.55</v>
      </c>
      <c r="BO876" s="12">
        <v>40231</v>
      </c>
      <c r="BP876">
        <v>2792.768</v>
      </c>
      <c r="BR876" s="12">
        <v>41901</v>
      </c>
      <c r="BS876">
        <v>1538.55</v>
      </c>
      <c r="BU876" s="12">
        <v>40231</v>
      </c>
      <c r="BV876">
        <v>15.54</v>
      </c>
      <c r="BX876" s="12">
        <v>42327</v>
      </c>
      <c r="BY876">
        <v>41.66</v>
      </c>
      <c r="CA876" s="12">
        <v>40183</v>
      </c>
      <c r="CB876">
        <v>4250.7209999999995</v>
      </c>
      <c r="CD876" s="12"/>
      <c r="CG876" s="12">
        <v>40231</v>
      </c>
      <c r="CH876">
        <v>45.65</v>
      </c>
      <c r="CJ876" s="12">
        <v>40231</v>
      </c>
      <c r="CK876">
        <v>36.590000000000003</v>
      </c>
      <c r="CM876" s="12">
        <v>42499</v>
      </c>
      <c r="CN876">
        <v>1148.8499999999999</v>
      </c>
      <c r="CP876" s="12">
        <v>40186</v>
      </c>
      <c r="CQ876">
        <v>1855.1579999999999</v>
      </c>
      <c r="CS876" s="12">
        <v>40231</v>
      </c>
      <c r="CT876">
        <v>9.8800000000000008</v>
      </c>
      <c r="CV876" s="12"/>
      <c r="CY876" s="12">
        <v>40183</v>
      </c>
      <c r="CZ876">
        <v>3711.3919999999998</v>
      </c>
      <c r="DB876" s="12"/>
      <c r="DE876" s="12">
        <v>40945</v>
      </c>
      <c r="DF876">
        <v>56.6</v>
      </c>
      <c r="DH876" s="12">
        <v>40231</v>
      </c>
      <c r="DI876">
        <v>58.66</v>
      </c>
      <c r="DK876" s="12">
        <v>40183</v>
      </c>
      <c r="DL876">
        <v>289.79500000000002</v>
      </c>
      <c r="DN876" s="12">
        <v>41920</v>
      </c>
      <c r="DO876">
        <v>227.1</v>
      </c>
      <c r="DQ876" s="12">
        <v>41912</v>
      </c>
      <c r="DR876">
        <v>47.38</v>
      </c>
      <c r="DS876" s="12"/>
      <c r="DT876" s="12">
        <v>40430</v>
      </c>
      <c r="DU876">
        <v>72.510000000000005</v>
      </c>
      <c r="DW876" s="12">
        <v>40183</v>
      </c>
      <c r="DX876">
        <v>369.202</v>
      </c>
      <c r="DZ876" s="12">
        <v>42403</v>
      </c>
      <c r="EA876">
        <v>521.78</v>
      </c>
    </row>
    <row r="877" spans="1:131" x14ac:dyDescent="0.45">
      <c r="A877" s="12">
        <v>40232</v>
      </c>
      <c r="B877">
        <v>55.75</v>
      </c>
      <c r="D877" s="12">
        <v>40233</v>
      </c>
      <c r="E877">
        <v>24.997</v>
      </c>
      <c r="G877" s="12">
        <v>41904</v>
      </c>
      <c r="H877">
        <v>1595.5</v>
      </c>
      <c r="J877" s="12">
        <v>40231</v>
      </c>
      <c r="K877">
        <v>1259.23</v>
      </c>
      <c r="M877" s="12">
        <v>40232</v>
      </c>
      <c r="N877">
        <v>52.29</v>
      </c>
      <c r="P877" s="12">
        <v>40555</v>
      </c>
      <c r="Q877">
        <v>36.590000000000003</v>
      </c>
      <c r="S877" s="12">
        <v>40184</v>
      </c>
      <c r="T877">
        <v>1615.26</v>
      </c>
      <c r="V877" s="12"/>
      <c r="Y877" s="12">
        <v>40232</v>
      </c>
      <c r="Z877">
        <v>38.450000000000003</v>
      </c>
      <c r="AB877" s="12">
        <v>40232</v>
      </c>
      <c r="AC877">
        <v>38.520000000000003</v>
      </c>
      <c r="AE877" s="12"/>
      <c r="AH877" s="12">
        <v>40184</v>
      </c>
      <c r="AI877">
        <v>379.654</v>
      </c>
      <c r="AK877" s="12">
        <v>40232</v>
      </c>
      <c r="AL877">
        <v>109.81</v>
      </c>
      <c r="AN877" s="12">
        <v>40232</v>
      </c>
      <c r="AO877">
        <v>110.13</v>
      </c>
      <c r="AQ877" s="12">
        <v>40232</v>
      </c>
      <c r="AR877">
        <v>1809.05</v>
      </c>
      <c r="AT877" s="12">
        <v>40232</v>
      </c>
      <c r="AU877">
        <v>1809.0540000000001</v>
      </c>
      <c r="AW877" s="12">
        <v>40232</v>
      </c>
      <c r="AX877">
        <v>72.86</v>
      </c>
      <c r="AZ877" s="12">
        <v>40232</v>
      </c>
      <c r="BA877">
        <v>132.63</v>
      </c>
      <c r="BC877" s="12">
        <v>40228</v>
      </c>
      <c r="BD877">
        <v>972.28</v>
      </c>
      <c r="BF877" s="12">
        <v>40232</v>
      </c>
      <c r="BG877">
        <v>730.35</v>
      </c>
      <c r="BI877" s="12">
        <v>40232</v>
      </c>
      <c r="BJ877">
        <v>62.51</v>
      </c>
      <c r="BL877" s="12">
        <v>40232</v>
      </c>
      <c r="BM877">
        <v>57.76</v>
      </c>
      <c r="BO877" s="12">
        <v>40232</v>
      </c>
      <c r="BP877">
        <v>2761.085</v>
      </c>
      <c r="BR877" s="12">
        <v>41904</v>
      </c>
      <c r="BS877">
        <v>1515.8199</v>
      </c>
      <c r="BU877" s="12">
        <v>40232</v>
      </c>
      <c r="BV877">
        <v>15.31</v>
      </c>
      <c r="BX877" s="12">
        <v>42328</v>
      </c>
      <c r="BY877">
        <v>41.26</v>
      </c>
      <c r="CA877" s="12">
        <v>40184</v>
      </c>
      <c r="CB877">
        <v>4247.1350000000002</v>
      </c>
      <c r="CD877" s="12"/>
      <c r="CG877" s="12">
        <v>40232</v>
      </c>
      <c r="CH877">
        <v>44.74</v>
      </c>
      <c r="CJ877" s="12">
        <v>40232</v>
      </c>
      <c r="CK877">
        <v>35.82</v>
      </c>
      <c r="CM877" s="12">
        <v>42500</v>
      </c>
      <c r="CN877">
        <v>1159.1099999999999</v>
      </c>
      <c r="CP877" s="12">
        <v>40189</v>
      </c>
      <c r="CQ877">
        <v>1874.2080000000001</v>
      </c>
      <c r="CS877" s="12">
        <v>40232</v>
      </c>
      <c r="CT877">
        <v>9.84</v>
      </c>
      <c r="CV877" s="12"/>
      <c r="CY877" s="12">
        <v>40184</v>
      </c>
      <c r="CZ877">
        <v>3712.6660000000002</v>
      </c>
      <c r="DB877" s="12"/>
      <c r="DE877" s="12">
        <v>40946</v>
      </c>
      <c r="DF877">
        <v>56.54</v>
      </c>
      <c r="DH877" s="12">
        <v>40232</v>
      </c>
      <c r="DI877">
        <v>57.71</v>
      </c>
      <c r="DK877" s="12">
        <v>40184</v>
      </c>
      <c r="DL877">
        <v>292.25900000000001</v>
      </c>
      <c r="DN877" s="12">
        <v>41921</v>
      </c>
      <c r="DO877">
        <v>230.24</v>
      </c>
      <c r="DQ877" s="12">
        <v>41913</v>
      </c>
      <c r="DR877">
        <v>46.49</v>
      </c>
      <c r="DS877" s="12"/>
      <c r="DT877" s="12">
        <v>40431</v>
      </c>
      <c r="DU877">
        <v>72.45</v>
      </c>
      <c r="DW877" s="12">
        <v>40184</v>
      </c>
      <c r="DX877">
        <v>371.40100000000001</v>
      </c>
      <c r="DZ877" s="12">
        <v>42404</v>
      </c>
      <c r="EA877">
        <v>528.59</v>
      </c>
    </row>
    <row r="878" spans="1:131" x14ac:dyDescent="0.45">
      <c r="A878" s="12">
        <v>40233</v>
      </c>
      <c r="B878">
        <v>56.25</v>
      </c>
      <c r="D878" s="12">
        <v>40234</v>
      </c>
      <c r="E878">
        <v>24.9026</v>
      </c>
      <c r="G878" s="12">
        <v>41905</v>
      </c>
      <c r="H878">
        <v>1585.77</v>
      </c>
      <c r="J878" s="12">
        <v>40232</v>
      </c>
      <c r="K878">
        <v>1243.68</v>
      </c>
      <c r="M878" s="12">
        <v>40233</v>
      </c>
      <c r="N878">
        <v>52.62</v>
      </c>
      <c r="P878" s="12">
        <v>40556</v>
      </c>
      <c r="Q878">
        <v>36.74</v>
      </c>
      <c r="S878" s="12">
        <v>40185</v>
      </c>
      <c r="T878">
        <v>1608.36</v>
      </c>
      <c r="V878" s="12"/>
      <c r="Y878" s="12">
        <v>40233</v>
      </c>
      <c r="Z878">
        <v>38.93</v>
      </c>
      <c r="AB878" s="12">
        <v>40233</v>
      </c>
      <c r="AC878">
        <v>38.89</v>
      </c>
      <c r="AE878" s="12"/>
      <c r="AH878" s="12">
        <v>40185</v>
      </c>
      <c r="AI878">
        <v>376.93099999999998</v>
      </c>
      <c r="AK878" s="12">
        <v>40233</v>
      </c>
      <c r="AL878">
        <v>110.82</v>
      </c>
      <c r="AN878" s="12">
        <v>40233</v>
      </c>
      <c r="AO878">
        <v>111.14</v>
      </c>
      <c r="AQ878" s="12">
        <v>40233</v>
      </c>
      <c r="AR878">
        <v>1826.99</v>
      </c>
      <c r="AT878" s="12">
        <v>40233</v>
      </c>
      <c r="AU878">
        <v>1826.9849999999999</v>
      </c>
      <c r="AW878" s="12">
        <v>40233</v>
      </c>
      <c r="AX878">
        <v>73.61</v>
      </c>
      <c r="AZ878" s="12">
        <v>40233</v>
      </c>
      <c r="BA878">
        <v>133.83000000000001</v>
      </c>
      <c r="BC878" s="12">
        <v>40231</v>
      </c>
      <c r="BD878">
        <v>972.21</v>
      </c>
      <c r="BF878" s="12">
        <v>40233</v>
      </c>
      <c r="BG878">
        <v>737.18</v>
      </c>
      <c r="BI878" s="12">
        <v>40233</v>
      </c>
      <c r="BJ878">
        <v>63.04</v>
      </c>
      <c r="BL878" s="12">
        <v>40233</v>
      </c>
      <c r="BM878">
        <v>58.3</v>
      </c>
      <c r="BO878" s="12">
        <v>40233</v>
      </c>
      <c r="BP878">
        <v>2784.94</v>
      </c>
      <c r="BR878" s="12">
        <v>41905</v>
      </c>
      <c r="BS878">
        <v>1502.5</v>
      </c>
      <c r="BU878" s="12">
        <v>40233</v>
      </c>
      <c r="BV878">
        <v>15.44</v>
      </c>
      <c r="BX878" s="12">
        <v>42331</v>
      </c>
      <c r="BY878">
        <v>40.799999999999997</v>
      </c>
      <c r="CA878" s="12">
        <v>40185</v>
      </c>
      <c r="CB878">
        <v>4228.2709999999997</v>
      </c>
      <c r="CD878" s="12"/>
      <c r="CG878" s="12">
        <v>40233</v>
      </c>
      <c r="CH878">
        <v>45.21</v>
      </c>
      <c r="CJ878" s="12">
        <v>40233</v>
      </c>
      <c r="CK878">
        <v>36.159999999999997</v>
      </c>
      <c r="CM878" s="12">
        <v>42501</v>
      </c>
      <c r="CN878">
        <v>1158.3699999999999</v>
      </c>
      <c r="CP878" s="12">
        <v>40190</v>
      </c>
      <c r="CQ878">
        <v>1856.4169999999999</v>
      </c>
      <c r="CS878" s="12">
        <v>40233</v>
      </c>
      <c r="CT878">
        <v>9.86</v>
      </c>
      <c r="CV878" s="12"/>
      <c r="CY878" s="12">
        <v>40185</v>
      </c>
      <c r="CZ878">
        <v>3691.9389999999999</v>
      </c>
      <c r="DB878" s="12"/>
      <c r="DE878" s="12">
        <v>40947</v>
      </c>
      <c r="DF878">
        <v>57.28</v>
      </c>
      <c r="DH878" s="12">
        <v>40233</v>
      </c>
      <c r="DI878">
        <v>58.47</v>
      </c>
      <c r="DK878" s="12">
        <v>40185</v>
      </c>
      <c r="DL878">
        <v>289.822</v>
      </c>
      <c r="DN878" s="12">
        <v>41922</v>
      </c>
      <c r="DO878">
        <v>226.15</v>
      </c>
      <c r="DQ878" s="12">
        <v>41914</v>
      </c>
      <c r="DR878">
        <v>46.37</v>
      </c>
      <c r="DS878" s="12"/>
      <c r="DT878" s="12">
        <v>40434</v>
      </c>
      <c r="DU878">
        <v>74.260000000000005</v>
      </c>
      <c r="DW878" s="12">
        <v>40185</v>
      </c>
      <c r="DX878">
        <v>367.86799999999999</v>
      </c>
      <c r="DZ878" s="12">
        <v>42405</v>
      </c>
      <c r="EA878">
        <v>526.46</v>
      </c>
    </row>
    <row r="879" spans="1:131" x14ac:dyDescent="0.45">
      <c r="A879" s="12">
        <v>40234</v>
      </c>
      <c r="B879">
        <v>56.23</v>
      </c>
      <c r="D879" s="12">
        <v>40235</v>
      </c>
      <c r="E879">
        <v>24.96</v>
      </c>
      <c r="G879" s="12">
        <v>41906</v>
      </c>
      <c r="H879">
        <v>1597.9399000000001</v>
      </c>
      <c r="J879" s="12">
        <v>40233</v>
      </c>
      <c r="K879">
        <v>1255.6600000000001</v>
      </c>
      <c r="M879" s="12">
        <v>40234</v>
      </c>
      <c r="N879">
        <v>52.3</v>
      </c>
      <c r="P879" s="12">
        <v>40557</v>
      </c>
      <c r="Q879">
        <v>36.94</v>
      </c>
      <c r="S879" s="12">
        <v>40186</v>
      </c>
      <c r="T879">
        <v>1617.66</v>
      </c>
      <c r="V879" s="12"/>
      <c r="Y879" s="12">
        <v>40234</v>
      </c>
      <c r="Z879">
        <v>38.619999999999997</v>
      </c>
      <c r="AB879" s="12">
        <v>40234</v>
      </c>
      <c r="AC879">
        <v>38.57</v>
      </c>
      <c r="AE879" s="12"/>
      <c r="AH879" s="12">
        <v>40186</v>
      </c>
      <c r="AI879">
        <v>377.67099999999999</v>
      </c>
      <c r="AK879" s="12">
        <v>40234</v>
      </c>
      <c r="AL879">
        <v>110.67</v>
      </c>
      <c r="AN879" s="12">
        <v>40234</v>
      </c>
      <c r="AO879">
        <v>111.05</v>
      </c>
      <c r="AQ879" s="12">
        <v>40234</v>
      </c>
      <c r="AR879">
        <v>1823.64</v>
      </c>
      <c r="AT879" s="12">
        <v>40234</v>
      </c>
      <c r="AU879">
        <v>1823.6389999999999</v>
      </c>
      <c r="AW879" s="12">
        <v>40234</v>
      </c>
      <c r="AX879">
        <v>73.790000000000006</v>
      </c>
      <c r="AZ879" s="12">
        <v>40234</v>
      </c>
      <c r="BA879">
        <v>134.13999999999999</v>
      </c>
      <c r="BC879" s="12">
        <v>40232</v>
      </c>
      <c r="BD879">
        <v>959.45</v>
      </c>
      <c r="BF879" s="12">
        <v>40234</v>
      </c>
      <c r="BG879">
        <v>737.89</v>
      </c>
      <c r="BI879" s="12">
        <v>40234</v>
      </c>
      <c r="BJ879">
        <v>63.06</v>
      </c>
      <c r="BL879" s="12">
        <v>40234</v>
      </c>
      <c r="BM879">
        <v>58.33</v>
      </c>
      <c r="BO879" s="12">
        <v>40234</v>
      </c>
      <c r="BP879">
        <v>2785.681</v>
      </c>
      <c r="BR879" s="12">
        <v>41906</v>
      </c>
      <c r="BS879">
        <v>1512.2</v>
      </c>
      <c r="BU879" s="12">
        <v>40234</v>
      </c>
      <c r="BV879">
        <v>15.24</v>
      </c>
      <c r="BX879" s="12">
        <v>42332</v>
      </c>
      <c r="BY879">
        <v>40.49</v>
      </c>
      <c r="CA879" s="12">
        <v>40186</v>
      </c>
      <c r="CB879">
        <v>4240.7079999999996</v>
      </c>
      <c r="CD879" s="12"/>
      <c r="CG879" s="12">
        <v>40234</v>
      </c>
      <c r="CH879">
        <v>44.84</v>
      </c>
      <c r="CJ879" s="12">
        <v>40234</v>
      </c>
      <c r="CK879">
        <v>35.840000000000003</v>
      </c>
      <c r="CM879" s="12">
        <v>42502</v>
      </c>
      <c r="CN879">
        <v>1150.96</v>
      </c>
      <c r="CP879" s="12">
        <v>40191</v>
      </c>
      <c r="CQ879">
        <v>1858.3510000000001</v>
      </c>
      <c r="CS879" s="12">
        <v>40234</v>
      </c>
      <c r="CT879">
        <v>9.8800000000000008</v>
      </c>
      <c r="CV879" s="12"/>
      <c r="CY879" s="12">
        <v>40186</v>
      </c>
      <c r="CZ879">
        <v>3741.14</v>
      </c>
      <c r="DB879" s="12"/>
      <c r="DE879" s="12">
        <v>40948</v>
      </c>
      <c r="DF879">
        <v>57.37</v>
      </c>
      <c r="DH879" s="12">
        <v>40234</v>
      </c>
      <c r="DI879">
        <v>57.794499999999999</v>
      </c>
      <c r="DK879" s="12">
        <v>40186</v>
      </c>
      <c r="DL879">
        <v>290.637</v>
      </c>
      <c r="DN879" s="12">
        <v>41925</v>
      </c>
      <c r="DO879">
        <v>225.44</v>
      </c>
      <c r="DQ879" s="12">
        <v>41915</v>
      </c>
      <c r="DR879">
        <v>47.12</v>
      </c>
      <c r="DS879" s="12"/>
      <c r="DT879" s="12">
        <v>40435</v>
      </c>
      <c r="DU879">
        <v>74.64</v>
      </c>
      <c r="DW879" s="12">
        <v>40186</v>
      </c>
      <c r="DX879">
        <v>368.05399999999997</v>
      </c>
      <c r="DZ879" s="12">
        <v>42408</v>
      </c>
      <c r="EA879">
        <v>524.32000000000005</v>
      </c>
    </row>
    <row r="880" spans="1:131" x14ac:dyDescent="0.45">
      <c r="A880" s="12">
        <v>40235</v>
      </c>
      <c r="B880">
        <v>56.23</v>
      </c>
      <c r="D880" s="12">
        <v>40238</v>
      </c>
      <c r="E880">
        <v>25.265000000000001</v>
      </c>
      <c r="G880" s="12">
        <v>41907</v>
      </c>
      <c r="H880">
        <v>1572.7</v>
      </c>
      <c r="J880" s="12">
        <v>40234</v>
      </c>
      <c r="K880">
        <v>1253.8900000000001</v>
      </c>
      <c r="M880" s="12">
        <v>40235</v>
      </c>
      <c r="N880">
        <v>52.62</v>
      </c>
      <c r="P880" s="12">
        <v>40561</v>
      </c>
      <c r="Q880">
        <v>37.18</v>
      </c>
      <c r="S880" s="12">
        <v>40189</v>
      </c>
      <c r="T880">
        <v>1640.24</v>
      </c>
      <c r="V880" s="12"/>
      <c r="Y880" s="12">
        <v>40235</v>
      </c>
      <c r="Z880">
        <v>38.961399999999998</v>
      </c>
      <c r="AB880" s="12">
        <v>40235</v>
      </c>
      <c r="AC880">
        <v>38.96</v>
      </c>
      <c r="AE880" s="12"/>
      <c r="AH880" s="12">
        <v>40189</v>
      </c>
      <c r="AI880">
        <v>382.02199999999999</v>
      </c>
      <c r="AK880" s="12">
        <v>40235</v>
      </c>
      <c r="AL880">
        <v>110.74</v>
      </c>
      <c r="AN880" s="12">
        <v>40235</v>
      </c>
      <c r="AO880">
        <v>111.05</v>
      </c>
      <c r="AQ880" s="12">
        <v>40235</v>
      </c>
      <c r="AR880">
        <v>1826.27</v>
      </c>
      <c r="AT880" s="12">
        <v>40235</v>
      </c>
      <c r="AU880">
        <v>1826.271</v>
      </c>
      <c r="AW880" s="12">
        <v>40235</v>
      </c>
      <c r="AX880">
        <v>73.72</v>
      </c>
      <c r="AZ880" s="12">
        <v>40235</v>
      </c>
      <c r="BA880">
        <v>133.94999999999999</v>
      </c>
      <c r="BC880" s="12">
        <v>40233</v>
      </c>
      <c r="BD880">
        <v>968.55</v>
      </c>
      <c r="BF880" s="12">
        <v>40235</v>
      </c>
      <c r="BG880">
        <v>738.36</v>
      </c>
      <c r="BI880" s="12">
        <v>40235</v>
      </c>
      <c r="BJ880">
        <v>62.8</v>
      </c>
      <c r="BL880" s="12">
        <v>40235</v>
      </c>
      <c r="BM880">
        <v>58.09</v>
      </c>
      <c r="BO880" s="12">
        <v>40235</v>
      </c>
      <c r="BP880">
        <v>2777.32</v>
      </c>
      <c r="BR880" s="12">
        <v>41907</v>
      </c>
      <c r="BS880">
        <v>1490.39</v>
      </c>
      <c r="BU880" s="12">
        <v>40235</v>
      </c>
      <c r="BV880">
        <v>15.3</v>
      </c>
      <c r="BX880" s="12">
        <v>42333</v>
      </c>
      <c r="BY880">
        <v>41</v>
      </c>
      <c r="CA880" s="12">
        <v>40189</v>
      </c>
      <c r="CB880">
        <v>4299.902</v>
      </c>
      <c r="CD880" s="12"/>
      <c r="CG880" s="12">
        <v>40235</v>
      </c>
      <c r="CH880">
        <v>45.19</v>
      </c>
      <c r="CJ880" s="12">
        <v>40235</v>
      </c>
      <c r="CK880">
        <v>36.020000000000003</v>
      </c>
      <c r="CM880" s="12">
        <v>42503</v>
      </c>
      <c r="CN880">
        <v>1145.8599999999999</v>
      </c>
      <c r="CP880" s="12">
        <v>40192</v>
      </c>
      <c r="CQ880">
        <v>1868.0329999999999</v>
      </c>
      <c r="CS880" s="12">
        <v>40235</v>
      </c>
      <c r="CT880">
        <v>9.94</v>
      </c>
      <c r="CV880" s="12"/>
      <c r="CY880" s="12">
        <v>40189</v>
      </c>
      <c r="CZ880">
        <v>3782.65</v>
      </c>
      <c r="DB880" s="12"/>
      <c r="DE880" s="12">
        <v>40949</v>
      </c>
      <c r="DF880">
        <v>56.28</v>
      </c>
      <c r="DH880" s="12">
        <v>40235</v>
      </c>
      <c r="DI880">
        <v>58.5</v>
      </c>
      <c r="DK880" s="12">
        <v>40189</v>
      </c>
      <c r="DL880">
        <v>292.95</v>
      </c>
      <c r="DN880" s="12">
        <v>41926</v>
      </c>
      <c r="DO880">
        <v>225.65</v>
      </c>
      <c r="DQ880" s="12">
        <v>41918</v>
      </c>
      <c r="DR880">
        <v>48.05</v>
      </c>
      <c r="DS880" s="12"/>
      <c r="DT880" s="12">
        <v>40436</v>
      </c>
      <c r="DU880">
        <v>74.27</v>
      </c>
      <c r="DW880" s="12">
        <v>40189</v>
      </c>
      <c r="DX880">
        <v>370.60199999999998</v>
      </c>
      <c r="DZ880" s="12">
        <v>42409</v>
      </c>
      <c r="EA880">
        <v>523.07000000000005</v>
      </c>
    </row>
    <row r="881" spans="1:131" x14ac:dyDescent="0.45">
      <c r="A881" s="12">
        <v>40238</v>
      </c>
      <c r="B881">
        <v>56.9</v>
      </c>
      <c r="D881" s="12">
        <v>40239</v>
      </c>
      <c r="E881">
        <v>25.321999999999999</v>
      </c>
      <c r="G881" s="12">
        <v>41908</v>
      </c>
      <c r="H881">
        <v>1586.3199</v>
      </c>
      <c r="J881" s="12">
        <v>40235</v>
      </c>
      <c r="K881">
        <v>1255.33</v>
      </c>
      <c r="M881" s="12">
        <v>40238</v>
      </c>
      <c r="N881">
        <v>53.03</v>
      </c>
      <c r="P881" s="12">
        <v>40562</v>
      </c>
      <c r="Q881">
        <v>36.99</v>
      </c>
      <c r="S881" s="12">
        <v>40190</v>
      </c>
      <c r="T881">
        <v>1636.12</v>
      </c>
      <c r="V881" s="12"/>
      <c r="Y881" s="12">
        <v>40238</v>
      </c>
      <c r="Z881">
        <v>39.61</v>
      </c>
      <c r="AB881" s="12">
        <v>40238</v>
      </c>
      <c r="AC881">
        <v>39.619999999999997</v>
      </c>
      <c r="AE881" s="12"/>
      <c r="AH881" s="12">
        <v>40190</v>
      </c>
      <c r="AI881">
        <v>379.464</v>
      </c>
      <c r="AK881" s="12">
        <v>40238</v>
      </c>
      <c r="AL881">
        <v>111.89</v>
      </c>
      <c r="AN881" s="12">
        <v>40238</v>
      </c>
      <c r="AO881">
        <v>112.22</v>
      </c>
      <c r="AQ881" s="12">
        <v>40238</v>
      </c>
      <c r="AR881">
        <v>1844.87</v>
      </c>
      <c r="AT881" s="12">
        <v>40238</v>
      </c>
      <c r="AU881">
        <v>1844.8710000000001</v>
      </c>
      <c r="AW881" s="12">
        <v>40238</v>
      </c>
      <c r="AX881">
        <v>75.02</v>
      </c>
      <c r="AZ881" s="12">
        <v>40238</v>
      </c>
      <c r="BA881">
        <v>136.41999999999999</v>
      </c>
      <c r="BC881" s="12">
        <v>40234</v>
      </c>
      <c r="BD881">
        <v>969.62</v>
      </c>
      <c r="BF881" s="12">
        <v>40238</v>
      </c>
      <c r="BG881">
        <v>751.02</v>
      </c>
      <c r="BI881" s="12">
        <v>40238</v>
      </c>
      <c r="BJ881">
        <v>64.260000000000005</v>
      </c>
      <c r="BL881" s="12">
        <v>40238</v>
      </c>
      <c r="BM881">
        <v>59.34</v>
      </c>
      <c r="BO881" s="12">
        <v>40238</v>
      </c>
      <c r="BP881">
        <v>2839.643</v>
      </c>
      <c r="BR881" s="12">
        <v>41908</v>
      </c>
      <c r="BS881">
        <v>1501.61</v>
      </c>
      <c r="BU881" s="12">
        <v>40238</v>
      </c>
      <c r="BV881">
        <v>15.21</v>
      </c>
      <c r="BX881" s="12">
        <v>42335</v>
      </c>
      <c r="BY881">
        <v>41.06</v>
      </c>
      <c r="CA881" s="12">
        <v>40190</v>
      </c>
      <c r="CB881">
        <v>4275.0870000000004</v>
      </c>
      <c r="CD881" s="12"/>
      <c r="CG881" s="12">
        <v>40238</v>
      </c>
      <c r="CH881">
        <v>45.33</v>
      </c>
      <c r="CJ881" s="12">
        <v>40238</v>
      </c>
      <c r="CK881">
        <v>36.1</v>
      </c>
      <c r="CM881" s="12">
        <v>42506</v>
      </c>
      <c r="CN881">
        <v>1150.18</v>
      </c>
      <c r="CP881" s="12">
        <v>40193</v>
      </c>
      <c r="CQ881">
        <v>1835.114</v>
      </c>
      <c r="CS881" s="12">
        <v>40238</v>
      </c>
      <c r="CT881">
        <v>10.039999999999999</v>
      </c>
      <c r="CV881" s="12"/>
      <c r="CY881" s="12">
        <v>40190</v>
      </c>
      <c r="CZ881">
        <v>3880.9050000000002</v>
      </c>
      <c r="DB881" s="12"/>
      <c r="DE881" s="12">
        <v>40952</v>
      </c>
      <c r="DF881">
        <v>56.79</v>
      </c>
      <c r="DH881" s="12">
        <v>40238</v>
      </c>
      <c r="DI881">
        <v>59.43</v>
      </c>
      <c r="DK881" s="12">
        <v>40190</v>
      </c>
      <c r="DL881">
        <v>292.17099999999999</v>
      </c>
      <c r="DN881" s="12">
        <v>41927</v>
      </c>
      <c r="DO881">
        <v>226.25</v>
      </c>
      <c r="DQ881" s="12">
        <v>41919</v>
      </c>
      <c r="DR881">
        <v>47.68</v>
      </c>
      <c r="DS881" s="12"/>
      <c r="DT881" s="12">
        <v>40437</v>
      </c>
      <c r="DU881">
        <v>73.84</v>
      </c>
      <c r="DW881" s="12">
        <v>40190</v>
      </c>
      <c r="DX881">
        <v>369.565</v>
      </c>
      <c r="DZ881" s="12">
        <v>42410</v>
      </c>
      <c r="EA881">
        <v>524.48</v>
      </c>
    </row>
    <row r="882" spans="1:131" x14ac:dyDescent="0.45">
      <c r="A882" s="12">
        <v>40239</v>
      </c>
      <c r="B882">
        <v>57.08</v>
      </c>
      <c r="D882" s="12">
        <v>40240</v>
      </c>
      <c r="E882">
        <v>25.364999999999998</v>
      </c>
      <c r="G882" s="12">
        <v>41911</v>
      </c>
      <c r="H882">
        <v>1582.71</v>
      </c>
      <c r="J882" s="12">
        <v>40238</v>
      </c>
      <c r="K882">
        <v>1270.08</v>
      </c>
      <c r="M882" s="12">
        <v>40239</v>
      </c>
      <c r="N882">
        <v>53.43</v>
      </c>
      <c r="P882" s="12">
        <v>40563</v>
      </c>
      <c r="Q882">
        <v>36.67</v>
      </c>
      <c r="S882" s="12">
        <v>40191</v>
      </c>
      <c r="T882">
        <v>1628.13</v>
      </c>
      <c r="V882" s="12"/>
      <c r="Y882" s="12">
        <v>40239</v>
      </c>
      <c r="Z882">
        <v>40.06</v>
      </c>
      <c r="AB882" s="12">
        <v>40239</v>
      </c>
      <c r="AC882">
        <v>40.066000000000003</v>
      </c>
      <c r="AE882" s="12"/>
      <c r="AH882" s="12">
        <v>40191</v>
      </c>
      <c r="AI882">
        <v>376.089</v>
      </c>
      <c r="AK882" s="12">
        <v>40239</v>
      </c>
      <c r="AL882">
        <v>112.2</v>
      </c>
      <c r="AN882" s="12">
        <v>40239</v>
      </c>
      <c r="AO882">
        <v>112.51</v>
      </c>
      <c r="AQ882" s="12">
        <v>40239</v>
      </c>
      <c r="AR882">
        <v>1849.17</v>
      </c>
      <c r="AT882" s="12">
        <v>40239</v>
      </c>
      <c r="AU882">
        <v>1849.1679999999999</v>
      </c>
      <c r="AW882" s="12">
        <v>40239</v>
      </c>
      <c r="AX882">
        <v>75.55</v>
      </c>
      <c r="AZ882" s="12">
        <v>40239</v>
      </c>
      <c r="BA882">
        <v>137.35</v>
      </c>
      <c r="BC882" s="12">
        <v>40235</v>
      </c>
      <c r="BD882">
        <v>970.29</v>
      </c>
      <c r="BF882" s="12">
        <v>40239</v>
      </c>
      <c r="BG882">
        <v>756.88</v>
      </c>
      <c r="BI882" s="12">
        <v>40239</v>
      </c>
      <c r="BJ882">
        <v>64.75</v>
      </c>
      <c r="BL882" s="12">
        <v>40239</v>
      </c>
      <c r="BM882">
        <v>59.99</v>
      </c>
      <c r="BO882" s="12">
        <v>40239</v>
      </c>
      <c r="BP882">
        <v>2864.8009999999999</v>
      </c>
      <c r="BR882" s="12">
        <v>41911</v>
      </c>
      <c r="BS882">
        <v>1500.05</v>
      </c>
      <c r="BU882" s="12">
        <v>40239</v>
      </c>
      <c r="BV882">
        <v>15.32</v>
      </c>
      <c r="BX882" s="12">
        <v>42338</v>
      </c>
      <c r="BY882">
        <v>41.41</v>
      </c>
      <c r="CA882" s="12">
        <v>40191</v>
      </c>
      <c r="CB882">
        <v>4274.5450000000001</v>
      </c>
      <c r="CD882" s="12"/>
      <c r="CG882" s="12">
        <v>40239</v>
      </c>
      <c r="CH882">
        <v>45.81</v>
      </c>
      <c r="CJ882" s="12">
        <v>40239</v>
      </c>
      <c r="CK882">
        <v>36.58</v>
      </c>
      <c r="CM882" s="12">
        <v>42507</v>
      </c>
      <c r="CN882">
        <v>1151.44</v>
      </c>
      <c r="CP882" s="12">
        <v>40196</v>
      </c>
      <c r="CQ882">
        <v>1850.249</v>
      </c>
      <c r="CS882" s="12">
        <v>40239</v>
      </c>
      <c r="CT882">
        <v>10.07</v>
      </c>
      <c r="CV882" s="12"/>
      <c r="CY882" s="12">
        <v>40191</v>
      </c>
      <c r="CZ882">
        <v>3823.848</v>
      </c>
      <c r="DB882" s="12"/>
      <c r="DE882" s="12">
        <v>40953</v>
      </c>
      <c r="DF882">
        <v>56.77</v>
      </c>
      <c r="DH882" s="12">
        <v>40239</v>
      </c>
      <c r="DI882">
        <v>59.62</v>
      </c>
      <c r="DK882" s="12">
        <v>40191</v>
      </c>
      <c r="DL882">
        <v>287.27999999999997</v>
      </c>
      <c r="DN882" s="12">
        <v>41928</v>
      </c>
      <c r="DO882">
        <v>224.73</v>
      </c>
      <c r="DQ882" s="12">
        <v>41920</v>
      </c>
      <c r="DR882">
        <v>48.46</v>
      </c>
      <c r="DS882" s="12"/>
      <c r="DT882" s="12">
        <v>40438</v>
      </c>
      <c r="DU882">
        <v>74.16</v>
      </c>
      <c r="DW882" s="12">
        <v>40191</v>
      </c>
      <c r="DX882">
        <v>359.04300000000001</v>
      </c>
      <c r="DZ882" s="12">
        <v>42411</v>
      </c>
      <c r="EA882">
        <v>504.95</v>
      </c>
    </row>
    <row r="883" spans="1:131" x14ac:dyDescent="0.45">
      <c r="A883" s="12">
        <v>40240</v>
      </c>
      <c r="B883">
        <v>57.15</v>
      </c>
      <c r="D883" s="12">
        <v>40241</v>
      </c>
      <c r="E883">
        <v>25.454999999999998</v>
      </c>
      <c r="G883" s="12">
        <v>41912</v>
      </c>
      <c r="H883">
        <v>1576.03</v>
      </c>
      <c r="J883" s="12">
        <v>40239</v>
      </c>
      <c r="K883">
        <v>1274.33</v>
      </c>
      <c r="M883" s="12">
        <v>40240</v>
      </c>
      <c r="N883">
        <v>54.07</v>
      </c>
      <c r="P883" s="12">
        <v>40564</v>
      </c>
      <c r="Q883">
        <v>36.869999999999997</v>
      </c>
      <c r="S883" s="12">
        <v>40192</v>
      </c>
      <c r="T883">
        <v>1642.2</v>
      </c>
      <c r="V883" s="12"/>
      <c r="Y883" s="12">
        <v>40240</v>
      </c>
      <c r="Z883">
        <v>40.159999999999997</v>
      </c>
      <c r="AB883" s="12">
        <v>40240</v>
      </c>
      <c r="AC883">
        <v>40.119999999999997</v>
      </c>
      <c r="AE883" s="12"/>
      <c r="AH883" s="12">
        <v>40192</v>
      </c>
      <c r="AI883">
        <v>376.53300000000002</v>
      </c>
      <c r="AK883" s="12">
        <v>40240</v>
      </c>
      <c r="AL883">
        <v>112.3</v>
      </c>
      <c r="AN883" s="12">
        <v>40240</v>
      </c>
      <c r="AO883">
        <v>112.68</v>
      </c>
      <c r="AQ883" s="12">
        <v>40240</v>
      </c>
      <c r="AR883">
        <v>1850.24</v>
      </c>
      <c r="AT883" s="12">
        <v>40240</v>
      </c>
      <c r="AU883">
        <v>1850.242</v>
      </c>
      <c r="AW883" s="12">
        <v>40240</v>
      </c>
      <c r="AX883">
        <v>75.89</v>
      </c>
      <c r="AZ883" s="12">
        <v>40240</v>
      </c>
      <c r="BA883">
        <v>137.99</v>
      </c>
      <c r="BC883" s="12">
        <v>40238</v>
      </c>
      <c r="BD883">
        <v>986.94</v>
      </c>
      <c r="BF883" s="12">
        <v>40240</v>
      </c>
      <c r="BG883">
        <v>758.4</v>
      </c>
      <c r="BI883" s="12">
        <v>40240</v>
      </c>
      <c r="BJ883">
        <v>65.12</v>
      </c>
      <c r="BL883" s="12">
        <v>40240</v>
      </c>
      <c r="BM883">
        <v>60.06</v>
      </c>
      <c r="BO883" s="12">
        <v>40240</v>
      </c>
      <c r="BP883">
        <v>2869.1889999999999</v>
      </c>
      <c r="BR883" s="12">
        <v>41912</v>
      </c>
      <c r="BS883">
        <v>1482.3100999999999</v>
      </c>
      <c r="BU883" s="12">
        <v>40240</v>
      </c>
      <c r="BV883">
        <v>15.66</v>
      </c>
      <c r="BX883" s="12">
        <v>42339</v>
      </c>
      <c r="BY883">
        <v>41.91</v>
      </c>
      <c r="CA883" s="12">
        <v>40192</v>
      </c>
      <c r="CB883">
        <v>4306.5559999999996</v>
      </c>
      <c r="CD883" s="12"/>
      <c r="CG883" s="12">
        <v>40240</v>
      </c>
      <c r="CH883">
        <v>46.5</v>
      </c>
      <c r="CJ883" s="12">
        <v>40240</v>
      </c>
      <c r="CK883">
        <v>37.020000000000003</v>
      </c>
      <c r="CM883" s="12">
        <v>42508</v>
      </c>
      <c r="CN883">
        <v>1155.3699999999999</v>
      </c>
      <c r="CP883" s="12">
        <v>40197</v>
      </c>
      <c r="CQ883">
        <v>1851.998</v>
      </c>
      <c r="CS883" s="12">
        <v>40240</v>
      </c>
      <c r="CT883">
        <v>10.14</v>
      </c>
      <c r="CV883" s="12"/>
      <c r="CY883" s="12">
        <v>40192</v>
      </c>
      <c r="CZ883">
        <v>3894.203</v>
      </c>
      <c r="DB883" s="12"/>
      <c r="DE883" s="12">
        <v>40954</v>
      </c>
      <c r="DF883">
        <v>57.31</v>
      </c>
      <c r="DH883" s="12">
        <v>40240</v>
      </c>
      <c r="DI883">
        <v>59.837499999999999</v>
      </c>
      <c r="DK883" s="12">
        <v>40192</v>
      </c>
      <c r="DL883">
        <v>289.255</v>
      </c>
      <c r="DN883" s="12">
        <v>41929</v>
      </c>
      <c r="DO883">
        <v>225.13</v>
      </c>
      <c r="DQ883" s="12">
        <v>41921</v>
      </c>
      <c r="DR883">
        <v>47.76</v>
      </c>
      <c r="DS883" s="12"/>
      <c r="DT883" s="12">
        <v>40441</v>
      </c>
      <c r="DU883">
        <v>75.260000000000005</v>
      </c>
      <c r="DW883" s="12">
        <v>40192</v>
      </c>
      <c r="DX883">
        <v>358.786</v>
      </c>
      <c r="DZ883" s="12">
        <v>42412</v>
      </c>
      <c r="EA883">
        <v>501.36</v>
      </c>
    </row>
    <row r="884" spans="1:131" x14ac:dyDescent="0.45">
      <c r="A884" s="12">
        <v>40241</v>
      </c>
      <c r="B884">
        <v>57.3</v>
      </c>
      <c r="D884" s="12">
        <v>40242</v>
      </c>
      <c r="E884">
        <v>25.81</v>
      </c>
      <c r="G884" s="12">
        <v>41913</v>
      </c>
      <c r="H884">
        <v>1554.77</v>
      </c>
      <c r="J884" s="12">
        <v>40240</v>
      </c>
      <c r="K884">
        <v>1275.3399999999999</v>
      </c>
      <c r="M884" s="12">
        <v>40241</v>
      </c>
      <c r="N884">
        <v>53.93</v>
      </c>
      <c r="P884" s="12">
        <v>40567</v>
      </c>
      <c r="Q884">
        <v>37.200000000000003</v>
      </c>
      <c r="S884" s="12">
        <v>40193</v>
      </c>
      <c r="T884">
        <v>1626.76</v>
      </c>
      <c r="V884" s="12"/>
      <c r="Y884" s="12">
        <v>40241</v>
      </c>
      <c r="Z884">
        <v>39.9</v>
      </c>
      <c r="AB884" s="12">
        <v>40241</v>
      </c>
      <c r="AC884">
        <v>39.909999999999997</v>
      </c>
      <c r="AE884" s="12"/>
      <c r="AH884" s="12">
        <v>40193</v>
      </c>
      <c r="AI884">
        <v>375.63799999999998</v>
      </c>
      <c r="AK884" s="12">
        <v>40241</v>
      </c>
      <c r="AL884">
        <v>112.64100000000001</v>
      </c>
      <c r="AN884" s="12">
        <v>40241</v>
      </c>
      <c r="AO884">
        <v>112.99</v>
      </c>
      <c r="AQ884" s="12">
        <v>40241</v>
      </c>
      <c r="AR884">
        <v>1857.2</v>
      </c>
      <c r="AT884" s="12">
        <v>40241</v>
      </c>
      <c r="AU884">
        <v>1857.204</v>
      </c>
      <c r="AW884" s="12">
        <v>40241</v>
      </c>
      <c r="AX884">
        <v>75.92</v>
      </c>
      <c r="AZ884" s="12">
        <v>40241</v>
      </c>
      <c r="BA884">
        <v>138.03</v>
      </c>
      <c r="BC884" s="12">
        <v>40239</v>
      </c>
      <c r="BD884">
        <v>994.65</v>
      </c>
      <c r="BF884" s="12">
        <v>40241</v>
      </c>
      <c r="BG884">
        <v>759.16</v>
      </c>
      <c r="BI884" s="12">
        <v>40241</v>
      </c>
      <c r="BJ884">
        <v>65.290000000000006</v>
      </c>
      <c r="BL884" s="12">
        <v>40241</v>
      </c>
      <c r="BM884">
        <v>60.32</v>
      </c>
      <c r="BO884" s="12">
        <v>40241</v>
      </c>
      <c r="BP884">
        <v>2883.3879999999999</v>
      </c>
      <c r="BR884" s="12">
        <v>41913</v>
      </c>
      <c r="BS884">
        <v>1461.52</v>
      </c>
      <c r="BU884" s="12">
        <v>40241</v>
      </c>
      <c r="BV884">
        <v>15.63</v>
      </c>
      <c r="BX884" s="12">
        <v>42340</v>
      </c>
      <c r="BY884">
        <v>41.29</v>
      </c>
      <c r="CA884" s="12">
        <v>40193</v>
      </c>
      <c r="CB884">
        <v>4256.4179999999997</v>
      </c>
      <c r="CD884" s="12"/>
      <c r="CG884" s="12">
        <v>40241</v>
      </c>
      <c r="CH884">
        <v>46.32</v>
      </c>
      <c r="CJ884" s="12">
        <v>40241</v>
      </c>
      <c r="CK884">
        <v>37.07</v>
      </c>
      <c r="CM884" s="12">
        <v>42509</v>
      </c>
      <c r="CN884">
        <v>1136.24</v>
      </c>
      <c r="CP884" s="12">
        <v>40198</v>
      </c>
      <c r="CQ884">
        <v>1800.845</v>
      </c>
      <c r="CS884" s="12">
        <v>40241</v>
      </c>
      <c r="CT884">
        <v>10.039999999999999</v>
      </c>
      <c r="CV884" s="12"/>
      <c r="CY884" s="12">
        <v>40193</v>
      </c>
      <c r="CZ884">
        <v>3936.9450000000002</v>
      </c>
      <c r="DB884" s="12"/>
      <c r="DE884" s="12">
        <v>40955</v>
      </c>
      <c r="DF884">
        <v>57.63</v>
      </c>
      <c r="DH884" s="12">
        <v>40241</v>
      </c>
      <c r="DI884">
        <v>59.54</v>
      </c>
      <c r="DK884" s="12">
        <v>40193</v>
      </c>
      <c r="DL884">
        <v>289.51499999999999</v>
      </c>
      <c r="DN884" s="12">
        <v>41932</v>
      </c>
      <c r="DO884">
        <v>227.31</v>
      </c>
      <c r="DQ884" s="12">
        <v>41922</v>
      </c>
      <c r="DR884">
        <v>46.85</v>
      </c>
      <c r="DS884" s="12"/>
      <c r="DT884" s="12">
        <v>40442</v>
      </c>
      <c r="DU884">
        <v>75.180000000000007</v>
      </c>
      <c r="DW884" s="12">
        <v>40193</v>
      </c>
      <c r="DX884">
        <v>358.66199999999998</v>
      </c>
      <c r="DZ884" s="12">
        <v>42415</v>
      </c>
      <c r="EA884">
        <v>516.57000000000005</v>
      </c>
    </row>
    <row r="885" spans="1:131" x14ac:dyDescent="0.45">
      <c r="A885" s="12">
        <v>40242</v>
      </c>
      <c r="B885">
        <v>58.21</v>
      </c>
      <c r="D885" s="12">
        <v>40245</v>
      </c>
      <c r="E885">
        <v>25.83</v>
      </c>
      <c r="G885" s="12">
        <v>41914</v>
      </c>
      <c r="H885">
        <v>1556.35</v>
      </c>
      <c r="J885" s="12">
        <v>40241</v>
      </c>
      <c r="K885">
        <v>1279.8599999999999</v>
      </c>
      <c r="M885" s="12">
        <v>40242</v>
      </c>
      <c r="N885">
        <v>54.98</v>
      </c>
      <c r="P885" s="12">
        <v>40568</v>
      </c>
      <c r="Q885">
        <v>37.18</v>
      </c>
      <c r="S885" s="12">
        <v>40196</v>
      </c>
      <c r="T885">
        <v>1632.92</v>
      </c>
      <c r="V885" s="12"/>
      <c r="Y885" s="12">
        <v>40242</v>
      </c>
      <c r="Z885">
        <v>41.06</v>
      </c>
      <c r="AB885" s="12">
        <v>40242</v>
      </c>
      <c r="AC885">
        <v>40.950000000000003</v>
      </c>
      <c r="AE885" s="12"/>
      <c r="AH885" s="12">
        <v>40196</v>
      </c>
      <c r="AI885">
        <v>376.30599999999998</v>
      </c>
      <c r="AK885" s="12">
        <v>40242</v>
      </c>
      <c r="AL885">
        <v>114.25</v>
      </c>
      <c r="AN885" s="12">
        <v>40242</v>
      </c>
      <c r="AO885">
        <v>114.62</v>
      </c>
      <c r="AQ885" s="12">
        <v>40242</v>
      </c>
      <c r="AR885">
        <v>1883.28</v>
      </c>
      <c r="AT885" s="12">
        <v>40242</v>
      </c>
      <c r="AU885">
        <v>1883.28</v>
      </c>
      <c r="AW885" s="12">
        <v>40242</v>
      </c>
      <c r="AX885">
        <v>76.98</v>
      </c>
      <c r="AZ885" s="12">
        <v>40242</v>
      </c>
      <c r="BA885">
        <v>139.99</v>
      </c>
      <c r="BC885" s="12">
        <v>40240</v>
      </c>
      <c r="BD885">
        <v>996.78</v>
      </c>
      <c r="BF885" s="12">
        <v>40242</v>
      </c>
      <c r="BG885">
        <v>770.47</v>
      </c>
      <c r="BI885" s="12">
        <v>40242</v>
      </c>
      <c r="BJ885">
        <v>66.62</v>
      </c>
      <c r="BL885" s="12">
        <v>40242</v>
      </c>
      <c r="BM885">
        <v>61.49</v>
      </c>
      <c r="BO885" s="12">
        <v>40242</v>
      </c>
      <c r="BP885">
        <v>2943.3440000000001</v>
      </c>
      <c r="BR885" s="12">
        <v>41914</v>
      </c>
      <c r="BS885">
        <v>1469.3</v>
      </c>
      <c r="BU885" s="12">
        <v>40242</v>
      </c>
      <c r="BV885">
        <v>15.99</v>
      </c>
      <c r="BX885" s="12">
        <v>42341</v>
      </c>
      <c r="BY885">
        <v>41.139200000000002</v>
      </c>
      <c r="CA885" s="12">
        <v>40196</v>
      </c>
      <c r="CB885">
        <v>4308.2650000000003</v>
      </c>
      <c r="CD885" s="12"/>
      <c r="CG885" s="12">
        <v>40242</v>
      </c>
      <c r="CH885">
        <v>47.55</v>
      </c>
      <c r="CJ885" s="12">
        <v>40242</v>
      </c>
      <c r="CK885">
        <v>37.840000000000003</v>
      </c>
      <c r="CM885" s="12">
        <v>42510</v>
      </c>
      <c r="CN885">
        <v>1150.74</v>
      </c>
      <c r="CP885" s="12">
        <v>40199</v>
      </c>
      <c r="CQ885">
        <v>1777.01</v>
      </c>
      <c r="CS885" s="12">
        <v>40242</v>
      </c>
      <c r="CT885">
        <v>10.14</v>
      </c>
      <c r="CV885" s="12"/>
      <c r="CY885" s="12">
        <v>40196</v>
      </c>
      <c r="CZ885">
        <v>3901.0749999999998</v>
      </c>
      <c r="DB885" s="12"/>
      <c r="DE885" s="12">
        <v>40956</v>
      </c>
      <c r="DF885">
        <v>57.81</v>
      </c>
      <c r="DH885" s="12">
        <v>40242</v>
      </c>
      <c r="DI885">
        <v>60.808900000000001</v>
      </c>
      <c r="DK885" s="12">
        <v>40196</v>
      </c>
      <c r="DL885">
        <v>288.75299999999999</v>
      </c>
      <c r="DN885" s="12">
        <v>41933</v>
      </c>
      <c r="DO885">
        <v>227.17</v>
      </c>
      <c r="DQ885" s="12">
        <v>41925</v>
      </c>
      <c r="DR885">
        <v>47.13</v>
      </c>
      <c r="DS885" s="12"/>
      <c r="DT885" s="12">
        <v>40443</v>
      </c>
      <c r="DU885">
        <v>75.02</v>
      </c>
      <c r="DW885" s="12">
        <v>40196</v>
      </c>
      <c r="DX885">
        <v>354.59899999999999</v>
      </c>
      <c r="DZ885" s="12">
        <v>42416</v>
      </c>
      <c r="EA885">
        <v>530.05999999999995</v>
      </c>
    </row>
    <row r="886" spans="1:131" x14ac:dyDescent="0.45">
      <c r="A886" s="12">
        <v>40245</v>
      </c>
      <c r="B886">
        <v>58.22</v>
      </c>
      <c r="D886" s="12">
        <v>40246</v>
      </c>
      <c r="E886">
        <v>25.815000000000001</v>
      </c>
      <c r="G886" s="12">
        <v>41915</v>
      </c>
      <c r="H886">
        <v>1573.1801</v>
      </c>
      <c r="J886" s="12">
        <v>40242</v>
      </c>
      <c r="K886">
        <v>1298.55</v>
      </c>
      <c r="M886" s="12">
        <v>40245</v>
      </c>
      <c r="N886">
        <v>54.98</v>
      </c>
      <c r="P886" s="12">
        <v>40569</v>
      </c>
      <c r="Q886">
        <v>37.36</v>
      </c>
      <c r="S886" s="12">
        <v>40197</v>
      </c>
      <c r="T886">
        <v>1627.57</v>
      </c>
      <c r="V886" s="12"/>
      <c r="Y886" s="12">
        <v>40245</v>
      </c>
      <c r="Z886">
        <v>41.05</v>
      </c>
      <c r="AB886" s="12">
        <v>40245</v>
      </c>
      <c r="AC886">
        <v>40.98</v>
      </c>
      <c r="AE886" s="12"/>
      <c r="AH886" s="12">
        <v>40197</v>
      </c>
      <c r="AI886">
        <v>376.62900000000002</v>
      </c>
      <c r="AK886" s="12">
        <v>40245</v>
      </c>
      <c r="AL886">
        <v>114.27</v>
      </c>
      <c r="AN886" s="12">
        <v>40245</v>
      </c>
      <c r="AO886">
        <v>114.66</v>
      </c>
      <c r="AQ886" s="12">
        <v>40245</v>
      </c>
      <c r="AR886">
        <v>1883.29</v>
      </c>
      <c r="AT886" s="12">
        <v>40245</v>
      </c>
      <c r="AU886">
        <v>1883.287</v>
      </c>
      <c r="AW886" s="12">
        <v>40245</v>
      </c>
      <c r="AX886">
        <v>77.16</v>
      </c>
      <c r="AZ886" s="12">
        <v>40245</v>
      </c>
      <c r="BA886">
        <v>140.26</v>
      </c>
      <c r="BC886" s="12">
        <v>40241</v>
      </c>
      <c r="BD886">
        <v>997.87</v>
      </c>
      <c r="BF886" s="12">
        <v>40245</v>
      </c>
      <c r="BG886">
        <v>772.07</v>
      </c>
      <c r="BI886" s="12">
        <v>40245</v>
      </c>
      <c r="BJ886">
        <v>66.739999999999995</v>
      </c>
      <c r="BL886" s="12">
        <v>40245</v>
      </c>
      <c r="BM886">
        <v>61.63</v>
      </c>
      <c r="BO886" s="12">
        <v>40245</v>
      </c>
      <c r="BP886">
        <v>2948.288</v>
      </c>
      <c r="BR886" s="12">
        <v>41915</v>
      </c>
      <c r="BS886">
        <v>1480.89</v>
      </c>
      <c r="BU886" s="12">
        <v>40245</v>
      </c>
      <c r="BV886">
        <v>15.85</v>
      </c>
      <c r="BX886" s="12">
        <v>42342</v>
      </c>
      <c r="BY886">
        <v>41.74</v>
      </c>
      <c r="CA886" s="12">
        <v>40197</v>
      </c>
      <c r="CB886">
        <v>4332.54</v>
      </c>
      <c r="CD886" s="12"/>
      <c r="CG886" s="12">
        <v>40245</v>
      </c>
      <c r="CH886">
        <v>47.4</v>
      </c>
      <c r="CJ886" s="12">
        <v>40245</v>
      </c>
      <c r="CK886">
        <v>37.69</v>
      </c>
      <c r="CM886" s="12">
        <v>42513</v>
      </c>
      <c r="CN886">
        <v>1146.1600000000001</v>
      </c>
      <c r="CP886" s="12">
        <v>40200</v>
      </c>
      <c r="CQ886">
        <v>1761.481</v>
      </c>
      <c r="CS886" s="12">
        <v>40245</v>
      </c>
      <c r="CT886">
        <v>10.210000000000001</v>
      </c>
      <c r="CV886" s="12"/>
      <c r="CY886" s="12">
        <v>40197</v>
      </c>
      <c r="CZ886">
        <v>3849.0819999999999</v>
      </c>
      <c r="DB886" s="12"/>
      <c r="DE886" s="12">
        <v>40960</v>
      </c>
      <c r="DF886">
        <v>57.67</v>
      </c>
      <c r="DH886" s="12">
        <v>40245</v>
      </c>
      <c r="DI886">
        <v>60.63</v>
      </c>
      <c r="DK886" s="12">
        <v>40197</v>
      </c>
      <c r="DL886">
        <v>288.66800000000001</v>
      </c>
      <c r="DN886" s="12">
        <v>41934</v>
      </c>
      <c r="DO886">
        <v>229.14</v>
      </c>
      <c r="DQ886" s="12">
        <v>41926</v>
      </c>
      <c r="DR886">
        <v>47.18</v>
      </c>
      <c r="DS886" s="12"/>
      <c r="DT886" s="12">
        <v>40444</v>
      </c>
      <c r="DU886">
        <v>74.760000000000005</v>
      </c>
      <c r="DW886" s="12">
        <v>40197</v>
      </c>
      <c r="DX886">
        <v>359.89400000000001</v>
      </c>
      <c r="DZ886" s="12">
        <v>42417</v>
      </c>
      <c r="EA886">
        <v>528.45000000000005</v>
      </c>
    </row>
    <row r="887" spans="1:131" x14ac:dyDescent="0.45">
      <c r="A887" s="12">
        <v>40246</v>
      </c>
      <c r="B887">
        <v>58.34</v>
      </c>
      <c r="D887" s="12">
        <v>40247</v>
      </c>
      <c r="E887">
        <v>25.970300000000002</v>
      </c>
      <c r="G887" s="12">
        <v>41918</v>
      </c>
      <c r="H887">
        <v>1569.64</v>
      </c>
      <c r="J887" s="12">
        <v>40245</v>
      </c>
      <c r="K887">
        <v>1299</v>
      </c>
      <c r="M887" s="12">
        <v>40246</v>
      </c>
      <c r="N887">
        <v>54.85</v>
      </c>
      <c r="P887" s="12">
        <v>40570</v>
      </c>
      <c r="Q887">
        <v>37.450000000000003</v>
      </c>
      <c r="S887" s="12">
        <v>40198</v>
      </c>
      <c r="T887">
        <v>1593.99</v>
      </c>
      <c r="V887" s="12"/>
      <c r="Y887" s="12">
        <v>40246</v>
      </c>
      <c r="Z887">
        <v>41.22</v>
      </c>
      <c r="AB887" s="12">
        <v>40246</v>
      </c>
      <c r="AC887">
        <v>41.21</v>
      </c>
      <c r="AE887" s="12"/>
      <c r="AH887" s="12">
        <v>40198</v>
      </c>
      <c r="AI887">
        <v>370.71300000000002</v>
      </c>
      <c r="AK887" s="12">
        <v>40246</v>
      </c>
      <c r="AL887">
        <v>114.46</v>
      </c>
      <c r="AN887" s="12">
        <v>40246</v>
      </c>
      <c r="AO887">
        <v>114.79</v>
      </c>
      <c r="AQ887" s="12">
        <v>40246</v>
      </c>
      <c r="AR887">
        <v>1886.6</v>
      </c>
      <c r="AT887" s="12">
        <v>40246</v>
      </c>
      <c r="AU887">
        <v>1886.6030000000001</v>
      </c>
      <c r="AW887" s="12">
        <v>40246</v>
      </c>
      <c r="AX887">
        <v>77.13</v>
      </c>
      <c r="AZ887" s="12">
        <v>40246</v>
      </c>
      <c r="BA887">
        <v>140.30000000000001</v>
      </c>
      <c r="BC887" s="12">
        <v>40242</v>
      </c>
      <c r="BD887">
        <v>1012.77</v>
      </c>
      <c r="BF887" s="12">
        <v>40246</v>
      </c>
      <c r="BG887">
        <v>772.59</v>
      </c>
      <c r="BI887" s="12">
        <v>40246</v>
      </c>
      <c r="BJ887">
        <v>66.98</v>
      </c>
      <c r="BL887" s="12">
        <v>40246</v>
      </c>
      <c r="BM887">
        <v>61.87</v>
      </c>
      <c r="BO887" s="12">
        <v>40246</v>
      </c>
      <c r="BP887">
        <v>2959.8440000000001</v>
      </c>
      <c r="BR887" s="12">
        <v>41918</v>
      </c>
      <c r="BS887">
        <v>1472.05</v>
      </c>
      <c r="BU887" s="12">
        <v>40246</v>
      </c>
      <c r="BV887">
        <v>15.74</v>
      </c>
      <c r="BX887" s="12">
        <v>42345</v>
      </c>
      <c r="BY887">
        <v>41.31</v>
      </c>
      <c r="CA887" s="12">
        <v>40198</v>
      </c>
      <c r="CB887">
        <v>4237.72</v>
      </c>
      <c r="CD887" s="12"/>
      <c r="CG887" s="12">
        <v>40246</v>
      </c>
      <c r="CH887">
        <v>47.08</v>
      </c>
      <c r="CJ887" s="12">
        <v>40246</v>
      </c>
      <c r="CK887">
        <v>37.630000000000003</v>
      </c>
      <c r="CM887" s="12">
        <v>42514</v>
      </c>
      <c r="CN887">
        <v>1166.57</v>
      </c>
      <c r="CP887" s="12">
        <v>40203</v>
      </c>
      <c r="CQ887">
        <v>1750.7819999999999</v>
      </c>
      <c r="CS887" s="12">
        <v>40246</v>
      </c>
      <c r="CT887">
        <v>10.17</v>
      </c>
      <c r="CV887" s="12"/>
      <c r="CY887" s="12">
        <v>40198</v>
      </c>
      <c r="CZ887">
        <v>3828.3310000000001</v>
      </c>
      <c r="DB887" s="12"/>
      <c r="DE887" s="12">
        <v>40961</v>
      </c>
      <c r="DF887">
        <v>57.78</v>
      </c>
      <c r="DH887" s="12">
        <v>40246</v>
      </c>
      <c r="DI887">
        <v>61.179000000000002</v>
      </c>
      <c r="DK887" s="12">
        <v>40198</v>
      </c>
      <c r="DL887">
        <v>285.85300000000001</v>
      </c>
      <c r="DN887" s="12">
        <v>41935</v>
      </c>
      <c r="DO887">
        <v>228.21</v>
      </c>
      <c r="DQ887" s="12">
        <v>41927</v>
      </c>
      <c r="DR887">
        <v>46.96</v>
      </c>
      <c r="DS887" s="12"/>
      <c r="DT887" s="12">
        <v>40445</v>
      </c>
      <c r="DU887">
        <v>76.25</v>
      </c>
      <c r="DW887" s="12">
        <v>40198</v>
      </c>
      <c r="DX887">
        <v>353.68400000000003</v>
      </c>
      <c r="DZ887" s="12">
        <v>42418</v>
      </c>
      <c r="EA887">
        <v>539.15</v>
      </c>
    </row>
    <row r="888" spans="1:131" x14ac:dyDescent="0.45">
      <c r="A888" s="12">
        <v>40247</v>
      </c>
      <c r="B888">
        <v>58.65</v>
      </c>
      <c r="D888" s="12">
        <v>40248</v>
      </c>
      <c r="E888">
        <v>26.091100000000001</v>
      </c>
      <c r="G888" s="12">
        <v>41919</v>
      </c>
      <c r="H888">
        <v>1545.62</v>
      </c>
      <c r="J888" s="12">
        <v>40246</v>
      </c>
      <c r="K888">
        <v>1301.55</v>
      </c>
      <c r="M888" s="12">
        <v>40247</v>
      </c>
      <c r="N888">
        <v>55.08</v>
      </c>
      <c r="P888" s="12">
        <v>40571</v>
      </c>
      <c r="Q888">
        <v>36.58</v>
      </c>
      <c r="S888" s="12">
        <v>40199</v>
      </c>
      <c r="T888">
        <v>1576.31</v>
      </c>
      <c r="V888" s="12"/>
      <c r="Y888" s="12">
        <v>40247</v>
      </c>
      <c r="Z888">
        <v>41.3</v>
      </c>
      <c r="AB888" s="12">
        <v>40247</v>
      </c>
      <c r="AC888">
        <v>41.5</v>
      </c>
      <c r="AE888" s="12"/>
      <c r="AH888" s="12">
        <v>40199</v>
      </c>
      <c r="AI888">
        <v>364.68099999999998</v>
      </c>
      <c r="AK888" s="12">
        <v>40247</v>
      </c>
      <c r="AL888">
        <v>114.97</v>
      </c>
      <c r="AN888" s="12">
        <v>40247</v>
      </c>
      <c r="AO888">
        <v>115.3</v>
      </c>
      <c r="AQ888" s="12">
        <v>40247</v>
      </c>
      <c r="AR888">
        <v>1895.38</v>
      </c>
      <c r="AT888" s="12">
        <v>40247</v>
      </c>
      <c r="AU888">
        <v>1895.384</v>
      </c>
      <c r="AW888" s="12">
        <v>40247</v>
      </c>
      <c r="AX888">
        <v>77.790000000000006</v>
      </c>
      <c r="AZ888" s="12">
        <v>40247</v>
      </c>
      <c r="BA888">
        <v>141.44</v>
      </c>
      <c r="BC888" s="12">
        <v>40245</v>
      </c>
      <c r="BD888">
        <v>1014.98</v>
      </c>
      <c r="BF888" s="12">
        <v>40247</v>
      </c>
      <c r="BG888">
        <v>778.8</v>
      </c>
      <c r="BI888" s="12">
        <v>40247</v>
      </c>
      <c r="BJ888">
        <v>67.55</v>
      </c>
      <c r="BL888" s="12">
        <v>40247</v>
      </c>
      <c r="BM888">
        <v>62.34</v>
      </c>
      <c r="BO888" s="12">
        <v>40247</v>
      </c>
      <c r="BP888">
        <v>2983.4789999999998</v>
      </c>
      <c r="BR888" s="12">
        <v>41919</v>
      </c>
      <c r="BS888">
        <v>1448.12</v>
      </c>
      <c r="BU888" s="12">
        <v>40247</v>
      </c>
      <c r="BV888">
        <v>15.82</v>
      </c>
      <c r="BX888" s="12">
        <v>42346</v>
      </c>
      <c r="BY888">
        <v>40.58</v>
      </c>
      <c r="CA888" s="12">
        <v>40199</v>
      </c>
      <c r="CB888">
        <v>4144.7629999999999</v>
      </c>
      <c r="CD888" s="12"/>
      <c r="CG888" s="12">
        <v>40247</v>
      </c>
      <c r="CH888">
        <v>47.52</v>
      </c>
      <c r="CJ888" s="12">
        <v>40247</v>
      </c>
      <c r="CK888">
        <v>37.79</v>
      </c>
      <c r="CM888" s="12">
        <v>42515</v>
      </c>
      <c r="CN888">
        <v>1180.3800000000001</v>
      </c>
      <c r="CP888" s="12">
        <v>40204</v>
      </c>
      <c r="CQ888">
        <v>1749.866</v>
      </c>
      <c r="CS888" s="12">
        <v>40247</v>
      </c>
      <c r="CT888">
        <v>10.1</v>
      </c>
      <c r="CV888" s="12"/>
      <c r="CY888" s="12">
        <v>40199</v>
      </c>
      <c r="CZ888">
        <v>3876.8420000000001</v>
      </c>
      <c r="DB888" s="12"/>
      <c r="DE888" s="12">
        <v>40962</v>
      </c>
      <c r="DF888">
        <v>57.49</v>
      </c>
      <c r="DH888" s="12">
        <v>40247</v>
      </c>
      <c r="DI888">
        <v>61.279899999999998</v>
      </c>
      <c r="DK888" s="12">
        <v>40199</v>
      </c>
      <c r="DL888">
        <v>281.73099999999999</v>
      </c>
      <c r="DN888" s="12">
        <v>41936</v>
      </c>
      <c r="DO888">
        <v>228.43</v>
      </c>
      <c r="DQ888" s="12">
        <v>41928</v>
      </c>
      <c r="DR888">
        <v>46.79</v>
      </c>
      <c r="DS888" s="12"/>
      <c r="DT888" s="12">
        <v>40448</v>
      </c>
      <c r="DU888">
        <v>76.11</v>
      </c>
      <c r="DW888" s="12">
        <v>40199</v>
      </c>
      <c r="DX888">
        <v>344.62700000000001</v>
      </c>
      <c r="DZ888" s="12">
        <v>42419</v>
      </c>
      <c r="EA888">
        <v>539.99</v>
      </c>
    </row>
    <row r="889" spans="1:131" x14ac:dyDescent="0.45">
      <c r="A889" s="12">
        <v>40248</v>
      </c>
      <c r="B889">
        <v>58.87</v>
      </c>
      <c r="D889" s="12">
        <v>40249</v>
      </c>
      <c r="E889">
        <v>26.105</v>
      </c>
      <c r="G889" s="12">
        <v>41920</v>
      </c>
      <c r="H889">
        <v>1572.2</v>
      </c>
      <c r="J889" s="12">
        <v>40247</v>
      </c>
      <c r="K889">
        <v>1308.4100000000001</v>
      </c>
      <c r="M889" s="12">
        <v>40248</v>
      </c>
      <c r="N889">
        <v>55.29</v>
      </c>
      <c r="P889" s="12">
        <v>40574</v>
      </c>
      <c r="Q889">
        <v>36.93</v>
      </c>
      <c r="S889" s="12">
        <v>40200</v>
      </c>
      <c r="T889">
        <v>1565.9</v>
      </c>
      <c r="V889" s="12"/>
      <c r="Y889" s="12">
        <v>40248</v>
      </c>
      <c r="Z889">
        <v>41.46</v>
      </c>
      <c r="AB889" s="12">
        <v>40248</v>
      </c>
      <c r="AC889">
        <v>41.51</v>
      </c>
      <c r="AE889" s="12"/>
      <c r="AH889" s="12">
        <v>40200</v>
      </c>
      <c r="AI889">
        <v>358.26299999999998</v>
      </c>
      <c r="AK889" s="12">
        <v>40248</v>
      </c>
      <c r="AL889">
        <v>115.45</v>
      </c>
      <c r="AN889" s="12">
        <v>40248</v>
      </c>
      <c r="AO889">
        <v>115.82</v>
      </c>
      <c r="AQ889" s="12">
        <v>40248</v>
      </c>
      <c r="AR889">
        <v>1903.68</v>
      </c>
      <c r="AT889" s="12">
        <v>40248</v>
      </c>
      <c r="AU889">
        <v>1903.683</v>
      </c>
      <c r="AW889" s="12">
        <v>40248</v>
      </c>
      <c r="AX889">
        <v>78.180000000000007</v>
      </c>
      <c r="AZ889" s="12">
        <v>40248</v>
      </c>
      <c r="BA889">
        <v>142.07</v>
      </c>
      <c r="BC889" s="12">
        <v>40246</v>
      </c>
      <c r="BD889">
        <v>1015.71</v>
      </c>
      <c r="BF889" s="12">
        <v>40248</v>
      </c>
      <c r="BG889">
        <v>782.51</v>
      </c>
      <c r="BI889" s="12">
        <v>40248</v>
      </c>
      <c r="BJ889">
        <v>67.75</v>
      </c>
      <c r="BL889" s="12">
        <v>40248</v>
      </c>
      <c r="BM889">
        <v>62.53</v>
      </c>
      <c r="BO889" s="12">
        <v>40248</v>
      </c>
      <c r="BP889">
        <v>2994.4859999999999</v>
      </c>
      <c r="BR889" s="12">
        <v>41920</v>
      </c>
      <c r="BS889">
        <v>1471.65</v>
      </c>
      <c r="BU889" s="12">
        <v>40248</v>
      </c>
      <c r="BV889">
        <v>15.99</v>
      </c>
      <c r="BX889" s="12">
        <v>42347</v>
      </c>
      <c r="BY889">
        <v>40.58</v>
      </c>
      <c r="CA889" s="12">
        <v>40200</v>
      </c>
      <c r="CB889">
        <v>4106.9830000000002</v>
      </c>
      <c r="CD889" s="12"/>
      <c r="CG889" s="12">
        <v>40248</v>
      </c>
      <c r="CH889">
        <v>47.8</v>
      </c>
      <c r="CJ889" s="12">
        <v>40248</v>
      </c>
      <c r="CK889">
        <v>38.11</v>
      </c>
      <c r="CM889" s="12">
        <v>42516</v>
      </c>
      <c r="CN889">
        <v>1185.8800000000001</v>
      </c>
      <c r="CP889" s="12">
        <v>40205</v>
      </c>
      <c r="CQ889">
        <v>1731.634</v>
      </c>
      <c r="CS889" s="12">
        <v>40248</v>
      </c>
      <c r="CT889">
        <v>10.199999999999999</v>
      </c>
      <c r="CV889" s="12"/>
      <c r="CY889" s="12">
        <v>40200</v>
      </c>
      <c r="CZ889">
        <v>3860.7460000000001</v>
      </c>
      <c r="DB889" s="12"/>
      <c r="DE889" s="12">
        <v>40963</v>
      </c>
      <c r="DF889">
        <v>57.75</v>
      </c>
      <c r="DH889" s="12">
        <v>40248</v>
      </c>
      <c r="DI889">
        <v>61.52</v>
      </c>
      <c r="DK889" s="12">
        <v>40200</v>
      </c>
      <c r="DL889">
        <v>276.73500000000001</v>
      </c>
      <c r="DN889" s="12">
        <v>41939</v>
      </c>
      <c r="DO889">
        <v>228.51</v>
      </c>
      <c r="DQ889" s="12">
        <v>41929</v>
      </c>
      <c r="DR889">
        <v>47.27</v>
      </c>
      <c r="DS889" s="12"/>
      <c r="DT889" s="12">
        <v>40449</v>
      </c>
      <c r="DU889">
        <v>76.03</v>
      </c>
      <c r="DW889" s="12">
        <v>40200</v>
      </c>
      <c r="DX889">
        <v>342.57299999999998</v>
      </c>
      <c r="DZ889" s="12">
        <v>42422</v>
      </c>
      <c r="EA889">
        <v>546.80999999999995</v>
      </c>
    </row>
    <row r="890" spans="1:131" x14ac:dyDescent="0.45">
      <c r="A890" s="12">
        <v>40249</v>
      </c>
      <c r="B890">
        <v>58.87</v>
      </c>
      <c r="D890" s="12">
        <v>40252</v>
      </c>
      <c r="E890">
        <v>26.105</v>
      </c>
      <c r="G890" s="12">
        <v>41921</v>
      </c>
      <c r="H890">
        <v>1538.92</v>
      </c>
      <c r="J890" s="12">
        <v>40248</v>
      </c>
      <c r="K890">
        <v>1314</v>
      </c>
      <c r="M890" s="12">
        <v>40249</v>
      </c>
      <c r="N890">
        <v>55.66</v>
      </c>
      <c r="P890" s="12">
        <v>40575</v>
      </c>
      <c r="Q890">
        <v>37.83</v>
      </c>
      <c r="S890" s="12">
        <v>40203</v>
      </c>
      <c r="T890">
        <v>1556.99</v>
      </c>
      <c r="V890" s="12"/>
      <c r="Y890" s="12">
        <v>40249</v>
      </c>
      <c r="Z890">
        <v>41.35</v>
      </c>
      <c r="AB890" s="12">
        <v>40249</v>
      </c>
      <c r="AC890">
        <v>41.37</v>
      </c>
      <c r="AE890" s="12"/>
      <c r="AH890" s="12">
        <v>40203</v>
      </c>
      <c r="AI890">
        <v>356.48200000000003</v>
      </c>
      <c r="AK890" s="12">
        <v>40249</v>
      </c>
      <c r="AL890">
        <v>115.46</v>
      </c>
      <c r="AN890" s="12">
        <v>40249</v>
      </c>
      <c r="AO890">
        <v>115.81</v>
      </c>
      <c r="AQ890" s="12">
        <v>40249</v>
      </c>
      <c r="AR890">
        <v>1903.29</v>
      </c>
      <c r="AT890" s="12">
        <v>40249</v>
      </c>
      <c r="AU890">
        <v>1903.287</v>
      </c>
      <c r="AW890" s="12">
        <v>40249</v>
      </c>
      <c r="AX890">
        <v>78.34</v>
      </c>
      <c r="AZ890" s="12">
        <v>40249</v>
      </c>
      <c r="BA890">
        <v>142.47999999999999</v>
      </c>
      <c r="BC890" s="12">
        <v>40247</v>
      </c>
      <c r="BD890">
        <v>1023.88</v>
      </c>
      <c r="BF890" s="12">
        <v>40249</v>
      </c>
      <c r="BG890">
        <v>783.88</v>
      </c>
      <c r="BI890" s="12">
        <v>40249</v>
      </c>
      <c r="BJ890">
        <v>67.72</v>
      </c>
      <c r="BL890" s="12">
        <v>40249</v>
      </c>
      <c r="BM890">
        <v>62.57</v>
      </c>
      <c r="BO890" s="12">
        <v>40249</v>
      </c>
      <c r="BP890">
        <v>2991.7530000000002</v>
      </c>
      <c r="BR890" s="12">
        <v>41921</v>
      </c>
      <c r="BS890">
        <v>1436.12</v>
      </c>
      <c r="BU890" s="12">
        <v>40249</v>
      </c>
      <c r="BV890">
        <v>16.09</v>
      </c>
      <c r="BX890" s="12">
        <v>42348</v>
      </c>
      <c r="BY890">
        <v>40.54</v>
      </c>
      <c r="CA890" s="12">
        <v>40203</v>
      </c>
      <c r="CB890">
        <v>4094.9960000000001</v>
      </c>
      <c r="CD890" s="12"/>
      <c r="CG890" s="12">
        <v>40249</v>
      </c>
      <c r="CH890">
        <v>47.97</v>
      </c>
      <c r="CJ890" s="12">
        <v>40249</v>
      </c>
      <c r="CK890">
        <v>38.29</v>
      </c>
      <c r="CM890" s="12">
        <v>42517</v>
      </c>
      <c r="CN890">
        <v>1182.93</v>
      </c>
      <c r="CP890" s="12">
        <v>40206</v>
      </c>
      <c r="CQ890">
        <v>1701.203</v>
      </c>
      <c r="CS890" s="12">
        <v>40249</v>
      </c>
      <c r="CT890">
        <v>10.3</v>
      </c>
      <c r="CV890" s="12"/>
      <c r="CY890" s="12">
        <v>40203</v>
      </c>
      <c r="CZ890">
        <v>3832.299</v>
      </c>
      <c r="DB890" s="12"/>
      <c r="DE890" s="12">
        <v>40966</v>
      </c>
      <c r="DF890">
        <v>57</v>
      </c>
      <c r="DH890" s="12">
        <v>40249</v>
      </c>
      <c r="DI890">
        <v>61.294499999999999</v>
      </c>
      <c r="DK890" s="12">
        <v>40203</v>
      </c>
      <c r="DL890">
        <v>275.22399999999999</v>
      </c>
      <c r="DN890" s="12">
        <v>41940</v>
      </c>
      <c r="DO890">
        <v>230.44</v>
      </c>
      <c r="DQ890" s="12">
        <v>41932</v>
      </c>
      <c r="DR890">
        <v>47.39</v>
      </c>
      <c r="DS890" s="12"/>
      <c r="DT890" s="12">
        <v>40450</v>
      </c>
      <c r="DU890">
        <v>76.44</v>
      </c>
      <c r="DW890" s="12">
        <v>40203</v>
      </c>
      <c r="DX890">
        <v>339.85199999999998</v>
      </c>
      <c r="DZ890" s="12">
        <v>42423</v>
      </c>
      <c r="EA890">
        <v>541.96</v>
      </c>
    </row>
    <row r="891" spans="1:131" x14ac:dyDescent="0.45">
      <c r="A891" s="12">
        <v>40252</v>
      </c>
      <c r="B891">
        <v>58.85</v>
      </c>
      <c r="D891" s="12">
        <v>40253</v>
      </c>
      <c r="E891">
        <v>26.324999999999999</v>
      </c>
      <c r="G891" s="12">
        <v>41922</v>
      </c>
      <c r="H891">
        <v>1519.53</v>
      </c>
      <c r="J891" s="12">
        <v>40249</v>
      </c>
      <c r="K891">
        <v>1313.99</v>
      </c>
      <c r="M891" s="12">
        <v>40252</v>
      </c>
      <c r="N891">
        <v>55.27</v>
      </c>
      <c r="P891" s="12">
        <v>40576</v>
      </c>
      <c r="Q891">
        <v>37.81</v>
      </c>
      <c r="S891" s="12">
        <v>40204</v>
      </c>
      <c r="T891">
        <v>1548.17</v>
      </c>
      <c r="V891" s="12"/>
      <c r="Y891" s="12">
        <v>40252</v>
      </c>
      <c r="Z891">
        <v>41.07</v>
      </c>
      <c r="AB891" s="12">
        <v>40252</v>
      </c>
      <c r="AC891">
        <v>41.07</v>
      </c>
      <c r="AE891" s="12"/>
      <c r="AH891" s="12">
        <v>40204</v>
      </c>
      <c r="AI891">
        <v>348.68099999999998</v>
      </c>
      <c r="AK891" s="12">
        <v>40252</v>
      </c>
      <c r="AL891">
        <v>115.49</v>
      </c>
      <c r="AN891" s="12">
        <v>40252</v>
      </c>
      <c r="AO891">
        <v>115.88</v>
      </c>
      <c r="AQ891" s="12">
        <v>40252</v>
      </c>
      <c r="AR891">
        <v>1904.19</v>
      </c>
      <c r="AT891" s="12">
        <v>40252</v>
      </c>
      <c r="AU891">
        <v>1904.1869999999999</v>
      </c>
      <c r="AW891" s="12">
        <v>40252</v>
      </c>
      <c r="AX891">
        <v>78.180000000000007</v>
      </c>
      <c r="AZ891" s="12">
        <v>40252</v>
      </c>
      <c r="BA891">
        <v>142.13</v>
      </c>
      <c r="BC891" s="12">
        <v>40248</v>
      </c>
      <c r="BD891">
        <v>1028.94</v>
      </c>
      <c r="BF891" s="12">
        <v>40252</v>
      </c>
      <c r="BG891">
        <v>782.29</v>
      </c>
      <c r="BI891" s="12">
        <v>40252</v>
      </c>
      <c r="BJ891">
        <v>67.489999999999995</v>
      </c>
      <c r="BL891" s="12">
        <v>40252</v>
      </c>
      <c r="BM891">
        <v>62.37</v>
      </c>
      <c r="BO891" s="12">
        <v>40252</v>
      </c>
      <c r="BP891">
        <v>2982.1790000000001</v>
      </c>
      <c r="BR891" s="12">
        <v>41922</v>
      </c>
      <c r="BS891">
        <v>1411.8100999999999</v>
      </c>
      <c r="BU891" s="12">
        <v>40252</v>
      </c>
      <c r="BV891">
        <v>15.93</v>
      </c>
      <c r="BX891" s="12">
        <v>42349</v>
      </c>
      <c r="BY891">
        <v>40.15</v>
      </c>
      <c r="CA891" s="12">
        <v>40204</v>
      </c>
      <c r="CB891">
        <v>4093.1509999999998</v>
      </c>
      <c r="CD891" s="12"/>
      <c r="CG891" s="12">
        <v>40252</v>
      </c>
      <c r="CH891">
        <v>47.51</v>
      </c>
      <c r="CJ891" s="12">
        <v>40252</v>
      </c>
      <c r="CK891">
        <v>37.880000000000003</v>
      </c>
      <c r="CM891" s="12">
        <v>42520</v>
      </c>
      <c r="CN891">
        <v>1185.33</v>
      </c>
      <c r="CP891" s="12">
        <v>40207</v>
      </c>
      <c r="CQ891">
        <v>1706.056</v>
      </c>
      <c r="CS891" s="12">
        <v>40252</v>
      </c>
      <c r="CT891">
        <v>10.25</v>
      </c>
      <c r="CV891" s="12"/>
      <c r="CY891" s="12">
        <v>40204</v>
      </c>
      <c r="CZ891">
        <v>3781.7159999999999</v>
      </c>
      <c r="DB891" s="12"/>
      <c r="DE891" s="12">
        <v>40967</v>
      </c>
      <c r="DF891">
        <v>57.75</v>
      </c>
      <c r="DH891" s="12">
        <v>40252</v>
      </c>
      <c r="DI891">
        <v>61.058</v>
      </c>
      <c r="DK891" s="12">
        <v>40204</v>
      </c>
      <c r="DL891">
        <v>267.96699999999998</v>
      </c>
      <c r="DN891" s="12">
        <v>41941</v>
      </c>
      <c r="DO891">
        <v>233.17</v>
      </c>
      <c r="DQ891" s="12">
        <v>41933</v>
      </c>
      <c r="DR891">
        <v>47.54</v>
      </c>
      <c r="DS891" s="12"/>
      <c r="DT891" s="12">
        <v>40451</v>
      </c>
      <c r="DU891">
        <v>76.239999999999995</v>
      </c>
      <c r="DW891" s="12">
        <v>40204</v>
      </c>
      <c r="DX891">
        <v>327.678</v>
      </c>
      <c r="DZ891" s="12">
        <v>42424</v>
      </c>
      <c r="EA891">
        <v>538.01</v>
      </c>
    </row>
    <row r="892" spans="1:131" x14ac:dyDescent="0.45">
      <c r="A892" s="12">
        <v>40253</v>
      </c>
      <c r="B892">
        <v>59.33</v>
      </c>
      <c r="D892" s="12">
        <v>40254</v>
      </c>
      <c r="E892">
        <v>26.47</v>
      </c>
      <c r="G892" s="12">
        <v>41925</v>
      </c>
      <c r="H892">
        <v>1495.48</v>
      </c>
      <c r="J892" s="12">
        <v>40252</v>
      </c>
      <c r="K892">
        <v>1313.73</v>
      </c>
      <c r="M892" s="12">
        <v>40253</v>
      </c>
      <c r="N892">
        <v>55.97</v>
      </c>
      <c r="P892" s="12">
        <v>40577</v>
      </c>
      <c r="Q892">
        <v>37.82</v>
      </c>
      <c r="S892" s="12">
        <v>40205</v>
      </c>
      <c r="T892">
        <v>1532.07</v>
      </c>
      <c r="V892" s="12"/>
      <c r="Y892" s="12">
        <v>40253</v>
      </c>
      <c r="Z892">
        <v>41.55</v>
      </c>
      <c r="AB892" s="12">
        <v>40253</v>
      </c>
      <c r="AC892">
        <v>41.6</v>
      </c>
      <c r="AE892" s="12"/>
      <c r="AH892" s="12">
        <v>40205</v>
      </c>
      <c r="AI892">
        <v>345.226</v>
      </c>
      <c r="AK892" s="12">
        <v>40253</v>
      </c>
      <c r="AL892">
        <v>116.41</v>
      </c>
      <c r="AN892" s="12">
        <v>40253</v>
      </c>
      <c r="AO892">
        <v>116.82</v>
      </c>
      <c r="AQ892" s="12">
        <v>40253</v>
      </c>
      <c r="AR892">
        <v>1919.02</v>
      </c>
      <c r="AT892" s="12">
        <v>40253</v>
      </c>
      <c r="AU892">
        <v>1919.0229999999999</v>
      </c>
      <c r="AW892" s="12">
        <v>40253</v>
      </c>
      <c r="AX892">
        <v>79.069999999999993</v>
      </c>
      <c r="AZ892" s="12">
        <v>40253</v>
      </c>
      <c r="BA892">
        <v>143.78</v>
      </c>
      <c r="BC892" s="12">
        <v>40249</v>
      </c>
      <c r="BD892">
        <v>1030.78</v>
      </c>
      <c r="BF892" s="12">
        <v>40253</v>
      </c>
      <c r="BG892">
        <v>790.22</v>
      </c>
      <c r="BI892" s="12">
        <v>40253</v>
      </c>
      <c r="BJ892">
        <v>68.069999999999993</v>
      </c>
      <c r="BL892" s="12">
        <v>40253</v>
      </c>
      <c r="BM892">
        <v>62.99</v>
      </c>
      <c r="BO892" s="12">
        <v>40253</v>
      </c>
      <c r="BP892">
        <v>3005.335</v>
      </c>
      <c r="BR892" s="12">
        <v>41925</v>
      </c>
      <c r="BS892">
        <v>1396.14</v>
      </c>
      <c r="BU892" s="12">
        <v>40253</v>
      </c>
      <c r="BV892">
        <v>16.149999999999999</v>
      </c>
      <c r="BX892" s="12">
        <v>42352</v>
      </c>
      <c r="BY892">
        <v>40.04</v>
      </c>
      <c r="CA892" s="12">
        <v>40205</v>
      </c>
      <c r="CB892">
        <v>4057.8270000000002</v>
      </c>
      <c r="CD892" s="12"/>
      <c r="CG892" s="12">
        <v>40253</v>
      </c>
      <c r="CH892">
        <v>48.35</v>
      </c>
      <c r="CJ892" s="12">
        <v>40253</v>
      </c>
      <c r="CK892">
        <v>38.5</v>
      </c>
      <c r="CM892" s="12">
        <v>42521</v>
      </c>
      <c r="CN892">
        <v>1176.18</v>
      </c>
      <c r="CP892" s="12">
        <v>40210</v>
      </c>
      <c r="CQ892">
        <v>1720.4480000000001</v>
      </c>
      <c r="CS892" s="12">
        <v>40253</v>
      </c>
      <c r="CT892">
        <v>10.350999999999999</v>
      </c>
      <c r="CV892" s="12"/>
      <c r="CY892" s="12">
        <v>40205</v>
      </c>
      <c r="CZ892">
        <v>3747.5349999999999</v>
      </c>
      <c r="DB892" s="12"/>
      <c r="DE892" s="12">
        <v>40968</v>
      </c>
      <c r="DF892">
        <v>58.13</v>
      </c>
      <c r="DH892" s="12">
        <v>40253</v>
      </c>
      <c r="DI892">
        <v>61.784999999999997</v>
      </c>
      <c r="DK892" s="12">
        <v>40205</v>
      </c>
      <c r="DL892">
        <v>264.916</v>
      </c>
      <c r="DN892" s="12">
        <v>41942</v>
      </c>
      <c r="DO892">
        <v>232.25</v>
      </c>
      <c r="DQ892" s="12">
        <v>41934</v>
      </c>
      <c r="DR892">
        <v>47.43</v>
      </c>
      <c r="DS892" s="12"/>
      <c r="DT892" s="12">
        <v>40452</v>
      </c>
      <c r="DU892">
        <v>76.89</v>
      </c>
      <c r="DW892" s="12">
        <v>40205</v>
      </c>
      <c r="DX892">
        <v>325.44900000000001</v>
      </c>
      <c r="DZ892" s="12">
        <v>42425</v>
      </c>
      <c r="EA892">
        <v>526.12</v>
      </c>
    </row>
    <row r="893" spans="1:131" x14ac:dyDescent="0.45">
      <c r="A893" s="12">
        <v>40254</v>
      </c>
      <c r="B893">
        <v>59.71</v>
      </c>
      <c r="D893" s="12">
        <v>40255</v>
      </c>
      <c r="E893">
        <v>26.437999999999999</v>
      </c>
      <c r="G893" s="12">
        <v>41926</v>
      </c>
      <c r="H893">
        <v>1499.92</v>
      </c>
      <c r="J893" s="12">
        <v>40253</v>
      </c>
      <c r="K893">
        <v>1324.33</v>
      </c>
      <c r="M893" s="12">
        <v>40254</v>
      </c>
      <c r="N893">
        <v>56.27</v>
      </c>
      <c r="P893" s="12">
        <v>40578</v>
      </c>
      <c r="Q893">
        <v>37.774999999999999</v>
      </c>
      <c r="S893" s="12">
        <v>40206</v>
      </c>
      <c r="T893">
        <v>1517.2</v>
      </c>
      <c r="V893" s="12"/>
      <c r="Y893" s="12">
        <v>40254</v>
      </c>
      <c r="Z893">
        <v>41.97</v>
      </c>
      <c r="AB893" s="12">
        <v>40254</v>
      </c>
      <c r="AC893">
        <v>42.05</v>
      </c>
      <c r="AE893" s="12"/>
      <c r="AH893" s="12">
        <v>40206</v>
      </c>
      <c r="AI893">
        <v>349.46199999999999</v>
      </c>
      <c r="AK893" s="12">
        <v>40254</v>
      </c>
      <c r="AL893">
        <v>117.1</v>
      </c>
      <c r="AN893" s="12">
        <v>40254</v>
      </c>
      <c r="AO893">
        <v>117.48</v>
      </c>
      <c r="AQ893" s="12">
        <v>40254</v>
      </c>
      <c r="AR893">
        <v>1930.22</v>
      </c>
      <c r="AT893" s="12">
        <v>40254</v>
      </c>
      <c r="AU893">
        <v>1930.22</v>
      </c>
      <c r="AW893" s="12">
        <v>40254</v>
      </c>
      <c r="AX893">
        <v>79.650000000000006</v>
      </c>
      <c r="AZ893" s="12">
        <v>40254</v>
      </c>
      <c r="BA893">
        <v>144.80000000000001</v>
      </c>
      <c r="BC893" s="12">
        <v>40252</v>
      </c>
      <c r="BD893">
        <v>1028.8499999999999</v>
      </c>
      <c r="BF893" s="12">
        <v>40254</v>
      </c>
      <c r="BG893">
        <v>796.1</v>
      </c>
      <c r="BI893" s="12">
        <v>40254</v>
      </c>
      <c r="BJ893">
        <v>68.47</v>
      </c>
      <c r="BL893" s="12">
        <v>40254</v>
      </c>
      <c r="BM893">
        <v>63.36</v>
      </c>
      <c r="BO893" s="12">
        <v>40254</v>
      </c>
      <c r="BP893">
        <v>3025.0309999999999</v>
      </c>
      <c r="BR893" s="12">
        <v>41926</v>
      </c>
      <c r="BS893">
        <v>1410.08</v>
      </c>
      <c r="BU893" s="12">
        <v>40254</v>
      </c>
      <c r="BV893">
        <v>16.260000000000002</v>
      </c>
      <c r="BX893" s="12">
        <v>42353</v>
      </c>
      <c r="BY893">
        <v>40.090000000000003</v>
      </c>
      <c r="CA893" s="12">
        <v>40206</v>
      </c>
      <c r="CB893">
        <v>3988.6860000000001</v>
      </c>
      <c r="CD893" s="12"/>
      <c r="CG893" s="12">
        <v>40254</v>
      </c>
      <c r="CH893">
        <v>48.57</v>
      </c>
      <c r="CJ893" s="12">
        <v>40254</v>
      </c>
      <c r="CK893">
        <v>38.61</v>
      </c>
      <c r="CM893" s="12">
        <v>42522</v>
      </c>
      <c r="CN893">
        <v>1169.2</v>
      </c>
      <c r="CP893" s="12">
        <v>40211</v>
      </c>
      <c r="CQ893">
        <v>1742.576</v>
      </c>
      <c r="CS893" s="12">
        <v>40254</v>
      </c>
      <c r="CT893">
        <v>10.39</v>
      </c>
      <c r="CV893" s="12"/>
      <c r="CY893" s="12">
        <v>40206</v>
      </c>
      <c r="CZ893">
        <v>3753.8580000000002</v>
      </c>
      <c r="DB893" s="12"/>
      <c r="DE893" s="12">
        <v>40969</v>
      </c>
      <c r="DF893">
        <v>58.44</v>
      </c>
      <c r="DH893" s="12">
        <v>40254</v>
      </c>
      <c r="DI893">
        <v>62.1</v>
      </c>
      <c r="DK893" s="12">
        <v>40206</v>
      </c>
      <c r="DL893">
        <v>269.24299999999999</v>
      </c>
      <c r="DN893" s="12">
        <v>41943</v>
      </c>
      <c r="DO893">
        <v>234.37</v>
      </c>
      <c r="DQ893" s="12">
        <v>41935</v>
      </c>
      <c r="DR893">
        <v>47.7</v>
      </c>
      <c r="DS893" s="12"/>
      <c r="DT893" s="12">
        <v>40455</v>
      </c>
      <c r="DU893">
        <v>77.045000000000002</v>
      </c>
      <c r="DW893" s="12">
        <v>40206</v>
      </c>
      <c r="DX893">
        <v>331.73899999999998</v>
      </c>
      <c r="DZ893" s="12">
        <v>42426</v>
      </c>
      <c r="EA893">
        <v>537.49</v>
      </c>
    </row>
    <row r="894" spans="1:131" x14ac:dyDescent="0.45">
      <c r="A894" s="12">
        <v>40255</v>
      </c>
      <c r="B894">
        <v>59.64</v>
      </c>
      <c r="D894" s="12">
        <v>40256</v>
      </c>
      <c r="E894">
        <v>26.220500000000001</v>
      </c>
      <c r="G894" s="12">
        <v>41927</v>
      </c>
      <c r="H894">
        <v>1491.47</v>
      </c>
      <c r="J894" s="12">
        <v>40254</v>
      </c>
      <c r="K894">
        <v>1332.28</v>
      </c>
      <c r="M894" s="12">
        <v>40255</v>
      </c>
      <c r="N894">
        <v>55.942500000000003</v>
      </c>
      <c r="P894" s="12">
        <v>40581</v>
      </c>
      <c r="Q894">
        <v>37.9</v>
      </c>
      <c r="S894" s="12">
        <v>40207</v>
      </c>
      <c r="T894">
        <v>1510.61</v>
      </c>
      <c r="V894" s="12"/>
      <c r="Y894" s="12">
        <v>40255</v>
      </c>
      <c r="Z894">
        <v>41.7</v>
      </c>
      <c r="AB894" s="12">
        <v>40255</v>
      </c>
      <c r="AC894">
        <v>41.73</v>
      </c>
      <c r="AE894" s="12"/>
      <c r="AH894" s="12">
        <v>40207</v>
      </c>
      <c r="AI894">
        <v>347.11900000000003</v>
      </c>
      <c r="AK894" s="12">
        <v>40255</v>
      </c>
      <c r="AL894">
        <v>117.03749999999999</v>
      </c>
      <c r="AN894" s="12">
        <v>40255</v>
      </c>
      <c r="AO894">
        <v>117.43</v>
      </c>
      <c r="AQ894" s="12">
        <v>40255</v>
      </c>
      <c r="AR894">
        <v>1929.63</v>
      </c>
      <c r="AT894" s="12">
        <v>40255</v>
      </c>
      <c r="AU894">
        <v>1929.627</v>
      </c>
      <c r="AW894" s="12">
        <v>40255</v>
      </c>
      <c r="AX894">
        <v>79.260000000000005</v>
      </c>
      <c r="AZ894" s="12">
        <v>40255</v>
      </c>
      <c r="BA894">
        <v>144.12</v>
      </c>
      <c r="BC894" s="12">
        <v>40253</v>
      </c>
      <c r="BD894">
        <v>1039.3499999999999</v>
      </c>
      <c r="BF894" s="12">
        <v>40255</v>
      </c>
      <c r="BG894">
        <v>792.75</v>
      </c>
      <c r="BI894" s="12">
        <v>40255</v>
      </c>
      <c r="BJ894">
        <v>68.260000000000005</v>
      </c>
      <c r="BL894" s="12">
        <v>40255</v>
      </c>
      <c r="BM894">
        <v>63.23</v>
      </c>
      <c r="BO894" s="12">
        <v>40255</v>
      </c>
      <c r="BP894">
        <v>3014.5810000000001</v>
      </c>
      <c r="BR894" s="12">
        <v>41927</v>
      </c>
      <c r="BS894">
        <v>1415.9301</v>
      </c>
      <c r="BU894" s="12">
        <v>40255</v>
      </c>
      <c r="BV894">
        <v>16.21</v>
      </c>
      <c r="BX894" s="12">
        <v>42354</v>
      </c>
      <c r="BY894">
        <v>40.69</v>
      </c>
      <c r="CA894" s="12">
        <v>40207</v>
      </c>
      <c r="CB894">
        <v>3993.6410000000001</v>
      </c>
      <c r="CD894" s="12"/>
      <c r="CG894" s="12">
        <v>40255</v>
      </c>
      <c r="CH894">
        <v>48.15</v>
      </c>
      <c r="CJ894" s="12">
        <v>40255</v>
      </c>
      <c r="CK894">
        <v>38.340000000000003</v>
      </c>
      <c r="CM894" s="12">
        <v>42523</v>
      </c>
      <c r="CN894">
        <v>1169.6199999999999</v>
      </c>
      <c r="CP894" s="12">
        <v>40212</v>
      </c>
      <c r="CQ894">
        <v>1727.8050000000001</v>
      </c>
      <c r="CS894" s="12">
        <v>40255</v>
      </c>
      <c r="CT894">
        <v>10.32</v>
      </c>
      <c r="CV894" s="12"/>
      <c r="CY894" s="12">
        <v>40207</v>
      </c>
      <c r="CZ894">
        <v>3669.3420000000001</v>
      </c>
      <c r="DB894" s="12"/>
      <c r="DE894" s="12">
        <v>40970</v>
      </c>
      <c r="DF894">
        <v>58.2</v>
      </c>
      <c r="DH894" s="12">
        <v>40255</v>
      </c>
      <c r="DI894">
        <v>62.06</v>
      </c>
      <c r="DK894" s="12">
        <v>40207</v>
      </c>
      <c r="DL894">
        <v>266.565</v>
      </c>
      <c r="DN894" s="12">
        <v>41946</v>
      </c>
      <c r="DO894">
        <v>232.98</v>
      </c>
      <c r="DQ894" s="12">
        <v>41936</v>
      </c>
      <c r="DR894">
        <v>47.83</v>
      </c>
      <c r="DS894" s="12"/>
      <c r="DT894" s="12">
        <v>40456</v>
      </c>
      <c r="DU894">
        <v>78.63</v>
      </c>
      <c r="DW894" s="12">
        <v>40207</v>
      </c>
      <c r="DX894">
        <v>328.32</v>
      </c>
      <c r="DZ894" s="12">
        <v>42429</v>
      </c>
      <c r="EA894">
        <v>531.69000000000005</v>
      </c>
    </row>
    <row r="895" spans="1:131" x14ac:dyDescent="0.45">
      <c r="A895" s="12">
        <v>40256</v>
      </c>
      <c r="B895">
        <v>59.25</v>
      </c>
      <c r="D895" s="12">
        <v>40259</v>
      </c>
      <c r="E895">
        <v>26.455100000000002</v>
      </c>
      <c r="G895" s="12">
        <v>41928</v>
      </c>
      <c r="H895">
        <v>1495.05</v>
      </c>
      <c r="J895" s="12">
        <v>40255</v>
      </c>
      <c r="K895">
        <v>1330.86</v>
      </c>
      <c r="M895" s="12">
        <v>40256</v>
      </c>
      <c r="N895">
        <v>55.37</v>
      </c>
      <c r="P895" s="12">
        <v>40582</v>
      </c>
      <c r="Q895">
        <v>38.1</v>
      </c>
      <c r="S895" s="12">
        <v>40210</v>
      </c>
      <c r="T895">
        <v>1513.57</v>
      </c>
      <c r="V895" s="12"/>
      <c r="Y895" s="12">
        <v>40256</v>
      </c>
      <c r="Z895">
        <v>41.29</v>
      </c>
      <c r="AB895" s="12">
        <v>40256</v>
      </c>
      <c r="AC895">
        <v>41.19</v>
      </c>
      <c r="AE895" s="12"/>
      <c r="AH895" s="12">
        <v>40210</v>
      </c>
      <c r="AI895">
        <v>347.35899999999998</v>
      </c>
      <c r="AK895" s="12">
        <v>40256</v>
      </c>
      <c r="AL895">
        <v>115.97</v>
      </c>
      <c r="AN895" s="12">
        <v>40256</v>
      </c>
      <c r="AO895">
        <v>116.82</v>
      </c>
      <c r="AQ895" s="12">
        <v>40256</v>
      </c>
      <c r="AR895">
        <v>1919.8</v>
      </c>
      <c r="AT895" s="12">
        <v>40256</v>
      </c>
      <c r="AU895">
        <v>1919.8019999999999</v>
      </c>
      <c r="AW895" s="12">
        <v>40256</v>
      </c>
      <c r="AX895">
        <v>78.39</v>
      </c>
      <c r="AZ895" s="12">
        <v>40256</v>
      </c>
      <c r="BA895">
        <v>142.18</v>
      </c>
      <c r="BC895" s="12">
        <v>40254</v>
      </c>
      <c r="BD895">
        <v>1047.1099999999999</v>
      </c>
      <c r="BF895" s="12">
        <v>40256</v>
      </c>
      <c r="BG895">
        <v>785.13</v>
      </c>
      <c r="BI895" s="12">
        <v>40256</v>
      </c>
      <c r="BJ895">
        <v>67.407499999999999</v>
      </c>
      <c r="BL895" s="12">
        <v>40256</v>
      </c>
      <c r="BM895">
        <v>62.42</v>
      </c>
      <c r="BO895" s="12">
        <v>40256</v>
      </c>
      <c r="BP895">
        <v>2980.5050000000001</v>
      </c>
      <c r="BR895" s="12">
        <v>41928</v>
      </c>
      <c r="BS895">
        <v>1432.04</v>
      </c>
      <c r="BU895" s="12">
        <v>40256</v>
      </c>
      <c r="BV895">
        <v>15.97</v>
      </c>
      <c r="BX895" s="12">
        <v>42355</v>
      </c>
      <c r="BY895">
        <v>40.234900000000003</v>
      </c>
      <c r="CA895" s="12">
        <v>40210</v>
      </c>
      <c r="CB895">
        <v>4008.5790000000002</v>
      </c>
      <c r="CD895" s="12"/>
      <c r="CG895" s="12">
        <v>40256</v>
      </c>
      <c r="CH895">
        <v>47.51</v>
      </c>
      <c r="CJ895" s="12">
        <v>40256</v>
      </c>
      <c r="CK895">
        <v>37.909999999999997</v>
      </c>
      <c r="CM895" s="12">
        <v>42524</v>
      </c>
      <c r="CN895">
        <v>1177.52</v>
      </c>
      <c r="CP895" s="12">
        <v>40213</v>
      </c>
      <c r="CQ895">
        <v>1664.1089999999999</v>
      </c>
      <c r="CS895" s="12">
        <v>40256</v>
      </c>
      <c r="CT895">
        <v>10.3</v>
      </c>
      <c r="CV895" s="12"/>
      <c r="CY895" s="12">
        <v>40210</v>
      </c>
      <c r="CZ895">
        <v>3656.43</v>
      </c>
      <c r="DB895" s="12"/>
      <c r="DE895" s="12">
        <v>40973</v>
      </c>
      <c r="DF895">
        <v>57.24</v>
      </c>
      <c r="DH895" s="12">
        <v>40256</v>
      </c>
      <c r="DI895">
        <v>61.29</v>
      </c>
      <c r="DK895" s="12">
        <v>40210</v>
      </c>
      <c r="DL895">
        <v>265.76600000000002</v>
      </c>
      <c r="DN895" s="12">
        <v>41947</v>
      </c>
      <c r="DO895">
        <v>232.61</v>
      </c>
      <c r="DQ895" s="12">
        <v>41939</v>
      </c>
      <c r="DR895">
        <v>47.32</v>
      </c>
      <c r="DS895" s="12"/>
      <c r="DT895" s="12">
        <v>40457</v>
      </c>
      <c r="DU895">
        <v>78.5</v>
      </c>
      <c r="DW895" s="12">
        <v>40210</v>
      </c>
      <c r="DX895">
        <v>330.47500000000002</v>
      </c>
      <c r="DZ895" s="12">
        <v>42430</v>
      </c>
      <c r="EA895">
        <v>542.59</v>
      </c>
    </row>
    <row r="896" spans="1:131" x14ac:dyDescent="0.45">
      <c r="A896" s="12">
        <v>40259</v>
      </c>
      <c r="B896">
        <v>59.67</v>
      </c>
      <c r="D896" s="12">
        <v>40260</v>
      </c>
      <c r="E896">
        <v>26.664999999999999</v>
      </c>
      <c r="G896" s="12">
        <v>41929</v>
      </c>
      <c r="H896">
        <v>1511.99</v>
      </c>
      <c r="J896" s="12">
        <v>40256</v>
      </c>
      <c r="K896">
        <v>1322.83</v>
      </c>
      <c r="M896" s="12">
        <v>40259</v>
      </c>
      <c r="N896">
        <v>55.53</v>
      </c>
      <c r="P896" s="12">
        <v>40583</v>
      </c>
      <c r="Q896">
        <v>38.020000000000003</v>
      </c>
      <c r="S896" s="12">
        <v>40211</v>
      </c>
      <c r="T896">
        <v>1536.12</v>
      </c>
      <c r="V896" s="12"/>
      <c r="Y896" s="12">
        <v>40259</v>
      </c>
      <c r="Z896">
        <v>41.39</v>
      </c>
      <c r="AB896" s="12">
        <v>40259</v>
      </c>
      <c r="AC896">
        <v>41.34</v>
      </c>
      <c r="AE896" s="12"/>
      <c r="AH896" s="12">
        <v>40211</v>
      </c>
      <c r="AI896">
        <v>349.76</v>
      </c>
      <c r="AK896" s="12">
        <v>40259</v>
      </c>
      <c r="AL896">
        <v>116.5925</v>
      </c>
      <c r="AN896" s="12">
        <v>40259</v>
      </c>
      <c r="AO896">
        <v>117.45</v>
      </c>
      <c r="AQ896" s="12">
        <v>40259</v>
      </c>
      <c r="AR896">
        <v>1929.64</v>
      </c>
      <c r="AT896" s="12">
        <v>40259</v>
      </c>
      <c r="AU896">
        <v>1929.636</v>
      </c>
      <c r="AW896" s="12">
        <v>40259</v>
      </c>
      <c r="AX896">
        <v>79.34</v>
      </c>
      <c r="AZ896" s="12">
        <v>40259</v>
      </c>
      <c r="BA896">
        <v>143.93</v>
      </c>
      <c r="BC896" s="12">
        <v>40255</v>
      </c>
      <c r="BD896">
        <v>1042.7</v>
      </c>
      <c r="BF896" s="12">
        <v>40259</v>
      </c>
      <c r="BG896">
        <v>793.79</v>
      </c>
      <c r="BI896" s="12">
        <v>40259</v>
      </c>
      <c r="BJ896">
        <v>68.36</v>
      </c>
      <c r="BL896" s="12">
        <v>40259</v>
      </c>
      <c r="BM896">
        <v>63.27</v>
      </c>
      <c r="BO896" s="12">
        <v>40259</v>
      </c>
      <c r="BP896">
        <v>3020.3969999999999</v>
      </c>
      <c r="BR896" s="12">
        <v>41929</v>
      </c>
      <c r="BS896">
        <v>1436.9399000000001</v>
      </c>
      <c r="BU896" s="12">
        <v>40259</v>
      </c>
      <c r="BV896">
        <v>16.059999999999999</v>
      </c>
      <c r="BX896" s="12">
        <v>42356</v>
      </c>
      <c r="BY896">
        <v>39.72</v>
      </c>
      <c r="CA896" s="12">
        <v>40211</v>
      </c>
      <c r="CB896">
        <v>4052.0520000000001</v>
      </c>
      <c r="CD896" s="12"/>
      <c r="CG896" s="12">
        <v>40259</v>
      </c>
      <c r="CH896">
        <v>47.65</v>
      </c>
      <c r="CJ896" s="12">
        <v>40259</v>
      </c>
      <c r="CK896">
        <v>37.96</v>
      </c>
      <c r="CM896" s="12">
        <v>42527</v>
      </c>
      <c r="CN896">
        <v>1185.0999999999999</v>
      </c>
      <c r="CP896" s="12">
        <v>40214</v>
      </c>
      <c r="CQ896">
        <v>1612.2750000000001</v>
      </c>
      <c r="CS896" s="12">
        <v>40259</v>
      </c>
      <c r="CT896">
        <v>10.35</v>
      </c>
      <c r="CV896" s="12"/>
      <c r="CY896" s="12">
        <v>40211</v>
      </c>
      <c r="CZ896">
        <v>3736.9380000000001</v>
      </c>
      <c r="DB896" s="12"/>
      <c r="DE896" s="12">
        <v>40974</v>
      </c>
      <c r="DF896">
        <v>55.515000000000001</v>
      </c>
      <c r="DH896" s="12">
        <v>40259</v>
      </c>
      <c r="DI896">
        <v>61.5</v>
      </c>
      <c r="DK896" s="12">
        <v>40211</v>
      </c>
      <c r="DL896">
        <v>265.411</v>
      </c>
      <c r="DN896" s="12">
        <v>41948</v>
      </c>
      <c r="DO896">
        <v>230.39</v>
      </c>
      <c r="DQ896" s="12">
        <v>41940</v>
      </c>
      <c r="DR896">
        <v>48.46</v>
      </c>
      <c r="DS896" s="12"/>
      <c r="DT896" s="12">
        <v>40458</v>
      </c>
      <c r="DU896">
        <v>77.855000000000004</v>
      </c>
      <c r="DW896" s="12">
        <v>40211</v>
      </c>
      <c r="DX896">
        <v>331.31099999999998</v>
      </c>
      <c r="DZ896" s="12">
        <v>42431</v>
      </c>
      <c r="EA896">
        <v>556.61</v>
      </c>
    </row>
    <row r="897" spans="1:131" x14ac:dyDescent="0.45">
      <c r="A897" s="12">
        <v>40260</v>
      </c>
      <c r="B897">
        <v>60.09</v>
      </c>
      <c r="D897" s="12">
        <v>40261</v>
      </c>
      <c r="E897">
        <v>26.53</v>
      </c>
      <c r="G897" s="12">
        <v>41932</v>
      </c>
      <c r="H897">
        <v>1526.33</v>
      </c>
      <c r="J897" s="12">
        <v>40259</v>
      </c>
      <c r="K897">
        <v>1331.17</v>
      </c>
      <c r="M897" s="12">
        <v>40260</v>
      </c>
      <c r="N897">
        <v>55.92</v>
      </c>
      <c r="P897" s="12">
        <v>40584</v>
      </c>
      <c r="Q897">
        <v>37.75</v>
      </c>
      <c r="S897" s="12">
        <v>40212</v>
      </c>
      <c r="T897">
        <v>1527.8</v>
      </c>
      <c r="V897" s="12"/>
      <c r="Y897" s="12">
        <v>40260</v>
      </c>
      <c r="Z897">
        <v>41.72</v>
      </c>
      <c r="AB897" s="12">
        <v>40260</v>
      </c>
      <c r="AC897">
        <v>41.63</v>
      </c>
      <c r="AE897" s="12"/>
      <c r="AH897" s="12">
        <v>40212</v>
      </c>
      <c r="AI897">
        <v>354.17899999999997</v>
      </c>
      <c r="AK897" s="12">
        <v>40260</v>
      </c>
      <c r="AL897">
        <v>117.41</v>
      </c>
      <c r="AN897" s="12">
        <v>40260</v>
      </c>
      <c r="AO897">
        <v>118.3</v>
      </c>
      <c r="AQ897" s="12">
        <v>40260</v>
      </c>
      <c r="AR897">
        <v>1943.7</v>
      </c>
      <c r="AT897" s="12">
        <v>40260</v>
      </c>
      <c r="AU897">
        <v>1943.701</v>
      </c>
      <c r="AW897" s="12">
        <v>40260</v>
      </c>
      <c r="AX897">
        <v>80.040000000000006</v>
      </c>
      <c r="AZ897" s="12">
        <v>40260</v>
      </c>
      <c r="BA897">
        <v>145.22</v>
      </c>
      <c r="BC897" s="12">
        <v>40256</v>
      </c>
      <c r="BD897">
        <v>1032.67</v>
      </c>
      <c r="BF897" s="12">
        <v>40260</v>
      </c>
      <c r="BG897">
        <v>799.95</v>
      </c>
      <c r="BI897" s="12">
        <v>40260</v>
      </c>
      <c r="BJ897">
        <v>69.23</v>
      </c>
      <c r="BL897" s="12">
        <v>40260</v>
      </c>
      <c r="BM897">
        <v>63.98</v>
      </c>
      <c r="BO897" s="12">
        <v>40260</v>
      </c>
      <c r="BP897">
        <v>3053.3029999999999</v>
      </c>
      <c r="BR897" s="12">
        <v>41932</v>
      </c>
      <c r="BS897">
        <v>1453.23</v>
      </c>
      <c r="BU897" s="12">
        <v>40260</v>
      </c>
      <c r="BV897">
        <v>16.149999999999999</v>
      </c>
      <c r="BX897" s="12">
        <v>42359</v>
      </c>
      <c r="BY897">
        <v>39.770000000000003</v>
      </c>
      <c r="CA897" s="12">
        <v>40212</v>
      </c>
      <c r="CB897">
        <v>4024.7860000000001</v>
      </c>
      <c r="CD897" s="12"/>
      <c r="CG897" s="12">
        <v>40260</v>
      </c>
      <c r="CH897">
        <v>47.9</v>
      </c>
      <c r="CJ897" s="12">
        <v>40260</v>
      </c>
      <c r="CK897">
        <v>38.18</v>
      </c>
      <c r="CM897" s="12">
        <v>42528</v>
      </c>
      <c r="CN897">
        <v>1197.3699999999999</v>
      </c>
      <c r="CP897" s="12">
        <v>40217</v>
      </c>
      <c r="CQ897">
        <v>1631.7339999999999</v>
      </c>
      <c r="CS897" s="12">
        <v>40260</v>
      </c>
      <c r="CT897">
        <v>10.45</v>
      </c>
      <c r="CV897" s="12"/>
      <c r="CY897" s="12">
        <v>40212</v>
      </c>
      <c r="CZ897">
        <v>3718.009</v>
      </c>
      <c r="DB897" s="12"/>
      <c r="DE897" s="12">
        <v>40975</v>
      </c>
      <c r="DF897">
        <v>56.17</v>
      </c>
      <c r="DH897" s="12">
        <v>40260</v>
      </c>
      <c r="DI897">
        <v>62.17</v>
      </c>
      <c r="DK897" s="12">
        <v>40212</v>
      </c>
      <c r="DL897">
        <v>271.291</v>
      </c>
      <c r="DN897" s="12">
        <v>41949</v>
      </c>
      <c r="DO897">
        <v>230.33</v>
      </c>
      <c r="DQ897" s="12">
        <v>41941</v>
      </c>
      <c r="DR897">
        <v>48.61</v>
      </c>
      <c r="DS897" s="12"/>
      <c r="DT897" s="12">
        <v>40459</v>
      </c>
      <c r="DU897">
        <v>78.724999999999994</v>
      </c>
      <c r="DW897" s="12">
        <v>40212</v>
      </c>
      <c r="DX897">
        <v>340.61500000000001</v>
      </c>
      <c r="DZ897" s="12">
        <v>42432</v>
      </c>
      <c r="EA897">
        <v>555.9</v>
      </c>
    </row>
    <row r="898" spans="1:131" x14ac:dyDescent="0.45">
      <c r="A898" s="12">
        <v>40261</v>
      </c>
      <c r="B898">
        <v>59.74</v>
      </c>
      <c r="D898" s="12">
        <v>40262</v>
      </c>
      <c r="E898">
        <v>26.34</v>
      </c>
      <c r="G898" s="12">
        <v>41933</v>
      </c>
      <c r="H898">
        <v>1556.76</v>
      </c>
      <c r="J898" s="12">
        <v>40260</v>
      </c>
      <c r="K898">
        <v>1341.45</v>
      </c>
      <c r="M898" s="12">
        <v>40261</v>
      </c>
      <c r="N898">
        <v>55</v>
      </c>
      <c r="P898" s="12">
        <v>40585</v>
      </c>
      <c r="Q898">
        <v>37.770000000000003</v>
      </c>
      <c r="S898" s="12">
        <v>40213</v>
      </c>
      <c r="T898">
        <v>1488.6</v>
      </c>
      <c r="V898" s="12"/>
      <c r="Y898" s="12">
        <v>40261</v>
      </c>
      <c r="Z898">
        <v>41.16</v>
      </c>
      <c r="AB898" s="12">
        <v>40261</v>
      </c>
      <c r="AC898">
        <v>41.01</v>
      </c>
      <c r="AE898" s="12"/>
      <c r="AH898" s="12">
        <v>40213</v>
      </c>
      <c r="AI898">
        <v>344.57900000000001</v>
      </c>
      <c r="AK898" s="12">
        <v>40261</v>
      </c>
      <c r="AL898">
        <v>116.84</v>
      </c>
      <c r="AN898" s="12">
        <v>40261</v>
      </c>
      <c r="AO898">
        <v>117.72</v>
      </c>
      <c r="AQ898" s="12">
        <v>40261</v>
      </c>
      <c r="AR898">
        <v>1933.04</v>
      </c>
      <c r="AT898" s="12">
        <v>40261</v>
      </c>
      <c r="AU898">
        <v>1933.0409999999999</v>
      </c>
      <c r="AW898" s="12">
        <v>40261</v>
      </c>
      <c r="AX898">
        <v>79.34</v>
      </c>
      <c r="AZ898" s="12">
        <v>40261</v>
      </c>
      <c r="BA898">
        <v>143.88999999999999</v>
      </c>
      <c r="BC898" s="12">
        <v>40259</v>
      </c>
      <c r="BD898">
        <v>1044.07</v>
      </c>
      <c r="BF898" s="12">
        <v>40261</v>
      </c>
      <c r="BG898">
        <v>793.31</v>
      </c>
      <c r="BI898" s="12">
        <v>40261</v>
      </c>
      <c r="BJ898">
        <v>68.27</v>
      </c>
      <c r="BL898" s="12">
        <v>40261</v>
      </c>
      <c r="BM898">
        <v>63.33</v>
      </c>
      <c r="BO898" s="12">
        <v>40261</v>
      </c>
      <c r="BP898">
        <v>3024.07</v>
      </c>
      <c r="BR898" s="12">
        <v>41933</v>
      </c>
      <c r="BS898">
        <v>1483.09</v>
      </c>
      <c r="BU898" s="12">
        <v>40261</v>
      </c>
      <c r="BV898">
        <v>15.92</v>
      </c>
      <c r="BX898" s="12">
        <v>42360</v>
      </c>
      <c r="BY898">
        <v>40.18</v>
      </c>
      <c r="CA898" s="12">
        <v>40213</v>
      </c>
      <c r="CB898">
        <v>3901.241</v>
      </c>
      <c r="CD898" s="12"/>
      <c r="CG898" s="12">
        <v>40261</v>
      </c>
      <c r="CH898">
        <v>46.99</v>
      </c>
      <c r="CJ898" s="12">
        <v>40261</v>
      </c>
      <c r="CK898">
        <v>37.590000000000003</v>
      </c>
      <c r="CM898" s="12">
        <v>42529</v>
      </c>
      <c r="CN898">
        <v>1196.42</v>
      </c>
      <c r="CP898" s="12">
        <v>40218</v>
      </c>
      <c r="CQ898">
        <v>1645.17</v>
      </c>
      <c r="CS898" s="12">
        <v>40261</v>
      </c>
      <c r="CT898">
        <v>10.28</v>
      </c>
      <c r="CV898" s="12"/>
      <c r="CY898" s="12">
        <v>40213</v>
      </c>
      <c r="CZ898">
        <v>3721.473</v>
      </c>
      <c r="DB898" s="12"/>
      <c r="DE898" s="12">
        <v>40976</v>
      </c>
      <c r="DF898">
        <v>57.25</v>
      </c>
      <c r="DH898" s="12">
        <v>40261</v>
      </c>
      <c r="DI898">
        <v>61.149000000000001</v>
      </c>
      <c r="DK898" s="12">
        <v>40213</v>
      </c>
      <c r="DL898">
        <v>268.01299999999998</v>
      </c>
      <c r="DN898" s="12">
        <v>41950</v>
      </c>
      <c r="DO898">
        <v>230.3</v>
      </c>
      <c r="DQ898" s="12">
        <v>41942</v>
      </c>
      <c r="DR898">
        <v>48.65</v>
      </c>
      <c r="DS898" s="12"/>
      <c r="DT898" s="12">
        <v>40462</v>
      </c>
      <c r="DU898">
        <v>79.105000000000004</v>
      </c>
      <c r="DW898" s="12">
        <v>40213</v>
      </c>
      <c r="DX898">
        <v>333.875</v>
      </c>
      <c r="DZ898" s="12">
        <v>42433</v>
      </c>
      <c r="EA898">
        <v>564.84</v>
      </c>
    </row>
    <row r="899" spans="1:131" x14ac:dyDescent="0.45">
      <c r="A899" s="12">
        <v>40262</v>
      </c>
      <c r="B899">
        <v>59.4</v>
      </c>
      <c r="D899" s="12">
        <v>40263</v>
      </c>
      <c r="E899">
        <v>26.364999999999998</v>
      </c>
      <c r="G899" s="12">
        <v>41934</v>
      </c>
      <c r="H899">
        <v>1543.95</v>
      </c>
      <c r="J899" s="12">
        <v>40261</v>
      </c>
      <c r="K899">
        <v>1333.6</v>
      </c>
      <c r="M899" s="12">
        <v>40262</v>
      </c>
      <c r="N899">
        <v>54.97</v>
      </c>
      <c r="P899" s="12">
        <v>40588</v>
      </c>
      <c r="Q899">
        <v>37.81</v>
      </c>
      <c r="S899" s="12">
        <v>40214</v>
      </c>
      <c r="T899">
        <v>1451.53</v>
      </c>
      <c r="V899" s="12"/>
      <c r="Y899" s="12">
        <v>40262</v>
      </c>
      <c r="Z899">
        <v>40.947499999999998</v>
      </c>
      <c r="AB899" s="12">
        <v>40262</v>
      </c>
      <c r="AC899">
        <v>40.9</v>
      </c>
      <c r="AE899" s="12"/>
      <c r="AH899" s="12">
        <v>40214</v>
      </c>
      <c r="AI899">
        <v>333.92</v>
      </c>
      <c r="AK899" s="12">
        <v>40262</v>
      </c>
      <c r="AL899">
        <v>116.65</v>
      </c>
      <c r="AN899" s="12">
        <v>40262</v>
      </c>
      <c r="AO899">
        <v>117.01</v>
      </c>
      <c r="AQ899" s="12">
        <v>40262</v>
      </c>
      <c r="AR899">
        <v>1929.75</v>
      </c>
      <c r="AT899" s="12">
        <v>40262</v>
      </c>
      <c r="AU899">
        <v>1929.7460000000001</v>
      </c>
      <c r="AW899" s="12">
        <v>40262</v>
      </c>
      <c r="AX899">
        <v>78.680000000000007</v>
      </c>
      <c r="AZ899" s="12">
        <v>40262</v>
      </c>
      <c r="BA899">
        <v>142.93</v>
      </c>
      <c r="BC899" s="12">
        <v>40260</v>
      </c>
      <c r="BD899">
        <v>1052.17</v>
      </c>
      <c r="BF899" s="12">
        <v>40262</v>
      </c>
      <c r="BG899">
        <v>787.74</v>
      </c>
      <c r="BI899" s="12">
        <v>40262</v>
      </c>
      <c r="BJ899">
        <v>67.837999999999994</v>
      </c>
      <c r="BL899" s="12">
        <v>40262</v>
      </c>
      <c r="BM899">
        <v>62.9</v>
      </c>
      <c r="BO899" s="12">
        <v>40262</v>
      </c>
      <c r="BP899">
        <v>3003.8139999999999</v>
      </c>
      <c r="BR899" s="12">
        <v>41934</v>
      </c>
      <c r="BS899">
        <v>1465.63</v>
      </c>
      <c r="BU899" s="12">
        <v>40262</v>
      </c>
      <c r="BV899">
        <v>15.9</v>
      </c>
      <c r="BX899" s="12">
        <v>42361</v>
      </c>
      <c r="BY899">
        <v>40.340000000000003</v>
      </c>
      <c r="CA899" s="12">
        <v>40214</v>
      </c>
      <c r="CB899">
        <v>3807.8409999999999</v>
      </c>
      <c r="CD899" s="12"/>
      <c r="CG899" s="12">
        <v>40262</v>
      </c>
      <c r="CH899">
        <v>47.15</v>
      </c>
      <c r="CJ899" s="12">
        <v>40262</v>
      </c>
      <c r="CK899">
        <v>37.61</v>
      </c>
      <c r="CM899" s="12">
        <v>42530</v>
      </c>
      <c r="CN899">
        <v>1178.82</v>
      </c>
      <c r="CP899" s="12">
        <v>40219</v>
      </c>
      <c r="CQ899">
        <v>1647.7550000000001</v>
      </c>
      <c r="CS899" s="12">
        <v>40262</v>
      </c>
      <c r="CT899">
        <v>10.220000000000001</v>
      </c>
      <c r="CV899" s="12"/>
      <c r="CY899" s="12">
        <v>40214</v>
      </c>
      <c r="CZ899">
        <v>3681.127</v>
      </c>
      <c r="DB899" s="12"/>
      <c r="DE899" s="12">
        <v>40977</v>
      </c>
      <c r="DF899">
        <v>57.45</v>
      </c>
      <c r="DH899" s="12">
        <v>40262</v>
      </c>
      <c r="DI899">
        <v>61.2699</v>
      </c>
      <c r="DK899" s="12">
        <v>40214</v>
      </c>
      <c r="DL899">
        <v>258.01100000000002</v>
      </c>
      <c r="DN899" s="12">
        <v>41953</v>
      </c>
      <c r="DO899">
        <v>231.86</v>
      </c>
      <c r="DQ899" s="12">
        <v>41943</v>
      </c>
      <c r="DR899">
        <v>49.21</v>
      </c>
      <c r="DS899" s="12"/>
      <c r="DT899" s="12">
        <v>40463</v>
      </c>
      <c r="DU899">
        <v>78.900000000000006</v>
      </c>
      <c r="DW899" s="12">
        <v>40214</v>
      </c>
      <c r="DX899">
        <v>321.12</v>
      </c>
      <c r="DZ899" s="12">
        <v>42436</v>
      </c>
      <c r="EA899">
        <v>567.01</v>
      </c>
    </row>
    <row r="900" spans="1:131" x14ac:dyDescent="0.45">
      <c r="A900" s="12">
        <v>40263</v>
      </c>
      <c r="B900">
        <v>59.39</v>
      </c>
      <c r="D900" s="12">
        <v>40266</v>
      </c>
      <c r="E900">
        <v>26.504999999999999</v>
      </c>
      <c r="G900" s="12">
        <v>41935</v>
      </c>
      <c r="H900">
        <v>1563.78</v>
      </c>
      <c r="J900" s="12">
        <v>40262</v>
      </c>
      <c r="K900">
        <v>1329.97</v>
      </c>
      <c r="M900" s="12">
        <v>40263</v>
      </c>
      <c r="N900">
        <v>55.51</v>
      </c>
      <c r="P900" s="12">
        <v>40589</v>
      </c>
      <c r="Q900">
        <v>37.71</v>
      </c>
      <c r="S900" s="12">
        <v>40217</v>
      </c>
      <c r="T900">
        <v>1458</v>
      </c>
      <c r="V900" s="12"/>
      <c r="Y900" s="12">
        <v>40263</v>
      </c>
      <c r="Z900">
        <v>41.24</v>
      </c>
      <c r="AB900" s="12">
        <v>40263</v>
      </c>
      <c r="AC900">
        <v>41.1</v>
      </c>
      <c r="AE900" s="12"/>
      <c r="AH900" s="12">
        <v>40217</v>
      </c>
      <c r="AI900">
        <v>332.572</v>
      </c>
      <c r="AK900" s="12">
        <v>40263</v>
      </c>
      <c r="AL900">
        <v>116.58199999999999</v>
      </c>
      <c r="AN900" s="12">
        <v>40263</v>
      </c>
      <c r="AO900">
        <v>117.06</v>
      </c>
      <c r="AQ900" s="12">
        <v>40263</v>
      </c>
      <c r="AR900">
        <v>1931.18</v>
      </c>
      <c r="AT900" s="12">
        <v>40263</v>
      </c>
      <c r="AU900">
        <v>1931.18</v>
      </c>
      <c r="AW900" s="12">
        <v>40263</v>
      </c>
      <c r="AX900">
        <v>78.47</v>
      </c>
      <c r="AZ900" s="12">
        <v>40263</v>
      </c>
      <c r="BA900">
        <v>142.65</v>
      </c>
      <c r="BC900" s="12">
        <v>40261</v>
      </c>
      <c r="BD900">
        <v>1043.48</v>
      </c>
      <c r="BF900" s="12">
        <v>40263</v>
      </c>
      <c r="BG900">
        <v>787.02</v>
      </c>
      <c r="BI900" s="12">
        <v>40263</v>
      </c>
      <c r="BJ900">
        <v>67.81</v>
      </c>
      <c r="BL900" s="12">
        <v>40263</v>
      </c>
      <c r="BM900">
        <v>62.93</v>
      </c>
      <c r="BO900" s="12">
        <v>40263</v>
      </c>
      <c r="BP900">
        <v>3003.317</v>
      </c>
      <c r="BR900" s="12">
        <v>41935</v>
      </c>
      <c r="BS900">
        <v>1488.25</v>
      </c>
      <c r="BU900" s="12">
        <v>40263</v>
      </c>
      <c r="BV900">
        <v>15.97</v>
      </c>
      <c r="BX900" s="12">
        <v>42362</v>
      </c>
      <c r="BY900">
        <v>40.6</v>
      </c>
      <c r="CA900" s="12">
        <v>40217</v>
      </c>
      <c r="CB900">
        <v>3830.2</v>
      </c>
      <c r="CD900" s="12"/>
      <c r="CG900" s="12">
        <v>40263</v>
      </c>
      <c r="CH900">
        <v>47.64</v>
      </c>
      <c r="CJ900" s="12">
        <v>40263</v>
      </c>
      <c r="CK900">
        <v>37.9</v>
      </c>
      <c r="CM900" s="12">
        <v>42531</v>
      </c>
      <c r="CN900">
        <v>1147.67</v>
      </c>
      <c r="CP900" s="12">
        <v>40220</v>
      </c>
      <c r="CQ900">
        <v>1646.25</v>
      </c>
      <c r="CS900" s="12">
        <v>40263</v>
      </c>
      <c r="CT900">
        <v>10.38</v>
      </c>
      <c r="CV900" s="12"/>
      <c r="CY900" s="12">
        <v>40217</v>
      </c>
      <c r="CZ900">
        <v>3647.7269999999999</v>
      </c>
      <c r="DB900" s="12"/>
      <c r="DE900" s="12">
        <v>40980</v>
      </c>
      <c r="DF900">
        <v>56.9</v>
      </c>
      <c r="DH900" s="12">
        <v>40263</v>
      </c>
      <c r="DI900">
        <v>61.400100000000002</v>
      </c>
      <c r="DK900" s="12">
        <v>40217</v>
      </c>
      <c r="DL900">
        <v>256.89499999999998</v>
      </c>
      <c r="DN900" s="12">
        <v>41954</v>
      </c>
      <c r="DO900">
        <v>231.39</v>
      </c>
      <c r="DQ900" s="12">
        <v>41946</v>
      </c>
      <c r="DR900">
        <v>48.89</v>
      </c>
      <c r="DS900" s="12"/>
      <c r="DT900" s="12">
        <v>40464</v>
      </c>
      <c r="DU900">
        <v>80.739999999999995</v>
      </c>
      <c r="DW900" s="12">
        <v>40217</v>
      </c>
      <c r="DX900">
        <v>318.06299999999999</v>
      </c>
      <c r="DZ900" s="12">
        <v>42437</v>
      </c>
      <c r="EA900">
        <v>560.80999999999995</v>
      </c>
    </row>
    <row r="901" spans="1:131" x14ac:dyDescent="0.45">
      <c r="A901" s="12">
        <v>40266</v>
      </c>
      <c r="B901">
        <v>59.74</v>
      </c>
      <c r="D901" s="12">
        <v>40267</v>
      </c>
      <c r="E901">
        <v>26.515000000000001</v>
      </c>
      <c r="G901" s="12">
        <v>41936</v>
      </c>
      <c r="H901">
        <v>1573.99</v>
      </c>
      <c r="J901" s="12">
        <v>40263</v>
      </c>
      <c r="K901">
        <v>1330.69</v>
      </c>
      <c r="M901" s="12">
        <v>40266</v>
      </c>
      <c r="N901">
        <v>55.98</v>
      </c>
      <c r="P901" s="12">
        <v>40590</v>
      </c>
      <c r="Q901">
        <v>38.174999999999997</v>
      </c>
      <c r="S901" s="12">
        <v>40218</v>
      </c>
      <c r="T901">
        <v>1461.46</v>
      </c>
      <c r="V901" s="12"/>
      <c r="Y901" s="12">
        <v>40266</v>
      </c>
      <c r="Z901">
        <v>41.99</v>
      </c>
      <c r="AB901" s="12">
        <v>40266</v>
      </c>
      <c r="AC901">
        <v>41.84</v>
      </c>
      <c r="AE901" s="12"/>
      <c r="AH901" s="12">
        <v>40218</v>
      </c>
      <c r="AI901">
        <v>338.00700000000001</v>
      </c>
      <c r="AK901" s="12">
        <v>40266</v>
      </c>
      <c r="AL901">
        <v>117.32</v>
      </c>
      <c r="AN901" s="12">
        <v>40266</v>
      </c>
      <c r="AO901">
        <v>117.71</v>
      </c>
      <c r="AQ901" s="12">
        <v>40266</v>
      </c>
      <c r="AR901">
        <v>1942.51</v>
      </c>
      <c r="AT901" s="12">
        <v>40266</v>
      </c>
      <c r="AU901">
        <v>1942.5070000000001</v>
      </c>
      <c r="AW901" s="12">
        <v>40266</v>
      </c>
      <c r="AX901">
        <v>79.16</v>
      </c>
      <c r="AZ901" s="12">
        <v>40266</v>
      </c>
      <c r="BA901">
        <v>143.91</v>
      </c>
      <c r="BC901" s="12">
        <v>40262</v>
      </c>
      <c r="BD901">
        <v>1036.19</v>
      </c>
      <c r="BF901" s="12">
        <v>40266</v>
      </c>
      <c r="BG901">
        <v>793.17</v>
      </c>
      <c r="BI901" s="12">
        <v>40266</v>
      </c>
      <c r="BJ901">
        <v>68.180000000000007</v>
      </c>
      <c r="BL901" s="12">
        <v>40266</v>
      </c>
      <c r="BM901">
        <v>63.27</v>
      </c>
      <c r="BO901" s="12">
        <v>40266</v>
      </c>
      <c r="BP901">
        <v>3018.9189999999999</v>
      </c>
      <c r="BR901" s="12">
        <v>41936</v>
      </c>
      <c r="BS901">
        <v>1492.04</v>
      </c>
      <c r="BU901" s="12">
        <v>40266</v>
      </c>
      <c r="BV901">
        <v>16.149999999999999</v>
      </c>
      <c r="BX901" s="12">
        <v>42366</v>
      </c>
      <c r="BY901">
        <v>40.14</v>
      </c>
      <c r="CA901" s="12">
        <v>40218</v>
      </c>
      <c r="CB901">
        <v>3835.4839999999999</v>
      </c>
      <c r="CD901" s="12"/>
      <c r="CG901" s="12">
        <v>40266</v>
      </c>
      <c r="CH901">
        <v>48.04</v>
      </c>
      <c r="CJ901" s="12">
        <v>40266</v>
      </c>
      <c r="CK901">
        <v>38.26</v>
      </c>
      <c r="CM901" s="12">
        <v>42534</v>
      </c>
      <c r="CN901">
        <v>1126.9000000000001</v>
      </c>
      <c r="CP901" s="12">
        <v>40221</v>
      </c>
      <c r="CQ901">
        <v>1638.96</v>
      </c>
      <c r="CS901" s="12">
        <v>40266</v>
      </c>
      <c r="CT901">
        <v>10.51</v>
      </c>
      <c r="CV901" s="12"/>
      <c r="CY901" s="12">
        <v>40218</v>
      </c>
      <c r="CZ901">
        <v>3636.7710000000002</v>
      </c>
      <c r="DB901" s="12"/>
      <c r="DE901" s="12">
        <v>40981</v>
      </c>
      <c r="DF901">
        <v>58.35</v>
      </c>
      <c r="DH901" s="12">
        <v>40266</v>
      </c>
      <c r="DI901">
        <v>61.95</v>
      </c>
      <c r="DK901" s="12">
        <v>40218</v>
      </c>
      <c r="DL901">
        <v>260.541</v>
      </c>
      <c r="DN901" s="12">
        <v>41955</v>
      </c>
      <c r="DO901">
        <v>231.38</v>
      </c>
      <c r="DQ901" s="12">
        <v>41947</v>
      </c>
      <c r="DR901">
        <v>49.1</v>
      </c>
      <c r="DS901" s="12"/>
      <c r="DT901" s="12">
        <v>40465</v>
      </c>
      <c r="DU901">
        <v>80.73</v>
      </c>
      <c r="DW901" s="12">
        <v>40218</v>
      </c>
      <c r="DX901">
        <v>321.96899999999999</v>
      </c>
      <c r="DZ901" s="12">
        <v>42438</v>
      </c>
      <c r="EA901">
        <v>558.84</v>
      </c>
    </row>
    <row r="902" spans="1:131" x14ac:dyDescent="0.45">
      <c r="A902" s="12">
        <v>40267</v>
      </c>
      <c r="B902">
        <v>59.77</v>
      </c>
      <c r="D902" s="12">
        <v>40268</v>
      </c>
      <c r="E902">
        <v>26.4163</v>
      </c>
      <c r="G902" s="12">
        <v>41939</v>
      </c>
      <c r="H902">
        <v>1571.4301</v>
      </c>
      <c r="J902" s="12">
        <v>40266</v>
      </c>
      <c r="K902">
        <v>1338.79</v>
      </c>
      <c r="M902" s="12">
        <v>40267</v>
      </c>
      <c r="N902">
        <v>55.98</v>
      </c>
      <c r="P902" s="12">
        <v>40591</v>
      </c>
      <c r="Q902">
        <v>38.36</v>
      </c>
      <c r="S902" s="12">
        <v>40219</v>
      </c>
      <c r="T902">
        <v>1464.88</v>
      </c>
      <c r="V902" s="12"/>
      <c r="Y902" s="12">
        <v>40267</v>
      </c>
      <c r="Z902">
        <v>42.13</v>
      </c>
      <c r="AB902" s="12">
        <v>40267</v>
      </c>
      <c r="AC902">
        <v>42</v>
      </c>
      <c r="AE902" s="12"/>
      <c r="AH902" s="12">
        <v>40219</v>
      </c>
      <c r="AI902">
        <v>339.43</v>
      </c>
      <c r="AK902" s="12">
        <v>40267</v>
      </c>
      <c r="AL902">
        <v>117.4</v>
      </c>
      <c r="AN902" s="12">
        <v>40267</v>
      </c>
      <c r="AO902">
        <v>117.77</v>
      </c>
      <c r="AQ902" s="12">
        <v>40267</v>
      </c>
      <c r="AR902">
        <v>1942.81</v>
      </c>
      <c r="AT902" s="12">
        <v>40267</v>
      </c>
      <c r="AU902">
        <v>1942.8140000000001</v>
      </c>
      <c r="AW902" s="12">
        <v>40267</v>
      </c>
      <c r="AX902">
        <v>79.290000000000006</v>
      </c>
      <c r="AZ902" s="12">
        <v>40267</v>
      </c>
      <c r="BA902">
        <v>144.15</v>
      </c>
      <c r="BC902" s="12">
        <v>40263</v>
      </c>
      <c r="BD902">
        <v>1035.24</v>
      </c>
      <c r="BF902" s="12">
        <v>40267</v>
      </c>
      <c r="BG902">
        <v>794.13</v>
      </c>
      <c r="BI902" s="12">
        <v>40267</v>
      </c>
      <c r="BJ902">
        <v>68.39</v>
      </c>
      <c r="BL902" s="12">
        <v>40267</v>
      </c>
      <c r="BM902">
        <v>63.41</v>
      </c>
      <c r="BO902" s="12">
        <v>40267</v>
      </c>
      <c r="BP902">
        <v>3026.7460000000001</v>
      </c>
      <c r="BR902" s="12">
        <v>41939</v>
      </c>
      <c r="BS902">
        <v>1489.14</v>
      </c>
      <c r="BU902" s="12">
        <v>40267</v>
      </c>
      <c r="BV902">
        <v>16.190000000000001</v>
      </c>
      <c r="BX902" s="12">
        <v>42367</v>
      </c>
      <c r="BY902">
        <v>40.65</v>
      </c>
      <c r="CA902" s="12">
        <v>40219</v>
      </c>
      <c r="CB902">
        <v>3854.6750000000002</v>
      </c>
      <c r="CD902" s="12"/>
      <c r="CG902" s="12">
        <v>40267</v>
      </c>
      <c r="CH902">
        <v>47.79</v>
      </c>
      <c r="CJ902" s="12">
        <v>40267</v>
      </c>
      <c r="CK902">
        <v>38.090000000000003</v>
      </c>
      <c r="CM902" s="12">
        <v>42535</v>
      </c>
      <c r="CN902">
        <v>1096.3800000000001</v>
      </c>
      <c r="CP902" s="12">
        <v>40224</v>
      </c>
      <c r="CQ902">
        <v>1642.598</v>
      </c>
      <c r="CS902" s="12">
        <v>40267</v>
      </c>
      <c r="CT902">
        <v>10.57</v>
      </c>
      <c r="CV902" s="12"/>
      <c r="CY902" s="12">
        <v>40219</v>
      </c>
      <c r="CZ902">
        <v>3629.875</v>
      </c>
      <c r="DB902" s="12"/>
      <c r="DE902" s="12">
        <v>40982</v>
      </c>
      <c r="DF902">
        <v>57.506</v>
      </c>
      <c r="DH902" s="12">
        <v>40267</v>
      </c>
      <c r="DI902">
        <v>62.18</v>
      </c>
      <c r="DK902" s="12">
        <v>40219</v>
      </c>
      <c r="DL902">
        <v>262.05</v>
      </c>
      <c r="DN902" s="12">
        <v>41956</v>
      </c>
      <c r="DO902">
        <v>231.68</v>
      </c>
      <c r="DQ902" s="12">
        <v>41948</v>
      </c>
      <c r="DR902">
        <v>48.79</v>
      </c>
      <c r="DS902" s="12"/>
      <c r="DT902" s="12">
        <v>40466</v>
      </c>
      <c r="DU902">
        <v>81.13</v>
      </c>
      <c r="DW902" s="12">
        <v>40219</v>
      </c>
      <c r="DX902">
        <v>326.08999999999997</v>
      </c>
      <c r="DZ902" s="12">
        <v>42439</v>
      </c>
      <c r="EA902">
        <v>556.95000000000005</v>
      </c>
    </row>
    <row r="903" spans="1:131" x14ac:dyDescent="0.45">
      <c r="A903" s="12">
        <v>40268</v>
      </c>
      <c r="B903">
        <v>59.59</v>
      </c>
      <c r="D903" s="12">
        <v>40269</v>
      </c>
      <c r="E903">
        <v>26.574999999999999</v>
      </c>
      <c r="G903" s="12">
        <v>41940</v>
      </c>
      <c r="H903">
        <v>1592.6899000000001</v>
      </c>
      <c r="J903" s="12">
        <v>40267</v>
      </c>
      <c r="K903">
        <v>1339.26</v>
      </c>
      <c r="M903" s="12">
        <v>40268</v>
      </c>
      <c r="N903">
        <v>55.98</v>
      </c>
      <c r="P903" s="12">
        <v>40592</v>
      </c>
      <c r="Q903">
        <v>38.49</v>
      </c>
      <c r="S903" s="12">
        <v>40220</v>
      </c>
      <c r="T903">
        <v>1465.46</v>
      </c>
      <c r="V903" s="12"/>
      <c r="Y903" s="12">
        <v>40268</v>
      </c>
      <c r="Z903">
        <v>42.15</v>
      </c>
      <c r="AB903" s="12">
        <v>40268</v>
      </c>
      <c r="AC903">
        <v>42.122500000000002</v>
      </c>
      <c r="AE903" s="12"/>
      <c r="AH903" s="12">
        <v>40220</v>
      </c>
      <c r="AI903">
        <v>343.32</v>
      </c>
      <c r="AK903" s="12">
        <v>40268</v>
      </c>
      <c r="AL903">
        <v>117</v>
      </c>
      <c r="AN903" s="12">
        <v>40268</v>
      </c>
      <c r="AO903">
        <v>117.34</v>
      </c>
      <c r="AQ903" s="12">
        <v>40268</v>
      </c>
      <c r="AR903">
        <v>1936.48</v>
      </c>
      <c r="AT903" s="12">
        <v>40268</v>
      </c>
      <c r="AU903">
        <v>1936.4770000000001</v>
      </c>
      <c r="AW903" s="12">
        <v>40268</v>
      </c>
      <c r="AX903">
        <v>78.7</v>
      </c>
      <c r="AZ903" s="12">
        <v>40268</v>
      </c>
      <c r="BA903">
        <v>143.16</v>
      </c>
      <c r="BC903" s="12">
        <v>40266</v>
      </c>
      <c r="BD903">
        <v>1043.57</v>
      </c>
      <c r="BF903" s="12">
        <v>40268</v>
      </c>
      <c r="BG903">
        <v>789.9</v>
      </c>
      <c r="BI903" s="12">
        <v>40268</v>
      </c>
      <c r="BJ903">
        <v>67.802499999999995</v>
      </c>
      <c r="BL903" s="12">
        <v>40268</v>
      </c>
      <c r="BM903">
        <v>62.99</v>
      </c>
      <c r="BO903" s="12">
        <v>40268</v>
      </c>
      <c r="BP903">
        <v>3003.3620000000001</v>
      </c>
      <c r="BR903" s="12">
        <v>41940</v>
      </c>
      <c r="BS903">
        <v>1521.9301</v>
      </c>
      <c r="BU903" s="12">
        <v>40268</v>
      </c>
      <c r="BV903">
        <v>16.27</v>
      </c>
      <c r="BX903" s="12">
        <v>42368</v>
      </c>
      <c r="BY903">
        <v>40.35</v>
      </c>
      <c r="CA903" s="12">
        <v>40220</v>
      </c>
      <c r="CB903">
        <v>3881.06</v>
      </c>
      <c r="CD903" s="12"/>
      <c r="CG903" s="12">
        <v>40268</v>
      </c>
      <c r="CH903">
        <v>48.13</v>
      </c>
      <c r="CJ903" s="12">
        <v>40268</v>
      </c>
      <c r="CK903">
        <v>38.340000000000003</v>
      </c>
      <c r="CM903" s="12">
        <v>42536</v>
      </c>
      <c r="CN903">
        <v>1108.92</v>
      </c>
      <c r="CP903" s="12">
        <v>40225</v>
      </c>
      <c r="CQ903">
        <v>1677.271</v>
      </c>
      <c r="CS903" s="12">
        <v>40268</v>
      </c>
      <c r="CT903">
        <v>10.44</v>
      </c>
      <c r="CV903" s="12"/>
      <c r="CY903" s="12">
        <v>40220</v>
      </c>
      <c r="CZ903">
        <v>3632.3009999999999</v>
      </c>
      <c r="DB903" s="12"/>
      <c r="DE903" s="12">
        <v>40983</v>
      </c>
      <c r="DF903">
        <v>57.82</v>
      </c>
      <c r="DH903" s="12">
        <v>40268</v>
      </c>
      <c r="DI903">
        <v>61.46</v>
      </c>
      <c r="DK903" s="12">
        <v>40220</v>
      </c>
      <c r="DL903">
        <v>265.75599999999997</v>
      </c>
      <c r="DN903" s="12">
        <v>41957</v>
      </c>
      <c r="DO903">
        <v>231.58</v>
      </c>
      <c r="DQ903" s="12">
        <v>41949</v>
      </c>
      <c r="DR903">
        <v>48.7</v>
      </c>
      <c r="DS903" s="12"/>
      <c r="DT903" s="12">
        <v>40469</v>
      </c>
      <c r="DU903">
        <v>82.1</v>
      </c>
      <c r="DW903" s="12">
        <v>40220</v>
      </c>
      <c r="DX903">
        <v>332.63900000000001</v>
      </c>
      <c r="DZ903" s="12">
        <v>42440</v>
      </c>
      <c r="EA903">
        <v>567.62</v>
      </c>
    </row>
    <row r="904" spans="1:131" x14ac:dyDescent="0.45">
      <c r="A904" s="12">
        <v>40269</v>
      </c>
      <c r="B904">
        <v>60.02</v>
      </c>
      <c r="D904" s="12">
        <v>40273</v>
      </c>
      <c r="E904">
        <v>26.855</v>
      </c>
      <c r="G904" s="12">
        <v>41941</v>
      </c>
      <c r="H904">
        <v>1589.9</v>
      </c>
      <c r="J904" s="12">
        <v>40268</v>
      </c>
      <c r="K904">
        <v>1334.36</v>
      </c>
      <c r="M904" s="12">
        <v>40269</v>
      </c>
      <c r="N904">
        <v>56.97</v>
      </c>
      <c r="P904" s="12">
        <v>40596</v>
      </c>
      <c r="Q904">
        <v>37.380000000000003</v>
      </c>
      <c r="S904" s="12">
        <v>40221</v>
      </c>
      <c r="T904">
        <v>1465.74</v>
      </c>
      <c r="V904" s="12"/>
      <c r="Y904" s="12">
        <v>40269</v>
      </c>
      <c r="Z904">
        <v>43.16</v>
      </c>
      <c r="AB904" s="12">
        <v>40269</v>
      </c>
      <c r="AC904">
        <v>43.22</v>
      </c>
      <c r="AE904" s="12"/>
      <c r="AH904" s="12">
        <v>40221</v>
      </c>
      <c r="AI904">
        <v>342.923</v>
      </c>
      <c r="AK904" s="12">
        <v>40269</v>
      </c>
      <c r="AL904">
        <v>117.8</v>
      </c>
      <c r="AN904" s="12">
        <v>40269</v>
      </c>
      <c r="AO904">
        <v>118.21</v>
      </c>
      <c r="AQ904" s="12">
        <v>40269</v>
      </c>
      <c r="AR904">
        <v>1950.91</v>
      </c>
      <c r="AT904" s="12">
        <v>40269</v>
      </c>
      <c r="AU904">
        <v>1950.9069999999999</v>
      </c>
      <c r="AW904" s="12">
        <v>40269</v>
      </c>
      <c r="AX904">
        <v>79.569999999999993</v>
      </c>
      <c r="AZ904" s="12">
        <v>40269</v>
      </c>
      <c r="BA904">
        <v>144.69</v>
      </c>
      <c r="BC904" s="12">
        <v>40267</v>
      </c>
      <c r="BD904">
        <v>1045.01</v>
      </c>
      <c r="BF904" s="12">
        <v>40269</v>
      </c>
      <c r="BG904">
        <v>797.29</v>
      </c>
      <c r="BI904" s="12">
        <v>40269</v>
      </c>
      <c r="BJ904">
        <v>68.430000000000007</v>
      </c>
      <c r="BL904" s="12">
        <v>40269</v>
      </c>
      <c r="BM904">
        <v>63.55</v>
      </c>
      <c r="BO904" s="12">
        <v>40269</v>
      </c>
      <c r="BP904">
        <v>3027.0039999999999</v>
      </c>
      <c r="BR904" s="12">
        <v>41941</v>
      </c>
      <c r="BS904">
        <v>1518.45</v>
      </c>
      <c r="BU904" s="12">
        <v>40269</v>
      </c>
      <c r="BV904">
        <v>16.579999999999998</v>
      </c>
      <c r="BX904" s="12">
        <v>42369</v>
      </c>
      <c r="BY904">
        <v>40.141800000000003</v>
      </c>
      <c r="CA904" s="12">
        <v>40221</v>
      </c>
      <c r="CB904">
        <v>3874.8890000000001</v>
      </c>
      <c r="CD904" s="12"/>
      <c r="CG904" s="12">
        <v>40269</v>
      </c>
      <c r="CH904">
        <v>49.01</v>
      </c>
      <c r="CJ904" s="12">
        <v>40269</v>
      </c>
      <c r="CK904">
        <v>38.97</v>
      </c>
      <c r="CM904" s="12">
        <v>42537</v>
      </c>
      <c r="CN904">
        <v>1091.5899999999999</v>
      </c>
      <c r="CP904" s="12">
        <v>40226</v>
      </c>
      <c r="CQ904">
        <v>1685.885</v>
      </c>
      <c r="CS904" s="12">
        <v>40269</v>
      </c>
      <c r="CT904">
        <v>10.6</v>
      </c>
      <c r="CV904" s="12"/>
      <c r="CY904" s="12">
        <v>40221</v>
      </c>
      <c r="CZ904">
        <v>3660.384</v>
      </c>
      <c r="DB904" s="12"/>
      <c r="DE904" s="12">
        <v>40984</v>
      </c>
      <c r="DF904">
        <v>57.88</v>
      </c>
      <c r="DH904" s="12">
        <v>40269</v>
      </c>
      <c r="DI904">
        <v>62.2729</v>
      </c>
      <c r="DK904" s="12">
        <v>40221</v>
      </c>
      <c r="DL904">
        <v>266.09100000000001</v>
      </c>
      <c r="DN904" s="12">
        <v>41960</v>
      </c>
      <c r="DO904">
        <v>229.81</v>
      </c>
      <c r="DQ904" s="12">
        <v>41950</v>
      </c>
      <c r="DR904">
        <v>48.55</v>
      </c>
      <c r="DS904" s="12"/>
      <c r="DT904" s="12">
        <v>40470</v>
      </c>
      <c r="DU904">
        <v>79.534999999999997</v>
      </c>
      <c r="DW904" s="12">
        <v>40221</v>
      </c>
      <c r="DX904">
        <v>332.21899999999999</v>
      </c>
      <c r="DZ904" s="12">
        <v>42443</v>
      </c>
      <c r="EA904">
        <v>574.11</v>
      </c>
    </row>
    <row r="905" spans="1:131" x14ac:dyDescent="0.45">
      <c r="A905" s="12">
        <v>40273</v>
      </c>
      <c r="B905">
        <v>60.6</v>
      </c>
      <c r="D905" s="12">
        <v>40274</v>
      </c>
      <c r="E905">
        <v>26.905000000000001</v>
      </c>
      <c r="G905" s="12">
        <v>41942</v>
      </c>
      <c r="H905">
        <v>1599.83</v>
      </c>
      <c r="J905" s="12">
        <v>40269</v>
      </c>
      <c r="K905">
        <v>1344.63</v>
      </c>
      <c r="M905" s="12">
        <v>40273</v>
      </c>
      <c r="N905">
        <v>57.03</v>
      </c>
      <c r="P905" s="12">
        <v>40597</v>
      </c>
      <c r="Q905">
        <v>37.380000000000003</v>
      </c>
      <c r="S905" s="12">
        <v>40224</v>
      </c>
      <c r="T905">
        <v>1465.23</v>
      </c>
      <c r="V905" s="12"/>
      <c r="Y905" s="12">
        <v>40273</v>
      </c>
      <c r="Z905">
        <v>43.59</v>
      </c>
      <c r="AB905" s="12">
        <v>40273</v>
      </c>
      <c r="AC905">
        <v>43.61</v>
      </c>
      <c r="AE905" s="12"/>
      <c r="AH905" s="12">
        <v>40224</v>
      </c>
      <c r="AI905">
        <v>344.03100000000001</v>
      </c>
      <c r="AK905" s="12">
        <v>40273</v>
      </c>
      <c r="AL905">
        <v>118.76</v>
      </c>
      <c r="AN905" s="12">
        <v>40273</v>
      </c>
      <c r="AO905">
        <v>119.16</v>
      </c>
      <c r="AQ905" s="12">
        <v>40273</v>
      </c>
      <c r="AR905">
        <v>1966.44</v>
      </c>
      <c r="AT905" s="12">
        <v>40273</v>
      </c>
      <c r="AU905">
        <v>1966.44</v>
      </c>
      <c r="AW905" s="12">
        <v>40273</v>
      </c>
      <c r="AX905">
        <v>80.83</v>
      </c>
      <c r="AZ905" s="12">
        <v>40273</v>
      </c>
      <c r="BA905">
        <v>146.94</v>
      </c>
      <c r="BC905" s="12">
        <v>40268</v>
      </c>
      <c r="BD905">
        <v>1039.52</v>
      </c>
      <c r="BF905" s="12">
        <v>40273</v>
      </c>
      <c r="BG905">
        <v>810.13</v>
      </c>
      <c r="BI905" s="12">
        <v>40273</v>
      </c>
      <c r="BJ905">
        <v>69.709999999999994</v>
      </c>
      <c r="BL905" s="12">
        <v>40273</v>
      </c>
      <c r="BM905">
        <v>64.760000000000005</v>
      </c>
      <c r="BO905" s="12">
        <v>40273</v>
      </c>
      <c r="BP905">
        <v>3087.5210000000002</v>
      </c>
      <c r="BR905" s="12">
        <v>41942</v>
      </c>
      <c r="BS905">
        <v>1526.4399000000001</v>
      </c>
      <c r="BU905" s="12">
        <v>40273</v>
      </c>
      <c r="BV905">
        <v>16.73</v>
      </c>
      <c r="BX905" s="12">
        <v>42373</v>
      </c>
      <c r="BY905">
        <v>39.46</v>
      </c>
      <c r="CA905" s="12">
        <v>40224</v>
      </c>
      <c r="CB905">
        <v>3896.8119999999999</v>
      </c>
      <c r="CD905" s="12"/>
      <c r="CG905" s="12">
        <v>40273</v>
      </c>
      <c r="CH905">
        <v>49.15</v>
      </c>
      <c r="CJ905" s="12">
        <v>40273</v>
      </c>
      <c r="CK905">
        <v>39.18</v>
      </c>
      <c r="CM905" s="12">
        <v>42538</v>
      </c>
      <c r="CN905">
        <v>1117.9000000000001</v>
      </c>
      <c r="CP905" s="12">
        <v>40227</v>
      </c>
      <c r="CQ905">
        <v>1688.2650000000001</v>
      </c>
      <c r="CS905" s="12">
        <v>40273</v>
      </c>
      <c r="CT905">
        <v>10.57</v>
      </c>
      <c r="CV905" s="12"/>
      <c r="CY905" s="12">
        <v>40224</v>
      </c>
      <c r="CZ905">
        <v>3620.4580000000001</v>
      </c>
      <c r="DB905" s="12"/>
      <c r="DE905" s="12">
        <v>40987</v>
      </c>
      <c r="DF905">
        <v>57.63</v>
      </c>
      <c r="DH905" s="12">
        <v>40273</v>
      </c>
      <c r="DI905">
        <v>62.94</v>
      </c>
      <c r="DK905" s="12">
        <v>40224</v>
      </c>
      <c r="DL905">
        <v>265.92899999999997</v>
      </c>
      <c r="DN905" s="12">
        <v>41961</v>
      </c>
      <c r="DO905">
        <v>229.87</v>
      </c>
      <c r="DQ905" s="12">
        <v>41953</v>
      </c>
      <c r="DR905">
        <v>48.62</v>
      </c>
      <c r="DS905" s="12"/>
      <c r="DT905" s="12">
        <v>40471</v>
      </c>
      <c r="DU905">
        <v>80.510000000000005</v>
      </c>
      <c r="DW905" s="12">
        <v>40224</v>
      </c>
      <c r="DX905">
        <v>332.173</v>
      </c>
      <c r="DZ905" s="12">
        <v>42444</v>
      </c>
      <c r="EA905">
        <v>567.73</v>
      </c>
    </row>
    <row r="906" spans="1:131" x14ac:dyDescent="0.45">
      <c r="A906" s="12">
        <v>40274</v>
      </c>
      <c r="B906">
        <v>60.77</v>
      </c>
      <c r="D906" s="12">
        <v>40275</v>
      </c>
      <c r="E906">
        <v>26.734999999999999</v>
      </c>
      <c r="G906" s="12">
        <v>41943</v>
      </c>
      <c r="H906">
        <v>1619.3100999999999</v>
      </c>
      <c r="J906" s="12">
        <v>40273</v>
      </c>
      <c r="K906">
        <v>1357.63</v>
      </c>
      <c r="M906" s="12">
        <v>40274</v>
      </c>
      <c r="N906">
        <v>56.87</v>
      </c>
      <c r="P906" s="12">
        <v>40598</v>
      </c>
      <c r="Q906">
        <v>37.409999999999997</v>
      </c>
      <c r="S906" s="12">
        <v>40225</v>
      </c>
      <c r="T906">
        <v>1484.76</v>
      </c>
      <c r="V906" s="12"/>
      <c r="Y906" s="12">
        <v>40274</v>
      </c>
      <c r="Z906">
        <v>43.68</v>
      </c>
      <c r="AB906" s="12">
        <v>40274</v>
      </c>
      <c r="AC906">
        <v>43.74</v>
      </c>
      <c r="AE906" s="12"/>
      <c r="AH906" s="12">
        <v>40225</v>
      </c>
      <c r="AI906">
        <v>346.95</v>
      </c>
      <c r="AK906" s="12">
        <v>40274</v>
      </c>
      <c r="AL906">
        <v>119.04</v>
      </c>
      <c r="AN906" s="12">
        <v>40274</v>
      </c>
      <c r="AO906">
        <v>119.39</v>
      </c>
      <c r="AQ906" s="12">
        <v>40274</v>
      </c>
      <c r="AR906">
        <v>1969.76</v>
      </c>
      <c r="AT906" s="12">
        <v>40274</v>
      </c>
      <c r="AU906">
        <v>1969.7550000000001</v>
      </c>
      <c r="AW906" s="12">
        <v>40274</v>
      </c>
      <c r="AX906">
        <v>81.27</v>
      </c>
      <c r="AZ906" s="12">
        <v>40274</v>
      </c>
      <c r="BA906">
        <v>147.66</v>
      </c>
      <c r="BC906" s="12">
        <v>40269</v>
      </c>
      <c r="BD906">
        <v>1049.29</v>
      </c>
      <c r="BF906" s="12">
        <v>40274</v>
      </c>
      <c r="BG906">
        <v>814.17</v>
      </c>
      <c r="BI906" s="12">
        <v>40274</v>
      </c>
      <c r="BJ906">
        <v>70.12</v>
      </c>
      <c r="BL906" s="12">
        <v>40274</v>
      </c>
      <c r="BM906">
        <v>65.14</v>
      </c>
      <c r="BO906" s="12">
        <v>40274</v>
      </c>
      <c r="BP906">
        <v>3104.5520000000001</v>
      </c>
      <c r="BR906" s="12">
        <v>41943</v>
      </c>
      <c r="BS906">
        <v>1548.8199</v>
      </c>
      <c r="BU906" s="12">
        <v>40274</v>
      </c>
      <c r="BV906">
        <v>16.670000000000002</v>
      </c>
      <c r="BX906" s="12">
        <v>42374</v>
      </c>
      <c r="BY906">
        <v>39.56</v>
      </c>
      <c r="CA906" s="12">
        <v>40225</v>
      </c>
      <c r="CB906">
        <v>3960.683</v>
      </c>
      <c r="CD906" s="12"/>
      <c r="CG906" s="12">
        <v>40274</v>
      </c>
      <c r="CH906">
        <v>48.85</v>
      </c>
      <c r="CJ906" s="12">
        <v>40274</v>
      </c>
      <c r="CK906">
        <v>38.909999999999997</v>
      </c>
      <c r="CM906" s="12">
        <v>42541</v>
      </c>
      <c r="CN906">
        <v>1167.8699999999999</v>
      </c>
      <c r="CP906" s="12">
        <v>40228</v>
      </c>
      <c r="CQ906">
        <v>1692.799</v>
      </c>
      <c r="CS906" s="12">
        <v>40274</v>
      </c>
      <c r="CT906">
        <v>10.6</v>
      </c>
      <c r="CV906" s="12"/>
      <c r="CY906" s="12">
        <v>40225</v>
      </c>
      <c r="CZ906">
        <v>3618.2919999999999</v>
      </c>
      <c r="DB906" s="12"/>
      <c r="DE906" s="12">
        <v>40988</v>
      </c>
      <c r="DF906">
        <v>56.7</v>
      </c>
      <c r="DH906" s="12">
        <v>40274</v>
      </c>
      <c r="DI906">
        <v>63.26</v>
      </c>
      <c r="DK906" s="12">
        <v>40225</v>
      </c>
      <c r="DL906">
        <v>266.93</v>
      </c>
      <c r="DN906" s="12">
        <v>41962</v>
      </c>
      <c r="DO906">
        <v>228.02</v>
      </c>
      <c r="DQ906" s="12">
        <v>41954</v>
      </c>
      <c r="DR906">
        <v>48.77</v>
      </c>
      <c r="DS906" s="12"/>
      <c r="DT906" s="12">
        <v>40472</v>
      </c>
      <c r="DU906">
        <v>80.72</v>
      </c>
      <c r="DW906" s="12">
        <v>40225</v>
      </c>
      <c r="DX906">
        <v>332.22300000000001</v>
      </c>
      <c r="DZ906" s="12">
        <v>42445</v>
      </c>
      <c r="EA906">
        <v>567.4</v>
      </c>
    </row>
    <row r="907" spans="1:131" x14ac:dyDescent="0.45">
      <c r="A907" s="12">
        <v>40275</v>
      </c>
      <c r="B907">
        <v>60.445999999999998</v>
      </c>
      <c r="D907" s="12">
        <v>40276</v>
      </c>
      <c r="E907">
        <v>26.85</v>
      </c>
      <c r="G907" s="12">
        <v>41946</v>
      </c>
      <c r="H907">
        <v>1619.17</v>
      </c>
      <c r="J907" s="12">
        <v>40274</v>
      </c>
      <c r="K907">
        <v>1360.63</v>
      </c>
      <c r="M907" s="12">
        <v>40275</v>
      </c>
      <c r="N907">
        <v>56.47</v>
      </c>
      <c r="P907" s="12">
        <v>40599</v>
      </c>
      <c r="Q907">
        <v>37.9</v>
      </c>
      <c r="S907" s="12">
        <v>40226</v>
      </c>
      <c r="T907">
        <v>1502.9</v>
      </c>
      <c r="V907" s="12"/>
      <c r="Y907" s="12">
        <v>40275</v>
      </c>
      <c r="Z907">
        <v>43.338000000000001</v>
      </c>
      <c r="AB907" s="12">
        <v>40275</v>
      </c>
      <c r="AC907">
        <v>43.36</v>
      </c>
      <c r="AE907" s="12"/>
      <c r="AH907" s="12">
        <v>40226</v>
      </c>
      <c r="AI907">
        <v>351.62200000000001</v>
      </c>
      <c r="AK907" s="12">
        <v>40275</v>
      </c>
      <c r="AL907">
        <v>118.36</v>
      </c>
      <c r="AN907" s="12">
        <v>40275</v>
      </c>
      <c r="AO907">
        <v>118.76</v>
      </c>
      <c r="AQ907" s="12">
        <v>40275</v>
      </c>
      <c r="AR907">
        <v>1959.04</v>
      </c>
      <c r="AT907" s="12">
        <v>40275</v>
      </c>
      <c r="AU907">
        <v>1959.0409999999999</v>
      </c>
      <c r="AW907" s="12">
        <v>40275</v>
      </c>
      <c r="AX907">
        <v>80.63</v>
      </c>
      <c r="AZ907" s="12">
        <v>40275</v>
      </c>
      <c r="BA907">
        <v>146.63</v>
      </c>
      <c r="BC907" s="12">
        <v>40273</v>
      </c>
      <c r="BD907">
        <v>1066.19</v>
      </c>
      <c r="BF907" s="12">
        <v>40275</v>
      </c>
      <c r="BG907">
        <v>808.77</v>
      </c>
      <c r="BI907" s="12">
        <v>40275</v>
      </c>
      <c r="BJ907">
        <v>69.897999999999996</v>
      </c>
      <c r="BL907" s="12">
        <v>40275</v>
      </c>
      <c r="BM907">
        <v>64.88</v>
      </c>
      <c r="BO907" s="12">
        <v>40275</v>
      </c>
      <c r="BP907">
        <v>3095.72</v>
      </c>
      <c r="BR907" s="12">
        <v>41946</v>
      </c>
      <c r="BS907">
        <v>1548.3100999999999</v>
      </c>
      <c r="BU907" s="12">
        <v>40275</v>
      </c>
      <c r="BV907">
        <v>16.510000000000002</v>
      </c>
      <c r="BX907" s="12">
        <v>42375</v>
      </c>
      <c r="BY907">
        <v>38.673099999999998</v>
      </c>
      <c r="CA907" s="12">
        <v>40226</v>
      </c>
      <c r="CB907">
        <v>4002.0880000000002</v>
      </c>
      <c r="CD907" s="12"/>
      <c r="CG907" s="12">
        <v>40275</v>
      </c>
      <c r="CH907">
        <v>48.23</v>
      </c>
      <c r="CJ907" s="12">
        <v>40275</v>
      </c>
      <c r="CK907">
        <v>38.479999999999997</v>
      </c>
      <c r="CM907" s="12">
        <v>42542</v>
      </c>
      <c r="CN907">
        <v>1168.8399999999999</v>
      </c>
      <c r="CP907" s="12">
        <v>40231</v>
      </c>
      <c r="CQ907">
        <v>1692.72</v>
      </c>
      <c r="CS907" s="12">
        <v>40275</v>
      </c>
      <c r="CT907">
        <v>10.6</v>
      </c>
      <c r="CV907" s="12"/>
      <c r="CY907" s="12">
        <v>40226</v>
      </c>
      <c r="CZ907">
        <v>3677.12</v>
      </c>
      <c r="DB907" s="12"/>
      <c r="DE907" s="12">
        <v>40989</v>
      </c>
      <c r="DF907">
        <v>56.83</v>
      </c>
      <c r="DH907" s="12">
        <v>40275</v>
      </c>
      <c r="DI907">
        <v>62.870100000000001</v>
      </c>
      <c r="DK907" s="12">
        <v>40226</v>
      </c>
      <c r="DL907">
        <v>270.346</v>
      </c>
      <c r="DN907" s="12">
        <v>41963</v>
      </c>
      <c r="DO907">
        <v>227.04</v>
      </c>
      <c r="DQ907" s="12">
        <v>41955</v>
      </c>
      <c r="DR907">
        <v>48.73</v>
      </c>
      <c r="DS907" s="12"/>
      <c r="DT907" s="12">
        <v>40473</v>
      </c>
      <c r="DU907">
        <v>80.25</v>
      </c>
      <c r="DW907" s="12">
        <v>40226</v>
      </c>
      <c r="DX907">
        <v>336.63400000000001</v>
      </c>
      <c r="DZ907" s="12">
        <v>42446</v>
      </c>
      <c r="EA907">
        <v>575.97</v>
      </c>
    </row>
    <row r="908" spans="1:131" x14ac:dyDescent="0.45">
      <c r="A908" s="12">
        <v>40276</v>
      </c>
      <c r="B908">
        <v>60.59</v>
      </c>
      <c r="D908" s="12">
        <v>40277</v>
      </c>
      <c r="E908">
        <v>27</v>
      </c>
      <c r="G908" s="12">
        <v>41947</v>
      </c>
      <c r="H908">
        <v>1613.63</v>
      </c>
      <c r="J908" s="12">
        <v>40275</v>
      </c>
      <c r="K908">
        <v>1353.41</v>
      </c>
      <c r="M908" s="12">
        <v>40276</v>
      </c>
      <c r="N908">
        <v>56.41</v>
      </c>
      <c r="P908" s="12">
        <v>40602</v>
      </c>
      <c r="Q908">
        <v>38.28</v>
      </c>
      <c r="S908" s="12">
        <v>40227</v>
      </c>
      <c r="T908">
        <v>1505.76</v>
      </c>
      <c r="V908" s="12"/>
      <c r="Y908" s="12">
        <v>40276</v>
      </c>
      <c r="Z908">
        <v>43.45</v>
      </c>
      <c r="AB908" s="12">
        <v>40276</v>
      </c>
      <c r="AC908">
        <v>43.512500000000003</v>
      </c>
      <c r="AE908" s="12"/>
      <c r="AH908" s="12">
        <v>40227</v>
      </c>
      <c r="AI908">
        <v>350.892</v>
      </c>
      <c r="AK908" s="12">
        <v>40276</v>
      </c>
      <c r="AL908">
        <v>118.77249999999999</v>
      </c>
      <c r="AN908" s="12">
        <v>40276</v>
      </c>
      <c r="AO908">
        <v>119.12</v>
      </c>
      <c r="AQ908" s="12">
        <v>40276</v>
      </c>
      <c r="AR908">
        <v>1965.72</v>
      </c>
      <c r="AT908" s="12">
        <v>40276</v>
      </c>
      <c r="AU908">
        <v>1965.721</v>
      </c>
      <c r="AW908" s="12">
        <v>40276</v>
      </c>
      <c r="AX908">
        <v>80.58</v>
      </c>
      <c r="AZ908" s="12">
        <v>40276</v>
      </c>
      <c r="BA908">
        <v>146.36000000000001</v>
      </c>
      <c r="BC908" s="12">
        <v>40274</v>
      </c>
      <c r="BD908">
        <v>1071.53</v>
      </c>
      <c r="BF908" s="12">
        <v>40276</v>
      </c>
      <c r="BG908">
        <v>807.45</v>
      </c>
      <c r="BI908" s="12">
        <v>40276</v>
      </c>
      <c r="BJ908">
        <v>69.83</v>
      </c>
      <c r="BL908" s="12">
        <v>40276</v>
      </c>
      <c r="BM908">
        <v>64.83</v>
      </c>
      <c r="BO908" s="12">
        <v>40276</v>
      </c>
      <c r="BP908">
        <v>3096.817</v>
      </c>
      <c r="BR908" s="12">
        <v>41947</v>
      </c>
      <c r="BS908">
        <v>1539.29</v>
      </c>
      <c r="BU908" s="12">
        <v>40276</v>
      </c>
      <c r="BV908">
        <v>16.52</v>
      </c>
      <c r="BX908" s="12">
        <v>42376</v>
      </c>
      <c r="BY908">
        <v>37.7898</v>
      </c>
      <c r="CA908" s="12">
        <v>40227</v>
      </c>
      <c r="CB908">
        <v>4017.3310000000001</v>
      </c>
      <c r="CD908" s="12"/>
      <c r="CG908" s="12">
        <v>40276</v>
      </c>
      <c r="CH908">
        <v>48.17</v>
      </c>
      <c r="CJ908" s="12">
        <v>40276</v>
      </c>
      <c r="CK908">
        <v>38.46</v>
      </c>
      <c r="CM908" s="12">
        <v>42543</v>
      </c>
      <c r="CN908">
        <v>1174.05</v>
      </c>
      <c r="CP908" s="12">
        <v>40232</v>
      </c>
      <c r="CQ908">
        <v>1668.6089999999999</v>
      </c>
      <c r="CS908" s="12">
        <v>40276</v>
      </c>
      <c r="CT908">
        <v>10.61</v>
      </c>
      <c r="CV908" s="12"/>
      <c r="CY908" s="12">
        <v>40227</v>
      </c>
      <c r="CZ908">
        <v>3672.058</v>
      </c>
      <c r="DB908" s="12"/>
      <c r="DE908" s="12">
        <v>40990</v>
      </c>
      <c r="DF908">
        <v>56.22</v>
      </c>
      <c r="DH908" s="12">
        <v>40276</v>
      </c>
      <c r="DI908">
        <v>63.17</v>
      </c>
      <c r="DK908" s="12">
        <v>40227</v>
      </c>
      <c r="DL908">
        <v>268.48399999999998</v>
      </c>
      <c r="DN908" s="12">
        <v>41964</v>
      </c>
      <c r="DO908">
        <v>228.29</v>
      </c>
      <c r="DQ908" s="12">
        <v>41956</v>
      </c>
      <c r="DR908">
        <v>49.03</v>
      </c>
      <c r="DS908" s="12"/>
      <c r="DT908" s="12">
        <v>40476</v>
      </c>
      <c r="DU908">
        <v>81.599999999999994</v>
      </c>
      <c r="DW908" s="12">
        <v>40227</v>
      </c>
      <c r="DX908">
        <v>334.42099999999999</v>
      </c>
      <c r="DZ908" s="12">
        <v>42447</v>
      </c>
      <c r="EA908">
        <v>584.24</v>
      </c>
    </row>
    <row r="909" spans="1:131" x14ac:dyDescent="0.45">
      <c r="A909" s="12">
        <v>40277</v>
      </c>
      <c r="B909">
        <v>61</v>
      </c>
      <c r="D909" s="12">
        <v>40280</v>
      </c>
      <c r="E909">
        <v>27.065000000000001</v>
      </c>
      <c r="G909" s="12">
        <v>41948</v>
      </c>
      <c r="H909">
        <v>1621.76</v>
      </c>
      <c r="J909" s="12">
        <v>40276</v>
      </c>
      <c r="K909">
        <v>1357.26</v>
      </c>
      <c r="M909" s="12">
        <v>40277</v>
      </c>
      <c r="N909">
        <v>57.15</v>
      </c>
      <c r="P909" s="12">
        <v>40603</v>
      </c>
      <c r="Q909">
        <v>37.72</v>
      </c>
      <c r="S909" s="12">
        <v>40228</v>
      </c>
      <c r="T909">
        <v>1490.05</v>
      </c>
      <c r="V909" s="12"/>
      <c r="Y909" s="12">
        <v>40277</v>
      </c>
      <c r="Z909">
        <v>43.68</v>
      </c>
      <c r="AB909" s="12">
        <v>40277</v>
      </c>
      <c r="AC909">
        <v>43.78</v>
      </c>
      <c r="AE909" s="12"/>
      <c r="AH909" s="12">
        <v>40228</v>
      </c>
      <c r="AI909">
        <v>347.26299999999998</v>
      </c>
      <c r="AK909" s="12">
        <v>40277</v>
      </c>
      <c r="AL909">
        <v>119.55</v>
      </c>
      <c r="AN909" s="12">
        <v>40277</v>
      </c>
      <c r="AO909">
        <v>119.9</v>
      </c>
      <c r="AQ909" s="12">
        <v>40277</v>
      </c>
      <c r="AR909">
        <v>1978.86</v>
      </c>
      <c r="AT909" s="12">
        <v>40277</v>
      </c>
      <c r="AU909">
        <v>1978.8630000000001</v>
      </c>
      <c r="AW909" s="12">
        <v>40277</v>
      </c>
      <c r="AX909">
        <v>81.27</v>
      </c>
      <c r="AZ909" s="12">
        <v>40277</v>
      </c>
      <c r="BA909">
        <v>147.85</v>
      </c>
      <c r="BC909" s="12">
        <v>40275</v>
      </c>
      <c r="BD909">
        <v>1064.51</v>
      </c>
      <c r="BF909" s="12">
        <v>40277</v>
      </c>
      <c r="BG909">
        <v>814.48</v>
      </c>
      <c r="BI909" s="12">
        <v>40277</v>
      </c>
      <c r="BJ909">
        <v>70.25</v>
      </c>
      <c r="BL909" s="12">
        <v>40277</v>
      </c>
      <c r="BM909">
        <v>65.31</v>
      </c>
      <c r="BO909" s="12">
        <v>40277</v>
      </c>
      <c r="BP909">
        <v>3111.5509999999999</v>
      </c>
      <c r="BR909" s="12">
        <v>41948</v>
      </c>
      <c r="BS909">
        <v>1542.3</v>
      </c>
      <c r="BU909" s="12">
        <v>40277</v>
      </c>
      <c r="BV909">
        <v>16.739999999999998</v>
      </c>
      <c r="BX909" s="12">
        <v>42377</v>
      </c>
      <c r="BY909">
        <v>37.46</v>
      </c>
      <c r="CA909" s="12">
        <v>40228</v>
      </c>
      <c r="CB909">
        <v>3984.5219999999999</v>
      </c>
      <c r="CD909" s="12"/>
      <c r="CG909" s="12">
        <v>40277</v>
      </c>
      <c r="CH909">
        <v>49.11</v>
      </c>
      <c r="CJ909" s="12">
        <v>40277</v>
      </c>
      <c r="CK909">
        <v>39.020000000000003</v>
      </c>
      <c r="CM909" s="12">
        <v>42544</v>
      </c>
      <c r="CN909">
        <v>1199.04</v>
      </c>
      <c r="CP909" s="12">
        <v>40233</v>
      </c>
      <c r="CQ909">
        <v>1676.954</v>
      </c>
      <c r="CS909" s="12">
        <v>40277</v>
      </c>
      <c r="CT909">
        <v>10.64</v>
      </c>
      <c r="CV909" s="12"/>
      <c r="CY909" s="12">
        <v>40228</v>
      </c>
      <c r="CZ909">
        <v>3566.4560000000001</v>
      </c>
      <c r="DB909" s="12"/>
      <c r="DE909" s="12">
        <v>40991</v>
      </c>
      <c r="DF909">
        <v>56.54</v>
      </c>
      <c r="DH909" s="12">
        <v>40277</v>
      </c>
      <c r="DI909">
        <v>63.79</v>
      </c>
      <c r="DK909" s="12">
        <v>40228</v>
      </c>
      <c r="DL909">
        <v>264.04000000000002</v>
      </c>
      <c r="DN909" s="12">
        <v>41967</v>
      </c>
      <c r="DO909">
        <v>230.95</v>
      </c>
      <c r="DQ909" s="12">
        <v>41957</v>
      </c>
      <c r="DR909">
        <v>50.04</v>
      </c>
      <c r="DS909" s="12"/>
      <c r="DT909" s="12">
        <v>40477</v>
      </c>
      <c r="DU909">
        <v>81.39</v>
      </c>
      <c r="DW909" s="12">
        <v>40228</v>
      </c>
      <c r="DX909">
        <v>325.12200000000001</v>
      </c>
      <c r="DZ909" s="12">
        <v>42450</v>
      </c>
      <c r="EA909">
        <v>587.55999999999995</v>
      </c>
    </row>
    <row r="910" spans="1:131" x14ac:dyDescent="0.45">
      <c r="A910" s="12">
        <v>40280</v>
      </c>
      <c r="B910">
        <v>61.14</v>
      </c>
      <c r="D910" s="12">
        <v>40281</v>
      </c>
      <c r="E910">
        <v>27.12</v>
      </c>
      <c r="G910" s="12">
        <v>41949</v>
      </c>
      <c r="H910">
        <v>1629.09</v>
      </c>
      <c r="J910" s="12">
        <v>40277</v>
      </c>
      <c r="K910">
        <v>1366.49</v>
      </c>
      <c r="M910" s="12">
        <v>40280</v>
      </c>
      <c r="N910">
        <v>57.33</v>
      </c>
      <c r="P910" s="12">
        <v>40604</v>
      </c>
      <c r="Q910">
        <v>37.9</v>
      </c>
      <c r="S910" s="12">
        <v>40231</v>
      </c>
      <c r="T910">
        <v>1507.97</v>
      </c>
      <c r="V910" s="12"/>
      <c r="Y910" s="12">
        <v>40280</v>
      </c>
      <c r="Z910">
        <v>43.32</v>
      </c>
      <c r="AB910" s="12">
        <v>40280</v>
      </c>
      <c r="AC910">
        <v>43.43</v>
      </c>
      <c r="AE910" s="12"/>
      <c r="AH910" s="12">
        <v>40231</v>
      </c>
      <c r="AI910">
        <v>351.02499999999998</v>
      </c>
      <c r="AK910" s="12">
        <v>40280</v>
      </c>
      <c r="AL910">
        <v>119.74</v>
      </c>
      <c r="AN910" s="12">
        <v>40280</v>
      </c>
      <c r="AO910">
        <v>120.13</v>
      </c>
      <c r="AQ910" s="12">
        <v>40280</v>
      </c>
      <c r="AR910">
        <v>1982.4</v>
      </c>
      <c r="AT910" s="12">
        <v>40280</v>
      </c>
      <c r="AU910">
        <v>1982.396</v>
      </c>
      <c r="AW910" s="12">
        <v>40280</v>
      </c>
      <c r="AX910">
        <v>81.45</v>
      </c>
      <c r="AZ910" s="12">
        <v>40280</v>
      </c>
      <c r="BA910">
        <v>148.04</v>
      </c>
      <c r="BC910" s="12">
        <v>40276</v>
      </c>
      <c r="BD910">
        <v>1062.82</v>
      </c>
      <c r="BF910" s="12">
        <v>40280</v>
      </c>
      <c r="BG910">
        <v>815.42</v>
      </c>
      <c r="BI910" s="12">
        <v>40280</v>
      </c>
      <c r="BJ910">
        <v>70.540000000000006</v>
      </c>
      <c r="BL910" s="12">
        <v>40280</v>
      </c>
      <c r="BM910">
        <v>65.59</v>
      </c>
      <c r="BO910" s="12">
        <v>40280</v>
      </c>
      <c r="BP910">
        <v>3120.9</v>
      </c>
      <c r="BR910" s="12">
        <v>41949</v>
      </c>
      <c r="BS910">
        <v>1550.53</v>
      </c>
      <c r="BU910" s="12">
        <v>40280</v>
      </c>
      <c r="BV910">
        <v>16.72</v>
      </c>
      <c r="BX910" s="12">
        <v>42380</v>
      </c>
      <c r="BY910">
        <v>37.61</v>
      </c>
      <c r="CA910" s="12">
        <v>40231</v>
      </c>
      <c r="CB910">
        <v>3999.3890000000001</v>
      </c>
      <c r="CD910" s="12"/>
      <c r="CG910" s="12">
        <v>40280</v>
      </c>
      <c r="CH910">
        <v>49.46</v>
      </c>
      <c r="CJ910" s="12">
        <v>40280</v>
      </c>
      <c r="CK910">
        <v>39.33</v>
      </c>
      <c r="CM910" s="12">
        <v>42545</v>
      </c>
      <c r="CN910">
        <v>1092.55</v>
      </c>
      <c r="CP910" s="12">
        <v>40234</v>
      </c>
      <c r="CQ910">
        <v>1637.5840000000001</v>
      </c>
      <c r="CS910" s="12">
        <v>40280</v>
      </c>
      <c r="CT910">
        <v>10.62</v>
      </c>
      <c r="CV910" s="12"/>
      <c r="CY910" s="12">
        <v>40231</v>
      </c>
      <c r="CZ910">
        <v>3684.6379999999999</v>
      </c>
      <c r="DB910" s="12"/>
      <c r="DE910" s="12">
        <v>40994</v>
      </c>
      <c r="DF910">
        <v>57.03</v>
      </c>
      <c r="DH910" s="12">
        <v>40280</v>
      </c>
      <c r="DI910">
        <v>63.459899999999998</v>
      </c>
      <c r="DK910" s="12">
        <v>40231</v>
      </c>
      <c r="DL910">
        <v>269.01799999999997</v>
      </c>
      <c r="DN910" s="12">
        <v>41968</v>
      </c>
      <c r="DO910">
        <v>229.88</v>
      </c>
      <c r="DQ910" s="12">
        <v>41960</v>
      </c>
      <c r="DR910">
        <v>48.67</v>
      </c>
      <c r="DS910" s="12"/>
      <c r="DT910" s="12">
        <v>40478</v>
      </c>
      <c r="DU910">
        <v>79.569999999999993</v>
      </c>
      <c r="DW910" s="12">
        <v>40231</v>
      </c>
      <c r="DX910">
        <v>332.565</v>
      </c>
      <c r="DZ910" s="12">
        <v>42451</v>
      </c>
      <c r="EA910">
        <v>586.89</v>
      </c>
    </row>
    <row r="911" spans="1:131" x14ac:dyDescent="0.45">
      <c r="A911" s="12">
        <v>40281</v>
      </c>
      <c r="B911">
        <v>61.2</v>
      </c>
      <c r="D911" s="12">
        <v>40282</v>
      </c>
      <c r="E911">
        <v>27.41</v>
      </c>
      <c r="G911" s="12">
        <v>41950</v>
      </c>
      <c r="H911">
        <v>1630.08</v>
      </c>
      <c r="J911" s="12">
        <v>40280</v>
      </c>
      <c r="K911">
        <v>1369.18</v>
      </c>
      <c r="M911" s="12">
        <v>40281</v>
      </c>
      <c r="N911">
        <v>57.28</v>
      </c>
      <c r="P911" s="12">
        <v>40605</v>
      </c>
      <c r="Q911">
        <v>38.43</v>
      </c>
      <c r="S911" s="12">
        <v>40232</v>
      </c>
      <c r="T911">
        <v>1497.78</v>
      </c>
      <c r="V911" s="12"/>
      <c r="Y911" s="12">
        <v>40281</v>
      </c>
      <c r="Z911">
        <v>43.29</v>
      </c>
      <c r="AB911" s="12">
        <v>40281</v>
      </c>
      <c r="AC911">
        <v>43.34</v>
      </c>
      <c r="AE911" s="12"/>
      <c r="AH911" s="12">
        <v>40232</v>
      </c>
      <c r="AI911">
        <v>349.88200000000001</v>
      </c>
      <c r="AK911" s="12">
        <v>40281</v>
      </c>
      <c r="AL911">
        <v>119.83</v>
      </c>
      <c r="AN911" s="12">
        <v>40281</v>
      </c>
      <c r="AO911">
        <v>120.24</v>
      </c>
      <c r="AQ911" s="12">
        <v>40281</v>
      </c>
      <c r="AR911">
        <v>1983.91</v>
      </c>
      <c r="AT911" s="12">
        <v>40281</v>
      </c>
      <c r="AU911">
        <v>1983.9059999999999</v>
      </c>
      <c r="AW911" s="12">
        <v>40281</v>
      </c>
      <c r="AX911">
        <v>81.760000000000005</v>
      </c>
      <c r="AZ911" s="12">
        <v>40281</v>
      </c>
      <c r="BA911">
        <v>148.57</v>
      </c>
      <c r="BC911" s="12">
        <v>40277</v>
      </c>
      <c r="BD911">
        <v>1072.07</v>
      </c>
      <c r="BF911" s="12">
        <v>40281</v>
      </c>
      <c r="BG911">
        <v>818.69</v>
      </c>
      <c r="BI911" s="12">
        <v>40281</v>
      </c>
      <c r="BJ911">
        <v>70.7</v>
      </c>
      <c r="BL911" s="12">
        <v>40281</v>
      </c>
      <c r="BM911">
        <v>65.760000000000005</v>
      </c>
      <c r="BO911" s="12">
        <v>40281</v>
      </c>
      <c r="BP911">
        <v>3129.86</v>
      </c>
      <c r="BR911" s="12">
        <v>41950</v>
      </c>
      <c r="BS911">
        <v>1553.7</v>
      </c>
      <c r="BU911" s="12">
        <v>40281</v>
      </c>
      <c r="BV911">
        <v>16.71</v>
      </c>
      <c r="BX911" s="12">
        <v>42381</v>
      </c>
      <c r="BY911">
        <v>37.439399999999999</v>
      </c>
      <c r="CA911" s="12">
        <v>40232</v>
      </c>
      <c r="CB911">
        <v>3960.6489999999999</v>
      </c>
      <c r="CD911" s="12"/>
      <c r="CG911" s="12">
        <v>40281</v>
      </c>
      <c r="CH911">
        <v>49.43</v>
      </c>
      <c r="CJ911" s="12">
        <v>40281</v>
      </c>
      <c r="CK911">
        <v>39.35</v>
      </c>
      <c r="CM911" s="12">
        <v>42548</v>
      </c>
      <c r="CN911">
        <v>1033.79</v>
      </c>
      <c r="CP911" s="12">
        <v>40235</v>
      </c>
      <c r="CQ911">
        <v>1674.7070000000001</v>
      </c>
      <c r="CS911" s="12">
        <v>40281</v>
      </c>
      <c r="CT911">
        <v>10.6</v>
      </c>
      <c r="CV911" s="12"/>
      <c r="CY911" s="12">
        <v>40232</v>
      </c>
      <c r="CZ911">
        <v>3713.6089999999999</v>
      </c>
      <c r="DB911" s="12"/>
      <c r="DE911" s="12">
        <v>40995</v>
      </c>
      <c r="DF911">
        <v>56.91</v>
      </c>
      <c r="DH911" s="12">
        <v>40281</v>
      </c>
      <c r="DI911">
        <v>63.400100000000002</v>
      </c>
      <c r="DK911" s="12">
        <v>40232</v>
      </c>
      <c r="DL911">
        <v>270.71100000000001</v>
      </c>
      <c r="DN911" s="12">
        <v>41969</v>
      </c>
      <c r="DO911">
        <v>231.28</v>
      </c>
      <c r="DQ911" s="12">
        <v>41961</v>
      </c>
      <c r="DR911">
        <v>48.2</v>
      </c>
      <c r="DS911" s="12"/>
      <c r="DT911" s="12">
        <v>40479</v>
      </c>
      <c r="DU911">
        <v>79.69</v>
      </c>
      <c r="DW911" s="12">
        <v>40232</v>
      </c>
      <c r="DX911">
        <v>336.06099999999998</v>
      </c>
      <c r="DZ911" s="12">
        <v>42452</v>
      </c>
      <c r="EA911">
        <v>583.58000000000004</v>
      </c>
    </row>
    <row r="912" spans="1:131" x14ac:dyDescent="0.45">
      <c r="A912" s="12">
        <v>40282</v>
      </c>
      <c r="B912">
        <v>61.95</v>
      </c>
      <c r="D912" s="12">
        <v>40283</v>
      </c>
      <c r="E912">
        <v>27.44</v>
      </c>
      <c r="G912" s="12">
        <v>41953</v>
      </c>
      <c r="H912">
        <v>1635.41</v>
      </c>
      <c r="J912" s="12">
        <v>40281</v>
      </c>
      <c r="K912">
        <v>1370.68</v>
      </c>
      <c r="M912" s="12">
        <v>40282</v>
      </c>
      <c r="N912">
        <v>58.04</v>
      </c>
      <c r="P912" s="12">
        <v>40606</v>
      </c>
      <c r="Q912">
        <v>38.06</v>
      </c>
      <c r="S912" s="12">
        <v>40233</v>
      </c>
      <c r="T912">
        <v>1496.88</v>
      </c>
      <c r="V912" s="12"/>
      <c r="Y912" s="12">
        <v>40282</v>
      </c>
      <c r="Z912">
        <v>43.97</v>
      </c>
      <c r="AB912" s="12">
        <v>40282</v>
      </c>
      <c r="AC912">
        <v>43.98</v>
      </c>
      <c r="AE912" s="12"/>
      <c r="AH912" s="12">
        <v>40233</v>
      </c>
      <c r="AI912">
        <v>347.30099999999999</v>
      </c>
      <c r="AK912" s="12">
        <v>40282</v>
      </c>
      <c r="AL912">
        <v>121.19</v>
      </c>
      <c r="AN912" s="12">
        <v>40282</v>
      </c>
      <c r="AO912">
        <v>121.55</v>
      </c>
      <c r="AQ912" s="12">
        <v>40282</v>
      </c>
      <c r="AR912">
        <v>2006.06</v>
      </c>
      <c r="AT912" s="12">
        <v>40282</v>
      </c>
      <c r="AU912">
        <v>2006.056</v>
      </c>
      <c r="AW912" s="12">
        <v>40282</v>
      </c>
      <c r="AX912">
        <v>82.96</v>
      </c>
      <c r="AZ912" s="12">
        <v>40282</v>
      </c>
      <c r="BA912">
        <v>150.75</v>
      </c>
      <c r="BC912" s="12">
        <v>40280</v>
      </c>
      <c r="BD912">
        <v>1073.31</v>
      </c>
      <c r="BF912" s="12">
        <v>40282</v>
      </c>
      <c r="BG912">
        <v>831.07</v>
      </c>
      <c r="BI912" s="12">
        <v>40282</v>
      </c>
      <c r="BJ912">
        <v>72.209999999999994</v>
      </c>
      <c r="BL912" s="12">
        <v>40282</v>
      </c>
      <c r="BM912">
        <v>67.02</v>
      </c>
      <c r="BO912" s="12">
        <v>40282</v>
      </c>
      <c r="BP912">
        <v>3197.9879999999998</v>
      </c>
      <c r="BR912" s="12">
        <v>41953</v>
      </c>
      <c r="BS912">
        <v>1558.55</v>
      </c>
      <c r="BU912" s="12">
        <v>40282</v>
      </c>
      <c r="BV912">
        <v>16.96</v>
      </c>
      <c r="BX912" s="12">
        <v>42382</v>
      </c>
      <c r="BY912">
        <v>36.78</v>
      </c>
      <c r="CA912" s="12">
        <v>40233</v>
      </c>
      <c r="CB912">
        <v>3984.489</v>
      </c>
      <c r="CD912" s="12"/>
      <c r="CG912" s="12">
        <v>40282</v>
      </c>
      <c r="CH912">
        <v>50.08</v>
      </c>
      <c r="CJ912" s="12">
        <v>40282</v>
      </c>
      <c r="CK912">
        <v>39.909999999999997</v>
      </c>
      <c r="CM912" s="12">
        <v>42549</v>
      </c>
      <c r="CN912">
        <v>1067.3599999999999</v>
      </c>
      <c r="CP912" s="12">
        <v>40238</v>
      </c>
      <c r="CQ912">
        <v>1676.9169999999999</v>
      </c>
      <c r="CS912" s="12">
        <v>40282</v>
      </c>
      <c r="CT912">
        <v>10.65</v>
      </c>
      <c r="CV912" s="12"/>
      <c r="CY912" s="12">
        <v>40233</v>
      </c>
      <c r="CZ912">
        <v>3676.703</v>
      </c>
      <c r="DB912" s="12"/>
      <c r="DE912" s="12">
        <v>40996</v>
      </c>
      <c r="DF912">
        <v>56.36</v>
      </c>
      <c r="DH912" s="12">
        <v>40282</v>
      </c>
      <c r="DI912">
        <v>64.67</v>
      </c>
      <c r="DK912" s="12">
        <v>40233</v>
      </c>
      <c r="DL912">
        <v>268.488</v>
      </c>
      <c r="DN912" s="12">
        <v>41970</v>
      </c>
      <c r="DO912">
        <v>231.3</v>
      </c>
      <c r="DQ912" s="12">
        <v>41962</v>
      </c>
      <c r="DR912">
        <v>47.95</v>
      </c>
      <c r="DS912" s="12"/>
      <c r="DT912" s="12">
        <v>40480</v>
      </c>
      <c r="DU912">
        <v>79.930000000000007</v>
      </c>
      <c r="DW912" s="12">
        <v>40233</v>
      </c>
      <c r="DX912">
        <v>333.71</v>
      </c>
      <c r="DZ912" s="12">
        <v>42453</v>
      </c>
      <c r="EA912">
        <v>576.6</v>
      </c>
    </row>
    <row r="913" spans="1:131" x14ac:dyDescent="0.45">
      <c r="A913" s="12">
        <v>40283</v>
      </c>
      <c r="B913">
        <v>62.03</v>
      </c>
      <c r="D913" s="12">
        <v>40284</v>
      </c>
      <c r="E913">
        <v>27.024999999999999</v>
      </c>
      <c r="G913" s="12">
        <v>41954</v>
      </c>
      <c r="H913">
        <v>1636.54</v>
      </c>
      <c r="J913" s="12">
        <v>40282</v>
      </c>
      <c r="K913">
        <v>1387.5</v>
      </c>
      <c r="M913" s="12">
        <v>40283</v>
      </c>
      <c r="N913">
        <v>58</v>
      </c>
      <c r="P913" s="12">
        <v>40609</v>
      </c>
      <c r="Q913">
        <v>37.65</v>
      </c>
      <c r="S913" s="12">
        <v>40234</v>
      </c>
      <c r="T913">
        <v>1473.84</v>
      </c>
      <c r="V913" s="12"/>
      <c r="Y913" s="12">
        <v>40283</v>
      </c>
      <c r="Z913">
        <v>43.7</v>
      </c>
      <c r="AB913" s="12">
        <v>40283</v>
      </c>
      <c r="AC913">
        <v>43.74</v>
      </c>
      <c r="AE913" s="12"/>
      <c r="AH913" s="12">
        <v>40234</v>
      </c>
      <c r="AI913">
        <v>343.47699999999998</v>
      </c>
      <c r="AK913" s="12">
        <v>40283</v>
      </c>
      <c r="AL913">
        <v>121.29</v>
      </c>
      <c r="AN913" s="12">
        <v>40283</v>
      </c>
      <c r="AO913">
        <v>121.68</v>
      </c>
      <c r="AQ913" s="12">
        <v>40283</v>
      </c>
      <c r="AR913">
        <v>2007.74</v>
      </c>
      <c r="AT913" s="12">
        <v>40283</v>
      </c>
      <c r="AU913">
        <v>2007.74</v>
      </c>
      <c r="AW913" s="12">
        <v>40283</v>
      </c>
      <c r="AX913">
        <v>82.92</v>
      </c>
      <c r="AZ913" s="12">
        <v>40283</v>
      </c>
      <c r="BA913">
        <v>150.72</v>
      </c>
      <c r="BC913" s="12">
        <v>40281</v>
      </c>
      <c r="BD913">
        <v>1077.72</v>
      </c>
      <c r="BF913" s="12">
        <v>40283</v>
      </c>
      <c r="BG913">
        <v>830.62</v>
      </c>
      <c r="BI913" s="12">
        <v>40283</v>
      </c>
      <c r="BJ913">
        <v>72.430000000000007</v>
      </c>
      <c r="BL913" s="12">
        <v>40283</v>
      </c>
      <c r="BM913">
        <v>67.290000000000006</v>
      </c>
      <c r="BO913" s="12">
        <v>40283</v>
      </c>
      <c r="BP913">
        <v>3206.0549999999998</v>
      </c>
      <c r="BR913" s="12">
        <v>41954</v>
      </c>
      <c r="BS913">
        <v>1559.05</v>
      </c>
      <c r="BU913" s="12">
        <v>40283</v>
      </c>
      <c r="BV913">
        <v>17.05</v>
      </c>
      <c r="BX913" s="12">
        <v>42383</v>
      </c>
      <c r="BY913">
        <v>36.78</v>
      </c>
      <c r="CA913" s="12">
        <v>40234</v>
      </c>
      <c r="CB913">
        <v>3886.9450000000002</v>
      </c>
      <c r="CD913" s="12"/>
      <c r="CG913" s="12">
        <v>40283</v>
      </c>
      <c r="CH913">
        <v>50.04</v>
      </c>
      <c r="CJ913" s="12">
        <v>40283</v>
      </c>
      <c r="CK913">
        <v>39.770000000000003</v>
      </c>
      <c r="CM913" s="12">
        <v>42550</v>
      </c>
      <c r="CN913">
        <v>1105.53</v>
      </c>
      <c r="CP913" s="12">
        <v>40239</v>
      </c>
      <c r="CQ913">
        <v>1697.8720000000001</v>
      </c>
      <c r="CS913" s="12">
        <v>40283</v>
      </c>
      <c r="CT913">
        <v>10.7</v>
      </c>
      <c r="CV913" s="12"/>
      <c r="CY913" s="12">
        <v>40234</v>
      </c>
      <c r="CZ913">
        <v>3696.413</v>
      </c>
      <c r="DB913" s="12"/>
      <c r="DE913" s="12">
        <v>40997</v>
      </c>
      <c r="DF913">
        <v>55.9</v>
      </c>
      <c r="DH913" s="12">
        <v>40283</v>
      </c>
      <c r="DI913">
        <v>64.33</v>
      </c>
      <c r="DK913" s="12">
        <v>40234</v>
      </c>
      <c r="DL913">
        <v>265.68099999999998</v>
      </c>
      <c r="DN913" s="12">
        <v>41971</v>
      </c>
      <c r="DO913">
        <v>229.79</v>
      </c>
      <c r="DQ913" s="12">
        <v>41963</v>
      </c>
      <c r="DR913">
        <v>47.66</v>
      </c>
      <c r="DS913" s="12"/>
      <c r="DT913" s="12">
        <v>40483</v>
      </c>
      <c r="DU913">
        <v>80.650000000000006</v>
      </c>
      <c r="DW913" s="12">
        <v>40234</v>
      </c>
      <c r="DX913">
        <v>331.58600000000001</v>
      </c>
      <c r="DZ913" s="12">
        <v>42454</v>
      </c>
      <c r="EA913">
        <v>576.66999999999996</v>
      </c>
    </row>
    <row r="914" spans="1:131" x14ac:dyDescent="0.45">
      <c r="A914" s="12">
        <v>40284</v>
      </c>
      <c r="B914">
        <v>61.06</v>
      </c>
      <c r="D914" s="12">
        <v>40287</v>
      </c>
      <c r="E914">
        <v>27.081800000000001</v>
      </c>
      <c r="G914" s="12">
        <v>41955</v>
      </c>
      <c r="H914">
        <v>1637.05</v>
      </c>
      <c r="J914" s="12">
        <v>40283</v>
      </c>
      <c r="K914">
        <v>1388.63</v>
      </c>
      <c r="M914" s="12">
        <v>40284</v>
      </c>
      <c r="N914">
        <v>56.72</v>
      </c>
      <c r="P914" s="12">
        <v>40610</v>
      </c>
      <c r="Q914">
        <v>37.78</v>
      </c>
      <c r="S914" s="12">
        <v>40235</v>
      </c>
      <c r="T914">
        <v>1497.34</v>
      </c>
      <c r="V914" s="12"/>
      <c r="Y914" s="12">
        <v>40284</v>
      </c>
      <c r="Z914">
        <v>42.55</v>
      </c>
      <c r="AB914" s="12">
        <v>40284</v>
      </c>
      <c r="AC914">
        <v>42.46</v>
      </c>
      <c r="AE914" s="12"/>
      <c r="AH914" s="12">
        <v>40235</v>
      </c>
      <c r="AI914">
        <v>348.34</v>
      </c>
      <c r="AK914" s="12">
        <v>40284</v>
      </c>
      <c r="AL914">
        <v>119.36</v>
      </c>
      <c r="AN914" s="12">
        <v>40284</v>
      </c>
      <c r="AO914">
        <v>119.79</v>
      </c>
      <c r="AQ914" s="12">
        <v>40284</v>
      </c>
      <c r="AR914">
        <v>1975.36</v>
      </c>
      <c r="AT914" s="12">
        <v>40284</v>
      </c>
      <c r="AU914">
        <v>1975.364</v>
      </c>
      <c r="AW914" s="12">
        <v>40284</v>
      </c>
      <c r="AX914">
        <v>81.89</v>
      </c>
      <c r="AZ914" s="12">
        <v>40284</v>
      </c>
      <c r="BA914">
        <v>148.86000000000001</v>
      </c>
      <c r="BC914" s="12">
        <v>40282</v>
      </c>
      <c r="BD914">
        <v>1094.08</v>
      </c>
      <c r="BF914" s="12">
        <v>40284</v>
      </c>
      <c r="BG914">
        <v>820.62</v>
      </c>
      <c r="BI914" s="12">
        <v>40284</v>
      </c>
      <c r="BJ914">
        <v>71.457499999999996</v>
      </c>
      <c r="BL914" s="12">
        <v>40284</v>
      </c>
      <c r="BM914">
        <v>66.36</v>
      </c>
      <c r="BO914" s="12">
        <v>40284</v>
      </c>
      <c r="BP914">
        <v>3163.598</v>
      </c>
      <c r="BR914" s="12">
        <v>41955</v>
      </c>
      <c r="BS914">
        <v>1564.6899000000001</v>
      </c>
      <c r="BU914" s="12">
        <v>40284</v>
      </c>
      <c r="BV914">
        <v>16.75</v>
      </c>
      <c r="BX914" s="12">
        <v>42384</v>
      </c>
      <c r="BY914">
        <v>35.14</v>
      </c>
      <c r="CA914" s="12">
        <v>40235</v>
      </c>
      <c r="CB914">
        <v>3935.5050000000001</v>
      </c>
      <c r="CD914" s="12"/>
      <c r="CG914" s="12">
        <v>40284</v>
      </c>
      <c r="CH914">
        <v>48.89</v>
      </c>
      <c r="CJ914" s="12">
        <v>40284</v>
      </c>
      <c r="CK914">
        <v>38.92</v>
      </c>
      <c r="CM914" s="12">
        <v>42551</v>
      </c>
      <c r="CN914">
        <v>1117.8399999999999</v>
      </c>
      <c r="CP914" s="12">
        <v>40240</v>
      </c>
      <c r="CQ914">
        <v>1731.9829999999999</v>
      </c>
      <c r="CS914" s="12">
        <v>40284</v>
      </c>
      <c r="CT914">
        <v>10.5</v>
      </c>
      <c r="CV914" s="12"/>
      <c r="CY914" s="12">
        <v>40235</v>
      </c>
      <c r="CZ914">
        <v>3710.4070000000002</v>
      </c>
      <c r="DB914" s="12"/>
      <c r="DE914" s="12">
        <v>40998</v>
      </c>
      <c r="DF914">
        <v>56.44</v>
      </c>
      <c r="DH914" s="12">
        <v>40284</v>
      </c>
      <c r="DI914">
        <v>63.086599999999997</v>
      </c>
      <c r="DK914" s="12">
        <v>40235</v>
      </c>
      <c r="DL914">
        <v>267.90499999999997</v>
      </c>
      <c r="DN914" s="12">
        <v>41974</v>
      </c>
      <c r="DO914">
        <v>224.57</v>
      </c>
      <c r="DQ914" s="12">
        <v>41964</v>
      </c>
      <c r="DR914">
        <v>49.33</v>
      </c>
      <c r="DS914" s="12"/>
      <c r="DT914" s="12">
        <v>40484</v>
      </c>
      <c r="DU914">
        <v>81.849999999999994</v>
      </c>
      <c r="DW914" s="12">
        <v>40235</v>
      </c>
      <c r="DX914">
        <v>335.52300000000002</v>
      </c>
      <c r="DZ914" s="12">
        <v>42457</v>
      </c>
      <c r="EA914">
        <v>576.36</v>
      </c>
    </row>
    <row r="915" spans="1:131" x14ac:dyDescent="0.45">
      <c r="A915" s="12">
        <v>40287</v>
      </c>
      <c r="B915">
        <v>61.22</v>
      </c>
      <c r="D915" s="12">
        <v>40288</v>
      </c>
      <c r="E915">
        <v>27.3432</v>
      </c>
      <c r="G915" s="12">
        <v>41956</v>
      </c>
      <c r="H915">
        <v>1636.23</v>
      </c>
      <c r="J915" s="12">
        <v>40284</v>
      </c>
      <c r="K915">
        <v>1366.96</v>
      </c>
      <c r="M915" s="12">
        <v>40287</v>
      </c>
      <c r="N915">
        <v>56.57</v>
      </c>
      <c r="P915" s="12">
        <v>40611</v>
      </c>
      <c r="Q915">
        <v>37.74</v>
      </c>
      <c r="S915" s="12">
        <v>40238</v>
      </c>
      <c r="T915">
        <v>1498.76</v>
      </c>
      <c r="V915" s="12"/>
      <c r="Y915" s="12">
        <v>40287</v>
      </c>
      <c r="Z915">
        <v>42.35</v>
      </c>
      <c r="AB915" s="12">
        <v>40287</v>
      </c>
      <c r="AC915">
        <v>42.29</v>
      </c>
      <c r="AE915" s="12"/>
      <c r="AH915" s="12">
        <v>40238</v>
      </c>
      <c r="AI915">
        <v>352.81799999999998</v>
      </c>
      <c r="AK915" s="12">
        <v>40287</v>
      </c>
      <c r="AL915">
        <v>119.81</v>
      </c>
      <c r="AN915" s="12">
        <v>40287</v>
      </c>
      <c r="AO915">
        <v>120.19</v>
      </c>
      <c r="AQ915" s="12">
        <v>40287</v>
      </c>
      <c r="AR915">
        <v>1984.32</v>
      </c>
      <c r="AT915" s="12">
        <v>40287</v>
      </c>
      <c r="AU915">
        <v>1984.318</v>
      </c>
      <c r="AW915" s="12">
        <v>40287</v>
      </c>
      <c r="AX915">
        <v>81.64</v>
      </c>
      <c r="AZ915" s="12">
        <v>40287</v>
      </c>
      <c r="BA915">
        <v>148.4</v>
      </c>
      <c r="BC915" s="12">
        <v>40283</v>
      </c>
      <c r="BD915">
        <v>1093.51</v>
      </c>
      <c r="BF915" s="12">
        <v>40287</v>
      </c>
      <c r="BG915">
        <v>818.08</v>
      </c>
      <c r="BI915" s="12">
        <v>40287</v>
      </c>
      <c r="BJ915">
        <v>71.11</v>
      </c>
      <c r="BL915" s="12">
        <v>40287</v>
      </c>
      <c r="BM915">
        <v>66</v>
      </c>
      <c r="BO915" s="12">
        <v>40287</v>
      </c>
      <c r="BP915">
        <v>3149.3449999999998</v>
      </c>
      <c r="BR915" s="12">
        <v>41956</v>
      </c>
      <c r="BS915">
        <v>1555.38</v>
      </c>
      <c r="BU915" s="12">
        <v>40287</v>
      </c>
      <c r="BV915">
        <v>16.59</v>
      </c>
      <c r="BX915" s="12">
        <v>42388</v>
      </c>
      <c r="BY915">
        <v>35.080100000000002</v>
      </c>
      <c r="CA915" s="12">
        <v>40238</v>
      </c>
      <c r="CB915">
        <v>3897.384</v>
      </c>
      <c r="CD915" s="12"/>
      <c r="CG915" s="12">
        <v>40287</v>
      </c>
      <c r="CH915">
        <v>48.71</v>
      </c>
      <c r="CJ915" s="12">
        <v>40287</v>
      </c>
      <c r="CK915">
        <v>38.770000000000003</v>
      </c>
      <c r="CM915" s="12">
        <v>42552</v>
      </c>
      <c r="CN915">
        <v>1128.3499999999999</v>
      </c>
      <c r="CP915" s="12">
        <v>40241</v>
      </c>
      <c r="CQ915">
        <v>1714.826</v>
      </c>
      <c r="CS915" s="12">
        <v>40287</v>
      </c>
      <c r="CT915">
        <v>10.48</v>
      </c>
      <c r="CV915" s="12"/>
      <c r="CY915" s="12">
        <v>40238</v>
      </c>
      <c r="CZ915">
        <v>3708.2660000000001</v>
      </c>
      <c r="DB915" s="12"/>
      <c r="DE915" s="12">
        <v>41001</v>
      </c>
      <c r="DF915">
        <v>57.07</v>
      </c>
      <c r="DH915" s="12">
        <v>40287</v>
      </c>
      <c r="DI915">
        <v>62.759900000000002</v>
      </c>
      <c r="DK915" s="12">
        <v>40238</v>
      </c>
      <c r="DL915">
        <v>271.33499999999998</v>
      </c>
      <c r="DN915" s="12">
        <v>41975</v>
      </c>
      <c r="DO915">
        <v>226.04</v>
      </c>
      <c r="DQ915" s="12">
        <v>41967</v>
      </c>
      <c r="DR915">
        <v>49.3</v>
      </c>
      <c r="DS915" s="12"/>
      <c r="DT915" s="12">
        <v>40485</v>
      </c>
      <c r="DU915">
        <v>83.37</v>
      </c>
      <c r="DW915" s="12">
        <v>40238</v>
      </c>
      <c r="DX915">
        <v>343.483</v>
      </c>
      <c r="DZ915" s="12">
        <v>42458</v>
      </c>
      <c r="EA915">
        <v>578.4</v>
      </c>
    </row>
    <row r="916" spans="1:131" x14ac:dyDescent="0.45">
      <c r="A916" s="12">
        <v>40288</v>
      </c>
      <c r="B916">
        <v>61.8</v>
      </c>
      <c r="D916" s="12">
        <v>40289</v>
      </c>
      <c r="E916">
        <v>27.263000000000002</v>
      </c>
      <c r="G916" s="12">
        <v>41957</v>
      </c>
      <c r="H916">
        <v>1636.7</v>
      </c>
      <c r="J916" s="12">
        <v>40287</v>
      </c>
      <c r="K916">
        <v>1370.92</v>
      </c>
      <c r="M916" s="12">
        <v>40288</v>
      </c>
      <c r="N916">
        <v>56.92</v>
      </c>
      <c r="P916" s="12">
        <v>40612</v>
      </c>
      <c r="Q916">
        <v>36.83</v>
      </c>
      <c r="S916" s="12">
        <v>40239</v>
      </c>
      <c r="T916">
        <v>1516.31</v>
      </c>
      <c r="V916" s="12"/>
      <c r="Y916" s="12">
        <v>40288</v>
      </c>
      <c r="Z916">
        <v>42.84</v>
      </c>
      <c r="AB916" s="12">
        <v>40288</v>
      </c>
      <c r="AC916">
        <v>42.79</v>
      </c>
      <c r="AE916" s="12"/>
      <c r="AH916" s="12">
        <v>40239</v>
      </c>
      <c r="AI916">
        <v>357.22500000000002</v>
      </c>
      <c r="AK916" s="12">
        <v>40288</v>
      </c>
      <c r="AL916">
        <v>120.88</v>
      </c>
      <c r="AN916" s="12">
        <v>40288</v>
      </c>
      <c r="AO916">
        <v>121.28</v>
      </c>
      <c r="AQ916" s="12">
        <v>40288</v>
      </c>
      <c r="AR916">
        <v>2000.33</v>
      </c>
      <c r="AT916" s="12">
        <v>40288</v>
      </c>
      <c r="AU916">
        <v>2000.328</v>
      </c>
      <c r="AW916" s="12">
        <v>40288</v>
      </c>
      <c r="AX916">
        <v>82.69</v>
      </c>
      <c r="AZ916" s="12">
        <v>40288</v>
      </c>
      <c r="BA916">
        <v>150.35</v>
      </c>
      <c r="BC916" s="12">
        <v>40284</v>
      </c>
      <c r="BD916">
        <v>1080.3399999999999</v>
      </c>
      <c r="BF916" s="12">
        <v>40288</v>
      </c>
      <c r="BG916">
        <v>828.57</v>
      </c>
      <c r="BI916" s="12">
        <v>40288</v>
      </c>
      <c r="BJ916">
        <v>72.08</v>
      </c>
      <c r="BL916" s="12">
        <v>40288</v>
      </c>
      <c r="BM916">
        <v>66.989999999999995</v>
      </c>
      <c r="BO916" s="12">
        <v>40288</v>
      </c>
      <c r="BP916">
        <v>3194.299</v>
      </c>
      <c r="BR916" s="12">
        <v>41957</v>
      </c>
      <c r="BS916">
        <v>1554.96</v>
      </c>
      <c r="BU916" s="12">
        <v>40288</v>
      </c>
      <c r="BV916">
        <v>16.82</v>
      </c>
      <c r="BX916" s="12">
        <v>42389</v>
      </c>
      <c r="BY916">
        <v>34.530099999999997</v>
      </c>
      <c r="CA916" s="12">
        <v>40239</v>
      </c>
      <c r="CB916">
        <v>3949.8539999999998</v>
      </c>
      <c r="CD916" s="12"/>
      <c r="CG916" s="12">
        <v>40288</v>
      </c>
      <c r="CH916">
        <v>49.23</v>
      </c>
      <c r="CJ916" s="12">
        <v>40288</v>
      </c>
      <c r="CK916">
        <v>39.1</v>
      </c>
      <c r="CM916" s="12">
        <v>42555</v>
      </c>
      <c r="CN916">
        <v>1120.44</v>
      </c>
      <c r="CP916" s="12">
        <v>40242</v>
      </c>
      <c r="CQ916">
        <v>1746.8579999999999</v>
      </c>
      <c r="CS916" s="12">
        <v>40288</v>
      </c>
      <c r="CT916">
        <v>10.44</v>
      </c>
      <c r="CV916" s="12"/>
      <c r="CY916" s="12">
        <v>40239</v>
      </c>
      <c r="CZ916">
        <v>3739.9740000000002</v>
      </c>
      <c r="DB916" s="12"/>
      <c r="DE916" s="12">
        <v>41002</v>
      </c>
      <c r="DF916">
        <v>57.01</v>
      </c>
      <c r="DH916" s="12">
        <v>40288</v>
      </c>
      <c r="DI916">
        <v>63.6218</v>
      </c>
      <c r="DK916" s="12">
        <v>40239</v>
      </c>
      <c r="DL916">
        <v>273.77499999999998</v>
      </c>
      <c r="DN916" s="12">
        <v>41976</v>
      </c>
      <c r="DO916">
        <v>224.95</v>
      </c>
      <c r="DQ916" s="12">
        <v>41968</v>
      </c>
      <c r="DR916">
        <v>48.96</v>
      </c>
      <c r="DS916" s="12"/>
      <c r="DT916" s="12">
        <v>40486</v>
      </c>
      <c r="DU916">
        <v>84.74</v>
      </c>
      <c r="DW916" s="12">
        <v>40239</v>
      </c>
      <c r="DX916">
        <v>344.79300000000001</v>
      </c>
      <c r="DZ916" s="12">
        <v>42459</v>
      </c>
      <c r="EA916">
        <v>589.62</v>
      </c>
    </row>
    <row r="917" spans="1:131" x14ac:dyDescent="0.45">
      <c r="A917" s="12">
        <v>40289</v>
      </c>
      <c r="B917">
        <v>61.75</v>
      </c>
      <c r="D917" s="12">
        <v>40290</v>
      </c>
      <c r="E917">
        <v>27.43</v>
      </c>
      <c r="G917" s="12">
        <v>41960</v>
      </c>
      <c r="H917">
        <v>1636.38</v>
      </c>
      <c r="J917" s="12">
        <v>40288</v>
      </c>
      <c r="K917">
        <v>1383.37</v>
      </c>
      <c r="M917" s="12">
        <v>40289</v>
      </c>
      <c r="N917">
        <v>56.55</v>
      </c>
      <c r="P917" s="12">
        <v>40613</v>
      </c>
      <c r="Q917">
        <v>36.880000000000003</v>
      </c>
      <c r="S917" s="12">
        <v>40240</v>
      </c>
      <c r="T917">
        <v>1537.86</v>
      </c>
      <c r="V917" s="12"/>
      <c r="Y917" s="12">
        <v>40289</v>
      </c>
      <c r="Z917">
        <v>42.67</v>
      </c>
      <c r="AB917" s="12">
        <v>40289</v>
      </c>
      <c r="AC917">
        <v>42.65</v>
      </c>
      <c r="AE917" s="12"/>
      <c r="AH917" s="12">
        <v>40240</v>
      </c>
      <c r="AI917">
        <v>359.77600000000001</v>
      </c>
      <c r="AK917" s="12">
        <v>40289</v>
      </c>
      <c r="AL917">
        <v>120.66</v>
      </c>
      <c r="AN917" s="12">
        <v>40289</v>
      </c>
      <c r="AO917">
        <v>121.06</v>
      </c>
      <c r="AQ917" s="12">
        <v>40289</v>
      </c>
      <c r="AR917">
        <v>1998.31</v>
      </c>
      <c r="AT917" s="12">
        <v>40289</v>
      </c>
      <c r="AU917">
        <v>1998.3130000000001</v>
      </c>
      <c r="AW917" s="12">
        <v>40289</v>
      </c>
      <c r="AX917">
        <v>83.01</v>
      </c>
      <c r="AZ917" s="12">
        <v>40289</v>
      </c>
      <c r="BA917">
        <v>150.82</v>
      </c>
      <c r="BC917" s="12">
        <v>40287</v>
      </c>
      <c r="BD917">
        <v>1076.99</v>
      </c>
      <c r="BF917" s="12">
        <v>40289</v>
      </c>
      <c r="BG917">
        <v>831.78</v>
      </c>
      <c r="BI917" s="12">
        <v>40289</v>
      </c>
      <c r="BJ917">
        <v>72.58</v>
      </c>
      <c r="BL917" s="12">
        <v>40289</v>
      </c>
      <c r="BM917">
        <v>67.400000000000006</v>
      </c>
      <c r="BO917" s="12">
        <v>40289</v>
      </c>
      <c r="BP917">
        <v>3214.933</v>
      </c>
      <c r="BR917" s="12">
        <v>41960</v>
      </c>
      <c r="BS917">
        <v>1548.24</v>
      </c>
      <c r="BU917" s="12">
        <v>40289</v>
      </c>
      <c r="BV917">
        <v>16.68</v>
      </c>
      <c r="BX917" s="12">
        <v>42390</v>
      </c>
      <c r="BY917">
        <v>34.99</v>
      </c>
      <c r="CA917" s="12">
        <v>40240</v>
      </c>
      <c r="CB917">
        <v>4025.665</v>
      </c>
      <c r="CD917" s="12"/>
      <c r="CG917" s="12">
        <v>40289</v>
      </c>
      <c r="CH917">
        <v>48.7</v>
      </c>
      <c r="CJ917" s="12">
        <v>40289</v>
      </c>
      <c r="CK917">
        <v>38.78</v>
      </c>
      <c r="CM917" s="12">
        <v>42556</v>
      </c>
      <c r="CN917">
        <v>1098.4100000000001</v>
      </c>
      <c r="CP917" s="12">
        <v>40245</v>
      </c>
      <c r="CQ917">
        <v>1747.768</v>
      </c>
      <c r="CS917" s="12">
        <v>40289</v>
      </c>
      <c r="CT917">
        <v>10.48</v>
      </c>
      <c r="CV917" s="12"/>
      <c r="CY917" s="12">
        <v>40240</v>
      </c>
      <c r="CZ917">
        <v>3773.681</v>
      </c>
      <c r="DB917" s="12"/>
      <c r="DE917" s="12">
        <v>41003</v>
      </c>
      <c r="DF917">
        <v>56</v>
      </c>
      <c r="DH917" s="12">
        <v>40289</v>
      </c>
      <c r="DI917">
        <v>63.109900000000003</v>
      </c>
      <c r="DK917" s="12">
        <v>40240</v>
      </c>
      <c r="DL917">
        <v>275.16699999999997</v>
      </c>
      <c r="DN917" s="12">
        <v>41977</v>
      </c>
      <c r="DO917">
        <v>227.47</v>
      </c>
      <c r="DQ917" s="12">
        <v>41969</v>
      </c>
      <c r="DR917">
        <v>50.33</v>
      </c>
      <c r="DS917" s="12"/>
      <c r="DT917" s="12">
        <v>40487</v>
      </c>
      <c r="DU917">
        <v>84.59</v>
      </c>
      <c r="DW917" s="12">
        <v>40240</v>
      </c>
      <c r="DX917">
        <v>345.12200000000001</v>
      </c>
      <c r="DZ917" s="12">
        <v>42460</v>
      </c>
      <c r="EA917">
        <v>591.05999999999995</v>
      </c>
    </row>
    <row r="918" spans="1:131" x14ac:dyDescent="0.45">
      <c r="A918" s="12">
        <v>40290</v>
      </c>
      <c r="B918">
        <v>62.05</v>
      </c>
      <c r="D918" s="12">
        <v>40291</v>
      </c>
      <c r="E918">
        <v>27.63</v>
      </c>
      <c r="G918" s="12">
        <v>41961</v>
      </c>
      <c r="H918">
        <v>1645.38</v>
      </c>
      <c r="J918" s="12">
        <v>40289</v>
      </c>
      <c r="K918">
        <v>1383.13</v>
      </c>
      <c r="M918" s="12">
        <v>40290</v>
      </c>
      <c r="N918">
        <v>56.04</v>
      </c>
      <c r="P918" s="12">
        <v>40616</v>
      </c>
      <c r="Q918">
        <v>36.21</v>
      </c>
      <c r="S918" s="12">
        <v>40241</v>
      </c>
      <c r="T918">
        <v>1527.84</v>
      </c>
      <c r="V918" s="12"/>
      <c r="Y918" s="12">
        <v>40290</v>
      </c>
      <c r="Z918">
        <v>42.86</v>
      </c>
      <c r="AB918" s="12">
        <v>40290</v>
      </c>
      <c r="AC918">
        <v>42.83</v>
      </c>
      <c r="AE918" s="12"/>
      <c r="AH918" s="12">
        <v>40241</v>
      </c>
      <c r="AI918">
        <v>357.90899999999999</v>
      </c>
      <c r="AK918" s="12">
        <v>40290</v>
      </c>
      <c r="AL918">
        <v>121.02</v>
      </c>
      <c r="AN918" s="12">
        <v>40290</v>
      </c>
      <c r="AO918">
        <v>121.37</v>
      </c>
      <c r="AQ918" s="12">
        <v>40290</v>
      </c>
      <c r="AR918">
        <v>2002.93</v>
      </c>
      <c r="AT918" s="12">
        <v>40290</v>
      </c>
      <c r="AU918">
        <v>2002.932</v>
      </c>
      <c r="AW918" s="12">
        <v>40290</v>
      </c>
      <c r="AX918">
        <v>83.95</v>
      </c>
      <c r="AZ918" s="12">
        <v>40290</v>
      </c>
      <c r="BA918">
        <v>152.62</v>
      </c>
      <c r="BC918" s="12">
        <v>40288</v>
      </c>
      <c r="BD918">
        <v>1090.81</v>
      </c>
      <c r="BF918" s="12">
        <v>40290</v>
      </c>
      <c r="BG918">
        <v>841.6</v>
      </c>
      <c r="BI918" s="12">
        <v>40290</v>
      </c>
      <c r="BJ918">
        <v>73.349999999999994</v>
      </c>
      <c r="BL918" s="12">
        <v>40290</v>
      </c>
      <c r="BM918">
        <v>68.13</v>
      </c>
      <c r="BO918" s="12">
        <v>40290</v>
      </c>
      <c r="BP918">
        <v>3250.9079999999999</v>
      </c>
      <c r="BR918" s="12">
        <v>41961</v>
      </c>
      <c r="BS918">
        <v>1556.72</v>
      </c>
      <c r="BU918" s="12">
        <v>40290</v>
      </c>
      <c r="BV918">
        <v>16.53</v>
      </c>
      <c r="BX918" s="12">
        <v>42391</v>
      </c>
      <c r="BY918">
        <v>35.824800000000003</v>
      </c>
      <c r="CA918" s="12">
        <v>40241</v>
      </c>
      <c r="CB918">
        <v>4018.2759999999998</v>
      </c>
      <c r="CD918" s="12"/>
      <c r="CG918" s="12">
        <v>40290</v>
      </c>
      <c r="CH918">
        <v>48.18</v>
      </c>
      <c r="CJ918" s="12">
        <v>40290</v>
      </c>
      <c r="CK918">
        <v>38.36</v>
      </c>
      <c r="CM918" s="12">
        <v>42557</v>
      </c>
      <c r="CN918">
        <v>1076.46</v>
      </c>
      <c r="CP918" s="12">
        <v>40246</v>
      </c>
      <c r="CQ918">
        <v>1742.155</v>
      </c>
      <c r="CS918" s="12">
        <v>40290</v>
      </c>
      <c r="CT918">
        <v>10.39</v>
      </c>
      <c r="CV918" s="12"/>
      <c r="CY918" s="12">
        <v>40241</v>
      </c>
      <c r="CZ918">
        <v>3721.2739999999999</v>
      </c>
      <c r="DB918" s="12"/>
      <c r="DE918" s="12">
        <v>41004</v>
      </c>
      <c r="DF918">
        <v>56.45</v>
      </c>
      <c r="DH918" s="12">
        <v>40290</v>
      </c>
      <c r="DI918">
        <v>63.034999999999997</v>
      </c>
      <c r="DK918" s="12">
        <v>40241</v>
      </c>
      <c r="DL918">
        <v>273.08100000000002</v>
      </c>
      <c r="DN918" s="12">
        <v>41978</v>
      </c>
      <c r="DO918">
        <v>226.88</v>
      </c>
      <c r="DQ918" s="12">
        <v>41971</v>
      </c>
      <c r="DR918">
        <v>49.78</v>
      </c>
      <c r="DS918" s="12"/>
      <c r="DT918" s="12">
        <v>40490</v>
      </c>
      <c r="DU918">
        <v>84.81</v>
      </c>
      <c r="DW918" s="12">
        <v>40241</v>
      </c>
      <c r="DX918">
        <v>338.84300000000002</v>
      </c>
      <c r="DZ918" s="12">
        <v>42461</v>
      </c>
      <c r="EA918">
        <v>585.45000000000005</v>
      </c>
    </row>
    <row r="919" spans="1:131" x14ac:dyDescent="0.45">
      <c r="A919" s="12">
        <v>40291</v>
      </c>
      <c r="B919">
        <v>62.47</v>
      </c>
      <c r="D919" s="12">
        <v>40294</v>
      </c>
      <c r="E919">
        <v>27.535</v>
      </c>
      <c r="G919" s="12">
        <v>41962</v>
      </c>
      <c r="H919">
        <v>1641.5600999999999</v>
      </c>
      <c r="J919" s="12">
        <v>40290</v>
      </c>
      <c r="K919">
        <v>1388.42</v>
      </c>
      <c r="M919" s="12">
        <v>40291</v>
      </c>
      <c r="N919">
        <v>56.46</v>
      </c>
      <c r="P919" s="12">
        <v>40617</v>
      </c>
      <c r="Q919">
        <v>35.409999999999997</v>
      </c>
      <c r="S919" s="12">
        <v>40242</v>
      </c>
      <c r="T919">
        <v>1544.99</v>
      </c>
      <c r="V919" s="12"/>
      <c r="Y919" s="12">
        <v>40291</v>
      </c>
      <c r="Z919">
        <v>43.08</v>
      </c>
      <c r="AB919" s="12">
        <v>40291</v>
      </c>
      <c r="AC919">
        <v>43.06</v>
      </c>
      <c r="AE919" s="12"/>
      <c r="AH919" s="12">
        <v>40242</v>
      </c>
      <c r="AI919">
        <v>362.97</v>
      </c>
      <c r="AK919" s="12">
        <v>40291</v>
      </c>
      <c r="AL919">
        <v>121.8125</v>
      </c>
      <c r="AN919" s="12">
        <v>40291</v>
      </c>
      <c r="AO919">
        <v>122.14</v>
      </c>
      <c r="AQ919" s="12">
        <v>40291</v>
      </c>
      <c r="AR919">
        <v>2017.19</v>
      </c>
      <c r="AT919" s="12">
        <v>40291</v>
      </c>
      <c r="AU919">
        <v>2017.193</v>
      </c>
      <c r="AW919" s="12">
        <v>40291</v>
      </c>
      <c r="AX919">
        <v>84.69</v>
      </c>
      <c r="AZ919" s="12">
        <v>40291</v>
      </c>
      <c r="BA919">
        <v>154.03</v>
      </c>
      <c r="BC919" s="12">
        <v>40289</v>
      </c>
      <c r="BD919">
        <v>1095.04</v>
      </c>
      <c r="BF919" s="12">
        <v>40291</v>
      </c>
      <c r="BG919">
        <v>849.82</v>
      </c>
      <c r="BI919" s="12">
        <v>40291</v>
      </c>
      <c r="BJ919">
        <v>74.13</v>
      </c>
      <c r="BL919" s="12">
        <v>40291</v>
      </c>
      <c r="BM919">
        <v>68.87</v>
      </c>
      <c r="BO919" s="12">
        <v>40291</v>
      </c>
      <c r="BP919">
        <v>3284.63</v>
      </c>
      <c r="BR919" s="12">
        <v>41962</v>
      </c>
      <c r="BS919">
        <v>1546.58</v>
      </c>
      <c r="BU919" s="12">
        <v>40291</v>
      </c>
      <c r="BV919">
        <v>16.71</v>
      </c>
      <c r="BX919" s="12">
        <v>42394</v>
      </c>
      <c r="BY919">
        <v>35.450000000000003</v>
      </c>
      <c r="CA919" s="12">
        <v>40242</v>
      </c>
      <c r="CB919">
        <v>4082.9229999999998</v>
      </c>
      <c r="CD919" s="12"/>
      <c r="CG919" s="12">
        <v>40291</v>
      </c>
      <c r="CH919">
        <v>48.8</v>
      </c>
      <c r="CJ919" s="12">
        <v>40291</v>
      </c>
      <c r="CK919">
        <v>38.69</v>
      </c>
      <c r="CM919" s="12">
        <v>42558</v>
      </c>
      <c r="CN919">
        <v>1088.3900000000001</v>
      </c>
      <c r="CP919" s="12">
        <v>40247</v>
      </c>
      <c r="CQ919">
        <v>1762.4649999999999</v>
      </c>
      <c r="CS919" s="12">
        <v>40291</v>
      </c>
      <c r="CT919">
        <v>10.46</v>
      </c>
      <c r="CV919" s="12"/>
      <c r="CY919" s="12">
        <v>40242</v>
      </c>
      <c r="CZ919">
        <v>3709.1260000000002</v>
      </c>
      <c r="DB919" s="12"/>
      <c r="DE919" s="12">
        <v>41008</v>
      </c>
      <c r="DF919">
        <v>55.66</v>
      </c>
      <c r="DH919" s="12">
        <v>40291</v>
      </c>
      <c r="DI919">
        <v>62.847000000000001</v>
      </c>
      <c r="DK919" s="12">
        <v>40242</v>
      </c>
      <c r="DL919">
        <v>276.14600000000002</v>
      </c>
      <c r="DN919" s="12">
        <v>41981</v>
      </c>
      <c r="DO919">
        <v>226.36</v>
      </c>
      <c r="DQ919" s="12">
        <v>41974</v>
      </c>
      <c r="DR919">
        <v>48.52</v>
      </c>
      <c r="DS919" s="12"/>
      <c r="DT919" s="12">
        <v>40491</v>
      </c>
      <c r="DU919">
        <v>83.42</v>
      </c>
      <c r="DW919" s="12">
        <v>40242</v>
      </c>
      <c r="DX919">
        <v>342.78399999999999</v>
      </c>
      <c r="DZ919" s="12">
        <v>42464</v>
      </c>
      <c r="EA919">
        <v>585.25</v>
      </c>
    </row>
    <row r="920" spans="1:131" x14ac:dyDescent="0.45">
      <c r="A920" s="12">
        <v>40294</v>
      </c>
      <c r="B920">
        <v>62.25</v>
      </c>
      <c r="D920" s="12">
        <v>40295</v>
      </c>
      <c r="E920">
        <v>26.88</v>
      </c>
      <c r="G920" s="12">
        <v>41963</v>
      </c>
      <c r="H920">
        <v>1646.5600999999999</v>
      </c>
      <c r="J920" s="12">
        <v>40291</v>
      </c>
      <c r="K920">
        <v>1399.22</v>
      </c>
      <c r="M920" s="12">
        <v>40294</v>
      </c>
      <c r="N920">
        <v>56.52</v>
      </c>
      <c r="P920" s="12">
        <v>40618</v>
      </c>
      <c r="Q920">
        <v>34.340000000000003</v>
      </c>
      <c r="S920" s="12">
        <v>40245</v>
      </c>
      <c r="T920">
        <v>1557.44</v>
      </c>
      <c r="V920" s="12"/>
      <c r="Y920" s="12">
        <v>40294</v>
      </c>
      <c r="Z920">
        <v>43.1</v>
      </c>
      <c r="AB920" s="12">
        <v>40294</v>
      </c>
      <c r="AC920">
        <v>43.06</v>
      </c>
      <c r="AE920" s="12"/>
      <c r="AH920" s="12">
        <v>40245</v>
      </c>
      <c r="AI920">
        <v>367.16699999999997</v>
      </c>
      <c r="AK920" s="12">
        <v>40294</v>
      </c>
      <c r="AL920">
        <v>121.35</v>
      </c>
      <c r="AN920" s="12">
        <v>40294</v>
      </c>
      <c r="AO920">
        <v>121.72</v>
      </c>
      <c r="AQ920" s="12">
        <v>40294</v>
      </c>
      <c r="AR920">
        <v>2008.55</v>
      </c>
      <c r="AT920" s="12">
        <v>40294</v>
      </c>
      <c r="AU920">
        <v>2008.5530000000001</v>
      </c>
      <c r="AW920" s="12">
        <v>40294</v>
      </c>
      <c r="AX920">
        <v>84.49</v>
      </c>
      <c r="AZ920" s="12">
        <v>40294</v>
      </c>
      <c r="BA920">
        <v>153.62</v>
      </c>
      <c r="BC920" s="12">
        <v>40290</v>
      </c>
      <c r="BD920">
        <v>1107.96</v>
      </c>
      <c r="BF920" s="12">
        <v>40294</v>
      </c>
      <c r="BG920">
        <v>846.05</v>
      </c>
      <c r="BI920" s="12">
        <v>40294</v>
      </c>
      <c r="BJ920">
        <v>73.849999999999994</v>
      </c>
      <c r="BL920" s="12">
        <v>40294</v>
      </c>
      <c r="BM920">
        <v>68.56</v>
      </c>
      <c r="BO920" s="12">
        <v>40294</v>
      </c>
      <c r="BP920">
        <v>3271.0940000000001</v>
      </c>
      <c r="BR920" s="12">
        <v>41963</v>
      </c>
      <c r="BS920">
        <v>1559.58</v>
      </c>
      <c r="BU920" s="12">
        <v>40294</v>
      </c>
      <c r="BV920">
        <v>16.72</v>
      </c>
      <c r="BX920" s="12">
        <v>42395</v>
      </c>
      <c r="BY920">
        <v>36.1</v>
      </c>
      <c r="CA920" s="12">
        <v>40245</v>
      </c>
      <c r="CB920">
        <v>4079.931</v>
      </c>
      <c r="CD920" s="12"/>
      <c r="CG920" s="12">
        <v>40294</v>
      </c>
      <c r="CH920">
        <v>48.65</v>
      </c>
      <c r="CJ920" s="12">
        <v>40294</v>
      </c>
      <c r="CK920">
        <v>38.630000000000003</v>
      </c>
      <c r="CM920" s="12">
        <v>42559</v>
      </c>
      <c r="CN920">
        <v>1102.1099999999999</v>
      </c>
      <c r="CP920" s="12">
        <v>40248</v>
      </c>
      <c r="CQ920">
        <v>1760.259</v>
      </c>
      <c r="CS920" s="12">
        <v>40294</v>
      </c>
      <c r="CT920">
        <v>10.53</v>
      </c>
      <c r="CV920" s="12"/>
      <c r="CY920" s="12">
        <v>40245</v>
      </c>
      <c r="CZ920">
        <v>3789.3180000000002</v>
      </c>
      <c r="DB920" s="12"/>
      <c r="DE920" s="12">
        <v>41009</v>
      </c>
      <c r="DF920">
        <v>54.69</v>
      </c>
      <c r="DH920" s="12">
        <v>40294</v>
      </c>
      <c r="DI920">
        <v>63.011000000000003</v>
      </c>
      <c r="DK920" s="12">
        <v>40245</v>
      </c>
      <c r="DL920">
        <v>281.34500000000003</v>
      </c>
      <c r="DN920" s="12">
        <v>41982</v>
      </c>
      <c r="DO920">
        <v>223.32</v>
      </c>
      <c r="DQ920" s="12">
        <v>41975</v>
      </c>
      <c r="DR920">
        <v>49.52</v>
      </c>
      <c r="DS920" s="12"/>
      <c r="DT920" s="12">
        <v>40492</v>
      </c>
      <c r="DU920">
        <v>83.8</v>
      </c>
      <c r="DW920" s="12">
        <v>40245</v>
      </c>
      <c r="DX920">
        <v>350.29300000000001</v>
      </c>
      <c r="DZ920" s="12">
        <v>42465</v>
      </c>
      <c r="EA920">
        <v>577.94000000000005</v>
      </c>
    </row>
    <row r="921" spans="1:131" x14ac:dyDescent="0.45">
      <c r="A921" s="12">
        <v>40295</v>
      </c>
      <c r="B921">
        <v>60.75</v>
      </c>
      <c r="D921" s="12">
        <v>40296</v>
      </c>
      <c r="E921">
        <v>26.995000000000001</v>
      </c>
      <c r="G921" s="12">
        <v>41964</v>
      </c>
      <c r="H921">
        <v>1654.9</v>
      </c>
      <c r="J921" s="12">
        <v>40294</v>
      </c>
      <c r="K921">
        <v>1393.58</v>
      </c>
      <c r="M921" s="12">
        <v>40295</v>
      </c>
      <c r="N921">
        <v>54.25</v>
      </c>
      <c r="P921" s="12">
        <v>40619</v>
      </c>
      <c r="Q921">
        <v>35.450000000000003</v>
      </c>
      <c r="S921" s="12">
        <v>40246</v>
      </c>
      <c r="T921">
        <v>1553.36</v>
      </c>
      <c r="V921" s="12"/>
      <c r="Y921" s="12">
        <v>40295</v>
      </c>
      <c r="Z921">
        <v>41.57</v>
      </c>
      <c r="AB921" s="12">
        <v>40295</v>
      </c>
      <c r="AC921">
        <v>41.515000000000001</v>
      </c>
      <c r="AE921" s="12"/>
      <c r="AH921" s="12">
        <v>40246</v>
      </c>
      <c r="AI921">
        <v>367.20699999999999</v>
      </c>
      <c r="AK921" s="12">
        <v>40295</v>
      </c>
      <c r="AL921">
        <v>118.48</v>
      </c>
      <c r="AN921" s="12">
        <v>40295</v>
      </c>
      <c r="AO921">
        <v>118.87</v>
      </c>
      <c r="AQ921" s="12">
        <v>40295</v>
      </c>
      <c r="AR921">
        <v>1961.6</v>
      </c>
      <c r="AT921" s="12">
        <v>40295</v>
      </c>
      <c r="AU921">
        <v>1961.598</v>
      </c>
      <c r="AW921" s="12">
        <v>40295</v>
      </c>
      <c r="AX921">
        <v>82.42</v>
      </c>
      <c r="AZ921" s="12">
        <v>40295</v>
      </c>
      <c r="BA921">
        <v>149.76</v>
      </c>
      <c r="BC921" s="12">
        <v>40291</v>
      </c>
      <c r="BD921">
        <v>1118.8</v>
      </c>
      <c r="BF921" s="12">
        <v>40295</v>
      </c>
      <c r="BG921">
        <v>825.61</v>
      </c>
      <c r="BI921" s="12">
        <v>40295</v>
      </c>
      <c r="BJ921">
        <v>72.16</v>
      </c>
      <c r="BL921" s="12">
        <v>40295</v>
      </c>
      <c r="BM921">
        <v>66.900000000000006</v>
      </c>
      <c r="BO921" s="12">
        <v>40295</v>
      </c>
      <c r="BP921">
        <v>3193.2809999999999</v>
      </c>
      <c r="BR921" s="12">
        <v>41964</v>
      </c>
      <c r="BS921">
        <v>1564.6899000000001</v>
      </c>
      <c r="BU921" s="12">
        <v>40295</v>
      </c>
      <c r="BV921">
        <v>16.04</v>
      </c>
      <c r="BX921" s="12">
        <v>42396</v>
      </c>
      <c r="BY921">
        <v>35.560099999999998</v>
      </c>
      <c r="CA921" s="12">
        <v>40246</v>
      </c>
      <c r="CB921">
        <v>4053.8670000000002</v>
      </c>
      <c r="CD921" s="12"/>
      <c r="CG921" s="12">
        <v>40295</v>
      </c>
      <c r="CH921">
        <v>46.23</v>
      </c>
      <c r="CJ921" s="12">
        <v>40295</v>
      </c>
      <c r="CK921">
        <v>36.909999999999997</v>
      </c>
      <c r="CM921" s="12">
        <v>42562</v>
      </c>
      <c r="CN921">
        <v>1121.83</v>
      </c>
      <c r="CP921" s="12">
        <v>40249</v>
      </c>
      <c r="CQ921">
        <v>1775.97</v>
      </c>
      <c r="CS921" s="12">
        <v>40295</v>
      </c>
      <c r="CT921">
        <v>10.34</v>
      </c>
      <c r="CV921" s="12"/>
      <c r="CY921" s="12">
        <v>40246</v>
      </c>
      <c r="CZ921">
        <v>3801.7159999999999</v>
      </c>
      <c r="DB921" s="12"/>
      <c r="DE921" s="12">
        <v>41010</v>
      </c>
      <c r="DF921">
        <v>55.35</v>
      </c>
      <c r="DH921" s="12">
        <v>40295</v>
      </c>
      <c r="DI921">
        <v>60.95</v>
      </c>
      <c r="DK921" s="12">
        <v>40246</v>
      </c>
      <c r="DL921">
        <v>281.25200000000001</v>
      </c>
      <c r="DN921" s="12">
        <v>41983</v>
      </c>
      <c r="DO921">
        <v>223.2</v>
      </c>
      <c r="DQ921" s="12">
        <v>41976</v>
      </c>
      <c r="DR921">
        <v>49.23</v>
      </c>
      <c r="DS921" s="12"/>
      <c r="DT921" s="12">
        <v>40493</v>
      </c>
      <c r="DU921">
        <v>83.92</v>
      </c>
      <c r="DW921" s="12">
        <v>40246</v>
      </c>
      <c r="DX921">
        <v>350.88499999999999</v>
      </c>
      <c r="DZ921" s="12">
        <v>42466</v>
      </c>
      <c r="EA921">
        <v>580.95000000000005</v>
      </c>
    </row>
    <row r="922" spans="1:131" x14ac:dyDescent="0.45">
      <c r="A922" s="12">
        <v>40296</v>
      </c>
      <c r="B922">
        <v>61.15</v>
      </c>
      <c r="D922" s="12">
        <v>40297</v>
      </c>
      <c r="E922">
        <v>27.39</v>
      </c>
      <c r="G922" s="12">
        <v>41967</v>
      </c>
      <c r="H922">
        <v>1661.41</v>
      </c>
      <c r="J922" s="12">
        <v>40295</v>
      </c>
      <c r="K922">
        <v>1360.6</v>
      </c>
      <c r="M922" s="12">
        <v>40296</v>
      </c>
      <c r="N922">
        <v>54.26</v>
      </c>
      <c r="P922" s="12">
        <v>40620</v>
      </c>
      <c r="Q922">
        <v>36.01</v>
      </c>
      <c r="S922" s="12">
        <v>40247</v>
      </c>
      <c r="T922">
        <v>1562.32</v>
      </c>
      <c r="V922" s="12"/>
      <c r="Y922" s="12">
        <v>40296</v>
      </c>
      <c r="Z922">
        <v>41.98</v>
      </c>
      <c r="AB922" s="12">
        <v>40296</v>
      </c>
      <c r="AC922">
        <v>41.87</v>
      </c>
      <c r="AE922" s="12"/>
      <c r="AH922" s="12">
        <v>40247</v>
      </c>
      <c r="AI922">
        <v>369.92899999999997</v>
      </c>
      <c r="AK922" s="12">
        <v>40296</v>
      </c>
      <c r="AL922">
        <v>119.38</v>
      </c>
      <c r="AN922" s="12">
        <v>40296</v>
      </c>
      <c r="AO922">
        <v>119.76</v>
      </c>
      <c r="AQ922" s="12">
        <v>40296</v>
      </c>
      <c r="AR922">
        <v>1974.63</v>
      </c>
      <c r="AT922" s="12">
        <v>40296</v>
      </c>
      <c r="AU922">
        <v>1974.6289999999999</v>
      </c>
      <c r="AW922" s="12">
        <v>40296</v>
      </c>
      <c r="AX922">
        <v>82.62</v>
      </c>
      <c r="AZ922" s="12">
        <v>40296</v>
      </c>
      <c r="BA922">
        <v>150.19</v>
      </c>
      <c r="BC922" s="12">
        <v>40294</v>
      </c>
      <c r="BD922">
        <v>1113.8399999999999</v>
      </c>
      <c r="BF922" s="12">
        <v>40296</v>
      </c>
      <c r="BG922">
        <v>827.42</v>
      </c>
      <c r="BI922" s="12">
        <v>40296</v>
      </c>
      <c r="BJ922">
        <v>72.28</v>
      </c>
      <c r="BL922" s="12">
        <v>40296</v>
      </c>
      <c r="BM922">
        <v>67.03</v>
      </c>
      <c r="BO922" s="12">
        <v>40296</v>
      </c>
      <c r="BP922">
        <v>3198.7669999999998</v>
      </c>
      <c r="BR922" s="12">
        <v>41967</v>
      </c>
      <c r="BS922">
        <v>1578.54</v>
      </c>
      <c r="BU922" s="12">
        <v>40296</v>
      </c>
      <c r="BV922">
        <v>16.059999999999999</v>
      </c>
      <c r="BX922" s="12">
        <v>42397</v>
      </c>
      <c r="BY922">
        <v>35.799999999999997</v>
      </c>
      <c r="CA922" s="12">
        <v>40247</v>
      </c>
      <c r="CB922">
        <v>4083.587</v>
      </c>
      <c r="CD922" s="12"/>
      <c r="CG922" s="12">
        <v>40296</v>
      </c>
      <c r="CH922">
        <v>46.08</v>
      </c>
      <c r="CJ922" s="12">
        <v>40296</v>
      </c>
      <c r="CK922">
        <v>36.729999999999997</v>
      </c>
      <c r="CM922" s="12">
        <v>42563</v>
      </c>
      <c r="CN922">
        <v>1135.99</v>
      </c>
      <c r="CP922" s="12">
        <v>40252</v>
      </c>
      <c r="CQ922">
        <v>1750.9349999999999</v>
      </c>
      <c r="CS922" s="12">
        <v>40296</v>
      </c>
      <c r="CT922">
        <v>10.3</v>
      </c>
      <c r="CV922" s="12"/>
      <c r="CY922" s="12">
        <v>40247</v>
      </c>
      <c r="CZ922">
        <v>3756.8359999999998</v>
      </c>
      <c r="DB922" s="12"/>
      <c r="DE922" s="12">
        <v>41011</v>
      </c>
      <c r="DF922">
        <v>56.7</v>
      </c>
      <c r="DH922" s="12">
        <v>40296</v>
      </c>
      <c r="DI922">
        <v>61.756</v>
      </c>
      <c r="DK922" s="12">
        <v>40247</v>
      </c>
      <c r="DL922">
        <v>282.43099999999998</v>
      </c>
      <c r="DN922" s="12">
        <v>41984</v>
      </c>
      <c r="DO922">
        <v>220.99</v>
      </c>
      <c r="DQ922" s="12">
        <v>41977</v>
      </c>
      <c r="DR922">
        <v>50.4</v>
      </c>
      <c r="DS922" s="12"/>
      <c r="DT922" s="12">
        <v>40494</v>
      </c>
      <c r="DU922">
        <v>81.5</v>
      </c>
      <c r="DW922" s="12">
        <v>40247</v>
      </c>
      <c r="DX922">
        <v>351.98</v>
      </c>
      <c r="DZ922" s="12">
        <v>42467</v>
      </c>
      <c r="EA922">
        <v>581.4</v>
      </c>
    </row>
    <row r="923" spans="1:131" x14ac:dyDescent="0.45">
      <c r="A923" s="12">
        <v>40297</v>
      </c>
      <c r="B923">
        <v>61.95</v>
      </c>
      <c r="D923" s="12">
        <v>40298</v>
      </c>
      <c r="E923">
        <v>26.945</v>
      </c>
      <c r="G923" s="12">
        <v>41968</v>
      </c>
      <c r="H923">
        <v>1659.99</v>
      </c>
      <c r="J923" s="12">
        <v>40296</v>
      </c>
      <c r="K923">
        <v>1368.62</v>
      </c>
      <c r="M923" s="12">
        <v>40297</v>
      </c>
      <c r="N923">
        <v>55.1</v>
      </c>
      <c r="P923" s="12">
        <v>40623</v>
      </c>
      <c r="Q923">
        <v>36.909999999999997</v>
      </c>
      <c r="S923" s="12">
        <v>40248</v>
      </c>
      <c r="T923">
        <v>1563.33</v>
      </c>
      <c r="V923" s="12"/>
      <c r="Y923" s="12">
        <v>40297</v>
      </c>
      <c r="Z923">
        <v>42.6</v>
      </c>
      <c r="AB923" s="12">
        <v>40297</v>
      </c>
      <c r="AC923">
        <v>42.56</v>
      </c>
      <c r="AE923" s="12"/>
      <c r="AH923" s="12">
        <v>40248</v>
      </c>
      <c r="AI923">
        <v>368.60199999999998</v>
      </c>
      <c r="AK923" s="12">
        <v>40297</v>
      </c>
      <c r="AL923">
        <v>120.8575</v>
      </c>
      <c r="AN923" s="12">
        <v>40297</v>
      </c>
      <c r="AO923">
        <v>121.23</v>
      </c>
      <c r="AQ923" s="12">
        <v>40297</v>
      </c>
      <c r="AR923">
        <v>2000.34</v>
      </c>
      <c r="AT923" s="12">
        <v>40297</v>
      </c>
      <c r="AU923">
        <v>2000.345</v>
      </c>
      <c r="AW923" s="12">
        <v>40297</v>
      </c>
      <c r="AX923">
        <v>83.9</v>
      </c>
      <c r="AZ923" s="12">
        <v>40297</v>
      </c>
      <c r="BA923">
        <v>152.44999999999999</v>
      </c>
      <c r="BC923" s="12">
        <v>40295</v>
      </c>
      <c r="BD923">
        <v>1086.95</v>
      </c>
      <c r="BF923" s="12">
        <v>40297</v>
      </c>
      <c r="BG923">
        <v>839.55</v>
      </c>
      <c r="BI923" s="12">
        <v>40297</v>
      </c>
      <c r="BJ923">
        <v>73.81</v>
      </c>
      <c r="BL923" s="12">
        <v>40297</v>
      </c>
      <c r="BM923">
        <v>68.34</v>
      </c>
      <c r="BO923" s="12">
        <v>40297</v>
      </c>
      <c r="BP923">
        <v>3266.902</v>
      </c>
      <c r="BR923" s="12">
        <v>41968</v>
      </c>
      <c r="BS923">
        <v>1578.51</v>
      </c>
      <c r="BU923" s="12">
        <v>40297</v>
      </c>
      <c r="BV923">
        <v>16.260000000000002</v>
      </c>
      <c r="BX923" s="12">
        <v>42398</v>
      </c>
      <c r="BY923">
        <v>36.43</v>
      </c>
      <c r="CA923" s="12">
        <v>40248</v>
      </c>
      <c r="CB923">
        <v>4086.3969999999999</v>
      </c>
      <c r="CD923" s="12"/>
      <c r="CG923" s="12">
        <v>40297</v>
      </c>
      <c r="CH923">
        <v>47.12</v>
      </c>
      <c r="CJ923" s="12">
        <v>40297</v>
      </c>
      <c r="CK923">
        <v>37.409999999999997</v>
      </c>
      <c r="CM923" s="12">
        <v>42564</v>
      </c>
      <c r="CN923">
        <v>1138.1199999999999</v>
      </c>
      <c r="CP923" s="12">
        <v>40253</v>
      </c>
      <c r="CQ923">
        <v>1779.712</v>
      </c>
      <c r="CS923" s="12">
        <v>40297</v>
      </c>
      <c r="CT923">
        <v>10.42</v>
      </c>
      <c r="CV923" s="12"/>
      <c r="CY923" s="12">
        <v>40248</v>
      </c>
      <c r="CZ923">
        <v>3794.1190000000001</v>
      </c>
      <c r="DB923" s="12"/>
      <c r="DE923" s="12">
        <v>41012</v>
      </c>
      <c r="DF923">
        <v>55.8</v>
      </c>
      <c r="DH923" s="12">
        <v>40297</v>
      </c>
      <c r="DI923">
        <v>62.19</v>
      </c>
      <c r="DK923" s="12">
        <v>40248</v>
      </c>
      <c r="DL923">
        <v>281.94600000000003</v>
      </c>
      <c r="DN923" s="12">
        <v>41985</v>
      </c>
      <c r="DO923">
        <v>220.18</v>
      </c>
      <c r="DQ923" s="12">
        <v>41978</v>
      </c>
      <c r="DR923">
        <v>50.89</v>
      </c>
      <c r="DS923" s="12"/>
      <c r="DT923" s="12">
        <v>40497</v>
      </c>
      <c r="DU923">
        <v>80.63</v>
      </c>
      <c r="DW923" s="12">
        <v>40248</v>
      </c>
      <c r="DX923">
        <v>351.95</v>
      </c>
      <c r="DZ923" s="12">
        <v>42468</v>
      </c>
      <c r="EA923">
        <v>583.21</v>
      </c>
    </row>
    <row r="924" spans="1:131" x14ac:dyDescent="0.45">
      <c r="A924" s="12">
        <v>40298</v>
      </c>
      <c r="B924">
        <v>60.89</v>
      </c>
      <c r="D924" s="12">
        <v>40301</v>
      </c>
      <c r="E924">
        <v>27.295000000000002</v>
      </c>
      <c r="G924" s="12">
        <v>41969</v>
      </c>
      <c r="H924">
        <v>1664.89</v>
      </c>
      <c r="J924" s="12">
        <v>40297</v>
      </c>
      <c r="K924">
        <v>1387.93</v>
      </c>
      <c r="M924" s="12">
        <v>40298</v>
      </c>
      <c r="N924">
        <v>54.41</v>
      </c>
      <c r="P924" s="12">
        <v>40624</v>
      </c>
      <c r="Q924">
        <v>36.81</v>
      </c>
      <c r="S924" s="12">
        <v>40249</v>
      </c>
      <c r="T924">
        <v>1574.25</v>
      </c>
      <c r="V924" s="12"/>
      <c r="Y924" s="12">
        <v>40298</v>
      </c>
      <c r="Z924">
        <v>42.06</v>
      </c>
      <c r="AB924" s="12">
        <v>40298</v>
      </c>
      <c r="AC924">
        <v>42.05</v>
      </c>
      <c r="AE924" s="12"/>
      <c r="AH924" s="12">
        <v>40249</v>
      </c>
      <c r="AI924">
        <v>369.68299999999999</v>
      </c>
      <c r="AK924" s="12">
        <v>40298</v>
      </c>
      <c r="AL924">
        <v>118.8125</v>
      </c>
      <c r="AN924" s="12">
        <v>40298</v>
      </c>
      <c r="AO924">
        <v>119.24</v>
      </c>
      <c r="AQ924" s="12">
        <v>40298</v>
      </c>
      <c r="AR924">
        <v>1967.05</v>
      </c>
      <c r="AT924" s="12">
        <v>40298</v>
      </c>
      <c r="AU924">
        <v>1967.049</v>
      </c>
      <c r="AW924" s="12">
        <v>40298</v>
      </c>
      <c r="AX924">
        <v>82.15</v>
      </c>
      <c r="AZ924" s="12">
        <v>40298</v>
      </c>
      <c r="BA924">
        <v>149.13</v>
      </c>
      <c r="BC924" s="12">
        <v>40296</v>
      </c>
      <c r="BD924">
        <v>1089.52</v>
      </c>
      <c r="BF924" s="12">
        <v>40298</v>
      </c>
      <c r="BG924">
        <v>823.06</v>
      </c>
      <c r="BI924" s="12">
        <v>40298</v>
      </c>
      <c r="BJ924">
        <v>71.650000000000006</v>
      </c>
      <c r="BL924" s="12">
        <v>40298</v>
      </c>
      <c r="BM924">
        <v>66.510000000000005</v>
      </c>
      <c r="BO924" s="12">
        <v>40298</v>
      </c>
      <c r="BP924">
        <v>3173.335</v>
      </c>
      <c r="BR924" s="12">
        <v>41969</v>
      </c>
      <c r="BS924">
        <v>1581.53</v>
      </c>
      <c r="BU924" s="12">
        <v>40298</v>
      </c>
      <c r="BV924">
        <v>15.92</v>
      </c>
      <c r="BX924" s="12">
        <v>42401</v>
      </c>
      <c r="BY924">
        <v>36.966099999999997</v>
      </c>
      <c r="CA924" s="12">
        <v>40249</v>
      </c>
      <c r="CB924">
        <v>4128.32</v>
      </c>
      <c r="CD924" s="12"/>
      <c r="CG924" s="12">
        <v>40298</v>
      </c>
      <c r="CH924">
        <v>46.3</v>
      </c>
      <c r="CJ924" s="12">
        <v>40298</v>
      </c>
      <c r="CK924">
        <v>36.83</v>
      </c>
      <c r="CM924" s="12">
        <v>42565</v>
      </c>
      <c r="CN924">
        <v>1147.03</v>
      </c>
      <c r="CP924" s="12">
        <v>40254</v>
      </c>
      <c r="CQ924">
        <v>1798.3689999999999</v>
      </c>
      <c r="CS924" s="12">
        <v>40298</v>
      </c>
      <c r="CT924">
        <v>10.39</v>
      </c>
      <c r="CV924" s="12"/>
      <c r="CY924" s="12">
        <v>40249</v>
      </c>
      <c r="CZ924">
        <v>3810.442</v>
      </c>
      <c r="DB924" s="12"/>
      <c r="DE924" s="12">
        <v>41015</v>
      </c>
      <c r="DF924">
        <v>55.72</v>
      </c>
      <c r="DH924" s="12">
        <v>40298</v>
      </c>
      <c r="DI924">
        <v>61.1</v>
      </c>
      <c r="DK924" s="12">
        <v>40249</v>
      </c>
      <c r="DL924">
        <v>282.40300000000002</v>
      </c>
      <c r="DN924" s="12">
        <v>41988</v>
      </c>
      <c r="DO924">
        <v>217.9</v>
      </c>
      <c r="DQ924" s="12">
        <v>41981</v>
      </c>
      <c r="DR924">
        <v>50.37</v>
      </c>
      <c r="DS924" s="12"/>
      <c r="DT924" s="12">
        <v>40498</v>
      </c>
      <c r="DU924">
        <v>78.2</v>
      </c>
      <c r="DW924" s="12">
        <v>40249</v>
      </c>
      <c r="DX924">
        <v>351.40300000000002</v>
      </c>
      <c r="DZ924" s="12">
        <v>42471</v>
      </c>
      <c r="EA924">
        <v>588.08000000000004</v>
      </c>
    </row>
    <row r="925" spans="1:131" x14ac:dyDescent="0.45">
      <c r="A925" s="12">
        <v>40301</v>
      </c>
      <c r="B925">
        <v>61.71</v>
      </c>
      <c r="D925" s="12">
        <v>40302</v>
      </c>
      <c r="E925">
        <v>26.583500000000001</v>
      </c>
      <c r="G925" s="12">
        <v>41971</v>
      </c>
      <c r="H925">
        <v>1658.54</v>
      </c>
      <c r="J925" s="12">
        <v>40298</v>
      </c>
      <c r="K925">
        <v>1363.4</v>
      </c>
      <c r="M925" s="12">
        <v>40301</v>
      </c>
      <c r="N925">
        <v>54.8</v>
      </c>
      <c r="P925" s="12">
        <v>40625</v>
      </c>
      <c r="Q925">
        <v>36.799999999999997</v>
      </c>
      <c r="S925" s="12">
        <v>40252</v>
      </c>
      <c r="T925">
        <v>1559.59</v>
      </c>
      <c r="V925" s="12"/>
      <c r="Y925" s="12">
        <v>40301</v>
      </c>
      <c r="Z925">
        <v>42.32</v>
      </c>
      <c r="AB925" s="12">
        <v>40301</v>
      </c>
      <c r="AC925">
        <v>42.28</v>
      </c>
      <c r="AE925" s="12"/>
      <c r="AH925" s="12">
        <v>40252</v>
      </c>
      <c r="AI925">
        <v>366.14499999999998</v>
      </c>
      <c r="AK925" s="12">
        <v>40301</v>
      </c>
      <c r="AL925">
        <v>120.35</v>
      </c>
      <c r="AN925" s="12">
        <v>40301</v>
      </c>
      <c r="AO925">
        <v>120.76</v>
      </c>
      <c r="AQ925" s="12">
        <v>40301</v>
      </c>
      <c r="AR925">
        <v>1992.87</v>
      </c>
      <c r="AT925" s="12">
        <v>40301</v>
      </c>
      <c r="AU925">
        <v>1992.873</v>
      </c>
      <c r="AW925" s="12">
        <v>40301</v>
      </c>
      <c r="AX925">
        <v>83.4</v>
      </c>
      <c r="AZ925" s="12">
        <v>40301</v>
      </c>
      <c r="BA925">
        <v>151.68</v>
      </c>
      <c r="BC925" s="12">
        <v>40297</v>
      </c>
      <c r="BD925">
        <v>1105.54</v>
      </c>
      <c r="BF925" s="12">
        <v>40301</v>
      </c>
      <c r="BG925">
        <v>836.24</v>
      </c>
      <c r="BI925" s="12">
        <v>40301</v>
      </c>
      <c r="BJ925">
        <v>73.260000000000005</v>
      </c>
      <c r="BL925" s="12">
        <v>40301</v>
      </c>
      <c r="BM925">
        <v>67.88</v>
      </c>
      <c r="BO925" s="12">
        <v>40301</v>
      </c>
      <c r="BP925">
        <v>3245.23</v>
      </c>
      <c r="BR925" s="12">
        <v>41971</v>
      </c>
      <c r="BS925">
        <v>1564.0699</v>
      </c>
      <c r="BU925" s="12">
        <v>40301</v>
      </c>
      <c r="BV925">
        <v>15.87</v>
      </c>
      <c r="BX925" s="12">
        <v>42402</v>
      </c>
      <c r="BY925">
        <v>36.15</v>
      </c>
      <c r="CA925" s="12">
        <v>40252</v>
      </c>
      <c r="CB925">
        <v>4068.7289999999998</v>
      </c>
      <c r="CD925" s="12"/>
      <c r="CG925" s="12">
        <v>40301</v>
      </c>
      <c r="CH925">
        <v>46.64</v>
      </c>
      <c r="CJ925" s="12">
        <v>40301</v>
      </c>
      <c r="CK925">
        <v>37.090000000000003</v>
      </c>
      <c r="CM925" s="12">
        <v>42566</v>
      </c>
      <c r="CN925">
        <v>1141.28</v>
      </c>
      <c r="CP925" s="12">
        <v>40255</v>
      </c>
      <c r="CQ925">
        <v>1776.422</v>
      </c>
      <c r="CS925" s="12">
        <v>40301</v>
      </c>
      <c r="CT925">
        <v>10.42</v>
      </c>
      <c r="CV925" s="12"/>
      <c r="CY925" s="12">
        <v>40252</v>
      </c>
      <c r="CZ925">
        <v>3830.826</v>
      </c>
      <c r="DB925" s="12"/>
      <c r="DE925" s="12">
        <v>41016</v>
      </c>
      <c r="DF925">
        <v>56.3</v>
      </c>
      <c r="DH925" s="12">
        <v>40301</v>
      </c>
      <c r="DI925">
        <v>61.878</v>
      </c>
      <c r="DK925" s="12">
        <v>40252</v>
      </c>
      <c r="DL925">
        <v>279.584</v>
      </c>
      <c r="DN925" s="12">
        <v>41989</v>
      </c>
      <c r="DO925">
        <v>215.71</v>
      </c>
      <c r="DQ925" s="12">
        <v>41982</v>
      </c>
      <c r="DR925">
        <v>48.79</v>
      </c>
      <c r="DS925" s="12"/>
      <c r="DT925" s="12">
        <v>40499</v>
      </c>
      <c r="DU925">
        <v>77.92</v>
      </c>
      <c r="DW925" s="12">
        <v>40252</v>
      </c>
      <c r="DX925">
        <v>347.505</v>
      </c>
      <c r="DZ925" s="12">
        <v>42472</v>
      </c>
      <c r="EA925">
        <v>590.96</v>
      </c>
    </row>
    <row r="926" spans="1:131" x14ac:dyDescent="0.45">
      <c r="A926" s="12">
        <v>40302</v>
      </c>
      <c r="B926">
        <v>60.21</v>
      </c>
      <c r="D926" s="12">
        <v>40303</v>
      </c>
      <c r="E926">
        <v>26.4495</v>
      </c>
      <c r="G926" s="12">
        <v>41974</v>
      </c>
      <c r="H926">
        <v>1644.5600999999999</v>
      </c>
      <c r="J926" s="12">
        <v>40301</v>
      </c>
      <c r="K926">
        <v>1382.54</v>
      </c>
      <c r="M926" s="12">
        <v>40302</v>
      </c>
      <c r="N926">
        <v>52.63</v>
      </c>
      <c r="P926" s="12">
        <v>40626</v>
      </c>
      <c r="Q926">
        <v>37.31</v>
      </c>
      <c r="S926" s="12">
        <v>40253</v>
      </c>
      <c r="T926">
        <v>1577.63</v>
      </c>
      <c r="V926" s="12"/>
      <c r="Y926" s="12">
        <v>40302</v>
      </c>
      <c r="Z926">
        <v>40.58</v>
      </c>
      <c r="AB926" s="12">
        <v>40302</v>
      </c>
      <c r="AC926">
        <v>40.340000000000003</v>
      </c>
      <c r="AE926" s="12"/>
      <c r="AH926" s="12">
        <v>40253</v>
      </c>
      <c r="AI926">
        <v>369.29599999999999</v>
      </c>
      <c r="AK926" s="12">
        <v>40302</v>
      </c>
      <c r="AL926">
        <v>117.52</v>
      </c>
      <c r="AN926" s="12">
        <v>40302</v>
      </c>
      <c r="AO926">
        <v>117.96</v>
      </c>
      <c r="AQ926" s="12">
        <v>40302</v>
      </c>
      <c r="AR926">
        <v>1945.37</v>
      </c>
      <c r="AT926" s="12">
        <v>40302</v>
      </c>
      <c r="AU926">
        <v>1945.3720000000001</v>
      </c>
      <c r="AW926" s="12">
        <v>40302</v>
      </c>
      <c r="AX926">
        <v>81.099999999999994</v>
      </c>
      <c r="AZ926" s="12">
        <v>40302</v>
      </c>
      <c r="BA926">
        <v>147.37</v>
      </c>
      <c r="BC926" s="12">
        <v>40298</v>
      </c>
      <c r="BD926">
        <v>1083.83</v>
      </c>
      <c r="BF926" s="12">
        <v>40302</v>
      </c>
      <c r="BG926">
        <v>812.17</v>
      </c>
      <c r="BI926" s="12">
        <v>40302</v>
      </c>
      <c r="BJ926">
        <v>70.959999999999994</v>
      </c>
      <c r="BL926" s="12">
        <v>40302</v>
      </c>
      <c r="BM926">
        <v>65.790000000000006</v>
      </c>
      <c r="BO926" s="12">
        <v>40302</v>
      </c>
      <c r="BP926">
        <v>3142.9050000000002</v>
      </c>
      <c r="BR926" s="12">
        <v>41974</v>
      </c>
      <c r="BS926">
        <v>1540.92</v>
      </c>
      <c r="BU926" s="12">
        <v>40302</v>
      </c>
      <c r="BV926">
        <v>15.55</v>
      </c>
      <c r="BX926" s="12">
        <v>42403</v>
      </c>
      <c r="BY926">
        <v>36.47</v>
      </c>
      <c r="CA926" s="12">
        <v>40253</v>
      </c>
      <c r="CB926">
        <v>4128.607</v>
      </c>
      <c r="CD926" s="12"/>
      <c r="CG926" s="12">
        <v>40302</v>
      </c>
      <c r="CH926">
        <v>44.63</v>
      </c>
      <c r="CJ926" s="12">
        <v>40302</v>
      </c>
      <c r="CK926">
        <v>35.6</v>
      </c>
      <c r="CM926" s="12">
        <v>42569</v>
      </c>
      <c r="CN926">
        <v>1143.81</v>
      </c>
      <c r="CP926" s="12">
        <v>40256</v>
      </c>
      <c r="CQ926">
        <v>1759.798</v>
      </c>
      <c r="CS926" s="12">
        <v>40302</v>
      </c>
      <c r="CT926">
        <v>10.1</v>
      </c>
      <c r="CV926" s="12"/>
      <c r="CY926" s="12">
        <v>40253</v>
      </c>
      <c r="CZ926">
        <v>3828.0650000000001</v>
      </c>
      <c r="DB926" s="12"/>
      <c r="DE926" s="12">
        <v>41017</v>
      </c>
      <c r="DF926">
        <v>56.1</v>
      </c>
      <c r="DH926" s="12">
        <v>40302</v>
      </c>
      <c r="DI926">
        <v>59.010100000000001</v>
      </c>
      <c r="DK926" s="12">
        <v>40253</v>
      </c>
      <c r="DL926">
        <v>280.62099999999998</v>
      </c>
      <c r="DN926" s="12">
        <v>41990</v>
      </c>
      <c r="DO926">
        <v>215.43</v>
      </c>
      <c r="DQ926" s="12">
        <v>41983</v>
      </c>
      <c r="DR926">
        <v>48.52</v>
      </c>
      <c r="DS926" s="12"/>
      <c r="DT926" s="12">
        <v>40500</v>
      </c>
      <c r="DU926">
        <v>79.63</v>
      </c>
      <c r="DW926" s="12">
        <v>40253</v>
      </c>
      <c r="DX926">
        <v>346.73200000000003</v>
      </c>
      <c r="DZ926" s="12">
        <v>42473</v>
      </c>
      <c r="EA926">
        <v>608.66999999999996</v>
      </c>
    </row>
    <row r="927" spans="1:131" x14ac:dyDescent="0.45">
      <c r="A927" s="12">
        <v>40303</v>
      </c>
      <c r="B927">
        <v>59.72</v>
      </c>
      <c r="D927" s="12">
        <v>40304</v>
      </c>
      <c r="E927">
        <v>25.635000000000002</v>
      </c>
      <c r="G927" s="12">
        <v>41975</v>
      </c>
      <c r="H927">
        <v>1655.3100999999999</v>
      </c>
      <c r="J927" s="12">
        <v>40302</v>
      </c>
      <c r="K927">
        <v>1348</v>
      </c>
      <c r="M927" s="12">
        <v>40303</v>
      </c>
      <c r="N927">
        <v>51.62</v>
      </c>
      <c r="P927" s="12">
        <v>40627</v>
      </c>
      <c r="Q927">
        <v>36.85</v>
      </c>
      <c r="S927" s="12">
        <v>40254</v>
      </c>
      <c r="T927">
        <v>1592.68</v>
      </c>
      <c r="V927" s="12"/>
      <c r="Y927" s="12">
        <v>40303</v>
      </c>
      <c r="Z927">
        <v>39.83</v>
      </c>
      <c r="AB927" s="12">
        <v>40303</v>
      </c>
      <c r="AC927">
        <v>39.61</v>
      </c>
      <c r="AE927" s="12"/>
      <c r="AH927" s="12">
        <v>40254</v>
      </c>
      <c r="AI927">
        <v>374.62099999999998</v>
      </c>
      <c r="AK927" s="12">
        <v>40303</v>
      </c>
      <c r="AL927">
        <v>116.82</v>
      </c>
      <c r="AN927" s="12">
        <v>40303</v>
      </c>
      <c r="AO927">
        <v>117.23</v>
      </c>
      <c r="AQ927" s="12">
        <v>40303</v>
      </c>
      <c r="AR927">
        <v>1933.25</v>
      </c>
      <c r="AT927" s="12">
        <v>40303</v>
      </c>
      <c r="AU927">
        <v>1933.251</v>
      </c>
      <c r="AW927" s="12">
        <v>40303</v>
      </c>
      <c r="AX927">
        <v>80.260000000000005</v>
      </c>
      <c r="AZ927" s="12">
        <v>40303</v>
      </c>
      <c r="BA927">
        <v>145.85</v>
      </c>
      <c r="BC927" s="12">
        <v>40301</v>
      </c>
      <c r="BD927">
        <v>1101.3399999999999</v>
      </c>
      <c r="BF927" s="12">
        <v>40303</v>
      </c>
      <c r="BG927">
        <v>803.2</v>
      </c>
      <c r="BI927" s="12">
        <v>40303</v>
      </c>
      <c r="BJ927">
        <v>69.92</v>
      </c>
      <c r="BL927" s="12">
        <v>40303</v>
      </c>
      <c r="BM927">
        <v>64.8</v>
      </c>
      <c r="BO927" s="12">
        <v>40303</v>
      </c>
      <c r="BP927">
        <v>3093.665</v>
      </c>
      <c r="BR927" s="12">
        <v>41975</v>
      </c>
      <c r="BS927">
        <v>1552.91</v>
      </c>
      <c r="BU927" s="12">
        <v>40303</v>
      </c>
      <c r="BV927">
        <v>15.08</v>
      </c>
      <c r="BX927" s="12">
        <v>42404</v>
      </c>
      <c r="BY927">
        <v>36.31</v>
      </c>
      <c r="CA927" s="12">
        <v>40254</v>
      </c>
      <c r="CB927">
        <v>4178.8919999999998</v>
      </c>
      <c r="CD927" s="12"/>
      <c r="CG927" s="12">
        <v>40303</v>
      </c>
      <c r="CH927">
        <v>43.47</v>
      </c>
      <c r="CJ927" s="12">
        <v>40303</v>
      </c>
      <c r="CK927">
        <v>34.64</v>
      </c>
      <c r="CM927" s="12">
        <v>42570</v>
      </c>
      <c r="CN927">
        <v>1133.8599999999999</v>
      </c>
      <c r="CP927" s="12">
        <v>40259</v>
      </c>
      <c r="CQ927">
        <v>1762.191</v>
      </c>
      <c r="CS927" s="12">
        <v>40303</v>
      </c>
      <c r="CT927">
        <v>10.09</v>
      </c>
      <c r="CV927" s="12"/>
      <c r="CY927" s="12">
        <v>40254</v>
      </c>
      <c r="CZ927">
        <v>3866.9760000000001</v>
      </c>
      <c r="DB927" s="12"/>
      <c r="DE927" s="12">
        <v>41018</v>
      </c>
      <c r="DF927">
        <v>55.91</v>
      </c>
      <c r="DH927" s="12">
        <v>40303</v>
      </c>
      <c r="DI927">
        <v>58.511800000000001</v>
      </c>
      <c r="DK927" s="12">
        <v>40254</v>
      </c>
      <c r="DL927">
        <v>286.35199999999998</v>
      </c>
      <c r="DN927" s="12">
        <v>41991</v>
      </c>
      <c r="DO927">
        <v>217.72</v>
      </c>
      <c r="DQ927" s="12">
        <v>41984</v>
      </c>
      <c r="DR927">
        <v>48.82</v>
      </c>
      <c r="DS927" s="12"/>
      <c r="DT927" s="12">
        <v>40501</v>
      </c>
      <c r="DU927">
        <v>79.209999999999994</v>
      </c>
      <c r="DW927" s="12">
        <v>40254</v>
      </c>
      <c r="DX927">
        <v>353.07600000000002</v>
      </c>
      <c r="DZ927" s="12">
        <v>42474</v>
      </c>
      <c r="EA927">
        <v>610.71</v>
      </c>
    </row>
    <row r="928" spans="1:131" x14ac:dyDescent="0.45">
      <c r="A928" s="12">
        <v>40304</v>
      </c>
      <c r="B928">
        <v>57.707999999999998</v>
      </c>
      <c r="D928" s="12">
        <v>40305</v>
      </c>
      <c r="E928">
        <v>25.1249</v>
      </c>
      <c r="G928" s="12">
        <v>41976</v>
      </c>
      <c r="H928">
        <v>1663.37</v>
      </c>
      <c r="J928" s="12">
        <v>40303</v>
      </c>
      <c r="K928">
        <v>1337.68</v>
      </c>
      <c r="M928" s="12">
        <v>40304</v>
      </c>
      <c r="N928">
        <v>49.32</v>
      </c>
      <c r="P928" s="12">
        <v>40630</v>
      </c>
      <c r="Q928">
        <v>36.86</v>
      </c>
      <c r="S928" s="12">
        <v>40255</v>
      </c>
      <c r="T928">
        <v>1578.6</v>
      </c>
      <c r="V928" s="12"/>
      <c r="Y928" s="12">
        <v>40304</v>
      </c>
      <c r="Z928">
        <v>38.372</v>
      </c>
      <c r="AB928" s="12">
        <v>40304</v>
      </c>
      <c r="AC928">
        <v>37.990099999999998</v>
      </c>
      <c r="AE928" s="12"/>
      <c r="AH928" s="12">
        <v>40255</v>
      </c>
      <c r="AI928">
        <v>373.04199999999997</v>
      </c>
      <c r="AK928" s="12">
        <v>40304</v>
      </c>
      <c r="AL928">
        <v>112.94199999999999</v>
      </c>
      <c r="AN928" s="12">
        <v>40304</v>
      </c>
      <c r="AO928">
        <v>113.2</v>
      </c>
      <c r="AQ928" s="12">
        <v>40304</v>
      </c>
      <c r="AR928">
        <v>1870.95</v>
      </c>
      <c r="AT928" s="12">
        <v>40304</v>
      </c>
      <c r="AU928">
        <v>1870.9490000000001</v>
      </c>
      <c r="AW928" s="12">
        <v>40304</v>
      </c>
      <c r="AX928">
        <v>77.5</v>
      </c>
      <c r="AZ928" s="12">
        <v>40304</v>
      </c>
      <c r="BA928">
        <v>141</v>
      </c>
      <c r="BC928" s="12">
        <v>40302</v>
      </c>
      <c r="BD928">
        <v>1069.67</v>
      </c>
      <c r="BF928" s="12">
        <v>40304</v>
      </c>
      <c r="BG928">
        <v>776.21</v>
      </c>
      <c r="BI928" s="12">
        <v>40304</v>
      </c>
      <c r="BJ928">
        <v>67.3</v>
      </c>
      <c r="BL928" s="12">
        <v>40304</v>
      </c>
      <c r="BM928">
        <v>62.32</v>
      </c>
      <c r="BO928" s="12">
        <v>40304</v>
      </c>
      <c r="BP928">
        <v>2977.2779999999998</v>
      </c>
      <c r="BR928" s="12">
        <v>41976</v>
      </c>
      <c r="BS928">
        <v>1566.66</v>
      </c>
      <c r="BU928" s="12">
        <v>40304</v>
      </c>
      <c r="BV928">
        <v>14.37</v>
      </c>
      <c r="BX928" s="12">
        <v>42405</v>
      </c>
      <c r="BY928">
        <v>35.56</v>
      </c>
      <c r="CA928" s="12">
        <v>40255</v>
      </c>
      <c r="CB928">
        <v>4163.7870000000003</v>
      </c>
      <c r="CD928" s="12"/>
      <c r="CG928" s="12">
        <v>40304</v>
      </c>
      <c r="CH928">
        <v>41.15</v>
      </c>
      <c r="CJ928" s="12">
        <v>40304</v>
      </c>
      <c r="CK928">
        <v>32.79</v>
      </c>
      <c r="CM928" s="12">
        <v>42571</v>
      </c>
      <c r="CN928">
        <v>1145.0899999999999</v>
      </c>
      <c r="CP928" s="12">
        <v>40260</v>
      </c>
      <c r="CQ928">
        <v>1768.644</v>
      </c>
      <c r="CS928" s="12">
        <v>40304</v>
      </c>
      <c r="CT928">
        <v>10.025</v>
      </c>
      <c r="CV928" s="12"/>
      <c r="CY928" s="12">
        <v>40255</v>
      </c>
      <c r="CZ928">
        <v>3835.68</v>
      </c>
      <c r="DB928" s="12"/>
      <c r="DE928" s="12">
        <v>41019</v>
      </c>
      <c r="DF928">
        <v>56.05</v>
      </c>
      <c r="DH928" s="12">
        <v>40304</v>
      </c>
      <c r="DI928">
        <v>55.559899999999999</v>
      </c>
      <c r="DK928" s="12">
        <v>40255</v>
      </c>
      <c r="DL928">
        <v>285.471</v>
      </c>
      <c r="DN928" s="12">
        <v>41992</v>
      </c>
      <c r="DO928">
        <v>220.66</v>
      </c>
      <c r="DQ928" s="12">
        <v>41985</v>
      </c>
      <c r="DR928">
        <v>48.14</v>
      </c>
      <c r="DS928" s="12"/>
      <c r="DT928" s="12">
        <v>40504</v>
      </c>
      <c r="DU928">
        <v>79.099999999999994</v>
      </c>
      <c r="DW928" s="12">
        <v>40255</v>
      </c>
      <c r="DX928">
        <v>352.39100000000002</v>
      </c>
      <c r="DZ928" s="12">
        <v>42475</v>
      </c>
      <c r="EA928">
        <v>609.92999999999995</v>
      </c>
    </row>
    <row r="929" spans="1:131" x14ac:dyDescent="0.45">
      <c r="A929" s="12">
        <v>40305</v>
      </c>
      <c r="B929">
        <v>56.62</v>
      </c>
      <c r="D929" s="12">
        <v>40308</v>
      </c>
      <c r="E929">
        <v>26.26</v>
      </c>
      <c r="G929" s="12">
        <v>41977</v>
      </c>
      <c r="H929">
        <v>1661.01</v>
      </c>
      <c r="J929" s="12">
        <v>40304</v>
      </c>
      <c r="K929">
        <v>1293.74</v>
      </c>
      <c r="M929" s="12">
        <v>40305</v>
      </c>
      <c r="N929">
        <v>49.21</v>
      </c>
      <c r="P929" s="12">
        <v>40631</v>
      </c>
      <c r="Q929">
        <v>37.08</v>
      </c>
      <c r="S929" s="12">
        <v>40256</v>
      </c>
      <c r="T929">
        <v>1572.09</v>
      </c>
      <c r="V929" s="12"/>
      <c r="Y929" s="12">
        <v>40305</v>
      </c>
      <c r="Z929">
        <v>38.409999999999997</v>
      </c>
      <c r="AB929" s="12">
        <v>40305</v>
      </c>
      <c r="AC929">
        <v>38.19</v>
      </c>
      <c r="AE929" s="12"/>
      <c r="AH929" s="12">
        <v>40256</v>
      </c>
      <c r="AI929">
        <v>371.733</v>
      </c>
      <c r="AK929" s="12">
        <v>40305</v>
      </c>
      <c r="AL929">
        <v>111.26</v>
      </c>
      <c r="AN929" s="12">
        <v>40305</v>
      </c>
      <c r="AO929">
        <v>111.46</v>
      </c>
      <c r="AQ929" s="12">
        <v>40305</v>
      </c>
      <c r="AR929">
        <v>1842.32</v>
      </c>
      <c r="AT929" s="12">
        <v>40305</v>
      </c>
      <c r="AU929">
        <v>1842.32</v>
      </c>
      <c r="AW929" s="12">
        <v>40305</v>
      </c>
      <c r="AX929">
        <v>75.510000000000005</v>
      </c>
      <c r="AZ929" s="12">
        <v>40305</v>
      </c>
      <c r="BA929">
        <v>137.4</v>
      </c>
      <c r="BC929" s="12">
        <v>40303</v>
      </c>
      <c r="BD929">
        <v>1057.8699999999999</v>
      </c>
      <c r="BF929" s="12">
        <v>40305</v>
      </c>
      <c r="BG929">
        <v>756.64</v>
      </c>
      <c r="BI929" s="12">
        <v>40305</v>
      </c>
      <c r="BJ929">
        <v>65.36</v>
      </c>
      <c r="BL929" s="12">
        <v>40305</v>
      </c>
      <c r="BM929">
        <v>60.76</v>
      </c>
      <c r="BO929" s="12">
        <v>40305</v>
      </c>
      <c r="BP929">
        <v>2892.1120000000001</v>
      </c>
      <c r="BR929" s="12">
        <v>41977</v>
      </c>
      <c r="BS929">
        <v>1561.11</v>
      </c>
      <c r="BU929" s="12">
        <v>40305</v>
      </c>
      <c r="BV929">
        <v>14.29</v>
      </c>
      <c r="BX929" s="12">
        <v>42408</v>
      </c>
      <c r="BY929">
        <v>34.159999999999997</v>
      </c>
      <c r="CA929" s="12">
        <v>40256</v>
      </c>
      <c r="CB929">
        <v>4106.1360000000004</v>
      </c>
      <c r="CD929" s="12"/>
      <c r="CG929" s="12">
        <v>40305</v>
      </c>
      <c r="CH929">
        <v>40.869999999999997</v>
      </c>
      <c r="CJ929" s="12">
        <v>40305</v>
      </c>
      <c r="CK929">
        <v>32.6</v>
      </c>
      <c r="CM929" s="12">
        <v>42572</v>
      </c>
      <c r="CN929">
        <v>1143.3</v>
      </c>
      <c r="CP929" s="12">
        <v>40261</v>
      </c>
      <c r="CQ929">
        <v>1746.42</v>
      </c>
      <c r="CS929" s="12">
        <v>40305</v>
      </c>
      <c r="CT929">
        <v>9.94</v>
      </c>
      <c r="CV929" s="12"/>
      <c r="CY929" s="12">
        <v>40256</v>
      </c>
      <c r="CZ929">
        <v>3869.9949999999999</v>
      </c>
      <c r="DB929" s="12"/>
      <c r="DE929" s="12">
        <v>41022</v>
      </c>
      <c r="DF929">
        <v>55.18</v>
      </c>
      <c r="DH929" s="12">
        <v>40305</v>
      </c>
      <c r="DI929">
        <v>55.65</v>
      </c>
      <c r="DK929" s="12">
        <v>40256</v>
      </c>
      <c r="DL929">
        <v>286.38299999999998</v>
      </c>
      <c r="DN929" s="12">
        <v>41995</v>
      </c>
      <c r="DO929">
        <v>224.4</v>
      </c>
      <c r="DQ929" s="12">
        <v>41988</v>
      </c>
      <c r="DR929">
        <v>47.95</v>
      </c>
      <c r="DS929" s="12"/>
      <c r="DT929" s="12">
        <v>40505</v>
      </c>
      <c r="DU929">
        <v>77.2</v>
      </c>
      <c r="DW929" s="12">
        <v>40256</v>
      </c>
      <c r="DX929">
        <v>353.54899999999998</v>
      </c>
      <c r="DZ929" s="12">
        <v>42478</v>
      </c>
      <c r="EA929">
        <v>605.64</v>
      </c>
    </row>
    <row r="930" spans="1:131" x14ac:dyDescent="0.45">
      <c r="A930" s="12">
        <v>40308</v>
      </c>
      <c r="B930">
        <v>59.22</v>
      </c>
      <c r="D930" s="12">
        <v>40309</v>
      </c>
      <c r="E930">
        <v>26.276</v>
      </c>
      <c r="G930" s="12">
        <v>41978</v>
      </c>
      <c r="H930">
        <v>1664.6</v>
      </c>
      <c r="J930" s="12">
        <v>40305</v>
      </c>
      <c r="K930">
        <v>1271.33</v>
      </c>
      <c r="M930" s="12">
        <v>40308</v>
      </c>
      <c r="N930">
        <v>52.4</v>
      </c>
      <c r="P930" s="12">
        <v>40632</v>
      </c>
      <c r="Q930">
        <v>37.49</v>
      </c>
      <c r="S930" s="12">
        <v>40259</v>
      </c>
      <c r="T930">
        <v>1571.3</v>
      </c>
      <c r="V930" s="12"/>
      <c r="Y930" s="12">
        <v>40308</v>
      </c>
      <c r="Z930">
        <v>40.93</v>
      </c>
      <c r="AB930" s="12">
        <v>40308</v>
      </c>
      <c r="AC930">
        <v>40.94</v>
      </c>
      <c r="AE930" s="12"/>
      <c r="AH930" s="12">
        <v>40259</v>
      </c>
      <c r="AI930">
        <v>368.75900000000001</v>
      </c>
      <c r="AK930" s="12">
        <v>40308</v>
      </c>
      <c r="AL930">
        <v>116.16</v>
      </c>
      <c r="AN930" s="12">
        <v>40308</v>
      </c>
      <c r="AO930">
        <v>116.51</v>
      </c>
      <c r="AQ930" s="12">
        <v>40308</v>
      </c>
      <c r="AR930">
        <v>1923.39</v>
      </c>
      <c r="AT930" s="12">
        <v>40308</v>
      </c>
      <c r="AU930">
        <v>1923.39</v>
      </c>
      <c r="AW930" s="12">
        <v>40308</v>
      </c>
      <c r="AX930">
        <v>79.52</v>
      </c>
      <c r="AZ930" s="12">
        <v>40308</v>
      </c>
      <c r="BA930">
        <v>144.5</v>
      </c>
      <c r="BC930" s="12">
        <v>40304</v>
      </c>
      <c r="BD930">
        <v>1022.47</v>
      </c>
      <c r="BF930" s="12">
        <v>40308</v>
      </c>
      <c r="BG930">
        <v>796.14</v>
      </c>
      <c r="BI930" s="12">
        <v>40308</v>
      </c>
      <c r="BJ930">
        <v>69.03</v>
      </c>
      <c r="BL930" s="12">
        <v>40308</v>
      </c>
      <c r="BM930">
        <v>64.08</v>
      </c>
      <c r="BO930" s="12">
        <v>40308</v>
      </c>
      <c r="BP930">
        <v>3054.357</v>
      </c>
      <c r="BR930" s="12">
        <v>41978</v>
      </c>
      <c r="BS930">
        <v>1567.63</v>
      </c>
      <c r="BU930" s="12">
        <v>40308</v>
      </c>
      <c r="BV930">
        <v>15.06</v>
      </c>
      <c r="BX930" s="12">
        <v>42409</v>
      </c>
      <c r="BY930">
        <v>33.89</v>
      </c>
      <c r="CA930" s="12">
        <v>40259</v>
      </c>
      <c r="CB930">
        <v>4116.4690000000001</v>
      </c>
      <c r="CD930" s="12"/>
      <c r="CG930" s="12">
        <v>40308</v>
      </c>
      <c r="CH930">
        <v>44.34</v>
      </c>
      <c r="CJ930" s="12">
        <v>40308</v>
      </c>
      <c r="CK930">
        <v>35.090000000000003</v>
      </c>
      <c r="CM930" s="12">
        <v>42573</v>
      </c>
      <c r="CN930">
        <v>1140.23</v>
      </c>
      <c r="CP930" s="12">
        <v>40262</v>
      </c>
      <c r="CQ930">
        <v>1763.2070000000001</v>
      </c>
      <c r="CS930" s="12">
        <v>40308</v>
      </c>
      <c r="CT930">
        <v>10.220000000000001</v>
      </c>
      <c r="CV930" s="12"/>
      <c r="CY930" s="12">
        <v>40259</v>
      </c>
      <c r="CZ930">
        <v>3890.4119999999998</v>
      </c>
      <c r="DB930" s="12"/>
      <c r="DE930" s="12">
        <v>41023</v>
      </c>
      <c r="DF930">
        <v>55.39</v>
      </c>
      <c r="DH930" s="12">
        <v>40308</v>
      </c>
      <c r="DI930">
        <v>58.92</v>
      </c>
      <c r="DK930" s="12">
        <v>40259</v>
      </c>
      <c r="DL930">
        <v>282.15699999999998</v>
      </c>
      <c r="DN930" s="12">
        <v>41996</v>
      </c>
      <c r="DO930">
        <v>222.65</v>
      </c>
      <c r="DQ930" s="12">
        <v>41989</v>
      </c>
      <c r="DR930">
        <v>47.77</v>
      </c>
      <c r="DS930" s="12"/>
      <c r="DT930" s="12">
        <v>40506</v>
      </c>
      <c r="DU930">
        <v>78.41</v>
      </c>
      <c r="DW930" s="12">
        <v>40259</v>
      </c>
      <c r="DX930">
        <v>346.84800000000001</v>
      </c>
      <c r="DZ930" s="12">
        <v>42479</v>
      </c>
      <c r="EA930">
        <v>610.75</v>
      </c>
    </row>
    <row r="931" spans="1:131" x14ac:dyDescent="0.45">
      <c r="A931" s="12">
        <v>40309</v>
      </c>
      <c r="B931">
        <v>59.17</v>
      </c>
      <c r="D931" s="12">
        <v>40310</v>
      </c>
      <c r="E931">
        <v>26.64</v>
      </c>
      <c r="G931" s="12">
        <v>41981</v>
      </c>
      <c r="H931">
        <v>1651.6899000000001</v>
      </c>
      <c r="J931" s="12">
        <v>40308</v>
      </c>
      <c r="K931">
        <v>1329.28</v>
      </c>
      <c r="M931" s="12">
        <v>40309</v>
      </c>
      <c r="N931">
        <v>51.55</v>
      </c>
      <c r="P931" s="12">
        <v>40633</v>
      </c>
      <c r="Q931">
        <v>37.31</v>
      </c>
      <c r="S931" s="12">
        <v>40260</v>
      </c>
      <c r="T931">
        <v>1578.99</v>
      </c>
      <c r="V931" s="12"/>
      <c r="Y931" s="12">
        <v>40309</v>
      </c>
      <c r="Z931">
        <v>40.21</v>
      </c>
      <c r="AB931" s="12">
        <v>40309</v>
      </c>
      <c r="AC931">
        <v>40.200000000000003</v>
      </c>
      <c r="AE931" s="12"/>
      <c r="AH931" s="12">
        <v>40260</v>
      </c>
      <c r="AI931">
        <v>370.33499999999998</v>
      </c>
      <c r="AK931" s="12">
        <v>40309</v>
      </c>
      <c r="AL931">
        <v>115.83</v>
      </c>
      <c r="AN931" s="12">
        <v>40309</v>
      </c>
      <c r="AO931">
        <v>116.16</v>
      </c>
      <c r="AQ931" s="12">
        <v>40309</v>
      </c>
      <c r="AR931">
        <v>1917.25</v>
      </c>
      <c r="AT931" s="12">
        <v>40309</v>
      </c>
      <c r="AU931">
        <v>1917.249</v>
      </c>
      <c r="AW931" s="12">
        <v>40309</v>
      </c>
      <c r="AX931">
        <v>79.7</v>
      </c>
      <c r="AZ931" s="12">
        <v>40309</v>
      </c>
      <c r="BA931">
        <v>144.94999999999999</v>
      </c>
      <c r="BC931" s="12">
        <v>40305</v>
      </c>
      <c r="BD931">
        <v>996.75</v>
      </c>
      <c r="BF931" s="12">
        <v>40309</v>
      </c>
      <c r="BG931">
        <v>798.34</v>
      </c>
      <c r="BI931" s="12">
        <v>40309</v>
      </c>
      <c r="BJ931">
        <v>69.489999999999995</v>
      </c>
      <c r="BL931" s="12">
        <v>40309</v>
      </c>
      <c r="BM931">
        <v>64.37</v>
      </c>
      <c r="BO931" s="12">
        <v>40309</v>
      </c>
      <c r="BP931">
        <v>3080.4090000000001</v>
      </c>
      <c r="BR931" s="12">
        <v>41981</v>
      </c>
      <c r="BS931">
        <v>1551.4301</v>
      </c>
      <c r="BU931" s="12">
        <v>40309</v>
      </c>
      <c r="BV931">
        <v>14.94</v>
      </c>
      <c r="BX931" s="12">
        <v>42410</v>
      </c>
      <c r="BY931">
        <v>34.351199999999999</v>
      </c>
      <c r="CA931" s="12">
        <v>40260</v>
      </c>
      <c r="CB931">
        <v>4136.3689999999997</v>
      </c>
      <c r="CD931" s="12"/>
      <c r="CG931" s="12">
        <v>40309</v>
      </c>
      <c r="CH931">
        <v>43.6</v>
      </c>
      <c r="CJ931" s="12">
        <v>40309</v>
      </c>
      <c r="CK931">
        <v>34.9</v>
      </c>
      <c r="CM931" s="12">
        <v>42576</v>
      </c>
      <c r="CN931">
        <v>1141.8900000000001</v>
      </c>
      <c r="CP931" s="12">
        <v>40263</v>
      </c>
      <c r="CQ931">
        <v>1760.981</v>
      </c>
      <c r="CS931" s="12">
        <v>40309</v>
      </c>
      <c r="CT931">
        <v>9.99</v>
      </c>
      <c r="CV931" s="12"/>
      <c r="CY931" s="12">
        <v>40260</v>
      </c>
      <c r="CZ931">
        <v>3875.451</v>
      </c>
      <c r="DB931" s="12"/>
      <c r="DE931" s="12">
        <v>41024</v>
      </c>
      <c r="DF931">
        <v>55.92</v>
      </c>
      <c r="DH931" s="12">
        <v>40309</v>
      </c>
      <c r="DI931">
        <v>58.15</v>
      </c>
      <c r="DK931" s="12">
        <v>40260</v>
      </c>
      <c r="DL931">
        <v>282.95100000000002</v>
      </c>
      <c r="DN931" s="12">
        <v>41997</v>
      </c>
      <c r="DO931">
        <v>222.95</v>
      </c>
      <c r="DQ931" s="12">
        <v>41990</v>
      </c>
      <c r="DR931">
        <v>48.43</v>
      </c>
      <c r="DS931" s="12"/>
      <c r="DT931" s="12">
        <v>40508</v>
      </c>
      <c r="DU931">
        <v>76.95</v>
      </c>
      <c r="DW931" s="12">
        <v>40260</v>
      </c>
      <c r="DX931">
        <v>346.142</v>
      </c>
      <c r="DZ931" s="12">
        <v>42480</v>
      </c>
      <c r="EA931">
        <v>604.72</v>
      </c>
    </row>
    <row r="932" spans="1:131" x14ac:dyDescent="0.45">
      <c r="A932" s="12">
        <v>40310</v>
      </c>
      <c r="B932">
        <v>60.12</v>
      </c>
      <c r="D932" s="12">
        <v>40311</v>
      </c>
      <c r="E932">
        <v>26.338999999999999</v>
      </c>
      <c r="G932" s="12">
        <v>41982</v>
      </c>
      <c r="H932">
        <v>1653.9399000000001</v>
      </c>
      <c r="J932" s="12">
        <v>40309</v>
      </c>
      <c r="K932">
        <v>1326.87</v>
      </c>
      <c r="M932" s="12">
        <v>40310</v>
      </c>
      <c r="N932">
        <v>52.13</v>
      </c>
      <c r="P932" s="12">
        <v>40634</v>
      </c>
      <c r="Q932">
        <v>37.69</v>
      </c>
      <c r="S932" s="12">
        <v>40261</v>
      </c>
      <c r="T932">
        <v>1560.54</v>
      </c>
      <c r="V932" s="12"/>
      <c r="Y932" s="12">
        <v>40310</v>
      </c>
      <c r="Z932">
        <v>40.770000000000003</v>
      </c>
      <c r="AB932" s="12">
        <v>40310</v>
      </c>
      <c r="AC932">
        <v>40.700000000000003</v>
      </c>
      <c r="AE932" s="12"/>
      <c r="AH932" s="12">
        <v>40261</v>
      </c>
      <c r="AI932">
        <v>369.55</v>
      </c>
      <c r="AK932" s="12">
        <v>40310</v>
      </c>
      <c r="AL932">
        <v>117.45</v>
      </c>
      <c r="AN932" s="12">
        <v>40310</v>
      </c>
      <c r="AO932">
        <v>117.77</v>
      </c>
      <c r="AQ932" s="12">
        <v>40310</v>
      </c>
      <c r="AR932">
        <v>1944.25</v>
      </c>
      <c r="AT932" s="12">
        <v>40310</v>
      </c>
      <c r="AU932">
        <v>1944.2529999999999</v>
      </c>
      <c r="AW932" s="12">
        <v>40310</v>
      </c>
      <c r="AX932">
        <v>81.58</v>
      </c>
      <c r="AZ932" s="12">
        <v>40310</v>
      </c>
      <c r="BA932">
        <v>148.25</v>
      </c>
      <c r="BC932" s="12">
        <v>40308</v>
      </c>
      <c r="BD932">
        <v>1048.8</v>
      </c>
      <c r="BF932" s="12">
        <v>40310</v>
      </c>
      <c r="BG932">
        <v>816.1</v>
      </c>
      <c r="BI932" s="12">
        <v>40310</v>
      </c>
      <c r="BJ932">
        <v>71.62</v>
      </c>
      <c r="BL932" s="12">
        <v>40310</v>
      </c>
      <c r="BM932">
        <v>66.150000000000006</v>
      </c>
      <c r="BO932" s="12">
        <v>40310</v>
      </c>
      <c r="BP932">
        <v>3172.1460000000002</v>
      </c>
      <c r="BR932" s="12">
        <v>41982</v>
      </c>
      <c r="BS932">
        <v>1566.45</v>
      </c>
      <c r="BU932" s="12">
        <v>40310</v>
      </c>
      <c r="BV932">
        <v>15.07</v>
      </c>
      <c r="BX932" s="12">
        <v>42411</v>
      </c>
      <c r="BY932">
        <v>33.75</v>
      </c>
      <c r="CA932" s="12">
        <v>40261</v>
      </c>
      <c r="CB932">
        <v>4098.47</v>
      </c>
      <c r="CD932" s="12"/>
      <c r="CG932" s="12">
        <v>40310</v>
      </c>
      <c r="CH932">
        <v>44.34</v>
      </c>
      <c r="CJ932" s="12">
        <v>40310</v>
      </c>
      <c r="CK932">
        <v>35.47</v>
      </c>
      <c r="CM932" s="12">
        <v>42577</v>
      </c>
      <c r="CN932">
        <v>1144.1099999999999</v>
      </c>
      <c r="CP932" s="12">
        <v>40266</v>
      </c>
      <c r="CQ932">
        <v>1774.4580000000001</v>
      </c>
      <c r="CS932" s="12">
        <v>40310</v>
      </c>
      <c r="CT932">
        <v>10.08</v>
      </c>
      <c r="CV932" s="12"/>
      <c r="CY932" s="12">
        <v>40261</v>
      </c>
      <c r="CZ932">
        <v>3824.4960000000001</v>
      </c>
      <c r="DB932" s="12"/>
      <c r="DE932" s="12">
        <v>41025</v>
      </c>
      <c r="DF932">
        <v>56.24</v>
      </c>
      <c r="DH932" s="12">
        <v>40310</v>
      </c>
      <c r="DI932">
        <v>58.48</v>
      </c>
      <c r="DK932" s="12">
        <v>40261</v>
      </c>
      <c r="DL932">
        <v>283.37700000000001</v>
      </c>
      <c r="DN932" s="12">
        <v>41998</v>
      </c>
      <c r="DO932">
        <v>222.63</v>
      </c>
      <c r="DQ932" s="12">
        <v>41991</v>
      </c>
      <c r="DR932">
        <v>48.71</v>
      </c>
      <c r="DS932" s="12"/>
      <c r="DT932" s="12">
        <v>40511</v>
      </c>
      <c r="DU932">
        <v>77.959999999999994</v>
      </c>
      <c r="DW932" s="12">
        <v>40261</v>
      </c>
      <c r="DX932">
        <v>346.54500000000002</v>
      </c>
      <c r="DZ932" s="12">
        <v>42481</v>
      </c>
      <c r="EA932">
        <v>610.63</v>
      </c>
    </row>
    <row r="933" spans="1:131" x14ac:dyDescent="0.45">
      <c r="A933" s="12">
        <v>40311</v>
      </c>
      <c r="B933">
        <v>59.4</v>
      </c>
      <c r="D933" s="12">
        <v>40312</v>
      </c>
      <c r="E933">
        <v>25.805</v>
      </c>
      <c r="G933" s="12">
        <v>41983</v>
      </c>
      <c r="H933">
        <v>1625.89</v>
      </c>
      <c r="J933" s="12">
        <v>40310</v>
      </c>
      <c r="K933">
        <v>1348.47</v>
      </c>
      <c r="M933" s="12">
        <v>40311</v>
      </c>
      <c r="N933">
        <v>51.45</v>
      </c>
      <c r="P933" s="12">
        <v>40637</v>
      </c>
      <c r="Q933">
        <v>37.68</v>
      </c>
      <c r="S933" s="12">
        <v>40262</v>
      </c>
      <c r="T933">
        <v>1567.06</v>
      </c>
      <c r="V933" s="12"/>
      <c r="Y933" s="12">
        <v>40311</v>
      </c>
      <c r="Z933">
        <v>40.369999999999997</v>
      </c>
      <c r="AB933" s="12">
        <v>40311</v>
      </c>
      <c r="AC933">
        <v>40.32</v>
      </c>
      <c r="AE933" s="12"/>
      <c r="AH933" s="12">
        <v>40262</v>
      </c>
      <c r="AI933">
        <v>368.791</v>
      </c>
      <c r="AK933" s="12">
        <v>40311</v>
      </c>
      <c r="AL933">
        <v>115.99</v>
      </c>
      <c r="AN933" s="12">
        <v>40311</v>
      </c>
      <c r="AO933">
        <v>116.37</v>
      </c>
      <c r="AQ933" s="12">
        <v>40311</v>
      </c>
      <c r="AR933">
        <v>1920.76</v>
      </c>
      <c r="AT933" s="12">
        <v>40311</v>
      </c>
      <c r="AU933">
        <v>1920.7619999999999</v>
      </c>
      <c r="AW933" s="12">
        <v>40311</v>
      </c>
      <c r="AX933">
        <v>80.81</v>
      </c>
      <c r="AZ933" s="12">
        <v>40311</v>
      </c>
      <c r="BA933">
        <v>146.88999999999999</v>
      </c>
      <c r="BC933" s="12">
        <v>40309</v>
      </c>
      <c r="BD933">
        <v>1051.73</v>
      </c>
      <c r="BF933" s="12">
        <v>40311</v>
      </c>
      <c r="BG933">
        <v>808.63</v>
      </c>
      <c r="BI933" s="12">
        <v>40311</v>
      </c>
      <c r="BJ933">
        <v>70.930000000000007</v>
      </c>
      <c r="BL933" s="12">
        <v>40311</v>
      </c>
      <c r="BM933">
        <v>65.459999999999994</v>
      </c>
      <c r="BO933" s="12">
        <v>40311</v>
      </c>
      <c r="BP933">
        <v>3144.7939999999999</v>
      </c>
      <c r="BR933" s="12">
        <v>41983</v>
      </c>
      <c r="BS933">
        <v>1534.0600999999999</v>
      </c>
      <c r="BU933" s="12">
        <v>40311</v>
      </c>
      <c r="BV933">
        <v>14.87</v>
      </c>
      <c r="BX933" s="12">
        <v>42412</v>
      </c>
      <c r="BY933">
        <v>34.51</v>
      </c>
      <c r="CA933" s="12">
        <v>40262</v>
      </c>
      <c r="CB933">
        <v>4126.5159999999996</v>
      </c>
      <c r="CD933" s="12"/>
      <c r="CG933" s="12">
        <v>40311</v>
      </c>
      <c r="CH933">
        <v>43.41</v>
      </c>
      <c r="CJ933" s="12">
        <v>40311</v>
      </c>
      <c r="CK933">
        <v>34.69</v>
      </c>
      <c r="CM933" s="12">
        <v>42578</v>
      </c>
      <c r="CN933">
        <v>1150.0999999999999</v>
      </c>
      <c r="CP933" s="12">
        <v>40267</v>
      </c>
      <c r="CQ933">
        <v>1767.7349999999999</v>
      </c>
      <c r="CS933" s="12">
        <v>40311</v>
      </c>
      <c r="CT933">
        <v>10</v>
      </c>
      <c r="CV933" s="12"/>
      <c r="CY933" s="12">
        <v>40262</v>
      </c>
      <c r="CZ933">
        <v>3792.81</v>
      </c>
      <c r="DB933" s="12"/>
      <c r="DE933" s="12">
        <v>41026</v>
      </c>
      <c r="DF933">
        <v>56.21</v>
      </c>
      <c r="DH933" s="12">
        <v>40311</v>
      </c>
      <c r="DI933">
        <v>58.14</v>
      </c>
      <c r="DK933" s="12">
        <v>40262</v>
      </c>
      <c r="DL933">
        <v>283.048</v>
      </c>
      <c r="DN933" s="12">
        <v>41999</v>
      </c>
      <c r="DO933">
        <v>223.11</v>
      </c>
      <c r="DQ933" s="12">
        <v>41992</v>
      </c>
      <c r="DR933">
        <v>48.91</v>
      </c>
      <c r="DS933" s="12"/>
      <c r="DT933" s="12">
        <v>40512</v>
      </c>
      <c r="DU933">
        <v>77.2</v>
      </c>
      <c r="DW933" s="12">
        <v>40262</v>
      </c>
      <c r="DX933">
        <v>344.101</v>
      </c>
      <c r="DZ933" s="12">
        <v>42482</v>
      </c>
      <c r="EA933">
        <v>604.97</v>
      </c>
    </row>
    <row r="934" spans="1:131" x14ac:dyDescent="0.45">
      <c r="A934" s="12">
        <v>40312</v>
      </c>
      <c r="B934">
        <v>58.33</v>
      </c>
      <c r="D934" s="12">
        <v>40315</v>
      </c>
      <c r="E934">
        <v>25.88</v>
      </c>
      <c r="G934" s="12">
        <v>41984</v>
      </c>
      <c r="H934">
        <v>1633.62</v>
      </c>
      <c r="J934" s="12">
        <v>40311</v>
      </c>
      <c r="K934">
        <v>1333.08</v>
      </c>
      <c r="M934" s="12">
        <v>40312</v>
      </c>
      <c r="N934">
        <v>49.99</v>
      </c>
      <c r="P934" s="12">
        <v>40638</v>
      </c>
      <c r="Q934">
        <v>37.58</v>
      </c>
      <c r="S934" s="12">
        <v>40263</v>
      </c>
      <c r="T934">
        <v>1572.26</v>
      </c>
      <c r="V934" s="12"/>
      <c r="Y934" s="12">
        <v>40312</v>
      </c>
      <c r="Z934">
        <v>39.67</v>
      </c>
      <c r="AB934" s="12">
        <v>40312</v>
      </c>
      <c r="AC934">
        <v>39.49</v>
      </c>
      <c r="AE934" s="12"/>
      <c r="AH934" s="12">
        <v>40263</v>
      </c>
      <c r="AI934">
        <v>369.98</v>
      </c>
      <c r="AK934" s="12">
        <v>40312</v>
      </c>
      <c r="AL934">
        <v>113.89</v>
      </c>
      <c r="AN934" s="12">
        <v>40312</v>
      </c>
      <c r="AO934">
        <v>114.28</v>
      </c>
      <c r="AQ934" s="12">
        <v>40312</v>
      </c>
      <c r="AR934">
        <v>1884.67</v>
      </c>
      <c r="AT934" s="12">
        <v>40312</v>
      </c>
      <c r="AU934">
        <v>1884.6659999999999</v>
      </c>
      <c r="AW934" s="12">
        <v>40312</v>
      </c>
      <c r="AX934">
        <v>78.900000000000006</v>
      </c>
      <c r="AZ934" s="12">
        <v>40312</v>
      </c>
      <c r="BA934">
        <v>143.44999999999999</v>
      </c>
      <c r="BC934" s="12">
        <v>40310</v>
      </c>
      <c r="BD934">
        <v>1075.3499999999999</v>
      </c>
      <c r="BF934" s="12">
        <v>40312</v>
      </c>
      <c r="BG934">
        <v>789.31</v>
      </c>
      <c r="BI934" s="12">
        <v>40312</v>
      </c>
      <c r="BJ934">
        <v>69.56</v>
      </c>
      <c r="BL934" s="12">
        <v>40312</v>
      </c>
      <c r="BM934">
        <v>64.17</v>
      </c>
      <c r="BO934" s="12">
        <v>40312</v>
      </c>
      <c r="BP934">
        <v>3074.5880000000002</v>
      </c>
      <c r="BR934" s="12">
        <v>41984</v>
      </c>
      <c r="BS934">
        <v>1540.95</v>
      </c>
      <c r="BU934" s="12">
        <v>40312</v>
      </c>
      <c r="BV934">
        <v>14.39</v>
      </c>
      <c r="BX934" s="12">
        <v>42416</v>
      </c>
      <c r="BY934">
        <v>34.774999999999999</v>
      </c>
      <c r="CA934" s="12">
        <v>40263</v>
      </c>
      <c r="CB934">
        <v>4114.018</v>
      </c>
      <c r="CD934" s="12"/>
      <c r="CG934" s="12">
        <v>40312</v>
      </c>
      <c r="CH934">
        <v>41.99</v>
      </c>
      <c r="CJ934" s="12">
        <v>40312</v>
      </c>
      <c r="CK934">
        <v>33.64</v>
      </c>
      <c r="CM934" s="12">
        <v>42579</v>
      </c>
      <c r="CN934">
        <v>1148.99</v>
      </c>
      <c r="CP934" s="12">
        <v>40268</v>
      </c>
      <c r="CQ934">
        <v>1781.8720000000001</v>
      </c>
      <c r="CS934" s="12">
        <v>40312</v>
      </c>
      <c r="CT934">
        <v>9.93</v>
      </c>
      <c r="CV934" s="12"/>
      <c r="CY934" s="12">
        <v>40263</v>
      </c>
      <c r="CZ934">
        <v>3856.1480000000001</v>
      </c>
      <c r="DB934" s="12"/>
      <c r="DE934" s="12">
        <v>41029</v>
      </c>
      <c r="DF934">
        <v>56.2</v>
      </c>
      <c r="DH934" s="12">
        <v>40312</v>
      </c>
      <c r="DI934">
        <v>56.260100000000001</v>
      </c>
      <c r="DK934" s="12">
        <v>40263</v>
      </c>
      <c r="DL934">
        <v>285.58199999999999</v>
      </c>
      <c r="DN934" s="12">
        <v>42002</v>
      </c>
      <c r="DO934">
        <v>225.51</v>
      </c>
      <c r="DQ934" s="12">
        <v>41995</v>
      </c>
      <c r="DR934">
        <v>49.84</v>
      </c>
      <c r="DS934" s="12"/>
      <c r="DT934" s="12">
        <v>40513</v>
      </c>
      <c r="DU934">
        <v>79.03</v>
      </c>
      <c r="DW934" s="12">
        <v>40263</v>
      </c>
      <c r="DX934">
        <v>347.72199999999998</v>
      </c>
      <c r="DZ934" s="12">
        <v>42485</v>
      </c>
      <c r="EA934">
        <v>597.91</v>
      </c>
    </row>
    <row r="935" spans="1:131" x14ac:dyDescent="0.45">
      <c r="A935" s="12">
        <v>40315</v>
      </c>
      <c r="B935">
        <v>58.37</v>
      </c>
      <c r="D935" s="12">
        <v>40316</v>
      </c>
      <c r="E935">
        <v>25.5</v>
      </c>
      <c r="G935" s="12">
        <v>41985</v>
      </c>
      <c r="H935">
        <v>1608.17</v>
      </c>
      <c r="J935" s="12">
        <v>40312</v>
      </c>
      <c r="K935">
        <v>1307.05</v>
      </c>
      <c r="M935" s="12">
        <v>40315</v>
      </c>
      <c r="N935">
        <v>50.06</v>
      </c>
      <c r="P935" s="12">
        <v>40639</v>
      </c>
      <c r="Q935">
        <v>37.9101</v>
      </c>
      <c r="S935" s="12">
        <v>40266</v>
      </c>
      <c r="T935">
        <v>1580.52</v>
      </c>
      <c r="V935" s="12"/>
      <c r="Y935" s="12">
        <v>40315</v>
      </c>
      <c r="Z935">
        <v>39.479999999999997</v>
      </c>
      <c r="AB935" s="12">
        <v>40315</v>
      </c>
      <c r="AC935">
        <v>39.25</v>
      </c>
      <c r="AE935" s="12"/>
      <c r="AH935" s="12">
        <v>40266</v>
      </c>
      <c r="AI935">
        <v>373.93400000000003</v>
      </c>
      <c r="AK935" s="12">
        <v>40315</v>
      </c>
      <c r="AL935">
        <v>113.95</v>
      </c>
      <c r="AN935" s="12">
        <v>40315</v>
      </c>
      <c r="AO935">
        <v>114.29</v>
      </c>
      <c r="AQ935" s="12">
        <v>40315</v>
      </c>
      <c r="AR935">
        <v>1887.11</v>
      </c>
      <c r="AT935" s="12">
        <v>40315</v>
      </c>
      <c r="AU935">
        <v>1887.1130000000001</v>
      </c>
      <c r="AW935" s="12">
        <v>40315</v>
      </c>
      <c r="AX935">
        <v>78.959999999999994</v>
      </c>
      <c r="AZ935" s="12">
        <v>40315</v>
      </c>
      <c r="BA935">
        <v>143.61000000000001</v>
      </c>
      <c r="BC935" s="12">
        <v>40311</v>
      </c>
      <c r="BD935">
        <v>1065.6199999999999</v>
      </c>
      <c r="BF935" s="12">
        <v>40315</v>
      </c>
      <c r="BG935">
        <v>790.8</v>
      </c>
      <c r="BI935" s="12">
        <v>40315</v>
      </c>
      <c r="BJ935">
        <v>69.69</v>
      </c>
      <c r="BL935" s="12">
        <v>40315</v>
      </c>
      <c r="BM935">
        <v>64.16</v>
      </c>
      <c r="BO935" s="12">
        <v>40315</v>
      </c>
      <c r="BP935">
        <v>3082.3850000000002</v>
      </c>
      <c r="BR935" s="12">
        <v>41985</v>
      </c>
      <c r="BS935">
        <v>1520.4301</v>
      </c>
      <c r="BU935" s="12">
        <v>40315</v>
      </c>
      <c r="BV935">
        <v>14.49</v>
      </c>
      <c r="BX935" s="12">
        <v>42417</v>
      </c>
      <c r="BY935">
        <v>35.8309</v>
      </c>
      <c r="CA935" s="12">
        <v>40266</v>
      </c>
      <c r="CB935">
        <v>4141.2700000000004</v>
      </c>
      <c r="CD935" s="12"/>
      <c r="CG935" s="12">
        <v>40315</v>
      </c>
      <c r="CH935">
        <v>42.09</v>
      </c>
      <c r="CJ935" s="12">
        <v>40315</v>
      </c>
      <c r="CK935">
        <v>33.619999999999997</v>
      </c>
      <c r="CM935" s="12">
        <v>42580</v>
      </c>
      <c r="CN935">
        <v>1166.94</v>
      </c>
      <c r="CP935" s="12">
        <v>40269</v>
      </c>
      <c r="CQ935">
        <v>1810.7049999999999</v>
      </c>
      <c r="CS935" s="12">
        <v>40315</v>
      </c>
      <c r="CT935">
        <v>9.91</v>
      </c>
      <c r="CV935" s="12"/>
      <c r="CY935" s="12">
        <v>40266</v>
      </c>
      <c r="CZ935">
        <v>3879.7640000000001</v>
      </c>
      <c r="DB935" s="12"/>
      <c r="DE935" s="12">
        <v>41030</v>
      </c>
      <c r="DF935">
        <v>56.54</v>
      </c>
      <c r="DH935" s="12">
        <v>40315</v>
      </c>
      <c r="DI935">
        <v>56.54</v>
      </c>
      <c r="DK935" s="12">
        <v>40266</v>
      </c>
      <c r="DL935">
        <v>287.70999999999998</v>
      </c>
      <c r="DN935" s="12">
        <v>42003</v>
      </c>
      <c r="DO935">
        <v>224.05</v>
      </c>
      <c r="DQ935" s="12">
        <v>41996</v>
      </c>
      <c r="DR935">
        <v>49.21</v>
      </c>
      <c r="DS935" s="12"/>
      <c r="DT935" s="12">
        <v>40514</v>
      </c>
      <c r="DU935">
        <v>80.150000000000006</v>
      </c>
      <c r="DW935" s="12">
        <v>40266</v>
      </c>
      <c r="DX935">
        <v>352.01499999999999</v>
      </c>
      <c r="DZ935" s="12">
        <v>42486</v>
      </c>
      <c r="EA935">
        <v>597.41999999999996</v>
      </c>
    </row>
    <row r="936" spans="1:131" x14ac:dyDescent="0.45">
      <c r="A936" s="12">
        <v>40316</v>
      </c>
      <c r="B936">
        <v>57.545000000000002</v>
      </c>
      <c r="D936" s="12">
        <v>40317</v>
      </c>
      <c r="E936">
        <v>25.385000000000002</v>
      </c>
      <c r="G936" s="12">
        <v>41988</v>
      </c>
      <c r="H936">
        <v>1597.2</v>
      </c>
      <c r="J936" s="12">
        <v>40315</v>
      </c>
      <c r="K936">
        <v>1308.67</v>
      </c>
      <c r="M936" s="12">
        <v>40316</v>
      </c>
      <c r="N936">
        <v>48.98</v>
      </c>
      <c r="P936" s="12">
        <v>40640</v>
      </c>
      <c r="Q936">
        <v>37.74</v>
      </c>
      <c r="S936" s="12">
        <v>40267</v>
      </c>
      <c r="T936">
        <v>1581.38</v>
      </c>
      <c r="V936" s="12"/>
      <c r="Y936" s="12">
        <v>40316</v>
      </c>
      <c r="Z936">
        <v>38.630000000000003</v>
      </c>
      <c r="AB936" s="12">
        <v>40316</v>
      </c>
      <c r="AC936">
        <v>38.427500000000002</v>
      </c>
      <c r="AE936" s="12"/>
      <c r="AH936" s="12">
        <v>40267</v>
      </c>
      <c r="AI936">
        <v>376.08</v>
      </c>
      <c r="AK936" s="12">
        <v>40316</v>
      </c>
      <c r="AL936">
        <v>112.4</v>
      </c>
      <c r="AN936" s="12">
        <v>40316</v>
      </c>
      <c r="AO936">
        <v>112.8</v>
      </c>
      <c r="AQ936" s="12">
        <v>40316</v>
      </c>
      <c r="AR936">
        <v>1860.65</v>
      </c>
      <c r="AT936" s="12">
        <v>40316</v>
      </c>
      <c r="AU936">
        <v>1860.6469999999999</v>
      </c>
      <c r="AW936" s="12">
        <v>40316</v>
      </c>
      <c r="AX936">
        <v>77.855999999999995</v>
      </c>
      <c r="AZ936" s="12">
        <v>40316</v>
      </c>
      <c r="BA936">
        <v>141.65</v>
      </c>
      <c r="BC936" s="12">
        <v>40312</v>
      </c>
      <c r="BD936">
        <v>1040.18</v>
      </c>
      <c r="BF936" s="12">
        <v>40316</v>
      </c>
      <c r="BG936">
        <v>778.94</v>
      </c>
      <c r="BI936" s="12">
        <v>40316</v>
      </c>
      <c r="BJ936">
        <v>68.349999999999994</v>
      </c>
      <c r="BL936" s="12">
        <v>40316</v>
      </c>
      <c r="BM936">
        <v>63.14</v>
      </c>
      <c r="BO936" s="12">
        <v>40316</v>
      </c>
      <c r="BP936">
        <v>3025.2260000000001</v>
      </c>
      <c r="BR936" s="12">
        <v>41988</v>
      </c>
      <c r="BS936">
        <v>1507.17</v>
      </c>
      <c r="BU936" s="12">
        <v>40316</v>
      </c>
      <c r="BV936">
        <v>14.14</v>
      </c>
      <c r="BX936" s="12">
        <v>42418</v>
      </c>
      <c r="BY936">
        <v>35.880000000000003</v>
      </c>
      <c r="CA936" s="12">
        <v>40267</v>
      </c>
      <c r="CB936">
        <v>4147.634</v>
      </c>
      <c r="CD936" s="12"/>
      <c r="CG936" s="12">
        <v>40316</v>
      </c>
      <c r="CH936">
        <v>41.15</v>
      </c>
      <c r="CJ936" s="12">
        <v>40316</v>
      </c>
      <c r="CK936">
        <v>32.979999999999997</v>
      </c>
      <c r="CM936" s="12">
        <v>42583</v>
      </c>
      <c r="CN936">
        <v>1158.58</v>
      </c>
      <c r="CP936" s="12">
        <v>40270</v>
      </c>
      <c r="CQ936">
        <v>1810.7049999999999</v>
      </c>
      <c r="CS936" s="12">
        <v>40316</v>
      </c>
      <c r="CT936">
        <v>9.74</v>
      </c>
      <c r="CV936" s="12"/>
      <c r="CY936" s="12">
        <v>40267</v>
      </c>
      <c r="CZ936">
        <v>3917.4740000000002</v>
      </c>
      <c r="DB936" s="12"/>
      <c r="DE936" s="12">
        <v>41031</v>
      </c>
      <c r="DF936">
        <v>56.72</v>
      </c>
      <c r="DH936" s="12">
        <v>40316</v>
      </c>
      <c r="DI936">
        <v>55.564999999999998</v>
      </c>
      <c r="DK936" s="12">
        <v>40267</v>
      </c>
      <c r="DL936">
        <v>288.95</v>
      </c>
      <c r="DN936" s="12">
        <v>42004</v>
      </c>
      <c r="DO936">
        <v>224.62</v>
      </c>
      <c r="DQ936" s="12">
        <v>41997</v>
      </c>
      <c r="DR936">
        <v>48.88</v>
      </c>
      <c r="DS936" s="12"/>
      <c r="DT936" s="12">
        <v>40515</v>
      </c>
      <c r="DU936">
        <v>79.525000000000006</v>
      </c>
      <c r="DW936" s="12">
        <v>40267</v>
      </c>
      <c r="DX936">
        <v>355.37599999999998</v>
      </c>
      <c r="DZ936" s="12">
        <v>42487</v>
      </c>
      <c r="EA936">
        <v>595.85</v>
      </c>
    </row>
    <row r="937" spans="1:131" x14ac:dyDescent="0.45">
      <c r="A937" s="12">
        <v>40317</v>
      </c>
      <c r="B937">
        <v>57.13</v>
      </c>
      <c r="D937" s="12">
        <v>40318</v>
      </c>
      <c r="E937">
        <v>24.3475</v>
      </c>
      <c r="G937" s="12">
        <v>41989</v>
      </c>
      <c r="H937">
        <v>1585.01</v>
      </c>
      <c r="J937" s="12">
        <v>40316</v>
      </c>
      <c r="K937">
        <v>1289.6500000000001</v>
      </c>
      <c r="M937" s="12">
        <v>40317</v>
      </c>
      <c r="N937">
        <v>49.17</v>
      </c>
      <c r="P937" s="12">
        <v>40641</v>
      </c>
      <c r="Q937">
        <v>38.03</v>
      </c>
      <c r="S937" s="12">
        <v>40268</v>
      </c>
      <c r="T937">
        <v>1584.28</v>
      </c>
      <c r="V937" s="12"/>
      <c r="Y937" s="12">
        <v>40317</v>
      </c>
      <c r="Z937">
        <v>38.15</v>
      </c>
      <c r="AB937" s="12">
        <v>40317</v>
      </c>
      <c r="AC937">
        <v>38.06</v>
      </c>
      <c r="AE937" s="12"/>
      <c r="AH937" s="12">
        <v>40268</v>
      </c>
      <c r="AI937">
        <v>376.46300000000002</v>
      </c>
      <c r="AK937" s="12">
        <v>40317</v>
      </c>
      <c r="AL937">
        <v>111.76</v>
      </c>
      <c r="AN937" s="12">
        <v>40317</v>
      </c>
      <c r="AO937">
        <v>112.14</v>
      </c>
      <c r="AQ937" s="12">
        <v>40317</v>
      </c>
      <c r="AR937">
        <v>1851.28</v>
      </c>
      <c r="AT937" s="12">
        <v>40317</v>
      </c>
      <c r="AU937">
        <v>1851.2819999999999</v>
      </c>
      <c r="AW937" s="12">
        <v>40317</v>
      </c>
      <c r="AX937">
        <v>77.150000000000006</v>
      </c>
      <c r="AZ937" s="12">
        <v>40317</v>
      </c>
      <c r="BA937">
        <v>140.16999999999999</v>
      </c>
      <c r="BC937" s="12">
        <v>40315</v>
      </c>
      <c r="BD937">
        <v>1042.19</v>
      </c>
      <c r="BF937" s="12">
        <v>40317</v>
      </c>
      <c r="BG937">
        <v>771.22</v>
      </c>
      <c r="BI937" s="12">
        <v>40317</v>
      </c>
      <c r="BJ937">
        <v>67.540000000000006</v>
      </c>
      <c r="BL937" s="12">
        <v>40317</v>
      </c>
      <c r="BM937">
        <v>62.29</v>
      </c>
      <c r="BO937" s="12">
        <v>40317</v>
      </c>
      <c r="BP937">
        <v>2988.3690000000001</v>
      </c>
      <c r="BR937" s="12">
        <v>41989</v>
      </c>
      <c r="BS937">
        <v>1503.28</v>
      </c>
      <c r="BU937" s="12">
        <v>40317</v>
      </c>
      <c r="BV937">
        <v>14.14</v>
      </c>
      <c r="BX937" s="12">
        <v>42419</v>
      </c>
      <c r="BY937">
        <v>35.933</v>
      </c>
      <c r="CA937" s="12">
        <v>40268</v>
      </c>
      <c r="CB937">
        <v>4170.2929999999997</v>
      </c>
      <c r="CD937" s="12"/>
      <c r="CG937" s="12">
        <v>40317</v>
      </c>
      <c r="CH937">
        <v>41.53</v>
      </c>
      <c r="CJ937" s="12">
        <v>40317</v>
      </c>
      <c r="CK937">
        <v>33.119999999999997</v>
      </c>
      <c r="CM937" s="12">
        <v>42584</v>
      </c>
      <c r="CN937">
        <v>1149.3699999999999</v>
      </c>
      <c r="CP937" s="12">
        <v>40273</v>
      </c>
      <c r="CQ937">
        <v>1810.7049999999999</v>
      </c>
      <c r="CS937" s="12">
        <v>40317</v>
      </c>
      <c r="CT937">
        <v>9.81</v>
      </c>
      <c r="CV937" s="12"/>
      <c r="CY937" s="12">
        <v>40268</v>
      </c>
      <c r="CZ937">
        <v>3895.71</v>
      </c>
      <c r="DB937" s="12"/>
      <c r="DE937" s="12">
        <v>41032</v>
      </c>
      <c r="DF937">
        <v>56.4</v>
      </c>
      <c r="DH937" s="12">
        <v>40317</v>
      </c>
      <c r="DI937">
        <v>54.469900000000003</v>
      </c>
      <c r="DK937" s="12">
        <v>40268</v>
      </c>
      <c r="DL937">
        <v>287.30099999999999</v>
      </c>
      <c r="DN937" s="12">
        <v>42005</v>
      </c>
      <c r="DO937">
        <v>224.63</v>
      </c>
      <c r="DQ937" s="12">
        <v>41999</v>
      </c>
      <c r="DR937">
        <v>50.08</v>
      </c>
      <c r="DS937" s="12"/>
      <c r="DT937" s="12">
        <v>40518</v>
      </c>
      <c r="DU937">
        <v>78.92</v>
      </c>
      <c r="DW937" s="12">
        <v>40268</v>
      </c>
      <c r="DX937">
        <v>353.69400000000002</v>
      </c>
      <c r="DZ937" s="12">
        <v>42488</v>
      </c>
      <c r="EA937">
        <v>595.79999999999995</v>
      </c>
    </row>
    <row r="938" spans="1:131" x14ac:dyDescent="0.45">
      <c r="A938" s="12">
        <v>40318</v>
      </c>
      <c r="B938">
        <v>54.91</v>
      </c>
      <c r="D938" s="12">
        <v>40319</v>
      </c>
      <c r="E938">
        <v>24.709</v>
      </c>
      <c r="G938" s="12">
        <v>41990</v>
      </c>
      <c r="H938">
        <v>1619.1</v>
      </c>
      <c r="J938" s="12">
        <v>40317</v>
      </c>
      <c r="K938">
        <v>1281.6199999999999</v>
      </c>
      <c r="M938" s="12">
        <v>40318</v>
      </c>
      <c r="N938">
        <v>47.46</v>
      </c>
      <c r="P938" s="12">
        <v>40644</v>
      </c>
      <c r="Q938">
        <v>37.950000000000003</v>
      </c>
      <c r="S938" s="12">
        <v>40269</v>
      </c>
      <c r="T938">
        <v>1602.65</v>
      </c>
      <c r="V938" s="12"/>
      <c r="Y938" s="12">
        <v>40318</v>
      </c>
      <c r="Z938">
        <v>36.42</v>
      </c>
      <c r="AB938" s="12">
        <v>40318</v>
      </c>
      <c r="AC938">
        <v>36.164999999999999</v>
      </c>
      <c r="AE938" s="12"/>
      <c r="AH938" s="12">
        <v>40269</v>
      </c>
      <c r="AI938">
        <v>382.87</v>
      </c>
      <c r="AK938" s="12">
        <v>40318</v>
      </c>
      <c r="AL938">
        <v>107.54</v>
      </c>
      <c r="AN938" s="12">
        <v>40318</v>
      </c>
      <c r="AO938">
        <v>107.93</v>
      </c>
      <c r="AQ938" s="12">
        <v>40318</v>
      </c>
      <c r="AR938">
        <v>1779.3</v>
      </c>
      <c r="AT938" s="12">
        <v>40318</v>
      </c>
      <c r="AU938">
        <v>1779.3009999999999</v>
      </c>
      <c r="AW938" s="12">
        <v>40318</v>
      </c>
      <c r="AX938">
        <v>73.87</v>
      </c>
      <c r="AZ938" s="12">
        <v>40318</v>
      </c>
      <c r="BA938">
        <v>134.24</v>
      </c>
      <c r="BC938" s="12">
        <v>40316</v>
      </c>
      <c r="BD938">
        <v>1026.5999999999999</v>
      </c>
      <c r="BF938" s="12">
        <v>40318</v>
      </c>
      <c r="BG938">
        <v>738.14</v>
      </c>
      <c r="BI938" s="12">
        <v>40318</v>
      </c>
      <c r="BJ938">
        <v>64.12</v>
      </c>
      <c r="BL938" s="12">
        <v>40318</v>
      </c>
      <c r="BM938">
        <v>59.23</v>
      </c>
      <c r="BO938" s="12">
        <v>40318</v>
      </c>
      <c r="BP938">
        <v>2836.152</v>
      </c>
      <c r="BR938" s="12">
        <v>41990</v>
      </c>
      <c r="BS938">
        <v>1543.12</v>
      </c>
      <c r="BU938" s="12">
        <v>40318</v>
      </c>
      <c r="BV938">
        <v>13.57</v>
      </c>
      <c r="BX938" s="12">
        <v>42422</v>
      </c>
      <c r="BY938">
        <v>35.479999999999997</v>
      </c>
      <c r="CA938" s="12">
        <v>40269</v>
      </c>
      <c r="CB938">
        <v>4248.7160000000003</v>
      </c>
      <c r="CD938" s="12"/>
      <c r="CG938" s="12">
        <v>40318</v>
      </c>
      <c r="CH938">
        <v>40.1</v>
      </c>
      <c r="CJ938" s="12">
        <v>40318</v>
      </c>
      <c r="CK938">
        <v>32.08</v>
      </c>
      <c r="CM938" s="12">
        <v>42585</v>
      </c>
      <c r="CN938">
        <v>1144.42</v>
      </c>
      <c r="CP938" s="12">
        <v>40274</v>
      </c>
      <c r="CQ938">
        <v>1800.3140000000001</v>
      </c>
      <c r="CS938" s="12">
        <v>40318</v>
      </c>
      <c r="CT938">
        <v>9.6575000000000006</v>
      </c>
      <c r="CV938" s="12"/>
      <c r="CY938" s="12">
        <v>40269</v>
      </c>
      <c r="CZ938">
        <v>3900.2489999999998</v>
      </c>
      <c r="DB938" s="12"/>
      <c r="DE938" s="12">
        <v>41033</v>
      </c>
      <c r="DF938">
        <v>55.54</v>
      </c>
      <c r="DH938" s="12">
        <v>40318</v>
      </c>
      <c r="DI938">
        <v>51.51</v>
      </c>
      <c r="DK938" s="12">
        <v>40269</v>
      </c>
      <c r="DL938">
        <v>292.08999999999997</v>
      </c>
      <c r="DN938" s="12">
        <v>42006</v>
      </c>
      <c r="DO938">
        <v>225.09</v>
      </c>
      <c r="DQ938" s="12">
        <v>42002</v>
      </c>
      <c r="DR938">
        <v>50.05</v>
      </c>
      <c r="DS938" s="12"/>
      <c r="DT938" s="12">
        <v>40519</v>
      </c>
      <c r="DU938">
        <v>78.69</v>
      </c>
      <c r="DW938" s="12">
        <v>40269</v>
      </c>
      <c r="DX938">
        <v>360.43099999999998</v>
      </c>
      <c r="DZ938" s="12">
        <v>42489</v>
      </c>
      <c r="EA938">
        <v>591.46</v>
      </c>
    </row>
    <row r="939" spans="1:131" x14ac:dyDescent="0.45">
      <c r="A939" s="12">
        <v>40319</v>
      </c>
      <c r="B939">
        <v>55.71</v>
      </c>
      <c r="D939" s="12">
        <v>40322</v>
      </c>
      <c r="E939">
        <v>24.414999999999999</v>
      </c>
      <c r="G939" s="12">
        <v>41991</v>
      </c>
      <c r="H939">
        <v>1656.15</v>
      </c>
      <c r="J939" s="12">
        <v>40318</v>
      </c>
      <c r="K939">
        <v>1229.92</v>
      </c>
      <c r="M939" s="12">
        <v>40319</v>
      </c>
      <c r="N939">
        <v>48.62</v>
      </c>
      <c r="P939" s="12">
        <v>40645</v>
      </c>
      <c r="Q939">
        <v>37.6</v>
      </c>
      <c r="S939" s="12">
        <v>40270</v>
      </c>
      <c r="T939">
        <v>1604.42</v>
      </c>
      <c r="V939" s="12"/>
      <c r="Y939" s="12">
        <v>40319</v>
      </c>
      <c r="Z939">
        <v>37.409999999999997</v>
      </c>
      <c r="AB939" s="12">
        <v>40319</v>
      </c>
      <c r="AC939">
        <v>37.340000000000003</v>
      </c>
      <c r="AE939" s="12"/>
      <c r="AH939" s="12">
        <v>40270</v>
      </c>
      <c r="AI939">
        <v>383.34399999999999</v>
      </c>
      <c r="AK939" s="12">
        <v>40319</v>
      </c>
      <c r="AL939">
        <v>109.11499999999999</v>
      </c>
      <c r="AN939" s="12">
        <v>40319</v>
      </c>
      <c r="AO939">
        <v>109.4</v>
      </c>
      <c r="AQ939" s="12">
        <v>40319</v>
      </c>
      <c r="AR939">
        <v>1806.05</v>
      </c>
      <c r="AT939" s="12">
        <v>40319</v>
      </c>
      <c r="AU939">
        <v>1806.049</v>
      </c>
      <c r="AW939" s="12">
        <v>40319</v>
      </c>
      <c r="AX939">
        <v>74.989999999999995</v>
      </c>
      <c r="AZ939" s="12">
        <v>40319</v>
      </c>
      <c r="BA939">
        <v>136.30000000000001</v>
      </c>
      <c r="BC939" s="12">
        <v>40317</v>
      </c>
      <c r="BD939">
        <v>1016.55</v>
      </c>
      <c r="BF939" s="12">
        <v>40319</v>
      </c>
      <c r="BG939">
        <v>749.97</v>
      </c>
      <c r="BI939" s="12">
        <v>40319</v>
      </c>
      <c r="BJ939">
        <v>65.069999999999993</v>
      </c>
      <c r="BL939" s="12">
        <v>40319</v>
      </c>
      <c r="BM939">
        <v>60.27</v>
      </c>
      <c r="BO939" s="12">
        <v>40319</v>
      </c>
      <c r="BP939">
        <v>2877.1819999999998</v>
      </c>
      <c r="BR939" s="12">
        <v>41991</v>
      </c>
      <c r="BS939">
        <v>1568.02</v>
      </c>
      <c r="BU939" s="12">
        <v>40319</v>
      </c>
      <c r="BV939">
        <v>13.93</v>
      </c>
      <c r="BX939" s="12">
        <v>42423</v>
      </c>
      <c r="BY939">
        <v>34.909999999999997</v>
      </c>
      <c r="CA939" s="12">
        <v>40270</v>
      </c>
      <c r="CB939">
        <v>4248.7160000000003</v>
      </c>
      <c r="CD939" s="12"/>
      <c r="CG939" s="12">
        <v>40319</v>
      </c>
      <c r="CH939">
        <v>41.06</v>
      </c>
      <c r="CJ939" s="12">
        <v>40319</v>
      </c>
      <c r="CK939">
        <v>32.72</v>
      </c>
      <c r="CM939" s="12">
        <v>42586</v>
      </c>
      <c r="CN939">
        <v>1149.3</v>
      </c>
      <c r="CP939" s="12">
        <v>40275</v>
      </c>
      <c r="CQ939">
        <v>1793.8589999999999</v>
      </c>
      <c r="CS939" s="12">
        <v>40319</v>
      </c>
      <c r="CT939">
        <v>9.7524999999999995</v>
      </c>
      <c r="CV939" s="12"/>
      <c r="CY939" s="12">
        <v>40270</v>
      </c>
      <c r="CZ939">
        <v>3919.8910000000001</v>
      </c>
      <c r="DB939" s="12"/>
      <c r="DE939" s="12">
        <v>41036</v>
      </c>
      <c r="DF939">
        <v>55.55</v>
      </c>
      <c r="DH939" s="12">
        <v>40319</v>
      </c>
      <c r="DI939">
        <v>52.19</v>
      </c>
      <c r="DK939" s="12">
        <v>40270</v>
      </c>
      <c r="DL939">
        <v>292.56700000000001</v>
      </c>
      <c r="DN939" s="12">
        <v>42009</v>
      </c>
      <c r="DO939">
        <v>223.07</v>
      </c>
      <c r="DQ939" s="12">
        <v>42003</v>
      </c>
      <c r="DR939">
        <v>49.46</v>
      </c>
      <c r="DS939" s="12"/>
      <c r="DT939" s="12">
        <v>40520</v>
      </c>
      <c r="DU939">
        <v>77.790000000000006</v>
      </c>
      <c r="DW939" s="12">
        <v>40270</v>
      </c>
      <c r="DX939">
        <v>360.44600000000003</v>
      </c>
      <c r="DZ939" s="12">
        <v>42492</v>
      </c>
      <c r="EA939">
        <v>589.02</v>
      </c>
    </row>
    <row r="940" spans="1:131" x14ac:dyDescent="0.45">
      <c r="A940" s="12">
        <v>40322</v>
      </c>
      <c r="B940">
        <v>55.01</v>
      </c>
      <c r="D940" s="12">
        <v>40323</v>
      </c>
      <c r="E940">
        <v>24.36</v>
      </c>
      <c r="G940" s="12">
        <v>41992</v>
      </c>
      <c r="H940">
        <v>1663.84</v>
      </c>
      <c r="J940" s="12">
        <v>40319</v>
      </c>
      <c r="K940">
        <v>1248.5999999999999</v>
      </c>
      <c r="M940" s="12">
        <v>40322</v>
      </c>
      <c r="N940">
        <v>47.51</v>
      </c>
      <c r="P940" s="12">
        <v>40646</v>
      </c>
      <c r="Q940">
        <v>37.729999999999997</v>
      </c>
      <c r="S940" s="12">
        <v>40273</v>
      </c>
      <c r="T940">
        <v>1602.13</v>
      </c>
      <c r="V940" s="12"/>
      <c r="Y940" s="12">
        <v>40322</v>
      </c>
      <c r="Z940">
        <v>37</v>
      </c>
      <c r="AB940" s="12">
        <v>40322</v>
      </c>
      <c r="AC940">
        <v>36.950000000000003</v>
      </c>
      <c r="AE940" s="12"/>
      <c r="AH940" s="12">
        <v>40273</v>
      </c>
      <c r="AI940">
        <v>386.363</v>
      </c>
      <c r="AK940" s="12">
        <v>40322</v>
      </c>
      <c r="AL940">
        <v>107.71</v>
      </c>
      <c r="AN940" s="12">
        <v>40322</v>
      </c>
      <c r="AO940">
        <v>108.07</v>
      </c>
      <c r="AQ940" s="12">
        <v>40322</v>
      </c>
      <c r="AR940">
        <v>1782.77</v>
      </c>
      <c r="AT940" s="12">
        <v>40322</v>
      </c>
      <c r="AU940">
        <v>1782.7660000000001</v>
      </c>
      <c r="AW940" s="12">
        <v>40322</v>
      </c>
      <c r="AX940">
        <v>74.23</v>
      </c>
      <c r="AZ940" s="12">
        <v>40322</v>
      </c>
      <c r="BA940">
        <v>134.97</v>
      </c>
      <c r="BC940" s="12">
        <v>40318</v>
      </c>
      <c r="BD940">
        <v>972.97</v>
      </c>
      <c r="BF940" s="12">
        <v>40322</v>
      </c>
      <c r="BG940">
        <v>742.15</v>
      </c>
      <c r="BI940" s="12">
        <v>40322</v>
      </c>
      <c r="BJ940">
        <v>64.2</v>
      </c>
      <c r="BL940" s="12">
        <v>40322</v>
      </c>
      <c r="BM940">
        <v>59.49</v>
      </c>
      <c r="BO940" s="12">
        <v>40322</v>
      </c>
      <c r="BP940">
        <v>2841.4229999999998</v>
      </c>
      <c r="BR940" s="12">
        <v>41992</v>
      </c>
      <c r="BS940">
        <v>1574.66</v>
      </c>
      <c r="BU940" s="12">
        <v>40322</v>
      </c>
      <c r="BV940">
        <v>13.68</v>
      </c>
      <c r="BX940" s="12">
        <v>42424</v>
      </c>
      <c r="BY940">
        <v>34.54</v>
      </c>
      <c r="CA940" s="12">
        <v>40273</v>
      </c>
      <c r="CB940">
        <v>4251.7740000000003</v>
      </c>
      <c r="CD940" s="12"/>
      <c r="CG940" s="12">
        <v>40322</v>
      </c>
      <c r="CH940">
        <v>39.94</v>
      </c>
      <c r="CJ940" s="12">
        <v>40322</v>
      </c>
      <c r="CK940">
        <v>31.87</v>
      </c>
      <c r="CM940" s="12">
        <v>42587</v>
      </c>
      <c r="CN940">
        <v>1154.31</v>
      </c>
      <c r="CP940" s="12">
        <v>40276</v>
      </c>
      <c r="CQ940">
        <v>1776.665</v>
      </c>
      <c r="CS940" s="12">
        <v>40322</v>
      </c>
      <c r="CT940">
        <v>9.6199999999999992</v>
      </c>
      <c r="CV940" s="12"/>
      <c r="CY940" s="12">
        <v>40273</v>
      </c>
      <c r="CZ940">
        <v>3921.4859999999999</v>
      </c>
      <c r="DB940" s="12"/>
      <c r="DE940" s="12">
        <v>41037</v>
      </c>
      <c r="DF940">
        <v>54.83</v>
      </c>
      <c r="DH940" s="12">
        <v>40322</v>
      </c>
      <c r="DI940">
        <v>53.379899999999999</v>
      </c>
      <c r="DK940" s="12">
        <v>40273</v>
      </c>
      <c r="DL940">
        <v>294.54300000000001</v>
      </c>
      <c r="DN940" s="12">
        <v>42010</v>
      </c>
      <c r="DO940">
        <v>219.65</v>
      </c>
      <c r="DQ940" s="12">
        <v>42004</v>
      </c>
      <c r="DR940">
        <v>50.23</v>
      </c>
      <c r="DS940" s="12"/>
      <c r="DT940" s="12">
        <v>40521</v>
      </c>
      <c r="DU940">
        <v>77.77</v>
      </c>
      <c r="DW940" s="12">
        <v>40273</v>
      </c>
      <c r="DX940">
        <v>360.49900000000002</v>
      </c>
      <c r="DZ940" s="12">
        <v>42493</v>
      </c>
      <c r="EA940">
        <v>579.73</v>
      </c>
    </row>
    <row r="941" spans="1:131" x14ac:dyDescent="0.45">
      <c r="A941" s="12">
        <v>40323</v>
      </c>
      <c r="B941">
        <v>55.01</v>
      </c>
      <c r="D941" s="12">
        <v>40324</v>
      </c>
      <c r="E941">
        <v>24.2987</v>
      </c>
      <c r="G941" s="12">
        <v>41995</v>
      </c>
      <c r="H941">
        <v>1670.36</v>
      </c>
      <c r="J941" s="12">
        <v>40322</v>
      </c>
      <c r="K941">
        <v>1232.9100000000001</v>
      </c>
      <c r="M941" s="12">
        <v>40323</v>
      </c>
      <c r="N941">
        <v>47.32</v>
      </c>
      <c r="P941" s="12">
        <v>40647</v>
      </c>
      <c r="Q941">
        <v>37.89</v>
      </c>
      <c r="S941" s="12">
        <v>40274</v>
      </c>
      <c r="T941">
        <v>1601.25</v>
      </c>
      <c r="V941" s="12"/>
      <c r="Y941" s="12">
        <v>40323</v>
      </c>
      <c r="Z941">
        <v>36.659999999999997</v>
      </c>
      <c r="AB941" s="12">
        <v>40323</v>
      </c>
      <c r="AC941">
        <v>36.549999999999997</v>
      </c>
      <c r="AE941" s="12"/>
      <c r="AH941" s="12">
        <v>40274</v>
      </c>
      <c r="AI941">
        <v>387.37</v>
      </c>
      <c r="AK941" s="12">
        <v>40323</v>
      </c>
      <c r="AL941">
        <v>107.818</v>
      </c>
      <c r="AN941" s="12">
        <v>40323</v>
      </c>
      <c r="AO941">
        <v>108.16</v>
      </c>
      <c r="AQ941" s="12">
        <v>40323</v>
      </c>
      <c r="AR941">
        <v>1783.4</v>
      </c>
      <c r="AT941" s="12">
        <v>40323</v>
      </c>
      <c r="AU941">
        <v>1783.3979999999999</v>
      </c>
      <c r="AW941" s="12">
        <v>40323</v>
      </c>
      <c r="AX941">
        <v>74.11</v>
      </c>
      <c r="AZ941" s="12">
        <v>40323</v>
      </c>
      <c r="BA941">
        <v>134.76</v>
      </c>
      <c r="BC941" s="12">
        <v>40319</v>
      </c>
      <c r="BD941">
        <v>988.6</v>
      </c>
      <c r="BF941" s="12">
        <v>40323</v>
      </c>
      <c r="BG941">
        <v>741.28</v>
      </c>
      <c r="BI941" s="12">
        <v>40323</v>
      </c>
      <c r="BJ941">
        <v>64.19</v>
      </c>
      <c r="BL941" s="12">
        <v>40323</v>
      </c>
      <c r="BM941">
        <v>59.37</v>
      </c>
      <c r="BO941" s="12">
        <v>40323</v>
      </c>
      <c r="BP941">
        <v>2836.221</v>
      </c>
      <c r="BR941" s="12">
        <v>41995</v>
      </c>
      <c r="BS941">
        <v>1581.29</v>
      </c>
      <c r="BU941" s="12">
        <v>40323</v>
      </c>
      <c r="BV941">
        <v>13.66</v>
      </c>
      <c r="BX941" s="12">
        <v>42425</v>
      </c>
      <c r="BY941">
        <v>35.33</v>
      </c>
      <c r="CA941" s="12">
        <v>40274</v>
      </c>
      <c r="CB941">
        <v>4251.6059999999998</v>
      </c>
      <c r="CD941" s="12"/>
      <c r="CG941" s="12">
        <v>40323</v>
      </c>
      <c r="CH941">
        <v>39.92</v>
      </c>
      <c r="CJ941" s="12">
        <v>40323</v>
      </c>
      <c r="CK941">
        <v>31.82</v>
      </c>
      <c r="CM941" s="12">
        <v>42590</v>
      </c>
      <c r="CN941">
        <v>1155.46</v>
      </c>
      <c r="CP941" s="12">
        <v>40277</v>
      </c>
      <c r="CQ941">
        <v>1815.136</v>
      </c>
      <c r="CS941" s="12">
        <v>40323</v>
      </c>
      <c r="CT941">
        <v>9.56</v>
      </c>
      <c r="CV941" s="12"/>
      <c r="CY941" s="12">
        <v>40274</v>
      </c>
      <c r="CZ941">
        <v>3922.748</v>
      </c>
      <c r="DB941" s="12"/>
      <c r="DE941" s="12">
        <v>41038</v>
      </c>
      <c r="DF941">
        <v>54.14</v>
      </c>
      <c r="DH941" s="12">
        <v>40323</v>
      </c>
      <c r="DI941">
        <v>52.58</v>
      </c>
      <c r="DK941" s="12">
        <v>40274</v>
      </c>
      <c r="DL941">
        <v>295.20499999999998</v>
      </c>
      <c r="DN941" s="12">
        <v>42011</v>
      </c>
      <c r="DO941">
        <v>220</v>
      </c>
      <c r="DQ941" s="12">
        <v>42006</v>
      </c>
      <c r="DR941">
        <v>50.26</v>
      </c>
      <c r="DS941" s="12"/>
      <c r="DT941" s="12">
        <v>40522</v>
      </c>
      <c r="DU941">
        <v>78.02</v>
      </c>
      <c r="DW941" s="12">
        <v>40274</v>
      </c>
      <c r="DX941">
        <v>360.53899999999999</v>
      </c>
      <c r="DZ941" s="12">
        <v>42494</v>
      </c>
      <c r="EA941">
        <v>578.09</v>
      </c>
    </row>
    <row r="942" spans="1:131" x14ac:dyDescent="0.45">
      <c r="A942" s="12">
        <v>40324</v>
      </c>
      <c r="B942">
        <v>54.78</v>
      </c>
      <c r="D942" s="12">
        <v>40325</v>
      </c>
      <c r="E942">
        <v>25.09</v>
      </c>
      <c r="G942" s="12">
        <v>41996</v>
      </c>
      <c r="H942">
        <v>1673.29</v>
      </c>
      <c r="J942" s="12">
        <v>40323</v>
      </c>
      <c r="K942">
        <v>1233.0899999999999</v>
      </c>
      <c r="M942" s="12">
        <v>40324</v>
      </c>
      <c r="N942">
        <v>46.62</v>
      </c>
      <c r="P942" s="12">
        <v>40648</v>
      </c>
      <c r="Q942">
        <v>37.840000000000003</v>
      </c>
      <c r="S942" s="12">
        <v>40275</v>
      </c>
      <c r="T942">
        <v>1598.85</v>
      </c>
      <c r="V942" s="12"/>
      <c r="Y942" s="12">
        <v>40324</v>
      </c>
      <c r="Z942">
        <v>36.659999999999997</v>
      </c>
      <c r="AB942" s="12">
        <v>40324</v>
      </c>
      <c r="AC942">
        <v>36.53</v>
      </c>
      <c r="AE942" s="12"/>
      <c r="AH942" s="12">
        <v>40275</v>
      </c>
      <c r="AI942">
        <v>388.76400000000001</v>
      </c>
      <c r="AK942" s="12">
        <v>40324</v>
      </c>
      <c r="AL942">
        <v>107.17</v>
      </c>
      <c r="AN942" s="12">
        <v>40324</v>
      </c>
      <c r="AO942">
        <v>107.46</v>
      </c>
      <c r="AQ942" s="12">
        <v>40324</v>
      </c>
      <c r="AR942">
        <v>1773.65</v>
      </c>
      <c r="AT942" s="12">
        <v>40324</v>
      </c>
      <c r="AU942">
        <v>1773.6469999999999</v>
      </c>
      <c r="AW942" s="12">
        <v>40324</v>
      </c>
      <c r="AX942">
        <v>74.31</v>
      </c>
      <c r="AZ942" s="12">
        <v>40324</v>
      </c>
      <c r="BA942">
        <v>135.08000000000001</v>
      </c>
      <c r="BC942" s="12">
        <v>40322</v>
      </c>
      <c r="BD942">
        <v>978.3</v>
      </c>
      <c r="BF942" s="12">
        <v>40324</v>
      </c>
      <c r="BG942">
        <v>743.2</v>
      </c>
      <c r="BI942" s="12">
        <v>40324</v>
      </c>
      <c r="BJ942">
        <v>64.344999999999999</v>
      </c>
      <c r="BL942" s="12">
        <v>40324</v>
      </c>
      <c r="BM942">
        <v>59.54</v>
      </c>
      <c r="BO942" s="12">
        <v>40324</v>
      </c>
      <c r="BP942">
        <v>2847.8910000000001</v>
      </c>
      <c r="BR942" s="12">
        <v>41996</v>
      </c>
      <c r="BS942">
        <v>1585.45</v>
      </c>
      <c r="BU942" s="12">
        <v>40324</v>
      </c>
      <c r="BV942">
        <v>13.58</v>
      </c>
      <c r="BX942" s="12">
        <v>42426</v>
      </c>
      <c r="BY942">
        <v>35.039499999999997</v>
      </c>
      <c r="CA942" s="12">
        <v>40275</v>
      </c>
      <c r="CB942">
        <v>4241.8969999999999</v>
      </c>
      <c r="CD942" s="12"/>
      <c r="CG942" s="12">
        <v>40324</v>
      </c>
      <c r="CH942">
        <v>39.19</v>
      </c>
      <c r="CJ942" s="12">
        <v>40324</v>
      </c>
      <c r="CK942">
        <v>31.37</v>
      </c>
      <c r="CM942" s="12">
        <v>42591</v>
      </c>
      <c r="CN942">
        <v>1169.6099999999999</v>
      </c>
      <c r="CP942" s="12">
        <v>40280</v>
      </c>
      <c r="CQ942">
        <v>1829.1659999999999</v>
      </c>
      <c r="CS942" s="12">
        <v>40324</v>
      </c>
      <c r="CT942">
        <v>9.44</v>
      </c>
      <c r="CV942" s="12"/>
      <c r="CY942" s="12">
        <v>40275</v>
      </c>
      <c r="CZ942">
        <v>3952.0439999999999</v>
      </c>
      <c r="DB942" s="12"/>
      <c r="DE942" s="12">
        <v>41039</v>
      </c>
      <c r="DF942">
        <v>54.19</v>
      </c>
      <c r="DH942" s="12">
        <v>40324</v>
      </c>
      <c r="DI942">
        <v>52.03</v>
      </c>
      <c r="DK942" s="12">
        <v>40275</v>
      </c>
      <c r="DL942">
        <v>297.93900000000002</v>
      </c>
      <c r="DN942" s="12">
        <v>42012</v>
      </c>
      <c r="DO942">
        <v>222.73</v>
      </c>
      <c r="DQ942" s="12">
        <v>42009</v>
      </c>
      <c r="DR942">
        <v>50.19</v>
      </c>
      <c r="DS942" s="12"/>
      <c r="DT942" s="12">
        <v>40525</v>
      </c>
      <c r="DU942">
        <v>78.489999999999995</v>
      </c>
      <c r="DW942" s="12">
        <v>40275</v>
      </c>
      <c r="DX942">
        <v>369.26100000000002</v>
      </c>
      <c r="DZ942" s="12">
        <v>42495</v>
      </c>
      <c r="EA942">
        <v>576.30999999999995</v>
      </c>
    </row>
    <row r="943" spans="1:131" x14ac:dyDescent="0.45">
      <c r="A943" s="12">
        <v>40325</v>
      </c>
      <c r="B943">
        <v>56.695</v>
      </c>
      <c r="D943" s="12">
        <v>40326</v>
      </c>
      <c r="E943">
        <v>24.774999999999999</v>
      </c>
      <c r="G943" s="12">
        <v>41997</v>
      </c>
      <c r="H943">
        <v>1673.97</v>
      </c>
      <c r="J943" s="12">
        <v>40324</v>
      </c>
      <c r="K943">
        <v>1228.51</v>
      </c>
      <c r="M943" s="12">
        <v>40325</v>
      </c>
      <c r="N943">
        <v>49.27</v>
      </c>
      <c r="P943" s="12">
        <v>40651</v>
      </c>
      <c r="Q943">
        <v>37.07</v>
      </c>
      <c r="S943" s="12">
        <v>40276</v>
      </c>
      <c r="T943">
        <v>1587.86</v>
      </c>
      <c r="V943" s="12"/>
      <c r="Y943" s="12">
        <v>40325</v>
      </c>
      <c r="Z943">
        <v>38.78</v>
      </c>
      <c r="AB943" s="12">
        <v>40325</v>
      </c>
      <c r="AC943">
        <v>38.74</v>
      </c>
      <c r="AE943" s="12"/>
      <c r="AH943" s="12">
        <v>40276</v>
      </c>
      <c r="AI943">
        <v>386.28800000000001</v>
      </c>
      <c r="AK943" s="12">
        <v>40325</v>
      </c>
      <c r="AL943">
        <v>110.76</v>
      </c>
      <c r="AN943" s="12">
        <v>40325</v>
      </c>
      <c r="AO943">
        <v>111.12</v>
      </c>
      <c r="AQ943" s="12">
        <v>40325</v>
      </c>
      <c r="AR943">
        <v>1832.61</v>
      </c>
      <c r="AT943" s="12">
        <v>40325</v>
      </c>
      <c r="AU943">
        <v>1832.607</v>
      </c>
      <c r="AW943" s="12">
        <v>40325</v>
      </c>
      <c r="AX943">
        <v>77.14</v>
      </c>
      <c r="AZ943" s="12">
        <v>40325</v>
      </c>
      <c r="BA943">
        <v>140.24</v>
      </c>
      <c r="BC943" s="12">
        <v>40323</v>
      </c>
      <c r="BD943">
        <v>977.17</v>
      </c>
      <c r="BF943" s="12">
        <v>40325</v>
      </c>
      <c r="BG943">
        <v>771.43</v>
      </c>
      <c r="BI943" s="12">
        <v>40325</v>
      </c>
      <c r="BJ943">
        <v>67.11</v>
      </c>
      <c r="BL943" s="12">
        <v>40325</v>
      </c>
      <c r="BM943">
        <v>61.97</v>
      </c>
      <c r="BO943" s="12">
        <v>40325</v>
      </c>
      <c r="BP943">
        <v>2971.9549999999999</v>
      </c>
      <c r="BR943" s="12">
        <v>41997</v>
      </c>
      <c r="BS943">
        <v>1588.8</v>
      </c>
      <c r="BU943" s="12">
        <v>40325</v>
      </c>
      <c r="BV943">
        <v>14.44</v>
      </c>
      <c r="BX943" s="12">
        <v>42429</v>
      </c>
      <c r="BY943">
        <v>35.07</v>
      </c>
      <c r="CA943" s="12">
        <v>40276</v>
      </c>
      <c r="CB943">
        <v>4217.9489999999996</v>
      </c>
      <c r="CD943" s="12"/>
      <c r="CG943" s="12">
        <v>40325</v>
      </c>
      <c r="CH943">
        <v>41.76</v>
      </c>
      <c r="CJ943" s="12">
        <v>40325</v>
      </c>
      <c r="CK943">
        <v>33.32</v>
      </c>
      <c r="CM943" s="12">
        <v>42592</v>
      </c>
      <c r="CN943">
        <v>1172.81</v>
      </c>
      <c r="CP943" s="12">
        <v>40281</v>
      </c>
      <c r="CQ943">
        <v>1823.548</v>
      </c>
      <c r="CS943" s="12">
        <v>40325</v>
      </c>
      <c r="CT943">
        <v>9.67</v>
      </c>
      <c r="CV943" s="12"/>
      <c r="CY943" s="12">
        <v>40276</v>
      </c>
      <c r="CZ943">
        <v>3931.866</v>
      </c>
      <c r="DB943" s="12"/>
      <c r="DE943" s="12">
        <v>41040</v>
      </c>
      <c r="DF943">
        <v>53.53</v>
      </c>
      <c r="DH943" s="12">
        <v>40325</v>
      </c>
      <c r="DI943">
        <v>54.74</v>
      </c>
      <c r="DK943" s="12">
        <v>40276</v>
      </c>
      <c r="DL943">
        <v>295.89999999999998</v>
      </c>
      <c r="DN943" s="12">
        <v>42013</v>
      </c>
      <c r="DO943">
        <v>224.96</v>
      </c>
      <c r="DQ943" s="12">
        <v>42010</v>
      </c>
      <c r="DR943">
        <v>49.71</v>
      </c>
      <c r="DS943" s="12"/>
      <c r="DT943" s="12">
        <v>40526</v>
      </c>
      <c r="DU943">
        <v>78.22</v>
      </c>
      <c r="DW943" s="12">
        <v>40276</v>
      </c>
      <c r="DX943">
        <v>367.13499999999999</v>
      </c>
      <c r="DZ943" s="12">
        <v>42496</v>
      </c>
      <c r="EA943">
        <v>568.73</v>
      </c>
    </row>
    <row r="944" spans="1:131" x14ac:dyDescent="0.45">
      <c r="A944" s="12">
        <v>40326</v>
      </c>
      <c r="B944">
        <v>56.09</v>
      </c>
      <c r="D944" s="12">
        <v>40330</v>
      </c>
      <c r="E944">
        <v>24.38</v>
      </c>
      <c r="G944" s="12">
        <v>41999</v>
      </c>
      <c r="H944">
        <v>1680.22</v>
      </c>
      <c r="J944" s="12">
        <v>40325</v>
      </c>
      <c r="K944">
        <v>1271.1400000000001</v>
      </c>
      <c r="M944" s="12">
        <v>40326</v>
      </c>
      <c r="N944">
        <v>48.32</v>
      </c>
      <c r="P944" s="12">
        <v>40652</v>
      </c>
      <c r="Q944">
        <v>37.340000000000003</v>
      </c>
      <c r="S944" s="12">
        <v>40277</v>
      </c>
      <c r="T944">
        <v>1609.68</v>
      </c>
      <c r="V944" s="12"/>
      <c r="Y944" s="12">
        <v>40326</v>
      </c>
      <c r="Z944">
        <v>38.200000000000003</v>
      </c>
      <c r="AB944" s="12">
        <v>40326</v>
      </c>
      <c r="AC944">
        <v>38.1</v>
      </c>
      <c r="AE944" s="12"/>
      <c r="AH944" s="12">
        <v>40277</v>
      </c>
      <c r="AI944">
        <v>389.17399999999998</v>
      </c>
      <c r="AK944" s="12">
        <v>40326</v>
      </c>
      <c r="AL944">
        <v>109.369</v>
      </c>
      <c r="AN944" s="12">
        <v>40326</v>
      </c>
      <c r="AO944">
        <v>109.7</v>
      </c>
      <c r="AQ944" s="12">
        <v>40326</v>
      </c>
      <c r="AR944">
        <v>1809.98</v>
      </c>
      <c r="AT944" s="12">
        <v>40326</v>
      </c>
      <c r="AU944">
        <v>1809.979</v>
      </c>
      <c r="AW944" s="12">
        <v>40326</v>
      </c>
      <c r="AX944">
        <v>76.33</v>
      </c>
      <c r="AZ944" s="12">
        <v>40326</v>
      </c>
      <c r="BA944">
        <v>138.61000000000001</v>
      </c>
      <c r="BC944" s="12">
        <v>40324</v>
      </c>
      <c r="BD944">
        <v>979.81</v>
      </c>
      <c r="BF944" s="12">
        <v>40326</v>
      </c>
      <c r="BG944">
        <v>762.76</v>
      </c>
      <c r="BI944" s="12">
        <v>40326</v>
      </c>
      <c r="BJ944">
        <v>66.25</v>
      </c>
      <c r="BL944" s="12">
        <v>40326</v>
      </c>
      <c r="BM944">
        <v>61.35</v>
      </c>
      <c r="BO944" s="12">
        <v>40326</v>
      </c>
      <c r="BP944">
        <v>2932.627</v>
      </c>
      <c r="BR944" s="12">
        <v>41999</v>
      </c>
      <c r="BS944">
        <v>1597.08</v>
      </c>
      <c r="BU944" s="12">
        <v>40326</v>
      </c>
      <c r="BV944">
        <v>14.17</v>
      </c>
      <c r="BX944" s="12">
        <v>42430</v>
      </c>
      <c r="BY944">
        <v>35.97</v>
      </c>
      <c r="CA944" s="12">
        <v>40277</v>
      </c>
      <c r="CB944">
        <v>4290.576</v>
      </c>
      <c r="CD944" s="12"/>
      <c r="CG944" s="12">
        <v>40326</v>
      </c>
      <c r="CH944">
        <v>40.86</v>
      </c>
      <c r="CJ944" s="12">
        <v>40326</v>
      </c>
      <c r="CK944">
        <v>32.64</v>
      </c>
      <c r="CM944" s="12">
        <v>42593</v>
      </c>
      <c r="CN944">
        <v>1184.8900000000001</v>
      </c>
      <c r="CP944" s="12">
        <v>40282</v>
      </c>
      <c r="CQ944">
        <v>1847.385</v>
      </c>
      <c r="CS944" s="12">
        <v>40326</v>
      </c>
      <c r="CT944">
        <v>9.51</v>
      </c>
      <c r="CV944" s="12"/>
      <c r="CY944" s="12">
        <v>40277</v>
      </c>
      <c r="CZ944">
        <v>3931.1039999999998</v>
      </c>
      <c r="DB944" s="12"/>
      <c r="DE944" s="12">
        <v>41043</v>
      </c>
      <c r="DF944">
        <v>52.61</v>
      </c>
      <c r="DH944" s="12">
        <v>40326</v>
      </c>
      <c r="DI944">
        <v>54.121000000000002</v>
      </c>
      <c r="DK944" s="12">
        <v>40277</v>
      </c>
      <c r="DL944">
        <v>298.08800000000002</v>
      </c>
      <c r="DN944" s="12">
        <v>42016</v>
      </c>
      <c r="DO944">
        <v>224.65</v>
      </c>
      <c r="DQ944" s="12">
        <v>42011</v>
      </c>
      <c r="DR944">
        <v>50.98</v>
      </c>
      <c r="DS944" s="12"/>
      <c r="DT944" s="12">
        <v>40527</v>
      </c>
      <c r="DU944">
        <v>76.680000000000007</v>
      </c>
      <c r="DW944" s="12">
        <v>40277</v>
      </c>
      <c r="DX944">
        <v>371.79599999999999</v>
      </c>
      <c r="DZ944" s="12">
        <v>42499</v>
      </c>
      <c r="EA944">
        <v>564.62</v>
      </c>
    </row>
    <row r="945" spans="1:131" x14ac:dyDescent="0.45">
      <c r="A945" s="12">
        <v>40330</v>
      </c>
      <c r="B945">
        <v>54.93</v>
      </c>
      <c r="D945" s="12">
        <v>40331</v>
      </c>
      <c r="E945">
        <v>24.934999999999999</v>
      </c>
      <c r="G945" s="12">
        <v>42002</v>
      </c>
      <c r="H945">
        <v>1682.74</v>
      </c>
      <c r="J945" s="12">
        <v>40326</v>
      </c>
      <c r="K945">
        <v>1255.6300000000001</v>
      </c>
      <c r="M945" s="12">
        <v>40330</v>
      </c>
      <c r="N945">
        <v>47.84</v>
      </c>
      <c r="P945" s="12">
        <v>40653</v>
      </c>
      <c r="Q945">
        <v>38.33</v>
      </c>
      <c r="S945" s="12">
        <v>40280</v>
      </c>
      <c r="T945">
        <v>1624.04</v>
      </c>
      <c r="V945" s="12"/>
      <c r="Y945" s="12">
        <v>40330</v>
      </c>
      <c r="Z945">
        <v>37.520000000000003</v>
      </c>
      <c r="AB945" s="12">
        <v>40330</v>
      </c>
      <c r="AC945">
        <v>37.405000000000001</v>
      </c>
      <c r="AE945" s="12"/>
      <c r="AH945" s="12">
        <v>40280</v>
      </c>
      <c r="AI945">
        <v>388.23700000000002</v>
      </c>
      <c r="AK945" s="12">
        <v>40330</v>
      </c>
      <c r="AL945">
        <v>107.53</v>
      </c>
      <c r="AN945" s="12">
        <v>40330</v>
      </c>
      <c r="AO945">
        <v>107.84</v>
      </c>
      <c r="AQ945" s="12">
        <v>40330</v>
      </c>
      <c r="AR945">
        <v>1778.99</v>
      </c>
      <c r="AT945" s="12">
        <v>40330</v>
      </c>
      <c r="AU945">
        <v>1778.99</v>
      </c>
      <c r="AW945" s="12">
        <v>40330</v>
      </c>
      <c r="AX945">
        <v>74.239999999999995</v>
      </c>
      <c r="AZ945" s="12">
        <v>40330</v>
      </c>
      <c r="BA945">
        <v>135.1</v>
      </c>
      <c r="BC945" s="12">
        <v>40325</v>
      </c>
      <c r="BD945">
        <v>1017.18</v>
      </c>
      <c r="BF945" s="12">
        <v>40330</v>
      </c>
      <c r="BG945">
        <v>742.58</v>
      </c>
      <c r="BI945" s="12">
        <v>40330</v>
      </c>
      <c r="BJ945">
        <v>64.239999999999995</v>
      </c>
      <c r="BL945" s="12">
        <v>40330</v>
      </c>
      <c r="BM945">
        <v>59.45</v>
      </c>
      <c r="BO945" s="12">
        <v>40330</v>
      </c>
      <c r="BP945">
        <v>2841.11</v>
      </c>
      <c r="BR945" s="12">
        <v>42002</v>
      </c>
      <c r="BS945">
        <v>1604.15</v>
      </c>
      <c r="BU945" s="12">
        <v>40330</v>
      </c>
      <c r="BV945">
        <v>14.06</v>
      </c>
      <c r="BX945" s="12">
        <v>42431</v>
      </c>
      <c r="BY945">
        <v>36</v>
      </c>
      <c r="CA945" s="12">
        <v>40280</v>
      </c>
      <c r="CB945">
        <v>4306.8509999999997</v>
      </c>
      <c r="CD945" s="12"/>
      <c r="CG945" s="12">
        <v>40330</v>
      </c>
      <c r="CH945">
        <v>40.54</v>
      </c>
      <c r="CJ945" s="12">
        <v>40330</v>
      </c>
      <c r="CK945">
        <v>32.25</v>
      </c>
      <c r="CM945" s="12">
        <v>42594</v>
      </c>
      <c r="CN945">
        <v>1183.3</v>
      </c>
      <c r="CP945" s="12">
        <v>40283</v>
      </c>
      <c r="CQ945">
        <v>1842.645</v>
      </c>
      <c r="CS945" s="12">
        <v>40330</v>
      </c>
      <c r="CT945">
        <v>9.4749999999999996</v>
      </c>
      <c r="CV945" s="12"/>
      <c r="CY945" s="12">
        <v>40280</v>
      </c>
      <c r="CZ945">
        <v>3957.498</v>
      </c>
      <c r="DB945" s="12"/>
      <c r="DE945" s="12">
        <v>41044</v>
      </c>
      <c r="DF945">
        <v>52.4</v>
      </c>
      <c r="DH945" s="12">
        <v>40330</v>
      </c>
      <c r="DI945">
        <v>53.93</v>
      </c>
      <c r="DK945" s="12">
        <v>40280</v>
      </c>
      <c r="DL945">
        <v>296.64999999999998</v>
      </c>
      <c r="DN945" s="12">
        <v>42017</v>
      </c>
      <c r="DO945">
        <v>225.19</v>
      </c>
      <c r="DQ945" s="12">
        <v>42012</v>
      </c>
      <c r="DR945">
        <v>51.49</v>
      </c>
      <c r="DS945" s="12"/>
      <c r="DT945" s="12">
        <v>40528</v>
      </c>
      <c r="DU945">
        <v>76.05</v>
      </c>
      <c r="DW945" s="12">
        <v>40280</v>
      </c>
      <c r="DX945">
        <v>368.49099999999999</v>
      </c>
      <c r="DZ945" s="12">
        <v>42500</v>
      </c>
      <c r="EA945">
        <v>566.76</v>
      </c>
    </row>
    <row r="946" spans="1:131" x14ac:dyDescent="0.45">
      <c r="A946" s="12">
        <v>40331</v>
      </c>
      <c r="B946">
        <v>56.36</v>
      </c>
      <c r="D946" s="12">
        <v>40332</v>
      </c>
      <c r="E946">
        <v>25.094999999999999</v>
      </c>
      <c r="G946" s="12">
        <v>42003</v>
      </c>
      <c r="H946">
        <v>1674.84</v>
      </c>
      <c r="J946" s="12">
        <v>40330</v>
      </c>
      <c r="K946">
        <v>1231.56</v>
      </c>
      <c r="M946" s="12">
        <v>40331</v>
      </c>
      <c r="N946">
        <v>49.12</v>
      </c>
      <c r="P946" s="12">
        <v>40654</v>
      </c>
      <c r="Q946">
        <v>38.56</v>
      </c>
      <c r="S946" s="12">
        <v>40281</v>
      </c>
      <c r="T946">
        <v>1614.73</v>
      </c>
      <c r="V946" s="12"/>
      <c r="Y946" s="12">
        <v>40331</v>
      </c>
      <c r="Z946">
        <v>38.85</v>
      </c>
      <c r="AB946" s="12">
        <v>40331</v>
      </c>
      <c r="AC946">
        <v>38.71</v>
      </c>
      <c r="AE946" s="12"/>
      <c r="AH946" s="12">
        <v>40281</v>
      </c>
      <c r="AI946">
        <v>385.46199999999999</v>
      </c>
      <c r="AK946" s="12">
        <v>40331</v>
      </c>
      <c r="AL946">
        <v>110.33</v>
      </c>
      <c r="AN946" s="12">
        <v>40331</v>
      </c>
      <c r="AO946">
        <v>110.66</v>
      </c>
      <c r="AQ946" s="12">
        <v>40331</v>
      </c>
      <c r="AR946">
        <v>1825.25</v>
      </c>
      <c r="AT946" s="12">
        <v>40331</v>
      </c>
      <c r="AU946">
        <v>1825.2529999999999</v>
      </c>
      <c r="AW946" s="12">
        <v>40331</v>
      </c>
      <c r="AX946">
        <v>76.3</v>
      </c>
      <c r="AZ946" s="12">
        <v>40331</v>
      </c>
      <c r="BA946">
        <v>138.55000000000001</v>
      </c>
      <c r="BC946" s="12">
        <v>40326</v>
      </c>
      <c r="BD946">
        <v>1005.8</v>
      </c>
      <c r="BF946" s="12">
        <v>40331</v>
      </c>
      <c r="BG946">
        <v>762.24</v>
      </c>
      <c r="BI946" s="12">
        <v>40331</v>
      </c>
      <c r="BJ946">
        <v>66.069999999999993</v>
      </c>
      <c r="BL946" s="12">
        <v>40331</v>
      </c>
      <c r="BM946">
        <v>61.1</v>
      </c>
      <c r="BO946" s="12">
        <v>40331</v>
      </c>
      <c r="BP946">
        <v>2928.0070000000001</v>
      </c>
      <c r="BR946" s="12">
        <v>42003</v>
      </c>
      <c r="BS946">
        <v>1596.84</v>
      </c>
      <c r="BU946" s="12">
        <v>40331</v>
      </c>
      <c r="BV946">
        <v>14.43</v>
      </c>
      <c r="BX946" s="12">
        <v>42432</v>
      </c>
      <c r="BY946">
        <v>36.32</v>
      </c>
      <c r="CA946" s="12">
        <v>40281</v>
      </c>
      <c r="CB946">
        <v>4288.7719999999999</v>
      </c>
      <c r="CD946" s="12"/>
      <c r="CG946" s="12">
        <v>40331</v>
      </c>
      <c r="CH946">
        <v>41.9</v>
      </c>
      <c r="CJ946" s="12">
        <v>40331</v>
      </c>
      <c r="CK946">
        <v>33.25</v>
      </c>
      <c r="CM946" s="12">
        <v>42597</v>
      </c>
      <c r="CN946">
        <v>1185.23</v>
      </c>
      <c r="CP946" s="12">
        <v>40284</v>
      </c>
      <c r="CQ946">
        <v>1807.1590000000001</v>
      </c>
      <c r="CS946" s="12">
        <v>40331</v>
      </c>
      <c r="CT946">
        <v>9.5299999999999994</v>
      </c>
      <c r="CV946" s="12"/>
      <c r="CY946" s="12">
        <v>40281</v>
      </c>
      <c r="CZ946">
        <v>3938.134</v>
      </c>
      <c r="DB946" s="12"/>
      <c r="DE946" s="12">
        <v>41045</v>
      </c>
      <c r="DF946">
        <v>51.28</v>
      </c>
      <c r="DH946" s="12">
        <v>40331</v>
      </c>
      <c r="DI946">
        <v>54.4</v>
      </c>
      <c r="DK946" s="12">
        <v>40281</v>
      </c>
      <c r="DL946">
        <v>294.88499999999999</v>
      </c>
      <c r="DN946" s="12">
        <v>42018</v>
      </c>
      <c r="DO946">
        <v>223.88</v>
      </c>
      <c r="DQ946" s="12">
        <v>42013</v>
      </c>
      <c r="DR946">
        <v>51.32</v>
      </c>
      <c r="DS946" s="12"/>
      <c r="DT946" s="12">
        <v>40529</v>
      </c>
      <c r="DU946">
        <v>75.760000000000005</v>
      </c>
      <c r="DW946" s="12">
        <v>40281</v>
      </c>
      <c r="DX946">
        <v>366.01</v>
      </c>
      <c r="DZ946" s="12">
        <v>42501</v>
      </c>
      <c r="EA946">
        <v>564.80999999999995</v>
      </c>
    </row>
    <row r="947" spans="1:131" x14ac:dyDescent="0.45">
      <c r="A947" s="12">
        <v>40332</v>
      </c>
      <c r="B947">
        <v>56.66</v>
      </c>
      <c r="D947" s="12">
        <v>40333</v>
      </c>
      <c r="E947">
        <v>24.19</v>
      </c>
      <c r="G947" s="12">
        <v>42004</v>
      </c>
      <c r="H947">
        <v>1658.58</v>
      </c>
      <c r="J947" s="12">
        <v>40331</v>
      </c>
      <c r="K947">
        <v>1264.3800000000001</v>
      </c>
      <c r="M947" s="12">
        <v>40332</v>
      </c>
      <c r="N947">
        <v>48.97</v>
      </c>
      <c r="P947" s="12">
        <v>40658</v>
      </c>
      <c r="Q947">
        <v>38.54</v>
      </c>
      <c r="S947" s="12">
        <v>40282</v>
      </c>
      <c r="T947">
        <v>1630.33</v>
      </c>
      <c r="V947" s="12"/>
      <c r="Y947" s="12">
        <v>40332</v>
      </c>
      <c r="Z947">
        <v>38.69</v>
      </c>
      <c r="AB947" s="12">
        <v>40332</v>
      </c>
      <c r="AC947">
        <v>38.57</v>
      </c>
      <c r="AE947" s="12"/>
      <c r="AH947" s="12">
        <v>40282</v>
      </c>
      <c r="AI947">
        <v>390.18799999999999</v>
      </c>
      <c r="AK947" s="12">
        <v>40332</v>
      </c>
      <c r="AL947">
        <v>110.71</v>
      </c>
      <c r="AN947" s="12">
        <v>40332</v>
      </c>
      <c r="AO947">
        <v>111.04</v>
      </c>
      <c r="AQ947" s="12">
        <v>40332</v>
      </c>
      <c r="AR947">
        <v>1832.72</v>
      </c>
      <c r="AT947" s="12">
        <v>40332</v>
      </c>
      <c r="AU947">
        <v>1832.7249999999999</v>
      </c>
      <c r="AW947" s="12">
        <v>40332</v>
      </c>
      <c r="AX947">
        <v>76.787999999999997</v>
      </c>
      <c r="AZ947" s="12">
        <v>40332</v>
      </c>
      <c r="BA947">
        <v>139.58000000000001</v>
      </c>
      <c r="BC947" s="12">
        <v>40330</v>
      </c>
      <c r="BD947">
        <v>979.24</v>
      </c>
      <c r="BF947" s="12">
        <v>40332</v>
      </c>
      <c r="BG947">
        <v>767.72</v>
      </c>
      <c r="BI947" s="12">
        <v>40332</v>
      </c>
      <c r="BJ947">
        <v>66.92</v>
      </c>
      <c r="BL947" s="12">
        <v>40332</v>
      </c>
      <c r="BM947">
        <v>61.8</v>
      </c>
      <c r="BO947" s="12">
        <v>40332</v>
      </c>
      <c r="BP947">
        <v>2958.3939999999998</v>
      </c>
      <c r="BR947" s="12">
        <v>42004</v>
      </c>
      <c r="BS947">
        <v>1583.62</v>
      </c>
      <c r="BU947" s="12">
        <v>40332</v>
      </c>
      <c r="BV947">
        <v>14.41</v>
      </c>
      <c r="BX947" s="12">
        <v>42433</v>
      </c>
      <c r="BY947">
        <v>36.619999999999997</v>
      </c>
      <c r="CA947" s="12">
        <v>40282</v>
      </c>
      <c r="CB947">
        <v>4342.1019999999999</v>
      </c>
      <c r="CD947" s="12"/>
      <c r="CG947" s="12">
        <v>40332</v>
      </c>
      <c r="CH947">
        <v>41.7</v>
      </c>
      <c r="CJ947" s="12">
        <v>40332</v>
      </c>
      <c r="CK947">
        <v>33.18</v>
      </c>
      <c r="CM947" s="12">
        <v>42598</v>
      </c>
      <c r="CN947">
        <v>1182.56</v>
      </c>
      <c r="CP947" s="12">
        <v>40287</v>
      </c>
      <c r="CQ947">
        <v>1792.2639999999999</v>
      </c>
      <c r="CS947" s="12">
        <v>40332</v>
      </c>
      <c r="CT947">
        <v>9.5075000000000003</v>
      </c>
      <c r="CV947" s="12"/>
      <c r="CY947" s="12">
        <v>40282</v>
      </c>
      <c r="CZ947">
        <v>3936.63</v>
      </c>
      <c r="DB947" s="12"/>
      <c r="DE947" s="12">
        <v>41046</v>
      </c>
      <c r="DF947">
        <v>50.74</v>
      </c>
      <c r="DH947" s="12">
        <v>40332</v>
      </c>
      <c r="DI947">
        <v>54.350099999999998</v>
      </c>
      <c r="DK947" s="12">
        <v>40282</v>
      </c>
      <c r="DL947">
        <v>297.86099999999999</v>
      </c>
      <c r="DN947" s="12">
        <v>42019</v>
      </c>
      <c r="DO947">
        <v>225.19</v>
      </c>
      <c r="DQ947" s="12">
        <v>42016</v>
      </c>
      <c r="DR947">
        <v>50.85</v>
      </c>
      <c r="DS947" s="12"/>
      <c r="DT947" s="12">
        <v>40532</v>
      </c>
      <c r="DU947">
        <v>75.290000000000006</v>
      </c>
      <c r="DW947" s="12">
        <v>40282</v>
      </c>
      <c r="DX947">
        <v>366.42</v>
      </c>
      <c r="DZ947" s="12">
        <v>42502</v>
      </c>
      <c r="EA947">
        <v>560.9</v>
      </c>
    </row>
    <row r="948" spans="1:131" x14ac:dyDescent="0.45">
      <c r="A948" s="12">
        <v>40333</v>
      </c>
      <c r="B948">
        <v>54.668999999999997</v>
      </c>
      <c r="D948" s="12">
        <v>40336</v>
      </c>
      <c r="E948">
        <v>23.855</v>
      </c>
      <c r="G948" s="12">
        <v>42006</v>
      </c>
      <c r="H948">
        <v>1657.74</v>
      </c>
      <c r="J948" s="12">
        <v>40332</v>
      </c>
      <c r="K948">
        <v>1270.8</v>
      </c>
      <c r="M948" s="12">
        <v>40333</v>
      </c>
      <c r="N948">
        <v>46.88</v>
      </c>
      <c r="P948" s="12">
        <v>40659</v>
      </c>
      <c r="Q948">
        <v>38.840000000000003</v>
      </c>
      <c r="S948" s="12">
        <v>40283</v>
      </c>
      <c r="T948">
        <v>1636.19</v>
      </c>
      <c r="V948" s="12"/>
      <c r="Y948" s="12">
        <v>40333</v>
      </c>
      <c r="Z948">
        <v>37.409999999999997</v>
      </c>
      <c r="AB948" s="12">
        <v>40333</v>
      </c>
      <c r="AC948">
        <v>37.200000000000003</v>
      </c>
      <c r="AE948" s="12"/>
      <c r="AH948" s="12">
        <v>40283</v>
      </c>
      <c r="AI948">
        <v>390.67200000000003</v>
      </c>
      <c r="AK948" s="12">
        <v>40333</v>
      </c>
      <c r="AL948">
        <v>106.82</v>
      </c>
      <c r="AN948" s="12">
        <v>40333</v>
      </c>
      <c r="AO948">
        <v>107.145</v>
      </c>
      <c r="AQ948" s="12">
        <v>40333</v>
      </c>
      <c r="AR948">
        <v>1769.72</v>
      </c>
      <c r="AT948" s="12">
        <v>40333</v>
      </c>
      <c r="AU948">
        <v>1769.7159999999999</v>
      </c>
      <c r="AW948" s="12">
        <v>40333</v>
      </c>
      <c r="AX948">
        <v>73.72</v>
      </c>
      <c r="AZ948" s="12">
        <v>40333</v>
      </c>
      <c r="BA948">
        <v>133.88</v>
      </c>
      <c r="BC948" s="12">
        <v>40331</v>
      </c>
      <c r="BD948">
        <v>1005.31</v>
      </c>
      <c r="BF948" s="12">
        <v>40333</v>
      </c>
      <c r="BG948">
        <v>736.27</v>
      </c>
      <c r="BI948" s="12">
        <v>40333</v>
      </c>
      <c r="BJ948">
        <v>63.555</v>
      </c>
      <c r="BL948" s="12">
        <v>40333</v>
      </c>
      <c r="BM948">
        <v>58.83</v>
      </c>
      <c r="BO948" s="12">
        <v>40333</v>
      </c>
      <c r="BP948">
        <v>2810.3560000000002</v>
      </c>
      <c r="BR948" s="12">
        <v>42006</v>
      </c>
      <c r="BS948">
        <v>1579.5600999999999</v>
      </c>
      <c r="BU948" s="12">
        <v>40333</v>
      </c>
      <c r="BV948">
        <v>13.85</v>
      </c>
      <c r="BX948" s="12">
        <v>42436</v>
      </c>
      <c r="BY948">
        <v>36.369999999999997</v>
      </c>
      <c r="CA948" s="12">
        <v>40283</v>
      </c>
      <c r="CB948">
        <v>4374.5969999999998</v>
      </c>
      <c r="CD948" s="12"/>
      <c r="CG948" s="12">
        <v>40333</v>
      </c>
      <c r="CH948">
        <v>39.659999999999997</v>
      </c>
      <c r="CJ948" s="12">
        <v>40333</v>
      </c>
      <c r="CK948">
        <v>31.55</v>
      </c>
      <c r="CM948" s="12">
        <v>42599</v>
      </c>
      <c r="CN948">
        <v>1174.6199999999999</v>
      </c>
      <c r="CP948" s="12">
        <v>40288</v>
      </c>
      <c r="CQ948">
        <v>1816.7950000000001</v>
      </c>
      <c r="CS948" s="12">
        <v>40333</v>
      </c>
      <c r="CT948">
        <v>9.33</v>
      </c>
      <c r="CV948" s="12"/>
      <c r="CY948" s="12">
        <v>40283</v>
      </c>
      <c r="CZ948">
        <v>3980.3910000000001</v>
      </c>
      <c r="DB948" s="12"/>
      <c r="DE948" s="12">
        <v>41047</v>
      </c>
      <c r="DF948">
        <v>50.31</v>
      </c>
      <c r="DH948" s="12">
        <v>40333</v>
      </c>
      <c r="DI948">
        <v>52.37</v>
      </c>
      <c r="DK948" s="12">
        <v>40283</v>
      </c>
      <c r="DL948">
        <v>298.714</v>
      </c>
      <c r="DN948" s="12">
        <v>42020</v>
      </c>
      <c r="DO948">
        <v>224.16</v>
      </c>
      <c r="DQ948" s="12">
        <v>42017</v>
      </c>
      <c r="DR948">
        <v>51.43</v>
      </c>
      <c r="DS948" s="12"/>
      <c r="DT948" s="12">
        <v>40533</v>
      </c>
      <c r="DU948">
        <v>76.86</v>
      </c>
      <c r="DW948" s="12">
        <v>40283</v>
      </c>
      <c r="DX948">
        <v>366.31599999999997</v>
      </c>
      <c r="DZ948" s="12">
        <v>42503</v>
      </c>
      <c r="EA948">
        <v>554.88</v>
      </c>
    </row>
    <row r="949" spans="1:131" x14ac:dyDescent="0.45">
      <c r="A949" s="12">
        <v>40336</v>
      </c>
      <c r="B949">
        <v>53.78</v>
      </c>
      <c r="D949" s="12">
        <v>40337</v>
      </c>
      <c r="E949">
        <v>24.12</v>
      </c>
      <c r="G949" s="12">
        <v>42009</v>
      </c>
      <c r="H949">
        <v>1628.34</v>
      </c>
      <c r="J949" s="12">
        <v>40333</v>
      </c>
      <c r="K949">
        <v>1224.8399999999999</v>
      </c>
      <c r="M949" s="12">
        <v>40336</v>
      </c>
      <c r="N949">
        <v>46.29</v>
      </c>
      <c r="P949" s="12">
        <v>40660</v>
      </c>
      <c r="Q949">
        <v>39.321599999999997</v>
      </c>
      <c r="S949" s="12">
        <v>40284</v>
      </c>
      <c r="T949">
        <v>1612.57</v>
      </c>
      <c r="V949" s="12"/>
      <c r="Y949" s="12">
        <v>40336</v>
      </c>
      <c r="Z949">
        <v>36.89</v>
      </c>
      <c r="AB949" s="12">
        <v>40336</v>
      </c>
      <c r="AC949">
        <v>36.619999999999997</v>
      </c>
      <c r="AE949" s="12"/>
      <c r="AH949" s="12">
        <v>40284</v>
      </c>
      <c r="AI949">
        <v>384.93900000000002</v>
      </c>
      <c r="AK949" s="12">
        <v>40336</v>
      </c>
      <c r="AL949">
        <v>105.49</v>
      </c>
      <c r="AN949" s="12">
        <v>40336</v>
      </c>
      <c r="AO949">
        <v>105.85</v>
      </c>
      <c r="AQ949" s="12">
        <v>40336</v>
      </c>
      <c r="AR949">
        <v>1745.87</v>
      </c>
      <c r="AT949" s="12">
        <v>40336</v>
      </c>
      <c r="AU949">
        <v>1745.8720000000001</v>
      </c>
      <c r="AW949" s="12">
        <v>40336</v>
      </c>
      <c r="AX949">
        <v>72.19</v>
      </c>
      <c r="AZ949" s="12">
        <v>40336</v>
      </c>
      <c r="BA949">
        <v>131.22999999999999</v>
      </c>
      <c r="BC949" s="12">
        <v>40332</v>
      </c>
      <c r="BD949">
        <v>1012.55</v>
      </c>
      <c r="BF949" s="12">
        <v>40336</v>
      </c>
      <c r="BG949">
        <v>721.31</v>
      </c>
      <c r="BI949" s="12">
        <v>40336</v>
      </c>
      <c r="BJ949">
        <v>61.92</v>
      </c>
      <c r="BL949" s="12">
        <v>40336</v>
      </c>
      <c r="BM949">
        <v>57.44</v>
      </c>
      <c r="BO949" s="12">
        <v>40336</v>
      </c>
      <c r="BP949">
        <v>2741.7269999999999</v>
      </c>
      <c r="BR949" s="12">
        <v>42009</v>
      </c>
      <c r="BS949">
        <v>1553.8199</v>
      </c>
      <c r="BU949" s="12">
        <v>40336</v>
      </c>
      <c r="BV949">
        <v>13.74</v>
      </c>
      <c r="BX949" s="12">
        <v>42437</v>
      </c>
      <c r="BY949">
        <v>35.885199999999998</v>
      </c>
      <c r="CA949" s="12">
        <v>40284</v>
      </c>
      <c r="CB949">
        <v>4288.7070000000003</v>
      </c>
      <c r="CD949" s="12"/>
      <c r="CG949" s="12">
        <v>40336</v>
      </c>
      <c r="CH949">
        <v>39.229999999999997</v>
      </c>
      <c r="CJ949" s="12">
        <v>40336</v>
      </c>
      <c r="CK949">
        <v>31.26</v>
      </c>
      <c r="CM949" s="12">
        <v>42600</v>
      </c>
      <c r="CN949">
        <v>1189.26</v>
      </c>
      <c r="CP949" s="12">
        <v>40289</v>
      </c>
      <c r="CQ949">
        <v>1796.4880000000001</v>
      </c>
      <c r="CS949" s="12">
        <v>40336</v>
      </c>
      <c r="CT949">
        <v>9.18</v>
      </c>
      <c r="CV949" s="12"/>
      <c r="CY949" s="12">
        <v>40284</v>
      </c>
      <c r="CZ949">
        <v>3975.8290000000002</v>
      </c>
      <c r="DB949" s="12"/>
      <c r="DE949" s="12">
        <v>41050</v>
      </c>
      <c r="DF949">
        <v>51.27</v>
      </c>
      <c r="DH949" s="12">
        <v>40336</v>
      </c>
      <c r="DI949">
        <v>52.62</v>
      </c>
      <c r="DK949" s="12">
        <v>40284</v>
      </c>
      <c r="DL949">
        <v>295.64800000000002</v>
      </c>
      <c r="DN949" s="12">
        <v>42023</v>
      </c>
      <c r="DO949">
        <v>223.49</v>
      </c>
      <c r="DQ949" s="12">
        <v>42018</v>
      </c>
      <c r="DR949">
        <v>50.9</v>
      </c>
      <c r="DS949" s="12"/>
      <c r="DT949" s="12">
        <v>40534</v>
      </c>
      <c r="DU949">
        <v>76.63</v>
      </c>
      <c r="DW949" s="12">
        <v>40284</v>
      </c>
      <c r="DX949">
        <v>359.90199999999999</v>
      </c>
      <c r="DZ949" s="12">
        <v>42506</v>
      </c>
      <c r="EA949">
        <v>561.79</v>
      </c>
    </row>
    <row r="950" spans="1:131" x14ac:dyDescent="0.45">
      <c r="A950" s="12">
        <v>40337</v>
      </c>
      <c r="B950">
        <v>54.24</v>
      </c>
      <c r="D950" s="12">
        <v>40338</v>
      </c>
      <c r="E950">
        <v>24.009899999999998</v>
      </c>
      <c r="G950" s="12">
        <v>42010</v>
      </c>
      <c r="H950">
        <v>1612.65</v>
      </c>
      <c r="J950" s="12">
        <v>40336</v>
      </c>
      <c r="K950">
        <v>1206.28</v>
      </c>
      <c r="M950" s="12">
        <v>40337</v>
      </c>
      <c r="N950">
        <v>47.03</v>
      </c>
      <c r="P950" s="12">
        <v>40661</v>
      </c>
      <c r="Q950">
        <v>39.587600000000002</v>
      </c>
      <c r="S950" s="12">
        <v>40287</v>
      </c>
      <c r="T950">
        <v>1591.93</v>
      </c>
      <c r="V950" s="12"/>
      <c r="Y950" s="12">
        <v>40337</v>
      </c>
      <c r="Z950">
        <v>37.69</v>
      </c>
      <c r="AB950" s="12">
        <v>40337</v>
      </c>
      <c r="AC950">
        <v>37.46</v>
      </c>
      <c r="AE950" s="12"/>
      <c r="AH950" s="12">
        <v>40287</v>
      </c>
      <c r="AI950">
        <v>377.30900000000003</v>
      </c>
      <c r="AK950" s="12">
        <v>40337</v>
      </c>
      <c r="AL950">
        <v>106.62</v>
      </c>
      <c r="AN950" s="12">
        <v>40337</v>
      </c>
      <c r="AO950">
        <v>106.86</v>
      </c>
      <c r="AQ950" s="12">
        <v>40337</v>
      </c>
      <c r="AR950">
        <v>1765.29</v>
      </c>
      <c r="AT950" s="12">
        <v>40337</v>
      </c>
      <c r="AU950">
        <v>1765.289</v>
      </c>
      <c r="AW950" s="12">
        <v>40337</v>
      </c>
      <c r="AX950">
        <v>72.540000000000006</v>
      </c>
      <c r="AZ950" s="12">
        <v>40337</v>
      </c>
      <c r="BA950">
        <v>131.79</v>
      </c>
      <c r="BC950" s="12">
        <v>40333</v>
      </c>
      <c r="BD950">
        <v>971.12</v>
      </c>
      <c r="BF950" s="12">
        <v>40337</v>
      </c>
      <c r="BG950">
        <v>725.46</v>
      </c>
      <c r="BI950" s="12">
        <v>40337</v>
      </c>
      <c r="BJ950">
        <v>61.89</v>
      </c>
      <c r="BL950" s="12">
        <v>40337</v>
      </c>
      <c r="BM950">
        <v>57.414999999999999</v>
      </c>
      <c r="BO950" s="12">
        <v>40337</v>
      </c>
      <c r="BP950">
        <v>2738.268</v>
      </c>
      <c r="BR950" s="12">
        <v>42010</v>
      </c>
      <c r="BS950">
        <v>1534.1899000000001</v>
      </c>
      <c r="BU950" s="12">
        <v>40337</v>
      </c>
      <c r="BV950">
        <v>13.83</v>
      </c>
      <c r="BX950" s="12">
        <v>42438</v>
      </c>
      <c r="BY950">
        <v>35.89</v>
      </c>
      <c r="CA950" s="12">
        <v>40287</v>
      </c>
      <c r="CB950">
        <v>4247.8770000000004</v>
      </c>
      <c r="CD950" s="12"/>
      <c r="CG950" s="12">
        <v>40337</v>
      </c>
      <c r="CH950">
        <v>39.83</v>
      </c>
      <c r="CJ950" s="12">
        <v>40337</v>
      </c>
      <c r="CK950">
        <v>31.61</v>
      </c>
      <c r="CM950" s="12">
        <v>42601</v>
      </c>
      <c r="CN950">
        <v>1179.5999999999999</v>
      </c>
      <c r="CP950" s="12">
        <v>40290</v>
      </c>
      <c r="CQ950">
        <v>1765.588</v>
      </c>
      <c r="CS950" s="12">
        <v>40337</v>
      </c>
      <c r="CT950">
        <v>9.27</v>
      </c>
      <c r="CV950" s="12"/>
      <c r="CY950" s="12">
        <v>40287</v>
      </c>
      <c r="CZ950">
        <v>3903.0630000000001</v>
      </c>
      <c r="DB950" s="12"/>
      <c r="DE950" s="12">
        <v>41051</v>
      </c>
      <c r="DF950">
        <v>51.11</v>
      </c>
      <c r="DH950" s="12">
        <v>40337</v>
      </c>
      <c r="DI950">
        <v>53.024999999999999</v>
      </c>
      <c r="DK950" s="12">
        <v>40287</v>
      </c>
      <c r="DL950">
        <v>288.88499999999999</v>
      </c>
      <c r="DN950" s="12">
        <v>42024</v>
      </c>
      <c r="DO950">
        <v>223.95</v>
      </c>
      <c r="DQ950" s="12">
        <v>42019</v>
      </c>
      <c r="DR950">
        <v>51.2</v>
      </c>
      <c r="DS950" s="12"/>
      <c r="DT950" s="12">
        <v>40535</v>
      </c>
      <c r="DU950">
        <v>76.05</v>
      </c>
      <c r="DW950" s="12">
        <v>40287</v>
      </c>
      <c r="DX950">
        <v>351.27300000000002</v>
      </c>
      <c r="DZ950" s="12">
        <v>42507</v>
      </c>
      <c r="EA950">
        <v>567.44000000000005</v>
      </c>
    </row>
    <row r="951" spans="1:131" x14ac:dyDescent="0.45">
      <c r="A951" s="12">
        <v>40338</v>
      </c>
      <c r="B951">
        <v>53.99</v>
      </c>
      <c r="D951" s="12">
        <v>40339</v>
      </c>
      <c r="E951">
        <v>24.7</v>
      </c>
      <c r="G951" s="12">
        <v>42011</v>
      </c>
      <c r="H951">
        <v>1631.9399000000001</v>
      </c>
      <c r="J951" s="12">
        <v>40337</v>
      </c>
      <c r="K951">
        <v>1217.67</v>
      </c>
      <c r="M951" s="12">
        <v>40338</v>
      </c>
      <c r="N951">
        <v>46.86</v>
      </c>
      <c r="P951" s="12">
        <v>40662</v>
      </c>
      <c r="Q951">
        <v>39.619999999999997</v>
      </c>
      <c r="S951" s="12">
        <v>40288</v>
      </c>
      <c r="T951">
        <v>1604.62</v>
      </c>
      <c r="V951" s="12"/>
      <c r="Y951" s="12">
        <v>40338</v>
      </c>
      <c r="Z951">
        <v>37.43</v>
      </c>
      <c r="AB951" s="12">
        <v>40338</v>
      </c>
      <c r="AC951">
        <v>37.26</v>
      </c>
      <c r="AE951" s="12"/>
      <c r="AH951" s="12">
        <v>40288</v>
      </c>
      <c r="AI951">
        <v>381.64400000000001</v>
      </c>
      <c r="AK951" s="12">
        <v>40338</v>
      </c>
      <c r="AL951">
        <v>106.05</v>
      </c>
      <c r="AN951" s="12">
        <v>40338</v>
      </c>
      <c r="AO951">
        <v>106.32</v>
      </c>
      <c r="AQ951" s="12">
        <v>40338</v>
      </c>
      <c r="AR951">
        <v>1754.91</v>
      </c>
      <c r="AT951" s="12">
        <v>40338</v>
      </c>
      <c r="AU951">
        <v>1754.9079999999999</v>
      </c>
      <c r="AW951" s="12">
        <v>40338</v>
      </c>
      <c r="AX951">
        <v>72.78</v>
      </c>
      <c r="AZ951" s="12">
        <v>40338</v>
      </c>
      <c r="BA951">
        <v>132.21</v>
      </c>
      <c r="BC951" s="12">
        <v>40336</v>
      </c>
      <c r="BD951">
        <v>951.44</v>
      </c>
      <c r="BF951" s="12">
        <v>40338</v>
      </c>
      <c r="BG951">
        <v>727.17</v>
      </c>
      <c r="BI951" s="12">
        <v>40338</v>
      </c>
      <c r="BJ951">
        <v>61.93</v>
      </c>
      <c r="BL951" s="12">
        <v>40338</v>
      </c>
      <c r="BM951">
        <v>57.524999999999999</v>
      </c>
      <c r="BO951" s="12">
        <v>40338</v>
      </c>
      <c r="BP951">
        <v>2741.1060000000002</v>
      </c>
      <c r="BR951" s="12">
        <v>42011</v>
      </c>
      <c r="BS951">
        <v>1552.95</v>
      </c>
      <c r="BU951" s="12">
        <v>40338</v>
      </c>
      <c r="BV951">
        <v>13.77</v>
      </c>
      <c r="BX951" s="12">
        <v>42439</v>
      </c>
      <c r="BY951">
        <v>35.78</v>
      </c>
      <c r="CA951" s="12">
        <v>40288</v>
      </c>
      <c r="CB951">
        <v>4303.2969999999996</v>
      </c>
      <c r="CD951" s="12"/>
      <c r="CG951" s="12">
        <v>40338</v>
      </c>
      <c r="CH951">
        <v>39.6</v>
      </c>
      <c r="CJ951" s="12">
        <v>40338</v>
      </c>
      <c r="CK951">
        <v>31.52</v>
      </c>
      <c r="CM951" s="12">
        <v>42604</v>
      </c>
      <c r="CN951">
        <v>1181.23</v>
      </c>
      <c r="CP951" s="12">
        <v>40291</v>
      </c>
      <c r="CQ951">
        <v>1787.854</v>
      </c>
      <c r="CS951" s="12">
        <v>40338</v>
      </c>
      <c r="CT951">
        <v>9.2799999999999994</v>
      </c>
      <c r="CV951" s="12"/>
      <c r="CY951" s="12">
        <v>40288</v>
      </c>
      <c r="CZ951">
        <v>3869.0549999999998</v>
      </c>
      <c r="DB951" s="12"/>
      <c r="DE951" s="12">
        <v>41052</v>
      </c>
      <c r="DF951">
        <v>50.6</v>
      </c>
      <c r="DH951" s="12">
        <v>40338</v>
      </c>
      <c r="DI951">
        <v>53.363999999999997</v>
      </c>
      <c r="DK951" s="12">
        <v>40288</v>
      </c>
      <c r="DL951">
        <v>292.005</v>
      </c>
      <c r="DN951" s="12">
        <v>42025</v>
      </c>
      <c r="DO951">
        <v>227.24</v>
      </c>
      <c r="DQ951" s="12">
        <v>42020</v>
      </c>
      <c r="DR951">
        <v>50.95</v>
      </c>
      <c r="DS951" s="12"/>
      <c r="DT951" s="12">
        <v>40539</v>
      </c>
      <c r="DU951">
        <v>75.775000000000006</v>
      </c>
      <c r="DW951" s="12">
        <v>40288</v>
      </c>
      <c r="DX951">
        <v>356.63600000000002</v>
      </c>
      <c r="DZ951" s="12">
        <v>42508</v>
      </c>
      <c r="EA951">
        <v>560.61</v>
      </c>
    </row>
    <row r="952" spans="1:131" x14ac:dyDescent="0.45">
      <c r="A952" s="12">
        <v>40339</v>
      </c>
      <c r="B952">
        <v>55.65</v>
      </c>
      <c r="D952" s="12">
        <v>40340</v>
      </c>
      <c r="E952">
        <v>24.837</v>
      </c>
      <c r="G952" s="12">
        <v>42012</v>
      </c>
      <c r="H952">
        <v>1660.6801</v>
      </c>
      <c r="J952" s="12">
        <v>40338</v>
      </c>
      <c r="K952">
        <v>1212.06</v>
      </c>
      <c r="M952" s="12">
        <v>40339</v>
      </c>
      <c r="N952">
        <v>48.84</v>
      </c>
      <c r="P952" s="12">
        <v>40665</v>
      </c>
      <c r="Q952">
        <v>39.630000000000003</v>
      </c>
      <c r="S952" s="12">
        <v>40289</v>
      </c>
      <c r="T952">
        <v>1598.57</v>
      </c>
      <c r="V952" s="12"/>
      <c r="Y952" s="12">
        <v>40339</v>
      </c>
      <c r="Z952">
        <v>38.6</v>
      </c>
      <c r="AB952" s="12">
        <v>40339</v>
      </c>
      <c r="AC952">
        <v>38.56</v>
      </c>
      <c r="AE952" s="12"/>
      <c r="AH952" s="12">
        <v>40289</v>
      </c>
      <c r="AI952">
        <v>383.15899999999999</v>
      </c>
      <c r="AK952" s="12">
        <v>40339</v>
      </c>
      <c r="AL952">
        <v>109.15</v>
      </c>
      <c r="AN952" s="12">
        <v>40339</v>
      </c>
      <c r="AO952">
        <v>109.55</v>
      </c>
      <c r="AQ952" s="12">
        <v>40339</v>
      </c>
      <c r="AR952">
        <v>1806.69</v>
      </c>
      <c r="AT952" s="12">
        <v>40339</v>
      </c>
      <c r="AU952">
        <v>1806.694</v>
      </c>
      <c r="AW952" s="12">
        <v>40339</v>
      </c>
      <c r="AX952">
        <v>75.150000000000006</v>
      </c>
      <c r="AZ952" s="12">
        <v>40339</v>
      </c>
      <c r="BA952">
        <v>136.5</v>
      </c>
      <c r="BC952" s="12">
        <v>40337</v>
      </c>
      <c r="BD952">
        <v>957</v>
      </c>
      <c r="BF952" s="12">
        <v>40339</v>
      </c>
      <c r="BG952">
        <v>750.6</v>
      </c>
      <c r="BI952" s="12">
        <v>40339</v>
      </c>
      <c r="BJ952">
        <v>64.069999999999993</v>
      </c>
      <c r="BL952" s="12">
        <v>40339</v>
      </c>
      <c r="BM952">
        <v>59.5</v>
      </c>
      <c r="BO952" s="12">
        <v>40339</v>
      </c>
      <c r="BP952">
        <v>2836.66</v>
      </c>
      <c r="BR952" s="12">
        <v>42012</v>
      </c>
      <c r="BS952">
        <v>1578.0600999999999</v>
      </c>
      <c r="BU952" s="12">
        <v>40339</v>
      </c>
      <c r="BV952">
        <v>14.31</v>
      </c>
      <c r="BX952" s="12">
        <v>42440</v>
      </c>
      <c r="BY952">
        <v>36.64</v>
      </c>
      <c r="CA952" s="12">
        <v>40289</v>
      </c>
      <c r="CB952">
        <v>4272.8670000000002</v>
      </c>
      <c r="CD952" s="12"/>
      <c r="CG952" s="12">
        <v>40339</v>
      </c>
      <c r="CH952">
        <v>41.65</v>
      </c>
      <c r="CJ952" s="12">
        <v>40339</v>
      </c>
      <c r="CK952">
        <v>33.07</v>
      </c>
      <c r="CM952" s="12">
        <v>42605</v>
      </c>
      <c r="CN952">
        <v>1191.2</v>
      </c>
      <c r="CP952" s="12">
        <v>40294</v>
      </c>
      <c r="CQ952">
        <v>1801.2670000000001</v>
      </c>
      <c r="CS952" s="12">
        <v>40339</v>
      </c>
      <c r="CT952">
        <v>9.44</v>
      </c>
      <c r="CV952" s="12"/>
      <c r="CY952" s="12">
        <v>40289</v>
      </c>
      <c r="CZ952">
        <v>3923.1779999999999</v>
      </c>
      <c r="DB952" s="12"/>
      <c r="DE952" s="12">
        <v>41053</v>
      </c>
      <c r="DF952">
        <v>50.28</v>
      </c>
      <c r="DH952" s="12">
        <v>40339</v>
      </c>
      <c r="DI952">
        <v>55.76</v>
      </c>
      <c r="DK952" s="12">
        <v>40289</v>
      </c>
      <c r="DL952">
        <v>294.16800000000001</v>
      </c>
      <c r="DN952" s="12">
        <v>42026</v>
      </c>
      <c r="DO952">
        <v>228.52</v>
      </c>
      <c r="DQ952" s="12">
        <v>42024</v>
      </c>
      <c r="DR952">
        <v>50.56</v>
      </c>
      <c r="DS952" s="12"/>
      <c r="DT952" s="12">
        <v>40540</v>
      </c>
      <c r="DU952">
        <v>74.900000000000006</v>
      </c>
      <c r="DW952" s="12">
        <v>40289</v>
      </c>
      <c r="DX952">
        <v>355.48399999999998</v>
      </c>
      <c r="DZ952" s="12">
        <v>42509</v>
      </c>
      <c r="EA952">
        <v>554.61</v>
      </c>
    </row>
    <row r="953" spans="1:131" x14ac:dyDescent="0.45">
      <c r="A953" s="12">
        <v>40340</v>
      </c>
      <c r="B953">
        <v>55.99</v>
      </c>
      <c r="D953" s="12">
        <v>40343</v>
      </c>
      <c r="E953">
        <v>24.823499999999999</v>
      </c>
      <c r="G953" s="12">
        <v>42013</v>
      </c>
      <c r="H953">
        <v>1647.03</v>
      </c>
      <c r="J953" s="12">
        <v>40339</v>
      </c>
      <c r="K953">
        <v>1248.71</v>
      </c>
      <c r="M953" s="12">
        <v>40340</v>
      </c>
      <c r="N953">
        <v>48.91</v>
      </c>
      <c r="P953" s="12">
        <v>40666</v>
      </c>
      <c r="Q953">
        <v>39.31</v>
      </c>
      <c r="S953" s="12">
        <v>40290</v>
      </c>
      <c r="T953">
        <v>1575.1</v>
      </c>
      <c r="V953" s="12"/>
      <c r="Y953" s="12">
        <v>40340</v>
      </c>
      <c r="Z953">
        <v>38.869999999999997</v>
      </c>
      <c r="AB953" s="12">
        <v>40340</v>
      </c>
      <c r="AC953">
        <v>38.76</v>
      </c>
      <c r="AE953" s="12"/>
      <c r="AH953" s="12">
        <v>40290</v>
      </c>
      <c r="AI953">
        <v>380.88799999999998</v>
      </c>
      <c r="AK953" s="12">
        <v>40340</v>
      </c>
      <c r="AL953">
        <v>109.68</v>
      </c>
      <c r="AN953" s="12">
        <v>40340</v>
      </c>
      <c r="AO953">
        <v>109.99</v>
      </c>
      <c r="AQ953" s="12">
        <v>40340</v>
      </c>
      <c r="AR953">
        <v>1815.26</v>
      </c>
      <c r="AT953" s="12">
        <v>40340</v>
      </c>
      <c r="AU953">
        <v>1815.26</v>
      </c>
      <c r="AW953" s="12">
        <v>40340</v>
      </c>
      <c r="AX953">
        <v>75.89</v>
      </c>
      <c r="AZ953" s="12">
        <v>40340</v>
      </c>
      <c r="BA953">
        <v>137.76</v>
      </c>
      <c r="BC953" s="12">
        <v>40338</v>
      </c>
      <c r="BD953">
        <v>959.29</v>
      </c>
      <c r="BF953" s="12">
        <v>40340</v>
      </c>
      <c r="BG953">
        <v>758.57</v>
      </c>
      <c r="BI953" s="12">
        <v>40340</v>
      </c>
      <c r="BJ953">
        <v>64.94</v>
      </c>
      <c r="BL953" s="12">
        <v>40340</v>
      </c>
      <c r="BM953">
        <v>60.25</v>
      </c>
      <c r="BO953" s="12">
        <v>40340</v>
      </c>
      <c r="BP953">
        <v>2878.2020000000002</v>
      </c>
      <c r="BR953" s="12">
        <v>42013</v>
      </c>
      <c r="BS953">
        <v>1565.4</v>
      </c>
      <c r="BU953" s="12">
        <v>40340</v>
      </c>
      <c r="BV953">
        <v>14.28</v>
      </c>
      <c r="BX953" s="12">
        <v>42443</v>
      </c>
      <c r="BY953">
        <v>36.76</v>
      </c>
      <c r="CA953" s="12">
        <v>40290</v>
      </c>
      <c r="CB953">
        <v>4224.1909999999998</v>
      </c>
      <c r="CD953" s="12"/>
      <c r="CG953" s="12">
        <v>40340</v>
      </c>
      <c r="CH953">
        <v>41.62</v>
      </c>
      <c r="CJ953" s="12">
        <v>40340</v>
      </c>
      <c r="CK953">
        <v>33.18</v>
      </c>
      <c r="CM953" s="12">
        <v>42606</v>
      </c>
      <c r="CN953">
        <v>1188.3699999999999</v>
      </c>
      <c r="CP953" s="12">
        <v>40295</v>
      </c>
      <c r="CQ953">
        <v>1732.4349999999999</v>
      </c>
      <c r="CS953" s="12">
        <v>40340</v>
      </c>
      <c r="CT953">
        <v>9.42</v>
      </c>
      <c r="CV953" s="12"/>
      <c r="CY953" s="12">
        <v>40290</v>
      </c>
      <c r="CZ953">
        <v>3890.4859999999999</v>
      </c>
      <c r="DB953" s="12"/>
      <c r="DE953" s="12">
        <v>41054</v>
      </c>
      <c r="DF953">
        <v>49.9</v>
      </c>
      <c r="DH953" s="12">
        <v>40340</v>
      </c>
      <c r="DI953">
        <v>55.6</v>
      </c>
      <c r="DK953" s="12">
        <v>40290</v>
      </c>
      <c r="DL953">
        <v>293.53399999999999</v>
      </c>
      <c r="DN953" s="12">
        <v>42027</v>
      </c>
      <c r="DO953">
        <v>230.63</v>
      </c>
      <c r="DQ953" s="12">
        <v>42025</v>
      </c>
      <c r="DR953">
        <v>52.18</v>
      </c>
      <c r="DS953" s="12"/>
      <c r="DT953" s="12">
        <v>40541</v>
      </c>
      <c r="DU953">
        <v>75.900000000000006</v>
      </c>
      <c r="DW953" s="12">
        <v>40290</v>
      </c>
      <c r="DX953">
        <v>354.209</v>
      </c>
      <c r="DZ953" s="12">
        <v>42510</v>
      </c>
      <c r="EA953">
        <v>558.44000000000005</v>
      </c>
    </row>
    <row r="954" spans="1:131" x14ac:dyDescent="0.45">
      <c r="A954" s="12">
        <v>40343</v>
      </c>
      <c r="B954">
        <v>56</v>
      </c>
      <c r="D954" s="12">
        <v>40344</v>
      </c>
      <c r="E954">
        <v>25.386500000000002</v>
      </c>
      <c r="G954" s="12">
        <v>42016</v>
      </c>
      <c r="H954">
        <v>1634.53</v>
      </c>
      <c r="J954" s="12">
        <v>40340</v>
      </c>
      <c r="K954">
        <v>1256.3900000000001</v>
      </c>
      <c r="M954" s="12">
        <v>40343</v>
      </c>
      <c r="N954">
        <v>49.22</v>
      </c>
      <c r="P954" s="12">
        <v>40667</v>
      </c>
      <c r="Q954">
        <v>38.97</v>
      </c>
      <c r="S954" s="12">
        <v>40291</v>
      </c>
      <c r="T954">
        <v>1580.98</v>
      </c>
      <c r="V954" s="12"/>
      <c r="Y954" s="12">
        <v>40343</v>
      </c>
      <c r="Z954">
        <v>38.840000000000003</v>
      </c>
      <c r="AB954" s="12">
        <v>40343</v>
      </c>
      <c r="AC954">
        <v>38.770000000000003</v>
      </c>
      <c r="AE954" s="12"/>
      <c r="AH954" s="12">
        <v>40291</v>
      </c>
      <c r="AI954">
        <v>382.28</v>
      </c>
      <c r="AK954" s="12">
        <v>40343</v>
      </c>
      <c r="AL954">
        <v>109.509</v>
      </c>
      <c r="AN954" s="12">
        <v>40343</v>
      </c>
      <c r="AO954">
        <v>109.88</v>
      </c>
      <c r="AQ954" s="12">
        <v>40343</v>
      </c>
      <c r="AR954">
        <v>1812.02</v>
      </c>
      <c r="AT954" s="12">
        <v>40343</v>
      </c>
      <c r="AU954">
        <v>1812.0219999999999</v>
      </c>
      <c r="AW954" s="12">
        <v>40343</v>
      </c>
      <c r="AX954">
        <v>76.22</v>
      </c>
      <c r="AZ954" s="12">
        <v>40343</v>
      </c>
      <c r="BA954">
        <v>138.58000000000001</v>
      </c>
      <c r="BC954" s="12">
        <v>40339</v>
      </c>
      <c r="BD954">
        <v>990.22</v>
      </c>
      <c r="BF954" s="12">
        <v>40343</v>
      </c>
      <c r="BG954">
        <v>761.8</v>
      </c>
      <c r="BI954" s="12">
        <v>40343</v>
      </c>
      <c r="BJ954">
        <v>65.349999999999994</v>
      </c>
      <c r="BL954" s="12">
        <v>40343</v>
      </c>
      <c r="BM954">
        <v>60.62</v>
      </c>
      <c r="BO954" s="12">
        <v>40343</v>
      </c>
      <c r="BP954">
        <v>2892.75</v>
      </c>
      <c r="BR954" s="12">
        <v>42016</v>
      </c>
      <c r="BS954">
        <v>1557.5600999999999</v>
      </c>
      <c r="BU954" s="12">
        <v>40343</v>
      </c>
      <c r="BV954">
        <v>14.4</v>
      </c>
      <c r="BX954" s="12">
        <v>42444</v>
      </c>
      <c r="BY954">
        <v>36.28</v>
      </c>
      <c r="CA954" s="12">
        <v>40291</v>
      </c>
      <c r="CB954">
        <v>4258.0079999999998</v>
      </c>
      <c r="CD954" s="12"/>
      <c r="CG954" s="12">
        <v>40343</v>
      </c>
      <c r="CH954">
        <v>42.04</v>
      </c>
      <c r="CJ954" s="12">
        <v>40343</v>
      </c>
      <c r="CK954">
        <v>33.409999999999997</v>
      </c>
      <c r="CM954" s="12">
        <v>42607</v>
      </c>
      <c r="CN954">
        <v>1181.83</v>
      </c>
      <c r="CP954" s="12">
        <v>40296</v>
      </c>
      <c r="CQ954">
        <v>1701.4639999999999</v>
      </c>
      <c r="CS954" s="12">
        <v>40343</v>
      </c>
      <c r="CT954">
        <v>9.48</v>
      </c>
      <c r="CV954" s="12"/>
      <c r="CY954" s="12">
        <v>40291</v>
      </c>
      <c r="CZ954">
        <v>3838.1419999999998</v>
      </c>
      <c r="DB954" s="12"/>
      <c r="DE954" s="12">
        <v>41058</v>
      </c>
      <c r="DF954">
        <v>51.41</v>
      </c>
      <c r="DH954" s="12">
        <v>40343</v>
      </c>
      <c r="DI954">
        <v>56.29</v>
      </c>
      <c r="DK954" s="12">
        <v>40291</v>
      </c>
      <c r="DL954">
        <v>293.16300000000001</v>
      </c>
      <c r="DN954" s="12">
        <v>42030</v>
      </c>
      <c r="DO954">
        <v>229.93</v>
      </c>
      <c r="DQ954" s="12">
        <v>42026</v>
      </c>
      <c r="DR954">
        <v>53.06</v>
      </c>
      <c r="DS954" s="12"/>
      <c r="DT954" s="12">
        <v>40542</v>
      </c>
      <c r="DU954">
        <v>75.72</v>
      </c>
      <c r="DW954" s="12">
        <v>40291</v>
      </c>
      <c r="DX954">
        <v>351.92</v>
      </c>
      <c r="DZ954" s="12">
        <v>42513</v>
      </c>
      <c r="EA954">
        <v>558.82000000000005</v>
      </c>
    </row>
    <row r="955" spans="1:131" x14ac:dyDescent="0.45">
      <c r="A955" s="12">
        <v>40344</v>
      </c>
      <c r="B955">
        <v>57.26</v>
      </c>
      <c r="D955" s="12">
        <v>40345</v>
      </c>
      <c r="E955">
        <v>25.379100000000001</v>
      </c>
      <c r="G955" s="12">
        <v>42017</v>
      </c>
      <c r="H955">
        <v>1631.3199</v>
      </c>
      <c r="J955" s="12">
        <v>40343</v>
      </c>
      <c r="K955">
        <v>1255.6500000000001</v>
      </c>
      <c r="M955" s="12">
        <v>40344</v>
      </c>
      <c r="N955">
        <v>50.78</v>
      </c>
      <c r="P955" s="12">
        <v>40668</v>
      </c>
      <c r="Q955">
        <v>38.229999999999997</v>
      </c>
      <c r="S955" s="12">
        <v>40294</v>
      </c>
      <c r="T955">
        <v>1597.1</v>
      </c>
      <c r="V955" s="12"/>
      <c r="Y955" s="12">
        <v>40344</v>
      </c>
      <c r="Z955">
        <v>40.020000000000003</v>
      </c>
      <c r="AB955" s="12">
        <v>40344</v>
      </c>
      <c r="AC955">
        <v>39.94</v>
      </c>
      <c r="AE955" s="12"/>
      <c r="AH955" s="12">
        <v>40294</v>
      </c>
      <c r="AI955">
        <v>386.44799999999998</v>
      </c>
      <c r="AK955" s="12">
        <v>40344</v>
      </c>
      <c r="AL955">
        <v>112</v>
      </c>
      <c r="AN955" s="12">
        <v>40344</v>
      </c>
      <c r="AO955">
        <v>112.32</v>
      </c>
      <c r="AQ955" s="12">
        <v>40344</v>
      </c>
      <c r="AR955">
        <v>1854.61</v>
      </c>
      <c r="AT955" s="12">
        <v>40344</v>
      </c>
      <c r="AU955">
        <v>1854.6110000000001</v>
      </c>
      <c r="AW955" s="12">
        <v>40344</v>
      </c>
      <c r="AX955">
        <v>77.930000000000007</v>
      </c>
      <c r="AZ955" s="12">
        <v>40344</v>
      </c>
      <c r="BA955">
        <v>141.62</v>
      </c>
      <c r="BC955" s="12">
        <v>40340</v>
      </c>
      <c r="BD955">
        <v>1000.98</v>
      </c>
      <c r="BF955" s="12">
        <v>40344</v>
      </c>
      <c r="BG955">
        <v>779.79</v>
      </c>
      <c r="BI955" s="12">
        <v>40344</v>
      </c>
      <c r="BJ955">
        <v>66.989999999999995</v>
      </c>
      <c r="BL955" s="12">
        <v>40344</v>
      </c>
      <c r="BM955">
        <v>62.12</v>
      </c>
      <c r="BO955" s="12">
        <v>40344</v>
      </c>
      <c r="BP955">
        <v>2966.252</v>
      </c>
      <c r="BR955" s="12">
        <v>42017</v>
      </c>
      <c r="BS955">
        <v>1556.59</v>
      </c>
      <c r="BU955" s="12">
        <v>40344</v>
      </c>
      <c r="BV955">
        <v>14.77</v>
      </c>
      <c r="BX955" s="12">
        <v>42445</v>
      </c>
      <c r="BY955">
        <v>36.840000000000003</v>
      </c>
      <c r="CA955" s="12">
        <v>40294</v>
      </c>
      <c r="CB955">
        <v>4310.38</v>
      </c>
      <c r="CD955" s="12"/>
      <c r="CG955" s="12">
        <v>40344</v>
      </c>
      <c r="CH955">
        <v>43.6</v>
      </c>
      <c r="CJ955" s="12">
        <v>40344</v>
      </c>
      <c r="CK955">
        <v>34.61</v>
      </c>
      <c r="CM955" s="12">
        <v>42608</v>
      </c>
      <c r="CN955">
        <v>1187.5899999999999</v>
      </c>
      <c r="CP955" s="12">
        <v>40297</v>
      </c>
      <c r="CQ955">
        <v>1739.69</v>
      </c>
      <c r="CS955" s="12">
        <v>40344</v>
      </c>
      <c r="CT955">
        <v>9.65</v>
      </c>
      <c r="CV955" s="12"/>
      <c r="CY955" s="12">
        <v>40294</v>
      </c>
      <c r="CZ955">
        <v>3918.4549999999999</v>
      </c>
      <c r="DB955" s="12"/>
      <c r="DE955" s="12">
        <v>41059</v>
      </c>
      <c r="DF955">
        <v>50.58</v>
      </c>
      <c r="DH955" s="12">
        <v>40344</v>
      </c>
      <c r="DI955">
        <v>57.25</v>
      </c>
      <c r="DK955" s="12">
        <v>40294</v>
      </c>
      <c r="DL955">
        <v>297.346</v>
      </c>
      <c r="DN955" s="12">
        <v>42031</v>
      </c>
      <c r="DO955">
        <v>230.35</v>
      </c>
      <c r="DQ955" s="12">
        <v>42027</v>
      </c>
      <c r="DR955">
        <v>52.85</v>
      </c>
      <c r="DS955" s="12"/>
      <c r="DT955" s="12">
        <v>40543</v>
      </c>
      <c r="DU955">
        <v>76.239999999999995</v>
      </c>
      <c r="DW955" s="12">
        <v>40294</v>
      </c>
      <c r="DX955">
        <v>357.60899999999998</v>
      </c>
      <c r="DZ955" s="12">
        <v>42514</v>
      </c>
      <c r="EA955">
        <v>562.17999999999995</v>
      </c>
    </row>
    <row r="956" spans="1:131" x14ac:dyDescent="0.45">
      <c r="A956" s="12">
        <v>40345</v>
      </c>
      <c r="B956">
        <v>57.2</v>
      </c>
      <c r="D956" s="12">
        <v>40346</v>
      </c>
      <c r="E956">
        <v>25.42</v>
      </c>
      <c r="G956" s="12">
        <v>42018</v>
      </c>
      <c r="H956">
        <v>1622.37</v>
      </c>
      <c r="J956" s="12">
        <v>40344</v>
      </c>
      <c r="K956">
        <v>1285.48</v>
      </c>
      <c r="M956" s="12">
        <v>40345</v>
      </c>
      <c r="N956">
        <v>50.54</v>
      </c>
      <c r="P956" s="12">
        <v>40669</v>
      </c>
      <c r="Q956">
        <v>38.26</v>
      </c>
      <c r="S956" s="12">
        <v>40295</v>
      </c>
      <c r="T956">
        <v>1565.8</v>
      </c>
      <c r="V956" s="12"/>
      <c r="Y956" s="12">
        <v>40345</v>
      </c>
      <c r="Z956">
        <v>39.97</v>
      </c>
      <c r="AB956" s="12">
        <v>40345</v>
      </c>
      <c r="AC956">
        <v>39.94</v>
      </c>
      <c r="AE956" s="12"/>
      <c r="AH956" s="12">
        <v>40295</v>
      </c>
      <c r="AI956">
        <v>380.86900000000003</v>
      </c>
      <c r="AK956" s="12">
        <v>40345</v>
      </c>
      <c r="AL956">
        <v>111.96</v>
      </c>
      <c r="AN956" s="12">
        <v>40345</v>
      </c>
      <c r="AO956">
        <v>112.31</v>
      </c>
      <c r="AQ956" s="12">
        <v>40345</v>
      </c>
      <c r="AR956">
        <v>1853.62</v>
      </c>
      <c r="AT956" s="12">
        <v>40345</v>
      </c>
      <c r="AU956">
        <v>1853.624</v>
      </c>
      <c r="AW956" s="12">
        <v>40345</v>
      </c>
      <c r="AX956">
        <v>77.67</v>
      </c>
      <c r="AZ956" s="12">
        <v>40345</v>
      </c>
      <c r="BA956">
        <v>141.28</v>
      </c>
      <c r="BC956" s="12">
        <v>40343</v>
      </c>
      <c r="BD956">
        <v>1005.31</v>
      </c>
      <c r="BF956" s="12">
        <v>40345</v>
      </c>
      <c r="BG956">
        <v>776.73</v>
      </c>
      <c r="BI956" s="12">
        <v>40345</v>
      </c>
      <c r="BJ956">
        <v>66.680000000000007</v>
      </c>
      <c r="BL956" s="12">
        <v>40345</v>
      </c>
      <c r="BM956">
        <v>61.91</v>
      </c>
      <c r="BO956" s="12">
        <v>40345</v>
      </c>
      <c r="BP956">
        <v>2954.7280000000001</v>
      </c>
      <c r="BR956" s="12">
        <v>42018</v>
      </c>
      <c r="BS956">
        <v>1551.34</v>
      </c>
      <c r="BU956" s="12">
        <v>40345</v>
      </c>
      <c r="BV956">
        <v>14.75</v>
      </c>
      <c r="BX956" s="12">
        <v>42446</v>
      </c>
      <c r="BY956">
        <v>37.72</v>
      </c>
      <c r="CA956" s="12">
        <v>40295</v>
      </c>
      <c r="CB956">
        <v>4165.5709999999999</v>
      </c>
      <c r="CD956" s="12"/>
      <c r="CG956" s="12">
        <v>40345</v>
      </c>
      <c r="CH956">
        <v>43.25</v>
      </c>
      <c r="CJ956" s="12">
        <v>40345</v>
      </c>
      <c r="CK956">
        <v>34.28</v>
      </c>
      <c r="CM956" s="12">
        <v>42611</v>
      </c>
      <c r="CN956">
        <v>1173.93</v>
      </c>
      <c r="CP956" s="12">
        <v>40298</v>
      </c>
      <c r="CQ956">
        <v>1732.107</v>
      </c>
      <c r="CS956" s="12">
        <v>40345</v>
      </c>
      <c r="CT956">
        <v>9.69</v>
      </c>
      <c r="CV956" s="12"/>
      <c r="CY956" s="12">
        <v>40295</v>
      </c>
      <c r="CZ956">
        <v>3951.1210000000001</v>
      </c>
      <c r="DB956" s="12"/>
      <c r="DE956" s="12">
        <v>41060</v>
      </c>
      <c r="DF956">
        <v>50.71</v>
      </c>
      <c r="DH956" s="12">
        <v>40345</v>
      </c>
      <c r="DI956">
        <v>57.14</v>
      </c>
      <c r="DK956" s="12">
        <v>40295</v>
      </c>
      <c r="DL956">
        <v>294.959</v>
      </c>
      <c r="DN956" s="12">
        <v>42032</v>
      </c>
      <c r="DO956">
        <v>230.4</v>
      </c>
      <c r="DQ956" s="12">
        <v>42030</v>
      </c>
      <c r="DR956">
        <v>52.76</v>
      </c>
      <c r="DS956" s="12"/>
      <c r="DT956" s="12">
        <v>40546</v>
      </c>
      <c r="DU956">
        <v>77.435000000000002</v>
      </c>
      <c r="DW956" s="12">
        <v>40295</v>
      </c>
      <c r="DX956">
        <v>352.25299999999999</v>
      </c>
      <c r="DZ956" s="12">
        <v>42515</v>
      </c>
      <c r="EA956">
        <v>568.45000000000005</v>
      </c>
    </row>
    <row r="957" spans="1:131" x14ac:dyDescent="0.45">
      <c r="A957" s="12">
        <v>40346</v>
      </c>
      <c r="B957">
        <v>57.3</v>
      </c>
      <c r="D957" s="12">
        <v>40347</v>
      </c>
      <c r="E957">
        <v>25.44</v>
      </c>
      <c r="G957" s="12">
        <v>42019</v>
      </c>
      <c r="H957">
        <v>1605.79</v>
      </c>
      <c r="J957" s="12">
        <v>40345</v>
      </c>
      <c r="K957">
        <v>1283.9100000000001</v>
      </c>
      <c r="M957" s="12">
        <v>40346</v>
      </c>
      <c r="N957">
        <v>50.7</v>
      </c>
      <c r="P957" s="12">
        <v>40672</v>
      </c>
      <c r="Q957">
        <v>38.51</v>
      </c>
      <c r="S957" s="12">
        <v>40296</v>
      </c>
      <c r="T957">
        <v>1533.25</v>
      </c>
      <c r="V957" s="12"/>
      <c r="Y957" s="12">
        <v>40346</v>
      </c>
      <c r="Z957">
        <v>39.83</v>
      </c>
      <c r="AB957" s="12">
        <v>40346</v>
      </c>
      <c r="AC957">
        <v>39.74</v>
      </c>
      <c r="AE957" s="12"/>
      <c r="AH957" s="12">
        <v>40296</v>
      </c>
      <c r="AI957">
        <v>375.32499999999999</v>
      </c>
      <c r="AK957" s="12">
        <v>40346</v>
      </c>
      <c r="AL957">
        <v>112.14</v>
      </c>
      <c r="AN957" s="12">
        <v>40346</v>
      </c>
      <c r="AO957">
        <v>112.51</v>
      </c>
      <c r="AQ957" s="12">
        <v>40346</v>
      </c>
      <c r="AR957">
        <v>1856.25</v>
      </c>
      <c r="AT957" s="12">
        <v>40346</v>
      </c>
      <c r="AU957">
        <v>1856.2460000000001</v>
      </c>
      <c r="AW957" s="12">
        <v>40346</v>
      </c>
      <c r="AX957">
        <v>77.55</v>
      </c>
      <c r="AZ957" s="12">
        <v>40346</v>
      </c>
      <c r="BA957">
        <v>140.94999999999999</v>
      </c>
      <c r="BC957" s="12">
        <v>40344</v>
      </c>
      <c r="BD957">
        <v>1029.1300000000001</v>
      </c>
      <c r="BF957" s="12">
        <v>40346</v>
      </c>
      <c r="BG957">
        <v>774.9</v>
      </c>
      <c r="BI957" s="12">
        <v>40346</v>
      </c>
      <c r="BJ957">
        <v>66.760000000000005</v>
      </c>
      <c r="BL957" s="12">
        <v>40346</v>
      </c>
      <c r="BM957">
        <v>61.88</v>
      </c>
      <c r="BO957" s="12">
        <v>40346</v>
      </c>
      <c r="BP957">
        <v>2953.5390000000002</v>
      </c>
      <c r="BR957" s="12">
        <v>42019</v>
      </c>
      <c r="BS957">
        <v>1528.0699</v>
      </c>
      <c r="BU957" s="12">
        <v>40346</v>
      </c>
      <c r="BV957">
        <v>14.76</v>
      </c>
      <c r="BX957" s="12">
        <v>42447</v>
      </c>
      <c r="BY957">
        <v>37.75</v>
      </c>
      <c r="CA957" s="12">
        <v>40296</v>
      </c>
      <c r="CB957">
        <v>4120.6480000000001</v>
      </c>
      <c r="CD957" s="12"/>
      <c r="CG957" s="12">
        <v>40346</v>
      </c>
      <c r="CH957">
        <v>43.57</v>
      </c>
      <c r="CJ957" s="12">
        <v>40346</v>
      </c>
      <c r="CK957">
        <v>34.47</v>
      </c>
      <c r="CM957" s="12">
        <v>42612</v>
      </c>
      <c r="CN957">
        <v>1177.32</v>
      </c>
      <c r="CP957" s="12">
        <v>40301</v>
      </c>
      <c r="CQ957">
        <v>1723.7449999999999</v>
      </c>
      <c r="CS957" s="12">
        <v>40346</v>
      </c>
      <c r="CT957">
        <v>9.67</v>
      </c>
      <c r="CV957" s="12"/>
      <c r="CY957" s="12">
        <v>40296</v>
      </c>
      <c r="CZ957">
        <v>3848.8429999999998</v>
      </c>
      <c r="DB957" s="12"/>
      <c r="DE957" s="12">
        <v>41061</v>
      </c>
      <c r="DF957">
        <v>49.46</v>
      </c>
      <c r="DH957" s="12">
        <v>40346</v>
      </c>
      <c r="DI957">
        <v>56.530099999999997</v>
      </c>
      <c r="DK957" s="12">
        <v>40296</v>
      </c>
      <c r="DL957">
        <v>290.21199999999999</v>
      </c>
      <c r="DN957" s="12">
        <v>42033</v>
      </c>
      <c r="DO957">
        <v>227.91</v>
      </c>
      <c r="DQ957" s="12">
        <v>42031</v>
      </c>
      <c r="DR957">
        <v>51.9</v>
      </c>
      <c r="DS957" s="12"/>
      <c r="DT957" s="12">
        <v>40547</v>
      </c>
      <c r="DU957">
        <v>78.650000000000006</v>
      </c>
      <c r="DW957" s="12">
        <v>40296</v>
      </c>
      <c r="DX957">
        <v>347.74299999999999</v>
      </c>
      <c r="DZ957" s="12">
        <v>42516</v>
      </c>
      <c r="EA957">
        <v>570.03</v>
      </c>
    </row>
    <row r="958" spans="1:131" x14ac:dyDescent="0.45">
      <c r="A958" s="12">
        <v>40347</v>
      </c>
      <c r="B958">
        <v>57.34</v>
      </c>
      <c r="D958" s="12">
        <v>40350</v>
      </c>
      <c r="E958">
        <v>25.306999999999999</v>
      </c>
      <c r="G958" s="12">
        <v>42020</v>
      </c>
      <c r="H958">
        <v>1627.96</v>
      </c>
      <c r="J958" s="12">
        <v>40346</v>
      </c>
      <c r="K958">
        <v>1285.04</v>
      </c>
      <c r="M958" s="12">
        <v>40347</v>
      </c>
      <c r="N958">
        <v>50.61</v>
      </c>
      <c r="P958" s="12">
        <v>40673</v>
      </c>
      <c r="Q958">
        <v>38.880000000000003</v>
      </c>
      <c r="S958" s="12">
        <v>40297</v>
      </c>
      <c r="T958">
        <v>1548.39</v>
      </c>
      <c r="V958" s="12"/>
      <c r="Y958" s="12">
        <v>40347</v>
      </c>
      <c r="Z958">
        <v>40.06</v>
      </c>
      <c r="AB958" s="12">
        <v>40347</v>
      </c>
      <c r="AC958">
        <v>39.92</v>
      </c>
      <c r="AE958" s="12"/>
      <c r="AH958" s="12">
        <v>40297</v>
      </c>
      <c r="AI958">
        <v>378.64699999999999</v>
      </c>
      <c r="AK958" s="12">
        <v>40347</v>
      </c>
      <c r="AL958">
        <v>111.729</v>
      </c>
      <c r="AN958" s="12">
        <v>40347</v>
      </c>
      <c r="AO958">
        <v>112.61</v>
      </c>
      <c r="AQ958" s="12">
        <v>40347</v>
      </c>
      <c r="AR958">
        <v>1858.7</v>
      </c>
      <c r="AT958" s="12">
        <v>40347</v>
      </c>
      <c r="AU958">
        <v>1858.703</v>
      </c>
      <c r="AW958" s="12">
        <v>40347</v>
      </c>
      <c r="AX958">
        <v>77.5</v>
      </c>
      <c r="AZ958" s="12">
        <v>40347</v>
      </c>
      <c r="BA958">
        <v>139.86000000000001</v>
      </c>
      <c r="BC958" s="12">
        <v>40345</v>
      </c>
      <c r="BD958">
        <v>1025.1500000000001</v>
      </c>
      <c r="BF958" s="12">
        <v>40347</v>
      </c>
      <c r="BG958">
        <v>774.27</v>
      </c>
      <c r="BI958" s="12">
        <v>40347</v>
      </c>
      <c r="BJ958">
        <v>66.8</v>
      </c>
      <c r="BL958" s="12">
        <v>40347</v>
      </c>
      <c r="BM958">
        <v>61.933999999999997</v>
      </c>
      <c r="BO958" s="12">
        <v>40347</v>
      </c>
      <c r="BP958">
        <v>2958.308</v>
      </c>
      <c r="BR958" s="12">
        <v>42020</v>
      </c>
      <c r="BS958">
        <v>1552.21</v>
      </c>
      <c r="BU958" s="12">
        <v>40347</v>
      </c>
      <c r="BV958">
        <v>14.75</v>
      </c>
      <c r="BX958" s="12">
        <v>42450</v>
      </c>
      <c r="BY958">
        <v>37.549999999999997</v>
      </c>
      <c r="CA958" s="12">
        <v>40297</v>
      </c>
      <c r="CB958">
        <v>4161.8649999999998</v>
      </c>
      <c r="CD958" s="12"/>
      <c r="CG958" s="12">
        <v>40347</v>
      </c>
      <c r="CH958">
        <v>43.42</v>
      </c>
      <c r="CJ958" s="12">
        <v>40347</v>
      </c>
      <c r="CK958">
        <v>34.51</v>
      </c>
      <c r="CM958" s="12">
        <v>42613</v>
      </c>
      <c r="CN958">
        <v>1171.58</v>
      </c>
      <c r="CP958" s="12">
        <v>40302</v>
      </c>
      <c r="CQ958">
        <v>1656.2170000000001</v>
      </c>
      <c r="CS958" s="12">
        <v>40347</v>
      </c>
      <c r="CT958">
        <v>9.69</v>
      </c>
      <c r="CV958" s="12"/>
      <c r="CY958" s="12">
        <v>40297</v>
      </c>
      <c r="CZ958">
        <v>3842.51</v>
      </c>
      <c r="DB958" s="12"/>
      <c r="DE958" s="12">
        <v>41064</v>
      </c>
      <c r="DF958">
        <v>49.39</v>
      </c>
      <c r="DH958" s="12">
        <v>40347</v>
      </c>
      <c r="DI958">
        <v>57.489899999999999</v>
      </c>
      <c r="DK958" s="12">
        <v>40297</v>
      </c>
      <c r="DL958">
        <v>289.94600000000003</v>
      </c>
      <c r="DN958" s="12">
        <v>42034</v>
      </c>
      <c r="DO958">
        <v>227.03</v>
      </c>
      <c r="DQ958" s="12">
        <v>42032</v>
      </c>
      <c r="DR958">
        <v>51.15</v>
      </c>
      <c r="DS958" s="12"/>
      <c r="DT958" s="12">
        <v>40548</v>
      </c>
      <c r="DU958">
        <v>79.05</v>
      </c>
      <c r="DW958" s="12">
        <v>40297</v>
      </c>
      <c r="DX958">
        <v>344.82600000000002</v>
      </c>
      <c r="DZ958" s="12">
        <v>42517</v>
      </c>
      <c r="EA958">
        <v>578.51</v>
      </c>
    </row>
    <row r="959" spans="1:131" x14ac:dyDescent="0.45">
      <c r="A959" s="12">
        <v>40350</v>
      </c>
      <c r="B959">
        <v>57.12</v>
      </c>
      <c r="D959" s="12">
        <v>40351</v>
      </c>
      <c r="E959">
        <v>24.885000000000002</v>
      </c>
      <c r="G959" s="12">
        <v>42024</v>
      </c>
      <c r="H959">
        <v>1629.15</v>
      </c>
      <c r="J959" s="12">
        <v>40347</v>
      </c>
      <c r="K959">
        <v>1286.47</v>
      </c>
      <c r="M959" s="12">
        <v>40350</v>
      </c>
      <c r="N959">
        <v>50.6</v>
      </c>
      <c r="P959" s="12">
        <v>40674</v>
      </c>
      <c r="Q959">
        <v>38.14</v>
      </c>
      <c r="S959" s="12">
        <v>40298</v>
      </c>
      <c r="T959">
        <v>1551.03</v>
      </c>
      <c r="V959" s="12"/>
      <c r="Y959" s="12">
        <v>40350</v>
      </c>
      <c r="Z959">
        <v>40.799999999999997</v>
      </c>
      <c r="AB959" s="12">
        <v>40350</v>
      </c>
      <c r="AC959">
        <v>40.61</v>
      </c>
      <c r="AE959" s="12"/>
      <c r="AH959" s="12">
        <v>40298</v>
      </c>
      <c r="AI959">
        <v>381.024</v>
      </c>
      <c r="AK959" s="12">
        <v>40350</v>
      </c>
      <c r="AL959">
        <v>111.41</v>
      </c>
      <c r="AN959" s="12">
        <v>40350</v>
      </c>
      <c r="AO959">
        <v>112.27</v>
      </c>
      <c r="AQ959" s="12">
        <v>40350</v>
      </c>
      <c r="AR959">
        <v>1851.55</v>
      </c>
      <c r="AT959" s="12">
        <v>40350</v>
      </c>
      <c r="AU959">
        <v>1851.547</v>
      </c>
      <c r="AW959" s="12">
        <v>40350</v>
      </c>
      <c r="AX959">
        <v>76.86</v>
      </c>
      <c r="AZ959" s="12">
        <v>40350</v>
      </c>
      <c r="BA959">
        <v>139.37</v>
      </c>
      <c r="BC959" s="12">
        <v>40346</v>
      </c>
      <c r="BD959">
        <v>1022.76</v>
      </c>
      <c r="BF959" s="12">
        <v>40350</v>
      </c>
      <c r="BG959">
        <v>768.5</v>
      </c>
      <c r="BI959" s="12">
        <v>40350</v>
      </c>
      <c r="BJ959">
        <v>66.107699999999994</v>
      </c>
      <c r="BL959" s="12">
        <v>40350</v>
      </c>
      <c r="BM959">
        <v>61.34</v>
      </c>
      <c r="BO959" s="12">
        <v>40350</v>
      </c>
      <c r="BP959">
        <v>2927.7260000000001</v>
      </c>
      <c r="BR959" s="12">
        <v>42024</v>
      </c>
      <c r="BS959">
        <v>1544.63</v>
      </c>
      <c r="BU959" s="12">
        <v>40350</v>
      </c>
      <c r="BV959">
        <v>14.66</v>
      </c>
      <c r="BX959" s="12">
        <v>42451</v>
      </c>
      <c r="BY959">
        <v>37.1</v>
      </c>
      <c r="CA959" s="12">
        <v>40298</v>
      </c>
      <c r="CB959">
        <v>4123.4129999999996</v>
      </c>
      <c r="CD959" s="12"/>
      <c r="CG959" s="12">
        <v>40350</v>
      </c>
      <c r="CH959">
        <v>43.23</v>
      </c>
      <c r="CJ959" s="12">
        <v>40350</v>
      </c>
      <c r="CK959">
        <v>33.56</v>
      </c>
      <c r="CM959" s="12"/>
      <c r="CP959" s="12">
        <v>40303</v>
      </c>
      <c r="CQ959">
        <v>1623.829</v>
      </c>
      <c r="CS959" s="12">
        <v>40350</v>
      </c>
      <c r="CT959">
        <v>9.76</v>
      </c>
      <c r="CV959" s="12"/>
      <c r="CY959" s="12">
        <v>40298</v>
      </c>
      <c r="CZ959">
        <v>3889.6190000000001</v>
      </c>
      <c r="DB959" s="12"/>
      <c r="DE959" s="12">
        <v>41065</v>
      </c>
      <c r="DF959">
        <v>49.63</v>
      </c>
      <c r="DH959" s="12">
        <v>40350</v>
      </c>
      <c r="DI959">
        <v>57.94</v>
      </c>
      <c r="DK959" s="12">
        <v>40298</v>
      </c>
      <c r="DL959">
        <v>293.22399999999999</v>
      </c>
      <c r="DN959" s="12">
        <v>42037</v>
      </c>
      <c r="DO959">
        <v>227.92</v>
      </c>
      <c r="DQ959" s="12">
        <v>42033</v>
      </c>
      <c r="DR959">
        <v>51.51</v>
      </c>
      <c r="DS959" s="12"/>
      <c r="DT959" s="12">
        <v>40549</v>
      </c>
      <c r="DU959">
        <v>78.56</v>
      </c>
      <c r="DW959" s="12">
        <v>40298</v>
      </c>
      <c r="DX959">
        <v>352.43299999999999</v>
      </c>
      <c r="DZ959" s="12">
        <v>42520</v>
      </c>
      <c r="EA959">
        <v>580.01</v>
      </c>
    </row>
    <row r="960" spans="1:131" x14ac:dyDescent="0.45">
      <c r="A960" s="12">
        <v>40351</v>
      </c>
      <c r="B960">
        <v>56.14</v>
      </c>
      <c r="D960" s="12">
        <v>40352</v>
      </c>
      <c r="E960">
        <v>24.785</v>
      </c>
      <c r="G960" s="12">
        <v>42025</v>
      </c>
      <c r="H960">
        <v>1636.37</v>
      </c>
      <c r="J960" s="12">
        <v>40350</v>
      </c>
      <c r="K960">
        <v>1280.5</v>
      </c>
      <c r="M960" s="12">
        <v>40351</v>
      </c>
      <c r="N960">
        <v>49.96</v>
      </c>
      <c r="P960" s="12">
        <v>40675</v>
      </c>
      <c r="Q960">
        <v>38.26</v>
      </c>
      <c r="S960" s="12">
        <v>40301</v>
      </c>
      <c r="T960">
        <v>1540.18</v>
      </c>
      <c r="V960" s="12"/>
      <c r="Y960" s="12">
        <v>40351</v>
      </c>
      <c r="Z960">
        <v>40.03</v>
      </c>
      <c r="AB960" s="12">
        <v>40351</v>
      </c>
      <c r="AC960">
        <v>39.83</v>
      </c>
      <c r="AE960" s="12"/>
      <c r="AH960" s="12">
        <v>40301</v>
      </c>
      <c r="AI960">
        <v>376.8</v>
      </c>
      <c r="AK960" s="12">
        <v>40351</v>
      </c>
      <c r="AL960">
        <v>109.57</v>
      </c>
      <c r="AN960" s="12">
        <v>40351</v>
      </c>
      <c r="AO960">
        <v>110.46</v>
      </c>
      <c r="AQ960" s="12">
        <v>40351</v>
      </c>
      <c r="AR960">
        <v>1822.05</v>
      </c>
      <c r="AT960" s="12">
        <v>40351</v>
      </c>
      <c r="AU960">
        <v>1822.048</v>
      </c>
      <c r="AW960" s="12">
        <v>40351</v>
      </c>
      <c r="AX960">
        <v>75.28</v>
      </c>
      <c r="AZ960" s="12">
        <v>40351</v>
      </c>
      <c r="BA960">
        <v>136.47</v>
      </c>
      <c r="BC960" s="12">
        <v>40347</v>
      </c>
      <c r="BD960">
        <v>1021.92</v>
      </c>
      <c r="BF960" s="12">
        <v>40351</v>
      </c>
      <c r="BG960">
        <v>751.83</v>
      </c>
      <c r="BI960" s="12">
        <v>40351</v>
      </c>
      <c r="BJ960">
        <v>64.75</v>
      </c>
      <c r="BL960" s="12">
        <v>40351</v>
      </c>
      <c r="BM960">
        <v>60.09</v>
      </c>
      <c r="BO960" s="12">
        <v>40351</v>
      </c>
      <c r="BP960">
        <v>2865.2240000000002</v>
      </c>
      <c r="BR960" s="12">
        <v>42025</v>
      </c>
      <c r="BS960">
        <v>1548.14</v>
      </c>
      <c r="BU960" s="12">
        <v>40351</v>
      </c>
      <c r="BV960">
        <v>14.51</v>
      </c>
      <c r="BX960" s="12">
        <v>42452</v>
      </c>
      <c r="BY960">
        <v>36.58</v>
      </c>
      <c r="CA960" s="12">
        <v>40301</v>
      </c>
      <c r="CB960">
        <v>4101.9960000000001</v>
      </c>
      <c r="CD960" s="12"/>
      <c r="CG960" s="12">
        <v>40351</v>
      </c>
      <c r="CH960">
        <v>42.72</v>
      </c>
      <c r="CJ960" s="12">
        <v>40351</v>
      </c>
      <c r="CK960">
        <v>33.25</v>
      </c>
      <c r="CM960" s="12"/>
      <c r="CP960" s="12">
        <v>40304</v>
      </c>
      <c r="CQ960">
        <v>1572.876</v>
      </c>
      <c r="CS960" s="12">
        <v>40351</v>
      </c>
      <c r="CT960">
        <v>9.64</v>
      </c>
      <c r="CV960" s="12"/>
      <c r="CY960" s="12">
        <v>40301</v>
      </c>
      <c r="CZ960">
        <v>3869.0410000000002</v>
      </c>
      <c r="DB960" s="12"/>
      <c r="DE960" s="12">
        <v>41066</v>
      </c>
      <c r="DF960">
        <v>51.13</v>
      </c>
      <c r="DH960" s="12">
        <v>40351</v>
      </c>
      <c r="DI960">
        <v>56.805500000000002</v>
      </c>
      <c r="DK960" s="12">
        <v>40301</v>
      </c>
      <c r="DL960">
        <v>289.33499999999998</v>
      </c>
      <c r="DN960" s="12">
        <v>42038</v>
      </c>
      <c r="DO960">
        <v>228.75</v>
      </c>
      <c r="DQ960" s="12">
        <v>42034</v>
      </c>
      <c r="DR960">
        <v>50.4</v>
      </c>
      <c r="DS960" s="12"/>
      <c r="DT960" s="12">
        <v>40550</v>
      </c>
      <c r="DU960">
        <v>78.215000000000003</v>
      </c>
      <c r="DW960" s="12">
        <v>40301</v>
      </c>
      <c r="DX960">
        <v>347.28199999999998</v>
      </c>
      <c r="DZ960" s="12">
        <v>42521</v>
      </c>
      <c r="EA960">
        <v>585.24</v>
      </c>
    </row>
    <row r="961" spans="1:131" x14ac:dyDescent="0.45">
      <c r="A961" s="12">
        <v>40352</v>
      </c>
      <c r="B961">
        <v>55.92</v>
      </c>
      <c r="D961" s="12">
        <v>40353</v>
      </c>
      <c r="E961">
        <v>24.31</v>
      </c>
      <c r="G961" s="12">
        <v>42026</v>
      </c>
      <c r="H961">
        <v>1662.13</v>
      </c>
      <c r="J961" s="12">
        <v>40351</v>
      </c>
      <c r="K961">
        <v>1258.77</v>
      </c>
      <c r="M961" s="12">
        <v>40352</v>
      </c>
      <c r="N961">
        <v>49.43</v>
      </c>
      <c r="P961" s="12">
        <v>40676</v>
      </c>
      <c r="Q961">
        <v>37.64</v>
      </c>
      <c r="S961" s="12">
        <v>40302</v>
      </c>
      <c r="T961">
        <v>1496.85</v>
      </c>
      <c r="V961" s="12"/>
      <c r="Y961" s="12">
        <v>40352</v>
      </c>
      <c r="Z961">
        <v>40.21</v>
      </c>
      <c r="AB961" s="12">
        <v>40352</v>
      </c>
      <c r="AC961">
        <v>39.67</v>
      </c>
      <c r="AE961" s="12"/>
      <c r="AH961" s="12">
        <v>40302</v>
      </c>
      <c r="AI961">
        <v>370.21699999999998</v>
      </c>
      <c r="AK961" s="12">
        <v>40352</v>
      </c>
      <c r="AL961">
        <v>109.23</v>
      </c>
      <c r="AN961" s="12">
        <v>40352</v>
      </c>
      <c r="AO961">
        <v>109.58</v>
      </c>
      <c r="AQ961" s="12">
        <v>40352</v>
      </c>
      <c r="AR961">
        <v>1816.65</v>
      </c>
      <c r="AT961" s="12">
        <v>40352</v>
      </c>
      <c r="AU961">
        <v>1816.6469999999999</v>
      </c>
      <c r="AW961" s="12">
        <v>40352</v>
      </c>
      <c r="AX961">
        <v>74.87</v>
      </c>
      <c r="AZ961" s="12">
        <v>40352</v>
      </c>
      <c r="BA961">
        <v>136.08000000000001</v>
      </c>
      <c r="BC961" s="12">
        <v>40350</v>
      </c>
      <c r="BD961">
        <v>1014.32</v>
      </c>
      <c r="BF961" s="12">
        <v>40352</v>
      </c>
      <c r="BG961">
        <v>750.66</v>
      </c>
      <c r="BI961" s="12">
        <v>40352</v>
      </c>
      <c r="BJ961">
        <v>64.569999999999993</v>
      </c>
      <c r="BL961" s="12">
        <v>40352</v>
      </c>
      <c r="BM961">
        <v>59.9</v>
      </c>
      <c r="BO961" s="12">
        <v>40352</v>
      </c>
      <c r="BP961">
        <v>2857.9969999999998</v>
      </c>
      <c r="BR961" s="12">
        <v>42026</v>
      </c>
      <c r="BS961">
        <v>1576.33</v>
      </c>
      <c r="BU961" s="12">
        <v>40352</v>
      </c>
      <c r="BV961">
        <v>14.44</v>
      </c>
      <c r="BX961" s="12">
        <v>42453</v>
      </c>
      <c r="BY961">
        <v>36.42</v>
      </c>
      <c r="CA961" s="12">
        <v>40302</v>
      </c>
      <c r="CB961">
        <v>3967.4279999999999</v>
      </c>
      <c r="CD961" s="12"/>
      <c r="CG961" s="12">
        <v>40352</v>
      </c>
      <c r="CH961">
        <v>43.17</v>
      </c>
      <c r="CJ961" s="12">
        <v>40352</v>
      </c>
      <c r="CK961">
        <v>33.47</v>
      </c>
      <c r="CM961" s="12"/>
      <c r="CP961" s="12">
        <v>40305</v>
      </c>
      <c r="CQ961">
        <v>1520.1969999999999</v>
      </c>
      <c r="CS961" s="12">
        <v>40352</v>
      </c>
      <c r="CT961">
        <v>9.5299999999999994</v>
      </c>
      <c r="CV961" s="12"/>
      <c r="CY961" s="12">
        <v>40302</v>
      </c>
      <c r="CZ961">
        <v>3868.8359999999998</v>
      </c>
      <c r="DB961" s="12"/>
      <c r="DE961" s="12">
        <v>41067</v>
      </c>
      <c r="DF961">
        <v>51.56</v>
      </c>
      <c r="DH961" s="12">
        <v>40352</v>
      </c>
      <c r="DI961">
        <v>56.841000000000001</v>
      </c>
      <c r="DK961" s="12">
        <v>40302</v>
      </c>
      <c r="DL961">
        <v>288.22899999999998</v>
      </c>
      <c r="DN961" s="12">
        <v>42039</v>
      </c>
      <c r="DO961">
        <v>232.05</v>
      </c>
      <c r="DQ961" s="12">
        <v>42037</v>
      </c>
      <c r="DR961">
        <v>51.1</v>
      </c>
      <c r="DS961" s="12"/>
      <c r="DT961" s="12">
        <v>40553</v>
      </c>
      <c r="DU961">
        <v>77.694999999999993</v>
      </c>
      <c r="DW961" s="12">
        <v>40302</v>
      </c>
      <c r="DX961">
        <v>345.75799999999998</v>
      </c>
      <c r="DZ961" s="12">
        <v>42522</v>
      </c>
      <c r="EA961">
        <v>580.74</v>
      </c>
    </row>
    <row r="962" spans="1:131" x14ac:dyDescent="0.45">
      <c r="A962" s="12">
        <v>40353</v>
      </c>
      <c r="B962">
        <v>54.77</v>
      </c>
      <c r="D962" s="12">
        <v>40354</v>
      </c>
      <c r="E962">
        <v>24.445</v>
      </c>
      <c r="G962" s="12">
        <v>42027</v>
      </c>
      <c r="H962">
        <v>1654.3199</v>
      </c>
      <c r="J962" s="12">
        <v>40352</v>
      </c>
      <c r="K962">
        <v>1255.22</v>
      </c>
      <c r="M962" s="12">
        <v>40353</v>
      </c>
      <c r="N962">
        <v>48.57</v>
      </c>
      <c r="P962" s="12">
        <v>40679</v>
      </c>
      <c r="Q962">
        <v>37.590000000000003</v>
      </c>
      <c r="S962" s="12">
        <v>40303</v>
      </c>
      <c r="T962">
        <v>1472.87</v>
      </c>
      <c r="V962" s="12"/>
      <c r="Y962" s="12">
        <v>40353</v>
      </c>
      <c r="Z962">
        <v>39.61</v>
      </c>
      <c r="AB962" s="12">
        <v>40353</v>
      </c>
      <c r="AC962">
        <v>38.97</v>
      </c>
      <c r="AE962" s="12"/>
      <c r="AH962" s="12">
        <v>40303</v>
      </c>
      <c r="AI962">
        <v>362.61599999999999</v>
      </c>
      <c r="AK962" s="12">
        <v>40353</v>
      </c>
      <c r="AL962">
        <v>107.42</v>
      </c>
      <c r="AN962" s="12">
        <v>40353</v>
      </c>
      <c r="AO962">
        <v>107.84</v>
      </c>
      <c r="AQ962" s="12">
        <v>40353</v>
      </c>
      <c r="AR962">
        <v>1786.13</v>
      </c>
      <c r="AT962" s="12">
        <v>40353</v>
      </c>
      <c r="AU962">
        <v>1786.13</v>
      </c>
      <c r="AW962" s="12">
        <v>40353</v>
      </c>
      <c r="AX962">
        <v>73.63</v>
      </c>
      <c r="AZ962" s="12">
        <v>40353</v>
      </c>
      <c r="BA962">
        <v>133.72999999999999</v>
      </c>
      <c r="BC962" s="12">
        <v>40351</v>
      </c>
      <c r="BD962">
        <v>992.36</v>
      </c>
      <c r="BF962" s="12">
        <v>40353</v>
      </c>
      <c r="BG962">
        <v>737.33</v>
      </c>
      <c r="BI962" s="12">
        <v>40353</v>
      </c>
      <c r="BJ962">
        <v>63.54</v>
      </c>
      <c r="BL962" s="12">
        <v>40353</v>
      </c>
      <c r="BM962">
        <v>58.88</v>
      </c>
      <c r="BO962" s="12">
        <v>40353</v>
      </c>
      <c r="BP962">
        <v>2808.8989999999999</v>
      </c>
      <c r="BR962" s="12">
        <v>42027</v>
      </c>
      <c r="BS962">
        <v>1573.08</v>
      </c>
      <c r="BU962" s="12">
        <v>40353</v>
      </c>
      <c r="BV962">
        <v>14.19</v>
      </c>
      <c r="BX962" s="12">
        <v>42457</v>
      </c>
      <c r="BY962">
        <v>36.630099999999999</v>
      </c>
      <c r="CA962" s="12">
        <v>40303</v>
      </c>
      <c r="CB962">
        <v>3930.86</v>
      </c>
      <c r="CD962" s="12"/>
      <c r="CG962" s="12">
        <v>40353</v>
      </c>
      <c r="CH962">
        <v>42.26</v>
      </c>
      <c r="CJ962" s="12">
        <v>40353</v>
      </c>
      <c r="CK962">
        <v>32.869999999999997</v>
      </c>
      <c r="CM962" s="12"/>
      <c r="CP962" s="12">
        <v>40308</v>
      </c>
      <c r="CQ962">
        <v>1641.19</v>
      </c>
      <c r="CS962" s="12">
        <v>40353</v>
      </c>
      <c r="CT962">
        <v>9.5</v>
      </c>
      <c r="CV962" s="12"/>
      <c r="CY962" s="12">
        <v>40303</v>
      </c>
      <c r="CZ962">
        <v>3874.5749999999998</v>
      </c>
      <c r="DB962" s="12"/>
      <c r="DE962" s="12">
        <v>41068</v>
      </c>
      <c r="DF962">
        <v>50.95</v>
      </c>
      <c r="DH962" s="12">
        <v>40353</v>
      </c>
      <c r="DI962">
        <v>55.92</v>
      </c>
      <c r="DK962" s="12">
        <v>40303</v>
      </c>
      <c r="DL962">
        <v>282.72399999999999</v>
      </c>
      <c r="DN962" s="12">
        <v>42040</v>
      </c>
      <c r="DO962">
        <v>232.4</v>
      </c>
      <c r="DQ962" s="12">
        <v>42038</v>
      </c>
      <c r="DR962">
        <v>51.83</v>
      </c>
      <c r="DS962" s="12"/>
      <c r="DT962" s="12">
        <v>40554</v>
      </c>
      <c r="DU962">
        <v>78.25</v>
      </c>
      <c r="DW962" s="12">
        <v>40303</v>
      </c>
      <c r="DX962">
        <v>336.44799999999998</v>
      </c>
      <c r="DZ962" s="12">
        <v>42523</v>
      </c>
      <c r="EA962">
        <v>582.71</v>
      </c>
    </row>
    <row r="963" spans="1:131" x14ac:dyDescent="0.45">
      <c r="A963" s="12">
        <v>40354</v>
      </c>
      <c r="B963">
        <v>55.05</v>
      </c>
      <c r="D963" s="12">
        <v>40357</v>
      </c>
      <c r="E963">
        <v>24.365099999999998</v>
      </c>
      <c r="G963" s="12">
        <v>42030</v>
      </c>
      <c r="H963">
        <v>1661.23</v>
      </c>
      <c r="J963" s="12">
        <v>40353</v>
      </c>
      <c r="K963">
        <v>1233.9100000000001</v>
      </c>
      <c r="M963" s="12">
        <v>40354</v>
      </c>
      <c r="N963">
        <v>48.85</v>
      </c>
      <c r="P963" s="12">
        <v>40680</v>
      </c>
      <c r="Q963">
        <v>37.67</v>
      </c>
      <c r="S963" s="12">
        <v>40304</v>
      </c>
      <c r="T963">
        <v>1435.69</v>
      </c>
      <c r="V963" s="12"/>
      <c r="Y963" s="12">
        <v>40354</v>
      </c>
      <c r="Z963">
        <v>40.049999999999997</v>
      </c>
      <c r="AB963" s="12">
        <v>40354</v>
      </c>
      <c r="AC963">
        <v>39.43</v>
      </c>
      <c r="AE963" s="12"/>
      <c r="AH963" s="12">
        <v>40304</v>
      </c>
      <c r="AI963">
        <v>354.65300000000002</v>
      </c>
      <c r="AK963" s="12">
        <v>40354</v>
      </c>
      <c r="AL963">
        <v>107.86750000000001</v>
      </c>
      <c r="AN963" s="12">
        <v>40354</v>
      </c>
      <c r="AO963">
        <v>108.27</v>
      </c>
      <c r="AQ963" s="12">
        <v>40354</v>
      </c>
      <c r="AR963">
        <v>1791.24</v>
      </c>
      <c r="AT963" s="12">
        <v>40354</v>
      </c>
      <c r="AU963">
        <v>1791.2439999999999</v>
      </c>
      <c r="AW963" s="12">
        <v>40354</v>
      </c>
      <c r="AX963">
        <v>74.510000000000005</v>
      </c>
      <c r="AZ963" s="12">
        <v>40354</v>
      </c>
      <c r="BA963">
        <v>135.25</v>
      </c>
      <c r="BC963" s="12">
        <v>40352</v>
      </c>
      <c r="BD963">
        <v>990.86</v>
      </c>
      <c r="BF963" s="12">
        <v>40354</v>
      </c>
      <c r="BG963">
        <v>745.27</v>
      </c>
      <c r="BI963" s="12">
        <v>40354</v>
      </c>
      <c r="BJ963">
        <v>64.63</v>
      </c>
      <c r="BL963" s="12">
        <v>40354</v>
      </c>
      <c r="BM963">
        <v>59.77</v>
      </c>
      <c r="BO963" s="12">
        <v>40354</v>
      </c>
      <c r="BP963">
        <v>2861.8809999999999</v>
      </c>
      <c r="BR963" s="12">
        <v>42030</v>
      </c>
      <c r="BS963">
        <v>1588.91</v>
      </c>
      <c r="BU963" s="12">
        <v>40354</v>
      </c>
      <c r="BV963">
        <v>14.15</v>
      </c>
      <c r="BX963" s="12">
        <v>42458</v>
      </c>
      <c r="BY963">
        <v>37.42</v>
      </c>
      <c r="CA963" s="12">
        <v>40304</v>
      </c>
      <c r="CB963">
        <v>3834.5839999999998</v>
      </c>
      <c r="CD963" s="12"/>
      <c r="CG963" s="12">
        <v>40354</v>
      </c>
      <c r="CH963">
        <v>42.44</v>
      </c>
      <c r="CJ963" s="12">
        <v>40354</v>
      </c>
      <c r="CK963">
        <v>32.94</v>
      </c>
      <c r="CM963" s="12"/>
      <c r="CP963" s="12">
        <v>40309</v>
      </c>
      <c r="CQ963">
        <v>1623.7339999999999</v>
      </c>
      <c r="CS963" s="12">
        <v>40354</v>
      </c>
      <c r="CT963">
        <v>9.5399999999999991</v>
      </c>
      <c r="CV963" s="12"/>
      <c r="CY963" s="12">
        <v>40304</v>
      </c>
      <c r="CZ963">
        <v>3791.8319999999999</v>
      </c>
      <c r="DB963" s="12"/>
      <c r="DE963" s="12">
        <v>41071</v>
      </c>
      <c r="DF963">
        <v>50.46</v>
      </c>
      <c r="DH963" s="12">
        <v>40354</v>
      </c>
      <c r="DI963">
        <v>56.64</v>
      </c>
      <c r="DK963" s="12">
        <v>40304</v>
      </c>
      <c r="DL963">
        <v>276.82100000000003</v>
      </c>
      <c r="DN963" s="12">
        <v>42041</v>
      </c>
      <c r="DO963">
        <v>232.3</v>
      </c>
      <c r="DQ963" s="12">
        <v>42039</v>
      </c>
      <c r="DR963">
        <v>52.24</v>
      </c>
      <c r="DS963" s="12"/>
      <c r="DT963" s="12">
        <v>40555</v>
      </c>
      <c r="DU963">
        <v>79.5</v>
      </c>
      <c r="DW963" s="12">
        <v>40304</v>
      </c>
      <c r="DX963">
        <v>331.37799999999999</v>
      </c>
      <c r="DZ963" s="12">
        <v>42524</v>
      </c>
      <c r="EA963">
        <v>583.1</v>
      </c>
    </row>
    <row r="964" spans="1:131" x14ac:dyDescent="0.45">
      <c r="A964" s="12">
        <v>40357</v>
      </c>
      <c r="B964">
        <v>54.865000000000002</v>
      </c>
      <c r="D964" s="12">
        <v>40358</v>
      </c>
      <c r="E964">
        <v>23.585000000000001</v>
      </c>
      <c r="G964" s="12">
        <v>42031</v>
      </c>
      <c r="H964">
        <v>1641.66</v>
      </c>
      <c r="J964" s="12">
        <v>40354</v>
      </c>
      <c r="K964">
        <v>1240.1400000000001</v>
      </c>
      <c r="M964" s="12">
        <v>40357</v>
      </c>
      <c r="N964">
        <v>48.49</v>
      </c>
      <c r="P964" s="12">
        <v>40681</v>
      </c>
      <c r="Q964">
        <v>37.92</v>
      </c>
      <c r="S964" s="12">
        <v>40305</v>
      </c>
      <c r="T964">
        <v>1391.29</v>
      </c>
      <c r="V964" s="12"/>
      <c r="Y964" s="12">
        <v>40357</v>
      </c>
      <c r="Z964">
        <v>39.840000000000003</v>
      </c>
      <c r="AB964" s="12">
        <v>40357</v>
      </c>
      <c r="AC964">
        <v>39.159999999999997</v>
      </c>
      <c r="AE964" s="12"/>
      <c r="AH964" s="12">
        <v>40305</v>
      </c>
      <c r="AI964">
        <v>346.62400000000002</v>
      </c>
      <c r="AK964" s="12">
        <v>40357</v>
      </c>
      <c r="AL964">
        <v>107.53</v>
      </c>
      <c r="AN964" s="12">
        <v>40357</v>
      </c>
      <c r="AO964">
        <v>107.88</v>
      </c>
      <c r="AQ964" s="12">
        <v>40357</v>
      </c>
      <c r="AR964">
        <v>1787.94</v>
      </c>
      <c r="AT964" s="12">
        <v>40357</v>
      </c>
      <c r="AU964">
        <v>1787.94</v>
      </c>
      <c r="AW964" s="12">
        <v>40357</v>
      </c>
      <c r="AX964">
        <v>74.19</v>
      </c>
      <c r="AZ964" s="12">
        <v>40357</v>
      </c>
      <c r="BA964">
        <v>134.85</v>
      </c>
      <c r="BC964" s="12">
        <v>40353</v>
      </c>
      <c r="BD964">
        <v>973.31</v>
      </c>
      <c r="BF964" s="12">
        <v>40357</v>
      </c>
      <c r="BG964">
        <v>743.59</v>
      </c>
      <c r="BI964" s="12">
        <v>40357</v>
      </c>
      <c r="BJ964">
        <v>64.260000000000005</v>
      </c>
      <c r="BL964" s="12">
        <v>40357</v>
      </c>
      <c r="BM964">
        <v>59.54</v>
      </c>
      <c r="BO964" s="12">
        <v>40357</v>
      </c>
      <c r="BP964">
        <v>2847.3029999999999</v>
      </c>
      <c r="BR964" s="12">
        <v>42031</v>
      </c>
      <c r="BS964">
        <v>1580.48</v>
      </c>
      <c r="BU964" s="12">
        <v>40357</v>
      </c>
      <c r="BV964">
        <v>14.39</v>
      </c>
      <c r="BX964" s="12">
        <v>42459</v>
      </c>
      <c r="BY964">
        <v>37.808</v>
      </c>
      <c r="CA964" s="12">
        <v>40305</v>
      </c>
      <c r="CB964">
        <v>3663.0070000000001</v>
      </c>
      <c r="CD964" s="12"/>
      <c r="CG964" s="12">
        <v>40357</v>
      </c>
      <c r="CH964">
        <v>42.18</v>
      </c>
      <c r="CJ964" s="12">
        <v>40357</v>
      </c>
      <c r="CK964">
        <v>32.81</v>
      </c>
      <c r="CM964" s="12"/>
      <c r="CP964" s="12">
        <v>40310</v>
      </c>
      <c r="CQ964">
        <v>1635.3209999999999</v>
      </c>
      <c r="CS964" s="12">
        <v>40357</v>
      </c>
      <c r="CT964">
        <v>9.43</v>
      </c>
      <c r="CV964" s="12"/>
      <c r="CY964" s="12">
        <v>40305</v>
      </c>
      <c r="CZ964">
        <v>3792.3029999999999</v>
      </c>
      <c r="DB964" s="12"/>
      <c r="DE964" s="12">
        <v>41072</v>
      </c>
      <c r="DF964">
        <v>51.65</v>
      </c>
      <c r="DH964" s="12">
        <v>40357</v>
      </c>
      <c r="DI964">
        <v>55.55</v>
      </c>
      <c r="DK964" s="12">
        <v>40305</v>
      </c>
      <c r="DL964">
        <v>272.875</v>
      </c>
      <c r="DN964" s="12">
        <v>42044</v>
      </c>
      <c r="DO964">
        <v>230.84</v>
      </c>
      <c r="DQ964" s="12">
        <v>42040</v>
      </c>
      <c r="DR964">
        <v>52.173499999999997</v>
      </c>
      <c r="DS964" s="12"/>
      <c r="DT964" s="12">
        <v>40556</v>
      </c>
      <c r="DU964">
        <v>79.319999999999993</v>
      </c>
      <c r="DW964" s="12">
        <v>40305</v>
      </c>
      <c r="DX964">
        <v>328.79300000000001</v>
      </c>
      <c r="DZ964" s="12">
        <v>42527</v>
      </c>
      <c r="EA964">
        <v>588.04</v>
      </c>
    </row>
    <row r="965" spans="1:131" x14ac:dyDescent="0.45">
      <c r="A965" s="12">
        <v>40358</v>
      </c>
      <c r="B965">
        <v>53.14</v>
      </c>
      <c r="D965" s="12">
        <v>40359</v>
      </c>
      <c r="E965">
        <v>23.36</v>
      </c>
      <c r="G965" s="12">
        <v>42032</v>
      </c>
      <c r="H965">
        <v>1619.24</v>
      </c>
      <c r="J965" s="12">
        <v>40357</v>
      </c>
      <c r="K965">
        <v>1237.24</v>
      </c>
      <c r="M965" s="12">
        <v>40358</v>
      </c>
      <c r="N965">
        <v>46.83</v>
      </c>
      <c r="P965" s="12">
        <v>40682</v>
      </c>
      <c r="Q965">
        <v>38.15</v>
      </c>
      <c r="S965" s="12">
        <v>40308</v>
      </c>
      <c r="T965">
        <v>1469.54</v>
      </c>
      <c r="V965" s="12"/>
      <c r="Y965" s="12">
        <v>40358</v>
      </c>
      <c r="Z965">
        <v>38.31</v>
      </c>
      <c r="AB965" s="12">
        <v>40358</v>
      </c>
      <c r="AC965">
        <v>37.57</v>
      </c>
      <c r="AE965" s="12"/>
      <c r="AH965" s="12">
        <v>40308</v>
      </c>
      <c r="AI965">
        <v>361.70499999999998</v>
      </c>
      <c r="AK965" s="12">
        <v>40358</v>
      </c>
      <c r="AL965">
        <v>104.21</v>
      </c>
      <c r="AN965" s="12">
        <v>40358</v>
      </c>
      <c r="AO965">
        <v>104.58</v>
      </c>
      <c r="AQ965" s="12">
        <v>40358</v>
      </c>
      <c r="AR965">
        <v>1732.55</v>
      </c>
      <c r="AT965" s="12">
        <v>40358</v>
      </c>
      <c r="AU965">
        <v>1732.5530000000001</v>
      </c>
      <c r="AW965" s="12">
        <v>40358</v>
      </c>
      <c r="AX965">
        <v>71.7</v>
      </c>
      <c r="AZ965" s="12">
        <v>40358</v>
      </c>
      <c r="BA965">
        <v>130.19</v>
      </c>
      <c r="BC965" s="12">
        <v>40354</v>
      </c>
      <c r="BD965">
        <v>983.79</v>
      </c>
      <c r="BF965" s="12">
        <v>40358</v>
      </c>
      <c r="BG965">
        <v>717.42</v>
      </c>
      <c r="BI965" s="12">
        <v>40358</v>
      </c>
      <c r="BJ965">
        <v>61.83</v>
      </c>
      <c r="BL965" s="12">
        <v>40358</v>
      </c>
      <c r="BM965">
        <v>57.25</v>
      </c>
      <c r="BO965" s="12">
        <v>40358</v>
      </c>
      <c r="BP965">
        <v>2733.93</v>
      </c>
      <c r="BR965" s="12">
        <v>42032</v>
      </c>
      <c r="BS965">
        <v>1558.62</v>
      </c>
      <c r="BU965" s="12">
        <v>40358</v>
      </c>
      <c r="BV965">
        <v>13.7</v>
      </c>
      <c r="BX965" s="12">
        <v>42460</v>
      </c>
      <c r="BY965">
        <v>37.67</v>
      </c>
      <c r="CA965" s="12">
        <v>40308</v>
      </c>
      <c r="CB965">
        <v>3929.556</v>
      </c>
      <c r="CD965" s="12"/>
      <c r="CG965" s="12">
        <v>40358</v>
      </c>
      <c r="CH965">
        <v>40.64</v>
      </c>
      <c r="CJ965" s="12">
        <v>40358</v>
      </c>
      <c r="CK965">
        <v>31.58</v>
      </c>
      <c r="CM965" s="12"/>
      <c r="CP965" s="12">
        <v>40311</v>
      </c>
      <c r="CQ965">
        <v>1625.508</v>
      </c>
      <c r="CS965" s="12">
        <v>40358</v>
      </c>
      <c r="CT965">
        <v>9.1999999999999993</v>
      </c>
      <c r="CV965" s="12"/>
      <c r="CY965" s="12">
        <v>40308</v>
      </c>
      <c r="CZ965">
        <v>3749.8809999999999</v>
      </c>
      <c r="DB965" s="12"/>
      <c r="DE965" s="12">
        <v>41073</v>
      </c>
      <c r="DF965">
        <v>51.37</v>
      </c>
      <c r="DH965" s="12">
        <v>40358</v>
      </c>
      <c r="DI965">
        <v>53.17</v>
      </c>
      <c r="DK965" s="12">
        <v>40308</v>
      </c>
      <c r="DL965">
        <v>281.06200000000001</v>
      </c>
      <c r="DN965" s="12">
        <v>42045</v>
      </c>
      <c r="DO965">
        <v>230.24</v>
      </c>
      <c r="DQ965" s="12">
        <v>42041</v>
      </c>
      <c r="DR965">
        <v>51.03</v>
      </c>
      <c r="DS965" s="12"/>
      <c r="DT965" s="12">
        <v>40557</v>
      </c>
      <c r="DU965">
        <v>79.5</v>
      </c>
      <c r="DW965" s="12">
        <v>40308</v>
      </c>
      <c r="DX965">
        <v>337.91399999999999</v>
      </c>
      <c r="DZ965" s="12">
        <v>42528</v>
      </c>
      <c r="EA965">
        <v>595.36</v>
      </c>
    </row>
    <row r="966" spans="1:131" x14ac:dyDescent="0.45">
      <c r="A966" s="12">
        <v>40359</v>
      </c>
      <c r="B966">
        <v>52.56</v>
      </c>
      <c r="D966" s="12">
        <v>40360</v>
      </c>
      <c r="E966">
        <v>23.274000000000001</v>
      </c>
      <c r="G966" s="12">
        <v>42033</v>
      </c>
      <c r="H966">
        <v>1634.58</v>
      </c>
      <c r="J966" s="12">
        <v>40358</v>
      </c>
      <c r="K966">
        <v>1197.1300000000001</v>
      </c>
      <c r="M966" s="12">
        <v>40359</v>
      </c>
      <c r="N966">
        <v>46.51</v>
      </c>
      <c r="P966" s="12">
        <v>40683</v>
      </c>
      <c r="Q966">
        <v>37.57</v>
      </c>
      <c r="S966" s="12">
        <v>40309</v>
      </c>
      <c r="T966">
        <v>1448.75</v>
      </c>
      <c r="V966" s="12"/>
      <c r="Y966" s="12">
        <v>40359</v>
      </c>
      <c r="Z966">
        <v>37.99</v>
      </c>
      <c r="AB966" s="12">
        <v>40359</v>
      </c>
      <c r="AC966">
        <v>37.32</v>
      </c>
      <c r="AE966" s="12"/>
      <c r="AH966" s="12">
        <v>40309</v>
      </c>
      <c r="AI966">
        <v>358.79700000000003</v>
      </c>
      <c r="AK966" s="12">
        <v>40359</v>
      </c>
      <c r="AL966">
        <v>103.22</v>
      </c>
      <c r="AN966" s="12">
        <v>40359</v>
      </c>
      <c r="AO966">
        <v>103.46</v>
      </c>
      <c r="AQ966" s="12">
        <v>40359</v>
      </c>
      <c r="AR966">
        <v>1715.23</v>
      </c>
      <c r="AT966" s="12">
        <v>40359</v>
      </c>
      <c r="AU966">
        <v>1715.229</v>
      </c>
      <c r="AW966" s="12">
        <v>40359</v>
      </c>
      <c r="AX966">
        <v>71.12</v>
      </c>
      <c r="AZ966" s="12">
        <v>40359</v>
      </c>
      <c r="BA966">
        <v>129.16</v>
      </c>
      <c r="BC966" s="12">
        <v>40357</v>
      </c>
      <c r="BD966">
        <v>981.8</v>
      </c>
      <c r="BF966" s="12">
        <v>40359</v>
      </c>
      <c r="BG966">
        <v>711.73</v>
      </c>
      <c r="BI966" s="12">
        <v>40359</v>
      </c>
      <c r="BJ966">
        <v>61.115000000000002</v>
      </c>
      <c r="BL966" s="12">
        <v>40359</v>
      </c>
      <c r="BM966">
        <v>56.6</v>
      </c>
      <c r="BO966" s="12">
        <v>40359</v>
      </c>
      <c r="BP966">
        <v>2705.366</v>
      </c>
      <c r="BR966" s="12">
        <v>42033</v>
      </c>
      <c r="BS966">
        <v>1573.65</v>
      </c>
      <c r="BU966" s="12">
        <v>40359</v>
      </c>
      <c r="BV966">
        <v>13.44</v>
      </c>
      <c r="BX966" s="12">
        <v>42461</v>
      </c>
      <c r="BY966">
        <v>37.32</v>
      </c>
      <c r="CA966" s="12">
        <v>40309</v>
      </c>
      <c r="CB966">
        <v>3860.4180000000001</v>
      </c>
      <c r="CD966" s="12"/>
      <c r="CG966" s="12">
        <v>40359</v>
      </c>
      <c r="CH966">
        <v>40.19</v>
      </c>
      <c r="CJ966" s="12">
        <v>40359</v>
      </c>
      <c r="CK966">
        <v>31.35</v>
      </c>
      <c r="CM966" s="12"/>
      <c r="CP966" s="12">
        <v>40312</v>
      </c>
      <c r="CQ966">
        <v>1549.49</v>
      </c>
      <c r="CS966" s="12">
        <v>40359</v>
      </c>
      <c r="CT966">
        <v>9.1999999999999993</v>
      </c>
      <c r="CV966" s="12"/>
      <c r="CY966" s="12">
        <v>40309</v>
      </c>
      <c r="CZ966">
        <v>3719.413</v>
      </c>
      <c r="DB966" s="12"/>
      <c r="DE966" s="12">
        <v>41074</v>
      </c>
      <c r="DF966">
        <v>51.55</v>
      </c>
      <c r="DH966" s="12">
        <v>40359</v>
      </c>
      <c r="DI966">
        <v>53.3399</v>
      </c>
      <c r="DK966" s="12">
        <v>40309</v>
      </c>
      <c r="DL966">
        <v>277.803</v>
      </c>
      <c r="DN966" s="12">
        <v>42046</v>
      </c>
      <c r="DO966">
        <v>228.9</v>
      </c>
      <c r="DQ966" s="12">
        <v>42044</v>
      </c>
      <c r="DR966">
        <v>50.78</v>
      </c>
      <c r="DS966" s="12"/>
      <c r="DT966" s="12">
        <v>40561</v>
      </c>
      <c r="DU966">
        <v>78.98</v>
      </c>
      <c r="DW966" s="12">
        <v>40309</v>
      </c>
      <c r="DX966">
        <v>333.976</v>
      </c>
      <c r="DZ966" s="12">
        <v>42529</v>
      </c>
      <c r="EA966">
        <v>593.27</v>
      </c>
    </row>
    <row r="967" spans="1:131" x14ac:dyDescent="0.45">
      <c r="A967" s="12">
        <v>40360</v>
      </c>
      <c r="B967">
        <v>52.33</v>
      </c>
      <c r="D967" s="12">
        <v>40361</v>
      </c>
      <c r="E967">
        <v>23.297000000000001</v>
      </c>
      <c r="G967" s="12">
        <v>42034</v>
      </c>
      <c r="H967">
        <v>1612.71</v>
      </c>
      <c r="J967" s="12">
        <v>40359</v>
      </c>
      <c r="K967">
        <v>1185.53</v>
      </c>
      <c r="M967" s="12">
        <v>40360</v>
      </c>
      <c r="N967">
        <v>47.19</v>
      </c>
      <c r="P967" s="12">
        <v>40686</v>
      </c>
      <c r="Q967">
        <v>36.700000000000003</v>
      </c>
      <c r="S967" s="12">
        <v>40310</v>
      </c>
      <c r="T967">
        <v>1460.63</v>
      </c>
      <c r="V967" s="12"/>
      <c r="Y967" s="12">
        <v>40360</v>
      </c>
      <c r="Z967">
        <v>38.22</v>
      </c>
      <c r="AB967" s="12">
        <v>40360</v>
      </c>
      <c r="AC967">
        <v>37.590000000000003</v>
      </c>
      <c r="AE967" s="12"/>
      <c r="AH967" s="12">
        <v>40310</v>
      </c>
      <c r="AI967">
        <v>362.24700000000001</v>
      </c>
      <c r="AK967" s="12">
        <v>40360</v>
      </c>
      <c r="AL967">
        <v>102.76</v>
      </c>
      <c r="AN967" s="12">
        <v>40360</v>
      </c>
      <c r="AO967">
        <v>103.21</v>
      </c>
      <c r="AQ967" s="12">
        <v>40360</v>
      </c>
      <c r="AR967">
        <v>1709.77</v>
      </c>
      <c r="AT967" s="12">
        <v>40360</v>
      </c>
      <c r="AU967">
        <v>1709.771</v>
      </c>
      <c r="AW967" s="12">
        <v>40360</v>
      </c>
      <c r="AX967">
        <v>70.56</v>
      </c>
      <c r="AZ967" s="12">
        <v>40360</v>
      </c>
      <c r="BA967">
        <v>128.37</v>
      </c>
      <c r="BC967" s="12">
        <v>40358</v>
      </c>
      <c r="BD967">
        <v>947.37</v>
      </c>
      <c r="BF967" s="12">
        <v>40360</v>
      </c>
      <c r="BG967">
        <v>707.41</v>
      </c>
      <c r="BI967" s="12">
        <v>40360</v>
      </c>
      <c r="BJ967">
        <v>60.68</v>
      </c>
      <c r="BL967" s="12">
        <v>40360</v>
      </c>
      <c r="BM967">
        <v>56.3</v>
      </c>
      <c r="BO967" s="12">
        <v>40360</v>
      </c>
      <c r="BP967">
        <v>2684.5230000000001</v>
      </c>
      <c r="BR967" s="12">
        <v>42034</v>
      </c>
      <c r="BS967">
        <v>1549.5699</v>
      </c>
      <c r="BU967" s="12">
        <v>40360</v>
      </c>
      <c r="BV967">
        <v>13.6</v>
      </c>
      <c r="BX967" s="12">
        <v>42464</v>
      </c>
      <c r="BY967">
        <v>37.26</v>
      </c>
      <c r="CA967" s="12">
        <v>40310</v>
      </c>
      <c r="CB967">
        <v>3894.431</v>
      </c>
      <c r="CD967" s="12"/>
      <c r="CG967" s="12">
        <v>40360</v>
      </c>
      <c r="CH967">
        <v>40.99</v>
      </c>
      <c r="CJ967" s="12">
        <v>40360</v>
      </c>
      <c r="CK967">
        <v>31.88</v>
      </c>
      <c r="CM967" s="12"/>
      <c r="CP967" s="12">
        <v>40315</v>
      </c>
      <c r="CQ967">
        <v>1536.5709999999999</v>
      </c>
      <c r="CS967" s="12">
        <v>40360</v>
      </c>
      <c r="CT967">
        <v>9.23</v>
      </c>
      <c r="CV967" s="12"/>
      <c r="CY967" s="12">
        <v>40310</v>
      </c>
      <c r="CZ967">
        <v>3708.3649999999998</v>
      </c>
      <c r="DB967" s="12"/>
      <c r="DE967" s="12">
        <v>41075</v>
      </c>
      <c r="DF967">
        <v>52.43</v>
      </c>
      <c r="DH967" s="12">
        <v>40360</v>
      </c>
      <c r="DI967">
        <v>52.71</v>
      </c>
      <c r="DK967" s="12">
        <v>40310</v>
      </c>
      <c r="DL967">
        <v>277.78899999999999</v>
      </c>
      <c r="DN967" s="12">
        <v>42047</v>
      </c>
      <c r="DO967">
        <v>229.6</v>
      </c>
      <c r="DQ967" s="12">
        <v>42045</v>
      </c>
      <c r="DR967">
        <v>51.1</v>
      </c>
      <c r="DS967" s="12"/>
      <c r="DT967" s="12">
        <v>40562</v>
      </c>
      <c r="DU967">
        <v>78.709999999999994</v>
      </c>
      <c r="DW967" s="12">
        <v>40310</v>
      </c>
      <c r="DX967">
        <v>333.30500000000001</v>
      </c>
      <c r="DZ967" s="12">
        <v>42530</v>
      </c>
      <c r="EA967">
        <v>593.02</v>
      </c>
    </row>
    <row r="968" spans="1:131" x14ac:dyDescent="0.45">
      <c r="A968" s="12">
        <v>40361</v>
      </c>
      <c r="B968">
        <v>52.08</v>
      </c>
      <c r="D968" s="12">
        <v>40365</v>
      </c>
      <c r="E968">
        <v>23.24</v>
      </c>
      <c r="G968" s="12">
        <v>42037</v>
      </c>
      <c r="H968">
        <v>1632.1899000000001</v>
      </c>
      <c r="J968" s="12">
        <v>40360</v>
      </c>
      <c r="K968">
        <v>1181.06</v>
      </c>
      <c r="M968" s="12">
        <v>40361</v>
      </c>
      <c r="N968">
        <v>47.09</v>
      </c>
      <c r="P968" s="12">
        <v>40687</v>
      </c>
      <c r="Q968">
        <v>36.9</v>
      </c>
      <c r="S968" s="12">
        <v>40311</v>
      </c>
      <c r="T968">
        <v>1465.13</v>
      </c>
      <c r="V968" s="12"/>
      <c r="Y968" s="12">
        <v>40361</v>
      </c>
      <c r="Z968">
        <v>38.299999999999997</v>
      </c>
      <c r="AB968" s="12">
        <v>40361</v>
      </c>
      <c r="AC968">
        <v>37.75</v>
      </c>
      <c r="AE968" s="12"/>
      <c r="AH968" s="12">
        <v>40311</v>
      </c>
      <c r="AI968">
        <v>365.13299999999998</v>
      </c>
      <c r="AK968" s="12">
        <v>40361</v>
      </c>
      <c r="AL968">
        <v>102.2</v>
      </c>
      <c r="AN968" s="12">
        <v>40361</v>
      </c>
      <c r="AO968">
        <v>102.6</v>
      </c>
      <c r="AQ968" s="12">
        <v>40361</v>
      </c>
      <c r="AR968">
        <v>1701.86</v>
      </c>
      <c r="AT968" s="12">
        <v>40361</v>
      </c>
      <c r="AU968">
        <v>1701.857</v>
      </c>
      <c r="AW968" s="12">
        <v>40361</v>
      </c>
      <c r="AX968">
        <v>70.09</v>
      </c>
      <c r="AZ968" s="12">
        <v>40361</v>
      </c>
      <c r="BA968">
        <v>127.42</v>
      </c>
      <c r="BC968" s="12">
        <v>40359</v>
      </c>
      <c r="BD968">
        <v>939.88</v>
      </c>
      <c r="BF968" s="12">
        <v>40361</v>
      </c>
      <c r="BG968">
        <v>702.29</v>
      </c>
      <c r="BI968" s="12">
        <v>40361</v>
      </c>
      <c r="BJ968">
        <v>59.82</v>
      </c>
      <c r="BL968" s="12">
        <v>40361</v>
      </c>
      <c r="BM968">
        <v>55.7</v>
      </c>
      <c r="BO968" s="12">
        <v>40361</v>
      </c>
      <c r="BP968">
        <v>2658.8409999999999</v>
      </c>
      <c r="BR968" s="12">
        <v>42037</v>
      </c>
      <c r="BS968">
        <v>1564.02</v>
      </c>
      <c r="BU968" s="12">
        <v>40361</v>
      </c>
      <c r="BV968">
        <v>13.66</v>
      </c>
      <c r="BX968" s="12">
        <v>42465</v>
      </c>
      <c r="BY968">
        <v>36.56</v>
      </c>
      <c r="CA968" s="12">
        <v>40311</v>
      </c>
      <c r="CB968">
        <v>3881.761</v>
      </c>
      <c r="CD968" s="12"/>
      <c r="CG968" s="12">
        <v>40361</v>
      </c>
      <c r="CH968">
        <v>40.9</v>
      </c>
      <c r="CJ968" s="12">
        <v>40361</v>
      </c>
      <c r="CK968">
        <v>31.73</v>
      </c>
      <c r="CM968" s="12"/>
      <c r="CP968" s="12">
        <v>40316</v>
      </c>
      <c r="CQ968">
        <v>1564.3150000000001</v>
      </c>
      <c r="CS968" s="12">
        <v>40361</v>
      </c>
      <c r="CT968">
        <v>9.27</v>
      </c>
      <c r="CV968" s="12"/>
      <c r="CY968" s="12">
        <v>40311</v>
      </c>
      <c r="CZ968">
        <v>3789.4360000000001</v>
      </c>
      <c r="DB968" s="12"/>
      <c r="DE968" s="12">
        <v>41078</v>
      </c>
      <c r="DF968">
        <v>52.46</v>
      </c>
      <c r="DH968" s="12">
        <v>40361</v>
      </c>
      <c r="DI968">
        <v>53.55</v>
      </c>
      <c r="DK968" s="12">
        <v>40311</v>
      </c>
      <c r="DL968">
        <v>282.36099999999999</v>
      </c>
      <c r="DN968" s="12">
        <v>42048</v>
      </c>
      <c r="DO968">
        <v>233.23</v>
      </c>
      <c r="DQ968" s="12">
        <v>42046</v>
      </c>
      <c r="DR968">
        <v>51.05</v>
      </c>
      <c r="DS968" s="12"/>
      <c r="DT968" s="12">
        <v>40563</v>
      </c>
      <c r="DU968">
        <v>77.62</v>
      </c>
      <c r="DW968" s="12">
        <v>40311</v>
      </c>
      <c r="DX968">
        <v>339.16699999999997</v>
      </c>
      <c r="DZ968" s="12">
        <v>42531</v>
      </c>
      <c r="EA968">
        <v>581.67999999999995</v>
      </c>
    </row>
    <row r="969" spans="1:131" x14ac:dyDescent="0.45">
      <c r="A969" s="12">
        <v>40365</v>
      </c>
      <c r="B969">
        <v>52.24</v>
      </c>
      <c r="D969" s="12">
        <v>40366</v>
      </c>
      <c r="E969">
        <v>23.995999999999999</v>
      </c>
      <c r="G969" s="12">
        <v>42038</v>
      </c>
      <c r="H969">
        <v>1656.58</v>
      </c>
      <c r="J969" s="12">
        <v>40361</v>
      </c>
      <c r="K969">
        <v>1174.83</v>
      </c>
      <c r="M969" s="12">
        <v>40365</v>
      </c>
      <c r="N969">
        <v>48.03</v>
      </c>
      <c r="P969" s="12">
        <v>40688</v>
      </c>
      <c r="Q969">
        <v>37.18</v>
      </c>
      <c r="S969" s="12">
        <v>40312</v>
      </c>
      <c r="T969">
        <v>1417.82</v>
      </c>
      <c r="V969" s="12"/>
      <c r="Y969" s="12">
        <v>40365</v>
      </c>
      <c r="Z969">
        <v>38.96</v>
      </c>
      <c r="AB969" s="12">
        <v>40365</v>
      </c>
      <c r="AC969">
        <v>38.450000000000003</v>
      </c>
      <c r="AE969" s="12"/>
      <c r="AH969" s="12">
        <v>40312</v>
      </c>
      <c r="AI969">
        <v>359.24900000000002</v>
      </c>
      <c r="AK969" s="12">
        <v>40365</v>
      </c>
      <c r="AL969">
        <v>102.87</v>
      </c>
      <c r="AN969" s="12">
        <v>40365</v>
      </c>
      <c r="AO969">
        <v>103.25</v>
      </c>
      <c r="AQ969" s="12">
        <v>40365</v>
      </c>
      <c r="AR969">
        <v>1710.97</v>
      </c>
      <c r="AT969" s="12">
        <v>40365</v>
      </c>
      <c r="AU969">
        <v>1710.973</v>
      </c>
      <c r="AW969" s="12">
        <v>40365</v>
      </c>
      <c r="AX969">
        <v>69.91</v>
      </c>
      <c r="AZ969" s="12">
        <v>40365</v>
      </c>
      <c r="BA969">
        <v>126.95</v>
      </c>
      <c r="BC969" s="12">
        <v>40360</v>
      </c>
      <c r="BD969">
        <v>934.29</v>
      </c>
      <c r="BF969" s="12">
        <v>40365</v>
      </c>
      <c r="BG969">
        <v>700.16</v>
      </c>
      <c r="BI969" s="12">
        <v>40365</v>
      </c>
      <c r="BJ969">
        <v>59.04</v>
      </c>
      <c r="BL969" s="12">
        <v>40365</v>
      </c>
      <c r="BM969">
        <v>55.09</v>
      </c>
      <c r="BO969" s="12">
        <v>40365</v>
      </c>
      <c r="BP969">
        <v>2619.2460000000001</v>
      </c>
      <c r="BR969" s="12">
        <v>42038</v>
      </c>
      <c r="BS969">
        <v>1592.73</v>
      </c>
      <c r="BU969" s="12">
        <v>40365</v>
      </c>
      <c r="BV969">
        <v>13.85</v>
      </c>
      <c r="BX969" s="12">
        <v>42466</v>
      </c>
      <c r="BY969">
        <v>37.119999999999997</v>
      </c>
      <c r="CA969" s="12">
        <v>40312</v>
      </c>
      <c r="CB969">
        <v>3729.5390000000002</v>
      </c>
      <c r="CD969" s="12"/>
      <c r="CG969" s="12">
        <v>40365</v>
      </c>
      <c r="CH969">
        <v>41.67</v>
      </c>
      <c r="CJ969" s="12">
        <v>40365</v>
      </c>
      <c r="CK969">
        <v>32.450000000000003</v>
      </c>
      <c r="CM969" s="12"/>
      <c r="CP969" s="12">
        <v>40317</v>
      </c>
      <c r="CQ969">
        <v>1514.2909999999999</v>
      </c>
      <c r="CS969" s="12">
        <v>40365</v>
      </c>
      <c r="CT969">
        <v>9.4600000000000009</v>
      </c>
      <c r="CV969" s="12"/>
      <c r="CY969" s="12">
        <v>40312</v>
      </c>
      <c r="CZ969">
        <v>3763.92</v>
      </c>
      <c r="DB969" s="12"/>
      <c r="DE969" s="12">
        <v>41079</v>
      </c>
      <c r="DF969">
        <v>53.19</v>
      </c>
      <c r="DH969" s="12">
        <v>40365</v>
      </c>
      <c r="DI969">
        <v>53.53</v>
      </c>
      <c r="DK969" s="12">
        <v>40312</v>
      </c>
      <c r="DL969">
        <v>280.29199999999997</v>
      </c>
      <c r="DN969" s="12">
        <v>42051</v>
      </c>
      <c r="DO969">
        <v>233.27</v>
      </c>
      <c r="DQ969" s="12">
        <v>42047</v>
      </c>
      <c r="DR969">
        <v>51.81</v>
      </c>
      <c r="DS969" s="12"/>
      <c r="DT969" s="12">
        <v>40564</v>
      </c>
      <c r="DU969">
        <v>76.92</v>
      </c>
      <c r="DW969" s="12">
        <v>40312</v>
      </c>
      <c r="DX969">
        <v>335.26799999999997</v>
      </c>
      <c r="DZ969" s="12">
        <v>42534</v>
      </c>
      <c r="EA969">
        <v>570.32000000000005</v>
      </c>
    </row>
    <row r="970" spans="1:131" x14ac:dyDescent="0.45">
      <c r="A970" s="12">
        <v>40366</v>
      </c>
      <c r="B970">
        <v>53.94</v>
      </c>
      <c r="D970" s="12">
        <v>40367</v>
      </c>
      <c r="E970">
        <v>24.2059</v>
      </c>
      <c r="G970" s="12">
        <v>42039</v>
      </c>
      <c r="H970">
        <v>1650.24</v>
      </c>
      <c r="J970" s="12">
        <v>40365</v>
      </c>
      <c r="K970">
        <v>1178.3399999999999</v>
      </c>
      <c r="M970" s="12">
        <v>40366</v>
      </c>
      <c r="N970">
        <v>49.524999999999999</v>
      </c>
      <c r="P970" s="12">
        <v>40689</v>
      </c>
      <c r="Q970">
        <v>37.54</v>
      </c>
      <c r="S970" s="12">
        <v>40315</v>
      </c>
      <c r="T970">
        <v>1396.61</v>
      </c>
      <c r="V970" s="12"/>
      <c r="Y970" s="12">
        <v>40366</v>
      </c>
      <c r="Z970">
        <v>39.72</v>
      </c>
      <c r="AB970" s="12">
        <v>40366</v>
      </c>
      <c r="AC970">
        <v>39.299999999999997</v>
      </c>
      <c r="AE970" s="12"/>
      <c r="AH970" s="12">
        <v>40315</v>
      </c>
      <c r="AI970">
        <v>351.80900000000003</v>
      </c>
      <c r="AK970" s="12">
        <v>40366</v>
      </c>
      <c r="AL970">
        <v>106.1075</v>
      </c>
      <c r="AN970" s="12">
        <v>40366</v>
      </c>
      <c r="AO970">
        <v>106.5</v>
      </c>
      <c r="AQ970" s="12">
        <v>40366</v>
      </c>
      <c r="AR970">
        <v>1765.42</v>
      </c>
      <c r="AT970" s="12">
        <v>40366</v>
      </c>
      <c r="AU970">
        <v>1765.424</v>
      </c>
      <c r="AW970" s="12">
        <v>40366</v>
      </c>
      <c r="AX970">
        <v>72.33</v>
      </c>
      <c r="AZ970" s="12">
        <v>40366</v>
      </c>
      <c r="BA970">
        <v>131.52000000000001</v>
      </c>
      <c r="BC970" s="12">
        <v>40361</v>
      </c>
      <c r="BD970">
        <v>927.53</v>
      </c>
      <c r="BF970" s="12">
        <v>40366</v>
      </c>
      <c r="BG970">
        <v>724.5</v>
      </c>
      <c r="BI970" s="12">
        <v>40366</v>
      </c>
      <c r="BJ970">
        <v>61.1</v>
      </c>
      <c r="BL970" s="12">
        <v>40366</v>
      </c>
      <c r="BM970">
        <v>57.05</v>
      </c>
      <c r="BO970" s="12">
        <v>40366</v>
      </c>
      <c r="BP970">
        <v>2715.4630000000002</v>
      </c>
      <c r="BR970" s="12">
        <v>42039</v>
      </c>
      <c r="BS970">
        <v>1585.73</v>
      </c>
      <c r="BU970" s="12">
        <v>40366</v>
      </c>
      <c r="BV970">
        <v>14.34</v>
      </c>
      <c r="BX970" s="12">
        <v>42467</v>
      </c>
      <c r="BY970">
        <v>36.28</v>
      </c>
      <c r="CA970" s="12">
        <v>40315</v>
      </c>
      <c r="CB970">
        <v>3698.0169999999998</v>
      </c>
      <c r="CD970" s="12"/>
      <c r="CG970" s="12">
        <v>40366</v>
      </c>
      <c r="CH970">
        <v>43.16</v>
      </c>
      <c r="CJ970" s="12">
        <v>40366</v>
      </c>
      <c r="CK970">
        <v>33.6</v>
      </c>
      <c r="CM970" s="12"/>
      <c r="CP970" s="12">
        <v>40318</v>
      </c>
      <c r="CQ970">
        <v>1490.058</v>
      </c>
      <c r="CS970" s="12">
        <v>40366</v>
      </c>
      <c r="CT970">
        <v>9.64</v>
      </c>
      <c r="CV970" s="12"/>
      <c r="CY970" s="12">
        <v>40315</v>
      </c>
      <c r="CZ970">
        <v>3682.1010000000001</v>
      </c>
      <c r="DB970" s="12"/>
      <c r="DE970" s="12">
        <v>41080</v>
      </c>
      <c r="DF970">
        <v>53.23</v>
      </c>
      <c r="DH970" s="12">
        <v>40366</v>
      </c>
      <c r="DI970">
        <v>55</v>
      </c>
      <c r="DK970" s="12">
        <v>40315</v>
      </c>
      <c r="DL970">
        <v>272.596</v>
      </c>
      <c r="DN970" s="12">
        <v>42052</v>
      </c>
      <c r="DO970">
        <v>233.43</v>
      </c>
      <c r="DQ970" s="12">
        <v>42048</v>
      </c>
      <c r="DR970">
        <v>52.12</v>
      </c>
      <c r="DS970" s="12"/>
      <c r="DT970" s="12">
        <v>40567</v>
      </c>
      <c r="DU970">
        <v>76.78</v>
      </c>
      <c r="DW970" s="12">
        <v>40315</v>
      </c>
      <c r="DX970">
        <v>325.31200000000001</v>
      </c>
      <c r="DZ970" s="12">
        <v>42535</v>
      </c>
      <c r="EA970">
        <v>569.88</v>
      </c>
    </row>
    <row r="971" spans="1:131" x14ac:dyDescent="0.45">
      <c r="A971" s="12">
        <v>40367</v>
      </c>
      <c r="B971">
        <v>54.47</v>
      </c>
      <c r="D971" s="12">
        <v>40368</v>
      </c>
      <c r="E971">
        <v>24.414999999999999</v>
      </c>
      <c r="G971" s="12">
        <v>42040</v>
      </c>
      <c r="H971">
        <v>1668.53</v>
      </c>
      <c r="J971" s="12">
        <v>40366</v>
      </c>
      <c r="K971">
        <v>1216.7</v>
      </c>
      <c r="M971" s="12">
        <v>40367</v>
      </c>
      <c r="N971">
        <v>50.01</v>
      </c>
      <c r="P971" s="12">
        <v>40690</v>
      </c>
      <c r="Q971">
        <v>37.799999999999997</v>
      </c>
      <c r="S971" s="12">
        <v>40316</v>
      </c>
      <c r="T971">
        <v>1408.22</v>
      </c>
      <c r="V971" s="12"/>
      <c r="Y971" s="12">
        <v>40367</v>
      </c>
      <c r="Z971">
        <v>39.979999999999997</v>
      </c>
      <c r="AB971" s="12">
        <v>40367</v>
      </c>
      <c r="AC971">
        <v>39.49</v>
      </c>
      <c r="AE971" s="12"/>
      <c r="AH971" s="12">
        <v>40316</v>
      </c>
      <c r="AI971">
        <v>351.84800000000001</v>
      </c>
      <c r="AK971" s="12">
        <v>40367</v>
      </c>
      <c r="AL971">
        <v>107.16</v>
      </c>
      <c r="AN971" s="12">
        <v>40367</v>
      </c>
      <c r="AO971">
        <v>107.53</v>
      </c>
      <c r="AQ971" s="12">
        <v>40367</v>
      </c>
      <c r="AR971">
        <v>1782.1</v>
      </c>
      <c r="AT971" s="12">
        <v>40367</v>
      </c>
      <c r="AU971">
        <v>1782.096</v>
      </c>
      <c r="AW971" s="12">
        <v>40367</v>
      </c>
      <c r="AX971">
        <v>73.06</v>
      </c>
      <c r="AZ971" s="12">
        <v>40367</v>
      </c>
      <c r="BA971">
        <v>132.87</v>
      </c>
      <c r="BC971" s="12">
        <v>40365</v>
      </c>
      <c r="BD971">
        <v>924.72</v>
      </c>
      <c r="BF971" s="12">
        <v>40367</v>
      </c>
      <c r="BG971">
        <v>732.41</v>
      </c>
      <c r="BI971" s="12">
        <v>40367</v>
      </c>
      <c r="BJ971">
        <v>61.98</v>
      </c>
      <c r="BL971" s="12">
        <v>40367</v>
      </c>
      <c r="BM971">
        <v>57.86</v>
      </c>
      <c r="BO971" s="12">
        <v>40367</v>
      </c>
      <c r="BP971">
        <v>2753.9250000000002</v>
      </c>
      <c r="BR971" s="12">
        <v>42040</v>
      </c>
      <c r="BS971">
        <v>1606.5</v>
      </c>
      <c r="BU971" s="12">
        <v>40367</v>
      </c>
      <c r="BV971">
        <v>14.45</v>
      </c>
      <c r="BX971" s="12">
        <v>42468</v>
      </c>
      <c r="BY971">
        <v>36.82</v>
      </c>
      <c r="CA971" s="12">
        <v>40316</v>
      </c>
      <c r="CB971">
        <v>3730.5070000000001</v>
      </c>
      <c r="CD971" s="12"/>
      <c r="CG971" s="12">
        <v>40367</v>
      </c>
      <c r="CH971">
        <v>43.59</v>
      </c>
      <c r="CJ971" s="12">
        <v>40367</v>
      </c>
      <c r="CK971">
        <v>33.950000000000003</v>
      </c>
      <c r="CM971" s="12"/>
      <c r="CP971" s="12">
        <v>40319</v>
      </c>
      <c r="CQ971">
        <v>1506.5709999999999</v>
      </c>
      <c r="CS971" s="12">
        <v>40367</v>
      </c>
      <c r="CT971">
        <v>9.66</v>
      </c>
      <c r="CV971" s="12"/>
      <c r="CY971" s="12">
        <v>40316</v>
      </c>
      <c r="CZ971">
        <v>3655.9749999999999</v>
      </c>
      <c r="DB971" s="12"/>
      <c r="DE971" s="12">
        <v>41081</v>
      </c>
      <c r="DF971">
        <v>50.93</v>
      </c>
      <c r="DH971" s="12">
        <v>40367</v>
      </c>
      <c r="DI971">
        <v>55.67</v>
      </c>
      <c r="DK971" s="12">
        <v>40316</v>
      </c>
      <c r="DL971">
        <v>273.80399999999997</v>
      </c>
      <c r="DN971" s="12">
        <v>42053</v>
      </c>
      <c r="DO971">
        <v>234.21</v>
      </c>
      <c r="DQ971" s="12">
        <v>42052</v>
      </c>
      <c r="DR971">
        <v>52.37</v>
      </c>
      <c r="DS971" s="12"/>
      <c r="DT971" s="12">
        <v>40568</v>
      </c>
      <c r="DU971">
        <v>76.430000000000007</v>
      </c>
      <c r="DW971" s="12">
        <v>40316</v>
      </c>
      <c r="DX971">
        <v>329.98500000000001</v>
      </c>
      <c r="DZ971" s="12">
        <v>42536</v>
      </c>
      <c r="EA971">
        <v>573.44000000000005</v>
      </c>
    </row>
    <row r="972" spans="1:131" x14ac:dyDescent="0.45">
      <c r="A972" s="12">
        <v>40368</v>
      </c>
      <c r="B972">
        <v>54.89</v>
      </c>
      <c r="D972" s="12">
        <v>40371</v>
      </c>
      <c r="E972">
        <v>24.413</v>
      </c>
      <c r="G972" s="12">
        <v>42041</v>
      </c>
      <c r="H972">
        <v>1663.38</v>
      </c>
      <c r="J972" s="12">
        <v>40367</v>
      </c>
      <c r="K972">
        <v>1228.76</v>
      </c>
      <c r="M972" s="12">
        <v>40368</v>
      </c>
      <c r="N972">
        <v>50.06</v>
      </c>
      <c r="P972" s="12">
        <v>40694</v>
      </c>
      <c r="Q972">
        <v>38.549999999999997</v>
      </c>
      <c r="S972" s="12">
        <v>40317</v>
      </c>
      <c r="T972">
        <v>1374.39</v>
      </c>
      <c r="V972" s="12"/>
      <c r="Y972" s="12">
        <v>40368</v>
      </c>
      <c r="Z972">
        <v>40.479999999999997</v>
      </c>
      <c r="AB972" s="12">
        <v>40368</v>
      </c>
      <c r="AC972">
        <v>39.975000000000001</v>
      </c>
      <c r="AE972" s="12"/>
      <c r="AH972" s="12">
        <v>40317</v>
      </c>
      <c r="AI972">
        <v>341.09300000000002</v>
      </c>
      <c r="AK972" s="12">
        <v>40368</v>
      </c>
      <c r="AL972">
        <v>107.96</v>
      </c>
      <c r="AN972" s="12">
        <v>40368</v>
      </c>
      <c r="AO972">
        <v>108.31</v>
      </c>
      <c r="AQ972" s="12">
        <v>40368</v>
      </c>
      <c r="AR972">
        <v>1794.94</v>
      </c>
      <c r="AT972" s="12">
        <v>40368</v>
      </c>
      <c r="AU972">
        <v>1794.9380000000001</v>
      </c>
      <c r="AW972" s="12">
        <v>40368</v>
      </c>
      <c r="AX972">
        <v>73.84</v>
      </c>
      <c r="AZ972" s="12">
        <v>40368</v>
      </c>
      <c r="BA972">
        <v>134.32</v>
      </c>
      <c r="BC972" s="12">
        <v>40366</v>
      </c>
      <c r="BD972">
        <v>956.99</v>
      </c>
      <c r="BF972" s="12">
        <v>40368</v>
      </c>
      <c r="BG972">
        <v>739.89</v>
      </c>
      <c r="BI972" s="12">
        <v>40368</v>
      </c>
      <c r="BJ972">
        <v>62.94</v>
      </c>
      <c r="BL972" s="12">
        <v>40368</v>
      </c>
      <c r="BM972">
        <v>58.7</v>
      </c>
      <c r="BO972" s="12">
        <v>40368</v>
      </c>
      <c r="BP972">
        <v>2794.6689999999999</v>
      </c>
      <c r="BR972" s="12">
        <v>42041</v>
      </c>
      <c r="BS972">
        <v>1600.74</v>
      </c>
      <c r="BU972" s="12">
        <v>40368</v>
      </c>
      <c r="BV972">
        <v>14.46</v>
      </c>
      <c r="BX972" s="12">
        <v>42471</v>
      </c>
      <c r="BY972">
        <v>36.93</v>
      </c>
      <c r="CA972" s="12">
        <v>40317</v>
      </c>
      <c r="CB972">
        <v>3612.6680000000001</v>
      </c>
      <c r="CD972" s="12"/>
      <c r="CG972" s="12">
        <v>40368</v>
      </c>
      <c r="CH972">
        <v>43.75</v>
      </c>
      <c r="CJ972" s="12">
        <v>40368</v>
      </c>
      <c r="CK972">
        <v>34</v>
      </c>
      <c r="CM972" s="12"/>
      <c r="CP972" s="12">
        <v>40322</v>
      </c>
      <c r="CQ972">
        <v>1492.6659999999999</v>
      </c>
      <c r="CS972" s="12">
        <v>40368</v>
      </c>
      <c r="CT972">
        <v>9.6</v>
      </c>
      <c r="CV972" s="12"/>
      <c r="CY972" s="12">
        <v>40317</v>
      </c>
      <c r="CZ972">
        <v>3691.087</v>
      </c>
      <c r="DB972" s="12"/>
      <c r="DE972" s="12">
        <v>41082</v>
      </c>
      <c r="DF972">
        <v>51.23</v>
      </c>
      <c r="DH972" s="12">
        <v>40368</v>
      </c>
      <c r="DI972">
        <v>56.2</v>
      </c>
      <c r="DK972" s="12">
        <v>40317</v>
      </c>
      <c r="DL972">
        <v>267.32799999999997</v>
      </c>
      <c r="DN972" s="12">
        <v>42054</v>
      </c>
      <c r="DO972">
        <v>234.06</v>
      </c>
      <c r="DQ972" s="12">
        <v>42053</v>
      </c>
      <c r="DR972">
        <v>52.19</v>
      </c>
      <c r="DS972" s="12"/>
      <c r="DT972" s="12">
        <v>40569</v>
      </c>
      <c r="DU972">
        <v>77.08</v>
      </c>
      <c r="DW972" s="12">
        <v>40317</v>
      </c>
      <c r="DX972">
        <v>321.97500000000002</v>
      </c>
      <c r="DZ972" s="12">
        <v>42537</v>
      </c>
      <c r="EA972">
        <v>566.4</v>
      </c>
    </row>
    <row r="973" spans="1:131" x14ac:dyDescent="0.45">
      <c r="A973" s="12">
        <v>40371</v>
      </c>
      <c r="B973">
        <v>54.91</v>
      </c>
      <c r="D973" s="12">
        <v>40372</v>
      </c>
      <c r="E973">
        <v>24.83</v>
      </c>
      <c r="G973" s="12">
        <v>42044</v>
      </c>
      <c r="H973">
        <v>1655.8199</v>
      </c>
      <c r="J973" s="12">
        <v>40368</v>
      </c>
      <c r="K973">
        <v>1238.68</v>
      </c>
      <c r="M973" s="12">
        <v>40371</v>
      </c>
      <c r="N973">
        <v>49.87</v>
      </c>
      <c r="P973" s="12">
        <v>40695</v>
      </c>
      <c r="Q973">
        <v>37.659999999999997</v>
      </c>
      <c r="S973" s="12">
        <v>40318</v>
      </c>
      <c r="T973">
        <v>1351.69</v>
      </c>
      <c r="V973" s="12"/>
      <c r="Y973" s="12">
        <v>40371</v>
      </c>
      <c r="Z973">
        <v>40.17</v>
      </c>
      <c r="AB973" s="12">
        <v>40371</v>
      </c>
      <c r="AC973">
        <v>39.65</v>
      </c>
      <c r="AE973" s="12"/>
      <c r="AH973" s="12">
        <v>40318</v>
      </c>
      <c r="AI973">
        <v>330.57100000000003</v>
      </c>
      <c r="AK973" s="12">
        <v>40371</v>
      </c>
      <c r="AL973">
        <v>108.03</v>
      </c>
      <c r="AN973" s="12">
        <v>40371</v>
      </c>
      <c r="AO973">
        <v>108.42</v>
      </c>
      <c r="AQ973" s="12">
        <v>40371</v>
      </c>
      <c r="AR973">
        <v>1796.3</v>
      </c>
      <c r="AT973" s="12">
        <v>40371</v>
      </c>
      <c r="AU973">
        <v>1796.298</v>
      </c>
      <c r="AW973" s="12">
        <v>40371</v>
      </c>
      <c r="AX973">
        <v>73.53</v>
      </c>
      <c r="AZ973" s="12">
        <v>40371</v>
      </c>
      <c r="BA973">
        <v>133.59</v>
      </c>
      <c r="BC973" s="12">
        <v>40367</v>
      </c>
      <c r="BD973">
        <v>967.48</v>
      </c>
      <c r="BF973" s="12">
        <v>40371</v>
      </c>
      <c r="BG973">
        <v>736.2</v>
      </c>
      <c r="BI973" s="12">
        <v>40371</v>
      </c>
      <c r="BJ973">
        <v>62.23</v>
      </c>
      <c r="BL973" s="12">
        <v>40371</v>
      </c>
      <c r="BM973">
        <v>58.14</v>
      </c>
      <c r="BO973" s="12">
        <v>40371</v>
      </c>
      <c r="BP973">
        <v>2759.97</v>
      </c>
      <c r="BR973" s="12">
        <v>42044</v>
      </c>
      <c r="BS973">
        <v>1590.83</v>
      </c>
      <c r="BU973" s="12">
        <v>40371</v>
      </c>
      <c r="BV973">
        <v>14.49</v>
      </c>
      <c r="BX973" s="12">
        <v>42472</v>
      </c>
      <c r="BY973">
        <v>37.14</v>
      </c>
      <c r="CA973" s="12">
        <v>40318</v>
      </c>
      <c r="CB973">
        <v>3539.1019999999999</v>
      </c>
      <c r="CD973" s="12"/>
      <c r="CG973" s="12">
        <v>40371</v>
      </c>
      <c r="CH973">
        <v>43.45</v>
      </c>
      <c r="CJ973" s="12">
        <v>40371</v>
      </c>
      <c r="CK973">
        <v>33.909999999999997</v>
      </c>
      <c r="CM973" s="12"/>
      <c r="CP973" s="12">
        <v>40323</v>
      </c>
      <c r="CQ973">
        <v>1441.5060000000001</v>
      </c>
      <c r="CS973" s="12">
        <v>40371</v>
      </c>
      <c r="CT973">
        <v>9.5500000000000007</v>
      </c>
      <c r="CV973" s="12"/>
      <c r="CY973" s="12">
        <v>40318</v>
      </c>
      <c r="CZ973">
        <v>3709.2429999999999</v>
      </c>
      <c r="DB973" s="12"/>
      <c r="DE973" s="12">
        <v>41085</v>
      </c>
      <c r="DF973">
        <v>50.15</v>
      </c>
      <c r="DH973" s="12">
        <v>40371</v>
      </c>
      <c r="DI973">
        <v>55.9</v>
      </c>
      <c r="DK973" s="12">
        <v>40318</v>
      </c>
      <c r="DL973">
        <v>262.71800000000002</v>
      </c>
      <c r="DN973" s="12">
        <v>42055</v>
      </c>
      <c r="DO973">
        <v>234.11</v>
      </c>
      <c r="DQ973" s="12">
        <v>42054</v>
      </c>
      <c r="DR973">
        <v>52.13</v>
      </c>
      <c r="DS973" s="12"/>
      <c r="DT973" s="12">
        <v>40570</v>
      </c>
      <c r="DU973">
        <v>77.180000000000007</v>
      </c>
      <c r="DW973" s="12">
        <v>40318</v>
      </c>
      <c r="DX973">
        <v>318.86</v>
      </c>
      <c r="DZ973" s="12">
        <v>42538</v>
      </c>
      <c r="EA973">
        <v>567.70000000000005</v>
      </c>
    </row>
    <row r="974" spans="1:131" x14ac:dyDescent="0.45">
      <c r="A974" s="12">
        <v>40372</v>
      </c>
      <c r="B974">
        <v>55.81</v>
      </c>
      <c r="D974" s="12">
        <v>40373</v>
      </c>
      <c r="E974">
        <v>24.8</v>
      </c>
      <c r="G974" s="12">
        <v>42045</v>
      </c>
      <c r="H974">
        <v>1672.52</v>
      </c>
      <c r="J974" s="12">
        <v>40371</v>
      </c>
      <c r="K974">
        <v>1237.5999999999999</v>
      </c>
      <c r="M974" s="12">
        <v>40372</v>
      </c>
      <c r="N974">
        <v>50.79</v>
      </c>
      <c r="P974" s="12">
        <v>40696</v>
      </c>
      <c r="Q974">
        <v>37.89</v>
      </c>
      <c r="S974" s="12">
        <v>40319</v>
      </c>
      <c r="T974">
        <v>1354.83</v>
      </c>
      <c r="V974" s="12"/>
      <c r="Y974" s="12">
        <v>40372</v>
      </c>
      <c r="Z974">
        <v>40.65</v>
      </c>
      <c r="AB974" s="12">
        <v>40372</v>
      </c>
      <c r="AC974">
        <v>40.11</v>
      </c>
      <c r="AE974" s="12"/>
      <c r="AH974" s="12">
        <v>40319</v>
      </c>
      <c r="AI974">
        <v>332.16199999999998</v>
      </c>
      <c r="AK974" s="12">
        <v>40372</v>
      </c>
      <c r="AL974">
        <v>109.66</v>
      </c>
      <c r="AN974" s="12">
        <v>40372</v>
      </c>
      <c r="AO974">
        <v>110.08</v>
      </c>
      <c r="AQ974" s="12">
        <v>40372</v>
      </c>
      <c r="AR974">
        <v>1824.07</v>
      </c>
      <c r="AT974" s="12">
        <v>40372</v>
      </c>
      <c r="AU974">
        <v>1824.0730000000001</v>
      </c>
      <c r="AW974" s="12">
        <v>40372</v>
      </c>
      <c r="AX974">
        <v>75.23</v>
      </c>
      <c r="AZ974" s="12">
        <v>40372</v>
      </c>
      <c r="BA974">
        <v>136.80000000000001</v>
      </c>
      <c r="BC974" s="12">
        <v>40368</v>
      </c>
      <c r="BD974">
        <v>977.38</v>
      </c>
      <c r="BF974" s="12">
        <v>40372</v>
      </c>
      <c r="BG974">
        <v>753.96</v>
      </c>
      <c r="BI974" s="12">
        <v>40372</v>
      </c>
      <c r="BJ974">
        <v>64.2</v>
      </c>
      <c r="BL974" s="12">
        <v>40372</v>
      </c>
      <c r="BM974">
        <v>59.84</v>
      </c>
      <c r="BO974" s="12">
        <v>40372</v>
      </c>
      <c r="BP974">
        <v>2854.346</v>
      </c>
      <c r="BR974" s="12">
        <v>42045</v>
      </c>
      <c r="BS974">
        <v>1601.1801</v>
      </c>
      <c r="BU974" s="12">
        <v>40372</v>
      </c>
      <c r="BV974">
        <v>14.85</v>
      </c>
      <c r="BX974" s="12">
        <v>42473</v>
      </c>
      <c r="BY974">
        <v>37.85</v>
      </c>
      <c r="CA974" s="12">
        <v>40319</v>
      </c>
      <c r="CB974">
        <v>3564.299</v>
      </c>
      <c r="CD974" s="12"/>
      <c r="CG974" s="12">
        <v>40372</v>
      </c>
      <c r="CH974">
        <v>44.66</v>
      </c>
      <c r="CJ974" s="12">
        <v>40372</v>
      </c>
      <c r="CK974">
        <v>34.770000000000003</v>
      </c>
      <c r="CM974" s="12"/>
      <c r="CP974" s="12">
        <v>40324</v>
      </c>
      <c r="CQ974">
        <v>1468.4280000000001</v>
      </c>
      <c r="CS974" s="12">
        <v>40372</v>
      </c>
      <c r="CT974">
        <v>9.6</v>
      </c>
      <c r="CV974" s="12"/>
      <c r="CY974" s="12">
        <v>40319</v>
      </c>
      <c r="CZ974">
        <v>3621.0030000000002</v>
      </c>
      <c r="DB974" s="12"/>
      <c r="DE974" s="12">
        <v>41086</v>
      </c>
      <c r="DF974">
        <v>50.58</v>
      </c>
      <c r="DH974" s="12">
        <v>40372</v>
      </c>
      <c r="DI974">
        <v>56.75</v>
      </c>
      <c r="DK974" s="12">
        <v>40319</v>
      </c>
      <c r="DL974">
        <v>260.68299999999999</v>
      </c>
      <c r="DN974" s="12">
        <v>42058</v>
      </c>
      <c r="DO974">
        <v>233.24</v>
      </c>
      <c r="DQ974" s="12">
        <v>42055</v>
      </c>
      <c r="DR974">
        <v>52.49</v>
      </c>
      <c r="DS974" s="12"/>
      <c r="DT974" s="12">
        <v>40571</v>
      </c>
      <c r="DU974">
        <v>75.27</v>
      </c>
      <c r="DW974" s="12">
        <v>40319</v>
      </c>
      <c r="DX974">
        <v>318.86200000000002</v>
      </c>
      <c r="DZ974" s="12">
        <v>42541</v>
      </c>
      <c r="EA974">
        <v>575.19000000000005</v>
      </c>
    </row>
    <row r="975" spans="1:131" x14ac:dyDescent="0.45">
      <c r="A975" s="12">
        <v>40373</v>
      </c>
      <c r="B975">
        <v>55.8</v>
      </c>
      <c r="D975" s="12">
        <v>40374</v>
      </c>
      <c r="E975">
        <v>24.824999999999999</v>
      </c>
      <c r="G975" s="12">
        <v>42046</v>
      </c>
      <c r="H975">
        <v>1672.9399000000001</v>
      </c>
      <c r="J975" s="12">
        <v>40372</v>
      </c>
      <c r="K975">
        <v>1259.3</v>
      </c>
      <c r="M975" s="12">
        <v>40373</v>
      </c>
      <c r="N975">
        <v>50.97</v>
      </c>
      <c r="P975" s="12">
        <v>40697</v>
      </c>
      <c r="Q975">
        <v>37.89</v>
      </c>
      <c r="S975" s="12">
        <v>40322</v>
      </c>
      <c r="T975">
        <v>1346.9</v>
      </c>
      <c r="V975" s="12"/>
      <c r="Y975" s="12">
        <v>40373</v>
      </c>
      <c r="Z975">
        <v>40.590000000000003</v>
      </c>
      <c r="AB975" s="12">
        <v>40373</v>
      </c>
      <c r="AC975">
        <v>40.03</v>
      </c>
      <c r="AE975" s="12"/>
      <c r="AH975" s="12">
        <v>40322</v>
      </c>
      <c r="AI975">
        <v>334.10700000000003</v>
      </c>
      <c r="AK975" s="12">
        <v>40373</v>
      </c>
      <c r="AL975">
        <v>109.651</v>
      </c>
      <c r="AN975" s="12">
        <v>40373</v>
      </c>
      <c r="AO975">
        <v>110.04</v>
      </c>
      <c r="AQ975" s="12">
        <v>40373</v>
      </c>
      <c r="AR975">
        <v>1823.82</v>
      </c>
      <c r="AT975" s="12">
        <v>40373</v>
      </c>
      <c r="AU975">
        <v>1823.8240000000001</v>
      </c>
      <c r="AW975" s="12">
        <v>40373</v>
      </c>
      <c r="AX975">
        <v>75.16</v>
      </c>
      <c r="AZ975" s="12">
        <v>40373</v>
      </c>
      <c r="BA975">
        <v>136.55000000000001</v>
      </c>
      <c r="BC975" s="12">
        <v>40371</v>
      </c>
      <c r="BD975">
        <v>972.5</v>
      </c>
      <c r="BF975" s="12">
        <v>40373</v>
      </c>
      <c r="BG975">
        <v>752.53</v>
      </c>
      <c r="BI975" s="12">
        <v>40373</v>
      </c>
      <c r="BJ975">
        <v>63.97</v>
      </c>
      <c r="BL975" s="12">
        <v>40373</v>
      </c>
      <c r="BM975">
        <v>59.74</v>
      </c>
      <c r="BO975" s="12">
        <v>40373</v>
      </c>
      <c r="BP975">
        <v>2842.654</v>
      </c>
      <c r="BR975" s="12">
        <v>42046</v>
      </c>
      <c r="BS975">
        <v>1600.13</v>
      </c>
      <c r="BU975" s="12">
        <v>40373</v>
      </c>
      <c r="BV975">
        <v>14.87</v>
      </c>
      <c r="BX975" s="12">
        <v>42474</v>
      </c>
      <c r="BY975">
        <v>37.299999999999997</v>
      </c>
      <c r="CA975" s="12">
        <v>40322</v>
      </c>
      <c r="CB975">
        <v>3560.6080000000002</v>
      </c>
      <c r="CD975" s="12"/>
      <c r="CG975" s="12">
        <v>40373</v>
      </c>
      <c r="CH975">
        <v>44.75</v>
      </c>
      <c r="CJ975" s="12">
        <v>40373</v>
      </c>
      <c r="CK975">
        <v>34.86</v>
      </c>
      <c r="CM975" s="12"/>
      <c r="CP975" s="12">
        <v>40325</v>
      </c>
      <c r="CQ975">
        <v>1529.673</v>
      </c>
      <c r="CS975" s="12">
        <v>40373</v>
      </c>
      <c r="CT975">
        <v>9.67</v>
      </c>
      <c r="CV975" s="12"/>
      <c r="CY975" s="12">
        <v>40322</v>
      </c>
      <c r="CZ975">
        <v>3598.3789999999999</v>
      </c>
      <c r="DB975" s="12"/>
      <c r="DE975" s="12">
        <v>41087</v>
      </c>
      <c r="DF975">
        <v>51.18</v>
      </c>
      <c r="DH975" s="12">
        <v>40373</v>
      </c>
      <c r="DI975">
        <v>56.64</v>
      </c>
      <c r="DK975" s="12">
        <v>40322</v>
      </c>
      <c r="DL975">
        <v>261.87799999999999</v>
      </c>
      <c r="DN975" s="12">
        <v>42059</v>
      </c>
      <c r="DO975">
        <v>234.02</v>
      </c>
      <c r="DQ975" s="12">
        <v>42058</v>
      </c>
      <c r="DR975">
        <v>52.09</v>
      </c>
      <c r="DS975" s="12"/>
      <c r="DT975" s="12">
        <v>40574</v>
      </c>
      <c r="DU975">
        <v>76.16</v>
      </c>
      <c r="DW975" s="12">
        <v>40322</v>
      </c>
      <c r="DX975">
        <v>324.21800000000002</v>
      </c>
      <c r="DZ975" s="12">
        <v>42542</v>
      </c>
      <c r="EA975">
        <v>579.48</v>
      </c>
    </row>
    <row r="976" spans="1:131" x14ac:dyDescent="0.45">
      <c r="A976" s="12">
        <v>40374</v>
      </c>
      <c r="B976">
        <v>55.85</v>
      </c>
      <c r="D976" s="12">
        <v>40375</v>
      </c>
      <c r="E976">
        <v>24.103000000000002</v>
      </c>
      <c r="G976" s="12">
        <v>42047</v>
      </c>
      <c r="H976">
        <v>1689.77</v>
      </c>
      <c r="J976" s="12">
        <v>40373</v>
      </c>
      <c r="K976">
        <v>1258.5899999999999</v>
      </c>
      <c r="M976" s="12">
        <v>40374</v>
      </c>
      <c r="N976">
        <v>51.22</v>
      </c>
      <c r="P976" s="12">
        <v>40700</v>
      </c>
      <c r="Q976">
        <v>37.39</v>
      </c>
      <c r="S976" s="12">
        <v>40323</v>
      </c>
      <c r="T976">
        <v>1305.1199999999999</v>
      </c>
      <c r="V976" s="12"/>
      <c r="Y976" s="12">
        <v>40374</v>
      </c>
      <c r="Z976">
        <v>40.49</v>
      </c>
      <c r="AB976" s="12">
        <v>40374</v>
      </c>
      <c r="AC976">
        <v>39.840000000000003</v>
      </c>
      <c r="AE976" s="12"/>
      <c r="AH976" s="12">
        <v>40323</v>
      </c>
      <c r="AI976">
        <v>320.64299999999997</v>
      </c>
      <c r="AK976" s="12">
        <v>40374</v>
      </c>
      <c r="AL976">
        <v>109.68</v>
      </c>
      <c r="AN976" s="12">
        <v>40374</v>
      </c>
      <c r="AO976">
        <v>110.1</v>
      </c>
      <c r="AQ976" s="12">
        <v>40374</v>
      </c>
      <c r="AR976">
        <v>1826</v>
      </c>
      <c r="AT976" s="12">
        <v>40374</v>
      </c>
      <c r="AU976">
        <v>1825.9960000000001</v>
      </c>
      <c r="AW976" s="12">
        <v>40374</v>
      </c>
      <c r="AX976">
        <v>74.989999999999995</v>
      </c>
      <c r="AZ976" s="12">
        <v>40374</v>
      </c>
      <c r="BA976">
        <v>136.4</v>
      </c>
      <c r="BC976" s="12">
        <v>40372</v>
      </c>
      <c r="BD976">
        <v>996.1</v>
      </c>
      <c r="BF976" s="12">
        <v>40374</v>
      </c>
      <c r="BG976">
        <v>751.66</v>
      </c>
      <c r="BI976" s="12">
        <v>40374</v>
      </c>
      <c r="BJ976">
        <v>63.38</v>
      </c>
      <c r="BL976" s="12">
        <v>40374</v>
      </c>
      <c r="BM976">
        <v>59.36</v>
      </c>
      <c r="BO976" s="12">
        <v>40374</v>
      </c>
      <c r="BP976">
        <v>2818.1149999999998</v>
      </c>
      <c r="BR976" s="12">
        <v>42047</v>
      </c>
      <c r="BS976">
        <v>1619.49</v>
      </c>
      <c r="BU976" s="12">
        <v>40374</v>
      </c>
      <c r="BV976">
        <v>15.01</v>
      </c>
      <c r="BX976" s="12">
        <v>42475</v>
      </c>
      <c r="BY976">
        <v>36.979999999999997</v>
      </c>
      <c r="CA976" s="12">
        <v>40323</v>
      </c>
      <c r="CB976">
        <v>3453.16</v>
      </c>
      <c r="CD976" s="12"/>
      <c r="CG976" s="12">
        <v>40374</v>
      </c>
      <c r="CH976">
        <v>45.28</v>
      </c>
      <c r="CJ976" s="12">
        <v>40374</v>
      </c>
      <c r="CK976">
        <v>35.21</v>
      </c>
      <c r="CM976" s="12"/>
      <c r="CP976" s="12">
        <v>40326</v>
      </c>
      <c r="CQ976">
        <v>1526.846</v>
      </c>
      <c r="CS976" s="12">
        <v>40374</v>
      </c>
      <c r="CT976">
        <v>9.59</v>
      </c>
      <c r="CV976" s="12"/>
      <c r="CY976" s="12">
        <v>40323</v>
      </c>
      <c r="CZ976">
        <v>3544.0819999999999</v>
      </c>
      <c r="DB976" s="12"/>
      <c r="DE976" s="12">
        <v>41088</v>
      </c>
      <c r="DF976">
        <v>50.75</v>
      </c>
      <c r="DH976" s="12">
        <v>40374</v>
      </c>
      <c r="DI976">
        <v>55.98</v>
      </c>
      <c r="DK976" s="12">
        <v>40323</v>
      </c>
      <c r="DL976">
        <v>251.048</v>
      </c>
      <c r="DN976" s="12">
        <v>42060</v>
      </c>
      <c r="DO976">
        <v>235.66</v>
      </c>
      <c r="DQ976" s="12">
        <v>42059</v>
      </c>
      <c r="DR976">
        <v>52.71</v>
      </c>
      <c r="DS976" s="12"/>
      <c r="DT976" s="12">
        <v>40575</v>
      </c>
      <c r="DU976">
        <v>77.06</v>
      </c>
      <c r="DW976" s="12">
        <v>40323</v>
      </c>
      <c r="DX976">
        <v>309.81299999999999</v>
      </c>
      <c r="DZ976" s="12">
        <v>42543</v>
      </c>
      <c r="EA976">
        <v>585.22</v>
      </c>
    </row>
    <row r="977" spans="1:131" x14ac:dyDescent="0.45">
      <c r="A977" s="12">
        <v>40375</v>
      </c>
      <c r="B977">
        <v>54.23</v>
      </c>
      <c r="D977" s="12">
        <v>40378</v>
      </c>
      <c r="E977">
        <v>24.254999999999999</v>
      </c>
      <c r="G977" s="12">
        <v>42048</v>
      </c>
      <c r="H977">
        <v>1697.4</v>
      </c>
      <c r="J977" s="12">
        <v>40374</v>
      </c>
      <c r="K977">
        <v>1258.9100000000001</v>
      </c>
      <c r="M977" s="12">
        <v>40375</v>
      </c>
      <c r="N977">
        <v>49.58</v>
      </c>
      <c r="P977" s="12">
        <v>40701</v>
      </c>
      <c r="Q977">
        <v>37.69</v>
      </c>
      <c r="S977" s="12">
        <v>40324</v>
      </c>
      <c r="T977">
        <v>1324.11</v>
      </c>
      <c r="V977" s="12"/>
      <c r="Y977" s="12">
        <v>40375</v>
      </c>
      <c r="Z977">
        <v>39.369999999999997</v>
      </c>
      <c r="AB977" s="12">
        <v>40375</v>
      </c>
      <c r="AC977">
        <v>38.65</v>
      </c>
      <c r="AE977" s="12"/>
      <c r="AH977" s="12">
        <v>40324</v>
      </c>
      <c r="AI977">
        <v>331.08</v>
      </c>
      <c r="AK977" s="12">
        <v>40375</v>
      </c>
      <c r="AL977">
        <v>106.66</v>
      </c>
      <c r="AN977" s="12">
        <v>40375</v>
      </c>
      <c r="AO977">
        <v>107.05</v>
      </c>
      <c r="AQ977" s="12">
        <v>40375</v>
      </c>
      <c r="AR977">
        <v>1773.43</v>
      </c>
      <c r="AT977" s="12">
        <v>40375</v>
      </c>
      <c r="AU977">
        <v>1773.425</v>
      </c>
      <c r="AW977" s="12">
        <v>40375</v>
      </c>
      <c r="AX977">
        <v>72.64</v>
      </c>
      <c r="AZ977" s="12">
        <v>40375</v>
      </c>
      <c r="BA977">
        <v>131.94</v>
      </c>
      <c r="BC977" s="12">
        <v>40373</v>
      </c>
      <c r="BD977">
        <v>994.27</v>
      </c>
      <c r="BF977" s="12">
        <v>40375</v>
      </c>
      <c r="BG977">
        <v>726.96</v>
      </c>
      <c r="BI977" s="12">
        <v>40375</v>
      </c>
      <c r="BJ977">
        <v>61.07</v>
      </c>
      <c r="BL977" s="12">
        <v>40375</v>
      </c>
      <c r="BM977">
        <v>57.39</v>
      </c>
      <c r="BO977" s="12">
        <v>40375</v>
      </c>
      <c r="BP977">
        <v>2710.5309999999999</v>
      </c>
      <c r="BR977" s="12">
        <v>42048</v>
      </c>
      <c r="BS977">
        <v>1628.1801</v>
      </c>
      <c r="BU977" s="12">
        <v>40375</v>
      </c>
      <c r="BV977">
        <v>14.59</v>
      </c>
      <c r="BX977" s="12">
        <v>42478</v>
      </c>
      <c r="BY977">
        <v>37.35</v>
      </c>
      <c r="CA977" s="12">
        <v>40324</v>
      </c>
      <c r="CB977">
        <v>3542.1480000000001</v>
      </c>
      <c r="CD977" s="12"/>
      <c r="CG977" s="12">
        <v>40375</v>
      </c>
      <c r="CH977">
        <v>43.75</v>
      </c>
      <c r="CJ977" s="12">
        <v>40375</v>
      </c>
      <c r="CK977">
        <v>34.11</v>
      </c>
      <c r="CM977" s="12"/>
      <c r="CP977" s="12">
        <v>40329</v>
      </c>
      <c r="CQ977">
        <v>1521.4570000000001</v>
      </c>
      <c r="CS977" s="12">
        <v>40375</v>
      </c>
      <c r="CT977">
        <v>9.3475000000000001</v>
      </c>
      <c r="CV977" s="12"/>
      <c r="CY977" s="12">
        <v>40324</v>
      </c>
      <c r="CZ977">
        <v>3513.5729999999999</v>
      </c>
      <c r="DB977" s="12"/>
      <c r="DE977" s="12">
        <v>41089</v>
      </c>
      <c r="DF977">
        <v>52.61</v>
      </c>
      <c r="DH977" s="12">
        <v>40375</v>
      </c>
      <c r="DI977">
        <v>54.93</v>
      </c>
      <c r="DK977" s="12">
        <v>40324</v>
      </c>
      <c r="DL977">
        <v>255.77799999999999</v>
      </c>
      <c r="DN977" s="12">
        <v>42061</v>
      </c>
      <c r="DO977">
        <v>235.49</v>
      </c>
      <c r="DQ977" s="12">
        <v>42060</v>
      </c>
      <c r="DR977">
        <v>52.54</v>
      </c>
      <c r="DS977" s="12"/>
      <c r="DT977" s="12">
        <v>40576</v>
      </c>
      <c r="DU977">
        <v>77.25</v>
      </c>
      <c r="DW977" s="12">
        <v>40324</v>
      </c>
      <c r="DX977">
        <v>318.12299999999999</v>
      </c>
      <c r="DZ977" s="12">
        <v>42544</v>
      </c>
      <c r="EA977">
        <v>586.54</v>
      </c>
    </row>
    <row r="978" spans="1:131" x14ac:dyDescent="0.45">
      <c r="A978" s="12">
        <v>40378</v>
      </c>
      <c r="B978">
        <v>54.54</v>
      </c>
      <c r="D978" s="12">
        <v>40379</v>
      </c>
      <c r="E978">
        <v>24.532</v>
      </c>
      <c r="G978" s="12">
        <v>42052</v>
      </c>
      <c r="H978">
        <v>1700.11</v>
      </c>
      <c r="J978" s="12">
        <v>40375</v>
      </c>
      <c r="K978">
        <v>1221.57</v>
      </c>
      <c r="M978" s="12">
        <v>40378</v>
      </c>
      <c r="N978">
        <v>49.9</v>
      </c>
      <c r="P978" s="12">
        <v>40702</v>
      </c>
      <c r="Q978">
        <v>37.22</v>
      </c>
      <c r="S978" s="12">
        <v>40325</v>
      </c>
      <c r="T978">
        <v>1359.55</v>
      </c>
      <c r="V978" s="12"/>
      <c r="Y978" s="12">
        <v>40378</v>
      </c>
      <c r="Z978">
        <v>39.869999999999997</v>
      </c>
      <c r="AB978" s="12">
        <v>40378</v>
      </c>
      <c r="AC978">
        <v>39.159999999999997</v>
      </c>
      <c r="AE978" s="12"/>
      <c r="AH978" s="12">
        <v>40325</v>
      </c>
      <c r="AI978">
        <v>339.09</v>
      </c>
      <c r="AK978" s="12">
        <v>40378</v>
      </c>
      <c r="AL978">
        <v>107.29</v>
      </c>
      <c r="AN978" s="12">
        <v>40378</v>
      </c>
      <c r="AO978">
        <v>107.71</v>
      </c>
      <c r="AQ978" s="12">
        <v>40378</v>
      </c>
      <c r="AR978">
        <v>1784.06</v>
      </c>
      <c r="AT978" s="12">
        <v>40378</v>
      </c>
      <c r="AU978">
        <v>1784.0640000000001</v>
      </c>
      <c r="AW978" s="12">
        <v>40378</v>
      </c>
      <c r="AX978">
        <v>73</v>
      </c>
      <c r="AZ978" s="12">
        <v>40378</v>
      </c>
      <c r="BA978">
        <v>132.77000000000001</v>
      </c>
      <c r="BC978" s="12">
        <v>40374</v>
      </c>
      <c r="BD978">
        <v>993.13</v>
      </c>
      <c r="BF978" s="12">
        <v>40378</v>
      </c>
      <c r="BG978">
        <v>731.38</v>
      </c>
      <c r="BI978" s="12">
        <v>40378</v>
      </c>
      <c r="BJ978">
        <v>61.33</v>
      </c>
      <c r="BL978" s="12">
        <v>40378</v>
      </c>
      <c r="BM978">
        <v>57.56</v>
      </c>
      <c r="BO978" s="12">
        <v>40378</v>
      </c>
      <c r="BP978">
        <v>2722.5030000000002</v>
      </c>
      <c r="BR978" s="12">
        <v>42052</v>
      </c>
      <c r="BS978">
        <v>1629.87</v>
      </c>
      <c r="BU978" s="12">
        <v>40378</v>
      </c>
      <c r="BV978">
        <v>14.63</v>
      </c>
      <c r="BX978" s="12">
        <v>42479</v>
      </c>
      <c r="BY978">
        <v>37.880000000000003</v>
      </c>
      <c r="CA978" s="12">
        <v>40325</v>
      </c>
      <c r="CB978">
        <v>3665.4589999999998</v>
      </c>
      <c r="CD978" s="12"/>
      <c r="CG978" s="12">
        <v>40378</v>
      </c>
      <c r="CH978">
        <v>44.16</v>
      </c>
      <c r="CJ978" s="12">
        <v>40378</v>
      </c>
      <c r="CK978">
        <v>34.31</v>
      </c>
      <c r="CM978" s="12"/>
      <c r="CP978" s="12">
        <v>40330</v>
      </c>
      <c r="CQ978">
        <v>1523.673</v>
      </c>
      <c r="CS978" s="12">
        <v>40378</v>
      </c>
      <c r="CT978">
        <v>9.3800000000000008</v>
      </c>
      <c r="CV978" s="12"/>
      <c r="CY978" s="12">
        <v>40325</v>
      </c>
      <c r="CZ978">
        <v>3549.7269999999999</v>
      </c>
      <c r="DB978" s="12"/>
      <c r="DE978" s="12">
        <v>41092</v>
      </c>
      <c r="DF978">
        <v>52.58</v>
      </c>
      <c r="DH978" s="12">
        <v>40378</v>
      </c>
      <c r="DI978">
        <v>55.12</v>
      </c>
      <c r="DK978" s="12">
        <v>40325</v>
      </c>
      <c r="DL978">
        <v>261.38900000000001</v>
      </c>
      <c r="DN978" s="12">
        <v>42062</v>
      </c>
      <c r="DO978">
        <v>234.45</v>
      </c>
      <c r="DQ978" s="12">
        <v>42061</v>
      </c>
      <c r="DR978">
        <v>53.08</v>
      </c>
      <c r="DS978" s="12"/>
      <c r="DT978" s="12">
        <v>40577</v>
      </c>
      <c r="DU978">
        <v>77.22</v>
      </c>
      <c r="DW978" s="12">
        <v>40325</v>
      </c>
      <c r="DX978">
        <v>324.77100000000002</v>
      </c>
      <c r="DZ978" s="12">
        <v>42545</v>
      </c>
      <c r="EA978">
        <v>572.13</v>
      </c>
    </row>
    <row r="979" spans="1:131" x14ac:dyDescent="0.45">
      <c r="A979" s="12">
        <v>40379</v>
      </c>
      <c r="B979">
        <v>55.17</v>
      </c>
      <c r="D979" s="12">
        <v>40380</v>
      </c>
      <c r="E979">
        <v>24.189</v>
      </c>
      <c r="G979" s="12">
        <v>42053</v>
      </c>
      <c r="H979">
        <v>1700.96</v>
      </c>
      <c r="J979" s="12">
        <v>40378</v>
      </c>
      <c r="K979">
        <v>1228.56</v>
      </c>
      <c r="M979" s="12">
        <v>40379</v>
      </c>
      <c r="N979">
        <v>50.24</v>
      </c>
      <c r="P979" s="12">
        <v>40703</v>
      </c>
      <c r="Q979">
        <v>37.64</v>
      </c>
      <c r="S979" s="12">
        <v>40326</v>
      </c>
      <c r="T979">
        <v>1367.03</v>
      </c>
      <c r="V979" s="12"/>
      <c r="Y979" s="12">
        <v>40379</v>
      </c>
      <c r="Z979">
        <v>40.630000000000003</v>
      </c>
      <c r="AB979" s="12">
        <v>40379</v>
      </c>
      <c r="AC979">
        <v>40.08</v>
      </c>
      <c r="AE979" s="12"/>
      <c r="AH979" s="12">
        <v>40326</v>
      </c>
      <c r="AI979">
        <v>343.92700000000002</v>
      </c>
      <c r="AK979" s="12">
        <v>40379</v>
      </c>
      <c r="AL979">
        <v>108.48</v>
      </c>
      <c r="AN979" s="12">
        <v>40379</v>
      </c>
      <c r="AO979">
        <v>108.86</v>
      </c>
      <c r="AQ979" s="12">
        <v>40379</v>
      </c>
      <c r="AR979">
        <v>1804.48</v>
      </c>
      <c r="AT979" s="12">
        <v>40379</v>
      </c>
      <c r="AU979">
        <v>1804.4760000000001</v>
      </c>
      <c r="AW979" s="12">
        <v>40379</v>
      </c>
      <c r="AX979">
        <v>74.099999999999994</v>
      </c>
      <c r="AZ979" s="12">
        <v>40379</v>
      </c>
      <c r="BA979">
        <v>134.72</v>
      </c>
      <c r="BC979" s="12">
        <v>40375</v>
      </c>
      <c r="BD979">
        <v>960.5</v>
      </c>
      <c r="BF979" s="12">
        <v>40379</v>
      </c>
      <c r="BG979">
        <v>742.35</v>
      </c>
      <c r="BI979" s="12">
        <v>40379</v>
      </c>
      <c r="BJ979">
        <v>62.359499999999997</v>
      </c>
      <c r="BL979" s="12">
        <v>40379</v>
      </c>
      <c r="BM979">
        <v>58.54</v>
      </c>
      <c r="BO979" s="12">
        <v>40379</v>
      </c>
      <c r="BP979">
        <v>2772.096</v>
      </c>
      <c r="BR979" s="12">
        <v>42053</v>
      </c>
      <c r="BS979">
        <v>1635.36</v>
      </c>
      <c r="BU979" s="12">
        <v>40379</v>
      </c>
      <c r="BV979">
        <v>14.75</v>
      </c>
      <c r="BX979" s="12">
        <v>42480</v>
      </c>
      <c r="BY979">
        <v>37.630000000000003</v>
      </c>
      <c r="CA979" s="12">
        <v>40326</v>
      </c>
      <c r="CB979">
        <v>3656.6129999999998</v>
      </c>
      <c r="CD979" s="12"/>
      <c r="CG979" s="12">
        <v>40379</v>
      </c>
      <c r="CH979">
        <v>44.18</v>
      </c>
      <c r="CJ979" s="12">
        <v>40379</v>
      </c>
      <c r="CK979">
        <v>34.380000000000003</v>
      </c>
      <c r="CM979" s="12"/>
      <c r="CP979" s="12">
        <v>40331</v>
      </c>
      <c r="CQ979">
        <v>1522.222</v>
      </c>
      <c r="CS979" s="12">
        <v>40379</v>
      </c>
      <c r="CT979">
        <v>9.44</v>
      </c>
      <c r="CV979" s="12"/>
      <c r="CY979" s="12">
        <v>40326</v>
      </c>
      <c r="CZ979">
        <v>3577.0010000000002</v>
      </c>
      <c r="DB979" s="12"/>
      <c r="DE979" s="12">
        <v>41093</v>
      </c>
      <c r="DF979">
        <v>53.64</v>
      </c>
      <c r="DH979" s="12">
        <v>40379</v>
      </c>
      <c r="DI979">
        <v>55.34</v>
      </c>
      <c r="DK979" s="12">
        <v>40326</v>
      </c>
      <c r="DL979">
        <v>266.69600000000003</v>
      </c>
      <c r="DN979" s="12">
        <v>42065</v>
      </c>
      <c r="DO979">
        <v>234.36</v>
      </c>
      <c r="DQ979" s="12">
        <v>42062</v>
      </c>
      <c r="DR979">
        <v>53.06</v>
      </c>
      <c r="DS979" s="12"/>
      <c r="DT979" s="12">
        <v>40578</v>
      </c>
      <c r="DU979">
        <v>77.239999999999995</v>
      </c>
      <c r="DW979" s="12">
        <v>40326</v>
      </c>
      <c r="DX979">
        <v>331.97500000000002</v>
      </c>
      <c r="DZ979" s="12">
        <v>42548</v>
      </c>
      <c r="EA979">
        <v>570.54</v>
      </c>
    </row>
    <row r="980" spans="1:131" x14ac:dyDescent="0.45">
      <c r="A980" s="12">
        <v>40380</v>
      </c>
      <c r="B980">
        <v>54.48</v>
      </c>
      <c r="D980" s="12">
        <v>40381</v>
      </c>
      <c r="E980">
        <v>24.777999999999999</v>
      </c>
      <c r="G980" s="12">
        <v>42054</v>
      </c>
      <c r="H980">
        <v>1699.71</v>
      </c>
      <c r="J980" s="12">
        <v>40379</v>
      </c>
      <c r="K980">
        <v>1243.74</v>
      </c>
      <c r="M980" s="12">
        <v>40380</v>
      </c>
      <c r="N980">
        <v>49.33</v>
      </c>
      <c r="P980" s="12">
        <v>40704</v>
      </c>
      <c r="Q980">
        <v>36.700000000000003</v>
      </c>
      <c r="S980" s="12">
        <v>40329</v>
      </c>
      <c r="T980">
        <v>1363.93</v>
      </c>
      <c r="V980" s="12"/>
      <c r="Y980" s="12">
        <v>40380</v>
      </c>
      <c r="Z980">
        <v>40.270000000000003</v>
      </c>
      <c r="AB980" s="12">
        <v>40380</v>
      </c>
      <c r="AC980">
        <v>39.67</v>
      </c>
      <c r="AE980" s="12"/>
      <c r="AH980" s="12">
        <v>40329</v>
      </c>
      <c r="AI980">
        <v>347.51</v>
      </c>
      <c r="AK980" s="12">
        <v>40380</v>
      </c>
      <c r="AL980">
        <v>107.07</v>
      </c>
      <c r="AN980" s="12">
        <v>40380</v>
      </c>
      <c r="AO980">
        <v>107.49</v>
      </c>
      <c r="AQ980" s="12">
        <v>40380</v>
      </c>
      <c r="AR980">
        <v>1781.6</v>
      </c>
      <c r="AT980" s="12">
        <v>40380</v>
      </c>
      <c r="AU980">
        <v>1781.598</v>
      </c>
      <c r="AW980" s="12">
        <v>40380</v>
      </c>
      <c r="AX980">
        <v>73.040000000000006</v>
      </c>
      <c r="AZ980" s="12">
        <v>40380</v>
      </c>
      <c r="BA980">
        <v>132.69999999999999</v>
      </c>
      <c r="BC980" s="12">
        <v>40378</v>
      </c>
      <c r="BD980">
        <v>966.34</v>
      </c>
      <c r="BF980" s="12">
        <v>40380</v>
      </c>
      <c r="BG980">
        <v>731.22</v>
      </c>
      <c r="BI980" s="12">
        <v>40380</v>
      </c>
      <c r="BJ980">
        <v>61.24</v>
      </c>
      <c r="BL980" s="12">
        <v>40380</v>
      </c>
      <c r="BM980">
        <v>57.63</v>
      </c>
      <c r="BO980" s="12">
        <v>40380</v>
      </c>
      <c r="BP980">
        <v>2720.665</v>
      </c>
      <c r="BR980" s="12">
        <v>42054</v>
      </c>
      <c r="BS980">
        <v>1634.23</v>
      </c>
      <c r="BU980" s="12">
        <v>40380</v>
      </c>
      <c r="BV980">
        <v>14.62</v>
      </c>
      <c r="BX980" s="12">
        <v>42481</v>
      </c>
      <c r="BY980">
        <v>37.298000000000002</v>
      </c>
      <c r="CA980" s="12">
        <v>40329</v>
      </c>
      <c r="CB980">
        <v>3674.569</v>
      </c>
      <c r="CD980" s="12"/>
      <c r="CG980" s="12">
        <v>40380</v>
      </c>
      <c r="CH980">
        <v>43.32</v>
      </c>
      <c r="CJ980" s="12">
        <v>40380</v>
      </c>
      <c r="CK980">
        <v>33.79</v>
      </c>
      <c r="CM980" s="12"/>
      <c r="CP980" s="12">
        <v>40332</v>
      </c>
      <c r="CQ980">
        <v>1537.116</v>
      </c>
      <c r="CS980" s="12">
        <v>40380</v>
      </c>
      <c r="CT980">
        <v>9.27</v>
      </c>
      <c r="CV980" s="12"/>
      <c r="CY980" s="12">
        <v>40329</v>
      </c>
      <c r="CZ980">
        <v>3575.0749999999998</v>
      </c>
      <c r="DB980" s="12"/>
      <c r="DE980" s="12">
        <v>41095</v>
      </c>
      <c r="DF980">
        <v>53.25</v>
      </c>
      <c r="DH980" s="12">
        <v>40380</v>
      </c>
      <c r="DI980">
        <v>55.58</v>
      </c>
      <c r="DK980" s="12">
        <v>40329</v>
      </c>
      <c r="DL980">
        <v>268.62700000000001</v>
      </c>
      <c r="DN980" s="12">
        <v>42066</v>
      </c>
      <c r="DO980">
        <v>233.42</v>
      </c>
      <c r="DQ980" s="12">
        <v>42065</v>
      </c>
      <c r="DR980">
        <v>53.3</v>
      </c>
      <c r="DS980" s="12"/>
      <c r="DT980" s="12">
        <v>40581</v>
      </c>
      <c r="DU980">
        <v>76.954999999999998</v>
      </c>
      <c r="DW980" s="12">
        <v>40329</v>
      </c>
      <c r="DX980">
        <v>333.202</v>
      </c>
      <c r="DZ980" s="12">
        <v>42549</v>
      </c>
      <c r="EA980">
        <v>572.04999999999995</v>
      </c>
    </row>
    <row r="981" spans="1:131" x14ac:dyDescent="0.45">
      <c r="A981" s="12">
        <v>40381</v>
      </c>
      <c r="B981">
        <v>55.69</v>
      </c>
      <c r="D981" s="12">
        <v>40382</v>
      </c>
      <c r="E981">
        <v>25.004999999999999</v>
      </c>
      <c r="G981" s="12">
        <v>42055</v>
      </c>
      <c r="H981">
        <v>1710.14</v>
      </c>
      <c r="J981" s="12">
        <v>40380</v>
      </c>
      <c r="K981">
        <v>1227.3699999999999</v>
      </c>
      <c r="M981" s="12">
        <v>40381</v>
      </c>
      <c r="N981">
        <v>50.99</v>
      </c>
      <c r="P981" s="12">
        <v>40707</v>
      </c>
      <c r="Q981">
        <v>36.799999999999997</v>
      </c>
      <c r="S981" s="12">
        <v>40330</v>
      </c>
      <c r="T981">
        <v>1364.46</v>
      </c>
      <c r="V981" s="12"/>
      <c r="Y981" s="12">
        <v>40381</v>
      </c>
      <c r="Z981">
        <v>41.32</v>
      </c>
      <c r="AB981" s="12">
        <v>40381</v>
      </c>
      <c r="AC981">
        <v>40.869999999999997</v>
      </c>
      <c r="AE981" s="12"/>
      <c r="AH981" s="12">
        <v>40330</v>
      </c>
      <c r="AI981">
        <v>340.291</v>
      </c>
      <c r="AK981" s="12">
        <v>40381</v>
      </c>
      <c r="AL981">
        <v>109.461</v>
      </c>
      <c r="AN981" s="12">
        <v>40381</v>
      </c>
      <c r="AO981">
        <v>109.84</v>
      </c>
      <c r="AQ981" s="12">
        <v>40381</v>
      </c>
      <c r="AR981">
        <v>1821.76</v>
      </c>
      <c r="AT981" s="12">
        <v>40381</v>
      </c>
      <c r="AU981">
        <v>1821.76</v>
      </c>
      <c r="AW981" s="12">
        <v>40381</v>
      </c>
      <c r="AX981">
        <v>75.16</v>
      </c>
      <c r="AZ981" s="12">
        <v>40381</v>
      </c>
      <c r="BA981">
        <v>136.57</v>
      </c>
      <c r="BC981" s="12">
        <v>40379</v>
      </c>
      <c r="BD981">
        <v>980.83</v>
      </c>
      <c r="BF981" s="12">
        <v>40381</v>
      </c>
      <c r="BG981">
        <v>752.56</v>
      </c>
      <c r="BI981" s="12">
        <v>40381</v>
      </c>
      <c r="BJ981">
        <v>63.42</v>
      </c>
      <c r="BL981" s="12">
        <v>40381</v>
      </c>
      <c r="BM981">
        <v>59.524999999999999</v>
      </c>
      <c r="BO981" s="12">
        <v>40381</v>
      </c>
      <c r="BP981">
        <v>2822.1080000000002</v>
      </c>
      <c r="BR981" s="12">
        <v>42055</v>
      </c>
      <c r="BS981">
        <v>1643.3100999999999</v>
      </c>
      <c r="BU981" s="12">
        <v>40381</v>
      </c>
      <c r="BV981">
        <v>15.08</v>
      </c>
      <c r="BX981" s="12">
        <v>42482</v>
      </c>
      <c r="BY981">
        <v>37.450000000000003</v>
      </c>
      <c r="CA981" s="12">
        <v>40330</v>
      </c>
      <c r="CB981">
        <v>3699.6790000000001</v>
      </c>
      <c r="CD981" s="12"/>
      <c r="CG981" s="12">
        <v>40381</v>
      </c>
      <c r="CH981">
        <v>45.17</v>
      </c>
      <c r="CJ981" s="12">
        <v>40381</v>
      </c>
      <c r="CK981">
        <v>35.01</v>
      </c>
      <c r="CM981" s="12"/>
      <c r="CP981" s="12">
        <v>40333</v>
      </c>
      <c r="CQ981">
        <v>1483.4739999999999</v>
      </c>
      <c r="CS981" s="12">
        <v>40381</v>
      </c>
      <c r="CT981">
        <v>9.44</v>
      </c>
      <c r="CV981" s="12"/>
      <c r="CY981" s="12">
        <v>40330</v>
      </c>
      <c r="CZ981">
        <v>3564.1379999999999</v>
      </c>
      <c r="DB981" s="12"/>
      <c r="DE981" s="12">
        <v>41096</v>
      </c>
      <c r="DF981">
        <v>52.46</v>
      </c>
      <c r="DH981" s="12">
        <v>40381</v>
      </c>
      <c r="DI981">
        <v>57.02</v>
      </c>
      <c r="DK981" s="12">
        <v>40330</v>
      </c>
      <c r="DL981">
        <v>262.58699999999999</v>
      </c>
      <c r="DN981" s="12">
        <v>42067</v>
      </c>
      <c r="DO981">
        <v>231.74</v>
      </c>
      <c r="DQ981" s="12">
        <v>42066</v>
      </c>
      <c r="DR981">
        <v>52</v>
      </c>
      <c r="DS981" s="12"/>
      <c r="DT981" s="12">
        <v>40582</v>
      </c>
      <c r="DU981">
        <v>76.599999999999994</v>
      </c>
      <c r="DW981" s="12">
        <v>40330</v>
      </c>
      <c r="DX981">
        <v>325.72300000000001</v>
      </c>
      <c r="DZ981" s="12">
        <v>42550</v>
      </c>
      <c r="EA981">
        <v>580.54</v>
      </c>
    </row>
    <row r="982" spans="1:131" x14ac:dyDescent="0.45">
      <c r="A982" s="12">
        <v>40382</v>
      </c>
      <c r="B982">
        <v>56.26</v>
      </c>
      <c r="D982" s="12">
        <v>40385</v>
      </c>
      <c r="E982">
        <v>25.288</v>
      </c>
      <c r="G982" s="12">
        <v>42058</v>
      </c>
      <c r="H982">
        <v>1709.46</v>
      </c>
      <c r="J982" s="12">
        <v>40381</v>
      </c>
      <c r="K982">
        <v>1256.76</v>
      </c>
      <c r="M982" s="12">
        <v>40382</v>
      </c>
      <c r="N982">
        <v>51.59</v>
      </c>
      <c r="P982" s="12">
        <v>40708</v>
      </c>
      <c r="Q982">
        <v>37.44</v>
      </c>
      <c r="S982" s="12">
        <v>40331</v>
      </c>
      <c r="T982">
        <v>1349.3</v>
      </c>
      <c r="V982" s="12"/>
      <c r="Y982" s="12">
        <v>40382</v>
      </c>
      <c r="Z982">
        <v>41.65</v>
      </c>
      <c r="AB982" s="12">
        <v>40382</v>
      </c>
      <c r="AC982">
        <v>41.15</v>
      </c>
      <c r="AE982" s="12"/>
      <c r="AH982" s="12">
        <v>40331</v>
      </c>
      <c r="AI982">
        <v>340.83300000000003</v>
      </c>
      <c r="AK982" s="12">
        <v>40382</v>
      </c>
      <c r="AL982">
        <v>110.41</v>
      </c>
      <c r="AN982" s="12">
        <v>40382</v>
      </c>
      <c r="AO982">
        <v>110.78</v>
      </c>
      <c r="AQ982" s="12">
        <v>40382</v>
      </c>
      <c r="AR982">
        <v>1836.75</v>
      </c>
      <c r="AT982" s="12">
        <v>40382</v>
      </c>
      <c r="AU982">
        <v>1836.751</v>
      </c>
      <c r="AW982" s="12">
        <v>40382</v>
      </c>
      <c r="AX982">
        <v>76.19</v>
      </c>
      <c r="AZ982" s="12">
        <v>40382</v>
      </c>
      <c r="BA982">
        <v>138.51</v>
      </c>
      <c r="BC982" s="12">
        <v>40380</v>
      </c>
      <c r="BD982">
        <v>966.13</v>
      </c>
      <c r="BF982" s="12">
        <v>40382</v>
      </c>
      <c r="BG982">
        <v>763.51</v>
      </c>
      <c r="BI982" s="12">
        <v>40382</v>
      </c>
      <c r="BJ982">
        <v>64.98</v>
      </c>
      <c r="BL982" s="12">
        <v>40382</v>
      </c>
      <c r="BM982">
        <v>60.81</v>
      </c>
      <c r="BO982" s="12">
        <v>40382</v>
      </c>
      <c r="BP982">
        <v>2889.4940000000001</v>
      </c>
      <c r="BR982" s="12">
        <v>42058</v>
      </c>
      <c r="BS982">
        <v>1642.4399000000001</v>
      </c>
      <c r="BU982" s="12">
        <v>40382</v>
      </c>
      <c r="BV982">
        <v>15.28</v>
      </c>
      <c r="BX982" s="12">
        <v>42485</v>
      </c>
      <c r="BY982">
        <v>37.662199999999999</v>
      </c>
      <c r="CA982" s="12">
        <v>40331</v>
      </c>
      <c r="CB982">
        <v>3669.1729999999998</v>
      </c>
      <c r="CD982" s="12"/>
      <c r="CG982" s="12">
        <v>40382</v>
      </c>
      <c r="CH982">
        <v>45.65</v>
      </c>
      <c r="CJ982" s="12">
        <v>40382</v>
      </c>
      <c r="CK982">
        <v>35.47</v>
      </c>
      <c r="CM982" s="12"/>
      <c r="CP982" s="12">
        <v>40336</v>
      </c>
      <c r="CQ982">
        <v>1469.39</v>
      </c>
      <c r="CS982" s="12">
        <v>40382</v>
      </c>
      <c r="CT982">
        <v>9.58</v>
      </c>
      <c r="CV982" s="12"/>
      <c r="CY982" s="12">
        <v>40331</v>
      </c>
      <c r="CZ982">
        <v>3482.8690000000001</v>
      </c>
      <c r="DB982" s="12"/>
      <c r="DE982" s="12">
        <v>41099</v>
      </c>
      <c r="DF982">
        <v>52.16</v>
      </c>
      <c r="DH982" s="12">
        <v>40382</v>
      </c>
      <c r="DI982">
        <v>57.84</v>
      </c>
      <c r="DK982" s="12">
        <v>40331</v>
      </c>
      <c r="DL982">
        <v>262.024</v>
      </c>
      <c r="DN982" s="12">
        <v>42068</v>
      </c>
      <c r="DO982">
        <v>230.62</v>
      </c>
      <c r="DQ982" s="12">
        <v>42067</v>
      </c>
      <c r="DR982">
        <v>51.48</v>
      </c>
      <c r="DS982" s="12"/>
      <c r="DT982" s="12">
        <v>40583</v>
      </c>
      <c r="DU982">
        <v>74.95</v>
      </c>
      <c r="DW982" s="12">
        <v>40331</v>
      </c>
      <c r="DX982">
        <v>324.00799999999998</v>
      </c>
      <c r="DZ982" s="12">
        <v>42551</v>
      </c>
      <c r="EA982">
        <v>590.95000000000005</v>
      </c>
    </row>
    <row r="983" spans="1:131" x14ac:dyDescent="0.45">
      <c r="A983" s="12">
        <v>40385</v>
      </c>
      <c r="B983">
        <v>56.95</v>
      </c>
      <c r="D983" s="12">
        <v>40386</v>
      </c>
      <c r="E983">
        <v>25.28</v>
      </c>
      <c r="G983" s="12">
        <v>42059</v>
      </c>
      <c r="H983">
        <v>1713.48</v>
      </c>
      <c r="J983" s="12">
        <v>40382</v>
      </c>
      <c r="K983">
        <v>1269.18</v>
      </c>
      <c r="M983" s="12">
        <v>40385</v>
      </c>
      <c r="N983">
        <v>51.95</v>
      </c>
      <c r="P983" s="12">
        <v>40709</v>
      </c>
      <c r="Q983">
        <v>36.159999999999997</v>
      </c>
      <c r="S983" s="12">
        <v>40332</v>
      </c>
      <c r="T983">
        <v>1374.52</v>
      </c>
      <c r="V983" s="12"/>
      <c r="Y983" s="12">
        <v>40385</v>
      </c>
      <c r="Z983">
        <v>41.91</v>
      </c>
      <c r="AB983" s="12">
        <v>40385</v>
      </c>
      <c r="AC983">
        <v>41.43</v>
      </c>
      <c r="AE983" s="12"/>
      <c r="AH983" s="12">
        <v>40332</v>
      </c>
      <c r="AI983">
        <v>346.90499999999997</v>
      </c>
      <c r="AK983" s="12">
        <v>40385</v>
      </c>
      <c r="AL983">
        <v>111.56</v>
      </c>
      <c r="AN983" s="12">
        <v>40385</v>
      </c>
      <c r="AO983">
        <v>111.98</v>
      </c>
      <c r="AQ983" s="12">
        <v>40385</v>
      </c>
      <c r="AR983">
        <v>1857.34</v>
      </c>
      <c r="AT983" s="12">
        <v>40385</v>
      </c>
      <c r="AU983">
        <v>1857.3389999999999</v>
      </c>
      <c r="AW983" s="12">
        <v>40385</v>
      </c>
      <c r="AX983">
        <v>77.56</v>
      </c>
      <c r="AZ983" s="12">
        <v>40385</v>
      </c>
      <c r="BA983">
        <v>141.12</v>
      </c>
      <c r="BC983" s="12">
        <v>40381</v>
      </c>
      <c r="BD983">
        <v>994.33</v>
      </c>
      <c r="BF983" s="12">
        <v>40385</v>
      </c>
      <c r="BG983">
        <v>777.47</v>
      </c>
      <c r="BI983" s="12">
        <v>40385</v>
      </c>
      <c r="BJ983">
        <v>66.459999999999994</v>
      </c>
      <c r="BL983" s="12">
        <v>40385</v>
      </c>
      <c r="BM983">
        <v>62.1</v>
      </c>
      <c r="BO983" s="12">
        <v>40385</v>
      </c>
      <c r="BP983">
        <v>2954.1770000000001</v>
      </c>
      <c r="BR983" s="12">
        <v>42059</v>
      </c>
      <c r="BS983">
        <v>1644.13</v>
      </c>
      <c r="BU983" s="12">
        <v>40385</v>
      </c>
      <c r="BV983">
        <v>15.35</v>
      </c>
      <c r="BX983" s="12">
        <v>42486</v>
      </c>
      <c r="BY983">
        <v>38.049999999999997</v>
      </c>
      <c r="CA983" s="12">
        <v>40332</v>
      </c>
      <c r="CB983">
        <v>3725.1109999999999</v>
      </c>
      <c r="CD983" s="12"/>
      <c r="CG983" s="12">
        <v>40385</v>
      </c>
      <c r="CH983">
        <v>45.97</v>
      </c>
      <c r="CJ983" s="12">
        <v>40385</v>
      </c>
      <c r="CK983">
        <v>35.729999999999997</v>
      </c>
      <c r="CM983" s="12"/>
      <c r="CP983" s="12">
        <v>40337</v>
      </c>
      <c r="CQ983">
        <v>1457.08</v>
      </c>
      <c r="CS983" s="12">
        <v>40385</v>
      </c>
      <c r="CT983">
        <v>9.59</v>
      </c>
      <c r="CV983" s="12"/>
      <c r="CY983" s="12">
        <v>40332</v>
      </c>
      <c r="CZ983">
        <v>3564.393</v>
      </c>
      <c r="DB983" s="12"/>
      <c r="DE983" s="12">
        <v>41100</v>
      </c>
      <c r="DF983">
        <v>51.74</v>
      </c>
      <c r="DH983" s="12">
        <v>40385</v>
      </c>
      <c r="DI983">
        <v>58.86</v>
      </c>
      <c r="DK983" s="12">
        <v>40332</v>
      </c>
      <c r="DL983">
        <v>268.822</v>
      </c>
      <c r="DN983" s="12">
        <v>42069</v>
      </c>
      <c r="DO983">
        <v>230.38</v>
      </c>
      <c r="DQ983" s="12">
        <v>42068</v>
      </c>
      <c r="DR983">
        <v>51.2</v>
      </c>
      <c r="DS983" s="12"/>
      <c r="DT983" s="12">
        <v>40584</v>
      </c>
      <c r="DU983">
        <v>74.52</v>
      </c>
      <c r="DW983" s="12">
        <v>40332</v>
      </c>
      <c r="DX983">
        <v>330.28</v>
      </c>
      <c r="DZ983" s="12">
        <v>42552</v>
      </c>
      <c r="EA983">
        <v>590.89</v>
      </c>
    </row>
    <row r="984" spans="1:131" x14ac:dyDescent="0.45">
      <c r="A984" s="12">
        <v>40386</v>
      </c>
      <c r="B984">
        <v>56.88</v>
      </c>
      <c r="D984" s="12">
        <v>40387</v>
      </c>
      <c r="E984">
        <v>25.077999999999999</v>
      </c>
      <c r="G984" s="12">
        <v>42060</v>
      </c>
      <c r="H984">
        <v>1713.35</v>
      </c>
      <c r="J984" s="12">
        <v>40385</v>
      </c>
      <c r="K984">
        <v>1285.32</v>
      </c>
      <c r="M984" s="12">
        <v>40386</v>
      </c>
      <c r="N984">
        <v>52.1</v>
      </c>
      <c r="P984" s="12">
        <v>40710</v>
      </c>
      <c r="Q984">
        <v>36.08</v>
      </c>
      <c r="S984" s="12">
        <v>40333</v>
      </c>
      <c r="T984">
        <v>1345.97</v>
      </c>
      <c r="V984" s="12"/>
      <c r="Y984" s="12">
        <v>40386</v>
      </c>
      <c r="Z984">
        <v>41.81</v>
      </c>
      <c r="AB984" s="12">
        <v>40386</v>
      </c>
      <c r="AC984">
        <v>41.36</v>
      </c>
      <c r="AE984" s="12"/>
      <c r="AH984" s="12">
        <v>40333</v>
      </c>
      <c r="AI984">
        <v>342.73099999999999</v>
      </c>
      <c r="AK984" s="12">
        <v>40386</v>
      </c>
      <c r="AL984">
        <v>111.55</v>
      </c>
      <c r="AN984" s="12">
        <v>40386</v>
      </c>
      <c r="AO984">
        <v>111.93</v>
      </c>
      <c r="AQ984" s="12">
        <v>40386</v>
      </c>
      <c r="AR984">
        <v>1855.39</v>
      </c>
      <c r="AT984" s="12">
        <v>40386</v>
      </c>
      <c r="AU984">
        <v>1855.3889999999999</v>
      </c>
      <c r="AW984" s="12">
        <v>40386</v>
      </c>
      <c r="AX984">
        <v>77.05</v>
      </c>
      <c r="AZ984" s="12">
        <v>40386</v>
      </c>
      <c r="BA984">
        <v>140.21</v>
      </c>
      <c r="BC984" s="12">
        <v>40382</v>
      </c>
      <c r="BD984">
        <v>1008.81</v>
      </c>
      <c r="BF984" s="12">
        <v>40386</v>
      </c>
      <c r="BG984">
        <v>772.33</v>
      </c>
      <c r="BI984" s="12">
        <v>40386</v>
      </c>
      <c r="BJ984">
        <v>66.22</v>
      </c>
      <c r="BL984" s="12">
        <v>40386</v>
      </c>
      <c r="BM984">
        <v>61.76</v>
      </c>
      <c r="BO984" s="12">
        <v>40386</v>
      </c>
      <c r="BP984">
        <v>2940.6840000000002</v>
      </c>
      <c r="BR984" s="12">
        <v>42060</v>
      </c>
      <c r="BS984">
        <v>1645.6899000000001</v>
      </c>
      <c r="BU984" s="12">
        <v>40386</v>
      </c>
      <c r="BV984">
        <v>15.53</v>
      </c>
      <c r="BX984" s="12">
        <v>42487</v>
      </c>
      <c r="BY984">
        <v>38.299999999999997</v>
      </c>
      <c r="CA984" s="12">
        <v>40333</v>
      </c>
      <c r="CB984">
        <v>3648.558</v>
      </c>
      <c r="CD984" s="12"/>
      <c r="CG984" s="12">
        <v>40386</v>
      </c>
      <c r="CH984">
        <v>46.21</v>
      </c>
      <c r="CJ984" s="12">
        <v>40386</v>
      </c>
      <c r="CK984">
        <v>35.96</v>
      </c>
      <c r="CM984" s="12"/>
      <c r="CP984" s="12">
        <v>40338</v>
      </c>
      <c r="CQ984">
        <v>1491.3810000000001</v>
      </c>
      <c r="CS984" s="12">
        <v>40386</v>
      </c>
      <c r="CT984">
        <v>9.5399999999999991</v>
      </c>
      <c r="CV984" s="12"/>
      <c r="CY984" s="12">
        <v>40333</v>
      </c>
      <c r="CZ984">
        <v>3581.04</v>
      </c>
      <c r="DB984" s="12"/>
      <c r="DE984" s="12">
        <v>41101</v>
      </c>
      <c r="DF984">
        <v>52</v>
      </c>
      <c r="DH984" s="12">
        <v>40386</v>
      </c>
      <c r="DI984">
        <v>58.36</v>
      </c>
      <c r="DK984" s="12">
        <v>40333</v>
      </c>
      <c r="DL984">
        <v>268.64699999999999</v>
      </c>
      <c r="DN984" s="12">
        <v>42072</v>
      </c>
      <c r="DO984">
        <v>228.27</v>
      </c>
      <c r="DQ984" s="12">
        <v>42069</v>
      </c>
      <c r="DR984">
        <v>50.65</v>
      </c>
      <c r="DS984" s="12"/>
      <c r="DT984" s="12">
        <v>40585</v>
      </c>
      <c r="DU984">
        <v>75.23</v>
      </c>
      <c r="DW984" s="12">
        <v>40333</v>
      </c>
      <c r="DX984">
        <v>330.346</v>
      </c>
      <c r="DZ984" s="12">
        <v>42555</v>
      </c>
      <c r="EA984">
        <v>595.92999999999995</v>
      </c>
    </row>
    <row r="985" spans="1:131" x14ac:dyDescent="0.45">
      <c r="A985" s="12">
        <v>40387</v>
      </c>
      <c r="B985">
        <v>56.48</v>
      </c>
      <c r="D985" s="12">
        <v>40388</v>
      </c>
      <c r="E985">
        <v>24.965</v>
      </c>
      <c r="G985" s="12">
        <v>42061</v>
      </c>
      <c r="H985">
        <v>1711.39</v>
      </c>
      <c r="J985" s="12">
        <v>40386</v>
      </c>
      <c r="K985">
        <v>1282.5899999999999</v>
      </c>
      <c r="M985" s="12">
        <v>40387</v>
      </c>
      <c r="N985">
        <v>51.83</v>
      </c>
      <c r="P985" s="12">
        <v>40711</v>
      </c>
      <c r="Q985">
        <v>36.44</v>
      </c>
      <c r="S985" s="12">
        <v>40336</v>
      </c>
      <c r="T985">
        <v>1315.11</v>
      </c>
      <c r="V985" s="12"/>
      <c r="Y985" s="12">
        <v>40387</v>
      </c>
      <c r="Z985">
        <v>41.61</v>
      </c>
      <c r="AB985" s="12">
        <v>40387</v>
      </c>
      <c r="AC985">
        <v>41.13</v>
      </c>
      <c r="AE985" s="12"/>
      <c r="AH985" s="12">
        <v>40336</v>
      </c>
      <c r="AI985">
        <v>333.79500000000002</v>
      </c>
      <c r="AK985" s="12">
        <v>40387</v>
      </c>
      <c r="AL985">
        <v>110.83</v>
      </c>
      <c r="AN985" s="12">
        <v>40387</v>
      </c>
      <c r="AO985">
        <v>111.2</v>
      </c>
      <c r="AQ985" s="12">
        <v>40387</v>
      </c>
      <c r="AR985">
        <v>1842.66</v>
      </c>
      <c r="AT985" s="12">
        <v>40387</v>
      </c>
      <c r="AU985">
        <v>1842.6569999999999</v>
      </c>
      <c r="AW985" s="12">
        <v>40387</v>
      </c>
      <c r="AX985">
        <v>76.13</v>
      </c>
      <c r="AZ985" s="12">
        <v>40387</v>
      </c>
      <c r="BA985">
        <v>138.38</v>
      </c>
      <c r="BC985" s="12">
        <v>40385</v>
      </c>
      <c r="BD985">
        <v>1027.25</v>
      </c>
      <c r="BF985" s="12">
        <v>40387</v>
      </c>
      <c r="BG985">
        <v>761.68</v>
      </c>
      <c r="BI985" s="12">
        <v>40387</v>
      </c>
      <c r="BJ985">
        <v>65.150000000000006</v>
      </c>
      <c r="BL985" s="12">
        <v>40387</v>
      </c>
      <c r="BM985">
        <v>60.81</v>
      </c>
      <c r="BO985" s="12">
        <v>40387</v>
      </c>
      <c r="BP985">
        <v>2890.4</v>
      </c>
      <c r="BR985" s="12">
        <v>42061</v>
      </c>
      <c r="BS985">
        <v>1646.1</v>
      </c>
      <c r="BU985" s="12">
        <v>40387</v>
      </c>
      <c r="BV985">
        <v>15.38</v>
      </c>
      <c r="BX985" s="12">
        <v>42488</v>
      </c>
      <c r="BY985">
        <v>38.4</v>
      </c>
      <c r="CA985" s="12">
        <v>40336</v>
      </c>
      <c r="CB985">
        <v>3592.663</v>
      </c>
      <c r="CD985" s="12"/>
      <c r="CG985" s="12">
        <v>40387</v>
      </c>
      <c r="CH985">
        <v>45.81</v>
      </c>
      <c r="CJ985" s="12">
        <v>40387</v>
      </c>
      <c r="CK985">
        <v>35.659999999999997</v>
      </c>
      <c r="CM985" s="12"/>
      <c r="CP985" s="12">
        <v>40339</v>
      </c>
      <c r="CQ985">
        <v>1522.3409999999999</v>
      </c>
      <c r="CS985" s="12">
        <v>40387</v>
      </c>
      <c r="CT985">
        <v>9.65</v>
      </c>
      <c r="CV985" s="12"/>
      <c r="CY985" s="12">
        <v>40336</v>
      </c>
      <c r="CZ985">
        <v>3461.873</v>
      </c>
      <c r="DB985" s="12"/>
      <c r="DE985" s="12">
        <v>41102</v>
      </c>
      <c r="DF985">
        <v>51.09</v>
      </c>
      <c r="DH985" s="12">
        <v>40387</v>
      </c>
      <c r="DI985">
        <v>58.04</v>
      </c>
      <c r="DK985" s="12">
        <v>40336</v>
      </c>
      <c r="DL985">
        <v>260.92099999999999</v>
      </c>
      <c r="DN985" s="12">
        <v>42073</v>
      </c>
      <c r="DO985">
        <v>226.05</v>
      </c>
      <c r="DQ985" s="12">
        <v>42072</v>
      </c>
      <c r="DR985">
        <v>51.1</v>
      </c>
      <c r="DS985" s="12"/>
      <c r="DT985" s="12">
        <v>40588</v>
      </c>
      <c r="DU985">
        <v>75.75</v>
      </c>
      <c r="DW985" s="12">
        <v>40336</v>
      </c>
      <c r="DX985">
        <v>322.86599999999999</v>
      </c>
      <c r="DZ985" s="12">
        <v>42556</v>
      </c>
      <c r="EA985">
        <v>588.97</v>
      </c>
    </row>
    <row r="986" spans="1:131" x14ac:dyDescent="0.45">
      <c r="A986" s="12">
        <v>40388</v>
      </c>
      <c r="B986">
        <v>56.19</v>
      </c>
      <c r="D986" s="12">
        <v>40389</v>
      </c>
      <c r="E986">
        <v>24.984999999999999</v>
      </c>
      <c r="G986" s="12">
        <v>42062</v>
      </c>
      <c r="H986">
        <v>1705.78</v>
      </c>
      <c r="J986" s="12">
        <v>40387</v>
      </c>
      <c r="K986">
        <v>1272.19</v>
      </c>
      <c r="M986" s="12">
        <v>40388</v>
      </c>
      <c r="N986">
        <v>52.07</v>
      </c>
      <c r="P986" s="12">
        <v>40714</v>
      </c>
      <c r="Q986">
        <v>36.42</v>
      </c>
      <c r="S986" s="12">
        <v>40337</v>
      </c>
      <c r="T986">
        <v>1310.97</v>
      </c>
      <c r="V986" s="12"/>
      <c r="Y986" s="12">
        <v>40388</v>
      </c>
      <c r="Z986">
        <v>41.73</v>
      </c>
      <c r="AB986" s="12">
        <v>40388</v>
      </c>
      <c r="AC986">
        <v>41.2</v>
      </c>
      <c r="AE986" s="12"/>
      <c r="AH986" s="12">
        <v>40337</v>
      </c>
      <c r="AI986">
        <v>334.34800000000001</v>
      </c>
      <c r="AK986" s="12">
        <v>40388</v>
      </c>
      <c r="AL986">
        <v>110.29</v>
      </c>
      <c r="AN986" s="12">
        <v>40388</v>
      </c>
      <c r="AO986">
        <v>110.66</v>
      </c>
      <c r="AQ986" s="12">
        <v>40388</v>
      </c>
      <c r="AR986">
        <v>1835.29</v>
      </c>
      <c r="AT986" s="12">
        <v>40388</v>
      </c>
      <c r="AU986">
        <v>1835.2929999999999</v>
      </c>
      <c r="AW986" s="12">
        <v>40388</v>
      </c>
      <c r="AX986">
        <v>75.75</v>
      </c>
      <c r="AZ986" s="12">
        <v>40388</v>
      </c>
      <c r="BA986">
        <v>137.69999999999999</v>
      </c>
      <c r="BC986" s="12">
        <v>40386</v>
      </c>
      <c r="BD986">
        <v>1020.48</v>
      </c>
      <c r="BF986" s="12">
        <v>40388</v>
      </c>
      <c r="BG986">
        <v>758.11</v>
      </c>
      <c r="BI986" s="12">
        <v>40388</v>
      </c>
      <c r="BJ986">
        <v>64.98</v>
      </c>
      <c r="BL986" s="12">
        <v>40388</v>
      </c>
      <c r="BM986">
        <v>60.64</v>
      </c>
      <c r="BO986" s="12">
        <v>40388</v>
      </c>
      <c r="BP986">
        <v>2889.2040000000002</v>
      </c>
      <c r="BR986" s="12">
        <v>42062</v>
      </c>
      <c r="BS986">
        <v>1640</v>
      </c>
      <c r="BU986" s="12">
        <v>40388</v>
      </c>
      <c r="BV986">
        <v>15.38</v>
      </c>
      <c r="BX986" s="12">
        <v>42489</v>
      </c>
      <c r="BY986">
        <v>38.08</v>
      </c>
      <c r="CA986" s="12">
        <v>40337</v>
      </c>
      <c r="CB986">
        <v>3532.2730000000001</v>
      </c>
      <c r="CD986" s="12"/>
      <c r="CG986" s="12">
        <v>40388</v>
      </c>
      <c r="CH986">
        <v>45.93</v>
      </c>
      <c r="CJ986" s="12">
        <v>40388</v>
      </c>
      <c r="CK986">
        <v>35.74</v>
      </c>
      <c r="CM986" s="12"/>
      <c r="CP986" s="12">
        <v>40340</v>
      </c>
      <c r="CQ986">
        <v>1524.963</v>
      </c>
      <c r="CS986" s="12">
        <v>40388</v>
      </c>
      <c r="CT986">
        <v>9.7100000000000009</v>
      </c>
      <c r="CV986" s="12"/>
      <c r="CY986" s="12">
        <v>40337</v>
      </c>
      <c r="CZ986">
        <v>3483.3980000000001</v>
      </c>
      <c r="DB986" s="12"/>
      <c r="DE986" s="12">
        <v>41103</v>
      </c>
      <c r="DF986">
        <v>51.97</v>
      </c>
      <c r="DH986" s="12">
        <v>40388</v>
      </c>
      <c r="DI986">
        <v>58.55</v>
      </c>
      <c r="DK986" s="12">
        <v>40337</v>
      </c>
      <c r="DL986">
        <v>261.42599999999999</v>
      </c>
      <c r="DN986" s="12">
        <v>42074</v>
      </c>
      <c r="DO986">
        <v>224.26</v>
      </c>
      <c r="DQ986" s="12">
        <v>42073</v>
      </c>
      <c r="DR986">
        <v>50</v>
      </c>
      <c r="DS986" s="12"/>
      <c r="DT986" s="12">
        <v>40589</v>
      </c>
      <c r="DU986">
        <v>75.760000000000005</v>
      </c>
      <c r="DW986" s="12">
        <v>40337</v>
      </c>
      <c r="DX986">
        <v>323.673</v>
      </c>
      <c r="DZ986" s="12">
        <v>42557</v>
      </c>
      <c r="EA986">
        <v>582.32000000000005</v>
      </c>
    </row>
    <row r="987" spans="1:131" x14ac:dyDescent="0.45">
      <c r="A987" s="12">
        <v>40389</v>
      </c>
      <c r="B987">
        <v>56.25</v>
      </c>
      <c r="D987" s="12">
        <v>40392</v>
      </c>
      <c r="E987">
        <v>25.52</v>
      </c>
      <c r="G987" s="12">
        <v>42065</v>
      </c>
      <c r="H987">
        <v>1716.6826000000001</v>
      </c>
      <c r="J987" s="12">
        <v>40388</v>
      </c>
      <c r="K987">
        <v>1267.43</v>
      </c>
      <c r="M987" s="12">
        <v>40389</v>
      </c>
      <c r="N987">
        <v>51.91</v>
      </c>
      <c r="P987" s="12">
        <v>40715</v>
      </c>
      <c r="Q987">
        <v>37.21</v>
      </c>
      <c r="S987" s="12">
        <v>40338</v>
      </c>
      <c r="T987">
        <v>1331.67</v>
      </c>
      <c r="V987" s="12"/>
      <c r="Y987" s="12">
        <v>40389</v>
      </c>
      <c r="Z987">
        <v>41.87</v>
      </c>
      <c r="AB987" s="12">
        <v>40389</v>
      </c>
      <c r="AC987">
        <v>41.4</v>
      </c>
      <c r="AE987" s="12"/>
      <c r="AH987" s="12">
        <v>40338</v>
      </c>
      <c r="AI987">
        <v>335.92099999999999</v>
      </c>
      <c r="AK987" s="12">
        <v>40389</v>
      </c>
      <c r="AL987">
        <v>110.27</v>
      </c>
      <c r="AN987" s="12">
        <v>40389</v>
      </c>
      <c r="AO987">
        <v>110.69</v>
      </c>
      <c r="AQ987" s="12">
        <v>40389</v>
      </c>
      <c r="AR987">
        <v>1835.4</v>
      </c>
      <c r="AT987" s="12">
        <v>40389</v>
      </c>
      <c r="AU987">
        <v>1835.404</v>
      </c>
      <c r="AW987" s="12">
        <v>40389</v>
      </c>
      <c r="AX987">
        <v>75.91</v>
      </c>
      <c r="AZ987" s="12">
        <v>40389</v>
      </c>
      <c r="BA987">
        <v>137.94999999999999</v>
      </c>
      <c r="BC987" s="12">
        <v>40387</v>
      </c>
      <c r="BD987">
        <v>1006.61</v>
      </c>
      <c r="BF987" s="12">
        <v>40389</v>
      </c>
      <c r="BG987">
        <v>760.27</v>
      </c>
      <c r="BI987" s="12">
        <v>40389</v>
      </c>
      <c r="BJ987">
        <v>65.02</v>
      </c>
      <c r="BL987" s="12">
        <v>40389</v>
      </c>
      <c r="BM987">
        <v>60.67</v>
      </c>
      <c r="BO987" s="12">
        <v>40389</v>
      </c>
      <c r="BP987">
        <v>2891.277</v>
      </c>
      <c r="BR987" s="12">
        <v>42065</v>
      </c>
      <c r="BS987">
        <v>1651.8933</v>
      </c>
      <c r="BU987" s="12">
        <v>40389</v>
      </c>
      <c r="BV987">
        <v>15.39</v>
      </c>
      <c r="BX987" s="12">
        <v>42492</v>
      </c>
      <c r="BY987">
        <v>38.387</v>
      </c>
      <c r="CA987" s="12">
        <v>40338</v>
      </c>
      <c r="CB987">
        <v>3628.3220000000001</v>
      </c>
      <c r="CD987" s="12"/>
      <c r="CG987" s="12">
        <v>40389</v>
      </c>
      <c r="CH987">
        <v>45.89</v>
      </c>
      <c r="CJ987" s="12">
        <v>40389</v>
      </c>
      <c r="CK987">
        <v>35.68</v>
      </c>
      <c r="CM987" s="12"/>
      <c r="CP987" s="12">
        <v>40343</v>
      </c>
      <c r="CQ987">
        <v>1567.981</v>
      </c>
      <c r="CS987" s="12">
        <v>40389</v>
      </c>
      <c r="CT987">
        <v>9.6300000000000008</v>
      </c>
      <c r="CV987" s="12"/>
      <c r="CY987" s="12">
        <v>40338</v>
      </c>
      <c r="CZ987">
        <v>3430.7919999999999</v>
      </c>
      <c r="DB987" s="12"/>
      <c r="DE987" s="12">
        <v>41106</v>
      </c>
      <c r="DF987">
        <v>51.59</v>
      </c>
      <c r="DH987" s="12">
        <v>40389</v>
      </c>
      <c r="DI987">
        <v>58.691400000000002</v>
      </c>
      <c r="DK987" s="12">
        <v>40338</v>
      </c>
      <c r="DL987">
        <v>260.88600000000002</v>
      </c>
      <c r="DN987" s="12">
        <v>42075</v>
      </c>
      <c r="DO987">
        <v>226.41</v>
      </c>
      <c r="DQ987" s="12">
        <v>42074</v>
      </c>
      <c r="DR987">
        <v>50.28</v>
      </c>
      <c r="DS987" s="12"/>
      <c r="DT987" s="12">
        <v>40590</v>
      </c>
      <c r="DU987">
        <v>76.415000000000006</v>
      </c>
      <c r="DW987" s="12">
        <v>40338</v>
      </c>
      <c r="DX987">
        <v>325.25599999999997</v>
      </c>
      <c r="DZ987" s="12">
        <v>42558</v>
      </c>
      <c r="EA987">
        <v>588.42999999999995</v>
      </c>
    </row>
    <row r="988" spans="1:131" x14ac:dyDescent="0.45">
      <c r="A988" s="12">
        <v>40392</v>
      </c>
      <c r="B988">
        <v>57.46</v>
      </c>
      <c r="D988" s="12">
        <v>40393</v>
      </c>
      <c r="E988">
        <v>25.401700000000002</v>
      </c>
      <c r="G988" s="12">
        <v>42066</v>
      </c>
      <c r="H988">
        <v>1709.155</v>
      </c>
      <c r="J988" s="12">
        <v>40389</v>
      </c>
      <c r="K988">
        <v>1268.2</v>
      </c>
      <c r="M988" s="12">
        <v>40392</v>
      </c>
      <c r="N988">
        <v>53.66</v>
      </c>
      <c r="P988" s="12">
        <v>40716</v>
      </c>
      <c r="Q988">
        <v>36.799999999999997</v>
      </c>
      <c r="S988" s="12">
        <v>40339</v>
      </c>
      <c r="T988">
        <v>1354.77</v>
      </c>
      <c r="V988" s="12"/>
      <c r="Y988" s="12">
        <v>40392</v>
      </c>
      <c r="Z988">
        <v>42.959000000000003</v>
      </c>
      <c r="AB988" s="12">
        <v>40392</v>
      </c>
      <c r="AC988">
        <v>42.475000000000001</v>
      </c>
      <c r="AE988" s="12"/>
      <c r="AH988" s="12">
        <v>40339</v>
      </c>
      <c r="AI988">
        <v>340.37700000000001</v>
      </c>
      <c r="AK988" s="12">
        <v>40392</v>
      </c>
      <c r="AL988">
        <v>112.76</v>
      </c>
      <c r="AN988" s="12">
        <v>40392</v>
      </c>
      <c r="AO988">
        <v>113.13</v>
      </c>
      <c r="AQ988" s="12">
        <v>40392</v>
      </c>
      <c r="AR988">
        <v>1875.85</v>
      </c>
      <c r="AT988" s="12">
        <v>40392</v>
      </c>
      <c r="AU988">
        <v>1875.845</v>
      </c>
      <c r="AW988" s="12">
        <v>40392</v>
      </c>
      <c r="AX988">
        <v>77.430000000000007</v>
      </c>
      <c r="AZ988" s="12">
        <v>40392</v>
      </c>
      <c r="BA988">
        <v>140.63999999999999</v>
      </c>
      <c r="BC988" s="12">
        <v>40388</v>
      </c>
      <c r="BD988">
        <v>1001.95</v>
      </c>
      <c r="BF988" s="12">
        <v>40392</v>
      </c>
      <c r="BG988">
        <v>774.92</v>
      </c>
      <c r="BI988" s="12">
        <v>40392</v>
      </c>
      <c r="BJ988">
        <v>66.150999999999996</v>
      </c>
      <c r="BL988" s="12">
        <v>40392</v>
      </c>
      <c r="BM988">
        <v>61.83</v>
      </c>
      <c r="BO988" s="12">
        <v>40392</v>
      </c>
      <c r="BP988">
        <v>2940.0030000000002</v>
      </c>
      <c r="BR988" s="12">
        <v>42066</v>
      </c>
      <c r="BS988">
        <v>1643.9280000000001</v>
      </c>
      <c r="BU988" s="12">
        <v>40392</v>
      </c>
      <c r="BV988">
        <v>15.93</v>
      </c>
      <c r="BX988" s="12">
        <v>42493</v>
      </c>
      <c r="BY988">
        <v>37.68</v>
      </c>
      <c r="CA988" s="12">
        <v>40339</v>
      </c>
      <c r="CB988">
        <v>3679.46</v>
      </c>
      <c r="CD988" s="12"/>
      <c r="CG988" s="12">
        <v>40392</v>
      </c>
      <c r="CH988">
        <v>47.67</v>
      </c>
      <c r="CJ988" s="12">
        <v>40392</v>
      </c>
      <c r="CK988">
        <v>37</v>
      </c>
      <c r="CM988" s="12"/>
      <c r="CP988" s="12">
        <v>40344</v>
      </c>
      <c r="CQ988">
        <v>1587.0119999999999</v>
      </c>
      <c r="CS988" s="12">
        <v>40392</v>
      </c>
      <c r="CT988">
        <v>9.84</v>
      </c>
      <c r="CV988" s="12"/>
      <c r="CY988" s="12">
        <v>40339</v>
      </c>
      <c r="CZ988">
        <v>3465.223</v>
      </c>
      <c r="DB988" s="12"/>
      <c r="DE988" s="12">
        <v>41107</v>
      </c>
      <c r="DF988">
        <v>52.39</v>
      </c>
      <c r="DH988" s="12">
        <v>40392</v>
      </c>
      <c r="DI988">
        <v>60.43</v>
      </c>
      <c r="DK988" s="12">
        <v>40339</v>
      </c>
      <c r="DL988">
        <v>262.50200000000001</v>
      </c>
      <c r="DN988" s="12">
        <v>42076</v>
      </c>
      <c r="DO988">
        <v>225.49</v>
      </c>
      <c r="DQ988" s="12">
        <v>42075</v>
      </c>
      <c r="DR988">
        <v>50.76</v>
      </c>
      <c r="DS988" s="12"/>
      <c r="DT988" s="12">
        <v>40591</v>
      </c>
      <c r="DU988">
        <v>76.67</v>
      </c>
      <c r="DW988" s="12">
        <v>40339</v>
      </c>
      <c r="DX988">
        <v>325.70499999999998</v>
      </c>
      <c r="DZ988" s="12">
        <v>42559</v>
      </c>
      <c r="EA988">
        <v>585.96</v>
      </c>
    </row>
    <row r="989" spans="1:131" x14ac:dyDescent="0.45">
      <c r="A989" s="12">
        <v>40393</v>
      </c>
      <c r="B989">
        <v>57.15</v>
      </c>
      <c r="D989" s="12">
        <v>40394</v>
      </c>
      <c r="E989">
        <v>25.574999999999999</v>
      </c>
      <c r="G989" s="12">
        <v>42067</v>
      </c>
      <c r="H989">
        <v>1702.0815</v>
      </c>
      <c r="J989" s="12">
        <v>40392</v>
      </c>
      <c r="K989">
        <v>1295.51</v>
      </c>
      <c r="M989" s="12">
        <v>40393</v>
      </c>
      <c r="N989">
        <v>53.58</v>
      </c>
      <c r="P989" s="12">
        <v>40717</v>
      </c>
      <c r="Q989">
        <v>36.44</v>
      </c>
      <c r="S989" s="12">
        <v>40340</v>
      </c>
      <c r="T989">
        <v>1362.6</v>
      </c>
      <c r="V989" s="12"/>
      <c r="Y989" s="12">
        <v>40393</v>
      </c>
      <c r="Z989">
        <v>42.75</v>
      </c>
      <c r="AB989" s="12">
        <v>40393</v>
      </c>
      <c r="AC989">
        <v>42.27</v>
      </c>
      <c r="AE989" s="12"/>
      <c r="AH989" s="12">
        <v>40340</v>
      </c>
      <c r="AI989">
        <v>344.22199999999998</v>
      </c>
      <c r="AK989" s="12">
        <v>40393</v>
      </c>
      <c r="AL989">
        <v>112.22</v>
      </c>
      <c r="AN989" s="12">
        <v>40393</v>
      </c>
      <c r="AO989">
        <v>112.58</v>
      </c>
      <c r="AQ989" s="12">
        <v>40393</v>
      </c>
      <c r="AR989">
        <v>1866.87</v>
      </c>
      <c r="AT989" s="12">
        <v>40393</v>
      </c>
      <c r="AU989">
        <v>1866.8679999999999</v>
      </c>
      <c r="AW989" s="12">
        <v>40393</v>
      </c>
      <c r="AX989">
        <v>76.900000000000006</v>
      </c>
      <c r="AZ989" s="12">
        <v>40393</v>
      </c>
      <c r="BA989">
        <v>139.66</v>
      </c>
      <c r="BC989" s="12">
        <v>40389</v>
      </c>
      <c r="BD989">
        <v>1004.81</v>
      </c>
      <c r="BF989" s="12">
        <v>40393</v>
      </c>
      <c r="BG989">
        <v>768.79</v>
      </c>
      <c r="BI989" s="12">
        <v>40393</v>
      </c>
      <c r="BJ989">
        <v>65.62</v>
      </c>
      <c r="BL989" s="12">
        <v>40393</v>
      </c>
      <c r="BM989">
        <v>61.28</v>
      </c>
      <c r="BO989" s="12">
        <v>40393</v>
      </c>
      <c r="BP989">
        <v>2912.5859999999998</v>
      </c>
      <c r="BR989" s="12">
        <v>42067</v>
      </c>
      <c r="BS989">
        <v>1637.2119</v>
      </c>
      <c r="BU989" s="12">
        <v>40393</v>
      </c>
      <c r="BV989">
        <v>16</v>
      </c>
      <c r="BX989" s="12">
        <v>42494</v>
      </c>
      <c r="BY989">
        <v>37.479999999999997</v>
      </c>
      <c r="CA989" s="12">
        <v>40340</v>
      </c>
      <c r="CB989">
        <v>3673.7910000000002</v>
      </c>
      <c r="CD989" s="12"/>
      <c r="CG989" s="12">
        <v>40393</v>
      </c>
      <c r="CH989">
        <v>47.68</v>
      </c>
      <c r="CJ989" s="12">
        <v>40393</v>
      </c>
      <c r="CK989">
        <v>37.049999999999997</v>
      </c>
      <c r="CM989" s="12"/>
      <c r="CP989" s="12">
        <v>40345</v>
      </c>
      <c r="CQ989">
        <v>1588.566</v>
      </c>
      <c r="CS989" s="12">
        <v>40393</v>
      </c>
      <c r="CT989">
        <v>9.8000000000000007</v>
      </c>
      <c r="CV989" s="12"/>
      <c r="CY989" s="12">
        <v>40340</v>
      </c>
      <c r="CZ989">
        <v>3490.346</v>
      </c>
      <c r="DB989" s="12"/>
      <c r="DE989" s="12">
        <v>41108</v>
      </c>
      <c r="DF989">
        <v>52.1</v>
      </c>
      <c r="DH989" s="12">
        <v>40393</v>
      </c>
      <c r="DI989">
        <v>59.7881</v>
      </c>
      <c r="DK989" s="12">
        <v>40340</v>
      </c>
      <c r="DL989">
        <v>266.56700000000001</v>
      </c>
      <c r="DN989" s="12">
        <v>42079</v>
      </c>
      <c r="DO989">
        <v>225.46</v>
      </c>
      <c r="DQ989" s="12">
        <v>42076</v>
      </c>
      <c r="DR989">
        <v>50.94</v>
      </c>
      <c r="DS989" s="12"/>
      <c r="DT989" s="12">
        <v>40592</v>
      </c>
      <c r="DU989">
        <v>76.75</v>
      </c>
      <c r="DW989" s="12">
        <v>40340</v>
      </c>
      <c r="DX989">
        <v>330.47300000000001</v>
      </c>
      <c r="DZ989" s="12">
        <v>42562</v>
      </c>
      <c r="EA989">
        <v>597.32000000000005</v>
      </c>
    </row>
    <row r="990" spans="1:131" x14ac:dyDescent="0.45">
      <c r="A990" s="12">
        <v>40394</v>
      </c>
      <c r="B990">
        <v>57.6</v>
      </c>
      <c r="D990" s="12">
        <v>40395</v>
      </c>
      <c r="E990">
        <v>25.504200000000001</v>
      </c>
      <c r="G990" s="12">
        <v>42068</v>
      </c>
      <c r="H990">
        <v>1704.7633000000001</v>
      </c>
      <c r="J990" s="12">
        <v>40393</v>
      </c>
      <c r="K990">
        <v>1288.3699999999999</v>
      </c>
      <c r="M990" s="12">
        <v>40394</v>
      </c>
      <c r="N990">
        <v>53.63</v>
      </c>
      <c r="P990" s="12">
        <v>40718</v>
      </c>
      <c r="Q990">
        <v>36.11</v>
      </c>
      <c r="S990" s="12">
        <v>40343</v>
      </c>
      <c r="T990">
        <v>1393.31</v>
      </c>
      <c r="V990" s="12"/>
      <c r="Y990" s="12">
        <v>40394</v>
      </c>
      <c r="Z990">
        <v>42.89</v>
      </c>
      <c r="AB990" s="12">
        <v>40394</v>
      </c>
      <c r="AC990">
        <v>42.33</v>
      </c>
      <c r="AE990" s="12"/>
      <c r="AH990" s="12">
        <v>40343</v>
      </c>
      <c r="AI990">
        <v>349.15899999999999</v>
      </c>
      <c r="AK990" s="12">
        <v>40394</v>
      </c>
      <c r="AL990">
        <v>112.97</v>
      </c>
      <c r="AN990" s="12">
        <v>40394</v>
      </c>
      <c r="AO990">
        <v>113.39</v>
      </c>
      <c r="AQ990" s="12">
        <v>40394</v>
      </c>
      <c r="AR990">
        <v>1878.81</v>
      </c>
      <c r="AT990" s="12">
        <v>40394</v>
      </c>
      <c r="AU990">
        <v>1878.8119999999999</v>
      </c>
      <c r="AW990" s="12">
        <v>40394</v>
      </c>
      <c r="AX990">
        <v>77.66</v>
      </c>
      <c r="AZ990" s="12">
        <v>40394</v>
      </c>
      <c r="BA990">
        <v>141.25</v>
      </c>
      <c r="BC990" s="12">
        <v>40392</v>
      </c>
      <c r="BD990">
        <v>1024.2</v>
      </c>
      <c r="BF990" s="12">
        <v>40394</v>
      </c>
      <c r="BG990">
        <v>777.04</v>
      </c>
      <c r="BI990" s="12">
        <v>40394</v>
      </c>
      <c r="BJ990">
        <v>66.31</v>
      </c>
      <c r="BL990" s="12">
        <v>40394</v>
      </c>
      <c r="BM990">
        <v>61.84</v>
      </c>
      <c r="BO990" s="12">
        <v>40394</v>
      </c>
      <c r="BP990">
        <v>2945.1329999999998</v>
      </c>
      <c r="BR990" s="12">
        <v>42068</v>
      </c>
      <c r="BS990">
        <v>1639.4746</v>
      </c>
      <c r="BU990" s="12">
        <v>40394</v>
      </c>
      <c r="BV990">
        <v>16.010000000000002</v>
      </c>
      <c r="BX990" s="12">
        <v>42495</v>
      </c>
      <c r="BY990">
        <v>37.31</v>
      </c>
      <c r="CA990" s="12">
        <v>40343</v>
      </c>
      <c r="CB990">
        <v>3760.0790000000002</v>
      </c>
      <c r="CD990" s="12"/>
      <c r="CG990" s="12">
        <v>40394</v>
      </c>
      <c r="CH990">
        <v>47.64</v>
      </c>
      <c r="CJ990" s="12">
        <v>40394</v>
      </c>
      <c r="CK990">
        <v>37.08</v>
      </c>
      <c r="CM990" s="12"/>
      <c r="CP990" s="12">
        <v>40346</v>
      </c>
      <c r="CQ990">
        <v>1595.8240000000001</v>
      </c>
      <c r="CS990" s="12">
        <v>40394</v>
      </c>
      <c r="CT990">
        <v>9.7799999999999994</v>
      </c>
      <c r="CV990" s="12"/>
      <c r="CY990" s="12">
        <v>40343</v>
      </c>
      <c r="CZ990">
        <v>3535.2759999999998</v>
      </c>
      <c r="DB990" s="12"/>
      <c r="DE990" s="12">
        <v>41109</v>
      </c>
      <c r="DF990">
        <v>52.54</v>
      </c>
      <c r="DH990" s="12">
        <v>40394</v>
      </c>
      <c r="DI990">
        <v>60.0901</v>
      </c>
      <c r="DK990" s="12">
        <v>40343</v>
      </c>
      <c r="DL990">
        <v>271.19099999999997</v>
      </c>
      <c r="DN990" s="12">
        <v>42080</v>
      </c>
      <c r="DO990">
        <v>226.48</v>
      </c>
      <c r="DQ990" s="12">
        <v>42079</v>
      </c>
      <c r="DR990">
        <v>51.83</v>
      </c>
      <c r="DS990" s="12"/>
      <c r="DT990" s="12">
        <v>40596</v>
      </c>
      <c r="DU990">
        <v>73.875</v>
      </c>
      <c r="DW990" s="12">
        <v>40343</v>
      </c>
      <c r="DX990">
        <v>334.73500000000001</v>
      </c>
      <c r="DZ990" s="12">
        <v>42563</v>
      </c>
      <c r="EA990">
        <v>604.57000000000005</v>
      </c>
    </row>
    <row r="991" spans="1:131" x14ac:dyDescent="0.45">
      <c r="A991" s="12">
        <v>40395</v>
      </c>
      <c r="B991">
        <v>57.48</v>
      </c>
      <c r="D991" s="12">
        <v>40396</v>
      </c>
      <c r="E991">
        <v>25.405000000000001</v>
      </c>
      <c r="G991" s="12">
        <v>42069</v>
      </c>
      <c r="H991">
        <v>1681.2189000000001</v>
      </c>
      <c r="J991" s="12">
        <v>40394</v>
      </c>
      <c r="K991">
        <v>1297.8599999999999</v>
      </c>
      <c r="M991" s="12">
        <v>40395</v>
      </c>
      <c r="N991">
        <v>53.59</v>
      </c>
      <c r="P991" s="12">
        <v>40721</v>
      </c>
      <c r="Q991">
        <v>36.42</v>
      </c>
      <c r="S991" s="12">
        <v>40344</v>
      </c>
      <c r="T991">
        <v>1402.96</v>
      </c>
      <c r="V991" s="12"/>
      <c r="Y991" s="12">
        <v>40395</v>
      </c>
      <c r="Z991">
        <v>42.74</v>
      </c>
      <c r="AB991" s="12">
        <v>40395</v>
      </c>
      <c r="AC991">
        <v>42.14</v>
      </c>
      <c r="AE991" s="12"/>
      <c r="AH991" s="12">
        <v>40344</v>
      </c>
      <c r="AI991">
        <v>351.99900000000002</v>
      </c>
      <c r="AK991" s="12">
        <v>40395</v>
      </c>
      <c r="AL991">
        <v>112.85</v>
      </c>
      <c r="AN991" s="12">
        <v>40395</v>
      </c>
      <c r="AO991">
        <v>113.26</v>
      </c>
      <c r="AQ991" s="12">
        <v>40395</v>
      </c>
      <c r="AR991">
        <v>1876.51</v>
      </c>
      <c r="AT991" s="12">
        <v>40395</v>
      </c>
      <c r="AU991">
        <v>1876.5119999999999</v>
      </c>
      <c r="AW991" s="12">
        <v>40395</v>
      </c>
      <c r="AX991">
        <v>77.349999999999994</v>
      </c>
      <c r="AZ991" s="12">
        <v>40395</v>
      </c>
      <c r="BA991">
        <v>140.52000000000001</v>
      </c>
      <c r="BC991" s="12">
        <v>40393</v>
      </c>
      <c r="BD991">
        <v>1016.14</v>
      </c>
      <c r="BF991" s="12">
        <v>40395</v>
      </c>
      <c r="BG991">
        <v>773.43</v>
      </c>
      <c r="BI991" s="12">
        <v>40395</v>
      </c>
      <c r="BJ991">
        <v>65.53</v>
      </c>
      <c r="BL991" s="12">
        <v>40395</v>
      </c>
      <c r="BM991">
        <v>61.284999999999997</v>
      </c>
      <c r="BO991" s="12">
        <v>40395</v>
      </c>
      <c r="BP991">
        <v>2910.2330000000002</v>
      </c>
      <c r="BR991" s="12">
        <v>42069</v>
      </c>
      <c r="BS991">
        <v>1618.1233</v>
      </c>
      <c r="BU991" s="12">
        <v>40395</v>
      </c>
      <c r="BV991">
        <v>15.92</v>
      </c>
      <c r="BX991" s="12">
        <v>42496</v>
      </c>
      <c r="BY991">
        <v>37.33</v>
      </c>
      <c r="CA991" s="12">
        <v>40344</v>
      </c>
      <c r="CB991">
        <v>3777.81</v>
      </c>
      <c r="CD991" s="12"/>
      <c r="CG991" s="12">
        <v>40395</v>
      </c>
      <c r="CH991">
        <v>47.63</v>
      </c>
      <c r="CJ991" s="12">
        <v>40395</v>
      </c>
      <c r="CK991">
        <v>37.07</v>
      </c>
      <c r="CM991" s="12"/>
      <c r="CP991" s="12">
        <v>40347</v>
      </c>
      <c r="CQ991">
        <v>1600.444</v>
      </c>
      <c r="CS991" s="12">
        <v>40395</v>
      </c>
      <c r="CT991">
        <v>9.77</v>
      </c>
      <c r="CV991" s="12"/>
      <c r="CY991" s="12">
        <v>40344</v>
      </c>
      <c r="CZ991">
        <v>3557.54</v>
      </c>
      <c r="DB991" s="12"/>
      <c r="DE991" s="12">
        <v>41110</v>
      </c>
      <c r="DF991">
        <v>51.94</v>
      </c>
      <c r="DH991" s="12">
        <v>40395</v>
      </c>
      <c r="DI991">
        <v>59.83</v>
      </c>
      <c r="DK991" s="12">
        <v>40344</v>
      </c>
      <c r="DL991">
        <v>271.48599999999999</v>
      </c>
      <c r="DN991" s="12">
        <v>42081</v>
      </c>
      <c r="DO991">
        <v>228.12</v>
      </c>
      <c r="DQ991" s="12">
        <v>42080</v>
      </c>
      <c r="DR991">
        <v>52.14</v>
      </c>
      <c r="DS991" s="12"/>
      <c r="DT991" s="12">
        <v>40597</v>
      </c>
      <c r="DU991">
        <v>73.599999999999994</v>
      </c>
      <c r="DW991" s="12">
        <v>40344</v>
      </c>
      <c r="DX991">
        <v>335.22399999999999</v>
      </c>
      <c r="DZ991" s="12">
        <v>42564</v>
      </c>
      <c r="EA991">
        <v>605.52</v>
      </c>
    </row>
    <row r="992" spans="1:131" x14ac:dyDescent="0.45">
      <c r="A992" s="12">
        <v>40396</v>
      </c>
      <c r="B992">
        <v>57.27</v>
      </c>
      <c r="D992" s="12">
        <v>40399</v>
      </c>
      <c r="E992">
        <v>25.594999999999999</v>
      </c>
      <c r="G992" s="12">
        <v>42072</v>
      </c>
      <c r="H992">
        <v>1687.6838</v>
      </c>
      <c r="J992" s="12">
        <v>40395</v>
      </c>
      <c r="K992">
        <v>1295.08</v>
      </c>
      <c r="M992" s="12">
        <v>40396</v>
      </c>
      <c r="N992">
        <v>53.75</v>
      </c>
      <c r="P992" s="12">
        <v>40722</v>
      </c>
      <c r="Q992">
        <v>36.86</v>
      </c>
      <c r="S992" s="12">
        <v>40345</v>
      </c>
      <c r="T992">
        <v>1411.2</v>
      </c>
      <c r="V992" s="12"/>
      <c r="Y992" s="12">
        <v>40396</v>
      </c>
      <c r="Z992">
        <v>42.64</v>
      </c>
      <c r="AB992" s="12">
        <v>40396</v>
      </c>
      <c r="AC992">
        <v>42.08</v>
      </c>
      <c r="AE992" s="12"/>
      <c r="AH992" s="12">
        <v>40345</v>
      </c>
      <c r="AI992">
        <v>354.13299999999998</v>
      </c>
      <c r="AK992" s="12">
        <v>40396</v>
      </c>
      <c r="AL992">
        <v>112.392</v>
      </c>
      <c r="AN992" s="12">
        <v>40396</v>
      </c>
      <c r="AO992">
        <v>112.78</v>
      </c>
      <c r="AQ992" s="12">
        <v>40396</v>
      </c>
      <c r="AR992">
        <v>1869.77</v>
      </c>
      <c r="AT992" s="12">
        <v>40396</v>
      </c>
      <c r="AU992">
        <v>1869.768</v>
      </c>
      <c r="AW992" s="12">
        <v>40396</v>
      </c>
      <c r="AX992">
        <v>77.099999999999994</v>
      </c>
      <c r="AZ992" s="12">
        <v>40396</v>
      </c>
      <c r="BA992">
        <v>140.1</v>
      </c>
      <c r="BC992" s="12">
        <v>40394</v>
      </c>
      <c r="BD992">
        <v>1027.19</v>
      </c>
      <c r="BF992" s="12">
        <v>40396</v>
      </c>
      <c r="BG992">
        <v>771.93</v>
      </c>
      <c r="BI992" s="12">
        <v>40396</v>
      </c>
      <c r="BJ992">
        <v>65.14</v>
      </c>
      <c r="BL992" s="12">
        <v>40396</v>
      </c>
      <c r="BM992">
        <v>61.02</v>
      </c>
      <c r="BO992" s="12">
        <v>40396</v>
      </c>
      <c r="BP992">
        <v>2890.8760000000002</v>
      </c>
      <c r="BR992" s="12">
        <v>42072</v>
      </c>
      <c r="BS992">
        <v>1623.5559000000001</v>
      </c>
      <c r="BU992" s="12">
        <v>40396</v>
      </c>
      <c r="BV992">
        <v>16.010000000000002</v>
      </c>
      <c r="BX992" s="12">
        <v>42499</v>
      </c>
      <c r="BY992">
        <v>37.42</v>
      </c>
      <c r="CA992" s="12">
        <v>40345</v>
      </c>
      <c r="CB992">
        <v>3798.8609999999999</v>
      </c>
      <c r="CD992" s="12"/>
      <c r="CG992" s="12">
        <v>40396</v>
      </c>
      <c r="CH992">
        <v>47.76</v>
      </c>
      <c r="CJ992" s="12">
        <v>40396</v>
      </c>
      <c r="CK992">
        <v>37.090000000000003</v>
      </c>
      <c r="CM992" s="12"/>
      <c r="CP992" s="12">
        <v>40350</v>
      </c>
      <c r="CQ992">
        <v>1618.5309999999999</v>
      </c>
      <c r="CS992" s="12">
        <v>40396</v>
      </c>
      <c r="CT992">
        <v>9.86</v>
      </c>
      <c r="CV992" s="12"/>
      <c r="CY992" s="12">
        <v>40345</v>
      </c>
      <c r="CZ992">
        <v>3608.1419999999998</v>
      </c>
      <c r="DB992" s="12"/>
      <c r="DE992" s="12">
        <v>41113</v>
      </c>
      <c r="DF992">
        <v>50.87</v>
      </c>
      <c r="DH992" s="12">
        <v>40396</v>
      </c>
      <c r="DI992">
        <v>59.49</v>
      </c>
      <c r="DK992" s="12">
        <v>40345</v>
      </c>
      <c r="DL992">
        <v>273.346</v>
      </c>
      <c r="DN992" s="12">
        <v>42082</v>
      </c>
      <c r="DO992">
        <v>229.95</v>
      </c>
      <c r="DQ992" s="12">
        <v>42081</v>
      </c>
      <c r="DR992">
        <v>52.91</v>
      </c>
      <c r="DS992" s="12"/>
      <c r="DT992" s="12">
        <v>40598</v>
      </c>
      <c r="DU992">
        <v>73.47</v>
      </c>
      <c r="DW992" s="12">
        <v>40345</v>
      </c>
      <c r="DX992">
        <v>335.24299999999999</v>
      </c>
      <c r="DZ992" s="12">
        <v>42565</v>
      </c>
      <c r="EA992">
        <v>610.76</v>
      </c>
    </row>
    <row r="993" spans="1:131" x14ac:dyDescent="0.45">
      <c r="A993" s="12">
        <v>40399</v>
      </c>
      <c r="B993">
        <v>57.57</v>
      </c>
      <c r="D993" s="12">
        <v>40400</v>
      </c>
      <c r="E993">
        <v>25.445</v>
      </c>
      <c r="G993" s="12">
        <v>42073</v>
      </c>
      <c r="H993">
        <v>1660.7040999999999</v>
      </c>
      <c r="J993" s="12">
        <v>40396</v>
      </c>
      <c r="K993">
        <v>1290.42</v>
      </c>
      <c r="M993" s="12">
        <v>40399</v>
      </c>
      <c r="N993">
        <v>53.81</v>
      </c>
      <c r="P993" s="12">
        <v>40723</v>
      </c>
      <c r="Q993">
        <v>37.51</v>
      </c>
      <c r="S993" s="12">
        <v>40346</v>
      </c>
      <c r="T993">
        <v>1414.82</v>
      </c>
      <c r="V993" s="12"/>
      <c r="Y993" s="12">
        <v>40399</v>
      </c>
      <c r="Z993">
        <v>42.88</v>
      </c>
      <c r="AB993" s="12">
        <v>40399</v>
      </c>
      <c r="AC993">
        <v>42.3</v>
      </c>
      <c r="AE993" s="12"/>
      <c r="AH993" s="12">
        <v>40346</v>
      </c>
      <c r="AI993">
        <v>355.613</v>
      </c>
      <c r="AK993" s="12">
        <v>40399</v>
      </c>
      <c r="AL993">
        <v>112.992</v>
      </c>
      <c r="AN993" s="12">
        <v>40399</v>
      </c>
      <c r="AO993">
        <v>113.39</v>
      </c>
      <c r="AQ993" s="12">
        <v>40399</v>
      </c>
      <c r="AR993">
        <v>1880.06</v>
      </c>
      <c r="AT993" s="12">
        <v>40399</v>
      </c>
      <c r="AU993">
        <v>1880.056</v>
      </c>
      <c r="AW993" s="12">
        <v>40399</v>
      </c>
      <c r="AX993">
        <v>77.89</v>
      </c>
      <c r="AZ993" s="12">
        <v>40399</v>
      </c>
      <c r="BA993">
        <v>141.46</v>
      </c>
      <c r="BC993" s="12">
        <v>40395</v>
      </c>
      <c r="BD993">
        <v>1022.45</v>
      </c>
      <c r="BF993" s="12">
        <v>40399</v>
      </c>
      <c r="BG993">
        <v>779.45</v>
      </c>
      <c r="BI993" s="12">
        <v>40399</v>
      </c>
      <c r="BJ993">
        <v>65.86</v>
      </c>
      <c r="BL993" s="12">
        <v>40399</v>
      </c>
      <c r="BM993">
        <v>61.64</v>
      </c>
      <c r="BO993" s="12">
        <v>40399</v>
      </c>
      <c r="BP993">
        <v>2930.2280000000001</v>
      </c>
      <c r="BR993" s="12">
        <v>42073</v>
      </c>
      <c r="BS993">
        <v>1603.9365</v>
      </c>
      <c r="BU993" s="12">
        <v>40399</v>
      </c>
      <c r="BV993">
        <v>16.07</v>
      </c>
      <c r="BX993" s="12">
        <v>42500</v>
      </c>
      <c r="BY993">
        <v>37.54</v>
      </c>
      <c r="CA993" s="12">
        <v>40346</v>
      </c>
      <c r="CB993">
        <v>3798.5419999999999</v>
      </c>
      <c r="CD993" s="12"/>
      <c r="CG993" s="12">
        <v>40399</v>
      </c>
      <c r="CH993">
        <v>47.83</v>
      </c>
      <c r="CJ993" s="12">
        <v>40399</v>
      </c>
      <c r="CK993">
        <v>37.119999999999997</v>
      </c>
      <c r="CM993" s="12"/>
      <c r="CP993" s="12">
        <v>40351</v>
      </c>
      <c r="CQ993">
        <v>1601.5419999999999</v>
      </c>
      <c r="CS993" s="12">
        <v>40399</v>
      </c>
      <c r="CT993">
        <v>9.8699999999999992</v>
      </c>
      <c r="CV993" s="12"/>
      <c r="CY993" s="12">
        <v>40346</v>
      </c>
      <c r="CZ993">
        <v>3609.3330000000001</v>
      </c>
      <c r="DB993" s="12"/>
      <c r="DE993" s="12">
        <v>41114</v>
      </c>
      <c r="DF993">
        <v>50.77</v>
      </c>
      <c r="DH993" s="12">
        <v>40399</v>
      </c>
      <c r="DI993">
        <v>60.291499999999999</v>
      </c>
      <c r="DK993" s="12">
        <v>40346</v>
      </c>
      <c r="DL993">
        <v>274.892</v>
      </c>
      <c r="DN993" s="12">
        <v>42083</v>
      </c>
      <c r="DO993">
        <v>230.21</v>
      </c>
      <c r="DQ993" s="12">
        <v>42082</v>
      </c>
      <c r="DR993">
        <v>52.79</v>
      </c>
      <c r="DS993" s="12"/>
      <c r="DT993" s="12">
        <v>40599</v>
      </c>
      <c r="DU993">
        <v>74.489999999999995</v>
      </c>
      <c r="DW993" s="12">
        <v>40346</v>
      </c>
      <c r="DX993">
        <v>337.88200000000001</v>
      </c>
      <c r="DZ993" s="12">
        <v>42566</v>
      </c>
      <c r="EA993">
        <v>611.27</v>
      </c>
    </row>
    <row r="994" spans="1:131" x14ac:dyDescent="0.45">
      <c r="A994" s="12">
        <v>40400</v>
      </c>
      <c r="B994">
        <v>57.21</v>
      </c>
      <c r="D994" s="12">
        <v>40401</v>
      </c>
      <c r="E994">
        <v>24.695</v>
      </c>
      <c r="G994" s="12">
        <v>42074</v>
      </c>
      <c r="H994">
        <v>1660.2173</v>
      </c>
      <c r="J994" s="12">
        <v>40399</v>
      </c>
      <c r="K994">
        <v>1298.53</v>
      </c>
      <c r="M994" s="12">
        <v>40400</v>
      </c>
      <c r="N994">
        <v>53.38</v>
      </c>
      <c r="P994" s="12">
        <v>40724</v>
      </c>
      <c r="Q994">
        <v>38.08</v>
      </c>
      <c r="S994" s="12">
        <v>40347</v>
      </c>
      <c r="T994">
        <v>1419.16</v>
      </c>
      <c r="V994" s="12"/>
      <c r="Y994" s="12">
        <v>40400</v>
      </c>
      <c r="Z994">
        <v>42.28</v>
      </c>
      <c r="AB994" s="12">
        <v>40400</v>
      </c>
      <c r="AC994">
        <v>41.72</v>
      </c>
      <c r="AE994" s="12"/>
      <c r="AH994" s="12">
        <v>40347</v>
      </c>
      <c r="AI994">
        <v>357.97</v>
      </c>
      <c r="AK994" s="12">
        <v>40400</v>
      </c>
      <c r="AL994">
        <v>112.375</v>
      </c>
      <c r="AN994" s="12">
        <v>40400</v>
      </c>
      <c r="AO994">
        <v>112.82</v>
      </c>
      <c r="AQ994" s="12">
        <v>40400</v>
      </c>
      <c r="AR994">
        <v>1868.88</v>
      </c>
      <c r="AT994" s="12">
        <v>40400</v>
      </c>
      <c r="AU994">
        <v>1868.88</v>
      </c>
      <c r="AW994" s="12">
        <v>40400</v>
      </c>
      <c r="AX994">
        <v>76.92</v>
      </c>
      <c r="AZ994" s="12">
        <v>40400</v>
      </c>
      <c r="BA994">
        <v>139.79</v>
      </c>
      <c r="BC994" s="12">
        <v>40396</v>
      </c>
      <c r="BD994">
        <v>1020.59</v>
      </c>
      <c r="BF994" s="12">
        <v>40400</v>
      </c>
      <c r="BG994">
        <v>769.37</v>
      </c>
      <c r="BI994" s="12">
        <v>40400</v>
      </c>
      <c r="BJ994">
        <v>64.62</v>
      </c>
      <c r="BL994" s="12">
        <v>40400</v>
      </c>
      <c r="BM994">
        <v>60.64</v>
      </c>
      <c r="BO994" s="12">
        <v>40400</v>
      </c>
      <c r="BP994">
        <v>2871.8119999999999</v>
      </c>
      <c r="BR994" s="12">
        <v>42074</v>
      </c>
      <c r="BS994">
        <v>1613.8848</v>
      </c>
      <c r="BU994" s="12">
        <v>40400</v>
      </c>
      <c r="BV994">
        <v>15.97</v>
      </c>
      <c r="BX994" s="12">
        <v>42501</v>
      </c>
      <c r="BY994">
        <v>37.4</v>
      </c>
      <c r="CA994" s="12">
        <v>40347</v>
      </c>
      <c r="CB994">
        <v>3794.2840000000001</v>
      </c>
      <c r="CD994" s="12"/>
      <c r="CG994" s="12">
        <v>40400</v>
      </c>
      <c r="CH994">
        <v>47.41</v>
      </c>
      <c r="CJ994" s="12">
        <v>40400</v>
      </c>
      <c r="CK994">
        <v>36.869999999999997</v>
      </c>
      <c r="CM994" s="12"/>
      <c r="CP994" s="12">
        <v>40352</v>
      </c>
      <c r="CQ994">
        <v>1575.7280000000001</v>
      </c>
      <c r="CS994" s="12">
        <v>40400</v>
      </c>
      <c r="CT994">
        <v>9.81</v>
      </c>
      <c r="CV994" s="12"/>
      <c r="CY994" s="12">
        <v>40347</v>
      </c>
      <c r="CZ994">
        <v>3592.43</v>
      </c>
      <c r="DB994" s="12"/>
      <c r="DE994" s="12">
        <v>41115</v>
      </c>
      <c r="DF994">
        <v>50.85</v>
      </c>
      <c r="DH994" s="12">
        <v>40400</v>
      </c>
      <c r="DI994">
        <v>59.21</v>
      </c>
      <c r="DK994" s="12">
        <v>40347</v>
      </c>
      <c r="DL994">
        <v>276.65800000000002</v>
      </c>
      <c r="DN994" s="12">
        <v>42086</v>
      </c>
      <c r="DO994">
        <v>231.31</v>
      </c>
      <c r="DQ994" s="12">
        <v>42083</v>
      </c>
      <c r="DR994">
        <v>52.97</v>
      </c>
      <c r="DS994" s="12"/>
      <c r="DT994" s="12">
        <v>40602</v>
      </c>
      <c r="DU994">
        <v>75.53</v>
      </c>
      <c r="DW994" s="12">
        <v>40347</v>
      </c>
      <c r="DX994">
        <v>339.947</v>
      </c>
      <c r="DZ994" s="12">
        <v>42569</v>
      </c>
      <c r="EA994">
        <v>614.24</v>
      </c>
    </row>
    <row r="995" spans="1:131" x14ac:dyDescent="0.45">
      <c r="A995" s="12">
        <v>40401</v>
      </c>
      <c r="B995">
        <v>55.52</v>
      </c>
      <c r="D995" s="12">
        <v>40402</v>
      </c>
      <c r="E995">
        <v>24.555</v>
      </c>
      <c r="G995" s="12">
        <v>42075</v>
      </c>
      <c r="H995">
        <v>1681.7471</v>
      </c>
      <c r="J995" s="12">
        <v>40400</v>
      </c>
      <c r="K995">
        <v>1288.3499999999999</v>
      </c>
      <c r="M995" s="12">
        <v>40401</v>
      </c>
      <c r="N995">
        <v>50.95</v>
      </c>
      <c r="P995" s="12">
        <v>40725</v>
      </c>
      <c r="Q995">
        <v>38.479999999999997</v>
      </c>
      <c r="S995" s="12">
        <v>40350</v>
      </c>
      <c r="T995">
        <v>1439.11</v>
      </c>
      <c r="V995" s="12"/>
      <c r="Y995" s="12">
        <v>40401</v>
      </c>
      <c r="Z995">
        <v>41.03</v>
      </c>
      <c r="AB995" s="12">
        <v>40401</v>
      </c>
      <c r="AC995">
        <v>40.39</v>
      </c>
      <c r="AE995" s="12"/>
      <c r="AH995" s="12">
        <v>40350</v>
      </c>
      <c r="AI995">
        <v>367.399</v>
      </c>
      <c r="AK995" s="12">
        <v>40401</v>
      </c>
      <c r="AL995">
        <v>109.3</v>
      </c>
      <c r="AN995" s="12">
        <v>40401</v>
      </c>
      <c r="AO995">
        <v>109.7</v>
      </c>
      <c r="AQ995" s="12">
        <v>40401</v>
      </c>
      <c r="AR995">
        <v>1817.13</v>
      </c>
      <c r="AT995" s="12">
        <v>40401</v>
      </c>
      <c r="AU995">
        <v>1817.126</v>
      </c>
      <c r="AW995" s="12">
        <v>40401</v>
      </c>
      <c r="AX995">
        <v>74.27</v>
      </c>
      <c r="AZ995" s="12">
        <v>40401</v>
      </c>
      <c r="BA995">
        <v>134.96</v>
      </c>
      <c r="BC995" s="12">
        <v>40399</v>
      </c>
      <c r="BD995">
        <v>1030.55</v>
      </c>
      <c r="BF995" s="12">
        <v>40401</v>
      </c>
      <c r="BG995">
        <v>743.01</v>
      </c>
      <c r="BI995" s="12">
        <v>40401</v>
      </c>
      <c r="BJ995">
        <v>62.08</v>
      </c>
      <c r="BL995" s="12">
        <v>40401</v>
      </c>
      <c r="BM995">
        <v>58.41</v>
      </c>
      <c r="BO995" s="12">
        <v>40401</v>
      </c>
      <c r="BP995">
        <v>2756.67</v>
      </c>
      <c r="BR995" s="12">
        <v>42075</v>
      </c>
      <c r="BS995">
        <v>1636.1905999999999</v>
      </c>
      <c r="BU995" s="12">
        <v>40401</v>
      </c>
      <c r="BV995">
        <v>15.28</v>
      </c>
      <c r="BX995" s="12">
        <v>42502</v>
      </c>
      <c r="BY995">
        <v>37.360999999999997</v>
      </c>
      <c r="CA995" s="12">
        <v>40350</v>
      </c>
      <c r="CB995">
        <v>3833.2429999999999</v>
      </c>
      <c r="CD995" s="12"/>
      <c r="CG995" s="12">
        <v>40401</v>
      </c>
      <c r="CH995">
        <v>45.09</v>
      </c>
      <c r="CJ995" s="12">
        <v>40401</v>
      </c>
      <c r="CK995">
        <v>35.17</v>
      </c>
      <c r="CM995" s="12"/>
      <c r="CP995" s="12">
        <v>40353</v>
      </c>
      <c r="CQ995">
        <v>1563.1110000000001</v>
      </c>
      <c r="CS995" s="12">
        <v>40401</v>
      </c>
      <c r="CT995">
        <v>9.48</v>
      </c>
      <c r="CV995" s="12"/>
      <c r="CY995" s="12">
        <v>40350</v>
      </c>
      <c r="CZ995">
        <v>3654.3510000000001</v>
      </c>
      <c r="DB995" s="12"/>
      <c r="DE995" s="12">
        <v>41116</v>
      </c>
      <c r="DF995">
        <v>51.58</v>
      </c>
      <c r="DH995" s="12">
        <v>40401</v>
      </c>
      <c r="DI995">
        <v>57.154000000000003</v>
      </c>
      <c r="DK995" s="12">
        <v>40350</v>
      </c>
      <c r="DL995">
        <v>285.96899999999999</v>
      </c>
      <c r="DN995" s="12">
        <v>42087</v>
      </c>
      <c r="DO995">
        <v>232.04</v>
      </c>
      <c r="DQ995" s="12">
        <v>42086</v>
      </c>
      <c r="DR995">
        <v>52.9</v>
      </c>
      <c r="DS995" s="12"/>
      <c r="DT995" s="12">
        <v>40603</v>
      </c>
      <c r="DU995">
        <v>74.92</v>
      </c>
      <c r="DW995" s="12">
        <v>40350</v>
      </c>
      <c r="DX995">
        <v>353.07799999999997</v>
      </c>
      <c r="DZ995" s="12">
        <v>42570</v>
      </c>
      <c r="EA995">
        <v>610.24</v>
      </c>
    </row>
    <row r="996" spans="1:131" x14ac:dyDescent="0.45">
      <c r="A996" s="12">
        <v>40402</v>
      </c>
      <c r="B996">
        <v>55.21</v>
      </c>
      <c r="D996" s="12">
        <v>40403</v>
      </c>
      <c r="E996">
        <v>24.5</v>
      </c>
      <c r="G996" s="12">
        <v>42076</v>
      </c>
      <c r="H996">
        <v>1672.1031</v>
      </c>
      <c r="J996" s="12">
        <v>40401</v>
      </c>
      <c r="K996">
        <v>1250.8399999999999</v>
      </c>
      <c r="M996" s="12">
        <v>40402</v>
      </c>
      <c r="N996">
        <v>50.89</v>
      </c>
      <c r="P996" s="12">
        <v>40729</v>
      </c>
      <c r="Q996">
        <v>38.22</v>
      </c>
      <c r="S996" s="12">
        <v>40351</v>
      </c>
      <c r="T996">
        <v>1423.54</v>
      </c>
      <c r="V996" s="12"/>
      <c r="Y996" s="12">
        <v>40402</v>
      </c>
      <c r="Z996">
        <v>41.07</v>
      </c>
      <c r="AB996" s="12">
        <v>40402</v>
      </c>
      <c r="AC996">
        <v>40.46</v>
      </c>
      <c r="AE996" s="12"/>
      <c r="AH996" s="12">
        <v>40351</v>
      </c>
      <c r="AI996">
        <v>363.28699999999998</v>
      </c>
      <c r="AK996" s="12">
        <v>40402</v>
      </c>
      <c r="AL996">
        <v>108.63</v>
      </c>
      <c r="AN996" s="12">
        <v>40402</v>
      </c>
      <c r="AO996">
        <v>109</v>
      </c>
      <c r="AQ996" s="12">
        <v>40402</v>
      </c>
      <c r="AR996">
        <v>1807.61</v>
      </c>
      <c r="AT996" s="12">
        <v>40402</v>
      </c>
      <c r="AU996">
        <v>1807.605</v>
      </c>
      <c r="AW996" s="12">
        <v>40402</v>
      </c>
      <c r="AX996">
        <v>73.819999999999993</v>
      </c>
      <c r="AZ996" s="12">
        <v>40402</v>
      </c>
      <c r="BA996">
        <v>134.15</v>
      </c>
      <c r="BC996" s="12">
        <v>40400</v>
      </c>
      <c r="BD996">
        <v>1017.22</v>
      </c>
      <c r="BF996" s="12">
        <v>40402</v>
      </c>
      <c r="BG996">
        <v>738.67</v>
      </c>
      <c r="BI996" s="12">
        <v>40402</v>
      </c>
      <c r="BJ996">
        <v>61.77</v>
      </c>
      <c r="BL996" s="12">
        <v>40402</v>
      </c>
      <c r="BM996">
        <v>58.09</v>
      </c>
      <c r="BO996" s="12">
        <v>40402</v>
      </c>
      <c r="BP996">
        <v>2742.027</v>
      </c>
      <c r="BR996" s="12">
        <v>42076</v>
      </c>
      <c r="BS996">
        <v>1628.2443000000001</v>
      </c>
      <c r="BU996" s="12">
        <v>40402</v>
      </c>
      <c r="BV996">
        <v>15.34</v>
      </c>
      <c r="BX996" s="12">
        <v>42503</v>
      </c>
      <c r="BY996">
        <v>36.75</v>
      </c>
      <c r="CA996" s="12">
        <v>40351</v>
      </c>
      <c r="CB996">
        <v>3788.797</v>
      </c>
      <c r="CD996" s="12"/>
      <c r="CG996" s="12">
        <v>40402</v>
      </c>
      <c r="CH996">
        <v>45.06</v>
      </c>
      <c r="CJ996" s="12">
        <v>40402</v>
      </c>
      <c r="CK996">
        <v>35.08</v>
      </c>
      <c r="CM996" s="12"/>
      <c r="CP996" s="12">
        <v>40354</v>
      </c>
      <c r="CQ996">
        <v>1548.9290000000001</v>
      </c>
      <c r="CS996" s="12">
        <v>40402</v>
      </c>
      <c r="CT996">
        <v>9.4499999999999993</v>
      </c>
      <c r="CV996" s="12"/>
      <c r="CY996" s="12">
        <v>40351</v>
      </c>
      <c r="CZ996">
        <v>3638.2840000000001</v>
      </c>
      <c r="DB996" s="12"/>
      <c r="DE996" s="12">
        <v>41117</v>
      </c>
      <c r="DF996">
        <v>52.85</v>
      </c>
      <c r="DH996" s="12">
        <v>40402</v>
      </c>
      <c r="DI996">
        <v>57.01</v>
      </c>
      <c r="DK996" s="12">
        <v>40351</v>
      </c>
      <c r="DL996">
        <v>283.09199999999998</v>
      </c>
      <c r="DN996" s="12">
        <v>42088</v>
      </c>
      <c r="DO996">
        <v>231.96</v>
      </c>
      <c r="DQ996" s="12">
        <v>42087</v>
      </c>
      <c r="DR996">
        <v>52.69</v>
      </c>
      <c r="DS996" s="12"/>
      <c r="DT996" s="12">
        <v>40604</v>
      </c>
      <c r="DU996">
        <v>75.92</v>
      </c>
      <c r="DW996" s="12">
        <v>40351</v>
      </c>
      <c r="DX996">
        <v>350.76900000000001</v>
      </c>
      <c r="DZ996" s="12">
        <v>42571</v>
      </c>
      <c r="EA996">
        <v>614.82000000000005</v>
      </c>
    </row>
    <row r="997" spans="1:131" x14ac:dyDescent="0.45">
      <c r="A997" s="12">
        <v>40403</v>
      </c>
      <c r="B997">
        <v>55</v>
      </c>
      <c r="D997" s="12">
        <v>40406</v>
      </c>
      <c r="E997">
        <v>24.45</v>
      </c>
      <c r="G997" s="12">
        <v>42079</v>
      </c>
      <c r="H997">
        <v>1693.0913</v>
      </c>
      <c r="J997" s="12">
        <v>40402</v>
      </c>
      <c r="K997">
        <v>1244.43</v>
      </c>
      <c r="M997" s="12">
        <v>40403</v>
      </c>
      <c r="N997">
        <v>50.71</v>
      </c>
      <c r="P997" s="12">
        <v>40730</v>
      </c>
      <c r="Q997">
        <v>38.03</v>
      </c>
      <c r="S997" s="12">
        <v>40352</v>
      </c>
      <c r="T997">
        <v>1405.14</v>
      </c>
      <c r="V997" s="12"/>
      <c r="Y997" s="12">
        <v>40403</v>
      </c>
      <c r="Z997">
        <v>41.31</v>
      </c>
      <c r="AB997" s="12">
        <v>40403</v>
      </c>
      <c r="AC997">
        <v>40.68</v>
      </c>
      <c r="AE997" s="12"/>
      <c r="AH997" s="12">
        <v>40352</v>
      </c>
      <c r="AI997">
        <v>360.55200000000002</v>
      </c>
      <c r="AK997" s="12">
        <v>40403</v>
      </c>
      <c r="AL997">
        <v>108.31</v>
      </c>
      <c r="AN997" s="12">
        <v>40403</v>
      </c>
      <c r="AO997">
        <v>108.69</v>
      </c>
      <c r="AQ997" s="12">
        <v>40403</v>
      </c>
      <c r="AR997">
        <v>1800.39</v>
      </c>
      <c r="AT997" s="12">
        <v>40403</v>
      </c>
      <c r="AU997">
        <v>1800.3879999999999</v>
      </c>
      <c r="AW997" s="12">
        <v>40403</v>
      </c>
      <c r="AX997">
        <v>73.52</v>
      </c>
      <c r="AZ997" s="12">
        <v>40403</v>
      </c>
      <c r="BA997">
        <v>133.58000000000001</v>
      </c>
      <c r="BC997" s="12">
        <v>40401</v>
      </c>
      <c r="BD997">
        <v>982.46</v>
      </c>
      <c r="BF997" s="12">
        <v>40403</v>
      </c>
      <c r="BG997">
        <v>734.59</v>
      </c>
      <c r="BI997" s="12">
        <v>40403</v>
      </c>
      <c r="BJ997">
        <v>61.07</v>
      </c>
      <c r="BL997" s="12">
        <v>40403</v>
      </c>
      <c r="BM997">
        <v>57.48</v>
      </c>
      <c r="BO997" s="12">
        <v>40403</v>
      </c>
      <c r="BP997">
        <v>2708.8420000000001</v>
      </c>
      <c r="BR997" s="12">
        <v>42079</v>
      </c>
      <c r="BS997">
        <v>1641.9761000000001</v>
      </c>
      <c r="BU997" s="12">
        <v>40403</v>
      </c>
      <c r="BV997">
        <v>15.38</v>
      </c>
      <c r="BX997" s="12">
        <v>42506</v>
      </c>
      <c r="BY997">
        <v>37.32</v>
      </c>
      <c r="CA997" s="12">
        <v>40352</v>
      </c>
      <c r="CB997">
        <v>3766.953</v>
      </c>
      <c r="CD997" s="12"/>
      <c r="CG997" s="12">
        <v>40403</v>
      </c>
      <c r="CH997">
        <v>44.86</v>
      </c>
      <c r="CJ997" s="12">
        <v>40403</v>
      </c>
      <c r="CK997">
        <v>34.93</v>
      </c>
      <c r="CM997" s="12"/>
      <c r="CP997" s="12">
        <v>40357</v>
      </c>
      <c r="CQ997">
        <v>1566.8979999999999</v>
      </c>
      <c r="CS997" s="12">
        <v>40403</v>
      </c>
      <c r="CT997">
        <v>9.44</v>
      </c>
      <c r="CV997" s="12"/>
      <c r="CY997" s="12">
        <v>40352</v>
      </c>
      <c r="CZ997">
        <v>3602.95</v>
      </c>
      <c r="DB997" s="12"/>
      <c r="DE997" s="12">
        <v>41120</v>
      </c>
      <c r="DF997">
        <v>52.69</v>
      </c>
      <c r="DH997" s="12">
        <v>40403</v>
      </c>
      <c r="DI997">
        <v>57.34</v>
      </c>
      <c r="DK997" s="12">
        <v>40352</v>
      </c>
      <c r="DL997">
        <v>281.947</v>
      </c>
      <c r="DN997" s="12">
        <v>42089</v>
      </c>
      <c r="DO997">
        <v>230.48</v>
      </c>
      <c r="DQ997" s="12">
        <v>42088</v>
      </c>
      <c r="DR997">
        <v>52.07</v>
      </c>
      <c r="DS997" s="12"/>
      <c r="DT997" s="12">
        <v>40605</v>
      </c>
      <c r="DU997">
        <v>77.34</v>
      </c>
      <c r="DW997" s="12">
        <v>40352</v>
      </c>
      <c r="DX997">
        <v>350.149</v>
      </c>
      <c r="DZ997" s="12">
        <v>42572</v>
      </c>
      <c r="EA997">
        <v>617.08000000000004</v>
      </c>
    </row>
    <row r="998" spans="1:131" x14ac:dyDescent="0.45">
      <c r="A998" s="12">
        <v>40406</v>
      </c>
      <c r="B998">
        <v>54.95</v>
      </c>
      <c r="D998" s="12">
        <v>40407</v>
      </c>
      <c r="E998">
        <v>24.77</v>
      </c>
      <c r="G998" s="12">
        <v>42080</v>
      </c>
      <c r="H998">
        <v>1689.415</v>
      </c>
      <c r="J998" s="12">
        <v>40403</v>
      </c>
      <c r="K998">
        <v>1238.78</v>
      </c>
      <c r="M998" s="12">
        <v>40406</v>
      </c>
      <c r="N998">
        <v>51.12</v>
      </c>
      <c r="P998" s="12">
        <v>40731</v>
      </c>
      <c r="Q998">
        <v>38.340000000000003</v>
      </c>
      <c r="S998" s="12">
        <v>40353</v>
      </c>
      <c r="T998">
        <v>1395.48</v>
      </c>
      <c r="V998" s="12"/>
      <c r="Y998" s="12">
        <v>40406</v>
      </c>
      <c r="Z998">
        <v>41.64</v>
      </c>
      <c r="AB998" s="12">
        <v>40406</v>
      </c>
      <c r="AC998">
        <v>41.06</v>
      </c>
      <c r="AE998" s="12"/>
      <c r="AH998" s="12">
        <v>40353</v>
      </c>
      <c r="AI998">
        <v>357.54599999999999</v>
      </c>
      <c r="AK998" s="12">
        <v>40406</v>
      </c>
      <c r="AL998">
        <v>108.26</v>
      </c>
      <c r="AN998" s="12">
        <v>40406</v>
      </c>
      <c r="AO998">
        <v>108.66</v>
      </c>
      <c r="AQ998" s="12">
        <v>40406</v>
      </c>
      <c r="AR998">
        <v>1800.7</v>
      </c>
      <c r="AT998" s="12">
        <v>40406</v>
      </c>
      <c r="AU998">
        <v>1800.7</v>
      </c>
      <c r="AW998" s="12">
        <v>40406</v>
      </c>
      <c r="AX998">
        <v>73.63</v>
      </c>
      <c r="AZ998" s="12">
        <v>40406</v>
      </c>
      <c r="BA998">
        <v>133.65</v>
      </c>
      <c r="BC998" s="12">
        <v>40402</v>
      </c>
      <c r="BD998">
        <v>976.89</v>
      </c>
      <c r="BF998" s="12">
        <v>40406</v>
      </c>
      <c r="BG998">
        <v>735.84</v>
      </c>
      <c r="BI998" s="12">
        <v>40406</v>
      </c>
      <c r="BJ998">
        <v>61.56</v>
      </c>
      <c r="BL998" s="12">
        <v>40406</v>
      </c>
      <c r="BM998">
        <v>57.86</v>
      </c>
      <c r="BO998" s="12">
        <v>40406</v>
      </c>
      <c r="BP998">
        <v>2733.9070000000002</v>
      </c>
      <c r="BR998" s="12">
        <v>42080</v>
      </c>
      <c r="BS998">
        <v>1644.7239</v>
      </c>
      <c r="BU998" s="12">
        <v>40406</v>
      </c>
      <c r="BV998">
        <v>15.43</v>
      </c>
      <c r="BX998" s="12">
        <v>42507</v>
      </c>
      <c r="BY998">
        <v>37.54</v>
      </c>
      <c r="CA998" s="12">
        <v>40353</v>
      </c>
      <c r="CB998">
        <v>3727.5830000000001</v>
      </c>
      <c r="CD998" s="12"/>
      <c r="CG998" s="12">
        <v>40406</v>
      </c>
      <c r="CH998">
        <v>45.26</v>
      </c>
      <c r="CJ998" s="12">
        <v>40406</v>
      </c>
      <c r="CK998">
        <v>35.14</v>
      </c>
      <c r="CM998" s="12"/>
      <c r="CP998" s="12">
        <v>40358</v>
      </c>
      <c r="CQ998">
        <v>1505.3889999999999</v>
      </c>
      <c r="CS998" s="12">
        <v>40406</v>
      </c>
      <c r="CT998">
        <v>9.51</v>
      </c>
      <c r="CV998" s="12"/>
      <c r="CY998" s="12">
        <v>40353</v>
      </c>
      <c r="CZ998">
        <v>3629.7979999999998</v>
      </c>
      <c r="DB998" s="12"/>
      <c r="DE998" s="12">
        <v>41121</v>
      </c>
      <c r="DF998">
        <v>52.98</v>
      </c>
      <c r="DH998" s="12">
        <v>40406</v>
      </c>
      <c r="DI998">
        <v>57.72</v>
      </c>
      <c r="DK998" s="12">
        <v>40353</v>
      </c>
      <c r="DL998">
        <v>281.04199999999997</v>
      </c>
      <c r="DN998" s="12">
        <v>42090</v>
      </c>
      <c r="DO998">
        <v>229.51</v>
      </c>
      <c r="DQ998" s="12">
        <v>42089</v>
      </c>
      <c r="DR998">
        <v>52.08</v>
      </c>
      <c r="DS998" s="12"/>
      <c r="DT998" s="12">
        <v>40606</v>
      </c>
      <c r="DU998">
        <v>77.45</v>
      </c>
      <c r="DW998" s="12">
        <v>40353</v>
      </c>
      <c r="DX998">
        <v>347.63400000000001</v>
      </c>
      <c r="DZ998" s="12">
        <v>42573</v>
      </c>
      <c r="EA998">
        <v>615.84</v>
      </c>
    </row>
    <row r="999" spans="1:131" x14ac:dyDescent="0.45">
      <c r="A999" s="12">
        <v>40407</v>
      </c>
      <c r="B999">
        <v>55.73</v>
      </c>
      <c r="D999" s="12">
        <v>40408</v>
      </c>
      <c r="E999">
        <v>24.855</v>
      </c>
      <c r="G999" s="12">
        <v>42081</v>
      </c>
      <c r="H999">
        <v>1709.1615999999999</v>
      </c>
      <c r="J999" s="12">
        <v>40406</v>
      </c>
      <c r="K999">
        <v>1239.94</v>
      </c>
      <c r="M999" s="12">
        <v>40407</v>
      </c>
      <c r="N999">
        <v>51.69</v>
      </c>
      <c r="P999" s="12">
        <v>40732</v>
      </c>
      <c r="Q999">
        <v>37.85</v>
      </c>
      <c r="S999" s="12">
        <v>40354</v>
      </c>
      <c r="T999">
        <v>1382.04</v>
      </c>
      <c r="V999" s="12"/>
      <c r="Y999" s="12">
        <v>40407</v>
      </c>
      <c r="Z999">
        <v>42.1</v>
      </c>
      <c r="AB999" s="12">
        <v>40407</v>
      </c>
      <c r="AC999">
        <v>41.49</v>
      </c>
      <c r="AE999" s="12"/>
      <c r="AH999" s="12">
        <v>40354</v>
      </c>
      <c r="AI999">
        <v>355.83499999999998</v>
      </c>
      <c r="AK999" s="12">
        <v>40407</v>
      </c>
      <c r="AL999">
        <v>109.59</v>
      </c>
      <c r="AN999" s="12">
        <v>40407</v>
      </c>
      <c r="AO999">
        <v>109.97</v>
      </c>
      <c r="AQ999" s="12">
        <v>40407</v>
      </c>
      <c r="AR999">
        <v>1823.18</v>
      </c>
      <c r="AT999" s="12">
        <v>40407</v>
      </c>
      <c r="AU999">
        <v>1823.183</v>
      </c>
      <c r="AW999" s="12">
        <v>40407</v>
      </c>
      <c r="AX999">
        <v>74.78</v>
      </c>
      <c r="AZ999" s="12">
        <v>40407</v>
      </c>
      <c r="BA999">
        <v>135.88999999999999</v>
      </c>
      <c r="BC999" s="12">
        <v>40403</v>
      </c>
      <c r="BD999">
        <v>971.57</v>
      </c>
      <c r="BF999" s="12">
        <v>40407</v>
      </c>
      <c r="BG999">
        <v>748.08</v>
      </c>
      <c r="BI999" s="12">
        <v>40407</v>
      </c>
      <c r="BJ999">
        <v>62.62</v>
      </c>
      <c r="BL999" s="12">
        <v>40407</v>
      </c>
      <c r="BM999">
        <v>58.83</v>
      </c>
      <c r="BO999" s="12">
        <v>40407</v>
      </c>
      <c r="BP999">
        <v>2783.7979999999998</v>
      </c>
      <c r="BR999" s="12">
        <v>42081</v>
      </c>
      <c r="BS999">
        <v>1661.4706000000001</v>
      </c>
      <c r="BU999" s="12">
        <v>40407</v>
      </c>
      <c r="BV999">
        <v>15.56</v>
      </c>
      <c r="BX999" s="12">
        <v>42508</v>
      </c>
      <c r="BY999">
        <v>37.950000000000003</v>
      </c>
      <c r="CA999" s="12">
        <v>40354</v>
      </c>
      <c r="CB999">
        <v>3690.1579999999999</v>
      </c>
      <c r="CD999" s="12"/>
      <c r="CG999" s="12">
        <v>40407</v>
      </c>
      <c r="CH999">
        <v>45.79</v>
      </c>
      <c r="CJ999" s="12">
        <v>40407</v>
      </c>
      <c r="CK999">
        <v>35.520000000000003</v>
      </c>
      <c r="CM999" s="12"/>
      <c r="CP999" s="12">
        <v>40359</v>
      </c>
      <c r="CQ999">
        <v>1511.819</v>
      </c>
      <c r="CS999" s="12">
        <v>40407</v>
      </c>
      <c r="CT999">
        <v>9.56</v>
      </c>
      <c r="CV999" s="12"/>
      <c r="CY999" s="12">
        <v>40354</v>
      </c>
      <c r="CZ999">
        <v>3579.5619999999999</v>
      </c>
      <c r="DB999" s="12"/>
      <c r="DE999" s="12">
        <v>41122</v>
      </c>
      <c r="DF999">
        <v>53.12</v>
      </c>
      <c r="DH999" s="12">
        <v>40407</v>
      </c>
      <c r="DI999">
        <v>58.4</v>
      </c>
      <c r="DK999" s="12">
        <v>40354</v>
      </c>
      <c r="DL999">
        <v>278.34699999999998</v>
      </c>
      <c r="DN999" s="12">
        <v>42093</v>
      </c>
      <c r="DO999">
        <v>229.42</v>
      </c>
      <c r="DQ999" s="12">
        <v>42090</v>
      </c>
      <c r="DR999">
        <v>52.84</v>
      </c>
      <c r="DS999" s="12"/>
      <c r="DT999" s="12">
        <v>40609</v>
      </c>
      <c r="DU999">
        <v>76.790000000000006</v>
      </c>
      <c r="DW999" s="12">
        <v>40354</v>
      </c>
      <c r="DX999">
        <v>345.69299999999998</v>
      </c>
      <c r="DZ999" s="12">
        <v>42576</v>
      </c>
      <c r="EA999">
        <v>615.66999999999996</v>
      </c>
    </row>
    <row r="1000" spans="1:131" x14ac:dyDescent="0.45">
      <c r="A1000" s="12">
        <v>40408</v>
      </c>
      <c r="B1000">
        <v>55.86</v>
      </c>
      <c r="D1000" s="12">
        <v>40409</v>
      </c>
      <c r="E1000">
        <v>24.393000000000001</v>
      </c>
      <c r="G1000" s="12">
        <v>42082</v>
      </c>
      <c r="H1000">
        <v>1702.5780999999999</v>
      </c>
      <c r="J1000" s="12">
        <v>40407</v>
      </c>
      <c r="K1000">
        <v>1256.56</v>
      </c>
      <c r="M1000" s="12">
        <v>40408</v>
      </c>
      <c r="N1000">
        <v>51.67</v>
      </c>
      <c r="P1000" s="12">
        <v>40735</v>
      </c>
      <c r="Q1000">
        <v>36.72</v>
      </c>
      <c r="S1000" s="12">
        <v>40357</v>
      </c>
      <c r="T1000">
        <v>1394.33</v>
      </c>
      <c r="V1000" s="12"/>
      <c r="Y1000" s="12">
        <v>40408</v>
      </c>
      <c r="Z1000">
        <v>42.03</v>
      </c>
      <c r="AB1000" s="12">
        <v>40408</v>
      </c>
      <c r="AC1000">
        <v>41.46</v>
      </c>
      <c r="AE1000" s="12"/>
      <c r="AH1000" s="12">
        <v>40357</v>
      </c>
      <c r="AI1000">
        <v>357.452</v>
      </c>
      <c r="AK1000" s="12">
        <v>40408</v>
      </c>
      <c r="AL1000">
        <v>109.79</v>
      </c>
      <c r="AN1000" s="12">
        <v>40408</v>
      </c>
      <c r="AO1000">
        <v>110.16</v>
      </c>
      <c r="AQ1000" s="12">
        <v>40408</v>
      </c>
      <c r="AR1000">
        <v>1826.14</v>
      </c>
      <c r="AT1000" s="12">
        <v>40408</v>
      </c>
      <c r="AU1000">
        <v>1826.1420000000001</v>
      </c>
      <c r="AW1000" s="12">
        <v>40408</v>
      </c>
      <c r="AX1000">
        <v>74.989999999999995</v>
      </c>
      <c r="AZ1000" s="12">
        <v>40408</v>
      </c>
      <c r="BA1000">
        <v>136.22999999999999</v>
      </c>
      <c r="BC1000" s="12">
        <v>40406</v>
      </c>
      <c r="BD1000">
        <v>973.3</v>
      </c>
      <c r="BF1000" s="12">
        <v>40408</v>
      </c>
      <c r="BG1000">
        <v>750.13</v>
      </c>
      <c r="BI1000" s="12">
        <v>40408</v>
      </c>
      <c r="BJ1000">
        <v>62.81</v>
      </c>
      <c r="BL1000" s="12">
        <v>40408</v>
      </c>
      <c r="BM1000">
        <v>59.05</v>
      </c>
      <c r="BO1000" s="12">
        <v>40408</v>
      </c>
      <c r="BP1000">
        <v>2791.7730000000001</v>
      </c>
      <c r="BR1000" s="12">
        <v>42082</v>
      </c>
      <c r="BS1000">
        <v>1660.0687</v>
      </c>
      <c r="BU1000" s="12">
        <v>40408</v>
      </c>
      <c r="BV1000">
        <v>15.51</v>
      </c>
      <c r="BX1000" s="12">
        <v>42509</v>
      </c>
      <c r="BY1000">
        <v>37.911999999999999</v>
      </c>
      <c r="CA1000" s="12">
        <v>40357</v>
      </c>
      <c r="CB1000">
        <v>3740.8490000000002</v>
      </c>
      <c r="CD1000" s="12"/>
      <c r="CG1000" s="12">
        <v>40408</v>
      </c>
      <c r="CH1000">
        <v>45.76</v>
      </c>
      <c r="CJ1000" s="12">
        <v>40408</v>
      </c>
      <c r="CK1000">
        <v>35.49</v>
      </c>
      <c r="CM1000" s="12"/>
      <c r="CP1000" s="12">
        <v>40360</v>
      </c>
      <c r="CQ1000">
        <v>1496.557</v>
      </c>
      <c r="CS1000" s="12">
        <v>40408</v>
      </c>
      <c r="CT1000">
        <v>9.6199999999999992</v>
      </c>
      <c r="CV1000" s="12"/>
      <c r="CY1000" s="12">
        <v>40357</v>
      </c>
      <c r="CZ1000">
        <v>3556.01</v>
      </c>
      <c r="DB1000" s="12"/>
      <c r="DE1000" s="12">
        <v>41123</v>
      </c>
      <c r="DF1000">
        <v>52.48</v>
      </c>
      <c r="DH1000" s="12">
        <v>40408</v>
      </c>
      <c r="DI1000">
        <v>58.26</v>
      </c>
      <c r="DK1000" s="12">
        <v>40357</v>
      </c>
      <c r="DL1000">
        <v>279.89999999999998</v>
      </c>
      <c r="DN1000" s="12">
        <v>42094</v>
      </c>
      <c r="DO1000">
        <v>230.78</v>
      </c>
      <c r="DQ1000" s="12">
        <v>42093</v>
      </c>
      <c r="DR1000">
        <v>54.79</v>
      </c>
      <c r="DS1000" s="12"/>
      <c r="DT1000" s="12">
        <v>40610</v>
      </c>
      <c r="DU1000">
        <v>78.3</v>
      </c>
      <c r="DW1000" s="12">
        <v>40357</v>
      </c>
      <c r="DX1000">
        <v>345.80700000000002</v>
      </c>
      <c r="DZ1000" s="12">
        <v>42577</v>
      </c>
      <c r="EA1000">
        <v>618.29999999999995</v>
      </c>
    </row>
    <row r="1001" spans="1:131" x14ac:dyDescent="0.45">
      <c r="A1001" s="12">
        <v>40409</v>
      </c>
      <c r="B1001">
        <v>54.88</v>
      </c>
      <c r="D1001" s="12">
        <v>40410</v>
      </c>
      <c r="E1001">
        <v>24.315000000000001</v>
      </c>
      <c r="G1001" s="12">
        <v>42083</v>
      </c>
      <c r="H1001">
        <v>1717.6632999999999</v>
      </c>
      <c r="J1001" s="12">
        <v>40408</v>
      </c>
      <c r="K1001">
        <v>1258.94</v>
      </c>
      <c r="M1001" s="12">
        <v>40409</v>
      </c>
      <c r="N1001">
        <v>50.84</v>
      </c>
      <c r="P1001" s="12">
        <v>40736</v>
      </c>
      <c r="Q1001">
        <v>36.450000000000003</v>
      </c>
      <c r="S1001" s="12">
        <v>40358</v>
      </c>
      <c r="T1001">
        <v>1351.41</v>
      </c>
      <c r="V1001" s="12"/>
      <c r="Y1001" s="12">
        <v>40409</v>
      </c>
      <c r="Z1001">
        <v>41.73</v>
      </c>
      <c r="AB1001" s="12">
        <v>40409</v>
      </c>
      <c r="AC1001">
        <v>41.14</v>
      </c>
      <c r="AE1001" s="12"/>
      <c r="AH1001" s="12">
        <v>40358</v>
      </c>
      <c r="AI1001">
        <v>347.36799999999999</v>
      </c>
      <c r="AK1001" s="12">
        <v>40409</v>
      </c>
      <c r="AL1001">
        <v>107.88</v>
      </c>
      <c r="AN1001" s="12">
        <v>40409</v>
      </c>
      <c r="AO1001">
        <v>108.3</v>
      </c>
      <c r="AQ1001" s="12">
        <v>40409</v>
      </c>
      <c r="AR1001">
        <v>1795.24</v>
      </c>
      <c r="AT1001" s="12">
        <v>40409</v>
      </c>
      <c r="AU1001">
        <v>1795.2439999999999</v>
      </c>
      <c r="AW1001" s="12">
        <v>40409</v>
      </c>
      <c r="AX1001">
        <v>73.709999999999994</v>
      </c>
      <c r="AZ1001" s="12">
        <v>40409</v>
      </c>
      <c r="BA1001">
        <v>133.93</v>
      </c>
      <c r="BC1001" s="12">
        <v>40407</v>
      </c>
      <c r="BD1001">
        <v>989.49</v>
      </c>
      <c r="BF1001" s="12">
        <v>40409</v>
      </c>
      <c r="BG1001">
        <v>737.51</v>
      </c>
      <c r="BI1001" s="12">
        <v>40409</v>
      </c>
      <c r="BJ1001">
        <v>61.09</v>
      </c>
      <c r="BL1001" s="12">
        <v>40409</v>
      </c>
      <c r="BM1001">
        <v>57.62</v>
      </c>
      <c r="BO1001" s="12">
        <v>40409</v>
      </c>
      <c r="BP1001">
        <v>2715.8829999999998</v>
      </c>
      <c r="BR1001" s="12">
        <v>42083</v>
      </c>
      <c r="BS1001">
        <v>1675.9920999999999</v>
      </c>
      <c r="BU1001" s="12">
        <v>40409</v>
      </c>
      <c r="BV1001">
        <v>15.17</v>
      </c>
      <c r="BX1001" s="12">
        <v>42510</v>
      </c>
      <c r="BY1001">
        <v>38.06</v>
      </c>
      <c r="CA1001" s="12">
        <v>40358</v>
      </c>
      <c r="CB1001">
        <v>3612.3339999999998</v>
      </c>
      <c r="CD1001" s="12"/>
      <c r="CG1001" s="12">
        <v>40409</v>
      </c>
      <c r="CH1001">
        <v>44.75</v>
      </c>
      <c r="CJ1001" s="12">
        <v>40409</v>
      </c>
      <c r="CK1001">
        <v>34.9</v>
      </c>
      <c r="CM1001" s="12"/>
      <c r="CP1001" s="12">
        <v>40361</v>
      </c>
      <c r="CQ1001">
        <v>1511.8869999999999</v>
      </c>
      <c r="CS1001" s="12">
        <v>40409</v>
      </c>
      <c r="CT1001">
        <v>9.6</v>
      </c>
      <c r="CV1001" s="12"/>
      <c r="CY1001" s="12">
        <v>40358</v>
      </c>
      <c r="CZ1001">
        <v>3550.3719999999998</v>
      </c>
      <c r="DB1001" s="12"/>
      <c r="DE1001" s="12">
        <v>41124</v>
      </c>
      <c r="DF1001">
        <v>53.63</v>
      </c>
      <c r="DH1001" s="12">
        <v>40409</v>
      </c>
      <c r="DI1001">
        <v>57.479900000000001</v>
      </c>
      <c r="DK1001" s="12">
        <v>40358</v>
      </c>
      <c r="DL1001">
        <v>274.072</v>
      </c>
      <c r="DN1001" s="12">
        <v>42095</v>
      </c>
      <c r="DO1001">
        <v>230.75</v>
      </c>
      <c r="DQ1001" s="12">
        <v>42094</v>
      </c>
      <c r="DR1001">
        <v>54.5</v>
      </c>
      <c r="DS1001" s="12"/>
      <c r="DT1001" s="12">
        <v>40611</v>
      </c>
      <c r="DU1001">
        <v>78.48</v>
      </c>
      <c r="DW1001" s="12">
        <v>40358</v>
      </c>
      <c r="DX1001">
        <v>337.06700000000001</v>
      </c>
      <c r="DZ1001" s="12">
        <v>42578</v>
      </c>
      <c r="EA1001">
        <v>619.54</v>
      </c>
    </row>
    <row r="1002" spans="1:131" x14ac:dyDescent="0.45">
      <c r="A1002" s="12">
        <v>40410</v>
      </c>
      <c r="B1002">
        <v>54.69</v>
      </c>
      <c r="D1002" s="12">
        <v>40413</v>
      </c>
      <c r="E1002">
        <v>24.2</v>
      </c>
      <c r="G1002" s="12">
        <v>42086</v>
      </c>
      <c r="H1002">
        <v>1714.4698000000001</v>
      </c>
      <c r="J1002" s="12">
        <v>40409</v>
      </c>
      <c r="K1002">
        <v>1236.77</v>
      </c>
      <c r="M1002" s="12">
        <v>40410</v>
      </c>
      <c r="N1002">
        <v>50.31</v>
      </c>
      <c r="P1002" s="12">
        <v>40737</v>
      </c>
      <c r="Q1002">
        <v>37.01</v>
      </c>
      <c r="S1002" s="12">
        <v>40359</v>
      </c>
      <c r="T1002">
        <v>1348.11</v>
      </c>
      <c r="V1002" s="12"/>
      <c r="Y1002" s="12">
        <v>40410</v>
      </c>
      <c r="Z1002">
        <v>41.68</v>
      </c>
      <c r="AB1002" s="12">
        <v>40410</v>
      </c>
      <c r="AC1002">
        <v>41.02</v>
      </c>
      <c r="AE1002" s="12"/>
      <c r="AH1002" s="12">
        <v>40359</v>
      </c>
      <c r="AI1002">
        <v>344.95600000000002</v>
      </c>
      <c r="AK1002" s="12">
        <v>40410</v>
      </c>
      <c r="AL1002">
        <v>107.53</v>
      </c>
      <c r="AN1002" s="12">
        <v>40410</v>
      </c>
      <c r="AO1002">
        <v>107.9</v>
      </c>
      <c r="AQ1002" s="12">
        <v>40410</v>
      </c>
      <c r="AR1002">
        <v>1788.67</v>
      </c>
      <c r="AT1002" s="12">
        <v>40410</v>
      </c>
      <c r="AU1002">
        <v>1788.672</v>
      </c>
      <c r="AW1002" s="12">
        <v>40410</v>
      </c>
      <c r="AX1002">
        <v>73.709999999999994</v>
      </c>
      <c r="AZ1002" s="12">
        <v>40410</v>
      </c>
      <c r="BA1002">
        <v>133.94</v>
      </c>
      <c r="BC1002" s="12">
        <v>40408</v>
      </c>
      <c r="BD1002">
        <v>992.45</v>
      </c>
      <c r="BF1002" s="12">
        <v>40410</v>
      </c>
      <c r="BG1002">
        <v>736.52</v>
      </c>
      <c r="BI1002" s="12">
        <v>40410</v>
      </c>
      <c r="BJ1002">
        <v>61.15</v>
      </c>
      <c r="BL1002" s="12">
        <v>40410</v>
      </c>
      <c r="BM1002">
        <v>57.6</v>
      </c>
      <c r="BO1002" s="12">
        <v>40410</v>
      </c>
      <c r="BP1002">
        <v>2715.152</v>
      </c>
      <c r="BR1002" s="12">
        <v>42086</v>
      </c>
      <c r="BS1002">
        <v>1673.1652999999999</v>
      </c>
      <c r="BU1002" s="12">
        <v>40410</v>
      </c>
      <c r="BV1002">
        <v>15.08</v>
      </c>
      <c r="BX1002" s="12">
        <v>42513</v>
      </c>
      <c r="BY1002">
        <v>38.28</v>
      </c>
      <c r="CA1002" s="12">
        <v>40359</v>
      </c>
      <c r="CB1002">
        <v>3592.652</v>
      </c>
      <c r="CD1002" s="12"/>
      <c r="CG1002" s="12">
        <v>40410</v>
      </c>
      <c r="CH1002">
        <v>44.19</v>
      </c>
      <c r="CJ1002" s="12">
        <v>40410</v>
      </c>
      <c r="CK1002">
        <v>34.340000000000003</v>
      </c>
      <c r="CM1002" s="12"/>
      <c r="CP1002" s="12">
        <v>40364</v>
      </c>
      <c r="CQ1002">
        <v>1500.663</v>
      </c>
      <c r="CS1002" s="12">
        <v>40410</v>
      </c>
      <c r="CT1002">
        <v>9.51</v>
      </c>
      <c r="CV1002" s="12"/>
      <c r="CY1002" s="12">
        <v>40359</v>
      </c>
      <c r="CZ1002">
        <v>3503.3409999999999</v>
      </c>
      <c r="DB1002" s="12"/>
      <c r="DE1002" s="12">
        <v>41127</v>
      </c>
      <c r="DF1002">
        <v>53.84</v>
      </c>
      <c r="DH1002" s="12">
        <v>40410</v>
      </c>
      <c r="DI1002">
        <v>57.113999999999997</v>
      </c>
      <c r="DK1002" s="12">
        <v>40359</v>
      </c>
      <c r="DL1002">
        <v>273.18400000000003</v>
      </c>
      <c r="DN1002" s="12">
        <v>42096</v>
      </c>
      <c r="DO1002">
        <v>232.31</v>
      </c>
      <c r="DQ1002" s="12">
        <v>42095</v>
      </c>
      <c r="DR1002">
        <v>55.39</v>
      </c>
      <c r="DS1002" s="12"/>
      <c r="DT1002" s="12">
        <v>40612</v>
      </c>
      <c r="DU1002">
        <v>77.34</v>
      </c>
      <c r="DW1002" s="12">
        <v>40359</v>
      </c>
      <c r="DX1002">
        <v>337.33800000000002</v>
      </c>
      <c r="DZ1002" s="12">
        <v>42579</v>
      </c>
      <c r="EA1002">
        <v>618.37</v>
      </c>
    </row>
    <row r="1003" spans="1:131" x14ac:dyDescent="0.45">
      <c r="A1003" s="12">
        <v>40413</v>
      </c>
      <c r="B1003">
        <v>54.4</v>
      </c>
      <c r="D1003" s="12">
        <v>40414</v>
      </c>
      <c r="E1003">
        <v>23.835000000000001</v>
      </c>
      <c r="G1003" s="12">
        <v>42087</v>
      </c>
      <c r="H1003">
        <v>1705.13</v>
      </c>
      <c r="J1003" s="12">
        <v>40410</v>
      </c>
      <c r="K1003">
        <v>1232.8499999999999</v>
      </c>
      <c r="M1003" s="12">
        <v>40413</v>
      </c>
      <c r="N1003">
        <v>50.21</v>
      </c>
      <c r="P1003" s="12">
        <v>40738</v>
      </c>
      <c r="Q1003">
        <v>36.71</v>
      </c>
      <c r="S1003" s="12">
        <v>40360</v>
      </c>
      <c r="T1003">
        <v>1337.85</v>
      </c>
      <c r="V1003" s="12"/>
      <c r="Y1003" s="12">
        <v>40413</v>
      </c>
      <c r="Z1003">
        <v>41.31</v>
      </c>
      <c r="AB1003" s="12">
        <v>40413</v>
      </c>
      <c r="AC1003">
        <v>40.65</v>
      </c>
      <c r="AE1003" s="12"/>
      <c r="AH1003" s="12">
        <v>40360</v>
      </c>
      <c r="AI1003">
        <v>341.71199999999999</v>
      </c>
      <c r="AK1003" s="12">
        <v>40413</v>
      </c>
      <c r="AL1003">
        <v>107.1236</v>
      </c>
      <c r="AN1003" s="12">
        <v>40413</v>
      </c>
      <c r="AO1003">
        <v>107.5</v>
      </c>
      <c r="AQ1003" s="12">
        <v>40413</v>
      </c>
      <c r="AR1003">
        <v>1781.47</v>
      </c>
      <c r="AT1003" s="12">
        <v>40413</v>
      </c>
      <c r="AU1003">
        <v>1781.47</v>
      </c>
      <c r="AW1003" s="12">
        <v>40413</v>
      </c>
      <c r="AX1003">
        <v>72.92</v>
      </c>
      <c r="AZ1003" s="12">
        <v>40413</v>
      </c>
      <c r="BA1003">
        <v>132.55000000000001</v>
      </c>
      <c r="BC1003" s="12">
        <v>40409</v>
      </c>
      <c r="BD1003">
        <v>975.79</v>
      </c>
      <c r="BF1003" s="12">
        <v>40413</v>
      </c>
      <c r="BG1003">
        <v>729.61</v>
      </c>
      <c r="BI1003" s="12">
        <v>40413</v>
      </c>
      <c r="BJ1003">
        <v>60.32</v>
      </c>
      <c r="BL1003" s="12">
        <v>40413</v>
      </c>
      <c r="BM1003">
        <v>56.89</v>
      </c>
      <c r="BO1003" s="12">
        <v>40413</v>
      </c>
      <c r="BP1003">
        <v>2679.1770000000001</v>
      </c>
      <c r="BR1003" s="12">
        <v>42087</v>
      </c>
      <c r="BS1003">
        <v>1668.28</v>
      </c>
      <c r="BU1003" s="12">
        <v>40413</v>
      </c>
      <c r="BV1003">
        <v>15.14</v>
      </c>
      <c r="BX1003" s="12">
        <v>42514</v>
      </c>
      <c r="BY1003">
        <v>39.26</v>
      </c>
      <c r="CA1003" s="12">
        <v>40360</v>
      </c>
      <c r="CB1003">
        <v>3548.3150000000001</v>
      </c>
      <c r="CD1003" s="12"/>
      <c r="CG1003" s="12">
        <v>40413</v>
      </c>
      <c r="CH1003">
        <v>44.18</v>
      </c>
      <c r="CJ1003" s="12">
        <v>40413</v>
      </c>
      <c r="CK1003">
        <v>34.340000000000003</v>
      </c>
      <c r="CM1003" s="12"/>
      <c r="CP1003" s="12">
        <v>40365</v>
      </c>
      <c r="CQ1003">
        <v>1551.8320000000001</v>
      </c>
      <c r="CS1003" s="12">
        <v>40413</v>
      </c>
      <c r="CT1003">
        <v>9.4499999999999993</v>
      </c>
      <c r="CV1003" s="12"/>
      <c r="CY1003" s="12">
        <v>40360</v>
      </c>
      <c r="CZ1003">
        <v>3504.9110000000001</v>
      </c>
      <c r="DB1003" s="12"/>
      <c r="DE1003" s="12">
        <v>41128</v>
      </c>
      <c r="DF1003">
        <v>54.12</v>
      </c>
      <c r="DH1003" s="12">
        <v>40413</v>
      </c>
      <c r="DI1003">
        <v>57.338500000000003</v>
      </c>
      <c r="DK1003" s="12">
        <v>40360</v>
      </c>
      <c r="DL1003">
        <v>270.79500000000002</v>
      </c>
      <c r="DN1003" s="12">
        <v>42097</v>
      </c>
      <c r="DO1003">
        <v>232.44</v>
      </c>
      <c r="DQ1003" s="12">
        <v>42096</v>
      </c>
      <c r="DR1003">
        <v>56.07</v>
      </c>
      <c r="DS1003" s="12"/>
      <c r="DT1003" s="12">
        <v>40613</v>
      </c>
      <c r="DU1003">
        <v>77.3</v>
      </c>
      <c r="DW1003" s="12">
        <v>40360</v>
      </c>
      <c r="DX1003">
        <v>336.94</v>
      </c>
      <c r="DZ1003" s="12">
        <v>42580</v>
      </c>
      <c r="EA1003">
        <v>609.09</v>
      </c>
    </row>
    <row r="1004" spans="1:131" x14ac:dyDescent="0.45">
      <c r="A1004" s="12">
        <v>40414</v>
      </c>
      <c r="B1004">
        <v>53.62</v>
      </c>
      <c r="D1004" s="12">
        <v>40415</v>
      </c>
      <c r="E1004">
        <v>24.007000000000001</v>
      </c>
      <c r="G1004" s="12">
        <v>42088</v>
      </c>
      <c r="H1004">
        <v>1678.83</v>
      </c>
      <c r="J1004" s="12">
        <v>40413</v>
      </c>
      <c r="K1004">
        <v>1226.47</v>
      </c>
      <c r="M1004" s="12">
        <v>40414</v>
      </c>
      <c r="N1004">
        <v>49.52</v>
      </c>
      <c r="P1004" s="12">
        <v>40739</v>
      </c>
      <c r="Q1004">
        <v>36.85</v>
      </c>
      <c r="S1004" s="12">
        <v>40361</v>
      </c>
      <c r="T1004">
        <v>1347.38</v>
      </c>
      <c r="V1004" s="12"/>
      <c r="Y1004" s="12">
        <v>40414</v>
      </c>
      <c r="Z1004">
        <v>40.86</v>
      </c>
      <c r="AB1004" s="12">
        <v>40414</v>
      </c>
      <c r="AC1004">
        <v>40.130000000000003</v>
      </c>
      <c r="AE1004" s="12"/>
      <c r="AH1004" s="12">
        <v>40361</v>
      </c>
      <c r="AI1004">
        <v>343.31799999999998</v>
      </c>
      <c r="AK1004" s="12">
        <v>40414</v>
      </c>
      <c r="AL1004">
        <v>105.53</v>
      </c>
      <c r="AN1004" s="12">
        <v>40414</v>
      </c>
      <c r="AO1004">
        <v>105.94799999999999</v>
      </c>
      <c r="AQ1004" s="12">
        <v>40414</v>
      </c>
      <c r="AR1004">
        <v>1755.65</v>
      </c>
      <c r="AT1004" s="12">
        <v>40414</v>
      </c>
      <c r="AU1004">
        <v>1755.6489999999999</v>
      </c>
      <c r="AW1004" s="12">
        <v>40414</v>
      </c>
      <c r="AX1004">
        <v>71.81</v>
      </c>
      <c r="AZ1004" s="12">
        <v>40414</v>
      </c>
      <c r="BA1004">
        <v>130.47999999999999</v>
      </c>
      <c r="BC1004" s="12">
        <v>40410</v>
      </c>
      <c r="BD1004">
        <v>974.48</v>
      </c>
      <c r="BF1004" s="12">
        <v>40414</v>
      </c>
      <c r="BG1004">
        <v>718.25</v>
      </c>
      <c r="BI1004" s="12">
        <v>40414</v>
      </c>
      <c r="BJ1004">
        <v>59.63</v>
      </c>
      <c r="BL1004" s="12">
        <v>40414</v>
      </c>
      <c r="BM1004">
        <v>56.22</v>
      </c>
      <c r="BO1004" s="12">
        <v>40414</v>
      </c>
      <c r="BP1004">
        <v>2647.7649999999999</v>
      </c>
      <c r="BR1004" s="12">
        <v>42088</v>
      </c>
      <c r="BS1004">
        <v>1636.59</v>
      </c>
      <c r="BU1004" s="12">
        <v>40414</v>
      </c>
      <c r="BV1004">
        <v>14.87</v>
      </c>
      <c r="BX1004" s="12">
        <v>42515</v>
      </c>
      <c r="BY1004">
        <v>39.479999999999997</v>
      </c>
      <c r="CA1004" s="12">
        <v>40361</v>
      </c>
      <c r="CB1004">
        <v>3589.7750000000001</v>
      </c>
      <c r="CD1004" s="12"/>
      <c r="CG1004" s="12">
        <v>40414</v>
      </c>
      <c r="CH1004">
        <v>43.43</v>
      </c>
      <c r="CJ1004" s="12">
        <v>40414</v>
      </c>
      <c r="CK1004">
        <v>33.75</v>
      </c>
      <c r="CM1004" s="12"/>
      <c r="CP1004" s="12">
        <v>40366</v>
      </c>
      <c r="CQ1004">
        <v>1570.1369999999999</v>
      </c>
      <c r="CS1004" s="12">
        <v>40414</v>
      </c>
      <c r="CT1004">
        <v>9.44</v>
      </c>
      <c r="CV1004" s="12"/>
      <c r="CY1004" s="12">
        <v>40361</v>
      </c>
      <c r="CZ1004">
        <v>3488.6019999999999</v>
      </c>
      <c r="DB1004" s="12"/>
      <c r="DE1004" s="12">
        <v>41129</v>
      </c>
      <c r="DF1004">
        <v>54.06</v>
      </c>
      <c r="DH1004" s="12">
        <v>40414</v>
      </c>
      <c r="DI1004">
        <v>56.09</v>
      </c>
      <c r="DK1004" s="12">
        <v>40361</v>
      </c>
      <c r="DL1004">
        <v>269.404</v>
      </c>
      <c r="DN1004" s="12">
        <v>42100</v>
      </c>
      <c r="DO1004">
        <v>233.8</v>
      </c>
      <c r="DQ1004" s="12">
        <v>42100</v>
      </c>
      <c r="DR1004">
        <v>56.71</v>
      </c>
      <c r="DS1004" s="12"/>
      <c r="DT1004" s="12">
        <v>40616</v>
      </c>
      <c r="DU1004">
        <v>77.484999999999999</v>
      </c>
      <c r="DW1004" s="12">
        <v>40361</v>
      </c>
      <c r="DX1004">
        <v>331.22</v>
      </c>
      <c r="DZ1004" s="12">
        <v>42583</v>
      </c>
      <c r="EA1004">
        <v>616.71</v>
      </c>
    </row>
    <row r="1005" spans="1:131" x14ac:dyDescent="0.45">
      <c r="A1005" s="12">
        <v>40415</v>
      </c>
      <c r="B1005">
        <v>53.79</v>
      </c>
      <c r="D1005" s="12">
        <v>40416</v>
      </c>
      <c r="E1005">
        <v>23.77</v>
      </c>
      <c r="G1005" s="12">
        <v>42089</v>
      </c>
      <c r="H1005">
        <v>1675.2</v>
      </c>
      <c r="J1005" s="12">
        <v>40414</v>
      </c>
      <c r="K1005">
        <v>1208.6600000000001</v>
      </c>
      <c r="M1005" s="12">
        <v>40415</v>
      </c>
      <c r="N1005">
        <v>49.57</v>
      </c>
      <c r="P1005" s="12">
        <v>40742</v>
      </c>
      <c r="Q1005">
        <v>36.28</v>
      </c>
      <c r="S1005" s="12">
        <v>40364</v>
      </c>
      <c r="T1005">
        <v>1340.91</v>
      </c>
      <c r="V1005" s="12"/>
      <c r="Y1005" s="12">
        <v>40415</v>
      </c>
      <c r="Z1005">
        <v>40.68</v>
      </c>
      <c r="AB1005" s="12">
        <v>40415</v>
      </c>
      <c r="AC1005">
        <v>39.869999999999997</v>
      </c>
      <c r="AE1005" s="12"/>
      <c r="AH1005" s="12">
        <v>40364</v>
      </c>
      <c r="AI1005">
        <v>343.19400000000002</v>
      </c>
      <c r="AK1005" s="12">
        <v>40415</v>
      </c>
      <c r="AL1005">
        <v>105.94</v>
      </c>
      <c r="AN1005" s="12">
        <v>40415</v>
      </c>
      <c r="AO1005">
        <v>106.295</v>
      </c>
      <c r="AQ1005" s="12">
        <v>40415</v>
      </c>
      <c r="AR1005">
        <v>1761.62</v>
      </c>
      <c r="AT1005" s="12">
        <v>40415</v>
      </c>
      <c r="AU1005">
        <v>1761.6210000000001</v>
      </c>
      <c r="AW1005" s="12">
        <v>40415</v>
      </c>
      <c r="AX1005">
        <v>72.38</v>
      </c>
      <c r="AZ1005" s="12">
        <v>40415</v>
      </c>
      <c r="BA1005">
        <v>131.52000000000001</v>
      </c>
      <c r="BC1005" s="12">
        <v>40413</v>
      </c>
      <c r="BD1005">
        <v>965.38</v>
      </c>
      <c r="BF1005" s="12">
        <v>40415</v>
      </c>
      <c r="BG1005">
        <v>723.62</v>
      </c>
      <c r="BI1005" s="12">
        <v>40415</v>
      </c>
      <c r="BJ1005">
        <v>60.529899999999998</v>
      </c>
      <c r="BL1005" s="12">
        <v>40415</v>
      </c>
      <c r="BM1005">
        <v>56.884999999999998</v>
      </c>
      <c r="BO1005" s="12">
        <v>40415</v>
      </c>
      <c r="BP1005">
        <v>2689.076</v>
      </c>
      <c r="BR1005" s="12">
        <v>42089</v>
      </c>
      <c r="BS1005">
        <v>1632.86</v>
      </c>
      <c r="BU1005" s="12">
        <v>40415</v>
      </c>
      <c r="BV1005">
        <v>14.85</v>
      </c>
      <c r="BX1005" s="12">
        <v>42516</v>
      </c>
      <c r="BY1005">
        <v>39.31</v>
      </c>
      <c r="CA1005" s="12">
        <v>40364</v>
      </c>
      <c r="CB1005">
        <v>3560.5949999999998</v>
      </c>
      <c r="CD1005" s="12"/>
      <c r="CG1005" s="12">
        <v>40415</v>
      </c>
      <c r="CH1005">
        <v>43.42</v>
      </c>
      <c r="CJ1005" s="12">
        <v>40415</v>
      </c>
      <c r="CK1005">
        <v>33.72</v>
      </c>
      <c r="CM1005" s="12"/>
      <c r="CP1005" s="12">
        <v>40367</v>
      </c>
      <c r="CQ1005">
        <v>1592.56</v>
      </c>
      <c r="CS1005" s="12">
        <v>40415</v>
      </c>
      <c r="CT1005">
        <v>9.41</v>
      </c>
      <c r="CV1005" s="12"/>
      <c r="CY1005" s="12">
        <v>40364</v>
      </c>
      <c r="CZ1005">
        <v>3510.03</v>
      </c>
      <c r="DB1005" s="12"/>
      <c r="DE1005" s="12">
        <v>41130</v>
      </c>
      <c r="DF1005">
        <v>54.42</v>
      </c>
      <c r="DH1005" s="12">
        <v>40415</v>
      </c>
      <c r="DI1005">
        <v>56.01</v>
      </c>
      <c r="DK1005" s="12">
        <v>40364</v>
      </c>
      <c r="DL1005">
        <v>270.12200000000001</v>
      </c>
      <c r="DN1005" s="12">
        <v>42101</v>
      </c>
      <c r="DO1005">
        <v>234.48</v>
      </c>
      <c r="DQ1005" s="12">
        <v>42101</v>
      </c>
      <c r="DR1005">
        <v>56.75</v>
      </c>
      <c r="DS1005" s="12"/>
      <c r="DT1005" s="12">
        <v>40617</v>
      </c>
      <c r="DU1005">
        <v>76.260000000000005</v>
      </c>
      <c r="DW1005" s="12">
        <v>40364</v>
      </c>
      <c r="DX1005">
        <v>329.43200000000002</v>
      </c>
      <c r="DZ1005" s="12">
        <v>42584</v>
      </c>
      <c r="EA1005">
        <v>615.69000000000005</v>
      </c>
    </row>
    <row r="1006" spans="1:131" x14ac:dyDescent="0.45">
      <c r="A1006" s="12">
        <v>40416</v>
      </c>
      <c r="B1006">
        <v>53.46</v>
      </c>
      <c r="D1006" s="12">
        <v>40417</v>
      </c>
      <c r="E1006">
        <v>24.175000000000001</v>
      </c>
      <c r="G1006" s="12">
        <v>42090</v>
      </c>
      <c r="H1006">
        <v>1680.79</v>
      </c>
      <c r="J1006" s="12">
        <v>40415</v>
      </c>
      <c r="K1006">
        <v>1214.2</v>
      </c>
      <c r="M1006" s="12">
        <v>40416</v>
      </c>
      <c r="N1006">
        <v>49.55</v>
      </c>
      <c r="P1006" s="12">
        <v>40743</v>
      </c>
      <c r="Q1006">
        <v>36.85</v>
      </c>
      <c r="S1006" s="12">
        <v>40365</v>
      </c>
      <c r="T1006">
        <v>1380.27</v>
      </c>
      <c r="V1006" s="12"/>
      <c r="Y1006" s="12">
        <v>40416</v>
      </c>
      <c r="Z1006">
        <v>40.39</v>
      </c>
      <c r="AB1006" s="12">
        <v>40416</v>
      </c>
      <c r="AC1006">
        <v>39.619999999999997</v>
      </c>
      <c r="AE1006" s="12"/>
      <c r="AH1006" s="12">
        <v>40365</v>
      </c>
      <c r="AI1006">
        <v>349.93400000000003</v>
      </c>
      <c r="AK1006" s="12">
        <v>40416</v>
      </c>
      <c r="AL1006">
        <v>105.23</v>
      </c>
      <c r="AN1006" s="12">
        <v>40416</v>
      </c>
      <c r="AO1006">
        <v>105.6</v>
      </c>
      <c r="AQ1006" s="12">
        <v>40416</v>
      </c>
      <c r="AR1006">
        <v>1748.14</v>
      </c>
      <c r="AT1006" s="12">
        <v>40416</v>
      </c>
      <c r="AU1006">
        <v>1748.136</v>
      </c>
      <c r="AW1006" s="12">
        <v>40416</v>
      </c>
      <c r="AX1006">
        <v>71.959999999999994</v>
      </c>
      <c r="AZ1006" s="12">
        <v>40416</v>
      </c>
      <c r="BA1006">
        <v>130.65</v>
      </c>
      <c r="BC1006" s="12">
        <v>40414</v>
      </c>
      <c r="BD1006">
        <v>950.35</v>
      </c>
      <c r="BF1006" s="12">
        <v>40416</v>
      </c>
      <c r="BG1006">
        <v>718.88</v>
      </c>
      <c r="BI1006" s="12">
        <v>40416</v>
      </c>
      <c r="BJ1006">
        <v>60.08</v>
      </c>
      <c r="BL1006" s="12">
        <v>40416</v>
      </c>
      <c r="BM1006">
        <v>56.49</v>
      </c>
      <c r="BO1006" s="12">
        <v>40416</v>
      </c>
      <c r="BP1006">
        <v>2666.4</v>
      </c>
      <c r="BR1006" s="12">
        <v>42090</v>
      </c>
      <c r="BS1006">
        <v>1642.86</v>
      </c>
      <c r="BU1006" s="12">
        <v>40416</v>
      </c>
      <c r="BV1006">
        <v>14.9</v>
      </c>
      <c r="BX1006" s="12">
        <v>42517</v>
      </c>
      <c r="BY1006">
        <v>39.35</v>
      </c>
      <c r="CA1006" s="12">
        <v>40365</v>
      </c>
      <c r="CB1006">
        <v>3690.9960000000001</v>
      </c>
      <c r="CD1006" s="12"/>
      <c r="CG1006" s="12">
        <v>40416</v>
      </c>
      <c r="CH1006">
        <v>43.41</v>
      </c>
      <c r="CJ1006" s="12">
        <v>40416</v>
      </c>
      <c r="CK1006">
        <v>33.729999999999997</v>
      </c>
      <c r="CM1006" s="12"/>
      <c r="CP1006" s="12">
        <v>40368</v>
      </c>
      <c r="CQ1006">
        <v>1599.5840000000001</v>
      </c>
      <c r="CS1006" s="12">
        <v>40416</v>
      </c>
      <c r="CT1006">
        <v>9.4</v>
      </c>
      <c r="CV1006" s="12"/>
      <c r="CY1006" s="12">
        <v>40365</v>
      </c>
      <c r="CZ1006">
        <v>3569.2260000000001</v>
      </c>
      <c r="DB1006" s="12"/>
      <c r="DE1006" s="12">
        <v>41131</v>
      </c>
      <c r="DF1006">
        <v>54.64</v>
      </c>
      <c r="DH1006" s="12">
        <v>40416</v>
      </c>
      <c r="DI1006">
        <v>56.22</v>
      </c>
      <c r="DK1006" s="12">
        <v>40365</v>
      </c>
      <c r="DL1006">
        <v>273.96899999999999</v>
      </c>
      <c r="DN1006" s="12">
        <v>42102</v>
      </c>
      <c r="DO1006">
        <v>238.65</v>
      </c>
      <c r="DQ1006" s="12">
        <v>42102</v>
      </c>
      <c r="DR1006">
        <v>60.21</v>
      </c>
      <c r="DS1006" s="12"/>
      <c r="DT1006" s="12">
        <v>40618</v>
      </c>
      <c r="DU1006">
        <v>74.510000000000005</v>
      </c>
      <c r="DW1006" s="12">
        <v>40365</v>
      </c>
      <c r="DX1006">
        <v>336.28800000000001</v>
      </c>
      <c r="DZ1006" s="12">
        <v>42585</v>
      </c>
      <c r="EA1006">
        <v>609.16</v>
      </c>
    </row>
    <row r="1007" spans="1:131" x14ac:dyDescent="0.45">
      <c r="A1007" s="12">
        <v>40417</v>
      </c>
      <c r="B1007">
        <v>54.38</v>
      </c>
      <c r="D1007" s="12">
        <v>40420</v>
      </c>
      <c r="E1007">
        <v>23.91</v>
      </c>
      <c r="G1007" s="12">
        <v>42093</v>
      </c>
      <c r="H1007">
        <v>1701.77</v>
      </c>
      <c r="J1007" s="12">
        <v>40416</v>
      </c>
      <c r="K1007">
        <v>1204.8800000000001</v>
      </c>
      <c r="M1007" s="12">
        <v>40417</v>
      </c>
      <c r="N1007">
        <v>50.52</v>
      </c>
      <c r="P1007" s="12">
        <v>40744</v>
      </c>
      <c r="Q1007">
        <v>37.299999999999997</v>
      </c>
      <c r="S1007" s="12">
        <v>40366</v>
      </c>
      <c r="T1007">
        <v>1389.39</v>
      </c>
      <c r="V1007" s="12"/>
      <c r="Y1007" s="12">
        <v>40417</v>
      </c>
      <c r="Z1007">
        <v>41.21</v>
      </c>
      <c r="AB1007" s="12">
        <v>40417</v>
      </c>
      <c r="AC1007">
        <v>40.49</v>
      </c>
      <c r="AE1007" s="12"/>
      <c r="AH1007" s="12">
        <v>40366</v>
      </c>
      <c r="AI1007">
        <v>349.85599999999999</v>
      </c>
      <c r="AK1007" s="12">
        <v>40417</v>
      </c>
      <c r="AL1007">
        <v>106.86</v>
      </c>
      <c r="AN1007" s="12">
        <v>40417</v>
      </c>
      <c r="AO1007">
        <v>107.22</v>
      </c>
      <c r="AQ1007" s="12">
        <v>40417</v>
      </c>
      <c r="AR1007">
        <v>1777.6</v>
      </c>
      <c r="AT1007" s="12">
        <v>40417</v>
      </c>
      <c r="AU1007">
        <v>1777.6</v>
      </c>
      <c r="AW1007" s="12">
        <v>40417</v>
      </c>
      <c r="AX1007">
        <v>73.489999999999995</v>
      </c>
      <c r="AZ1007" s="12">
        <v>40417</v>
      </c>
      <c r="BA1007">
        <v>133.49</v>
      </c>
      <c r="BC1007" s="12">
        <v>40415</v>
      </c>
      <c r="BD1007">
        <v>957.53</v>
      </c>
      <c r="BF1007" s="12">
        <v>40417</v>
      </c>
      <c r="BG1007">
        <v>734.3</v>
      </c>
      <c r="BI1007" s="12">
        <v>40417</v>
      </c>
      <c r="BJ1007">
        <v>61.65</v>
      </c>
      <c r="BL1007" s="12">
        <v>40417</v>
      </c>
      <c r="BM1007">
        <v>57.91</v>
      </c>
      <c r="BO1007" s="12">
        <v>40417</v>
      </c>
      <c r="BP1007">
        <v>2742.1329999999998</v>
      </c>
      <c r="BR1007" s="12">
        <v>42093</v>
      </c>
      <c r="BS1007">
        <v>1665.49</v>
      </c>
      <c r="BU1007" s="12">
        <v>40417</v>
      </c>
      <c r="BV1007">
        <v>15.17</v>
      </c>
      <c r="BX1007" s="12">
        <v>42521</v>
      </c>
      <c r="BY1007">
        <v>38.69</v>
      </c>
      <c r="CA1007" s="12">
        <v>40366</v>
      </c>
      <c r="CB1007">
        <v>3724.0540000000001</v>
      </c>
      <c r="CD1007" s="12"/>
      <c r="CG1007" s="12">
        <v>40417</v>
      </c>
      <c r="CH1007">
        <v>44.4</v>
      </c>
      <c r="CJ1007" s="12">
        <v>40417</v>
      </c>
      <c r="CK1007">
        <v>34.39</v>
      </c>
      <c r="CM1007" s="12"/>
      <c r="CP1007" s="12">
        <v>40371</v>
      </c>
      <c r="CQ1007">
        <v>1597.982</v>
      </c>
      <c r="CS1007" s="12">
        <v>40417</v>
      </c>
      <c r="CT1007">
        <v>9.52</v>
      </c>
      <c r="CV1007" s="12"/>
      <c r="CY1007" s="12">
        <v>40366</v>
      </c>
      <c r="CZ1007">
        <v>3554.4319999999998</v>
      </c>
      <c r="DB1007" s="12"/>
      <c r="DE1007" s="12">
        <v>41134</v>
      </c>
      <c r="DF1007">
        <v>54.19</v>
      </c>
      <c r="DH1007" s="12">
        <v>40417</v>
      </c>
      <c r="DI1007">
        <v>57.62</v>
      </c>
      <c r="DK1007" s="12">
        <v>40366</v>
      </c>
      <c r="DL1007">
        <v>271.916</v>
      </c>
      <c r="DN1007" s="12">
        <v>42103</v>
      </c>
      <c r="DO1007">
        <v>239.94</v>
      </c>
      <c r="DQ1007" s="12">
        <v>42103</v>
      </c>
      <c r="DR1007">
        <v>62.84</v>
      </c>
      <c r="DS1007" s="12"/>
      <c r="DT1007" s="12">
        <v>40619</v>
      </c>
      <c r="DU1007">
        <v>74.319999999999993</v>
      </c>
      <c r="DW1007" s="12">
        <v>40366</v>
      </c>
      <c r="DX1007">
        <v>332.74</v>
      </c>
      <c r="DZ1007" s="12">
        <v>42586</v>
      </c>
      <c r="EA1007">
        <v>611.75</v>
      </c>
    </row>
    <row r="1008" spans="1:131" x14ac:dyDescent="0.45">
      <c r="A1008" s="12">
        <v>40420</v>
      </c>
      <c r="B1008">
        <v>53.585000000000001</v>
      </c>
      <c r="D1008" s="12">
        <v>40421</v>
      </c>
      <c r="E1008">
        <v>23.815000000000001</v>
      </c>
      <c r="G1008" s="12">
        <v>42094</v>
      </c>
      <c r="H1008">
        <v>1688.54</v>
      </c>
      <c r="J1008" s="12">
        <v>40417</v>
      </c>
      <c r="K1008">
        <v>1226.78</v>
      </c>
      <c r="M1008" s="12">
        <v>40420</v>
      </c>
      <c r="N1008">
        <v>49.79</v>
      </c>
      <c r="P1008" s="12">
        <v>40745</v>
      </c>
      <c r="Q1008">
        <v>38.1</v>
      </c>
      <c r="S1008" s="12">
        <v>40367</v>
      </c>
      <c r="T1008">
        <v>1410.4</v>
      </c>
      <c r="V1008" s="12"/>
      <c r="Y1008" s="12">
        <v>40420</v>
      </c>
      <c r="Z1008">
        <v>40.6</v>
      </c>
      <c r="AB1008" s="12">
        <v>40420</v>
      </c>
      <c r="AC1008">
        <v>39.82</v>
      </c>
      <c r="AE1008" s="12"/>
      <c r="AH1008" s="12">
        <v>40367</v>
      </c>
      <c r="AI1008">
        <v>353.95</v>
      </c>
      <c r="AK1008" s="12">
        <v>40420</v>
      </c>
      <c r="AL1008">
        <v>105.31100000000001</v>
      </c>
      <c r="AN1008" s="12">
        <v>40420</v>
      </c>
      <c r="AO1008">
        <v>105.71</v>
      </c>
      <c r="AQ1008" s="12">
        <v>40420</v>
      </c>
      <c r="AR1008">
        <v>1751.79</v>
      </c>
      <c r="AT1008" s="12">
        <v>40420</v>
      </c>
      <c r="AU1008">
        <v>1751.7929999999999</v>
      </c>
      <c r="AW1008" s="12">
        <v>40420</v>
      </c>
      <c r="AX1008">
        <v>72.16</v>
      </c>
      <c r="AZ1008" s="12">
        <v>40420</v>
      </c>
      <c r="BA1008">
        <v>131.24</v>
      </c>
      <c r="BC1008" s="12">
        <v>40416</v>
      </c>
      <c r="BD1008">
        <v>951.27</v>
      </c>
      <c r="BF1008" s="12">
        <v>40420</v>
      </c>
      <c r="BG1008">
        <v>721.47</v>
      </c>
      <c r="BI1008" s="12">
        <v>40420</v>
      </c>
      <c r="BJ1008">
        <v>60.3</v>
      </c>
      <c r="BL1008" s="12">
        <v>40420</v>
      </c>
      <c r="BM1008">
        <v>56.704999999999998</v>
      </c>
      <c r="BO1008" s="12">
        <v>40420</v>
      </c>
      <c r="BP1008">
        <v>2675.6790000000001</v>
      </c>
      <c r="BR1008" s="12">
        <v>42094</v>
      </c>
      <c r="BS1008">
        <v>1659.49</v>
      </c>
      <c r="BU1008" s="12">
        <v>40420</v>
      </c>
      <c r="BV1008">
        <v>14.9</v>
      </c>
      <c r="BX1008" s="12">
        <v>42522</v>
      </c>
      <c r="BY1008">
        <v>38.090000000000003</v>
      </c>
      <c r="CA1008" s="12">
        <v>40367</v>
      </c>
      <c r="CB1008">
        <v>3780.797</v>
      </c>
      <c r="CD1008" s="12"/>
      <c r="CG1008" s="12">
        <v>40420</v>
      </c>
      <c r="CH1008">
        <v>43.49</v>
      </c>
      <c r="CJ1008" s="12">
        <v>40420</v>
      </c>
      <c r="CK1008">
        <v>33.799999999999997</v>
      </c>
      <c r="CM1008" s="12"/>
      <c r="CP1008" s="12">
        <v>40372</v>
      </c>
      <c r="CQ1008">
        <v>1646.0889999999999</v>
      </c>
      <c r="CS1008" s="12">
        <v>40420</v>
      </c>
      <c r="CT1008">
        <v>9.49</v>
      </c>
      <c r="CV1008" s="12"/>
      <c r="CY1008" s="12">
        <v>40367</v>
      </c>
      <c r="CZ1008">
        <v>3587.3719999999998</v>
      </c>
      <c r="DB1008" s="12"/>
      <c r="DE1008" s="12">
        <v>41135</v>
      </c>
      <c r="DF1008">
        <v>54.44</v>
      </c>
      <c r="DH1008" s="12">
        <v>40420</v>
      </c>
      <c r="DI1008">
        <v>57.3735</v>
      </c>
      <c r="DK1008" s="12">
        <v>40367</v>
      </c>
      <c r="DL1008">
        <v>275.80700000000002</v>
      </c>
      <c r="DN1008" s="12">
        <v>42104</v>
      </c>
      <c r="DO1008">
        <v>241.22</v>
      </c>
      <c r="DQ1008" s="12">
        <v>42104</v>
      </c>
      <c r="DR1008">
        <v>62.25</v>
      </c>
      <c r="DS1008" s="12"/>
      <c r="DT1008" s="12">
        <v>40620</v>
      </c>
      <c r="DU1008">
        <v>74.239999999999995</v>
      </c>
      <c r="DW1008" s="12">
        <v>40367</v>
      </c>
      <c r="DX1008">
        <v>335.76799999999997</v>
      </c>
      <c r="DZ1008" s="12">
        <v>42587</v>
      </c>
      <c r="EA1008">
        <v>619.57000000000005</v>
      </c>
    </row>
    <row r="1009" spans="1:131" x14ac:dyDescent="0.45">
      <c r="A1009" s="12">
        <v>40421</v>
      </c>
      <c r="B1009">
        <v>53.6</v>
      </c>
      <c r="D1009" s="12">
        <v>40422</v>
      </c>
      <c r="E1009">
        <v>24.542999999999999</v>
      </c>
      <c r="G1009" s="12">
        <v>42095</v>
      </c>
      <c r="H1009">
        <v>1682.4</v>
      </c>
      <c r="J1009" s="12">
        <v>40420</v>
      </c>
      <c r="K1009">
        <v>1208.02</v>
      </c>
      <c r="M1009" s="12">
        <v>40421</v>
      </c>
      <c r="N1009">
        <v>49.94</v>
      </c>
      <c r="P1009" s="12">
        <v>40746</v>
      </c>
      <c r="Q1009">
        <v>38.18</v>
      </c>
      <c r="S1009" s="12">
        <v>40368</v>
      </c>
      <c r="T1009">
        <v>1414.96</v>
      </c>
      <c r="V1009" s="12"/>
      <c r="Y1009" s="12">
        <v>40421</v>
      </c>
      <c r="Z1009">
        <v>40.799999999999997</v>
      </c>
      <c r="AB1009" s="12">
        <v>40421</v>
      </c>
      <c r="AC1009">
        <v>40.06</v>
      </c>
      <c r="AE1009" s="12"/>
      <c r="AH1009" s="12">
        <v>40368</v>
      </c>
      <c r="AI1009">
        <v>358.14600000000002</v>
      </c>
      <c r="AK1009" s="12">
        <v>40421</v>
      </c>
      <c r="AL1009">
        <v>105.31</v>
      </c>
      <c r="AN1009" s="12">
        <v>40421</v>
      </c>
      <c r="AO1009">
        <v>105.79</v>
      </c>
      <c r="AQ1009" s="12">
        <v>40421</v>
      </c>
      <c r="AR1009">
        <v>1752.55</v>
      </c>
      <c r="AT1009" s="12">
        <v>40421</v>
      </c>
      <c r="AU1009">
        <v>1752.546</v>
      </c>
      <c r="AW1009" s="12">
        <v>40421</v>
      </c>
      <c r="AX1009">
        <v>72.2</v>
      </c>
      <c r="AZ1009" s="12">
        <v>40421</v>
      </c>
      <c r="BA1009">
        <v>131.11000000000001</v>
      </c>
      <c r="BC1009" s="12">
        <v>40417</v>
      </c>
      <c r="BD1009">
        <v>971.74</v>
      </c>
      <c r="BF1009" s="12">
        <v>40421</v>
      </c>
      <c r="BG1009">
        <v>721.64</v>
      </c>
      <c r="BI1009" s="12">
        <v>40421</v>
      </c>
      <c r="BJ1009">
        <v>60.18</v>
      </c>
      <c r="BL1009" s="12">
        <v>40421</v>
      </c>
      <c r="BM1009">
        <v>56.64</v>
      </c>
      <c r="BO1009" s="12">
        <v>40421</v>
      </c>
      <c r="BP1009">
        <v>2677.2130000000002</v>
      </c>
      <c r="BR1009" s="12">
        <v>42095</v>
      </c>
      <c r="BS1009">
        <v>1655.84</v>
      </c>
      <c r="BU1009" s="12">
        <v>40421</v>
      </c>
      <c r="BV1009">
        <v>14.96</v>
      </c>
      <c r="BX1009" s="12">
        <v>42523</v>
      </c>
      <c r="BY1009">
        <v>38.380000000000003</v>
      </c>
      <c r="CA1009" s="12">
        <v>40368</v>
      </c>
      <c r="CB1009">
        <v>3788.855</v>
      </c>
      <c r="CD1009" s="12"/>
      <c r="CG1009" s="12">
        <v>40421</v>
      </c>
      <c r="CH1009">
        <v>43.79</v>
      </c>
      <c r="CJ1009" s="12">
        <v>40421</v>
      </c>
      <c r="CK1009">
        <v>33.99</v>
      </c>
      <c r="CM1009" s="12"/>
      <c r="CP1009" s="12">
        <v>40373</v>
      </c>
      <c r="CQ1009">
        <v>1652.5450000000001</v>
      </c>
      <c r="CS1009" s="12">
        <v>40421</v>
      </c>
      <c r="CT1009">
        <v>9.3800000000000008</v>
      </c>
      <c r="CV1009" s="12"/>
      <c r="CY1009" s="12">
        <v>40368</v>
      </c>
      <c r="CZ1009">
        <v>3590.9450000000002</v>
      </c>
      <c r="DB1009" s="12"/>
      <c r="DE1009" s="12">
        <v>41136</v>
      </c>
      <c r="DF1009">
        <v>54.27</v>
      </c>
      <c r="DH1009" s="12">
        <v>40421</v>
      </c>
      <c r="DI1009">
        <v>57.11</v>
      </c>
      <c r="DK1009" s="12">
        <v>40368</v>
      </c>
      <c r="DL1009">
        <v>280.45400000000001</v>
      </c>
      <c r="DN1009" s="12">
        <v>42107</v>
      </c>
      <c r="DO1009">
        <v>242.31</v>
      </c>
      <c r="DQ1009" s="12">
        <v>42107</v>
      </c>
      <c r="DR1009">
        <v>62.77</v>
      </c>
      <c r="DS1009" s="12"/>
      <c r="DT1009" s="12">
        <v>40623</v>
      </c>
      <c r="DU1009">
        <v>76.23</v>
      </c>
      <c r="DW1009" s="12">
        <v>40368</v>
      </c>
      <c r="DX1009">
        <v>342.38400000000001</v>
      </c>
      <c r="DZ1009" s="12">
        <v>42590</v>
      </c>
      <c r="EA1009">
        <v>627.87</v>
      </c>
    </row>
    <row r="1010" spans="1:131" x14ac:dyDescent="0.45">
      <c r="A1010" s="12">
        <v>40422</v>
      </c>
      <c r="B1010">
        <v>55.17</v>
      </c>
      <c r="D1010" s="12">
        <v>40423</v>
      </c>
      <c r="E1010">
        <v>24.765000000000001</v>
      </c>
      <c r="G1010" s="12">
        <v>42096</v>
      </c>
      <c r="H1010">
        <v>1688.55</v>
      </c>
      <c r="J1010" s="12">
        <v>40421</v>
      </c>
      <c r="K1010">
        <v>1208.3900000000001</v>
      </c>
      <c r="M1010" s="12">
        <v>40422</v>
      </c>
      <c r="N1010">
        <v>51.72</v>
      </c>
      <c r="P1010" s="12">
        <v>40749</v>
      </c>
      <c r="Q1010">
        <v>37.92</v>
      </c>
      <c r="S1010" s="12">
        <v>40371</v>
      </c>
      <c r="T1010">
        <v>1414.56</v>
      </c>
      <c r="V1010" s="12"/>
      <c r="Y1010" s="12">
        <v>40422</v>
      </c>
      <c r="Z1010">
        <v>42.16</v>
      </c>
      <c r="AB1010" s="12">
        <v>40422</v>
      </c>
      <c r="AC1010">
        <v>41.47</v>
      </c>
      <c r="AE1010" s="12"/>
      <c r="AH1010" s="12">
        <v>40371</v>
      </c>
      <c r="AI1010">
        <v>358.42899999999997</v>
      </c>
      <c r="AK1010" s="12">
        <v>40422</v>
      </c>
      <c r="AL1010">
        <v>108.46</v>
      </c>
      <c r="AN1010" s="12">
        <v>40422</v>
      </c>
      <c r="AO1010">
        <v>108.83</v>
      </c>
      <c r="AQ1010" s="12">
        <v>40422</v>
      </c>
      <c r="AR1010">
        <v>1804.46</v>
      </c>
      <c r="AT1010" s="12">
        <v>40422</v>
      </c>
      <c r="AU1010">
        <v>1804.4549999999999</v>
      </c>
      <c r="AW1010" s="12">
        <v>40422</v>
      </c>
      <c r="AX1010">
        <v>74.62</v>
      </c>
      <c r="AZ1010" s="12">
        <v>40422</v>
      </c>
      <c r="BA1010">
        <v>135.59</v>
      </c>
      <c r="BC1010" s="12">
        <v>40420</v>
      </c>
      <c r="BD1010">
        <v>954.94</v>
      </c>
      <c r="BF1010" s="12">
        <v>40422</v>
      </c>
      <c r="BG1010">
        <v>745.96</v>
      </c>
      <c r="BI1010" s="12">
        <v>40422</v>
      </c>
      <c r="BJ1010">
        <v>62.51</v>
      </c>
      <c r="BL1010" s="12">
        <v>40422</v>
      </c>
      <c r="BM1010">
        <v>58.73</v>
      </c>
      <c r="BO1010" s="12">
        <v>40422</v>
      </c>
      <c r="BP1010">
        <v>2779.36</v>
      </c>
      <c r="BR1010" s="12">
        <v>42096</v>
      </c>
      <c r="BS1010">
        <v>1662.14</v>
      </c>
      <c r="BU1010" s="12">
        <v>40422</v>
      </c>
      <c r="BV1010">
        <v>15.46</v>
      </c>
      <c r="BX1010" s="12">
        <v>42524</v>
      </c>
      <c r="BY1010">
        <v>38.58</v>
      </c>
      <c r="CA1010" s="12">
        <v>40371</v>
      </c>
      <c r="CB1010">
        <v>3805.7539999999999</v>
      </c>
      <c r="CD1010" s="12"/>
      <c r="CG1010" s="12">
        <v>40422</v>
      </c>
      <c r="CH1010">
        <v>45.52</v>
      </c>
      <c r="CJ1010" s="12">
        <v>40422</v>
      </c>
      <c r="CK1010">
        <v>35.299999999999997</v>
      </c>
      <c r="CM1010" s="12"/>
      <c r="CP1010" s="12">
        <v>40374</v>
      </c>
      <c r="CQ1010">
        <v>1652.442</v>
      </c>
      <c r="CS1010" s="12">
        <v>40422</v>
      </c>
      <c r="CT1010">
        <v>9.64</v>
      </c>
      <c r="CV1010" s="12"/>
      <c r="CY1010" s="12">
        <v>40371</v>
      </c>
      <c r="CZ1010">
        <v>3575.6190000000001</v>
      </c>
      <c r="DB1010" s="12"/>
      <c r="DE1010" s="12">
        <v>41137</v>
      </c>
      <c r="DF1010">
        <v>54.44</v>
      </c>
      <c r="DH1010" s="12">
        <v>40422</v>
      </c>
      <c r="DI1010">
        <v>59.68</v>
      </c>
      <c r="DK1010" s="12">
        <v>40371</v>
      </c>
      <c r="DL1010">
        <v>281.178</v>
      </c>
      <c r="DN1010" s="12">
        <v>42108</v>
      </c>
      <c r="DO1010">
        <v>241.8</v>
      </c>
      <c r="DQ1010" s="12">
        <v>42108</v>
      </c>
      <c r="DR1010">
        <v>62.21</v>
      </c>
      <c r="DS1010" s="12"/>
      <c r="DT1010" s="12">
        <v>40624</v>
      </c>
      <c r="DU1010">
        <v>76.510000000000005</v>
      </c>
      <c r="DW1010" s="12">
        <v>40371</v>
      </c>
      <c r="DX1010">
        <v>344.541</v>
      </c>
      <c r="DZ1010" s="12">
        <v>42591</v>
      </c>
      <c r="EA1010">
        <v>629.70000000000005</v>
      </c>
    </row>
    <row r="1011" spans="1:131" x14ac:dyDescent="0.45">
      <c r="A1011" s="12">
        <v>40423</v>
      </c>
      <c r="B1011">
        <v>55.75</v>
      </c>
      <c r="D1011" s="12">
        <v>40424</v>
      </c>
      <c r="E1011">
        <v>25.093</v>
      </c>
      <c r="G1011" s="12">
        <v>42100</v>
      </c>
      <c r="H1011">
        <v>1699.4</v>
      </c>
      <c r="J1011" s="12">
        <v>40422</v>
      </c>
      <c r="K1011">
        <v>1245.28</v>
      </c>
      <c r="M1011" s="12">
        <v>40423</v>
      </c>
      <c r="N1011">
        <v>52.01</v>
      </c>
      <c r="P1011" s="12">
        <v>40750</v>
      </c>
      <c r="Q1011">
        <v>38.159999999999997</v>
      </c>
      <c r="S1011" s="12">
        <v>40372</v>
      </c>
      <c r="T1011">
        <v>1438.61</v>
      </c>
      <c r="V1011" s="12"/>
      <c r="Y1011" s="12">
        <v>40423</v>
      </c>
      <c r="Z1011">
        <v>42.18</v>
      </c>
      <c r="AB1011" s="12">
        <v>40423</v>
      </c>
      <c r="AC1011">
        <v>41.54</v>
      </c>
      <c r="AE1011" s="12"/>
      <c r="AH1011" s="12">
        <v>40372</v>
      </c>
      <c r="AI1011">
        <v>360.23500000000001</v>
      </c>
      <c r="AK1011" s="12">
        <v>40423</v>
      </c>
      <c r="AL1011">
        <v>109.47</v>
      </c>
      <c r="AN1011" s="12">
        <v>40423</v>
      </c>
      <c r="AO1011">
        <v>109.86</v>
      </c>
      <c r="AQ1011" s="12">
        <v>40423</v>
      </c>
      <c r="AR1011">
        <v>1820.98</v>
      </c>
      <c r="AT1011" s="12">
        <v>40423</v>
      </c>
      <c r="AU1011">
        <v>1820.979</v>
      </c>
      <c r="AW1011" s="12">
        <v>40423</v>
      </c>
      <c r="AX1011">
        <v>75.55</v>
      </c>
      <c r="AZ1011" s="12">
        <v>40423</v>
      </c>
      <c r="BA1011">
        <v>137.36000000000001</v>
      </c>
      <c r="BC1011" s="12">
        <v>40421</v>
      </c>
      <c r="BD1011">
        <v>955.18</v>
      </c>
      <c r="BF1011" s="12">
        <v>40423</v>
      </c>
      <c r="BG1011">
        <v>755.8</v>
      </c>
      <c r="BI1011" s="12">
        <v>40423</v>
      </c>
      <c r="BJ1011">
        <v>63.2</v>
      </c>
      <c r="BL1011" s="12">
        <v>40423</v>
      </c>
      <c r="BM1011">
        <v>59.48</v>
      </c>
      <c r="BO1011" s="12">
        <v>40423</v>
      </c>
      <c r="BP1011">
        <v>2811.864</v>
      </c>
      <c r="BR1011" s="12">
        <v>42100</v>
      </c>
      <c r="BS1011">
        <v>1672.6801</v>
      </c>
      <c r="BU1011" s="12">
        <v>40423</v>
      </c>
      <c r="BV1011">
        <v>15.53</v>
      </c>
      <c r="BX1011" s="12">
        <v>42527</v>
      </c>
      <c r="BY1011">
        <v>38.659999999999997</v>
      </c>
      <c r="CA1011" s="12">
        <v>40372</v>
      </c>
      <c r="CB1011">
        <v>3906.9760000000001</v>
      </c>
      <c r="CD1011" s="12"/>
      <c r="CG1011" s="12">
        <v>40423</v>
      </c>
      <c r="CH1011">
        <v>45.9</v>
      </c>
      <c r="CJ1011" s="12">
        <v>40423</v>
      </c>
      <c r="CK1011">
        <v>35.590000000000003</v>
      </c>
      <c r="CM1011" s="12"/>
      <c r="CP1011" s="12">
        <v>40375</v>
      </c>
      <c r="CQ1011">
        <v>1622.174</v>
      </c>
      <c r="CS1011" s="12">
        <v>40423</v>
      </c>
      <c r="CT1011">
        <v>9.61</v>
      </c>
      <c r="CV1011" s="12"/>
      <c r="CY1011" s="12">
        <v>40372</v>
      </c>
      <c r="CZ1011">
        <v>3583.2359999999999</v>
      </c>
      <c r="DB1011" s="12"/>
      <c r="DE1011" s="12">
        <v>41138</v>
      </c>
      <c r="DF1011">
        <v>54.29</v>
      </c>
      <c r="DH1011" s="12">
        <v>40423</v>
      </c>
      <c r="DI1011">
        <v>59.7</v>
      </c>
      <c r="DK1011" s="12">
        <v>40372</v>
      </c>
      <c r="DL1011">
        <v>280.38600000000002</v>
      </c>
      <c r="DN1011" s="12">
        <v>42109</v>
      </c>
      <c r="DO1011">
        <v>241.5</v>
      </c>
      <c r="DQ1011" s="12">
        <v>42109</v>
      </c>
      <c r="DR1011">
        <v>62.47</v>
      </c>
      <c r="DS1011" s="12"/>
      <c r="DT1011" s="12">
        <v>40625</v>
      </c>
      <c r="DU1011">
        <v>77.34</v>
      </c>
      <c r="DW1011" s="12">
        <v>40372</v>
      </c>
      <c r="DX1011">
        <v>343.44099999999997</v>
      </c>
      <c r="DZ1011" s="12">
        <v>42592</v>
      </c>
      <c r="EA1011">
        <v>631.48</v>
      </c>
    </row>
    <row r="1012" spans="1:131" x14ac:dyDescent="0.45">
      <c r="A1012" s="12">
        <v>40424</v>
      </c>
      <c r="B1012">
        <v>56.49</v>
      </c>
      <c r="D1012" s="12">
        <v>40428</v>
      </c>
      <c r="E1012">
        <v>24.82</v>
      </c>
      <c r="G1012" s="12">
        <v>42101</v>
      </c>
      <c r="H1012">
        <v>1694.92</v>
      </c>
      <c r="J1012" s="12">
        <v>40423</v>
      </c>
      <c r="K1012">
        <v>1257.58</v>
      </c>
      <c r="M1012" s="12">
        <v>40424</v>
      </c>
      <c r="N1012">
        <v>52.49</v>
      </c>
      <c r="P1012" s="12">
        <v>40751</v>
      </c>
      <c r="Q1012">
        <v>37.229999999999997</v>
      </c>
      <c r="S1012" s="12">
        <v>40373</v>
      </c>
      <c r="T1012">
        <v>1451.46</v>
      </c>
      <c r="V1012" s="12"/>
      <c r="Y1012" s="12">
        <v>40424</v>
      </c>
      <c r="Z1012">
        <v>42.65</v>
      </c>
      <c r="AB1012" s="12">
        <v>40424</v>
      </c>
      <c r="AC1012">
        <v>42.03</v>
      </c>
      <c r="AE1012" s="12"/>
      <c r="AH1012" s="12">
        <v>40373</v>
      </c>
      <c r="AI1012">
        <v>361.904</v>
      </c>
      <c r="AK1012" s="12">
        <v>40424</v>
      </c>
      <c r="AL1012">
        <v>110.89</v>
      </c>
      <c r="AN1012" s="12">
        <v>40424</v>
      </c>
      <c r="AO1012">
        <v>111.29</v>
      </c>
      <c r="AQ1012" s="12">
        <v>40424</v>
      </c>
      <c r="AR1012">
        <v>1845.1</v>
      </c>
      <c r="AT1012" s="12">
        <v>40424</v>
      </c>
      <c r="AU1012">
        <v>1845.104</v>
      </c>
      <c r="AW1012" s="12">
        <v>40424</v>
      </c>
      <c r="AX1012">
        <v>76.635000000000005</v>
      </c>
      <c r="AZ1012" s="12">
        <v>40424</v>
      </c>
      <c r="BA1012">
        <v>139.22999999999999</v>
      </c>
      <c r="BC1012" s="12">
        <v>40422</v>
      </c>
      <c r="BD1012">
        <v>987.47</v>
      </c>
      <c r="BF1012" s="12">
        <v>40424</v>
      </c>
      <c r="BG1012">
        <v>766.52</v>
      </c>
      <c r="BI1012" s="12">
        <v>40424</v>
      </c>
      <c r="BJ1012">
        <v>64.33</v>
      </c>
      <c r="BL1012" s="12">
        <v>40424</v>
      </c>
      <c r="BM1012">
        <v>60.445</v>
      </c>
      <c r="BO1012" s="12">
        <v>40424</v>
      </c>
      <c r="BP1012">
        <v>2861.268</v>
      </c>
      <c r="BR1012" s="12">
        <v>42101</v>
      </c>
      <c r="BS1012">
        <v>1662.21</v>
      </c>
      <c r="BU1012" s="12">
        <v>40424</v>
      </c>
      <c r="BV1012">
        <v>15.75</v>
      </c>
      <c r="BX1012" s="12">
        <v>42528</v>
      </c>
      <c r="BY1012">
        <v>38.869999999999997</v>
      </c>
      <c r="CA1012" s="12">
        <v>40373</v>
      </c>
      <c r="CB1012">
        <v>3918.81</v>
      </c>
      <c r="CD1012" s="12"/>
      <c r="CG1012" s="12">
        <v>40424</v>
      </c>
      <c r="CH1012">
        <v>46.38</v>
      </c>
      <c r="CJ1012" s="12">
        <v>40424</v>
      </c>
      <c r="CK1012">
        <v>35.94</v>
      </c>
      <c r="CM1012" s="12"/>
      <c r="CP1012" s="12">
        <v>40378</v>
      </c>
      <c r="CQ1012">
        <v>1617.0260000000001</v>
      </c>
      <c r="CS1012" s="12">
        <v>40424</v>
      </c>
      <c r="CT1012">
        <v>9.68</v>
      </c>
      <c r="CV1012" s="12"/>
      <c r="CY1012" s="12">
        <v>40373</v>
      </c>
      <c r="CZ1012">
        <v>3638.9119999999998</v>
      </c>
      <c r="DB1012" s="12"/>
      <c r="DE1012" s="12">
        <v>41141</v>
      </c>
      <c r="DF1012">
        <v>54.33</v>
      </c>
      <c r="DH1012" s="12">
        <v>40424</v>
      </c>
      <c r="DI1012">
        <v>60.02</v>
      </c>
      <c r="DK1012" s="12">
        <v>40373</v>
      </c>
      <c r="DL1012">
        <v>283.28699999999998</v>
      </c>
      <c r="DN1012" s="12">
        <v>42110</v>
      </c>
      <c r="DO1012">
        <v>244.53</v>
      </c>
      <c r="DQ1012" s="12">
        <v>42110</v>
      </c>
      <c r="DR1012">
        <v>63.44</v>
      </c>
      <c r="DS1012" s="12"/>
      <c r="DT1012" s="12">
        <v>40626</v>
      </c>
      <c r="DU1012">
        <v>78.19</v>
      </c>
      <c r="DW1012" s="12">
        <v>40373</v>
      </c>
      <c r="DX1012">
        <v>344.226</v>
      </c>
      <c r="DZ1012" s="12">
        <v>42593</v>
      </c>
      <c r="EA1012">
        <v>638.65</v>
      </c>
    </row>
    <row r="1013" spans="1:131" x14ac:dyDescent="0.45">
      <c r="A1013" s="12">
        <v>40428</v>
      </c>
      <c r="B1013">
        <v>55.88</v>
      </c>
      <c r="D1013" s="12">
        <v>40429</v>
      </c>
      <c r="E1013">
        <v>24.954999999999998</v>
      </c>
      <c r="G1013" s="12">
        <v>42102</v>
      </c>
      <c r="H1013">
        <v>1701.16</v>
      </c>
      <c r="J1013" s="12">
        <v>40424</v>
      </c>
      <c r="K1013">
        <v>1274.57</v>
      </c>
      <c r="M1013" s="12">
        <v>40428</v>
      </c>
      <c r="N1013">
        <v>51.76</v>
      </c>
      <c r="P1013" s="12">
        <v>40752</v>
      </c>
      <c r="Q1013">
        <v>37.090000000000003</v>
      </c>
      <c r="S1013" s="12">
        <v>40374</v>
      </c>
      <c r="T1013">
        <v>1449.4</v>
      </c>
      <c r="V1013" s="12"/>
      <c r="Y1013" s="12">
        <v>40428</v>
      </c>
      <c r="Z1013">
        <v>42.07</v>
      </c>
      <c r="AB1013" s="12">
        <v>40428</v>
      </c>
      <c r="AC1013">
        <v>41.42</v>
      </c>
      <c r="AE1013" s="12"/>
      <c r="AH1013" s="12">
        <v>40374</v>
      </c>
      <c r="AI1013">
        <v>360.37299999999999</v>
      </c>
      <c r="AK1013" s="12">
        <v>40428</v>
      </c>
      <c r="AL1013">
        <v>109.64</v>
      </c>
      <c r="AN1013" s="12">
        <v>40428</v>
      </c>
      <c r="AO1013">
        <v>110.09</v>
      </c>
      <c r="AQ1013" s="12">
        <v>40428</v>
      </c>
      <c r="AR1013">
        <v>1824.05</v>
      </c>
      <c r="AT1013" s="12">
        <v>40428</v>
      </c>
      <c r="AU1013">
        <v>1824.047</v>
      </c>
      <c r="AW1013" s="12">
        <v>40428</v>
      </c>
      <c r="AX1013">
        <v>75.58</v>
      </c>
      <c r="AZ1013" s="12">
        <v>40428</v>
      </c>
      <c r="BA1013">
        <v>137.33000000000001</v>
      </c>
      <c r="BC1013" s="12">
        <v>40423</v>
      </c>
      <c r="BD1013">
        <v>1000.56</v>
      </c>
      <c r="BF1013" s="12">
        <v>40428</v>
      </c>
      <c r="BG1013">
        <v>755.1</v>
      </c>
      <c r="BI1013" s="12">
        <v>40428</v>
      </c>
      <c r="BJ1013">
        <v>63.11</v>
      </c>
      <c r="BL1013" s="12">
        <v>40428</v>
      </c>
      <c r="BM1013">
        <v>59.39</v>
      </c>
      <c r="BO1013" s="12">
        <v>40428</v>
      </c>
      <c r="BP1013">
        <v>2798.7719999999999</v>
      </c>
      <c r="BR1013" s="12">
        <v>42102</v>
      </c>
      <c r="BS1013">
        <v>1671.71</v>
      </c>
      <c r="BU1013" s="12">
        <v>40428</v>
      </c>
      <c r="BV1013">
        <v>15.49</v>
      </c>
      <c r="BX1013" s="12">
        <v>42529</v>
      </c>
      <c r="BY1013">
        <v>38.909999999999997</v>
      </c>
      <c r="CA1013" s="12">
        <v>40374</v>
      </c>
      <c r="CB1013">
        <v>3914.7739999999999</v>
      </c>
      <c r="CD1013" s="12"/>
      <c r="CG1013" s="12">
        <v>40428</v>
      </c>
      <c r="CH1013">
        <v>45.39</v>
      </c>
      <c r="CJ1013" s="12">
        <v>40428</v>
      </c>
      <c r="CK1013">
        <v>35.299999999999997</v>
      </c>
      <c r="CM1013" s="12"/>
      <c r="CP1013" s="12">
        <v>40379</v>
      </c>
      <c r="CQ1013">
        <v>1610.1590000000001</v>
      </c>
      <c r="CS1013" s="12">
        <v>40428</v>
      </c>
      <c r="CT1013">
        <v>9.6750000000000007</v>
      </c>
      <c r="CV1013" s="12"/>
      <c r="CY1013" s="12">
        <v>40374</v>
      </c>
      <c r="CZ1013">
        <v>3620.2910000000002</v>
      </c>
      <c r="DB1013" s="12"/>
      <c r="DE1013" s="12">
        <v>41142</v>
      </c>
      <c r="DF1013">
        <v>54.29</v>
      </c>
      <c r="DH1013" s="12">
        <v>40428</v>
      </c>
      <c r="DI1013">
        <v>59.8</v>
      </c>
      <c r="DK1013" s="12">
        <v>40374</v>
      </c>
      <c r="DL1013">
        <v>281.435</v>
      </c>
      <c r="DN1013" s="12">
        <v>42111</v>
      </c>
      <c r="DO1013">
        <v>243.59</v>
      </c>
      <c r="DQ1013" s="12">
        <v>42111</v>
      </c>
      <c r="DR1013">
        <v>61.22</v>
      </c>
      <c r="DS1013" s="12"/>
      <c r="DT1013" s="12">
        <v>40627</v>
      </c>
      <c r="DU1013">
        <v>78.284999999999997</v>
      </c>
      <c r="DW1013" s="12">
        <v>40374</v>
      </c>
      <c r="DX1013">
        <v>338.471</v>
      </c>
      <c r="DZ1013" s="12">
        <v>42594</v>
      </c>
      <c r="EA1013">
        <v>648.12</v>
      </c>
    </row>
    <row r="1014" spans="1:131" x14ac:dyDescent="0.45">
      <c r="A1014" s="12">
        <v>40429</v>
      </c>
      <c r="B1014">
        <v>56.17</v>
      </c>
      <c r="D1014" s="12">
        <v>40430</v>
      </c>
      <c r="E1014">
        <v>25.085000000000001</v>
      </c>
      <c r="G1014" s="12">
        <v>42103</v>
      </c>
      <c r="H1014">
        <v>1707.05</v>
      </c>
      <c r="J1014" s="12">
        <v>40428</v>
      </c>
      <c r="K1014">
        <v>1258.75</v>
      </c>
      <c r="M1014" s="12">
        <v>40429</v>
      </c>
      <c r="N1014">
        <v>52.16</v>
      </c>
      <c r="P1014" s="12">
        <v>40753</v>
      </c>
      <c r="Q1014">
        <v>37.17</v>
      </c>
      <c r="S1014" s="12">
        <v>40375</v>
      </c>
      <c r="T1014">
        <v>1432.15</v>
      </c>
      <c r="V1014" s="12"/>
      <c r="Y1014" s="12">
        <v>40429</v>
      </c>
      <c r="Z1014">
        <v>42.5</v>
      </c>
      <c r="AB1014" s="12">
        <v>40429</v>
      </c>
      <c r="AC1014">
        <v>41.868000000000002</v>
      </c>
      <c r="AE1014" s="12"/>
      <c r="AH1014" s="12">
        <v>40375</v>
      </c>
      <c r="AI1014">
        <v>357.286</v>
      </c>
      <c r="AK1014" s="12">
        <v>40429</v>
      </c>
      <c r="AL1014">
        <v>110.41</v>
      </c>
      <c r="AN1014" s="12">
        <v>40429</v>
      </c>
      <c r="AO1014">
        <v>110.77</v>
      </c>
      <c r="AQ1014" s="12">
        <v>40429</v>
      </c>
      <c r="AR1014">
        <v>1836.21</v>
      </c>
      <c r="AT1014" s="12">
        <v>40429</v>
      </c>
      <c r="AU1014">
        <v>1836.2059999999999</v>
      </c>
      <c r="AW1014" s="12">
        <v>40429</v>
      </c>
      <c r="AX1014">
        <v>76.08</v>
      </c>
      <c r="AZ1014" s="12">
        <v>40429</v>
      </c>
      <c r="BA1014">
        <v>138.21</v>
      </c>
      <c r="BC1014" s="12">
        <v>40424</v>
      </c>
      <c r="BD1014">
        <v>1014.8</v>
      </c>
      <c r="BF1014" s="12">
        <v>40429</v>
      </c>
      <c r="BG1014">
        <v>759.92</v>
      </c>
      <c r="BI1014" s="12">
        <v>40429</v>
      </c>
      <c r="BJ1014">
        <v>63.48</v>
      </c>
      <c r="BL1014" s="12">
        <v>40429</v>
      </c>
      <c r="BM1014">
        <v>59.75</v>
      </c>
      <c r="BO1014" s="12">
        <v>40429</v>
      </c>
      <c r="BP1014">
        <v>2821.1179999999999</v>
      </c>
      <c r="BR1014" s="12">
        <v>42103</v>
      </c>
      <c r="BS1014">
        <v>1668.37</v>
      </c>
      <c r="BU1014" s="12">
        <v>40429</v>
      </c>
      <c r="BV1014">
        <v>15.67</v>
      </c>
      <c r="BX1014" s="12">
        <v>42530</v>
      </c>
      <c r="BY1014">
        <v>38.71</v>
      </c>
      <c r="CA1014" s="12">
        <v>40375</v>
      </c>
      <c r="CB1014">
        <v>3867.59</v>
      </c>
      <c r="CD1014" s="12"/>
      <c r="CG1014" s="12">
        <v>40429</v>
      </c>
      <c r="CH1014">
        <v>45.9</v>
      </c>
      <c r="CJ1014" s="12">
        <v>40429</v>
      </c>
      <c r="CK1014">
        <v>35.56</v>
      </c>
      <c r="CM1014" s="12"/>
      <c r="CP1014" s="12">
        <v>40380</v>
      </c>
      <c r="CQ1014">
        <v>1616.7929999999999</v>
      </c>
      <c r="CS1014" s="12">
        <v>40429</v>
      </c>
      <c r="CT1014">
        <v>9.6999999999999993</v>
      </c>
      <c r="CV1014" s="12"/>
      <c r="CY1014" s="12">
        <v>40375</v>
      </c>
      <c r="CZ1014">
        <v>3592.9369999999999</v>
      </c>
      <c r="DB1014" s="12"/>
      <c r="DE1014" s="12">
        <v>41143</v>
      </c>
      <c r="DF1014">
        <v>54.2</v>
      </c>
      <c r="DH1014" s="12">
        <v>40429</v>
      </c>
      <c r="DI1014">
        <v>60.32</v>
      </c>
      <c r="DK1014" s="12">
        <v>40375</v>
      </c>
      <c r="DL1014">
        <v>280.495</v>
      </c>
      <c r="DN1014" s="12">
        <v>42114</v>
      </c>
      <c r="DO1014">
        <v>241.41</v>
      </c>
      <c r="DQ1014" s="12">
        <v>42114</v>
      </c>
      <c r="DR1014">
        <v>61.56</v>
      </c>
      <c r="DS1014" s="12"/>
      <c r="DT1014" s="12">
        <v>40630</v>
      </c>
      <c r="DU1014">
        <v>77.52</v>
      </c>
      <c r="DW1014" s="12">
        <v>40375</v>
      </c>
      <c r="DX1014">
        <v>337.13600000000002</v>
      </c>
      <c r="DZ1014" s="12">
        <v>42597</v>
      </c>
      <c r="EA1014">
        <v>655.12</v>
      </c>
    </row>
    <row r="1015" spans="1:131" x14ac:dyDescent="0.45">
      <c r="A1015" s="12">
        <v>40430</v>
      </c>
      <c r="B1015">
        <v>56.45</v>
      </c>
      <c r="D1015" s="12">
        <v>40431</v>
      </c>
      <c r="E1015">
        <v>25.199200000000001</v>
      </c>
      <c r="G1015" s="12">
        <v>42104</v>
      </c>
      <c r="H1015">
        <v>1715.41</v>
      </c>
      <c r="J1015" s="12">
        <v>40429</v>
      </c>
      <c r="K1015">
        <v>1267.2</v>
      </c>
      <c r="M1015" s="12">
        <v>40430</v>
      </c>
      <c r="N1015">
        <v>52.65</v>
      </c>
      <c r="P1015" s="12">
        <v>40756</v>
      </c>
      <c r="Q1015">
        <v>36.74</v>
      </c>
      <c r="S1015" s="12">
        <v>40378</v>
      </c>
      <c r="T1015">
        <v>1422.18</v>
      </c>
      <c r="V1015" s="12"/>
      <c r="Y1015" s="12">
        <v>40430</v>
      </c>
      <c r="Z1015">
        <v>42.71</v>
      </c>
      <c r="AB1015" s="12">
        <v>40430</v>
      </c>
      <c r="AC1015">
        <v>42.112000000000002</v>
      </c>
      <c r="AE1015" s="12"/>
      <c r="AH1015" s="12">
        <v>40378</v>
      </c>
      <c r="AI1015">
        <v>355.86500000000001</v>
      </c>
      <c r="AK1015" s="12">
        <v>40430</v>
      </c>
      <c r="AL1015">
        <v>110.92</v>
      </c>
      <c r="AN1015" s="12">
        <v>40430</v>
      </c>
      <c r="AO1015">
        <v>111.3</v>
      </c>
      <c r="AQ1015" s="12">
        <v>40430</v>
      </c>
      <c r="AR1015">
        <v>1845.09</v>
      </c>
      <c r="AT1015" s="12">
        <v>40430</v>
      </c>
      <c r="AU1015">
        <v>1845.0940000000001</v>
      </c>
      <c r="AW1015" s="12">
        <v>40430</v>
      </c>
      <c r="AX1015">
        <v>76.239999999999995</v>
      </c>
      <c r="AZ1015" s="12">
        <v>40430</v>
      </c>
      <c r="BA1015">
        <v>138.59</v>
      </c>
      <c r="BC1015" s="12">
        <v>40428</v>
      </c>
      <c r="BD1015">
        <v>999.8</v>
      </c>
      <c r="BF1015" s="12">
        <v>40430</v>
      </c>
      <c r="BG1015">
        <v>761.51</v>
      </c>
      <c r="BI1015" s="12">
        <v>40430</v>
      </c>
      <c r="BJ1015">
        <v>63.52</v>
      </c>
      <c r="BL1015" s="12">
        <v>40430</v>
      </c>
      <c r="BM1015">
        <v>59.83</v>
      </c>
      <c r="BO1015" s="12">
        <v>40430</v>
      </c>
      <c r="BP1015">
        <v>2822.8159999999998</v>
      </c>
      <c r="BR1015" s="12">
        <v>42104</v>
      </c>
      <c r="BS1015">
        <v>1674.85</v>
      </c>
      <c r="BU1015" s="12">
        <v>40430</v>
      </c>
      <c r="BV1015">
        <v>15.81</v>
      </c>
      <c r="BX1015" s="12">
        <v>42531</v>
      </c>
      <c r="BY1015">
        <v>37.159999999999997</v>
      </c>
      <c r="CA1015" s="12">
        <v>40378</v>
      </c>
      <c r="CB1015">
        <v>3827.616</v>
      </c>
      <c r="CD1015" s="12"/>
      <c r="CG1015" s="12">
        <v>40430</v>
      </c>
      <c r="CH1015">
        <v>46.33</v>
      </c>
      <c r="CJ1015" s="12">
        <v>40430</v>
      </c>
      <c r="CK1015">
        <v>35.880000000000003</v>
      </c>
      <c r="CM1015" s="12"/>
      <c r="CP1015" s="12">
        <v>40381</v>
      </c>
      <c r="CQ1015">
        <v>1663.703</v>
      </c>
      <c r="CS1015" s="12">
        <v>40430</v>
      </c>
      <c r="CT1015">
        <v>9.73</v>
      </c>
      <c r="CV1015" s="12"/>
      <c r="CY1015" s="12">
        <v>40378</v>
      </c>
      <c r="CZ1015">
        <v>3582.1590000000001</v>
      </c>
      <c r="DB1015" s="12"/>
      <c r="DE1015" s="12">
        <v>41144</v>
      </c>
      <c r="DF1015">
        <v>53.93</v>
      </c>
      <c r="DH1015" s="12">
        <v>40430</v>
      </c>
      <c r="DI1015">
        <v>60.939900000000002</v>
      </c>
      <c r="DK1015" s="12">
        <v>40378</v>
      </c>
      <c r="DL1015">
        <v>278.42099999999999</v>
      </c>
      <c r="DN1015" s="12">
        <v>42115</v>
      </c>
      <c r="DO1015">
        <v>245.09</v>
      </c>
      <c r="DQ1015" s="12">
        <v>42115</v>
      </c>
      <c r="DR1015">
        <v>62.89</v>
      </c>
      <c r="DS1015" s="12"/>
      <c r="DT1015" s="12">
        <v>40631</v>
      </c>
      <c r="DU1015">
        <v>78.08</v>
      </c>
      <c r="DW1015" s="12">
        <v>40378</v>
      </c>
      <c r="DX1015">
        <v>335.80900000000003</v>
      </c>
      <c r="DZ1015" s="12">
        <v>42598</v>
      </c>
      <c r="EA1015">
        <v>655.99</v>
      </c>
    </row>
    <row r="1016" spans="1:131" x14ac:dyDescent="0.45">
      <c r="A1016" s="12">
        <v>40431</v>
      </c>
      <c r="B1016">
        <v>56.69</v>
      </c>
      <c r="D1016" s="12">
        <v>40434</v>
      </c>
      <c r="E1016">
        <v>25.52</v>
      </c>
      <c r="G1016" s="12">
        <v>42107</v>
      </c>
      <c r="H1016">
        <v>1708.63</v>
      </c>
      <c r="J1016" s="12">
        <v>40430</v>
      </c>
      <c r="K1016">
        <v>1272.51</v>
      </c>
      <c r="M1016" s="12">
        <v>40431</v>
      </c>
      <c r="N1016">
        <v>52.81</v>
      </c>
      <c r="P1016" s="12">
        <v>40757</v>
      </c>
      <c r="Q1016">
        <v>35.78</v>
      </c>
      <c r="S1016" s="12">
        <v>40379</v>
      </c>
      <c r="T1016">
        <v>1415.32</v>
      </c>
      <c r="V1016" s="12"/>
      <c r="Y1016" s="12">
        <v>40431</v>
      </c>
      <c r="Z1016">
        <v>42.93</v>
      </c>
      <c r="AB1016" s="12">
        <v>40431</v>
      </c>
      <c r="AC1016">
        <v>42.26</v>
      </c>
      <c r="AE1016" s="12"/>
      <c r="AH1016" s="12">
        <v>40379</v>
      </c>
      <c r="AI1016">
        <v>359.16899999999998</v>
      </c>
      <c r="AK1016" s="12">
        <v>40431</v>
      </c>
      <c r="AL1016">
        <v>111.482</v>
      </c>
      <c r="AN1016" s="12">
        <v>40431</v>
      </c>
      <c r="AO1016">
        <v>111.93</v>
      </c>
      <c r="AQ1016" s="12">
        <v>40431</v>
      </c>
      <c r="AR1016">
        <v>1854.1</v>
      </c>
      <c r="AT1016" s="12">
        <v>40431</v>
      </c>
      <c r="AU1016">
        <v>1854.105</v>
      </c>
      <c r="AW1016" s="12">
        <v>40431</v>
      </c>
      <c r="AX1016">
        <v>76.459999999999994</v>
      </c>
      <c r="AZ1016" s="12">
        <v>40431</v>
      </c>
      <c r="BA1016">
        <v>138.94</v>
      </c>
      <c r="BC1016" s="12">
        <v>40429</v>
      </c>
      <c r="BD1016">
        <v>1006.26</v>
      </c>
      <c r="BF1016" s="12">
        <v>40431</v>
      </c>
      <c r="BG1016">
        <v>763.79</v>
      </c>
      <c r="BI1016" s="12">
        <v>40431</v>
      </c>
      <c r="BJ1016">
        <v>63.72</v>
      </c>
      <c r="BL1016" s="12">
        <v>40431</v>
      </c>
      <c r="BM1016">
        <v>60.05</v>
      </c>
      <c r="BO1016" s="12">
        <v>40431</v>
      </c>
      <c r="BP1016">
        <v>2831.2260000000001</v>
      </c>
      <c r="BR1016" s="12">
        <v>42107</v>
      </c>
      <c r="BS1016">
        <v>1672.47</v>
      </c>
      <c r="BU1016" s="12">
        <v>40431</v>
      </c>
      <c r="BV1016">
        <v>15.85</v>
      </c>
      <c r="BX1016" s="12">
        <v>42534</v>
      </c>
      <c r="BY1016">
        <v>36.659999999999997</v>
      </c>
      <c r="CA1016" s="12">
        <v>40379</v>
      </c>
      <c r="CB1016">
        <v>3828.0509999999999</v>
      </c>
      <c r="CD1016" s="12"/>
      <c r="CG1016" s="12">
        <v>40431</v>
      </c>
      <c r="CH1016">
        <v>46.45</v>
      </c>
      <c r="CJ1016" s="12">
        <v>40431</v>
      </c>
      <c r="CK1016">
        <v>36.11</v>
      </c>
      <c r="CM1016" s="12"/>
      <c r="CP1016" s="12">
        <v>40382</v>
      </c>
      <c r="CQ1016">
        <v>1665.0450000000001</v>
      </c>
      <c r="CS1016" s="12">
        <v>40431</v>
      </c>
      <c r="CT1016">
        <v>9.8000000000000007</v>
      </c>
      <c r="CV1016" s="12"/>
      <c r="CY1016" s="12">
        <v>40379</v>
      </c>
      <c r="CZ1016">
        <v>3530.3409999999999</v>
      </c>
      <c r="DB1016" s="12"/>
      <c r="DE1016" s="12">
        <v>41145</v>
      </c>
      <c r="DF1016">
        <v>53.95</v>
      </c>
      <c r="DH1016" s="12">
        <v>40431</v>
      </c>
      <c r="DI1016">
        <v>60.954000000000001</v>
      </c>
      <c r="DK1016" s="12">
        <v>40379</v>
      </c>
      <c r="DL1016">
        <v>280.68099999999998</v>
      </c>
      <c r="DN1016" s="12">
        <v>42116</v>
      </c>
      <c r="DO1016">
        <v>245.17</v>
      </c>
      <c r="DQ1016" s="12">
        <v>42116</v>
      </c>
      <c r="DR1016">
        <v>64.069999999999993</v>
      </c>
      <c r="DS1016" s="12"/>
      <c r="DT1016" s="12">
        <v>40632</v>
      </c>
      <c r="DU1016">
        <v>79.42</v>
      </c>
      <c r="DW1016" s="12">
        <v>40379</v>
      </c>
      <c r="DX1016">
        <v>340.44200000000001</v>
      </c>
      <c r="DZ1016" s="12">
        <v>42599</v>
      </c>
      <c r="EA1016">
        <v>653.37</v>
      </c>
    </row>
    <row r="1017" spans="1:131" x14ac:dyDescent="0.45">
      <c r="A1017" s="12">
        <v>40434</v>
      </c>
      <c r="B1017">
        <v>57.41</v>
      </c>
      <c r="D1017" s="12">
        <v>40435</v>
      </c>
      <c r="E1017">
        <v>25.495000000000001</v>
      </c>
      <c r="G1017" s="12">
        <v>42108</v>
      </c>
      <c r="H1017">
        <v>1710.84</v>
      </c>
      <c r="J1017" s="12">
        <v>40431</v>
      </c>
      <c r="K1017">
        <v>1278.49</v>
      </c>
      <c r="M1017" s="12">
        <v>40434</v>
      </c>
      <c r="N1017">
        <v>53.77</v>
      </c>
      <c r="P1017" s="12">
        <v>40758</v>
      </c>
      <c r="Q1017">
        <v>35.979999999999997</v>
      </c>
      <c r="S1017" s="12">
        <v>40380</v>
      </c>
      <c r="T1017">
        <v>1420.35</v>
      </c>
      <c r="V1017" s="12"/>
      <c r="Y1017" s="12">
        <v>40434</v>
      </c>
      <c r="Z1017">
        <v>43.83</v>
      </c>
      <c r="AB1017" s="12">
        <v>40434</v>
      </c>
      <c r="AC1017">
        <v>43.27</v>
      </c>
      <c r="AE1017" s="12"/>
      <c r="AH1017" s="12">
        <v>40380</v>
      </c>
      <c r="AI1017">
        <v>363.30799999999999</v>
      </c>
      <c r="AK1017" s="12">
        <v>40434</v>
      </c>
      <c r="AL1017">
        <v>112.72</v>
      </c>
      <c r="AN1017" s="12">
        <v>40434</v>
      </c>
      <c r="AO1017">
        <v>113.16</v>
      </c>
      <c r="AQ1017" s="12">
        <v>40434</v>
      </c>
      <c r="AR1017">
        <v>1875.41</v>
      </c>
      <c r="AT1017" s="12">
        <v>40434</v>
      </c>
      <c r="AU1017">
        <v>1875.4059999999999</v>
      </c>
      <c r="AW1017" s="12">
        <v>40434</v>
      </c>
      <c r="AX1017">
        <v>77.83</v>
      </c>
      <c r="AZ1017" s="12">
        <v>40434</v>
      </c>
      <c r="BA1017">
        <v>141.43</v>
      </c>
      <c r="BC1017" s="12">
        <v>40430</v>
      </c>
      <c r="BD1017">
        <v>1008.37</v>
      </c>
      <c r="BF1017" s="12">
        <v>40434</v>
      </c>
      <c r="BG1017">
        <v>777.13</v>
      </c>
      <c r="BI1017" s="12">
        <v>40434</v>
      </c>
      <c r="BJ1017">
        <v>65.27</v>
      </c>
      <c r="BL1017" s="12">
        <v>40434</v>
      </c>
      <c r="BM1017">
        <v>61.34</v>
      </c>
      <c r="BO1017" s="12">
        <v>40434</v>
      </c>
      <c r="BP1017">
        <v>2902.0819999999999</v>
      </c>
      <c r="BR1017" s="12">
        <v>42108</v>
      </c>
      <c r="BS1017">
        <v>1673.16</v>
      </c>
      <c r="BU1017" s="12">
        <v>40434</v>
      </c>
      <c r="BV1017">
        <v>16.07</v>
      </c>
      <c r="BX1017" s="12">
        <v>42535</v>
      </c>
      <c r="BY1017">
        <v>35.61</v>
      </c>
      <c r="CA1017" s="12">
        <v>40380</v>
      </c>
      <c r="CB1017">
        <v>3876.777</v>
      </c>
      <c r="CD1017" s="12"/>
      <c r="CG1017" s="12">
        <v>40434</v>
      </c>
      <c r="CH1017">
        <v>47.36</v>
      </c>
      <c r="CJ1017" s="12">
        <v>40434</v>
      </c>
      <c r="CK1017">
        <v>36.69</v>
      </c>
      <c r="CM1017" s="12"/>
      <c r="CP1017" s="12">
        <v>40385</v>
      </c>
      <c r="CQ1017">
        <v>1687.816</v>
      </c>
      <c r="CS1017" s="12">
        <v>40434</v>
      </c>
      <c r="CT1017">
        <v>9.9</v>
      </c>
      <c r="CV1017" s="12"/>
      <c r="CY1017" s="12">
        <v>40380</v>
      </c>
      <c r="CZ1017">
        <v>3512.2020000000002</v>
      </c>
      <c r="DB1017" s="12"/>
      <c r="DE1017" s="12">
        <v>41148</v>
      </c>
      <c r="DF1017">
        <v>53.46</v>
      </c>
      <c r="DH1017" s="12">
        <v>40434</v>
      </c>
      <c r="DI1017">
        <v>62.019500000000001</v>
      </c>
      <c r="DK1017" s="12">
        <v>40380</v>
      </c>
      <c r="DL1017">
        <v>282.58999999999997</v>
      </c>
      <c r="DN1017" s="12">
        <v>42117</v>
      </c>
      <c r="DO1017">
        <v>245.66</v>
      </c>
      <c r="DQ1017" s="12">
        <v>42117</v>
      </c>
      <c r="DR1017">
        <v>63.53</v>
      </c>
      <c r="DS1017" s="12"/>
      <c r="DT1017" s="12">
        <v>40633</v>
      </c>
      <c r="DU1017">
        <v>80.349999999999994</v>
      </c>
      <c r="DW1017" s="12">
        <v>40380</v>
      </c>
      <c r="DX1017">
        <v>345.61900000000003</v>
      </c>
      <c r="DZ1017" s="12">
        <v>42600</v>
      </c>
      <c r="EA1017">
        <v>659.2</v>
      </c>
    </row>
    <row r="1018" spans="1:131" x14ac:dyDescent="0.45">
      <c r="A1018" s="12">
        <v>40435</v>
      </c>
      <c r="B1018">
        <v>57.4</v>
      </c>
      <c r="D1018" s="12">
        <v>40436</v>
      </c>
      <c r="E1018">
        <v>25.594999999999999</v>
      </c>
      <c r="G1018" s="12">
        <v>42109</v>
      </c>
      <c r="H1018">
        <v>1720.04</v>
      </c>
      <c r="J1018" s="12">
        <v>40434</v>
      </c>
      <c r="K1018">
        <v>1294.99</v>
      </c>
      <c r="M1018" s="12">
        <v>40435</v>
      </c>
      <c r="N1018">
        <v>54.13</v>
      </c>
      <c r="P1018" s="12">
        <v>40759</v>
      </c>
      <c r="Q1018">
        <v>33.409999999999997</v>
      </c>
      <c r="S1018" s="12">
        <v>40381</v>
      </c>
      <c r="T1018">
        <v>1445.68</v>
      </c>
      <c r="V1018" s="12"/>
      <c r="Y1018" s="12">
        <v>40435</v>
      </c>
      <c r="Z1018">
        <v>43.85</v>
      </c>
      <c r="AB1018" s="12">
        <v>40435</v>
      </c>
      <c r="AC1018">
        <v>43.25</v>
      </c>
      <c r="AE1018" s="12"/>
      <c r="AH1018" s="12">
        <v>40381</v>
      </c>
      <c r="AI1018">
        <v>366.64400000000001</v>
      </c>
      <c r="AK1018" s="12">
        <v>40435</v>
      </c>
      <c r="AL1018">
        <v>112.65</v>
      </c>
      <c r="AN1018" s="12">
        <v>40435</v>
      </c>
      <c r="AO1018">
        <v>113.07</v>
      </c>
      <c r="AQ1018" s="12">
        <v>40435</v>
      </c>
      <c r="AR1018">
        <v>1874.07</v>
      </c>
      <c r="AT1018" s="12">
        <v>40435</v>
      </c>
      <c r="AU1018">
        <v>1874.0709999999999</v>
      </c>
      <c r="AW1018" s="12">
        <v>40435</v>
      </c>
      <c r="AX1018">
        <v>77.92</v>
      </c>
      <c r="AZ1018" s="12">
        <v>40435</v>
      </c>
      <c r="BA1018">
        <v>141.4</v>
      </c>
      <c r="BC1018" s="12">
        <v>40431</v>
      </c>
      <c r="BD1018">
        <v>1011.4</v>
      </c>
      <c r="BF1018" s="12">
        <v>40435</v>
      </c>
      <c r="BG1018">
        <v>777.6</v>
      </c>
      <c r="BI1018" s="12">
        <v>40435</v>
      </c>
      <c r="BJ1018">
        <v>64.989999999999995</v>
      </c>
      <c r="BL1018" s="12">
        <v>40435</v>
      </c>
      <c r="BM1018">
        <v>61.23</v>
      </c>
      <c r="BO1018" s="12">
        <v>40435</v>
      </c>
      <c r="BP1018">
        <v>2888.759</v>
      </c>
      <c r="BR1018" s="12">
        <v>42109</v>
      </c>
      <c r="BS1018">
        <v>1684.23</v>
      </c>
      <c r="BU1018" s="12">
        <v>40435</v>
      </c>
      <c r="BV1018">
        <v>16.170000000000002</v>
      </c>
      <c r="BX1018" s="12">
        <v>42536</v>
      </c>
      <c r="BY1018">
        <v>35.96</v>
      </c>
      <c r="CA1018" s="12">
        <v>40381</v>
      </c>
      <c r="CB1018">
        <v>3962.7860000000001</v>
      </c>
      <c r="CD1018" s="12"/>
      <c r="CG1018" s="12">
        <v>40435</v>
      </c>
      <c r="CH1018">
        <v>47.81</v>
      </c>
      <c r="CJ1018" s="12">
        <v>40435</v>
      </c>
      <c r="CK1018">
        <v>37.04</v>
      </c>
      <c r="CM1018" s="12"/>
      <c r="CP1018" s="12">
        <v>40386</v>
      </c>
      <c r="CQ1018">
        <v>1696.442</v>
      </c>
      <c r="CS1018" s="12">
        <v>40435</v>
      </c>
      <c r="CT1018">
        <v>9.93</v>
      </c>
      <c r="CV1018" s="12"/>
      <c r="CY1018" s="12">
        <v>40381</v>
      </c>
      <c r="CZ1018">
        <v>3501.4009999999998</v>
      </c>
      <c r="DB1018" s="12"/>
      <c r="DE1018" s="12">
        <v>41149</v>
      </c>
      <c r="DF1018">
        <v>53.28</v>
      </c>
      <c r="DH1018" s="12">
        <v>40435</v>
      </c>
      <c r="DI1018">
        <v>62.56</v>
      </c>
      <c r="DK1018" s="12">
        <v>40381</v>
      </c>
      <c r="DL1018">
        <v>282.65899999999999</v>
      </c>
      <c r="DN1018" s="12">
        <v>42118</v>
      </c>
      <c r="DO1018">
        <v>248.76</v>
      </c>
      <c r="DQ1018" s="12">
        <v>42118</v>
      </c>
      <c r="DR1018">
        <v>63.54</v>
      </c>
      <c r="DS1018" s="12"/>
      <c r="DT1018" s="12">
        <v>40634</v>
      </c>
      <c r="DU1018">
        <v>81.06</v>
      </c>
      <c r="DW1018" s="12">
        <v>40381</v>
      </c>
      <c r="DX1018">
        <v>346.70499999999998</v>
      </c>
      <c r="DZ1018" s="12">
        <v>42601</v>
      </c>
      <c r="EA1018">
        <v>658.49</v>
      </c>
    </row>
    <row r="1019" spans="1:131" x14ac:dyDescent="0.45">
      <c r="A1019" s="12">
        <v>40436</v>
      </c>
      <c r="B1019">
        <v>57.59</v>
      </c>
      <c r="D1019" s="12">
        <v>40437</v>
      </c>
      <c r="E1019">
        <v>25.574999999999999</v>
      </c>
      <c r="G1019" s="12">
        <v>42110</v>
      </c>
      <c r="H1019">
        <v>1718.71</v>
      </c>
      <c r="J1019" s="12">
        <v>40435</v>
      </c>
      <c r="K1019">
        <v>1293.83</v>
      </c>
      <c r="M1019" s="12">
        <v>40436</v>
      </c>
      <c r="N1019">
        <v>54.15</v>
      </c>
      <c r="P1019" s="12">
        <v>40760</v>
      </c>
      <c r="Q1019">
        <v>34.04</v>
      </c>
      <c r="S1019" s="12">
        <v>40382</v>
      </c>
      <c r="T1019">
        <v>1453.44</v>
      </c>
      <c r="V1019" s="12"/>
      <c r="Y1019" s="12">
        <v>40436</v>
      </c>
      <c r="Z1019">
        <v>43.88</v>
      </c>
      <c r="AB1019" s="12">
        <v>40436</v>
      </c>
      <c r="AC1019">
        <v>43.31</v>
      </c>
      <c r="AE1019" s="12"/>
      <c r="AH1019" s="12">
        <v>40382</v>
      </c>
      <c r="AI1019">
        <v>369.67599999999999</v>
      </c>
      <c r="AK1019" s="12">
        <v>40436</v>
      </c>
      <c r="AL1019">
        <v>113.08</v>
      </c>
      <c r="AN1019" s="12">
        <v>40436</v>
      </c>
      <c r="AO1019">
        <v>113.49</v>
      </c>
      <c r="AQ1019" s="12">
        <v>40436</v>
      </c>
      <c r="AR1019">
        <v>1880.74</v>
      </c>
      <c r="AT1019" s="12">
        <v>40436</v>
      </c>
      <c r="AU1019">
        <v>1880.7429999999999</v>
      </c>
      <c r="AW1019" s="12">
        <v>40436</v>
      </c>
      <c r="AX1019">
        <v>78.209999999999994</v>
      </c>
      <c r="AZ1019" s="12">
        <v>40436</v>
      </c>
      <c r="BA1019">
        <v>142.11000000000001</v>
      </c>
      <c r="BC1019" s="12">
        <v>40434</v>
      </c>
      <c r="BD1019">
        <v>1029.32</v>
      </c>
      <c r="BF1019" s="12">
        <v>40436</v>
      </c>
      <c r="BG1019">
        <v>780.79</v>
      </c>
      <c r="BI1019" s="12">
        <v>40436</v>
      </c>
      <c r="BJ1019">
        <v>65.357500000000002</v>
      </c>
      <c r="BL1019" s="12">
        <v>40436</v>
      </c>
      <c r="BM1019">
        <v>61.51</v>
      </c>
      <c r="BO1019" s="12">
        <v>40436</v>
      </c>
      <c r="BP1019">
        <v>2903.5810000000001</v>
      </c>
      <c r="BR1019" s="12">
        <v>42110</v>
      </c>
      <c r="BS1019">
        <v>1681.5</v>
      </c>
      <c r="BU1019" s="12">
        <v>40436</v>
      </c>
      <c r="BV1019">
        <v>16.25</v>
      </c>
      <c r="BX1019" s="12">
        <v>42537</v>
      </c>
      <c r="BY1019">
        <v>35.757899999999999</v>
      </c>
      <c r="CA1019" s="12">
        <v>40382</v>
      </c>
      <c r="CB1019">
        <v>3999.2559999999999</v>
      </c>
      <c r="CD1019" s="12"/>
      <c r="CG1019" s="12">
        <v>40436</v>
      </c>
      <c r="CH1019">
        <v>47.79</v>
      </c>
      <c r="CJ1019" s="12">
        <v>40436</v>
      </c>
      <c r="CK1019">
        <v>37.06</v>
      </c>
      <c r="CM1019" s="12"/>
      <c r="CP1019" s="12">
        <v>40387</v>
      </c>
      <c r="CQ1019">
        <v>1694.115</v>
      </c>
      <c r="CS1019" s="12">
        <v>40436</v>
      </c>
      <c r="CT1019">
        <v>9.91</v>
      </c>
      <c r="CV1019" s="12"/>
      <c r="CY1019" s="12">
        <v>40382</v>
      </c>
      <c r="CZ1019">
        <v>3562.8440000000001</v>
      </c>
      <c r="DB1019" s="12"/>
      <c r="DE1019" s="12">
        <v>41150</v>
      </c>
      <c r="DF1019">
        <v>53.26</v>
      </c>
      <c r="DH1019" s="12">
        <v>40436</v>
      </c>
      <c r="DI1019">
        <v>62.39</v>
      </c>
      <c r="DK1019" s="12">
        <v>40382</v>
      </c>
      <c r="DL1019">
        <v>286.29399999999998</v>
      </c>
      <c r="DN1019" s="12">
        <v>42121</v>
      </c>
      <c r="DO1019">
        <v>250.74</v>
      </c>
      <c r="DQ1019" s="12">
        <v>42121</v>
      </c>
      <c r="DR1019">
        <v>64.400000000000006</v>
      </c>
      <c r="DS1019" s="12"/>
      <c r="DT1019" s="12">
        <v>40637</v>
      </c>
      <c r="DU1019">
        <v>82.8</v>
      </c>
      <c r="DW1019" s="12">
        <v>40382</v>
      </c>
      <c r="DX1019">
        <v>350.84699999999998</v>
      </c>
      <c r="DZ1019" s="12">
        <v>42604</v>
      </c>
      <c r="EA1019">
        <v>657.37</v>
      </c>
    </row>
    <row r="1020" spans="1:131" x14ac:dyDescent="0.45">
      <c r="A1020" s="12">
        <v>40437</v>
      </c>
      <c r="B1020">
        <v>57.57</v>
      </c>
      <c r="D1020" s="12">
        <v>40438</v>
      </c>
      <c r="E1020">
        <v>25.594999999999999</v>
      </c>
      <c r="G1020" s="12">
        <v>42111</v>
      </c>
      <c r="H1020">
        <v>1698.61</v>
      </c>
      <c r="J1020" s="12">
        <v>40436</v>
      </c>
      <c r="K1020">
        <v>1298.5899999999999</v>
      </c>
      <c r="M1020" s="12">
        <v>40437</v>
      </c>
      <c r="N1020">
        <v>53.89</v>
      </c>
      <c r="P1020" s="12">
        <v>40763</v>
      </c>
      <c r="Q1020">
        <v>31.43</v>
      </c>
      <c r="S1020" s="12">
        <v>40385</v>
      </c>
      <c r="T1020">
        <v>1469.15</v>
      </c>
      <c r="V1020" s="12"/>
      <c r="Y1020" s="12">
        <v>40437</v>
      </c>
      <c r="Z1020">
        <v>43.68</v>
      </c>
      <c r="AB1020" s="12">
        <v>40437</v>
      </c>
      <c r="AC1020">
        <v>43.09</v>
      </c>
      <c r="AE1020" s="12"/>
      <c r="AH1020" s="12">
        <v>40385</v>
      </c>
      <c r="AI1020">
        <v>371.24299999999999</v>
      </c>
      <c r="AK1020" s="12">
        <v>40437</v>
      </c>
      <c r="AL1020">
        <v>113.05</v>
      </c>
      <c r="AN1020" s="12">
        <v>40437</v>
      </c>
      <c r="AO1020">
        <v>113.42</v>
      </c>
      <c r="AQ1020" s="12">
        <v>40437</v>
      </c>
      <c r="AR1020">
        <v>1880.37</v>
      </c>
      <c r="AT1020" s="12">
        <v>40437</v>
      </c>
      <c r="AU1020">
        <v>1880.3679999999999</v>
      </c>
      <c r="AW1020" s="12">
        <v>40437</v>
      </c>
      <c r="AX1020">
        <v>77.97</v>
      </c>
      <c r="AZ1020" s="12">
        <v>40437</v>
      </c>
      <c r="BA1020">
        <v>141.66</v>
      </c>
      <c r="BC1020" s="12">
        <v>40435</v>
      </c>
      <c r="BD1020">
        <v>1030.0899999999999</v>
      </c>
      <c r="BF1020" s="12">
        <v>40437</v>
      </c>
      <c r="BG1020">
        <v>778.58</v>
      </c>
      <c r="BI1020" s="12">
        <v>40437</v>
      </c>
      <c r="BJ1020">
        <v>64.94</v>
      </c>
      <c r="BL1020" s="12">
        <v>40437</v>
      </c>
      <c r="BM1020">
        <v>61.19</v>
      </c>
      <c r="BO1020" s="12">
        <v>40437</v>
      </c>
      <c r="BP1020">
        <v>2882.768</v>
      </c>
      <c r="BR1020" s="12">
        <v>42111</v>
      </c>
      <c r="BS1020">
        <v>1658.4399000000001</v>
      </c>
      <c r="BU1020" s="12">
        <v>40437</v>
      </c>
      <c r="BV1020">
        <v>16.27</v>
      </c>
      <c r="BX1020" s="12">
        <v>42538</v>
      </c>
      <c r="BY1020">
        <v>36.880000000000003</v>
      </c>
      <c r="CA1020" s="12">
        <v>40385</v>
      </c>
      <c r="CB1020">
        <v>4045.998</v>
      </c>
      <c r="CD1020" s="12"/>
      <c r="CG1020" s="12">
        <v>40437</v>
      </c>
      <c r="CH1020">
        <v>47.69</v>
      </c>
      <c r="CJ1020" s="12">
        <v>40437</v>
      </c>
      <c r="CK1020">
        <v>36.979999999999997</v>
      </c>
      <c r="CM1020" s="12"/>
      <c r="CP1020" s="12">
        <v>40388</v>
      </c>
      <c r="CQ1020">
        <v>1695.83</v>
      </c>
      <c r="CS1020" s="12">
        <v>40437</v>
      </c>
      <c r="CT1020">
        <v>9.7799999999999994</v>
      </c>
      <c r="CV1020" s="12"/>
      <c r="CY1020" s="12">
        <v>40385</v>
      </c>
      <c r="CZ1020">
        <v>3581.2289999999998</v>
      </c>
      <c r="DB1020" s="12"/>
      <c r="DE1020" s="12">
        <v>41151</v>
      </c>
      <c r="DF1020">
        <v>52.64</v>
      </c>
      <c r="DH1020" s="12">
        <v>40437</v>
      </c>
      <c r="DI1020">
        <v>61.965000000000003</v>
      </c>
      <c r="DK1020" s="12">
        <v>40385</v>
      </c>
      <c r="DL1020">
        <v>287.03399999999999</v>
      </c>
      <c r="DN1020" s="12">
        <v>42122</v>
      </c>
      <c r="DO1020">
        <v>250.94</v>
      </c>
      <c r="DQ1020" s="12">
        <v>42122</v>
      </c>
      <c r="DR1020">
        <v>64.430000000000007</v>
      </c>
      <c r="DS1020" s="12"/>
      <c r="DT1020" s="12">
        <v>40638</v>
      </c>
      <c r="DU1020">
        <v>82.68</v>
      </c>
      <c r="DW1020" s="12">
        <v>40385</v>
      </c>
      <c r="DX1020">
        <v>349.11700000000002</v>
      </c>
      <c r="DZ1020" s="12">
        <v>42605</v>
      </c>
      <c r="EA1020">
        <v>655.26</v>
      </c>
    </row>
    <row r="1021" spans="1:131" x14ac:dyDescent="0.45">
      <c r="A1021" s="12">
        <v>40438</v>
      </c>
      <c r="B1021">
        <v>57.6</v>
      </c>
      <c r="D1021" s="12">
        <v>40441</v>
      </c>
      <c r="E1021">
        <v>25.992999999999999</v>
      </c>
      <c r="G1021" s="12">
        <v>42114</v>
      </c>
      <c r="H1021">
        <v>1713.8199</v>
      </c>
      <c r="J1021" s="12">
        <v>40437</v>
      </c>
      <c r="K1021">
        <v>1297.56</v>
      </c>
      <c r="M1021" s="12">
        <v>40438</v>
      </c>
      <c r="N1021">
        <v>53.63</v>
      </c>
      <c r="P1021" s="12">
        <v>40764</v>
      </c>
      <c r="Q1021">
        <v>33.520000000000003</v>
      </c>
      <c r="S1021" s="12">
        <v>40386</v>
      </c>
      <c r="T1021">
        <v>1475.31</v>
      </c>
      <c r="V1021" s="12"/>
      <c r="Y1021" s="12">
        <v>40438</v>
      </c>
      <c r="Z1021">
        <v>43.66</v>
      </c>
      <c r="AB1021" s="12">
        <v>40438</v>
      </c>
      <c r="AC1021">
        <v>43.02</v>
      </c>
      <c r="AE1021" s="12"/>
      <c r="AH1021" s="12">
        <v>40386</v>
      </c>
      <c r="AI1021">
        <v>373.34199999999998</v>
      </c>
      <c r="AK1021" s="12">
        <v>40438</v>
      </c>
      <c r="AL1021">
        <v>112.49</v>
      </c>
      <c r="AN1021" s="12">
        <v>40438</v>
      </c>
      <c r="AO1021">
        <v>113.44</v>
      </c>
      <c r="AQ1021" s="12">
        <v>40438</v>
      </c>
      <c r="AR1021">
        <v>1881.93</v>
      </c>
      <c r="AT1021" s="12">
        <v>40438</v>
      </c>
      <c r="AU1021">
        <v>1881.9290000000001</v>
      </c>
      <c r="AW1021" s="12">
        <v>40438</v>
      </c>
      <c r="AX1021">
        <v>78.12</v>
      </c>
      <c r="AZ1021" s="12">
        <v>40438</v>
      </c>
      <c r="BA1021">
        <v>141.69</v>
      </c>
      <c r="BC1021" s="12">
        <v>40436</v>
      </c>
      <c r="BD1021">
        <v>1034.3399999999999</v>
      </c>
      <c r="BF1021" s="12">
        <v>40438</v>
      </c>
      <c r="BG1021">
        <v>780.82</v>
      </c>
      <c r="BI1021" s="12">
        <v>40438</v>
      </c>
      <c r="BJ1021">
        <v>65.209999999999994</v>
      </c>
      <c r="BL1021" s="12">
        <v>40438</v>
      </c>
      <c r="BM1021">
        <v>61.414999999999999</v>
      </c>
      <c r="BO1021" s="12">
        <v>40438</v>
      </c>
      <c r="BP1021">
        <v>2898.9059999999999</v>
      </c>
      <c r="BR1021" s="12">
        <v>42114</v>
      </c>
      <c r="BS1021">
        <v>1671.84</v>
      </c>
      <c r="BU1021" s="12">
        <v>40438</v>
      </c>
      <c r="BV1021">
        <v>16.14</v>
      </c>
      <c r="BX1021" s="12">
        <v>42541</v>
      </c>
      <c r="BY1021">
        <v>38.94</v>
      </c>
      <c r="CA1021" s="12">
        <v>40386</v>
      </c>
      <c r="CB1021">
        <v>4079.085</v>
      </c>
      <c r="CD1021" s="12"/>
      <c r="CG1021" s="12">
        <v>40438</v>
      </c>
      <c r="CH1021">
        <v>47.29</v>
      </c>
      <c r="CJ1021" s="12">
        <v>40438</v>
      </c>
      <c r="CK1021">
        <v>36.6</v>
      </c>
      <c r="CM1021" s="12"/>
      <c r="CP1021" s="12">
        <v>40389</v>
      </c>
      <c r="CQ1021">
        <v>1690.9839999999999</v>
      </c>
      <c r="CS1021" s="12">
        <v>40438</v>
      </c>
      <c r="CT1021">
        <v>9.7449999999999992</v>
      </c>
      <c r="CV1021" s="12"/>
      <c r="CY1021" s="12">
        <v>40386</v>
      </c>
      <c r="CZ1021">
        <v>3555.1109999999999</v>
      </c>
      <c r="DB1021" s="12"/>
      <c r="DE1021" s="12">
        <v>41152</v>
      </c>
      <c r="DF1021">
        <v>53.1</v>
      </c>
      <c r="DH1021" s="12">
        <v>40438</v>
      </c>
      <c r="DI1021">
        <v>61.896299999999997</v>
      </c>
      <c r="DK1021" s="12">
        <v>40386</v>
      </c>
      <c r="DL1021">
        <v>288.90100000000001</v>
      </c>
      <c r="DN1021" s="12">
        <v>42123</v>
      </c>
      <c r="DO1021">
        <v>248.9</v>
      </c>
      <c r="DQ1021" s="12">
        <v>42123</v>
      </c>
      <c r="DR1021">
        <v>63.59</v>
      </c>
      <c r="DS1021" s="12"/>
      <c r="DT1021" s="12">
        <v>40639</v>
      </c>
      <c r="DU1021">
        <v>82.78</v>
      </c>
      <c r="DW1021" s="12">
        <v>40386</v>
      </c>
      <c r="DX1021">
        <v>351.56200000000001</v>
      </c>
      <c r="DZ1021" s="12">
        <v>42606</v>
      </c>
      <c r="EA1021">
        <v>650.12</v>
      </c>
    </row>
    <row r="1022" spans="1:131" x14ac:dyDescent="0.45">
      <c r="A1022" s="12">
        <v>40441</v>
      </c>
      <c r="B1022">
        <v>58.55</v>
      </c>
      <c r="D1022" s="12">
        <v>40442</v>
      </c>
      <c r="E1022">
        <v>25.945</v>
      </c>
      <c r="G1022" s="12">
        <v>42115</v>
      </c>
      <c r="H1022">
        <v>1712.0600999999999</v>
      </c>
      <c r="J1022" s="12">
        <v>40438</v>
      </c>
      <c r="K1022">
        <v>1299.3900000000001</v>
      </c>
      <c r="M1022" s="12">
        <v>40441</v>
      </c>
      <c r="N1022">
        <v>54.56</v>
      </c>
      <c r="P1022" s="12">
        <v>40765</v>
      </c>
      <c r="Q1022">
        <v>31.54</v>
      </c>
      <c r="S1022" s="12">
        <v>40387</v>
      </c>
      <c r="T1022">
        <v>1482.56</v>
      </c>
      <c r="V1022" s="12"/>
      <c r="Y1022" s="12">
        <v>40441</v>
      </c>
      <c r="Z1022">
        <v>44.36</v>
      </c>
      <c r="AB1022" s="12">
        <v>40441</v>
      </c>
      <c r="AC1022">
        <v>43.7</v>
      </c>
      <c r="AE1022" s="12"/>
      <c r="AH1022" s="12">
        <v>40387</v>
      </c>
      <c r="AI1022">
        <v>373.58600000000001</v>
      </c>
      <c r="AK1022" s="12">
        <v>40441</v>
      </c>
      <c r="AL1022">
        <v>114.21</v>
      </c>
      <c r="AN1022" s="12">
        <v>40441</v>
      </c>
      <c r="AO1022">
        <v>115.26</v>
      </c>
      <c r="AQ1022" s="12">
        <v>40441</v>
      </c>
      <c r="AR1022">
        <v>1910.6</v>
      </c>
      <c r="AT1022" s="12">
        <v>40441</v>
      </c>
      <c r="AU1022">
        <v>1910.6</v>
      </c>
      <c r="AW1022" s="12">
        <v>40441</v>
      </c>
      <c r="AX1022">
        <v>79.41</v>
      </c>
      <c r="AZ1022" s="12">
        <v>40441</v>
      </c>
      <c r="BA1022">
        <v>144.03</v>
      </c>
      <c r="BC1022" s="12">
        <v>40437</v>
      </c>
      <c r="BD1022">
        <v>1031.42</v>
      </c>
      <c r="BF1022" s="12">
        <v>40441</v>
      </c>
      <c r="BG1022">
        <v>793.79</v>
      </c>
      <c r="BI1022" s="12">
        <v>40441</v>
      </c>
      <c r="BJ1022">
        <v>67.022499999999994</v>
      </c>
      <c r="BL1022" s="12">
        <v>40441</v>
      </c>
      <c r="BM1022">
        <v>62.84</v>
      </c>
      <c r="BO1022" s="12">
        <v>40441</v>
      </c>
      <c r="BP1022">
        <v>2981.4749999999999</v>
      </c>
      <c r="BR1022" s="12">
        <v>42115</v>
      </c>
      <c r="BS1022">
        <v>1671.6</v>
      </c>
      <c r="BU1022" s="12">
        <v>40441</v>
      </c>
      <c r="BV1022">
        <v>16.399999999999999</v>
      </c>
      <c r="BX1022" s="12">
        <v>42542</v>
      </c>
      <c r="BY1022">
        <v>39.08</v>
      </c>
      <c r="CA1022" s="12">
        <v>40387</v>
      </c>
      <c r="CB1022">
        <v>4065.1309999999999</v>
      </c>
      <c r="CD1022" s="12"/>
      <c r="CG1022" s="12">
        <v>40441</v>
      </c>
      <c r="CH1022">
        <v>48.22</v>
      </c>
      <c r="CJ1022" s="12">
        <v>40441</v>
      </c>
      <c r="CK1022">
        <v>37.31</v>
      </c>
      <c r="CM1022" s="12"/>
      <c r="CP1022" s="12">
        <v>40392</v>
      </c>
      <c r="CQ1022">
        <v>1750.1120000000001</v>
      </c>
      <c r="CS1022" s="12">
        <v>40441</v>
      </c>
      <c r="CT1022">
        <v>9.92</v>
      </c>
      <c r="CV1022" s="12"/>
      <c r="CY1022" s="12">
        <v>40387</v>
      </c>
      <c r="CZ1022">
        <v>3654.1309999999999</v>
      </c>
      <c r="DB1022" s="12"/>
      <c r="DE1022" s="12">
        <v>41156</v>
      </c>
      <c r="DF1022">
        <v>52.79</v>
      </c>
      <c r="DH1022" s="12">
        <v>40441</v>
      </c>
      <c r="DI1022">
        <v>62.4</v>
      </c>
      <c r="DK1022" s="12">
        <v>40387</v>
      </c>
      <c r="DL1022">
        <v>289.25700000000001</v>
      </c>
      <c r="DN1022" s="12">
        <v>42124</v>
      </c>
      <c r="DO1022">
        <v>245.02</v>
      </c>
      <c r="DQ1022" s="12">
        <v>42124</v>
      </c>
      <c r="DR1022">
        <v>62.68</v>
      </c>
      <c r="DS1022" s="12"/>
      <c r="DT1022" s="12">
        <v>40640</v>
      </c>
      <c r="DU1022">
        <v>82.704999999999998</v>
      </c>
      <c r="DW1022" s="12">
        <v>40387</v>
      </c>
      <c r="DX1022">
        <v>352.93700000000001</v>
      </c>
      <c r="DZ1022" s="12">
        <v>42607</v>
      </c>
      <c r="EA1022">
        <v>648.55999999999995</v>
      </c>
    </row>
    <row r="1023" spans="1:131" x14ac:dyDescent="0.45">
      <c r="A1023" s="12">
        <v>40442</v>
      </c>
      <c r="B1023">
        <v>58.41</v>
      </c>
      <c r="D1023" s="12">
        <v>40443</v>
      </c>
      <c r="E1023">
        <v>25.788599999999999</v>
      </c>
      <c r="G1023" s="12">
        <v>42116</v>
      </c>
      <c r="H1023">
        <v>1719.84</v>
      </c>
      <c r="J1023" s="12">
        <v>40441</v>
      </c>
      <c r="K1023">
        <v>1320.46</v>
      </c>
      <c r="M1023" s="12">
        <v>40442</v>
      </c>
      <c r="N1023">
        <v>54.55</v>
      </c>
      <c r="P1023" s="12">
        <v>40766</v>
      </c>
      <c r="Q1023">
        <v>33.020000000000003</v>
      </c>
      <c r="S1023" s="12">
        <v>40388</v>
      </c>
      <c r="T1023">
        <v>1485.63</v>
      </c>
      <c r="V1023" s="12"/>
      <c r="Y1023" s="12">
        <v>40442</v>
      </c>
      <c r="Z1023">
        <v>44.33</v>
      </c>
      <c r="AB1023" s="12">
        <v>40442</v>
      </c>
      <c r="AC1023">
        <v>43.57</v>
      </c>
      <c r="AE1023" s="12"/>
      <c r="AH1023" s="12">
        <v>40388</v>
      </c>
      <c r="AI1023">
        <v>374.59</v>
      </c>
      <c r="AK1023" s="12">
        <v>40442</v>
      </c>
      <c r="AL1023">
        <v>113.98</v>
      </c>
      <c r="AN1023" s="12">
        <v>40442</v>
      </c>
      <c r="AO1023">
        <v>114.98</v>
      </c>
      <c r="AQ1023" s="12">
        <v>40442</v>
      </c>
      <c r="AR1023">
        <v>1905.74</v>
      </c>
      <c r="AT1023" s="12">
        <v>40442</v>
      </c>
      <c r="AU1023">
        <v>1905.7360000000001</v>
      </c>
      <c r="AW1023" s="12">
        <v>40442</v>
      </c>
      <c r="AX1023">
        <v>79.05</v>
      </c>
      <c r="AZ1023" s="12">
        <v>40442</v>
      </c>
      <c r="BA1023">
        <v>143.24</v>
      </c>
      <c r="BC1023" s="12">
        <v>40438</v>
      </c>
      <c r="BD1023">
        <v>1034.3900000000001</v>
      </c>
      <c r="BF1023" s="12">
        <v>40442</v>
      </c>
      <c r="BG1023">
        <v>789.05</v>
      </c>
      <c r="BI1023" s="12">
        <v>40442</v>
      </c>
      <c r="BJ1023">
        <v>66.63</v>
      </c>
      <c r="BL1023" s="12">
        <v>40442</v>
      </c>
      <c r="BM1023">
        <v>62.534999999999997</v>
      </c>
      <c r="BO1023" s="12">
        <v>40442</v>
      </c>
      <c r="BP1023">
        <v>2957.8389999999999</v>
      </c>
      <c r="BR1023" s="12">
        <v>42116</v>
      </c>
      <c r="BS1023">
        <v>1674.8100999999999</v>
      </c>
      <c r="BU1023" s="12">
        <v>40442</v>
      </c>
      <c r="BV1023">
        <v>16.32</v>
      </c>
      <c r="BX1023" s="12">
        <v>42543</v>
      </c>
      <c r="BY1023">
        <v>39.06</v>
      </c>
      <c r="CA1023" s="12">
        <v>40388</v>
      </c>
      <c r="CB1023">
        <v>4059.127</v>
      </c>
      <c r="CD1023" s="12"/>
      <c r="CG1023" s="12">
        <v>40442</v>
      </c>
      <c r="CH1023">
        <v>48.3</v>
      </c>
      <c r="CJ1023" s="12">
        <v>40442</v>
      </c>
      <c r="CK1023">
        <v>37.409999999999997</v>
      </c>
      <c r="CM1023" s="12"/>
      <c r="CP1023" s="12">
        <v>40393</v>
      </c>
      <c r="CQ1023">
        <v>1757.008</v>
      </c>
      <c r="CS1023" s="12">
        <v>40442</v>
      </c>
      <c r="CT1023">
        <v>9.81</v>
      </c>
      <c r="CV1023" s="12"/>
      <c r="CY1023" s="12">
        <v>40388</v>
      </c>
      <c r="CZ1023">
        <v>3658.6080000000002</v>
      </c>
      <c r="DB1023" s="12"/>
      <c r="DE1023" s="12">
        <v>41157</v>
      </c>
      <c r="DF1023">
        <v>52.4</v>
      </c>
      <c r="DH1023" s="12">
        <v>40442</v>
      </c>
      <c r="DI1023">
        <v>62.11</v>
      </c>
      <c r="DK1023" s="12">
        <v>40388</v>
      </c>
      <c r="DL1023">
        <v>289.92500000000001</v>
      </c>
      <c r="DN1023" s="12">
        <v>42125</v>
      </c>
      <c r="DO1023">
        <v>244.9</v>
      </c>
      <c r="DQ1023" s="12">
        <v>42125</v>
      </c>
      <c r="DR1023">
        <v>63.26</v>
      </c>
      <c r="DS1023" s="12"/>
      <c r="DT1023" s="12">
        <v>40641</v>
      </c>
      <c r="DU1023">
        <v>83.06</v>
      </c>
      <c r="DW1023" s="12">
        <v>40388</v>
      </c>
      <c r="DX1023">
        <v>352.41199999999998</v>
      </c>
      <c r="DZ1023" s="12">
        <v>42608</v>
      </c>
      <c r="EA1023">
        <v>653.09</v>
      </c>
    </row>
    <row r="1024" spans="1:131" x14ac:dyDescent="0.45">
      <c r="A1024" s="12">
        <v>40443</v>
      </c>
      <c r="B1024">
        <v>58.1</v>
      </c>
      <c r="D1024" s="12">
        <v>40444</v>
      </c>
      <c r="E1024">
        <v>25.58</v>
      </c>
      <c r="G1024" s="12">
        <v>42117</v>
      </c>
      <c r="H1024">
        <v>1724.73</v>
      </c>
      <c r="J1024" s="12">
        <v>40442</v>
      </c>
      <c r="K1024">
        <v>1316.28</v>
      </c>
      <c r="M1024" s="12">
        <v>40443</v>
      </c>
      <c r="N1024">
        <v>54.47</v>
      </c>
      <c r="P1024" s="12">
        <v>40767</v>
      </c>
      <c r="Q1024">
        <v>33.520000000000003</v>
      </c>
      <c r="S1024" s="12">
        <v>40389</v>
      </c>
      <c r="T1024">
        <v>1474.91</v>
      </c>
      <c r="V1024" s="12"/>
      <c r="Y1024" s="12">
        <v>40443</v>
      </c>
      <c r="Z1024">
        <v>44.34</v>
      </c>
      <c r="AB1024" s="12">
        <v>40443</v>
      </c>
      <c r="AC1024">
        <v>43.6</v>
      </c>
      <c r="AE1024" s="12"/>
      <c r="AH1024" s="12">
        <v>40389</v>
      </c>
      <c r="AI1024">
        <v>373.68200000000002</v>
      </c>
      <c r="AK1024" s="12">
        <v>40443</v>
      </c>
      <c r="AL1024">
        <v>113.42</v>
      </c>
      <c r="AN1024" s="12">
        <v>40443</v>
      </c>
      <c r="AO1024">
        <v>114.47</v>
      </c>
      <c r="AQ1024" s="12">
        <v>40443</v>
      </c>
      <c r="AR1024">
        <v>1896.77</v>
      </c>
      <c r="AT1024" s="12">
        <v>40443</v>
      </c>
      <c r="AU1024">
        <v>1896.7719999999999</v>
      </c>
      <c r="AW1024" s="12">
        <v>40443</v>
      </c>
      <c r="AX1024">
        <v>78.349999999999994</v>
      </c>
      <c r="AZ1024" s="12">
        <v>40443</v>
      </c>
      <c r="BA1024">
        <v>142.07</v>
      </c>
      <c r="BC1024" s="12">
        <v>40441</v>
      </c>
      <c r="BD1024">
        <v>1051.57</v>
      </c>
      <c r="BF1024" s="12">
        <v>40443</v>
      </c>
      <c r="BG1024">
        <v>782.64</v>
      </c>
      <c r="BI1024" s="12">
        <v>40443</v>
      </c>
      <c r="BJ1024">
        <v>65.84</v>
      </c>
      <c r="BL1024" s="12">
        <v>40443</v>
      </c>
      <c r="BM1024">
        <v>61.79</v>
      </c>
      <c r="BO1024" s="12">
        <v>40443</v>
      </c>
      <c r="BP1024">
        <v>2922.5740000000001</v>
      </c>
      <c r="BR1024" s="12">
        <v>42117</v>
      </c>
      <c r="BS1024">
        <v>1683.46</v>
      </c>
      <c r="BU1024" s="12">
        <v>40443</v>
      </c>
      <c r="BV1024">
        <v>16.34</v>
      </c>
      <c r="BX1024" s="12">
        <v>42544</v>
      </c>
      <c r="BY1024">
        <v>40.35</v>
      </c>
      <c r="CA1024" s="12">
        <v>40389</v>
      </c>
      <c r="CB1024">
        <v>4028.6590000000001</v>
      </c>
      <c r="CD1024" s="12"/>
      <c r="CG1024" s="12">
        <v>40443</v>
      </c>
      <c r="CH1024">
        <v>48.39</v>
      </c>
      <c r="CJ1024" s="12">
        <v>40443</v>
      </c>
      <c r="CK1024">
        <v>37.42</v>
      </c>
      <c r="CM1024" s="12"/>
      <c r="CP1024" s="12">
        <v>40394</v>
      </c>
      <c r="CQ1024">
        <v>1748.9549999999999</v>
      </c>
      <c r="CS1024" s="12">
        <v>40443</v>
      </c>
      <c r="CT1024">
        <v>9.7799999999999994</v>
      </c>
      <c r="CV1024" s="12"/>
      <c r="CY1024" s="12">
        <v>40389</v>
      </c>
      <c r="CZ1024">
        <v>3628.0549999999998</v>
      </c>
      <c r="DB1024" s="12"/>
      <c r="DE1024" s="12">
        <v>41158</v>
      </c>
      <c r="DF1024">
        <v>53.27</v>
      </c>
      <c r="DH1024" s="12">
        <v>40443</v>
      </c>
      <c r="DI1024">
        <v>62.09</v>
      </c>
      <c r="DK1024" s="12">
        <v>40389</v>
      </c>
      <c r="DL1024">
        <v>288.988</v>
      </c>
      <c r="DN1024" s="12">
        <v>42128</v>
      </c>
      <c r="DO1024">
        <v>246.13</v>
      </c>
      <c r="DQ1024" s="12">
        <v>42128</v>
      </c>
      <c r="DR1024">
        <v>63.78</v>
      </c>
      <c r="DS1024" s="12"/>
      <c r="DT1024" s="12">
        <v>40644</v>
      </c>
      <c r="DU1024">
        <v>82.08</v>
      </c>
      <c r="DW1024" s="12">
        <v>40389</v>
      </c>
      <c r="DX1024">
        <v>352.07100000000003</v>
      </c>
      <c r="DZ1024" s="12">
        <v>42611</v>
      </c>
      <c r="EA1024">
        <v>652.51</v>
      </c>
    </row>
    <row r="1025" spans="1:131" x14ac:dyDescent="0.45">
      <c r="A1025" s="12">
        <v>40444</v>
      </c>
      <c r="B1025">
        <v>57.6</v>
      </c>
      <c r="D1025" s="12">
        <v>40445</v>
      </c>
      <c r="E1025">
        <v>25.9756</v>
      </c>
      <c r="G1025" s="12">
        <v>42118</v>
      </c>
      <c r="H1025">
        <v>1726.51</v>
      </c>
      <c r="J1025" s="12">
        <v>40443</v>
      </c>
      <c r="K1025">
        <v>1308.98</v>
      </c>
      <c r="M1025" s="12">
        <v>40444</v>
      </c>
      <c r="N1025">
        <v>53.88</v>
      </c>
      <c r="P1025" s="12">
        <v>40770</v>
      </c>
      <c r="Q1025">
        <v>34.31</v>
      </c>
      <c r="S1025" s="12">
        <v>40392</v>
      </c>
      <c r="T1025">
        <v>1517.29</v>
      </c>
      <c r="V1025" s="12"/>
      <c r="Y1025" s="12">
        <v>40444</v>
      </c>
      <c r="Z1025">
        <v>44.1</v>
      </c>
      <c r="AB1025" s="12">
        <v>40444</v>
      </c>
      <c r="AC1025">
        <v>43.32</v>
      </c>
      <c r="AE1025" s="12"/>
      <c r="AH1025" s="12">
        <v>40392</v>
      </c>
      <c r="AI1025">
        <v>381.86599999999999</v>
      </c>
      <c r="AK1025" s="12">
        <v>40444</v>
      </c>
      <c r="AL1025">
        <v>112.498</v>
      </c>
      <c r="AN1025" s="12">
        <v>40444</v>
      </c>
      <c r="AO1025">
        <v>113.53</v>
      </c>
      <c r="AQ1025" s="12">
        <v>40444</v>
      </c>
      <c r="AR1025">
        <v>1880.97</v>
      </c>
      <c r="AT1025" s="12">
        <v>40444</v>
      </c>
      <c r="AU1025">
        <v>1880.972</v>
      </c>
      <c r="AW1025" s="12">
        <v>40444</v>
      </c>
      <c r="AX1025">
        <v>77.83</v>
      </c>
      <c r="AZ1025" s="12">
        <v>40444</v>
      </c>
      <c r="BA1025">
        <v>141.08000000000001</v>
      </c>
      <c r="BC1025" s="12">
        <v>40442</v>
      </c>
      <c r="BD1025">
        <v>1045.3499999999999</v>
      </c>
      <c r="BF1025" s="12">
        <v>40444</v>
      </c>
      <c r="BG1025">
        <v>776.65</v>
      </c>
      <c r="BI1025" s="12">
        <v>40444</v>
      </c>
      <c r="BJ1025">
        <v>64.88</v>
      </c>
      <c r="BL1025" s="12">
        <v>40444</v>
      </c>
      <c r="BM1025">
        <v>61.12</v>
      </c>
      <c r="BO1025" s="12">
        <v>40444</v>
      </c>
      <c r="BP1025">
        <v>2887.567</v>
      </c>
      <c r="BR1025" s="12">
        <v>42118</v>
      </c>
      <c r="BS1025">
        <v>1679.09</v>
      </c>
      <c r="BU1025" s="12">
        <v>40444</v>
      </c>
      <c r="BV1025">
        <v>16.170000000000002</v>
      </c>
      <c r="BX1025" s="12">
        <v>42545</v>
      </c>
      <c r="BY1025">
        <v>32.9</v>
      </c>
      <c r="CA1025" s="12">
        <v>40392</v>
      </c>
      <c r="CB1025">
        <v>4196.692</v>
      </c>
      <c r="CD1025" s="12"/>
      <c r="CG1025" s="12">
        <v>40444</v>
      </c>
      <c r="CH1025">
        <v>47.66</v>
      </c>
      <c r="CJ1025" s="12">
        <v>40444</v>
      </c>
      <c r="CK1025">
        <v>36.979999999999997</v>
      </c>
      <c r="CM1025" s="12"/>
      <c r="CP1025" s="12">
        <v>40395</v>
      </c>
      <c r="CQ1025">
        <v>1744.7190000000001</v>
      </c>
      <c r="CS1025" s="12">
        <v>40444</v>
      </c>
      <c r="CT1025">
        <v>9.74</v>
      </c>
      <c r="CV1025" s="12"/>
      <c r="CY1025" s="12">
        <v>40392</v>
      </c>
      <c r="CZ1025">
        <v>3645.1860000000001</v>
      </c>
      <c r="DB1025" s="12"/>
      <c r="DE1025" s="12">
        <v>41159</v>
      </c>
      <c r="DF1025">
        <v>54.31</v>
      </c>
      <c r="DH1025" s="12">
        <v>40444</v>
      </c>
      <c r="DI1025">
        <v>61.626600000000003</v>
      </c>
      <c r="DK1025" s="12">
        <v>40392</v>
      </c>
      <c r="DL1025">
        <v>294.50799999999998</v>
      </c>
      <c r="DN1025" s="12">
        <v>42129</v>
      </c>
      <c r="DO1025">
        <v>245.4</v>
      </c>
      <c r="DQ1025" s="12">
        <v>42129</v>
      </c>
      <c r="DR1025">
        <v>61.84</v>
      </c>
      <c r="DS1025" s="12"/>
      <c r="DT1025" s="12">
        <v>40645</v>
      </c>
      <c r="DU1025">
        <v>81.094999999999999</v>
      </c>
      <c r="DW1025" s="12">
        <v>40392</v>
      </c>
      <c r="DX1025">
        <v>359.41</v>
      </c>
      <c r="DZ1025" s="12">
        <v>42612</v>
      </c>
      <c r="EA1025">
        <v>658.72</v>
      </c>
    </row>
    <row r="1026" spans="1:131" x14ac:dyDescent="0.45">
      <c r="A1026" s="12">
        <v>40445</v>
      </c>
      <c r="B1026">
        <v>58.52</v>
      </c>
      <c r="D1026" s="12">
        <v>40448</v>
      </c>
      <c r="E1026">
        <v>25.864999999999998</v>
      </c>
      <c r="G1026" s="12">
        <v>42121</v>
      </c>
      <c r="H1026">
        <v>1717.6</v>
      </c>
      <c r="J1026" s="12">
        <v>40444</v>
      </c>
      <c r="K1026">
        <v>1298.01</v>
      </c>
      <c r="M1026" s="12">
        <v>40445</v>
      </c>
      <c r="N1026">
        <v>55.38</v>
      </c>
      <c r="P1026" s="12">
        <v>40771</v>
      </c>
      <c r="Q1026">
        <v>33.700000000000003</v>
      </c>
      <c r="S1026" s="12">
        <v>40393</v>
      </c>
      <c r="T1026">
        <v>1526.79</v>
      </c>
      <c r="V1026" s="12"/>
      <c r="Y1026" s="12">
        <v>40445</v>
      </c>
      <c r="Z1026">
        <v>44.87</v>
      </c>
      <c r="AB1026" s="12">
        <v>40445</v>
      </c>
      <c r="AC1026">
        <v>44.12</v>
      </c>
      <c r="AE1026" s="12"/>
      <c r="AH1026" s="12">
        <v>40393</v>
      </c>
      <c r="AI1026">
        <v>380.702</v>
      </c>
      <c r="AK1026" s="12">
        <v>40445</v>
      </c>
      <c r="AL1026">
        <v>114.82</v>
      </c>
      <c r="AN1026" s="12">
        <v>40445</v>
      </c>
      <c r="AO1026">
        <v>115.14</v>
      </c>
      <c r="AQ1026" s="12">
        <v>40445</v>
      </c>
      <c r="AR1026">
        <v>1920.84</v>
      </c>
      <c r="AT1026" s="12">
        <v>40445</v>
      </c>
      <c r="AU1026">
        <v>1920.8430000000001</v>
      </c>
      <c r="AW1026" s="12">
        <v>40445</v>
      </c>
      <c r="AX1026">
        <v>79.400000000000006</v>
      </c>
      <c r="AZ1026" s="12">
        <v>40445</v>
      </c>
      <c r="BA1026">
        <v>144.41999999999999</v>
      </c>
      <c r="BC1026" s="12">
        <v>40443</v>
      </c>
      <c r="BD1026">
        <v>1036.8800000000001</v>
      </c>
      <c r="BF1026" s="12">
        <v>40445</v>
      </c>
      <c r="BG1026">
        <v>796.29</v>
      </c>
      <c r="BI1026" s="12">
        <v>40445</v>
      </c>
      <c r="BJ1026">
        <v>66.989999999999995</v>
      </c>
      <c r="BL1026" s="12">
        <v>40445</v>
      </c>
      <c r="BM1026">
        <v>62.88</v>
      </c>
      <c r="BO1026" s="12">
        <v>40445</v>
      </c>
      <c r="BP1026">
        <v>2986.3910000000001</v>
      </c>
      <c r="BR1026" s="12">
        <v>42121</v>
      </c>
      <c r="BS1026">
        <v>1663.4301</v>
      </c>
      <c r="BU1026" s="12">
        <v>40445</v>
      </c>
      <c r="BV1026">
        <v>16.61</v>
      </c>
      <c r="BX1026" s="12">
        <v>42548</v>
      </c>
      <c r="BY1026">
        <v>30.05</v>
      </c>
      <c r="CA1026" s="12">
        <v>40393</v>
      </c>
      <c r="CB1026">
        <v>4211.2380000000003</v>
      </c>
      <c r="CD1026" s="12"/>
      <c r="CG1026" s="12">
        <v>40445</v>
      </c>
      <c r="CH1026">
        <v>49.28</v>
      </c>
      <c r="CJ1026" s="12">
        <v>40445</v>
      </c>
      <c r="CK1026">
        <v>38.15</v>
      </c>
      <c r="CM1026" s="12"/>
      <c r="CP1026" s="12">
        <v>40396</v>
      </c>
      <c r="CQ1026">
        <v>1742.4079999999999</v>
      </c>
      <c r="CS1026" s="12">
        <v>40445</v>
      </c>
      <c r="CT1026">
        <v>9.8699999999999992</v>
      </c>
      <c r="CV1026" s="12"/>
      <c r="CY1026" s="12">
        <v>40393</v>
      </c>
      <c r="CZ1026">
        <v>3709.5189999999998</v>
      </c>
      <c r="DB1026" s="12"/>
      <c r="DE1026" s="12">
        <v>41162</v>
      </c>
      <c r="DF1026">
        <v>53.81</v>
      </c>
      <c r="DH1026" s="12">
        <v>40445</v>
      </c>
      <c r="DI1026">
        <v>63.1387</v>
      </c>
      <c r="DK1026" s="12">
        <v>40393</v>
      </c>
      <c r="DL1026">
        <v>295.06700000000001</v>
      </c>
      <c r="DN1026" s="12">
        <v>42130</v>
      </c>
      <c r="DO1026">
        <v>243.98</v>
      </c>
      <c r="DQ1026" s="12">
        <v>42130</v>
      </c>
      <c r="DR1026">
        <v>60.51</v>
      </c>
      <c r="DS1026" s="12"/>
      <c r="DT1026" s="12">
        <v>40646</v>
      </c>
      <c r="DU1026">
        <v>82.1</v>
      </c>
      <c r="DW1026" s="12">
        <v>40393</v>
      </c>
      <c r="DX1026">
        <v>358.88299999999998</v>
      </c>
      <c r="DZ1026" s="12">
        <v>42613</v>
      </c>
      <c r="EA1026">
        <v>654.57000000000005</v>
      </c>
    </row>
    <row r="1027" spans="1:131" x14ac:dyDescent="0.45">
      <c r="A1027" s="12">
        <v>40448</v>
      </c>
      <c r="B1027">
        <v>58.27</v>
      </c>
      <c r="D1027" s="12">
        <v>40449</v>
      </c>
      <c r="E1027">
        <v>26.004999999999999</v>
      </c>
      <c r="G1027" s="12">
        <v>42122</v>
      </c>
      <c r="H1027">
        <v>1721.95</v>
      </c>
      <c r="J1027" s="12">
        <v>40445</v>
      </c>
      <c r="K1027">
        <v>1327.04</v>
      </c>
      <c r="M1027" s="12">
        <v>40448</v>
      </c>
      <c r="N1027">
        <v>55.1</v>
      </c>
      <c r="P1027" s="12">
        <v>40772</v>
      </c>
      <c r="Q1027">
        <v>33.92</v>
      </c>
      <c r="S1027" s="12">
        <v>40394</v>
      </c>
      <c r="T1027">
        <v>1513.75</v>
      </c>
      <c r="V1027" s="12"/>
      <c r="Y1027" s="12">
        <v>40448</v>
      </c>
      <c r="Z1027">
        <v>44.78</v>
      </c>
      <c r="AB1027" s="12">
        <v>40448</v>
      </c>
      <c r="AC1027">
        <v>44.037500000000001</v>
      </c>
      <c r="AE1027" s="12"/>
      <c r="AH1027" s="12">
        <v>40394</v>
      </c>
      <c r="AI1027">
        <v>381.40499999999997</v>
      </c>
      <c r="AK1027" s="12">
        <v>40448</v>
      </c>
      <c r="AL1027">
        <v>114.27</v>
      </c>
      <c r="AN1027" s="12">
        <v>40448</v>
      </c>
      <c r="AO1027">
        <v>114.61</v>
      </c>
      <c r="AQ1027" s="12">
        <v>40448</v>
      </c>
      <c r="AR1027">
        <v>1909.98</v>
      </c>
      <c r="AT1027" s="12">
        <v>40448</v>
      </c>
      <c r="AU1027">
        <v>1909.98</v>
      </c>
      <c r="AW1027" s="12">
        <v>40448</v>
      </c>
      <c r="AX1027">
        <v>79.38</v>
      </c>
      <c r="AZ1027" s="12">
        <v>40448</v>
      </c>
      <c r="BA1027">
        <v>144.41999999999999</v>
      </c>
      <c r="BC1027" s="12">
        <v>40444</v>
      </c>
      <c r="BD1027">
        <v>1028.99</v>
      </c>
      <c r="BF1027" s="12">
        <v>40448</v>
      </c>
      <c r="BG1027">
        <v>794.5</v>
      </c>
      <c r="BI1027" s="12">
        <v>40448</v>
      </c>
      <c r="BJ1027">
        <v>66.819999999999993</v>
      </c>
      <c r="BL1027" s="12">
        <v>40448</v>
      </c>
      <c r="BM1027">
        <v>62.83</v>
      </c>
      <c r="BO1027" s="12">
        <v>40448</v>
      </c>
      <c r="BP1027">
        <v>2974.3020000000001</v>
      </c>
      <c r="BR1027" s="12">
        <v>42122</v>
      </c>
      <c r="BS1027">
        <v>1670.0699</v>
      </c>
      <c r="BU1027" s="12">
        <v>40448</v>
      </c>
      <c r="BV1027">
        <v>16.55</v>
      </c>
      <c r="BX1027" s="12">
        <v>42549</v>
      </c>
      <c r="BY1027">
        <v>31.71</v>
      </c>
      <c r="CA1027" s="12">
        <v>40394</v>
      </c>
      <c r="CB1027">
        <v>4192.9399999999996</v>
      </c>
      <c r="CD1027" s="12"/>
      <c r="CG1027" s="12">
        <v>40448</v>
      </c>
      <c r="CH1027">
        <v>48.76</v>
      </c>
      <c r="CJ1027" s="12">
        <v>40448</v>
      </c>
      <c r="CK1027">
        <v>37.9</v>
      </c>
      <c r="CM1027" s="12"/>
      <c r="CP1027" s="12">
        <v>40399</v>
      </c>
      <c r="CQ1027">
        <v>1760.2639999999999</v>
      </c>
      <c r="CS1027" s="12">
        <v>40448</v>
      </c>
      <c r="CT1027">
        <v>9.92</v>
      </c>
      <c r="CV1027" s="12"/>
      <c r="CY1027" s="12">
        <v>40394</v>
      </c>
      <c r="CZ1027">
        <v>3631.3330000000001</v>
      </c>
      <c r="DB1027" s="12"/>
      <c r="DE1027" s="12">
        <v>41163</v>
      </c>
      <c r="DF1027">
        <v>54.42</v>
      </c>
      <c r="DH1027" s="12">
        <v>40448</v>
      </c>
      <c r="DI1027">
        <v>63.23</v>
      </c>
      <c r="DK1027" s="12">
        <v>40394</v>
      </c>
      <c r="DL1027">
        <v>295.49</v>
      </c>
      <c r="DN1027" s="12">
        <v>42131</v>
      </c>
      <c r="DO1027">
        <v>239.95</v>
      </c>
      <c r="DQ1027" s="12">
        <v>42131</v>
      </c>
      <c r="DR1027">
        <v>60.18</v>
      </c>
      <c r="DS1027" s="12"/>
      <c r="DT1027" s="12">
        <v>40647</v>
      </c>
      <c r="DU1027">
        <v>82.72</v>
      </c>
      <c r="DW1027" s="12">
        <v>40394</v>
      </c>
      <c r="DX1027">
        <v>359.74799999999999</v>
      </c>
      <c r="DZ1027" s="12"/>
    </row>
    <row r="1028" spans="1:131" x14ac:dyDescent="0.45">
      <c r="A1028" s="12">
        <v>40449</v>
      </c>
      <c r="B1028">
        <v>58.597999999999999</v>
      </c>
      <c r="D1028" s="12">
        <v>40450</v>
      </c>
      <c r="E1028">
        <v>25.925000000000001</v>
      </c>
      <c r="G1028" s="12">
        <v>42123</v>
      </c>
      <c r="H1028">
        <v>1714.7</v>
      </c>
      <c r="J1028" s="12">
        <v>40448</v>
      </c>
      <c r="K1028">
        <v>1320.24</v>
      </c>
      <c r="M1028" s="12">
        <v>40449</v>
      </c>
      <c r="N1028">
        <v>55.42</v>
      </c>
      <c r="P1028" s="12">
        <v>40773</v>
      </c>
      <c r="Q1028">
        <v>32.340000000000003</v>
      </c>
      <c r="S1028" s="12">
        <v>40395</v>
      </c>
      <c r="T1028">
        <v>1517.55</v>
      </c>
      <c r="V1028" s="12"/>
      <c r="Y1028" s="12">
        <v>40449</v>
      </c>
      <c r="Z1028">
        <v>45.08</v>
      </c>
      <c r="AB1028" s="12">
        <v>40449</v>
      </c>
      <c r="AC1028">
        <v>44.36</v>
      </c>
      <c r="AE1028" s="12"/>
      <c r="AH1028" s="12">
        <v>40395</v>
      </c>
      <c r="AI1028">
        <v>381.49900000000002</v>
      </c>
      <c r="AK1028" s="12">
        <v>40449</v>
      </c>
      <c r="AL1028">
        <v>114.67</v>
      </c>
      <c r="AN1028" s="12">
        <v>40449</v>
      </c>
      <c r="AO1028">
        <v>115.12</v>
      </c>
      <c r="AQ1028" s="12">
        <v>40449</v>
      </c>
      <c r="AR1028">
        <v>1919.59</v>
      </c>
      <c r="AT1028" s="12">
        <v>40449</v>
      </c>
      <c r="AU1028">
        <v>1919.585</v>
      </c>
      <c r="AW1028" s="12">
        <v>40449</v>
      </c>
      <c r="AX1028">
        <v>79.95</v>
      </c>
      <c r="AZ1028" s="12">
        <v>40449</v>
      </c>
      <c r="BA1028">
        <v>145.35</v>
      </c>
      <c r="BC1028" s="12">
        <v>40445</v>
      </c>
      <c r="BD1028">
        <v>1055.01</v>
      </c>
      <c r="BF1028" s="12">
        <v>40449</v>
      </c>
      <c r="BG1028">
        <v>801</v>
      </c>
      <c r="BI1028" s="12">
        <v>40449</v>
      </c>
      <c r="BJ1028">
        <v>67.48</v>
      </c>
      <c r="BL1028" s="12">
        <v>40449</v>
      </c>
      <c r="BM1028">
        <v>63.41</v>
      </c>
      <c r="BO1028" s="12">
        <v>40449</v>
      </c>
      <c r="BP1028">
        <v>3007.5070000000001</v>
      </c>
      <c r="BR1028" s="12">
        <v>42123</v>
      </c>
      <c r="BS1028">
        <v>1658.3100999999999</v>
      </c>
      <c r="BU1028" s="12">
        <v>40449</v>
      </c>
      <c r="BV1028">
        <v>16.57</v>
      </c>
      <c r="BX1028" s="12">
        <v>42550</v>
      </c>
      <c r="BY1028">
        <v>32.42</v>
      </c>
      <c r="CA1028" s="12">
        <v>40395</v>
      </c>
      <c r="CB1028">
        <v>4166.4409999999998</v>
      </c>
      <c r="CD1028" s="12"/>
      <c r="CG1028" s="12">
        <v>40449</v>
      </c>
      <c r="CH1028">
        <v>49.25</v>
      </c>
      <c r="CJ1028" s="12">
        <v>40449</v>
      </c>
      <c r="CK1028">
        <v>38.24</v>
      </c>
      <c r="CM1028" s="12"/>
      <c r="CP1028" s="12">
        <v>40400</v>
      </c>
      <c r="CQ1028">
        <v>1727.991</v>
      </c>
      <c r="CS1028" s="12">
        <v>40449</v>
      </c>
      <c r="CT1028">
        <v>9.9600000000000009</v>
      </c>
      <c r="CV1028" s="12"/>
      <c r="CY1028" s="12">
        <v>40395</v>
      </c>
      <c r="CZ1028">
        <v>3698.7869999999998</v>
      </c>
      <c r="DB1028" s="12"/>
      <c r="DE1028" s="12">
        <v>41164</v>
      </c>
      <c r="DF1028">
        <v>54.87</v>
      </c>
      <c r="DH1028" s="12">
        <v>40449</v>
      </c>
      <c r="DI1028">
        <v>63.85</v>
      </c>
      <c r="DK1028" s="12">
        <v>40395</v>
      </c>
      <c r="DL1028">
        <v>295.221</v>
      </c>
      <c r="DN1028" s="12">
        <v>42132</v>
      </c>
      <c r="DO1028">
        <v>240.66</v>
      </c>
      <c r="DQ1028" s="12">
        <v>42132</v>
      </c>
      <c r="DR1028">
        <v>61.58</v>
      </c>
      <c r="DS1028" s="12"/>
      <c r="DT1028" s="12">
        <v>40648</v>
      </c>
      <c r="DU1028">
        <v>83.1</v>
      </c>
      <c r="DW1028" s="12">
        <v>40395</v>
      </c>
      <c r="DX1028">
        <v>359.483</v>
      </c>
      <c r="DZ1028" s="12"/>
    </row>
    <row r="1029" spans="1:131" x14ac:dyDescent="0.45">
      <c r="A1029" s="12">
        <v>40450</v>
      </c>
      <c r="B1029">
        <v>58.5</v>
      </c>
      <c r="D1029" s="12">
        <v>40451</v>
      </c>
      <c r="E1029">
        <v>25.88</v>
      </c>
      <c r="G1029" s="12">
        <v>42124</v>
      </c>
      <c r="H1029">
        <v>1695.72</v>
      </c>
      <c r="J1029" s="12">
        <v>40449</v>
      </c>
      <c r="K1029">
        <v>1327.93</v>
      </c>
      <c r="M1029" s="12">
        <v>40450</v>
      </c>
      <c r="N1029">
        <v>55.33</v>
      </c>
      <c r="P1029" s="12">
        <v>40774</v>
      </c>
      <c r="Q1029">
        <v>31.8</v>
      </c>
      <c r="S1029" s="12">
        <v>40396</v>
      </c>
      <c r="T1029">
        <v>1522.43</v>
      </c>
      <c r="V1029" s="12"/>
      <c r="Y1029" s="12">
        <v>40450</v>
      </c>
      <c r="Z1029">
        <v>45.24</v>
      </c>
      <c r="AB1029" s="12">
        <v>40450</v>
      </c>
      <c r="AC1029">
        <v>44.51</v>
      </c>
      <c r="AE1029" s="12"/>
      <c r="AH1029" s="12">
        <v>40396</v>
      </c>
      <c r="AI1029">
        <v>381.27699999999999</v>
      </c>
      <c r="AK1029" s="12">
        <v>40450</v>
      </c>
      <c r="AL1029">
        <v>114.47</v>
      </c>
      <c r="AN1029" s="12">
        <v>40450</v>
      </c>
      <c r="AO1029">
        <v>114.83</v>
      </c>
      <c r="AQ1029" s="12">
        <v>40450</v>
      </c>
      <c r="AR1029">
        <v>1914.84</v>
      </c>
      <c r="AT1029" s="12">
        <v>40450</v>
      </c>
      <c r="AU1029">
        <v>1914.838</v>
      </c>
      <c r="AW1029" s="12">
        <v>40450</v>
      </c>
      <c r="AX1029">
        <v>79.98</v>
      </c>
      <c r="AZ1029" s="12">
        <v>40450</v>
      </c>
      <c r="BA1029">
        <v>145.44</v>
      </c>
      <c r="BC1029" s="12">
        <v>40448</v>
      </c>
      <c r="BD1029">
        <v>1052.6400000000001</v>
      </c>
      <c r="BF1029" s="12">
        <v>40450</v>
      </c>
      <c r="BG1029">
        <v>800.89</v>
      </c>
      <c r="BI1029" s="12">
        <v>40450</v>
      </c>
      <c r="BJ1029">
        <v>67.67</v>
      </c>
      <c r="BL1029" s="12">
        <v>40450</v>
      </c>
      <c r="BM1029">
        <v>63.54</v>
      </c>
      <c r="BO1029" s="12">
        <v>40450</v>
      </c>
      <c r="BP1029">
        <v>3017.4369999999999</v>
      </c>
      <c r="BR1029" s="12">
        <v>42124</v>
      </c>
      <c r="BS1029">
        <v>1631.38</v>
      </c>
      <c r="BU1029" s="12">
        <v>40450</v>
      </c>
      <c r="BV1029">
        <v>16.489999999999998</v>
      </c>
      <c r="BX1029" s="12">
        <v>42551</v>
      </c>
      <c r="BY1029">
        <v>33.25</v>
      </c>
      <c r="CA1029" s="12">
        <v>40396</v>
      </c>
      <c r="CB1029">
        <v>4176.8770000000004</v>
      </c>
      <c r="CD1029" s="12"/>
      <c r="CG1029" s="12">
        <v>40450</v>
      </c>
      <c r="CH1029">
        <v>48.98</v>
      </c>
      <c r="CJ1029" s="12">
        <v>40450</v>
      </c>
      <c r="CK1029">
        <v>38.06</v>
      </c>
      <c r="CM1029" s="12"/>
      <c r="CP1029" s="12">
        <v>40401</v>
      </c>
      <c r="CQ1029">
        <v>1669.0029999999999</v>
      </c>
      <c r="CS1029" s="12">
        <v>40450</v>
      </c>
      <c r="CT1029">
        <v>10.01</v>
      </c>
      <c r="CV1029" s="12"/>
      <c r="CY1029" s="12">
        <v>40396</v>
      </c>
      <c r="CZ1029">
        <v>3747.0219999999999</v>
      </c>
      <c r="DB1029" s="12"/>
      <c r="DE1029" s="12">
        <v>41165</v>
      </c>
      <c r="DF1029">
        <v>56.03</v>
      </c>
      <c r="DH1029" s="12">
        <v>40450</v>
      </c>
      <c r="DI1029">
        <v>63.411799999999999</v>
      </c>
      <c r="DK1029" s="12">
        <v>40396</v>
      </c>
      <c r="DL1029">
        <v>296.04300000000001</v>
      </c>
      <c r="DN1029" s="12">
        <v>42135</v>
      </c>
      <c r="DO1029">
        <v>240.71</v>
      </c>
      <c r="DQ1029" s="12">
        <v>42135</v>
      </c>
      <c r="DR1029">
        <v>61.18</v>
      </c>
      <c r="DS1029" s="12"/>
      <c r="DT1029" s="12">
        <v>40651</v>
      </c>
      <c r="DU1029">
        <v>81.762</v>
      </c>
      <c r="DW1029" s="12">
        <v>40396</v>
      </c>
      <c r="DX1029">
        <v>359.57400000000001</v>
      </c>
      <c r="DZ1029" s="12"/>
    </row>
    <row r="1030" spans="1:131" x14ac:dyDescent="0.45">
      <c r="A1030" s="12">
        <v>40451</v>
      </c>
      <c r="B1030">
        <v>58.37</v>
      </c>
      <c r="D1030" s="12">
        <v>40452</v>
      </c>
      <c r="E1030">
        <v>25.977</v>
      </c>
      <c r="G1030" s="12">
        <v>42125</v>
      </c>
      <c r="H1030">
        <v>1712.95</v>
      </c>
      <c r="J1030" s="12">
        <v>40450</v>
      </c>
      <c r="K1030">
        <v>1325.87</v>
      </c>
      <c r="M1030" s="12">
        <v>40451</v>
      </c>
      <c r="N1030">
        <v>54.92</v>
      </c>
      <c r="P1030" s="12">
        <v>40777</v>
      </c>
      <c r="Q1030">
        <v>32.04</v>
      </c>
      <c r="S1030" s="12">
        <v>40399</v>
      </c>
      <c r="T1030">
        <v>1529.73</v>
      </c>
      <c r="V1030" s="12"/>
      <c r="Y1030" s="12">
        <v>40451</v>
      </c>
      <c r="Z1030">
        <v>45.46</v>
      </c>
      <c r="AB1030" s="12">
        <v>40451</v>
      </c>
      <c r="AC1030">
        <v>44.77</v>
      </c>
      <c r="AE1030" s="12"/>
      <c r="AH1030" s="12">
        <v>40399</v>
      </c>
      <c r="AI1030">
        <v>383.18599999999998</v>
      </c>
      <c r="AK1030" s="12">
        <v>40451</v>
      </c>
      <c r="AL1030">
        <v>114.13</v>
      </c>
      <c r="AN1030" s="12">
        <v>40451</v>
      </c>
      <c r="AO1030">
        <v>114.49</v>
      </c>
      <c r="AQ1030" s="12">
        <v>40451</v>
      </c>
      <c r="AR1030">
        <v>1908.95</v>
      </c>
      <c r="AT1030" s="12">
        <v>40451</v>
      </c>
      <c r="AU1030">
        <v>1908.951</v>
      </c>
      <c r="AW1030" s="12">
        <v>40451</v>
      </c>
      <c r="AX1030">
        <v>80.08</v>
      </c>
      <c r="AZ1030" s="12">
        <v>40451</v>
      </c>
      <c r="BA1030">
        <v>145.59</v>
      </c>
      <c r="BC1030" s="12">
        <v>40449</v>
      </c>
      <c r="BD1030">
        <v>1061.48</v>
      </c>
      <c r="BF1030" s="12">
        <v>40451</v>
      </c>
      <c r="BG1030">
        <v>802.1</v>
      </c>
      <c r="BI1030" s="12">
        <v>40451</v>
      </c>
      <c r="BJ1030">
        <v>67.5</v>
      </c>
      <c r="BL1030" s="12">
        <v>40451</v>
      </c>
      <c r="BM1030">
        <v>63.44</v>
      </c>
      <c r="BO1030" s="12">
        <v>40451</v>
      </c>
      <c r="BP1030">
        <v>3010.7829999999999</v>
      </c>
      <c r="BR1030" s="12">
        <v>42125</v>
      </c>
      <c r="BS1030">
        <v>1643.67</v>
      </c>
      <c r="BU1030" s="12">
        <v>40451</v>
      </c>
      <c r="BV1030">
        <v>16.36</v>
      </c>
      <c r="BX1030" s="12">
        <v>42552</v>
      </c>
      <c r="BY1030">
        <v>33.22</v>
      </c>
      <c r="CA1030" s="12">
        <v>40399</v>
      </c>
      <c r="CB1030">
        <v>4234.3999999999996</v>
      </c>
      <c r="CD1030" s="12"/>
      <c r="CG1030" s="12">
        <v>40451</v>
      </c>
      <c r="CH1030">
        <v>48.72</v>
      </c>
      <c r="CJ1030" s="12">
        <v>40451</v>
      </c>
      <c r="CK1030">
        <v>37.85</v>
      </c>
      <c r="CM1030" s="12"/>
      <c r="CP1030" s="12">
        <v>40402</v>
      </c>
      <c r="CQ1030">
        <v>1665.2739999999999</v>
      </c>
      <c r="CS1030" s="12">
        <v>40451</v>
      </c>
      <c r="CT1030">
        <v>9.8849999999999998</v>
      </c>
      <c r="CV1030" s="12"/>
      <c r="CY1030" s="12">
        <v>40399</v>
      </c>
      <c r="CZ1030">
        <v>3700.5909999999999</v>
      </c>
      <c r="DB1030" s="12"/>
      <c r="DE1030" s="12">
        <v>41166</v>
      </c>
      <c r="DF1030">
        <v>56.87</v>
      </c>
      <c r="DH1030" s="12">
        <v>40451</v>
      </c>
      <c r="DI1030">
        <v>63.073999999999998</v>
      </c>
      <c r="DK1030" s="12">
        <v>40399</v>
      </c>
      <c r="DL1030">
        <v>297.95100000000002</v>
      </c>
      <c r="DN1030" s="12">
        <v>42136</v>
      </c>
      <c r="DO1030">
        <v>239.9</v>
      </c>
      <c r="DQ1030" s="12">
        <v>42136</v>
      </c>
      <c r="DR1030">
        <v>60.87</v>
      </c>
      <c r="DS1030" s="12"/>
      <c r="DT1030" s="12">
        <v>40652</v>
      </c>
      <c r="DU1030">
        <v>82.25</v>
      </c>
      <c r="DW1030" s="12">
        <v>40399</v>
      </c>
      <c r="DX1030">
        <v>361.71</v>
      </c>
      <c r="DZ1030" s="12"/>
    </row>
    <row r="1031" spans="1:131" x14ac:dyDescent="0.45">
      <c r="A1031" s="12">
        <v>40452</v>
      </c>
      <c r="B1031">
        <v>58.63</v>
      </c>
      <c r="D1031" s="12">
        <v>40455</v>
      </c>
      <c r="E1031">
        <v>25.763999999999999</v>
      </c>
      <c r="G1031" s="12">
        <v>42128</v>
      </c>
      <c r="H1031">
        <v>1718.22</v>
      </c>
      <c r="J1031" s="12">
        <v>40451</v>
      </c>
      <c r="K1031">
        <v>1322.36</v>
      </c>
      <c r="M1031" s="12">
        <v>40452</v>
      </c>
      <c r="N1031">
        <v>55.468000000000004</v>
      </c>
      <c r="P1031" s="12">
        <v>40778</v>
      </c>
      <c r="Q1031">
        <v>33.06</v>
      </c>
      <c r="S1031" s="12">
        <v>40400</v>
      </c>
      <c r="T1031">
        <v>1505.14</v>
      </c>
      <c r="V1031" s="12"/>
      <c r="Y1031" s="12">
        <v>40452</v>
      </c>
      <c r="Z1031">
        <v>46.17</v>
      </c>
      <c r="AB1031" s="12">
        <v>40452</v>
      </c>
      <c r="AC1031">
        <v>45.43</v>
      </c>
      <c r="AE1031" s="12"/>
      <c r="AH1031" s="12">
        <v>40400</v>
      </c>
      <c r="AI1031">
        <v>377.85500000000002</v>
      </c>
      <c r="AK1031" s="12">
        <v>40452</v>
      </c>
      <c r="AL1031">
        <v>114.61</v>
      </c>
      <c r="AN1031" s="12">
        <v>40452</v>
      </c>
      <c r="AO1031">
        <v>115</v>
      </c>
      <c r="AQ1031" s="12">
        <v>40452</v>
      </c>
      <c r="AR1031">
        <v>1917.42</v>
      </c>
      <c r="AT1031" s="12">
        <v>40452</v>
      </c>
      <c r="AU1031">
        <v>1917.422</v>
      </c>
      <c r="AW1031" s="12">
        <v>40452</v>
      </c>
      <c r="AX1031">
        <v>80.27</v>
      </c>
      <c r="AZ1031" s="12">
        <v>40452</v>
      </c>
      <c r="BA1031">
        <v>145.97</v>
      </c>
      <c r="BC1031" s="12">
        <v>40450</v>
      </c>
      <c r="BD1031">
        <v>1061.54</v>
      </c>
      <c r="BF1031" s="12">
        <v>40452</v>
      </c>
      <c r="BG1031">
        <v>803.89</v>
      </c>
      <c r="BI1031" s="12">
        <v>40452</v>
      </c>
      <c r="BJ1031">
        <v>67.86</v>
      </c>
      <c r="BL1031" s="12">
        <v>40452</v>
      </c>
      <c r="BM1031">
        <v>63.74</v>
      </c>
      <c r="BO1031" s="12">
        <v>40452</v>
      </c>
      <c r="BP1031">
        <v>3024.8440000000001</v>
      </c>
      <c r="BR1031" s="12">
        <v>42128</v>
      </c>
      <c r="BS1031">
        <v>1650.95</v>
      </c>
      <c r="BU1031" s="12">
        <v>40452</v>
      </c>
      <c r="BV1031">
        <v>16.63</v>
      </c>
      <c r="BX1031" s="12">
        <v>42556</v>
      </c>
      <c r="BY1031">
        <v>31.07</v>
      </c>
      <c r="CA1031" s="12">
        <v>40400</v>
      </c>
      <c r="CB1031">
        <v>4149.9679999999998</v>
      </c>
      <c r="CD1031" s="12"/>
      <c r="CG1031" s="12">
        <v>40452</v>
      </c>
      <c r="CH1031">
        <v>49.33</v>
      </c>
      <c r="CJ1031" s="12">
        <v>40452</v>
      </c>
      <c r="CK1031">
        <v>38.25</v>
      </c>
      <c r="CM1031" s="12"/>
      <c r="CP1031" s="12">
        <v>40403</v>
      </c>
      <c r="CQ1031">
        <v>1657.559</v>
      </c>
      <c r="CS1031" s="12">
        <v>40452</v>
      </c>
      <c r="CT1031">
        <v>9.9049999999999994</v>
      </c>
      <c r="CV1031" s="12"/>
      <c r="CY1031" s="12">
        <v>40400</v>
      </c>
      <c r="CZ1031">
        <v>3687.9319999999998</v>
      </c>
      <c r="DB1031" s="12"/>
      <c r="DE1031" s="12">
        <v>41169</v>
      </c>
      <c r="DF1031">
        <v>56.46</v>
      </c>
      <c r="DH1031" s="12">
        <v>40452</v>
      </c>
      <c r="DI1031">
        <v>63.314799999999998</v>
      </c>
      <c r="DK1031" s="12">
        <v>40400</v>
      </c>
      <c r="DL1031">
        <v>294.11900000000003</v>
      </c>
      <c r="DN1031" s="12">
        <v>42137</v>
      </c>
      <c r="DO1031">
        <v>241.72</v>
      </c>
      <c r="DQ1031" s="12">
        <v>42137</v>
      </c>
      <c r="DR1031">
        <v>60.32</v>
      </c>
      <c r="DS1031" s="12"/>
      <c r="DT1031" s="12">
        <v>40653</v>
      </c>
      <c r="DU1031">
        <v>83.73</v>
      </c>
      <c r="DW1031" s="12">
        <v>40400</v>
      </c>
      <c r="DX1031">
        <v>354.92399999999998</v>
      </c>
      <c r="DZ1031" s="12"/>
    </row>
    <row r="1032" spans="1:131" x14ac:dyDescent="0.45">
      <c r="A1032" s="12">
        <v>40455</v>
      </c>
      <c r="B1032">
        <v>58.11</v>
      </c>
      <c r="D1032" s="12">
        <v>40456</v>
      </c>
      <c r="E1032">
        <v>26.308499999999999</v>
      </c>
      <c r="G1032" s="12">
        <v>42129</v>
      </c>
      <c r="H1032">
        <v>1697.33</v>
      </c>
      <c r="J1032" s="12">
        <v>40452</v>
      </c>
      <c r="K1032">
        <v>1328.14</v>
      </c>
      <c r="M1032" s="12">
        <v>40455</v>
      </c>
      <c r="N1032">
        <v>54.67</v>
      </c>
      <c r="P1032" s="12">
        <v>40779</v>
      </c>
      <c r="Q1032">
        <v>33.049999999999997</v>
      </c>
      <c r="S1032" s="12">
        <v>40401</v>
      </c>
      <c r="T1032">
        <v>1462.12</v>
      </c>
      <c r="V1032" s="12"/>
      <c r="Y1032" s="12">
        <v>40455</v>
      </c>
      <c r="Z1032">
        <v>46.13</v>
      </c>
      <c r="AB1032" s="12">
        <v>40455</v>
      </c>
      <c r="AC1032">
        <v>45.29</v>
      </c>
      <c r="AE1032" s="12"/>
      <c r="AH1032" s="12">
        <v>40401</v>
      </c>
      <c r="AI1032">
        <v>370.63299999999998</v>
      </c>
      <c r="AK1032" s="12">
        <v>40455</v>
      </c>
      <c r="AL1032">
        <v>113.75</v>
      </c>
      <c r="AN1032" s="12">
        <v>40455</v>
      </c>
      <c r="AO1032">
        <v>114.14</v>
      </c>
      <c r="AQ1032" s="12">
        <v>40455</v>
      </c>
      <c r="AR1032">
        <v>1902.15</v>
      </c>
      <c r="AT1032" s="12">
        <v>40455</v>
      </c>
      <c r="AU1032">
        <v>1902.1489999999999</v>
      </c>
      <c r="AW1032" s="12">
        <v>40455</v>
      </c>
      <c r="AX1032">
        <v>79.36</v>
      </c>
      <c r="AZ1032" s="12">
        <v>40455</v>
      </c>
      <c r="BA1032">
        <v>144.46</v>
      </c>
      <c r="BC1032" s="12">
        <v>40451</v>
      </c>
      <c r="BD1032">
        <v>1063.1600000000001</v>
      </c>
      <c r="BF1032" s="12">
        <v>40455</v>
      </c>
      <c r="BG1032">
        <v>795.5</v>
      </c>
      <c r="BI1032" s="12">
        <v>40455</v>
      </c>
      <c r="BJ1032">
        <v>66.94</v>
      </c>
      <c r="BL1032" s="12">
        <v>40455</v>
      </c>
      <c r="BM1032">
        <v>62.96</v>
      </c>
      <c r="BO1032" s="12">
        <v>40455</v>
      </c>
      <c r="BP1032">
        <v>2981.076</v>
      </c>
      <c r="BR1032" s="12">
        <v>42129</v>
      </c>
      <c r="BS1032">
        <v>1627.8</v>
      </c>
      <c r="BU1032" s="12">
        <v>40455</v>
      </c>
      <c r="BV1032">
        <v>16.52</v>
      </c>
      <c r="BX1032" s="12">
        <v>42557</v>
      </c>
      <c r="BY1032">
        <v>30.805</v>
      </c>
      <c r="CA1032" s="12">
        <v>40401</v>
      </c>
      <c r="CB1032">
        <v>4033.9459999999999</v>
      </c>
      <c r="CD1032" s="12"/>
      <c r="CG1032" s="12">
        <v>40455</v>
      </c>
      <c r="CH1032">
        <v>48.53</v>
      </c>
      <c r="CJ1032" s="12">
        <v>40455</v>
      </c>
      <c r="CK1032">
        <v>37.72</v>
      </c>
      <c r="CM1032" s="12"/>
      <c r="CP1032" s="12">
        <v>40406</v>
      </c>
      <c r="CQ1032">
        <v>1667.6669999999999</v>
      </c>
      <c r="CS1032" s="12">
        <v>40455</v>
      </c>
      <c r="CT1032">
        <v>9.7200000000000006</v>
      </c>
      <c r="CV1032" s="12"/>
      <c r="CY1032" s="12">
        <v>40401</v>
      </c>
      <c r="CZ1032">
        <v>3623.5459999999998</v>
      </c>
      <c r="DB1032" s="12"/>
      <c r="DE1032" s="12">
        <v>41170</v>
      </c>
      <c r="DF1032">
        <v>56.35</v>
      </c>
      <c r="DH1032" s="12">
        <v>40455</v>
      </c>
      <c r="DI1032">
        <v>63.24</v>
      </c>
      <c r="DK1032" s="12">
        <v>40401</v>
      </c>
      <c r="DL1032">
        <v>290.20100000000002</v>
      </c>
      <c r="DN1032" s="12">
        <v>42138</v>
      </c>
      <c r="DO1032">
        <v>241.27</v>
      </c>
      <c r="DQ1032" s="12">
        <v>42138</v>
      </c>
      <c r="DR1032">
        <v>60.75</v>
      </c>
      <c r="DS1032" s="12"/>
      <c r="DT1032" s="12">
        <v>40654</v>
      </c>
      <c r="DU1032">
        <v>84.105000000000004</v>
      </c>
      <c r="DW1032" s="12">
        <v>40401</v>
      </c>
      <c r="DX1032">
        <v>350.21300000000002</v>
      </c>
      <c r="DZ1032" s="12"/>
    </row>
    <row r="1033" spans="1:131" x14ac:dyDescent="0.45">
      <c r="A1033" s="12">
        <v>40456</v>
      </c>
      <c r="B1033">
        <v>59.32</v>
      </c>
      <c r="D1033" s="12">
        <v>40457</v>
      </c>
      <c r="E1033">
        <v>26.254000000000001</v>
      </c>
      <c r="G1033" s="12">
        <v>42130</v>
      </c>
      <c r="H1033">
        <v>1692.11</v>
      </c>
      <c r="J1033" s="12">
        <v>40455</v>
      </c>
      <c r="K1033">
        <v>1316.73</v>
      </c>
      <c r="M1033" s="12">
        <v>40456</v>
      </c>
      <c r="N1033">
        <v>56.22</v>
      </c>
      <c r="P1033" s="12">
        <v>40780</v>
      </c>
      <c r="Q1033">
        <v>32.29</v>
      </c>
      <c r="S1033" s="12">
        <v>40402</v>
      </c>
      <c r="T1033">
        <v>1452.1</v>
      </c>
      <c r="V1033" s="12"/>
      <c r="Y1033" s="12">
        <v>40456</v>
      </c>
      <c r="Z1033">
        <v>46.81</v>
      </c>
      <c r="AB1033" s="12">
        <v>40456</v>
      </c>
      <c r="AC1033">
        <v>46.11</v>
      </c>
      <c r="AE1033" s="12"/>
      <c r="AH1033" s="12">
        <v>40402</v>
      </c>
      <c r="AI1033">
        <v>368.45400000000001</v>
      </c>
      <c r="AK1033" s="12">
        <v>40456</v>
      </c>
      <c r="AL1033">
        <v>116.04</v>
      </c>
      <c r="AN1033" s="12">
        <v>40456</v>
      </c>
      <c r="AO1033">
        <v>116.39</v>
      </c>
      <c r="AQ1033" s="12">
        <v>40456</v>
      </c>
      <c r="AR1033">
        <v>1941.82</v>
      </c>
      <c r="AT1033" s="12">
        <v>40456</v>
      </c>
      <c r="AU1033">
        <v>1941.819</v>
      </c>
      <c r="AW1033" s="12">
        <v>40456</v>
      </c>
      <c r="AX1033">
        <v>81.02</v>
      </c>
      <c r="AZ1033" s="12">
        <v>40456</v>
      </c>
      <c r="BA1033">
        <v>147.41</v>
      </c>
      <c r="BC1033" s="12">
        <v>40452</v>
      </c>
      <c r="BD1033">
        <v>1065.6199999999999</v>
      </c>
      <c r="BF1033" s="12">
        <v>40456</v>
      </c>
      <c r="BG1033">
        <v>812.13</v>
      </c>
      <c r="BI1033" s="12">
        <v>40456</v>
      </c>
      <c r="BJ1033">
        <v>68.84</v>
      </c>
      <c r="BL1033" s="12">
        <v>40456</v>
      </c>
      <c r="BM1033">
        <v>64.489999999999995</v>
      </c>
      <c r="BO1033" s="12">
        <v>40456</v>
      </c>
      <c r="BP1033">
        <v>3069.8040000000001</v>
      </c>
      <c r="BR1033" s="12">
        <v>42130</v>
      </c>
      <c r="BS1033">
        <v>1629.0600999999999</v>
      </c>
      <c r="BU1033" s="12">
        <v>40456</v>
      </c>
      <c r="BV1033">
        <v>16.84</v>
      </c>
      <c r="BX1033" s="12">
        <v>42558</v>
      </c>
      <c r="BY1033">
        <v>30.97</v>
      </c>
      <c r="CA1033" s="12">
        <v>40402</v>
      </c>
      <c r="CB1033">
        <v>4029.2379999999998</v>
      </c>
      <c r="CD1033" s="12"/>
      <c r="CG1033" s="12">
        <v>40456</v>
      </c>
      <c r="CH1033">
        <v>50.11</v>
      </c>
      <c r="CJ1033" s="12">
        <v>40456</v>
      </c>
      <c r="CK1033">
        <v>38.82</v>
      </c>
      <c r="CM1033" s="12"/>
      <c r="CP1033" s="12">
        <v>40407</v>
      </c>
      <c r="CQ1033">
        <v>1690.5160000000001</v>
      </c>
      <c r="CS1033" s="12">
        <v>40456</v>
      </c>
      <c r="CT1033">
        <v>10.029999999999999</v>
      </c>
      <c r="CV1033" s="12"/>
      <c r="CY1033" s="12">
        <v>40402</v>
      </c>
      <c r="CZ1033">
        <v>3567.96</v>
      </c>
      <c r="DB1033" s="12"/>
      <c r="DE1033" s="12">
        <v>41171</v>
      </c>
      <c r="DF1033">
        <v>56.6</v>
      </c>
      <c r="DH1033" s="12">
        <v>40456</v>
      </c>
      <c r="DI1033">
        <v>64.34</v>
      </c>
      <c r="DK1033" s="12">
        <v>40402</v>
      </c>
      <c r="DL1033">
        <v>286.98599999999999</v>
      </c>
      <c r="DN1033" s="12">
        <v>42139</v>
      </c>
      <c r="DO1033">
        <v>243.51</v>
      </c>
      <c r="DQ1033" s="12">
        <v>42139</v>
      </c>
      <c r="DR1033">
        <v>61.79</v>
      </c>
      <c r="DS1033" s="12"/>
      <c r="DT1033" s="12">
        <v>40658</v>
      </c>
      <c r="DU1033">
        <v>83.504999999999995</v>
      </c>
      <c r="DW1033" s="12">
        <v>40402</v>
      </c>
      <c r="DX1033">
        <v>347.28699999999998</v>
      </c>
      <c r="DZ1033" s="12"/>
    </row>
    <row r="1034" spans="1:131" x14ac:dyDescent="0.45">
      <c r="A1034" s="12">
        <v>40457</v>
      </c>
      <c r="B1034">
        <v>59.26</v>
      </c>
      <c r="D1034" s="12">
        <v>40458</v>
      </c>
      <c r="E1034">
        <v>26.25</v>
      </c>
      <c r="G1034" s="12">
        <v>42131</v>
      </c>
      <c r="H1034">
        <v>1699.26</v>
      </c>
      <c r="J1034" s="12">
        <v>40456</v>
      </c>
      <c r="K1034">
        <v>1344.85</v>
      </c>
      <c r="M1034" s="12">
        <v>40457</v>
      </c>
      <c r="N1034">
        <v>56.69</v>
      </c>
      <c r="P1034" s="12">
        <v>40781</v>
      </c>
      <c r="Q1034">
        <v>32.75</v>
      </c>
      <c r="S1034" s="12">
        <v>40403</v>
      </c>
      <c r="T1034">
        <v>1449.89</v>
      </c>
      <c r="V1034" s="12"/>
      <c r="Y1034" s="12">
        <v>40457</v>
      </c>
      <c r="Z1034">
        <v>46.9</v>
      </c>
      <c r="AB1034" s="12">
        <v>40457</v>
      </c>
      <c r="AC1034">
        <v>46.09</v>
      </c>
      <c r="AE1034" s="12"/>
      <c r="AH1034" s="12">
        <v>40403</v>
      </c>
      <c r="AI1034">
        <v>370.101</v>
      </c>
      <c r="AK1034" s="12">
        <v>40457</v>
      </c>
      <c r="AL1034">
        <v>116.03</v>
      </c>
      <c r="AN1034" s="12">
        <v>40457</v>
      </c>
      <c r="AO1034">
        <v>116.41</v>
      </c>
      <c r="AQ1034" s="12">
        <v>40457</v>
      </c>
      <c r="AR1034">
        <v>1941.5</v>
      </c>
      <c r="AT1034" s="12">
        <v>40457</v>
      </c>
      <c r="AU1034">
        <v>1941.502</v>
      </c>
      <c r="AW1034" s="12">
        <v>40457</v>
      </c>
      <c r="AX1034">
        <v>80.48</v>
      </c>
      <c r="AZ1034" s="12">
        <v>40457</v>
      </c>
      <c r="BA1034">
        <v>146.34</v>
      </c>
      <c r="BC1034" s="12">
        <v>40455</v>
      </c>
      <c r="BD1034">
        <v>1054.51</v>
      </c>
      <c r="BF1034" s="12">
        <v>40457</v>
      </c>
      <c r="BG1034">
        <v>805.85</v>
      </c>
      <c r="BI1034" s="12">
        <v>40457</v>
      </c>
      <c r="BJ1034">
        <v>68.61</v>
      </c>
      <c r="BL1034" s="12">
        <v>40457</v>
      </c>
      <c r="BM1034">
        <v>64.260000000000005</v>
      </c>
      <c r="BO1034" s="12">
        <v>40457</v>
      </c>
      <c r="BP1034">
        <v>3052.1509999999998</v>
      </c>
      <c r="BR1034" s="12">
        <v>42131</v>
      </c>
      <c r="BS1034">
        <v>1636.04</v>
      </c>
      <c r="BU1034" s="12">
        <v>40457</v>
      </c>
      <c r="BV1034">
        <v>16.93</v>
      </c>
      <c r="BX1034" s="12">
        <v>42559</v>
      </c>
      <c r="BY1034">
        <v>31.85</v>
      </c>
      <c r="CA1034" s="12">
        <v>40403</v>
      </c>
      <c r="CB1034">
        <v>4036.88</v>
      </c>
      <c r="CD1034" s="12"/>
      <c r="CG1034" s="12">
        <v>40457</v>
      </c>
      <c r="CH1034">
        <v>50.37</v>
      </c>
      <c r="CJ1034" s="12">
        <v>40457</v>
      </c>
      <c r="CK1034">
        <v>39.04</v>
      </c>
      <c r="CM1034" s="12"/>
      <c r="CP1034" s="12">
        <v>40408</v>
      </c>
      <c r="CQ1034">
        <v>1684.1</v>
      </c>
      <c r="CS1034" s="12">
        <v>40457</v>
      </c>
      <c r="CT1034">
        <v>10.14</v>
      </c>
      <c r="CV1034" s="12"/>
      <c r="CY1034" s="12">
        <v>40403</v>
      </c>
      <c r="CZ1034">
        <v>3565.16</v>
      </c>
      <c r="DB1034" s="12"/>
      <c r="DE1034" s="12">
        <v>41172</v>
      </c>
      <c r="DF1034">
        <v>56.18</v>
      </c>
      <c r="DH1034" s="12">
        <v>40457</v>
      </c>
      <c r="DI1034">
        <v>64.661000000000001</v>
      </c>
      <c r="DK1034" s="12">
        <v>40403</v>
      </c>
      <c r="DL1034">
        <v>289.10199999999998</v>
      </c>
      <c r="DN1034" s="12">
        <v>42142</v>
      </c>
      <c r="DO1034">
        <v>241.89</v>
      </c>
      <c r="DQ1034" s="12">
        <v>42142</v>
      </c>
      <c r="DR1034">
        <v>61.09</v>
      </c>
      <c r="DS1034" s="12"/>
      <c r="DT1034" s="12">
        <v>40659</v>
      </c>
      <c r="DU1034">
        <v>83.67</v>
      </c>
      <c r="DW1034" s="12">
        <v>40403</v>
      </c>
      <c r="DX1034">
        <v>348.45100000000002</v>
      </c>
      <c r="DZ1034" s="12"/>
    </row>
    <row r="1035" spans="1:131" x14ac:dyDescent="0.45">
      <c r="A1035" s="12">
        <v>40458</v>
      </c>
      <c r="B1035">
        <v>59.180999999999997</v>
      </c>
      <c r="D1035" s="12">
        <v>40459</v>
      </c>
      <c r="E1035">
        <v>26.46</v>
      </c>
      <c r="G1035" s="12">
        <v>42132</v>
      </c>
      <c r="H1035">
        <v>1720.5</v>
      </c>
      <c r="J1035" s="12">
        <v>40457</v>
      </c>
      <c r="K1035">
        <v>1343.06</v>
      </c>
      <c r="M1035" s="12">
        <v>40458</v>
      </c>
      <c r="N1035">
        <v>56.5</v>
      </c>
      <c r="P1035" s="12">
        <v>40784</v>
      </c>
      <c r="Q1035">
        <v>33.549999999999997</v>
      </c>
      <c r="S1035" s="12">
        <v>40406</v>
      </c>
      <c r="T1035">
        <v>1457.92</v>
      </c>
      <c r="V1035" s="12"/>
      <c r="Y1035" s="12">
        <v>40458</v>
      </c>
      <c r="Z1035">
        <v>46.45</v>
      </c>
      <c r="AB1035" s="12">
        <v>40458</v>
      </c>
      <c r="AC1035">
        <v>45.68</v>
      </c>
      <c r="AE1035" s="12"/>
      <c r="AH1035" s="12">
        <v>40406</v>
      </c>
      <c r="AI1035">
        <v>371.94099999999997</v>
      </c>
      <c r="AK1035" s="12">
        <v>40458</v>
      </c>
      <c r="AL1035">
        <v>115.89</v>
      </c>
      <c r="AN1035" s="12">
        <v>40458</v>
      </c>
      <c r="AO1035">
        <v>116.3</v>
      </c>
      <c r="AQ1035" s="12">
        <v>40458</v>
      </c>
      <c r="AR1035">
        <v>1938.31</v>
      </c>
      <c r="AT1035" s="12">
        <v>40458</v>
      </c>
      <c r="AU1035">
        <v>1938.307</v>
      </c>
      <c r="AW1035" s="12">
        <v>40458</v>
      </c>
      <c r="AX1035">
        <v>80.45</v>
      </c>
      <c r="AZ1035" s="12">
        <v>40458</v>
      </c>
      <c r="BA1035">
        <v>146.28</v>
      </c>
      <c r="BC1035" s="12">
        <v>40456</v>
      </c>
      <c r="BD1035">
        <v>1076.56</v>
      </c>
      <c r="BF1035" s="12">
        <v>40458</v>
      </c>
      <c r="BG1035">
        <v>805.39</v>
      </c>
      <c r="BI1035" s="12">
        <v>40458</v>
      </c>
      <c r="BJ1035">
        <v>68.41</v>
      </c>
      <c r="BL1035" s="12">
        <v>40458</v>
      </c>
      <c r="BM1035">
        <v>64.12</v>
      </c>
      <c r="BO1035" s="12">
        <v>40458</v>
      </c>
      <c r="BP1035">
        <v>3047.5509999999999</v>
      </c>
      <c r="BR1035" s="12">
        <v>42132</v>
      </c>
      <c r="BS1035">
        <v>1651.2</v>
      </c>
      <c r="BU1035" s="12">
        <v>40458</v>
      </c>
      <c r="BV1035">
        <v>16.86</v>
      </c>
      <c r="BX1035" s="12">
        <v>42562</v>
      </c>
      <c r="BY1035">
        <v>32.89</v>
      </c>
      <c r="CA1035" s="12">
        <v>40406</v>
      </c>
      <c r="CB1035">
        <v>4059.701</v>
      </c>
      <c r="CD1035" s="12"/>
      <c r="CG1035" s="12">
        <v>40458</v>
      </c>
      <c r="CH1035">
        <v>50.23</v>
      </c>
      <c r="CJ1035" s="12">
        <v>40458</v>
      </c>
      <c r="CK1035">
        <v>38.97</v>
      </c>
      <c r="CM1035" s="12"/>
      <c r="CP1035" s="12">
        <v>40409</v>
      </c>
      <c r="CQ1035">
        <v>1654.816</v>
      </c>
      <c r="CS1035" s="12">
        <v>40458</v>
      </c>
      <c r="CT1035">
        <v>10.18</v>
      </c>
      <c r="CV1035" s="12"/>
      <c r="CY1035" s="12">
        <v>40406</v>
      </c>
      <c r="CZ1035">
        <v>3595.9079999999999</v>
      </c>
      <c r="DB1035" s="12"/>
      <c r="DE1035" s="12">
        <v>41173</v>
      </c>
      <c r="DF1035">
        <v>56.33</v>
      </c>
      <c r="DH1035" s="12">
        <v>40458</v>
      </c>
      <c r="DI1035">
        <v>64.55</v>
      </c>
      <c r="DK1035" s="12">
        <v>40406</v>
      </c>
      <c r="DL1035">
        <v>288.94799999999998</v>
      </c>
      <c r="DN1035" s="12">
        <v>42143</v>
      </c>
      <c r="DO1035">
        <v>241.31</v>
      </c>
      <c r="DQ1035" s="12">
        <v>42143</v>
      </c>
      <c r="DR1035">
        <v>61.75</v>
      </c>
      <c r="DS1035" s="12"/>
      <c r="DT1035" s="12">
        <v>40660</v>
      </c>
      <c r="DU1035">
        <v>82.98</v>
      </c>
      <c r="DW1035" s="12">
        <v>40406</v>
      </c>
      <c r="DX1035">
        <v>350.60700000000003</v>
      </c>
      <c r="DZ1035" s="12"/>
    </row>
    <row r="1036" spans="1:131" x14ac:dyDescent="0.45">
      <c r="A1036" s="12">
        <v>40459</v>
      </c>
      <c r="B1036">
        <v>59.58</v>
      </c>
      <c r="D1036" s="12">
        <v>40462</v>
      </c>
      <c r="E1036">
        <v>26.395</v>
      </c>
      <c r="G1036" s="12">
        <v>42135</v>
      </c>
      <c r="H1036">
        <v>1713.46</v>
      </c>
      <c r="J1036" s="12">
        <v>40458</v>
      </c>
      <c r="K1036">
        <v>1341.07</v>
      </c>
      <c r="M1036" s="12">
        <v>40459</v>
      </c>
      <c r="N1036">
        <v>56.87</v>
      </c>
      <c r="P1036" s="12">
        <v>40785</v>
      </c>
      <c r="Q1036">
        <v>33.409999999999997</v>
      </c>
      <c r="S1036" s="12">
        <v>40407</v>
      </c>
      <c r="T1036">
        <v>1470.65</v>
      </c>
      <c r="V1036" s="12"/>
      <c r="Y1036" s="12">
        <v>40459</v>
      </c>
      <c r="Z1036">
        <v>46.94</v>
      </c>
      <c r="AB1036" s="12">
        <v>40459</v>
      </c>
      <c r="AC1036">
        <v>46.23</v>
      </c>
      <c r="AE1036" s="12"/>
      <c r="AH1036" s="12">
        <v>40407</v>
      </c>
      <c r="AI1036">
        <v>375.19299999999998</v>
      </c>
      <c r="AK1036" s="12">
        <v>40459</v>
      </c>
      <c r="AL1036">
        <v>116.53749999999999</v>
      </c>
      <c r="AN1036" s="12">
        <v>40459</v>
      </c>
      <c r="AO1036">
        <v>116.92</v>
      </c>
      <c r="AQ1036" s="12">
        <v>40459</v>
      </c>
      <c r="AR1036">
        <v>1950.18</v>
      </c>
      <c r="AT1036" s="12">
        <v>40459</v>
      </c>
      <c r="AU1036">
        <v>1950.18</v>
      </c>
      <c r="AW1036" s="12">
        <v>40459</v>
      </c>
      <c r="AX1036">
        <v>80.95</v>
      </c>
      <c r="AZ1036" s="12">
        <v>40459</v>
      </c>
      <c r="BA1036">
        <v>147.31</v>
      </c>
      <c r="BC1036" s="12">
        <v>40457</v>
      </c>
      <c r="BD1036">
        <v>1068.3399999999999</v>
      </c>
      <c r="BF1036" s="12">
        <v>40459</v>
      </c>
      <c r="BG1036">
        <v>811.37</v>
      </c>
      <c r="BI1036" s="12">
        <v>40459</v>
      </c>
      <c r="BJ1036">
        <v>69.28</v>
      </c>
      <c r="BL1036" s="12">
        <v>40459</v>
      </c>
      <c r="BM1036">
        <v>64.930000000000007</v>
      </c>
      <c r="BO1036" s="12">
        <v>40459</v>
      </c>
      <c r="BP1036">
        <v>3090.299</v>
      </c>
      <c r="BR1036" s="12">
        <v>42135</v>
      </c>
      <c r="BS1036">
        <v>1651.1</v>
      </c>
      <c r="BU1036" s="12">
        <v>40459</v>
      </c>
      <c r="BV1036">
        <v>16.97</v>
      </c>
      <c r="BX1036" s="12">
        <v>42563</v>
      </c>
      <c r="BY1036">
        <v>33.700000000000003</v>
      </c>
      <c r="CA1036" s="12">
        <v>40407</v>
      </c>
      <c r="CB1036">
        <v>4091.6439999999998</v>
      </c>
      <c r="CD1036" s="12"/>
      <c r="CG1036" s="12">
        <v>40459</v>
      </c>
      <c r="CH1036">
        <v>50.54</v>
      </c>
      <c r="CJ1036" s="12">
        <v>40459</v>
      </c>
      <c r="CK1036">
        <v>39.159999999999997</v>
      </c>
      <c r="CM1036" s="12"/>
      <c r="CP1036" s="12">
        <v>40410</v>
      </c>
      <c r="CQ1036">
        <v>1624.51</v>
      </c>
      <c r="CS1036" s="12">
        <v>40459</v>
      </c>
      <c r="CT1036">
        <v>10.23</v>
      </c>
      <c r="CV1036" s="12"/>
      <c r="CY1036" s="12">
        <v>40407</v>
      </c>
      <c r="CZ1036">
        <v>3576.806</v>
      </c>
      <c r="DB1036" s="12"/>
      <c r="DE1036" s="12">
        <v>41176</v>
      </c>
      <c r="DF1036">
        <v>56.35</v>
      </c>
      <c r="DH1036" s="12">
        <v>40459</v>
      </c>
      <c r="DI1036">
        <v>65.290000000000006</v>
      </c>
      <c r="DK1036" s="12">
        <v>40407</v>
      </c>
      <c r="DL1036">
        <v>290.17399999999998</v>
      </c>
      <c r="DN1036" s="12">
        <v>42144</v>
      </c>
      <c r="DO1036">
        <v>240.18</v>
      </c>
      <c r="DQ1036" s="12">
        <v>42144</v>
      </c>
      <c r="DR1036">
        <v>61.29</v>
      </c>
      <c r="DS1036" s="12"/>
      <c r="DT1036" s="12">
        <v>40661</v>
      </c>
      <c r="DU1036">
        <v>82.19</v>
      </c>
      <c r="DW1036" s="12">
        <v>40407</v>
      </c>
      <c r="DX1036">
        <v>351.2</v>
      </c>
      <c r="DZ1036" s="12"/>
    </row>
    <row r="1037" spans="1:131" x14ac:dyDescent="0.45">
      <c r="A1037" s="12">
        <v>40462</v>
      </c>
      <c r="B1037">
        <v>59.67</v>
      </c>
      <c r="D1037" s="12">
        <v>40463</v>
      </c>
      <c r="E1037">
        <v>26.556999999999999</v>
      </c>
      <c r="G1037" s="12">
        <v>42136</v>
      </c>
      <c r="H1037">
        <v>1708.86</v>
      </c>
      <c r="J1037" s="12">
        <v>40459</v>
      </c>
      <c r="K1037">
        <v>1350.58</v>
      </c>
      <c r="M1037" s="12">
        <v>40462</v>
      </c>
      <c r="N1037">
        <v>56.8</v>
      </c>
      <c r="P1037" s="12">
        <v>40786</v>
      </c>
      <c r="Q1037">
        <v>33.979999999999997</v>
      </c>
      <c r="S1037" s="12">
        <v>40408</v>
      </c>
      <c r="T1037">
        <v>1469.64</v>
      </c>
      <c r="V1037" s="12"/>
      <c r="Y1037" s="12">
        <v>40462</v>
      </c>
      <c r="Z1037">
        <v>46.92</v>
      </c>
      <c r="AB1037" s="12">
        <v>40462</v>
      </c>
      <c r="AC1037">
        <v>46.2</v>
      </c>
      <c r="AE1037" s="12"/>
      <c r="AH1037" s="12">
        <v>40408</v>
      </c>
      <c r="AI1037">
        <v>375.31099999999998</v>
      </c>
      <c r="AK1037" s="12">
        <v>40462</v>
      </c>
      <c r="AL1037">
        <v>116.65</v>
      </c>
      <c r="AN1037" s="12">
        <v>40462</v>
      </c>
      <c r="AO1037">
        <v>117.05</v>
      </c>
      <c r="AQ1037" s="12">
        <v>40462</v>
      </c>
      <c r="AR1037">
        <v>1950.47</v>
      </c>
      <c r="AT1037" s="12">
        <v>40462</v>
      </c>
      <c r="AU1037">
        <v>1950.4680000000001</v>
      </c>
      <c r="AW1037" s="12">
        <v>40462</v>
      </c>
      <c r="AX1037">
        <v>81.16</v>
      </c>
      <c r="AZ1037" s="12">
        <v>40462</v>
      </c>
      <c r="BA1037">
        <v>147.56</v>
      </c>
      <c r="BC1037" s="12">
        <v>40458</v>
      </c>
      <c r="BD1037">
        <v>1067.74</v>
      </c>
      <c r="BF1037" s="12">
        <v>40462</v>
      </c>
      <c r="BG1037">
        <v>812.51</v>
      </c>
      <c r="BI1037" s="12">
        <v>40462</v>
      </c>
      <c r="BJ1037">
        <v>69.34</v>
      </c>
      <c r="BL1037" s="12">
        <v>40462</v>
      </c>
      <c r="BM1037">
        <v>65.010000000000005</v>
      </c>
      <c r="BO1037" s="12">
        <v>40462</v>
      </c>
      <c r="BP1037">
        <v>3088.6729999999998</v>
      </c>
      <c r="BR1037" s="12">
        <v>42136</v>
      </c>
      <c r="BS1037">
        <v>1648.45</v>
      </c>
      <c r="BU1037" s="12">
        <v>40462</v>
      </c>
      <c r="BV1037">
        <v>16.93</v>
      </c>
      <c r="BX1037" s="12">
        <v>42564</v>
      </c>
      <c r="BY1037">
        <v>33.49</v>
      </c>
      <c r="CA1037" s="12">
        <v>40408</v>
      </c>
      <c r="CB1037">
        <v>4065.3049999999998</v>
      </c>
      <c r="CD1037" s="12"/>
      <c r="CG1037" s="12">
        <v>40462</v>
      </c>
      <c r="CH1037">
        <v>50.31</v>
      </c>
      <c r="CJ1037" s="12">
        <v>40462</v>
      </c>
      <c r="CK1037">
        <v>39.07</v>
      </c>
      <c r="CM1037" s="12"/>
      <c r="CP1037" s="12">
        <v>40413</v>
      </c>
      <c r="CQ1037">
        <v>1632.729</v>
      </c>
      <c r="CS1037" s="12">
        <v>40462</v>
      </c>
      <c r="CT1037">
        <v>10.210000000000001</v>
      </c>
      <c r="CV1037" s="12"/>
      <c r="CY1037" s="12">
        <v>40408</v>
      </c>
      <c r="CZ1037">
        <v>3624.1930000000002</v>
      </c>
      <c r="DB1037" s="12"/>
      <c r="DE1037" s="12">
        <v>41177</v>
      </c>
      <c r="DF1037">
        <v>55.59</v>
      </c>
      <c r="DH1037" s="12">
        <v>40462</v>
      </c>
      <c r="DI1037">
        <v>65.260000000000005</v>
      </c>
      <c r="DK1037" s="12">
        <v>40408</v>
      </c>
      <c r="DL1037">
        <v>291.00299999999999</v>
      </c>
      <c r="DN1037" s="12">
        <v>42145</v>
      </c>
      <c r="DO1037">
        <v>240.16</v>
      </c>
      <c r="DQ1037" s="12">
        <v>42145</v>
      </c>
      <c r="DR1037">
        <v>61.04</v>
      </c>
      <c r="DS1037" s="12"/>
      <c r="DT1037" s="12">
        <v>40662</v>
      </c>
      <c r="DU1037">
        <v>82.17</v>
      </c>
      <c r="DW1037" s="12">
        <v>40408</v>
      </c>
      <c r="DX1037">
        <v>350.47800000000001</v>
      </c>
      <c r="DZ1037" s="12"/>
    </row>
    <row r="1038" spans="1:131" x14ac:dyDescent="0.45">
      <c r="A1038" s="12">
        <v>40463</v>
      </c>
      <c r="B1038">
        <v>59.88</v>
      </c>
      <c r="D1038" s="12">
        <v>40464</v>
      </c>
      <c r="E1038">
        <v>26.815000000000001</v>
      </c>
      <c r="G1038" s="12">
        <v>42137</v>
      </c>
      <c r="H1038">
        <v>1708.67</v>
      </c>
      <c r="J1038" s="12">
        <v>40462</v>
      </c>
      <c r="K1038">
        <v>1350.97</v>
      </c>
      <c r="M1038" s="12">
        <v>40463</v>
      </c>
      <c r="N1038">
        <v>56.68</v>
      </c>
      <c r="P1038" s="12">
        <v>40787</v>
      </c>
      <c r="Q1038">
        <v>33.590000000000003</v>
      </c>
      <c r="S1038" s="12">
        <v>40409</v>
      </c>
      <c r="T1038">
        <v>1461.14</v>
      </c>
      <c r="V1038" s="12"/>
      <c r="Y1038" s="12">
        <v>40463</v>
      </c>
      <c r="Z1038">
        <v>46.725000000000001</v>
      </c>
      <c r="AB1038" s="12">
        <v>40463</v>
      </c>
      <c r="AC1038">
        <v>46.01</v>
      </c>
      <c r="AE1038" s="12"/>
      <c r="AH1038" s="12">
        <v>40409</v>
      </c>
      <c r="AI1038">
        <v>375.39400000000001</v>
      </c>
      <c r="AK1038" s="12">
        <v>40463</v>
      </c>
      <c r="AL1038">
        <v>117.01</v>
      </c>
      <c r="AN1038" s="12">
        <v>40463</v>
      </c>
      <c r="AO1038">
        <v>117.41</v>
      </c>
      <c r="AQ1038" s="12">
        <v>40463</v>
      </c>
      <c r="AR1038">
        <v>1957.92</v>
      </c>
      <c r="AT1038" s="12">
        <v>40463</v>
      </c>
      <c r="AU1038">
        <v>1957.922</v>
      </c>
      <c r="AW1038" s="12">
        <v>40463</v>
      </c>
      <c r="AX1038">
        <v>81.400000000000006</v>
      </c>
      <c r="AZ1038" s="12">
        <v>40463</v>
      </c>
      <c r="BA1038">
        <v>148.06</v>
      </c>
      <c r="BC1038" s="12">
        <v>40459</v>
      </c>
      <c r="BD1038">
        <v>1075.67</v>
      </c>
      <c r="BF1038" s="12">
        <v>40463</v>
      </c>
      <c r="BG1038">
        <v>815.4</v>
      </c>
      <c r="BI1038" s="12">
        <v>40463</v>
      </c>
      <c r="BJ1038">
        <v>69.52</v>
      </c>
      <c r="BL1038" s="12">
        <v>40463</v>
      </c>
      <c r="BM1038">
        <v>65.27</v>
      </c>
      <c r="BO1038" s="12">
        <v>40463</v>
      </c>
      <c r="BP1038">
        <v>3100.2150000000001</v>
      </c>
      <c r="BR1038" s="12">
        <v>42137</v>
      </c>
      <c r="BS1038">
        <v>1649.46</v>
      </c>
      <c r="BU1038" s="12">
        <v>40463</v>
      </c>
      <c r="BV1038">
        <v>16.87</v>
      </c>
      <c r="BX1038" s="12">
        <v>42565</v>
      </c>
      <c r="BY1038">
        <v>33.979999999999997</v>
      </c>
      <c r="CA1038" s="12">
        <v>40409</v>
      </c>
      <c r="CB1038">
        <v>4005.4490000000001</v>
      </c>
      <c r="CD1038" s="12"/>
      <c r="CG1038" s="12">
        <v>40463</v>
      </c>
      <c r="CH1038">
        <v>50.48</v>
      </c>
      <c r="CJ1038" s="12">
        <v>40463</v>
      </c>
      <c r="CK1038">
        <v>39.08</v>
      </c>
      <c r="CM1038" s="12"/>
      <c r="CP1038" s="12">
        <v>40414</v>
      </c>
      <c r="CQ1038">
        <v>1607.8440000000001</v>
      </c>
      <c r="CS1038" s="12">
        <v>40463</v>
      </c>
      <c r="CT1038">
        <v>10.119999999999999</v>
      </c>
      <c r="CV1038" s="12"/>
      <c r="CY1038" s="12">
        <v>40409</v>
      </c>
      <c r="CZ1038">
        <v>3677.9989999999998</v>
      </c>
      <c r="DB1038" s="12"/>
      <c r="DE1038" s="12">
        <v>41178</v>
      </c>
      <c r="DF1038">
        <v>55.34</v>
      </c>
      <c r="DH1038" s="12">
        <v>40463</v>
      </c>
      <c r="DI1038">
        <v>64.84</v>
      </c>
      <c r="DK1038" s="12">
        <v>40409</v>
      </c>
      <c r="DL1038">
        <v>293.23099999999999</v>
      </c>
      <c r="DN1038" s="12">
        <v>42146</v>
      </c>
      <c r="DO1038">
        <v>241.96</v>
      </c>
      <c r="DQ1038" s="12">
        <v>42146</v>
      </c>
      <c r="DR1038">
        <v>62.8</v>
      </c>
      <c r="DS1038" s="12"/>
      <c r="DT1038" s="12">
        <v>40665</v>
      </c>
      <c r="DU1038">
        <v>82.21</v>
      </c>
      <c r="DW1038" s="12">
        <v>40409</v>
      </c>
      <c r="DX1038">
        <v>351.82900000000001</v>
      </c>
      <c r="DZ1038" s="12"/>
    </row>
    <row r="1039" spans="1:131" x14ac:dyDescent="0.45">
      <c r="A1039" s="12">
        <v>40464</v>
      </c>
      <c r="B1039">
        <v>60.35</v>
      </c>
      <c r="D1039" s="12">
        <v>40465</v>
      </c>
      <c r="E1039">
        <v>26.64</v>
      </c>
      <c r="G1039" s="12">
        <v>42138</v>
      </c>
      <c r="H1039">
        <v>1726.67</v>
      </c>
      <c r="J1039" s="12">
        <v>40463</v>
      </c>
      <c r="K1039">
        <v>1356.37</v>
      </c>
      <c r="M1039" s="12">
        <v>40464</v>
      </c>
      <c r="N1039">
        <v>57.32</v>
      </c>
      <c r="P1039" s="12">
        <v>40788</v>
      </c>
      <c r="Q1039">
        <v>32.78</v>
      </c>
      <c r="S1039" s="12">
        <v>40410</v>
      </c>
      <c r="T1039">
        <v>1430.88</v>
      </c>
      <c r="V1039" s="12"/>
      <c r="Y1039" s="12">
        <v>40464</v>
      </c>
      <c r="Z1039">
        <v>47.46</v>
      </c>
      <c r="AB1039" s="12">
        <v>40464</v>
      </c>
      <c r="AC1039">
        <v>46.854999999999997</v>
      </c>
      <c r="AE1039" s="12"/>
      <c r="AH1039" s="12">
        <v>40410</v>
      </c>
      <c r="AI1039">
        <v>373.09800000000001</v>
      </c>
      <c r="AK1039" s="12">
        <v>40464</v>
      </c>
      <c r="AL1039">
        <v>117.92</v>
      </c>
      <c r="AN1039" s="12">
        <v>40464</v>
      </c>
      <c r="AO1039">
        <v>118.28</v>
      </c>
      <c r="AQ1039" s="12">
        <v>40464</v>
      </c>
      <c r="AR1039">
        <v>1972.08</v>
      </c>
      <c r="AT1039" s="12">
        <v>40464</v>
      </c>
      <c r="AU1039">
        <v>1972.076</v>
      </c>
      <c r="AW1039" s="12">
        <v>40464</v>
      </c>
      <c r="AX1039">
        <v>82.17</v>
      </c>
      <c r="AZ1039" s="12">
        <v>40464</v>
      </c>
      <c r="BA1039">
        <v>149.46</v>
      </c>
      <c r="BC1039" s="12">
        <v>40462</v>
      </c>
      <c r="BD1039">
        <v>1077.19</v>
      </c>
      <c r="BF1039" s="12">
        <v>40464</v>
      </c>
      <c r="BG1039">
        <v>822.8</v>
      </c>
      <c r="BI1039" s="12">
        <v>40464</v>
      </c>
      <c r="BJ1039">
        <v>70.58</v>
      </c>
      <c r="BL1039" s="12">
        <v>40464</v>
      </c>
      <c r="BM1039">
        <v>66.084999999999994</v>
      </c>
      <c r="BO1039" s="12">
        <v>40464</v>
      </c>
      <c r="BP1039">
        <v>3146.9879999999998</v>
      </c>
      <c r="BR1039" s="12">
        <v>42138</v>
      </c>
      <c r="BS1039">
        <v>1665.34</v>
      </c>
      <c r="BU1039" s="12">
        <v>40464</v>
      </c>
      <c r="BV1039">
        <v>17.09</v>
      </c>
      <c r="BX1039" s="12">
        <v>42566</v>
      </c>
      <c r="BY1039">
        <v>33.51</v>
      </c>
      <c r="CA1039" s="12">
        <v>40410</v>
      </c>
      <c r="CB1039">
        <v>3961.3919999999998</v>
      </c>
      <c r="CD1039" s="12"/>
      <c r="CG1039" s="12">
        <v>40464</v>
      </c>
      <c r="CH1039">
        <v>51.23</v>
      </c>
      <c r="CJ1039" s="12">
        <v>40464</v>
      </c>
      <c r="CK1039">
        <v>39.76</v>
      </c>
      <c r="CM1039" s="12"/>
      <c r="CP1039" s="12">
        <v>40415</v>
      </c>
      <c r="CQ1039">
        <v>1591.98</v>
      </c>
      <c r="CS1039" s="12">
        <v>40464</v>
      </c>
      <c r="CT1039">
        <v>10.145</v>
      </c>
      <c r="CV1039" s="12"/>
      <c r="CY1039" s="12">
        <v>40410</v>
      </c>
      <c r="CZ1039">
        <v>3585.7710000000002</v>
      </c>
      <c r="DB1039" s="12"/>
      <c r="DE1039" s="12">
        <v>41179</v>
      </c>
      <c r="DF1039">
        <v>56.41</v>
      </c>
      <c r="DH1039" s="12">
        <v>40464</v>
      </c>
      <c r="DI1039">
        <v>65.122200000000007</v>
      </c>
      <c r="DK1039" s="12">
        <v>40410</v>
      </c>
      <c r="DL1039">
        <v>291.81900000000002</v>
      </c>
      <c r="DN1039" s="12">
        <v>42149</v>
      </c>
      <c r="DO1039">
        <v>242.03</v>
      </c>
      <c r="DQ1039" s="12">
        <v>42150</v>
      </c>
      <c r="DR1039">
        <v>63.06</v>
      </c>
      <c r="DS1039" s="12"/>
      <c r="DT1039" s="12">
        <v>40666</v>
      </c>
      <c r="DU1039">
        <v>80.62</v>
      </c>
      <c r="DW1039" s="12">
        <v>40410</v>
      </c>
      <c r="DX1039">
        <v>350.73500000000001</v>
      </c>
      <c r="DZ1039" s="12"/>
    </row>
    <row r="1040" spans="1:131" x14ac:dyDescent="0.45">
      <c r="A1040" s="12">
        <v>40465</v>
      </c>
      <c r="B1040">
        <v>60.19</v>
      </c>
      <c r="D1040" s="12">
        <v>40466</v>
      </c>
      <c r="E1040">
        <v>26.68</v>
      </c>
      <c r="G1040" s="12">
        <v>42139</v>
      </c>
      <c r="H1040">
        <v>1728.3</v>
      </c>
      <c r="J1040" s="12">
        <v>40464</v>
      </c>
      <c r="K1040">
        <v>1367.26</v>
      </c>
      <c r="M1040" s="12">
        <v>40465</v>
      </c>
      <c r="N1040">
        <v>57.72</v>
      </c>
      <c r="P1040" s="12">
        <v>40792</v>
      </c>
      <c r="Q1040">
        <v>31.73</v>
      </c>
      <c r="S1040" s="12">
        <v>40413</v>
      </c>
      <c r="T1040">
        <v>1435.77</v>
      </c>
      <c r="V1040" s="12"/>
      <c r="Y1040" s="12">
        <v>40465</v>
      </c>
      <c r="Z1040">
        <v>47.52</v>
      </c>
      <c r="AB1040" s="12">
        <v>40465</v>
      </c>
      <c r="AC1040">
        <v>46.774999999999999</v>
      </c>
      <c r="AE1040" s="12"/>
      <c r="AH1040" s="12">
        <v>40413</v>
      </c>
      <c r="AI1040">
        <v>372.43799999999999</v>
      </c>
      <c r="AK1040" s="12">
        <v>40465</v>
      </c>
      <c r="AL1040">
        <v>117.46</v>
      </c>
      <c r="AN1040" s="12">
        <v>40465</v>
      </c>
      <c r="AO1040">
        <v>117.98</v>
      </c>
      <c r="AQ1040" s="12">
        <v>40465</v>
      </c>
      <c r="AR1040">
        <v>1964.9</v>
      </c>
      <c r="AT1040" s="12">
        <v>40465</v>
      </c>
      <c r="AU1040">
        <v>1964.8969999999999</v>
      </c>
      <c r="AW1040" s="12">
        <v>40465</v>
      </c>
      <c r="AX1040">
        <v>81.87</v>
      </c>
      <c r="AZ1040" s="12">
        <v>40465</v>
      </c>
      <c r="BA1040">
        <v>148.88999999999999</v>
      </c>
      <c r="BC1040" s="12">
        <v>40463</v>
      </c>
      <c r="BD1040">
        <v>1081.02</v>
      </c>
      <c r="BF1040" s="12">
        <v>40465</v>
      </c>
      <c r="BG1040">
        <v>818.67</v>
      </c>
      <c r="BI1040" s="12">
        <v>40465</v>
      </c>
      <c r="BJ1040">
        <v>70.53</v>
      </c>
      <c r="BL1040" s="12">
        <v>40465</v>
      </c>
      <c r="BM1040">
        <v>65.98</v>
      </c>
      <c r="BO1040" s="12">
        <v>40465</v>
      </c>
      <c r="BP1040">
        <v>3139.0819999999999</v>
      </c>
      <c r="BR1040" s="12">
        <v>42139</v>
      </c>
      <c r="BS1040">
        <v>1666.29</v>
      </c>
      <c r="BU1040" s="12">
        <v>40465</v>
      </c>
      <c r="BV1040">
        <v>17.170000000000002</v>
      </c>
      <c r="BX1040" s="12">
        <v>42569</v>
      </c>
      <c r="BY1040">
        <v>33.67</v>
      </c>
      <c r="CA1040" s="12">
        <v>40413</v>
      </c>
      <c r="CB1040">
        <v>3990.748</v>
      </c>
      <c r="CD1040" s="12"/>
      <c r="CG1040" s="12">
        <v>40465</v>
      </c>
      <c r="CH1040">
        <v>51.59</v>
      </c>
      <c r="CJ1040" s="12">
        <v>40465</v>
      </c>
      <c r="CK1040">
        <v>40</v>
      </c>
      <c r="CM1040" s="12"/>
      <c r="CP1040" s="12">
        <v>40416</v>
      </c>
      <c r="CQ1040">
        <v>1614.3119999999999</v>
      </c>
      <c r="CS1040" s="12">
        <v>40465</v>
      </c>
      <c r="CT1040">
        <v>10.220000000000001</v>
      </c>
      <c r="CV1040" s="12"/>
      <c r="CY1040" s="12">
        <v>40413</v>
      </c>
      <c r="CZ1040">
        <v>3589.3850000000002</v>
      </c>
      <c r="DB1040" s="12"/>
      <c r="DE1040" s="12">
        <v>41180</v>
      </c>
      <c r="DF1040">
        <v>56.26</v>
      </c>
      <c r="DH1040" s="12">
        <v>40465</v>
      </c>
      <c r="DI1040">
        <v>65.322800000000001</v>
      </c>
      <c r="DK1040" s="12">
        <v>40413</v>
      </c>
      <c r="DL1040">
        <v>291.38</v>
      </c>
      <c r="DN1040" s="12">
        <v>42150</v>
      </c>
      <c r="DO1040">
        <v>242.23</v>
      </c>
      <c r="DQ1040" s="12">
        <v>42151</v>
      </c>
      <c r="DR1040">
        <v>63</v>
      </c>
      <c r="DS1040" s="12"/>
      <c r="DT1040" s="12">
        <v>40667</v>
      </c>
      <c r="DU1040">
        <v>79.2</v>
      </c>
      <c r="DW1040" s="12">
        <v>40413</v>
      </c>
      <c r="DX1040">
        <v>347.81400000000002</v>
      </c>
      <c r="DZ1040" s="12"/>
    </row>
    <row r="1041" spans="1:130" x14ac:dyDescent="0.45">
      <c r="A1041" s="12">
        <v>40466</v>
      </c>
      <c r="B1041">
        <v>60.24</v>
      </c>
      <c r="D1041" s="12">
        <v>40469</v>
      </c>
      <c r="E1041">
        <v>26.767199999999999</v>
      </c>
      <c r="G1041" s="12">
        <v>42142</v>
      </c>
      <c r="H1041">
        <v>1735.41</v>
      </c>
      <c r="J1041" s="12">
        <v>40465</v>
      </c>
      <c r="K1041">
        <v>1362.21</v>
      </c>
      <c r="M1041" s="12">
        <v>40466</v>
      </c>
      <c r="N1041">
        <v>57.53</v>
      </c>
      <c r="P1041" s="12">
        <v>40793</v>
      </c>
      <c r="Q1041">
        <v>32.68</v>
      </c>
      <c r="S1041" s="12">
        <v>40414</v>
      </c>
      <c r="T1041">
        <v>1420.88</v>
      </c>
      <c r="V1041" s="12"/>
      <c r="Y1041" s="12">
        <v>40466</v>
      </c>
      <c r="Z1041">
        <v>47.42</v>
      </c>
      <c r="AB1041" s="12">
        <v>40466</v>
      </c>
      <c r="AC1041">
        <v>46.72</v>
      </c>
      <c r="AE1041" s="12"/>
      <c r="AH1041" s="12">
        <v>40414</v>
      </c>
      <c r="AI1041">
        <v>367.67500000000001</v>
      </c>
      <c r="AK1041" s="12">
        <v>40466</v>
      </c>
      <c r="AL1041">
        <v>117.7</v>
      </c>
      <c r="AN1041" s="12">
        <v>40466</v>
      </c>
      <c r="AO1041">
        <v>118.12</v>
      </c>
      <c r="AQ1041" s="12">
        <v>40466</v>
      </c>
      <c r="AR1041">
        <v>1968.87</v>
      </c>
      <c r="AT1041" s="12">
        <v>40466</v>
      </c>
      <c r="AU1041">
        <v>1968.8720000000001</v>
      </c>
      <c r="AW1041" s="12">
        <v>40466</v>
      </c>
      <c r="AX1041">
        <v>81.84</v>
      </c>
      <c r="AZ1041" s="12">
        <v>40466</v>
      </c>
      <c r="BA1041">
        <v>148.88999999999999</v>
      </c>
      <c r="BC1041" s="12">
        <v>40464</v>
      </c>
      <c r="BD1041">
        <v>1091.05</v>
      </c>
      <c r="BF1041" s="12">
        <v>40466</v>
      </c>
      <c r="BG1041">
        <v>819.76</v>
      </c>
      <c r="BI1041" s="12">
        <v>40466</v>
      </c>
      <c r="BJ1041">
        <v>70.290000000000006</v>
      </c>
      <c r="BL1041" s="12">
        <v>40466</v>
      </c>
      <c r="BM1041">
        <v>65.819999999999993</v>
      </c>
      <c r="BO1041" s="12">
        <v>40466</v>
      </c>
      <c r="BP1041">
        <v>3132.279</v>
      </c>
      <c r="BR1041" s="12">
        <v>42142</v>
      </c>
      <c r="BS1041">
        <v>1680.62</v>
      </c>
      <c r="BU1041" s="12">
        <v>40466</v>
      </c>
      <c r="BV1041">
        <v>17.149999999999999</v>
      </c>
      <c r="BX1041" s="12">
        <v>42570</v>
      </c>
      <c r="BY1041">
        <v>33.457099999999997</v>
      </c>
      <c r="CA1041" s="12">
        <v>40414</v>
      </c>
      <c r="CB1041">
        <v>3917.51</v>
      </c>
      <c r="CD1041" s="12"/>
      <c r="CG1041" s="12">
        <v>40466</v>
      </c>
      <c r="CH1041">
        <v>51.35</v>
      </c>
      <c r="CJ1041" s="12">
        <v>40466</v>
      </c>
      <c r="CK1041">
        <v>39.9</v>
      </c>
      <c r="CM1041" s="12"/>
      <c r="CP1041" s="12">
        <v>40417</v>
      </c>
      <c r="CQ1041">
        <v>1629.597</v>
      </c>
      <c r="CS1041" s="12">
        <v>40466</v>
      </c>
      <c r="CT1041">
        <v>10.14</v>
      </c>
      <c r="CV1041" s="12"/>
      <c r="CY1041" s="12">
        <v>40414</v>
      </c>
      <c r="CZ1041">
        <v>3607.3780000000002</v>
      </c>
      <c r="DB1041" s="12"/>
      <c r="DE1041" s="12">
        <v>41183</v>
      </c>
      <c r="DF1041">
        <v>56.795000000000002</v>
      </c>
      <c r="DH1041" s="12">
        <v>40466</v>
      </c>
      <c r="DI1041">
        <v>65.085999999999999</v>
      </c>
      <c r="DK1041" s="12">
        <v>40414</v>
      </c>
      <c r="DL1041">
        <v>288.822</v>
      </c>
      <c r="DN1041" s="12">
        <v>42151</v>
      </c>
      <c r="DO1041">
        <v>240.1</v>
      </c>
      <c r="DQ1041" s="12">
        <v>42152</v>
      </c>
      <c r="DR1041">
        <v>60.77</v>
      </c>
      <c r="DS1041" s="12"/>
      <c r="DT1041" s="12">
        <v>40668</v>
      </c>
      <c r="DU1041">
        <v>78.7</v>
      </c>
      <c r="DW1041" s="12">
        <v>40414</v>
      </c>
      <c r="DX1041">
        <v>344.84399999999999</v>
      </c>
      <c r="DZ1041" s="12"/>
    </row>
    <row r="1042" spans="1:130" x14ac:dyDescent="0.45">
      <c r="A1042" s="12">
        <v>40469</v>
      </c>
      <c r="B1042">
        <v>60.57</v>
      </c>
      <c r="D1042" s="12">
        <v>40470</v>
      </c>
      <c r="E1042">
        <v>26.420999999999999</v>
      </c>
      <c r="G1042" s="12">
        <v>42143</v>
      </c>
      <c r="H1042">
        <v>1734.15</v>
      </c>
      <c r="J1042" s="12">
        <v>40466</v>
      </c>
      <c r="K1042">
        <v>1364.53</v>
      </c>
      <c r="M1042" s="12">
        <v>40469</v>
      </c>
      <c r="N1042">
        <v>57.66</v>
      </c>
      <c r="P1042" s="12">
        <v>40794</v>
      </c>
      <c r="Q1042">
        <v>32.020000000000003</v>
      </c>
      <c r="S1042" s="12">
        <v>40415</v>
      </c>
      <c r="T1042">
        <v>1400.6</v>
      </c>
      <c r="V1042" s="12"/>
      <c r="Y1042" s="12">
        <v>40469</v>
      </c>
      <c r="Z1042">
        <v>47.39</v>
      </c>
      <c r="AB1042" s="12">
        <v>40469</v>
      </c>
      <c r="AC1042">
        <v>46.74</v>
      </c>
      <c r="AE1042" s="12"/>
      <c r="AH1042" s="12">
        <v>40415</v>
      </c>
      <c r="AI1042">
        <v>363.601</v>
      </c>
      <c r="AK1042" s="12">
        <v>40469</v>
      </c>
      <c r="AL1042">
        <v>118.28</v>
      </c>
      <c r="AN1042" s="12">
        <v>40469</v>
      </c>
      <c r="AO1042">
        <v>118.66</v>
      </c>
      <c r="AQ1042" s="12">
        <v>40469</v>
      </c>
      <c r="AR1042">
        <v>1983.17</v>
      </c>
      <c r="AT1042" s="12">
        <v>40469</v>
      </c>
      <c r="AU1042">
        <v>1983.1679999999999</v>
      </c>
      <c r="AW1042" s="12">
        <v>40469</v>
      </c>
      <c r="AX1042">
        <v>82.14</v>
      </c>
      <c r="AZ1042" s="12">
        <v>40469</v>
      </c>
      <c r="BA1042">
        <v>149.16999999999999</v>
      </c>
      <c r="BC1042" s="12">
        <v>40465</v>
      </c>
      <c r="BD1042">
        <v>1085.6199999999999</v>
      </c>
      <c r="BF1042" s="12">
        <v>40469</v>
      </c>
      <c r="BG1042">
        <v>824.5</v>
      </c>
      <c r="BI1042" s="12">
        <v>40469</v>
      </c>
      <c r="BJ1042">
        <v>70.88</v>
      </c>
      <c r="BL1042" s="12">
        <v>40469</v>
      </c>
      <c r="BM1042">
        <v>66.38</v>
      </c>
      <c r="BO1042" s="12">
        <v>40469</v>
      </c>
      <c r="BP1042">
        <v>3163.3409999999999</v>
      </c>
      <c r="BR1042" s="12">
        <v>42143</v>
      </c>
      <c r="BS1042">
        <v>1677.6801</v>
      </c>
      <c r="BU1042" s="12">
        <v>40469</v>
      </c>
      <c r="BV1042">
        <v>17.2</v>
      </c>
      <c r="BX1042" s="12">
        <v>42571</v>
      </c>
      <c r="BY1042">
        <v>33.89</v>
      </c>
      <c r="CA1042" s="12">
        <v>40415</v>
      </c>
      <c r="CB1042">
        <v>3876.1439999999998</v>
      </c>
      <c r="CD1042" s="12"/>
      <c r="CG1042" s="12">
        <v>40469</v>
      </c>
      <c r="CH1042">
        <v>51.36</v>
      </c>
      <c r="CJ1042" s="12">
        <v>40469</v>
      </c>
      <c r="CK1042">
        <v>40.049999999999997</v>
      </c>
      <c r="CM1042" s="12"/>
      <c r="CP1042" s="12">
        <v>40420</v>
      </c>
      <c r="CQ1042">
        <v>1619.3779999999999</v>
      </c>
      <c r="CS1042" s="12">
        <v>40469</v>
      </c>
      <c r="CT1042">
        <v>10.210000000000001</v>
      </c>
      <c r="CV1042" s="12"/>
      <c r="CY1042" s="12">
        <v>40415</v>
      </c>
      <c r="CZ1042">
        <v>3531.7280000000001</v>
      </c>
      <c r="DB1042" s="12"/>
      <c r="DE1042" s="12">
        <v>41184</v>
      </c>
      <c r="DF1042">
        <v>56.79</v>
      </c>
      <c r="DH1042" s="12">
        <v>40469</v>
      </c>
      <c r="DI1042">
        <v>65.695800000000006</v>
      </c>
      <c r="DK1042" s="12">
        <v>40415</v>
      </c>
      <c r="DL1042">
        <v>286.15600000000001</v>
      </c>
      <c r="DN1042" s="12">
        <v>42152</v>
      </c>
      <c r="DO1042">
        <v>237.02</v>
      </c>
      <c r="DQ1042" s="12">
        <v>42153</v>
      </c>
      <c r="DR1042">
        <v>59.85</v>
      </c>
      <c r="DS1042" s="12"/>
      <c r="DT1042" s="12">
        <v>40669</v>
      </c>
      <c r="DU1042">
        <v>79.63</v>
      </c>
      <c r="DW1042" s="12">
        <v>40415</v>
      </c>
      <c r="DX1042">
        <v>342.863</v>
      </c>
      <c r="DZ1042" s="12"/>
    </row>
    <row r="1043" spans="1:130" x14ac:dyDescent="0.45">
      <c r="A1043" s="12">
        <v>40470</v>
      </c>
      <c r="B1043">
        <v>59.69</v>
      </c>
      <c r="D1043" s="12">
        <v>40471</v>
      </c>
      <c r="E1043">
        <v>26.721</v>
      </c>
      <c r="G1043" s="12">
        <v>42144</v>
      </c>
      <c r="H1043">
        <v>1733.17</v>
      </c>
      <c r="J1043" s="12">
        <v>40469</v>
      </c>
      <c r="K1043">
        <v>1374.16</v>
      </c>
      <c r="M1043" s="12">
        <v>40470</v>
      </c>
      <c r="N1043">
        <v>56.39</v>
      </c>
      <c r="P1043" s="12">
        <v>40795</v>
      </c>
      <c r="Q1043">
        <v>30.95</v>
      </c>
      <c r="S1043" s="12">
        <v>40416</v>
      </c>
      <c r="T1043">
        <v>1420.64</v>
      </c>
      <c r="V1043" s="12"/>
      <c r="Y1043" s="12">
        <v>40470</v>
      </c>
      <c r="Z1043">
        <v>45.93</v>
      </c>
      <c r="AB1043" s="12">
        <v>40470</v>
      </c>
      <c r="AC1043">
        <v>45.26</v>
      </c>
      <c r="AE1043" s="12"/>
      <c r="AH1043" s="12">
        <v>40416</v>
      </c>
      <c r="AI1043">
        <v>364.89600000000002</v>
      </c>
      <c r="AK1043" s="12">
        <v>40470</v>
      </c>
      <c r="AL1043">
        <v>116.73</v>
      </c>
      <c r="AN1043" s="12">
        <v>40470</v>
      </c>
      <c r="AO1043">
        <v>117.12</v>
      </c>
      <c r="AQ1043" s="12">
        <v>40470</v>
      </c>
      <c r="AR1043">
        <v>1951.67</v>
      </c>
      <c r="AT1043" s="12">
        <v>40470</v>
      </c>
      <c r="AU1043">
        <v>1951.671</v>
      </c>
      <c r="AW1043" s="12">
        <v>40470</v>
      </c>
      <c r="AX1043">
        <v>80.92</v>
      </c>
      <c r="AZ1043" s="12">
        <v>40470</v>
      </c>
      <c r="BA1043">
        <v>147.15</v>
      </c>
      <c r="BC1043" s="12">
        <v>40466</v>
      </c>
      <c r="BD1043">
        <v>1087.07</v>
      </c>
      <c r="BF1043" s="12">
        <v>40470</v>
      </c>
      <c r="BG1043">
        <v>809.93</v>
      </c>
      <c r="BI1043" s="12">
        <v>40470</v>
      </c>
      <c r="BJ1043">
        <v>69.5</v>
      </c>
      <c r="BL1043" s="12">
        <v>40470</v>
      </c>
      <c r="BM1043">
        <v>65.055000000000007</v>
      </c>
      <c r="BO1043" s="12">
        <v>40470</v>
      </c>
      <c r="BP1043">
        <v>3092.1869999999999</v>
      </c>
      <c r="BR1043" s="12">
        <v>42144</v>
      </c>
      <c r="BS1043">
        <v>1679.29</v>
      </c>
      <c r="BU1043" s="12">
        <v>40470</v>
      </c>
      <c r="BV1043">
        <v>16.78</v>
      </c>
      <c r="BX1043" s="12">
        <v>42572</v>
      </c>
      <c r="BY1043">
        <v>33.770000000000003</v>
      </c>
      <c r="CA1043" s="12">
        <v>40416</v>
      </c>
      <c r="CB1043">
        <v>3950.07</v>
      </c>
      <c r="CD1043" s="12"/>
      <c r="CG1043" s="12">
        <v>40470</v>
      </c>
      <c r="CH1043">
        <v>50.13</v>
      </c>
      <c r="CJ1043" s="12">
        <v>40470</v>
      </c>
      <c r="CK1043">
        <v>38.97</v>
      </c>
      <c r="CM1043" s="12"/>
      <c r="CP1043" s="12">
        <v>40421</v>
      </c>
      <c r="CQ1043">
        <v>1622.146</v>
      </c>
      <c r="CS1043" s="12">
        <v>40470</v>
      </c>
      <c r="CT1043">
        <v>10.119999999999999</v>
      </c>
      <c r="CV1043" s="12"/>
      <c r="CY1043" s="12">
        <v>40416</v>
      </c>
      <c r="CZ1043">
        <v>3550.3890000000001</v>
      </c>
      <c r="DB1043" s="12"/>
      <c r="DE1043" s="12">
        <v>41185</v>
      </c>
      <c r="DF1043">
        <v>56.79</v>
      </c>
      <c r="DH1043" s="12">
        <v>40470</v>
      </c>
      <c r="DI1043">
        <v>63.63</v>
      </c>
      <c r="DK1043" s="12">
        <v>40416</v>
      </c>
      <c r="DL1043">
        <v>286.274</v>
      </c>
      <c r="DN1043" s="12">
        <v>42153</v>
      </c>
      <c r="DO1043">
        <v>237.1</v>
      </c>
      <c r="DQ1043" s="12">
        <v>42156</v>
      </c>
      <c r="DR1043">
        <v>60.51</v>
      </c>
      <c r="DS1043" s="12"/>
      <c r="DT1043" s="12">
        <v>40672</v>
      </c>
      <c r="DU1043">
        <v>80.05</v>
      </c>
      <c r="DW1043" s="12">
        <v>40416</v>
      </c>
      <c r="DX1043">
        <v>341.96699999999998</v>
      </c>
      <c r="DZ1043" s="12"/>
    </row>
    <row r="1044" spans="1:130" x14ac:dyDescent="0.45">
      <c r="A1044" s="12">
        <v>40471</v>
      </c>
      <c r="B1044">
        <v>60.29</v>
      </c>
      <c r="D1044" s="12">
        <v>40472</v>
      </c>
      <c r="E1044">
        <v>26.61</v>
      </c>
      <c r="G1044" s="12">
        <v>42145</v>
      </c>
      <c r="H1044">
        <v>1736.9301</v>
      </c>
      <c r="J1044" s="12">
        <v>40470</v>
      </c>
      <c r="K1044">
        <v>1351.29</v>
      </c>
      <c r="M1044" s="12">
        <v>40471</v>
      </c>
      <c r="N1044">
        <v>57.45</v>
      </c>
      <c r="P1044" s="12">
        <v>40798</v>
      </c>
      <c r="Q1044">
        <v>30.74</v>
      </c>
      <c r="S1044" s="12">
        <v>40417</v>
      </c>
      <c r="T1044">
        <v>1427.76</v>
      </c>
      <c r="V1044" s="12"/>
      <c r="Y1044" s="12">
        <v>40471</v>
      </c>
      <c r="Z1044">
        <v>46.71</v>
      </c>
      <c r="AB1044" s="12">
        <v>40471</v>
      </c>
      <c r="AC1044">
        <v>45.98</v>
      </c>
      <c r="AE1044" s="12"/>
      <c r="AH1044" s="12">
        <v>40417</v>
      </c>
      <c r="AI1044">
        <v>366.40699999999998</v>
      </c>
      <c r="AK1044" s="12">
        <v>40471</v>
      </c>
      <c r="AL1044">
        <v>117.87</v>
      </c>
      <c r="AN1044" s="12">
        <v>40471</v>
      </c>
      <c r="AO1044">
        <v>118.22</v>
      </c>
      <c r="AQ1044" s="12">
        <v>40471</v>
      </c>
      <c r="AR1044">
        <v>1972.51</v>
      </c>
      <c r="AT1044" s="12">
        <v>40471</v>
      </c>
      <c r="AU1044">
        <v>1972.5119999999999</v>
      </c>
      <c r="AW1044" s="12">
        <v>40471</v>
      </c>
      <c r="AX1044">
        <v>81.89</v>
      </c>
      <c r="AZ1044" s="12">
        <v>40471</v>
      </c>
      <c r="BA1044">
        <v>148.94999999999999</v>
      </c>
      <c r="BC1044" s="12">
        <v>40469</v>
      </c>
      <c r="BD1044">
        <v>1093.3499999999999</v>
      </c>
      <c r="BF1044" s="12">
        <v>40471</v>
      </c>
      <c r="BG1044">
        <v>820.46</v>
      </c>
      <c r="BI1044" s="12">
        <v>40471</v>
      </c>
      <c r="BJ1044">
        <v>70.209999999999994</v>
      </c>
      <c r="BL1044" s="12">
        <v>40471</v>
      </c>
      <c r="BM1044">
        <v>65.760000000000005</v>
      </c>
      <c r="BO1044" s="12">
        <v>40471</v>
      </c>
      <c r="BP1044">
        <v>3127.7449999999999</v>
      </c>
      <c r="BR1044" s="12">
        <v>42145</v>
      </c>
      <c r="BS1044">
        <v>1680.03</v>
      </c>
      <c r="BU1044" s="12">
        <v>40471</v>
      </c>
      <c r="BV1044">
        <v>16.98</v>
      </c>
      <c r="BX1044" s="12">
        <v>42573</v>
      </c>
      <c r="BY1044">
        <v>33.545499999999997</v>
      </c>
      <c r="CA1044" s="12">
        <v>40417</v>
      </c>
      <c r="CB1044">
        <v>3957.76</v>
      </c>
      <c r="CD1044" s="12"/>
      <c r="CG1044" s="12">
        <v>40471</v>
      </c>
      <c r="CH1044">
        <v>51.28</v>
      </c>
      <c r="CJ1044" s="12">
        <v>40471</v>
      </c>
      <c r="CK1044">
        <v>39.74</v>
      </c>
      <c r="CM1044" s="12"/>
      <c r="CP1044" s="12">
        <v>40422</v>
      </c>
      <c r="CQ1044">
        <v>1682.6659999999999</v>
      </c>
      <c r="CS1044" s="12">
        <v>40471</v>
      </c>
      <c r="CT1044">
        <v>10.199999999999999</v>
      </c>
      <c r="CV1044" s="12"/>
      <c r="CY1044" s="12">
        <v>40417</v>
      </c>
      <c r="CZ1044">
        <v>3567.779</v>
      </c>
      <c r="DB1044" s="12"/>
      <c r="DE1044" s="12">
        <v>41186</v>
      </c>
      <c r="DF1044">
        <v>57.22</v>
      </c>
      <c r="DH1044" s="12">
        <v>40471</v>
      </c>
      <c r="DI1044">
        <v>64.989900000000006</v>
      </c>
      <c r="DK1044" s="12">
        <v>40417</v>
      </c>
      <c r="DL1044">
        <v>285.661</v>
      </c>
      <c r="DN1044" s="12">
        <v>42156</v>
      </c>
      <c r="DO1044">
        <v>236.65</v>
      </c>
      <c r="DQ1044" s="12">
        <v>42157</v>
      </c>
      <c r="DR1044">
        <v>60.41</v>
      </c>
      <c r="DS1044" s="12"/>
      <c r="DT1044" s="12">
        <v>40673</v>
      </c>
      <c r="DU1044">
        <v>80.75</v>
      </c>
      <c r="DW1044" s="12">
        <v>40417</v>
      </c>
      <c r="DX1044">
        <v>341.67899999999997</v>
      </c>
      <c r="DZ1044" s="12"/>
    </row>
    <row r="1045" spans="1:130" x14ac:dyDescent="0.45">
      <c r="A1045" s="12">
        <v>40472</v>
      </c>
      <c r="B1045">
        <v>60.39</v>
      </c>
      <c r="D1045" s="12">
        <v>40473</v>
      </c>
      <c r="E1045">
        <v>26.82</v>
      </c>
      <c r="G1045" s="12">
        <v>42146</v>
      </c>
      <c r="H1045">
        <v>1733.27</v>
      </c>
      <c r="J1045" s="12">
        <v>40471</v>
      </c>
      <c r="K1045">
        <v>1366.15</v>
      </c>
      <c r="M1045" s="12">
        <v>40472</v>
      </c>
      <c r="N1045">
        <v>57.14</v>
      </c>
      <c r="P1045" s="12">
        <v>40799</v>
      </c>
      <c r="Q1045">
        <v>31.07</v>
      </c>
      <c r="S1045" s="12">
        <v>40420</v>
      </c>
      <c r="T1045">
        <v>1432.56</v>
      </c>
      <c r="V1045" s="12"/>
      <c r="Y1045" s="12">
        <v>40472</v>
      </c>
      <c r="Z1045">
        <v>46.662500000000001</v>
      </c>
      <c r="AB1045" s="12">
        <v>40472</v>
      </c>
      <c r="AC1045">
        <v>45.98</v>
      </c>
      <c r="AE1045" s="12"/>
      <c r="AH1045" s="12">
        <v>40420</v>
      </c>
      <c r="AI1045">
        <v>367.27100000000002</v>
      </c>
      <c r="AK1045" s="12">
        <v>40472</v>
      </c>
      <c r="AL1045">
        <v>118.13</v>
      </c>
      <c r="AN1045" s="12">
        <v>40472</v>
      </c>
      <c r="AO1045">
        <v>118.52</v>
      </c>
      <c r="AQ1045" s="12">
        <v>40472</v>
      </c>
      <c r="AR1045">
        <v>1976.12</v>
      </c>
      <c r="AT1045" s="12">
        <v>40472</v>
      </c>
      <c r="AU1045">
        <v>1976.123</v>
      </c>
      <c r="AW1045" s="12">
        <v>40472</v>
      </c>
      <c r="AX1045">
        <v>81.790000000000006</v>
      </c>
      <c r="AZ1045" s="12">
        <v>40472</v>
      </c>
      <c r="BA1045">
        <v>148.69999999999999</v>
      </c>
      <c r="BC1045" s="12">
        <v>40470</v>
      </c>
      <c r="BD1045">
        <v>1074.05</v>
      </c>
      <c r="BF1045" s="12">
        <v>40472</v>
      </c>
      <c r="BG1045">
        <v>818.62</v>
      </c>
      <c r="BI1045" s="12">
        <v>40472</v>
      </c>
      <c r="BJ1045">
        <v>69.87</v>
      </c>
      <c r="BL1045" s="12">
        <v>40472</v>
      </c>
      <c r="BM1045">
        <v>65.58</v>
      </c>
      <c r="BO1045" s="12">
        <v>40472</v>
      </c>
      <c r="BP1045">
        <v>3110.0320000000002</v>
      </c>
      <c r="BR1045" s="12">
        <v>42146</v>
      </c>
      <c r="BS1045">
        <v>1676.74</v>
      </c>
      <c r="BU1045" s="12">
        <v>40472</v>
      </c>
      <c r="BV1045">
        <v>16.88</v>
      </c>
      <c r="BX1045" s="12">
        <v>42576</v>
      </c>
      <c r="BY1045">
        <v>33.840000000000003</v>
      </c>
      <c r="CA1045" s="12">
        <v>40420</v>
      </c>
      <c r="CB1045">
        <v>3958.143</v>
      </c>
      <c r="CD1045" s="12"/>
      <c r="CG1045" s="12">
        <v>40472</v>
      </c>
      <c r="CH1045">
        <v>51.15</v>
      </c>
      <c r="CJ1045" s="12">
        <v>40472</v>
      </c>
      <c r="CK1045">
        <v>39.72</v>
      </c>
      <c r="CM1045" s="12"/>
      <c r="CP1045" s="12">
        <v>40423</v>
      </c>
      <c r="CQ1045">
        <v>1682.3240000000001</v>
      </c>
      <c r="CS1045" s="12">
        <v>40472</v>
      </c>
      <c r="CT1045">
        <v>10.07</v>
      </c>
      <c r="CV1045" s="12"/>
      <c r="CY1045" s="12">
        <v>40420</v>
      </c>
      <c r="CZ1045">
        <v>3619.9189999999999</v>
      </c>
      <c r="DB1045" s="12"/>
      <c r="DE1045" s="12">
        <v>41187</v>
      </c>
      <c r="DF1045">
        <v>57.27</v>
      </c>
      <c r="DH1045" s="12">
        <v>40472</v>
      </c>
      <c r="DI1045">
        <v>63.787999999999997</v>
      </c>
      <c r="DK1045" s="12">
        <v>40420</v>
      </c>
      <c r="DL1045">
        <v>288.21699999999998</v>
      </c>
      <c r="DN1045" s="12">
        <v>42157</v>
      </c>
      <c r="DO1045">
        <v>235.24</v>
      </c>
      <c r="DQ1045" s="12">
        <v>42158</v>
      </c>
      <c r="DR1045">
        <v>60.89</v>
      </c>
      <c r="DS1045" s="12"/>
      <c r="DT1045" s="12">
        <v>40674</v>
      </c>
      <c r="DU1045">
        <v>79.650000000000006</v>
      </c>
      <c r="DW1045" s="12">
        <v>40420</v>
      </c>
      <c r="DX1045">
        <v>344.81400000000002</v>
      </c>
      <c r="DZ1045" s="12"/>
    </row>
    <row r="1046" spans="1:130" x14ac:dyDescent="0.45">
      <c r="A1046" s="12">
        <v>40473</v>
      </c>
      <c r="B1046">
        <v>60.57</v>
      </c>
      <c r="D1046" s="12">
        <v>40476</v>
      </c>
      <c r="E1046">
        <v>26.937999999999999</v>
      </c>
      <c r="G1046" s="12">
        <v>42150</v>
      </c>
      <c r="H1046">
        <v>1715.7</v>
      </c>
      <c r="J1046" s="12">
        <v>40472</v>
      </c>
      <c r="K1046">
        <v>1367.52</v>
      </c>
      <c r="M1046" s="12">
        <v>40473</v>
      </c>
      <c r="N1046">
        <v>57.29</v>
      </c>
      <c r="P1046" s="12">
        <v>40800</v>
      </c>
      <c r="Q1046">
        <v>31.5</v>
      </c>
      <c r="S1046" s="12">
        <v>40421</v>
      </c>
      <c r="T1046">
        <v>1425.72</v>
      </c>
      <c r="V1046" s="12"/>
      <c r="Y1046" s="12">
        <v>40473</v>
      </c>
      <c r="Z1046">
        <v>46.78</v>
      </c>
      <c r="AB1046" s="12">
        <v>40473</v>
      </c>
      <c r="AC1046">
        <v>46.03</v>
      </c>
      <c r="AE1046" s="12"/>
      <c r="AH1046" s="12">
        <v>40421</v>
      </c>
      <c r="AI1046">
        <v>366.42500000000001</v>
      </c>
      <c r="AK1046" s="12">
        <v>40473</v>
      </c>
      <c r="AL1046">
        <v>118.34699999999999</v>
      </c>
      <c r="AN1046" s="12">
        <v>40473</v>
      </c>
      <c r="AO1046">
        <v>118.78</v>
      </c>
      <c r="AQ1046" s="12">
        <v>40473</v>
      </c>
      <c r="AR1046">
        <v>1980.83</v>
      </c>
      <c r="AT1046" s="12">
        <v>40473</v>
      </c>
      <c r="AU1046">
        <v>1980.8320000000001</v>
      </c>
      <c r="AW1046" s="12">
        <v>40473</v>
      </c>
      <c r="AX1046">
        <v>82.36</v>
      </c>
      <c r="AZ1046" s="12">
        <v>40473</v>
      </c>
      <c r="BA1046">
        <v>149.72999999999999</v>
      </c>
      <c r="BC1046" s="12">
        <v>40471</v>
      </c>
      <c r="BD1046">
        <v>1088.01</v>
      </c>
      <c r="BF1046" s="12">
        <v>40473</v>
      </c>
      <c r="BG1046">
        <v>824.91</v>
      </c>
      <c r="BI1046" s="12">
        <v>40473</v>
      </c>
      <c r="BJ1046">
        <v>70.319999999999993</v>
      </c>
      <c r="BL1046" s="12">
        <v>40473</v>
      </c>
      <c r="BM1046">
        <v>65.98</v>
      </c>
      <c r="BO1046" s="12">
        <v>40473</v>
      </c>
      <c r="BP1046">
        <v>3133.7040000000002</v>
      </c>
      <c r="BR1046" s="12">
        <v>42150</v>
      </c>
      <c r="BS1046">
        <v>1659.3199</v>
      </c>
      <c r="BU1046" s="12">
        <v>40473</v>
      </c>
      <c r="BV1046">
        <v>16.940000000000001</v>
      </c>
      <c r="BX1046" s="12">
        <v>42577</v>
      </c>
      <c r="BY1046">
        <v>33.771000000000001</v>
      </c>
      <c r="CA1046" s="12">
        <v>40421</v>
      </c>
      <c r="CB1046">
        <v>3948.6889999999999</v>
      </c>
      <c r="CD1046" s="12"/>
      <c r="CG1046" s="12">
        <v>40473</v>
      </c>
      <c r="CH1046">
        <v>51.3</v>
      </c>
      <c r="CJ1046" s="12">
        <v>40473</v>
      </c>
      <c r="CK1046">
        <v>39.75</v>
      </c>
      <c r="CM1046" s="12"/>
      <c r="CP1046" s="12">
        <v>40424</v>
      </c>
      <c r="CQ1046">
        <v>1703.1510000000001</v>
      </c>
      <c r="CS1046" s="12">
        <v>40473</v>
      </c>
      <c r="CT1046">
        <v>10.145</v>
      </c>
      <c r="CV1046" s="12"/>
      <c r="CY1046" s="12">
        <v>40421</v>
      </c>
      <c r="CZ1046">
        <v>3545.1779999999999</v>
      </c>
      <c r="DB1046" s="12"/>
      <c r="DE1046" s="12">
        <v>41190</v>
      </c>
      <c r="DF1046">
        <v>56.67</v>
      </c>
      <c r="DH1046" s="12">
        <v>40473</v>
      </c>
      <c r="DI1046">
        <v>64.334999999999994</v>
      </c>
      <c r="DK1046" s="12">
        <v>40421</v>
      </c>
      <c r="DL1046">
        <v>285.68099999999998</v>
      </c>
      <c r="DN1046" s="12">
        <v>42158</v>
      </c>
      <c r="DO1046">
        <v>235.82</v>
      </c>
      <c r="DQ1046" s="12">
        <v>42159</v>
      </c>
      <c r="DR1046">
        <v>60.35</v>
      </c>
      <c r="DS1046" s="12"/>
      <c r="DT1046" s="12">
        <v>40675</v>
      </c>
      <c r="DU1046">
        <v>79.67</v>
      </c>
      <c r="DW1046" s="12">
        <v>40421</v>
      </c>
      <c r="DX1046">
        <v>342.38299999999998</v>
      </c>
      <c r="DZ1046" s="12"/>
    </row>
    <row r="1047" spans="1:130" x14ac:dyDescent="0.45">
      <c r="A1047" s="12">
        <v>40476</v>
      </c>
      <c r="B1047">
        <v>60.77</v>
      </c>
      <c r="D1047" s="12">
        <v>40477</v>
      </c>
      <c r="E1047">
        <v>26.875</v>
      </c>
      <c r="G1047" s="12">
        <v>42151</v>
      </c>
      <c r="H1047">
        <v>1731.62</v>
      </c>
      <c r="J1047" s="12">
        <v>40473</v>
      </c>
      <c r="K1047">
        <v>1371.93</v>
      </c>
      <c r="M1047" s="12">
        <v>40476</v>
      </c>
      <c r="N1047">
        <v>57.51</v>
      </c>
      <c r="P1047" s="12">
        <v>40801</v>
      </c>
      <c r="Q1047">
        <v>32.19</v>
      </c>
      <c r="S1047" s="12">
        <v>40422</v>
      </c>
      <c r="T1047">
        <v>1465.67</v>
      </c>
      <c r="V1047" s="12"/>
      <c r="Y1047" s="12">
        <v>40476</v>
      </c>
      <c r="Z1047">
        <v>47.29</v>
      </c>
      <c r="AB1047" s="12">
        <v>40476</v>
      </c>
      <c r="AC1047">
        <v>46.53</v>
      </c>
      <c r="AE1047" s="12"/>
      <c r="AH1047" s="12">
        <v>40422</v>
      </c>
      <c r="AI1047">
        <v>373.93099999999998</v>
      </c>
      <c r="AK1047" s="12">
        <v>40476</v>
      </c>
      <c r="AL1047">
        <v>118.7</v>
      </c>
      <c r="AN1047" s="12">
        <v>40476</v>
      </c>
      <c r="AO1047">
        <v>119.05</v>
      </c>
      <c r="AQ1047" s="12">
        <v>40476</v>
      </c>
      <c r="AR1047">
        <v>1985.11</v>
      </c>
      <c r="AT1047" s="12">
        <v>40476</v>
      </c>
      <c r="AU1047">
        <v>1985.105</v>
      </c>
      <c r="AW1047" s="12">
        <v>40476</v>
      </c>
      <c r="AX1047">
        <v>82.87</v>
      </c>
      <c r="AZ1047" s="12">
        <v>40476</v>
      </c>
      <c r="BA1047">
        <v>150.66999999999999</v>
      </c>
      <c r="BC1047" s="12">
        <v>40472</v>
      </c>
      <c r="BD1047">
        <v>1085.57</v>
      </c>
      <c r="BF1047" s="12">
        <v>40476</v>
      </c>
      <c r="BG1047">
        <v>829.4</v>
      </c>
      <c r="BI1047" s="12">
        <v>40476</v>
      </c>
      <c r="BJ1047">
        <v>70.739999999999995</v>
      </c>
      <c r="BL1047" s="12">
        <v>40476</v>
      </c>
      <c r="BM1047">
        <v>66.489999999999995</v>
      </c>
      <c r="BO1047" s="12">
        <v>40476</v>
      </c>
      <c r="BP1047">
        <v>3153.6120000000001</v>
      </c>
      <c r="BR1047" s="12">
        <v>42151</v>
      </c>
      <c r="BS1047">
        <v>1675.55</v>
      </c>
      <c r="BU1047" s="12">
        <v>40476</v>
      </c>
      <c r="BV1047">
        <v>16.95</v>
      </c>
      <c r="BX1047" s="12">
        <v>42578</v>
      </c>
      <c r="BY1047">
        <v>34.18</v>
      </c>
      <c r="CA1047" s="12">
        <v>40422</v>
      </c>
      <c r="CB1047">
        <v>4079.232</v>
      </c>
      <c r="CD1047" s="12"/>
      <c r="CG1047" s="12">
        <v>40476</v>
      </c>
      <c r="CH1047">
        <v>51.41</v>
      </c>
      <c r="CJ1047" s="12">
        <v>40476</v>
      </c>
      <c r="CK1047">
        <v>39.880000000000003</v>
      </c>
      <c r="CM1047" s="12"/>
      <c r="CP1047" s="12">
        <v>40427</v>
      </c>
      <c r="CQ1047">
        <v>1707.8579999999999</v>
      </c>
      <c r="CS1047" s="12">
        <v>40476</v>
      </c>
      <c r="CT1047">
        <v>10.16</v>
      </c>
      <c r="CV1047" s="12"/>
      <c r="CY1047" s="12">
        <v>40422</v>
      </c>
      <c r="CZ1047">
        <v>3554.24</v>
      </c>
      <c r="DB1047" s="12"/>
      <c r="DE1047" s="12">
        <v>41191</v>
      </c>
      <c r="DF1047">
        <v>56.17</v>
      </c>
      <c r="DH1047" s="12">
        <v>40476</v>
      </c>
      <c r="DI1047">
        <v>65.52</v>
      </c>
      <c r="DK1047" s="12">
        <v>40422</v>
      </c>
      <c r="DL1047">
        <v>289.31900000000002</v>
      </c>
      <c r="DN1047" s="12">
        <v>42159</v>
      </c>
      <c r="DO1047">
        <v>233.58</v>
      </c>
      <c r="DQ1047" s="12">
        <v>42160</v>
      </c>
      <c r="DR1047">
        <v>59.94</v>
      </c>
      <c r="DS1047" s="12"/>
      <c r="DT1047" s="12">
        <v>40676</v>
      </c>
      <c r="DU1047">
        <v>78.75</v>
      </c>
      <c r="DW1047" s="12">
        <v>40422</v>
      </c>
      <c r="DX1047">
        <v>344.92899999999997</v>
      </c>
      <c r="DZ1047" s="12"/>
    </row>
    <row r="1048" spans="1:130" x14ac:dyDescent="0.45">
      <c r="A1048" s="12">
        <v>40477</v>
      </c>
      <c r="B1048">
        <v>60.76</v>
      </c>
      <c r="D1048" s="12">
        <v>40478</v>
      </c>
      <c r="E1048">
        <v>26.844999999999999</v>
      </c>
      <c r="G1048" s="12">
        <v>42152</v>
      </c>
      <c r="H1048">
        <v>1729.71</v>
      </c>
      <c r="J1048" s="12">
        <v>40476</v>
      </c>
      <c r="K1048">
        <v>1375.8</v>
      </c>
      <c r="M1048" s="12">
        <v>40477</v>
      </c>
      <c r="N1048">
        <v>57.14</v>
      </c>
      <c r="P1048" s="12">
        <v>40802</v>
      </c>
      <c r="Q1048">
        <v>32.17</v>
      </c>
      <c r="S1048" s="12">
        <v>40423</v>
      </c>
      <c r="T1048">
        <v>1471.96</v>
      </c>
      <c r="V1048" s="12"/>
      <c r="Y1048" s="12">
        <v>40477</v>
      </c>
      <c r="Z1048">
        <v>47.29</v>
      </c>
      <c r="AB1048" s="12">
        <v>40477</v>
      </c>
      <c r="AC1048">
        <v>46.49</v>
      </c>
      <c r="AE1048" s="12"/>
      <c r="AH1048" s="12">
        <v>40423</v>
      </c>
      <c r="AI1048">
        <v>376.06900000000002</v>
      </c>
      <c r="AK1048" s="12">
        <v>40477</v>
      </c>
      <c r="AL1048">
        <v>118.72</v>
      </c>
      <c r="AN1048" s="12">
        <v>40477</v>
      </c>
      <c r="AO1048">
        <v>119.13</v>
      </c>
      <c r="AQ1048" s="12">
        <v>40477</v>
      </c>
      <c r="AR1048">
        <v>1985.13</v>
      </c>
      <c r="AT1048" s="12">
        <v>40477</v>
      </c>
      <c r="AU1048">
        <v>1985.1310000000001</v>
      </c>
      <c r="AW1048" s="12">
        <v>40477</v>
      </c>
      <c r="AX1048">
        <v>82.71</v>
      </c>
      <c r="AZ1048" s="12">
        <v>40477</v>
      </c>
      <c r="BA1048">
        <v>150.44999999999999</v>
      </c>
      <c r="BC1048" s="12">
        <v>40473</v>
      </c>
      <c r="BD1048">
        <v>1093.92</v>
      </c>
      <c r="BF1048" s="12">
        <v>40477</v>
      </c>
      <c r="BG1048">
        <v>828.04</v>
      </c>
      <c r="BI1048" s="12">
        <v>40477</v>
      </c>
      <c r="BJ1048">
        <v>70.69</v>
      </c>
      <c r="BL1048" s="12">
        <v>40477</v>
      </c>
      <c r="BM1048">
        <v>66.36</v>
      </c>
      <c r="BO1048" s="12">
        <v>40477</v>
      </c>
      <c r="BP1048">
        <v>3149.3620000000001</v>
      </c>
      <c r="BR1048" s="12">
        <v>42152</v>
      </c>
      <c r="BS1048">
        <v>1673.6</v>
      </c>
      <c r="BU1048" s="12">
        <v>40477</v>
      </c>
      <c r="BV1048">
        <v>16.98</v>
      </c>
      <c r="BX1048" s="12">
        <v>42579</v>
      </c>
      <c r="BY1048">
        <v>34.31</v>
      </c>
      <c r="CA1048" s="12">
        <v>40423</v>
      </c>
      <c r="CB1048">
        <v>4067.6129999999998</v>
      </c>
      <c r="CD1048" s="12"/>
      <c r="CG1048" s="12">
        <v>40477</v>
      </c>
      <c r="CH1048">
        <v>51.03</v>
      </c>
      <c r="CJ1048" s="12">
        <v>40477</v>
      </c>
      <c r="CK1048">
        <v>39.56</v>
      </c>
      <c r="CM1048" s="12"/>
      <c r="CP1048" s="12">
        <v>40428</v>
      </c>
      <c r="CQ1048">
        <v>1679.556</v>
      </c>
      <c r="CS1048" s="12">
        <v>40477</v>
      </c>
      <c r="CT1048">
        <v>10.06</v>
      </c>
      <c r="CV1048" s="12"/>
      <c r="CY1048" s="12">
        <v>40423</v>
      </c>
      <c r="CZ1048">
        <v>3601.0619999999999</v>
      </c>
      <c r="DB1048" s="12"/>
      <c r="DE1048" s="12">
        <v>41192</v>
      </c>
      <c r="DF1048">
        <v>55.81</v>
      </c>
      <c r="DH1048" s="12">
        <v>40477</v>
      </c>
      <c r="DI1048">
        <v>64.900000000000006</v>
      </c>
      <c r="DK1048" s="12">
        <v>40423</v>
      </c>
      <c r="DL1048">
        <v>291.75</v>
      </c>
      <c r="DN1048" s="12">
        <v>42160</v>
      </c>
      <c r="DO1048">
        <v>232.41</v>
      </c>
      <c r="DQ1048" s="12">
        <v>42163</v>
      </c>
      <c r="DR1048">
        <v>60.07</v>
      </c>
      <c r="DS1048" s="12"/>
      <c r="DT1048" s="12">
        <v>40679</v>
      </c>
      <c r="DU1048">
        <v>78.451999999999998</v>
      </c>
      <c r="DW1048" s="12">
        <v>40423</v>
      </c>
      <c r="DX1048">
        <v>349.834</v>
      </c>
      <c r="DZ1048" s="12"/>
    </row>
    <row r="1049" spans="1:130" x14ac:dyDescent="0.45">
      <c r="A1049" s="12">
        <v>40478</v>
      </c>
      <c r="B1049">
        <v>60.64</v>
      </c>
      <c r="D1049" s="12">
        <v>40479</v>
      </c>
      <c r="E1049">
        <v>26.87</v>
      </c>
      <c r="G1049" s="12">
        <v>42153</v>
      </c>
      <c r="H1049">
        <v>1719.3100999999999</v>
      </c>
      <c r="J1049" s="12">
        <v>40477</v>
      </c>
      <c r="K1049">
        <v>1375.84</v>
      </c>
      <c r="M1049" s="12">
        <v>40478</v>
      </c>
      <c r="N1049">
        <v>56.59</v>
      </c>
      <c r="P1049" s="12">
        <v>40805</v>
      </c>
      <c r="Q1049">
        <v>31.32</v>
      </c>
      <c r="S1049" s="12">
        <v>40424</v>
      </c>
      <c r="T1049">
        <v>1484.97</v>
      </c>
      <c r="V1049" s="12"/>
      <c r="Y1049" s="12">
        <v>40478</v>
      </c>
      <c r="Z1049">
        <v>46.51</v>
      </c>
      <c r="AB1049" s="12">
        <v>40478</v>
      </c>
      <c r="AC1049">
        <v>45.7</v>
      </c>
      <c r="AE1049" s="12"/>
      <c r="AH1049" s="12">
        <v>40424</v>
      </c>
      <c r="AI1049">
        <v>379.27800000000002</v>
      </c>
      <c r="AK1049" s="12">
        <v>40478</v>
      </c>
      <c r="AL1049">
        <v>118.38</v>
      </c>
      <c r="AN1049" s="12">
        <v>40478</v>
      </c>
      <c r="AO1049">
        <v>118.77</v>
      </c>
      <c r="AQ1049" s="12">
        <v>40478</v>
      </c>
      <c r="AR1049">
        <v>1980.05</v>
      </c>
      <c r="AT1049" s="12">
        <v>40478</v>
      </c>
      <c r="AU1049">
        <v>1980.0530000000001</v>
      </c>
      <c r="AW1049" s="12">
        <v>40478</v>
      </c>
      <c r="AX1049">
        <v>82.73</v>
      </c>
      <c r="AZ1049" s="12">
        <v>40478</v>
      </c>
      <c r="BA1049">
        <v>150.38</v>
      </c>
      <c r="BC1049" s="12">
        <v>40476</v>
      </c>
      <c r="BD1049">
        <v>1099.8900000000001</v>
      </c>
      <c r="BF1049" s="12">
        <v>40478</v>
      </c>
      <c r="BG1049">
        <v>827.52</v>
      </c>
      <c r="BI1049" s="12">
        <v>40478</v>
      </c>
      <c r="BJ1049">
        <v>70.510000000000005</v>
      </c>
      <c r="BL1049" s="12">
        <v>40478</v>
      </c>
      <c r="BM1049">
        <v>66.16</v>
      </c>
      <c r="BO1049" s="12">
        <v>40478</v>
      </c>
      <c r="BP1049">
        <v>3137.752</v>
      </c>
      <c r="BR1049" s="12">
        <v>42153</v>
      </c>
      <c r="BS1049">
        <v>1664.3100999999999</v>
      </c>
      <c r="BU1049" s="12">
        <v>40478</v>
      </c>
      <c r="BV1049">
        <v>16.79</v>
      </c>
      <c r="BX1049" s="12">
        <v>42580</v>
      </c>
      <c r="BY1049">
        <v>34.49</v>
      </c>
      <c r="CA1049" s="12">
        <v>40424</v>
      </c>
      <c r="CB1049">
        <v>4120.4110000000001</v>
      </c>
      <c r="CD1049" s="12"/>
      <c r="CG1049" s="12">
        <v>40478</v>
      </c>
      <c r="CH1049">
        <v>50.55</v>
      </c>
      <c r="CJ1049" s="12">
        <v>40478</v>
      </c>
      <c r="CK1049">
        <v>39.200000000000003</v>
      </c>
      <c r="CM1049" s="12"/>
      <c r="CP1049" s="12">
        <v>40429</v>
      </c>
      <c r="CQ1049">
        <v>1699.356</v>
      </c>
      <c r="CS1049" s="12">
        <v>40478</v>
      </c>
      <c r="CT1049">
        <v>10.029999999999999</v>
      </c>
      <c r="CV1049" s="12"/>
      <c r="CY1049" s="12">
        <v>40424</v>
      </c>
      <c r="CZ1049">
        <v>3617.0630000000001</v>
      </c>
      <c r="DB1049" s="12"/>
      <c r="DE1049" s="12">
        <v>41193</v>
      </c>
      <c r="DF1049">
        <v>56.27</v>
      </c>
      <c r="DH1049" s="12">
        <v>40478</v>
      </c>
      <c r="DI1049">
        <v>63.93</v>
      </c>
      <c r="DK1049" s="12">
        <v>40424</v>
      </c>
      <c r="DL1049">
        <v>293.99200000000002</v>
      </c>
      <c r="DN1049" s="12">
        <v>42163</v>
      </c>
      <c r="DO1049">
        <v>231.63</v>
      </c>
      <c r="DQ1049" s="12">
        <v>42164</v>
      </c>
      <c r="DR1049">
        <v>59.21</v>
      </c>
      <c r="DS1049" s="12"/>
      <c r="DT1049" s="12">
        <v>40680</v>
      </c>
      <c r="DU1049">
        <v>78.72</v>
      </c>
      <c r="DW1049" s="12">
        <v>40424</v>
      </c>
      <c r="DX1049">
        <v>352.47899999999998</v>
      </c>
      <c r="DZ1049" s="12"/>
    </row>
    <row r="1050" spans="1:130" x14ac:dyDescent="0.45">
      <c r="A1050" s="12">
        <v>40479</v>
      </c>
      <c r="B1050">
        <v>60.64</v>
      </c>
      <c r="D1050" s="12">
        <v>40480</v>
      </c>
      <c r="E1050">
        <v>26.875</v>
      </c>
      <c r="G1050" s="12">
        <v>42156</v>
      </c>
      <c r="H1050">
        <v>1722.88</v>
      </c>
      <c r="J1050" s="12">
        <v>40478</v>
      </c>
      <c r="K1050">
        <v>1372.67</v>
      </c>
      <c r="M1050" s="12">
        <v>40479</v>
      </c>
      <c r="N1050">
        <v>57.03</v>
      </c>
      <c r="P1050" s="12">
        <v>40806</v>
      </c>
      <c r="Q1050">
        <v>31.42</v>
      </c>
      <c r="S1050" s="12">
        <v>40427</v>
      </c>
      <c r="T1050">
        <v>1497.06</v>
      </c>
      <c r="V1050" s="12"/>
      <c r="Y1050" s="12">
        <v>40479</v>
      </c>
      <c r="Z1050">
        <v>46.75</v>
      </c>
      <c r="AB1050" s="12">
        <v>40479</v>
      </c>
      <c r="AC1050">
        <v>45.99</v>
      </c>
      <c r="AE1050" s="12"/>
      <c r="AH1050" s="12">
        <v>40427</v>
      </c>
      <c r="AI1050">
        <v>382.36</v>
      </c>
      <c r="AK1050" s="12">
        <v>40479</v>
      </c>
      <c r="AL1050">
        <v>118.4</v>
      </c>
      <c r="AN1050" s="12">
        <v>40479</v>
      </c>
      <c r="AO1050">
        <v>118.86</v>
      </c>
      <c r="AQ1050" s="12">
        <v>40479</v>
      </c>
      <c r="AR1050">
        <v>1982.45</v>
      </c>
      <c r="AT1050" s="12">
        <v>40479</v>
      </c>
      <c r="AU1050">
        <v>1982.453</v>
      </c>
      <c r="AW1050" s="12">
        <v>40479</v>
      </c>
      <c r="AX1050">
        <v>82.56</v>
      </c>
      <c r="AZ1050" s="12">
        <v>40479</v>
      </c>
      <c r="BA1050">
        <v>150.18</v>
      </c>
      <c r="BC1050" s="12">
        <v>40477</v>
      </c>
      <c r="BD1050">
        <v>1098.0899999999999</v>
      </c>
      <c r="BF1050" s="12">
        <v>40479</v>
      </c>
      <c r="BG1050">
        <v>826.91</v>
      </c>
      <c r="BI1050" s="12">
        <v>40479</v>
      </c>
      <c r="BJ1050">
        <v>70.08</v>
      </c>
      <c r="BL1050" s="12">
        <v>40479</v>
      </c>
      <c r="BM1050">
        <v>65.87</v>
      </c>
      <c r="BO1050" s="12">
        <v>40479</v>
      </c>
      <c r="BP1050">
        <v>3123.6179999999999</v>
      </c>
      <c r="BR1050" s="12">
        <v>42156</v>
      </c>
      <c r="BS1050">
        <v>1667.51</v>
      </c>
      <c r="BU1050" s="12">
        <v>40479</v>
      </c>
      <c r="BV1050">
        <v>16.989999999999998</v>
      </c>
      <c r="BX1050" s="12">
        <v>42583</v>
      </c>
      <c r="BY1050">
        <v>34.159999999999997</v>
      </c>
      <c r="CA1050" s="12">
        <v>40427</v>
      </c>
      <c r="CB1050">
        <v>4121.6490000000003</v>
      </c>
      <c r="CD1050" s="12"/>
      <c r="CG1050" s="12">
        <v>40479</v>
      </c>
      <c r="CH1050">
        <v>51.18</v>
      </c>
      <c r="CJ1050" s="12">
        <v>40479</v>
      </c>
      <c r="CK1050">
        <v>39.61</v>
      </c>
      <c r="CM1050" s="12"/>
      <c r="CP1050" s="12">
        <v>40430</v>
      </c>
      <c r="CQ1050">
        <v>1712.5409999999999</v>
      </c>
      <c r="CS1050" s="12">
        <v>40479</v>
      </c>
      <c r="CT1050">
        <v>10.06</v>
      </c>
      <c r="CV1050" s="12"/>
      <c r="CY1050" s="12">
        <v>40427</v>
      </c>
      <c r="CZ1050">
        <v>3688.239</v>
      </c>
      <c r="DB1050" s="12"/>
      <c r="DE1050" s="12">
        <v>41194</v>
      </c>
      <c r="DF1050">
        <v>56.05</v>
      </c>
      <c r="DH1050" s="12">
        <v>40479</v>
      </c>
      <c r="DI1050">
        <v>64.221000000000004</v>
      </c>
      <c r="DK1050" s="12">
        <v>40427</v>
      </c>
      <c r="DL1050">
        <v>298.09300000000002</v>
      </c>
      <c r="DN1050" s="12">
        <v>42164</v>
      </c>
      <c r="DO1050">
        <v>229.83</v>
      </c>
      <c r="DQ1050" s="12">
        <v>42165</v>
      </c>
      <c r="DR1050">
        <v>58.77</v>
      </c>
      <c r="DS1050" s="12"/>
      <c r="DT1050" s="12">
        <v>40681</v>
      </c>
      <c r="DU1050">
        <v>80.19</v>
      </c>
      <c r="DW1050" s="12">
        <v>40427</v>
      </c>
      <c r="DX1050">
        <v>358.54700000000003</v>
      </c>
      <c r="DZ1050" s="12"/>
    </row>
    <row r="1051" spans="1:130" x14ac:dyDescent="0.45">
      <c r="A1051" s="12">
        <v>40480</v>
      </c>
      <c r="B1051">
        <v>60.72</v>
      </c>
      <c r="D1051" s="12">
        <v>40483</v>
      </c>
      <c r="E1051">
        <v>26.844999999999999</v>
      </c>
      <c r="G1051" s="12">
        <v>42157</v>
      </c>
      <c r="H1051">
        <v>1721.9399000000001</v>
      </c>
      <c r="J1051" s="12">
        <v>40479</v>
      </c>
      <c r="K1051">
        <v>1373.4</v>
      </c>
      <c r="M1051" s="12">
        <v>40480</v>
      </c>
      <c r="N1051">
        <v>57.01</v>
      </c>
      <c r="P1051" s="12">
        <v>40807</v>
      </c>
      <c r="Q1051">
        <v>30.516500000000001</v>
      </c>
      <c r="S1051" s="12">
        <v>40428</v>
      </c>
      <c r="T1051">
        <v>1481.48</v>
      </c>
      <c r="V1051" s="12"/>
      <c r="Y1051" s="12">
        <v>40480</v>
      </c>
      <c r="Z1051">
        <v>46.87</v>
      </c>
      <c r="AB1051" s="12">
        <v>40480</v>
      </c>
      <c r="AC1051">
        <v>46.12</v>
      </c>
      <c r="AE1051" s="12"/>
      <c r="AH1051" s="12">
        <v>40428</v>
      </c>
      <c r="AI1051">
        <v>380.30200000000002</v>
      </c>
      <c r="AK1051" s="12">
        <v>40480</v>
      </c>
      <c r="AL1051">
        <v>118.49</v>
      </c>
      <c r="AN1051" s="12">
        <v>40480</v>
      </c>
      <c r="AO1051">
        <v>118.89</v>
      </c>
      <c r="AQ1051" s="12">
        <v>40480</v>
      </c>
      <c r="AR1051">
        <v>1981.59</v>
      </c>
      <c r="AT1051" s="12">
        <v>40480</v>
      </c>
      <c r="AU1051">
        <v>1981.585</v>
      </c>
      <c r="AW1051" s="12">
        <v>40480</v>
      </c>
      <c r="AX1051">
        <v>82.81</v>
      </c>
      <c r="AZ1051" s="12">
        <v>40480</v>
      </c>
      <c r="BA1051">
        <v>150.53</v>
      </c>
      <c r="BC1051" s="12">
        <v>40478</v>
      </c>
      <c r="BD1051">
        <v>1097.6300000000001</v>
      </c>
      <c r="BF1051" s="12">
        <v>40480</v>
      </c>
      <c r="BG1051">
        <v>829.13</v>
      </c>
      <c r="BI1051" s="12">
        <v>40480</v>
      </c>
      <c r="BJ1051">
        <v>70.3</v>
      </c>
      <c r="BL1051" s="12">
        <v>40480</v>
      </c>
      <c r="BM1051">
        <v>66.03</v>
      </c>
      <c r="BO1051" s="12">
        <v>40480</v>
      </c>
      <c r="BP1051">
        <v>3133.989</v>
      </c>
      <c r="BR1051" s="12">
        <v>42157</v>
      </c>
      <c r="BS1051">
        <v>1669.52</v>
      </c>
      <c r="BU1051" s="12">
        <v>40480</v>
      </c>
      <c r="BV1051">
        <v>17.05</v>
      </c>
      <c r="BX1051" s="12">
        <v>42584</v>
      </c>
      <c r="BY1051">
        <v>34.590000000000003</v>
      </c>
      <c r="CA1051" s="12">
        <v>40428</v>
      </c>
      <c r="CB1051">
        <v>4069.5210000000002</v>
      </c>
      <c r="CD1051" s="12"/>
      <c r="CG1051" s="12">
        <v>40480</v>
      </c>
      <c r="CH1051">
        <v>51.1</v>
      </c>
      <c r="CJ1051" s="12">
        <v>40480</v>
      </c>
      <c r="CK1051">
        <v>39.619999999999997</v>
      </c>
      <c r="CM1051" s="12"/>
      <c r="CP1051" s="12">
        <v>40431</v>
      </c>
      <c r="CQ1051">
        <v>1713.1010000000001</v>
      </c>
      <c r="CS1051" s="12">
        <v>40480</v>
      </c>
      <c r="CT1051">
        <v>10.02</v>
      </c>
      <c r="CV1051" s="12"/>
      <c r="CY1051" s="12">
        <v>40428</v>
      </c>
      <c r="CZ1051">
        <v>3692.57</v>
      </c>
      <c r="DB1051" s="12"/>
      <c r="DE1051" s="12">
        <v>41197</v>
      </c>
      <c r="DF1051">
        <v>56.478200000000001</v>
      </c>
      <c r="DH1051" s="12">
        <v>40480</v>
      </c>
      <c r="DI1051">
        <v>64.209999999999994</v>
      </c>
      <c r="DK1051" s="12">
        <v>40428</v>
      </c>
      <c r="DL1051">
        <v>297.69499999999999</v>
      </c>
      <c r="DN1051" s="12">
        <v>42165</v>
      </c>
      <c r="DO1051">
        <v>230.4</v>
      </c>
      <c r="DQ1051" s="12">
        <v>42166</v>
      </c>
      <c r="DR1051">
        <v>59.14</v>
      </c>
      <c r="DS1051" s="12"/>
      <c r="DT1051" s="12">
        <v>40682</v>
      </c>
      <c r="DU1051">
        <v>80.25</v>
      </c>
      <c r="DW1051" s="12">
        <v>40428</v>
      </c>
      <c r="DX1051">
        <v>358.74799999999999</v>
      </c>
      <c r="DZ1051" s="12"/>
    </row>
    <row r="1052" spans="1:130" x14ac:dyDescent="0.45">
      <c r="A1052" s="12">
        <v>40483</v>
      </c>
      <c r="B1052">
        <v>60.73</v>
      </c>
      <c r="D1052" s="12">
        <v>40484</v>
      </c>
      <c r="E1052">
        <v>27.1099</v>
      </c>
      <c r="G1052" s="12">
        <v>42158</v>
      </c>
      <c r="H1052">
        <v>1727.3100999999999</v>
      </c>
      <c r="J1052" s="12">
        <v>40480</v>
      </c>
      <c r="K1052">
        <v>1373.97</v>
      </c>
      <c r="M1052" s="12">
        <v>40483</v>
      </c>
      <c r="N1052">
        <v>56.8</v>
      </c>
      <c r="P1052" s="12">
        <v>40808</v>
      </c>
      <c r="Q1052">
        <v>29.43</v>
      </c>
      <c r="S1052" s="12">
        <v>40429</v>
      </c>
      <c r="T1052">
        <v>1485.17</v>
      </c>
      <c r="V1052" s="12"/>
      <c r="Y1052" s="12">
        <v>40483</v>
      </c>
      <c r="Z1052">
        <v>47.36</v>
      </c>
      <c r="AB1052" s="12">
        <v>40483</v>
      </c>
      <c r="AC1052">
        <v>46.63</v>
      </c>
      <c r="AE1052" s="12"/>
      <c r="AH1052" s="12">
        <v>40429</v>
      </c>
      <c r="AI1052">
        <v>379.77199999999999</v>
      </c>
      <c r="AK1052" s="12">
        <v>40483</v>
      </c>
      <c r="AL1052">
        <v>118.53</v>
      </c>
      <c r="AN1052" s="12">
        <v>40483</v>
      </c>
      <c r="AO1052">
        <v>118.92</v>
      </c>
      <c r="AQ1052" s="12">
        <v>40483</v>
      </c>
      <c r="AR1052">
        <v>1983.47</v>
      </c>
      <c r="AT1052" s="12">
        <v>40483</v>
      </c>
      <c r="AU1052">
        <v>1983.473</v>
      </c>
      <c r="AW1052" s="12">
        <v>40483</v>
      </c>
      <c r="AX1052">
        <v>82.75</v>
      </c>
      <c r="AZ1052" s="12">
        <v>40483</v>
      </c>
      <c r="BA1052">
        <v>150.49</v>
      </c>
      <c r="BC1052" s="12">
        <v>40479</v>
      </c>
      <c r="BD1052">
        <v>1096.8599999999999</v>
      </c>
      <c r="BF1052" s="12">
        <v>40483</v>
      </c>
      <c r="BG1052">
        <v>828.64</v>
      </c>
      <c r="BI1052" s="12">
        <v>40483</v>
      </c>
      <c r="BJ1052">
        <v>69.819999999999993</v>
      </c>
      <c r="BL1052" s="12">
        <v>40483</v>
      </c>
      <c r="BM1052">
        <v>65.77</v>
      </c>
      <c r="BO1052" s="12">
        <v>40483</v>
      </c>
      <c r="BP1052">
        <v>3112.645</v>
      </c>
      <c r="BR1052" s="12">
        <v>42158</v>
      </c>
      <c r="BS1052">
        <v>1679.77</v>
      </c>
      <c r="BU1052" s="12">
        <v>40483</v>
      </c>
      <c r="BV1052">
        <v>17.12</v>
      </c>
      <c r="BX1052" s="12">
        <v>42585</v>
      </c>
      <c r="BY1052">
        <v>34.18</v>
      </c>
      <c r="CA1052" s="12">
        <v>40429</v>
      </c>
      <c r="CB1052">
        <v>4137.6530000000002</v>
      </c>
      <c r="CD1052" s="12"/>
      <c r="CG1052" s="12">
        <v>40483</v>
      </c>
      <c r="CH1052">
        <v>50.79</v>
      </c>
      <c r="CJ1052" s="12">
        <v>40483</v>
      </c>
      <c r="CK1052">
        <v>39.369999999999997</v>
      </c>
      <c r="CM1052" s="12"/>
      <c r="CP1052" s="12">
        <v>40434</v>
      </c>
      <c r="CQ1052">
        <v>1745.38</v>
      </c>
      <c r="CS1052" s="12">
        <v>40483</v>
      </c>
      <c r="CT1052">
        <v>9.92</v>
      </c>
      <c r="CV1052" s="12"/>
      <c r="CY1052" s="12">
        <v>40429</v>
      </c>
      <c r="CZ1052">
        <v>3621.4029999999998</v>
      </c>
      <c r="DB1052" s="12"/>
      <c r="DE1052" s="12">
        <v>41198</v>
      </c>
      <c r="DF1052">
        <v>57.01</v>
      </c>
      <c r="DH1052" s="12">
        <v>40483</v>
      </c>
      <c r="DI1052">
        <v>65</v>
      </c>
      <c r="DK1052" s="12">
        <v>40429</v>
      </c>
      <c r="DL1052">
        <v>296.072</v>
      </c>
      <c r="DN1052" s="12">
        <v>42166</v>
      </c>
      <c r="DO1052">
        <v>231.91</v>
      </c>
      <c r="DQ1052" s="12">
        <v>42167</v>
      </c>
      <c r="DR1052">
        <v>59.63</v>
      </c>
      <c r="DS1052" s="12"/>
      <c r="DT1052" s="12">
        <v>40683</v>
      </c>
      <c r="DU1052">
        <v>79.59</v>
      </c>
      <c r="DW1052" s="12">
        <v>40429</v>
      </c>
      <c r="DX1052">
        <v>353.37099999999998</v>
      </c>
      <c r="DZ1052" s="12"/>
    </row>
    <row r="1053" spans="1:130" x14ac:dyDescent="0.45">
      <c r="A1053" s="12">
        <v>40484</v>
      </c>
      <c r="B1053">
        <v>61.21</v>
      </c>
      <c r="D1053" s="12">
        <v>40485</v>
      </c>
      <c r="E1053">
        <v>27.175000000000001</v>
      </c>
      <c r="G1053" s="12">
        <v>42159</v>
      </c>
      <c r="H1053">
        <v>1712.3100999999999</v>
      </c>
      <c r="J1053" s="12">
        <v>40483</v>
      </c>
      <c r="K1053">
        <v>1374.45</v>
      </c>
      <c r="M1053" s="12">
        <v>40484</v>
      </c>
      <c r="N1053">
        <v>57.74</v>
      </c>
      <c r="P1053" s="12">
        <v>40809</v>
      </c>
      <c r="Q1053">
        <v>29.72</v>
      </c>
      <c r="S1053" s="12">
        <v>40430</v>
      </c>
      <c r="T1053">
        <v>1500.27</v>
      </c>
      <c r="V1053" s="12"/>
      <c r="Y1053" s="12">
        <v>40484</v>
      </c>
      <c r="Z1053">
        <v>47.92</v>
      </c>
      <c r="AB1053" s="12">
        <v>40484</v>
      </c>
      <c r="AC1053">
        <v>47.204999999999998</v>
      </c>
      <c r="AE1053" s="12"/>
      <c r="AH1053" s="12">
        <v>40430</v>
      </c>
      <c r="AI1053">
        <v>381.62799999999999</v>
      </c>
      <c r="AK1053" s="12">
        <v>40484</v>
      </c>
      <c r="AL1053">
        <v>119.47499999999999</v>
      </c>
      <c r="AN1053" s="12">
        <v>40484</v>
      </c>
      <c r="AO1053">
        <v>119.87</v>
      </c>
      <c r="AQ1053" s="12">
        <v>40484</v>
      </c>
      <c r="AR1053">
        <v>1998.86</v>
      </c>
      <c r="AT1053" s="12">
        <v>40484</v>
      </c>
      <c r="AU1053">
        <v>1998.8610000000001</v>
      </c>
      <c r="AW1053" s="12">
        <v>40484</v>
      </c>
      <c r="AX1053">
        <v>83.6</v>
      </c>
      <c r="AZ1053" s="12">
        <v>40484</v>
      </c>
      <c r="BA1053">
        <v>152.09</v>
      </c>
      <c r="BC1053" s="12">
        <v>40480</v>
      </c>
      <c r="BD1053">
        <v>1099.8399999999999</v>
      </c>
      <c r="BF1053" s="12">
        <v>40484</v>
      </c>
      <c r="BG1053">
        <v>837.82</v>
      </c>
      <c r="BI1053" s="12">
        <v>40484</v>
      </c>
      <c r="BJ1053">
        <v>71.27</v>
      </c>
      <c r="BL1053" s="12">
        <v>40484</v>
      </c>
      <c r="BM1053">
        <v>66.86</v>
      </c>
      <c r="BO1053" s="12">
        <v>40484</v>
      </c>
      <c r="BP1053">
        <v>3176.5390000000002</v>
      </c>
      <c r="BR1053" s="12">
        <v>42159</v>
      </c>
      <c r="BS1053">
        <v>1663.54</v>
      </c>
      <c r="BU1053" s="12">
        <v>40484</v>
      </c>
      <c r="BV1053">
        <v>17.309999999999999</v>
      </c>
      <c r="BX1053" s="12">
        <v>42586</v>
      </c>
      <c r="BY1053">
        <v>34.299999999999997</v>
      </c>
      <c r="CA1053" s="12">
        <v>40430</v>
      </c>
      <c r="CB1053">
        <v>4184.0919999999996</v>
      </c>
      <c r="CD1053" s="12"/>
      <c r="CG1053" s="12">
        <v>40484</v>
      </c>
      <c r="CH1053">
        <v>51.85</v>
      </c>
      <c r="CJ1053" s="12">
        <v>40484</v>
      </c>
      <c r="CK1053">
        <v>40.090000000000003</v>
      </c>
      <c r="CM1053" s="12"/>
      <c r="CP1053" s="12">
        <v>40435</v>
      </c>
      <c r="CQ1053">
        <v>1761.672</v>
      </c>
      <c r="CS1053" s="12">
        <v>40484</v>
      </c>
      <c r="CT1053">
        <v>9.99</v>
      </c>
      <c r="CV1053" s="12"/>
      <c r="CY1053" s="12">
        <v>40430</v>
      </c>
      <c r="CZ1053">
        <v>3654.799</v>
      </c>
      <c r="DB1053" s="12"/>
      <c r="DE1053" s="12">
        <v>41199</v>
      </c>
      <c r="DF1053">
        <v>57.39</v>
      </c>
      <c r="DH1053" s="12">
        <v>40484</v>
      </c>
      <c r="DI1053">
        <v>66.09</v>
      </c>
      <c r="DK1053" s="12">
        <v>40430</v>
      </c>
      <c r="DL1053">
        <v>297.65100000000001</v>
      </c>
      <c r="DN1053" s="12">
        <v>42167</v>
      </c>
      <c r="DO1053">
        <v>232.77</v>
      </c>
      <c r="DQ1053" s="12">
        <v>42170</v>
      </c>
      <c r="DR1053">
        <v>58.04</v>
      </c>
      <c r="DS1053" s="12"/>
      <c r="DT1053" s="12">
        <v>40686</v>
      </c>
      <c r="DU1053">
        <v>77.69</v>
      </c>
      <c r="DW1053" s="12">
        <v>40430</v>
      </c>
      <c r="DX1053">
        <v>355.09699999999998</v>
      </c>
      <c r="DZ1053" s="12"/>
    </row>
    <row r="1054" spans="1:130" x14ac:dyDescent="0.45">
      <c r="A1054" s="12">
        <v>40485</v>
      </c>
      <c r="B1054">
        <v>61.46</v>
      </c>
      <c r="D1054" s="12">
        <v>40486</v>
      </c>
      <c r="E1054">
        <v>27.73</v>
      </c>
      <c r="G1054" s="12">
        <v>42160</v>
      </c>
      <c r="H1054">
        <v>1712.24</v>
      </c>
      <c r="J1054" s="12">
        <v>40484</v>
      </c>
      <c r="K1054">
        <v>1386.73</v>
      </c>
      <c r="M1054" s="12">
        <v>40485</v>
      </c>
      <c r="N1054">
        <v>58.14</v>
      </c>
      <c r="P1054" s="12">
        <v>40812</v>
      </c>
      <c r="Q1054">
        <v>30.38</v>
      </c>
      <c r="S1054" s="12">
        <v>40431</v>
      </c>
      <c r="T1054">
        <v>1498.49</v>
      </c>
      <c r="V1054" s="12"/>
      <c r="Y1054" s="12">
        <v>40485</v>
      </c>
      <c r="Z1054">
        <v>48.25</v>
      </c>
      <c r="AB1054" s="12">
        <v>40485</v>
      </c>
      <c r="AC1054">
        <v>47.5</v>
      </c>
      <c r="AE1054" s="12"/>
      <c r="AH1054" s="12">
        <v>40431</v>
      </c>
      <c r="AI1054">
        <v>383.10199999999998</v>
      </c>
      <c r="AK1054" s="12">
        <v>40485</v>
      </c>
      <c r="AL1054">
        <v>119.95</v>
      </c>
      <c r="AN1054" s="12">
        <v>40485</v>
      </c>
      <c r="AO1054">
        <v>120.4</v>
      </c>
      <c r="AQ1054" s="12">
        <v>40485</v>
      </c>
      <c r="AR1054">
        <v>2006.58</v>
      </c>
      <c r="AT1054" s="12">
        <v>40485</v>
      </c>
      <c r="AU1054">
        <v>2006.5820000000001</v>
      </c>
      <c r="AW1054" s="12">
        <v>40485</v>
      </c>
      <c r="AX1054">
        <v>83.896000000000001</v>
      </c>
      <c r="AZ1054" s="12">
        <v>40485</v>
      </c>
      <c r="BA1054">
        <v>152.57</v>
      </c>
      <c r="BC1054" s="12">
        <v>40483</v>
      </c>
      <c r="BD1054">
        <v>1099.22</v>
      </c>
      <c r="BF1054" s="12">
        <v>40485</v>
      </c>
      <c r="BG1054">
        <v>839.75</v>
      </c>
      <c r="BI1054" s="12">
        <v>40485</v>
      </c>
      <c r="BJ1054">
        <v>71.55</v>
      </c>
      <c r="BL1054" s="12">
        <v>40485</v>
      </c>
      <c r="BM1054">
        <v>67.13</v>
      </c>
      <c r="BO1054" s="12">
        <v>40485</v>
      </c>
      <c r="BP1054">
        <v>3186.799</v>
      </c>
      <c r="BR1054" s="12">
        <v>42160</v>
      </c>
      <c r="BS1054">
        <v>1671.46</v>
      </c>
      <c r="BU1054" s="12">
        <v>40485</v>
      </c>
      <c r="BV1054">
        <v>17.43</v>
      </c>
      <c r="BX1054" s="12">
        <v>42587</v>
      </c>
      <c r="BY1054">
        <v>34.26</v>
      </c>
      <c r="CA1054" s="12">
        <v>40431</v>
      </c>
      <c r="CB1054">
        <v>4165.2479999999996</v>
      </c>
      <c r="CD1054" s="12"/>
      <c r="CG1054" s="12">
        <v>40485</v>
      </c>
      <c r="CH1054">
        <v>52.09</v>
      </c>
      <c r="CJ1054" s="12">
        <v>40485</v>
      </c>
      <c r="CK1054">
        <v>40.369999999999997</v>
      </c>
      <c r="CM1054" s="12"/>
      <c r="CP1054" s="12">
        <v>40436</v>
      </c>
      <c r="CQ1054">
        <v>1755.7429999999999</v>
      </c>
      <c r="CS1054" s="12">
        <v>40485</v>
      </c>
      <c r="CT1054">
        <v>10.02</v>
      </c>
      <c r="CV1054" s="12"/>
      <c r="CY1054" s="12">
        <v>40431</v>
      </c>
      <c r="CZ1054">
        <v>3664.8879999999999</v>
      </c>
      <c r="DB1054" s="12"/>
      <c r="DE1054" s="12">
        <v>41200</v>
      </c>
      <c r="DF1054">
        <v>57.23</v>
      </c>
      <c r="DH1054" s="12">
        <v>40485</v>
      </c>
      <c r="DI1054">
        <v>66.519800000000004</v>
      </c>
      <c r="DK1054" s="12">
        <v>40431</v>
      </c>
      <c r="DL1054">
        <v>299.00599999999997</v>
      </c>
      <c r="DN1054" s="12">
        <v>42170</v>
      </c>
      <c r="DO1054">
        <v>230.69</v>
      </c>
      <c r="DQ1054" s="12">
        <v>42171</v>
      </c>
      <c r="DR1054">
        <v>57.26</v>
      </c>
      <c r="DS1054" s="12"/>
      <c r="DT1054" s="12">
        <v>40687</v>
      </c>
      <c r="DU1054">
        <v>78.08</v>
      </c>
      <c r="DW1054" s="12">
        <v>40431</v>
      </c>
      <c r="DX1054">
        <v>355.57900000000001</v>
      </c>
      <c r="DZ1054" s="12"/>
    </row>
    <row r="1055" spans="1:130" x14ac:dyDescent="0.45">
      <c r="A1055" s="12">
        <v>40486</v>
      </c>
      <c r="B1055">
        <v>62.66</v>
      </c>
      <c r="D1055" s="12">
        <v>40487</v>
      </c>
      <c r="E1055">
        <v>27.768999999999998</v>
      </c>
      <c r="G1055" s="12">
        <v>42163</v>
      </c>
      <c r="H1055">
        <v>1701.13</v>
      </c>
      <c r="J1055" s="12">
        <v>40485</v>
      </c>
      <c r="K1055">
        <v>1391.79</v>
      </c>
      <c r="M1055" s="12">
        <v>40486</v>
      </c>
      <c r="N1055">
        <v>59.46</v>
      </c>
      <c r="P1055" s="12">
        <v>40813</v>
      </c>
      <c r="Q1055">
        <v>31.06</v>
      </c>
      <c r="S1055" s="12">
        <v>40434</v>
      </c>
      <c r="T1055">
        <v>1523.26</v>
      </c>
      <c r="V1055" s="12"/>
      <c r="Y1055" s="12">
        <v>40486</v>
      </c>
      <c r="Z1055">
        <v>49.32</v>
      </c>
      <c r="AB1055" s="12">
        <v>40486</v>
      </c>
      <c r="AC1055">
        <v>48.58</v>
      </c>
      <c r="AE1055" s="12"/>
      <c r="AH1055" s="12">
        <v>40434</v>
      </c>
      <c r="AI1055">
        <v>391.03300000000002</v>
      </c>
      <c r="AK1055" s="12">
        <v>40486</v>
      </c>
      <c r="AL1055">
        <v>122.26</v>
      </c>
      <c r="AN1055" s="12">
        <v>40486</v>
      </c>
      <c r="AO1055">
        <v>122.63</v>
      </c>
      <c r="AQ1055" s="12">
        <v>40486</v>
      </c>
      <c r="AR1055">
        <v>2045.62</v>
      </c>
      <c r="AT1055" s="12">
        <v>40486</v>
      </c>
      <c r="AU1055">
        <v>2045.6179999999999</v>
      </c>
      <c r="AW1055" s="12">
        <v>40486</v>
      </c>
      <c r="AX1055">
        <v>85.43</v>
      </c>
      <c r="AZ1055" s="12">
        <v>40486</v>
      </c>
      <c r="BA1055">
        <v>155.38999999999999</v>
      </c>
      <c r="BC1055" s="12">
        <v>40484</v>
      </c>
      <c r="BD1055">
        <v>1111.4000000000001</v>
      </c>
      <c r="BF1055" s="12">
        <v>40486</v>
      </c>
      <c r="BG1055">
        <v>855.86</v>
      </c>
      <c r="BI1055" s="12">
        <v>40486</v>
      </c>
      <c r="BJ1055">
        <v>73.36</v>
      </c>
      <c r="BL1055" s="12">
        <v>40486</v>
      </c>
      <c r="BM1055">
        <v>68.66</v>
      </c>
      <c r="BO1055" s="12">
        <v>40486</v>
      </c>
      <c r="BP1055">
        <v>3268.65</v>
      </c>
      <c r="BR1055" s="12">
        <v>42163</v>
      </c>
      <c r="BS1055">
        <v>1660.58</v>
      </c>
      <c r="BU1055" s="12">
        <v>40486</v>
      </c>
      <c r="BV1055">
        <v>17.95</v>
      </c>
      <c r="BX1055" s="12">
        <v>42590</v>
      </c>
      <c r="BY1055">
        <v>34.200000000000003</v>
      </c>
      <c r="CA1055" s="12">
        <v>40434</v>
      </c>
      <c r="CB1055">
        <v>4226.9440000000004</v>
      </c>
      <c r="CD1055" s="12"/>
      <c r="CG1055" s="12">
        <v>40486</v>
      </c>
      <c r="CH1055">
        <v>53.42</v>
      </c>
      <c r="CJ1055" s="12">
        <v>40486</v>
      </c>
      <c r="CK1055">
        <v>41.34</v>
      </c>
      <c r="CM1055" s="12"/>
      <c r="CP1055" s="12">
        <v>40437</v>
      </c>
      <c r="CQ1055">
        <v>1751.047</v>
      </c>
      <c r="CS1055" s="12">
        <v>40486</v>
      </c>
      <c r="CT1055">
        <v>10.25</v>
      </c>
      <c r="CV1055" s="12"/>
      <c r="CY1055" s="12">
        <v>40434</v>
      </c>
      <c r="CZ1055">
        <v>3703.982</v>
      </c>
      <c r="DB1055" s="12"/>
      <c r="DE1055" s="12">
        <v>41201</v>
      </c>
      <c r="DF1055">
        <v>56.19</v>
      </c>
      <c r="DH1055" s="12">
        <v>40486</v>
      </c>
      <c r="DI1055">
        <v>68.31</v>
      </c>
      <c r="DK1055" s="12">
        <v>40434</v>
      </c>
      <c r="DL1055">
        <v>304.774</v>
      </c>
      <c r="DN1055" s="12">
        <v>42171</v>
      </c>
      <c r="DO1055">
        <v>229.56</v>
      </c>
      <c r="DQ1055" s="12">
        <v>42172</v>
      </c>
      <c r="DR1055">
        <v>57.53</v>
      </c>
      <c r="DS1055" s="12"/>
      <c r="DT1055" s="12">
        <v>40688</v>
      </c>
      <c r="DU1055">
        <v>78.48</v>
      </c>
      <c r="DW1055" s="12">
        <v>40434</v>
      </c>
      <c r="DX1055">
        <v>362.74900000000002</v>
      </c>
      <c r="DZ1055" s="12"/>
    </row>
    <row r="1056" spans="1:130" x14ac:dyDescent="0.45">
      <c r="A1056" s="12">
        <v>40487</v>
      </c>
      <c r="B1056">
        <v>62.94</v>
      </c>
      <c r="D1056" s="12">
        <v>40490</v>
      </c>
      <c r="E1056">
        <v>27.773</v>
      </c>
      <c r="G1056" s="12">
        <v>42164</v>
      </c>
      <c r="H1056">
        <v>1701.0600999999999</v>
      </c>
      <c r="J1056" s="12">
        <v>40486</v>
      </c>
      <c r="K1056">
        <v>1419.43</v>
      </c>
      <c r="M1056" s="12">
        <v>40487</v>
      </c>
      <c r="N1056">
        <v>59.2</v>
      </c>
      <c r="P1056" s="12">
        <v>40814</v>
      </c>
      <c r="Q1056">
        <v>30.59</v>
      </c>
      <c r="S1056" s="12">
        <v>40435</v>
      </c>
      <c r="T1056">
        <v>1533.64</v>
      </c>
      <c r="V1056" s="12"/>
      <c r="Y1056" s="12">
        <v>40487</v>
      </c>
      <c r="Z1056">
        <v>49.24</v>
      </c>
      <c r="AB1056" s="12">
        <v>40487</v>
      </c>
      <c r="AC1056">
        <v>48.49</v>
      </c>
      <c r="AE1056" s="12"/>
      <c r="AH1056" s="12">
        <v>40435</v>
      </c>
      <c r="AI1056">
        <v>391.76799999999997</v>
      </c>
      <c r="AK1056" s="12">
        <v>40487</v>
      </c>
      <c r="AL1056">
        <v>122.72499999999999</v>
      </c>
      <c r="AN1056" s="12">
        <v>40487</v>
      </c>
      <c r="AO1056">
        <v>123.15</v>
      </c>
      <c r="AQ1056" s="12">
        <v>40487</v>
      </c>
      <c r="AR1056">
        <v>2053.77</v>
      </c>
      <c r="AT1056" s="12">
        <v>40487</v>
      </c>
      <c r="AU1056">
        <v>2053.7710000000002</v>
      </c>
      <c r="AW1056" s="12">
        <v>40487</v>
      </c>
      <c r="AX1056">
        <v>86.04</v>
      </c>
      <c r="AZ1056" s="12">
        <v>40487</v>
      </c>
      <c r="BA1056">
        <v>156.46</v>
      </c>
      <c r="BC1056" s="12">
        <v>40485</v>
      </c>
      <c r="BD1056">
        <v>1114.02</v>
      </c>
      <c r="BF1056" s="12">
        <v>40487</v>
      </c>
      <c r="BG1056">
        <v>861.09</v>
      </c>
      <c r="BI1056" s="12">
        <v>40487</v>
      </c>
      <c r="BJ1056">
        <v>73.77</v>
      </c>
      <c r="BL1056" s="12">
        <v>40487</v>
      </c>
      <c r="BM1056">
        <v>69.08</v>
      </c>
      <c r="BO1056" s="12">
        <v>40487</v>
      </c>
      <c r="BP1056">
        <v>3282.7040000000002</v>
      </c>
      <c r="BR1056" s="12">
        <v>42164</v>
      </c>
      <c r="BS1056">
        <v>1656.23</v>
      </c>
      <c r="BU1056" s="12">
        <v>40487</v>
      </c>
      <c r="BV1056">
        <v>17.86</v>
      </c>
      <c r="BX1056" s="12">
        <v>42591</v>
      </c>
      <c r="BY1056">
        <v>34.304000000000002</v>
      </c>
      <c r="CA1056" s="12">
        <v>40435</v>
      </c>
      <c r="CB1056">
        <v>4245.6729999999998</v>
      </c>
      <c r="CD1056" s="12"/>
      <c r="CG1056" s="12">
        <v>40487</v>
      </c>
      <c r="CH1056">
        <v>52.76</v>
      </c>
      <c r="CJ1056" s="12">
        <v>40487</v>
      </c>
      <c r="CK1056">
        <v>40.81</v>
      </c>
      <c r="CM1056" s="12"/>
      <c r="CP1056" s="12">
        <v>40438</v>
      </c>
      <c r="CQ1056">
        <v>1741.0889999999999</v>
      </c>
      <c r="CS1056" s="12">
        <v>40487</v>
      </c>
      <c r="CT1056">
        <v>10.34</v>
      </c>
      <c r="CV1056" s="12"/>
      <c r="CY1056" s="12">
        <v>40435</v>
      </c>
      <c r="CZ1056">
        <v>3724.614</v>
      </c>
      <c r="DB1056" s="12"/>
      <c r="DE1056" s="12">
        <v>41204</v>
      </c>
      <c r="DF1056">
        <v>56.9</v>
      </c>
      <c r="DH1056" s="12">
        <v>40487</v>
      </c>
      <c r="DI1056">
        <v>68.28</v>
      </c>
      <c r="DK1056" s="12">
        <v>40435</v>
      </c>
      <c r="DL1056">
        <v>305.18900000000002</v>
      </c>
      <c r="DN1056" s="12">
        <v>42172</v>
      </c>
      <c r="DO1056">
        <v>230.43</v>
      </c>
      <c r="DQ1056" s="12">
        <v>42173</v>
      </c>
      <c r="DR1056">
        <v>57.81</v>
      </c>
      <c r="DS1056" s="12"/>
      <c r="DT1056" s="12">
        <v>40689</v>
      </c>
      <c r="DU1056">
        <v>78.91</v>
      </c>
      <c r="DW1056" s="12">
        <v>40435</v>
      </c>
      <c r="DX1056">
        <v>364.13200000000001</v>
      </c>
      <c r="DZ1056" s="12"/>
    </row>
    <row r="1057" spans="1:130" x14ac:dyDescent="0.45">
      <c r="A1057" s="12">
        <v>40490</v>
      </c>
      <c r="B1057">
        <v>62.86</v>
      </c>
      <c r="D1057" s="12">
        <v>40491</v>
      </c>
      <c r="E1057">
        <v>27.544</v>
      </c>
      <c r="G1057" s="12">
        <v>42165</v>
      </c>
      <c r="H1057">
        <v>1721.3199</v>
      </c>
      <c r="J1057" s="12">
        <v>40487</v>
      </c>
      <c r="K1057">
        <v>1425.33</v>
      </c>
      <c r="M1057" s="12">
        <v>40490</v>
      </c>
      <c r="N1057">
        <v>58.835000000000001</v>
      </c>
      <c r="P1057" s="12">
        <v>40815</v>
      </c>
      <c r="Q1057">
        <v>31.2</v>
      </c>
      <c r="S1057" s="12">
        <v>40436</v>
      </c>
      <c r="T1057">
        <v>1531.77</v>
      </c>
      <c r="V1057" s="12"/>
      <c r="Y1057" s="12">
        <v>40490</v>
      </c>
      <c r="Z1057">
        <v>49</v>
      </c>
      <c r="AB1057" s="12">
        <v>40490</v>
      </c>
      <c r="AC1057">
        <v>48.295000000000002</v>
      </c>
      <c r="AE1057" s="12"/>
      <c r="AH1057" s="12">
        <v>40436</v>
      </c>
      <c r="AI1057">
        <v>392.78500000000003</v>
      </c>
      <c r="AK1057" s="12">
        <v>40490</v>
      </c>
      <c r="AL1057">
        <v>122.49</v>
      </c>
      <c r="AN1057" s="12">
        <v>40490</v>
      </c>
      <c r="AO1057">
        <v>122.92</v>
      </c>
      <c r="AQ1057" s="12">
        <v>40490</v>
      </c>
      <c r="AR1057">
        <v>2049.69</v>
      </c>
      <c r="AT1057" s="12">
        <v>40490</v>
      </c>
      <c r="AU1057">
        <v>2049.692</v>
      </c>
      <c r="AW1057" s="12">
        <v>40490</v>
      </c>
      <c r="AX1057">
        <v>86</v>
      </c>
      <c r="AZ1057" s="12">
        <v>40490</v>
      </c>
      <c r="BA1057">
        <v>156.41999999999999</v>
      </c>
      <c r="BC1057" s="12">
        <v>40486</v>
      </c>
      <c r="BD1057">
        <v>1135.56</v>
      </c>
      <c r="BF1057" s="12">
        <v>40490</v>
      </c>
      <c r="BG1057">
        <v>860.59</v>
      </c>
      <c r="BI1057" s="12">
        <v>40490</v>
      </c>
      <c r="BJ1057">
        <v>73.712500000000006</v>
      </c>
      <c r="BL1057" s="12">
        <v>40490</v>
      </c>
      <c r="BM1057">
        <v>69.09</v>
      </c>
      <c r="BO1057" s="12">
        <v>40490</v>
      </c>
      <c r="BP1057">
        <v>3283.7060000000001</v>
      </c>
      <c r="BR1057" s="12">
        <v>42165</v>
      </c>
      <c r="BS1057">
        <v>1676.46</v>
      </c>
      <c r="BU1057" s="12">
        <v>40490</v>
      </c>
      <c r="BV1057">
        <v>17.7</v>
      </c>
      <c r="BX1057" s="12">
        <v>42592</v>
      </c>
      <c r="BY1057">
        <v>34.49</v>
      </c>
      <c r="CA1057" s="12">
        <v>40436</v>
      </c>
      <c r="CB1057">
        <v>4274.7860000000001</v>
      </c>
      <c r="CD1057" s="12"/>
      <c r="CG1057" s="12">
        <v>40490</v>
      </c>
      <c r="CH1057">
        <v>52.34</v>
      </c>
      <c r="CJ1057" s="12">
        <v>40490</v>
      </c>
      <c r="CK1057">
        <v>40.47</v>
      </c>
      <c r="CM1057" s="12"/>
      <c r="CP1057" s="12">
        <v>40441</v>
      </c>
      <c r="CQ1057">
        <v>1768.4480000000001</v>
      </c>
      <c r="CS1057" s="12">
        <v>40490</v>
      </c>
      <c r="CT1057">
        <v>10.34</v>
      </c>
      <c r="CV1057" s="12"/>
      <c r="CY1057" s="12">
        <v>40436</v>
      </c>
      <c r="CZ1057">
        <v>3675.9079999999999</v>
      </c>
      <c r="DB1057" s="12"/>
      <c r="DE1057" s="12">
        <v>41205</v>
      </c>
      <c r="DF1057">
        <v>55.87</v>
      </c>
      <c r="DH1057" s="12">
        <v>40490</v>
      </c>
      <c r="DI1057">
        <v>67.92</v>
      </c>
      <c r="DK1057" s="12">
        <v>40436</v>
      </c>
      <c r="DL1057">
        <v>306.67399999999998</v>
      </c>
      <c r="DN1057" s="12">
        <v>42173</v>
      </c>
      <c r="DO1057">
        <v>230.77</v>
      </c>
      <c r="DQ1057" s="12">
        <v>42174</v>
      </c>
      <c r="DR1057">
        <v>57.26</v>
      </c>
      <c r="DS1057" s="12"/>
      <c r="DT1057" s="12">
        <v>40690</v>
      </c>
      <c r="DU1057">
        <v>79.62</v>
      </c>
      <c r="DW1057" s="12">
        <v>40436</v>
      </c>
      <c r="DX1057">
        <v>363.31299999999999</v>
      </c>
      <c r="DZ1057" s="12"/>
    </row>
    <row r="1058" spans="1:130" x14ac:dyDescent="0.45">
      <c r="A1058" s="12">
        <v>40491</v>
      </c>
      <c r="B1058">
        <v>62.37</v>
      </c>
      <c r="D1058" s="12">
        <v>40492</v>
      </c>
      <c r="E1058">
        <v>27.675000000000001</v>
      </c>
      <c r="G1058" s="12">
        <v>42166</v>
      </c>
      <c r="H1058">
        <v>1725.3</v>
      </c>
      <c r="J1058" s="12">
        <v>40490</v>
      </c>
      <c r="K1058">
        <v>1423.29</v>
      </c>
      <c r="M1058" s="12">
        <v>40491</v>
      </c>
      <c r="N1058">
        <v>58.252000000000002</v>
      </c>
      <c r="P1058" s="12">
        <v>40816</v>
      </c>
      <c r="Q1058">
        <v>30.13</v>
      </c>
      <c r="S1058" s="12">
        <v>40437</v>
      </c>
      <c r="T1058">
        <v>1525.81</v>
      </c>
      <c r="V1058" s="12"/>
      <c r="Y1058" s="12">
        <v>40491</v>
      </c>
      <c r="Z1058">
        <v>48.47</v>
      </c>
      <c r="AB1058" s="12">
        <v>40491</v>
      </c>
      <c r="AC1058">
        <v>47.68</v>
      </c>
      <c r="AE1058" s="12"/>
      <c r="AH1058" s="12">
        <v>40437</v>
      </c>
      <c r="AI1058">
        <v>390.13200000000001</v>
      </c>
      <c r="AK1058" s="12">
        <v>40491</v>
      </c>
      <c r="AL1058">
        <v>121.61</v>
      </c>
      <c r="AN1058" s="12">
        <v>40491</v>
      </c>
      <c r="AO1058">
        <v>121.99</v>
      </c>
      <c r="AQ1058" s="12">
        <v>40491</v>
      </c>
      <c r="AR1058">
        <v>2033.85</v>
      </c>
      <c r="AT1058" s="12">
        <v>40491</v>
      </c>
      <c r="AU1058">
        <v>2033.847</v>
      </c>
      <c r="AW1058" s="12">
        <v>40491</v>
      </c>
      <c r="AX1058">
        <v>85.1</v>
      </c>
      <c r="AZ1058" s="12">
        <v>40491</v>
      </c>
      <c r="BA1058">
        <v>154.74</v>
      </c>
      <c r="BC1058" s="12">
        <v>40487</v>
      </c>
      <c r="BD1058">
        <v>1142.56</v>
      </c>
      <c r="BF1058" s="12">
        <v>40491</v>
      </c>
      <c r="BG1058">
        <v>850.89</v>
      </c>
      <c r="BI1058" s="12">
        <v>40491</v>
      </c>
      <c r="BJ1058">
        <v>72.73</v>
      </c>
      <c r="BL1058" s="12">
        <v>40491</v>
      </c>
      <c r="BM1058">
        <v>68.23</v>
      </c>
      <c r="BO1058" s="12">
        <v>40491</v>
      </c>
      <c r="BP1058">
        <v>3235.89</v>
      </c>
      <c r="BR1058" s="12">
        <v>42166</v>
      </c>
      <c r="BS1058">
        <v>1681.53</v>
      </c>
      <c r="BU1058" s="12">
        <v>40491</v>
      </c>
      <c r="BV1058">
        <v>17.52</v>
      </c>
      <c r="BX1058" s="12">
        <v>42593</v>
      </c>
      <c r="BY1058">
        <v>34.56</v>
      </c>
      <c r="CA1058" s="12">
        <v>40437</v>
      </c>
      <c r="CB1058">
        <v>4263.6459999999997</v>
      </c>
      <c r="CD1058" s="12"/>
      <c r="CG1058" s="12">
        <v>40491</v>
      </c>
      <c r="CH1058">
        <v>51.85</v>
      </c>
      <c r="CJ1058" s="12">
        <v>40491</v>
      </c>
      <c r="CK1058">
        <v>40.049999999999997</v>
      </c>
      <c r="CM1058" s="12"/>
      <c r="CP1058" s="12">
        <v>40442</v>
      </c>
      <c r="CQ1058">
        <v>1767.62</v>
      </c>
      <c r="CS1058" s="12">
        <v>40491</v>
      </c>
      <c r="CT1058">
        <v>10.27</v>
      </c>
      <c r="CV1058" s="12"/>
      <c r="CY1058" s="12">
        <v>40437</v>
      </c>
      <c r="CZ1058">
        <v>3658.9050000000002</v>
      </c>
      <c r="DB1058" s="12"/>
      <c r="DE1058" s="12">
        <v>41206</v>
      </c>
      <c r="DF1058">
        <v>56.33</v>
      </c>
      <c r="DH1058" s="12">
        <v>40491</v>
      </c>
      <c r="DI1058">
        <v>66.814499999999995</v>
      </c>
      <c r="DK1058" s="12">
        <v>40437</v>
      </c>
      <c r="DL1058">
        <v>305.19900000000001</v>
      </c>
      <c r="DN1058" s="12">
        <v>42174</v>
      </c>
      <c r="DO1058">
        <v>230.99</v>
      </c>
      <c r="DQ1058" s="12">
        <v>42177</v>
      </c>
      <c r="DR1058">
        <v>57.95</v>
      </c>
      <c r="DS1058" s="12"/>
      <c r="DT1058" s="12">
        <v>40694</v>
      </c>
      <c r="DU1058">
        <v>81.03</v>
      </c>
      <c r="DW1058" s="12">
        <v>40437</v>
      </c>
      <c r="DX1058">
        <v>361.59</v>
      </c>
      <c r="DZ1058" s="12"/>
    </row>
    <row r="1059" spans="1:130" x14ac:dyDescent="0.45">
      <c r="A1059" s="12">
        <v>40492</v>
      </c>
      <c r="B1059">
        <v>62.64</v>
      </c>
      <c r="D1059" s="12">
        <v>40493</v>
      </c>
      <c r="E1059">
        <v>27.564900000000002</v>
      </c>
      <c r="G1059" s="12">
        <v>42167</v>
      </c>
      <c r="H1059">
        <v>1714.38</v>
      </c>
      <c r="J1059" s="12">
        <v>40491</v>
      </c>
      <c r="K1059">
        <v>1411.46</v>
      </c>
      <c r="M1059" s="12">
        <v>40492</v>
      </c>
      <c r="N1059">
        <v>58.42</v>
      </c>
      <c r="P1059" s="12">
        <v>40819</v>
      </c>
      <c r="Q1059">
        <v>29.36</v>
      </c>
      <c r="S1059" s="12">
        <v>40438</v>
      </c>
      <c r="T1059">
        <v>1522.54</v>
      </c>
      <c r="V1059" s="12"/>
      <c r="Y1059" s="12">
        <v>40492</v>
      </c>
      <c r="Z1059">
        <v>48.73</v>
      </c>
      <c r="AB1059" s="12">
        <v>40492</v>
      </c>
      <c r="AC1059">
        <v>48.03</v>
      </c>
      <c r="AE1059" s="12"/>
      <c r="AH1059" s="12">
        <v>40438</v>
      </c>
      <c r="AI1059">
        <v>392.02300000000002</v>
      </c>
      <c r="AK1059" s="12">
        <v>40492</v>
      </c>
      <c r="AL1059">
        <v>122.1</v>
      </c>
      <c r="AN1059" s="12">
        <v>40492</v>
      </c>
      <c r="AO1059">
        <v>122.5</v>
      </c>
      <c r="AQ1059" s="12">
        <v>40492</v>
      </c>
      <c r="AR1059">
        <v>2043.16</v>
      </c>
      <c r="AT1059" s="12">
        <v>40492</v>
      </c>
      <c r="AU1059">
        <v>2043.1569999999999</v>
      </c>
      <c r="AW1059" s="12">
        <v>40492</v>
      </c>
      <c r="AX1059">
        <v>85.78</v>
      </c>
      <c r="AZ1059" s="12">
        <v>40492</v>
      </c>
      <c r="BA1059">
        <v>156.06</v>
      </c>
      <c r="BC1059" s="12">
        <v>40490</v>
      </c>
      <c r="BD1059">
        <v>1141.97</v>
      </c>
      <c r="BF1059" s="12">
        <v>40492</v>
      </c>
      <c r="BG1059">
        <v>858.49</v>
      </c>
      <c r="BI1059" s="12">
        <v>40492</v>
      </c>
      <c r="BJ1059">
        <v>73.540000000000006</v>
      </c>
      <c r="BL1059" s="12">
        <v>40492</v>
      </c>
      <c r="BM1059">
        <v>68.86</v>
      </c>
      <c r="BO1059" s="12">
        <v>40492</v>
      </c>
      <c r="BP1059">
        <v>3275.9740000000002</v>
      </c>
      <c r="BR1059" s="12">
        <v>42167</v>
      </c>
      <c r="BS1059">
        <v>1674.91</v>
      </c>
      <c r="BU1059" s="12">
        <v>40492</v>
      </c>
      <c r="BV1059">
        <v>17.59</v>
      </c>
      <c r="BX1059" s="12">
        <v>42594</v>
      </c>
      <c r="BY1059">
        <v>34.659999999999997</v>
      </c>
      <c r="CA1059" s="12">
        <v>40438</v>
      </c>
      <c r="CB1059">
        <v>4238.0450000000001</v>
      </c>
      <c r="CD1059" s="12"/>
      <c r="CG1059" s="12">
        <v>40492</v>
      </c>
      <c r="CH1059">
        <v>51.92</v>
      </c>
      <c r="CJ1059" s="12">
        <v>40492</v>
      </c>
      <c r="CK1059">
        <v>40.1</v>
      </c>
      <c r="CM1059" s="12"/>
      <c r="CP1059" s="12">
        <v>40443</v>
      </c>
      <c r="CQ1059">
        <v>1775.1220000000001</v>
      </c>
      <c r="CS1059" s="12">
        <v>40492</v>
      </c>
      <c r="CT1059">
        <v>10.385</v>
      </c>
      <c r="CV1059" s="12"/>
      <c r="CY1059" s="12">
        <v>40438</v>
      </c>
      <c r="CZ1059">
        <v>3681.6579999999999</v>
      </c>
      <c r="DB1059" s="12"/>
      <c r="DE1059" s="12">
        <v>41207</v>
      </c>
      <c r="DF1059">
        <v>56.9</v>
      </c>
      <c r="DH1059" s="12">
        <v>40492</v>
      </c>
      <c r="DI1059">
        <v>66.9756</v>
      </c>
      <c r="DK1059" s="12">
        <v>40438</v>
      </c>
      <c r="DL1059">
        <v>308.608</v>
      </c>
      <c r="DN1059" s="12">
        <v>42177</v>
      </c>
      <c r="DO1059">
        <v>233.27</v>
      </c>
      <c r="DQ1059" s="12">
        <v>42178</v>
      </c>
      <c r="DR1059">
        <v>59.34</v>
      </c>
      <c r="DS1059" s="12"/>
      <c r="DT1059" s="12">
        <v>40695</v>
      </c>
      <c r="DU1059">
        <v>79.81</v>
      </c>
      <c r="DW1059" s="12">
        <v>40438</v>
      </c>
      <c r="DX1059">
        <v>366.42200000000003</v>
      </c>
      <c r="DZ1059" s="12"/>
    </row>
    <row r="1060" spans="1:130" x14ac:dyDescent="0.45">
      <c r="A1060" s="12">
        <v>40493</v>
      </c>
      <c r="B1060">
        <v>62.47</v>
      </c>
      <c r="D1060" s="12">
        <v>40494</v>
      </c>
      <c r="E1060">
        <v>27.265000000000001</v>
      </c>
      <c r="G1060" s="12">
        <v>42170</v>
      </c>
      <c r="H1060">
        <v>1706.61</v>
      </c>
      <c r="J1060" s="12">
        <v>40492</v>
      </c>
      <c r="K1060">
        <v>1419.4</v>
      </c>
      <c r="M1060" s="12">
        <v>40493</v>
      </c>
      <c r="N1060">
        <v>57.92</v>
      </c>
      <c r="P1060" s="12">
        <v>40820</v>
      </c>
      <c r="Q1060">
        <v>29.87</v>
      </c>
      <c r="S1060" s="12">
        <v>40441</v>
      </c>
      <c r="T1060">
        <v>1540.72</v>
      </c>
      <c r="V1060" s="12"/>
      <c r="Y1060" s="12">
        <v>40493</v>
      </c>
      <c r="Z1060">
        <v>48.36</v>
      </c>
      <c r="AB1060" s="12">
        <v>40493</v>
      </c>
      <c r="AC1060">
        <v>47.56</v>
      </c>
      <c r="AE1060" s="12"/>
      <c r="AH1060" s="12">
        <v>40441</v>
      </c>
      <c r="AI1060">
        <v>395.15499999999997</v>
      </c>
      <c r="AK1060" s="12">
        <v>40493</v>
      </c>
      <c r="AL1060">
        <v>121.63500000000001</v>
      </c>
      <c r="AN1060" s="12">
        <v>40493</v>
      </c>
      <c r="AO1060">
        <v>122.05</v>
      </c>
      <c r="AQ1060" s="12">
        <v>40493</v>
      </c>
      <c r="AR1060">
        <v>2034.48</v>
      </c>
      <c r="AT1060" s="12">
        <v>40493</v>
      </c>
      <c r="AU1060">
        <v>2034.4839999999999</v>
      </c>
      <c r="AW1060" s="12">
        <v>40493</v>
      </c>
      <c r="AX1060">
        <v>85.67</v>
      </c>
      <c r="AZ1060" s="12">
        <v>40493</v>
      </c>
      <c r="BA1060">
        <v>155.69</v>
      </c>
      <c r="BC1060" s="12">
        <v>40491</v>
      </c>
      <c r="BD1060">
        <v>1129.2</v>
      </c>
      <c r="BF1060" s="12">
        <v>40493</v>
      </c>
      <c r="BG1060">
        <v>856.57</v>
      </c>
      <c r="BI1060" s="12">
        <v>40493</v>
      </c>
      <c r="BJ1060">
        <v>73.25</v>
      </c>
      <c r="BL1060" s="12">
        <v>40493</v>
      </c>
      <c r="BM1060">
        <v>68.635000000000005</v>
      </c>
      <c r="BO1060" s="12">
        <v>40493</v>
      </c>
      <c r="BP1060">
        <v>3261.31</v>
      </c>
      <c r="BR1060" s="12">
        <v>42170</v>
      </c>
      <c r="BS1060">
        <v>1667.89</v>
      </c>
      <c r="BU1060" s="12">
        <v>40493</v>
      </c>
      <c r="BV1060">
        <v>17.579999999999998</v>
      </c>
      <c r="BX1060" s="12">
        <v>42597</v>
      </c>
      <c r="BY1060">
        <v>34.600200000000001</v>
      </c>
      <c r="CA1060" s="12">
        <v>40441</v>
      </c>
      <c r="CB1060">
        <v>4293.6180000000004</v>
      </c>
      <c r="CD1060" s="12"/>
      <c r="CG1060" s="12">
        <v>40493</v>
      </c>
      <c r="CH1060">
        <v>51.27</v>
      </c>
      <c r="CJ1060" s="12">
        <v>40493</v>
      </c>
      <c r="CK1060">
        <v>39.700000000000003</v>
      </c>
      <c r="CM1060" s="12"/>
      <c r="CP1060" s="12">
        <v>40444</v>
      </c>
      <c r="CQ1060">
        <v>1768.0550000000001</v>
      </c>
      <c r="CS1060" s="12">
        <v>40493</v>
      </c>
      <c r="CT1060">
        <v>10.33</v>
      </c>
      <c r="CV1060" s="12"/>
      <c r="CY1060" s="12">
        <v>40441</v>
      </c>
      <c r="CZ1060">
        <v>3686.1660000000002</v>
      </c>
      <c r="DB1060" s="12"/>
      <c r="DE1060" s="12">
        <v>41208</v>
      </c>
      <c r="DF1060">
        <v>56.39</v>
      </c>
      <c r="DH1060" s="12">
        <v>40493</v>
      </c>
      <c r="DI1060">
        <v>66.42</v>
      </c>
      <c r="DK1060" s="12">
        <v>40441</v>
      </c>
      <c r="DL1060">
        <v>309.85599999999999</v>
      </c>
      <c r="DN1060" s="12">
        <v>42178</v>
      </c>
      <c r="DO1060">
        <v>235.29</v>
      </c>
      <c r="DQ1060" s="12">
        <v>42179</v>
      </c>
      <c r="DR1060">
        <v>59.44</v>
      </c>
      <c r="DS1060" s="12"/>
      <c r="DT1060" s="12">
        <v>40696</v>
      </c>
      <c r="DU1060">
        <v>80.400000000000006</v>
      </c>
      <c r="DW1060" s="12">
        <v>40441</v>
      </c>
      <c r="DX1060">
        <v>366.45600000000002</v>
      </c>
      <c r="DZ1060" s="12"/>
    </row>
    <row r="1061" spans="1:130" x14ac:dyDescent="0.45">
      <c r="A1061" s="12">
        <v>40494</v>
      </c>
      <c r="B1061">
        <v>61.68</v>
      </c>
      <c r="D1061" s="12">
        <v>40497</v>
      </c>
      <c r="E1061">
        <v>27.295000000000002</v>
      </c>
      <c r="G1061" s="12">
        <v>42171</v>
      </c>
      <c r="H1061">
        <v>1716.23</v>
      </c>
      <c r="J1061" s="12">
        <v>40493</v>
      </c>
      <c r="K1061">
        <v>1413.91</v>
      </c>
      <c r="M1061" s="12">
        <v>40494</v>
      </c>
      <c r="N1061">
        <v>57.44</v>
      </c>
      <c r="P1061" s="12">
        <v>40821</v>
      </c>
      <c r="Q1061">
        <v>30.35</v>
      </c>
      <c r="S1061" s="12">
        <v>40442</v>
      </c>
      <c r="T1061">
        <v>1540.27</v>
      </c>
      <c r="V1061" s="12"/>
      <c r="Y1061" s="12">
        <v>40494</v>
      </c>
      <c r="Z1061">
        <v>47.22</v>
      </c>
      <c r="AB1061" s="12">
        <v>40494</v>
      </c>
      <c r="AC1061">
        <v>46.41</v>
      </c>
      <c r="AE1061" s="12"/>
      <c r="AH1061" s="12">
        <v>40442</v>
      </c>
      <c r="AI1061">
        <v>395.09300000000002</v>
      </c>
      <c r="AK1061" s="12">
        <v>40494</v>
      </c>
      <c r="AL1061">
        <v>120.19799999999999</v>
      </c>
      <c r="AN1061" s="12">
        <v>40494</v>
      </c>
      <c r="AO1061">
        <v>120.6</v>
      </c>
      <c r="AQ1061" s="12">
        <v>40494</v>
      </c>
      <c r="AR1061">
        <v>2010.57</v>
      </c>
      <c r="AT1061" s="12">
        <v>40494</v>
      </c>
      <c r="AU1061">
        <v>2010.569</v>
      </c>
      <c r="AW1061" s="12">
        <v>40494</v>
      </c>
      <c r="AX1061">
        <v>84.3</v>
      </c>
      <c r="AZ1061" s="12">
        <v>40494</v>
      </c>
      <c r="BA1061">
        <v>153.26</v>
      </c>
      <c r="BC1061" s="12">
        <v>40492</v>
      </c>
      <c r="BD1061">
        <v>1139.52</v>
      </c>
      <c r="BF1061" s="12">
        <v>40494</v>
      </c>
      <c r="BG1061">
        <v>843.87</v>
      </c>
      <c r="BI1061" s="12">
        <v>40494</v>
      </c>
      <c r="BJ1061">
        <v>72.03</v>
      </c>
      <c r="BL1061" s="12">
        <v>40494</v>
      </c>
      <c r="BM1061">
        <v>67.540000000000006</v>
      </c>
      <c r="BO1061" s="12">
        <v>40494</v>
      </c>
      <c r="BP1061">
        <v>3206.6320000000001</v>
      </c>
      <c r="BR1061" s="12">
        <v>42171</v>
      </c>
      <c r="BS1061">
        <v>1678.48</v>
      </c>
      <c r="BU1061" s="12">
        <v>40494</v>
      </c>
      <c r="BV1061">
        <v>17.47</v>
      </c>
      <c r="BX1061" s="12">
        <v>42598</v>
      </c>
      <c r="BY1061">
        <v>34.840000000000003</v>
      </c>
      <c r="CA1061" s="12">
        <v>40442</v>
      </c>
      <c r="CB1061">
        <v>4264.6009999999997</v>
      </c>
      <c r="CD1061" s="12"/>
      <c r="CG1061" s="12">
        <v>40494</v>
      </c>
      <c r="CH1061">
        <v>51.07</v>
      </c>
      <c r="CJ1061" s="12">
        <v>40494</v>
      </c>
      <c r="CK1061">
        <v>39.479999999999997</v>
      </c>
      <c r="CM1061" s="12"/>
      <c r="CP1061" s="12">
        <v>40445</v>
      </c>
      <c r="CQ1061">
        <v>1806.704</v>
      </c>
      <c r="CS1061" s="12">
        <v>40494</v>
      </c>
      <c r="CT1061">
        <v>10.25</v>
      </c>
      <c r="CV1061" s="12"/>
      <c r="CY1061" s="12">
        <v>40442</v>
      </c>
      <c r="CZ1061">
        <v>3695.4760000000001</v>
      </c>
      <c r="DB1061" s="12"/>
      <c r="DE1061" s="12">
        <v>41213</v>
      </c>
      <c r="DF1061">
        <v>56.3</v>
      </c>
      <c r="DH1061" s="12">
        <v>40494</v>
      </c>
      <c r="DI1061">
        <v>65.245199999999997</v>
      </c>
      <c r="DK1061" s="12">
        <v>40442</v>
      </c>
      <c r="DL1061">
        <v>310.863</v>
      </c>
      <c r="DN1061" s="12">
        <v>42179</v>
      </c>
      <c r="DO1061">
        <v>235.21</v>
      </c>
      <c r="DQ1061" s="12">
        <v>42180</v>
      </c>
      <c r="DR1061">
        <v>57.92</v>
      </c>
      <c r="DS1061" s="12"/>
      <c r="DT1061" s="12">
        <v>40697</v>
      </c>
      <c r="DU1061">
        <v>78.849999999999994</v>
      </c>
      <c r="DW1061" s="12">
        <v>40442</v>
      </c>
      <c r="DX1061">
        <v>367.87200000000001</v>
      </c>
      <c r="DZ1061" s="12"/>
    </row>
    <row r="1062" spans="1:130" x14ac:dyDescent="0.45">
      <c r="A1062" s="12">
        <v>40497</v>
      </c>
      <c r="B1062">
        <v>61.59</v>
      </c>
      <c r="D1062" s="12">
        <v>40498</v>
      </c>
      <c r="E1062">
        <v>26.77</v>
      </c>
      <c r="G1062" s="12">
        <v>42172</v>
      </c>
      <c r="H1062">
        <v>1719.1801</v>
      </c>
      <c r="J1062" s="12">
        <v>40494</v>
      </c>
      <c r="K1062">
        <v>1396.02</v>
      </c>
      <c r="M1062" s="12">
        <v>40497</v>
      </c>
      <c r="N1062">
        <v>57.4</v>
      </c>
      <c r="P1062" s="12">
        <v>40822</v>
      </c>
      <c r="Q1062">
        <v>31.16</v>
      </c>
      <c r="S1062" s="12">
        <v>40443</v>
      </c>
      <c r="T1062">
        <v>1551.05</v>
      </c>
      <c r="V1062" s="12"/>
      <c r="Y1062" s="12">
        <v>40497</v>
      </c>
      <c r="Z1062">
        <v>47.16</v>
      </c>
      <c r="AB1062" s="12">
        <v>40497</v>
      </c>
      <c r="AC1062">
        <v>46.39</v>
      </c>
      <c r="AE1062" s="12"/>
      <c r="AH1062" s="12">
        <v>40443</v>
      </c>
      <c r="AI1062">
        <v>396.61</v>
      </c>
      <c r="AK1062" s="12">
        <v>40497</v>
      </c>
      <c r="AL1062">
        <v>120.03</v>
      </c>
      <c r="AN1062" s="12">
        <v>40497</v>
      </c>
      <c r="AO1062">
        <v>120.44</v>
      </c>
      <c r="AQ1062" s="12">
        <v>40497</v>
      </c>
      <c r="AR1062">
        <v>2008.25</v>
      </c>
      <c r="AT1062" s="12">
        <v>40497</v>
      </c>
      <c r="AU1062">
        <v>2008.2470000000001</v>
      </c>
      <c r="AW1062" s="12">
        <v>40497</v>
      </c>
      <c r="AX1062">
        <v>84.61</v>
      </c>
      <c r="AZ1062" s="12">
        <v>40497</v>
      </c>
      <c r="BA1062">
        <v>153.63</v>
      </c>
      <c r="BC1062" s="12">
        <v>40493</v>
      </c>
      <c r="BD1062">
        <v>1136.97</v>
      </c>
      <c r="BF1062" s="12">
        <v>40497</v>
      </c>
      <c r="BG1062">
        <v>845.91</v>
      </c>
      <c r="BI1062" s="12">
        <v>40497</v>
      </c>
      <c r="BJ1062">
        <v>72.040000000000006</v>
      </c>
      <c r="BL1062" s="12">
        <v>40497</v>
      </c>
      <c r="BM1062">
        <v>67.59</v>
      </c>
      <c r="BO1062" s="12">
        <v>40497</v>
      </c>
      <c r="BP1062">
        <v>3209.6640000000002</v>
      </c>
      <c r="BR1062" s="12">
        <v>42172</v>
      </c>
      <c r="BS1062">
        <v>1678.41</v>
      </c>
      <c r="BU1062" s="12">
        <v>40497</v>
      </c>
      <c r="BV1062">
        <v>17.41</v>
      </c>
      <c r="BX1062" s="12">
        <v>42599</v>
      </c>
      <c r="BY1062">
        <v>34.68</v>
      </c>
      <c r="CA1062" s="12">
        <v>40443</v>
      </c>
      <c r="CB1062">
        <v>4279.7190000000001</v>
      </c>
      <c r="CD1062" s="12"/>
      <c r="CG1062" s="12">
        <v>40497</v>
      </c>
      <c r="CH1062">
        <v>51</v>
      </c>
      <c r="CJ1062" s="12">
        <v>40497</v>
      </c>
      <c r="CK1062">
        <v>39.4</v>
      </c>
      <c r="CM1062" s="12"/>
      <c r="CP1062" s="12">
        <v>40448</v>
      </c>
      <c r="CQ1062">
        <v>1798.817</v>
      </c>
      <c r="CS1062" s="12">
        <v>40497</v>
      </c>
      <c r="CT1062">
        <v>10.25</v>
      </c>
      <c r="CV1062" s="12"/>
      <c r="CY1062" s="12">
        <v>40443</v>
      </c>
      <c r="CZ1062">
        <v>3717.3150000000001</v>
      </c>
      <c r="DB1062" s="12"/>
      <c r="DE1062" s="12">
        <v>41214</v>
      </c>
      <c r="DF1062">
        <v>57.32</v>
      </c>
      <c r="DH1062" s="12">
        <v>40497</v>
      </c>
      <c r="DI1062">
        <v>65.39</v>
      </c>
      <c r="DK1062" s="12">
        <v>40443</v>
      </c>
      <c r="DL1062">
        <v>311.37700000000001</v>
      </c>
      <c r="DN1062" s="12">
        <v>42180</v>
      </c>
      <c r="DO1062">
        <v>234.09</v>
      </c>
      <c r="DQ1062" s="12">
        <v>42181</v>
      </c>
      <c r="DR1062">
        <v>56.42</v>
      </c>
      <c r="DS1062" s="12"/>
      <c r="DT1062" s="12">
        <v>40700</v>
      </c>
      <c r="DU1062">
        <v>77.89</v>
      </c>
      <c r="DW1062" s="12">
        <v>40443</v>
      </c>
      <c r="DX1062">
        <v>368</v>
      </c>
      <c r="DZ1062" s="12"/>
    </row>
    <row r="1063" spans="1:130" x14ac:dyDescent="0.45">
      <c r="A1063" s="12">
        <v>40498</v>
      </c>
      <c r="B1063">
        <v>60.61</v>
      </c>
      <c r="D1063" s="12">
        <v>40499</v>
      </c>
      <c r="E1063">
        <v>26.814900000000002</v>
      </c>
      <c r="G1063" s="12">
        <v>42173</v>
      </c>
      <c r="H1063">
        <v>1736.48</v>
      </c>
      <c r="J1063" s="12">
        <v>40497</v>
      </c>
      <c r="K1063">
        <v>1395.01</v>
      </c>
      <c r="M1063" s="12">
        <v>40498</v>
      </c>
      <c r="N1063">
        <v>56.05</v>
      </c>
      <c r="P1063" s="12">
        <v>40823</v>
      </c>
      <c r="Q1063">
        <v>30.96</v>
      </c>
      <c r="S1063" s="12">
        <v>40444</v>
      </c>
      <c r="T1063">
        <v>1545.07</v>
      </c>
      <c r="V1063" s="12"/>
      <c r="Y1063" s="12">
        <v>40498</v>
      </c>
      <c r="Z1063">
        <v>45.9</v>
      </c>
      <c r="AB1063" s="12">
        <v>40498</v>
      </c>
      <c r="AC1063">
        <v>45.167499999999997</v>
      </c>
      <c r="AE1063" s="12"/>
      <c r="AH1063" s="12">
        <v>40444</v>
      </c>
      <c r="AI1063">
        <v>396.33600000000001</v>
      </c>
      <c r="AK1063" s="12">
        <v>40498</v>
      </c>
      <c r="AL1063">
        <v>118.16</v>
      </c>
      <c r="AN1063" s="12">
        <v>40498</v>
      </c>
      <c r="AO1063">
        <v>118.51</v>
      </c>
      <c r="AQ1063" s="12">
        <v>40498</v>
      </c>
      <c r="AR1063">
        <v>1976.26</v>
      </c>
      <c r="AT1063" s="12">
        <v>40498</v>
      </c>
      <c r="AU1063">
        <v>1976.2550000000001</v>
      </c>
      <c r="AW1063" s="12">
        <v>40498</v>
      </c>
      <c r="AX1063">
        <v>83.09</v>
      </c>
      <c r="AZ1063" s="12">
        <v>40498</v>
      </c>
      <c r="BA1063">
        <v>151.03</v>
      </c>
      <c r="BC1063" s="12">
        <v>40494</v>
      </c>
      <c r="BD1063">
        <v>1120.1600000000001</v>
      </c>
      <c r="BF1063" s="12">
        <v>40498</v>
      </c>
      <c r="BG1063">
        <v>830.83</v>
      </c>
      <c r="BI1063" s="12">
        <v>40498</v>
      </c>
      <c r="BJ1063">
        <v>70.64</v>
      </c>
      <c r="BL1063" s="12">
        <v>40498</v>
      </c>
      <c r="BM1063">
        <v>66.34</v>
      </c>
      <c r="BO1063" s="12">
        <v>40498</v>
      </c>
      <c r="BP1063">
        <v>3144.7280000000001</v>
      </c>
      <c r="BR1063" s="12">
        <v>42173</v>
      </c>
      <c r="BS1063">
        <v>1695.3100999999999</v>
      </c>
      <c r="BU1063" s="12">
        <v>40498</v>
      </c>
      <c r="BV1063">
        <v>16.88</v>
      </c>
      <c r="BX1063" s="12">
        <v>42600</v>
      </c>
      <c r="BY1063">
        <v>35.24</v>
      </c>
      <c r="CA1063" s="12">
        <v>40444</v>
      </c>
      <c r="CB1063">
        <v>4290.3969999999999</v>
      </c>
      <c r="CD1063" s="12"/>
      <c r="CG1063" s="12">
        <v>40498</v>
      </c>
      <c r="CH1063">
        <v>49.6</v>
      </c>
      <c r="CJ1063" s="12">
        <v>40498</v>
      </c>
      <c r="CK1063">
        <v>38.4</v>
      </c>
      <c r="CM1063" s="12"/>
      <c r="CP1063" s="12">
        <v>40449</v>
      </c>
      <c r="CQ1063">
        <v>1807.0519999999999</v>
      </c>
      <c r="CS1063" s="12">
        <v>40498</v>
      </c>
      <c r="CT1063">
        <v>10.07</v>
      </c>
      <c r="CV1063" s="12"/>
      <c r="CY1063" s="12">
        <v>40444</v>
      </c>
      <c r="CZ1063">
        <v>3725.473</v>
      </c>
      <c r="DB1063" s="12"/>
      <c r="DE1063" s="12">
        <v>41215</v>
      </c>
      <c r="DF1063">
        <v>56.94</v>
      </c>
      <c r="DH1063" s="12">
        <v>40498</v>
      </c>
      <c r="DI1063">
        <v>64</v>
      </c>
      <c r="DK1063" s="12">
        <v>40444</v>
      </c>
      <c r="DL1063">
        <v>311.05700000000002</v>
      </c>
      <c r="DN1063" s="12">
        <v>42181</v>
      </c>
      <c r="DO1063">
        <v>230.68</v>
      </c>
      <c r="DQ1063" s="12">
        <v>42184</v>
      </c>
      <c r="DR1063">
        <v>54.82</v>
      </c>
      <c r="DS1063" s="12"/>
      <c r="DT1063" s="12">
        <v>40701</v>
      </c>
      <c r="DU1063">
        <v>77.73</v>
      </c>
      <c r="DW1063" s="12">
        <v>40444</v>
      </c>
      <c r="DX1063">
        <v>367.95299999999997</v>
      </c>
      <c r="DZ1063" s="12"/>
    </row>
    <row r="1064" spans="1:130" x14ac:dyDescent="0.45">
      <c r="A1064" s="12">
        <v>40499</v>
      </c>
      <c r="B1064">
        <v>60.71</v>
      </c>
      <c r="D1064" s="12">
        <v>40500</v>
      </c>
      <c r="E1064">
        <v>27.234999999999999</v>
      </c>
      <c r="G1064" s="12">
        <v>42174</v>
      </c>
      <c r="H1064">
        <v>1728.7</v>
      </c>
      <c r="J1064" s="12">
        <v>40498</v>
      </c>
      <c r="K1064">
        <v>1372.13</v>
      </c>
      <c r="M1064" s="12">
        <v>40499</v>
      </c>
      <c r="N1064">
        <v>56.357500000000002</v>
      </c>
      <c r="P1064" s="12">
        <v>40826</v>
      </c>
      <c r="Q1064">
        <v>32.14</v>
      </c>
      <c r="S1064" s="12">
        <v>40445</v>
      </c>
      <c r="T1064">
        <v>1564.68</v>
      </c>
      <c r="V1064" s="12"/>
      <c r="Y1064" s="12">
        <v>40499</v>
      </c>
      <c r="Z1064">
        <v>46.1</v>
      </c>
      <c r="AB1064" s="12">
        <v>40499</v>
      </c>
      <c r="AC1064">
        <v>45.4</v>
      </c>
      <c r="AE1064" s="12"/>
      <c r="AH1064" s="12">
        <v>40445</v>
      </c>
      <c r="AI1064">
        <v>398.649</v>
      </c>
      <c r="AK1064" s="12">
        <v>40499</v>
      </c>
      <c r="AL1064">
        <v>118.218</v>
      </c>
      <c r="AN1064" s="12">
        <v>40499</v>
      </c>
      <c r="AO1064">
        <v>118.63</v>
      </c>
      <c r="AQ1064" s="12">
        <v>40499</v>
      </c>
      <c r="AR1064">
        <v>1977</v>
      </c>
      <c r="AT1064" s="12">
        <v>40499</v>
      </c>
      <c r="AU1064">
        <v>1976.999</v>
      </c>
      <c r="AW1064" s="12">
        <v>40499</v>
      </c>
      <c r="AX1064">
        <v>83.55</v>
      </c>
      <c r="AZ1064" s="12">
        <v>40499</v>
      </c>
      <c r="BA1064">
        <v>151.9</v>
      </c>
      <c r="BC1064" s="12">
        <v>40497</v>
      </c>
      <c r="BD1064">
        <v>1122.96</v>
      </c>
      <c r="BF1064" s="12">
        <v>40499</v>
      </c>
      <c r="BG1064">
        <v>835.69</v>
      </c>
      <c r="BI1064" s="12">
        <v>40499</v>
      </c>
      <c r="BJ1064">
        <v>70.83</v>
      </c>
      <c r="BL1064" s="12">
        <v>40499</v>
      </c>
      <c r="BM1064">
        <v>66.599999999999994</v>
      </c>
      <c r="BO1064" s="12">
        <v>40499</v>
      </c>
      <c r="BP1064">
        <v>3155.6790000000001</v>
      </c>
      <c r="BR1064" s="12">
        <v>42174</v>
      </c>
      <c r="BS1064">
        <v>1693.53</v>
      </c>
      <c r="BU1064" s="12">
        <v>40499</v>
      </c>
      <c r="BV1064">
        <v>16.96</v>
      </c>
      <c r="BX1064" s="12">
        <v>42601</v>
      </c>
      <c r="BY1064">
        <v>34.93</v>
      </c>
      <c r="CA1064" s="12">
        <v>40445</v>
      </c>
      <c r="CB1064">
        <v>4356.5640000000003</v>
      </c>
      <c r="CD1064" s="12"/>
      <c r="CG1064" s="12">
        <v>40499</v>
      </c>
      <c r="CH1064">
        <v>49.92</v>
      </c>
      <c r="CJ1064" s="12">
        <v>40499</v>
      </c>
      <c r="CK1064">
        <v>38.54</v>
      </c>
      <c r="CM1064" s="12"/>
      <c r="CP1064" s="12">
        <v>40450</v>
      </c>
      <c r="CQ1064">
        <v>1804.4780000000001</v>
      </c>
      <c r="CS1064" s="12">
        <v>40499</v>
      </c>
      <c r="CT1064">
        <v>10.220000000000001</v>
      </c>
      <c r="CV1064" s="12"/>
      <c r="CY1064" s="12">
        <v>40445</v>
      </c>
      <c r="CZ1064">
        <v>3693.8710000000001</v>
      </c>
      <c r="DB1064" s="12"/>
      <c r="DE1064" s="12">
        <v>41218</v>
      </c>
      <c r="DF1064">
        <v>57.29</v>
      </c>
      <c r="DH1064" s="12">
        <v>40499</v>
      </c>
      <c r="DI1064">
        <v>64.099999999999994</v>
      </c>
      <c r="DK1064" s="12">
        <v>40445</v>
      </c>
      <c r="DL1064">
        <v>312.89</v>
      </c>
      <c r="DN1064" s="12">
        <v>42184</v>
      </c>
      <c r="DO1064">
        <v>227.13</v>
      </c>
      <c r="DQ1064" s="12">
        <v>42185</v>
      </c>
      <c r="DR1064">
        <v>56.04</v>
      </c>
      <c r="DS1064" s="12"/>
      <c r="DT1064" s="12">
        <v>40702</v>
      </c>
      <c r="DU1064">
        <v>77.12</v>
      </c>
      <c r="DW1064" s="12">
        <v>40445</v>
      </c>
      <c r="DX1064">
        <v>368.72800000000001</v>
      </c>
      <c r="DZ1064" s="12"/>
    </row>
    <row r="1065" spans="1:130" x14ac:dyDescent="0.45">
      <c r="A1065" s="12">
        <v>40500</v>
      </c>
      <c r="B1065">
        <v>61.564999999999998</v>
      </c>
      <c r="D1065" s="12">
        <v>40501</v>
      </c>
      <c r="E1065">
        <v>27.2498</v>
      </c>
      <c r="G1065" s="12">
        <v>42177</v>
      </c>
      <c r="H1065">
        <v>1738.7</v>
      </c>
      <c r="J1065" s="12">
        <v>40499</v>
      </c>
      <c r="K1065">
        <v>1373.72</v>
      </c>
      <c r="M1065" s="12">
        <v>40500</v>
      </c>
      <c r="N1065">
        <v>57.77</v>
      </c>
      <c r="P1065" s="12">
        <v>40827</v>
      </c>
      <c r="Q1065">
        <v>32.01</v>
      </c>
      <c r="S1065" s="12">
        <v>40448</v>
      </c>
      <c r="T1065">
        <v>1567.19</v>
      </c>
      <c r="V1065" s="12"/>
      <c r="Y1065" s="12">
        <v>40500</v>
      </c>
      <c r="Z1065">
        <v>47.15</v>
      </c>
      <c r="AB1065" s="12">
        <v>40500</v>
      </c>
      <c r="AC1065">
        <v>46.48</v>
      </c>
      <c r="AE1065" s="12"/>
      <c r="AH1065" s="12">
        <v>40448</v>
      </c>
      <c r="AI1065">
        <v>401.80799999999999</v>
      </c>
      <c r="AK1065" s="12">
        <v>40500</v>
      </c>
      <c r="AL1065">
        <v>119.9575</v>
      </c>
      <c r="AN1065" s="12">
        <v>40500</v>
      </c>
      <c r="AO1065">
        <v>120.38</v>
      </c>
      <c r="AQ1065" s="12">
        <v>40500</v>
      </c>
      <c r="AR1065">
        <v>2007.38</v>
      </c>
      <c r="AT1065" s="12">
        <v>40500</v>
      </c>
      <c r="AU1065">
        <v>2007.3810000000001</v>
      </c>
      <c r="AW1065" s="12">
        <v>40500</v>
      </c>
      <c r="AX1065">
        <v>84.7</v>
      </c>
      <c r="AZ1065" s="12">
        <v>40500</v>
      </c>
      <c r="BA1065">
        <v>154.04</v>
      </c>
      <c r="BC1065" s="12">
        <v>40498</v>
      </c>
      <c r="BD1065">
        <v>1102.96</v>
      </c>
      <c r="BF1065" s="12">
        <v>40500</v>
      </c>
      <c r="BG1065">
        <v>847.25</v>
      </c>
      <c r="BI1065" s="12">
        <v>40500</v>
      </c>
      <c r="BJ1065">
        <v>72.209999999999994</v>
      </c>
      <c r="BL1065" s="12">
        <v>40500</v>
      </c>
      <c r="BM1065">
        <v>67.685000000000002</v>
      </c>
      <c r="BO1065" s="12">
        <v>40500</v>
      </c>
      <c r="BP1065">
        <v>3214.1439999999998</v>
      </c>
      <c r="BR1065" s="12">
        <v>42177</v>
      </c>
      <c r="BS1065">
        <v>1701.05</v>
      </c>
      <c r="BU1065" s="12">
        <v>40500</v>
      </c>
      <c r="BV1065">
        <v>17.350000000000001</v>
      </c>
      <c r="BX1065" s="12">
        <v>42604</v>
      </c>
      <c r="BY1065">
        <v>35.14</v>
      </c>
      <c r="CA1065" s="12">
        <v>40448</v>
      </c>
      <c r="CB1065">
        <v>4342.8419999999996</v>
      </c>
      <c r="CD1065" s="12"/>
      <c r="CG1065" s="12">
        <v>40500</v>
      </c>
      <c r="CH1065">
        <v>51.14</v>
      </c>
      <c r="CJ1065" s="12">
        <v>40500</v>
      </c>
      <c r="CK1065">
        <v>39.46</v>
      </c>
      <c r="CM1065" s="12"/>
      <c r="CP1065" s="12">
        <v>40451</v>
      </c>
      <c r="CQ1065">
        <v>1792.941</v>
      </c>
      <c r="CS1065" s="12">
        <v>40500</v>
      </c>
      <c r="CT1065">
        <v>10.48</v>
      </c>
      <c r="CV1065" s="12"/>
      <c r="CY1065" s="12">
        <v>40448</v>
      </c>
      <c r="CZ1065">
        <v>3741.5419999999999</v>
      </c>
      <c r="DB1065" s="12"/>
      <c r="DE1065" s="12">
        <v>41219</v>
      </c>
      <c r="DF1065">
        <v>57.71</v>
      </c>
      <c r="DH1065" s="12">
        <v>40500</v>
      </c>
      <c r="DI1065">
        <v>65.45</v>
      </c>
      <c r="DK1065" s="12">
        <v>40448</v>
      </c>
      <c r="DL1065">
        <v>315.964</v>
      </c>
      <c r="DN1065" s="12">
        <v>42185</v>
      </c>
      <c r="DO1065">
        <v>229.67</v>
      </c>
      <c r="DQ1065" s="12">
        <v>42186</v>
      </c>
      <c r="DR1065">
        <v>55.64</v>
      </c>
      <c r="DS1065" s="12"/>
      <c r="DT1065" s="12">
        <v>40703</v>
      </c>
      <c r="DU1065">
        <v>77.22</v>
      </c>
      <c r="DW1065" s="12">
        <v>40448</v>
      </c>
      <c r="DX1065">
        <v>372.15499999999997</v>
      </c>
      <c r="DZ1065" s="12"/>
    </row>
    <row r="1066" spans="1:130" x14ac:dyDescent="0.45">
      <c r="A1066" s="12">
        <v>40501</v>
      </c>
      <c r="B1066">
        <v>61.81</v>
      </c>
      <c r="D1066" s="12">
        <v>40504</v>
      </c>
      <c r="E1066">
        <v>27.29</v>
      </c>
      <c r="G1066" s="12">
        <v>42178</v>
      </c>
      <c r="H1066">
        <v>1740.35</v>
      </c>
      <c r="J1066" s="12">
        <v>40500</v>
      </c>
      <c r="K1066">
        <v>1395.04</v>
      </c>
      <c r="M1066" s="12">
        <v>40501</v>
      </c>
      <c r="N1066">
        <v>57.77</v>
      </c>
      <c r="P1066" s="12">
        <v>40828</v>
      </c>
      <c r="Q1066">
        <v>32.590000000000003</v>
      </c>
      <c r="S1066" s="12">
        <v>40449</v>
      </c>
      <c r="T1066">
        <v>1568.67</v>
      </c>
      <c r="V1066" s="12"/>
      <c r="Y1066" s="12">
        <v>40501</v>
      </c>
      <c r="Z1066">
        <v>47.21</v>
      </c>
      <c r="AB1066" s="12">
        <v>40501</v>
      </c>
      <c r="AC1066">
        <v>46.51</v>
      </c>
      <c r="AE1066" s="12"/>
      <c r="AH1066" s="12">
        <v>40449</v>
      </c>
      <c r="AI1066">
        <v>401.72199999999998</v>
      </c>
      <c r="AK1066" s="12">
        <v>40501</v>
      </c>
      <c r="AL1066">
        <v>120.29</v>
      </c>
      <c r="AN1066" s="12">
        <v>40501</v>
      </c>
      <c r="AO1066">
        <v>120.65</v>
      </c>
      <c r="AQ1066" s="12">
        <v>40501</v>
      </c>
      <c r="AR1066">
        <v>2012.59</v>
      </c>
      <c r="AT1066" s="12">
        <v>40501</v>
      </c>
      <c r="AU1066">
        <v>2012.588</v>
      </c>
      <c r="AW1066" s="12">
        <v>40501</v>
      </c>
      <c r="AX1066">
        <v>84.95</v>
      </c>
      <c r="AZ1066" s="12">
        <v>40501</v>
      </c>
      <c r="BA1066">
        <v>154.52000000000001</v>
      </c>
      <c r="BC1066" s="12">
        <v>40499</v>
      </c>
      <c r="BD1066">
        <v>1109.6500000000001</v>
      </c>
      <c r="BF1066" s="12">
        <v>40501</v>
      </c>
      <c r="BG1066">
        <v>850.33</v>
      </c>
      <c r="BI1066" s="12">
        <v>40501</v>
      </c>
      <c r="BJ1066">
        <v>72.45</v>
      </c>
      <c r="BL1066" s="12">
        <v>40501</v>
      </c>
      <c r="BM1066">
        <v>67.91</v>
      </c>
      <c r="BO1066" s="12">
        <v>40501</v>
      </c>
      <c r="BP1066">
        <v>3229.8969999999999</v>
      </c>
      <c r="BR1066" s="12">
        <v>42178</v>
      </c>
      <c r="BS1066">
        <v>1704.15</v>
      </c>
      <c r="BU1066" s="12">
        <v>40501</v>
      </c>
      <c r="BV1066">
        <v>17.260000000000002</v>
      </c>
      <c r="BX1066" s="12">
        <v>42605</v>
      </c>
      <c r="BY1066">
        <v>35.53</v>
      </c>
      <c r="CA1066" s="12">
        <v>40449</v>
      </c>
      <c r="CB1066">
        <v>4337.67</v>
      </c>
      <c r="CD1066" s="12"/>
      <c r="CG1066" s="12">
        <v>40501</v>
      </c>
      <c r="CH1066">
        <v>51.28</v>
      </c>
      <c r="CJ1066" s="12">
        <v>40501</v>
      </c>
      <c r="CK1066">
        <v>39.61</v>
      </c>
      <c r="CM1066" s="12"/>
      <c r="CP1066" s="12">
        <v>40452</v>
      </c>
      <c r="CQ1066">
        <v>1807.962</v>
      </c>
      <c r="CS1066" s="12">
        <v>40501</v>
      </c>
      <c r="CT1066">
        <v>10.49</v>
      </c>
      <c r="CV1066" s="12"/>
      <c r="CY1066" s="12">
        <v>40449</v>
      </c>
      <c r="CZ1066">
        <v>3752.0160000000001</v>
      </c>
      <c r="DB1066" s="12"/>
      <c r="DE1066" s="12">
        <v>41220</v>
      </c>
      <c r="DF1066">
        <v>56.75</v>
      </c>
      <c r="DH1066" s="12">
        <v>40501</v>
      </c>
      <c r="DI1066">
        <v>64.713999999999999</v>
      </c>
      <c r="DK1066" s="12">
        <v>40449</v>
      </c>
      <c r="DL1066">
        <v>314.31900000000002</v>
      </c>
      <c r="DN1066" s="12">
        <v>42186</v>
      </c>
      <c r="DO1066">
        <v>230.22</v>
      </c>
      <c r="DQ1066" s="12">
        <v>42187</v>
      </c>
      <c r="DR1066">
        <v>55.67</v>
      </c>
      <c r="DS1066" s="12"/>
      <c r="DT1066" s="12">
        <v>40704</v>
      </c>
      <c r="DU1066">
        <v>75.540000000000006</v>
      </c>
      <c r="DW1066" s="12">
        <v>40449</v>
      </c>
      <c r="DX1066">
        <v>368.74599999999998</v>
      </c>
      <c r="DZ1066" s="12"/>
    </row>
    <row r="1067" spans="1:130" x14ac:dyDescent="0.45">
      <c r="A1067" s="12">
        <v>40504</v>
      </c>
      <c r="B1067">
        <v>61.82</v>
      </c>
      <c r="D1067" s="12">
        <v>40505</v>
      </c>
      <c r="E1067">
        <v>26.8751</v>
      </c>
      <c r="G1067" s="12">
        <v>42179</v>
      </c>
      <c r="H1067">
        <v>1726.65</v>
      </c>
      <c r="J1067" s="12">
        <v>40501</v>
      </c>
      <c r="K1067">
        <v>1399.41</v>
      </c>
      <c r="M1067" s="12">
        <v>40504</v>
      </c>
      <c r="N1067">
        <v>57.15</v>
      </c>
      <c r="P1067" s="12">
        <v>40829</v>
      </c>
      <c r="Q1067">
        <v>32.56</v>
      </c>
      <c r="S1067" s="12">
        <v>40450</v>
      </c>
      <c r="T1067">
        <v>1570.36</v>
      </c>
      <c r="V1067" s="12"/>
      <c r="Y1067" s="12">
        <v>40504</v>
      </c>
      <c r="Z1067">
        <v>47.11</v>
      </c>
      <c r="AB1067" s="12">
        <v>40504</v>
      </c>
      <c r="AC1067">
        <v>46.37</v>
      </c>
      <c r="AE1067" s="12"/>
      <c r="AH1067" s="12">
        <v>40450</v>
      </c>
      <c r="AI1067">
        <v>405.161</v>
      </c>
      <c r="AK1067" s="12">
        <v>40504</v>
      </c>
      <c r="AL1067">
        <v>120.19</v>
      </c>
      <c r="AN1067" s="12">
        <v>40504</v>
      </c>
      <c r="AO1067">
        <v>120.57</v>
      </c>
      <c r="AQ1067" s="12">
        <v>40504</v>
      </c>
      <c r="AR1067">
        <v>2009.52</v>
      </c>
      <c r="AT1067" s="12">
        <v>40504</v>
      </c>
      <c r="AU1067">
        <v>2009.519</v>
      </c>
      <c r="AW1067" s="12">
        <v>40504</v>
      </c>
      <c r="AX1067">
        <v>85.62</v>
      </c>
      <c r="AZ1067" s="12">
        <v>40504</v>
      </c>
      <c r="BA1067">
        <v>155.77000000000001</v>
      </c>
      <c r="BC1067" s="12">
        <v>40500</v>
      </c>
      <c r="BD1067">
        <v>1125.02</v>
      </c>
      <c r="BF1067" s="12">
        <v>40504</v>
      </c>
      <c r="BG1067">
        <v>856.02</v>
      </c>
      <c r="BI1067" s="12">
        <v>40504</v>
      </c>
      <c r="BJ1067">
        <v>72.802000000000007</v>
      </c>
      <c r="BL1067" s="12">
        <v>40504</v>
      </c>
      <c r="BM1067">
        <v>68.3</v>
      </c>
      <c r="BO1067" s="12">
        <v>40504</v>
      </c>
      <c r="BP1067">
        <v>3243.2190000000001</v>
      </c>
      <c r="BR1067" s="12">
        <v>42179</v>
      </c>
      <c r="BS1067">
        <v>1687.53</v>
      </c>
      <c r="BU1067" s="12">
        <v>40504</v>
      </c>
      <c r="BV1067">
        <v>17.05</v>
      </c>
      <c r="BX1067" s="12">
        <v>42606</v>
      </c>
      <c r="BY1067">
        <v>35.57</v>
      </c>
      <c r="CA1067" s="12">
        <v>40450</v>
      </c>
      <c r="CB1067">
        <v>4330.174</v>
      </c>
      <c r="CD1067" s="12"/>
      <c r="CG1067" s="12">
        <v>40504</v>
      </c>
      <c r="CH1067">
        <v>50.51</v>
      </c>
      <c r="CJ1067" s="12">
        <v>40504</v>
      </c>
      <c r="CK1067">
        <v>39.04</v>
      </c>
      <c r="CM1067" s="12"/>
      <c r="CP1067" s="12">
        <v>40455</v>
      </c>
      <c r="CQ1067">
        <v>1789.1379999999999</v>
      </c>
      <c r="CS1067" s="12">
        <v>40504</v>
      </c>
      <c r="CT1067">
        <v>10.46</v>
      </c>
      <c r="CV1067" s="12"/>
      <c r="CY1067" s="12">
        <v>40450</v>
      </c>
      <c r="CZ1067">
        <v>3780.5990000000002</v>
      </c>
      <c r="DB1067" s="12"/>
      <c r="DE1067" s="12">
        <v>41221</v>
      </c>
      <c r="DF1067">
        <v>56.17</v>
      </c>
      <c r="DH1067" s="12">
        <v>40504</v>
      </c>
      <c r="DI1067">
        <v>64.56</v>
      </c>
      <c r="DK1067" s="12">
        <v>40450</v>
      </c>
      <c r="DL1067">
        <v>317.53500000000003</v>
      </c>
      <c r="DN1067" s="12">
        <v>42187</v>
      </c>
      <c r="DO1067">
        <v>230.58</v>
      </c>
      <c r="DQ1067" s="12">
        <v>42191</v>
      </c>
      <c r="DR1067">
        <v>52.86</v>
      </c>
      <c r="DS1067" s="12"/>
      <c r="DT1067" s="12">
        <v>40707</v>
      </c>
      <c r="DU1067">
        <v>75.53</v>
      </c>
      <c r="DW1067" s="12">
        <v>40450</v>
      </c>
      <c r="DX1067">
        <v>374.29</v>
      </c>
      <c r="DZ1067" s="12"/>
    </row>
    <row r="1068" spans="1:130" x14ac:dyDescent="0.45">
      <c r="A1068" s="12">
        <v>40505</v>
      </c>
      <c r="B1068">
        <v>60.94</v>
      </c>
      <c r="D1068" s="12">
        <v>40506</v>
      </c>
      <c r="E1068">
        <v>27.355</v>
      </c>
      <c r="G1068" s="12">
        <v>42180</v>
      </c>
      <c r="H1068">
        <v>1721.86</v>
      </c>
      <c r="J1068" s="12">
        <v>40504</v>
      </c>
      <c r="K1068">
        <v>1398.85</v>
      </c>
      <c r="M1068" s="12">
        <v>40505</v>
      </c>
      <c r="N1068">
        <v>55.43</v>
      </c>
      <c r="P1068" s="12">
        <v>40830</v>
      </c>
      <c r="Q1068">
        <v>32.950000000000003</v>
      </c>
      <c r="S1068" s="12">
        <v>40451</v>
      </c>
      <c r="T1068">
        <v>1561.01</v>
      </c>
      <c r="V1068" s="12"/>
      <c r="Y1068" s="12">
        <v>40505</v>
      </c>
      <c r="Z1068">
        <v>45.6</v>
      </c>
      <c r="AB1068" s="12">
        <v>40505</v>
      </c>
      <c r="AC1068">
        <v>44.9</v>
      </c>
      <c r="AE1068" s="12"/>
      <c r="AH1068" s="12">
        <v>40451</v>
      </c>
      <c r="AI1068">
        <v>407.14499999999998</v>
      </c>
      <c r="AK1068" s="12">
        <v>40505</v>
      </c>
      <c r="AL1068">
        <v>118.44750000000001</v>
      </c>
      <c r="AN1068" s="12">
        <v>40505</v>
      </c>
      <c r="AO1068">
        <v>118.83</v>
      </c>
      <c r="AQ1068" s="12">
        <v>40505</v>
      </c>
      <c r="AR1068">
        <v>1980.89</v>
      </c>
      <c r="AT1068" s="12">
        <v>40505</v>
      </c>
      <c r="AU1068">
        <v>1980.894</v>
      </c>
      <c r="AW1068" s="12">
        <v>40505</v>
      </c>
      <c r="AX1068">
        <v>84.68</v>
      </c>
      <c r="AZ1068" s="12">
        <v>40505</v>
      </c>
      <c r="BA1068">
        <v>153.97</v>
      </c>
      <c r="BC1068" s="12">
        <v>40501</v>
      </c>
      <c r="BD1068">
        <v>1129.0999999999999</v>
      </c>
      <c r="BF1068" s="12">
        <v>40505</v>
      </c>
      <c r="BG1068">
        <v>846.44</v>
      </c>
      <c r="BI1068" s="12">
        <v>40505</v>
      </c>
      <c r="BJ1068">
        <v>72.107500000000002</v>
      </c>
      <c r="BL1068" s="12">
        <v>40505</v>
      </c>
      <c r="BM1068">
        <v>67.650000000000006</v>
      </c>
      <c r="BO1068" s="12">
        <v>40505</v>
      </c>
      <c r="BP1068">
        <v>3210.3229999999999</v>
      </c>
      <c r="BR1068" s="12">
        <v>42180</v>
      </c>
      <c r="BS1068">
        <v>1683.74</v>
      </c>
      <c r="BU1068" s="12">
        <v>40505</v>
      </c>
      <c r="BV1068">
        <v>16.54</v>
      </c>
      <c r="BX1068" s="12">
        <v>42607</v>
      </c>
      <c r="BY1068">
        <v>35.29</v>
      </c>
      <c r="CA1068" s="12">
        <v>40451</v>
      </c>
      <c r="CB1068">
        <v>4302.8739999999998</v>
      </c>
      <c r="CD1068" s="12"/>
      <c r="CG1068" s="12">
        <v>40505</v>
      </c>
      <c r="CH1068">
        <v>48.8</v>
      </c>
      <c r="CJ1068" s="12">
        <v>40505</v>
      </c>
      <c r="CK1068">
        <v>37.75</v>
      </c>
      <c r="CM1068" s="12"/>
      <c r="CP1068" s="12">
        <v>40456</v>
      </c>
      <c r="CQ1068">
        <v>1832.9090000000001</v>
      </c>
      <c r="CS1068" s="12">
        <v>40505</v>
      </c>
      <c r="CT1068">
        <v>10.255000000000001</v>
      </c>
      <c r="CV1068" s="12"/>
      <c r="CY1068" s="12">
        <v>40451</v>
      </c>
      <c r="CZ1068">
        <v>3707.45</v>
      </c>
      <c r="DB1068" s="12"/>
      <c r="DE1068" s="12">
        <v>41222</v>
      </c>
      <c r="DF1068">
        <v>56.52</v>
      </c>
      <c r="DH1068" s="12">
        <v>40505</v>
      </c>
      <c r="DI1068">
        <v>62.744999999999997</v>
      </c>
      <c r="DK1068" s="12">
        <v>40451</v>
      </c>
      <c r="DL1068">
        <v>318.01499999999999</v>
      </c>
      <c r="DN1068" s="12">
        <v>42188</v>
      </c>
      <c r="DO1068">
        <v>228.86</v>
      </c>
      <c r="DQ1068" s="12">
        <v>42192</v>
      </c>
      <c r="DR1068">
        <v>50.72</v>
      </c>
      <c r="DS1068" s="12"/>
      <c r="DT1068" s="12">
        <v>40708</v>
      </c>
      <c r="DU1068">
        <v>76.650000000000006</v>
      </c>
      <c r="DW1068" s="12">
        <v>40451</v>
      </c>
      <c r="DX1068">
        <v>373.38</v>
      </c>
      <c r="DZ1068" s="12"/>
    </row>
    <row r="1069" spans="1:130" x14ac:dyDescent="0.45">
      <c r="A1069" s="12">
        <v>40506</v>
      </c>
      <c r="B1069">
        <v>61.92</v>
      </c>
      <c r="D1069" s="12">
        <v>40508</v>
      </c>
      <c r="E1069">
        <v>27.21</v>
      </c>
      <c r="G1069" s="12">
        <v>42181</v>
      </c>
      <c r="H1069">
        <v>1721</v>
      </c>
      <c r="J1069" s="12">
        <v>40505</v>
      </c>
      <c r="K1069">
        <v>1379.66</v>
      </c>
      <c r="M1069" s="12">
        <v>40506</v>
      </c>
      <c r="N1069">
        <v>56.31</v>
      </c>
      <c r="P1069" s="12">
        <v>40833</v>
      </c>
      <c r="Q1069">
        <v>32.19</v>
      </c>
      <c r="S1069" s="12">
        <v>40452</v>
      </c>
      <c r="T1069">
        <v>1567.83</v>
      </c>
      <c r="V1069" s="12"/>
      <c r="Y1069" s="12">
        <v>40506</v>
      </c>
      <c r="Z1069">
        <v>46.604999999999997</v>
      </c>
      <c r="AB1069" s="12">
        <v>40506</v>
      </c>
      <c r="AC1069">
        <v>45.935000000000002</v>
      </c>
      <c r="AE1069" s="12"/>
      <c r="AH1069" s="12">
        <v>40452</v>
      </c>
      <c r="AI1069">
        <v>411.149</v>
      </c>
      <c r="AK1069" s="12">
        <v>40506</v>
      </c>
      <c r="AL1069">
        <v>120.2</v>
      </c>
      <c r="AN1069" s="12">
        <v>40506</v>
      </c>
      <c r="AO1069">
        <v>120.61</v>
      </c>
      <c r="AQ1069" s="12">
        <v>40506</v>
      </c>
      <c r="AR1069">
        <v>2010.56</v>
      </c>
      <c r="AT1069" s="12">
        <v>40506</v>
      </c>
      <c r="AU1069">
        <v>2010.5630000000001</v>
      </c>
      <c r="AW1069" s="12">
        <v>40506</v>
      </c>
      <c r="AX1069">
        <v>86.41</v>
      </c>
      <c r="AZ1069" s="12">
        <v>40506</v>
      </c>
      <c r="BA1069">
        <v>157.06</v>
      </c>
      <c r="BC1069" s="12">
        <v>40504</v>
      </c>
      <c r="BD1069">
        <v>1136.67</v>
      </c>
      <c r="BF1069" s="12">
        <v>40506</v>
      </c>
      <c r="BG1069">
        <v>864.02</v>
      </c>
      <c r="BI1069" s="12">
        <v>40506</v>
      </c>
      <c r="BJ1069">
        <v>73.73</v>
      </c>
      <c r="BL1069" s="12">
        <v>40506</v>
      </c>
      <c r="BM1069">
        <v>69.099999999999994</v>
      </c>
      <c r="BO1069" s="12">
        <v>40506</v>
      </c>
      <c r="BP1069">
        <v>3284.4450000000002</v>
      </c>
      <c r="BR1069" s="12">
        <v>42181</v>
      </c>
      <c r="BS1069">
        <v>1682.39</v>
      </c>
      <c r="BU1069" s="12">
        <v>40506</v>
      </c>
      <c r="BV1069">
        <v>16.77</v>
      </c>
      <c r="BX1069" s="12">
        <v>42608</v>
      </c>
      <c r="BY1069">
        <v>34.979999999999997</v>
      </c>
      <c r="CA1069" s="12">
        <v>40452</v>
      </c>
      <c r="CB1069">
        <v>4351.9290000000001</v>
      </c>
      <c r="CD1069" s="12"/>
      <c r="CG1069" s="12">
        <v>40506</v>
      </c>
      <c r="CH1069">
        <v>49.43</v>
      </c>
      <c r="CJ1069" s="12">
        <v>40506</v>
      </c>
      <c r="CK1069">
        <v>38.15</v>
      </c>
      <c r="CM1069" s="12"/>
      <c r="CP1069" s="12">
        <v>40457</v>
      </c>
      <c r="CQ1069">
        <v>1853.403</v>
      </c>
      <c r="CS1069" s="12">
        <v>40506</v>
      </c>
      <c r="CT1069">
        <v>10.435</v>
      </c>
      <c r="CV1069" s="12"/>
      <c r="CY1069" s="12">
        <v>40452</v>
      </c>
      <c r="CZ1069">
        <v>3724.1640000000002</v>
      </c>
      <c r="DB1069" s="12"/>
      <c r="DE1069" s="12">
        <v>41225</v>
      </c>
      <c r="DF1069">
        <v>56.73</v>
      </c>
      <c r="DH1069" s="12">
        <v>40506</v>
      </c>
      <c r="DI1069">
        <v>64.11</v>
      </c>
      <c r="DK1069" s="12">
        <v>40452</v>
      </c>
      <c r="DL1069">
        <v>320.77999999999997</v>
      </c>
      <c r="DN1069" s="12">
        <v>42191</v>
      </c>
      <c r="DO1069">
        <v>224.85</v>
      </c>
      <c r="DQ1069" s="12">
        <v>42193</v>
      </c>
      <c r="DR1069">
        <v>47.34</v>
      </c>
      <c r="DS1069" s="12"/>
      <c r="DT1069" s="12">
        <v>40709</v>
      </c>
      <c r="DU1069">
        <v>75.28</v>
      </c>
      <c r="DW1069" s="12">
        <v>40452</v>
      </c>
      <c r="DX1069">
        <v>373.60899999999998</v>
      </c>
      <c r="DZ1069" s="12"/>
    </row>
    <row r="1070" spans="1:130" x14ac:dyDescent="0.45">
      <c r="A1070" s="12">
        <v>40508</v>
      </c>
      <c r="B1070">
        <v>61.5</v>
      </c>
      <c r="D1070" s="12">
        <v>40511</v>
      </c>
      <c r="E1070">
        <v>27.15</v>
      </c>
      <c r="G1070" s="12">
        <v>42184</v>
      </c>
      <c r="H1070">
        <v>1684.4</v>
      </c>
      <c r="J1070" s="12">
        <v>40506</v>
      </c>
      <c r="K1070">
        <v>1401.94</v>
      </c>
      <c r="M1070" s="12">
        <v>40508</v>
      </c>
      <c r="N1070">
        <v>55.37</v>
      </c>
      <c r="P1070" s="12">
        <v>40834</v>
      </c>
      <c r="Q1070">
        <v>32.58</v>
      </c>
      <c r="S1070" s="12">
        <v>40455</v>
      </c>
      <c r="T1070">
        <v>1555.9</v>
      </c>
      <c r="V1070" s="12"/>
      <c r="Y1070" s="12">
        <v>40508</v>
      </c>
      <c r="Z1070">
        <v>45.6</v>
      </c>
      <c r="AB1070" s="12">
        <v>40508</v>
      </c>
      <c r="AC1070">
        <v>44.8</v>
      </c>
      <c r="AE1070" s="12"/>
      <c r="AH1070" s="12">
        <v>40455</v>
      </c>
      <c r="AI1070">
        <v>412.92500000000001</v>
      </c>
      <c r="AK1070" s="12">
        <v>40508</v>
      </c>
      <c r="AL1070">
        <v>118.8</v>
      </c>
      <c r="AN1070" s="12">
        <v>40508</v>
      </c>
      <c r="AO1070">
        <v>119.3</v>
      </c>
      <c r="AQ1070" s="12">
        <v>40508</v>
      </c>
      <c r="AR1070">
        <v>1996.03</v>
      </c>
      <c r="AT1070" s="12">
        <v>40508</v>
      </c>
      <c r="AU1070">
        <v>1996.028</v>
      </c>
      <c r="AW1070" s="12">
        <v>40508</v>
      </c>
      <c r="AX1070">
        <v>85.97</v>
      </c>
      <c r="AZ1070" s="12">
        <v>40508</v>
      </c>
      <c r="BA1070">
        <v>155.96</v>
      </c>
      <c r="BC1070" s="12">
        <v>40505</v>
      </c>
      <c r="BD1070">
        <v>1124.03</v>
      </c>
      <c r="BF1070" s="12">
        <v>40508</v>
      </c>
      <c r="BG1070">
        <v>859.43</v>
      </c>
      <c r="BI1070" s="12">
        <v>40508</v>
      </c>
      <c r="BJ1070">
        <v>73.22</v>
      </c>
      <c r="BL1070" s="12">
        <v>40508</v>
      </c>
      <c r="BM1070">
        <v>68.67</v>
      </c>
      <c r="BO1070" s="12">
        <v>40508</v>
      </c>
      <c r="BP1070">
        <v>3267.5839999999998</v>
      </c>
      <c r="BR1070" s="12">
        <v>42184</v>
      </c>
      <c r="BS1070">
        <v>1643.24</v>
      </c>
      <c r="BU1070" s="12">
        <v>40508</v>
      </c>
      <c r="BV1070">
        <v>16.59</v>
      </c>
      <c r="BX1070" s="12">
        <v>42611</v>
      </c>
      <c r="BY1070">
        <v>35.19</v>
      </c>
      <c r="CA1070" s="12">
        <v>40455</v>
      </c>
      <c r="CB1070">
        <v>4331.2120000000004</v>
      </c>
      <c r="CD1070" s="12"/>
      <c r="CG1070" s="12">
        <v>40508</v>
      </c>
      <c r="CH1070">
        <v>48.5</v>
      </c>
      <c r="CJ1070" s="12">
        <v>40508</v>
      </c>
      <c r="CK1070">
        <v>37.57</v>
      </c>
      <c r="CM1070" s="12"/>
      <c r="CP1070" s="12">
        <v>40458</v>
      </c>
      <c r="CQ1070">
        <v>1853.7539999999999</v>
      </c>
      <c r="CS1070" s="12">
        <v>40508</v>
      </c>
      <c r="CT1070">
        <v>10.27</v>
      </c>
      <c r="CV1070" s="12"/>
      <c r="CY1070" s="12">
        <v>40455</v>
      </c>
      <c r="CZ1070">
        <v>3689.549</v>
      </c>
      <c r="DB1070" s="12"/>
      <c r="DE1070" s="12">
        <v>41226</v>
      </c>
      <c r="DF1070">
        <v>56.09</v>
      </c>
      <c r="DH1070" s="12">
        <v>40508</v>
      </c>
      <c r="DI1070">
        <v>62.78</v>
      </c>
      <c r="DK1070" s="12">
        <v>40455</v>
      </c>
      <c r="DL1070">
        <v>323.387</v>
      </c>
      <c r="DN1070" s="12">
        <v>42192</v>
      </c>
      <c r="DO1070">
        <v>223.93</v>
      </c>
      <c r="DQ1070" s="12">
        <v>42194</v>
      </c>
      <c r="DR1070">
        <v>49.72</v>
      </c>
      <c r="DS1070" s="12"/>
      <c r="DT1070" s="12">
        <v>40710</v>
      </c>
      <c r="DU1070">
        <v>74.739999999999995</v>
      </c>
      <c r="DW1070" s="12">
        <v>40455</v>
      </c>
      <c r="DX1070">
        <v>379.33300000000003</v>
      </c>
      <c r="DZ1070" s="12"/>
    </row>
    <row r="1071" spans="1:130" x14ac:dyDescent="0.45">
      <c r="A1071" s="12">
        <v>40511</v>
      </c>
      <c r="B1071">
        <v>61.41</v>
      </c>
      <c r="D1071" s="12">
        <v>40512</v>
      </c>
      <c r="E1071">
        <v>26.95</v>
      </c>
      <c r="G1071" s="12">
        <v>42185</v>
      </c>
      <c r="H1071">
        <v>1689.95</v>
      </c>
      <c r="J1071" s="12">
        <v>40508</v>
      </c>
      <c r="K1071">
        <v>1392.4</v>
      </c>
      <c r="M1071" s="12">
        <v>40511</v>
      </c>
      <c r="N1071">
        <v>54.88</v>
      </c>
      <c r="P1071" s="12">
        <v>40835</v>
      </c>
      <c r="Q1071">
        <v>32.08</v>
      </c>
      <c r="S1071" s="12">
        <v>40456</v>
      </c>
      <c r="T1071">
        <v>1586.44</v>
      </c>
      <c r="V1071" s="12"/>
      <c r="Y1071" s="12">
        <v>40511</v>
      </c>
      <c r="Z1071">
        <v>45.86</v>
      </c>
      <c r="AB1071" s="12">
        <v>40511</v>
      </c>
      <c r="AC1071">
        <v>45.15</v>
      </c>
      <c r="AE1071" s="12"/>
      <c r="AH1071" s="12">
        <v>40456</v>
      </c>
      <c r="AI1071">
        <v>415.233</v>
      </c>
      <c r="AK1071" s="12">
        <v>40511</v>
      </c>
      <c r="AL1071">
        <v>119.16200000000001</v>
      </c>
      <c r="AN1071" s="12">
        <v>40511</v>
      </c>
      <c r="AO1071">
        <v>119.57</v>
      </c>
      <c r="AQ1071" s="12">
        <v>40511</v>
      </c>
      <c r="AR1071">
        <v>1993.83</v>
      </c>
      <c r="AT1071" s="12">
        <v>40511</v>
      </c>
      <c r="AU1071">
        <v>1993.8340000000001</v>
      </c>
      <c r="AW1071" s="12">
        <v>40511</v>
      </c>
      <c r="AX1071">
        <v>85.79</v>
      </c>
      <c r="AZ1071" s="12">
        <v>40511</v>
      </c>
      <c r="BA1071">
        <v>155.87</v>
      </c>
      <c r="BC1071" s="12">
        <v>40506</v>
      </c>
      <c r="BD1071">
        <v>1147.44</v>
      </c>
      <c r="BF1071" s="12">
        <v>40511</v>
      </c>
      <c r="BG1071">
        <v>857.6</v>
      </c>
      <c r="BI1071" s="12">
        <v>40511</v>
      </c>
      <c r="BJ1071">
        <v>73.33</v>
      </c>
      <c r="BL1071" s="12">
        <v>40511</v>
      </c>
      <c r="BM1071">
        <v>68.650000000000006</v>
      </c>
      <c r="BO1071" s="12">
        <v>40511</v>
      </c>
      <c r="BP1071">
        <v>3264.5509999999999</v>
      </c>
      <c r="BR1071" s="12">
        <v>42185</v>
      </c>
      <c r="BS1071">
        <v>1649.76</v>
      </c>
      <c r="BU1071" s="12">
        <v>40511</v>
      </c>
      <c r="BV1071">
        <v>16.32</v>
      </c>
      <c r="BX1071" s="12">
        <v>42612</v>
      </c>
      <c r="BY1071">
        <v>34.97</v>
      </c>
      <c r="CA1071" s="12">
        <v>40456</v>
      </c>
      <c r="CB1071">
        <v>4416.3239999999996</v>
      </c>
      <c r="CD1071" s="12"/>
      <c r="CG1071" s="12">
        <v>40511</v>
      </c>
      <c r="CH1071">
        <v>47.86</v>
      </c>
      <c r="CJ1071" s="12">
        <v>40511</v>
      </c>
      <c r="CK1071">
        <v>36.94</v>
      </c>
      <c r="CM1071" s="12"/>
      <c r="CP1071" s="12">
        <v>40459</v>
      </c>
      <c r="CQ1071">
        <v>1854.9549999999999</v>
      </c>
      <c r="CS1071" s="12">
        <v>40511</v>
      </c>
      <c r="CT1071">
        <v>10.32</v>
      </c>
      <c r="CV1071" s="12"/>
      <c r="CY1071" s="12">
        <v>40456</v>
      </c>
      <c r="CZ1071">
        <v>3751.5250000000001</v>
      </c>
      <c r="DB1071" s="12"/>
      <c r="DE1071" s="12">
        <v>41227</v>
      </c>
      <c r="DF1071">
        <v>55.63</v>
      </c>
      <c r="DH1071" s="12">
        <v>40511</v>
      </c>
      <c r="DI1071">
        <v>63.37</v>
      </c>
      <c r="DK1071" s="12">
        <v>40456</v>
      </c>
      <c r="DL1071">
        <v>322.49599999999998</v>
      </c>
      <c r="DN1071" s="12">
        <v>42193</v>
      </c>
      <c r="DO1071">
        <v>216.87</v>
      </c>
      <c r="DQ1071" s="12">
        <v>42195</v>
      </c>
      <c r="DR1071">
        <v>52.28</v>
      </c>
      <c r="DS1071" s="12"/>
      <c r="DT1071" s="12">
        <v>40711</v>
      </c>
      <c r="DU1071">
        <v>73.53</v>
      </c>
      <c r="DW1071" s="12">
        <v>40456</v>
      </c>
      <c r="DX1071">
        <v>379.69299999999998</v>
      </c>
      <c r="DZ1071" s="12"/>
    </row>
    <row r="1072" spans="1:130" x14ac:dyDescent="0.45">
      <c r="A1072" s="12">
        <v>40512</v>
      </c>
      <c r="B1072">
        <v>61.03</v>
      </c>
      <c r="D1072" s="12">
        <v>40513</v>
      </c>
      <c r="E1072">
        <v>27.545000000000002</v>
      </c>
      <c r="G1072" s="12">
        <v>42186</v>
      </c>
      <c r="H1072">
        <v>1700.6801</v>
      </c>
      <c r="J1072" s="12">
        <v>40511</v>
      </c>
      <c r="K1072">
        <v>1390.81</v>
      </c>
      <c r="M1072" s="12">
        <v>40512</v>
      </c>
      <c r="N1072">
        <v>54.26</v>
      </c>
      <c r="P1072" s="12">
        <v>40836</v>
      </c>
      <c r="Q1072">
        <v>32.1</v>
      </c>
      <c r="S1072" s="12">
        <v>40457</v>
      </c>
      <c r="T1072">
        <v>1605.1</v>
      </c>
      <c r="V1072" s="12"/>
      <c r="Y1072" s="12">
        <v>40512</v>
      </c>
      <c r="Z1072">
        <v>45.54</v>
      </c>
      <c r="AB1072" s="12">
        <v>40512</v>
      </c>
      <c r="AC1072">
        <v>44.78</v>
      </c>
      <c r="AE1072" s="12"/>
      <c r="AH1072" s="12">
        <v>40457</v>
      </c>
      <c r="AI1072">
        <v>418.98399999999998</v>
      </c>
      <c r="AK1072" s="12">
        <v>40512</v>
      </c>
      <c r="AL1072">
        <v>118.49250000000001</v>
      </c>
      <c r="AN1072" s="12">
        <v>40512</v>
      </c>
      <c r="AO1072">
        <v>118.81</v>
      </c>
      <c r="AQ1072" s="12">
        <v>40512</v>
      </c>
      <c r="AR1072">
        <v>1981.84</v>
      </c>
      <c r="AT1072" s="12">
        <v>40512</v>
      </c>
      <c r="AU1072">
        <v>1981.8389999999999</v>
      </c>
      <c r="AW1072" s="12">
        <v>40512</v>
      </c>
      <c r="AX1072">
        <v>85.32</v>
      </c>
      <c r="AZ1072" s="12">
        <v>40512</v>
      </c>
      <c r="BA1072">
        <v>154.99</v>
      </c>
      <c r="BC1072" s="12">
        <v>40508</v>
      </c>
      <c r="BD1072">
        <v>1141.3900000000001</v>
      </c>
      <c r="BF1072" s="12">
        <v>40512</v>
      </c>
      <c r="BG1072">
        <v>852.59</v>
      </c>
      <c r="BI1072" s="12">
        <v>40512</v>
      </c>
      <c r="BJ1072">
        <v>72.75</v>
      </c>
      <c r="BL1072" s="12">
        <v>40512</v>
      </c>
      <c r="BM1072">
        <v>68.13</v>
      </c>
      <c r="BO1072" s="12">
        <v>40512</v>
      </c>
      <c r="BP1072">
        <v>3242.6559999999999</v>
      </c>
      <c r="BR1072" s="12">
        <v>42186</v>
      </c>
      <c r="BS1072">
        <v>1655.29</v>
      </c>
      <c r="BU1072" s="12">
        <v>40512</v>
      </c>
      <c r="BV1072">
        <v>16.16</v>
      </c>
      <c r="BX1072" s="12">
        <v>42613</v>
      </c>
      <c r="BY1072">
        <v>34.99</v>
      </c>
      <c r="CA1072" s="12">
        <v>40457</v>
      </c>
      <c r="CB1072">
        <v>4443.8490000000002</v>
      </c>
      <c r="CD1072" s="12"/>
      <c r="CG1072" s="12">
        <v>40512</v>
      </c>
      <c r="CH1072">
        <v>47.11</v>
      </c>
      <c r="CJ1072" s="12">
        <v>40512</v>
      </c>
      <c r="CK1072">
        <v>36.380000000000003</v>
      </c>
      <c r="CM1072" s="12"/>
      <c r="CP1072" s="12">
        <v>40462</v>
      </c>
      <c r="CQ1072">
        <v>1853.318</v>
      </c>
      <c r="CS1072" s="12">
        <v>40512</v>
      </c>
      <c r="CT1072">
        <v>10.27</v>
      </c>
      <c r="CV1072" s="12"/>
      <c r="CY1072" s="12">
        <v>40457</v>
      </c>
      <c r="CZ1072">
        <v>3818.317</v>
      </c>
      <c r="DB1072" s="12"/>
      <c r="DE1072" s="12">
        <v>41228</v>
      </c>
      <c r="DF1072">
        <v>55.68</v>
      </c>
      <c r="DH1072" s="12">
        <v>40512</v>
      </c>
      <c r="DI1072">
        <v>62.5</v>
      </c>
      <c r="DK1072" s="12">
        <v>40457</v>
      </c>
      <c r="DL1072">
        <v>327.00700000000001</v>
      </c>
      <c r="DN1072" s="12">
        <v>42194</v>
      </c>
      <c r="DO1072">
        <v>218.4</v>
      </c>
      <c r="DQ1072" s="12">
        <v>42198</v>
      </c>
      <c r="DR1072">
        <v>52.55</v>
      </c>
      <c r="DS1072" s="12"/>
      <c r="DT1072" s="12">
        <v>40714</v>
      </c>
      <c r="DU1072">
        <v>73.319999999999993</v>
      </c>
      <c r="DW1072" s="12">
        <v>40457</v>
      </c>
      <c r="DX1072">
        <v>383.39499999999998</v>
      </c>
      <c r="DZ1072" s="12"/>
    </row>
    <row r="1073" spans="1:130" x14ac:dyDescent="0.45">
      <c r="A1073" s="12">
        <v>40513</v>
      </c>
      <c r="B1073">
        <v>62.34</v>
      </c>
      <c r="D1073" s="12">
        <v>40514</v>
      </c>
      <c r="E1073">
        <v>27.893999999999998</v>
      </c>
      <c r="G1073" s="12">
        <v>42187</v>
      </c>
      <c r="H1073">
        <v>1699.28</v>
      </c>
      <c r="J1073" s="12">
        <v>40512</v>
      </c>
      <c r="K1073">
        <v>1382.27</v>
      </c>
      <c r="M1073" s="12">
        <v>40513</v>
      </c>
      <c r="N1073">
        <v>55.8</v>
      </c>
      <c r="P1073" s="12">
        <v>40837</v>
      </c>
      <c r="Q1073">
        <v>32.93</v>
      </c>
      <c r="S1073" s="12">
        <v>40458</v>
      </c>
      <c r="T1073">
        <v>1612.09</v>
      </c>
      <c r="V1073" s="12"/>
      <c r="Y1073" s="12">
        <v>40513</v>
      </c>
      <c r="Z1073">
        <v>46.91</v>
      </c>
      <c r="AB1073" s="12">
        <v>40513</v>
      </c>
      <c r="AC1073">
        <v>46.064999999999998</v>
      </c>
      <c r="AE1073" s="12"/>
      <c r="AH1073" s="12">
        <v>40458</v>
      </c>
      <c r="AI1073">
        <v>417.50299999999999</v>
      </c>
      <c r="AK1073" s="12">
        <v>40513</v>
      </c>
      <c r="AL1073">
        <v>121.01</v>
      </c>
      <c r="AN1073" s="12">
        <v>40513</v>
      </c>
      <c r="AO1073">
        <v>121.4</v>
      </c>
      <c r="AQ1073" s="12">
        <v>40513</v>
      </c>
      <c r="AR1073">
        <v>2024.97</v>
      </c>
      <c r="AT1073" s="12">
        <v>40513</v>
      </c>
      <c r="AU1073">
        <v>2024.9690000000001</v>
      </c>
      <c r="AW1073" s="12">
        <v>40513</v>
      </c>
      <c r="AX1073">
        <v>87.03</v>
      </c>
      <c r="AZ1073" s="12">
        <v>40513</v>
      </c>
      <c r="BA1073">
        <v>158.25</v>
      </c>
      <c r="BC1073" s="12">
        <v>40511</v>
      </c>
      <c r="BD1073">
        <v>1139.1500000000001</v>
      </c>
      <c r="BF1073" s="12">
        <v>40513</v>
      </c>
      <c r="BG1073">
        <v>870.1</v>
      </c>
      <c r="BI1073" s="12">
        <v>40513</v>
      </c>
      <c r="BJ1073">
        <v>74.38</v>
      </c>
      <c r="BL1073" s="12">
        <v>40513</v>
      </c>
      <c r="BM1073">
        <v>69.599999999999994</v>
      </c>
      <c r="BO1073" s="12">
        <v>40513</v>
      </c>
      <c r="BP1073">
        <v>3314.732</v>
      </c>
      <c r="BR1073" s="12">
        <v>42187</v>
      </c>
      <c r="BS1073">
        <v>1649.45</v>
      </c>
      <c r="BU1073" s="12">
        <v>40513</v>
      </c>
      <c r="BV1073">
        <v>16.59</v>
      </c>
      <c r="BX1073" s="12"/>
      <c r="CA1073" s="12">
        <v>40458</v>
      </c>
      <c r="CB1073">
        <v>4443.4809999999998</v>
      </c>
      <c r="CD1073" s="12"/>
      <c r="CG1073" s="12">
        <v>40513</v>
      </c>
      <c r="CH1073">
        <v>48.7</v>
      </c>
      <c r="CJ1073" s="12">
        <v>40513</v>
      </c>
      <c r="CK1073">
        <v>37.549999999999997</v>
      </c>
      <c r="CM1073" s="12"/>
      <c r="CP1073" s="12">
        <v>40463</v>
      </c>
      <c r="CQ1073">
        <v>1843.828</v>
      </c>
      <c r="CS1073" s="12">
        <v>40513</v>
      </c>
      <c r="CT1073">
        <v>10.48</v>
      </c>
      <c r="CV1073" s="12"/>
      <c r="CY1073" s="12">
        <v>40458</v>
      </c>
      <c r="CZ1073">
        <v>3849.4470000000001</v>
      </c>
      <c r="DB1073" s="12"/>
      <c r="DE1073" s="12">
        <v>41229</v>
      </c>
      <c r="DF1073">
        <v>55.59</v>
      </c>
      <c r="DH1073" s="12">
        <v>40513</v>
      </c>
      <c r="DI1073">
        <v>64.150000000000006</v>
      </c>
      <c r="DK1073" s="12">
        <v>40458</v>
      </c>
      <c r="DL1073">
        <v>326.83300000000003</v>
      </c>
      <c r="DN1073" s="12">
        <v>42195</v>
      </c>
      <c r="DO1073">
        <v>221.11</v>
      </c>
      <c r="DQ1073" s="12">
        <v>42199</v>
      </c>
      <c r="DR1073">
        <v>52.51</v>
      </c>
      <c r="DS1073" s="12"/>
      <c r="DT1073" s="12">
        <v>40715</v>
      </c>
      <c r="DU1073">
        <v>74.91</v>
      </c>
      <c r="DW1073" s="12">
        <v>40458</v>
      </c>
      <c r="DX1073">
        <v>382.40499999999997</v>
      </c>
      <c r="DZ1073" s="12"/>
    </row>
    <row r="1074" spans="1:130" x14ac:dyDescent="0.45">
      <c r="A1074" s="12">
        <v>40514</v>
      </c>
      <c r="B1074">
        <v>63.14</v>
      </c>
      <c r="D1074" s="12">
        <v>40515</v>
      </c>
      <c r="E1074">
        <v>27.9999</v>
      </c>
      <c r="G1074" s="12">
        <v>42188</v>
      </c>
      <c r="H1074">
        <v>1699.3263999999999</v>
      </c>
      <c r="J1074" s="12">
        <v>40513</v>
      </c>
      <c r="K1074">
        <v>1412.09</v>
      </c>
      <c r="M1074" s="12">
        <v>40514</v>
      </c>
      <c r="N1074">
        <v>56.86</v>
      </c>
      <c r="P1074" s="12">
        <v>40840</v>
      </c>
      <c r="Q1074">
        <v>33.42</v>
      </c>
      <c r="S1074" s="12">
        <v>40459</v>
      </c>
      <c r="T1074">
        <v>1610.6</v>
      </c>
      <c r="V1074" s="12"/>
      <c r="Y1074" s="12">
        <v>40514</v>
      </c>
      <c r="Z1074">
        <v>47.65</v>
      </c>
      <c r="AB1074" s="12">
        <v>40514</v>
      </c>
      <c r="AC1074">
        <v>46.97</v>
      </c>
      <c r="AE1074" s="12"/>
      <c r="AH1074" s="12">
        <v>40459</v>
      </c>
      <c r="AI1074">
        <v>416.92500000000001</v>
      </c>
      <c r="AK1074" s="12">
        <v>40514</v>
      </c>
      <c r="AL1074">
        <v>122.56</v>
      </c>
      <c r="AN1074" s="12">
        <v>40514</v>
      </c>
      <c r="AO1074">
        <v>122.95</v>
      </c>
      <c r="AQ1074" s="12">
        <v>40514</v>
      </c>
      <c r="AR1074">
        <v>2050.96</v>
      </c>
      <c r="AT1074" s="12">
        <v>40514</v>
      </c>
      <c r="AU1074">
        <v>2050.9630000000002</v>
      </c>
      <c r="AW1074" s="12">
        <v>40514</v>
      </c>
      <c r="AX1074">
        <v>88.15</v>
      </c>
      <c r="AZ1074" s="12">
        <v>40514</v>
      </c>
      <c r="BA1074">
        <v>160.28</v>
      </c>
      <c r="BC1074" s="12">
        <v>40512</v>
      </c>
      <c r="BD1074">
        <v>1132.5</v>
      </c>
      <c r="BF1074" s="12">
        <v>40514</v>
      </c>
      <c r="BG1074">
        <v>881.35</v>
      </c>
      <c r="BI1074" s="12">
        <v>40514</v>
      </c>
      <c r="BJ1074">
        <v>75.13</v>
      </c>
      <c r="BL1074" s="12">
        <v>40514</v>
      </c>
      <c r="BM1074">
        <v>70.400000000000006</v>
      </c>
      <c r="BO1074" s="12">
        <v>40514</v>
      </c>
      <c r="BP1074">
        <v>3350.692</v>
      </c>
      <c r="BR1074" s="12">
        <v>42191</v>
      </c>
      <c r="BS1074">
        <v>1644.8</v>
      </c>
      <c r="BU1074" s="12">
        <v>40514</v>
      </c>
      <c r="BV1074">
        <v>16.89</v>
      </c>
      <c r="BX1074" s="12"/>
      <c r="CA1074" s="12">
        <v>40459</v>
      </c>
      <c r="CB1074">
        <v>4436.9989999999998</v>
      </c>
      <c r="CD1074" s="12"/>
      <c r="CG1074" s="12">
        <v>40514</v>
      </c>
      <c r="CH1074">
        <v>49.83</v>
      </c>
      <c r="CJ1074" s="12">
        <v>40514</v>
      </c>
      <c r="CK1074">
        <v>38.409999999999997</v>
      </c>
      <c r="CM1074" s="12"/>
      <c r="CP1074" s="12">
        <v>40464</v>
      </c>
      <c r="CQ1074">
        <v>1886.278</v>
      </c>
      <c r="CS1074" s="12">
        <v>40514</v>
      </c>
      <c r="CT1074">
        <v>10.58</v>
      </c>
      <c r="CV1074" s="12"/>
      <c r="CY1074" s="12">
        <v>40459</v>
      </c>
      <c r="CZ1074">
        <v>3841.7130000000002</v>
      </c>
      <c r="DB1074" s="12"/>
      <c r="DE1074" s="12">
        <v>41232</v>
      </c>
      <c r="DF1074">
        <v>56.59</v>
      </c>
      <c r="DH1074" s="12">
        <v>40514</v>
      </c>
      <c r="DI1074">
        <v>65.248800000000003</v>
      </c>
      <c r="DK1074" s="12">
        <v>40459</v>
      </c>
      <c r="DL1074">
        <v>325.13799999999998</v>
      </c>
      <c r="DN1074" s="12">
        <v>42198</v>
      </c>
      <c r="DO1074">
        <v>222.1</v>
      </c>
      <c r="DQ1074" s="12">
        <v>42200</v>
      </c>
      <c r="DR1074">
        <v>51.28</v>
      </c>
      <c r="DS1074" s="12"/>
      <c r="DT1074" s="12">
        <v>40716</v>
      </c>
      <c r="DU1074">
        <v>73.98</v>
      </c>
      <c r="DW1074" s="12">
        <v>40459</v>
      </c>
      <c r="DX1074">
        <v>382.38799999999998</v>
      </c>
      <c r="DZ1074" s="12"/>
    </row>
    <row r="1075" spans="1:130" x14ac:dyDescent="0.45">
      <c r="A1075" s="12">
        <v>40515</v>
      </c>
      <c r="B1075">
        <v>63.34</v>
      </c>
      <c r="D1075" s="12">
        <v>40518</v>
      </c>
      <c r="E1075">
        <v>27.975000000000001</v>
      </c>
      <c r="G1075" s="12">
        <v>42191</v>
      </c>
      <c r="H1075">
        <v>1693.34</v>
      </c>
      <c r="J1075" s="12">
        <v>40514</v>
      </c>
      <c r="K1075">
        <v>1429.92</v>
      </c>
      <c r="M1075" s="12">
        <v>40515</v>
      </c>
      <c r="N1075">
        <v>57.41</v>
      </c>
      <c r="P1075" s="12">
        <v>40841</v>
      </c>
      <c r="Q1075">
        <v>32.89</v>
      </c>
      <c r="S1075" s="12">
        <v>40462</v>
      </c>
      <c r="T1075">
        <v>1611.6</v>
      </c>
      <c r="V1075" s="12"/>
      <c r="Y1075" s="12">
        <v>40515</v>
      </c>
      <c r="Z1075">
        <v>47.81</v>
      </c>
      <c r="AB1075" s="12">
        <v>40515</v>
      </c>
      <c r="AC1075">
        <v>47.14</v>
      </c>
      <c r="AE1075" s="12"/>
      <c r="AH1075" s="12">
        <v>40462</v>
      </c>
      <c r="AI1075">
        <v>419.46300000000002</v>
      </c>
      <c r="AK1075" s="12">
        <v>40515</v>
      </c>
      <c r="AL1075">
        <v>122.89</v>
      </c>
      <c r="AN1075" s="12">
        <v>40515</v>
      </c>
      <c r="AO1075">
        <v>123.28</v>
      </c>
      <c r="AQ1075" s="12">
        <v>40515</v>
      </c>
      <c r="AR1075">
        <v>2056.4</v>
      </c>
      <c r="AT1075" s="12">
        <v>40515</v>
      </c>
      <c r="AU1075">
        <v>2056.3969999999999</v>
      </c>
      <c r="AW1075" s="12">
        <v>40515</v>
      </c>
      <c r="AX1075">
        <v>88.69</v>
      </c>
      <c r="AZ1075" s="12">
        <v>40515</v>
      </c>
      <c r="BA1075">
        <v>161.24</v>
      </c>
      <c r="BC1075" s="12">
        <v>40513</v>
      </c>
      <c r="BD1075">
        <v>1155.83</v>
      </c>
      <c r="BF1075" s="12">
        <v>40515</v>
      </c>
      <c r="BG1075">
        <v>886.74</v>
      </c>
      <c r="BI1075" s="12">
        <v>40515</v>
      </c>
      <c r="BJ1075">
        <v>75.67</v>
      </c>
      <c r="BL1075" s="12">
        <v>40515</v>
      </c>
      <c r="BM1075">
        <v>70.87</v>
      </c>
      <c r="BO1075" s="12">
        <v>40515</v>
      </c>
      <c r="BP1075">
        <v>3374.0320000000002</v>
      </c>
      <c r="BR1075" s="12">
        <v>42192</v>
      </c>
      <c r="BS1075">
        <v>1650.67</v>
      </c>
      <c r="BU1075" s="12">
        <v>40515</v>
      </c>
      <c r="BV1075">
        <v>17.079999999999998</v>
      </c>
      <c r="BX1075" s="12"/>
      <c r="CA1075" s="12">
        <v>40462</v>
      </c>
      <c r="CB1075">
        <v>4441.1509999999998</v>
      </c>
      <c r="CD1075" s="12"/>
      <c r="CG1075" s="12">
        <v>40515</v>
      </c>
      <c r="CH1075">
        <v>50.41</v>
      </c>
      <c r="CJ1075" s="12">
        <v>40515</v>
      </c>
      <c r="CK1075">
        <v>38.869999999999997</v>
      </c>
      <c r="CM1075" s="12"/>
      <c r="CP1075" s="12">
        <v>40465</v>
      </c>
      <c r="CQ1075">
        <v>1896.107</v>
      </c>
      <c r="CS1075" s="12">
        <v>40515</v>
      </c>
      <c r="CT1075">
        <v>10.637499999999999</v>
      </c>
      <c r="CV1075" s="12"/>
      <c r="CY1075" s="12">
        <v>40462</v>
      </c>
      <c r="CZ1075">
        <v>3831.1819999999998</v>
      </c>
      <c r="DB1075" s="12"/>
      <c r="DE1075" s="12">
        <v>41233</v>
      </c>
      <c r="DF1075">
        <v>56.34</v>
      </c>
      <c r="DH1075" s="12">
        <v>40515</v>
      </c>
      <c r="DI1075">
        <v>65.349900000000005</v>
      </c>
      <c r="DK1075" s="12">
        <v>40462</v>
      </c>
      <c r="DL1075">
        <v>326.75900000000001</v>
      </c>
      <c r="DN1075" s="12">
        <v>42199</v>
      </c>
      <c r="DO1075">
        <v>222.67</v>
      </c>
      <c r="DQ1075" s="12">
        <v>42201</v>
      </c>
      <c r="DR1075">
        <v>52.27</v>
      </c>
      <c r="DS1075" s="12"/>
      <c r="DT1075" s="12">
        <v>40717</v>
      </c>
      <c r="DU1075">
        <v>74.400000000000006</v>
      </c>
      <c r="DW1075" s="12">
        <v>40462</v>
      </c>
      <c r="DX1075">
        <v>386.613</v>
      </c>
      <c r="DZ1075" s="12"/>
    </row>
    <row r="1076" spans="1:130" x14ac:dyDescent="0.45">
      <c r="A1076" s="12">
        <v>40518</v>
      </c>
      <c r="B1076">
        <v>63.32</v>
      </c>
      <c r="D1076" s="12">
        <v>40519</v>
      </c>
      <c r="E1076">
        <v>27.975000000000001</v>
      </c>
      <c r="G1076" s="12">
        <v>42192</v>
      </c>
      <c r="H1076">
        <v>1702.78</v>
      </c>
      <c r="J1076" s="12">
        <v>40515</v>
      </c>
      <c r="K1076">
        <v>1434.96</v>
      </c>
      <c r="M1076" s="12">
        <v>40518</v>
      </c>
      <c r="N1076">
        <v>57.15</v>
      </c>
      <c r="P1076" s="12">
        <v>40842</v>
      </c>
      <c r="Q1076">
        <v>33.33</v>
      </c>
      <c r="S1076" s="12">
        <v>40463</v>
      </c>
      <c r="T1076">
        <v>1596.77</v>
      </c>
      <c r="V1076" s="12"/>
      <c r="Y1076" s="12">
        <v>40518</v>
      </c>
      <c r="Z1076">
        <v>47.79</v>
      </c>
      <c r="AB1076" s="12">
        <v>40518</v>
      </c>
      <c r="AC1076">
        <v>47.06</v>
      </c>
      <c r="AE1076" s="12"/>
      <c r="AH1076" s="12">
        <v>40463</v>
      </c>
      <c r="AI1076">
        <v>416.17</v>
      </c>
      <c r="AK1076" s="12">
        <v>40518</v>
      </c>
      <c r="AL1076">
        <v>122.76</v>
      </c>
      <c r="AN1076" s="12">
        <v>40518</v>
      </c>
      <c r="AO1076">
        <v>123.13</v>
      </c>
      <c r="AQ1076" s="12">
        <v>40518</v>
      </c>
      <c r="AR1076">
        <v>2053.8000000000002</v>
      </c>
      <c r="AT1076" s="12">
        <v>40518</v>
      </c>
      <c r="AU1076">
        <v>2053.8049999999998</v>
      </c>
      <c r="AW1076" s="12">
        <v>40518</v>
      </c>
      <c r="AX1076">
        <v>88.73</v>
      </c>
      <c r="AZ1076" s="12">
        <v>40518</v>
      </c>
      <c r="BA1076">
        <v>161.31</v>
      </c>
      <c r="BC1076" s="12">
        <v>40514</v>
      </c>
      <c r="BD1076">
        <v>1170.8699999999999</v>
      </c>
      <c r="BF1076" s="12">
        <v>40518</v>
      </c>
      <c r="BG1076">
        <v>886.91</v>
      </c>
      <c r="BI1076" s="12">
        <v>40518</v>
      </c>
      <c r="BJ1076">
        <v>76.14</v>
      </c>
      <c r="BL1076" s="12">
        <v>40518</v>
      </c>
      <c r="BM1076">
        <v>71.209999999999994</v>
      </c>
      <c r="BO1076" s="12">
        <v>40518</v>
      </c>
      <c r="BP1076">
        <v>3393.9690000000001</v>
      </c>
      <c r="BR1076" s="12">
        <v>42193</v>
      </c>
      <c r="BS1076">
        <v>1625.23</v>
      </c>
      <c r="BU1076" s="12">
        <v>40518</v>
      </c>
      <c r="BV1076">
        <v>17.100000000000001</v>
      </c>
      <c r="BX1076" s="12"/>
      <c r="CA1076" s="12">
        <v>40463</v>
      </c>
      <c r="CB1076">
        <v>4399.0039999999999</v>
      </c>
      <c r="CD1076" s="12"/>
      <c r="CG1076" s="12">
        <v>40518</v>
      </c>
      <c r="CH1076">
        <v>49.98</v>
      </c>
      <c r="CJ1076" s="12">
        <v>40518</v>
      </c>
      <c r="CK1076">
        <v>38.479999999999997</v>
      </c>
      <c r="CM1076" s="12"/>
      <c r="CP1076" s="12">
        <v>40466</v>
      </c>
      <c r="CQ1076">
        <v>1890.0509999999999</v>
      </c>
      <c r="CS1076" s="12">
        <v>40518</v>
      </c>
      <c r="CT1076">
        <v>10.685</v>
      </c>
      <c r="CV1076" s="12"/>
      <c r="CY1076" s="12">
        <v>40463</v>
      </c>
      <c r="CZ1076">
        <v>3781.3009999999999</v>
      </c>
      <c r="DB1076" s="12"/>
      <c r="DE1076" s="12">
        <v>41234</v>
      </c>
      <c r="DF1076">
        <v>56.42</v>
      </c>
      <c r="DH1076" s="12">
        <v>40518</v>
      </c>
      <c r="DI1076">
        <v>65.3</v>
      </c>
      <c r="DK1076" s="12">
        <v>40463</v>
      </c>
      <c r="DL1076">
        <v>323.31400000000002</v>
      </c>
      <c r="DN1076" s="12">
        <v>42200</v>
      </c>
      <c r="DO1076">
        <v>223.02</v>
      </c>
      <c r="DQ1076" s="12">
        <v>42202</v>
      </c>
      <c r="DR1076">
        <v>52.76</v>
      </c>
      <c r="DS1076" s="12"/>
      <c r="DT1076" s="12">
        <v>40718</v>
      </c>
      <c r="DU1076">
        <v>75.084999999999994</v>
      </c>
      <c r="DW1076" s="12">
        <v>40463</v>
      </c>
      <c r="DX1076">
        <v>385.75</v>
      </c>
      <c r="DZ1076" s="12"/>
    </row>
    <row r="1077" spans="1:130" x14ac:dyDescent="0.45">
      <c r="A1077" s="12">
        <v>40519</v>
      </c>
      <c r="B1077">
        <v>63.39</v>
      </c>
      <c r="D1077" s="12">
        <v>40520</v>
      </c>
      <c r="E1077">
        <v>28.0595</v>
      </c>
      <c r="G1077" s="12">
        <v>42193</v>
      </c>
      <c r="H1077">
        <v>1674.72</v>
      </c>
      <c r="J1077" s="12">
        <v>40518</v>
      </c>
      <c r="K1077">
        <v>1434.32</v>
      </c>
      <c r="M1077" s="12">
        <v>40519</v>
      </c>
      <c r="N1077">
        <v>57.18</v>
      </c>
      <c r="P1077" s="12">
        <v>40843</v>
      </c>
      <c r="Q1077">
        <v>35.17</v>
      </c>
      <c r="S1077" s="12">
        <v>40464</v>
      </c>
      <c r="T1077">
        <v>1622.69</v>
      </c>
      <c r="V1077" s="12"/>
      <c r="Y1077" s="12">
        <v>40519</v>
      </c>
      <c r="Z1077">
        <v>47.57</v>
      </c>
      <c r="AB1077" s="12">
        <v>40519</v>
      </c>
      <c r="AC1077">
        <v>46.84</v>
      </c>
      <c r="AE1077" s="12"/>
      <c r="AH1077" s="12">
        <v>40464</v>
      </c>
      <c r="AI1077">
        <v>423.26600000000002</v>
      </c>
      <c r="AK1077" s="12">
        <v>40519</v>
      </c>
      <c r="AL1077">
        <v>122.83</v>
      </c>
      <c r="AN1077" s="12">
        <v>40519</v>
      </c>
      <c r="AO1077">
        <v>123.22</v>
      </c>
      <c r="AQ1077" s="12">
        <v>40519</v>
      </c>
      <c r="AR1077">
        <v>2054.89</v>
      </c>
      <c r="AT1077" s="12">
        <v>40519</v>
      </c>
      <c r="AU1077">
        <v>2054.8890000000001</v>
      </c>
      <c r="AW1077" s="12">
        <v>40519</v>
      </c>
      <c r="AX1077">
        <v>88.83</v>
      </c>
      <c r="AZ1077" s="12">
        <v>40519</v>
      </c>
      <c r="BA1077">
        <v>161.49</v>
      </c>
      <c r="BC1077" s="12">
        <v>40515</v>
      </c>
      <c r="BD1077">
        <v>1178.0899999999999</v>
      </c>
      <c r="BF1077" s="12">
        <v>40519</v>
      </c>
      <c r="BG1077">
        <v>887.69</v>
      </c>
      <c r="BI1077" s="12">
        <v>40519</v>
      </c>
      <c r="BJ1077">
        <v>76.58</v>
      </c>
      <c r="BL1077" s="12">
        <v>40519</v>
      </c>
      <c r="BM1077">
        <v>71.540000000000006</v>
      </c>
      <c r="BO1077" s="12">
        <v>40519</v>
      </c>
      <c r="BP1077">
        <v>3409.9810000000002</v>
      </c>
      <c r="BR1077" s="12">
        <v>42194</v>
      </c>
      <c r="BS1077">
        <v>1629.66</v>
      </c>
      <c r="BU1077" s="12">
        <v>40519</v>
      </c>
      <c r="BV1077">
        <v>17.190000000000001</v>
      </c>
      <c r="BX1077" s="12"/>
      <c r="CA1077" s="12">
        <v>40464</v>
      </c>
      <c r="CB1077">
        <v>4481.4579999999996</v>
      </c>
      <c r="CD1077" s="12"/>
      <c r="CG1077" s="12">
        <v>40519</v>
      </c>
      <c r="CH1077">
        <v>50.2</v>
      </c>
      <c r="CJ1077" s="12">
        <v>40519</v>
      </c>
      <c r="CK1077">
        <v>38.700000000000003</v>
      </c>
      <c r="CM1077" s="12"/>
      <c r="CP1077" s="12">
        <v>40469</v>
      </c>
      <c r="CQ1077">
        <v>1891.5250000000001</v>
      </c>
      <c r="CS1077" s="12">
        <v>40519</v>
      </c>
      <c r="CT1077">
        <v>10.56</v>
      </c>
      <c r="CV1077" s="12"/>
      <c r="CY1077" s="12">
        <v>40464</v>
      </c>
      <c r="CZ1077">
        <v>3772.7489999999998</v>
      </c>
      <c r="DB1077" s="12"/>
      <c r="DE1077" s="12">
        <v>41236</v>
      </c>
      <c r="DF1077">
        <v>57.46</v>
      </c>
      <c r="DH1077" s="12">
        <v>40519</v>
      </c>
      <c r="DI1077">
        <v>65.245000000000005</v>
      </c>
      <c r="DK1077" s="12">
        <v>40464</v>
      </c>
      <c r="DL1077">
        <v>328.24099999999999</v>
      </c>
      <c r="DN1077" s="12">
        <v>42201</v>
      </c>
      <c r="DO1077">
        <v>223.71</v>
      </c>
      <c r="DQ1077" s="12">
        <v>42205</v>
      </c>
      <c r="DR1077">
        <v>52.53</v>
      </c>
      <c r="DS1077" s="12"/>
      <c r="DT1077" s="12">
        <v>40721</v>
      </c>
      <c r="DU1077">
        <v>76.36</v>
      </c>
      <c r="DW1077" s="12">
        <v>40464</v>
      </c>
      <c r="DX1077">
        <v>393.33</v>
      </c>
      <c r="DZ1077" s="12"/>
    </row>
    <row r="1078" spans="1:130" x14ac:dyDescent="0.45">
      <c r="A1078" s="12">
        <v>40520</v>
      </c>
      <c r="B1078">
        <v>63.57</v>
      </c>
      <c r="D1078" s="12">
        <v>40521</v>
      </c>
      <c r="E1078">
        <v>28.1188</v>
      </c>
      <c r="G1078" s="12">
        <v>42194</v>
      </c>
      <c r="H1078">
        <v>1678.79</v>
      </c>
      <c r="J1078" s="12">
        <v>40519</v>
      </c>
      <c r="K1078">
        <v>1435.35</v>
      </c>
      <c r="M1078" s="12">
        <v>40520</v>
      </c>
      <c r="N1078">
        <v>57.35</v>
      </c>
      <c r="P1078" s="12">
        <v>40844</v>
      </c>
      <c r="Q1078">
        <v>34.880000000000003</v>
      </c>
      <c r="S1078" s="12">
        <v>40465</v>
      </c>
      <c r="T1078">
        <v>1641.29</v>
      </c>
      <c r="V1078" s="12"/>
      <c r="Y1078" s="12">
        <v>40520</v>
      </c>
      <c r="Z1078">
        <v>47.28</v>
      </c>
      <c r="AB1078" s="12">
        <v>40520</v>
      </c>
      <c r="AC1078">
        <v>46.54</v>
      </c>
      <c r="AE1078" s="12"/>
      <c r="AH1078" s="12">
        <v>40465</v>
      </c>
      <c r="AI1078">
        <v>426.86799999999999</v>
      </c>
      <c r="AK1078" s="12">
        <v>40520</v>
      </c>
      <c r="AL1078">
        <v>123.28</v>
      </c>
      <c r="AN1078" s="12">
        <v>40520</v>
      </c>
      <c r="AO1078">
        <v>123.67</v>
      </c>
      <c r="AQ1078" s="12">
        <v>40520</v>
      </c>
      <c r="AR1078">
        <v>2063.0300000000002</v>
      </c>
      <c r="AT1078" s="12">
        <v>40520</v>
      </c>
      <c r="AU1078">
        <v>2063.027</v>
      </c>
      <c r="AW1078" s="12">
        <v>40520</v>
      </c>
      <c r="AX1078">
        <v>88.65</v>
      </c>
      <c r="AZ1078" s="12">
        <v>40520</v>
      </c>
      <c r="BA1078">
        <v>161.30000000000001</v>
      </c>
      <c r="BC1078" s="12">
        <v>40518</v>
      </c>
      <c r="BD1078">
        <v>1178.3599999999999</v>
      </c>
      <c r="BF1078" s="12">
        <v>40520</v>
      </c>
      <c r="BG1078">
        <v>886.67</v>
      </c>
      <c r="BI1078" s="12">
        <v>40520</v>
      </c>
      <c r="BJ1078">
        <v>76.53</v>
      </c>
      <c r="BL1078" s="12">
        <v>40520</v>
      </c>
      <c r="BM1078">
        <v>71.52</v>
      </c>
      <c r="BO1078" s="12">
        <v>40520</v>
      </c>
      <c r="BP1078">
        <v>3408.5369999999998</v>
      </c>
      <c r="BR1078" s="12">
        <v>42195</v>
      </c>
      <c r="BS1078">
        <v>1648.87</v>
      </c>
      <c r="BU1078" s="12">
        <v>40520</v>
      </c>
      <c r="BV1078">
        <v>17.27</v>
      </c>
      <c r="BX1078" s="12"/>
      <c r="CA1078" s="12">
        <v>40465</v>
      </c>
      <c r="CB1078">
        <v>4515.576</v>
      </c>
      <c r="CD1078" s="12"/>
      <c r="CG1078" s="12">
        <v>40520</v>
      </c>
      <c r="CH1078">
        <v>50.54</v>
      </c>
      <c r="CJ1078" s="12">
        <v>40520</v>
      </c>
      <c r="CK1078">
        <v>38.93</v>
      </c>
      <c r="CM1078" s="12"/>
      <c r="CP1078" s="12">
        <v>40470</v>
      </c>
      <c r="CQ1078">
        <v>1861.615</v>
      </c>
      <c r="CS1078" s="12">
        <v>40520</v>
      </c>
      <c r="CT1078">
        <v>10.59</v>
      </c>
      <c r="CV1078" s="12"/>
      <c r="CY1078" s="12">
        <v>40465</v>
      </c>
      <c r="CZ1078">
        <v>3862.4960000000001</v>
      </c>
      <c r="DB1078" s="12"/>
      <c r="DE1078" s="12">
        <v>41239</v>
      </c>
      <c r="DF1078">
        <v>57.45</v>
      </c>
      <c r="DH1078" s="12">
        <v>40520</v>
      </c>
      <c r="DI1078">
        <v>64.281999999999996</v>
      </c>
      <c r="DK1078" s="12">
        <v>40465</v>
      </c>
      <c r="DL1078">
        <v>332.46</v>
      </c>
      <c r="DN1078" s="12">
        <v>42202</v>
      </c>
      <c r="DO1078">
        <v>224</v>
      </c>
      <c r="DQ1078" s="12">
        <v>42206</v>
      </c>
      <c r="DR1078">
        <v>52.82</v>
      </c>
      <c r="DS1078" s="12"/>
      <c r="DT1078" s="12">
        <v>40722</v>
      </c>
      <c r="DU1078">
        <v>77</v>
      </c>
      <c r="DW1078" s="12">
        <v>40465</v>
      </c>
      <c r="DX1078">
        <v>399.62</v>
      </c>
      <c r="DZ1078" s="12"/>
    </row>
    <row r="1079" spans="1:130" x14ac:dyDescent="0.45">
      <c r="A1079" s="12">
        <v>40521</v>
      </c>
      <c r="B1079">
        <v>63.8</v>
      </c>
      <c r="D1079" s="12">
        <v>40522</v>
      </c>
      <c r="E1079">
        <v>28.344999999999999</v>
      </c>
      <c r="G1079" s="12">
        <v>42195</v>
      </c>
      <c r="H1079">
        <v>1699.49</v>
      </c>
      <c r="J1079" s="12">
        <v>40520</v>
      </c>
      <c r="K1079">
        <v>1439.69</v>
      </c>
      <c r="M1079" s="12">
        <v>40521</v>
      </c>
      <c r="N1079">
        <v>57.5</v>
      </c>
      <c r="P1079" s="12">
        <v>40847</v>
      </c>
      <c r="Q1079">
        <v>33.07</v>
      </c>
      <c r="S1079" s="12">
        <v>40466</v>
      </c>
      <c r="T1079">
        <v>1631.22</v>
      </c>
      <c r="V1079" s="12"/>
      <c r="Y1079" s="12">
        <v>40521</v>
      </c>
      <c r="Z1079">
        <v>47.17</v>
      </c>
      <c r="AB1079" s="12">
        <v>40521</v>
      </c>
      <c r="AC1079">
        <v>46.384999999999998</v>
      </c>
      <c r="AE1079" s="12"/>
      <c r="AH1079" s="12">
        <v>40466</v>
      </c>
      <c r="AI1079">
        <v>424.79399999999998</v>
      </c>
      <c r="AK1079" s="12">
        <v>40521</v>
      </c>
      <c r="AL1079">
        <v>123.76</v>
      </c>
      <c r="AN1079" s="12">
        <v>40521</v>
      </c>
      <c r="AO1079">
        <v>124.23</v>
      </c>
      <c r="AQ1079" s="12">
        <v>40521</v>
      </c>
      <c r="AR1079">
        <v>2071.12</v>
      </c>
      <c r="AT1079" s="12">
        <v>40521</v>
      </c>
      <c r="AU1079">
        <v>2071.1190000000001</v>
      </c>
      <c r="AW1079" s="12">
        <v>40521</v>
      </c>
      <c r="AX1079">
        <v>88.94</v>
      </c>
      <c r="AZ1079" s="12">
        <v>40521</v>
      </c>
      <c r="BA1079">
        <v>161.80000000000001</v>
      </c>
      <c r="BC1079" s="12">
        <v>40519</v>
      </c>
      <c r="BD1079">
        <v>1179.52</v>
      </c>
      <c r="BF1079" s="12">
        <v>40521</v>
      </c>
      <c r="BG1079">
        <v>889.83</v>
      </c>
      <c r="BI1079" s="12">
        <v>40521</v>
      </c>
      <c r="BJ1079">
        <v>76.790000000000006</v>
      </c>
      <c r="BL1079" s="12">
        <v>40521</v>
      </c>
      <c r="BM1079">
        <v>71.75</v>
      </c>
      <c r="BO1079" s="12">
        <v>40521</v>
      </c>
      <c r="BP1079">
        <v>3424.732</v>
      </c>
      <c r="BR1079" s="12">
        <v>42198</v>
      </c>
      <c r="BS1079">
        <v>1664.22</v>
      </c>
      <c r="BU1079" s="12">
        <v>40521</v>
      </c>
      <c r="BV1079">
        <v>17.29</v>
      </c>
      <c r="BX1079" s="12"/>
      <c r="CA1079" s="12">
        <v>40466</v>
      </c>
      <c r="CB1079">
        <v>4496.3649999999998</v>
      </c>
      <c r="CD1079" s="12"/>
      <c r="CG1079" s="12">
        <v>40521</v>
      </c>
      <c r="CH1079">
        <v>50.57</v>
      </c>
      <c r="CJ1079" s="12">
        <v>40521</v>
      </c>
      <c r="CK1079">
        <v>38.99</v>
      </c>
      <c r="CM1079" s="12"/>
      <c r="CP1079" s="12">
        <v>40471</v>
      </c>
      <c r="CQ1079">
        <v>1885.8820000000001</v>
      </c>
      <c r="CS1079" s="12">
        <v>40521</v>
      </c>
      <c r="CT1079">
        <v>10.605</v>
      </c>
      <c r="CV1079" s="12"/>
      <c r="CY1079" s="12">
        <v>40466</v>
      </c>
      <c r="CZ1079">
        <v>3817.3910000000001</v>
      </c>
      <c r="DB1079" s="12"/>
      <c r="DE1079" s="12">
        <v>41240</v>
      </c>
      <c r="DF1079">
        <v>57.18</v>
      </c>
      <c r="DH1079" s="12">
        <v>40521</v>
      </c>
      <c r="DI1079">
        <v>65.035399999999996</v>
      </c>
      <c r="DK1079" s="12">
        <v>40466</v>
      </c>
      <c r="DL1079">
        <v>331.42200000000003</v>
      </c>
      <c r="DN1079" s="12">
        <v>42205</v>
      </c>
      <c r="DO1079">
        <v>223.37</v>
      </c>
      <c r="DQ1079" s="12">
        <v>42207</v>
      </c>
      <c r="DR1079">
        <v>52.15</v>
      </c>
      <c r="DS1079" s="12"/>
      <c r="DT1079" s="12">
        <v>40723</v>
      </c>
      <c r="DU1079">
        <v>77.09</v>
      </c>
      <c r="DW1079" s="12">
        <v>40466</v>
      </c>
      <c r="DX1079">
        <v>399.19799999999998</v>
      </c>
      <c r="DZ1079" s="12"/>
    </row>
    <row r="1080" spans="1:130" x14ac:dyDescent="0.45">
      <c r="A1080" s="12">
        <v>40522</v>
      </c>
      <c r="B1080">
        <v>64.209999999999994</v>
      </c>
      <c r="D1080" s="12">
        <v>40525</v>
      </c>
      <c r="E1080">
        <v>28.344999999999999</v>
      </c>
      <c r="G1080" s="12">
        <v>42198</v>
      </c>
      <c r="H1080">
        <v>1717.9301</v>
      </c>
      <c r="J1080" s="12">
        <v>40521</v>
      </c>
      <c r="K1080">
        <v>1445.37</v>
      </c>
      <c r="M1080" s="12">
        <v>40522</v>
      </c>
      <c r="N1080">
        <v>57.63</v>
      </c>
      <c r="P1080" s="12">
        <v>40848</v>
      </c>
      <c r="Q1080">
        <v>31.97</v>
      </c>
      <c r="S1080" s="12">
        <v>40469</v>
      </c>
      <c r="T1080">
        <v>1632.08</v>
      </c>
      <c r="V1080" s="12"/>
      <c r="Y1080" s="12">
        <v>40522</v>
      </c>
      <c r="Z1080">
        <v>47.38</v>
      </c>
      <c r="AB1080" s="12">
        <v>40522</v>
      </c>
      <c r="AC1080">
        <v>46.59</v>
      </c>
      <c r="AE1080" s="12"/>
      <c r="AH1080" s="12">
        <v>40469</v>
      </c>
      <c r="AI1080">
        <v>421.38099999999997</v>
      </c>
      <c r="AK1080" s="12">
        <v>40522</v>
      </c>
      <c r="AL1080">
        <v>124.48</v>
      </c>
      <c r="AN1080" s="12">
        <v>40522</v>
      </c>
      <c r="AO1080">
        <v>124.93</v>
      </c>
      <c r="AQ1080" s="12">
        <v>40522</v>
      </c>
      <c r="AR1080">
        <v>2083.5700000000002</v>
      </c>
      <c r="AT1080" s="12">
        <v>40522</v>
      </c>
      <c r="AU1080">
        <v>2083.5659999999998</v>
      </c>
      <c r="AW1080" s="12">
        <v>40522</v>
      </c>
      <c r="AX1080">
        <v>89.89</v>
      </c>
      <c r="AZ1080" s="12">
        <v>40522</v>
      </c>
      <c r="BA1080">
        <v>163.51</v>
      </c>
      <c r="BC1080" s="12">
        <v>40520</v>
      </c>
      <c r="BD1080">
        <v>1178.26</v>
      </c>
      <c r="BF1080" s="12">
        <v>40522</v>
      </c>
      <c r="BG1080">
        <v>899.04</v>
      </c>
      <c r="BI1080" s="12">
        <v>40522</v>
      </c>
      <c r="BJ1080">
        <v>77.745000000000005</v>
      </c>
      <c r="BL1080" s="12">
        <v>40522</v>
      </c>
      <c r="BM1080">
        <v>72.599999999999994</v>
      </c>
      <c r="BO1080" s="12">
        <v>40522</v>
      </c>
      <c r="BP1080">
        <v>3465.828</v>
      </c>
      <c r="BR1080" s="12">
        <v>42199</v>
      </c>
      <c r="BS1080">
        <v>1672.74</v>
      </c>
      <c r="BU1080" s="12">
        <v>40522</v>
      </c>
      <c r="BV1080">
        <v>17.39</v>
      </c>
      <c r="BX1080" s="12"/>
      <c r="CA1080" s="12">
        <v>40469</v>
      </c>
      <c r="CB1080">
        <v>4495.9660000000003</v>
      </c>
      <c r="CD1080" s="12"/>
      <c r="CG1080" s="12">
        <v>40522</v>
      </c>
      <c r="CH1080">
        <v>50.8</v>
      </c>
      <c r="CJ1080" s="12">
        <v>40522</v>
      </c>
      <c r="CK1080">
        <v>39.17</v>
      </c>
      <c r="CM1080" s="12"/>
      <c r="CP1080" s="12">
        <v>40472</v>
      </c>
      <c r="CQ1080">
        <v>1899.13</v>
      </c>
      <c r="CS1080" s="12">
        <v>40522</v>
      </c>
      <c r="CT1080">
        <v>10.574999999999999</v>
      </c>
      <c r="CV1080" s="12"/>
      <c r="CY1080" s="12">
        <v>40469</v>
      </c>
      <c r="CZ1080">
        <v>3842.3420000000001</v>
      </c>
      <c r="DB1080" s="12"/>
      <c r="DE1080" s="12">
        <v>41241</v>
      </c>
      <c r="DF1080">
        <v>57.6</v>
      </c>
      <c r="DH1080" s="12">
        <v>40522</v>
      </c>
      <c r="DI1080">
        <v>65.52</v>
      </c>
      <c r="DK1080" s="12">
        <v>40469</v>
      </c>
      <c r="DL1080">
        <v>326.74299999999999</v>
      </c>
      <c r="DN1080" s="12">
        <v>42206</v>
      </c>
      <c r="DO1080">
        <v>225.17</v>
      </c>
      <c r="DQ1080" s="12">
        <v>42208</v>
      </c>
      <c r="DR1080">
        <v>52.14</v>
      </c>
      <c r="DS1080" s="12"/>
      <c r="DT1080" s="12">
        <v>40724</v>
      </c>
      <c r="DU1080">
        <v>78.33</v>
      </c>
      <c r="DW1080" s="12">
        <v>40469</v>
      </c>
      <c r="DX1080">
        <v>394.53500000000003</v>
      </c>
      <c r="DZ1080" s="12"/>
    </row>
    <row r="1081" spans="1:130" x14ac:dyDescent="0.45">
      <c r="A1081" s="12">
        <v>40525</v>
      </c>
      <c r="B1081">
        <v>64.23</v>
      </c>
      <c r="D1081" s="12">
        <v>40526</v>
      </c>
      <c r="E1081">
        <v>28.37</v>
      </c>
      <c r="G1081" s="12">
        <v>42199</v>
      </c>
      <c r="H1081">
        <v>1726.2</v>
      </c>
      <c r="J1081" s="12">
        <v>40522</v>
      </c>
      <c r="K1081">
        <v>1454.98</v>
      </c>
      <c r="M1081" s="12">
        <v>40525</v>
      </c>
      <c r="N1081">
        <v>58.25</v>
      </c>
      <c r="P1081" s="12">
        <v>40849</v>
      </c>
      <c r="Q1081">
        <v>32.369999999999997</v>
      </c>
      <c r="S1081" s="12">
        <v>40470</v>
      </c>
      <c r="T1081">
        <v>1609.3</v>
      </c>
      <c r="V1081" s="12"/>
      <c r="Y1081" s="12">
        <v>40525</v>
      </c>
      <c r="Z1081">
        <v>47.63</v>
      </c>
      <c r="AB1081" s="12">
        <v>40525</v>
      </c>
      <c r="AC1081">
        <v>46.89</v>
      </c>
      <c r="AE1081" s="12"/>
      <c r="AH1081" s="12">
        <v>40470</v>
      </c>
      <c r="AI1081">
        <v>415.78800000000001</v>
      </c>
      <c r="AK1081" s="12">
        <v>40525</v>
      </c>
      <c r="AL1081">
        <v>124.56</v>
      </c>
      <c r="AN1081" s="12">
        <v>40525</v>
      </c>
      <c r="AO1081">
        <v>124.97</v>
      </c>
      <c r="AQ1081" s="12">
        <v>40525</v>
      </c>
      <c r="AR1081">
        <v>2084</v>
      </c>
      <c r="AT1081" s="12">
        <v>40525</v>
      </c>
      <c r="AU1081">
        <v>2083.9989999999998</v>
      </c>
      <c r="AW1081" s="12">
        <v>40525</v>
      </c>
      <c r="AX1081">
        <v>89.68</v>
      </c>
      <c r="AZ1081" s="12">
        <v>40525</v>
      </c>
      <c r="BA1081">
        <v>163.01</v>
      </c>
      <c r="BC1081" s="12">
        <v>40521</v>
      </c>
      <c r="BD1081">
        <v>1182.5</v>
      </c>
      <c r="BF1081" s="12">
        <v>40525</v>
      </c>
      <c r="BG1081">
        <v>896.2</v>
      </c>
      <c r="BI1081" s="12">
        <v>40525</v>
      </c>
      <c r="BJ1081">
        <v>77.349999999999994</v>
      </c>
      <c r="BL1081" s="12">
        <v>40525</v>
      </c>
      <c r="BM1081">
        <v>72.28</v>
      </c>
      <c r="BO1081" s="12">
        <v>40525</v>
      </c>
      <c r="BP1081">
        <v>3445.2130000000002</v>
      </c>
      <c r="BR1081" s="12">
        <v>42200</v>
      </c>
      <c r="BS1081">
        <v>1662.47</v>
      </c>
      <c r="BU1081" s="12">
        <v>40525</v>
      </c>
      <c r="BV1081">
        <v>17.52</v>
      </c>
      <c r="BX1081" s="12"/>
      <c r="CA1081" s="12">
        <v>40470</v>
      </c>
      <c r="CB1081">
        <v>4416.9359999999997</v>
      </c>
      <c r="CD1081" s="12"/>
      <c r="CG1081" s="12">
        <v>40525</v>
      </c>
      <c r="CH1081">
        <v>51.32</v>
      </c>
      <c r="CJ1081" s="12">
        <v>40525</v>
      </c>
      <c r="CK1081">
        <v>39.58</v>
      </c>
      <c r="CM1081" s="12"/>
      <c r="CP1081" s="12">
        <v>40473</v>
      </c>
      <c r="CQ1081">
        <v>1882.998</v>
      </c>
      <c r="CS1081" s="12">
        <v>40525</v>
      </c>
      <c r="CT1081">
        <v>10.715</v>
      </c>
      <c r="CV1081" s="12"/>
      <c r="CY1081" s="12">
        <v>40470</v>
      </c>
      <c r="CZ1081">
        <v>3828.0549999999998</v>
      </c>
      <c r="DB1081" s="12"/>
      <c r="DE1081" s="12">
        <v>41242</v>
      </c>
      <c r="DF1081">
        <v>58.05</v>
      </c>
      <c r="DH1081" s="12">
        <v>40525</v>
      </c>
      <c r="DI1081">
        <v>66.290000000000006</v>
      </c>
      <c r="DK1081" s="12">
        <v>40470</v>
      </c>
      <c r="DL1081">
        <v>326.50799999999998</v>
      </c>
      <c r="DN1081" s="12">
        <v>42207</v>
      </c>
      <c r="DO1081">
        <v>222.88</v>
      </c>
      <c r="DQ1081" s="12">
        <v>42209</v>
      </c>
      <c r="DR1081">
        <v>51.56</v>
      </c>
      <c r="DS1081" s="12"/>
      <c r="DT1081" s="12">
        <v>40725</v>
      </c>
      <c r="DU1081">
        <v>79.16</v>
      </c>
      <c r="DW1081" s="12">
        <v>40470</v>
      </c>
      <c r="DX1081">
        <v>398.358</v>
      </c>
      <c r="DZ1081" s="12"/>
    </row>
    <row r="1082" spans="1:130" x14ac:dyDescent="0.45">
      <c r="A1082" s="12">
        <v>40526</v>
      </c>
      <c r="B1082">
        <v>64.25</v>
      </c>
      <c r="D1082" s="12">
        <v>40527</v>
      </c>
      <c r="E1082">
        <v>28.278600000000001</v>
      </c>
      <c r="G1082" s="12">
        <v>42200</v>
      </c>
      <c r="H1082">
        <v>1723.12</v>
      </c>
      <c r="J1082" s="12">
        <v>40525</v>
      </c>
      <c r="K1082">
        <v>1454.18</v>
      </c>
      <c r="M1082" s="12">
        <v>40526</v>
      </c>
      <c r="N1082">
        <v>58.34</v>
      </c>
      <c r="P1082" s="12">
        <v>40850</v>
      </c>
      <c r="Q1082">
        <v>33.18</v>
      </c>
      <c r="S1082" s="12">
        <v>40471</v>
      </c>
      <c r="T1082">
        <v>1626.62</v>
      </c>
      <c r="V1082" s="12"/>
      <c r="Y1082" s="12">
        <v>40526</v>
      </c>
      <c r="Z1082">
        <v>47.677500000000002</v>
      </c>
      <c r="AB1082" s="12">
        <v>40526</v>
      </c>
      <c r="AC1082">
        <v>46.96</v>
      </c>
      <c r="AE1082" s="12"/>
      <c r="AH1082" s="12">
        <v>40471</v>
      </c>
      <c r="AI1082">
        <v>417.2</v>
      </c>
      <c r="AK1082" s="12">
        <v>40526</v>
      </c>
      <c r="AL1082">
        <v>124.67</v>
      </c>
      <c r="AN1082" s="12">
        <v>40526</v>
      </c>
      <c r="AO1082">
        <v>125.1</v>
      </c>
      <c r="AQ1082" s="12">
        <v>40526</v>
      </c>
      <c r="AR1082">
        <v>2085.9299999999998</v>
      </c>
      <c r="AT1082" s="12">
        <v>40526</v>
      </c>
      <c r="AU1082">
        <v>2085.9299999999998</v>
      </c>
      <c r="AW1082" s="12">
        <v>40526</v>
      </c>
      <c r="AX1082">
        <v>89.59</v>
      </c>
      <c r="AZ1082" s="12">
        <v>40526</v>
      </c>
      <c r="BA1082">
        <v>162.9</v>
      </c>
      <c r="BC1082" s="12">
        <v>40522</v>
      </c>
      <c r="BD1082">
        <v>1194.74</v>
      </c>
      <c r="BF1082" s="12">
        <v>40526</v>
      </c>
      <c r="BG1082">
        <v>895.61</v>
      </c>
      <c r="BI1082" s="12">
        <v>40526</v>
      </c>
      <c r="BJ1082">
        <v>77.31</v>
      </c>
      <c r="BL1082" s="12">
        <v>40526</v>
      </c>
      <c r="BM1082">
        <v>72.239999999999995</v>
      </c>
      <c r="BO1082" s="12">
        <v>40526</v>
      </c>
      <c r="BP1082">
        <v>3443.5059999999999</v>
      </c>
      <c r="BR1082" s="12">
        <v>42201</v>
      </c>
      <c r="BS1082">
        <v>1671.63</v>
      </c>
      <c r="BU1082" s="12">
        <v>40526</v>
      </c>
      <c r="BV1082">
        <v>17.5</v>
      </c>
      <c r="BX1082" s="12"/>
      <c r="CA1082" s="12">
        <v>40471</v>
      </c>
      <c r="CB1082">
        <v>4473.7110000000002</v>
      </c>
      <c r="CD1082" s="12"/>
      <c r="CG1082" s="12">
        <v>40526</v>
      </c>
      <c r="CH1082">
        <v>51.31</v>
      </c>
      <c r="CJ1082" s="12">
        <v>40526</v>
      </c>
      <c r="CK1082">
        <v>39.64</v>
      </c>
      <c r="CM1082" s="12"/>
      <c r="CP1082" s="12">
        <v>40476</v>
      </c>
      <c r="CQ1082">
        <v>1896.095</v>
      </c>
      <c r="CS1082" s="12">
        <v>40526</v>
      </c>
      <c r="CT1082">
        <v>10.762499999999999</v>
      </c>
      <c r="CV1082" s="12"/>
      <c r="CY1082" s="12">
        <v>40471</v>
      </c>
      <c r="CZ1082">
        <v>3823.21</v>
      </c>
      <c r="DB1082" s="12"/>
      <c r="DE1082" s="12">
        <v>41243</v>
      </c>
      <c r="DF1082">
        <v>58.2</v>
      </c>
      <c r="DH1082" s="12">
        <v>40526</v>
      </c>
      <c r="DI1082">
        <v>66.34</v>
      </c>
      <c r="DK1082" s="12">
        <v>40471</v>
      </c>
      <c r="DL1082">
        <v>325.83199999999999</v>
      </c>
      <c r="DN1082" s="12">
        <v>42208</v>
      </c>
      <c r="DO1082">
        <v>221.87</v>
      </c>
      <c r="DQ1082" s="12">
        <v>42212</v>
      </c>
      <c r="DR1082">
        <v>49.27</v>
      </c>
      <c r="DS1082" s="12"/>
      <c r="DT1082" s="12">
        <v>40729</v>
      </c>
      <c r="DU1082">
        <v>79.010000000000005</v>
      </c>
      <c r="DW1082" s="12">
        <v>40471</v>
      </c>
      <c r="DX1082">
        <v>393.423</v>
      </c>
      <c r="DZ1082" s="12"/>
    </row>
    <row r="1083" spans="1:130" x14ac:dyDescent="0.45">
      <c r="A1083" s="12">
        <v>40527</v>
      </c>
      <c r="B1083">
        <v>63.97</v>
      </c>
      <c r="D1083" s="12">
        <v>40528</v>
      </c>
      <c r="E1083">
        <v>28.405000000000001</v>
      </c>
      <c r="G1083" s="12">
        <v>42201</v>
      </c>
      <c r="H1083">
        <v>1735.99</v>
      </c>
      <c r="J1083" s="12">
        <v>40526</v>
      </c>
      <c r="K1083">
        <v>1455.19</v>
      </c>
      <c r="M1083" s="12">
        <v>40527</v>
      </c>
      <c r="N1083">
        <v>57.57</v>
      </c>
      <c r="P1083" s="12">
        <v>40851</v>
      </c>
      <c r="Q1083">
        <v>32.729999999999997</v>
      </c>
      <c r="S1083" s="12">
        <v>40472</v>
      </c>
      <c r="T1083">
        <v>1632.23</v>
      </c>
      <c r="V1083" s="12"/>
      <c r="Y1083" s="12">
        <v>40527</v>
      </c>
      <c r="Z1083">
        <v>46.98</v>
      </c>
      <c r="AB1083" s="12">
        <v>40527</v>
      </c>
      <c r="AC1083">
        <v>46.2</v>
      </c>
      <c r="AE1083" s="12"/>
      <c r="AH1083" s="12">
        <v>40472</v>
      </c>
      <c r="AI1083">
        <v>419.12200000000001</v>
      </c>
      <c r="AK1083" s="12">
        <v>40527</v>
      </c>
      <c r="AL1083">
        <v>124.098</v>
      </c>
      <c r="AN1083" s="12">
        <v>40527</v>
      </c>
      <c r="AO1083">
        <v>124.55</v>
      </c>
      <c r="AQ1083" s="12">
        <v>40527</v>
      </c>
      <c r="AR1083">
        <v>2075.29</v>
      </c>
      <c r="AT1083" s="12">
        <v>40527</v>
      </c>
      <c r="AU1083">
        <v>2075.29</v>
      </c>
      <c r="AW1083" s="12">
        <v>40527</v>
      </c>
      <c r="AX1083">
        <v>89.26</v>
      </c>
      <c r="AZ1083" s="12">
        <v>40527</v>
      </c>
      <c r="BA1083">
        <v>162.26</v>
      </c>
      <c r="BC1083" s="12">
        <v>40525</v>
      </c>
      <c r="BD1083">
        <v>1191.19</v>
      </c>
      <c r="BF1083" s="12">
        <v>40527</v>
      </c>
      <c r="BG1083">
        <v>891.31</v>
      </c>
      <c r="BI1083" s="12">
        <v>40527</v>
      </c>
      <c r="BJ1083">
        <v>77.069999999999993</v>
      </c>
      <c r="BL1083" s="12">
        <v>40527</v>
      </c>
      <c r="BM1083">
        <v>71.92</v>
      </c>
      <c r="BO1083" s="12">
        <v>40527</v>
      </c>
      <c r="BP1083">
        <v>3429.1210000000001</v>
      </c>
      <c r="BR1083" s="12">
        <v>42202</v>
      </c>
      <c r="BS1083">
        <v>1662.04</v>
      </c>
      <c r="BU1083" s="12">
        <v>40527</v>
      </c>
      <c r="BV1083">
        <v>17.22</v>
      </c>
      <c r="BX1083" s="12"/>
      <c r="CA1083" s="12">
        <v>40472</v>
      </c>
      <c r="CB1083">
        <v>4471.0219999999999</v>
      </c>
      <c r="CD1083" s="12"/>
      <c r="CG1083" s="12">
        <v>40527</v>
      </c>
      <c r="CH1083">
        <v>50.5</v>
      </c>
      <c r="CJ1083" s="12">
        <v>40527</v>
      </c>
      <c r="CK1083">
        <v>39.04</v>
      </c>
      <c r="CM1083" s="12"/>
      <c r="CP1083" s="12">
        <v>40477</v>
      </c>
      <c r="CQ1083">
        <v>1879.3050000000001</v>
      </c>
      <c r="CS1083" s="12">
        <v>40527</v>
      </c>
      <c r="CT1083">
        <v>10.69</v>
      </c>
      <c r="CV1083" s="12"/>
      <c r="CY1083" s="12">
        <v>40472</v>
      </c>
      <c r="CZ1083">
        <v>3795.7530000000002</v>
      </c>
      <c r="DB1083" s="12"/>
      <c r="DE1083" s="12">
        <v>41246</v>
      </c>
      <c r="DF1083">
        <v>57.93</v>
      </c>
      <c r="DH1083" s="12">
        <v>40527</v>
      </c>
      <c r="DI1083">
        <v>64.92</v>
      </c>
      <c r="DK1083" s="12">
        <v>40472</v>
      </c>
      <c r="DL1083">
        <v>327.815</v>
      </c>
      <c r="DN1083" s="12">
        <v>42209</v>
      </c>
      <c r="DO1083">
        <v>219.76</v>
      </c>
      <c r="DQ1083" s="12">
        <v>42213</v>
      </c>
      <c r="DR1083">
        <v>50.14</v>
      </c>
      <c r="DS1083" s="12"/>
      <c r="DT1083" s="12">
        <v>40730</v>
      </c>
      <c r="DU1083">
        <v>78.27</v>
      </c>
      <c r="DW1083" s="12">
        <v>40472</v>
      </c>
      <c r="DX1083">
        <v>396.75900000000001</v>
      </c>
      <c r="DZ1083" s="12"/>
    </row>
    <row r="1084" spans="1:130" x14ac:dyDescent="0.45">
      <c r="A1084" s="12">
        <v>40528</v>
      </c>
      <c r="B1084">
        <v>64.350999999999999</v>
      </c>
      <c r="D1084" s="12">
        <v>40529</v>
      </c>
      <c r="E1084">
        <v>28.453600000000002</v>
      </c>
      <c r="G1084" s="12">
        <v>42202</v>
      </c>
      <c r="H1084">
        <v>1736.1899000000001</v>
      </c>
      <c r="J1084" s="12">
        <v>40527</v>
      </c>
      <c r="K1084">
        <v>1447.76</v>
      </c>
      <c r="M1084" s="12">
        <v>40528</v>
      </c>
      <c r="N1084">
        <v>57.89</v>
      </c>
      <c r="P1084" s="12">
        <v>40854</v>
      </c>
      <c r="Q1084">
        <v>32.880000000000003</v>
      </c>
      <c r="S1084" s="12">
        <v>40473</v>
      </c>
      <c r="T1084">
        <v>1623.69</v>
      </c>
      <c r="V1084" s="12"/>
      <c r="Y1084" s="12">
        <v>40528</v>
      </c>
      <c r="Z1084">
        <v>47.25</v>
      </c>
      <c r="AB1084" s="12">
        <v>40528</v>
      </c>
      <c r="AC1084">
        <v>46.33</v>
      </c>
      <c r="AE1084" s="12"/>
      <c r="AH1084" s="12">
        <v>40473</v>
      </c>
      <c r="AI1084">
        <v>418.73099999999999</v>
      </c>
      <c r="AK1084" s="12">
        <v>40528</v>
      </c>
      <c r="AL1084">
        <v>124.82</v>
      </c>
      <c r="AN1084" s="12">
        <v>40528</v>
      </c>
      <c r="AO1084">
        <v>125.19</v>
      </c>
      <c r="AQ1084" s="12">
        <v>40528</v>
      </c>
      <c r="AR1084">
        <v>2088.19</v>
      </c>
      <c r="AT1084" s="12">
        <v>40528</v>
      </c>
      <c r="AU1084">
        <v>2088.19</v>
      </c>
      <c r="AW1084" s="12">
        <v>40528</v>
      </c>
      <c r="AX1084">
        <v>90.14</v>
      </c>
      <c r="AZ1084" s="12">
        <v>40528</v>
      </c>
      <c r="BA1084">
        <v>163.87</v>
      </c>
      <c r="BC1084" s="12">
        <v>40526</v>
      </c>
      <c r="BD1084">
        <v>1190.5</v>
      </c>
      <c r="BF1084" s="12">
        <v>40528</v>
      </c>
      <c r="BG1084">
        <v>900.47</v>
      </c>
      <c r="BI1084" s="12">
        <v>40528</v>
      </c>
      <c r="BJ1084">
        <v>77.78</v>
      </c>
      <c r="BL1084" s="12">
        <v>40528</v>
      </c>
      <c r="BM1084">
        <v>72.55</v>
      </c>
      <c r="BO1084" s="12">
        <v>40528</v>
      </c>
      <c r="BP1084">
        <v>3465.9059999999999</v>
      </c>
      <c r="BR1084" s="12">
        <v>42205</v>
      </c>
      <c r="BS1084">
        <v>1656.97</v>
      </c>
      <c r="BU1084" s="12">
        <v>40528</v>
      </c>
      <c r="BV1084">
        <v>17.32</v>
      </c>
      <c r="BX1084" s="12"/>
      <c r="CA1084" s="12">
        <v>40473</v>
      </c>
      <c r="CB1084">
        <v>4430.9690000000001</v>
      </c>
      <c r="CD1084" s="12"/>
      <c r="CG1084" s="12">
        <v>40528</v>
      </c>
      <c r="CH1084">
        <v>50.87</v>
      </c>
      <c r="CJ1084" s="12">
        <v>40528</v>
      </c>
      <c r="CK1084">
        <v>39.24</v>
      </c>
      <c r="CM1084" s="12"/>
      <c r="CP1084" s="12">
        <v>40478</v>
      </c>
      <c r="CQ1084">
        <v>1853.2470000000001</v>
      </c>
      <c r="CS1084" s="12">
        <v>40528</v>
      </c>
      <c r="CT1084">
        <v>10.75</v>
      </c>
      <c r="CV1084" s="12"/>
      <c r="CY1084" s="12">
        <v>40473</v>
      </c>
      <c r="CZ1084">
        <v>3804.6480000000001</v>
      </c>
      <c r="DB1084" s="12"/>
      <c r="DE1084" s="12">
        <v>41247</v>
      </c>
      <c r="DF1084">
        <v>58.02</v>
      </c>
      <c r="DH1084" s="12">
        <v>40528</v>
      </c>
      <c r="DI1084">
        <v>65.152000000000001</v>
      </c>
      <c r="DK1084" s="12">
        <v>40473</v>
      </c>
      <c r="DL1084">
        <v>328.24099999999999</v>
      </c>
      <c r="DN1084" s="12">
        <v>42212</v>
      </c>
      <c r="DO1084">
        <v>216.37</v>
      </c>
      <c r="DQ1084" s="12">
        <v>42214</v>
      </c>
      <c r="DR1084">
        <v>50.82</v>
      </c>
      <c r="DS1084" s="12"/>
      <c r="DT1084" s="12">
        <v>40731</v>
      </c>
      <c r="DU1084">
        <v>79.045000000000002</v>
      </c>
      <c r="DW1084" s="12">
        <v>40473</v>
      </c>
      <c r="DX1084">
        <v>393.71699999999998</v>
      </c>
      <c r="DZ1084" s="12"/>
    </row>
    <row r="1085" spans="1:130" x14ac:dyDescent="0.45">
      <c r="A1085" s="12">
        <v>40529</v>
      </c>
      <c r="B1085">
        <v>64.474999999999994</v>
      </c>
      <c r="D1085" s="12">
        <v>40532</v>
      </c>
      <c r="E1085">
        <v>28.51</v>
      </c>
      <c r="G1085" s="12">
        <v>42205</v>
      </c>
      <c r="H1085">
        <v>1736.29</v>
      </c>
      <c r="J1085" s="12">
        <v>40528</v>
      </c>
      <c r="K1085">
        <v>1457.83</v>
      </c>
      <c r="M1085" s="12">
        <v>40529</v>
      </c>
      <c r="N1085">
        <v>57.57</v>
      </c>
      <c r="P1085" s="12">
        <v>40855</v>
      </c>
      <c r="Q1085">
        <v>33.29</v>
      </c>
      <c r="S1085" s="12">
        <v>40476</v>
      </c>
      <c r="T1085">
        <v>1636.9</v>
      </c>
      <c r="V1085" s="12"/>
      <c r="Y1085" s="12">
        <v>40529</v>
      </c>
      <c r="Z1085">
        <v>47.207500000000003</v>
      </c>
      <c r="AB1085" s="12">
        <v>40529</v>
      </c>
      <c r="AC1085">
        <v>46.405000000000001</v>
      </c>
      <c r="AE1085" s="12"/>
      <c r="AH1085" s="12">
        <v>40476</v>
      </c>
      <c r="AI1085">
        <v>422.56200000000001</v>
      </c>
      <c r="AK1085" s="12">
        <v>40529</v>
      </c>
      <c r="AL1085">
        <v>124.3</v>
      </c>
      <c r="AN1085" s="12">
        <v>40529</v>
      </c>
      <c r="AO1085">
        <v>125.4</v>
      </c>
      <c r="AQ1085" s="12">
        <v>40529</v>
      </c>
      <c r="AR1085">
        <v>2089.9499999999998</v>
      </c>
      <c r="AT1085" s="12">
        <v>40529</v>
      </c>
      <c r="AU1085">
        <v>2089.9479999999999</v>
      </c>
      <c r="AW1085" s="12">
        <v>40529</v>
      </c>
      <c r="AX1085">
        <v>90.42</v>
      </c>
      <c r="AZ1085" s="12">
        <v>40529</v>
      </c>
      <c r="BA1085">
        <v>163.80000000000001</v>
      </c>
      <c r="BC1085" s="12">
        <v>40527</v>
      </c>
      <c r="BD1085">
        <v>1184.8699999999999</v>
      </c>
      <c r="BF1085" s="12">
        <v>40529</v>
      </c>
      <c r="BG1085">
        <v>902.64</v>
      </c>
      <c r="BI1085" s="12">
        <v>40529</v>
      </c>
      <c r="BJ1085">
        <v>78.02</v>
      </c>
      <c r="BL1085" s="12">
        <v>40529</v>
      </c>
      <c r="BM1085">
        <v>72.77</v>
      </c>
      <c r="BO1085" s="12">
        <v>40529</v>
      </c>
      <c r="BP1085">
        <v>3479.1439999999998</v>
      </c>
      <c r="BR1085" s="12">
        <v>42206</v>
      </c>
      <c r="BS1085">
        <v>1648.35</v>
      </c>
      <c r="BU1085" s="12">
        <v>40529</v>
      </c>
      <c r="BV1085">
        <v>17.23</v>
      </c>
      <c r="BX1085" s="12"/>
      <c r="CA1085" s="12">
        <v>40476</v>
      </c>
      <c r="CB1085">
        <v>4453.8190000000004</v>
      </c>
      <c r="CD1085" s="12"/>
      <c r="CG1085" s="12">
        <v>40529</v>
      </c>
      <c r="CH1085">
        <v>50.39</v>
      </c>
      <c r="CJ1085" s="12">
        <v>40529</v>
      </c>
      <c r="CK1085">
        <v>38.96</v>
      </c>
      <c r="CM1085" s="12"/>
      <c r="CP1085" s="12">
        <v>40479</v>
      </c>
      <c r="CQ1085">
        <v>1878.116</v>
      </c>
      <c r="CS1085" s="12">
        <v>40529</v>
      </c>
      <c r="CT1085">
        <v>10.72</v>
      </c>
      <c r="CV1085" s="12"/>
      <c r="CY1085" s="12">
        <v>40476</v>
      </c>
      <c r="CZ1085">
        <v>3827.4670000000001</v>
      </c>
      <c r="DB1085" s="12"/>
      <c r="DE1085" s="12">
        <v>41248</v>
      </c>
      <c r="DF1085">
        <v>58.75</v>
      </c>
      <c r="DH1085" s="12">
        <v>40529</v>
      </c>
      <c r="DI1085">
        <v>64.98</v>
      </c>
      <c r="DK1085" s="12">
        <v>40476</v>
      </c>
      <c r="DL1085">
        <v>332.22199999999998</v>
      </c>
      <c r="DN1085" s="12">
        <v>42213</v>
      </c>
      <c r="DO1085">
        <v>216.62</v>
      </c>
      <c r="DQ1085" s="12">
        <v>42215</v>
      </c>
      <c r="DR1085">
        <v>50.13</v>
      </c>
      <c r="DS1085" s="12"/>
      <c r="DT1085" s="12">
        <v>40732</v>
      </c>
      <c r="DU1085">
        <v>78.19</v>
      </c>
      <c r="DW1085" s="12">
        <v>40476</v>
      </c>
      <c r="DX1085">
        <v>396.88</v>
      </c>
      <c r="DZ1085" s="12"/>
    </row>
    <row r="1086" spans="1:130" x14ac:dyDescent="0.45">
      <c r="A1086" s="12">
        <v>40532</v>
      </c>
      <c r="B1086">
        <v>64.64</v>
      </c>
      <c r="D1086" s="12">
        <v>40533</v>
      </c>
      <c r="E1086">
        <v>28.701000000000001</v>
      </c>
      <c r="G1086" s="12">
        <v>42206</v>
      </c>
      <c r="H1086">
        <v>1728.51</v>
      </c>
      <c r="J1086" s="12">
        <v>40529</v>
      </c>
      <c r="K1086">
        <v>1460.2</v>
      </c>
      <c r="M1086" s="12">
        <v>40532</v>
      </c>
      <c r="N1086">
        <v>57.7</v>
      </c>
      <c r="P1086" s="12">
        <v>40856</v>
      </c>
      <c r="Q1086">
        <v>31.57</v>
      </c>
      <c r="S1086" s="12">
        <v>40477</v>
      </c>
      <c r="T1086">
        <v>1619.59</v>
      </c>
      <c r="V1086" s="12"/>
      <c r="Y1086" s="12">
        <v>40532</v>
      </c>
      <c r="Z1086">
        <v>47.07</v>
      </c>
      <c r="AB1086" s="12">
        <v>40532</v>
      </c>
      <c r="AC1086">
        <v>46.185000000000002</v>
      </c>
      <c r="AE1086" s="12"/>
      <c r="AH1086" s="12">
        <v>40477</v>
      </c>
      <c r="AI1086">
        <v>423.06</v>
      </c>
      <c r="AK1086" s="12">
        <v>40532</v>
      </c>
      <c r="AL1086">
        <v>124.6</v>
      </c>
      <c r="AN1086" s="12">
        <v>40532</v>
      </c>
      <c r="AO1086">
        <v>125.65</v>
      </c>
      <c r="AQ1086" s="12">
        <v>40532</v>
      </c>
      <c r="AR1086">
        <v>2095.3200000000002</v>
      </c>
      <c r="AT1086" s="12">
        <v>40532</v>
      </c>
      <c r="AU1086">
        <v>2095.3240000000001</v>
      </c>
      <c r="AW1086" s="12">
        <v>40532</v>
      </c>
      <c r="AX1086">
        <v>90.41</v>
      </c>
      <c r="AZ1086" s="12">
        <v>40532</v>
      </c>
      <c r="BA1086">
        <v>163.93</v>
      </c>
      <c r="BC1086" s="12">
        <v>40528</v>
      </c>
      <c r="BD1086">
        <v>1197.1199999999999</v>
      </c>
      <c r="BF1086" s="12">
        <v>40532</v>
      </c>
      <c r="BG1086">
        <v>903.52</v>
      </c>
      <c r="BI1086" s="12">
        <v>40532</v>
      </c>
      <c r="BJ1086">
        <v>78.33</v>
      </c>
      <c r="BL1086" s="12">
        <v>40532</v>
      </c>
      <c r="BM1086">
        <v>73.006</v>
      </c>
      <c r="BO1086" s="12">
        <v>40532</v>
      </c>
      <c r="BP1086">
        <v>3491.5909999999999</v>
      </c>
      <c r="BR1086" s="12">
        <v>42207</v>
      </c>
      <c r="BS1086">
        <v>1651.54</v>
      </c>
      <c r="BU1086" s="12">
        <v>40532</v>
      </c>
      <c r="BV1086">
        <v>17.23</v>
      </c>
      <c r="BX1086" s="12"/>
      <c r="CA1086" s="12">
        <v>40477</v>
      </c>
      <c r="CB1086">
        <v>4460.0140000000001</v>
      </c>
      <c r="CD1086" s="12"/>
      <c r="CG1086" s="12">
        <v>40532</v>
      </c>
      <c r="CH1086">
        <v>50.49</v>
      </c>
      <c r="CJ1086" s="12">
        <v>40532</v>
      </c>
      <c r="CK1086">
        <v>38.81</v>
      </c>
      <c r="CM1086" s="12"/>
      <c r="CP1086" s="12">
        <v>40480</v>
      </c>
      <c r="CQ1086">
        <v>1877.0930000000001</v>
      </c>
      <c r="CS1086" s="12">
        <v>40532</v>
      </c>
      <c r="CT1086">
        <v>10.73</v>
      </c>
      <c r="CV1086" s="12"/>
      <c r="CY1086" s="12">
        <v>40477</v>
      </c>
      <c r="CZ1086">
        <v>3778.9969999999998</v>
      </c>
      <c r="DB1086" s="12"/>
      <c r="DE1086" s="12">
        <v>41249</v>
      </c>
      <c r="DF1086">
        <v>59.04</v>
      </c>
      <c r="DH1086" s="12">
        <v>40532</v>
      </c>
      <c r="DI1086">
        <v>65.040000000000006</v>
      </c>
      <c r="DK1086" s="12">
        <v>40477</v>
      </c>
      <c r="DL1086">
        <v>331.74599999999998</v>
      </c>
      <c r="DN1086" s="12">
        <v>42214</v>
      </c>
      <c r="DO1086">
        <v>218.04</v>
      </c>
      <c r="DQ1086" s="12">
        <v>42216</v>
      </c>
      <c r="DR1086">
        <v>50.04</v>
      </c>
      <c r="DS1086" s="12"/>
      <c r="DT1086" s="12">
        <v>40735</v>
      </c>
      <c r="DU1086">
        <v>76.06</v>
      </c>
      <c r="DW1086" s="12">
        <v>40477</v>
      </c>
      <c r="DX1086">
        <v>396.80200000000002</v>
      </c>
      <c r="DZ1086" s="12"/>
    </row>
    <row r="1087" spans="1:130" x14ac:dyDescent="0.45">
      <c r="A1087" s="12">
        <v>40533</v>
      </c>
      <c r="B1087">
        <v>65.03</v>
      </c>
      <c r="D1087" s="12">
        <v>40534</v>
      </c>
      <c r="E1087">
        <v>28.82</v>
      </c>
      <c r="G1087" s="12">
        <v>42207</v>
      </c>
      <c r="H1087">
        <v>1725.72</v>
      </c>
      <c r="J1087" s="12">
        <v>40532</v>
      </c>
      <c r="K1087">
        <v>1463.98</v>
      </c>
      <c r="M1087" s="12">
        <v>40533</v>
      </c>
      <c r="N1087">
        <v>57.64</v>
      </c>
      <c r="P1087" s="12">
        <v>40857</v>
      </c>
      <c r="Q1087">
        <v>31.99</v>
      </c>
      <c r="S1087" s="12">
        <v>40478</v>
      </c>
      <c r="T1087">
        <v>1598.55</v>
      </c>
      <c r="V1087" s="12"/>
      <c r="Y1087" s="12">
        <v>40533</v>
      </c>
      <c r="Z1087">
        <v>47.68</v>
      </c>
      <c r="AB1087" s="12">
        <v>40533</v>
      </c>
      <c r="AC1087">
        <v>46.5</v>
      </c>
      <c r="AE1087" s="12"/>
      <c r="AH1087" s="12">
        <v>40478</v>
      </c>
      <c r="AI1087">
        <v>416.36099999999999</v>
      </c>
      <c r="AK1087" s="12">
        <v>40533</v>
      </c>
      <c r="AL1087">
        <v>125.39</v>
      </c>
      <c r="AN1087" s="12">
        <v>40533</v>
      </c>
      <c r="AO1087">
        <v>126.43</v>
      </c>
      <c r="AQ1087" s="12">
        <v>40533</v>
      </c>
      <c r="AR1087">
        <v>2108.2600000000002</v>
      </c>
      <c r="AT1087" s="12">
        <v>40533</v>
      </c>
      <c r="AU1087">
        <v>2108.2640000000001</v>
      </c>
      <c r="AW1087" s="12">
        <v>40533</v>
      </c>
      <c r="AX1087">
        <v>91.11</v>
      </c>
      <c r="AZ1087" s="12">
        <v>40533</v>
      </c>
      <c r="BA1087">
        <v>165.21</v>
      </c>
      <c r="BC1087" s="12">
        <v>40529</v>
      </c>
      <c r="BD1087">
        <v>1200.01</v>
      </c>
      <c r="BF1087" s="12">
        <v>40533</v>
      </c>
      <c r="BG1087">
        <v>910.18</v>
      </c>
      <c r="BI1087" s="12">
        <v>40533</v>
      </c>
      <c r="BJ1087">
        <v>79.200999999999993</v>
      </c>
      <c r="BL1087" s="12">
        <v>40533</v>
      </c>
      <c r="BM1087">
        <v>73.78</v>
      </c>
      <c r="BO1087" s="12">
        <v>40533</v>
      </c>
      <c r="BP1087">
        <v>3528.377</v>
      </c>
      <c r="BR1087" s="12">
        <v>42208</v>
      </c>
      <c r="BS1087">
        <v>1638.37</v>
      </c>
      <c r="BU1087" s="12">
        <v>40533</v>
      </c>
      <c r="BV1087">
        <v>17.170000000000002</v>
      </c>
      <c r="BX1087" s="12"/>
      <c r="CA1087" s="12">
        <v>40478</v>
      </c>
      <c r="CB1087">
        <v>4391.8140000000003</v>
      </c>
      <c r="CD1087" s="12"/>
      <c r="CG1087" s="12">
        <v>40533</v>
      </c>
      <c r="CH1087">
        <v>51.01</v>
      </c>
      <c r="CJ1087" s="12">
        <v>40533</v>
      </c>
      <c r="CK1087">
        <v>39.020000000000003</v>
      </c>
      <c r="CM1087" s="12"/>
      <c r="CP1087" s="12">
        <v>40483</v>
      </c>
      <c r="CQ1087">
        <v>1876.86</v>
      </c>
      <c r="CS1087" s="12">
        <v>40533</v>
      </c>
      <c r="CT1087">
        <v>10.72</v>
      </c>
      <c r="CV1087" s="12"/>
      <c r="CY1087" s="12">
        <v>40478</v>
      </c>
      <c r="CZ1087">
        <v>3762.39</v>
      </c>
      <c r="DB1087" s="12"/>
      <c r="DE1087" s="12">
        <v>41250</v>
      </c>
      <c r="DF1087">
        <v>59.26</v>
      </c>
      <c r="DH1087" s="12">
        <v>40533</v>
      </c>
      <c r="DI1087">
        <v>65.921000000000006</v>
      </c>
      <c r="DK1087" s="12">
        <v>40478</v>
      </c>
      <c r="DL1087">
        <v>326.44900000000001</v>
      </c>
      <c r="DN1087" s="12">
        <v>42215</v>
      </c>
      <c r="DO1087">
        <v>218.09</v>
      </c>
      <c r="DQ1087" s="12">
        <v>42219</v>
      </c>
      <c r="DR1087">
        <v>49.26</v>
      </c>
      <c r="DS1087" s="12"/>
      <c r="DT1087" s="12">
        <v>40736</v>
      </c>
      <c r="DU1087">
        <v>75.319999999999993</v>
      </c>
      <c r="DW1087" s="12">
        <v>40478</v>
      </c>
      <c r="DX1087">
        <v>387.904</v>
      </c>
      <c r="DZ1087" s="12"/>
    </row>
    <row r="1088" spans="1:130" x14ac:dyDescent="0.45">
      <c r="A1088" s="12">
        <v>40534</v>
      </c>
      <c r="B1088">
        <v>64.930000000000007</v>
      </c>
      <c r="D1088" s="12">
        <v>40535</v>
      </c>
      <c r="E1088">
        <v>28.614999999999998</v>
      </c>
      <c r="G1088" s="12">
        <v>42208</v>
      </c>
      <c r="H1088">
        <v>1715.63</v>
      </c>
      <c r="J1088" s="12">
        <v>40533</v>
      </c>
      <c r="K1088">
        <v>1473.87</v>
      </c>
      <c r="M1088" s="12">
        <v>40534</v>
      </c>
      <c r="N1088">
        <v>57.75</v>
      </c>
      <c r="P1088" s="12">
        <v>40858</v>
      </c>
      <c r="Q1088">
        <v>32.770000000000003</v>
      </c>
      <c r="S1088" s="12">
        <v>40479</v>
      </c>
      <c r="T1088">
        <v>1616.59</v>
      </c>
      <c r="V1088" s="12"/>
      <c r="Y1088" s="12">
        <v>40534</v>
      </c>
      <c r="Z1088">
        <v>47.05</v>
      </c>
      <c r="AB1088" s="12">
        <v>40534</v>
      </c>
      <c r="AC1088">
        <v>46.662500000000001</v>
      </c>
      <c r="AE1088" s="12"/>
      <c r="AH1088" s="12">
        <v>40479</v>
      </c>
      <c r="AI1088">
        <v>417.85700000000003</v>
      </c>
      <c r="AK1088" s="12">
        <v>40534</v>
      </c>
      <c r="AL1088">
        <v>125.78</v>
      </c>
      <c r="AN1088" s="12">
        <v>40534</v>
      </c>
      <c r="AO1088">
        <v>126.88</v>
      </c>
      <c r="AQ1088" s="12">
        <v>40534</v>
      </c>
      <c r="AR1088">
        <v>2115.69</v>
      </c>
      <c r="AT1088" s="12">
        <v>40534</v>
      </c>
      <c r="AU1088">
        <v>2115.694</v>
      </c>
      <c r="AW1088" s="12">
        <v>40534</v>
      </c>
      <c r="AX1088">
        <v>91.39</v>
      </c>
      <c r="AZ1088" s="12">
        <v>40534</v>
      </c>
      <c r="BA1088">
        <v>165.65</v>
      </c>
      <c r="BC1088" s="12">
        <v>40532</v>
      </c>
      <c r="BD1088">
        <v>1201.18</v>
      </c>
      <c r="BF1088" s="12">
        <v>40534</v>
      </c>
      <c r="BG1088">
        <v>912.51</v>
      </c>
      <c r="BI1088" s="12">
        <v>40534</v>
      </c>
      <c r="BJ1088">
        <v>78.819999999999993</v>
      </c>
      <c r="BL1088" s="12">
        <v>40534</v>
      </c>
      <c r="BM1088">
        <v>73.87</v>
      </c>
      <c r="BO1088" s="12">
        <v>40534</v>
      </c>
      <c r="BP1088">
        <v>3528.9810000000002</v>
      </c>
      <c r="BR1088" s="12">
        <v>42209</v>
      </c>
      <c r="BS1088">
        <v>1619.4301</v>
      </c>
      <c r="BU1088" s="12">
        <v>40534</v>
      </c>
      <c r="BV1088">
        <v>17.227499999999999</v>
      </c>
      <c r="BX1088" s="12"/>
      <c r="CA1088" s="12">
        <v>40479</v>
      </c>
      <c r="CB1088">
        <v>4461.4129999999996</v>
      </c>
      <c r="CD1088" s="12"/>
      <c r="CG1088" s="12">
        <v>40534</v>
      </c>
      <c r="CH1088">
        <v>48.73</v>
      </c>
      <c r="CJ1088" s="12">
        <v>40534</v>
      </c>
      <c r="CK1088">
        <v>39.159999999999997</v>
      </c>
      <c r="CM1088" s="12"/>
      <c r="CP1088" s="12">
        <v>40484</v>
      </c>
      <c r="CQ1088">
        <v>1907</v>
      </c>
      <c r="CS1088" s="12">
        <v>40534</v>
      </c>
      <c r="CT1088">
        <v>10.7575</v>
      </c>
      <c r="CV1088" s="12"/>
      <c r="CY1088" s="12">
        <v>40479</v>
      </c>
      <c r="CZ1088">
        <v>3783.19</v>
      </c>
      <c r="DB1088" s="12"/>
      <c r="DE1088" s="12">
        <v>41253</v>
      </c>
      <c r="DF1088">
        <v>59.43</v>
      </c>
      <c r="DH1088" s="12">
        <v>40534</v>
      </c>
      <c r="DI1088">
        <v>65.62</v>
      </c>
      <c r="DK1088" s="12">
        <v>40479</v>
      </c>
      <c r="DL1088">
        <v>327.44099999999997</v>
      </c>
      <c r="DN1088" s="12">
        <v>42216</v>
      </c>
      <c r="DO1088">
        <v>219.53</v>
      </c>
      <c r="DQ1088" s="12">
        <v>42220</v>
      </c>
      <c r="DR1088">
        <v>49.5</v>
      </c>
      <c r="DS1088" s="12"/>
      <c r="DT1088" s="12">
        <v>40737</v>
      </c>
      <c r="DU1088">
        <v>76.545000000000002</v>
      </c>
      <c r="DW1088" s="12">
        <v>40479</v>
      </c>
      <c r="DX1088">
        <v>388.79199999999997</v>
      </c>
      <c r="DZ1088" s="12"/>
    </row>
    <row r="1089" spans="1:130" x14ac:dyDescent="0.45">
      <c r="A1089" s="12">
        <v>40535</v>
      </c>
      <c r="B1089">
        <v>64.84</v>
      </c>
      <c r="D1089" s="12">
        <v>40539</v>
      </c>
      <c r="E1089">
        <v>28.630099999999999</v>
      </c>
      <c r="G1089" s="12">
        <v>42209</v>
      </c>
      <c r="H1089">
        <v>1697.04</v>
      </c>
      <c r="J1089" s="12">
        <v>40534</v>
      </c>
      <c r="K1089">
        <v>1478.54</v>
      </c>
      <c r="M1089" s="12">
        <v>40535</v>
      </c>
      <c r="N1089">
        <v>57.72</v>
      </c>
      <c r="P1089" s="12">
        <v>40861</v>
      </c>
      <c r="Q1089">
        <v>32.17</v>
      </c>
      <c r="S1089" s="12">
        <v>40480</v>
      </c>
      <c r="T1089">
        <v>1616.41</v>
      </c>
      <c r="V1089" s="12"/>
      <c r="Y1089" s="12">
        <v>40535</v>
      </c>
      <c r="Z1089">
        <v>46.98</v>
      </c>
      <c r="AB1089" s="12">
        <v>40535</v>
      </c>
      <c r="AC1089">
        <v>46.61</v>
      </c>
      <c r="AE1089" s="12"/>
      <c r="AH1089" s="12">
        <v>40480</v>
      </c>
      <c r="AI1089">
        <v>418.96699999999998</v>
      </c>
      <c r="AK1089" s="12">
        <v>40535</v>
      </c>
      <c r="AL1089">
        <v>125.6</v>
      </c>
      <c r="AN1089" s="12">
        <v>40535</v>
      </c>
      <c r="AO1089">
        <v>126.09</v>
      </c>
      <c r="AQ1089" s="12">
        <v>40535</v>
      </c>
      <c r="AR1089">
        <v>2112.37</v>
      </c>
      <c r="AT1089" s="12">
        <v>40535</v>
      </c>
      <c r="AU1089">
        <v>2112.373</v>
      </c>
      <c r="AW1089" s="12">
        <v>40535</v>
      </c>
      <c r="AX1089">
        <v>90.93</v>
      </c>
      <c r="AZ1089" s="12">
        <v>40535</v>
      </c>
      <c r="BA1089">
        <v>165.37</v>
      </c>
      <c r="BC1089" s="12">
        <v>40533</v>
      </c>
      <c r="BD1089">
        <v>1210.1199999999999</v>
      </c>
      <c r="BF1089" s="12">
        <v>40535</v>
      </c>
      <c r="BG1089">
        <v>910.79</v>
      </c>
      <c r="BI1089" s="12">
        <v>40535</v>
      </c>
      <c r="BJ1089">
        <v>78.72</v>
      </c>
      <c r="BL1089" s="12">
        <v>40535</v>
      </c>
      <c r="BM1089">
        <v>73.739999999999995</v>
      </c>
      <c r="BO1089" s="12">
        <v>40535</v>
      </c>
      <c r="BP1089">
        <v>3521.8119999999999</v>
      </c>
      <c r="BR1089" s="12">
        <v>42212</v>
      </c>
      <c r="BS1089">
        <v>1604.55</v>
      </c>
      <c r="BU1089" s="12">
        <v>40535</v>
      </c>
      <c r="BV1089">
        <v>17.25</v>
      </c>
      <c r="BX1089" s="12"/>
      <c r="CA1089" s="12">
        <v>40480</v>
      </c>
      <c r="CB1089">
        <v>4472.6130000000003</v>
      </c>
      <c r="CD1089" s="12"/>
      <c r="CG1089" s="12">
        <v>40535</v>
      </c>
      <c r="CH1089">
        <v>48.72</v>
      </c>
      <c r="CJ1089" s="12">
        <v>40535</v>
      </c>
      <c r="CK1089">
        <v>39.159999999999997</v>
      </c>
      <c r="CM1089" s="12"/>
      <c r="CP1089" s="12">
        <v>40485</v>
      </c>
      <c r="CQ1089">
        <v>1898.115</v>
      </c>
      <c r="CS1089" s="12">
        <v>40535</v>
      </c>
      <c r="CT1089">
        <v>10.75</v>
      </c>
      <c r="CV1089" s="12"/>
      <c r="CY1089" s="12">
        <v>40480</v>
      </c>
      <c r="CZ1089">
        <v>3783.0830000000001</v>
      </c>
      <c r="DB1089" s="12"/>
      <c r="DE1089" s="12">
        <v>41254</v>
      </c>
      <c r="DF1089">
        <v>59.66</v>
      </c>
      <c r="DH1089" s="12">
        <v>40535</v>
      </c>
      <c r="DI1089">
        <v>65.61</v>
      </c>
      <c r="DK1089" s="12">
        <v>40480</v>
      </c>
      <c r="DL1089">
        <v>326.36900000000003</v>
      </c>
      <c r="DN1089" s="12">
        <v>42219</v>
      </c>
      <c r="DO1089">
        <v>217.46</v>
      </c>
      <c r="DQ1089" s="12">
        <v>42221</v>
      </c>
      <c r="DR1089">
        <v>49.86</v>
      </c>
      <c r="DS1089" s="12"/>
      <c r="DT1089" s="12">
        <v>40738</v>
      </c>
      <c r="DU1089">
        <v>76</v>
      </c>
      <c r="DW1089" s="12">
        <v>40480</v>
      </c>
      <c r="DX1089">
        <v>387.91399999999999</v>
      </c>
      <c r="DZ1089" s="12"/>
    </row>
    <row r="1090" spans="1:130" x14ac:dyDescent="0.45">
      <c r="A1090" s="12">
        <v>40539</v>
      </c>
      <c r="B1090">
        <v>64.88</v>
      </c>
      <c r="D1090" s="12">
        <v>40540</v>
      </c>
      <c r="E1090">
        <v>28.689900000000002</v>
      </c>
      <c r="G1090" s="12">
        <v>42212</v>
      </c>
      <c r="H1090">
        <v>1685.83</v>
      </c>
      <c r="J1090" s="12">
        <v>40535</v>
      </c>
      <c r="K1090">
        <v>1476.01</v>
      </c>
      <c r="M1090" s="12">
        <v>40539</v>
      </c>
      <c r="N1090">
        <v>57.6</v>
      </c>
      <c r="P1090" s="12">
        <v>40862</v>
      </c>
      <c r="Q1090">
        <v>32.059600000000003</v>
      </c>
      <c r="S1090" s="12">
        <v>40483</v>
      </c>
      <c r="T1090">
        <v>1617.3</v>
      </c>
      <c r="V1090" s="12"/>
      <c r="Y1090" s="12">
        <v>40539</v>
      </c>
      <c r="Z1090">
        <v>46.89</v>
      </c>
      <c r="AB1090" s="12">
        <v>40539</v>
      </c>
      <c r="AC1090">
        <v>46.46</v>
      </c>
      <c r="AE1090" s="12"/>
      <c r="AH1090" s="12">
        <v>40483</v>
      </c>
      <c r="AI1090">
        <v>424.70699999999999</v>
      </c>
      <c r="AK1090" s="12">
        <v>40539</v>
      </c>
      <c r="AL1090">
        <v>125.65</v>
      </c>
      <c r="AN1090" s="12">
        <v>40539</v>
      </c>
      <c r="AO1090">
        <v>126.16</v>
      </c>
      <c r="AQ1090" s="12">
        <v>40539</v>
      </c>
      <c r="AR1090">
        <v>2113.67</v>
      </c>
      <c r="AT1090" s="12">
        <v>40539</v>
      </c>
      <c r="AU1090">
        <v>2113.6660000000002</v>
      </c>
      <c r="AW1090" s="12">
        <v>40539</v>
      </c>
      <c r="AX1090">
        <v>90.95</v>
      </c>
      <c r="AZ1090" s="12">
        <v>40539</v>
      </c>
      <c r="BA1090">
        <v>165.42</v>
      </c>
      <c r="BC1090" s="12">
        <v>40534</v>
      </c>
      <c r="BD1090">
        <v>1213.24</v>
      </c>
      <c r="BF1090" s="12">
        <v>40539</v>
      </c>
      <c r="BG1090">
        <v>911.75</v>
      </c>
      <c r="BI1090" s="12">
        <v>40539</v>
      </c>
      <c r="BJ1090">
        <v>78.959999999999994</v>
      </c>
      <c r="BL1090" s="12">
        <v>40539</v>
      </c>
      <c r="BM1090">
        <v>73.11</v>
      </c>
      <c r="BO1090" s="12">
        <v>40539</v>
      </c>
      <c r="BP1090">
        <v>3536.971</v>
      </c>
      <c r="BR1090" s="12">
        <v>42213</v>
      </c>
      <c r="BS1090">
        <v>1620.95</v>
      </c>
      <c r="BU1090" s="12">
        <v>40539</v>
      </c>
      <c r="BV1090">
        <v>17.149999999999999</v>
      </c>
      <c r="BX1090" s="12"/>
      <c r="CA1090" s="12">
        <v>40483</v>
      </c>
      <c r="CB1090">
        <v>4504.0550000000003</v>
      </c>
      <c r="CD1090" s="12"/>
      <c r="CG1090" s="12">
        <v>40539</v>
      </c>
      <c r="CH1090">
        <v>48.43</v>
      </c>
      <c r="CJ1090" s="12">
        <v>40539</v>
      </c>
      <c r="CK1090">
        <v>38.89</v>
      </c>
      <c r="CM1090" s="12"/>
      <c r="CP1090" s="12">
        <v>40486</v>
      </c>
      <c r="CQ1090">
        <v>1954.645</v>
      </c>
      <c r="CS1090" s="12">
        <v>40539</v>
      </c>
      <c r="CT1090">
        <v>10.78</v>
      </c>
      <c r="CV1090" s="12"/>
      <c r="CY1090" s="12">
        <v>40483</v>
      </c>
      <c r="CZ1090">
        <v>3741.8310000000001</v>
      </c>
      <c r="DB1090" s="12"/>
      <c r="DE1090" s="12">
        <v>41255</v>
      </c>
      <c r="DF1090">
        <v>59.78</v>
      </c>
      <c r="DH1090" s="12">
        <v>40539</v>
      </c>
      <c r="DI1090">
        <v>65.540000000000006</v>
      </c>
      <c r="DK1090" s="12">
        <v>40483</v>
      </c>
      <c r="DL1090">
        <v>333.09199999999998</v>
      </c>
      <c r="DN1090" s="12">
        <v>42220</v>
      </c>
      <c r="DO1090">
        <v>218.44</v>
      </c>
      <c r="DQ1090" s="12">
        <v>42222</v>
      </c>
      <c r="DR1090">
        <v>49.3</v>
      </c>
      <c r="DS1090" s="12"/>
      <c r="DT1090" s="12">
        <v>40739</v>
      </c>
      <c r="DU1090">
        <v>76.22</v>
      </c>
      <c r="DW1090" s="12">
        <v>40483</v>
      </c>
      <c r="DX1090">
        <v>396.51400000000001</v>
      </c>
      <c r="DZ1090" s="12"/>
    </row>
    <row r="1091" spans="1:130" x14ac:dyDescent="0.45">
      <c r="A1091" s="12">
        <v>40540</v>
      </c>
      <c r="B1091">
        <v>64.94</v>
      </c>
      <c r="D1091" s="12">
        <v>40541</v>
      </c>
      <c r="E1091">
        <v>28.715</v>
      </c>
      <c r="G1091" s="12">
        <v>42213</v>
      </c>
      <c r="H1091">
        <v>1706.28</v>
      </c>
      <c r="J1091" s="12">
        <v>40539</v>
      </c>
      <c r="K1091">
        <v>1477.28</v>
      </c>
      <c r="M1091" s="12">
        <v>40540</v>
      </c>
      <c r="N1091">
        <v>57.65</v>
      </c>
      <c r="P1091" s="12">
        <v>40863</v>
      </c>
      <c r="Q1091">
        <v>31.42</v>
      </c>
      <c r="S1091" s="12">
        <v>40484</v>
      </c>
      <c r="T1091">
        <v>1633.83</v>
      </c>
      <c r="V1091" s="12"/>
      <c r="Y1091" s="12">
        <v>40540</v>
      </c>
      <c r="Z1091">
        <v>46.93</v>
      </c>
      <c r="AB1091" s="12">
        <v>40540</v>
      </c>
      <c r="AC1091">
        <v>46.5</v>
      </c>
      <c r="AE1091" s="12"/>
      <c r="AH1091" s="12">
        <v>40484</v>
      </c>
      <c r="AI1091">
        <v>425.97199999999998</v>
      </c>
      <c r="AK1091" s="12">
        <v>40540</v>
      </c>
      <c r="AL1091">
        <v>125.83</v>
      </c>
      <c r="AN1091" s="12">
        <v>40540</v>
      </c>
      <c r="AO1091">
        <v>126.3</v>
      </c>
      <c r="AQ1091" s="12">
        <v>40540</v>
      </c>
      <c r="AR1091">
        <v>2115.3200000000002</v>
      </c>
      <c r="AT1091" s="12">
        <v>40540</v>
      </c>
      <c r="AU1091">
        <v>2115.3229999999999</v>
      </c>
      <c r="AW1091" s="12">
        <v>40540</v>
      </c>
      <c r="AX1091">
        <v>90.73</v>
      </c>
      <c r="AZ1091" s="12">
        <v>40540</v>
      </c>
      <c r="BA1091">
        <v>165.07</v>
      </c>
      <c r="BC1091" s="12">
        <v>40535</v>
      </c>
      <c r="BD1091">
        <v>1210.95</v>
      </c>
      <c r="BF1091" s="12">
        <v>40540</v>
      </c>
      <c r="BG1091">
        <v>910.08</v>
      </c>
      <c r="BI1091" s="12">
        <v>40540</v>
      </c>
      <c r="BJ1091">
        <v>78.739999999999995</v>
      </c>
      <c r="BL1091" s="12">
        <v>40540</v>
      </c>
      <c r="BM1091">
        <v>72.91</v>
      </c>
      <c r="BO1091" s="12">
        <v>40540</v>
      </c>
      <c r="BP1091">
        <v>3524.2150000000001</v>
      </c>
      <c r="BR1091" s="12">
        <v>42214</v>
      </c>
      <c r="BS1091">
        <v>1635.8100999999999</v>
      </c>
      <c r="BU1091" s="12">
        <v>40540</v>
      </c>
      <c r="BV1091">
        <v>17.13</v>
      </c>
      <c r="BX1091" s="12"/>
      <c r="CA1091" s="12">
        <v>40484</v>
      </c>
      <c r="CB1091">
        <v>4543.3609999999999</v>
      </c>
      <c r="CD1091" s="12"/>
      <c r="CG1091" s="12">
        <v>40540</v>
      </c>
      <c r="CH1091">
        <v>48.34</v>
      </c>
      <c r="CJ1091" s="12">
        <v>40540</v>
      </c>
      <c r="CK1091">
        <v>38.840000000000003</v>
      </c>
      <c r="CM1091" s="12"/>
      <c r="CP1091" s="12">
        <v>40487</v>
      </c>
      <c r="CQ1091">
        <v>1938.662</v>
      </c>
      <c r="CS1091" s="12">
        <v>40540</v>
      </c>
      <c r="CT1091">
        <v>10.86</v>
      </c>
      <c r="CV1091" s="12"/>
      <c r="CY1091" s="12">
        <v>40484</v>
      </c>
      <c r="CZ1091">
        <v>3737.0410000000002</v>
      </c>
      <c r="DB1091" s="12"/>
      <c r="DE1091" s="12">
        <v>41256</v>
      </c>
      <c r="DF1091">
        <v>59.56</v>
      </c>
      <c r="DH1091" s="12">
        <v>40540</v>
      </c>
      <c r="DI1091">
        <v>65.7</v>
      </c>
      <c r="DK1091" s="12">
        <v>40484</v>
      </c>
      <c r="DL1091">
        <v>333.52800000000002</v>
      </c>
      <c r="DN1091" s="12">
        <v>42221</v>
      </c>
      <c r="DO1091">
        <v>218.1</v>
      </c>
      <c r="DQ1091" s="12">
        <v>42223</v>
      </c>
      <c r="DR1091">
        <v>49.81</v>
      </c>
      <c r="DS1091" s="12"/>
      <c r="DT1091" s="12">
        <v>40742</v>
      </c>
      <c r="DU1091">
        <v>75.95</v>
      </c>
      <c r="DW1091" s="12">
        <v>40484</v>
      </c>
      <c r="DX1091">
        <v>397.56299999999999</v>
      </c>
      <c r="DZ1091" s="12"/>
    </row>
    <row r="1092" spans="1:130" x14ac:dyDescent="0.45">
      <c r="A1092" s="12">
        <v>40541</v>
      </c>
      <c r="B1092">
        <v>65.040000000000006</v>
      </c>
      <c r="D1092" s="12">
        <v>40542</v>
      </c>
      <c r="E1092">
        <v>28.645</v>
      </c>
      <c r="G1092" s="12">
        <v>42214</v>
      </c>
      <c r="H1092">
        <v>1718.78</v>
      </c>
      <c r="J1092" s="12">
        <v>40540</v>
      </c>
      <c r="K1092">
        <v>1477.5</v>
      </c>
      <c r="M1092" s="12">
        <v>40541</v>
      </c>
      <c r="N1092">
        <v>58.15</v>
      </c>
      <c r="P1092" s="12">
        <v>40864</v>
      </c>
      <c r="Q1092">
        <v>31.11</v>
      </c>
      <c r="S1092" s="12">
        <v>40485</v>
      </c>
      <c r="T1092">
        <v>1627.93</v>
      </c>
      <c r="V1092" s="12"/>
      <c r="Y1092" s="12">
        <v>40541</v>
      </c>
      <c r="Z1092">
        <v>47.5</v>
      </c>
      <c r="AB1092" s="12">
        <v>40541</v>
      </c>
      <c r="AC1092">
        <v>47.07</v>
      </c>
      <c r="AE1092" s="12"/>
      <c r="AH1092" s="12">
        <v>40485</v>
      </c>
      <c r="AI1092">
        <v>429.15699999999998</v>
      </c>
      <c r="AK1092" s="12">
        <v>40541</v>
      </c>
      <c r="AL1092">
        <v>125.92</v>
      </c>
      <c r="AN1092" s="12">
        <v>40541</v>
      </c>
      <c r="AO1092">
        <v>126.42</v>
      </c>
      <c r="AQ1092" s="12">
        <v>40541</v>
      </c>
      <c r="AR1092">
        <v>2117.83</v>
      </c>
      <c r="AT1092" s="12">
        <v>40541</v>
      </c>
      <c r="AU1092">
        <v>2117.8339999999998</v>
      </c>
      <c r="AW1092" s="12">
        <v>40541</v>
      </c>
      <c r="AX1092">
        <v>91.07</v>
      </c>
      <c r="AZ1092" s="12">
        <v>40541</v>
      </c>
      <c r="BA1092">
        <v>165.71</v>
      </c>
      <c r="BC1092" s="12">
        <v>40539</v>
      </c>
      <c r="BD1092">
        <v>1212.23</v>
      </c>
      <c r="BF1092" s="12">
        <v>40541</v>
      </c>
      <c r="BG1092">
        <v>912.58</v>
      </c>
      <c r="BI1092" s="12">
        <v>40541</v>
      </c>
      <c r="BJ1092">
        <v>78.91</v>
      </c>
      <c r="BL1092" s="12">
        <v>40541</v>
      </c>
      <c r="BM1092">
        <v>73.13</v>
      </c>
      <c r="BO1092" s="12">
        <v>40541</v>
      </c>
      <c r="BP1092">
        <v>3529.4609999999998</v>
      </c>
      <c r="BR1092" s="12">
        <v>42215</v>
      </c>
      <c r="BS1092">
        <v>1638.51</v>
      </c>
      <c r="BU1092" s="12">
        <v>40541</v>
      </c>
      <c r="BV1092">
        <v>17.27</v>
      </c>
      <c r="BX1092" s="12"/>
      <c r="CA1092" s="12">
        <v>40485</v>
      </c>
      <c r="CB1092">
        <v>4560.9570000000003</v>
      </c>
      <c r="CD1092" s="12"/>
      <c r="CG1092" s="12">
        <v>40541</v>
      </c>
      <c r="CH1092">
        <v>48.8</v>
      </c>
      <c r="CJ1092" s="12">
        <v>40541</v>
      </c>
      <c r="CK1092">
        <v>39.200000000000003</v>
      </c>
      <c r="CM1092" s="12"/>
      <c r="CP1092" s="12">
        <v>40490</v>
      </c>
      <c r="CQ1092">
        <v>1921.867</v>
      </c>
      <c r="CS1092" s="12">
        <v>40541</v>
      </c>
      <c r="CT1092">
        <v>10.96</v>
      </c>
      <c r="CV1092" s="12"/>
      <c r="CY1092" s="12">
        <v>40485</v>
      </c>
      <c r="CZ1092">
        <v>3709.2689999999998</v>
      </c>
      <c r="DB1092" s="12"/>
      <c r="DE1092" s="12">
        <v>41257</v>
      </c>
      <c r="DF1092">
        <v>59.84</v>
      </c>
      <c r="DH1092" s="12">
        <v>40541</v>
      </c>
      <c r="DI1092">
        <v>66.400000000000006</v>
      </c>
      <c r="DK1092" s="12">
        <v>40485</v>
      </c>
      <c r="DL1092">
        <v>336.87599999999998</v>
      </c>
      <c r="DN1092" s="12">
        <v>42222</v>
      </c>
      <c r="DO1092">
        <v>216.14</v>
      </c>
      <c r="DQ1092" s="12">
        <v>42226</v>
      </c>
      <c r="DR1092">
        <v>50.95</v>
      </c>
      <c r="DS1092" s="12"/>
      <c r="DT1092" s="12">
        <v>40743</v>
      </c>
      <c r="DU1092">
        <v>76.63</v>
      </c>
      <c r="DW1092" s="12">
        <v>40485</v>
      </c>
      <c r="DX1092">
        <v>404.51100000000002</v>
      </c>
      <c r="DZ1092" s="12"/>
    </row>
    <row r="1093" spans="1:130" x14ac:dyDescent="0.45">
      <c r="A1093" s="12">
        <v>40542</v>
      </c>
      <c r="B1093">
        <v>64.959999999999994</v>
      </c>
      <c r="D1093" s="12">
        <v>40543</v>
      </c>
      <c r="E1093">
        <v>28.626000000000001</v>
      </c>
      <c r="G1093" s="12">
        <v>42215</v>
      </c>
      <c r="H1093">
        <v>1719.79</v>
      </c>
      <c r="J1093" s="12">
        <v>40541</v>
      </c>
      <c r="K1093">
        <v>1479.97</v>
      </c>
      <c r="M1093" s="12">
        <v>40542</v>
      </c>
      <c r="N1093">
        <v>57.87</v>
      </c>
      <c r="P1093" s="12">
        <v>40865</v>
      </c>
      <c r="Q1093">
        <v>31.2</v>
      </c>
      <c r="S1093" s="12">
        <v>40486</v>
      </c>
      <c r="T1093">
        <v>1675.07</v>
      </c>
      <c r="V1093" s="12"/>
      <c r="Y1093" s="12">
        <v>40542</v>
      </c>
      <c r="Z1093">
        <v>47.84</v>
      </c>
      <c r="AB1093" s="12">
        <v>40542</v>
      </c>
      <c r="AC1093">
        <v>47.31</v>
      </c>
      <c r="AE1093" s="12"/>
      <c r="AH1093" s="12">
        <v>40486</v>
      </c>
      <c r="AI1093">
        <v>436.221</v>
      </c>
      <c r="AK1093" s="12">
        <v>40542</v>
      </c>
      <c r="AL1093">
        <v>125.72</v>
      </c>
      <c r="AN1093" s="12">
        <v>40542</v>
      </c>
      <c r="AO1093">
        <v>126.24</v>
      </c>
      <c r="AQ1093" s="12">
        <v>40542</v>
      </c>
      <c r="AR1093">
        <v>2114.6999999999998</v>
      </c>
      <c r="AT1093" s="12">
        <v>40542</v>
      </c>
      <c r="AU1093">
        <v>2114.6970000000001</v>
      </c>
      <c r="AW1093" s="12">
        <v>40542</v>
      </c>
      <c r="AX1093">
        <v>91.12</v>
      </c>
      <c r="AZ1093" s="12">
        <v>40542</v>
      </c>
      <c r="BA1093">
        <v>165.66</v>
      </c>
      <c r="BC1093" s="12">
        <v>40540</v>
      </c>
      <c r="BD1093">
        <v>1210.03</v>
      </c>
      <c r="BF1093" s="12">
        <v>40542</v>
      </c>
      <c r="BG1093">
        <v>913.2</v>
      </c>
      <c r="BI1093" s="12">
        <v>40542</v>
      </c>
      <c r="BJ1093">
        <v>78.760000000000005</v>
      </c>
      <c r="BL1093" s="12">
        <v>40542</v>
      </c>
      <c r="BM1093">
        <v>73.069999999999993</v>
      </c>
      <c r="BO1093" s="12">
        <v>40542</v>
      </c>
      <c r="BP1093">
        <v>3527.2979999999998</v>
      </c>
      <c r="BR1093" s="12">
        <v>42216</v>
      </c>
      <c r="BS1093">
        <v>1645.01</v>
      </c>
      <c r="BU1093" s="12">
        <v>40542</v>
      </c>
      <c r="BV1093">
        <v>17.2</v>
      </c>
      <c r="BX1093" s="12"/>
      <c r="CA1093" s="12">
        <v>40486</v>
      </c>
      <c r="CB1093">
        <v>4708.8140000000003</v>
      </c>
      <c r="CD1093" s="12"/>
      <c r="CG1093" s="12">
        <v>40542</v>
      </c>
      <c r="CH1093">
        <v>48.57</v>
      </c>
      <c r="CJ1093" s="12">
        <v>40542</v>
      </c>
      <c r="CK1093">
        <v>39.020000000000003</v>
      </c>
      <c r="CM1093" s="12"/>
      <c r="CP1093" s="12">
        <v>40491</v>
      </c>
      <c r="CQ1093">
        <v>1923.92</v>
      </c>
      <c r="CS1093" s="12">
        <v>40542</v>
      </c>
      <c r="CT1093">
        <v>10.87</v>
      </c>
      <c r="CV1093" s="12"/>
      <c r="CY1093" s="12">
        <v>40486</v>
      </c>
      <c r="CZ1093">
        <v>3809.2420000000002</v>
      </c>
      <c r="DB1093" s="12"/>
      <c r="DE1093" s="12">
        <v>41260</v>
      </c>
      <c r="DF1093">
        <v>59.82</v>
      </c>
      <c r="DH1093" s="12">
        <v>40542</v>
      </c>
      <c r="DI1093">
        <v>66.284400000000005</v>
      </c>
      <c r="DK1093" s="12">
        <v>40486</v>
      </c>
      <c r="DL1093">
        <v>340.92899999999997</v>
      </c>
      <c r="DN1093" s="12">
        <v>42223</v>
      </c>
      <c r="DO1093">
        <v>215.49</v>
      </c>
      <c r="DQ1093" s="12">
        <v>42227</v>
      </c>
      <c r="DR1093">
        <v>50.32</v>
      </c>
      <c r="DS1093" s="12"/>
      <c r="DT1093" s="12">
        <v>40744</v>
      </c>
      <c r="DU1093">
        <v>76.98</v>
      </c>
      <c r="DW1093" s="12">
        <v>40486</v>
      </c>
      <c r="DX1093">
        <v>407.404</v>
      </c>
      <c r="DZ1093" s="12"/>
    </row>
    <row r="1094" spans="1:130" x14ac:dyDescent="0.45">
      <c r="A1094" s="12">
        <v>40543</v>
      </c>
      <c r="B1094">
        <v>64.930000000000007</v>
      </c>
      <c r="D1094" s="12">
        <v>40546</v>
      </c>
      <c r="E1094">
        <v>28.96</v>
      </c>
      <c r="G1094" s="12">
        <v>42216</v>
      </c>
      <c r="H1094">
        <v>1717.64</v>
      </c>
      <c r="J1094" s="12">
        <v>40542</v>
      </c>
      <c r="K1094">
        <v>1478.25</v>
      </c>
      <c r="M1094" s="12">
        <v>40543</v>
      </c>
      <c r="N1094">
        <v>58.22</v>
      </c>
      <c r="P1094" s="12">
        <v>40868</v>
      </c>
      <c r="Q1094">
        <v>30.44</v>
      </c>
      <c r="S1094" s="12">
        <v>40487</v>
      </c>
      <c r="T1094">
        <v>1671.56</v>
      </c>
      <c r="V1094" s="12"/>
      <c r="Y1094" s="12">
        <v>40543</v>
      </c>
      <c r="Z1094">
        <v>48.146000000000001</v>
      </c>
      <c r="AB1094" s="12">
        <v>40543</v>
      </c>
      <c r="AC1094">
        <v>47.642000000000003</v>
      </c>
      <c r="AE1094" s="12"/>
      <c r="AH1094" s="12">
        <v>40487</v>
      </c>
      <c r="AI1094">
        <v>438.06400000000002</v>
      </c>
      <c r="AK1094" s="12">
        <v>40543</v>
      </c>
      <c r="AL1094">
        <v>125.75</v>
      </c>
      <c r="AN1094" s="12">
        <v>40543</v>
      </c>
      <c r="AO1094">
        <v>126.25</v>
      </c>
      <c r="AQ1094" s="12">
        <v>40543</v>
      </c>
      <c r="AR1094">
        <v>2114.29</v>
      </c>
      <c r="AT1094" s="12">
        <v>40543</v>
      </c>
      <c r="AU1094">
        <v>2114.2890000000002</v>
      </c>
      <c r="AW1094" s="12">
        <v>40543</v>
      </c>
      <c r="AX1094">
        <v>90.69</v>
      </c>
      <c r="AZ1094" s="12">
        <v>40543</v>
      </c>
      <c r="BA1094">
        <v>164.68</v>
      </c>
      <c r="BC1094" s="12">
        <v>40541</v>
      </c>
      <c r="BD1094">
        <v>1213.6300000000001</v>
      </c>
      <c r="BF1094" s="12">
        <v>40543</v>
      </c>
      <c r="BG1094">
        <v>907.25</v>
      </c>
      <c r="BI1094" s="12">
        <v>40543</v>
      </c>
      <c r="BJ1094">
        <v>78.239999999999995</v>
      </c>
      <c r="BL1094" s="12">
        <v>40543</v>
      </c>
      <c r="BM1094">
        <v>72.63</v>
      </c>
      <c r="BO1094" s="12">
        <v>40543</v>
      </c>
      <c r="BP1094">
        <v>3500.1480000000001</v>
      </c>
      <c r="BR1094" s="12">
        <v>42219</v>
      </c>
      <c r="BS1094">
        <v>1637.42</v>
      </c>
      <c r="BU1094" s="12">
        <v>40543</v>
      </c>
      <c r="BV1094">
        <v>17.37</v>
      </c>
      <c r="BX1094" s="12"/>
      <c r="CA1094" s="12">
        <v>40487</v>
      </c>
      <c r="CB1094">
        <v>4697.5429999999997</v>
      </c>
      <c r="CD1094" s="12"/>
      <c r="CG1094" s="12">
        <v>40543</v>
      </c>
      <c r="CH1094">
        <v>49.09</v>
      </c>
      <c r="CJ1094" s="12">
        <v>40543</v>
      </c>
      <c r="CK1094">
        <v>39.28</v>
      </c>
      <c r="CM1094" s="12"/>
      <c r="CP1094" s="12">
        <v>40492</v>
      </c>
      <c r="CQ1094">
        <v>1893.009</v>
      </c>
      <c r="CS1094" s="12">
        <v>40543</v>
      </c>
      <c r="CT1094">
        <v>10.91</v>
      </c>
      <c r="CV1094" s="12"/>
      <c r="CY1094" s="12">
        <v>40487</v>
      </c>
      <c r="CZ1094">
        <v>3863.1390000000001</v>
      </c>
      <c r="DB1094" s="12"/>
      <c r="DE1094" s="12">
        <v>41261</v>
      </c>
      <c r="DF1094">
        <v>59.53</v>
      </c>
      <c r="DH1094" s="12">
        <v>40543</v>
      </c>
      <c r="DI1094">
        <v>66.42</v>
      </c>
      <c r="DK1094" s="12">
        <v>40487</v>
      </c>
      <c r="DL1094">
        <v>343.471</v>
      </c>
      <c r="DN1094" s="12">
        <v>42226</v>
      </c>
      <c r="DO1094">
        <v>215.47</v>
      </c>
      <c r="DQ1094" s="12">
        <v>42228</v>
      </c>
      <c r="DR1094">
        <v>49.35</v>
      </c>
      <c r="DS1094" s="12"/>
      <c r="DT1094" s="12">
        <v>40745</v>
      </c>
      <c r="DU1094">
        <v>77.17</v>
      </c>
      <c r="DW1094" s="12">
        <v>40487</v>
      </c>
      <c r="DX1094">
        <v>412.37700000000001</v>
      </c>
      <c r="DZ1094" s="12"/>
    </row>
    <row r="1095" spans="1:130" x14ac:dyDescent="0.45">
      <c r="A1095" s="12">
        <v>40546</v>
      </c>
      <c r="B1095">
        <v>65.599999999999994</v>
      </c>
      <c r="D1095" s="12">
        <v>40547</v>
      </c>
      <c r="E1095">
        <v>28.856999999999999</v>
      </c>
      <c r="G1095" s="12">
        <v>42219</v>
      </c>
      <c r="H1095">
        <v>1712.3</v>
      </c>
      <c r="J1095" s="12">
        <v>40543</v>
      </c>
      <c r="K1095">
        <v>1476.7</v>
      </c>
      <c r="M1095" s="12">
        <v>40546</v>
      </c>
      <c r="N1095">
        <v>58.7</v>
      </c>
      <c r="P1095" s="12">
        <v>40869</v>
      </c>
      <c r="Q1095">
        <v>30.35</v>
      </c>
      <c r="S1095" s="12">
        <v>40490</v>
      </c>
      <c r="T1095">
        <v>1663.84</v>
      </c>
      <c r="V1095" s="12"/>
      <c r="Y1095" s="12">
        <v>40546</v>
      </c>
      <c r="Z1095">
        <v>48.62</v>
      </c>
      <c r="AB1095" s="12">
        <v>40546</v>
      </c>
      <c r="AC1095">
        <v>48.1</v>
      </c>
      <c r="AE1095" s="12"/>
      <c r="AH1095" s="12">
        <v>40490</v>
      </c>
      <c r="AI1095">
        <v>437.404</v>
      </c>
      <c r="AK1095" s="12">
        <v>40546</v>
      </c>
      <c r="AL1095">
        <v>127.05</v>
      </c>
      <c r="AN1095" s="12">
        <v>40546</v>
      </c>
      <c r="AO1095">
        <v>127.52</v>
      </c>
      <c r="AQ1095" s="12">
        <v>40546</v>
      </c>
      <c r="AR1095">
        <v>2138.3000000000002</v>
      </c>
      <c r="AT1095" s="12">
        <v>40546</v>
      </c>
      <c r="AU1095">
        <v>2138.3000000000002</v>
      </c>
      <c r="AW1095" s="12">
        <v>40546</v>
      </c>
      <c r="AX1095">
        <v>91.72</v>
      </c>
      <c r="AZ1095" s="12">
        <v>40546</v>
      </c>
      <c r="BA1095">
        <v>166.7</v>
      </c>
      <c r="BC1095" s="12">
        <v>40542</v>
      </c>
      <c r="BD1095">
        <v>1214.6300000000001</v>
      </c>
      <c r="BF1095" s="12">
        <v>40546</v>
      </c>
      <c r="BG1095">
        <v>919.89</v>
      </c>
      <c r="BI1095" s="12">
        <v>40546</v>
      </c>
      <c r="BJ1095">
        <v>79.599999999999994</v>
      </c>
      <c r="BL1095" s="12">
        <v>40546</v>
      </c>
      <c r="BM1095">
        <v>73.77</v>
      </c>
      <c r="BO1095" s="12">
        <v>40546</v>
      </c>
      <c r="BP1095">
        <v>3566.75</v>
      </c>
      <c r="BR1095" s="12">
        <v>42220</v>
      </c>
      <c r="BS1095">
        <v>1634.6801</v>
      </c>
      <c r="BU1095" s="12">
        <v>40546</v>
      </c>
      <c r="BV1095">
        <v>17.32</v>
      </c>
      <c r="BX1095" s="12"/>
      <c r="CA1095" s="12">
        <v>40490</v>
      </c>
      <c r="CB1095">
        <v>4657.9269999999997</v>
      </c>
      <c r="CD1095" s="12"/>
      <c r="CG1095" s="12">
        <v>40546</v>
      </c>
      <c r="CH1095">
        <v>49.36</v>
      </c>
      <c r="CJ1095" s="12">
        <v>40546</v>
      </c>
      <c r="CK1095">
        <v>39.6</v>
      </c>
      <c r="CM1095" s="12"/>
      <c r="CP1095" s="12">
        <v>40493</v>
      </c>
      <c r="CQ1095">
        <v>1882.674</v>
      </c>
      <c r="CS1095" s="12">
        <v>40546</v>
      </c>
      <c r="CT1095">
        <v>11.012499999999999</v>
      </c>
      <c r="CV1095" s="12"/>
      <c r="CY1095" s="12">
        <v>40490</v>
      </c>
      <c r="CZ1095">
        <v>3903.223</v>
      </c>
      <c r="DB1095" s="12"/>
      <c r="DE1095" s="12">
        <v>41262</v>
      </c>
      <c r="DF1095">
        <v>59.372300000000003</v>
      </c>
      <c r="DH1095" s="12">
        <v>40546</v>
      </c>
      <c r="DI1095">
        <v>67.069999999999993</v>
      </c>
      <c r="DK1095" s="12">
        <v>40490</v>
      </c>
      <c r="DL1095">
        <v>344.07799999999997</v>
      </c>
      <c r="DN1095" s="12">
        <v>42227</v>
      </c>
      <c r="DO1095">
        <v>213.21</v>
      </c>
      <c r="DQ1095" s="12">
        <v>42229</v>
      </c>
      <c r="DR1095">
        <v>49.54</v>
      </c>
      <c r="DS1095" s="12"/>
      <c r="DT1095" s="12">
        <v>40746</v>
      </c>
      <c r="DU1095">
        <v>77.930000000000007</v>
      </c>
      <c r="DW1095" s="12">
        <v>40490</v>
      </c>
      <c r="DX1095">
        <v>415.27199999999999</v>
      </c>
      <c r="DZ1095" s="12"/>
    </row>
    <row r="1096" spans="1:130" x14ac:dyDescent="0.45">
      <c r="A1096" s="12">
        <v>40547</v>
      </c>
      <c r="B1096">
        <v>65.47</v>
      </c>
      <c r="D1096" s="12">
        <v>40548</v>
      </c>
      <c r="E1096">
        <v>29.0352</v>
      </c>
      <c r="G1096" s="12">
        <v>42220</v>
      </c>
      <c r="H1096">
        <v>1708.8199</v>
      </c>
      <c r="J1096" s="12">
        <v>40546</v>
      </c>
      <c r="K1096">
        <v>1494.51</v>
      </c>
      <c r="M1096" s="12">
        <v>40547</v>
      </c>
      <c r="N1096">
        <v>58.52</v>
      </c>
      <c r="P1096" s="12">
        <v>40870</v>
      </c>
      <c r="Q1096">
        <v>29.49</v>
      </c>
      <c r="S1096" s="12">
        <v>40491</v>
      </c>
      <c r="T1096">
        <v>1670.72</v>
      </c>
      <c r="V1096" s="12"/>
      <c r="Y1096" s="12">
        <v>40547</v>
      </c>
      <c r="Z1096">
        <v>48.81</v>
      </c>
      <c r="AB1096" s="12">
        <v>40547</v>
      </c>
      <c r="AC1096">
        <v>48.32</v>
      </c>
      <c r="AE1096" s="12"/>
      <c r="AH1096" s="12">
        <v>40491</v>
      </c>
      <c r="AI1096">
        <v>437.58</v>
      </c>
      <c r="AK1096" s="12">
        <v>40547</v>
      </c>
      <c r="AL1096">
        <v>126.98</v>
      </c>
      <c r="AN1096" s="12">
        <v>40547</v>
      </c>
      <c r="AO1096">
        <v>127.44</v>
      </c>
      <c r="AQ1096" s="12">
        <v>40547</v>
      </c>
      <c r="AR1096">
        <v>2135.5300000000002</v>
      </c>
      <c r="AT1096" s="12">
        <v>40547</v>
      </c>
      <c r="AU1096">
        <v>2135.5250000000001</v>
      </c>
      <c r="AW1096" s="12">
        <v>40547</v>
      </c>
      <c r="AX1096">
        <v>90.75</v>
      </c>
      <c r="AZ1096" s="12">
        <v>40547</v>
      </c>
      <c r="BA1096">
        <v>165.05</v>
      </c>
      <c r="BC1096" s="12">
        <v>40543</v>
      </c>
      <c r="BD1096">
        <v>1206.72</v>
      </c>
      <c r="BF1096" s="12">
        <v>40547</v>
      </c>
      <c r="BG1096">
        <v>909.76</v>
      </c>
      <c r="BI1096" s="12">
        <v>40547</v>
      </c>
      <c r="BJ1096">
        <v>78.421999999999997</v>
      </c>
      <c r="BL1096" s="12">
        <v>40547</v>
      </c>
      <c r="BM1096">
        <v>72.88</v>
      </c>
      <c r="BO1096" s="12">
        <v>40547</v>
      </c>
      <c r="BP1096">
        <v>3509.9969999999998</v>
      </c>
      <c r="BR1096" s="12">
        <v>42221</v>
      </c>
      <c r="BS1096">
        <v>1639</v>
      </c>
      <c r="BU1096" s="12">
        <v>40547</v>
      </c>
      <c r="BV1096">
        <v>17.5</v>
      </c>
      <c r="BX1096" s="12"/>
      <c r="CA1096" s="12">
        <v>40491</v>
      </c>
      <c r="CB1096">
        <v>4670.0330000000004</v>
      </c>
      <c r="CD1096" s="12"/>
      <c r="CG1096" s="12">
        <v>40547</v>
      </c>
      <c r="CH1096">
        <v>49.24</v>
      </c>
      <c r="CJ1096" s="12">
        <v>40547</v>
      </c>
      <c r="CK1096">
        <v>39.520000000000003</v>
      </c>
      <c r="CM1096" s="12"/>
      <c r="CP1096" s="12">
        <v>40494</v>
      </c>
      <c r="CQ1096">
        <v>1882.3579999999999</v>
      </c>
      <c r="CS1096" s="12">
        <v>40547</v>
      </c>
      <c r="CT1096">
        <v>11.02</v>
      </c>
      <c r="CV1096" s="12"/>
      <c r="CY1096" s="12">
        <v>40491</v>
      </c>
      <c r="CZ1096">
        <v>3909.933</v>
      </c>
      <c r="DB1096" s="12"/>
      <c r="DE1096" s="12">
        <v>41263</v>
      </c>
      <c r="DF1096">
        <v>59.66</v>
      </c>
      <c r="DH1096" s="12">
        <v>40547</v>
      </c>
      <c r="DI1096">
        <v>65.989999999999995</v>
      </c>
      <c r="DK1096" s="12">
        <v>40491</v>
      </c>
      <c r="DL1096">
        <v>343.59399999999999</v>
      </c>
      <c r="DN1096" s="12">
        <v>42228</v>
      </c>
      <c r="DO1096">
        <v>209.74</v>
      </c>
      <c r="DQ1096" s="12">
        <v>42230</v>
      </c>
      <c r="DR1096">
        <v>49.73</v>
      </c>
      <c r="DS1096" s="12"/>
      <c r="DT1096" s="12">
        <v>40749</v>
      </c>
      <c r="DU1096">
        <v>77.325000000000003</v>
      </c>
      <c r="DW1096" s="12">
        <v>40491</v>
      </c>
      <c r="DX1096">
        <v>411.25099999999998</v>
      </c>
      <c r="DZ1096" s="12"/>
    </row>
    <row r="1097" spans="1:130" x14ac:dyDescent="0.45">
      <c r="A1097" s="12">
        <v>40548</v>
      </c>
      <c r="B1097">
        <v>65.83</v>
      </c>
      <c r="D1097" s="12">
        <v>40549</v>
      </c>
      <c r="E1097">
        <v>28.973600000000001</v>
      </c>
      <c r="G1097" s="12">
        <v>42221</v>
      </c>
      <c r="H1097">
        <v>1714.79</v>
      </c>
      <c r="J1097" s="12">
        <v>40547</v>
      </c>
      <c r="K1097">
        <v>1489.77</v>
      </c>
      <c r="M1097" s="12">
        <v>40548</v>
      </c>
      <c r="N1097">
        <v>58.27</v>
      </c>
      <c r="P1097" s="12">
        <v>40872</v>
      </c>
      <c r="Q1097">
        <v>29.38</v>
      </c>
      <c r="S1097" s="12">
        <v>40492</v>
      </c>
      <c r="T1097">
        <v>1639.61</v>
      </c>
      <c r="V1097" s="12"/>
      <c r="Y1097" s="12">
        <v>40548</v>
      </c>
      <c r="Z1097">
        <v>48.63</v>
      </c>
      <c r="AB1097" s="12">
        <v>40548</v>
      </c>
      <c r="AC1097">
        <v>48.2</v>
      </c>
      <c r="AE1097" s="12"/>
      <c r="AH1097" s="12">
        <v>40492</v>
      </c>
      <c r="AI1097">
        <v>435.05200000000002</v>
      </c>
      <c r="AK1097" s="12">
        <v>40548</v>
      </c>
      <c r="AL1097">
        <v>127.64</v>
      </c>
      <c r="AN1097" s="12">
        <v>40548</v>
      </c>
      <c r="AO1097">
        <v>128.09</v>
      </c>
      <c r="AQ1097" s="12">
        <v>40548</v>
      </c>
      <c r="AR1097">
        <v>2146.5</v>
      </c>
      <c r="AT1097" s="12">
        <v>40548</v>
      </c>
      <c r="AU1097">
        <v>2146.4960000000001</v>
      </c>
      <c r="AW1097" s="12">
        <v>40548</v>
      </c>
      <c r="AX1097">
        <v>91.32</v>
      </c>
      <c r="AZ1097" s="12">
        <v>40548</v>
      </c>
      <c r="BA1097">
        <v>166.1</v>
      </c>
      <c r="BC1097" s="12">
        <v>40546</v>
      </c>
      <c r="BD1097">
        <v>1223.58</v>
      </c>
      <c r="BF1097" s="12">
        <v>40548</v>
      </c>
      <c r="BG1097">
        <v>914.97</v>
      </c>
      <c r="BI1097" s="12">
        <v>40548</v>
      </c>
      <c r="BJ1097">
        <v>79.34</v>
      </c>
      <c r="BL1097" s="12">
        <v>40548</v>
      </c>
      <c r="BM1097">
        <v>73.59</v>
      </c>
      <c r="BO1097" s="12">
        <v>40548</v>
      </c>
      <c r="BP1097">
        <v>3551.4540000000002</v>
      </c>
      <c r="BR1097" s="12">
        <v>42222</v>
      </c>
      <c r="BS1097">
        <v>1622.02</v>
      </c>
      <c r="BU1097" s="12">
        <v>40548</v>
      </c>
      <c r="BV1097">
        <v>17.46</v>
      </c>
      <c r="BX1097" s="12"/>
      <c r="CA1097" s="12">
        <v>40492</v>
      </c>
      <c r="CB1097">
        <v>4599.4409999999998</v>
      </c>
      <c r="CD1097" s="12"/>
      <c r="CG1097" s="12">
        <v>40548</v>
      </c>
      <c r="CH1097">
        <v>48.84</v>
      </c>
      <c r="CJ1097" s="12">
        <v>40548</v>
      </c>
      <c r="CK1097">
        <v>39.270000000000003</v>
      </c>
      <c r="CM1097" s="12"/>
      <c r="CP1097" s="12">
        <v>40497</v>
      </c>
      <c r="CQ1097">
        <v>1883.239</v>
      </c>
      <c r="CS1097" s="12">
        <v>40548</v>
      </c>
      <c r="CT1097">
        <v>10.94</v>
      </c>
      <c r="CV1097" s="12"/>
      <c r="CY1097" s="12">
        <v>40492</v>
      </c>
      <c r="CZ1097">
        <v>3878.3609999999999</v>
      </c>
      <c r="DB1097" s="12"/>
      <c r="DE1097" s="12">
        <v>41264</v>
      </c>
      <c r="DF1097">
        <v>58.97</v>
      </c>
      <c r="DH1097" s="12">
        <v>40548</v>
      </c>
      <c r="DI1097">
        <v>66.02</v>
      </c>
      <c r="DK1097" s="12">
        <v>40492</v>
      </c>
      <c r="DL1097">
        <v>342.96300000000002</v>
      </c>
      <c r="DN1097" s="12">
        <v>42229</v>
      </c>
      <c r="DO1097">
        <v>210.22</v>
      </c>
      <c r="DQ1097" s="12">
        <v>42233</v>
      </c>
      <c r="DR1097">
        <v>49.51</v>
      </c>
      <c r="DS1097" s="12"/>
      <c r="DT1097" s="12">
        <v>40750</v>
      </c>
      <c r="DU1097">
        <v>78.16</v>
      </c>
      <c r="DW1097" s="12">
        <v>40492</v>
      </c>
      <c r="DX1097">
        <v>406.29300000000001</v>
      </c>
      <c r="DZ1097" s="12"/>
    </row>
    <row r="1098" spans="1:130" x14ac:dyDescent="0.45">
      <c r="A1098" s="12">
        <v>40549</v>
      </c>
      <c r="B1098">
        <v>65.680000000000007</v>
      </c>
      <c r="D1098" s="12">
        <v>40550</v>
      </c>
      <c r="E1098">
        <v>28.89</v>
      </c>
      <c r="G1098" s="12">
        <v>42222</v>
      </c>
      <c r="H1098">
        <v>1700.59</v>
      </c>
      <c r="J1098" s="12">
        <v>40548</v>
      </c>
      <c r="K1098">
        <v>1498.61</v>
      </c>
      <c r="M1098" s="12">
        <v>40549</v>
      </c>
      <c r="N1098">
        <v>57.6</v>
      </c>
      <c r="P1098" s="12">
        <v>40875</v>
      </c>
      <c r="Q1098">
        <v>30.61</v>
      </c>
      <c r="S1098" s="12">
        <v>40493</v>
      </c>
      <c r="T1098">
        <v>1640.29</v>
      </c>
      <c r="V1098" s="12"/>
      <c r="Y1098" s="12">
        <v>40549</v>
      </c>
      <c r="Z1098">
        <v>48.2</v>
      </c>
      <c r="AB1098" s="12">
        <v>40549</v>
      </c>
      <c r="AC1098">
        <v>47.685000000000002</v>
      </c>
      <c r="AE1098" s="12"/>
      <c r="AH1098" s="12">
        <v>40493</v>
      </c>
      <c r="AI1098">
        <v>431.61099999999999</v>
      </c>
      <c r="AK1098" s="12">
        <v>40549</v>
      </c>
      <c r="AL1098">
        <v>127.39</v>
      </c>
      <c r="AN1098" s="12">
        <v>40549</v>
      </c>
      <c r="AO1098">
        <v>127.85</v>
      </c>
      <c r="AQ1098" s="12">
        <v>40549</v>
      </c>
      <c r="AR1098">
        <v>2142.7600000000002</v>
      </c>
      <c r="AT1098" s="12">
        <v>40549</v>
      </c>
      <c r="AU1098">
        <v>2142.7570000000001</v>
      </c>
      <c r="AW1098" s="12">
        <v>40549</v>
      </c>
      <c r="AX1098">
        <v>91.1</v>
      </c>
      <c r="AZ1098" s="12">
        <v>40549</v>
      </c>
      <c r="BA1098">
        <v>165.67</v>
      </c>
      <c r="BC1098" s="12">
        <v>40547</v>
      </c>
      <c r="BD1098">
        <v>1210.1199999999999</v>
      </c>
      <c r="BF1098" s="12">
        <v>40549</v>
      </c>
      <c r="BG1098">
        <v>912.83</v>
      </c>
      <c r="BI1098" s="12">
        <v>40549</v>
      </c>
      <c r="BJ1098">
        <v>78.97</v>
      </c>
      <c r="BL1098" s="12">
        <v>40549</v>
      </c>
      <c r="BM1098">
        <v>73.430000000000007</v>
      </c>
      <c r="BO1098" s="12">
        <v>40549</v>
      </c>
      <c r="BP1098">
        <v>3535.2159999999999</v>
      </c>
      <c r="BR1098" s="12">
        <v>42223</v>
      </c>
      <c r="BS1098">
        <v>1614.88</v>
      </c>
      <c r="BU1098" s="12">
        <v>40549</v>
      </c>
      <c r="BV1098">
        <v>17.309999999999999</v>
      </c>
      <c r="BX1098" s="12"/>
      <c r="CA1098" s="12">
        <v>40493</v>
      </c>
      <c r="CB1098">
        <v>4634.4260000000004</v>
      </c>
      <c r="CD1098" s="12"/>
      <c r="CG1098" s="12">
        <v>40549</v>
      </c>
      <c r="CH1098">
        <v>48.26</v>
      </c>
      <c r="CJ1098" s="12">
        <v>40549</v>
      </c>
      <c r="CK1098">
        <v>38.82</v>
      </c>
      <c r="CM1098" s="12"/>
      <c r="CP1098" s="12">
        <v>40498</v>
      </c>
      <c r="CQ1098">
        <v>1827.0419999999999</v>
      </c>
      <c r="CS1098" s="12">
        <v>40549</v>
      </c>
      <c r="CT1098">
        <v>10.94</v>
      </c>
      <c r="CV1098" s="12"/>
      <c r="CY1098" s="12">
        <v>40493</v>
      </c>
      <c r="CZ1098">
        <v>3907.453</v>
      </c>
      <c r="DB1098" s="12"/>
      <c r="DE1098" s="12">
        <v>41267</v>
      </c>
      <c r="DF1098">
        <v>58.99</v>
      </c>
      <c r="DH1098" s="12">
        <v>40549</v>
      </c>
      <c r="DI1098">
        <v>65.471000000000004</v>
      </c>
      <c r="DK1098" s="12">
        <v>40493</v>
      </c>
      <c r="DL1098">
        <v>341.07400000000001</v>
      </c>
      <c r="DN1098" s="12">
        <v>42230</v>
      </c>
      <c r="DO1098">
        <v>209.72</v>
      </c>
      <c r="DQ1098" s="12">
        <v>42234</v>
      </c>
      <c r="DR1098">
        <v>48.43</v>
      </c>
      <c r="DS1098" s="12"/>
      <c r="DT1098" s="12">
        <v>40751</v>
      </c>
      <c r="DU1098">
        <v>77.38</v>
      </c>
      <c r="DW1098" s="12">
        <v>40493</v>
      </c>
      <c r="DX1098">
        <v>410.673</v>
      </c>
      <c r="DZ1098" s="12"/>
    </row>
    <row r="1099" spans="1:130" x14ac:dyDescent="0.45">
      <c r="A1099" s="12">
        <v>40550</v>
      </c>
      <c r="B1099">
        <v>65.53</v>
      </c>
      <c r="D1099" s="12">
        <v>40553</v>
      </c>
      <c r="E1099">
        <v>28.917999999999999</v>
      </c>
      <c r="G1099" s="12">
        <v>42223</v>
      </c>
      <c r="H1099">
        <v>1695.36</v>
      </c>
      <c r="J1099" s="12">
        <v>40549</v>
      </c>
      <c r="K1099">
        <v>1495.74</v>
      </c>
      <c r="M1099" s="12">
        <v>40550</v>
      </c>
      <c r="N1099">
        <v>57.37</v>
      </c>
      <c r="P1099" s="12">
        <v>40876</v>
      </c>
      <c r="Q1099">
        <v>30.81</v>
      </c>
      <c r="S1099" s="12">
        <v>40494</v>
      </c>
      <c r="T1099">
        <v>1631.09</v>
      </c>
      <c r="V1099" s="12"/>
      <c r="Y1099" s="12">
        <v>40550</v>
      </c>
      <c r="Z1099">
        <v>47.75</v>
      </c>
      <c r="AB1099" s="12">
        <v>40550</v>
      </c>
      <c r="AC1099">
        <v>47.25</v>
      </c>
      <c r="AE1099" s="12"/>
      <c r="AH1099" s="12">
        <v>40494</v>
      </c>
      <c r="AI1099">
        <v>424.94</v>
      </c>
      <c r="AK1099" s="12">
        <v>40550</v>
      </c>
      <c r="AL1099">
        <v>127.14</v>
      </c>
      <c r="AN1099" s="12">
        <v>40550</v>
      </c>
      <c r="AO1099">
        <v>127.62</v>
      </c>
      <c r="AQ1099" s="12">
        <v>40550</v>
      </c>
      <c r="AR1099">
        <v>2138.81</v>
      </c>
      <c r="AT1099" s="12">
        <v>40550</v>
      </c>
      <c r="AU1099">
        <v>2138.8069999999998</v>
      </c>
      <c r="AW1099" s="12">
        <v>40550</v>
      </c>
      <c r="AX1099">
        <v>90.85</v>
      </c>
      <c r="AZ1099" s="12">
        <v>40550</v>
      </c>
      <c r="BA1099">
        <v>165.26</v>
      </c>
      <c r="BC1099" s="12">
        <v>40548</v>
      </c>
      <c r="BD1099">
        <v>1217.0999999999999</v>
      </c>
      <c r="BF1099" s="12">
        <v>40550</v>
      </c>
      <c r="BG1099">
        <v>910.53</v>
      </c>
      <c r="BI1099" s="12">
        <v>40550</v>
      </c>
      <c r="BJ1099">
        <v>78.52</v>
      </c>
      <c r="BL1099" s="12">
        <v>40550</v>
      </c>
      <c r="BM1099">
        <v>73.06</v>
      </c>
      <c r="BO1099" s="12">
        <v>40550</v>
      </c>
      <c r="BP1099">
        <v>3519.2170000000001</v>
      </c>
      <c r="BR1099" s="12">
        <v>42226</v>
      </c>
      <c r="BS1099">
        <v>1636.66</v>
      </c>
      <c r="BU1099" s="12">
        <v>40550</v>
      </c>
      <c r="BV1099">
        <v>17.239999999999998</v>
      </c>
      <c r="BX1099" s="12"/>
      <c r="CA1099" s="12">
        <v>40494</v>
      </c>
      <c r="CB1099">
        <v>4619.8289999999997</v>
      </c>
      <c r="CD1099" s="12"/>
      <c r="CG1099" s="12">
        <v>40550</v>
      </c>
      <c r="CH1099">
        <v>47.89</v>
      </c>
      <c r="CJ1099" s="12">
        <v>40550</v>
      </c>
      <c r="CK1099">
        <v>38.61</v>
      </c>
      <c r="CM1099" s="12"/>
      <c r="CP1099" s="12">
        <v>40499</v>
      </c>
      <c r="CQ1099">
        <v>1841.8779999999999</v>
      </c>
      <c r="CS1099" s="12">
        <v>40550</v>
      </c>
      <c r="CT1099">
        <v>10.9825</v>
      </c>
      <c r="CV1099" s="12"/>
      <c r="CY1099" s="12">
        <v>40494</v>
      </c>
      <c r="CZ1099">
        <v>3868.2460000000001</v>
      </c>
      <c r="DB1099" s="12"/>
      <c r="DE1099" s="12">
        <v>41269</v>
      </c>
      <c r="DF1099">
        <v>59.15</v>
      </c>
      <c r="DH1099" s="12">
        <v>40550</v>
      </c>
      <c r="DI1099">
        <v>65.31</v>
      </c>
      <c r="DK1099" s="12">
        <v>40494</v>
      </c>
      <c r="DL1099">
        <v>334.11799999999999</v>
      </c>
      <c r="DN1099" s="12">
        <v>42233</v>
      </c>
      <c r="DO1099">
        <v>208.34</v>
      </c>
      <c r="DQ1099" s="12">
        <v>42235</v>
      </c>
      <c r="DR1099">
        <v>47.38</v>
      </c>
      <c r="DS1099" s="12"/>
      <c r="DT1099" s="12">
        <v>40752</v>
      </c>
      <c r="DU1099">
        <v>77.555000000000007</v>
      </c>
      <c r="DW1099" s="12">
        <v>40494</v>
      </c>
      <c r="DX1099">
        <v>399.83499999999998</v>
      </c>
      <c r="DZ1099" s="12"/>
    </row>
    <row r="1100" spans="1:130" x14ac:dyDescent="0.45">
      <c r="A1100" s="12">
        <v>40553</v>
      </c>
      <c r="B1100">
        <v>65.58</v>
      </c>
      <c r="D1100" s="12">
        <v>40554</v>
      </c>
      <c r="E1100">
        <v>28.995000000000001</v>
      </c>
      <c r="G1100" s="12">
        <v>42226</v>
      </c>
      <c r="H1100">
        <v>1717.24</v>
      </c>
      <c r="J1100" s="12">
        <v>40550</v>
      </c>
      <c r="K1100">
        <v>1492.98</v>
      </c>
      <c r="M1100" s="12">
        <v>40553</v>
      </c>
      <c r="N1100">
        <v>57.27</v>
      </c>
      <c r="P1100" s="12">
        <v>40877</v>
      </c>
      <c r="Q1100">
        <v>32.380000000000003</v>
      </c>
      <c r="S1100" s="12">
        <v>40497</v>
      </c>
      <c r="T1100">
        <v>1630.1</v>
      </c>
      <c r="V1100" s="12"/>
      <c r="Y1100" s="12">
        <v>40553</v>
      </c>
      <c r="Z1100">
        <v>47.26</v>
      </c>
      <c r="AB1100" s="12">
        <v>40553</v>
      </c>
      <c r="AC1100">
        <v>46.76</v>
      </c>
      <c r="AE1100" s="12"/>
      <c r="AH1100" s="12">
        <v>40497</v>
      </c>
      <c r="AI1100">
        <v>422.62200000000001</v>
      </c>
      <c r="AK1100" s="12">
        <v>40553</v>
      </c>
      <c r="AL1100">
        <v>126.98</v>
      </c>
      <c r="AN1100" s="12">
        <v>40553</v>
      </c>
      <c r="AO1100">
        <v>127.49</v>
      </c>
      <c r="AQ1100" s="12">
        <v>40553</v>
      </c>
      <c r="AR1100">
        <v>2135.86</v>
      </c>
      <c r="AT1100" s="12">
        <v>40553</v>
      </c>
      <c r="AU1100">
        <v>2135.864</v>
      </c>
      <c r="AW1100" s="12">
        <v>40553</v>
      </c>
      <c r="AX1100">
        <v>91.42</v>
      </c>
      <c r="AZ1100" s="12">
        <v>40553</v>
      </c>
      <c r="BA1100">
        <v>166.14</v>
      </c>
      <c r="BC1100" s="12">
        <v>40549</v>
      </c>
      <c r="BD1100">
        <v>1214.32</v>
      </c>
      <c r="BF1100" s="12">
        <v>40553</v>
      </c>
      <c r="BG1100">
        <v>915.72</v>
      </c>
      <c r="BI1100" s="12">
        <v>40553</v>
      </c>
      <c r="BJ1100">
        <v>78.97</v>
      </c>
      <c r="BL1100" s="12">
        <v>40553</v>
      </c>
      <c r="BM1100">
        <v>73.489999999999995</v>
      </c>
      <c r="BO1100" s="12">
        <v>40553</v>
      </c>
      <c r="BP1100">
        <v>3536.049</v>
      </c>
      <c r="BR1100" s="12">
        <v>42227</v>
      </c>
      <c r="BS1100">
        <v>1622.36</v>
      </c>
      <c r="BU1100" s="12">
        <v>40553</v>
      </c>
      <c r="BV1100">
        <v>17.27</v>
      </c>
      <c r="BX1100" s="12"/>
      <c r="CA1100" s="12">
        <v>40497</v>
      </c>
      <c r="CB1100">
        <v>4614.3739999999998</v>
      </c>
      <c r="CD1100" s="12"/>
      <c r="CG1100" s="12">
        <v>40553</v>
      </c>
      <c r="CH1100">
        <v>47.68</v>
      </c>
      <c r="CJ1100" s="12">
        <v>40553</v>
      </c>
      <c r="CK1100">
        <v>38.42</v>
      </c>
      <c r="CM1100" s="12"/>
      <c r="CP1100" s="12">
        <v>40500</v>
      </c>
      <c r="CQ1100">
        <v>1876.9870000000001</v>
      </c>
      <c r="CS1100" s="12">
        <v>40553</v>
      </c>
      <c r="CT1100">
        <v>10.977499999999999</v>
      </c>
      <c r="CV1100" s="12"/>
      <c r="CY1100" s="12">
        <v>40497</v>
      </c>
      <c r="CZ1100">
        <v>3862.24</v>
      </c>
      <c r="DB1100" s="12"/>
      <c r="DE1100" s="12">
        <v>41270</v>
      </c>
      <c r="DF1100">
        <v>59.3</v>
      </c>
      <c r="DH1100" s="12">
        <v>40553</v>
      </c>
      <c r="DI1100">
        <v>65.254800000000003</v>
      </c>
      <c r="DK1100" s="12">
        <v>40497</v>
      </c>
      <c r="DL1100">
        <v>332.12599999999998</v>
      </c>
      <c r="DN1100" s="12">
        <v>42234</v>
      </c>
      <c r="DO1100">
        <v>206.46</v>
      </c>
      <c r="DQ1100" s="12">
        <v>42236</v>
      </c>
      <c r="DR1100">
        <v>45.97</v>
      </c>
      <c r="DS1100" s="12"/>
      <c r="DT1100" s="12">
        <v>40753</v>
      </c>
      <c r="DU1100">
        <v>77.430000000000007</v>
      </c>
      <c r="DW1100" s="12">
        <v>40497</v>
      </c>
      <c r="DX1100">
        <v>394.72300000000001</v>
      </c>
      <c r="DZ1100" s="12"/>
    </row>
    <row r="1101" spans="1:130" x14ac:dyDescent="0.45">
      <c r="A1101" s="12">
        <v>40554</v>
      </c>
      <c r="B1101">
        <v>65.84</v>
      </c>
      <c r="D1101" s="12">
        <v>40555</v>
      </c>
      <c r="E1101">
        <v>29.245000000000001</v>
      </c>
      <c r="G1101" s="12">
        <v>42227</v>
      </c>
      <c r="H1101">
        <v>1701.35</v>
      </c>
      <c r="J1101" s="12">
        <v>40553</v>
      </c>
      <c r="K1101">
        <v>1492.56</v>
      </c>
      <c r="M1101" s="12">
        <v>40554</v>
      </c>
      <c r="N1101">
        <v>57.66</v>
      </c>
      <c r="P1101" s="12">
        <v>40878</v>
      </c>
      <c r="Q1101">
        <v>32.049999999999997</v>
      </c>
      <c r="S1101" s="12">
        <v>40498</v>
      </c>
      <c r="T1101">
        <v>1597.47</v>
      </c>
      <c r="V1101" s="12"/>
      <c r="Y1101" s="12">
        <v>40554</v>
      </c>
      <c r="Z1101">
        <v>47.79</v>
      </c>
      <c r="AB1101" s="12">
        <v>40554</v>
      </c>
      <c r="AC1101">
        <v>47.255000000000003</v>
      </c>
      <c r="AE1101" s="12"/>
      <c r="AH1101" s="12">
        <v>40498</v>
      </c>
      <c r="AI1101">
        <v>417.16800000000001</v>
      </c>
      <c r="AK1101" s="12">
        <v>40554</v>
      </c>
      <c r="AL1101">
        <v>127.43</v>
      </c>
      <c r="AN1101" s="12">
        <v>40554</v>
      </c>
      <c r="AO1101">
        <v>127.92</v>
      </c>
      <c r="AQ1101" s="12">
        <v>40554</v>
      </c>
      <c r="AR1101">
        <v>2143.8200000000002</v>
      </c>
      <c r="AT1101" s="12">
        <v>40554</v>
      </c>
      <c r="AU1101">
        <v>2143.819</v>
      </c>
      <c r="AW1101" s="12">
        <v>40554</v>
      </c>
      <c r="AX1101">
        <v>91.71</v>
      </c>
      <c r="AZ1101" s="12">
        <v>40554</v>
      </c>
      <c r="BA1101">
        <v>166.83</v>
      </c>
      <c r="BC1101" s="12">
        <v>40550</v>
      </c>
      <c r="BD1101">
        <v>1211.27</v>
      </c>
      <c r="BF1101" s="12">
        <v>40554</v>
      </c>
      <c r="BG1101">
        <v>919.29</v>
      </c>
      <c r="BI1101" s="12">
        <v>40554</v>
      </c>
      <c r="BJ1101">
        <v>79.290000000000006</v>
      </c>
      <c r="BL1101" s="12">
        <v>40554</v>
      </c>
      <c r="BM1101">
        <v>73.819999999999993</v>
      </c>
      <c r="BO1101" s="12">
        <v>40554</v>
      </c>
      <c r="BP1101">
        <v>3550.2510000000002</v>
      </c>
      <c r="BR1101" s="12">
        <v>42228</v>
      </c>
      <c r="BS1101">
        <v>1620.4301</v>
      </c>
      <c r="BU1101" s="12">
        <v>40554</v>
      </c>
      <c r="BV1101">
        <v>17.39</v>
      </c>
      <c r="BX1101" s="12"/>
      <c r="CA1101" s="12">
        <v>40498</v>
      </c>
      <c r="CB1101">
        <v>4460.5370000000003</v>
      </c>
      <c r="CD1101" s="12"/>
      <c r="CG1101" s="12">
        <v>40554</v>
      </c>
      <c r="CH1101">
        <v>48.18</v>
      </c>
      <c r="CJ1101" s="12">
        <v>40554</v>
      </c>
      <c r="CK1101">
        <v>38.69</v>
      </c>
      <c r="CM1101" s="12"/>
      <c r="CP1101" s="12">
        <v>40501</v>
      </c>
      <c r="CQ1101">
        <v>1871.509</v>
      </c>
      <c r="CS1101" s="12">
        <v>40554</v>
      </c>
      <c r="CT1101">
        <v>11.055</v>
      </c>
      <c r="CV1101" s="12"/>
      <c r="CY1101" s="12">
        <v>40498</v>
      </c>
      <c r="CZ1101">
        <v>3829.453</v>
      </c>
      <c r="DB1101" s="12"/>
      <c r="DE1101" s="12">
        <v>41271</v>
      </c>
      <c r="DF1101">
        <v>59.61</v>
      </c>
      <c r="DH1101" s="12">
        <v>40554</v>
      </c>
      <c r="DI1101">
        <v>65.639899999999997</v>
      </c>
      <c r="DK1101" s="12">
        <v>40498</v>
      </c>
      <c r="DL1101">
        <v>329.68</v>
      </c>
      <c r="DN1101" s="12">
        <v>42235</v>
      </c>
      <c r="DO1101">
        <v>206.03</v>
      </c>
      <c r="DQ1101" s="12">
        <v>42237</v>
      </c>
      <c r="DR1101">
        <v>44.57</v>
      </c>
      <c r="DS1101" s="12"/>
      <c r="DT1101" s="12">
        <v>40756</v>
      </c>
      <c r="DU1101">
        <v>77.234999999999999</v>
      </c>
      <c r="DW1101" s="12">
        <v>40498</v>
      </c>
      <c r="DX1101">
        <v>388.24099999999999</v>
      </c>
      <c r="DZ1101" s="12"/>
    </row>
    <row r="1102" spans="1:130" x14ac:dyDescent="0.45">
      <c r="A1102" s="12">
        <v>40555</v>
      </c>
      <c r="B1102">
        <v>66.430000000000007</v>
      </c>
      <c r="D1102" s="12">
        <v>40556</v>
      </c>
      <c r="E1102">
        <v>29.19</v>
      </c>
      <c r="G1102" s="12">
        <v>42228</v>
      </c>
      <c r="H1102">
        <v>1702.6801</v>
      </c>
      <c r="J1102" s="12">
        <v>40554</v>
      </c>
      <c r="K1102">
        <v>1498.52</v>
      </c>
      <c r="M1102" s="12">
        <v>40555</v>
      </c>
      <c r="N1102">
        <v>58.93</v>
      </c>
      <c r="P1102" s="12">
        <v>40879</v>
      </c>
      <c r="Q1102">
        <v>32.159999999999997</v>
      </c>
      <c r="S1102" s="12">
        <v>40499</v>
      </c>
      <c r="T1102">
        <v>1601.23</v>
      </c>
      <c r="V1102" s="12"/>
      <c r="Y1102" s="12">
        <v>40555</v>
      </c>
      <c r="Z1102">
        <v>48.88</v>
      </c>
      <c r="AB1102" s="12">
        <v>40555</v>
      </c>
      <c r="AC1102">
        <v>48.21</v>
      </c>
      <c r="AE1102" s="12"/>
      <c r="AH1102" s="12">
        <v>40499</v>
      </c>
      <c r="AI1102">
        <v>414.61900000000003</v>
      </c>
      <c r="AK1102" s="12">
        <v>40555</v>
      </c>
      <c r="AL1102">
        <v>128.58000000000001</v>
      </c>
      <c r="AN1102" s="12">
        <v>40555</v>
      </c>
      <c r="AO1102">
        <v>129.09</v>
      </c>
      <c r="AQ1102" s="12">
        <v>40555</v>
      </c>
      <c r="AR1102">
        <v>2163.36</v>
      </c>
      <c r="AT1102" s="12">
        <v>40555</v>
      </c>
      <c r="AU1102">
        <v>2163.355</v>
      </c>
      <c r="AW1102" s="12">
        <v>40555</v>
      </c>
      <c r="AX1102">
        <v>92.35</v>
      </c>
      <c r="AZ1102" s="12">
        <v>40555</v>
      </c>
      <c r="BA1102">
        <v>167.93</v>
      </c>
      <c r="BC1102" s="12">
        <v>40553</v>
      </c>
      <c r="BD1102">
        <v>1218.18</v>
      </c>
      <c r="BF1102" s="12">
        <v>40555</v>
      </c>
      <c r="BG1102">
        <v>925.2</v>
      </c>
      <c r="BI1102" s="12">
        <v>40555</v>
      </c>
      <c r="BJ1102">
        <v>79.97</v>
      </c>
      <c r="BL1102" s="12">
        <v>40555</v>
      </c>
      <c r="BM1102">
        <v>74.394999999999996</v>
      </c>
      <c r="BO1102" s="12">
        <v>40555</v>
      </c>
      <c r="BP1102">
        <v>3580.047</v>
      </c>
      <c r="BR1102" s="12">
        <v>42229</v>
      </c>
      <c r="BS1102">
        <v>1617.54</v>
      </c>
      <c r="BU1102" s="12">
        <v>40555</v>
      </c>
      <c r="BV1102">
        <v>17.739999999999998</v>
      </c>
      <c r="BX1102" s="12"/>
      <c r="CA1102" s="12">
        <v>40499</v>
      </c>
      <c r="CB1102">
        <v>4479.1189999999997</v>
      </c>
      <c r="CD1102" s="12"/>
      <c r="CG1102" s="12">
        <v>40555</v>
      </c>
      <c r="CH1102">
        <v>49.59</v>
      </c>
      <c r="CJ1102" s="12">
        <v>40555</v>
      </c>
      <c r="CK1102">
        <v>39.83</v>
      </c>
      <c r="CM1102" s="12"/>
      <c r="CP1102" s="12">
        <v>40504</v>
      </c>
      <c r="CQ1102">
        <v>1850.913</v>
      </c>
      <c r="CS1102" s="12">
        <v>40555</v>
      </c>
      <c r="CT1102">
        <v>11.16</v>
      </c>
      <c r="CV1102" s="12"/>
      <c r="CY1102" s="12">
        <v>40499</v>
      </c>
      <c r="CZ1102">
        <v>3851.5659999999998</v>
      </c>
      <c r="DB1102" s="12"/>
      <c r="DE1102" s="12">
        <v>41274</v>
      </c>
      <c r="DF1102">
        <v>60.52</v>
      </c>
      <c r="DH1102" s="12">
        <v>40555</v>
      </c>
      <c r="DI1102">
        <v>66.227999999999994</v>
      </c>
      <c r="DK1102" s="12">
        <v>40499</v>
      </c>
      <c r="DL1102">
        <v>325.04899999999998</v>
      </c>
      <c r="DN1102" s="12">
        <v>42236</v>
      </c>
      <c r="DO1102">
        <v>203.48</v>
      </c>
      <c r="DQ1102" s="12">
        <v>42240</v>
      </c>
      <c r="DR1102">
        <v>41.38</v>
      </c>
      <c r="DS1102" s="12"/>
      <c r="DT1102" s="12">
        <v>40757</v>
      </c>
      <c r="DU1102">
        <v>75.2</v>
      </c>
      <c r="DW1102" s="12">
        <v>40499</v>
      </c>
      <c r="DX1102">
        <v>378.96</v>
      </c>
      <c r="DZ1102" s="12"/>
    </row>
    <row r="1103" spans="1:130" x14ac:dyDescent="0.45">
      <c r="A1103" s="12">
        <v>40556</v>
      </c>
      <c r="B1103">
        <v>66.33</v>
      </c>
      <c r="D1103" s="12">
        <v>40557</v>
      </c>
      <c r="E1103">
        <v>29.39</v>
      </c>
      <c r="G1103" s="12">
        <v>42229</v>
      </c>
      <c r="H1103">
        <v>1700.63</v>
      </c>
      <c r="J1103" s="12">
        <v>40555</v>
      </c>
      <c r="K1103">
        <v>1511.89</v>
      </c>
      <c r="M1103" s="12">
        <v>40556</v>
      </c>
      <c r="N1103">
        <v>59.09</v>
      </c>
      <c r="P1103" s="12">
        <v>40882</v>
      </c>
      <c r="Q1103">
        <v>32.5</v>
      </c>
      <c r="S1103" s="12">
        <v>40500</v>
      </c>
      <c r="T1103">
        <v>1628.07</v>
      </c>
      <c r="V1103" s="12"/>
      <c r="Y1103" s="12">
        <v>40556</v>
      </c>
      <c r="Z1103">
        <v>48.332000000000001</v>
      </c>
      <c r="AB1103" s="12">
        <v>40556</v>
      </c>
      <c r="AC1103">
        <v>47.79</v>
      </c>
      <c r="AE1103" s="12"/>
      <c r="AH1103" s="12">
        <v>40500</v>
      </c>
      <c r="AI1103">
        <v>421.16399999999999</v>
      </c>
      <c r="AK1103" s="12">
        <v>40556</v>
      </c>
      <c r="AL1103">
        <v>128.36750000000001</v>
      </c>
      <c r="AN1103" s="12">
        <v>40556</v>
      </c>
      <c r="AO1103">
        <v>128.91</v>
      </c>
      <c r="AQ1103" s="12">
        <v>40556</v>
      </c>
      <c r="AR1103">
        <v>2159.66</v>
      </c>
      <c r="AT1103" s="12">
        <v>40556</v>
      </c>
      <c r="AU1103">
        <v>2159.66</v>
      </c>
      <c r="AW1103" s="12">
        <v>40556</v>
      </c>
      <c r="AX1103">
        <v>92.16</v>
      </c>
      <c r="AZ1103" s="12">
        <v>40556</v>
      </c>
      <c r="BA1103">
        <v>167.79</v>
      </c>
      <c r="BC1103" s="12">
        <v>40554</v>
      </c>
      <c r="BD1103">
        <v>1222.93</v>
      </c>
      <c r="BF1103" s="12">
        <v>40556</v>
      </c>
      <c r="BG1103">
        <v>924.53</v>
      </c>
      <c r="BI1103" s="12">
        <v>40556</v>
      </c>
      <c r="BJ1103">
        <v>79.94</v>
      </c>
      <c r="BL1103" s="12">
        <v>40556</v>
      </c>
      <c r="BM1103">
        <v>74.33</v>
      </c>
      <c r="BO1103" s="12">
        <v>40556</v>
      </c>
      <c r="BP1103">
        <v>3576.88</v>
      </c>
      <c r="BR1103" s="12">
        <v>42230</v>
      </c>
      <c r="BS1103">
        <v>1627.6899000000001</v>
      </c>
      <c r="BU1103" s="12">
        <v>40556</v>
      </c>
      <c r="BV1103">
        <v>17.649999999999999</v>
      </c>
      <c r="BX1103" s="12"/>
      <c r="CA1103" s="12">
        <v>40500</v>
      </c>
      <c r="CB1103">
        <v>4557.3599999999997</v>
      </c>
      <c r="CD1103" s="12"/>
      <c r="CG1103" s="12">
        <v>40556</v>
      </c>
      <c r="CH1103">
        <v>49.78</v>
      </c>
      <c r="CJ1103" s="12">
        <v>40556</v>
      </c>
      <c r="CK1103">
        <v>40.020000000000003</v>
      </c>
      <c r="CM1103" s="12"/>
      <c r="CP1103" s="12">
        <v>40505</v>
      </c>
      <c r="CQ1103">
        <v>1793.308</v>
      </c>
      <c r="CS1103" s="12">
        <v>40556</v>
      </c>
      <c r="CT1103">
        <v>11.15</v>
      </c>
      <c r="CV1103" s="12"/>
      <c r="CY1103" s="12">
        <v>40500</v>
      </c>
      <c r="CZ1103">
        <v>3908.1030000000001</v>
      </c>
      <c r="DB1103" s="12"/>
      <c r="DE1103" s="12">
        <v>41276</v>
      </c>
      <c r="DF1103">
        <v>61.76</v>
      </c>
      <c r="DH1103" s="12">
        <v>40556</v>
      </c>
      <c r="DI1103">
        <v>66.23</v>
      </c>
      <c r="DK1103" s="12">
        <v>40500</v>
      </c>
      <c r="DL1103">
        <v>329.75</v>
      </c>
      <c r="DN1103" s="12">
        <v>42237</v>
      </c>
      <c r="DO1103">
        <v>200.84</v>
      </c>
      <c r="DQ1103" s="12">
        <v>42241</v>
      </c>
      <c r="DR1103">
        <v>42.64</v>
      </c>
      <c r="DS1103" s="12"/>
      <c r="DT1103" s="12">
        <v>40758</v>
      </c>
      <c r="DU1103">
        <v>74.94</v>
      </c>
      <c r="DW1103" s="12">
        <v>40500</v>
      </c>
      <c r="DX1103">
        <v>387.54700000000003</v>
      </c>
      <c r="DZ1103" s="12"/>
    </row>
    <row r="1104" spans="1:130" x14ac:dyDescent="0.45">
      <c r="A1104" s="12">
        <v>40557</v>
      </c>
      <c r="B1104">
        <v>66.760000000000005</v>
      </c>
      <c r="D1104" s="12">
        <v>40561</v>
      </c>
      <c r="E1104">
        <v>29.484999999999999</v>
      </c>
      <c r="G1104" s="12">
        <v>42230</v>
      </c>
      <c r="H1104">
        <v>1707.8</v>
      </c>
      <c r="J1104" s="12">
        <v>40556</v>
      </c>
      <c r="K1104">
        <v>1509.73</v>
      </c>
      <c r="M1104" s="12">
        <v>40557</v>
      </c>
      <c r="N1104">
        <v>59.45</v>
      </c>
      <c r="P1104" s="12">
        <v>40883</v>
      </c>
      <c r="Q1104">
        <v>32.369999999999997</v>
      </c>
      <c r="S1104" s="12">
        <v>40501</v>
      </c>
      <c r="T1104">
        <v>1625.79</v>
      </c>
      <c r="V1104" s="12"/>
      <c r="Y1104" s="12">
        <v>40557</v>
      </c>
      <c r="Z1104">
        <v>48.457500000000003</v>
      </c>
      <c r="AB1104" s="12">
        <v>40557</v>
      </c>
      <c r="AC1104">
        <v>47.93</v>
      </c>
      <c r="AE1104" s="12"/>
      <c r="AH1104" s="12">
        <v>40501</v>
      </c>
      <c r="AI1104">
        <v>421.55700000000002</v>
      </c>
      <c r="AK1104" s="12">
        <v>40557</v>
      </c>
      <c r="AL1104">
        <v>129.30000000000001</v>
      </c>
      <c r="AN1104" s="12">
        <v>40557</v>
      </c>
      <c r="AO1104">
        <v>129.71</v>
      </c>
      <c r="AQ1104" s="12">
        <v>40557</v>
      </c>
      <c r="AR1104">
        <v>2175.6799999999998</v>
      </c>
      <c r="AT1104" s="12">
        <v>40557</v>
      </c>
      <c r="AU1104">
        <v>2175.683</v>
      </c>
      <c r="AW1104" s="12">
        <v>40557</v>
      </c>
      <c r="AX1104">
        <v>92.86</v>
      </c>
      <c r="AZ1104" s="12">
        <v>40557</v>
      </c>
      <c r="BA1104">
        <v>169.01</v>
      </c>
      <c r="BC1104" s="12">
        <v>40555</v>
      </c>
      <c r="BD1104">
        <v>1231.05</v>
      </c>
      <c r="BF1104" s="12">
        <v>40557</v>
      </c>
      <c r="BG1104">
        <v>931.07</v>
      </c>
      <c r="BI1104" s="12">
        <v>40557</v>
      </c>
      <c r="BJ1104">
        <v>80.540000000000006</v>
      </c>
      <c r="BL1104" s="12">
        <v>40557</v>
      </c>
      <c r="BM1104">
        <v>74.790000000000006</v>
      </c>
      <c r="BO1104" s="12">
        <v>40557</v>
      </c>
      <c r="BP1104">
        <v>3607.826</v>
      </c>
      <c r="BR1104" s="12">
        <v>42233</v>
      </c>
      <c r="BS1104">
        <v>1642.64</v>
      </c>
      <c r="BU1104" s="12">
        <v>40557</v>
      </c>
      <c r="BV1104">
        <v>17.78</v>
      </c>
      <c r="BX1104" s="12"/>
      <c r="CA1104" s="12">
        <v>40501</v>
      </c>
      <c r="CB1104">
        <v>4517.6189999999997</v>
      </c>
      <c r="CD1104" s="12"/>
      <c r="CG1104" s="12">
        <v>40557</v>
      </c>
      <c r="CH1104">
        <v>50.24</v>
      </c>
      <c r="CJ1104" s="12">
        <v>40557</v>
      </c>
      <c r="CK1104">
        <v>40.39</v>
      </c>
      <c r="CM1104" s="12"/>
      <c r="CP1104" s="12">
        <v>40506</v>
      </c>
      <c r="CQ1104">
        <v>1808.8040000000001</v>
      </c>
      <c r="CS1104" s="12">
        <v>40557</v>
      </c>
      <c r="CT1104">
        <v>11.145</v>
      </c>
      <c r="CV1104" s="12"/>
      <c r="CY1104" s="12">
        <v>40501</v>
      </c>
      <c r="CZ1104">
        <v>3921.0210000000002</v>
      </c>
      <c r="DB1104" s="12"/>
      <c r="DE1104" s="12">
        <v>41277</v>
      </c>
      <c r="DF1104">
        <v>61.29</v>
      </c>
      <c r="DH1104" s="12">
        <v>40557</v>
      </c>
      <c r="DI1104">
        <v>66.504400000000004</v>
      </c>
      <c r="DK1104" s="12">
        <v>40501</v>
      </c>
      <c r="DL1104">
        <v>330.02300000000002</v>
      </c>
      <c r="DN1104" s="12">
        <v>42240</v>
      </c>
      <c r="DO1104">
        <v>189.95</v>
      </c>
      <c r="DQ1104" s="12">
        <v>42242</v>
      </c>
      <c r="DR1104">
        <v>43.74</v>
      </c>
      <c r="DS1104" s="12"/>
      <c r="DT1104" s="12">
        <v>40759</v>
      </c>
      <c r="DU1104">
        <v>71.56</v>
      </c>
      <c r="DW1104" s="12">
        <v>40501</v>
      </c>
      <c r="DX1104">
        <v>388.327</v>
      </c>
      <c r="DZ1104" s="12"/>
    </row>
    <row r="1105" spans="1:130" x14ac:dyDescent="0.45">
      <c r="A1105" s="12">
        <v>40561</v>
      </c>
      <c r="B1105">
        <v>66.930000000000007</v>
      </c>
      <c r="D1105" s="12">
        <v>40562</v>
      </c>
      <c r="E1105">
        <v>29.125</v>
      </c>
      <c r="G1105" s="12">
        <v>42233</v>
      </c>
      <c r="H1105">
        <v>1718.4</v>
      </c>
      <c r="J1105" s="12">
        <v>40557</v>
      </c>
      <c r="K1105">
        <v>1520.89</v>
      </c>
      <c r="M1105" s="12">
        <v>40561</v>
      </c>
      <c r="N1105">
        <v>59.84</v>
      </c>
      <c r="P1105" s="12">
        <v>40884</v>
      </c>
      <c r="Q1105">
        <v>32.579900000000002</v>
      </c>
      <c r="S1105" s="12">
        <v>40504</v>
      </c>
      <c r="T1105">
        <v>1616.92</v>
      </c>
      <c r="V1105" s="12"/>
      <c r="Y1105" s="12">
        <v>40561</v>
      </c>
      <c r="Z1105">
        <v>48.45</v>
      </c>
      <c r="AB1105" s="12">
        <v>40561</v>
      </c>
      <c r="AC1105">
        <v>47.86</v>
      </c>
      <c r="AE1105" s="12"/>
      <c r="AH1105" s="12">
        <v>40504</v>
      </c>
      <c r="AI1105">
        <v>422.19400000000002</v>
      </c>
      <c r="AK1105" s="12">
        <v>40561</v>
      </c>
      <c r="AL1105">
        <v>129.52000000000001</v>
      </c>
      <c r="AN1105" s="12">
        <v>40561</v>
      </c>
      <c r="AO1105">
        <v>130.04</v>
      </c>
      <c r="AQ1105" s="12">
        <v>40561</v>
      </c>
      <c r="AR1105">
        <v>2178.7199999999998</v>
      </c>
      <c r="AT1105" s="12">
        <v>40561</v>
      </c>
      <c r="AU1105">
        <v>2178.7199999999998</v>
      </c>
      <c r="AW1105" s="12">
        <v>40561</v>
      </c>
      <c r="AX1105">
        <v>93.66</v>
      </c>
      <c r="AZ1105" s="12">
        <v>40561</v>
      </c>
      <c r="BA1105">
        <v>170.31</v>
      </c>
      <c r="BC1105" s="12">
        <v>40556</v>
      </c>
      <c r="BD1105">
        <v>1230.18</v>
      </c>
      <c r="BF1105" s="12">
        <v>40561</v>
      </c>
      <c r="BG1105">
        <v>939.56</v>
      </c>
      <c r="BI1105" s="12">
        <v>40561</v>
      </c>
      <c r="BJ1105">
        <v>80.599999999999994</v>
      </c>
      <c r="BL1105" s="12">
        <v>40561</v>
      </c>
      <c r="BM1105">
        <v>75.099999999999994</v>
      </c>
      <c r="BO1105" s="12">
        <v>40561</v>
      </c>
      <c r="BP1105">
        <v>3607.7849999999999</v>
      </c>
      <c r="BR1105" s="12">
        <v>42234</v>
      </c>
      <c r="BS1105">
        <v>1632.53</v>
      </c>
      <c r="BU1105" s="12">
        <v>40561</v>
      </c>
      <c r="BV1105">
        <v>17.989999999999998</v>
      </c>
      <c r="BX1105" s="12"/>
      <c r="CA1105" s="12">
        <v>40504</v>
      </c>
      <c r="CB1105">
        <v>4474.6450000000004</v>
      </c>
      <c r="CD1105" s="12"/>
      <c r="CG1105" s="12">
        <v>40561</v>
      </c>
      <c r="CH1105">
        <v>50.62</v>
      </c>
      <c r="CJ1105" s="12">
        <v>40561</v>
      </c>
      <c r="CK1105">
        <v>40.79</v>
      </c>
      <c r="CM1105" s="12"/>
      <c r="CP1105" s="12">
        <v>40507</v>
      </c>
      <c r="CQ1105">
        <v>1818.3050000000001</v>
      </c>
      <c r="CS1105" s="12">
        <v>40561</v>
      </c>
      <c r="CT1105">
        <v>11.18</v>
      </c>
      <c r="CV1105" s="12"/>
      <c r="CY1105" s="12">
        <v>40504</v>
      </c>
      <c r="CZ1105">
        <v>3945.384</v>
      </c>
      <c r="DB1105" s="12"/>
      <c r="DE1105" s="12">
        <v>41278</v>
      </c>
      <c r="DF1105">
        <v>61.29</v>
      </c>
      <c r="DH1105" s="12">
        <v>40561</v>
      </c>
      <c r="DI1105">
        <v>66.84</v>
      </c>
      <c r="DK1105" s="12">
        <v>40504</v>
      </c>
      <c r="DL1105">
        <v>332.03100000000001</v>
      </c>
      <c r="DN1105" s="12">
        <v>42241</v>
      </c>
      <c r="DO1105">
        <v>192.86</v>
      </c>
      <c r="DQ1105" s="12">
        <v>42243</v>
      </c>
      <c r="DR1105">
        <v>45.86</v>
      </c>
      <c r="DS1105" s="12"/>
      <c r="DT1105" s="12">
        <v>40760</v>
      </c>
      <c r="DU1105">
        <v>70.62</v>
      </c>
      <c r="DW1105" s="12">
        <v>40504</v>
      </c>
      <c r="DX1105">
        <v>389.39699999999999</v>
      </c>
      <c r="DZ1105" s="12"/>
    </row>
    <row r="1106" spans="1:130" x14ac:dyDescent="0.45">
      <c r="A1106" s="12">
        <v>40562</v>
      </c>
      <c r="B1106">
        <v>66.13</v>
      </c>
      <c r="D1106" s="12">
        <v>40563</v>
      </c>
      <c r="E1106">
        <v>29.1341</v>
      </c>
      <c r="G1106" s="12">
        <v>42234</v>
      </c>
      <c r="H1106">
        <v>1713.12</v>
      </c>
      <c r="J1106" s="12">
        <v>40561</v>
      </c>
      <c r="K1106">
        <v>1523.8</v>
      </c>
      <c r="M1106" s="12">
        <v>40562</v>
      </c>
      <c r="N1106">
        <v>59.43</v>
      </c>
      <c r="P1106" s="12">
        <v>40885</v>
      </c>
      <c r="Q1106">
        <v>31.56</v>
      </c>
      <c r="S1106" s="12">
        <v>40505</v>
      </c>
      <c r="T1106">
        <v>1584.6</v>
      </c>
      <c r="V1106" s="12"/>
      <c r="Y1106" s="12">
        <v>40562</v>
      </c>
      <c r="Z1106">
        <v>48.05</v>
      </c>
      <c r="AB1106" s="12">
        <v>40562</v>
      </c>
      <c r="AC1106">
        <v>47.49</v>
      </c>
      <c r="AE1106" s="12"/>
      <c r="AH1106" s="12">
        <v>40505</v>
      </c>
      <c r="AI1106">
        <v>413.238</v>
      </c>
      <c r="AK1106" s="12">
        <v>40562</v>
      </c>
      <c r="AL1106">
        <v>128.25</v>
      </c>
      <c r="AN1106" s="12">
        <v>40562</v>
      </c>
      <c r="AO1106">
        <v>128.72999999999999</v>
      </c>
      <c r="AQ1106" s="12">
        <v>40562</v>
      </c>
      <c r="AR1106">
        <v>2156.9699999999998</v>
      </c>
      <c r="AT1106" s="12">
        <v>40562</v>
      </c>
      <c r="AU1106">
        <v>2156.9740000000002</v>
      </c>
      <c r="AW1106" s="12">
        <v>40562</v>
      </c>
      <c r="AX1106">
        <v>92.29</v>
      </c>
      <c r="AZ1106" s="12">
        <v>40562</v>
      </c>
      <c r="BA1106">
        <v>167.8</v>
      </c>
      <c r="BC1106" s="12">
        <v>40557</v>
      </c>
      <c r="BD1106">
        <v>1238.8800000000001</v>
      </c>
      <c r="BF1106" s="12">
        <v>40562</v>
      </c>
      <c r="BG1106">
        <v>923.93</v>
      </c>
      <c r="BI1106" s="12">
        <v>40562</v>
      </c>
      <c r="BJ1106">
        <v>78.53</v>
      </c>
      <c r="BL1106" s="12">
        <v>40562</v>
      </c>
      <c r="BM1106">
        <v>73.44</v>
      </c>
      <c r="BO1106" s="12">
        <v>40562</v>
      </c>
      <c r="BP1106">
        <v>3515.5450000000001</v>
      </c>
      <c r="BR1106" s="12">
        <v>42235</v>
      </c>
      <c r="BS1106">
        <v>1616.1899000000001</v>
      </c>
      <c r="BU1106" s="12">
        <v>40562</v>
      </c>
      <c r="BV1106">
        <v>17.77</v>
      </c>
      <c r="BX1106" s="12"/>
      <c r="CA1106" s="12">
        <v>40505</v>
      </c>
      <c r="CB1106">
        <v>4377.7129999999997</v>
      </c>
      <c r="CD1106" s="12"/>
      <c r="CG1106" s="12">
        <v>40562</v>
      </c>
      <c r="CH1106">
        <v>50.09</v>
      </c>
      <c r="CJ1106" s="12">
        <v>40562</v>
      </c>
      <c r="CK1106">
        <v>40.450000000000003</v>
      </c>
      <c r="CM1106" s="12"/>
      <c r="CP1106" s="12">
        <v>40508</v>
      </c>
      <c r="CQ1106">
        <v>1790.8789999999999</v>
      </c>
      <c r="CS1106" s="12">
        <v>40562</v>
      </c>
      <c r="CT1106">
        <v>11.16</v>
      </c>
      <c r="CV1106" s="12"/>
      <c r="CY1106" s="12">
        <v>40505</v>
      </c>
      <c r="CZ1106">
        <v>3969.8760000000002</v>
      </c>
      <c r="DB1106" s="12"/>
      <c r="DE1106" s="12">
        <v>41281</v>
      </c>
      <c r="DF1106">
        <v>60.81</v>
      </c>
      <c r="DH1106" s="12">
        <v>40562</v>
      </c>
      <c r="DI1106">
        <v>66.89</v>
      </c>
      <c r="DK1106" s="12">
        <v>40505</v>
      </c>
      <c r="DL1106">
        <v>325.20400000000001</v>
      </c>
      <c r="DN1106" s="12">
        <v>42242</v>
      </c>
      <c r="DO1106">
        <v>192.15</v>
      </c>
      <c r="DQ1106" s="12">
        <v>42244</v>
      </c>
      <c r="DR1106">
        <v>44.67</v>
      </c>
      <c r="DS1106" s="12"/>
      <c r="DT1106" s="12">
        <v>40763</v>
      </c>
      <c r="DU1106">
        <v>65.61</v>
      </c>
      <c r="DW1106" s="12">
        <v>40505</v>
      </c>
      <c r="DX1106">
        <v>379.58</v>
      </c>
      <c r="DZ1106" s="12"/>
    </row>
    <row r="1107" spans="1:130" x14ac:dyDescent="0.45">
      <c r="A1107" s="12">
        <v>40563</v>
      </c>
      <c r="B1107">
        <v>65.930000000000007</v>
      </c>
      <c r="D1107" s="12">
        <v>40564</v>
      </c>
      <c r="E1107">
        <v>29.164999999999999</v>
      </c>
      <c r="G1107" s="12">
        <v>42235</v>
      </c>
      <c r="H1107">
        <v>1698.61</v>
      </c>
      <c r="J1107" s="12">
        <v>40562</v>
      </c>
      <c r="K1107">
        <v>1505.25</v>
      </c>
      <c r="M1107" s="12">
        <v>40563</v>
      </c>
      <c r="N1107">
        <v>58.92</v>
      </c>
      <c r="P1107" s="12">
        <v>40886</v>
      </c>
      <c r="Q1107">
        <v>32.25</v>
      </c>
      <c r="S1107" s="12">
        <v>40506</v>
      </c>
      <c r="T1107">
        <v>1587.81</v>
      </c>
      <c r="V1107" s="12"/>
      <c r="Y1107" s="12">
        <v>40563</v>
      </c>
      <c r="Z1107">
        <v>47.63</v>
      </c>
      <c r="AB1107" s="12">
        <v>40563</v>
      </c>
      <c r="AC1107">
        <v>46.97</v>
      </c>
      <c r="AE1107" s="12"/>
      <c r="AH1107" s="12">
        <v>40506</v>
      </c>
      <c r="AI1107">
        <v>415.78500000000003</v>
      </c>
      <c r="AK1107" s="12">
        <v>40563</v>
      </c>
      <c r="AL1107">
        <v>128.08000000000001</v>
      </c>
      <c r="AN1107" s="12">
        <v>40563</v>
      </c>
      <c r="AO1107">
        <v>128.57</v>
      </c>
      <c r="AQ1107" s="12">
        <v>40563</v>
      </c>
      <c r="AR1107">
        <v>2154.1799999999998</v>
      </c>
      <c r="AT1107" s="12">
        <v>40563</v>
      </c>
      <c r="AU1107">
        <v>2154.1819999999998</v>
      </c>
      <c r="AW1107" s="12">
        <v>40563</v>
      </c>
      <c r="AX1107">
        <v>91.53</v>
      </c>
      <c r="AZ1107" s="12">
        <v>40563</v>
      </c>
      <c r="BA1107">
        <v>166.54</v>
      </c>
      <c r="BC1107" s="12">
        <v>40561</v>
      </c>
      <c r="BD1107">
        <v>1250.17</v>
      </c>
      <c r="BF1107" s="12">
        <v>40563</v>
      </c>
      <c r="BG1107">
        <v>916.74</v>
      </c>
      <c r="BI1107" s="12">
        <v>40563</v>
      </c>
      <c r="BJ1107">
        <v>77.709999999999994</v>
      </c>
      <c r="BL1107" s="12">
        <v>40563</v>
      </c>
      <c r="BM1107">
        <v>72.655000000000001</v>
      </c>
      <c r="BO1107" s="12">
        <v>40563</v>
      </c>
      <c r="BP1107">
        <v>3476.2220000000002</v>
      </c>
      <c r="BR1107" s="12">
        <v>42236</v>
      </c>
      <c r="BS1107">
        <v>1577.66</v>
      </c>
      <c r="BU1107" s="12">
        <v>40563</v>
      </c>
      <c r="BV1107">
        <v>17.43</v>
      </c>
      <c r="BX1107" s="12"/>
      <c r="CA1107" s="12">
        <v>40506</v>
      </c>
      <c r="CB1107">
        <v>4410.6459999999997</v>
      </c>
      <c r="CD1107" s="12"/>
      <c r="CG1107" s="12">
        <v>40563</v>
      </c>
      <c r="CH1107">
        <v>49.77</v>
      </c>
      <c r="CJ1107" s="12">
        <v>40563</v>
      </c>
      <c r="CK1107">
        <v>40.19</v>
      </c>
      <c r="CM1107" s="12"/>
      <c r="CP1107" s="12">
        <v>40511</v>
      </c>
      <c r="CQ1107">
        <v>1742.7719999999999</v>
      </c>
      <c r="CS1107" s="12">
        <v>40563</v>
      </c>
      <c r="CT1107">
        <v>11.06</v>
      </c>
      <c r="CV1107" s="12"/>
      <c r="CY1107" s="12">
        <v>40506</v>
      </c>
      <c r="CZ1107">
        <v>3909.4459999999999</v>
      </c>
      <c r="DB1107" s="12"/>
      <c r="DE1107" s="12">
        <v>41282</v>
      </c>
      <c r="DF1107">
        <v>60.3</v>
      </c>
      <c r="DH1107" s="12">
        <v>40563</v>
      </c>
      <c r="DI1107">
        <v>65.8</v>
      </c>
      <c r="DK1107" s="12">
        <v>40506</v>
      </c>
      <c r="DL1107">
        <v>324.73700000000002</v>
      </c>
      <c r="DN1107" s="12">
        <v>42243</v>
      </c>
      <c r="DO1107">
        <v>197.47</v>
      </c>
      <c r="DQ1107" s="12">
        <v>42247</v>
      </c>
      <c r="DR1107">
        <v>44.1</v>
      </c>
      <c r="DS1107" s="12"/>
      <c r="DT1107" s="12">
        <v>40764</v>
      </c>
      <c r="DU1107">
        <v>69.59</v>
      </c>
      <c r="DW1107" s="12">
        <v>40506</v>
      </c>
      <c r="DX1107">
        <v>380.25700000000001</v>
      </c>
      <c r="DZ1107" s="12"/>
    </row>
    <row r="1108" spans="1:130" x14ac:dyDescent="0.45">
      <c r="A1108" s="12">
        <v>40564</v>
      </c>
      <c r="B1108">
        <v>66.040000000000006</v>
      </c>
      <c r="D1108" s="12">
        <v>40567</v>
      </c>
      <c r="E1108">
        <v>29.327000000000002</v>
      </c>
      <c r="G1108" s="12">
        <v>42236</v>
      </c>
      <c r="H1108">
        <v>1661.42</v>
      </c>
      <c r="J1108" s="12">
        <v>40563</v>
      </c>
      <c r="K1108">
        <v>1500.91</v>
      </c>
      <c r="M1108" s="12">
        <v>40564</v>
      </c>
      <c r="N1108">
        <v>59.24</v>
      </c>
      <c r="P1108" s="12">
        <v>40889</v>
      </c>
      <c r="Q1108">
        <v>31.32</v>
      </c>
      <c r="S1108" s="12">
        <v>40507</v>
      </c>
      <c r="T1108">
        <v>1591.96</v>
      </c>
      <c r="V1108" s="12"/>
      <c r="Y1108" s="12">
        <v>40564</v>
      </c>
      <c r="Z1108">
        <v>47.16</v>
      </c>
      <c r="AB1108" s="12">
        <v>40564</v>
      </c>
      <c r="AC1108">
        <v>46.48</v>
      </c>
      <c r="AE1108" s="12"/>
      <c r="AH1108" s="12">
        <v>40507</v>
      </c>
      <c r="AI1108">
        <v>416.673</v>
      </c>
      <c r="AK1108" s="12">
        <v>40564</v>
      </c>
      <c r="AL1108">
        <v>128.37</v>
      </c>
      <c r="AN1108" s="12">
        <v>40564</v>
      </c>
      <c r="AO1108">
        <v>128.85</v>
      </c>
      <c r="AQ1108" s="12">
        <v>40564</v>
      </c>
      <c r="AR1108">
        <v>2159.4299999999998</v>
      </c>
      <c r="AT1108" s="12">
        <v>40564</v>
      </c>
      <c r="AU1108">
        <v>2159.4299999999998</v>
      </c>
      <c r="AW1108" s="12">
        <v>40564</v>
      </c>
      <c r="AX1108">
        <v>91.24</v>
      </c>
      <c r="AZ1108" s="12">
        <v>40564</v>
      </c>
      <c r="BA1108">
        <v>165.98</v>
      </c>
      <c r="BC1108" s="12">
        <v>40562</v>
      </c>
      <c r="BD1108">
        <v>1229.3800000000001</v>
      </c>
      <c r="BF1108" s="12">
        <v>40564</v>
      </c>
      <c r="BG1108">
        <v>914.36</v>
      </c>
      <c r="BI1108" s="12">
        <v>40564</v>
      </c>
      <c r="BJ1108">
        <v>77.19</v>
      </c>
      <c r="BL1108" s="12">
        <v>40564</v>
      </c>
      <c r="BM1108">
        <v>72.33</v>
      </c>
      <c r="BO1108" s="12">
        <v>40564</v>
      </c>
      <c r="BP1108">
        <v>3454.3510000000001</v>
      </c>
      <c r="BR1108" s="12">
        <v>42237</v>
      </c>
      <c r="BS1108">
        <v>1547.12</v>
      </c>
      <c r="BU1108" s="12">
        <v>40564</v>
      </c>
      <c r="BV1108">
        <v>17.55</v>
      </c>
      <c r="BX1108" s="12"/>
      <c r="CA1108" s="12">
        <v>40507</v>
      </c>
      <c r="CB1108">
        <v>4437.2259999999997</v>
      </c>
      <c r="CD1108" s="12"/>
      <c r="CG1108" s="12">
        <v>40564</v>
      </c>
      <c r="CH1108">
        <v>50.5</v>
      </c>
      <c r="CJ1108" s="12">
        <v>40564</v>
      </c>
      <c r="CK1108">
        <v>40.700000000000003</v>
      </c>
      <c r="CM1108" s="12"/>
      <c r="CP1108" s="12">
        <v>40512</v>
      </c>
      <c r="CQ1108">
        <v>1730.9580000000001</v>
      </c>
      <c r="CS1108" s="12">
        <v>40564</v>
      </c>
      <c r="CT1108">
        <v>10.95</v>
      </c>
      <c r="CV1108" s="12"/>
      <c r="CY1108" s="12">
        <v>40507</v>
      </c>
      <c r="CZ1108">
        <v>3911.8069999999998</v>
      </c>
      <c r="DB1108" s="12"/>
      <c r="DE1108" s="12">
        <v>41283</v>
      </c>
      <c r="DF1108">
        <v>60.76</v>
      </c>
      <c r="DH1108" s="12">
        <v>40564</v>
      </c>
      <c r="DI1108">
        <v>65.94</v>
      </c>
      <c r="DK1108" s="12">
        <v>40507</v>
      </c>
      <c r="DL1108">
        <v>325.96600000000001</v>
      </c>
      <c r="DN1108" s="12">
        <v>42244</v>
      </c>
      <c r="DO1108">
        <v>198.03</v>
      </c>
      <c r="DQ1108" s="12">
        <v>42248</v>
      </c>
      <c r="DR1108">
        <v>42.07</v>
      </c>
      <c r="DS1108" s="12"/>
      <c r="DT1108" s="12">
        <v>40765</v>
      </c>
      <c r="DU1108">
        <v>65.5</v>
      </c>
      <c r="DW1108" s="12">
        <v>40507</v>
      </c>
      <c r="DX1108">
        <v>382.11200000000002</v>
      </c>
      <c r="DZ1108" s="12"/>
    </row>
    <row r="1109" spans="1:130" x14ac:dyDescent="0.45">
      <c r="A1109" s="12">
        <v>40567</v>
      </c>
      <c r="B1109">
        <v>66.41</v>
      </c>
      <c r="D1109" s="12">
        <v>40568</v>
      </c>
      <c r="E1109">
        <v>29.254999999999999</v>
      </c>
      <c r="G1109" s="12">
        <v>42237</v>
      </c>
      <c r="H1109">
        <v>1612.71</v>
      </c>
      <c r="J1109" s="12">
        <v>40564</v>
      </c>
      <c r="K1109">
        <v>1502.83</v>
      </c>
      <c r="M1109" s="12">
        <v>40567</v>
      </c>
      <c r="N1109">
        <v>59.87</v>
      </c>
      <c r="P1109" s="12">
        <v>40890</v>
      </c>
      <c r="Q1109">
        <v>30.93</v>
      </c>
      <c r="S1109" s="12">
        <v>40508</v>
      </c>
      <c r="T1109">
        <v>1569.5</v>
      </c>
      <c r="V1109" s="12"/>
      <c r="Y1109" s="12">
        <v>40567</v>
      </c>
      <c r="Z1109">
        <v>47.48</v>
      </c>
      <c r="AB1109" s="12">
        <v>40567</v>
      </c>
      <c r="AC1109">
        <v>46.842500000000001</v>
      </c>
      <c r="AE1109" s="12"/>
      <c r="AH1109" s="12">
        <v>40508</v>
      </c>
      <c r="AI1109">
        <v>409.85399999999998</v>
      </c>
      <c r="AK1109" s="12">
        <v>40567</v>
      </c>
      <c r="AL1109">
        <v>129.1</v>
      </c>
      <c r="AN1109" s="12">
        <v>40567</v>
      </c>
      <c r="AO1109">
        <v>129.61000000000001</v>
      </c>
      <c r="AQ1109" s="12">
        <v>40567</v>
      </c>
      <c r="AR1109">
        <v>2172.0300000000002</v>
      </c>
      <c r="AT1109" s="12">
        <v>40567</v>
      </c>
      <c r="AU1109">
        <v>2172.0309999999999</v>
      </c>
      <c r="AW1109" s="12">
        <v>40567</v>
      </c>
      <c r="AX1109">
        <v>92.01</v>
      </c>
      <c r="AZ1109" s="12">
        <v>40567</v>
      </c>
      <c r="BA1109">
        <v>167.35</v>
      </c>
      <c r="BC1109" s="12">
        <v>40563</v>
      </c>
      <c r="BD1109">
        <v>1219.81</v>
      </c>
      <c r="BF1109" s="12">
        <v>40567</v>
      </c>
      <c r="BG1109">
        <v>921.83</v>
      </c>
      <c r="BI1109" s="12">
        <v>40567</v>
      </c>
      <c r="BJ1109">
        <v>77.760000000000005</v>
      </c>
      <c r="BL1109" s="12">
        <v>40567</v>
      </c>
      <c r="BM1109">
        <v>72.87</v>
      </c>
      <c r="BO1109" s="12">
        <v>40567</v>
      </c>
      <c r="BP1109">
        <v>3481.6390000000001</v>
      </c>
      <c r="BR1109" s="12">
        <v>42240</v>
      </c>
      <c r="BS1109">
        <v>1487.8100999999999</v>
      </c>
      <c r="BU1109" s="12">
        <v>40567</v>
      </c>
      <c r="BV1109">
        <v>17.739999999999998</v>
      </c>
      <c r="BX1109" s="12"/>
      <c r="CA1109" s="12">
        <v>40508</v>
      </c>
      <c r="CB1109">
        <v>4371.6400000000003</v>
      </c>
      <c r="CD1109" s="12"/>
      <c r="CG1109" s="12">
        <v>40567</v>
      </c>
      <c r="CH1109">
        <v>50.93</v>
      </c>
      <c r="CJ1109" s="12">
        <v>40567</v>
      </c>
      <c r="CK1109">
        <v>41.11</v>
      </c>
      <c r="CM1109" s="12"/>
      <c r="CP1109" s="12">
        <v>40513</v>
      </c>
      <c r="CQ1109">
        <v>1778.93</v>
      </c>
      <c r="CS1109" s="12">
        <v>40567</v>
      </c>
      <c r="CT1109">
        <v>11.02</v>
      </c>
      <c r="CV1109" s="12"/>
      <c r="CY1109" s="12">
        <v>40508</v>
      </c>
      <c r="CZ1109">
        <v>3877.308</v>
      </c>
      <c r="DB1109" s="12"/>
      <c r="DE1109" s="12">
        <v>41284</v>
      </c>
      <c r="DF1109">
        <v>61.23</v>
      </c>
      <c r="DH1109" s="12">
        <v>40567</v>
      </c>
      <c r="DI1109">
        <v>66.62</v>
      </c>
      <c r="DK1109" s="12">
        <v>40508</v>
      </c>
      <c r="DL1109">
        <v>321.142</v>
      </c>
      <c r="DN1109" s="12">
        <v>42247</v>
      </c>
      <c r="DO1109">
        <v>198.08</v>
      </c>
      <c r="DQ1109" s="12">
        <v>42249</v>
      </c>
      <c r="DR1109">
        <v>42.61</v>
      </c>
      <c r="DS1109" s="12"/>
      <c r="DT1109" s="12">
        <v>40766</v>
      </c>
      <c r="DU1109">
        <v>68.260000000000005</v>
      </c>
      <c r="DW1109" s="12">
        <v>40508</v>
      </c>
      <c r="DX1109">
        <v>378.42200000000003</v>
      </c>
      <c r="DZ1109" s="12"/>
    </row>
    <row r="1110" spans="1:130" x14ac:dyDescent="0.45">
      <c r="A1110" s="12">
        <v>40568</v>
      </c>
      <c r="B1110">
        <v>66.45</v>
      </c>
      <c r="D1110" s="12">
        <v>40569</v>
      </c>
      <c r="E1110">
        <v>29.510100000000001</v>
      </c>
      <c r="G1110" s="12">
        <v>42240</v>
      </c>
      <c r="H1110">
        <v>1549.1899000000001</v>
      </c>
      <c r="J1110" s="12">
        <v>40567</v>
      </c>
      <c r="K1110">
        <v>1512.42</v>
      </c>
      <c r="M1110" s="12">
        <v>40568</v>
      </c>
      <c r="N1110">
        <v>59.75</v>
      </c>
      <c r="P1110" s="12">
        <v>40891</v>
      </c>
      <c r="Q1110">
        <v>30.55</v>
      </c>
      <c r="S1110" s="12">
        <v>40511</v>
      </c>
      <c r="T1110">
        <v>1545.59</v>
      </c>
      <c r="V1110" s="12"/>
      <c r="Y1110" s="12">
        <v>40568</v>
      </c>
      <c r="Z1110">
        <v>47.2</v>
      </c>
      <c r="AB1110" s="12">
        <v>40568</v>
      </c>
      <c r="AC1110">
        <v>46.555</v>
      </c>
      <c r="AE1110" s="12"/>
      <c r="AH1110" s="12">
        <v>40511</v>
      </c>
      <c r="AI1110">
        <v>409.73500000000001</v>
      </c>
      <c r="AK1110" s="12">
        <v>40568</v>
      </c>
      <c r="AL1110">
        <v>129.16999999999999</v>
      </c>
      <c r="AN1110" s="12">
        <v>40568</v>
      </c>
      <c r="AO1110">
        <v>129.59</v>
      </c>
      <c r="AQ1110" s="12">
        <v>40568</v>
      </c>
      <c r="AR1110">
        <v>2172.67</v>
      </c>
      <c r="AT1110" s="12">
        <v>40568</v>
      </c>
      <c r="AU1110">
        <v>2172.674</v>
      </c>
      <c r="AW1110" s="12">
        <v>40568</v>
      </c>
      <c r="AX1110">
        <v>92.16</v>
      </c>
      <c r="AZ1110" s="12">
        <v>40568</v>
      </c>
      <c r="BA1110">
        <v>167.62</v>
      </c>
      <c r="BC1110" s="12">
        <v>40564</v>
      </c>
      <c r="BD1110">
        <v>1216.6500000000001</v>
      </c>
      <c r="BF1110" s="12">
        <v>40568</v>
      </c>
      <c r="BG1110">
        <v>923.25</v>
      </c>
      <c r="BI1110" s="12">
        <v>40568</v>
      </c>
      <c r="BJ1110">
        <v>77.88</v>
      </c>
      <c r="BL1110" s="12">
        <v>40568</v>
      </c>
      <c r="BM1110">
        <v>72.92</v>
      </c>
      <c r="BO1110" s="12">
        <v>40568</v>
      </c>
      <c r="BP1110">
        <v>3484.7080000000001</v>
      </c>
      <c r="BR1110" s="12">
        <v>42241</v>
      </c>
      <c r="BS1110">
        <v>1475.0699</v>
      </c>
      <c r="BU1110" s="12">
        <v>40568</v>
      </c>
      <c r="BV1110">
        <v>17.510000000000002</v>
      </c>
      <c r="BX1110" s="12"/>
      <c r="CA1110" s="12">
        <v>40511</v>
      </c>
      <c r="CB1110">
        <v>4258.8450000000003</v>
      </c>
      <c r="CD1110" s="12"/>
      <c r="CG1110" s="12">
        <v>40568</v>
      </c>
      <c r="CH1110">
        <v>50.82</v>
      </c>
      <c r="CJ1110" s="12">
        <v>40568</v>
      </c>
      <c r="CK1110">
        <v>41</v>
      </c>
      <c r="CM1110" s="12"/>
      <c r="CP1110" s="12">
        <v>40514</v>
      </c>
      <c r="CQ1110">
        <v>1821.9760000000001</v>
      </c>
      <c r="CS1110" s="12">
        <v>40568</v>
      </c>
      <c r="CT1110">
        <v>11.12</v>
      </c>
      <c r="CV1110" s="12"/>
      <c r="CY1110" s="12">
        <v>40511</v>
      </c>
      <c r="CZ1110">
        <v>3897.7579999999998</v>
      </c>
      <c r="DB1110" s="12"/>
      <c r="DE1110" s="12">
        <v>41285</v>
      </c>
      <c r="DF1110">
        <v>60.81</v>
      </c>
      <c r="DH1110" s="12">
        <v>40568</v>
      </c>
      <c r="DI1110">
        <v>66.290000000000006</v>
      </c>
      <c r="DK1110" s="12">
        <v>40511</v>
      </c>
      <c r="DL1110">
        <v>323.46499999999997</v>
      </c>
      <c r="DN1110" s="12">
        <v>42248</v>
      </c>
      <c r="DO1110">
        <v>194.21</v>
      </c>
      <c r="DQ1110" s="12">
        <v>42250</v>
      </c>
      <c r="DR1110">
        <v>42.86</v>
      </c>
      <c r="DS1110" s="12"/>
      <c r="DT1110" s="12">
        <v>40767</v>
      </c>
      <c r="DU1110">
        <v>68.34</v>
      </c>
      <c r="DW1110" s="12">
        <v>40511</v>
      </c>
      <c r="DX1110">
        <v>381.63299999999998</v>
      </c>
      <c r="DZ1110" s="12"/>
    </row>
    <row r="1111" spans="1:130" x14ac:dyDescent="0.45">
      <c r="A1111" s="12">
        <v>40569</v>
      </c>
      <c r="B1111">
        <v>66.83</v>
      </c>
      <c r="D1111" s="12">
        <v>40570</v>
      </c>
      <c r="E1111">
        <v>29.597999999999999</v>
      </c>
      <c r="G1111" s="12">
        <v>42241</v>
      </c>
      <c r="H1111">
        <v>1530.01</v>
      </c>
      <c r="J1111" s="12">
        <v>40568</v>
      </c>
      <c r="K1111">
        <v>1512.88</v>
      </c>
      <c r="M1111" s="12">
        <v>40569</v>
      </c>
      <c r="N1111">
        <v>60.13</v>
      </c>
      <c r="P1111" s="12">
        <v>40892</v>
      </c>
      <c r="Q1111">
        <v>30.72</v>
      </c>
      <c r="S1111" s="12">
        <v>40512</v>
      </c>
      <c r="T1111">
        <v>1535.13</v>
      </c>
      <c r="V1111" s="12"/>
      <c r="Y1111" s="12">
        <v>40569</v>
      </c>
      <c r="Z1111">
        <v>47.64</v>
      </c>
      <c r="AB1111" s="12">
        <v>40569</v>
      </c>
      <c r="AC1111">
        <v>46.97</v>
      </c>
      <c r="AE1111" s="12"/>
      <c r="AH1111" s="12">
        <v>40512</v>
      </c>
      <c r="AI1111">
        <v>407.90699999999998</v>
      </c>
      <c r="AK1111" s="12">
        <v>40569</v>
      </c>
      <c r="AL1111">
        <v>129.66999999999999</v>
      </c>
      <c r="AN1111" s="12">
        <v>40569</v>
      </c>
      <c r="AO1111">
        <v>130.21</v>
      </c>
      <c r="AQ1111" s="12">
        <v>40569</v>
      </c>
      <c r="AR1111">
        <v>2181.92</v>
      </c>
      <c r="AT1111" s="12">
        <v>40569</v>
      </c>
      <c r="AU1111">
        <v>2181.924</v>
      </c>
      <c r="AW1111" s="12">
        <v>40569</v>
      </c>
      <c r="AX1111">
        <v>92.91</v>
      </c>
      <c r="AZ1111" s="12">
        <v>40569</v>
      </c>
      <c r="BA1111">
        <v>169.05</v>
      </c>
      <c r="BC1111" s="12">
        <v>40567</v>
      </c>
      <c r="BD1111">
        <v>1226.5899999999999</v>
      </c>
      <c r="BF1111" s="12">
        <v>40569</v>
      </c>
      <c r="BG1111">
        <v>930.78</v>
      </c>
      <c r="BI1111" s="12">
        <v>40569</v>
      </c>
      <c r="BJ1111">
        <v>79.12</v>
      </c>
      <c r="BL1111" s="12">
        <v>40569</v>
      </c>
      <c r="BM1111">
        <v>73.98</v>
      </c>
      <c r="BO1111" s="12">
        <v>40569</v>
      </c>
      <c r="BP1111">
        <v>3546.277</v>
      </c>
      <c r="BR1111" s="12">
        <v>42242</v>
      </c>
      <c r="BS1111">
        <v>1512.12</v>
      </c>
      <c r="BU1111" s="12">
        <v>40569</v>
      </c>
      <c r="BV1111">
        <v>17.7</v>
      </c>
      <c r="BX1111" s="12"/>
      <c r="CA1111" s="12">
        <v>40512</v>
      </c>
      <c r="CB1111">
        <v>4252.5320000000002</v>
      </c>
      <c r="CD1111" s="12"/>
      <c r="CG1111" s="12">
        <v>40569</v>
      </c>
      <c r="CH1111">
        <v>51.14</v>
      </c>
      <c r="CJ1111" s="12">
        <v>40569</v>
      </c>
      <c r="CK1111">
        <v>41.218000000000004</v>
      </c>
      <c r="CM1111" s="12"/>
      <c r="CP1111" s="12">
        <v>40515</v>
      </c>
      <c r="CQ1111">
        <v>1837.201</v>
      </c>
      <c r="CS1111" s="12">
        <v>40569</v>
      </c>
      <c r="CT1111">
        <v>11.0975</v>
      </c>
      <c r="CV1111" s="12"/>
      <c r="CY1111" s="12">
        <v>40512</v>
      </c>
      <c r="CZ1111">
        <v>3862.6030000000001</v>
      </c>
      <c r="DB1111" s="12"/>
      <c r="DE1111" s="12">
        <v>41288</v>
      </c>
      <c r="DF1111">
        <v>60.95</v>
      </c>
      <c r="DH1111" s="12">
        <v>40569</v>
      </c>
      <c r="DI1111">
        <v>66.768000000000001</v>
      </c>
      <c r="DK1111" s="12">
        <v>40512</v>
      </c>
      <c r="DL1111">
        <v>321.58</v>
      </c>
      <c r="DN1111" s="12">
        <v>42249</v>
      </c>
      <c r="DO1111">
        <v>192.6</v>
      </c>
      <c r="DQ1111" s="12">
        <v>42251</v>
      </c>
      <c r="DR1111">
        <v>41.67</v>
      </c>
      <c r="DS1111" s="12"/>
      <c r="DT1111" s="12">
        <v>40770</v>
      </c>
      <c r="DU1111">
        <v>70.349999999999994</v>
      </c>
      <c r="DW1111" s="12">
        <v>40512</v>
      </c>
      <c r="DX1111">
        <v>378.68799999999999</v>
      </c>
      <c r="DZ1111" s="12"/>
    </row>
    <row r="1112" spans="1:130" x14ac:dyDescent="0.45">
      <c r="A1112" s="12">
        <v>40570</v>
      </c>
      <c r="B1112">
        <v>67.03</v>
      </c>
      <c r="D1112" s="12">
        <v>40571</v>
      </c>
      <c r="E1112">
        <v>29.039899999999999</v>
      </c>
      <c r="G1112" s="12">
        <v>42242</v>
      </c>
      <c r="H1112">
        <v>1585.79</v>
      </c>
      <c r="J1112" s="12">
        <v>40569</v>
      </c>
      <c r="K1112">
        <v>1522.18</v>
      </c>
      <c r="M1112" s="12">
        <v>40570</v>
      </c>
      <c r="N1112">
        <v>60.27</v>
      </c>
      <c r="P1112" s="12">
        <v>40893</v>
      </c>
      <c r="Q1112">
        <v>30.59</v>
      </c>
      <c r="S1112" s="12">
        <v>40513</v>
      </c>
      <c r="T1112">
        <v>1560.54</v>
      </c>
      <c r="V1112" s="12"/>
      <c r="Y1112" s="12">
        <v>40570</v>
      </c>
      <c r="Z1112">
        <v>47.48</v>
      </c>
      <c r="AB1112" s="12">
        <v>40570</v>
      </c>
      <c r="AC1112">
        <v>46.81</v>
      </c>
      <c r="AE1112" s="12"/>
      <c r="AH1112" s="12">
        <v>40513</v>
      </c>
      <c r="AI1112">
        <v>416.15499999999997</v>
      </c>
      <c r="AK1112" s="12">
        <v>40570</v>
      </c>
      <c r="AL1112">
        <v>129.99</v>
      </c>
      <c r="AN1112" s="12">
        <v>40570</v>
      </c>
      <c r="AO1112">
        <v>130.52000000000001</v>
      </c>
      <c r="AQ1112" s="12">
        <v>40570</v>
      </c>
      <c r="AR1112">
        <v>2186.9299999999998</v>
      </c>
      <c r="AT1112" s="12">
        <v>40570</v>
      </c>
      <c r="AU1112">
        <v>2186.9290000000001</v>
      </c>
      <c r="AW1112" s="12">
        <v>40570</v>
      </c>
      <c r="AX1112">
        <v>93.34</v>
      </c>
      <c r="AZ1112" s="12">
        <v>40570</v>
      </c>
      <c r="BA1112">
        <v>169.71</v>
      </c>
      <c r="BC1112" s="12">
        <v>40568</v>
      </c>
      <c r="BD1112">
        <v>1228.51</v>
      </c>
      <c r="BF1112" s="12">
        <v>40570</v>
      </c>
      <c r="BG1112">
        <v>935.33</v>
      </c>
      <c r="BI1112" s="12">
        <v>40570</v>
      </c>
      <c r="BJ1112">
        <v>79.349999999999994</v>
      </c>
      <c r="BL1112" s="12">
        <v>40570</v>
      </c>
      <c r="BM1112">
        <v>74.31</v>
      </c>
      <c r="BO1112" s="12">
        <v>40570</v>
      </c>
      <c r="BP1112">
        <v>3554.3690000000001</v>
      </c>
      <c r="BR1112" s="12">
        <v>42243</v>
      </c>
      <c r="BS1112">
        <v>1546.61</v>
      </c>
      <c r="BU1112" s="12">
        <v>40570</v>
      </c>
      <c r="BV1112">
        <v>17.72</v>
      </c>
      <c r="BX1112" s="12"/>
      <c r="CA1112" s="12">
        <v>40513</v>
      </c>
      <c r="CB1112">
        <v>4340.875</v>
      </c>
      <c r="CD1112" s="12"/>
      <c r="CG1112" s="12">
        <v>40570</v>
      </c>
      <c r="CH1112">
        <v>51.47</v>
      </c>
      <c r="CJ1112" s="12">
        <v>40570</v>
      </c>
      <c r="CK1112">
        <v>41.45</v>
      </c>
      <c r="CM1112" s="12"/>
      <c r="CP1112" s="12">
        <v>40518</v>
      </c>
      <c r="CQ1112">
        <v>1825.9649999999999</v>
      </c>
      <c r="CS1112" s="12">
        <v>40570</v>
      </c>
      <c r="CT1112">
        <v>11.11</v>
      </c>
      <c r="CV1112" s="12"/>
      <c r="CY1112" s="12">
        <v>40513</v>
      </c>
      <c r="CZ1112">
        <v>3868.049</v>
      </c>
      <c r="DB1112" s="12"/>
      <c r="DE1112" s="12">
        <v>41289</v>
      </c>
      <c r="DF1112">
        <v>60.81</v>
      </c>
      <c r="DH1112" s="12">
        <v>40570</v>
      </c>
      <c r="DI1112">
        <v>66.62</v>
      </c>
      <c r="DK1112" s="12">
        <v>40513</v>
      </c>
      <c r="DL1112">
        <v>327.07299999999998</v>
      </c>
      <c r="DN1112" s="12">
        <v>42250</v>
      </c>
      <c r="DO1112">
        <v>192.64</v>
      </c>
      <c r="DQ1112" s="12">
        <v>42255</v>
      </c>
      <c r="DR1112">
        <v>44.41</v>
      </c>
      <c r="DS1112" s="12"/>
      <c r="DT1112" s="12">
        <v>40771</v>
      </c>
      <c r="DU1112">
        <v>69.63</v>
      </c>
      <c r="DW1112" s="12">
        <v>40513</v>
      </c>
      <c r="DX1112">
        <v>381.71199999999999</v>
      </c>
      <c r="DZ1112" s="12"/>
    </row>
    <row r="1113" spans="1:130" x14ac:dyDescent="0.45">
      <c r="A1113" s="12">
        <v>40571</v>
      </c>
      <c r="B1113">
        <v>65.83</v>
      </c>
      <c r="D1113" s="12">
        <v>40574</v>
      </c>
      <c r="E1113">
        <v>29.228000000000002</v>
      </c>
      <c r="G1113" s="12">
        <v>42243</v>
      </c>
      <c r="H1113">
        <v>1624.14</v>
      </c>
      <c r="J1113" s="12">
        <v>40570</v>
      </c>
      <c r="K1113">
        <v>1526.04</v>
      </c>
      <c r="M1113" s="12">
        <v>40571</v>
      </c>
      <c r="N1113">
        <v>58.93</v>
      </c>
      <c r="P1113" s="12">
        <v>40896</v>
      </c>
      <c r="Q1113">
        <v>30.31</v>
      </c>
      <c r="S1113" s="12">
        <v>40514</v>
      </c>
      <c r="T1113">
        <v>1595.08</v>
      </c>
      <c r="V1113" s="12"/>
      <c r="Y1113" s="12">
        <v>40571</v>
      </c>
      <c r="Z1113">
        <v>46.01</v>
      </c>
      <c r="AB1113" s="12">
        <v>40571</v>
      </c>
      <c r="AC1113">
        <v>45.33</v>
      </c>
      <c r="AE1113" s="12"/>
      <c r="AH1113" s="12">
        <v>40514</v>
      </c>
      <c r="AI1113">
        <v>422.42599999999999</v>
      </c>
      <c r="AK1113" s="12">
        <v>40571</v>
      </c>
      <c r="AL1113">
        <v>127.72</v>
      </c>
      <c r="AN1113" s="12">
        <v>40571</v>
      </c>
      <c r="AO1113">
        <v>128.13999999999999</v>
      </c>
      <c r="AQ1113" s="12">
        <v>40571</v>
      </c>
      <c r="AR1113">
        <v>2147.9499999999998</v>
      </c>
      <c r="AT1113" s="12">
        <v>40571</v>
      </c>
      <c r="AU1113">
        <v>2147.9459999999999</v>
      </c>
      <c r="AW1113" s="12">
        <v>40571</v>
      </c>
      <c r="AX1113">
        <v>91.63</v>
      </c>
      <c r="AZ1113" s="12">
        <v>40571</v>
      </c>
      <c r="BA1113">
        <v>166.55</v>
      </c>
      <c r="BC1113" s="12">
        <v>40569</v>
      </c>
      <c r="BD1113">
        <v>1238.6300000000001</v>
      </c>
      <c r="BF1113" s="12">
        <v>40571</v>
      </c>
      <c r="BG1113">
        <v>917.72</v>
      </c>
      <c r="BI1113" s="12">
        <v>40571</v>
      </c>
      <c r="BJ1113">
        <v>77.41</v>
      </c>
      <c r="BL1113" s="12">
        <v>40571</v>
      </c>
      <c r="BM1113">
        <v>72.59</v>
      </c>
      <c r="BO1113" s="12">
        <v>40571</v>
      </c>
      <c r="BP1113">
        <v>3464.973</v>
      </c>
      <c r="BR1113" s="12">
        <v>42244</v>
      </c>
      <c r="BS1113">
        <v>1556.9</v>
      </c>
      <c r="BU1113" s="12">
        <v>40571</v>
      </c>
      <c r="BV1113">
        <v>17.3</v>
      </c>
      <c r="BX1113" s="12"/>
      <c r="CA1113" s="12">
        <v>40514</v>
      </c>
      <c r="CB1113">
        <v>4431.74</v>
      </c>
      <c r="CD1113" s="12"/>
      <c r="CG1113" s="12">
        <v>40571</v>
      </c>
      <c r="CH1113">
        <v>50.15</v>
      </c>
      <c r="CJ1113" s="12">
        <v>40571</v>
      </c>
      <c r="CK1113">
        <v>40.44</v>
      </c>
      <c r="CM1113" s="12"/>
      <c r="CP1113" s="12">
        <v>40519</v>
      </c>
      <c r="CQ1113">
        <v>1849.694</v>
      </c>
      <c r="CS1113" s="12">
        <v>40571</v>
      </c>
      <c r="CT1113">
        <v>10.92</v>
      </c>
      <c r="CV1113" s="12"/>
      <c r="CY1113" s="12">
        <v>40514</v>
      </c>
      <c r="CZ1113">
        <v>3931.2779999999998</v>
      </c>
      <c r="DB1113" s="12"/>
      <c r="DE1113" s="12">
        <v>41290</v>
      </c>
      <c r="DF1113">
        <v>60.69</v>
      </c>
      <c r="DH1113" s="12">
        <v>40571</v>
      </c>
      <c r="DI1113">
        <v>65.34</v>
      </c>
      <c r="DK1113" s="12">
        <v>40514</v>
      </c>
      <c r="DL1113">
        <v>331.161</v>
      </c>
      <c r="DN1113" s="12">
        <v>42251</v>
      </c>
      <c r="DO1113">
        <v>191.01</v>
      </c>
      <c r="DQ1113" s="12">
        <v>42256</v>
      </c>
      <c r="DR1113">
        <v>44.4</v>
      </c>
      <c r="DS1113" s="12"/>
      <c r="DT1113" s="12">
        <v>40772</v>
      </c>
      <c r="DU1113">
        <v>69.474999999999994</v>
      </c>
      <c r="DW1113" s="12">
        <v>40514</v>
      </c>
      <c r="DX1113">
        <v>386.50200000000001</v>
      </c>
      <c r="DZ1113" s="12"/>
    </row>
    <row r="1114" spans="1:130" x14ac:dyDescent="0.45">
      <c r="A1114" s="12">
        <v>40574</v>
      </c>
      <c r="B1114">
        <v>66.260000000000005</v>
      </c>
      <c r="D1114" s="12">
        <v>40575</v>
      </c>
      <c r="E1114">
        <v>29.741</v>
      </c>
      <c r="G1114" s="12">
        <v>42244</v>
      </c>
      <c r="H1114">
        <v>1627.46</v>
      </c>
      <c r="J1114" s="12">
        <v>40571</v>
      </c>
      <c r="K1114">
        <v>1497.86</v>
      </c>
      <c r="M1114" s="12">
        <v>40574</v>
      </c>
      <c r="N1114">
        <v>59.44</v>
      </c>
      <c r="P1114" s="12">
        <v>40897</v>
      </c>
      <c r="Q1114">
        <v>31.33</v>
      </c>
      <c r="S1114" s="12">
        <v>40515</v>
      </c>
      <c r="T1114">
        <v>1617.47</v>
      </c>
      <c r="V1114" s="12"/>
      <c r="Y1114" s="12">
        <v>40574</v>
      </c>
      <c r="Z1114">
        <v>46.49</v>
      </c>
      <c r="AB1114" s="12">
        <v>40574</v>
      </c>
      <c r="AC1114">
        <v>45.81</v>
      </c>
      <c r="AE1114" s="12"/>
      <c r="AH1114" s="12">
        <v>40515</v>
      </c>
      <c r="AI1114">
        <v>425.38799999999998</v>
      </c>
      <c r="AK1114" s="12">
        <v>40574</v>
      </c>
      <c r="AL1114">
        <v>128.68</v>
      </c>
      <c r="AN1114" s="12">
        <v>40574</v>
      </c>
      <c r="AO1114">
        <v>129.15</v>
      </c>
      <c r="AQ1114" s="12">
        <v>40574</v>
      </c>
      <c r="AR1114">
        <v>2164.4</v>
      </c>
      <c r="AT1114" s="12">
        <v>40574</v>
      </c>
      <c r="AU1114">
        <v>2164.4009999999998</v>
      </c>
      <c r="AW1114" s="12">
        <v>40574</v>
      </c>
      <c r="AX1114">
        <v>92.33</v>
      </c>
      <c r="AZ1114" s="12">
        <v>40574</v>
      </c>
      <c r="BA1114">
        <v>167.85</v>
      </c>
      <c r="BC1114" s="12">
        <v>40570</v>
      </c>
      <c r="BD1114">
        <v>1244.81</v>
      </c>
      <c r="BF1114" s="12">
        <v>40574</v>
      </c>
      <c r="BG1114">
        <v>924.77</v>
      </c>
      <c r="BI1114" s="12">
        <v>40574</v>
      </c>
      <c r="BJ1114">
        <v>77.95</v>
      </c>
      <c r="BL1114" s="12">
        <v>40574</v>
      </c>
      <c r="BM1114">
        <v>73.14</v>
      </c>
      <c r="BO1114" s="12">
        <v>40574</v>
      </c>
      <c r="BP1114">
        <v>3491.1289999999999</v>
      </c>
      <c r="BR1114" s="12">
        <v>42247</v>
      </c>
      <c r="BS1114">
        <v>1549.04</v>
      </c>
      <c r="BU1114" s="12">
        <v>40574</v>
      </c>
      <c r="BV1114">
        <v>17.559999999999999</v>
      </c>
      <c r="BX1114" s="12"/>
      <c r="CA1114" s="12">
        <v>40515</v>
      </c>
      <c r="CB1114">
        <v>4461.6940000000004</v>
      </c>
      <c r="CD1114" s="12"/>
      <c r="CG1114" s="12">
        <v>40574</v>
      </c>
      <c r="CH1114">
        <v>50.9</v>
      </c>
      <c r="CJ1114" s="12">
        <v>40574</v>
      </c>
      <c r="CK1114">
        <v>41.01</v>
      </c>
      <c r="CM1114" s="12"/>
      <c r="CP1114" s="12">
        <v>40520</v>
      </c>
      <c r="CQ1114">
        <v>1846.41</v>
      </c>
      <c r="CS1114" s="12">
        <v>40574</v>
      </c>
      <c r="CT1114">
        <v>10.93</v>
      </c>
      <c r="CV1114" s="12"/>
      <c r="CY1114" s="12">
        <v>40515</v>
      </c>
      <c r="CZ1114">
        <v>4001.509</v>
      </c>
      <c r="DB1114" s="12"/>
      <c r="DE1114" s="12">
        <v>41291</v>
      </c>
      <c r="DF1114">
        <v>61.06</v>
      </c>
      <c r="DH1114" s="12">
        <v>40574</v>
      </c>
      <c r="DI1114">
        <v>65.930000000000007</v>
      </c>
      <c r="DK1114" s="12">
        <v>40515</v>
      </c>
      <c r="DL1114">
        <v>332.017</v>
      </c>
      <c r="DN1114" s="12">
        <v>42254</v>
      </c>
      <c r="DO1114">
        <v>188.89</v>
      </c>
      <c r="DQ1114" s="12">
        <v>42257</v>
      </c>
      <c r="DR1114">
        <v>44.58</v>
      </c>
      <c r="DS1114" s="12"/>
      <c r="DT1114" s="12">
        <v>40773</v>
      </c>
      <c r="DU1114">
        <v>66.599999999999994</v>
      </c>
      <c r="DW1114" s="12">
        <v>40515</v>
      </c>
      <c r="DX1114">
        <v>384.80099999999999</v>
      </c>
      <c r="DZ1114" s="12"/>
    </row>
    <row r="1115" spans="1:130" x14ac:dyDescent="0.45">
      <c r="A1115" s="12">
        <v>40575</v>
      </c>
      <c r="B1115">
        <v>67.349999999999994</v>
      </c>
      <c r="D1115" s="12">
        <v>40576</v>
      </c>
      <c r="E1115">
        <v>29.664999999999999</v>
      </c>
      <c r="G1115" s="12">
        <v>42247</v>
      </c>
      <c r="H1115">
        <v>1614.76</v>
      </c>
      <c r="J1115" s="12">
        <v>40574</v>
      </c>
      <c r="K1115">
        <v>1509.53</v>
      </c>
      <c r="M1115" s="12">
        <v>40575</v>
      </c>
      <c r="N1115">
        <v>60.85</v>
      </c>
      <c r="P1115" s="12">
        <v>40898</v>
      </c>
      <c r="Q1115">
        <v>30.17</v>
      </c>
      <c r="S1115" s="12">
        <v>40518</v>
      </c>
      <c r="T1115">
        <v>1611.63</v>
      </c>
      <c r="V1115" s="12"/>
      <c r="Y1115" s="12">
        <v>40575</v>
      </c>
      <c r="Z1115">
        <v>47.49</v>
      </c>
      <c r="AB1115" s="12">
        <v>40575</v>
      </c>
      <c r="AC1115">
        <v>46.92</v>
      </c>
      <c r="AE1115" s="12"/>
      <c r="AH1115" s="12">
        <v>40518</v>
      </c>
      <c r="AI1115">
        <v>427.16399999999999</v>
      </c>
      <c r="AK1115" s="12">
        <v>40575</v>
      </c>
      <c r="AL1115">
        <v>130.74</v>
      </c>
      <c r="AN1115" s="12">
        <v>40575</v>
      </c>
      <c r="AO1115">
        <v>131.24</v>
      </c>
      <c r="AQ1115" s="12">
        <v>40575</v>
      </c>
      <c r="AR1115">
        <v>2200.54</v>
      </c>
      <c r="AT1115" s="12">
        <v>40575</v>
      </c>
      <c r="AU1115">
        <v>2200.5419999999999</v>
      </c>
      <c r="AW1115" s="12">
        <v>40575</v>
      </c>
      <c r="AX1115">
        <v>93.7</v>
      </c>
      <c r="AZ1115" s="12">
        <v>40575</v>
      </c>
      <c r="BA1115">
        <v>170.43</v>
      </c>
      <c r="BC1115" s="12">
        <v>40571</v>
      </c>
      <c r="BD1115">
        <v>1221.42</v>
      </c>
      <c r="BF1115" s="12">
        <v>40575</v>
      </c>
      <c r="BG1115">
        <v>939.1</v>
      </c>
      <c r="BI1115" s="12">
        <v>40575</v>
      </c>
      <c r="BJ1115">
        <v>79.75</v>
      </c>
      <c r="BL1115" s="12">
        <v>40575</v>
      </c>
      <c r="BM1115">
        <v>74.599999999999994</v>
      </c>
      <c r="BO1115" s="12">
        <v>40575</v>
      </c>
      <c r="BP1115">
        <v>3570.0160000000001</v>
      </c>
      <c r="BR1115" s="12">
        <v>42248</v>
      </c>
      <c r="BS1115">
        <v>1506.89</v>
      </c>
      <c r="BU1115" s="12">
        <v>40575</v>
      </c>
      <c r="BV1115">
        <v>18</v>
      </c>
      <c r="BX1115" s="12"/>
      <c r="CA1115" s="12">
        <v>40518</v>
      </c>
      <c r="CB1115">
        <v>4471.4459999999999</v>
      </c>
      <c r="CD1115" s="12"/>
      <c r="CG1115" s="12">
        <v>40575</v>
      </c>
      <c r="CH1115">
        <v>52.04</v>
      </c>
      <c r="CJ1115" s="12">
        <v>40575</v>
      </c>
      <c r="CK1115">
        <v>42.02</v>
      </c>
      <c r="CM1115" s="12"/>
      <c r="CP1115" s="12">
        <v>40521</v>
      </c>
      <c r="CQ1115">
        <v>1848.0029999999999</v>
      </c>
      <c r="CS1115" s="12">
        <v>40575</v>
      </c>
      <c r="CT1115">
        <v>11.15</v>
      </c>
      <c r="CV1115" s="12"/>
      <c r="CY1115" s="12">
        <v>40518</v>
      </c>
      <c r="CZ1115">
        <v>4006.7689999999998</v>
      </c>
      <c r="DB1115" s="12"/>
      <c r="DE1115" s="12">
        <v>41292</v>
      </c>
      <c r="DF1115">
        <v>61.06</v>
      </c>
      <c r="DH1115" s="12">
        <v>40575</v>
      </c>
      <c r="DI1115">
        <v>67.14</v>
      </c>
      <c r="DK1115" s="12">
        <v>40518</v>
      </c>
      <c r="DL1115">
        <v>332.72300000000001</v>
      </c>
      <c r="DN1115" s="12">
        <v>42255</v>
      </c>
      <c r="DO1115">
        <v>192.45</v>
      </c>
      <c r="DQ1115" s="12">
        <v>42258</v>
      </c>
      <c r="DR1115">
        <v>44.9</v>
      </c>
      <c r="DS1115" s="12"/>
      <c r="DT1115" s="12">
        <v>40774</v>
      </c>
      <c r="DU1115">
        <v>65.66</v>
      </c>
      <c r="DW1115" s="12">
        <v>40518</v>
      </c>
      <c r="DX1115">
        <v>383.27199999999999</v>
      </c>
      <c r="DZ1115" s="12"/>
    </row>
    <row r="1116" spans="1:130" x14ac:dyDescent="0.45">
      <c r="A1116" s="12">
        <v>40576</v>
      </c>
      <c r="B1116">
        <v>67.27</v>
      </c>
      <c r="D1116" s="12">
        <v>40577</v>
      </c>
      <c r="E1116">
        <v>29.65</v>
      </c>
      <c r="G1116" s="12">
        <v>42248</v>
      </c>
      <c r="H1116">
        <v>1568.14</v>
      </c>
      <c r="J1116" s="12">
        <v>40575</v>
      </c>
      <c r="K1116">
        <v>1535.23</v>
      </c>
      <c r="M1116" s="12">
        <v>40576</v>
      </c>
      <c r="N1116">
        <v>60.8</v>
      </c>
      <c r="P1116" s="12">
        <v>40899</v>
      </c>
      <c r="Q1116">
        <v>30.41</v>
      </c>
      <c r="S1116" s="12">
        <v>40519</v>
      </c>
      <c r="T1116">
        <v>1624.45</v>
      </c>
      <c r="V1116" s="12"/>
      <c r="Y1116" s="12">
        <v>40576</v>
      </c>
      <c r="Z1116">
        <v>47.121000000000002</v>
      </c>
      <c r="AB1116" s="12">
        <v>40576</v>
      </c>
      <c r="AC1116">
        <v>46.57</v>
      </c>
      <c r="AE1116" s="12"/>
      <c r="AH1116" s="12">
        <v>40519</v>
      </c>
      <c r="AI1116">
        <v>428.75799999999998</v>
      </c>
      <c r="AK1116" s="12">
        <v>40576</v>
      </c>
      <c r="AL1116">
        <v>130.48500000000001</v>
      </c>
      <c r="AN1116" s="12">
        <v>40576</v>
      </c>
      <c r="AO1116">
        <v>130.97999999999999</v>
      </c>
      <c r="AQ1116" s="12">
        <v>40576</v>
      </c>
      <c r="AR1116">
        <v>2194.94</v>
      </c>
      <c r="AT1116" s="12">
        <v>40576</v>
      </c>
      <c r="AU1116">
        <v>2194.944</v>
      </c>
      <c r="AW1116" s="12">
        <v>40576</v>
      </c>
      <c r="AX1116">
        <v>93.55</v>
      </c>
      <c r="AZ1116" s="12">
        <v>40576</v>
      </c>
      <c r="BA1116">
        <v>170.12</v>
      </c>
      <c r="BC1116" s="12">
        <v>40574</v>
      </c>
      <c r="BD1116">
        <v>1230.8399999999999</v>
      </c>
      <c r="BF1116" s="12">
        <v>40576</v>
      </c>
      <c r="BG1116">
        <v>937.03</v>
      </c>
      <c r="BI1116" s="12">
        <v>40576</v>
      </c>
      <c r="BJ1116">
        <v>79.45</v>
      </c>
      <c r="BL1116" s="12">
        <v>40576</v>
      </c>
      <c r="BM1116">
        <v>74.25</v>
      </c>
      <c r="BO1116" s="12">
        <v>40576</v>
      </c>
      <c r="BP1116">
        <v>3557.97</v>
      </c>
      <c r="BR1116" s="12">
        <v>42249</v>
      </c>
      <c r="BS1116">
        <v>1528.83</v>
      </c>
      <c r="BU1116" s="12">
        <v>40576</v>
      </c>
      <c r="BV1116">
        <v>18.11</v>
      </c>
      <c r="BX1116" s="12"/>
      <c r="CA1116" s="12">
        <v>40519</v>
      </c>
      <c r="CB1116">
        <v>4538.9290000000001</v>
      </c>
      <c r="CD1116" s="12"/>
      <c r="CG1116" s="12">
        <v>40576</v>
      </c>
      <c r="CH1116">
        <v>51.77</v>
      </c>
      <c r="CJ1116" s="12">
        <v>40576</v>
      </c>
      <c r="CK1116">
        <v>41.88</v>
      </c>
      <c r="CM1116" s="12"/>
      <c r="CP1116" s="12">
        <v>40522</v>
      </c>
      <c r="CQ1116">
        <v>1855.518</v>
      </c>
      <c r="CS1116" s="12">
        <v>40576</v>
      </c>
      <c r="CT1116">
        <v>11.26</v>
      </c>
      <c r="CV1116" s="12"/>
      <c r="CY1116" s="12">
        <v>40519</v>
      </c>
      <c r="CZ1116">
        <v>3971.8490000000002</v>
      </c>
      <c r="DB1116" s="12"/>
      <c r="DE1116" s="12">
        <v>41296</v>
      </c>
      <c r="DF1116">
        <v>61.11</v>
      </c>
      <c r="DH1116" s="12">
        <v>40576</v>
      </c>
      <c r="DI1116">
        <v>66.66</v>
      </c>
      <c r="DK1116" s="12">
        <v>40519</v>
      </c>
      <c r="DL1116">
        <v>334.452</v>
      </c>
      <c r="DN1116" s="12">
        <v>42256</v>
      </c>
      <c r="DO1116">
        <v>198.61</v>
      </c>
      <c r="DQ1116" s="12">
        <v>42261</v>
      </c>
      <c r="DR1116">
        <v>44.45</v>
      </c>
      <c r="DS1116" s="12"/>
      <c r="DT1116" s="12">
        <v>40777</v>
      </c>
      <c r="DU1116">
        <v>64.930000000000007</v>
      </c>
      <c r="DW1116" s="12">
        <v>40519</v>
      </c>
      <c r="DX1116">
        <v>386.04399999999998</v>
      </c>
      <c r="DZ1116" s="12"/>
    </row>
    <row r="1117" spans="1:130" x14ac:dyDescent="0.45">
      <c r="A1117" s="12">
        <v>40577</v>
      </c>
      <c r="B1117">
        <v>67.42</v>
      </c>
      <c r="D1117" s="12">
        <v>40578</v>
      </c>
      <c r="E1117">
        <v>29.8291</v>
      </c>
      <c r="G1117" s="12">
        <v>42249</v>
      </c>
      <c r="H1117">
        <v>1596.14</v>
      </c>
      <c r="J1117" s="12">
        <v>40576</v>
      </c>
      <c r="K1117">
        <v>1531.3</v>
      </c>
      <c r="M1117" s="12">
        <v>40577</v>
      </c>
      <c r="N1117">
        <v>60.81</v>
      </c>
      <c r="P1117" s="12">
        <v>40900</v>
      </c>
      <c r="Q1117">
        <v>30.66</v>
      </c>
      <c r="S1117" s="12">
        <v>40520</v>
      </c>
      <c r="T1117">
        <v>1613.27</v>
      </c>
      <c r="V1117" s="12"/>
      <c r="Y1117" s="12">
        <v>40577</v>
      </c>
      <c r="Z1117">
        <v>47.08</v>
      </c>
      <c r="AB1117" s="12">
        <v>40577</v>
      </c>
      <c r="AC1117">
        <v>46.51</v>
      </c>
      <c r="AE1117" s="12"/>
      <c r="AH1117" s="12">
        <v>40520</v>
      </c>
      <c r="AI1117">
        <v>422.988</v>
      </c>
      <c r="AK1117" s="12">
        <v>40577</v>
      </c>
      <c r="AL1117">
        <v>130.78</v>
      </c>
      <c r="AN1117" s="12">
        <v>40577</v>
      </c>
      <c r="AO1117">
        <v>131.25</v>
      </c>
      <c r="AQ1117" s="12">
        <v>40577</v>
      </c>
      <c r="AR1117">
        <v>2200.42</v>
      </c>
      <c r="AT1117" s="12">
        <v>40577</v>
      </c>
      <c r="AU1117">
        <v>2200.4229999999998</v>
      </c>
      <c r="AW1117" s="12">
        <v>40577</v>
      </c>
      <c r="AX1117">
        <v>93.82</v>
      </c>
      <c r="AZ1117" s="12">
        <v>40577</v>
      </c>
      <c r="BA1117">
        <v>170.67</v>
      </c>
      <c r="BC1117" s="12">
        <v>40575</v>
      </c>
      <c r="BD1117">
        <v>1249.9100000000001</v>
      </c>
      <c r="BF1117" s="12">
        <v>40577</v>
      </c>
      <c r="BG1117">
        <v>939.66</v>
      </c>
      <c r="BI1117" s="12">
        <v>40577</v>
      </c>
      <c r="BJ1117">
        <v>79.727999999999994</v>
      </c>
      <c r="BL1117" s="12">
        <v>40577</v>
      </c>
      <c r="BM1117">
        <v>74.680000000000007</v>
      </c>
      <c r="BO1117" s="12">
        <v>40577</v>
      </c>
      <c r="BP1117">
        <v>3569.2420000000002</v>
      </c>
      <c r="BR1117" s="12">
        <v>42250</v>
      </c>
      <c r="BS1117">
        <v>1532.89</v>
      </c>
      <c r="BU1117" s="12">
        <v>40577</v>
      </c>
      <c r="BV1117">
        <v>18.11</v>
      </c>
      <c r="BX1117" s="12"/>
      <c r="CA1117" s="12">
        <v>40520</v>
      </c>
      <c r="CB1117">
        <v>4516.6030000000001</v>
      </c>
      <c r="CD1117" s="12"/>
      <c r="CG1117" s="12">
        <v>40577</v>
      </c>
      <c r="CH1117">
        <v>51.58</v>
      </c>
      <c r="CJ1117" s="12">
        <v>40577</v>
      </c>
      <c r="CK1117">
        <v>41.67</v>
      </c>
      <c r="CM1117" s="12"/>
      <c r="CP1117" s="12">
        <v>40525</v>
      </c>
      <c r="CQ1117">
        <v>1882.682</v>
      </c>
      <c r="CS1117" s="12">
        <v>40577</v>
      </c>
      <c r="CT1117">
        <v>11.35</v>
      </c>
      <c r="CV1117" s="12"/>
      <c r="CY1117" s="12">
        <v>40520</v>
      </c>
      <c r="CZ1117">
        <v>3952.3710000000001</v>
      </c>
      <c r="DB1117" s="12"/>
      <c r="DE1117" s="12">
        <v>41297</v>
      </c>
      <c r="DF1117">
        <v>60.84</v>
      </c>
      <c r="DH1117" s="12">
        <v>40577</v>
      </c>
      <c r="DI1117">
        <v>67.180000000000007</v>
      </c>
      <c r="DK1117" s="12">
        <v>40520</v>
      </c>
      <c r="DL1117">
        <v>330.76400000000001</v>
      </c>
      <c r="DN1117" s="12">
        <v>42257</v>
      </c>
      <c r="DO1117">
        <v>195.61</v>
      </c>
      <c r="DQ1117" s="12">
        <v>42262</v>
      </c>
      <c r="DR1117">
        <v>44.97</v>
      </c>
      <c r="DS1117" s="12"/>
      <c r="DT1117" s="12">
        <v>40778</v>
      </c>
      <c r="DU1117">
        <v>67.569999999999993</v>
      </c>
      <c r="DW1117" s="12">
        <v>40520</v>
      </c>
      <c r="DX1117">
        <v>380.20299999999997</v>
      </c>
      <c r="DZ1117" s="12"/>
    </row>
    <row r="1118" spans="1:130" x14ac:dyDescent="0.45">
      <c r="A1118" s="12">
        <v>40578</v>
      </c>
      <c r="B1118">
        <v>67.61</v>
      </c>
      <c r="D1118" s="12">
        <v>40581</v>
      </c>
      <c r="E1118">
        <v>30.05</v>
      </c>
      <c r="G1118" s="12">
        <v>42250</v>
      </c>
      <c r="H1118">
        <v>1598.3</v>
      </c>
      <c r="J1118" s="12">
        <v>40577</v>
      </c>
      <c r="K1118">
        <v>1535.32</v>
      </c>
      <c r="M1118" s="12">
        <v>40578</v>
      </c>
      <c r="N1118">
        <v>60.79</v>
      </c>
      <c r="P1118" s="12">
        <v>40904</v>
      </c>
      <c r="Q1118">
        <v>30.5</v>
      </c>
      <c r="S1118" s="12">
        <v>40521</v>
      </c>
      <c r="T1118">
        <v>1619.74</v>
      </c>
      <c r="V1118" s="12"/>
      <c r="Y1118" s="12">
        <v>40578</v>
      </c>
      <c r="Z1118">
        <v>47.06</v>
      </c>
      <c r="AB1118" s="12">
        <v>40578</v>
      </c>
      <c r="AC1118">
        <v>46.497500000000002</v>
      </c>
      <c r="AE1118" s="12"/>
      <c r="AH1118" s="12">
        <v>40521</v>
      </c>
      <c r="AI1118">
        <v>423.49200000000002</v>
      </c>
      <c r="AK1118" s="12">
        <v>40578</v>
      </c>
      <c r="AL1118">
        <v>131.15</v>
      </c>
      <c r="AN1118" s="12">
        <v>40578</v>
      </c>
      <c r="AO1118">
        <v>131.63</v>
      </c>
      <c r="AQ1118" s="12">
        <v>40578</v>
      </c>
      <c r="AR1118">
        <v>2206.8000000000002</v>
      </c>
      <c r="AT1118" s="12">
        <v>40578</v>
      </c>
      <c r="AU1118">
        <v>2206.797</v>
      </c>
      <c r="AW1118" s="12">
        <v>40578</v>
      </c>
      <c r="AX1118">
        <v>94.38</v>
      </c>
      <c r="AZ1118" s="12">
        <v>40578</v>
      </c>
      <c r="BA1118">
        <v>171.61</v>
      </c>
      <c r="BC1118" s="12">
        <v>40576</v>
      </c>
      <c r="BD1118">
        <v>1247.17</v>
      </c>
      <c r="BF1118" s="12">
        <v>40578</v>
      </c>
      <c r="BG1118">
        <v>944.95</v>
      </c>
      <c r="BI1118" s="12">
        <v>40578</v>
      </c>
      <c r="BJ1118">
        <v>79.87</v>
      </c>
      <c r="BL1118" s="12">
        <v>40578</v>
      </c>
      <c r="BM1118">
        <v>74.95</v>
      </c>
      <c r="BO1118" s="12">
        <v>40578</v>
      </c>
      <c r="BP1118">
        <v>3575.8960000000002</v>
      </c>
      <c r="BR1118" s="12">
        <v>42251</v>
      </c>
      <c r="BS1118">
        <v>1516.88</v>
      </c>
      <c r="BU1118" s="12">
        <v>40578</v>
      </c>
      <c r="BV1118">
        <v>18.09</v>
      </c>
      <c r="BX1118" s="12"/>
      <c r="CA1118" s="12">
        <v>40521</v>
      </c>
      <c r="CB1118">
        <v>4514.2860000000001</v>
      </c>
      <c r="CD1118" s="12"/>
      <c r="CG1118" s="12">
        <v>40578</v>
      </c>
      <c r="CH1118">
        <v>51.48</v>
      </c>
      <c r="CJ1118" s="12">
        <v>40578</v>
      </c>
      <c r="CK1118">
        <v>41.55</v>
      </c>
      <c r="CM1118" s="12"/>
      <c r="CP1118" s="12">
        <v>40526</v>
      </c>
      <c r="CQ1118">
        <v>1887.9369999999999</v>
      </c>
      <c r="CS1118" s="12">
        <v>40578</v>
      </c>
      <c r="CT1118">
        <v>11.35</v>
      </c>
      <c r="CV1118" s="12"/>
      <c r="CY1118" s="12">
        <v>40521</v>
      </c>
      <c r="CZ1118">
        <v>3987.393</v>
      </c>
      <c r="DB1118" s="12"/>
      <c r="DE1118" s="12">
        <v>41298</v>
      </c>
      <c r="DF1118">
        <v>60.66</v>
      </c>
      <c r="DH1118" s="12">
        <v>40578</v>
      </c>
      <c r="DI1118">
        <v>67.659000000000006</v>
      </c>
      <c r="DK1118" s="12">
        <v>40521</v>
      </c>
      <c r="DL1118">
        <v>332.09399999999999</v>
      </c>
      <c r="DN1118" s="12">
        <v>42258</v>
      </c>
      <c r="DO1118">
        <v>195.27</v>
      </c>
      <c r="DQ1118" s="12">
        <v>42263</v>
      </c>
      <c r="DR1118">
        <v>46.31</v>
      </c>
      <c r="DS1118" s="12"/>
      <c r="DT1118" s="12">
        <v>40779</v>
      </c>
      <c r="DU1118">
        <v>66.66</v>
      </c>
      <c r="DW1118" s="12">
        <v>40521</v>
      </c>
      <c r="DX1118">
        <v>380.46600000000001</v>
      </c>
      <c r="DZ1118" s="12"/>
    </row>
    <row r="1119" spans="1:130" x14ac:dyDescent="0.45">
      <c r="A1119" s="12">
        <v>40581</v>
      </c>
      <c r="B1119">
        <v>68.06</v>
      </c>
      <c r="D1119" s="12">
        <v>40582</v>
      </c>
      <c r="E1119">
        <v>30.154900000000001</v>
      </c>
      <c r="G1119" s="12">
        <v>42251</v>
      </c>
      <c r="H1119">
        <v>1575.63</v>
      </c>
      <c r="J1119" s="12">
        <v>40578</v>
      </c>
      <c r="K1119">
        <v>1539.65</v>
      </c>
      <c r="M1119" s="12">
        <v>40581</v>
      </c>
      <c r="N1119">
        <v>60.98</v>
      </c>
      <c r="P1119" s="12">
        <v>40905</v>
      </c>
      <c r="Q1119">
        <v>29.99</v>
      </c>
      <c r="S1119" s="12">
        <v>40522</v>
      </c>
      <c r="T1119">
        <v>1623.18</v>
      </c>
      <c r="V1119" s="12"/>
      <c r="Y1119" s="12">
        <v>40581</v>
      </c>
      <c r="Z1119">
        <v>46.927999999999997</v>
      </c>
      <c r="AB1119" s="12">
        <v>40581</v>
      </c>
      <c r="AC1119">
        <v>46.56</v>
      </c>
      <c r="AE1119" s="12"/>
      <c r="AH1119" s="12">
        <v>40522</v>
      </c>
      <c r="AI1119">
        <v>422.83800000000002</v>
      </c>
      <c r="AK1119" s="12">
        <v>40581</v>
      </c>
      <c r="AL1119">
        <v>131.97</v>
      </c>
      <c r="AN1119" s="12">
        <v>40581</v>
      </c>
      <c r="AO1119">
        <v>132.46</v>
      </c>
      <c r="AQ1119" s="12">
        <v>40581</v>
      </c>
      <c r="AR1119">
        <v>2220.6</v>
      </c>
      <c r="AT1119" s="12">
        <v>40581</v>
      </c>
      <c r="AU1119">
        <v>2220.6030000000001</v>
      </c>
      <c r="AW1119" s="12">
        <v>40581</v>
      </c>
      <c r="AX1119">
        <v>95.13</v>
      </c>
      <c r="AZ1119" s="12">
        <v>40581</v>
      </c>
      <c r="BA1119">
        <v>173.02</v>
      </c>
      <c r="BC1119" s="12">
        <v>40577</v>
      </c>
      <c r="BD1119">
        <v>1250.8499999999999</v>
      </c>
      <c r="BF1119" s="12">
        <v>40581</v>
      </c>
      <c r="BG1119">
        <v>953.13</v>
      </c>
      <c r="BI1119" s="12">
        <v>40581</v>
      </c>
      <c r="BJ1119">
        <v>80.66</v>
      </c>
      <c r="BL1119" s="12">
        <v>40581</v>
      </c>
      <c r="BM1119">
        <v>75.709999999999994</v>
      </c>
      <c r="BO1119" s="12">
        <v>40581</v>
      </c>
      <c r="BP1119">
        <v>3612.6579999999999</v>
      </c>
      <c r="BR1119" s="12">
        <v>42255</v>
      </c>
      <c r="BS1119">
        <v>1552.13</v>
      </c>
      <c r="BU1119" s="12">
        <v>40581</v>
      </c>
      <c r="BV1119">
        <v>18.23</v>
      </c>
      <c r="BX1119" s="12"/>
      <c r="CA1119" s="12">
        <v>40522</v>
      </c>
      <c r="CB1119">
        <v>4536.5420000000004</v>
      </c>
      <c r="CD1119" s="12"/>
      <c r="CG1119" s="12">
        <v>40581</v>
      </c>
      <c r="CH1119">
        <v>51.76</v>
      </c>
      <c r="CJ1119" s="12">
        <v>40581</v>
      </c>
      <c r="CK1119">
        <v>41.8</v>
      </c>
      <c r="CM1119" s="12"/>
      <c r="CP1119" s="12">
        <v>40527</v>
      </c>
      <c r="CQ1119">
        <v>1868.441</v>
      </c>
      <c r="CS1119" s="12">
        <v>40581</v>
      </c>
      <c r="CT1119">
        <v>11.34</v>
      </c>
      <c r="CV1119" s="12"/>
      <c r="CY1119" s="12">
        <v>40522</v>
      </c>
      <c r="CZ1119">
        <v>3970.3719999999998</v>
      </c>
      <c r="DB1119" s="12"/>
      <c r="DE1119" s="12">
        <v>41299</v>
      </c>
      <c r="DF1119">
        <v>60.25</v>
      </c>
      <c r="DH1119" s="12">
        <v>40581</v>
      </c>
      <c r="DI1119">
        <v>67.667599999999993</v>
      </c>
      <c r="DK1119" s="12">
        <v>40522</v>
      </c>
      <c r="DL1119">
        <v>331.35700000000003</v>
      </c>
      <c r="DN1119" s="12">
        <v>42261</v>
      </c>
      <c r="DO1119">
        <v>196.53</v>
      </c>
      <c r="DQ1119" s="12">
        <v>42264</v>
      </c>
      <c r="DR1119">
        <v>45.66</v>
      </c>
      <c r="DS1119" s="12"/>
      <c r="DT1119" s="12">
        <v>40780</v>
      </c>
      <c r="DU1119">
        <v>66.239999999999995</v>
      </c>
      <c r="DW1119" s="12">
        <v>40522</v>
      </c>
      <c r="DX1119">
        <v>379.06599999999997</v>
      </c>
      <c r="DZ1119" s="12"/>
    </row>
    <row r="1120" spans="1:130" x14ac:dyDescent="0.45">
      <c r="A1120" s="12">
        <v>40582</v>
      </c>
      <c r="B1120">
        <v>68.400000000000006</v>
      </c>
      <c r="D1120" s="12">
        <v>40583</v>
      </c>
      <c r="E1120">
        <v>30.0609</v>
      </c>
      <c r="G1120" s="12">
        <v>42255</v>
      </c>
      <c r="H1120">
        <v>1614.54</v>
      </c>
      <c r="J1120" s="12">
        <v>40581</v>
      </c>
      <c r="K1120">
        <v>1550.13</v>
      </c>
      <c r="M1120" s="12">
        <v>40582</v>
      </c>
      <c r="N1120">
        <v>61.38</v>
      </c>
      <c r="P1120" s="12">
        <v>40906</v>
      </c>
      <c r="Q1120">
        <v>30.51</v>
      </c>
      <c r="S1120" s="12">
        <v>40525</v>
      </c>
      <c r="T1120">
        <v>1646.29</v>
      </c>
      <c r="V1120" s="12"/>
      <c r="Y1120" s="12">
        <v>40582</v>
      </c>
      <c r="Z1120">
        <v>46.8</v>
      </c>
      <c r="AB1120" s="12">
        <v>40582</v>
      </c>
      <c r="AC1120">
        <v>46.58</v>
      </c>
      <c r="AE1120" s="12"/>
      <c r="AH1120" s="12">
        <v>40525</v>
      </c>
      <c r="AI1120">
        <v>425.90800000000002</v>
      </c>
      <c r="AK1120" s="12">
        <v>40582</v>
      </c>
      <c r="AL1120">
        <v>132.57</v>
      </c>
      <c r="AN1120" s="12">
        <v>40582</v>
      </c>
      <c r="AO1120">
        <v>133.1</v>
      </c>
      <c r="AQ1120" s="12">
        <v>40582</v>
      </c>
      <c r="AR1120">
        <v>2230.59</v>
      </c>
      <c r="AT1120" s="12">
        <v>40582</v>
      </c>
      <c r="AU1120">
        <v>2230.5889999999999</v>
      </c>
      <c r="AW1120" s="12">
        <v>40582</v>
      </c>
      <c r="AX1120">
        <v>95.66</v>
      </c>
      <c r="AZ1120" s="12">
        <v>40582</v>
      </c>
      <c r="BA1120">
        <v>173.87</v>
      </c>
      <c r="BC1120" s="12">
        <v>40578</v>
      </c>
      <c r="BD1120">
        <v>1257.94</v>
      </c>
      <c r="BF1120" s="12">
        <v>40582</v>
      </c>
      <c r="BG1120">
        <v>957.67</v>
      </c>
      <c r="BI1120" s="12">
        <v>40582</v>
      </c>
      <c r="BJ1120">
        <v>81.23</v>
      </c>
      <c r="BL1120" s="12">
        <v>40582</v>
      </c>
      <c r="BM1120">
        <v>76.22</v>
      </c>
      <c r="BO1120" s="12">
        <v>40582</v>
      </c>
      <c r="BP1120">
        <v>3636.777</v>
      </c>
      <c r="BR1120" s="12">
        <v>42256</v>
      </c>
      <c r="BS1120">
        <v>1534.99</v>
      </c>
      <c r="BU1120" s="12">
        <v>40582</v>
      </c>
      <c r="BV1120">
        <v>18.38</v>
      </c>
      <c r="BX1120" s="12"/>
      <c r="CA1120" s="12">
        <v>40525</v>
      </c>
      <c r="CB1120">
        <v>4592.3649999999998</v>
      </c>
      <c r="CD1120" s="12"/>
      <c r="CG1120" s="12">
        <v>40582</v>
      </c>
      <c r="CH1120">
        <v>52.16</v>
      </c>
      <c r="CJ1120" s="12">
        <v>40582</v>
      </c>
      <c r="CK1120">
        <v>42.1</v>
      </c>
      <c r="CM1120" s="12"/>
      <c r="CP1120" s="12">
        <v>40528</v>
      </c>
      <c r="CQ1120">
        <v>1862.27</v>
      </c>
      <c r="CS1120" s="12">
        <v>40582</v>
      </c>
      <c r="CT1120">
        <v>11.404999999999999</v>
      </c>
      <c r="CV1120" s="12"/>
      <c r="CY1120" s="12">
        <v>40525</v>
      </c>
      <c r="CZ1120">
        <v>4022.393</v>
      </c>
      <c r="DB1120" s="12"/>
      <c r="DE1120" s="12">
        <v>41302</v>
      </c>
      <c r="DF1120">
        <v>59.9</v>
      </c>
      <c r="DH1120" s="12">
        <v>40582</v>
      </c>
      <c r="DI1120">
        <v>67.58</v>
      </c>
      <c r="DK1120" s="12">
        <v>40525</v>
      </c>
      <c r="DL1120">
        <v>332.54300000000001</v>
      </c>
      <c r="DN1120" s="12">
        <v>42262</v>
      </c>
      <c r="DO1120">
        <v>194.72</v>
      </c>
      <c r="DQ1120" s="12">
        <v>42265</v>
      </c>
      <c r="DR1120">
        <v>44.75</v>
      </c>
      <c r="DS1120" s="12"/>
      <c r="DT1120" s="12">
        <v>40781</v>
      </c>
      <c r="DU1120">
        <v>66.739999999999995</v>
      </c>
      <c r="DW1120" s="12">
        <v>40525</v>
      </c>
      <c r="DX1120">
        <v>380.91899999999998</v>
      </c>
      <c r="DZ1120" s="12"/>
    </row>
    <row r="1121" spans="1:130" x14ac:dyDescent="0.45">
      <c r="A1121" s="12">
        <v>40583</v>
      </c>
      <c r="B1121">
        <v>68.224999999999994</v>
      </c>
      <c r="D1121" s="12">
        <v>40584</v>
      </c>
      <c r="E1121">
        <v>30.11</v>
      </c>
      <c r="G1121" s="12">
        <v>42256</v>
      </c>
      <c r="H1121">
        <v>1593.01</v>
      </c>
      <c r="J1121" s="12">
        <v>40582</v>
      </c>
      <c r="K1121">
        <v>1557.33</v>
      </c>
      <c r="M1121" s="12">
        <v>40583</v>
      </c>
      <c r="N1121">
        <v>61.2</v>
      </c>
      <c r="P1121" s="12">
        <v>40907</v>
      </c>
      <c r="Q1121">
        <v>30.63</v>
      </c>
      <c r="S1121" s="12">
        <v>40526</v>
      </c>
      <c r="T1121">
        <v>1652.08</v>
      </c>
      <c r="V1121" s="12"/>
      <c r="Y1121" s="12">
        <v>40583</v>
      </c>
      <c r="Z1121">
        <v>45.89</v>
      </c>
      <c r="AB1121" s="12">
        <v>40583</v>
      </c>
      <c r="AC1121">
        <v>45.51</v>
      </c>
      <c r="AE1121" s="12"/>
      <c r="AH1121" s="12">
        <v>40526</v>
      </c>
      <c r="AI1121">
        <v>428.21899999999999</v>
      </c>
      <c r="AK1121" s="12">
        <v>40583</v>
      </c>
      <c r="AL1121">
        <v>132.26900000000001</v>
      </c>
      <c r="AN1121" s="12">
        <v>40583</v>
      </c>
      <c r="AO1121">
        <v>132.76</v>
      </c>
      <c r="AQ1121" s="12">
        <v>40583</v>
      </c>
      <c r="AR1121">
        <v>2224.64</v>
      </c>
      <c r="AT1121" s="12">
        <v>40583</v>
      </c>
      <c r="AU1121">
        <v>2224.6410000000001</v>
      </c>
      <c r="AW1121" s="12">
        <v>40583</v>
      </c>
      <c r="AX1121">
        <v>95.46</v>
      </c>
      <c r="AZ1121" s="12">
        <v>40583</v>
      </c>
      <c r="BA1121">
        <v>173.57</v>
      </c>
      <c r="BC1121" s="12">
        <v>40581</v>
      </c>
      <c r="BD1121">
        <v>1268.8699999999999</v>
      </c>
      <c r="BF1121" s="12">
        <v>40583</v>
      </c>
      <c r="BG1121">
        <v>954.88</v>
      </c>
      <c r="BI1121" s="12">
        <v>40583</v>
      </c>
      <c r="BJ1121">
        <v>80.87</v>
      </c>
      <c r="BL1121" s="12">
        <v>40583</v>
      </c>
      <c r="BM1121">
        <v>75.915000000000006</v>
      </c>
      <c r="BO1121" s="12">
        <v>40583</v>
      </c>
      <c r="BP1121">
        <v>3617.1680000000001</v>
      </c>
      <c r="BR1121" s="12">
        <v>42257</v>
      </c>
      <c r="BS1121">
        <v>1538.55</v>
      </c>
      <c r="BU1121" s="12">
        <v>40583</v>
      </c>
      <c r="BV1121">
        <v>18.295000000000002</v>
      </c>
      <c r="BX1121" s="12"/>
      <c r="CA1121" s="12">
        <v>40526</v>
      </c>
      <c r="CB1121">
        <v>4595.2380000000003</v>
      </c>
      <c r="CD1121" s="12"/>
      <c r="CG1121" s="12">
        <v>40583</v>
      </c>
      <c r="CH1121">
        <v>52.22</v>
      </c>
      <c r="CJ1121" s="12">
        <v>40583</v>
      </c>
      <c r="CK1121">
        <v>42.18</v>
      </c>
      <c r="CM1121" s="12"/>
      <c r="CP1121" s="12">
        <v>40529</v>
      </c>
      <c r="CQ1121">
        <v>1845.05</v>
      </c>
      <c r="CS1121" s="12">
        <v>40583</v>
      </c>
      <c r="CT1121">
        <v>11.33</v>
      </c>
      <c r="CV1121" s="12"/>
      <c r="CY1121" s="12">
        <v>40526</v>
      </c>
      <c r="CZ1121">
        <v>4047.846</v>
      </c>
      <c r="DB1121" s="12"/>
      <c r="DE1121" s="12">
        <v>41303</v>
      </c>
      <c r="DF1121">
        <v>60.56</v>
      </c>
      <c r="DH1121" s="12">
        <v>40583</v>
      </c>
      <c r="DI1121">
        <v>67.02</v>
      </c>
      <c r="DK1121" s="12">
        <v>40526</v>
      </c>
      <c r="DL1121">
        <v>334.80799999999999</v>
      </c>
      <c r="DN1121" s="12">
        <v>42263</v>
      </c>
      <c r="DO1121">
        <v>198.55</v>
      </c>
      <c r="DQ1121" s="12">
        <v>42268</v>
      </c>
      <c r="DR1121">
        <v>45.54</v>
      </c>
      <c r="DS1121" s="12"/>
      <c r="DT1121" s="12">
        <v>40784</v>
      </c>
      <c r="DU1121">
        <v>68.900000000000006</v>
      </c>
      <c r="DW1121" s="12">
        <v>40526</v>
      </c>
      <c r="DX1121">
        <v>383.32799999999997</v>
      </c>
      <c r="DZ1121" s="12"/>
    </row>
    <row r="1122" spans="1:130" x14ac:dyDescent="0.45">
      <c r="A1122" s="12">
        <v>40584</v>
      </c>
      <c r="B1122">
        <v>68.3</v>
      </c>
      <c r="D1122" s="12">
        <v>40585</v>
      </c>
      <c r="E1122">
        <v>30.32</v>
      </c>
      <c r="G1122" s="12">
        <v>42257</v>
      </c>
      <c r="H1122">
        <v>1600.78</v>
      </c>
      <c r="J1122" s="12">
        <v>40583</v>
      </c>
      <c r="K1122">
        <v>1552.61</v>
      </c>
      <c r="M1122" s="12">
        <v>40584</v>
      </c>
      <c r="N1122">
        <v>60.8</v>
      </c>
      <c r="P1122" s="12">
        <v>40911</v>
      </c>
      <c r="Q1122">
        <v>31.45</v>
      </c>
      <c r="S1122" s="12">
        <v>40527</v>
      </c>
      <c r="T1122">
        <v>1638.41</v>
      </c>
      <c r="V1122" s="12"/>
      <c r="Y1122" s="12">
        <v>40584</v>
      </c>
      <c r="Z1122">
        <v>45.43</v>
      </c>
      <c r="AB1122" s="12">
        <v>40584</v>
      </c>
      <c r="AC1122">
        <v>45.08</v>
      </c>
      <c r="AE1122" s="12"/>
      <c r="AH1122" s="12">
        <v>40527</v>
      </c>
      <c r="AI1122">
        <v>424.95600000000002</v>
      </c>
      <c r="AK1122" s="12">
        <v>40584</v>
      </c>
      <c r="AL1122">
        <v>132.321</v>
      </c>
      <c r="AN1122" s="12">
        <v>40584</v>
      </c>
      <c r="AO1122">
        <v>132.82</v>
      </c>
      <c r="AQ1122" s="12">
        <v>40584</v>
      </c>
      <c r="AR1122">
        <v>2226.5100000000002</v>
      </c>
      <c r="AT1122" s="12">
        <v>40584</v>
      </c>
      <c r="AU1122">
        <v>2226.5100000000002</v>
      </c>
      <c r="AW1122" s="12">
        <v>40584</v>
      </c>
      <c r="AX1122">
        <v>95.9</v>
      </c>
      <c r="AZ1122" s="12">
        <v>40584</v>
      </c>
      <c r="BA1122">
        <v>174.42</v>
      </c>
      <c r="BC1122" s="12">
        <v>40582</v>
      </c>
      <c r="BD1122">
        <v>1275.01</v>
      </c>
      <c r="BF1122" s="12">
        <v>40584</v>
      </c>
      <c r="BG1122">
        <v>960.18</v>
      </c>
      <c r="BI1122" s="12">
        <v>40584</v>
      </c>
      <c r="BJ1122">
        <v>81.19</v>
      </c>
      <c r="BL1122" s="12">
        <v>40584</v>
      </c>
      <c r="BM1122">
        <v>76.284999999999997</v>
      </c>
      <c r="BO1122" s="12">
        <v>40584</v>
      </c>
      <c r="BP1122">
        <v>3632.7359999999999</v>
      </c>
      <c r="BR1122" s="12">
        <v>42258</v>
      </c>
      <c r="BS1122">
        <v>1545.67</v>
      </c>
      <c r="BU1122" s="12">
        <v>40584</v>
      </c>
      <c r="BV1122">
        <v>18.22</v>
      </c>
      <c r="BX1122" s="12"/>
      <c r="CA1122" s="12">
        <v>40527</v>
      </c>
      <c r="CB1122">
        <v>4540.1369999999997</v>
      </c>
      <c r="CD1122" s="12"/>
      <c r="CG1122" s="12">
        <v>40584</v>
      </c>
      <c r="CH1122">
        <v>51.62</v>
      </c>
      <c r="CJ1122" s="12">
        <v>40584</v>
      </c>
      <c r="CK1122">
        <v>41.75</v>
      </c>
      <c r="CM1122" s="12"/>
      <c r="CP1122" s="12">
        <v>40532</v>
      </c>
      <c r="CQ1122">
        <v>1852.9590000000001</v>
      </c>
      <c r="CS1122" s="12">
        <v>40584</v>
      </c>
      <c r="CT1122">
        <v>11.32</v>
      </c>
      <c r="CV1122" s="12"/>
      <c r="CY1122" s="12">
        <v>40527</v>
      </c>
      <c r="CZ1122">
        <v>4023.864</v>
      </c>
      <c r="DB1122" s="12"/>
      <c r="DE1122" s="12">
        <v>41304</v>
      </c>
      <c r="DF1122">
        <v>60.63</v>
      </c>
      <c r="DH1122" s="12">
        <v>40584</v>
      </c>
      <c r="DI1122">
        <v>66.489999999999995</v>
      </c>
      <c r="DK1122" s="12">
        <v>40527</v>
      </c>
      <c r="DL1122">
        <v>330.90499999999997</v>
      </c>
      <c r="DN1122" s="12">
        <v>42264</v>
      </c>
      <c r="DO1122">
        <v>199.45</v>
      </c>
      <c r="DQ1122" s="12">
        <v>42269</v>
      </c>
      <c r="DR1122">
        <v>44.8</v>
      </c>
      <c r="DS1122" s="12"/>
      <c r="DT1122" s="12">
        <v>40785</v>
      </c>
      <c r="DU1122">
        <v>69.194999999999993</v>
      </c>
      <c r="DW1122" s="12">
        <v>40527</v>
      </c>
      <c r="DX1122">
        <v>376.57299999999998</v>
      </c>
      <c r="DZ1122" s="12"/>
    </row>
    <row r="1123" spans="1:130" x14ac:dyDescent="0.45">
      <c r="A1123" s="12">
        <v>40585</v>
      </c>
      <c r="B1123">
        <v>68.75</v>
      </c>
      <c r="D1123" s="12">
        <v>40588</v>
      </c>
      <c r="E1123">
        <v>30.409500000000001</v>
      </c>
      <c r="G1123" s="12">
        <v>42258</v>
      </c>
      <c r="H1123">
        <v>1608.39</v>
      </c>
      <c r="J1123" s="12">
        <v>40584</v>
      </c>
      <c r="K1123">
        <v>1555.19</v>
      </c>
      <c r="M1123" s="12">
        <v>40585</v>
      </c>
      <c r="N1123">
        <v>60.83</v>
      </c>
      <c r="P1123" s="12">
        <v>40912</v>
      </c>
      <c r="Q1123">
        <v>31.27</v>
      </c>
      <c r="S1123" s="12">
        <v>40528</v>
      </c>
      <c r="T1123">
        <v>1629.47</v>
      </c>
      <c r="V1123" s="12"/>
      <c r="Y1123" s="12">
        <v>40585</v>
      </c>
      <c r="Z1123">
        <v>45.924999999999997</v>
      </c>
      <c r="AB1123" s="12">
        <v>40585</v>
      </c>
      <c r="AC1123">
        <v>45.625</v>
      </c>
      <c r="AE1123" s="12"/>
      <c r="AH1123" s="12">
        <v>40528</v>
      </c>
      <c r="AI1123">
        <v>421.75599999999997</v>
      </c>
      <c r="AK1123" s="12">
        <v>40585</v>
      </c>
      <c r="AL1123">
        <v>133.11000000000001</v>
      </c>
      <c r="AN1123" s="12">
        <v>40585</v>
      </c>
      <c r="AO1123">
        <v>133.6</v>
      </c>
      <c r="AQ1123" s="12">
        <v>40585</v>
      </c>
      <c r="AR1123">
        <v>2239.08</v>
      </c>
      <c r="AT1123" s="12">
        <v>40585</v>
      </c>
      <c r="AU1123">
        <v>2239.0830000000001</v>
      </c>
      <c r="AW1123" s="12">
        <v>40585</v>
      </c>
      <c r="AX1123">
        <v>96.86</v>
      </c>
      <c r="AZ1123" s="12">
        <v>40585</v>
      </c>
      <c r="BA1123">
        <v>176.24</v>
      </c>
      <c r="BC1123" s="12">
        <v>40583</v>
      </c>
      <c r="BD1123">
        <v>1271.33</v>
      </c>
      <c r="BF1123" s="12">
        <v>40585</v>
      </c>
      <c r="BG1123">
        <v>969.5</v>
      </c>
      <c r="BI1123" s="12">
        <v>40585</v>
      </c>
      <c r="BJ1123">
        <v>82.07</v>
      </c>
      <c r="BL1123" s="12">
        <v>40585</v>
      </c>
      <c r="BM1123">
        <v>77.114999999999995</v>
      </c>
      <c r="BO1123" s="12">
        <v>40585</v>
      </c>
      <c r="BP1123">
        <v>3675.1439999999998</v>
      </c>
      <c r="BR1123" s="12">
        <v>42261</v>
      </c>
      <c r="BS1123">
        <v>1539.99</v>
      </c>
      <c r="BU1123" s="12">
        <v>40585</v>
      </c>
      <c r="BV1123">
        <v>18.25</v>
      </c>
      <c r="BX1123" s="12"/>
      <c r="CA1123" s="12">
        <v>40528</v>
      </c>
      <c r="CB1123">
        <v>4530.5219999999999</v>
      </c>
      <c r="CD1123" s="12"/>
      <c r="CG1123" s="12">
        <v>40585</v>
      </c>
      <c r="CH1123">
        <v>51.84</v>
      </c>
      <c r="CJ1123" s="12">
        <v>40585</v>
      </c>
      <c r="CK1123">
        <v>41.73</v>
      </c>
      <c r="CM1123" s="12"/>
      <c r="CP1123" s="12">
        <v>40533</v>
      </c>
      <c r="CQ1123">
        <v>1872.377</v>
      </c>
      <c r="CS1123" s="12">
        <v>40585</v>
      </c>
      <c r="CT1123">
        <v>11.324999999999999</v>
      </c>
      <c r="CV1123" s="12"/>
      <c r="CY1123" s="12">
        <v>40528</v>
      </c>
      <c r="CZ1123">
        <v>4014.587</v>
      </c>
      <c r="DB1123" s="12"/>
      <c r="DE1123" s="12">
        <v>41305</v>
      </c>
      <c r="DF1123">
        <v>60.47</v>
      </c>
      <c r="DH1123" s="12">
        <v>40585</v>
      </c>
      <c r="DI1123">
        <v>66.650099999999995</v>
      </c>
      <c r="DK1123" s="12">
        <v>40528</v>
      </c>
      <c r="DL1123">
        <v>328.69900000000001</v>
      </c>
      <c r="DN1123" s="12">
        <v>42265</v>
      </c>
      <c r="DO1123">
        <v>200.68</v>
      </c>
      <c r="DQ1123" s="12">
        <v>42270</v>
      </c>
      <c r="DR1123">
        <v>44.07</v>
      </c>
      <c r="DS1123" s="12"/>
      <c r="DT1123" s="12">
        <v>40786</v>
      </c>
      <c r="DU1123">
        <v>70.739999999999995</v>
      </c>
      <c r="DW1123" s="12">
        <v>40528</v>
      </c>
      <c r="DX1123">
        <v>370.80599999999998</v>
      </c>
      <c r="DZ1123" s="12"/>
    </row>
    <row r="1124" spans="1:130" x14ac:dyDescent="0.45">
      <c r="A1124" s="12">
        <v>40588</v>
      </c>
      <c r="B1124">
        <v>68.930000000000007</v>
      </c>
      <c r="D1124" s="12">
        <v>40589</v>
      </c>
      <c r="E1124">
        <v>30.299499999999998</v>
      </c>
      <c r="G1124" s="12">
        <v>42261</v>
      </c>
      <c r="H1124">
        <v>1602.0699</v>
      </c>
      <c r="J1124" s="12">
        <v>40585</v>
      </c>
      <c r="K1124">
        <v>1565.3</v>
      </c>
      <c r="M1124" s="12">
        <v>40588</v>
      </c>
      <c r="N1124">
        <v>60.95</v>
      </c>
      <c r="P1124" s="12">
        <v>40913</v>
      </c>
      <c r="Q1124">
        <v>30.82</v>
      </c>
      <c r="S1124" s="12">
        <v>40529</v>
      </c>
      <c r="T1124">
        <v>1621.56</v>
      </c>
      <c r="V1124" s="12"/>
      <c r="Y1124" s="12">
        <v>40588</v>
      </c>
      <c r="Z1124">
        <v>45.9</v>
      </c>
      <c r="AB1124" s="12">
        <v>40588</v>
      </c>
      <c r="AC1124">
        <v>45.4</v>
      </c>
      <c r="AE1124" s="12"/>
      <c r="AH1124" s="12">
        <v>40529</v>
      </c>
      <c r="AI1124">
        <v>423.149</v>
      </c>
      <c r="AK1124" s="12">
        <v>40588</v>
      </c>
      <c r="AL1124">
        <v>133.43</v>
      </c>
      <c r="AN1124" s="12">
        <v>40588</v>
      </c>
      <c r="AO1124">
        <v>133.91</v>
      </c>
      <c r="AQ1124" s="12">
        <v>40588</v>
      </c>
      <c r="AR1124">
        <v>2244.89</v>
      </c>
      <c r="AT1124" s="12">
        <v>40588</v>
      </c>
      <c r="AU1124">
        <v>2244.8870000000002</v>
      </c>
      <c r="AW1124" s="12">
        <v>40588</v>
      </c>
      <c r="AX1124">
        <v>97.27</v>
      </c>
      <c r="AZ1124" s="12">
        <v>40588</v>
      </c>
      <c r="BA1124">
        <v>176.88</v>
      </c>
      <c r="BC1124" s="12">
        <v>40584</v>
      </c>
      <c r="BD1124">
        <v>1278.51</v>
      </c>
      <c r="BF1124" s="12">
        <v>40588</v>
      </c>
      <c r="BG1124">
        <v>974.38</v>
      </c>
      <c r="BI1124" s="12">
        <v>40588</v>
      </c>
      <c r="BJ1124">
        <v>82.49</v>
      </c>
      <c r="BL1124" s="12">
        <v>40588</v>
      </c>
      <c r="BM1124">
        <v>77.55</v>
      </c>
      <c r="BO1124" s="12">
        <v>40588</v>
      </c>
      <c r="BP1124">
        <v>3692.1149999999998</v>
      </c>
      <c r="BR1124" s="12">
        <v>42262</v>
      </c>
      <c r="BS1124">
        <v>1557.29</v>
      </c>
      <c r="BU1124" s="12">
        <v>40588</v>
      </c>
      <c r="BV1124">
        <v>18.28</v>
      </c>
      <c r="BX1124" s="12"/>
      <c r="CA1124" s="12">
        <v>40529</v>
      </c>
      <c r="CB1124">
        <v>4487.9160000000002</v>
      </c>
      <c r="CD1124" s="12"/>
      <c r="CG1124" s="12">
        <v>40588</v>
      </c>
      <c r="CH1124">
        <v>51.64</v>
      </c>
      <c r="CJ1124" s="12">
        <v>40588</v>
      </c>
      <c r="CK1124">
        <v>41.74</v>
      </c>
      <c r="CM1124" s="12"/>
      <c r="CP1124" s="12">
        <v>40534</v>
      </c>
      <c r="CQ1124">
        <v>1870.1849999999999</v>
      </c>
      <c r="CS1124" s="12">
        <v>40588</v>
      </c>
      <c r="CT1124">
        <v>11.43</v>
      </c>
      <c r="CV1124" s="12"/>
      <c r="CY1124" s="12">
        <v>40529</v>
      </c>
      <c r="CZ1124">
        <v>4019.5149999999999</v>
      </c>
      <c r="DB1124" s="12"/>
      <c r="DE1124" s="12">
        <v>41306</v>
      </c>
      <c r="DF1124">
        <v>60.8</v>
      </c>
      <c r="DH1124" s="12">
        <v>40588</v>
      </c>
      <c r="DI1124">
        <v>66.88</v>
      </c>
      <c r="DK1124" s="12">
        <v>40529</v>
      </c>
      <c r="DL1124">
        <v>330.24</v>
      </c>
      <c r="DN1124" s="12">
        <v>42268</v>
      </c>
      <c r="DO1124">
        <v>197.31</v>
      </c>
      <c r="DQ1124" s="12">
        <v>42271</v>
      </c>
      <c r="DR1124">
        <v>43.85</v>
      </c>
      <c r="DS1124" s="12"/>
      <c r="DT1124" s="12">
        <v>40787</v>
      </c>
      <c r="DU1124">
        <v>69.87</v>
      </c>
      <c r="DW1124" s="12">
        <v>40529</v>
      </c>
      <c r="DX1124">
        <v>371.52100000000002</v>
      </c>
      <c r="DZ1124" s="12"/>
    </row>
    <row r="1125" spans="1:130" x14ac:dyDescent="0.45">
      <c r="A1125" s="12">
        <v>40589</v>
      </c>
      <c r="B1125">
        <v>68.709999999999994</v>
      </c>
      <c r="D1125" s="12">
        <v>40590</v>
      </c>
      <c r="E1125">
        <v>30.504999999999999</v>
      </c>
      <c r="G1125" s="12">
        <v>42262</v>
      </c>
      <c r="H1125">
        <v>1621.9399000000001</v>
      </c>
      <c r="J1125" s="12">
        <v>40588</v>
      </c>
      <c r="K1125">
        <v>1570.25</v>
      </c>
      <c r="M1125" s="12">
        <v>40589</v>
      </c>
      <c r="N1125">
        <v>60.77</v>
      </c>
      <c r="P1125" s="12">
        <v>40914</v>
      </c>
      <c r="Q1125">
        <v>30.46</v>
      </c>
      <c r="S1125" s="12">
        <v>40532</v>
      </c>
      <c r="T1125">
        <v>1624.62</v>
      </c>
      <c r="V1125" s="12"/>
      <c r="Y1125" s="12">
        <v>40589</v>
      </c>
      <c r="Z1125">
        <v>45.99</v>
      </c>
      <c r="AB1125" s="12">
        <v>40589</v>
      </c>
      <c r="AC1125">
        <v>45.49</v>
      </c>
      <c r="AE1125" s="12"/>
      <c r="AH1125" s="12">
        <v>40532</v>
      </c>
      <c r="AI1125">
        <v>421.50799999999998</v>
      </c>
      <c r="AK1125" s="12">
        <v>40589</v>
      </c>
      <c r="AL1125">
        <v>133.01</v>
      </c>
      <c r="AN1125" s="12">
        <v>40589</v>
      </c>
      <c r="AO1125">
        <v>133.5</v>
      </c>
      <c r="AQ1125" s="12">
        <v>40589</v>
      </c>
      <c r="AR1125">
        <v>2237.9</v>
      </c>
      <c r="AT1125" s="12">
        <v>40589</v>
      </c>
      <c r="AU1125">
        <v>2237.8960000000002</v>
      </c>
      <c r="AW1125" s="12">
        <v>40589</v>
      </c>
      <c r="AX1125">
        <v>96.92</v>
      </c>
      <c r="AZ1125" s="12">
        <v>40589</v>
      </c>
      <c r="BA1125">
        <v>176.26</v>
      </c>
      <c r="BC1125" s="12">
        <v>40585</v>
      </c>
      <c r="BD1125">
        <v>1291.0899999999999</v>
      </c>
      <c r="BF1125" s="12">
        <v>40589</v>
      </c>
      <c r="BG1125">
        <v>969.73</v>
      </c>
      <c r="BI1125" s="12">
        <v>40589</v>
      </c>
      <c r="BJ1125">
        <v>82.018000000000001</v>
      </c>
      <c r="BL1125" s="12">
        <v>40589</v>
      </c>
      <c r="BM1125">
        <v>77.084999999999994</v>
      </c>
      <c r="BO1125" s="12">
        <v>40589</v>
      </c>
      <c r="BP1125">
        <v>3665.9569999999999</v>
      </c>
      <c r="BR1125" s="12">
        <v>42263</v>
      </c>
      <c r="BS1125">
        <v>1571.45</v>
      </c>
      <c r="BU1125" s="12">
        <v>40589</v>
      </c>
      <c r="BV1125">
        <v>18.239999999999998</v>
      </c>
      <c r="BX1125" s="12"/>
      <c r="CA1125" s="12">
        <v>40532</v>
      </c>
      <c r="CB1125">
        <v>4511.674</v>
      </c>
      <c r="CD1125" s="12"/>
      <c r="CG1125" s="12">
        <v>40589</v>
      </c>
      <c r="CH1125">
        <v>51.58</v>
      </c>
      <c r="CJ1125" s="12">
        <v>40589</v>
      </c>
      <c r="CK1125">
        <v>41.67</v>
      </c>
      <c r="CM1125" s="12"/>
      <c r="CP1125" s="12">
        <v>40535</v>
      </c>
      <c r="CQ1125">
        <v>1869.886</v>
      </c>
      <c r="CS1125" s="12">
        <v>40589</v>
      </c>
      <c r="CT1125">
        <v>11.35</v>
      </c>
      <c r="CV1125" s="12"/>
      <c r="CY1125" s="12">
        <v>40532</v>
      </c>
      <c r="CZ1125">
        <v>4021.6680000000001</v>
      </c>
      <c r="DB1125" s="12"/>
      <c r="DE1125" s="12">
        <v>41309</v>
      </c>
      <c r="DF1125">
        <v>59.95</v>
      </c>
      <c r="DH1125" s="12">
        <v>40589</v>
      </c>
      <c r="DI1125">
        <v>66.235600000000005</v>
      </c>
      <c r="DK1125" s="12">
        <v>40532</v>
      </c>
      <c r="DL1125">
        <v>328.81400000000002</v>
      </c>
      <c r="DN1125" s="12">
        <v>42269</v>
      </c>
      <c r="DO1125">
        <v>197.33</v>
      </c>
      <c r="DQ1125" s="12">
        <v>42272</v>
      </c>
      <c r="DR1125">
        <v>43.66</v>
      </c>
      <c r="DS1125" s="12"/>
      <c r="DT1125" s="12">
        <v>40788</v>
      </c>
      <c r="DU1125">
        <v>68.39</v>
      </c>
      <c r="DW1125" s="12">
        <v>40532</v>
      </c>
      <c r="DX1125">
        <v>369.68799999999999</v>
      </c>
      <c r="DZ1125" s="12"/>
    </row>
    <row r="1126" spans="1:130" x14ac:dyDescent="0.45">
      <c r="A1126" s="12">
        <v>40590</v>
      </c>
      <c r="B1126">
        <v>69.16</v>
      </c>
      <c r="D1126" s="12">
        <v>40591</v>
      </c>
      <c r="E1126">
        <v>30.61</v>
      </c>
      <c r="G1126" s="12">
        <v>42263</v>
      </c>
      <c r="H1126">
        <v>1636.12</v>
      </c>
      <c r="J1126" s="12">
        <v>40589</v>
      </c>
      <c r="K1126">
        <v>1564.36</v>
      </c>
      <c r="M1126" s="12">
        <v>40590</v>
      </c>
      <c r="N1126">
        <v>61.5</v>
      </c>
      <c r="P1126" s="12">
        <v>40917</v>
      </c>
      <c r="Q1126">
        <v>30.53</v>
      </c>
      <c r="S1126" s="12">
        <v>40533</v>
      </c>
      <c r="T1126">
        <v>1643.76</v>
      </c>
      <c r="V1126" s="12"/>
      <c r="Y1126" s="12">
        <v>40590</v>
      </c>
      <c r="Z1126">
        <v>46.4</v>
      </c>
      <c r="AB1126" s="12">
        <v>40590</v>
      </c>
      <c r="AC1126">
        <v>45.87</v>
      </c>
      <c r="AE1126" s="12"/>
      <c r="AH1126" s="12">
        <v>40533</v>
      </c>
      <c r="AI1126">
        <v>426.57600000000002</v>
      </c>
      <c r="AK1126" s="12">
        <v>40590</v>
      </c>
      <c r="AL1126">
        <v>133.85</v>
      </c>
      <c r="AN1126" s="12">
        <v>40590</v>
      </c>
      <c r="AO1126">
        <v>134.31</v>
      </c>
      <c r="AQ1126" s="12">
        <v>40590</v>
      </c>
      <c r="AR1126">
        <v>2252.3000000000002</v>
      </c>
      <c r="AT1126" s="12">
        <v>40590</v>
      </c>
      <c r="AU1126">
        <v>2252.2979999999998</v>
      </c>
      <c r="AW1126" s="12">
        <v>40590</v>
      </c>
      <c r="AX1126">
        <v>97.63</v>
      </c>
      <c r="AZ1126" s="12">
        <v>40590</v>
      </c>
      <c r="BA1126">
        <v>177.53</v>
      </c>
      <c r="BC1126" s="12">
        <v>40588</v>
      </c>
      <c r="BD1126">
        <v>1297.6400000000001</v>
      </c>
      <c r="BF1126" s="12">
        <v>40590</v>
      </c>
      <c r="BG1126">
        <v>976.85</v>
      </c>
      <c r="BI1126" s="12">
        <v>40590</v>
      </c>
      <c r="BJ1126">
        <v>82.68</v>
      </c>
      <c r="BL1126" s="12">
        <v>40590</v>
      </c>
      <c r="BM1126">
        <v>77.739999999999995</v>
      </c>
      <c r="BO1126" s="12">
        <v>40590</v>
      </c>
      <c r="BP1126">
        <v>3703.4560000000001</v>
      </c>
      <c r="BR1126" s="12">
        <v>42264</v>
      </c>
      <c r="BS1126">
        <v>1574.85</v>
      </c>
      <c r="BU1126" s="12">
        <v>40590</v>
      </c>
      <c r="BV1126">
        <v>18.37</v>
      </c>
      <c r="BX1126" s="12"/>
      <c r="CA1126" s="12">
        <v>40533</v>
      </c>
      <c r="CB1126">
        <v>4550.7709999999997</v>
      </c>
      <c r="CD1126" s="12"/>
      <c r="CG1126" s="12">
        <v>40590</v>
      </c>
      <c r="CH1126">
        <v>52.27</v>
      </c>
      <c r="CJ1126" s="12">
        <v>40590</v>
      </c>
      <c r="CK1126">
        <v>42.14</v>
      </c>
      <c r="CM1126" s="12"/>
      <c r="CP1126" s="12">
        <v>40536</v>
      </c>
      <c r="CQ1126">
        <v>1872.6289999999999</v>
      </c>
      <c r="CS1126" s="12">
        <v>40590</v>
      </c>
      <c r="CT1126">
        <v>11.51</v>
      </c>
      <c r="CV1126" s="12"/>
      <c r="CY1126" s="12">
        <v>40533</v>
      </c>
      <c r="CZ1126">
        <v>4058.3879999999999</v>
      </c>
      <c r="DB1126" s="12"/>
      <c r="DE1126" s="12">
        <v>41310</v>
      </c>
      <c r="DF1126">
        <v>60.05</v>
      </c>
      <c r="DH1126" s="12">
        <v>40590</v>
      </c>
      <c r="DI1126">
        <v>66.72</v>
      </c>
      <c r="DK1126" s="12">
        <v>40533</v>
      </c>
      <c r="DL1126">
        <v>332.21899999999999</v>
      </c>
      <c r="DN1126" s="12">
        <v>42270</v>
      </c>
      <c r="DO1126">
        <v>192.56</v>
      </c>
      <c r="DQ1126" s="12">
        <v>42275</v>
      </c>
      <c r="DR1126">
        <v>42.63</v>
      </c>
      <c r="DS1126" s="12"/>
      <c r="DT1126" s="12">
        <v>40792</v>
      </c>
      <c r="DU1126">
        <v>67.680000000000007</v>
      </c>
      <c r="DW1126" s="12">
        <v>40533</v>
      </c>
      <c r="DX1126">
        <v>375.06</v>
      </c>
      <c r="DZ1126" s="12"/>
    </row>
    <row r="1127" spans="1:130" x14ac:dyDescent="0.45">
      <c r="A1127" s="12">
        <v>40591</v>
      </c>
      <c r="B1127">
        <v>69.41</v>
      </c>
      <c r="D1127" s="12">
        <v>40592</v>
      </c>
      <c r="E1127">
        <v>30.587800000000001</v>
      </c>
      <c r="G1127" s="12">
        <v>42264</v>
      </c>
      <c r="H1127">
        <v>1633.8</v>
      </c>
      <c r="J1127" s="12">
        <v>40590</v>
      </c>
      <c r="K1127">
        <v>1575.22</v>
      </c>
      <c r="M1127" s="12">
        <v>40591</v>
      </c>
      <c r="N1127">
        <v>61.71</v>
      </c>
      <c r="P1127" s="12">
        <v>40918</v>
      </c>
      <c r="Q1127">
        <v>31.03</v>
      </c>
      <c r="S1127" s="12">
        <v>40534</v>
      </c>
      <c r="T1127">
        <v>1644.16</v>
      </c>
      <c r="V1127" s="12"/>
      <c r="Y1127" s="12">
        <v>40591</v>
      </c>
      <c r="Z1127">
        <v>46.61</v>
      </c>
      <c r="AB1127" s="12">
        <v>40591</v>
      </c>
      <c r="AC1127">
        <v>46.03</v>
      </c>
      <c r="AE1127" s="12"/>
      <c r="AH1127" s="12">
        <v>40534</v>
      </c>
      <c r="AI1127">
        <v>427.48599999999999</v>
      </c>
      <c r="AK1127" s="12">
        <v>40591</v>
      </c>
      <c r="AL1127">
        <v>134.25</v>
      </c>
      <c r="AN1127" s="12">
        <v>40591</v>
      </c>
      <c r="AO1127">
        <v>134.76</v>
      </c>
      <c r="AQ1127" s="12">
        <v>40591</v>
      </c>
      <c r="AR1127">
        <v>2259.42</v>
      </c>
      <c r="AT1127" s="12">
        <v>40591</v>
      </c>
      <c r="AU1127">
        <v>2259.4160000000002</v>
      </c>
      <c r="AW1127" s="12">
        <v>40591</v>
      </c>
      <c r="AX1127">
        <v>98.05</v>
      </c>
      <c r="AZ1127" s="12">
        <v>40591</v>
      </c>
      <c r="BA1127">
        <v>178.28</v>
      </c>
      <c r="BC1127" s="12">
        <v>40589</v>
      </c>
      <c r="BD1127">
        <v>1291.47</v>
      </c>
      <c r="BF1127" s="12">
        <v>40591</v>
      </c>
      <c r="BG1127">
        <v>981.49</v>
      </c>
      <c r="BI1127" s="12">
        <v>40591</v>
      </c>
      <c r="BJ1127">
        <v>83.26</v>
      </c>
      <c r="BL1127" s="12">
        <v>40591</v>
      </c>
      <c r="BM1127">
        <v>78.290000000000006</v>
      </c>
      <c r="BO1127" s="12">
        <v>40591</v>
      </c>
      <c r="BP1127">
        <v>3728.797</v>
      </c>
      <c r="BR1127" s="12">
        <v>42265</v>
      </c>
      <c r="BS1127">
        <v>1550.77</v>
      </c>
      <c r="BU1127" s="12">
        <v>40591</v>
      </c>
      <c r="BV1127">
        <v>18.48</v>
      </c>
      <c r="BX1127" s="12"/>
      <c r="CA1127" s="12">
        <v>40534</v>
      </c>
      <c r="CB1127">
        <v>4550.7839999999997</v>
      </c>
      <c r="CD1127" s="12"/>
      <c r="CG1127" s="12">
        <v>40591</v>
      </c>
      <c r="CH1127">
        <v>52.47</v>
      </c>
      <c r="CJ1127" s="12">
        <v>40591</v>
      </c>
      <c r="CK1127">
        <v>42.32</v>
      </c>
      <c r="CM1127" s="12"/>
      <c r="CP1127" s="12">
        <v>40539</v>
      </c>
      <c r="CQ1127">
        <v>1862.35</v>
      </c>
      <c r="CS1127" s="12">
        <v>40591</v>
      </c>
      <c r="CT1127">
        <v>11.61</v>
      </c>
      <c r="CV1127" s="12"/>
      <c r="CY1127" s="12">
        <v>40534</v>
      </c>
      <c r="CZ1127">
        <v>4070.8020000000001</v>
      </c>
      <c r="DB1127" s="12"/>
      <c r="DE1127" s="12">
        <v>41311</v>
      </c>
      <c r="DF1127">
        <v>60.1</v>
      </c>
      <c r="DH1127" s="12">
        <v>40591</v>
      </c>
      <c r="DI1127">
        <v>67.45</v>
      </c>
      <c r="DK1127" s="12">
        <v>40534</v>
      </c>
      <c r="DL1127">
        <v>332.952</v>
      </c>
      <c r="DN1127" s="12">
        <v>42271</v>
      </c>
      <c r="DO1127">
        <v>192.12</v>
      </c>
      <c r="DQ1127" s="12">
        <v>42276</v>
      </c>
      <c r="DR1127">
        <v>42.72</v>
      </c>
      <c r="DS1127" s="12"/>
      <c r="DT1127" s="12">
        <v>40793</v>
      </c>
      <c r="DU1127">
        <v>69.2</v>
      </c>
      <c r="DW1127" s="12">
        <v>40534</v>
      </c>
      <c r="DX1127">
        <v>375.46600000000001</v>
      </c>
      <c r="DZ1127" s="12"/>
    </row>
    <row r="1128" spans="1:130" x14ac:dyDescent="0.45">
      <c r="A1128" s="12">
        <v>40592</v>
      </c>
      <c r="B1128">
        <v>69.540000000000006</v>
      </c>
      <c r="D1128" s="12">
        <v>40596</v>
      </c>
      <c r="E1128">
        <v>29.995000000000001</v>
      </c>
      <c r="G1128" s="12">
        <v>42265</v>
      </c>
      <c r="H1128">
        <v>1607.99</v>
      </c>
      <c r="J1128" s="12">
        <v>40591</v>
      </c>
      <c r="K1128">
        <v>1581.09</v>
      </c>
      <c r="M1128" s="12">
        <v>40592</v>
      </c>
      <c r="N1128">
        <v>61.922499999999999</v>
      </c>
      <c r="P1128" s="12">
        <v>40919</v>
      </c>
      <c r="Q1128">
        <v>30.93</v>
      </c>
      <c r="S1128" s="12">
        <v>40535</v>
      </c>
      <c r="T1128">
        <v>1645.57</v>
      </c>
      <c r="V1128" s="12"/>
      <c r="Y1128" s="12">
        <v>40592</v>
      </c>
      <c r="Z1128">
        <v>46.895000000000003</v>
      </c>
      <c r="AB1128" s="12">
        <v>40592</v>
      </c>
      <c r="AC1128">
        <v>46.31</v>
      </c>
      <c r="AE1128" s="12"/>
      <c r="AH1128" s="12">
        <v>40535</v>
      </c>
      <c r="AI1128">
        <v>428.01</v>
      </c>
      <c r="AK1128" s="12">
        <v>40592</v>
      </c>
      <c r="AL1128">
        <v>134.53</v>
      </c>
      <c r="AN1128" s="12">
        <v>40592</v>
      </c>
      <c r="AO1128">
        <v>135.04</v>
      </c>
      <c r="AQ1128" s="12">
        <v>40592</v>
      </c>
      <c r="AR1128">
        <v>2263.79</v>
      </c>
      <c r="AT1128" s="12">
        <v>40592</v>
      </c>
      <c r="AU1128">
        <v>2263.7860000000001</v>
      </c>
      <c r="AW1128" s="12">
        <v>40592</v>
      </c>
      <c r="AX1128">
        <v>98.04</v>
      </c>
      <c r="AZ1128" s="12">
        <v>40592</v>
      </c>
      <c r="BA1128">
        <v>178.43</v>
      </c>
      <c r="BC1128" s="12">
        <v>40590</v>
      </c>
      <c r="BD1128">
        <v>1301.19</v>
      </c>
      <c r="BF1128" s="12">
        <v>40592</v>
      </c>
      <c r="BG1128">
        <v>982.17</v>
      </c>
      <c r="BI1128" s="12">
        <v>40592</v>
      </c>
      <c r="BJ1128">
        <v>83.35</v>
      </c>
      <c r="BL1128" s="12">
        <v>40592</v>
      </c>
      <c r="BM1128">
        <v>78.34</v>
      </c>
      <c r="BO1128" s="12">
        <v>40592</v>
      </c>
      <c r="BP1128">
        <v>3732.41</v>
      </c>
      <c r="BR1128" s="12">
        <v>42268</v>
      </c>
      <c r="BS1128">
        <v>1551.6</v>
      </c>
      <c r="BU1128" s="12">
        <v>40592</v>
      </c>
      <c r="BV1128">
        <v>18.53</v>
      </c>
      <c r="BX1128" s="12"/>
      <c r="CA1128" s="12">
        <v>40535</v>
      </c>
      <c r="CB1128">
        <v>4563.018</v>
      </c>
      <c r="CD1128" s="12"/>
      <c r="CG1128" s="12">
        <v>40592</v>
      </c>
      <c r="CH1128">
        <v>52.68</v>
      </c>
      <c r="CJ1128" s="12">
        <v>40592</v>
      </c>
      <c r="CK1128">
        <v>42.52</v>
      </c>
      <c r="CM1128" s="12"/>
      <c r="CP1128" s="12">
        <v>40540</v>
      </c>
      <c r="CQ1128">
        <v>1862.3620000000001</v>
      </c>
      <c r="CS1128" s="12">
        <v>40592</v>
      </c>
      <c r="CT1128">
        <v>11.6</v>
      </c>
      <c r="CV1128" s="12"/>
      <c r="CY1128" s="12">
        <v>40535</v>
      </c>
      <c r="CZ1128">
        <v>4090.8969999999999</v>
      </c>
      <c r="DB1128" s="12"/>
      <c r="DE1128" s="12">
        <v>41312</v>
      </c>
      <c r="DF1128">
        <v>59.43</v>
      </c>
      <c r="DH1128" s="12">
        <v>40592</v>
      </c>
      <c r="DI1128">
        <v>67.33</v>
      </c>
      <c r="DK1128" s="12">
        <v>40535</v>
      </c>
      <c r="DL1128">
        <v>332.709</v>
      </c>
      <c r="DN1128" s="12">
        <v>42272</v>
      </c>
      <c r="DO1128">
        <v>191.72</v>
      </c>
      <c r="DQ1128" s="12">
        <v>42277</v>
      </c>
      <c r="DR1128">
        <v>43.81</v>
      </c>
      <c r="DS1128" s="12"/>
      <c r="DT1128" s="12">
        <v>40794</v>
      </c>
      <c r="DU1128">
        <v>67.8</v>
      </c>
      <c r="DW1128" s="12">
        <v>40535</v>
      </c>
      <c r="DX1128">
        <v>373.42599999999999</v>
      </c>
      <c r="DZ1128" s="12"/>
    </row>
    <row r="1129" spans="1:130" x14ac:dyDescent="0.45">
      <c r="A1129" s="12">
        <v>40596</v>
      </c>
      <c r="B1129">
        <v>68.05</v>
      </c>
      <c r="D1129" s="12">
        <v>40597</v>
      </c>
      <c r="E1129">
        <v>29.795400000000001</v>
      </c>
      <c r="G1129" s="12">
        <v>42268</v>
      </c>
      <c r="H1129">
        <v>1613.6801</v>
      </c>
      <c r="J1129" s="12">
        <v>40592</v>
      </c>
      <c r="K1129">
        <v>1583.38</v>
      </c>
      <c r="M1129" s="12">
        <v>40596</v>
      </c>
      <c r="N1129">
        <v>60.15</v>
      </c>
      <c r="P1129" s="12">
        <v>40920</v>
      </c>
      <c r="Q1129">
        <v>31.02</v>
      </c>
      <c r="S1129" s="12">
        <v>40536</v>
      </c>
      <c r="T1129">
        <v>1647.15</v>
      </c>
      <c r="V1129" s="12"/>
      <c r="Y1129" s="12">
        <v>40596</v>
      </c>
      <c r="Z1129">
        <v>45.33</v>
      </c>
      <c r="AB1129" s="12">
        <v>40596</v>
      </c>
      <c r="AC1129">
        <v>44.83</v>
      </c>
      <c r="AE1129" s="12"/>
      <c r="AH1129" s="12">
        <v>40536</v>
      </c>
      <c r="AI1129">
        <v>427.649</v>
      </c>
      <c r="AK1129" s="12">
        <v>40596</v>
      </c>
      <c r="AL1129">
        <v>131.83000000000001</v>
      </c>
      <c r="AN1129" s="12">
        <v>40596</v>
      </c>
      <c r="AO1129">
        <v>132.35</v>
      </c>
      <c r="AQ1129" s="12">
        <v>40596</v>
      </c>
      <c r="AR1129">
        <v>2217.35</v>
      </c>
      <c r="AT1129" s="12">
        <v>40596</v>
      </c>
      <c r="AU1129">
        <v>2217.348</v>
      </c>
      <c r="AW1129" s="12">
        <v>40596</v>
      </c>
      <c r="AX1129">
        <v>95.86</v>
      </c>
      <c r="AZ1129" s="12">
        <v>40596</v>
      </c>
      <c r="BA1129">
        <v>174.21</v>
      </c>
      <c r="BC1129" s="12">
        <v>40591</v>
      </c>
      <c r="BD1129">
        <v>1307.5</v>
      </c>
      <c r="BF1129" s="12">
        <v>40596</v>
      </c>
      <c r="BG1129">
        <v>958.91</v>
      </c>
      <c r="BI1129" s="12">
        <v>40596</v>
      </c>
      <c r="BJ1129">
        <v>81.209999999999994</v>
      </c>
      <c r="BL1129" s="12">
        <v>40596</v>
      </c>
      <c r="BM1129">
        <v>76.3</v>
      </c>
      <c r="BO1129" s="12">
        <v>40596</v>
      </c>
      <c r="BP1129">
        <v>3634.712</v>
      </c>
      <c r="BR1129" s="12">
        <v>42269</v>
      </c>
      <c r="BS1129">
        <v>1528.1899000000001</v>
      </c>
      <c r="BU1129" s="12">
        <v>40596</v>
      </c>
      <c r="BV1129">
        <v>18.010000000000002</v>
      </c>
      <c r="BX1129" s="12"/>
      <c r="CA1129" s="12">
        <v>40536</v>
      </c>
      <c r="CB1129">
        <v>4585.6880000000001</v>
      </c>
      <c r="CD1129" s="12"/>
      <c r="CG1129" s="12">
        <v>40596</v>
      </c>
      <c r="CH1129">
        <v>51.1</v>
      </c>
      <c r="CJ1129" s="12">
        <v>40596</v>
      </c>
      <c r="CK1129">
        <v>41.35</v>
      </c>
      <c r="CM1129" s="12"/>
      <c r="CP1129" s="12">
        <v>40541</v>
      </c>
      <c r="CQ1129">
        <v>1875.38</v>
      </c>
      <c r="CS1129" s="12">
        <v>40596</v>
      </c>
      <c r="CT1129">
        <v>11.28</v>
      </c>
      <c r="CV1129" s="12"/>
      <c r="CY1129" s="12">
        <v>40536</v>
      </c>
      <c r="CZ1129">
        <v>4079.663</v>
      </c>
      <c r="DB1129" s="12"/>
      <c r="DE1129" s="12">
        <v>41313</v>
      </c>
      <c r="DF1129">
        <v>60.13</v>
      </c>
      <c r="DH1129" s="12">
        <v>40596</v>
      </c>
      <c r="DI1129">
        <v>65.090400000000002</v>
      </c>
      <c r="DK1129" s="12">
        <v>40536</v>
      </c>
      <c r="DL1129">
        <v>332.21899999999999</v>
      </c>
      <c r="DN1129" s="12">
        <v>42275</v>
      </c>
      <c r="DO1129">
        <v>191.32</v>
      </c>
      <c r="DQ1129" s="12">
        <v>42278</v>
      </c>
      <c r="DR1129">
        <v>44.11</v>
      </c>
      <c r="DS1129" s="12"/>
      <c r="DT1129" s="12">
        <v>40795</v>
      </c>
      <c r="DU1129">
        <v>65.944999999999993</v>
      </c>
      <c r="DW1129" s="12">
        <v>40536</v>
      </c>
      <c r="DX1129">
        <v>371.41800000000001</v>
      </c>
      <c r="DZ1129" s="12"/>
    </row>
    <row r="1130" spans="1:130" x14ac:dyDescent="0.45">
      <c r="A1130" s="12">
        <v>40597</v>
      </c>
      <c r="B1130">
        <v>67.48</v>
      </c>
      <c r="D1130" s="12">
        <v>40598</v>
      </c>
      <c r="E1130">
        <v>29.79</v>
      </c>
      <c r="G1130" s="12">
        <v>42269</v>
      </c>
      <c r="H1130">
        <v>1592.9399000000001</v>
      </c>
      <c r="J1130" s="12">
        <v>40596</v>
      </c>
      <c r="K1130">
        <v>1549.1</v>
      </c>
      <c r="M1130" s="12">
        <v>40597</v>
      </c>
      <c r="N1130">
        <v>60.23</v>
      </c>
      <c r="P1130" s="12">
        <v>40921</v>
      </c>
      <c r="Q1130">
        <v>30.72</v>
      </c>
      <c r="S1130" s="12">
        <v>40539</v>
      </c>
      <c r="T1130">
        <v>1642.55</v>
      </c>
      <c r="V1130" s="12"/>
      <c r="Y1130" s="12">
        <v>40597</v>
      </c>
      <c r="Z1130">
        <v>45.29</v>
      </c>
      <c r="AB1130" s="12">
        <v>40597</v>
      </c>
      <c r="AC1130">
        <v>44.871000000000002</v>
      </c>
      <c r="AE1130" s="12"/>
      <c r="AH1130" s="12">
        <v>40539</v>
      </c>
      <c r="AI1130">
        <v>426.94400000000002</v>
      </c>
      <c r="AK1130" s="12">
        <v>40597</v>
      </c>
      <c r="AL1130">
        <v>131.02000000000001</v>
      </c>
      <c r="AN1130" s="12">
        <v>40597</v>
      </c>
      <c r="AO1130">
        <v>131.52000000000001</v>
      </c>
      <c r="AQ1130" s="12">
        <v>40597</v>
      </c>
      <c r="AR1130">
        <v>2203.89</v>
      </c>
      <c r="AT1130" s="12">
        <v>40597</v>
      </c>
      <c r="AU1130">
        <v>2203.8910000000001</v>
      </c>
      <c r="AW1130" s="12">
        <v>40597</v>
      </c>
      <c r="AX1130">
        <v>94.47</v>
      </c>
      <c r="AZ1130" s="12">
        <v>40597</v>
      </c>
      <c r="BA1130">
        <v>171.77</v>
      </c>
      <c r="BC1130" s="12">
        <v>40592</v>
      </c>
      <c r="BD1130">
        <v>1308.4100000000001</v>
      </c>
      <c r="BF1130" s="12">
        <v>40597</v>
      </c>
      <c r="BG1130">
        <v>945.39</v>
      </c>
      <c r="BI1130" s="12">
        <v>40597</v>
      </c>
      <c r="BJ1130">
        <v>79.81</v>
      </c>
      <c r="BL1130" s="12">
        <v>40597</v>
      </c>
      <c r="BM1130">
        <v>75.010000000000005</v>
      </c>
      <c r="BO1130" s="12">
        <v>40597</v>
      </c>
      <c r="BP1130">
        <v>3575.3560000000002</v>
      </c>
      <c r="BR1130" s="12">
        <v>42270</v>
      </c>
      <c r="BS1130">
        <v>1523.38</v>
      </c>
      <c r="BU1130" s="12">
        <v>40597</v>
      </c>
      <c r="BV1130">
        <v>17.98</v>
      </c>
      <c r="BX1130" s="12"/>
      <c r="CA1130" s="12">
        <v>40539</v>
      </c>
      <c r="CB1130">
        <v>4567.2839999999997</v>
      </c>
      <c r="CD1130" s="12"/>
      <c r="CG1130" s="12">
        <v>40597</v>
      </c>
      <c r="CH1130">
        <v>51.21</v>
      </c>
      <c r="CJ1130" s="12">
        <v>40597</v>
      </c>
      <c r="CK1130">
        <v>41.31</v>
      </c>
      <c r="CM1130" s="12"/>
      <c r="CP1130" s="12">
        <v>40542</v>
      </c>
      <c r="CQ1130">
        <v>1864.502</v>
      </c>
      <c r="CS1130" s="12">
        <v>40597</v>
      </c>
      <c r="CT1130">
        <v>11.3</v>
      </c>
      <c r="CV1130" s="12"/>
      <c r="CY1130" s="12">
        <v>40539</v>
      </c>
      <c r="CZ1130">
        <v>4096.125</v>
      </c>
      <c r="DB1130" s="12"/>
      <c r="DE1130" s="12">
        <v>41316</v>
      </c>
      <c r="DF1130">
        <v>60.14</v>
      </c>
      <c r="DH1130" s="12">
        <v>40597</v>
      </c>
      <c r="DI1130">
        <v>65.266800000000003</v>
      </c>
      <c r="DK1130" s="12">
        <v>40539</v>
      </c>
      <c r="DL1130">
        <v>332.47800000000001</v>
      </c>
      <c r="DN1130" s="12">
        <v>42276</v>
      </c>
      <c r="DO1130">
        <v>187.54</v>
      </c>
      <c r="DQ1130" s="12">
        <v>42279</v>
      </c>
      <c r="DR1130">
        <v>45.84</v>
      </c>
      <c r="DS1130" s="12"/>
      <c r="DT1130" s="12">
        <v>40798</v>
      </c>
      <c r="DU1130">
        <v>65.709999999999994</v>
      </c>
      <c r="DW1130" s="12">
        <v>40539</v>
      </c>
      <c r="DX1130">
        <v>371.28500000000003</v>
      </c>
      <c r="DZ1130" s="12"/>
    </row>
    <row r="1131" spans="1:130" x14ac:dyDescent="0.45">
      <c r="A1131" s="12">
        <v>40598</v>
      </c>
      <c r="B1131">
        <v>67.489999999999995</v>
      </c>
      <c r="D1131" s="12">
        <v>40599</v>
      </c>
      <c r="E1131">
        <v>30.135899999999999</v>
      </c>
      <c r="G1131" s="12">
        <v>42270</v>
      </c>
      <c r="H1131">
        <v>1589.25</v>
      </c>
      <c r="J1131" s="12">
        <v>40597</v>
      </c>
      <c r="K1131">
        <v>1537.2</v>
      </c>
      <c r="M1131" s="12">
        <v>40598</v>
      </c>
      <c r="N1131">
        <v>60.28</v>
      </c>
      <c r="P1131" s="12">
        <v>40925</v>
      </c>
      <c r="Q1131">
        <v>31.02</v>
      </c>
      <c r="S1131" s="12">
        <v>40540</v>
      </c>
      <c r="T1131">
        <v>1647</v>
      </c>
      <c r="V1131" s="12"/>
      <c r="Y1131" s="12">
        <v>40598</v>
      </c>
      <c r="Z1131">
        <v>45.39</v>
      </c>
      <c r="AB1131" s="12">
        <v>40598</v>
      </c>
      <c r="AC1131">
        <v>44.98</v>
      </c>
      <c r="AE1131" s="12"/>
      <c r="AH1131" s="12">
        <v>40540</v>
      </c>
      <c r="AI1131">
        <v>427.31599999999997</v>
      </c>
      <c r="AK1131" s="12">
        <v>40598</v>
      </c>
      <c r="AL1131">
        <v>130.93</v>
      </c>
      <c r="AN1131" s="12">
        <v>40598</v>
      </c>
      <c r="AO1131">
        <v>131.44</v>
      </c>
      <c r="AQ1131" s="12">
        <v>40598</v>
      </c>
      <c r="AR1131">
        <v>2202.23</v>
      </c>
      <c r="AT1131" s="12">
        <v>40598</v>
      </c>
      <c r="AU1131">
        <v>2202.2280000000001</v>
      </c>
      <c r="AW1131" s="12">
        <v>40598</v>
      </c>
      <c r="AX1131">
        <v>94.46</v>
      </c>
      <c r="AZ1131" s="12">
        <v>40598</v>
      </c>
      <c r="BA1131">
        <v>171.76</v>
      </c>
      <c r="BC1131" s="12">
        <v>40596</v>
      </c>
      <c r="BD1131">
        <v>1277.44</v>
      </c>
      <c r="BF1131" s="12">
        <v>40598</v>
      </c>
      <c r="BG1131">
        <v>944.81</v>
      </c>
      <c r="BI1131" s="12">
        <v>40598</v>
      </c>
      <c r="BJ1131">
        <v>80.317999999999998</v>
      </c>
      <c r="BL1131" s="12">
        <v>40598</v>
      </c>
      <c r="BM1131">
        <v>75.3</v>
      </c>
      <c r="BO1131" s="12">
        <v>40598</v>
      </c>
      <c r="BP1131">
        <v>3595.9090000000001</v>
      </c>
      <c r="BR1131" s="12">
        <v>42271</v>
      </c>
      <c r="BS1131">
        <v>1516.58</v>
      </c>
      <c r="BU1131" s="12">
        <v>40598</v>
      </c>
      <c r="BV1131">
        <v>17.920000000000002</v>
      </c>
      <c r="BX1131" s="12"/>
      <c r="CA1131" s="12">
        <v>40540</v>
      </c>
      <c r="CB1131">
        <v>4565.058</v>
      </c>
      <c r="CD1131" s="12"/>
      <c r="CG1131" s="12">
        <v>40598</v>
      </c>
      <c r="CH1131">
        <v>51.3</v>
      </c>
      <c r="CJ1131" s="12">
        <v>40598</v>
      </c>
      <c r="CK1131">
        <v>41.37</v>
      </c>
      <c r="CM1131" s="12"/>
      <c r="CP1131" s="12">
        <v>40543</v>
      </c>
      <c r="CQ1131">
        <v>1870.913</v>
      </c>
      <c r="CS1131" s="12">
        <v>40598</v>
      </c>
      <c r="CT1131">
        <v>11.27</v>
      </c>
      <c r="CV1131" s="12"/>
      <c r="CY1131" s="12">
        <v>40540</v>
      </c>
      <c r="CZ1131">
        <v>4128.68</v>
      </c>
      <c r="DB1131" s="12"/>
      <c r="DE1131" s="12">
        <v>41317</v>
      </c>
      <c r="DF1131">
        <v>60.3</v>
      </c>
      <c r="DH1131" s="12">
        <v>40598</v>
      </c>
      <c r="DI1131">
        <v>65.701400000000007</v>
      </c>
      <c r="DK1131" s="12">
        <v>40540</v>
      </c>
      <c r="DL1131">
        <v>332.37299999999999</v>
      </c>
      <c r="DN1131" s="12">
        <v>42277</v>
      </c>
      <c r="DO1131">
        <v>190.77</v>
      </c>
      <c r="DQ1131" s="12">
        <v>42282</v>
      </c>
      <c r="DR1131">
        <v>46.46</v>
      </c>
      <c r="DS1131" s="12"/>
      <c r="DT1131" s="12">
        <v>40799</v>
      </c>
      <c r="DU1131">
        <v>65.77</v>
      </c>
      <c r="DW1131" s="12">
        <v>40540</v>
      </c>
      <c r="DX1131">
        <v>366.93799999999999</v>
      </c>
      <c r="DZ1131" s="12"/>
    </row>
    <row r="1132" spans="1:130" x14ac:dyDescent="0.45">
      <c r="A1132" s="12">
        <v>40599</v>
      </c>
      <c r="B1132">
        <v>68.337500000000006</v>
      </c>
      <c r="D1132" s="12">
        <v>40602</v>
      </c>
      <c r="E1132">
        <v>30.295999999999999</v>
      </c>
      <c r="G1132" s="12">
        <v>42271</v>
      </c>
      <c r="H1132">
        <v>1583.35</v>
      </c>
      <c r="J1132" s="12">
        <v>40598</v>
      </c>
      <c r="K1132">
        <v>1537.08</v>
      </c>
      <c r="M1132" s="12">
        <v>40599</v>
      </c>
      <c r="N1132">
        <v>61</v>
      </c>
      <c r="P1132" s="12">
        <v>40926</v>
      </c>
      <c r="Q1132">
        <v>31.58</v>
      </c>
      <c r="S1132" s="12">
        <v>40541</v>
      </c>
      <c r="T1132">
        <v>1653.84</v>
      </c>
      <c r="V1132" s="12"/>
      <c r="Y1132" s="12">
        <v>40599</v>
      </c>
      <c r="Z1132">
        <v>46.012500000000003</v>
      </c>
      <c r="AB1132" s="12">
        <v>40599</v>
      </c>
      <c r="AC1132">
        <v>45.52</v>
      </c>
      <c r="AE1132" s="12"/>
      <c r="AH1132" s="12">
        <v>40541</v>
      </c>
      <c r="AI1132">
        <v>431.49700000000001</v>
      </c>
      <c r="AK1132" s="12">
        <v>40599</v>
      </c>
      <c r="AL1132">
        <v>132.33000000000001</v>
      </c>
      <c r="AN1132" s="12">
        <v>40599</v>
      </c>
      <c r="AO1132">
        <v>132.78</v>
      </c>
      <c r="AQ1132" s="12">
        <v>40599</v>
      </c>
      <c r="AR1132">
        <v>2226.0500000000002</v>
      </c>
      <c r="AT1132" s="12">
        <v>40599</v>
      </c>
      <c r="AU1132">
        <v>2226.0479999999998</v>
      </c>
      <c r="AW1132" s="12">
        <v>40599</v>
      </c>
      <c r="AX1132">
        <v>96.37</v>
      </c>
      <c r="AZ1132" s="12">
        <v>40599</v>
      </c>
      <c r="BA1132">
        <v>175.32</v>
      </c>
      <c r="BC1132" s="12">
        <v>40597</v>
      </c>
      <c r="BD1132">
        <v>1259.52</v>
      </c>
      <c r="BF1132" s="12">
        <v>40599</v>
      </c>
      <c r="BG1132">
        <v>964.21</v>
      </c>
      <c r="BI1132" s="12">
        <v>40599</v>
      </c>
      <c r="BJ1132">
        <v>82.18</v>
      </c>
      <c r="BL1132" s="12">
        <v>40599</v>
      </c>
      <c r="BM1132">
        <v>76.95</v>
      </c>
      <c r="BO1132" s="12">
        <v>40599</v>
      </c>
      <c r="BP1132">
        <v>3675.8629999999998</v>
      </c>
      <c r="BR1132" s="12">
        <v>42272</v>
      </c>
      <c r="BS1132">
        <v>1506.5</v>
      </c>
      <c r="BU1132" s="12">
        <v>40599</v>
      </c>
      <c r="BV1132">
        <v>18.22</v>
      </c>
      <c r="BX1132" s="12"/>
      <c r="CA1132" s="12">
        <v>40541</v>
      </c>
      <c r="CB1132">
        <v>4569.53</v>
      </c>
      <c r="CD1132" s="12"/>
      <c r="CG1132" s="12">
        <v>40599</v>
      </c>
      <c r="CH1132">
        <v>51.92</v>
      </c>
      <c r="CJ1132" s="12">
        <v>40599</v>
      </c>
      <c r="CK1132">
        <v>41.78</v>
      </c>
      <c r="CM1132" s="12"/>
      <c r="CP1132" s="12">
        <v>40546</v>
      </c>
      <c r="CQ1132">
        <v>1884.15</v>
      </c>
      <c r="CS1132" s="12">
        <v>40599</v>
      </c>
      <c r="CT1132">
        <v>11.414999999999999</v>
      </c>
      <c r="CV1132" s="12"/>
      <c r="CY1132" s="12">
        <v>40541</v>
      </c>
      <c r="CZ1132">
        <v>4152.4989999999998</v>
      </c>
      <c r="DB1132" s="12"/>
      <c r="DE1132" s="12">
        <v>41318</v>
      </c>
      <c r="DF1132">
        <v>60.67</v>
      </c>
      <c r="DH1132" s="12">
        <v>40599</v>
      </c>
      <c r="DI1132">
        <v>66.859399999999994</v>
      </c>
      <c r="DK1132" s="12">
        <v>40541</v>
      </c>
      <c r="DL1132">
        <v>335.79399999999998</v>
      </c>
      <c r="DN1132" s="12">
        <v>42278</v>
      </c>
      <c r="DO1132">
        <v>192.31</v>
      </c>
      <c r="DQ1132" s="12">
        <v>42283</v>
      </c>
      <c r="DR1132">
        <v>45.84</v>
      </c>
      <c r="DS1132" s="12"/>
      <c r="DT1132" s="12">
        <v>40800</v>
      </c>
      <c r="DU1132">
        <v>65.680000000000007</v>
      </c>
      <c r="DW1132" s="12">
        <v>40541</v>
      </c>
      <c r="DX1132">
        <v>371.68299999999999</v>
      </c>
      <c r="DZ1132" s="12"/>
    </row>
    <row r="1133" spans="1:130" x14ac:dyDescent="0.45">
      <c r="A1133" s="12">
        <v>40602</v>
      </c>
      <c r="B1133">
        <v>68.709999999999994</v>
      </c>
      <c r="D1133" s="12">
        <v>40603</v>
      </c>
      <c r="E1133">
        <v>29.813500000000001</v>
      </c>
      <c r="G1133" s="12">
        <v>42272</v>
      </c>
      <c r="H1133">
        <v>1580.09</v>
      </c>
      <c r="J1133" s="12">
        <v>40599</v>
      </c>
      <c r="K1133">
        <v>1556.84</v>
      </c>
      <c r="M1133" s="12">
        <v>40602</v>
      </c>
      <c r="N1133">
        <v>61.55</v>
      </c>
      <c r="P1133" s="12">
        <v>40927</v>
      </c>
      <c r="Q1133">
        <v>31.95</v>
      </c>
      <c r="S1133" s="12">
        <v>40542</v>
      </c>
      <c r="T1133">
        <v>1649.69</v>
      </c>
      <c r="V1133" s="12"/>
      <c r="Y1133" s="12">
        <v>40602</v>
      </c>
      <c r="Z1133">
        <v>46.41</v>
      </c>
      <c r="AB1133" s="12">
        <v>40602</v>
      </c>
      <c r="AC1133">
        <v>45.79</v>
      </c>
      <c r="AE1133" s="12"/>
      <c r="AH1133" s="12">
        <v>40542</v>
      </c>
      <c r="AI1133">
        <v>434.89100000000002</v>
      </c>
      <c r="AK1133" s="12">
        <v>40602</v>
      </c>
      <c r="AL1133">
        <v>133.15</v>
      </c>
      <c r="AN1133" s="12">
        <v>40602</v>
      </c>
      <c r="AO1133">
        <v>133.62</v>
      </c>
      <c r="AQ1133" s="12">
        <v>40602</v>
      </c>
      <c r="AR1133">
        <v>2238.5500000000002</v>
      </c>
      <c r="AT1133" s="12">
        <v>40602</v>
      </c>
      <c r="AU1133">
        <v>2238.5509999999999</v>
      </c>
      <c r="AW1133" s="12">
        <v>40602</v>
      </c>
      <c r="AX1133">
        <v>96.54</v>
      </c>
      <c r="AZ1133" s="12">
        <v>40602</v>
      </c>
      <c r="BA1133">
        <v>175.47</v>
      </c>
      <c r="BC1133" s="12">
        <v>40598</v>
      </c>
      <c r="BD1133">
        <v>1258.8699999999999</v>
      </c>
      <c r="BF1133" s="12">
        <v>40602</v>
      </c>
      <c r="BG1133">
        <v>966.59</v>
      </c>
      <c r="BI1133" s="12">
        <v>40602</v>
      </c>
      <c r="BJ1133">
        <v>82.268000000000001</v>
      </c>
      <c r="BL1133" s="12">
        <v>40602</v>
      </c>
      <c r="BM1133">
        <v>77.180000000000007</v>
      </c>
      <c r="BO1133" s="12">
        <v>40602</v>
      </c>
      <c r="BP1133">
        <v>3682.5880000000002</v>
      </c>
      <c r="BR1133" s="12">
        <v>42275</v>
      </c>
      <c r="BS1133">
        <v>1463.4399000000001</v>
      </c>
      <c r="BU1133" s="12">
        <v>40602</v>
      </c>
      <c r="BV1133">
        <v>18.36</v>
      </c>
      <c r="BX1133" s="12"/>
      <c r="CA1133" s="12">
        <v>40542</v>
      </c>
      <c r="CB1133">
        <v>4540.098</v>
      </c>
      <c r="CD1133" s="12"/>
      <c r="CG1133" s="12">
        <v>40602</v>
      </c>
      <c r="CH1133">
        <v>52.49</v>
      </c>
      <c r="CJ1133" s="12">
        <v>40602</v>
      </c>
      <c r="CK1133">
        <v>42.27</v>
      </c>
      <c r="CM1133" s="12"/>
      <c r="CP1133" s="12">
        <v>40547</v>
      </c>
      <c r="CQ1133">
        <v>1892.16</v>
      </c>
      <c r="CS1133" s="12">
        <v>40602</v>
      </c>
      <c r="CT1133">
        <v>11.53</v>
      </c>
      <c r="CV1133" s="12"/>
      <c r="CY1133" s="12">
        <v>40542</v>
      </c>
      <c r="CZ1133">
        <v>4124.3119999999999</v>
      </c>
      <c r="DB1133" s="12"/>
      <c r="DE1133" s="12">
        <v>41319</v>
      </c>
      <c r="DF1133">
        <v>60.74</v>
      </c>
      <c r="DH1133" s="12">
        <v>40602</v>
      </c>
      <c r="DI1133">
        <v>66.92</v>
      </c>
      <c r="DK1133" s="12">
        <v>40542</v>
      </c>
      <c r="DL1133">
        <v>338.214</v>
      </c>
      <c r="DN1133" s="12">
        <v>42279</v>
      </c>
      <c r="DO1133">
        <v>192.78</v>
      </c>
      <c r="DQ1133" s="12">
        <v>42284</v>
      </c>
      <c r="DR1133">
        <v>47.51</v>
      </c>
      <c r="DS1133" s="12"/>
      <c r="DT1133" s="12">
        <v>40801</v>
      </c>
      <c r="DU1133">
        <v>66.051500000000004</v>
      </c>
      <c r="DW1133" s="12">
        <v>40542</v>
      </c>
      <c r="DX1133">
        <v>373.04199999999997</v>
      </c>
      <c r="DZ1133" s="12"/>
    </row>
    <row r="1134" spans="1:130" x14ac:dyDescent="0.45">
      <c r="A1134" s="12">
        <v>40603</v>
      </c>
      <c r="B1134">
        <v>67.55</v>
      </c>
      <c r="D1134" s="12">
        <v>40604</v>
      </c>
      <c r="E1134">
        <v>29.89</v>
      </c>
      <c r="G1134" s="12">
        <v>42275</v>
      </c>
      <c r="H1134">
        <v>1538.34</v>
      </c>
      <c r="J1134" s="12">
        <v>40602</v>
      </c>
      <c r="K1134">
        <v>1564.53</v>
      </c>
      <c r="M1134" s="12">
        <v>40603</v>
      </c>
      <c r="N1134">
        <v>60.69</v>
      </c>
      <c r="P1134" s="12">
        <v>40928</v>
      </c>
      <c r="Q1134">
        <v>32.1</v>
      </c>
      <c r="S1134" s="12">
        <v>40543</v>
      </c>
      <c r="T1134">
        <v>1658.3</v>
      </c>
      <c r="V1134" s="12"/>
      <c r="Y1134" s="12">
        <v>40603</v>
      </c>
      <c r="Z1134">
        <v>45.93</v>
      </c>
      <c r="AB1134" s="12">
        <v>40603</v>
      </c>
      <c r="AC1134">
        <v>45.32</v>
      </c>
      <c r="AE1134" s="12"/>
      <c r="AH1134" s="12">
        <v>40543</v>
      </c>
      <c r="AI1134">
        <v>437.01499999999999</v>
      </c>
      <c r="AK1134" s="12">
        <v>40603</v>
      </c>
      <c r="AL1134">
        <v>130.93</v>
      </c>
      <c r="AN1134" s="12">
        <v>40603</v>
      </c>
      <c r="AO1134">
        <v>131.44</v>
      </c>
      <c r="AQ1134" s="12">
        <v>40603</v>
      </c>
      <c r="AR1134">
        <v>2203.3200000000002</v>
      </c>
      <c r="AT1134" s="12">
        <v>40603</v>
      </c>
      <c r="AU1134">
        <v>2203.3150000000001</v>
      </c>
      <c r="AW1134" s="12">
        <v>40603</v>
      </c>
      <c r="AX1134">
        <v>94.95</v>
      </c>
      <c r="AZ1134" s="12">
        <v>40603</v>
      </c>
      <c r="BA1134">
        <v>172.65</v>
      </c>
      <c r="BC1134" s="12">
        <v>40599</v>
      </c>
      <c r="BD1134">
        <v>1284.93</v>
      </c>
      <c r="BF1134" s="12">
        <v>40603</v>
      </c>
      <c r="BG1134">
        <v>950.14</v>
      </c>
      <c r="BI1134" s="12">
        <v>40603</v>
      </c>
      <c r="BJ1134">
        <v>80.62</v>
      </c>
      <c r="BL1134" s="12">
        <v>40603</v>
      </c>
      <c r="BM1134">
        <v>75.790000000000006</v>
      </c>
      <c r="BO1134" s="12">
        <v>40603</v>
      </c>
      <c r="BP1134">
        <v>3609.4679999999998</v>
      </c>
      <c r="BR1134" s="12">
        <v>42276</v>
      </c>
      <c r="BS1134">
        <v>1457.34</v>
      </c>
      <c r="BU1134" s="12">
        <v>40603</v>
      </c>
      <c r="BV1134">
        <v>17.97</v>
      </c>
      <c r="BX1134" s="12"/>
      <c r="CA1134" s="12">
        <v>40543</v>
      </c>
      <c r="CB1134">
        <v>4562.9139999999998</v>
      </c>
      <c r="CD1134" s="12"/>
      <c r="CG1134" s="12">
        <v>40603</v>
      </c>
      <c r="CH1134">
        <v>51.49</v>
      </c>
      <c r="CJ1134" s="12">
        <v>40603</v>
      </c>
      <c r="CK1134">
        <v>41.59</v>
      </c>
      <c r="CM1134" s="12"/>
      <c r="CP1134" s="12">
        <v>40548</v>
      </c>
      <c r="CQ1134">
        <v>1874.3230000000001</v>
      </c>
      <c r="CS1134" s="12">
        <v>40603</v>
      </c>
      <c r="CT1134">
        <v>11.51</v>
      </c>
      <c r="CV1134" s="12"/>
      <c r="CY1134" s="12">
        <v>40543</v>
      </c>
      <c r="CZ1134">
        <v>4156.857</v>
      </c>
      <c r="DB1134" s="12"/>
      <c r="DE1134" s="12">
        <v>41320</v>
      </c>
      <c r="DF1134">
        <v>60.63</v>
      </c>
      <c r="DH1134" s="12">
        <v>40603</v>
      </c>
      <c r="DI1134">
        <v>66.078000000000003</v>
      </c>
      <c r="DK1134" s="12">
        <v>40543</v>
      </c>
      <c r="DL1134">
        <v>339.35500000000002</v>
      </c>
      <c r="DN1134" s="12">
        <v>42282</v>
      </c>
      <c r="DO1134">
        <v>196.09</v>
      </c>
      <c r="DQ1134" s="12">
        <v>42285</v>
      </c>
      <c r="DR1134">
        <v>47.86</v>
      </c>
      <c r="DS1134" s="12"/>
      <c r="DT1134" s="12">
        <v>40802</v>
      </c>
      <c r="DU1134">
        <v>66.385000000000005</v>
      </c>
      <c r="DW1134" s="12">
        <v>40543</v>
      </c>
      <c r="DX1134">
        <v>375.98099999999999</v>
      </c>
      <c r="DZ1134" s="12"/>
    </row>
    <row r="1135" spans="1:130" x14ac:dyDescent="0.45">
      <c r="A1135" s="12">
        <v>40604</v>
      </c>
      <c r="B1135">
        <v>67.69</v>
      </c>
      <c r="D1135" s="12">
        <v>40605</v>
      </c>
      <c r="E1135">
        <v>30.4</v>
      </c>
      <c r="G1135" s="12">
        <v>42276</v>
      </c>
      <c r="H1135">
        <v>1538.63</v>
      </c>
      <c r="J1135" s="12">
        <v>40603</v>
      </c>
      <c r="K1135">
        <v>1539.14</v>
      </c>
      <c r="M1135" s="12">
        <v>40604</v>
      </c>
      <c r="N1135">
        <v>61.01</v>
      </c>
      <c r="P1135" s="12">
        <v>40931</v>
      </c>
      <c r="Q1135">
        <v>32.26</v>
      </c>
      <c r="S1135" s="12">
        <v>40546</v>
      </c>
      <c r="T1135">
        <v>1660.07</v>
      </c>
      <c r="V1135" s="12"/>
      <c r="Y1135" s="12">
        <v>40604</v>
      </c>
      <c r="Z1135">
        <v>46.57</v>
      </c>
      <c r="AB1135" s="12">
        <v>40604</v>
      </c>
      <c r="AC1135">
        <v>45.94</v>
      </c>
      <c r="AE1135" s="12"/>
      <c r="AH1135" s="12">
        <v>40546</v>
      </c>
      <c r="AI1135">
        <v>441.66899999999998</v>
      </c>
      <c r="AK1135" s="12">
        <v>40604</v>
      </c>
      <c r="AL1135">
        <v>131.21</v>
      </c>
      <c r="AN1135" s="12">
        <v>40604</v>
      </c>
      <c r="AO1135">
        <v>131.65</v>
      </c>
      <c r="AQ1135" s="12">
        <v>40604</v>
      </c>
      <c r="AR1135">
        <v>2207.2399999999998</v>
      </c>
      <c r="AT1135" s="12">
        <v>40604</v>
      </c>
      <c r="AU1135">
        <v>2207.2359999999999</v>
      </c>
      <c r="AW1135" s="12">
        <v>40604</v>
      </c>
      <c r="AX1135">
        <v>95.42</v>
      </c>
      <c r="AZ1135" s="12">
        <v>40604</v>
      </c>
      <c r="BA1135">
        <v>173.46</v>
      </c>
      <c r="BC1135" s="12">
        <v>40602</v>
      </c>
      <c r="BD1135">
        <v>1288.1199999999999</v>
      </c>
      <c r="BF1135" s="12">
        <v>40604</v>
      </c>
      <c r="BG1135">
        <v>954.45</v>
      </c>
      <c r="BI1135" s="12">
        <v>40604</v>
      </c>
      <c r="BJ1135">
        <v>80.959999999999994</v>
      </c>
      <c r="BL1135" s="12">
        <v>40604</v>
      </c>
      <c r="BM1135">
        <v>76.02</v>
      </c>
      <c r="BO1135" s="12">
        <v>40604</v>
      </c>
      <c r="BP1135">
        <v>3626.7869999999998</v>
      </c>
      <c r="BR1135" s="12">
        <v>42277</v>
      </c>
      <c r="BS1135">
        <v>1479.39</v>
      </c>
      <c r="BU1135" s="12">
        <v>40604</v>
      </c>
      <c r="BV1135">
        <v>18.12</v>
      </c>
      <c r="BX1135" s="12"/>
      <c r="CA1135" s="12">
        <v>40546</v>
      </c>
      <c r="CB1135">
        <v>4507.3950000000004</v>
      </c>
      <c r="CD1135" s="12"/>
      <c r="CG1135" s="12">
        <v>40604</v>
      </c>
      <c r="CH1135">
        <v>52.02</v>
      </c>
      <c r="CJ1135" s="12">
        <v>40604</v>
      </c>
      <c r="CK1135">
        <v>41.87</v>
      </c>
      <c r="CM1135" s="12"/>
      <c r="CP1135" s="12">
        <v>40549</v>
      </c>
      <c r="CQ1135">
        <v>1862.125</v>
      </c>
      <c r="CS1135" s="12">
        <v>40604</v>
      </c>
      <c r="CT1135">
        <v>11.41</v>
      </c>
      <c r="CV1135" s="12"/>
      <c r="CY1135" s="12">
        <v>40546</v>
      </c>
      <c r="CZ1135">
        <v>4126.8360000000002</v>
      </c>
      <c r="DB1135" s="12"/>
      <c r="DE1135" s="12">
        <v>41324</v>
      </c>
      <c r="DF1135">
        <v>60.69</v>
      </c>
      <c r="DH1135" s="12">
        <v>40604</v>
      </c>
      <c r="DI1135">
        <v>66.87</v>
      </c>
      <c r="DK1135" s="12">
        <v>40546</v>
      </c>
      <c r="DL1135">
        <v>344.12299999999999</v>
      </c>
      <c r="DN1135" s="12">
        <v>42283</v>
      </c>
      <c r="DO1135">
        <v>197.68</v>
      </c>
      <c r="DQ1135" s="12">
        <v>42286</v>
      </c>
      <c r="DR1135">
        <v>47.54</v>
      </c>
      <c r="DS1135" s="12"/>
      <c r="DT1135" s="12">
        <v>40805</v>
      </c>
      <c r="DU1135">
        <v>64.510000000000005</v>
      </c>
      <c r="DW1135" s="12">
        <v>40546</v>
      </c>
      <c r="DX1135">
        <v>382.09899999999999</v>
      </c>
      <c r="DZ1135" s="12"/>
    </row>
    <row r="1136" spans="1:130" x14ac:dyDescent="0.45">
      <c r="A1136" s="12">
        <v>40605</v>
      </c>
      <c r="B1136">
        <v>68.92</v>
      </c>
      <c r="D1136" s="12">
        <v>40606</v>
      </c>
      <c r="E1136">
        <v>30.1783</v>
      </c>
      <c r="G1136" s="12">
        <v>42277</v>
      </c>
      <c r="H1136">
        <v>1567.3199</v>
      </c>
      <c r="J1136" s="12">
        <v>40604</v>
      </c>
      <c r="K1136">
        <v>1542.71</v>
      </c>
      <c r="M1136" s="12">
        <v>40605</v>
      </c>
      <c r="N1136">
        <v>61.79</v>
      </c>
      <c r="P1136" s="12">
        <v>40932</v>
      </c>
      <c r="Q1136">
        <v>32.1</v>
      </c>
      <c r="S1136" s="12">
        <v>40547</v>
      </c>
      <c r="T1136">
        <v>1668.83</v>
      </c>
      <c r="V1136" s="12"/>
      <c r="Y1136" s="12">
        <v>40605</v>
      </c>
      <c r="Z1136">
        <v>47.44</v>
      </c>
      <c r="AB1136" s="12">
        <v>40605</v>
      </c>
      <c r="AC1136">
        <v>46.852499999999999</v>
      </c>
      <c r="AE1136" s="12"/>
      <c r="AH1136" s="12">
        <v>40547</v>
      </c>
      <c r="AI1136">
        <v>442.26400000000001</v>
      </c>
      <c r="AK1136" s="12">
        <v>40605</v>
      </c>
      <c r="AL1136">
        <v>133.47</v>
      </c>
      <c r="AN1136" s="12">
        <v>40605</v>
      </c>
      <c r="AO1136">
        <v>133.91999999999999</v>
      </c>
      <c r="AQ1136" s="12">
        <v>40605</v>
      </c>
      <c r="AR1136">
        <v>2245.33</v>
      </c>
      <c r="AT1136" s="12">
        <v>40605</v>
      </c>
      <c r="AU1136">
        <v>2245.33</v>
      </c>
      <c r="AW1136" s="12">
        <v>40605</v>
      </c>
      <c r="AX1136">
        <v>97.39</v>
      </c>
      <c r="AZ1136" s="12">
        <v>40605</v>
      </c>
      <c r="BA1136">
        <v>177.14</v>
      </c>
      <c r="BC1136" s="12">
        <v>40603</v>
      </c>
      <c r="BD1136">
        <v>1266.26</v>
      </c>
      <c r="BF1136" s="12">
        <v>40605</v>
      </c>
      <c r="BG1136">
        <v>975.34</v>
      </c>
      <c r="BI1136" s="12">
        <v>40605</v>
      </c>
      <c r="BJ1136">
        <v>82.8</v>
      </c>
      <c r="BL1136" s="12">
        <v>40605</v>
      </c>
      <c r="BM1136">
        <v>77.599999999999994</v>
      </c>
      <c r="BO1136" s="12">
        <v>40605</v>
      </c>
      <c r="BP1136">
        <v>3707.3330000000001</v>
      </c>
      <c r="BR1136" s="12">
        <v>42278</v>
      </c>
      <c r="BS1136">
        <v>1477.9301</v>
      </c>
      <c r="BU1136" s="12">
        <v>40605</v>
      </c>
      <c r="BV1136">
        <v>18.420000000000002</v>
      </c>
      <c r="BX1136" s="12"/>
      <c r="CA1136" s="12">
        <v>40547</v>
      </c>
      <c r="CB1136">
        <v>4634.7790000000005</v>
      </c>
      <c r="CD1136" s="12"/>
      <c r="CG1136" s="12">
        <v>40605</v>
      </c>
      <c r="CH1136">
        <v>52.73</v>
      </c>
      <c r="CJ1136" s="12">
        <v>40605</v>
      </c>
      <c r="CK1136">
        <v>42.41</v>
      </c>
      <c r="CM1136" s="12"/>
      <c r="CP1136" s="12">
        <v>40550</v>
      </c>
      <c r="CQ1136">
        <v>1847.37</v>
      </c>
      <c r="CS1136" s="12">
        <v>40605</v>
      </c>
      <c r="CT1136">
        <v>11.515000000000001</v>
      </c>
      <c r="CV1136" s="12"/>
      <c r="CY1136" s="12">
        <v>40547</v>
      </c>
      <c r="CZ1136">
        <v>4169.8999999999996</v>
      </c>
      <c r="DB1136" s="12"/>
      <c r="DE1136" s="12">
        <v>41325</v>
      </c>
      <c r="DF1136">
        <v>60.41</v>
      </c>
      <c r="DH1136" s="12">
        <v>40605</v>
      </c>
      <c r="DI1136">
        <v>67.19</v>
      </c>
      <c r="DK1136" s="12">
        <v>40547</v>
      </c>
      <c r="DL1136">
        <v>346.23200000000003</v>
      </c>
      <c r="DN1136" s="12">
        <v>42284</v>
      </c>
      <c r="DO1136">
        <v>203.64</v>
      </c>
      <c r="DQ1136" s="12">
        <v>42289</v>
      </c>
      <c r="DR1136">
        <v>47.61</v>
      </c>
      <c r="DS1136" s="12"/>
      <c r="DT1136" s="12">
        <v>40806</v>
      </c>
      <c r="DU1136">
        <v>63.44</v>
      </c>
      <c r="DW1136" s="12">
        <v>40547</v>
      </c>
      <c r="DX1136">
        <v>386.43599999999998</v>
      </c>
      <c r="DZ1136" s="12"/>
    </row>
    <row r="1137" spans="1:130" x14ac:dyDescent="0.45">
      <c r="A1137" s="12">
        <v>40606</v>
      </c>
      <c r="B1137">
        <v>68.459999999999994</v>
      </c>
      <c r="D1137" s="12">
        <v>40609</v>
      </c>
      <c r="E1137">
        <v>29.945</v>
      </c>
      <c r="G1137" s="12">
        <v>42278</v>
      </c>
      <c r="H1137">
        <v>1569.6</v>
      </c>
      <c r="J1137" s="12">
        <v>40605</v>
      </c>
      <c r="K1137">
        <v>1570.33</v>
      </c>
      <c r="M1137" s="12">
        <v>40606</v>
      </c>
      <c r="N1137">
        <v>61.23</v>
      </c>
      <c r="P1137" s="12">
        <v>40933</v>
      </c>
      <c r="Q1137">
        <v>32.42</v>
      </c>
      <c r="S1137" s="12">
        <v>40548</v>
      </c>
      <c r="T1137">
        <v>1647.73</v>
      </c>
      <c r="V1137" s="12"/>
      <c r="Y1137" s="12">
        <v>40606</v>
      </c>
      <c r="Z1137">
        <v>47.39</v>
      </c>
      <c r="AB1137" s="12">
        <v>40606</v>
      </c>
      <c r="AC1137">
        <v>46.895000000000003</v>
      </c>
      <c r="AE1137" s="12"/>
      <c r="AH1137" s="12">
        <v>40548</v>
      </c>
      <c r="AI1137">
        <v>440.72</v>
      </c>
      <c r="AK1137" s="12">
        <v>40606</v>
      </c>
      <c r="AL1137">
        <v>132.47</v>
      </c>
      <c r="AN1137" s="12">
        <v>40606</v>
      </c>
      <c r="AO1137">
        <v>132.96</v>
      </c>
      <c r="AQ1137" s="12">
        <v>40606</v>
      </c>
      <c r="AR1137">
        <v>2228.7800000000002</v>
      </c>
      <c r="AT1137" s="12">
        <v>40606</v>
      </c>
      <c r="AU1137">
        <v>2228.779</v>
      </c>
      <c r="AW1137" s="12">
        <v>40606</v>
      </c>
      <c r="AX1137">
        <v>96.81</v>
      </c>
      <c r="AZ1137" s="12">
        <v>40606</v>
      </c>
      <c r="BA1137">
        <v>176.06</v>
      </c>
      <c r="BC1137" s="12">
        <v>40604</v>
      </c>
      <c r="BD1137">
        <v>1272.1400000000001</v>
      </c>
      <c r="BF1137" s="12">
        <v>40606</v>
      </c>
      <c r="BG1137">
        <v>968.55</v>
      </c>
      <c r="BI1137" s="12">
        <v>40606</v>
      </c>
      <c r="BJ1137">
        <v>82.44</v>
      </c>
      <c r="BL1137" s="12">
        <v>40606</v>
      </c>
      <c r="BM1137">
        <v>77.36</v>
      </c>
      <c r="BO1137" s="12">
        <v>40606</v>
      </c>
      <c r="BP1137">
        <v>3690.0830000000001</v>
      </c>
      <c r="BR1137" s="12">
        <v>42279</v>
      </c>
      <c r="BS1137">
        <v>1501.29</v>
      </c>
      <c r="BU1137" s="12">
        <v>40606</v>
      </c>
      <c r="BV1137">
        <v>18.32</v>
      </c>
      <c r="BX1137" s="12"/>
      <c r="CA1137" s="12">
        <v>40548</v>
      </c>
      <c r="CB1137">
        <v>4619.4279999999999</v>
      </c>
      <c r="CD1137" s="12"/>
      <c r="CG1137" s="12">
        <v>40606</v>
      </c>
      <c r="CH1137">
        <v>52.1</v>
      </c>
      <c r="CJ1137" s="12">
        <v>40606</v>
      </c>
      <c r="CK1137">
        <v>42.05</v>
      </c>
      <c r="CM1137" s="12"/>
      <c r="CP1137" s="12">
        <v>40553</v>
      </c>
      <c r="CQ1137">
        <v>1829.5550000000001</v>
      </c>
      <c r="CS1137" s="12">
        <v>40606</v>
      </c>
      <c r="CT1137">
        <v>11.44</v>
      </c>
      <c r="CV1137" s="12"/>
      <c r="CY1137" s="12">
        <v>40548</v>
      </c>
      <c r="CZ1137">
        <v>4102.5630000000001</v>
      </c>
      <c r="DB1137" s="12"/>
      <c r="DE1137" s="12">
        <v>41326</v>
      </c>
      <c r="DF1137">
        <v>59.79</v>
      </c>
      <c r="DH1137" s="12">
        <v>40606</v>
      </c>
      <c r="DI1137">
        <v>66.790000000000006</v>
      </c>
      <c r="DK1137" s="12">
        <v>40548</v>
      </c>
      <c r="DL1137">
        <v>344.49200000000002</v>
      </c>
      <c r="DN1137" s="12">
        <v>42285</v>
      </c>
      <c r="DO1137">
        <v>202.88</v>
      </c>
      <c r="DQ1137" s="12">
        <v>42290</v>
      </c>
      <c r="DR1137">
        <v>47.04</v>
      </c>
      <c r="DS1137" s="12"/>
      <c r="DT1137" s="12">
        <v>40807</v>
      </c>
      <c r="DU1137">
        <v>61.1</v>
      </c>
      <c r="DW1137" s="12">
        <v>40548</v>
      </c>
      <c r="DX1137">
        <v>386.13799999999998</v>
      </c>
      <c r="DZ1137" s="12"/>
    </row>
    <row r="1138" spans="1:130" x14ac:dyDescent="0.45">
      <c r="A1138" s="12">
        <v>40609</v>
      </c>
      <c r="B1138">
        <v>67.84</v>
      </c>
      <c r="D1138" s="12">
        <v>40610</v>
      </c>
      <c r="E1138">
        <v>30.207000000000001</v>
      </c>
      <c r="G1138" s="12">
        <v>42279</v>
      </c>
      <c r="H1138">
        <v>1592.8199</v>
      </c>
      <c r="J1138" s="12">
        <v>40606</v>
      </c>
      <c r="K1138">
        <v>1559.26</v>
      </c>
      <c r="M1138" s="12">
        <v>40609</v>
      </c>
      <c r="N1138">
        <v>60.64</v>
      </c>
      <c r="P1138" s="12">
        <v>40934</v>
      </c>
      <c r="Q1138">
        <v>32.5</v>
      </c>
      <c r="S1138" s="12">
        <v>40549</v>
      </c>
      <c r="T1138">
        <v>1648.65</v>
      </c>
      <c r="V1138" s="12"/>
      <c r="Y1138" s="12">
        <v>40609</v>
      </c>
      <c r="Z1138">
        <v>46.82</v>
      </c>
      <c r="AB1138" s="12">
        <v>40609</v>
      </c>
      <c r="AC1138">
        <v>46.24</v>
      </c>
      <c r="AE1138" s="12"/>
      <c r="AH1138" s="12">
        <v>40549</v>
      </c>
      <c r="AI1138">
        <v>438.44600000000003</v>
      </c>
      <c r="AK1138" s="12">
        <v>40609</v>
      </c>
      <c r="AL1138">
        <v>131.43</v>
      </c>
      <c r="AN1138" s="12">
        <v>40609</v>
      </c>
      <c r="AO1138">
        <v>131.96</v>
      </c>
      <c r="AQ1138" s="12">
        <v>40609</v>
      </c>
      <c r="AR1138">
        <v>2210.2600000000002</v>
      </c>
      <c r="AT1138" s="12">
        <v>40609</v>
      </c>
      <c r="AU1138">
        <v>2210.2640000000001</v>
      </c>
      <c r="AW1138" s="12">
        <v>40609</v>
      </c>
      <c r="AX1138">
        <v>95.51</v>
      </c>
      <c r="AZ1138" s="12">
        <v>40609</v>
      </c>
      <c r="BA1138">
        <v>173.59</v>
      </c>
      <c r="BC1138" s="12">
        <v>40605</v>
      </c>
      <c r="BD1138">
        <v>1300.03</v>
      </c>
      <c r="BF1138" s="12">
        <v>40609</v>
      </c>
      <c r="BG1138">
        <v>955.66</v>
      </c>
      <c r="BI1138" s="12">
        <v>40609</v>
      </c>
      <c r="BJ1138">
        <v>81.09</v>
      </c>
      <c r="BL1138" s="12">
        <v>40609</v>
      </c>
      <c r="BM1138">
        <v>76.2</v>
      </c>
      <c r="BO1138" s="12">
        <v>40609</v>
      </c>
      <c r="BP1138">
        <v>3633.1660000000002</v>
      </c>
      <c r="BR1138" s="12">
        <v>42282</v>
      </c>
      <c r="BS1138">
        <v>1534.5</v>
      </c>
      <c r="BU1138" s="12">
        <v>40609</v>
      </c>
      <c r="BV1138">
        <v>18.12</v>
      </c>
      <c r="BX1138" s="12"/>
      <c r="CA1138" s="12">
        <v>40549</v>
      </c>
      <c r="CB1138">
        <v>4606.259</v>
      </c>
      <c r="CD1138" s="12"/>
      <c r="CG1138" s="12">
        <v>40609</v>
      </c>
      <c r="CH1138">
        <v>51.75</v>
      </c>
      <c r="CJ1138" s="12">
        <v>40609</v>
      </c>
      <c r="CK1138">
        <v>41.71</v>
      </c>
      <c r="CM1138" s="12"/>
      <c r="CP1138" s="12">
        <v>40554</v>
      </c>
      <c r="CQ1138">
        <v>1855.509</v>
      </c>
      <c r="CS1138" s="12">
        <v>40609</v>
      </c>
      <c r="CT1138">
        <v>11.22</v>
      </c>
      <c r="CV1138" s="12"/>
      <c r="CY1138" s="12">
        <v>40549</v>
      </c>
      <c r="CZ1138">
        <v>4167.29</v>
      </c>
      <c r="DB1138" s="12"/>
      <c r="DE1138" s="12">
        <v>41327</v>
      </c>
      <c r="DF1138">
        <v>59.95</v>
      </c>
      <c r="DH1138" s="12">
        <v>40609</v>
      </c>
      <c r="DI1138">
        <v>66.17</v>
      </c>
      <c r="DK1138" s="12">
        <v>40549</v>
      </c>
      <c r="DL1138">
        <v>344.74099999999999</v>
      </c>
      <c r="DN1138" s="12">
        <v>42286</v>
      </c>
      <c r="DO1138">
        <v>206.32</v>
      </c>
      <c r="DQ1138" s="12">
        <v>42291</v>
      </c>
      <c r="DR1138">
        <v>47.11</v>
      </c>
      <c r="DS1138" s="12"/>
      <c r="DT1138" s="12">
        <v>40808</v>
      </c>
      <c r="DU1138">
        <v>57.14</v>
      </c>
      <c r="DW1138" s="12">
        <v>40549</v>
      </c>
      <c r="DX1138">
        <v>386.43599999999998</v>
      </c>
      <c r="DZ1138" s="12"/>
    </row>
    <row r="1139" spans="1:130" x14ac:dyDescent="0.45">
      <c r="A1139" s="12">
        <v>40610</v>
      </c>
      <c r="B1139">
        <v>68.45</v>
      </c>
      <c r="D1139" s="12">
        <v>40611</v>
      </c>
      <c r="E1139">
        <v>30.159400000000002</v>
      </c>
      <c r="G1139" s="12">
        <v>42282</v>
      </c>
      <c r="H1139">
        <v>1622.63</v>
      </c>
      <c r="J1139" s="12">
        <v>40609</v>
      </c>
      <c r="K1139">
        <v>1544.8</v>
      </c>
      <c r="M1139" s="12">
        <v>40610</v>
      </c>
      <c r="N1139">
        <v>60.83</v>
      </c>
      <c r="P1139" s="12">
        <v>40935</v>
      </c>
      <c r="Q1139">
        <v>32.53</v>
      </c>
      <c r="S1139" s="12">
        <v>40550</v>
      </c>
      <c r="T1139">
        <v>1644.57</v>
      </c>
      <c r="V1139" s="12"/>
      <c r="Y1139" s="12">
        <v>40610</v>
      </c>
      <c r="Z1139">
        <v>47.34</v>
      </c>
      <c r="AB1139" s="12">
        <v>40610</v>
      </c>
      <c r="AC1139">
        <v>46.86</v>
      </c>
      <c r="AE1139" s="12"/>
      <c r="AH1139" s="12">
        <v>40550</v>
      </c>
      <c r="AI1139">
        <v>435.46699999999998</v>
      </c>
      <c r="AK1139" s="12">
        <v>40610</v>
      </c>
      <c r="AL1139">
        <v>132.58000000000001</v>
      </c>
      <c r="AN1139" s="12">
        <v>40610</v>
      </c>
      <c r="AO1139">
        <v>133.04</v>
      </c>
      <c r="AQ1139" s="12">
        <v>40610</v>
      </c>
      <c r="AR1139">
        <v>2230.4</v>
      </c>
      <c r="AT1139" s="12">
        <v>40610</v>
      </c>
      <c r="AU1139">
        <v>2230.3960000000002</v>
      </c>
      <c r="AW1139" s="12">
        <v>40610</v>
      </c>
      <c r="AX1139">
        <v>96.75</v>
      </c>
      <c r="AZ1139" s="12">
        <v>40610</v>
      </c>
      <c r="BA1139">
        <v>175.76</v>
      </c>
      <c r="BC1139" s="12">
        <v>40606</v>
      </c>
      <c r="BD1139">
        <v>1291.02</v>
      </c>
      <c r="BF1139" s="12">
        <v>40610</v>
      </c>
      <c r="BG1139">
        <v>966.65</v>
      </c>
      <c r="BI1139" s="12">
        <v>40610</v>
      </c>
      <c r="BJ1139">
        <v>82.41</v>
      </c>
      <c r="BL1139" s="12">
        <v>40610</v>
      </c>
      <c r="BM1139">
        <v>77.2</v>
      </c>
      <c r="BO1139" s="12">
        <v>40610</v>
      </c>
      <c r="BP1139">
        <v>3688.7840000000001</v>
      </c>
      <c r="BR1139" s="12">
        <v>42283</v>
      </c>
      <c r="BS1139">
        <v>1528.27</v>
      </c>
      <c r="BU1139" s="12">
        <v>40610</v>
      </c>
      <c r="BV1139">
        <v>18.16</v>
      </c>
      <c r="BX1139" s="12"/>
      <c r="CA1139" s="12">
        <v>40550</v>
      </c>
      <c r="CB1139">
        <v>4605.43</v>
      </c>
      <c r="CD1139" s="12"/>
      <c r="CG1139" s="12">
        <v>40610</v>
      </c>
      <c r="CH1139">
        <v>51.88</v>
      </c>
      <c r="CJ1139" s="12">
        <v>40610</v>
      </c>
      <c r="CK1139">
        <v>41.7</v>
      </c>
      <c r="CM1139" s="12"/>
      <c r="CP1139" s="12">
        <v>40555</v>
      </c>
      <c r="CQ1139">
        <v>1895.0519999999999</v>
      </c>
      <c r="CS1139" s="12">
        <v>40610</v>
      </c>
      <c r="CT1139">
        <v>11.27</v>
      </c>
      <c r="CV1139" s="12"/>
      <c r="CY1139" s="12">
        <v>40550</v>
      </c>
      <c r="CZ1139">
        <v>4189.4080000000004</v>
      </c>
      <c r="DB1139" s="12"/>
      <c r="DE1139" s="12">
        <v>41330</v>
      </c>
      <c r="DF1139">
        <v>59.16</v>
      </c>
      <c r="DH1139" s="12">
        <v>40610</v>
      </c>
      <c r="DI1139">
        <v>67.121499999999997</v>
      </c>
      <c r="DK1139" s="12">
        <v>40550</v>
      </c>
      <c r="DL1139">
        <v>342.05700000000002</v>
      </c>
      <c r="DN1139" s="12">
        <v>42289</v>
      </c>
      <c r="DO1139">
        <v>208.25</v>
      </c>
      <c r="DQ1139" s="12">
        <v>42292</v>
      </c>
      <c r="DR1139">
        <v>48.82</v>
      </c>
      <c r="DS1139" s="12"/>
      <c r="DT1139" s="12">
        <v>40809</v>
      </c>
      <c r="DU1139">
        <v>58.52</v>
      </c>
      <c r="DW1139" s="12">
        <v>40550</v>
      </c>
      <c r="DX1139">
        <v>385.09899999999999</v>
      </c>
      <c r="DZ1139" s="12"/>
    </row>
    <row r="1140" spans="1:130" x14ac:dyDescent="0.45">
      <c r="A1140" s="12">
        <v>40611</v>
      </c>
      <c r="B1140">
        <v>68.349999999999994</v>
      </c>
      <c r="D1140" s="12">
        <v>40612</v>
      </c>
      <c r="E1140">
        <v>29.574999999999999</v>
      </c>
      <c r="G1140" s="12">
        <v>42283</v>
      </c>
      <c r="H1140">
        <v>1615.9399000000001</v>
      </c>
      <c r="J1140" s="12">
        <v>40610</v>
      </c>
      <c r="K1140">
        <v>1559.6</v>
      </c>
      <c r="M1140" s="12">
        <v>40611</v>
      </c>
      <c r="N1140">
        <v>60.85</v>
      </c>
      <c r="P1140" s="12">
        <v>40938</v>
      </c>
      <c r="Q1140">
        <v>32.15</v>
      </c>
      <c r="S1140" s="12">
        <v>40553</v>
      </c>
      <c r="T1140">
        <v>1631.6</v>
      </c>
      <c r="V1140" s="12"/>
      <c r="Y1140" s="12">
        <v>40611</v>
      </c>
      <c r="Z1140">
        <v>47.35</v>
      </c>
      <c r="AB1140" s="12">
        <v>40611</v>
      </c>
      <c r="AC1140">
        <v>46.95</v>
      </c>
      <c r="AE1140" s="12"/>
      <c r="AH1140" s="12">
        <v>40553</v>
      </c>
      <c r="AI1140">
        <v>431.34399999999999</v>
      </c>
      <c r="AK1140" s="12">
        <v>40611</v>
      </c>
      <c r="AL1140">
        <v>132.38999999999999</v>
      </c>
      <c r="AN1140" s="12">
        <v>40611</v>
      </c>
      <c r="AO1140">
        <v>132.87</v>
      </c>
      <c r="AQ1140" s="12">
        <v>40611</v>
      </c>
      <c r="AR1140">
        <v>2227.6999999999998</v>
      </c>
      <c r="AT1140" s="12">
        <v>40611</v>
      </c>
      <c r="AU1140">
        <v>2227.701</v>
      </c>
      <c r="AW1140" s="12">
        <v>40611</v>
      </c>
      <c r="AX1140">
        <v>96.37</v>
      </c>
      <c r="AZ1140" s="12">
        <v>40611</v>
      </c>
      <c r="BA1140">
        <v>175.24</v>
      </c>
      <c r="BC1140" s="12">
        <v>40609</v>
      </c>
      <c r="BD1140">
        <v>1273.9000000000001</v>
      </c>
      <c r="BF1140" s="12">
        <v>40611</v>
      </c>
      <c r="BG1140">
        <v>964.53</v>
      </c>
      <c r="BI1140" s="12">
        <v>40611</v>
      </c>
      <c r="BJ1140">
        <v>82.08</v>
      </c>
      <c r="BL1140" s="12">
        <v>40611</v>
      </c>
      <c r="BM1140">
        <v>76.89</v>
      </c>
      <c r="BO1140" s="12">
        <v>40611</v>
      </c>
      <c r="BP1140">
        <v>3673.5619999999999</v>
      </c>
      <c r="BR1140" s="12">
        <v>42284</v>
      </c>
      <c r="BS1140">
        <v>1549.9</v>
      </c>
      <c r="BU1140" s="12">
        <v>40611</v>
      </c>
      <c r="BV1140">
        <v>18.14</v>
      </c>
      <c r="BX1140" s="12"/>
      <c r="CA1140" s="12">
        <v>40553</v>
      </c>
      <c r="CB1140">
        <v>4583.6040000000003</v>
      </c>
      <c r="CD1140" s="12"/>
      <c r="CG1140" s="12">
        <v>40611</v>
      </c>
      <c r="CH1140">
        <v>51.87</v>
      </c>
      <c r="CJ1140" s="12">
        <v>40611</v>
      </c>
      <c r="CK1140">
        <v>41.73</v>
      </c>
      <c r="CM1140" s="12"/>
      <c r="CP1140" s="12">
        <v>40556</v>
      </c>
      <c r="CQ1140">
        <v>1925.9059999999999</v>
      </c>
      <c r="CS1140" s="12">
        <v>40611</v>
      </c>
      <c r="CT1140">
        <v>11.27</v>
      </c>
      <c r="CV1140" s="12"/>
      <c r="CY1140" s="12">
        <v>40553</v>
      </c>
      <c r="CZ1140">
        <v>4202.3230000000003</v>
      </c>
      <c r="DB1140" s="12"/>
      <c r="DE1140" s="12">
        <v>41331</v>
      </c>
      <c r="DF1140">
        <v>59.37</v>
      </c>
      <c r="DH1140" s="12">
        <v>40611</v>
      </c>
      <c r="DI1140">
        <v>66.599999999999994</v>
      </c>
      <c r="DK1140" s="12">
        <v>40553</v>
      </c>
      <c r="DL1140">
        <v>338.74200000000002</v>
      </c>
      <c r="DN1140" s="12">
        <v>42290</v>
      </c>
      <c r="DO1140">
        <v>205.58</v>
      </c>
      <c r="DQ1140" s="12">
        <v>42293</v>
      </c>
      <c r="DR1140">
        <v>48.92</v>
      </c>
      <c r="DS1140" s="12"/>
      <c r="DT1140" s="12">
        <v>40812</v>
      </c>
      <c r="DU1140">
        <v>58.27</v>
      </c>
      <c r="DW1140" s="12">
        <v>40553</v>
      </c>
      <c r="DX1140">
        <v>381.767</v>
      </c>
      <c r="DZ1140" s="12"/>
    </row>
    <row r="1141" spans="1:130" x14ac:dyDescent="0.45">
      <c r="A1141" s="12">
        <v>40612</v>
      </c>
      <c r="B1141">
        <v>67.040000000000006</v>
      </c>
      <c r="D1141" s="12">
        <v>40613</v>
      </c>
      <c r="E1141">
        <v>29.795000000000002</v>
      </c>
      <c r="G1141" s="12">
        <v>42284</v>
      </c>
      <c r="H1141">
        <v>1631.1</v>
      </c>
      <c r="J1141" s="12">
        <v>40611</v>
      </c>
      <c r="K1141">
        <v>1556.9</v>
      </c>
      <c r="M1141" s="12">
        <v>40612</v>
      </c>
      <c r="N1141">
        <v>59.34</v>
      </c>
      <c r="P1141" s="12">
        <v>40939</v>
      </c>
      <c r="Q1141">
        <v>32.35</v>
      </c>
      <c r="S1141" s="12">
        <v>40554</v>
      </c>
      <c r="T1141">
        <v>1640.36</v>
      </c>
      <c r="V1141" s="12"/>
      <c r="Y1141" s="12">
        <v>40612</v>
      </c>
      <c r="Z1141">
        <v>46.04</v>
      </c>
      <c r="AB1141" s="12">
        <v>40612</v>
      </c>
      <c r="AC1141">
        <v>45.56</v>
      </c>
      <c r="AE1141" s="12"/>
      <c r="AH1141" s="12">
        <v>40554</v>
      </c>
      <c r="AI1141">
        <v>433.97899999999998</v>
      </c>
      <c r="AK1141" s="12">
        <v>40612</v>
      </c>
      <c r="AL1141">
        <v>129.9375</v>
      </c>
      <c r="AN1141" s="12">
        <v>40612</v>
      </c>
      <c r="AO1141">
        <v>130.44</v>
      </c>
      <c r="AQ1141" s="12">
        <v>40612</v>
      </c>
      <c r="AR1141">
        <v>2185.65</v>
      </c>
      <c r="AT1141" s="12">
        <v>40612</v>
      </c>
      <c r="AU1141">
        <v>2185.6529999999998</v>
      </c>
      <c r="AW1141" s="12">
        <v>40612</v>
      </c>
      <c r="AX1141">
        <v>94.68</v>
      </c>
      <c r="AZ1141" s="12">
        <v>40612</v>
      </c>
      <c r="BA1141">
        <v>172.12</v>
      </c>
      <c r="BC1141" s="12">
        <v>40610</v>
      </c>
      <c r="BD1141">
        <v>1288.6400000000001</v>
      </c>
      <c r="BF1141" s="12">
        <v>40612</v>
      </c>
      <c r="BG1141">
        <v>946.4</v>
      </c>
      <c r="BI1141" s="12">
        <v>40612</v>
      </c>
      <c r="BJ1141">
        <v>79.97</v>
      </c>
      <c r="BL1141" s="12">
        <v>40612</v>
      </c>
      <c r="BM1141">
        <v>75.123999999999995</v>
      </c>
      <c r="BO1141" s="12">
        <v>40612</v>
      </c>
      <c r="BP1141">
        <v>3576.9050000000002</v>
      </c>
      <c r="BR1141" s="12">
        <v>42285</v>
      </c>
      <c r="BS1141">
        <v>1565.34</v>
      </c>
      <c r="BU1141" s="12">
        <v>40612</v>
      </c>
      <c r="BV1141">
        <v>17.6325</v>
      </c>
      <c r="BX1141" s="12"/>
      <c r="CA1141" s="12">
        <v>40554</v>
      </c>
      <c r="CB1141">
        <v>4627.6580000000004</v>
      </c>
      <c r="CD1141" s="12"/>
      <c r="CG1141" s="12">
        <v>40612</v>
      </c>
      <c r="CH1141">
        <v>50.57</v>
      </c>
      <c r="CJ1141" s="12">
        <v>40612</v>
      </c>
      <c r="CK1141">
        <v>40.770000000000003</v>
      </c>
      <c r="CM1141" s="12"/>
      <c r="CP1141" s="12">
        <v>40557</v>
      </c>
      <c r="CQ1141">
        <v>1921.8710000000001</v>
      </c>
      <c r="CS1141" s="12">
        <v>40612</v>
      </c>
      <c r="CT1141">
        <v>10.9925</v>
      </c>
      <c r="CV1141" s="12"/>
      <c r="CY1141" s="12">
        <v>40554</v>
      </c>
      <c r="CZ1141">
        <v>4164.2700000000004</v>
      </c>
      <c r="DB1141" s="12"/>
      <c r="DE1141" s="12">
        <v>41332</v>
      </c>
      <c r="DF1141">
        <v>60.18</v>
      </c>
      <c r="DH1141" s="12">
        <v>40612</v>
      </c>
      <c r="DI1141">
        <v>64.962000000000003</v>
      </c>
      <c r="DK1141" s="12">
        <v>40554</v>
      </c>
      <c r="DL1141">
        <v>340.83300000000003</v>
      </c>
      <c r="DN1141" s="12">
        <v>42291</v>
      </c>
      <c r="DO1141">
        <v>204.44</v>
      </c>
      <c r="DQ1141" s="12">
        <v>42296</v>
      </c>
      <c r="DR1141">
        <v>48.49</v>
      </c>
      <c r="DS1141" s="12"/>
      <c r="DT1141" s="12">
        <v>40813</v>
      </c>
      <c r="DU1141">
        <v>60.55</v>
      </c>
      <c r="DW1141" s="12">
        <v>40554</v>
      </c>
      <c r="DX1141">
        <v>384.20299999999997</v>
      </c>
      <c r="DZ1141" s="12"/>
    </row>
    <row r="1142" spans="1:130" x14ac:dyDescent="0.45">
      <c r="A1142" s="12">
        <v>40613</v>
      </c>
      <c r="B1142">
        <v>67.489999999999995</v>
      </c>
      <c r="D1142" s="12">
        <v>40616</v>
      </c>
      <c r="E1142">
        <v>29.634900000000002</v>
      </c>
      <c r="G1142" s="12">
        <v>42285</v>
      </c>
      <c r="H1142">
        <v>1645.36</v>
      </c>
      <c r="J1142" s="12">
        <v>40612</v>
      </c>
      <c r="K1142">
        <v>1526.53</v>
      </c>
      <c r="M1142" s="12">
        <v>40613</v>
      </c>
      <c r="N1142">
        <v>59.34</v>
      </c>
      <c r="P1142" s="12">
        <v>40940</v>
      </c>
      <c r="Q1142">
        <v>32.840000000000003</v>
      </c>
      <c r="S1142" s="12">
        <v>40555</v>
      </c>
      <c r="T1142">
        <v>1668.49</v>
      </c>
      <c r="V1142" s="12"/>
      <c r="Y1142" s="12">
        <v>40613</v>
      </c>
      <c r="Z1142">
        <v>46.37</v>
      </c>
      <c r="AB1142" s="12">
        <v>40613</v>
      </c>
      <c r="AC1142">
        <v>46.03</v>
      </c>
      <c r="AE1142" s="12"/>
      <c r="AH1142" s="12">
        <v>40555</v>
      </c>
      <c r="AI1142">
        <v>441.54199999999997</v>
      </c>
      <c r="AK1142" s="12">
        <v>40613</v>
      </c>
      <c r="AL1142">
        <v>130.84</v>
      </c>
      <c r="AN1142" s="12">
        <v>40613</v>
      </c>
      <c r="AO1142">
        <v>131.41999999999999</v>
      </c>
      <c r="AQ1142" s="12">
        <v>40613</v>
      </c>
      <c r="AR1142">
        <v>2201.81</v>
      </c>
      <c r="AT1142" s="12">
        <v>40613</v>
      </c>
      <c r="AU1142">
        <v>2201.8069999999998</v>
      </c>
      <c r="AW1142" s="12">
        <v>40613</v>
      </c>
      <c r="AX1142">
        <v>95.29</v>
      </c>
      <c r="AZ1142" s="12">
        <v>40613</v>
      </c>
      <c r="BA1142">
        <v>173.25</v>
      </c>
      <c r="BC1142" s="12">
        <v>40611</v>
      </c>
      <c r="BD1142">
        <v>1285.8599999999999</v>
      </c>
      <c r="BF1142" s="12">
        <v>40613</v>
      </c>
      <c r="BG1142">
        <v>952.94</v>
      </c>
      <c r="BI1142" s="12">
        <v>40613</v>
      </c>
      <c r="BJ1142">
        <v>80.180000000000007</v>
      </c>
      <c r="BL1142" s="12">
        <v>40613</v>
      </c>
      <c r="BM1142">
        <v>75.39</v>
      </c>
      <c r="BO1142" s="12">
        <v>40613</v>
      </c>
      <c r="BP1142">
        <v>3592.2469999999998</v>
      </c>
      <c r="BR1142" s="12">
        <v>42286</v>
      </c>
      <c r="BS1142">
        <v>1568.89</v>
      </c>
      <c r="BU1142" s="12">
        <v>40613</v>
      </c>
      <c r="BV1142">
        <v>17.68</v>
      </c>
      <c r="BX1142" s="12"/>
      <c r="CA1142" s="12">
        <v>40555</v>
      </c>
      <c r="CB1142">
        <v>4695.7280000000001</v>
      </c>
      <c r="CD1142" s="12"/>
      <c r="CG1142" s="12">
        <v>40613</v>
      </c>
      <c r="CH1142">
        <v>50.91</v>
      </c>
      <c r="CJ1142" s="12">
        <v>40613</v>
      </c>
      <c r="CK1142">
        <v>40.93</v>
      </c>
      <c r="CM1142" s="12"/>
      <c r="CP1142" s="12">
        <v>40560</v>
      </c>
      <c r="CQ1142">
        <v>1917.617</v>
      </c>
      <c r="CS1142" s="12">
        <v>40613</v>
      </c>
      <c r="CT1142">
        <v>10.81</v>
      </c>
      <c r="CV1142" s="12"/>
      <c r="CY1142" s="12">
        <v>40555</v>
      </c>
      <c r="CZ1142">
        <v>4186.2830000000004</v>
      </c>
      <c r="DB1142" s="12"/>
      <c r="DE1142" s="12">
        <v>41333</v>
      </c>
      <c r="DF1142">
        <v>60.12</v>
      </c>
      <c r="DH1142" s="12">
        <v>40613</v>
      </c>
      <c r="DI1142">
        <v>65.430000000000007</v>
      </c>
      <c r="DK1142" s="12">
        <v>40555</v>
      </c>
      <c r="DL1142">
        <v>344.69900000000001</v>
      </c>
      <c r="DN1142" s="12">
        <v>42292</v>
      </c>
      <c r="DO1142">
        <v>208.27</v>
      </c>
      <c r="DQ1142" s="12">
        <v>42297</v>
      </c>
      <c r="DR1142">
        <v>48.5</v>
      </c>
      <c r="DS1142" s="12"/>
      <c r="DT1142" s="12">
        <v>40814</v>
      </c>
      <c r="DU1142">
        <v>58.93</v>
      </c>
      <c r="DW1142" s="12">
        <v>40555</v>
      </c>
      <c r="DX1142">
        <v>389.83300000000003</v>
      </c>
      <c r="DZ1142" s="12"/>
    </row>
    <row r="1143" spans="1:130" x14ac:dyDescent="0.45">
      <c r="A1143" s="12">
        <v>40616</v>
      </c>
      <c r="B1143">
        <v>67.08</v>
      </c>
      <c r="D1143" s="12">
        <v>40617</v>
      </c>
      <c r="E1143">
        <v>29.3</v>
      </c>
      <c r="G1143" s="12">
        <v>42286</v>
      </c>
      <c r="H1143">
        <v>1647.1</v>
      </c>
      <c r="J1143" s="12">
        <v>40613</v>
      </c>
      <c r="K1143">
        <v>1537.34</v>
      </c>
      <c r="M1143" s="12">
        <v>40616</v>
      </c>
      <c r="N1143">
        <v>58.28</v>
      </c>
      <c r="P1143" s="12">
        <v>40941</v>
      </c>
      <c r="Q1143">
        <v>32.909999999999997</v>
      </c>
      <c r="S1143" s="12">
        <v>40556</v>
      </c>
      <c r="T1143">
        <v>1692.31</v>
      </c>
      <c r="V1143" s="12"/>
      <c r="Y1143" s="12">
        <v>40616</v>
      </c>
      <c r="Z1143">
        <v>46.72</v>
      </c>
      <c r="AB1143" s="12">
        <v>40616</v>
      </c>
      <c r="AC1143">
        <v>46.3</v>
      </c>
      <c r="AE1143" s="12"/>
      <c r="AH1143" s="12">
        <v>40556</v>
      </c>
      <c r="AI1143">
        <v>441.53399999999999</v>
      </c>
      <c r="AK1143" s="12">
        <v>40616</v>
      </c>
      <c r="AL1143">
        <v>130.05000000000001</v>
      </c>
      <c r="AN1143" s="12">
        <v>40616</v>
      </c>
      <c r="AO1143">
        <v>130.54</v>
      </c>
      <c r="AQ1143" s="12">
        <v>40616</v>
      </c>
      <c r="AR1143">
        <v>2188.56</v>
      </c>
      <c r="AT1143" s="12">
        <v>40616</v>
      </c>
      <c r="AU1143">
        <v>2188.5619999999999</v>
      </c>
      <c r="AW1143" s="12">
        <v>40616</v>
      </c>
      <c r="AX1143">
        <v>94.83</v>
      </c>
      <c r="AZ1143" s="12">
        <v>40616</v>
      </c>
      <c r="BA1143">
        <v>172.48</v>
      </c>
      <c r="BC1143" s="12">
        <v>40612</v>
      </c>
      <c r="BD1143">
        <v>1261.69</v>
      </c>
      <c r="BF1143" s="12">
        <v>40616</v>
      </c>
      <c r="BG1143">
        <v>948.31</v>
      </c>
      <c r="BI1143" s="12">
        <v>40616</v>
      </c>
      <c r="BJ1143">
        <v>79.75</v>
      </c>
      <c r="BL1143" s="12">
        <v>40616</v>
      </c>
      <c r="BM1143">
        <v>74.981999999999999</v>
      </c>
      <c r="BO1143" s="12">
        <v>40616</v>
      </c>
      <c r="BP1143">
        <v>3571.549</v>
      </c>
      <c r="BR1143" s="12">
        <v>42289</v>
      </c>
      <c r="BS1143">
        <v>1566.39</v>
      </c>
      <c r="BU1143" s="12">
        <v>40616</v>
      </c>
      <c r="BV1143">
        <v>17.649999999999999</v>
      </c>
      <c r="BX1143" s="12"/>
      <c r="CA1143" s="12">
        <v>40556</v>
      </c>
      <c r="CB1143">
        <v>4722.2690000000002</v>
      </c>
      <c r="CD1143" s="12"/>
      <c r="CG1143" s="12">
        <v>40616</v>
      </c>
      <c r="CH1143">
        <v>50.63</v>
      </c>
      <c r="CJ1143" s="12">
        <v>40616</v>
      </c>
      <c r="CK1143">
        <v>40.74</v>
      </c>
      <c r="CM1143" s="12"/>
      <c r="CP1143" s="12">
        <v>40561</v>
      </c>
      <c r="CQ1143">
        <v>1951.6179999999999</v>
      </c>
      <c r="CS1143" s="12">
        <v>40616</v>
      </c>
      <c r="CT1143">
        <v>10.050000000000001</v>
      </c>
      <c r="CV1143" s="12"/>
      <c r="CY1143" s="12">
        <v>40556</v>
      </c>
      <c r="CZ1143">
        <v>4247.9859999999999</v>
      </c>
      <c r="DB1143" s="12"/>
      <c r="DE1143" s="12">
        <v>41334</v>
      </c>
      <c r="DF1143">
        <v>60.13</v>
      </c>
      <c r="DH1143" s="12">
        <v>40616</v>
      </c>
      <c r="DI1143">
        <v>64.766000000000005</v>
      </c>
      <c r="DK1143" s="12">
        <v>40556</v>
      </c>
      <c r="DL1143">
        <v>345.11099999999999</v>
      </c>
      <c r="DN1143" s="12">
        <v>42293</v>
      </c>
      <c r="DO1143">
        <v>208.23</v>
      </c>
      <c r="DQ1143" s="12">
        <v>42298</v>
      </c>
      <c r="DR1143">
        <v>47.89</v>
      </c>
      <c r="DS1143" s="12"/>
      <c r="DT1143" s="12">
        <v>40815</v>
      </c>
      <c r="DU1143">
        <v>59.18</v>
      </c>
      <c r="DW1143" s="12">
        <v>40556</v>
      </c>
      <c r="DX1143">
        <v>391.35300000000001</v>
      </c>
      <c r="DZ1143" s="12"/>
    </row>
    <row r="1144" spans="1:130" x14ac:dyDescent="0.45">
      <c r="A1144" s="12">
        <v>40617</v>
      </c>
      <c r="B1144">
        <v>66.37</v>
      </c>
      <c r="D1144" s="12">
        <v>40618</v>
      </c>
      <c r="E1144">
        <v>28.754999999999999</v>
      </c>
      <c r="G1144" s="12">
        <v>42289</v>
      </c>
      <c r="H1144">
        <v>1648.17</v>
      </c>
      <c r="J1144" s="12">
        <v>40616</v>
      </c>
      <c r="K1144">
        <v>1528.14</v>
      </c>
      <c r="M1144" s="12">
        <v>40617</v>
      </c>
      <c r="N1144">
        <v>57.06</v>
      </c>
      <c r="P1144" s="12">
        <v>40942</v>
      </c>
      <c r="Q1144">
        <v>33.380000000000003</v>
      </c>
      <c r="S1144" s="12">
        <v>40557</v>
      </c>
      <c r="T1144">
        <v>1688.94</v>
      </c>
      <c r="V1144" s="12"/>
      <c r="Y1144" s="12">
        <v>40617</v>
      </c>
      <c r="Z1144">
        <v>45.98</v>
      </c>
      <c r="AB1144" s="12">
        <v>40617</v>
      </c>
      <c r="AC1144">
        <v>45.53</v>
      </c>
      <c r="AE1144" s="12"/>
      <c r="AH1144" s="12">
        <v>40557</v>
      </c>
      <c r="AI1144">
        <v>440.39800000000002</v>
      </c>
      <c r="AK1144" s="12">
        <v>40617</v>
      </c>
      <c r="AL1144">
        <v>128.56</v>
      </c>
      <c r="AN1144" s="12">
        <v>40617</v>
      </c>
      <c r="AO1144">
        <v>129.09</v>
      </c>
      <c r="AQ1144" s="12">
        <v>40617</v>
      </c>
      <c r="AR1144">
        <v>2164.06</v>
      </c>
      <c r="AT1144" s="12">
        <v>40617</v>
      </c>
      <c r="AU1144">
        <v>2164.0619999999999</v>
      </c>
      <c r="AW1144" s="12">
        <v>40617</v>
      </c>
      <c r="AX1144">
        <v>94.23</v>
      </c>
      <c r="AZ1144" s="12">
        <v>40617</v>
      </c>
      <c r="BA1144">
        <v>171.34</v>
      </c>
      <c r="BC1144" s="12">
        <v>40613</v>
      </c>
      <c r="BD1144">
        <v>1270.69</v>
      </c>
      <c r="BF1144" s="12">
        <v>40617</v>
      </c>
      <c r="BG1144">
        <v>941.69</v>
      </c>
      <c r="BI1144" s="12">
        <v>40617</v>
      </c>
      <c r="BJ1144">
        <v>79.040000000000006</v>
      </c>
      <c r="BL1144" s="12">
        <v>40617</v>
      </c>
      <c r="BM1144">
        <v>74.400000000000006</v>
      </c>
      <c r="BO1144" s="12">
        <v>40617</v>
      </c>
      <c r="BP1144">
        <v>3541.2049999999999</v>
      </c>
      <c r="BR1144" s="12">
        <v>42290</v>
      </c>
      <c r="BS1144">
        <v>1547.63</v>
      </c>
      <c r="BU1144" s="12">
        <v>40617</v>
      </c>
      <c r="BV1144">
        <v>17.309999999999999</v>
      </c>
      <c r="BX1144" s="12"/>
      <c r="CA1144" s="12">
        <v>40557</v>
      </c>
      <c r="CB1144">
        <v>4714.1660000000002</v>
      </c>
      <c r="CD1144" s="12"/>
      <c r="CG1144" s="12">
        <v>40617</v>
      </c>
      <c r="CH1144">
        <v>49.32</v>
      </c>
      <c r="CJ1144" s="12">
        <v>40617</v>
      </c>
      <c r="CK1144">
        <v>39.71</v>
      </c>
      <c r="CM1144" s="12"/>
      <c r="CP1144" s="12">
        <v>40562</v>
      </c>
      <c r="CQ1144">
        <v>1939.5840000000001</v>
      </c>
      <c r="CS1144" s="12">
        <v>40617</v>
      </c>
      <c r="CT1144">
        <v>10.029999999999999</v>
      </c>
      <c r="CV1144" s="12"/>
      <c r="CY1144" s="12">
        <v>40557</v>
      </c>
      <c r="CZ1144">
        <v>4211.5839999999998</v>
      </c>
      <c r="DB1144" s="12"/>
      <c r="DE1144" s="12">
        <v>41337</v>
      </c>
      <c r="DF1144">
        <v>59.66</v>
      </c>
      <c r="DH1144" s="12">
        <v>40617</v>
      </c>
      <c r="DI1144">
        <v>63.1601</v>
      </c>
      <c r="DK1144" s="12">
        <v>40557</v>
      </c>
      <c r="DL1144">
        <v>344.80599999999998</v>
      </c>
      <c r="DN1144" s="12">
        <v>42296</v>
      </c>
      <c r="DO1144">
        <v>208.44</v>
      </c>
      <c r="DQ1144" s="12">
        <v>42299</v>
      </c>
      <c r="DR1144">
        <v>49.01</v>
      </c>
      <c r="DS1144" s="12"/>
      <c r="DT1144" s="12">
        <v>40816</v>
      </c>
      <c r="DU1144">
        <v>55.81</v>
      </c>
      <c r="DW1144" s="12">
        <v>40557</v>
      </c>
      <c r="DX1144">
        <v>391.01100000000002</v>
      </c>
      <c r="DZ1144" s="12"/>
    </row>
    <row r="1145" spans="1:130" x14ac:dyDescent="0.45">
      <c r="A1145" s="12">
        <v>40618</v>
      </c>
      <c r="B1145">
        <v>65.22</v>
      </c>
      <c r="D1145" s="12">
        <v>40619</v>
      </c>
      <c r="E1145">
        <v>29.13</v>
      </c>
      <c r="G1145" s="12">
        <v>42290</v>
      </c>
      <c r="H1145">
        <v>1635.73</v>
      </c>
      <c r="J1145" s="12">
        <v>40617</v>
      </c>
      <c r="K1145">
        <v>1511.83</v>
      </c>
      <c r="M1145" s="12">
        <v>40618</v>
      </c>
      <c r="N1145">
        <v>55.29</v>
      </c>
      <c r="P1145" s="12">
        <v>40945</v>
      </c>
      <c r="Q1145">
        <v>33.229999999999997</v>
      </c>
      <c r="S1145" s="12">
        <v>40560</v>
      </c>
      <c r="T1145">
        <v>1683.79</v>
      </c>
      <c r="V1145" s="12"/>
      <c r="Y1145" s="12">
        <v>40618</v>
      </c>
      <c r="Z1145">
        <v>44.984999999999999</v>
      </c>
      <c r="AB1145" s="12">
        <v>40618</v>
      </c>
      <c r="AC1145">
        <v>44.6</v>
      </c>
      <c r="AE1145" s="12"/>
      <c r="AH1145" s="12">
        <v>40560</v>
      </c>
      <c r="AI1145">
        <v>438.44</v>
      </c>
      <c r="AK1145" s="12">
        <v>40618</v>
      </c>
      <c r="AL1145">
        <v>126.175</v>
      </c>
      <c r="AN1145" s="12">
        <v>40618</v>
      </c>
      <c r="AO1145">
        <v>126.67</v>
      </c>
      <c r="AQ1145" s="12">
        <v>40618</v>
      </c>
      <c r="AR1145">
        <v>2121.94</v>
      </c>
      <c r="AT1145" s="12">
        <v>40618</v>
      </c>
      <c r="AU1145">
        <v>2121.9369999999999</v>
      </c>
      <c r="AW1145" s="12">
        <v>40618</v>
      </c>
      <c r="AX1145">
        <v>93.24</v>
      </c>
      <c r="AZ1145" s="12">
        <v>40618</v>
      </c>
      <c r="BA1145">
        <v>169.55</v>
      </c>
      <c r="BC1145" s="12">
        <v>40616</v>
      </c>
      <c r="BD1145">
        <v>1264.55</v>
      </c>
      <c r="BF1145" s="12">
        <v>40618</v>
      </c>
      <c r="BG1145">
        <v>932.4</v>
      </c>
      <c r="BI1145" s="12">
        <v>40618</v>
      </c>
      <c r="BJ1145">
        <v>78.25</v>
      </c>
      <c r="BL1145" s="12">
        <v>40618</v>
      </c>
      <c r="BM1145">
        <v>73.56</v>
      </c>
      <c r="BO1145" s="12">
        <v>40618</v>
      </c>
      <c r="BP1145">
        <v>3499.4319999999998</v>
      </c>
      <c r="BR1145" s="12">
        <v>42291</v>
      </c>
      <c r="BS1145">
        <v>1535.86</v>
      </c>
      <c r="BU1145" s="12">
        <v>40618</v>
      </c>
      <c r="BV1145">
        <v>16.75</v>
      </c>
      <c r="BX1145" s="12"/>
      <c r="CA1145" s="12">
        <v>40560</v>
      </c>
      <c r="CB1145">
        <v>4709.2560000000003</v>
      </c>
      <c r="CD1145" s="12"/>
      <c r="CG1145" s="12">
        <v>40618</v>
      </c>
      <c r="CH1145">
        <v>47.76</v>
      </c>
      <c r="CJ1145" s="12">
        <v>40618</v>
      </c>
      <c r="CK1145">
        <v>38.49</v>
      </c>
      <c r="CM1145" s="12"/>
      <c r="CP1145" s="12">
        <v>40563</v>
      </c>
      <c r="CQ1145">
        <v>1910.521</v>
      </c>
      <c r="CS1145" s="12">
        <v>40618</v>
      </c>
      <c r="CT1145">
        <v>9.6549999999999994</v>
      </c>
      <c r="CV1145" s="12"/>
      <c r="CY1145" s="12">
        <v>40560</v>
      </c>
      <c r="CZ1145">
        <v>4212.3620000000001</v>
      </c>
      <c r="DB1145" s="12"/>
      <c r="DE1145" s="12">
        <v>41338</v>
      </c>
      <c r="DF1145">
        <v>60.16</v>
      </c>
      <c r="DH1145" s="12">
        <v>40618</v>
      </c>
      <c r="DI1145">
        <v>61.720799999999997</v>
      </c>
      <c r="DK1145" s="12">
        <v>40560</v>
      </c>
      <c r="DL1145">
        <v>342.61500000000001</v>
      </c>
      <c r="DN1145" s="12">
        <v>42297</v>
      </c>
      <c r="DO1145">
        <v>207.41</v>
      </c>
      <c r="DQ1145" s="12">
        <v>42300</v>
      </c>
      <c r="DR1145">
        <v>49.89</v>
      </c>
      <c r="DS1145" s="12"/>
      <c r="DT1145" s="12">
        <v>40819</v>
      </c>
      <c r="DU1145">
        <v>53.83</v>
      </c>
      <c r="DW1145" s="12">
        <v>40560</v>
      </c>
      <c r="DX1145">
        <v>386.01100000000002</v>
      </c>
      <c r="DZ1145" s="12"/>
    </row>
    <row r="1146" spans="1:130" x14ac:dyDescent="0.45">
      <c r="A1146" s="12">
        <v>40619</v>
      </c>
      <c r="B1146">
        <v>65.97</v>
      </c>
      <c r="D1146" s="12">
        <v>40620</v>
      </c>
      <c r="E1146">
        <v>29.244499999999999</v>
      </c>
      <c r="G1146" s="12">
        <v>42291</v>
      </c>
      <c r="H1146">
        <v>1627.4301</v>
      </c>
      <c r="J1146" s="12">
        <v>40618</v>
      </c>
      <c r="K1146">
        <v>1484.66</v>
      </c>
      <c r="M1146" s="12">
        <v>40619</v>
      </c>
      <c r="N1146">
        <v>57.13</v>
      </c>
      <c r="P1146" s="12">
        <v>40946</v>
      </c>
      <c r="Q1146">
        <v>33.46</v>
      </c>
      <c r="S1146" s="12">
        <v>40561</v>
      </c>
      <c r="T1146">
        <v>1705</v>
      </c>
      <c r="V1146" s="12"/>
      <c r="Y1146" s="12">
        <v>40619</v>
      </c>
      <c r="Z1146">
        <v>45.6</v>
      </c>
      <c r="AB1146" s="12">
        <v>40619</v>
      </c>
      <c r="AC1146">
        <v>45.15</v>
      </c>
      <c r="AE1146" s="12"/>
      <c r="AH1146" s="12">
        <v>40561</v>
      </c>
      <c r="AI1146">
        <v>440.13600000000002</v>
      </c>
      <c r="AK1146" s="12">
        <v>40619</v>
      </c>
      <c r="AL1146">
        <v>127.85</v>
      </c>
      <c r="AN1146" s="12">
        <v>40619</v>
      </c>
      <c r="AO1146">
        <v>128.27000000000001</v>
      </c>
      <c r="AQ1146" s="12">
        <v>40619</v>
      </c>
      <c r="AR1146">
        <v>2150.4299999999998</v>
      </c>
      <c r="AT1146" s="12">
        <v>40619</v>
      </c>
      <c r="AU1146">
        <v>2150.4250000000002</v>
      </c>
      <c r="AW1146" s="12">
        <v>40619</v>
      </c>
      <c r="AX1146">
        <v>93.74</v>
      </c>
      <c r="AZ1146" s="12">
        <v>40619</v>
      </c>
      <c r="BA1146">
        <v>170.53</v>
      </c>
      <c r="BC1146" s="12">
        <v>40617</v>
      </c>
      <c r="BD1146">
        <v>1255.9000000000001</v>
      </c>
      <c r="BF1146" s="12">
        <v>40619</v>
      </c>
      <c r="BG1146">
        <v>937.61</v>
      </c>
      <c r="BI1146" s="12">
        <v>40619</v>
      </c>
      <c r="BJ1146">
        <v>78.42</v>
      </c>
      <c r="BL1146" s="12">
        <v>40619</v>
      </c>
      <c r="BM1146">
        <v>73.930000000000007</v>
      </c>
      <c r="BO1146" s="12">
        <v>40619</v>
      </c>
      <c r="BP1146">
        <v>3515.7849999999999</v>
      </c>
      <c r="BR1146" s="12">
        <v>42292</v>
      </c>
      <c r="BS1146">
        <v>1560.86</v>
      </c>
      <c r="BU1146" s="12">
        <v>40619</v>
      </c>
      <c r="BV1146">
        <v>17.23</v>
      </c>
      <c r="BX1146" s="12"/>
      <c r="CA1146" s="12">
        <v>40561</v>
      </c>
      <c r="CB1146">
        <v>4788.1880000000001</v>
      </c>
      <c r="CD1146" s="12"/>
      <c r="CG1146" s="12">
        <v>40619</v>
      </c>
      <c r="CH1146">
        <v>49.51</v>
      </c>
      <c r="CJ1146" s="12">
        <v>40619</v>
      </c>
      <c r="CK1146">
        <v>39.840000000000003</v>
      </c>
      <c r="CM1146" s="12"/>
      <c r="CP1146" s="12">
        <v>40564</v>
      </c>
      <c r="CQ1146">
        <v>1944.575</v>
      </c>
      <c r="CS1146" s="12">
        <v>40619</v>
      </c>
      <c r="CT1146">
        <v>10.1</v>
      </c>
      <c r="CV1146" s="12"/>
      <c r="CY1146" s="12">
        <v>40561</v>
      </c>
      <c r="CZ1146">
        <v>4220.768</v>
      </c>
      <c r="DB1146" s="12"/>
      <c r="DE1146" s="12">
        <v>41339</v>
      </c>
      <c r="DF1146">
        <v>60.32</v>
      </c>
      <c r="DH1146" s="12">
        <v>40619</v>
      </c>
      <c r="DI1146">
        <v>62.3</v>
      </c>
      <c r="DK1146" s="12">
        <v>40561</v>
      </c>
      <c r="DL1146">
        <v>343.70699999999999</v>
      </c>
      <c r="DN1146" s="12">
        <v>42298</v>
      </c>
      <c r="DO1146">
        <v>207.04</v>
      </c>
      <c r="DQ1146" s="12">
        <v>42303</v>
      </c>
      <c r="DR1146">
        <v>48.9</v>
      </c>
      <c r="DS1146" s="12"/>
      <c r="DT1146" s="12">
        <v>40820</v>
      </c>
      <c r="DU1146">
        <v>54.36</v>
      </c>
      <c r="DW1146" s="12">
        <v>40561</v>
      </c>
      <c r="DX1146">
        <v>385.99299999999999</v>
      </c>
      <c r="DZ1146" s="12"/>
    </row>
    <row r="1147" spans="1:130" x14ac:dyDescent="0.45">
      <c r="A1147" s="12">
        <v>40620</v>
      </c>
      <c r="B1147">
        <v>66.28</v>
      </c>
      <c r="D1147" s="12">
        <v>40623</v>
      </c>
      <c r="E1147">
        <v>29.72</v>
      </c>
      <c r="G1147" s="12">
        <v>42292</v>
      </c>
      <c r="H1147">
        <v>1652.48</v>
      </c>
      <c r="J1147" s="12">
        <v>40619</v>
      </c>
      <c r="K1147">
        <v>1502.55</v>
      </c>
      <c r="M1147" s="12">
        <v>40620</v>
      </c>
      <c r="N1147">
        <v>57.918999999999997</v>
      </c>
      <c r="P1147" s="12">
        <v>40947</v>
      </c>
      <c r="Q1147">
        <v>33.590000000000003</v>
      </c>
      <c r="S1147" s="12">
        <v>40562</v>
      </c>
      <c r="T1147">
        <v>1705.37</v>
      </c>
      <c r="V1147" s="12"/>
      <c r="Y1147" s="12">
        <v>40620</v>
      </c>
      <c r="Z1147">
        <v>45.74</v>
      </c>
      <c r="AB1147" s="12">
        <v>40620</v>
      </c>
      <c r="AC1147">
        <v>45.23</v>
      </c>
      <c r="AE1147" s="12"/>
      <c r="AH1147" s="12">
        <v>40562</v>
      </c>
      <c r="AI1147">
        <v>440.959</v>
      </c>
      <c r="AK1147" s="12">
        <v>40620</v>
      </c>
      <c r="AL1147">
        <v>127.76</v>
      </c>
      <c r="AN1147" s="12">
        <v>40620</v>
      </c>
      <c r="AO1147">
        <v>128.78</v>
      </c>
      <c r="AQ1147" s="12">
        <v>40620</v>
      </c>
      <c r="AR1147">
        <v>2159.69</v>
      </c>
      <c r="AT1147" s="12">
        <v>40620</v>
      </c>
      <c r="AU1147">
        <v>2159.6930000000002</v>
      </c>
      <c r="AW1147" s="12">
        <v>40620</v>
      </c>
      <c r="AX1147">
        <v>94.23</v>
      </c>
      <c r="AZ1147" s="12">
        <v>40620</v>
      </c>
      <c r="BA1147">
        <v>170.99</v>
      </c>
      <c r="BC1147" s="12">
        <v>40618</v>
      </c>
      <c r="BD1147">
        <v>1243.55</v>
      </c>
      <c r="BF1147" s="12">
        <v>40620</v>
      </c>
      <c r="BG1147">
        <v>942.69</v>
      </c>
      <c r="BI1147" s="12">
        <v>40620</v>
      </c>
      <c r="BJ1147">
        <v>79.459999999999994</v>
      </c>
      <c r="BL1147" s="12">
        <v>40620</v>
      </c>
      <c r="BM1147">
        <v>74.650000000000006</v>
      </c>
      <c r="BO1147" s="12">
        <v>40620</v>
      </c>
      <c r="BP1147">
        <v>3556.8690000000001</v>
      </c>
      <c r="BR1147" s="12">
        <v>42293</v>
      </c>
      <c r="BS1147">
        <v>1560.1801</v>
      </c>
      <c r="BU1147" s="12">
        <v>40620</v>
      </c>
      <c r="BV1147">
        <v>17.45</v>
      </c>
      <c r="BX1147" s="12"/>
      <c r="CA1147" s="12">
        <v>40562</v>
      </c>
      <c r="CB1147">
        <v>4727.6589999999997</v>
      </c>
      <c r="CD1147" s="12"/>
      <c r="CG1147" s="12">
        <v>40620</v>
      </c>
      <c r="CH1147">
        <v>50.12</v>
      </c>
      <c r="CJ1147" s="12">
        <v>40620</v>
      </c>
      <c r="CK1147">
        <v>40.270000000000003</v>
      </c>
      <c r="CM1147" s="12"/>
      <c r="CP1147" s="12">
        <v>40567</v>
      </c>
      <c r="CQ1147">
        <v>1961.5229999999999</v>
      </c>
      <c r="CS1147" s="12">
        <v>40620</v>
      </c>
      <c r="CT1147">
        <v>10.372</v>
      </c>
      <c r="CV1147" s="12"/>
      <c r="CY1147" s="12">
        <v>40562</v>
      </c>
      <c r="CZ1147">
        <v>4276.893</v>
      </c>
      <c r="DB1147" s="12"/>
      <c r="DE1147" s="12">
        <v>41340</v>
      </c>
      <c r="DF1147">
        <v>60.39</v>
      </c>
      <c r="DH1147" s="12">
        <v>40620</v>
      </c>
      <c r="DI1147">
        <v>63.17</v>
      </c>
      <c r="DK1147" s="12">
        <v>40562</v>
      </c>
      <c r="DL1147">
        <v>346.73200000000003</v>
      </c>
      <c r="DN1147" s="12">
        <v>42299</v>
      </c>
      <c r="DO1147">
        <v>206.42</v>
      </c>
      <c r="DQ1147" s="12">
        <v>42304</v>
      </c>
      <c r="DR1147">
        <v>48.53</v>
      </c>
      <c r="DS1147" s="12"/>
      <c r="DT1147" s="12">
        <v>40821</v>
      </c>
      <c r="DU1147">
        <v>56.57</v>
      </c>
      <c r="DW1147" s="12">
        <v>40562</v>
      </c>
      <c r="DX1147">
        <v>391.03699999999998</v>
      </c>
      <c r="DZ1147" s="12"/>
    </row>
    <row r="1148" spans="1:130" x14ac:dyDescent="0.45">
      <c r="A1148" s="12">
        <v>40623</v>
      </c>
      <c r="B1148">
        <v>67.319999999999993</v>
      </c>
      <c r="D1148" s="12">
        <v>40624</v>
      </c>
      <c r="E1148">
        <v>29.625900000000001</v>
      </c>
      <c r="G1148" s="12">
        <v>42293</v>
      </c>
      <c r="H1148">
        <v>1658.61</v>
      </c>
      <c r="J1148" s="12">
        <v>40620</v>
      </c>
      <c r="K1148">
        <v>1510.07</v>
      </c>
      <c r="M1148" s="12">
        <v>40623</v>
      </c>
      <c r="N1148">
        <v>59.344999999999999</v>
      </c>
      <c r="P1148" s="12">
        <v>40948</v>
      </c>
      <c r="Q1148">
        <v>33.65</v>
      </c>
      <c r="S1148" s="12">
        <v>40563</v>
      </c>
      <c r="T1148">
        <v>1672.17</v>
      </c>
      <c r="V1148" s="12"/>
      <c r="Y1148" s="12">
        <v>40623</v>
      </c>
      <c r="Z1148">
        <v>46.56</v>
      </c>
      <c r="AB1148" s="12">
        <v>40623</v>
      </c>
      <c r="AC1148">
        <v>46.097499999999997</v>
      </c>
      <c r="AE1148" s="12"/>
      <c r="AH1148" s="12">
        <v>40563</v>
      </c>
      <c r="AI1148">
        <v>434.11500000000001</v>
      </c>
      <c r="AK1148" s="12">
        <v>40623</v>
      </c>
      <c r="AL1148">
        <v>129.74</v>
      </c>
      <c r="AN1148" s="12">
        <v>40623</v>
      </c>
      <c r="AO1148">
        <v>130.77000000000001</v>
      </c>
      <c r="AQ1148" s="12">
        <v>40623</v>
      </c>
      <c r="AR1148">
        <v>2192.09</v>
      </c>
      <c r="AT1148" s="12">
        <v>40623</v>
      </c>
      <c r="AU1148">
        <v>2192.0880000000002</v>
      </c>
      <c r="AW1148" s="12">
        <v>40623</v>
      </c>
      <c r="AX1148">
        <v>96.14</v>
      </c>
      <c r="AZ1148" s="12">
        <v>40623</v>
      </c>
      <c r="BA1148">
        <v>174.42</v>
      </c>
      <c r="BC1148" s="12">
        <v>40619</v>
      </c>
      <c r="BD1148">
        <v>1250.52</v>
      </c>
      <c r="BF1148" s="12">
        <v>40623</v>
      </c>
      <c r="BG1148">
        <v>961.42</v>
      </c>
      <c r="BI1148" s="12">
        <v>40623</v>
      </c>
      <c r="BJ1148">
        <v>81.3</v>
      </c>
      <c r="BL1148" s="12">
        <v>40623</v>
      </c>
      <c r="BM1148">
        <v>76.31</v>
      </c>
      <c r="BO1148" s="12">
        <v>40623</v>
      </c>
      <c r="BP1148">
        <v>3639.402</v>
      </c>
      <c r="BR1148" s="12">
        <v>42296</v>
      </c>
      <c r="BS1148">
        <v>1562.1801</v>
      </c>
      <c r="BU1148" s="12">
        <v>40623</v>
      </c>
      <c r="BV1148">
        <v>17.760000000000002</v>
      </c>
      <c r="BX1148" s="12"/>
      <c r="CA1148" s="12">
        <v>40563</v>
      </c>
      <c r="CB1148">
        <v>4601.4620000000004</v>
      </c>
      <c r="CD1148" s="12"/>
      <c r="CG1148" s="12">
        <v>40623</v>
      </c>
      <c r="CH1148">
        <v>51.36</v>
      </c>
      <c r="CJ1148" s="12">
        <v>40623</v>
      </c>
      <c r="CK1148">
        <v>41.26</v>
      </c>
      <c r="CM1148" s="12"/>
      <c r="CP1148" s="12">
        <v>40568</v>
      </c>
      <c r="CQ1148">
        <v>1946.4380000000001</v>
      </c>
      <c r="CS1148" s="12">
        <v>40623</v>
      </c>
      <c r="CT1148">
        <v>10.6675</v>
      </c>
      <c r="CV1148" s="12"/>
      <c r="CY1148" s="12">
        <v>40563</v>
      </c>
      <c r="CZ1148">
        <v>4184.0510000000004</v>
      </c>
      <c r="DB1148" s="12"/>
      <c r="DE1148" s="12">
        <v>41341</v>
      </c>
      <c r="DF1148">
        <v>60.71</v>
      </c>
      <c r="DH1148" s="12">
        <v>40623</v>
      </c>
      <c r="DI1148">
        <v>64.239999999999995</v>
      </c>
      <c r="DK1148" s="12">
        <v>40563</v>
      </c>
      <c r="DL1148">
        <v>342.12</v>
      </c>
      <c r="DN1148" s="12">
        <v>42300</v>
      </c>
      <c r="DO1148">
        <v>209.16</v>
      </c>
      <c r="DQ1148" s="12">
        <v>42305</v>
      </c>
      <c r="DR1148">
        <v>47.96</v>
      </c>
      <c r="DS1148" s="12"/>
      <c r="DT1148" s="12">
        <v>40822</v>
      </c>
      <c r="DU1148">
        <v>57.96</v>
      </c>
      <c r="DW1148" s="12">
        <v>40563</v>
      </c>
      <c r="DX1148">
        <v>382.95600000000002</v>
      </c>
      <c r="DZ1148" s="12"/>
    </row>
    <row r="1149" spans="1:130" x14ac:dyDescent="0.45">
      <c r="A1149" s="12">
        <v>40624</v>
      </c>
      <c r="B1149">
        <v>67.099999999999994</v>
      </c>
      <c r="D1149" s="12">
        <v>40625</v>
      </c>
      <c r="E1149">
        <v>29.712</v>
      </c>
      <c r="G1149" s="12">
        <v>42296</v>
      </c>
      <c r="H1149">
        <v>1659.3199</v>
      </c>
      <c r="J1149" s="12">
        <v>40623</v>
      </c>
      <c r="K1149">
        <v>1534.18</v>
      </c>
      <c r="M1149" s="12">
        <v>40624</v>
      </c>
      <c r="N1149">
        <v>59.18</v>
      </c>
      <c r="P1149" s="12">
        <v>40949</v>
      </c>
      <c r="Q1149">
        <v>33.03</v>
      </c>
      <c r="S1149" s="12">
        <v>40564</v>
      </c>
      <c r="T1149">
        <v>1688.58</v>
      </c>
      <c r="V1149" s="12"/>
      <c r="Y1149" s="12">
        <v>40624</v>
      </c>
      <c r="Z1149">
        <v>46.604999999999997</v>
      </c>
      <c r="AB1149" s="12">
        <v>40624</v>
      </c>
      <c r="AC1149">
        <v>46.24</v>
      </c>
      <c r="AE1149" s="12"/>
      <c r="AH1149" s="12">
        <v>40564</v>
      </c>
      <c r="AI1149">
        <v>431.67200000000003</v>
      </c>
      <c r="AK1149" s="12">
        <v>40624</v>
      </c>
      <c r="AL1149">
        <v>129.29</v>
      </c>
      <c r="AN1149" s="12">
        <v>40624</v>
      </c>
      <c r="AO1149">
        <v>130.31</v>
      </c>
      <c r="AQ1149" s="12">
        <v>40624</v>
      </c>
      <c r="AR1149">
        <v>2184.5700000000002</v>
      </c>
      <c r="AT1149" s="12">
        <v>40624</v>
      </c>
      <c r="AU1149">
        <v>2184.5700000000002</v>
      </c>
      <c r="AW1149" s="12">
        <v>40624</v>
      </c>
      <c r="AX1149">
        <v>95.498999999999995</v>
      </c>
      <c r="AZ1149" s="12">
        <v>40624</v>
      </c>
      <c r="BA1149">
        <v>173.28</v>
      </c>
      <c r="BC1149" s="12">
        <v>40620</v>
      </c>
      <c r="BD1149">
        <v>1257.3</v>
      </c>
      <c r="BF1149" s="12">
        <v>40624</v>
      </c>
      <c r="BG1149">
        <v>954.94</v>
      </c>
      <c r="BI1149" s="12">
        <v>40624</v>
      </c>
      <c r="BJ1149">
        <v>80.87</v>
      </c>
      <c r="BL1149" s="12">
        <v>40624</v>
      </c>
      <c r="BM1149">
        <v>75.86</v>
      </c>
      <c r="BO1149" s="12">
        <v>40624</v>
      </c>
      <c r="BP1149">
        <v>3619.9160000000002</v>
      </c>
      <c r="BR1149" s="12">
        <v>42297</v>
      </c>
      <c r="BS1149">
        <v>1562.01</v>
      </c>
      <c r="BU1149" s="12">
        <v>40624</v>
      </c>
      <c r="BV1149">
        <v>17.73</v>
      </c>
      <c r="BX1149" s="12"/>
      <c r="CA1149" s="12">
        <v>40564</v>
      </c>
      <c r="CB1149">
        <v>4666.835</v>
      </c>
      <c r="CD1149" s="12"/>
      <c r="CG1149" s="12">
        <v>40624</v>
      </c>
      <c r="CH1149">
        <v>50.97</v>
      </c>
      <c r="CJ1149" s="12">
        <v>40624</v>
      </c>
      <c r="CK1149">
        <v>41.15</v>
      </c>
      <c r="CM1149" s="12"/>
      <c r="CP1149" s="12">
        <v>40569</v>
      </c>
      <c r="CQ1149">
        <v>1967.7750000000001</v>
      </c>
      <c r="CS1149" s="12">
        <v>40624</v>
      </c>
      <c r="CT1149">
        <v>10.63</v>
      </c>
      <c r="CV1149" s="12"/>
      <c r="CY1149" s="12">
        <v>40564</v>
      </c>
      <c r="CZ1149">
        <v>4131.2510000000002</v>
      </c>
      <c r="DB1149" s="12"/>
      <c r="DE1149" s="12">
        <v>41344</v>
      </c>
      <c r="DF1149">
        <v>60.39</v>
      </c>
      <c r="DH1149" s="12">
        <v>40624</v>
      </c>
      <c r="DI1149">
        <v>64.299000000000007</v>
      </c>
      <c r="DK1149" s="12">
        <v>40564</v>
      </c>
      <c r="DL1149">
        <v>338.274</v>
      </c>
      <c r="DN1149" s="12">
        <v>42303</v>
      </c>
      <c r="DO1149">
        <v>209.58</v>
      </c>
      <c r="DQ1149" s="12">
        <v>42306</v>
      </c>
      <c r="DR1149">
        <v>47.45</v>
      </c>
      <c r="DS1149" s="12"/>
      <c r="DT1149" s="12">
        <v>40823</v>
      </c>
      <c r="DU1149">
        <v>57.55</v>
      </c>
      <c r="DW1149" s="12">
        <v>40564</v>
      </c>
      <c r="DX1149">
        <v>379.80099999999999</v>
      </c>
      <c r="DZ1149" s="12"/>
    </row>
    <row r="1150" spans="1:130" x14ac:dyDescent="0.45">
      <c r="A1150" s="12">
        <v>40625</v>
      </c>
      <c r="B1150">
        <v>67.260000000000005</v>
      </c>
      <c r="D1150" s="12">
        <v>40626</v>
      </c>
      <c r="E1150">
        <v>29.967099999999999</v>
      </c>
      <c r="G1150" s="12">
        <v>42297</v>
      </c>
      <c r="H1150">
        <v>1657.04</v>
      </c>
      <c r="J1150" s="12">
        <v>40624</v>
      </c>
      <c r="K1150">
        <v>1528.41</v>
      </c>
      <c r="M1150" s="12">
        <v>40625</v>
      </c>
      <c r="N1150">
        <v>59.25</v>
      </c>
      <c r="P1150" s="12">
        <v>40952</v>
      </c>
      <c r="Q1150">
        <v>33.409999999999997</v>
      </c>
      <c r="S1150" s="12">
        <v>40567</v>
      </c>
      <c r="T1150">
        <v>1704.02</v>
      </c>
      <c r="V1150" s="12"/>
      <c r="Y1150" s="12">
        <v>40625</v>
      </c>
      <c r="Z1150">
        <v>47.21</v>
      </c>
      <c r="AB1150" s="12">
        <v>40625</v>
      </c>
      <c r="AC1150">
        <v>46.85</v>
      </c>
      <c r="AE1150" s="12"/>
      <c r="AH1150" s="12">
        <v>40567</v>
      </c>
      <c r="AI1150">
        <v>431.71300000000002</v>
      </c>
      <c r="AK1150" s="12">
        <v>40625</v>
      </c>
      <c r="AL1150">
        <v>129.66</v>
      </c>
      <c r="AN1150" s="12">
        <v>40625</v>
      </c>
      <c r="AO1150">
        <v>130.66999999999999</v>
      </c>
      <c r="AQ1150" s="12">
        <v>40625</v>
      </c>
      <c r="AR1150">
        <v>2190.96</v>
      </c>
      <c r="AT1150" s="12">
        <v>40625</v>
      </c>
      <c r="AU1150">
        <v>2190.9639999999999</v>
      </c>
      <c r="AW1150" s="12">
        <v>40625</v>
      </c>
      <c r="AX1150">
        <v>95.36</v>
      </c>
      <c r="AZ1150" s="12">
        <v>40625</v>
      </c>
      <c r="BA1150">
        <v>172.96</v>
      </c>
      <c r="BC1150" s="12">
        <v>40623</v>
      </c>
      <c r="BD1150">
        <v>1282.28</v>
      </c>
      <c r="BF1150" s="12">
        <v>40625</v>
      </c>
      <c r="BG1150">
        <v>953.67</v>
      </c>
      <c r="BI1150" s="12">
        <v>40625</v>
      </c>
      <c r="BJ1150">
        <v>81.12</v>
      </c>
      <c r="BL1150" s="12">
        <v>40625</v>
      </c>
      <c r="BM1150">
        <v>76</v>
      </c>
      <c r="BO1150" s="12">
        <v>40625</v>
      </c>
      <c r="BP1150">
        <v>3631.6889999999999</v>
      </c>
      <c r="BR1150" s="12">
        <v>42298</v>
      </c>
      <c r="BS1150">
        <v>1541.11</v>
      </c>
      <c r="BU1150" s="12">
        <v>40625</v>
      </c>
      <c r="BV1150">
        <v>17.760000000000002</v>
      </c>
      <c r="BX1150" s="12"/>
      <c r="CA1150" s="12">
        <v>40567</v>
      </c>
      <c r="CB1150">
        <v>4709.4189999999999</v>
      </c>
      <c r="CD1150" s="12"/>
      <c r="CG1150" s="12">
        <v>40625</v>
      </c>
      <c r="CH1150">
        <v>51.04</v>
      </c>
      <c r="CJ1150" s="12">
        <v>40625</v>
      </c>
      <c r="CK1150">
        <v>41.18</v>
      </c>
      <c r="CM1150" s="12"/>
      <c r="CP1150" s="12">
        <v>40570</v>
      </c>
      <c r="CQ1150">
        <v>1971.3230000000001</v>
      </c>
      <c r="CS1150" s="12">
        <v>40625</v>
      </c>
      <c r="CT1150">
        <v>10.57</v>
      </c>
      <c r="CV1150" s="12"/>
      <c r="CY1150" s="12">
        <v>40567</v>
      </c>
      <c r="CZ1150">
        <v>4167.7860000000001</v>
      </c>
      <c r="DB1150" s="12"/>
      <c r="DE1150" s="12">
        <v>41345</v>
      </c>
      <c r="DF1150">
        <v>59.75</v>
      </c>
      <c r="DH1150" s="12">
        <v>40625</v>
      </c>
      <c r="DI1150">
        <v>65</v>
      </c>
      <c r="DK1150" s="12">
        <v>40567</v>
      </c>
      <c r="DL1150">
        <v>337.93099999999998</v>
      </c>
      <c r="DN1150" s="12">
        <v>42304</v>
      </c>
      <c r="DO1150">
        <v>208.8</v>
      </c>
      <c r="DQ1150" s="12">
        <v>42307</v>
      </c>
      <c r="DR1150">
        <v>47.3</v>
      </c>
      <c r="DS1150" s="12"/>
      <c r="DT1150" s="12">
        <v>40826</v>
      </c>
      <c r="DU1150">
        <v>60.13</v>
      </c>
      <c r="DW1150" s="12">
        <v>40567</v>
      </c>
      <c r="DX1150">
        <v>376.483</v>
      </c>
      <c r="DZ1150" s="12"/>
    </row>
    <row r="1151" spans="1:130" x14ac:dyDescent="0.45">
      <c r="A1151" s="12">
        <v>40626</v>
      </c>
      <c r="B1151">
        <v>67.900000000000006</v>
      </c>
      <c r="D1151" s="12">
        <v>40627</v>
      </c>
      <c r="E1151">
        <v>29.995000000000001</v>
      </c>
      <c r="G1151" s="12">
        <v>42298</v>
      </c>
      <c r="H1151">
        <v>1645.11</v>
      </c>
      <c r="J1151" s="12">
        <v>40625</v>
      </c>
      <c r="K1151">
        <v>1532.44</v>
      </c>
      <c r="M1151" s="12">
        <v>40626</v>
      </c>
      <c r="N1151">
        <v>60.04</v>
      </c>
      <c r="P1151" s="12">
        <v>40953</v>
      </c>
      <c r="Q1151">
        <v>33.18</v>
      </c>
      <c r="S1151" s="12">
        <v>40568</v>
      </c>
      <c r="T1151">
        <v>1701.66</v>
      </c>
      <c r="V1151" s="12"/>
      <c r="Y1151" s="12">
        <v>40626</v>
      </c>
      <c r="Z1151">
        <v>47.79</v>
      </c>
      <c r="AB1151" s="12">
        <v>40626</v>
      </c>
      <c r="AC1151">
        <v>47.39</v>
      </c>
      <c r="AE1151" s="12"/>
      <c r="AH1151" s="12">
        <v>40568</v>
      </c>
      <c r="AI1151">
        <v>431.44099999999997</v>
      </c>
      <c r="AK1151" s="12">
        <v>40626</v>
      </c>
      <c r="AL1151">
        <v>130.9</v>
      </c>
      <c r="AN1151" s="12">
        <v>40626</v>
      </c>
      <c r="AO1151">
        <v>131.94</v>
      </c>
      <c r="AQ1151" s="12">
        <v>40626</v>
      </c>
      <c r="AR1151">
        <v>2211.42</v>
      </c>
      <c r="AT1151" s="12">
        <v>40626</v>
      </c>
      <c r="AU1151">
        <v>2211.4250000000002</v>
      </c>
      <c r="AW1151" s="12">
        <v>40626</v>
      </c>
      <c r="AX1151">
        <v>96.29</v>
      </c>
      <c r="AZ1151" s="12">
        <v>40626</v>
      </c>
      <c r="BA1151">
        <v>174.73</v>
      </c>
      <c r="BC1151" s="12">
        <v>40624</v>
      </c>
      <c r="BD1151">
        <v>1273.6300000000001</v>
      </c>
      <c r="BF1151" s="12">
        <v>40626</v>
      </c>
      <c r="BG1151">
        <v>962.82</v>
      </c>
      <c r="BI1151" s="12">
        <v>40626</v>
      </c>
      <c r="BJ1151">
        <v>81.510000000000005</v>
      </c>
      <c r="BL1151" s="12">
        <v>40626</v>
      </c>
      <c r="BM1151">
        <v>76.63</v>
      </c>
      <c r="BO1151" s="12">
        <v>40626</v>
      </c>
      <c r="BP1151">
        <v>3657.9850000000001</v>
      </c>
      <c r="BR1151" s="12">
        <v>42299</v>
      </c>
      <c r="BS1151">
        <v>1551.75</v>
      </c>
      <c r="BU1151" s="12">
        <v>40626</v>
      </c>
      <c r="BV1151">
        <v>17.914999999999999</v>
      </c>
      <c r="BX1151" s="12"/>
      <c r="CA1151" s="12">
        <v>40568</v>
      </c>
      <c r="CB1151">
        <v>4636.8900000000003</v>
      </c>
      <c r="CD1151" s="12"/>
      <c r="CG1151" s="12">
        <v>40626</v>
      </c>
      <c r="CH1151">
        <v>51.86</v>
      </c>
      <c r="CJ1151" s="12">
        <v>40626</v>
      </c>
      <c r="CK1151">
        <v>41.8</v>
      </c>
      <c r="CM1151" s="12"/>
      <c r="CP1151" s="12">
        <v>40571</v>
      </c>
      <c r="CQ1151">
        <v>1941.0630000000001</v>
      </c>
      <c r="CS1151" s="12">
        <v>40626</v>
      </c>
      <c r="CT1151">
        <v>10.585000000000001</v>
      </c>
      <c r="CV1151" s="12"/>
      <c r="CY1151" s="12">
        <v>40568</v>
      </c>
      <c r="CZ1151">
        <v>4227.9139999999998</v>
      </c>
      <c r="DB1151" s="12"/>
      <c r="DE1151" s="12">
        <v>41346</v>
      </c>
      <c r="DF1151">
        <v>59.18</v>
      </c>
      <c r="DH1151" s="12">
        <v>40626</v>
      </c>
      <c r="DI1151">
        <v>65.959999999999994</v>
      </c>
      <c r="DK1151" s="12">
        <v>40568</v>
      </c>
      <c r="DL1151">
        <v>338.51</v>
      </c>
      <c r="DN1151" s="12">
        <v>42305</v>
      </c>
      <c r="DO1151">
        <v>206.93</v>
      </c>
      <c r="DQ1151" s="12">
        <v>42310</v>
      </c>
      <c r="DR1151">
        <v>47.76</v>
      </c>
      <c r="DS1151" s="12"/>
      <c r="DT1151" s="12">
        <v>40827</v>
      </c>
      <c r="DU1151">
        <v>60.93</v>
      </c>
      <c r="DW1151" s="12">
        <v>40568</v>
      </c>
      <c r="DX1151">
        <v>376.911</v>
      </c>
      <c r="DZ1151" s="12"/>
    </row>
    <row r="1152" spans="1:130" x14ac:dyDescent="0.45">
      <c r="A1152" s="12">
        <v>40627</v>
      </c>
      <c r="B1152">
        <v>67.86</v>
      </c>
      <c r="D1152" s="12">
        <v>40630</v>
      </c>
      <c r="E1152">
        <v>29.875</v>
      </c>
      <c r="G1152" s="12">
        <v>42299</v>
      </c>
      <c r="H1152">
        <v>1669.74</v>
      </c>
      <c r="J1152" s="12">
        <v>40626</v>
      </c>
      <c r="K1152">
        <v>1546.74</v>
      </c>
      <c r="M1152" s="12">
        <v>40627</v>
      </c>
      <c r="N1152">
        <v>59.38</v>
      </c>
      <c r="P1152" s="12">
        <v>40954</v>
      </c>
      <c r="Q1152">
        <v>33.21</v>
      </c>
      <c r="S1152" s="12">
        <v>40569</v>
      </c>
      <c r="T1152">
        <v>1710.98</v>
      </c>
      <c r="V1152" s="12"/>
      <c r="Y1152" s="12">
        <v>40627</v>
      </c>
      <c r="Z1152">
        <v>47.79</v>
      </c>
      <c r="AB1152" s="12">
        <v>40627</v>
      </c>
      <c r="AC1152">
        <v>47.34</v>
      </c>
      <c r="AE1152" s="12"/>
      <c r="AH1152" s="12">
        <v>40569</v>
      </c>
      <c r="AI1152">
        <v>433.96899999999999</v>
      </c>
      <c r="AK1152" s="12">
        <v>40627</v>
      </c>
      <c r="AL1152">
        <v>131.30000000000001</v>
      </c>
      <c r="AN1152" s="12">
        <v>40627</v>
      </c>
      <c r="AO1152">
        <v>131.72999999999999</v>
      </c>
      <c r="AQ1152" s="12">
        <v>40627</v>
      </c>
      <c r="AR1152">
        <v>2218.42</v>
      </c>
      <c r="AT1152" s="12">
        <v>40627</v>
      </c>
      <c r="AU1152">
        <v>2218.4180000000001</v>
      </c>
      <c r="AW1152" s="12">
        <v>40627</v>
      </c>
      <c r="AX1152">
        <v>96.81</v>
      </c>
      <c r="AZ1152" s="12">
        <v>40627</v>
      </c>
      <c r="BA1152">
        <v>176.02</v>
      </c>
      <c r="BC1152" s="12">
        <v>40625</v>
      </c>
      <c r="BD1152">
        <v>1271.98</v>
      </c>
      <c r="BF1152" s="12">
        <v>40627</v>
      </c>
      <c r="BG1152">
        <v>970.43</v>
      </c>
      <c r="BI1152" s="12">
        <v>40627</v>
      </c>
      <c r="BJ1152">
        <v>82.22</v>
      </c>
      <c r="BL1152" s="12">
        <v>40627</v>
      </c>
      <c r="BM1152">
        <v>77.28</v>
      </c>
      <c r="BO1152" s="12">
        <v>40627</v>
      </c>
      <c r="BP1152">
        <v>3688.268</v>
      </c>
      <c r="BR1152" s="12">
        <v>42300</v>
      </c>
      <c r="BS1152">
        <v>1563.21</v>
      </c>
      <c r="BU1152" s="12">
        <v>40627</v>
      </c>
      <c r="BV1152">
        <v>17.8</v>
      </c>
      <c r="BX1152" s="12"/>
      <c r="CA1152" s="12">
        <v>40569</v>
      </c>
      <c r="CB1152">
        <v>4695.7839999999997</v>
      </c>
      <c r="CD1152" s="12"/>
      <c r="CG1152" s="12">
        <v>40627</v>
      </c>
      <c r="CH1152">
        <v>51.32</v>
      </c>
      <c r="CJ1152" s="12">
        <v>40627</v>
      </c>
      <c r="CK1152">
        <v>41.43</v>
      </c>
      <c r="CM1152" s="12"/>
      <c r="CP1152" s="12">
        <v>40574</v>
      </c>
      <c r="CQ1152">
        <v>1953.211</v>
      </c>
      <c r="CS1152" s="12">
        <v>40627</v>
      </c>
      <c r="CT1152">
        <v>10.33</v>
      </c>
      <c r="CV1152" s="12"/>
      <c r="CY1152" s="12">
        <v>40569</v>
      </c>
      <c r="CZ1152">
        <v>4201.567</v>
      </c>
      <c r="DB1152" s="12"/>
      <c r="DE1152" s="12">
        <v>41347</v>
      </c>
      <c r="DF1152">
        <v>59.56</v>
      </c>
      <c r="DH1152" s="12">
        <v>40627</v>
      </c>
      <c r="DI1152">
        <v>66.286000000000001</v>
      </c>
      <c r="DK1152" s="12">
        <v>40569</v>
      </c>
      <c r="DL1152">
        <v>341.24799999999999</v>
      </c>
      <c r="DN1152" s="12">
        <v>42306</v>
      </c>
      <c r="DO1152">
        <v>203.69</v>
      </c>
      <c r="DQ1152" s="12">
        <v>42311</v>
      </c>
      <c r="DR1152">
        <v>47.83</v>
      </c>
      <c r="DS1152" s="12"/>
      <c r="DT1152" s="12">
        <v>40828</v>
      </c>
      <c r="DU1152">
        <v>63.27</v>
      </c>
      <c r="DW1152" s="12">
        <v>40569</v>
      </c>
      <c r="DX1152">
        <v>378.88</v>
      </c>
      <c r="DZ1152" s="12"/>
    </row>
    <row r="1153" spans="1:130" x14ac:dyDescent="0.45">
      <c r="A1153" s="12">
        <v>40630</v>
      </c>
      <c r="B1153">
        <v>67.7</v>
      </c>
      <c r="D1153" s="12">
        <v>40631</v>
      </c>
      <c r="E1153">
        <v>30.065000000000001</v>
      </c>
      <c r="G1153" s="12">
        <v>42300</v>
      </c>
      <c r="H1153">
        <v>1686.87</v>
      </c>
      <c r="J1153" s="12">
        <v>40627</v>
      </c>
      <c r="K1153">
        <v>1552.93</v>
      </c>
      <c r="M1153" s="12">
        <v>40630</v>
      </c>
      <c r="N1153">
        <v>59.35</v>
      </c>
      <c r="P1153" s="12">
        <v>40955</v>
      </c>
      <c r="Q1153">
        <v>33.65</v>
      </c>
      <c r="S1153" s="12">
        <v>40570</v>
      </c>
      <c r="T1153">
        <v>1715.65</v>
      </c>
      <c r="V1153" s="12"/>
      <c r="Y1153" s="12">
        <v>40630</v>
      </c>
      <c r="Z1153">
        <v>47.51</v>
      </c>
      <c r="AB1153" s="12">
        <v>40630</v>
      </c>
      <c r="AC1153">
        <v>47.094999999999999</v>
      </c>
      <c r="AE1153" s="12"/>
      <c r="AH1153" s="12">
        <v>40570</v>
      </c>
      <c r="AI1153">
        <v>433.72899999999998</v>
      </c>
      <c r="AK1153" s="12">
        <v>40630</v>
      </c>
      <c r="AL1153">
        <v>130.97999999999999</v>
      </c>
      <c r="AN1153" s="12">
        <v>40630</v>
      </c>
      <c r="AO1153">
        <v>131.44</v>
      </c>
      <c r="AQ1153" s="12">
        <v>40630</v>
      </c>
      <c r="AR1153">
        <v>2212.3200000000002</v>
      </c>
      <c r="AT1153" s="12">
        <v>40630</v>
      </c>
      <c r="AU1153">
        <v>2212.3240000000001</v>
      </c>
      <c r="AW1153" s="12">
        <v>40630</v>
      </c>
      <c r="AX1153">
        <v>96.53</v>
      </c>
      <c r="AZ1153" s="12">
        <v>40630</v>
      </c>
      <c r="BA1153">
        <v>175.37</v>
      </c>
      <c r="BC1153" s="12">
        <v>40626</v>
      </c>
      <c r="BD1153">
        <v>1284.22</v>
      </c>
      <c r="BF1153" s="12">
        <v>40630</v>
      </c>
      <c r="BG1153">
        <v>966.24</v>
      </c>
      <c r="BI1153" s="12">
        <v>40630</v>
      </c>
      <c r="BJ1153">
        <v>82.04</v>
      </c>
      <c r="BL1153" s="12">
        <v>40630</v>
      </c>
      <c r="BM1153">
        <v>77.015000000000001</v>
      </c>
      <c r="BO1153" s="12">
        <v>40630</v>
      </c>
      <c r="BP1153">
        <v>3679.047</v>
      </c>
      <c r="BR1153" s="12">
        <v>42303</v>
      </c>
      <c r="BS1153">
        <v>1556.8</v>
      </c>
      <c r="BU1153" s="12">
        <v>40630</v>
      </c>
      <c r="BV1153">
        <v>17.77</v>
      </c>
      <c r="BX1153" s="12"/>
      <c r="CA1153" s="12">
        <v>40570</v>
      </c>
      <c r="CB1153">
        <v>4709.4830000000002</v>
      </c>
      <c r="CD1153" s="12"/>
      <c r="CG1153" s="12">
        <v>40630</v>
      </c>
      <c r="CH1153">
        <v>51.32</v>
      </c>
      <c r="CJ1153" s="12">
        <v>40630</v>
      </c>
      <c r="CK1153">
        <v>41.46</v>
      </c>
      <c r="CM1153" s="12"/>
      <c r="CP1153" s="12">
        <v>40575</v>
      </c>
      <c r="CQ1153">
        <v>1994.3230000000001</v>
      </c>
      <c r="CS1153" s="12">
        <v>40630</v>
      </c>
      <c r="CT1153">
        <v>10.305</v>
      </c>
      <c r="CV1153" s="12"/>
      <c r="CY1153" s="12">
        <v>40570</v>
      </c>
      <c r="CZ1153">
        <v>4203.402</v>
      </c>
      <c r="DB1153" s="12"/>
      <c r="DE1153" s="12">
        <v>41348</v>
      </c>
      <c r="DF1153">
        <v>58.9</v>
      </c>
      <c r="DH1153" s="12">
        <v>40630</v>
      </c>
      <c r="DI1153">
        <v>66.319999999999993</v>
      </c>
      <c r="DK1153" s="12">
        <v>40570</v>
      </c>
      <c r="DL1153">
        <v>341.428</v>
      </c>
      <c r="DN1153" s="12">
        <v>42307</v>
      </c>
      <c r="DO1153">
        <v>203.32</v>
      </c>
      <c r="DQ1153" s="12">
        <v>42312</v>
      </c>
      <c r="DR1153">
        <v>48.35</v>
      </c>
      <c r="DS1153" s="12"/>
      <c r="DT1153" s="12">
        <v>40829</v>
      </c>
      <c r="DU1153">
        <v>63.07</v>
      </c>
      <c r="DW1153" s="12">
        <v>40570</v>
      </c>
      <c r="DX1153">
        <v>378.59699999999998</v>
      </c>
      <c r="DZ1153" s="12"/>
    </row>
    <row r="1154" spans="1:130" x14ac:dyDescent="0.45">
      <c r="A1154" s="12">
        <v>40631</v>
      </c>
      <c r="B1154">
        <v>68.2</v>
      </c>
      <c r="D1154" s="12">
        <v>40632</v>
      </c>
      <c r="E1154">
        <v>30.315000000000001</v>
      </c>
      <c r="G1154" s="12">
        <v>42303</v>
      </c>
      <c r="H1154">
        <v>1683.27</v>
      </c>
      <c r="J1154" s="12">
        <v>40630</v>
      </c>
      <c r="K1154">
        <v>1548.4</v>
      </c>
      <c r="M1154" s="12">
        <v>40631</v>
      </c>
      <c r="N1154">
        <v>59.66</v>
      </c>
      <c r="P1154" s="12">
        <v>40956</v>
      </c>
      <c r="Q1154">
        <v>33.79</v>
      </c>
      <c r="S1154" s="12">
        <v>40571</v>
      </c>
      <c r="T1154">
        <v>1694.83</v>
      </c>
      <c r="V1154" s="12"/>
      <c r="Y1154" s="12">
        <v>40631</v>
      </c>
      <c r="Z1154">
        <v>47.98</v>
      </c>
      <c r="AB1154" s="12">
        <v>40631</v>
      </c>
      <c r="AC1154">
        <v>47.64</v>
      </c>
      <c r="AE1154" s="12"/>
      <c r="AH1154" s="12">
        <v>40571</v>
      </c>
      <c r="AI1154">
        <v>427.834</v>
      </c>
      <c r="AK1154" s="12">
        <v>40631</v>
      </c>
      <c r="AL1154">
        <v>131.86000000000001</v>
      </c>
      <c r="AN1154" s="12">
        <v>40631</v>
      </c>
      <c r="AO1154">
        <v>132.33000000000001</v>
      </c>
      <c r="AQ1154" s="12">
        <v>40631</v>
      </c>
      <c r="AR1154">
        <v>2228.41</v>
      </c>
      <c r="AT1154" s="12">
        <v>40631</v>
      </c>
      <c r="AU1154">
        <v>2228.4059999999999</v>
      </c>
      <c r="AW1154" s="12">
        <v>40631</v>
      </c>
      <c r="AX1154">
        <v>97.28</v>
      </c>
      <c r="AZ1154" s="12">
        <v>40631</v>
      </c>
      <c r="BA1154">
        <v>176.81</v>
      </c>
      <c r="BC1154" s="12">
        <v>40627</v>
      </c>
      <c r="BD1154">
        <v>1294.3800000000001</v>
      </c>
      <c r="BF1154" s="12">
        <v>40631</v>
      </c>
      <c r="BG1154">
        <v>975.07</v>
      </c>
      <c r="BI1154" s="12">
        <v>40631</v>
      </c>
      <c r="BJ1154">
        <v>82.81</v>
      </c>
      <c r="BL1154" s="12">
        <v>40631</v>
      </c>
      <c r="BM1154">
        <v>77.66</v>
      </c>
      <c r="BO1154" s="12">
        <v>40631</v>
      </c>
      <c r="BP1154">
        <v>3714.8760000000002</v>
      </c>
      <c r="BR1154" s="12">
        <v>42304</v>
      </c>
      <c r="BS1154">
        <v>1541.48</v>
      </c>
      <c r="BU1154" s="12">
        <v>40631</v>
      </c>
      <c r="BV1154">
        <v>17.86</v>
      </c>
      <c r="BX1154" s="12"/>
      <c r="CA1154" s="12">
        <v>40571</v>
      </c>
      <c r="CB1154">
        <v>4616.893</v>
      </c>
      <c r="CD1154" s="12"/>
      <c r="CG1154" s="12">
        <v>40631</v>
      </c>
      <c r="CH1154">
        <v>51.63</v>
      </c>
      <c r="CJ1154" s="12">
        <v>40631</v>
      </c>
      <c r="CK1154">
        <v>41.63</v>
      </c>
      <c r="CM1154" s="12"/>
      <c r="CP1154" s="12">
        <v>40576</v>
      </c>
      <c r="CQ1154">
        <v>1997.99</v>
      </c>
      <c r="CS1154" s="12">
        <v>40631</v>
      </c>
      <c r="CT1154">
        <v>10.29</v>
      </c>
      <c r="CV1154" s="12"/>
      <c r="CY1154" s="12">
        <v>40571</v>
      </c>
      <c r="CZ1154">
        <v>4188.7550000000001</v>
      </c>
      <c r="DB1154" s="12"/>
      <c r="DE1154" s="12">
        <v>41351</v>
      </c>
      <c r="DF1154">
        <v>58.17</v>
      </c>
      <c r="DH1154" s="12">
        <v>40631</v>
      </c>
      <c r="DI1154">
        <v>66.91</v>
      </c>
      <c r="DK1154" s="12">
        <v>40571</v>
      </c>
      <c r="DL1154">
        <v>339.63600000000002</v>
      </c>
      <c r="DN1154" s="12">
        <v>42310</v>
      </c>
      <c r="DO1154">
        <v>202.54</v>
      </c>
      <c r="DQ1154" s="12">
        <v>42313</v>
      </c>
      <c r="DR1154">
        <v>48.58</v>
      </c>
      <c r="DS1154" s="12"/>
      <c r="DT1154" s="12">
        <v>40830</v>
      </c>
      <c r="DU1154">
        <v>63.7</v>
      </c>
      <c r="DW1154" s="12">
        <v>40571</v>
      </c>
      <c r="DX1154">
        <v>375.14100000000002</v>
      </c>
      <c r="DZ1154" s="12"/>
    </row>
    <row r="1155" spans="1:130" x14ac:dyDescent="0.45">
      <c r="A1155" s="12">
        <v>40632</v>
      </c>
      <c r="B1155">
        <v>68.709999999999994</v>
      </c>
      <c r="D1155" s="12">
        <v>40633</v>
      </c>
      <c r="E1155">
        <v>30.3</v>
      </c>
      <c r="G1155" s="12">
        <v>42304</v>
      </c>
      <c r="H1155">
        <v>1677.0699</v>
      </c>
      <c r="J1155" s="12">
        <v>40631</v>
      </c>
      <c r="K1155">
        <v>1560.28</v>
      </c>
      <c r="M1155" s="12">
        <v>40632</v>
      </c>
      <c r="N1155">
        <v>60.37</v>
      </c>
      <c r="P1155" s="12">
        <v>40960</v>
      </c>
      <c r="Q1155">
        <v>33.81</v>
      </c>
      <c r="S1155" s="12">
        <v>40574</v>
      </c>
      <c r="T1155">
        <v>1696.38</v>
      </c>
      <c r="V1155" s="12"/>
      <c r="Y1155" s="12">
        <v>40632</v>
      </c>
      <c r="Z1155">
        <v>48.57</v>
      </c>
      <c r="AB1155" s="12">
        <v>40632</v>
      </c>
      <c r="AC1155">
        <v>48.25</v>
      </c>
      <c r="AE1155" s="12"/>
      <c r="AH1155" s="12">
        <v>40574</v>
      </c>
      <c r="AI1155">
        <v>425.15899999999999</v>
      </c>
      <c r="AK1155" s="12">
        <v>40632</v>
      </c>
      <c r="AL1155">
        <v>132.77000000000001</v>
      </c>
      <c r="AN1155" s="12">
        <v>40632</v>
      </c>
      <c r="AO1155">
        <v>133.19999999999999</v>
      </c>
      <c r="AQ1155" s="12">
        <v>40632</v>
      </c>
      <c r="AR1155">
        <v>2243.5500000000002</v>
      </c>
      <c r="AT1155" s="12">
        <v>40632</v>
      </c>
      <c r="AU1155">
        <v>2243.5520000000001</v>
      </c>
      <c r="AW1155" s="12">
        <v>40632</v>
      </c>
      <c r="AX1155">
        <v>98.22</v>
      </c>
      <c r="AZ1155" s="12">
        <v>40632</v>
      </c>
      <c r="BA1155">
        <v>178.54</v>
      </c>
      <c r="BC1155" s="12">
        <v>40630</v>
      </c>
      <c r="BD1155">
        <v>1288.8</v>
      </c>
      <c r="BF1155" s="12">
        <v>40632</v>
      </c>
      <c r="BG1155">
        <v>984.71</v>
      </c>
      <c r="BI1155" s="12">
        <v>40632</v>
      </c>
      <c r="BJ1155">
        <v>83.88</v>
      </c>
      <c r="BL1155" s="12">
        <v>40632</v>
      </c>
      <c r="BM1155">
        <v>78.665999999999997</v>
      </c>
      <c r="BO1155" s="12">
        <v>40632</v>
      </c>
      <c r="BP1155">
        <v>3763.768</v>
      </c>
      <c r="BR1155" s="12">
        <v>42305</v>
      </c>
      <c r="BS1155">
        <v>1577</v>
      </c>
      <c r="BU1155" s="12">
        <v>40632</v>
      </c>
      <c r="BV1155">
        <v>18.02</v>
      </c>
      <c r="BX1155" s="12"/>
      <c r="CA1155" s="12">
        <v>40574</v>
      </c>
      <c r="CB1155">
        <v>4652.9629999999997</v>
      </c>
      <c r="CD1155" s="12"/>
      <c r="CG1155" s="12">
        <v>40632</v>
      </c>
      <c r="CH1155">
        <v>52.16</v>
      </c>
      <c r="CJ1155" s="12">
        <v>40632</v>
      </c>
      <c r="CK1155">
        <v>42.05</v>
      </c>
      <c r="CM1155" s="12"/>
      <c r="CP1155" s="12">
        <v>40577</v>
      </c>
      <c r="CQ1155">
        <v>1981.4369999999999</v>
      </c>
      <c r="CS1155" s="12">
        <v>40632</v>
      </c>
      <c r="CT1155">
        <v>10.45</v>
      </c>
      <c r="CV1155" s="12"/>
      <c r="CY1155" s="12">
        <v>40574</v>
      </c>
      <c r="CZ1155">
        <v>4162.125</v>
      </c>
      <c r="DB1155" s="12"/>
      <c r="DE1155" s="12">
        <v>41352</v>
      </c>
      <c r="DF1155">
        <v>57.87</v>
      </c>
      <c r="DH1155" s="12">
        <v>40632</v>
      </c>
      <c r="DI1155">
        <v>67.860399999999998</v>
      </c>
      <c r="DK1155" s="12">
        <v>40574</v>
      </c>
      <c r="DL1155">
        <v>336.02300000000002</v>
      </c>
      <c r="DN1155" s="12">
        <v>42311</v>
      </c>
      <c r="DO1155">
        <v>204.71</v>
      </c>
      <c r="DQ1155" s="12">
        <v>42314</v>
      </c>
      <c r="DR1155">
        <v>48.27</v>
      </c>
      <c r="DS1155" s="12"/>
      <c r="DT1155" s="12">
        <v>40833</v>
      </c>
      <c r="DU1155">
        <v>62.05</v>
      </c>
      <c r="DW1155" s="12">
        <v>40574</v>
      </c>
      <c r="DX1155">
        <v>374.02499999999998</v>
      </c>
      <c r="DZ1155" s="12"/>
    </row>
    <row r="1156" spans="1:130" x14ac:dyDescent="0.45">
      <c r="A1156" s="12">
        <v>40633</v>
      </c>
      <c r="B1156">
        <v>68.709999999999994</v>
      </c>
      <c r="D1156" s="12">
        <v>40634</v>
      </c>
      <c r="E1156">
        <v>30.434999999999999</v>
      </c>
      <c r="G1156" s="12">
        <v>42305</v>
      </c>
      <c r="H1156">
        <v>1700.28</v>
      </c>
      <c r="J1156" s="12">
        <v>40632</v>
      </c>
      <c r="K1156">
        <v>1572.41</v>
      </c>
      <c r="M1156" s="12">
        <v>40633</v>
      </c>
      <c r="N1156">
        <v>60.08</v>
      </c>
      <c r="P1156" s="12">
        <v>40961</v>
      </c>
      <c r="Q1156">
        <v>33.729999999999997</v>
      </c>
      <c r="S1156" s="12">
        <v>40575</v>
      </c>
      <c r="T1156">
        <v>1725.24</v>
      </c>
      <c r="V1156" s="12"/>
      <c r="Y1156" s="12">
        <v>40633</v>
      </c>
      <c r="Z1156">
        <v>48.95</v>
      </c>
      <c r="AB1156" s="12">
        <v>40633</v>
      </c>
      <c r="AC1156">
        <v>48.67</v>
      </c>
      <c r="AE1156" s="12"/>
      <c r="AH1156" s="12">
        <v>40575</v>
      </c>
      <c r="AI1156">
        <v>429.70699999999999</v>
      </c>
      <c r="AK1156" s="12">
        <v>40633</v>
      </c>
      <c r="AL1156">
        <v>132.59</v>
      </c>
      <c r="AN1156" s="12">
        <v>40633</v>
      </c>
      <c r="AO1156">
        <v>133.01</v>
      </c>
      <c r="AQ1156" s="12">
        <v>40633</v>
      </c>
      <c r="AR1156">
        <v>2239.44</v>
      </c>
      <c r="AT1156" s="12">
        <v>40633</v>
      </c>
      <c r="AU1156">
        <v>2239.4409999999998</v>
      </c>
      <c r="AW1156" s="12">
        <v>40633</v>
      </c>
      <c r="AX1156">
        <v>98.71</v>
      </c>
      <c r="AZ1156" s="12">
        <v>40633</v>
      </c>
      <c r="BA1156">
        <v>179.55</v>
      </c>
      <c r="BC1156" s="12">
        <v>40631</v>
      </c>
      <c r="BD1156">
        <v>1300.8499999999999</v>
      </c>
      <c r="BF1156" s="12">
        <v>40633</v>
      </c>
      <c r="BG1156">
        <v>989.05</v>
      </c>
      <c r="BI1156" s="12">
        <v>40633</v>
      </c>
      <c r="BJ1156">
        <v>84.17</v>
      </c>
      <c r="BL1156" s="12">
        <v>40633</v>
      </c>
      <c r="BM1156">
        <v>78.989999999999995</v>
      </c>
      <c r="BO1156" s="12">
        <v>40633</v>
      </c>
      <c r="BP1156">
        <v>3778.0259999999998</v>
      </c>
      <c r="BR1156" s="12">
        <v>42306</v>
      </c>
      <c r="BS1156">
        <v>1566.14</v>
      </c>
      <c r="BU1156" s="12">
        <v>40633</v>
      </c>
      <c r="BV1156">
        <v>17.91</v>
      </c>
      <c r="BX1156" s="12"/>
      <c r="CA1156" s="12">
        <v>40575</v>
      </c>
      <c r="CB1156">
        <v>4767.7610000000004</v>
      </c>
      <c r="CD1156" s="12"/>
      <c r="CG1156" s="12">
        <v>40633</v>
      </c>
      <c r="CH1156">
        <v>51.95</v>
      </c>
      <c r="CJ1156" s="12">
        <v>40633</v>
      </c>
      <c r="CK1156">
        <v>41.82</v>
      </c>
      <c r="CM1156" s="12"/>
      <c r="CP1156" s="12">
        <v>40578</v>
      </c>
      <c r="CQ1156">
        <v>1975.893</v>
      </c>
      <c r="CS1156" s="12">
        <v>40633</v>
      </c>
      <c r="CT1156">
        <v>10.315</v>
      </c>
      <c r="CV1156" s="12"/>
      <c r="CY1156" s="12">
        <v>40575</v>
      </c>
      <c r="CZ1156">
        <v>4199.8109999999997</v>
      </c>
      <c r="DB1156" s="12"/>
      <c r="DE1156" s="12">
        <v>41353</v>
      </c>
      <c r="DF1156">
        <v>58.35</v>
      </c>
      <c r="DH1156" s="12">
        <v>40633</v>
      </c>
      <c r="DI1156">
        <v>68.2</v>
      </c>
      <c r="DK1156" s="12">
        <v>40575</v>
      </c>
      <c r="DL1156">
        <v>336.32799999999997</v>
      </c>
      <c r="DN1156" s="12">
        <v>42312</v>
      </c>
      <c r="DO1156">
        <v>207.19</v>
      </c>
      <c r="DQ1156" s="12">
        <v>42317</v>
      </c>
      <c r="DR1156">
        <v>47.26</v>
      </c>
      <c r="DS1156" s="12"/>
      <c r="DT1156" s="12">
        <v>40834</v>
      </c>
      <c r="DU1156">
        <v>62.48</v>
      </c>
      <c r="DW1156" s="12">
        <v>40575</v>
      </c>
      <c r="DX1156">
        <v>374.34399999999999</v>
      </c>
      <c r="DZ1156" s="12"/>
    </row>
    <row r="1157" spans="1:130" x14ac:dyDescent="0.45">
      <c r="A1157" s="12">
        <v>40634</v>
      </c>
      <c r="B1157">
        <v>69.040000000000006</v>
      </c>
      <c r="D1157" s="12">
        <v>40637</v>
      </c>
      <c r="E1157">
        <v>30.434999999999999</v>
      </c>
      <c r="G1157" s="12">
        <v>42306</v>
      </c>
      <c r="H1157">
        <v>1697.55</v>
      </c>
      <c r="J1157" s="12">
        <v>40633</v>
      </c>
      <c r="K1157">
        <v>1571.14</v>
      </c>
      <c r="M1157" s="12">
        <v>40634</v>
      </c>
      <c r="N1157">
        <v>60.65</v>
      </c>
      <c r="P1157" s="12">
        <v>40962</v>
      </c>
      <c r="Q1157">
        <v>34</v>
      </c>
      <c r="S1157" s="12">
        <v>40576</v>
      </c>
      <c r="T1157">
        <v>1736.89</v>
      </c>
      <c r="V1157" s="12"/>
      <c r="Y1157" s="12">
        <v>40634</v>
      </c>
      <c r="Z1157">
        <v>49.75</v>
      </c>
      <c r="AB1157" s="12">
        <v>40634</v>
      </c>
      <c r="AC1157">
        <v>49.45</v>
      </c>
      <c r="AE1157" s="12"/>
      <c r="AH1157" s="12">
        <v>40576</v>
      </c>
      <c r="AI1157">
        <v>431.452</v>
      </c>
      <c r="AK1157" s="12">
        <v>40634</v>
      </c>
      <c r="AL1157">
        <v>133.15</v>
      </c>
      <c r="AN1157" s="12">
        <v>40634</v>
      </c>
      <c r="AO1157">
        <v>133.61000000000001</v>
      </c>
      <c r="AQ1157" s="12">
        <v>40634</v>
      </c>
      <c r="AR1157">
        <v>2250.58</v>
      </c>
      <c r="AT1157" s="12">
        <v>40634</v>
      </c>
      <c r="AU1157">
        <v>2250.5830000000001</v>
      </c>
      <c r="AW1157" s="12">
        <v>40634</v>
      </c>
      <c r="AX1157">
        <v>99.43</v>
      </c>
      <c r="AZ1157" s="12">
        <v>40634</v>
      </c>
      <c r="BA1157">
        <v>180.81</v>
      </c>
      <c r="BC1157" s="12">
        <v>40632</v>
      </c>
      <c r="BD1157">
        <v>1313.89</v>
      </c>
      <c r="BF1157" s="12">
        <v>40634</v>
      </c>
      <c r="BG1157">
        <v>996.43</v>
      </c>
      <c r="BI1157" s="12">
        <v>40634</v>
      </c>
      <c r="BJ1157">
        <v>84.54</v>
      </c>
      <c r="BL1157" s="12">
        <v>40634</v>
      </c>
      <c r="BM1157">
        <v>79.34</v>
      </c>
      <c r="BO1157" s="12">
        <v>40634</v>
      </c>
      <c r="BP1157">
        <v>3792.5050000000001</v>
      </c>
      <c r="BR1157" s="12">
        <v>42307</v>
      </c>
      <c r="BS1157">
        <v>1563.55</v>
      </c>
      <c r="BU1157" s="12">
        <v>40634</v>
      </c>
      <c r="BV1157">
        <v>18.149999999999999</v>
      </c>
      <c r="BX1157" s="12"/>
      <c r="CA1157" s="12">
        <v>40576</v>
      </c>
      <c r="CB1157">
        <v>4817.1149999999998</v>
      </c>
      <c r="CD1157" s="12"/>
      <c r="CG1157" s="12">
        <v>40634</v>
      </c>
      <c r="CH1157">
        <v>52.61</v>
      </c>
      <c r="CJ1157" s="12">
        <v>40634</v>
      </c>
      <c r="CK1157">
        <v>42.32</v>
      </c>
      <c r="CM1157" s="12"/>
      <c r="CP1157" s="12">
        <v>40581</v>
      </c>
      <c r="CQ1157">
        <v>1990.518</v>
      </c>
      <c r="CS1157" s="12">
        <v>40634</v>
      </c>
      <c r="CT1157">
        <v>10.3</v>
      </c>
      <c r="CV1157" s="12"/>
      <c r="CY1157" s="12">
        <v>40576</v>
      </c>
      <c r="CZ1157">
        <v>4269.3860000000004</v>
      </c>
      <c r="DB1157" s="12"/>
      <c r="DE1157" s="12">
        <v>41354</v>
      </c>
      <c r="DF1157">
        <v>57.83</v>
      </c>
      <c r="DH1157" s="12">
        <v>40634</v>
      </c>
      <c r="DI1157">
        <v>68.930000000000007</v>
      </c>
      <c r="DK1157" s="12">
        <v>40576</v>
      </c>
      <c r="DL1157">
        <v>339.49400000000003</v>
      </c>
      <c r="DN1157" s="12">
        <v>42313</v>
      </c>
      <c r="DO1157">
        <v>206</v>
      </c>
      <c r="DQ1157" s="12">
        <v>42318</v>
      </c>
      <c r="DR1157">
        <v>46.96</v>
      </c>
      <c r="DS1157" s="12"/>
      <c r="DT1157" s="12">
        <v>40835</v>
      </c>
      <c r="DU1157">
        <v>60.7</v>
      </c>
      <c r="DW1157" s="12">
        <v>40576</v>
      </c>
      <c r="DX1157">
        <v>379.755</v>
      </c>
      <c r="DZ1157" s="12"/>
    </row>
    <row r="1158" spans="1:130" x14ac:dyDescent="0.45">
      <c r="A1158" s="12">
        <v>40637</v>
      </c>
      <c r="B1158">
        <v>69.099999999999994</v>
      </c>
      <c r="D1158" s="12">
        <v>40638</v>
      </c>
      <c r="E1158">
        <v>30.515499999999999</v>
      </c>
      <c r="G1158" s="12">
        <v>42307</v>
      </c>
      <c r="H1158">
        <v>1690.54</v>
      </c>
      <c r="J1158" s="12">
        <v>40634</v>
      </c>
      <c r="K1158">
        <v>1579.38</v>
      </c>
      <c r="M1158" s="12">
        <v>40637</v>
      </c>
      <c r="N1158">
        <v>60.73</v>
      </c>
      <c r="P1158" s="12">
        <v>40963</v>
      </c>
      <c r="Q1158">
        <v>34.229999999999997</v>
      </c>
      <c r="S1158" s="12">
        <v>40577</v>
      </c>
      <c r="T1158">
        <v>1722.97</v>
      </c>
      <c r="V1158" s="12"/>
      <c r="Y1158" s="12">
        <v>40637</v>
      </c>
      <c r="Z1158">
        <v>50.21</v>
      </c>
      <c r="AB1158" s="12">
        <v>40637</v>
      </c>
      <c r="AC1158">
        <v>49.87</v>
      </c>
      <c r="AE1158" s="12"/>
      <c r="AH1158" s="12">
        <v>40577</v>
      </c>
      <c r="AI1158">
        <v>430.61500000000001</v>
      </c>
      <c r="AK1158" s="12">
        <v>40637</v>
      </c>
      <c r="AL1158">
        <v>133.26</v>
      </c>
      <c r="AN1158" s="12">
        <v>40637</v>
      </c>
      <c r="AO1158">
        <v>133.80000000000001</v>
      </c>
      <c r="AQ1158" s="12">
        <v>40637</v>
      </c>
      <c r="AR1158">
        <v>2251.64</v>
      </c>
      <c r="AT1158" s="12">
        <v>40637</v>
      </c>
      <c r="AU1158">
        <v>2251.6419999999998</v>
      </c>
      <c r="AW1158" s="12">
        <v>40637</v>
      </c>
      <c r="AX1158">
        <v>99.48</v>
      </c>
      <c r="AZ1158" s="12">
        <v>40637</v>
      </c>
      <c r="BA1158">
        <v>180.9</v>
      </c>
      <c r="BC1158" s="12">
        <v>40633</v>
      </c>
      <c r="BD1158">
        <v>1319.7</v>
      </c>
      <c r="BF1158" s="12">
        <v>40637</v>
      </c>
      <c r="BG1158">
        <v>997.02</v>
      </c>
      <c r="BI1158" s="12">
        <v>40637</v>
      </c>
      <c r="BJ1158">
        <v>84.73</v>
      </c>
      <c r="BL1158" s="12">
        <v>40637</v>
      </c>
      <c r="BM1158">
        <v>79.540000000000006</v>
      </c>
      <c r="BO1158" s="12">
        <v>40637</v>
      </c>
      <c r="BP1158">
        <v>3804.2530000000002</v>
      </c>
      <c r="BR1158" s="12">
        <v>42310</v>
      </c>
      <c r="BS1158">
        <v>1591.48</v>
      </c>
      <c r="BU1158" s="12">
        <v>40637</v>
      </c>
      <c r="BV1158">
        <v>18.28</v>
      </c>
      <c r="BX1158" s="12"/>
      <c r="CA1158" s="12">
        <v>40577</v>
      </c>
      <c r="CB1158">
        <v>4790.6760000000004</v>
      </c>
      <c r="CD1158" s="12"/>
      <c r="CG1158" s="12">
        <v>40637</v>
      </c>
      <c r="CH1158">
        <v>52.83</v>
      </c>
      <c r="CJ1158" s="12">
        <v>40637</v>
      </c>
      <c r="CK1158">
        <v>42.55</v>
      </c>
      <c r="CM1158" s="12"/>
      <c r="CP1158" s="12">
        <v>40582</v>
      </c>
      <c r="CQ1158">
        <v>2008.4349999999999</v>
      </c>
      <c r="CS1158" s="12">
        <v>40637</v>
      </c>
      <c r="CT1158">
        <v>10.16</v>
      </c>
      <c r="CV1158" s="12"/>
      <c r="CY1158" s="12">
        <v>40577</v>
      </c>
      <c r="CZ1158">
        <v>4248.8599999999997</v>
      </c>
      <c r="DB1158" s="12"/>
      <c r="DE1158" s="12">
        <v>41355</v>
      </c>
      <c r="DF1158">
        <v>58.11</v>
      </c>
      <c r="DH1158" s="12">
        <v>40637</v>
      </c>
      <c r="DI1158">
        <v>68.896000000000001</v>
      </c>
      <c r="DK1158" s="12">
        <v>40577</v>
      </c>
      <c r="DL1158">
        <v>340.03100000000001</v>
      </c>
      <c r="DN1158" s="12">
        <v>42314</v>
      </c>
      <c r="DO1158">
        <v>203.51</v>
      </c>
      <c r="DQ1158" s="12">
        <v>42319</v>
      </c>
      <c r="DR1158">
        <v>47.04</v>
      </c>
      <c r="DS1158" s="12"/>
      <c r="DT1158" s="12">
        <v>40836</v>
      </c>
      <c r="DU1158">
        <v>59.61</v>
      </c>
      <c r="DW1158" s="12">
        <v>40577</v>
      </c>
      <c r="DX1158">
        <v>379.81099999999998</v>
      </c>
      <c r="DZ1158" s="12"/>
    </row>
    <row r="1159" spans="1:130" x14ac:dyDescent="0.45">
      <c r="A1159" s="12">
        <v>40638</v>
      </c>
      <c r="B1159">
        <v>69.14</v>
      </c>
      <c r="D1159" s="12">
        <v>40639</v>
      </c>
      <c r="E1159">
        <v>30.54</v>
      </c>
      <c r="G1159" s="12">
        <v>42310</v>
      </c>
      <c r="H1159">
        <v>1712.35</v>
      </c>
      <c r="J1159" s="12">
        <v>40637</v>
      </c>
      <c r="K1159">
        <v>1580.57</v>
      </c>
      <c r="M1159" s="12">
        <v>40638</v>
      </c>
      <c r="N1159">
        <v>60.58</v>
      </c>
      <c r="P1159" s="12">
        <v>40966</v>
      </c>
      <c r="Q1159">
        <v>34.01</v>
      </c>
      <c r="S1159" s="12">
        <v>40578</v>
      </c>
      <c r="T1159">
        <v>1723.5</v>
      </c>
      <c r="V1159" s="12"/>
      <c r="Y1159" s="12">
        <v>40638</v>
      </c>
      <c r="Z1159">
        <v>50.07</v>
      </c>
      <c r="AB1159" s="12">
        <v>40638</v>
      </c>
      <c r="AC1159">
        <v>49.77</v>
      </c>
      <c r="AE1159" s="12"/>
      <c r="AH1159" s="12">
        <v>40578</v>
      </c>
      <c r="AI1159">
        <v>429.31799999999998</v>
      </c>
      <c r="AK1159" s="12">
        <v>40638</v>
      </c>
      <c r="AL1159">
        <v>133.24</v>
      </c>
      <c r="AN1159" s="12">
        <v>40638</v>
      </c>
      <c r="AO1159">
        <v>133.65</v>
      </c>
      <c r="AQ1159" s="12">
        <v>40638</v>
      </c>
      <c r="AR1159">
        <v>2251.2600000000002</v>
      </c>
      <c r="AT1159" s="12">
        <v>40638</v>
      </c>
      <c r="AU1159">
        <v>2251.2600000000002</v>
      </c>
      <c r="AW1159" s="12">
        <v>40638</v>
      </c>
      <c r="AX1159">
        <v>99.83</v>
      </c>
      <c r="AZ1159" s="12">
        <v>40638</v>
      </c>
      <c r="BA1159">
        <v>181.48</v>
      </c>
      <c r="BC1159" s="12">
        <v>40634</v>
      </c>
      <c r="BD1159">
        <v>1329.59</v>
      </c>
      <c r="BF1159" s="12">
        <v>40638</v>
      </c>
      <c r="BG1159">
        <v>1000.55</v>
      </c>
      <c r="BI1159" s="12">
        <v>40638</v>
      </c>
      <c r="BJ1159">
        <v>85.19</v>
      </c>
      <c r="BL1159" s="12">
        <v>40638</v>
      </c>
      <c r="BM1159">
        <v>79.94</v>
      </c>
      <c r="BO1159" s="12">
        <v>40638</v>
      </c>
      <c r="BP1159">
        <v>3822.0949999999998</v>
      </c>
      <c r="BR1159" s="12">
        <v>42311</v>
      </c>
      <c r="BS1159">
        <v>1595.08</v>
      </c>
      <c r="BU1159" s="12">
        <v>40638</v>
      </c>
      <c r="BV1159">
        <v>18.41</v>
      </c>
      <c r="BX1159" s="12"/>
      <c r="CA1159" s="12">
        <v>40578</v>
      </c>
      <c r="CB1159">
        <v>4777.3609999999999</v>
      </c>
      <c r="CD1159" s="12"/>
      <c r="CG1159" s="12">
        <v>40638</v>
      </c>
      <c r="CH1159">
        <v>52.91</v>
      </c>
      <c r="CJ1159" s="12">
        <v>40638</v>
      </c>
      <c r="CK1159">
        <v>42.66</v>
      </c>
      <c r="CM1159" s="12"/>
      <c r="CP1159" s="12">
        <v>40583</v>
      </c>
      <c r="CQ1159">
        <v>2002.68</v>
      </c>
      <c r="CS1159" s="12">
        <v>40638</v>
      </c>
      <c r="CT1159">
        <v>9.9600000000000009</v>
      </c>
      <c r="CV1159" s="12"/>
      <c r="CY1159" s="12">
        <v>40578</v>
      </c>
      <c r="CZ1159">
        <v>4274.9560000000001</v>
      </c>
      <c r="DB1159" s="12"/>
      <c r="DE1159" s="12">
        <v>41358</v>
      </c>
      <c r="DF1159">
        <v>58.09</v>
      </c>
      <c r="DH1159" s="12">
        <v>40638</v>
      </c>
      <c r="DI1159">
        <v>69.12</v>
      </c>
      <c r="DK1159" s="12">
        <v>40578</v>
      </c>
      <c r="DL1159">
        <v>339.37900000000002</v>
      </c>
      <c r="DN1159" s="12">
        <v>42317</v>
      </c>
      <c r="DO1159">
        <v>200.86</v>
      </c>
      <c r="DQ1159" s="12">
        <v>42320</v>
      </c>
      <c r="DR1159">
        <v>46.99</v>
      </c>
      <c r="DS1159" s="12"/>
      <c r="DT1159" s="12">
        <v>40837</v>
      </c>
      <c r="DU1159">
        <v>61.13</v>
      </c>
      <c r="DW1159" s="12">
        <v>40578</v>
      </c>
      <c r="DX1159">
        <v>379.76</v>
      </c>
      <c r="DZ1159" s="12"/>
    </row>
    <row r="1160" spans="1:130" x14ac:dyDescent="0.45">
      <c r="A1160" s="12">
        <v>40639</v>
      </c>
      <c r="B1160">
        <v>69.319999999999993</v>
      </c>
      <c r="D1160" s="12">
        <v>40640</v>
      </c>
      <c r="E1160">
        <v>30.46</v>
      </c>
      <c r="G1160" s="12">
        <v>42311</v>
      </c>
      <c r="H1160">
        <v>1716.86</v>
      </c>
      <c r="J1160" s="12">
        <v>40638</v>
      </c>
      <c r="K1160">
        <v>1581.48</v>
      </c>
      <c r="M1160" s="12">
        <v>40639</v>
      </c>
      <c r="N1160">
        <v>61.08</v>
      </c>
      <c r="P1160" s="12">
        <v>40967</v>
      </c>
      <c r="Q1160">
        <v>34.35</v>
      </c>
      <c r="S1160" s="12">
        <v>40581</v>
      </c>
      <c r="T1160">
        <v>1733.31</v>
      </c>
      <c r="V1160" s="12"/>
      <c r="Y1160" s="12">
        <v>40639</v>
      </c>
      <c r="Z1160">
        <v>50.3</v>
      </c>
      <c r="AB1160" s="12">
        <v>40639</v>
      </c>
      <c r="AC1160">
        <v>50.04</v>
      </c>
      <c r="AE1160" s="12"/>
      <c r="AH1160" s="12">
        <v>40581</v>
      </c>
      <c r="AI1160">
        <v>428.79199999999997</v>
      </c>
      <c r="AK1160" s="12">
        <v>40639</v>
      </c>
      <c r="AL1160">
        <v>133.66</v>
      </c>
      <c r="AN1160" s="12">
        <v>40639</v>
      </c>
      <c r="AO1160">
        <v>134.09</v>
      </c>
      <c r="AQ1160" s="12">
        <v>40639</v>
      </c>
      <c r="AR1160">
        <v>2257.11</v>
      </c>
      <c r="AT1160" s="12">
        <v>40639</v>
      </c>
      <c r="AU1160">
        <v>2257.105</v>
      </c>
      <c r="AW1160" s="12">
        <v>40639</v>
      </c>
      <c r="AX1160">
        <v>99.97</v>
      </c>
      <c r="AZ1160" s="12">
        <v>40639</v>
      </c>
      <c r="BA1160">
        <v>181.67</v>
      </c>
      <c r="BC1160" s="12">
        <v>40637</v>
      </c>
      <c r="BD1160">
        <v>1330.39</v>
      </c>
      <c r="BF1160" s="12">
        <v>40639</v>
      </c>
      <c r="BG1160">
        <v>1000.83</v>
      </c>
      <c r="BI1160" s="12">
        <v>40639</v>
      </c>
      <c r="BJ1160">
        <v>85.38</v>
      </c>
      <c r="BL1160" s="12">
        <v>40639</v>
      </c>
      <c r="BM1160">
        <v>80.02</v>
      </c>
      <c r="BO1160" s="12">
        <v>40639</v>
      </c>
      <c r="BP1160">
        <v>3826.067</v>
      </c>
      <c r="BR1160" s="12">
        <v>42312</v>
      </c>
      <c r="BS1160">
        <v>1591.53</v>
      </c>
      <c r="BU1160" s="12">
        <v>40639</v>
      </c>
      <c r="BV1160">
        <v>18.559999999999999</v>
      </c>
      <c r="BX1160" s="12"/>
      <c r="CA1160" s="12">
        <v>40581</v>
      </c>
      <c r="CB1160">
        <v>4836.0479999999998</v>
      </c>
      <c r="CD1160" s="12"/>
      <c r="CG1160" s="12">
        <v>40639</v>
      </c>
      <c r="CH1160">
        <v>53.62</v>
      </c>
      <c r="CJ1160" s="12">
        <v>40639</v>
      </c>
      <c r="CK1160">
        <v>43.15</v>
      </c>
      <c r="CM1160" s="12"/>
      <c r="CP1160" s="12">
        <v>40584</v>
      </c>
      <c r="CQ1160">
        <v>1991.393</v>
      </c>
      <c r="CS1160" s="12">
        <v>40639</v>
      </c>
      <c r="CT1160">
        <v>9.8699999999999992</v>
      </c>
      <c r="CV1160" s="12"/>
      <c r="CY1160" s="12">
        <v>40581</v>
      </c>
      <c r="CZ1160">
        <v>4276.3710000000001</v>
      </c>
      <c r="DB1160" s="12"/>
      <c r="DE1160" s="12">
        <v>41359</v>
      </c>
      <c r="DF1160">
        <v>58.98</v>
      </c>
      <c r="DH1160" s="12">
        <v>40639</v>
      </c>
      <c r="DI1160">
        <v>69.709999999999994</v>
      </c>
      <c r="DK1160" s="12">
        <v>40581</v>
      </c>
      <c r="DL1160">
        <v>338.36200000000002</v>
      </c>
      <c r="DN1160" s="12">
        <v>42318</v>
      </c>
      <c r="DO1160">
        <v>198.78</v>
      </c>
      <c r="DQ1160" s="12">
        <v>42321</v>
      </c>
      <c r="DR1160">
        <v>46.2</v>
      </c>
      <c r="DS1160" s="12"/>
      <c r="DT1160" s="12">
        <v>40840</v>
      </c>
      <c r="DU1160">
        <v>64.150000000000006</v>
      </c>
      <c r="DW1160" s="12">
        <v>40581</v>
      </c>
      <c r="DX1160">
        <v>373.10599999999999</v>
      </c>
      <c r="DZ1160" s="12"/>
    </row>
    <row r="1161" spans="1:130" x14ac:dyDescent="0.45">
      <c r="A1161" s="12">
        <v>40640</v>
      </c>
      <c r="B1161">
        <v>69.12</v>
      </c>
      <c r="D1161" s="12">
        <v>40641</v>
      </c>
      <c r="E1161">
        <v>30.344100000000001</v>
      </c>
      <c r="G1161" s="12">
        <v>42312</v>
      </c>
      <c r="H1161">
        <v>1712.0600999999999</v>
      </c>
      <c r="J1161" s="12">
        <v>40639</v>
      </c>
      <c r="K1161">
        <v>1584.63</v>
      </c>
      <c r="M1161" s="12">
        <v>40640</v>
      </c>
      <c r="N1161">
        <v>60.78</v>
      </c>
      <c r="P1161" s="12">
        <v>40968</v>
      </c>
      <c r="Q1161">
        <v>33.93</v>
      </c>
      <c r="S1161" s="12">
        <v>40582</v>
      </c>
      <c r="T1161">
        <v>1747.52</v>
      </c>
      <c r="V1161" s="12"/>
      <c r="Y1161" s="12">
        <v>40640</v>
      </c>
      <c r="Z1161">
        <v>50.29</v>
      </c>
      <c r="AB1161" s="12">
        <v>40640</v>
      </c>
      <c r="AC1161">
        <v>49.99</v>
      </c>
      <c r="AE1161" s="12"/>
      <c r="AH1161" s="12">
        <v>40582</v>
      </c>
      <c r="AI1161">
        <v>428.28699999999998</v>
      </c>
      <c r="AK1161" s="12">
        <v>40640</v>
      </c>
      <c r="AL1161">
        <v>133.32</v>
      </c>
      <c r="AN1161" s="12">
        <v>40640</v>
      </c>
      <c r="AO1161">
        <v>133.78</v>
      </c>
      <c r="AQ1161" s="12">
        <v>40640</v>
      </c>
      <c r="AR1161">
        <v>2253.7600000000002</v>
      </c>
      <c r="AT1161" s="12">
        <v>40640</v>
      </c>
      <c r="AU1161">
        <v>2253.761</v>
      </c>
      <c r="AW1161" s="12">
        <v>40640</v>
      </c>
      <c r="AX1161">
        <v>99.37</v>
      </c>
      <c r="AZ1161" s="12">
        <v>40640</v>
      </c>
      <c r="BA1161">
        <v>180.61</v>
      </c>
      <c r="BC1161" s="12">
        <v>40638</v>
      </c>
      <c r="BD1161">
        <v>1335.11</v>
      </c>
      <c r="BF1161" s="12">
        <v>40640</v>
      </c>
      <c r="BG1161">
        <v>994.93</v>
      </c>
      <c r="BI1161" s="12">
        <v>40640</v>
      </c>
      <c r="BJ1161">
        <v>84.87</v>
      </c>
      <c r="BL1161" s="12">
        <v>40640</v>
      </c>
      <c r="BM1161">
        <v>79.63</v>
      </c>
      <c r="BO1161" s="12">
        <v>40640</v>
      </c>
      <c r="BP1161">
        <v>3805.366</v>
      </c>
      <c r="BR1161" s="12">
        <v>42313</v>
      </c>
      <c r="BS1161">
        <v>1592.87</v>
      </c>
      <c r="BU1161" s="12">
        <v>40640</v>
      </c>
      <c r="BV1161">
        <v>18.47</v>
      </c>
      <c r="BX1161" s="12"/>
      <c r="CA1161" s="12">
        <v>40582</v>
      </c>
      <c r="CB1161">
        <v>4862.8339999999998</v>
      </c>
      <c r="CD1161" s="12"/>
      <c r="CG1161" s="12">
        <v>40640</v>
      </c>
      <c r="CH1161">
        <v>53.35</v>
      </c>
      <c r="CJ1161" s="12">
        <v>40640</v>
      </c>
      <c r="CK1161">
        <v>42.99</v>
      </c>
      <c r="CM1161" s="12"/>
      <c r="CP1161" s="12">
        <v>40585</v>
      </c>
      <c r="CQ1161">
        <v>1983.269</v>
      </c>
      <c r="CS1161" s="12">
        <v>40640</v>
      </c>
      <c r="CT1161">
        <v>9.7899999999999991</v>
      </c>
      <c r="CV1161" s="12"/>
      <c r="CY1161" s="12">
        <v>40582</v>
      </c>
      <c r="CZ1161">
        <v>4321.3900000000003</v>
      </c>
      <c r="DB1161" s="12"/>
      <c r="DE1161" s="12">
        <v>41360</v>
      </c>
      <c r="DF1161">
        <v>59.08</v>
      </c>
      <c r="DH1161" s="12">
        <v>40640</v>
      </c>
      <c r="DI1161">
        <v>69.430000000000007</v>
      </c>
      <c r="DK1161" s="12">
        <v>40582</v>
      </c>
      <c r="DL1161">
        <v>336.80900000000003</v>
      </c>
      <c r="DN1161" s="12">
        <v>42319</v>
      </c>
      <c r="DO1161">
        <v>198.39</v>
      </c>
      <c r="DQ1161" s="12">
        <v>42324</v>
      </c>
      <c r="DR1161">
        <v>46.99</v>
      </c>
      <c r="DS1161" s="12"/>
      <c r="DT1161" s="12">
        <v>40841</v>
      </c>
      <c r="DU1161">
        <v>62.95</v>
      </c>
      <c r="DW1161" s="12">
        <v>40582</v>
      </c>
      <c r="DX1161">
        <v>372.34800000000001</v>
      </c>
      <c r="DZ1161" s="12"/>
    </row>
    <row r="1162" spans="1:130" x14ac:dyDescent="0.45">
      <c r="A1162" s="12">
        <v>40641</v>
      </c>
      <c r="B1162">
        <v>68.83</v>
      </c>
      <c r="D1162" s="12">
        <v>40644</v>
      </c>
      <c r="E1162">
        <v>30.204999999999998</v>
      </c>
      <c r="G1162" s="12">
        <v>42313</v>
      </c>
      <c r="H1162">
        <v>1710.39</v>
      </c>
      <c r="J1162" s="12">
        <v>40640</v>
      </c>
      <c r="K1162">
        <v>1581.18</v>
      </c>
      <c r="M1162" s="12">
        <v>40641</v>
      </c>
      <c r="N1162">
        <v>61.28</v>
      </c>
      <c r="P1162" s="12">
        <v>40969</v>
      </c>
      <c r="Q1162">
        <v>34.29</v>
      </c>
      <c r="S1162" s="12">
        <v>40583</v>
      </c>
      <c r="T1162">
        <v>1740.72</v>
      </c>
      <c r="V1162" s="12"/>
      <c r="Y1162" s="12">
        <v>40641</v>
      </c>
      <c r="Z1162">
        <v>50.37</v>
      </c>
      <c r="AB1162" s="12">
        <v>40641</v>
      </c>
      <c r="AC1162">
        <v>50.04</v>
      </c>
      <c r="AE1162" s="12"/>
      <c r="AH1162" s="12">
        <v>40583</v>
      </c>
      <c r="AI1162">
        <v>421.97</v>
      </c>
      <c r="AK1162" s="12">
        <v>40641</v>
      </c>
      <c r="AL1162">
        <v>132.86000000000001</v>
      </c>
      <c r="AN1162" s="12">
        <v>40641</v>
      </c>
      <c r="AO1162">
        <v>133.30000000000001</v>
      </c>
      <c r="AQ1162" s="12">
        <v>40641</v>
      </c>
      <c r="AR1162">
        <v>2244.7399999999998</v>
      </c>
      <c r="AT1162" s="12">
        <v>40641</v>
      </c>
      <c r="AU1162">
        <v>2244.7350000000001</v>
      </c>
      <c r="AW1162" s="12">
        <v>40641</v>
      </c>
      <c r="AX1162">
        <v>98.6</v>
      </c>
      <c r="AZ1162" s="12">
        <v>40641</v>
      </c>
      <c r="BA1162">
        <v>179.23</v>
      </c>
      <c r="BC1162" s="12">
        <v>40639</v>
      </c>
      <c r="BD1162">
        <v>1335.61</v>
      </c>
      <c r="BF1162" s="12">
        <v>40641</v>
      </c>
      <c r="BG1162">
        <v>987.62</v>
      </c>
      <c r="BI1162" s="12">
        <v>40641</v>
      </c>
      <c r="BJ1162">
        <v>83.98</v>
      </c>
      <c r="BL1162" s="12">
        <v>40641</v>
      </c>
      <c r="BM1162">
        <v>78.959999999999994</v>
      </c>
      <c r="BO1162" s="12">
        <v>40641</v>
      </c>
      <c r="BP1162">
        <v>3767.0970000000002</v>
      </c>
      <c r="BR1162" s="12">
        <v>42314</v>
      </c>
      <c r="BS1162">
        <v>1597.11</v>
      </c>
      <c r="BU1162" s="12">
        <v>40641</v>
      </c>
      <c r="BV1162">
        <v>18.54</v>
      </c>
      <c r="BX1162" s="12"/>
      <c r="CA1162" s="12">
        <v>40583</v>
      </c>
      <c r="CB1162">
        <v>4849.5929999999998</v>
      </c>
      <c r="CD1162" s="12"/>
      <c r="CG1162" s="12">
        <v>40641</v>
      </c>
      <c r="CH1162">
        <v>53.81</v>
      </c>
      <c r="CJ1162" s="12">
        <v>40641</v>
      </c>
      <c r="CK1162">
        <v>43.33</v>
      </c>
      <c r="CM1162" s="12"/>
      <c r="CP1162" s="12">
        <v>40588</v>
      </c>
      <c r="CQ1162">
        <v>1981.797</v>
      </c>
      <c r="CS1162" s="12">
        <v>40641</v>
      </c>
      <c r="CT1162">
        <v>9.98</v>
      </c>
      <c r="CV1162" s="12"/>
      <c r="CY1162" s="12">
        <v>40583</v>
      </c>
      <c r="CZ1162">
        <v>4289.2879999999996</v>
      </c>
      <c r="DB1162" s="12"/>
      <c r="DE1162" s="12">
        <v>41361</v>
      </c>
      <c r="DF1162">
        <v>59.08</v>
      </c>
      <c r="DH1162" s="12">
        <v>40641</v>
      </c>
      <c r="DI1162">
        <v>70.021000000000001</v>
      </c>
      <c r="DK1162" s="12">
        <v>40583</v>
      </c>
      <c r="DL1162">
        <v>331.54599999999999</v>
      </c>
      <c r="DN1162" s="12">
        <v>42320</v>
      </c>
      <c r="DO1162">
        <v>199.81</v>
      </c>
      <c r="DQ1162" s="12">
        <v>42325</v>
      </c>
      <c r="DR1162">
        <v>46.75</v>
      </c>
      <c r="DS1162" s="12"/>
      <c r="DT1162" s="12">
        <v>40842</v>
      </c>
      <c r="DU1162">
        <v>64.89</v>
      </c>
      <c r="DW1162" s="12">
        <v>40583</v>
      </c>
      <c r="DX1162">
        <v>364.83300000000003</v>
      </c>
      <c r="DZ1162" s="12"/>
    </row>
    <row r="1163" spans="1:130" x14ac:dyDescent="0.45">
      <c r="A1163" s="12">
        <v>40644</v>
      </c>
      <c r="B1163">
        <v>68.58</v>
      </c>
      <c r="D1163" s="12">
        <v>40645</v>
      </c>
      <c r="E1163">
        <v>30.030899999999999</v>
      </c>
      <c r="G1163" s="12">
        <v>42314</v>
      </c>
      <c r="H1163">
        <v>1710.6899000000001</v>
      </c>
      <c r="J1163" s="12">
        <v>40641</v>
      </c>
      <c r="K1163">
        <v>1573.74</v>
      </c>
      <c r="M1163" s="12">
        <v>40644</v>
      </c>
      <c r="N1163">
        <v>61.16</v>
      </c>
      <c r="P1163" s="12">
        <v>40970</v>
      </c>
      <c r="Q1163">
        <v>33.950000000000003</v>
      </c>
      <c r="S1163" s="12">
        <v>40584</v>
      </c>
      <c r="T1163">
        <v>1725.59</v>
      </c>
      <c r="V1163" s="12"/>
      <c r="Y1163" s="12">
        <v>40644</v>
      </c>
      <c r="Z1163">
        <v>49.8</v>
      </c>
      <c r="AB1163" s="12">
        <v>40644</v>
      </c>
      <c r="AC1163">
        <v>49.45</v>
      </c>
      <c r="AE1163" s="12"/>
      <c r="AH1163" s="12">
        <v>40584</v>
      </c>
      <c r="AI1163">
        <v>414.01900000000001</v>
      </c>
      <c r="AK1163" s="12">
        <v>40644</v>
      </c>
      <c r="AL1163">
        <v>132.46</v>
      </c>
      <c r="AN1163" s="12">
        <v>40644</v>
      </c>
      <c r="AO1163">
        <v>132.91</v>
      </c>
      <c r="AQ1163" s="12">
        <v>40644</v>
      </c>
      <c r="AR1163">
        <v>2238.5100000000002</v>
      </c>
      <c r="AT1163" s="12">
        <v>40644</v>
      </c>
      <c r="AU1163">
        <v>2238.5070000000001</v>
      </c>
      <c r="AW1163" s="12">
        <v>40644</v>
      </c>
      <c r="AX1163">
        <v>97.89</v>
      </c>
      <c r="AZ1163" s="12">
        <v>40644</v>
      </c>
      <c r="BA1163">
        <v>177.98</v>
      </c>
      <c r="BC1163" s="12">
        <v>40640</v>
      </c>
      <c r="BD1163">
        <v>1327.8</v>
      </c>
      <c r="BF1163" s="12">
        <v>40644</v>
      </c>
      <c r="BG1163">
        <v>980.68</v>
      </c>
      <c r="BI1163" s="12">
        <v>40644</v>
      </c>
      <c r="BJ1163">
        <v>83.23</v>
      </c>
      <c r="BL1163" s="12">
        <v>40644</v>
      </c>
      <c r="BM1163">
        <v>78.239999999999995</v>
      </c>
      <c r="BO1163" s="12">
        <v>40644</v>
      </c>
      <c r="BP1163">
        <v>3735.607</v>
      </c>
      <c r="BR1163" s="12">
        <v>42317</v>
      </c>
      <c r="BS1163">
        <v>1580.23</v>
      </c>
      <c r="BU1163" s="12">
        <v>40644</v>
      </c>
      <c r="BV1163">
        <v>18.579999999999998</v>
      </c>
      <c r="BX1163" s="12"/>
      <c r="CA1163" s="12">
        <v>40584</v>
      </c>
      <c r="CB1163">
        <v>4814.2160000000003</v>
      </c>
      <c r="CD1163" s="12"/>
      <c r="CG1163" s="12">
        <v>40644</v>
      </c>
      <c r="CH1163">
        <v>53.68</v>
      </c>
      <c r="CJ1163" s="12">
        <v>40644</v>
      </c>
      <c r="CK1163">
        <v>43.27</v>
      </c>
      <c r="CM1163" s="12"/>
      <c r="CP1163" s="12">
        <v>40589</v>
      </c>
      <c r="CQ1163">
        <v>1988.9559999999999</v>
      </c>
      <c r="CS1163" s="12">
        <v>40644</v>
      </c>
      <c r="CT1163">
        <v>9.91</v>
      </c>
      <c r="CV1163" s="12"/>
      <c r="CY1163" s="12">
        <v>40584</v>
      </c>
      <c r="CZ1163">
        <v>4264.8729999999996</v>
      </c>
      <c r="DB1163" s="12"/>
      <c r="DE1163" s="12">
        <v>41365</v>
      </c>
      <c r="DF1163">
        <v>58.54</v>
      </c>
      <c r="DH1163" s="12">
        <v>40644</v>
      </c>
      <c r="DI1163">
        <v>69.768000000000001</v>
      </c>
      <c r="DK1163" s="12">
        <v>40584</v>
      </c>
      <c r="DL1163">
        <v>324.00799999999998</v>
      </c>
      <c r="DN1163" s="12">
        <v>42321</v>
      </c>
      <c r="DO1163">
        <v>196.66</v>
      </c>
      <c r="DQ1163" s="12">
        <v>42326</v>
      </c>
      <c r="DR1163">
        <v>47.21</v>
      </c>
      <c r="DS1163" s="12"/>
      <c r="DT1163" s="12">
        <v>40843</v>
      </c>
      <c r="DU1163">
        <v>69.155000000000001</v>
      </c>
      <c r="DW1163" s="12">
        <v>40584</v>
      </c>
      <c r="DX1163">
        <v>356.57299999999998</v>
      </c>
      <c r="DZ1163" s="12"/>
    </row>
    <row r="1164" spans="1:130" x14ac:dyDescent="0.45">
      <c r="A1164" s="12">
        <v>40645</v>
      </c>
      <c r="B1164">
        <v>68</v>
      </c>
      <c r="D1164" s="12">
        <v>40646</v>
      </c>
      <c r="E1164">
        <v>29.987100000000002</v>
      </c>
      <c r="G1164" s="12">
        <v>42317</v>
      </c>
      <c r="H1164">
        <v>1694.1</v>
      </c>
      <c r="J1164" s="12">
        <v>40644</v>
      </c>
      <c r="K1164">
        <v>1568.02</v>
      </c>
      <c r="M1164" s="12">
        <v>40645</v>
      </c>
      <c r="N1164">
        <v>60.59</v>
      </c>
      <c r="P1164" s="12">
        <v>40973</v>
      </c>
      <c r="Q1164">
        <v>33.76</v>
      </c>
      <c r="S1164" s="12">
        <v>40585</v>
      </c>
      <c r="T1164">
        <v>1723.88</v>
      </c>
      <c r="V1164" s="12"/>
      <c r="Y1164" s="12">
        <v>40645</v>
      </c>
      <c r="Z1164">
        <v>48.91</v>
      </c>
      <c r="AB1164" s="12">
        <v>40645</v>
      </c>
      <c r="AC1164">
        <v>48.52</v>
      </c>
      <c r="AE1164" s="12"/>
      <c r="AH1164" s="12">
        <v>40585</v>
      </c>
      <c r="AI1164">
        <v>414.76</v>
      </c>
      <c r="AK1164" s="12">
        <v>40645</v>
      </c>
      <c r="AL1164">
        <v>131.47</v>
      </c>
      <c r="AN1164" s="12">
        <v>40645</v>
      </c>
      <c r="AO1164">
        <v>131.88999999999999</v>
      </c>
      <c r="AQ1164" s="12">
        <v>40645</v>
      </c>
      <c r="AR1164">
        <v>2221.12</v>
      </c>
      <c r="AT1164" s="12">
        <v>40645</v>
      </c>
      <c r="AU1164">
        <v>2221.1210000000001</v>
      </c>
      <c r="AW1164" s="12">
        <v>40645</v>
      </c>
      <c r="AX1164">
        <v>96.95</v>
      </c>
      <c r="AZ1164" s="12">
        <v>40645</v>
      </c>
      <c r="BA1164">
        <v>176.28</v>
      </c>
      <c r="BC1164" s="12">
        <v>40641</v>
      </c>
      <c r="BD1164">
        <v>1318.05</v>
      </c>
      <c r="BF1164" s="12">
        <v>40645</v>
      </c>
      <c r="BG1164">
        <v>970.83</v>
      </c>
      <c r="BI1164" s="12">
        <v>40645</v>
      </c>
      <c r="BJ1164">
        <v>82.14</v>
      </c>
      <c r="BL1164" s="12">
        <v>40645</v>
      </c>
      <c r="BM1164">
        <v>77.3</v>
      </c>
      <c r="BO1164" s="12">
        <v>40645</v>
      </c>
      <c r="BP1164">
        <v>3683.6950000000002</v>
      </c>
      <c r="BR1164" s="12">
        <v>42318</v>
      </c>
      <c r="BS1164">
        <v>1584.27</v>
      </c>
      <c r="BU1164" s="12">
        <v>40645</v>
      </c>
      <c r="BV1164">
        <v>18.23</v>
      </c>
      <c r="BX1164" s="12"/>
      <c r="CA1164" s="12">
        <v>40585</v>
      </c>
      <c r="CB1164">
        <v>4825.2560000000003</v>
      </c>
      <c r="CD1164" s="12"/>
      <c r="CG1164" s="12">
        <v>40645</v>
      </c>
      <c r="CH1164">
        <v>53.03</v>
      </c>
      <c r="CJ1164" s="12">
        <v>40645</v>
      </c>
      <c r="CK1164">
        <v>42.85</v>
      </c>
      <c r="CM1164" s="12"/>
      <c r="CP1164" s="12">
        <v>40590</v>
      </c>
      <c r="CQ1164">
        <v>2007.4670000000001</v>
      </c>
      <c r="CS1164" s="12">
        <v>40645</v>
      </c>
      <c r="CT1164">
        <v>9.93</v>
      </c>
      <c r="CV1164" s="12"/>
      <c r="CY1164" s="12">
        <v>40585</v>
      </c>
      <c r="CZ1164">
        <v>4254.6440000000002</v>
      </c>
      <c r="DB1164" s="12"/>
      <c r="DE1164" s="12">
        <v>41366</v>
      </c>
      <c r="DF1164">
        <v>58.81</v>
      </c>
      <c r="DH1164" s="12">
        <v>40645</v>
      </c>
      <c r="DI1164">
        <v>68.64</v>
      </c>
      <c r="DK1164" s="12">
        <v>40585</v>
      </c>
      <c r="DL1164">
        <v>321.39499999999998</v>
      </c>
      <c r="DN1164" s="12">
        <v>42324</v>
      </c>
      <c r="DO1164">
        <v>194.42</v>
      </c>
      <c r="DQ1164" s="12">
        <v>42327</v>
      </c>
      <c r="DR1164">
        <v>47.3</v>
      </c>
      <c r="DS1164" s="12"/>
      <c r="DT1164" s="12">
        <v>40844</v>
      </c>
      <c r="DU1164">
        <v>68.62</v>
      </c>
      <c r="DW1164" s="12">
        <v>40585</v>
      </c>
      <c r="DX1164">
        <v>359.053</v>
      </c>
      <c r="DZ1164" s="12"/>
    </row>
    <row r="1165" spans="1:130" x14ac:dyDescent="0.45">
      <c r="A1165" s="12">
        <v>40646</v>
      </c>
      <c r="B1165">
        <v>68.040000000000006</v>
      </c>
      <c r="D1165" s="12">
        <v>40647</v>
      </c>
      <c r="E1165">
        <v>30.038599999999999</v>
      </c>
      <c r="G1165" s="12">
        <v>42318</v>
      </c>
      <c r="H1165">
        <v>1697.3100999999999</v>
      </c>
      <c r="J1165" s="12">
        <v>40645</v>
      </c>
      <c r="K1165">
        <v>1554.74</v>
      </c>
      <c r="M1165" s="12">
        <v>40646</v>
      </c>
      <c r="N1165">
        <v>60.77</v>
      </c>
      <c r="P1165" s="12">
        <v>40974</v>
      </c>
      <c r="Q1165">
        <v>32.700000000000003</v>
      </c>
      <c r="S1165" s="12">
        <v>40588</v>
      </c>
      <c r="T1165">
        <v>1727.59</v>
      </c>
      <c r="V1165" s="12"/>
      <c r="Y1165" s="12">
        <v>40646</v>
      </c>
      <c r="Z1165">
        <v>49.234999999999999</v>
      </c>
      <c r="AB1165" s="12">
        <v>40646</v>
      </c>
      <c r="AC1165">
        <v>48.92</v>
      </c>
      <c r="AE1165" s="12"/>
      <c r="AH1165" s="12">
        <v>40588</v>
      </c>
      <c r="AI1165">
        <v>420.27</v>
      </c>
      <c r="AK1165" s="12">
        <v>40646</v>
      </c>
      <c r="AL1165">
        <v>131.46</v>
      </c>
      <c r="AN1165" s="12">
        <v>40646</v>
      </c>
      <c r="AO1165">
        <v>131.88</v>
      </c>
      <c r="AQ1165" s="12">
        <v>40646</v>
      </c>
      <c r="AR1165">
        <v>2221.77</v>
      </c>
      <c r="AT1165" s="12">
        <v>40646</v>
      </c>
      <c r="AU1165">
        <v>2221.7719999999999</v>
      </c>
      <c r="AW1165" s="12">
        <v>40646</v>
      </c>
      <c r="AX1165">
        <v>97.29</v>
      </c>
      <c r="AZ1165" s="12">
        <v>40646</v>
      </c>
      <c r="BA1165">
        <v>176.77</v>
      </c>
      <c r="BC1165" s="12">
        <v>40644</v>
      </c>
      <c r="BD1165">
        <v>1308.81</v>
      </c>
      <c r="BF1165" s="12">
        <v>40646</v>
      </c>
      <c r="BG1165">
        <v>974.11</v>
      </c>
      <c r="BI1165" s="12">
        <v>40646</v>
      </c>
      <c r="BJ1165">
        <v>82.25</v>
      </c>
      <c r="BL1165" s="12">
        <v>40646</v>
      </c>
      <c r="BM1165">
        <v>77.459999999999994</v>
      </c>
      <c r="BO1165" s="12">
        <v>40646</v>
      </c>
      <c r="BP1165">
        <v>3691.4119999999998</v>
      </c>
      <c r="BR1165" s="12">
        <v>42319</v>
      </c>
      <c r="BS1165">
        <v>1572.9</v>
      </c>
      <c r="BU1165" s="12">
        <v>40646</v>
      </c>
      <c r="BV1165">
        <v>18.3</v>
      </c>
      <c r="BX1165" s="12"/>
      <c r="CA1165" s="12">
        <v>40588</v>
      </c>
      <c r="CB1165">
        <v>4821.4129999999996</v>
      </c>
      <c r="CD1165" s="12"/>
      <c r="CG1165" s="12">
        <v>40646</v>
      </c>
      <c r="CH1165">
        <v>53.27</v>
      </c>
      <c r="CJ1165" s="12">
        <v>40646</v>
      </c>
      <c r="CK1165">
        <v>42.89</v>
      </c>
      <c r="CM1165" s="12"/>
      <c r="CP1165" s="12">
        <v>40591</v>
      </c>
      <c r="CQ1165">
        <v>2019.09</v>
      </c>
      <c r="CS1165" s="12">
        <v>40646</v>
      </c>
      <c r="CT1165">
        <v>9.9700000000000006</v>
      </c>
      <c r="CV1165" s="12"/>
      <c r="CY1165" s="12">
        <v>40588</v>
      </c>
      <c r="CZ1165">
        <v>4311.7709999999997</v>
      </c>
      <c r="DB1165" s="12"/>
      <c r="DE1165" s="12">
        <v>41367</v>
      </c>
      <c r="DF1165">
        <v>58.28</v>
      </c>
      <c r="DH1165" s="12">
        <v>40646</v>
      </c>
      <c r="DI1165">
        <v>69.459999999999994</v>
      </c>
      <c r="DK1165" s="12">
        <v>40588</v>
      </c>
      <c r="DL1165">
        <v>327.53199999999998</v>
      </c>
      <c r="DN1165" s="12">
        <v>42325</v>
      </c>
      <c r="DO1165">
        <v>196.94</v>
      </c>
      <c r="DQ1165" s="12">
        <v>42328</v>
      </c>
      <c r="DR1165">
        <v>48.02</v>
      </c>
      <c r="DS1165" s="12"/>
      <c r="DT1165" s="12">
        <v>40847</v>
      </c>
      <c r="DU1165">
        <v>65.349999999999994</v>
      </c>
      <c r="DW1165" s="12">
        <v>40588</v>
      </c>
      <c r="DX1165">
        <v>367.73899999999998</v>
      </c>
      <c r="DZ1165" s="12"/>
    </row>
    <row r="1166" spans="1:130" x14ac:dyDescent="0.45">
      <c r="A1166" s="12">
        <v>40647</v>
      </c>
      <c r="B1166">
        <v>68.08</v>
      </c>
      <c r="D1166" s="12">
        <v>40648</v>
      </c>
      <c r="E1166">
        <v>30.102499999999999</v>
      </c>
      <c r="G1166" s="12">
        <v>42319</v>
      </c>
      <c r="H1166">
        <v>1690.62</v>
      </c>
      <c r="J1166" s="12">
        <v>40646</v>
      </c>
      <c r="K1166">
        <v>1556.1</v>
      </c>
      <c r="M1166" s="12">
        <v>40647</v>
      </c>
      <c r="N1166">
        <v>61.04</v>
      </c>
      <c r="P1166" s="12">
        <v>40975</v>
      </c>
      <c r="Q1166">
        <v>33.1</v>
      </c>
      <c r="S1166" s="12">
        <v>40589</v>
      </c>
      <c r="T1166">
        <v>1732.37</v>
      </c>
      <c r="V1166" s="12"/>
      <c r="Y1166" s="12">
        <v>40647</v>
      </c>
      <c r="Z1166">
        <v>49.53</v>
      </c>
      <c r="AB1166" s="12">
        <v>40647</v>
      </c>
      <c r="AC1166">
        <v>49.07</v>
      </c>
      <c r="AE1166" s="12"/>
      <c r="AH1166" s="12">
        <v>40589</v>
      </c>
      <c r="AI1166">
        <v>419.72699999999998</v>
      </c>
      <c r="AK1166" s="12">
        <v>40647</v>
      </c>
      <c r="AL1166">
        <v>131.56</v>
      </c>
      <c r="AN1166" s="12">
        <v>40647</v>
      </c>
      <c r="AO1166">
        <v>131.99</v>
      </c>
      <c r="AQ1166" s="12">
        <v>40647</v>
      </c>
      <c r="AR1166">
        <v>2221.9899999999998</v>
      </c>
      <c r="AT1166" s="12">
        <v>40647</v>
      </c>
      <c r="AU1166">
        <v>2221.9870000000001</v>
      </c>
      <c r="AW1166" s="12">
        <v>40647</v>
      </c>
      <c r="AX1166">
        <v>97.24</v>
      </c>
      <c r="AZ1166" s="12">
        <v>40647</v>
      </c>
      <c r="BA1166">
        <v>176.9</v>
      </c>
      <c r="BC1166" s="12">
        <v>40645</v>
      </c>
      <c r="BD1166">
        <v>1295.69</v>
      </c>
      <c r="BF1166" s="12">
        <v>40647</v>
      </c>
      <c r="BG1166">
        <v>974.45</v>
      </c>
      <c r="BI1166" s="12">
        <v>40647</v>
      </c>
      <c r="BJ1166">
        <v>82.63</v>
      </c>
      <c r="BL1166" s="12">
        <v>40647</v>
      </c>
      <c r="BM1166">
        <v>77.69</v>
      </c>
      <c r="BO1166" s="12">
        <v>40647</v>
      </c>
      <c r="BP1166">
        <v>3707.3519999999999</v>
      </c>
      <c r="BR1166" s="12">
        <v>42320</v>
      </c>
      <c r="BS1166">
        <v>1542.16</v>
      </c>
      <c r="BU1166" s="12">
        <v>40647</v>
      </c>
      <c r="BV1166">
        <v>18.350000000000001</v>
      </c>
      <c r="BX1166" s="12"/>
      <c r="CA1166" s="12">
        <v>40589</v>
      </c>
      <c r="CB1166">
        <v>4852.518</v>
      </c>
      <c r="CD1166" s="12"/>
      <c r="CG1166" s="12">
        <v>40647</v>
      </c>
      <c r="CH1166">
        <v>53.49</v>
      </c>
      <c r="CJ1166" s="12">
        <v>40647</v>
      </c>
      <c r="CK1166">
        <v>43.04</v>
      </c>
      <c r="CM1166" s="12"/>
      <c r="CP1166" s="12">
        <v>40592</v>
      </c>
      <c r="CQ1166">
        <v>2028.605</v>
      </c>
      <c r="CS1166" s="12">
        <v>40647</v>
      </c>
      <c r="CT1166">
        <v>10.0425</v>
      </c>
      <c r="CV1166" s="12"/>
      <c r="CY1166" s="12">
        <v>40589</v>
      </c>
      <c r="CZ1166">
        <v>4305.5870000000004</v>
      </c>
      <c r="DB1166" s="12"/>
      <c r="DE1166" s="12">
        <v>41368</v>
      </c>
      <c r="DF1166">
        <v>58.03</v>
      </c>
      <c r="DH1166" s="12">
        <v>40647</v>
      </c>
      <c r="DI1166">
        <v>69.56</v>
      </c>
      <c r="DK1166" s="12">
        <v>40589</v>
      </c>
      <c r="DL1166">
        <v>326.88400000000001</v>
      </c>
      <c r="DN1166" s="12">
        <v>42326</v>
      </c>
      <c r="DO1166">
        <v>195.68</v>
      </c>
      <c r="DQ1166" s="12">
        <v>42331</v>
      </c>
      <c r="DR1166">
        <v>47.63</v>
      </c>
      <c r="DS1166" s="12"/>
      <c r="DT1166" s="12">
        <v>40848</v>
      </c>
      <c r="DU1166">
        <v>64.47</v>
      </c>
      <c r="DW1166" s="12">
        <v>40589</v>
      </c>
      <c r="DX1166">
        <v>364.84</v>
      </c>
      <c r="DZ1166" s="12"/>
    </row>
    <row r="1167" spans="1:130" x14ac:dyDescent="0.45">
      <c r="A1167" s="12">
        <v>40648</v>
      </c>
      <c r="B1167">
        <v>68.41</v>
      </c>
      <c r="D1167" s="12">
        <v>40651</v>
      </c>
      <c r="E1167">
        <v>29.7895</v>
      </c>
      <c r="G1167" s="12">
        <v>42320</v>
      </c>
      <c r="H1167">
        <v>1665.9</v>
      </c>
      <c r="J1167" s="12">
        <v>40647</v>
      </c>
      <c r="K1167">
        <v>1556.75</v>
      </c>
      <c r="M1167" s="12">
        <v>40648</v>
      </c>
      <c r="N1167">
        <v>60.95</v>
      </c>
      <c r="P1167" s="12">
        <v>40976</v>
      </c>
      <c r="Q1167">
        <v>33.81</v>
      </c>
      <c r="S1167" s="12">
        <v>40590</v>
      </c>
      <c r="T1167">
        <v>1740.02</v>
      </c>
      <c r="V1167" s="12"/>
      <c r="Y1167" s="12">
        <v>40648</v>
      </c>
      <c r="Z1167">
        <v>49.55</v>
      </c>
      <c r="AB1167" s="12">
        <v>40648</v>
      </c>
      <c r="AC1167">
        <v>49.134999999999998</v>
      </c>
      <c r="AE1167" s="12"/>
      <c r="AH1167" s="12">
        <v>40590</v>
      </c>
      <c r="AI1167">
        <v>421.43299999999999</v>
      </c>
      <c r="AK1167" s="12">
        <v>40648</v>
      </c>
      <c r="AL1167">
        <v>132.04</v>
      </c>
      <c r="AN1167" s="12">
        <v>40648</v>
      </c>
      <c r="AO1167">
        <v>132.56</v>
      </c>
      <c r="AQ1167" s="12">
        <v>40648</v>
      </c>
      <c r="AR1167">
        <v>2230.71</v>
      </c>
      <c r="AT1167" s="12">
        <v>40648</v>
      </c>
      <c r="AU1167">
        <v>2230.7049999999999</v>
      </c>
      <c r="AW1167" s="12">
        <v>40648</v>
      </c>
      <c r="AX1167">
        <v>98.2</v>
      </c>
      <c r="AZ1167" s="12">
        <v>40648</v>
      </c>
      <c r="BA1167">
        <v>178.47</v>
      </c>
      <c r="BC1167" s="12">
        <v>40646</v>
      </c>
      <c r="BD1167">
        <v>1300.26</v>
      </c>
      <c r="BF1167" s="12">
        <v>40648</v>
      </c>
      <c r="BG1167">
        <v>982.57</v>
      </c>
      <c r="BI1167" s="12">
        <v>40648</v>
      </c>
      <c r="BJ1167">
        <v>83.51</v>
      </c>
      <c r="BL1167" s="12">
        <v>40648</v>
      </c>
      <c r="BM1167">
        <v>78.41</v>
      </c>
      <c r="BO1167" s="12">
        <v>40648</v>
      </c>
      <c r="BP1167">
        <v>3741.03</v>
      </c>
      <c r="BR1167" s="12">
        <v>42321</v>
      </c>
      <c r="BS1167">
        <v>1529.92</v>
      </c>
      <c r="BU1167" s="12">
        <v>40648</v>
      </c>
      <c r="BV1167">
        <v>18.36</v>
      </c>
      <c r="BX1167" s="12"/>
      <c r="CA1167" s="12">
        <v>40590</v>
      </c>
      <c r="CB1167">
        <v>4854.8519999999999</v>
      </c>
      <c r="CD1167" s="12"/>
      <c r="CG1167" s="12">
        <v>40648</v>
      </c>
      <c r="CH1167">
        <v>53.18</v>
      </c>
      <c r="CJ1167" s="12">
        <v>40648</v>
      </c>
      <c r="CK1167">
        <v>42.94</v>
      </c>
      <c r="CM1167" s="12"/>
      <c r="CP1167" s="12">
        <v>40595</v>
      </c>
      <c r="CQ1167">
        <v>2002.739</v>
      </c>
      <c r="CS1167" s="12">
        <v>40648</v>
      </c>
      <c r="CT1167">
        <v>10.029999999999999</v>
      </c>
      <c r="CV1167" s="12"/>
      <c r="CY1167" s="12">
        <v>40590</v>
      </c>
      <c r="CZ1167">
        <v>4326.2219999999998</v>
      </c>
      <c r="DB1167" s="12"/>
      <c r="DE1167" s="12">
        <v>41369</v>
      </c>
      <c r="DF1167">
        <v>57.49</v>
      </c>
      <c r="DH1167" s="12">
        <v>40648</v>
      </c>
      <c r="DI1167">
        <v>69.31</v>
      </c>
      <c r="DK1167" s="12">
        <v>40590</v>
      </c>
      <c r="DL1167">
        <v>327.31</v>
      </c>
      <c r="DN1167" s="12">
        <v>42327</v>
      </c>
      <c r="DO1167">
        <v>200.03</v>
      </c>
      <c r="DQ1167" s="12">
        <v>42332</v>
      </c>
      <c r="DR1167">
        <v>47.64</v>
      </c>
      <c r="DS1167" s="12"/>
      <c r="DT1167" s="12">
        <v>40849</v>
      </c>
      <c r="DU1167">
        <v>67.260000000000005</v>
      </c>
      <c r="DW1167" s="12">
        <v>40590</v>
      </c>
      <c r="DX1167">
        <v>368.30900000000003</v>
      </c>
      <c r="DZ1167" s="12"/>
    </row>
    <row r="1168" spans="1:130" x14ac:dyDescent="0.45">
      <c r="A1168" s="12">
        <v>40651</v>
      </c>
      <c r="B1168">
        <v>67.59</v>
      </c>
      <c r="D1168" s="12">
        <v>40652</v>
      </c>
      <c r="E1168">
        <v>29.937000000000001</v>
      </c>
      <c r="G1168" s="12">
        <v>42321</v>
      </c>
      <c r="H1168">
        <v>1648.54</v>
      </c>
      <c r="J1168" s="12">
        <v>40648</v>
      </c>
      <c r="K1168">
        <v>1564.03</v>
      </c>
      <c r="M1168" s="12">
        <v>40651</v>
      </c>
      <c r="N1168">
        <v>59.7</v>
      </c>
      <c r="P1168" s="12">
        <v>40977</v>
      </c>
      <c r="Q1168">
        <v>33.68</v>
      </c>
      <c r="S1168" s="12">
        <v>40591</v>
      </c>
      <c r="T1168">
        <v>1753.83</v>
      </c>
      <c r="V1168" s="12"/>
      <c r="Y1168" s="12">
        <v>40651</v>
      </c>
      <c r="Z1168">
        <v>48.4</v>
      </c>
      <c r="AB1168" s="12">
        <v>40651</v>
      </c>
      <c r="AC1168">
        <v>47.9</v>
      </c>
      <c r="AE1168" s="12"/>
      <c r="AH1168" s="12">
        <v>40591</v>
      </c>
      <c r="AI1168">
        <v>422.70499999999998</v>
      </c>
      <c r="AK1168" s="12">
        <v>40651</v>
      </c>
      <c r="AL1168">
        <v>130.56</v>
      </c>
      <c r="AN1168" s="12">
        <v>40651</v>
      </c>
      <c r="AO1168">
        <v>131</v>
      </c>
      <c r="AQ1168" s="12">
        <v>40651</v>
      </c>
      <c r="AR1168">
        <v>2206.15</v>
      </c>
      <c r="AT1168" s="12">
        <v>40651</v>
      </c>
      <c r="AU1168">
        <v>2206.152</v>
      </c>
      <c r="AW1168" s="12">
        <v>40651</v>
      </c>
      <c r="AX1168">
        <v>96.53</v>
      </c>
      <c r="AZ1168" s="12">
        <v>40651</v>
      </c>
      <c r="BA1168">
        <v>175.41</v>
      </c>
      <c r="BC1168" s="12">
        <v>40647</v>
      </c>
      <c r="BD1168">
        <v>1300.73</v>
      </c>
      <c r="BF1168" s="12">
        <v>40651</v>
      </c>
      <c r="BG1168">
        <v>966.38</v>
      </c>
      <c r="BI1168" s="12">
        <v>40651</v>
      </c>
      <c r="BJ1168">
        <v>82.13</v>
      </c>
      <c r="BL1168" s="12">
        <v>40651</v>
      </c>
      <c r="BM1168">
        <v>77.27</v>
      </c>
      <c r="BO1168" s="12">
        <v>40651</v>
      </c>
      <c r="BP1168">
        <v>3680.7089999999998</v>
      </c>
      <c r="BR1168" s="12">
        <v>42324</v>
      </c>
      <c r="BS1168">
        <v>1545.46</v>
      </c>
      <c r="BU1168" s="12">
        <v>40651</v>
      </c>
      <c r="BV1168">
        <v>18.03</v>
      </c>
      <c r="BX1168" s="12"/>
      <c r="CA1168" s="12">
        <v>40591</v>
      </c>
      <c r="CB1168">
        <v>4891.6019999999999</v>
      </c>
      <c r="CD1168" s="12"/>
      <c r="CG1168" s="12">
        <v>40651</v>
      </c>
      <c r="CH1168">
        <v>51.85</v>
      </c>
      <c r="CJ1168" s="12">
        <v>40651</v>
      </c>
      <c r="CK1168">
        <v>41.86</v>
      </c>
      <c r="CM1168" s="12"/>
      <c r="CP1168" s="12">
        <v>40596</v>
      </c>
      <c r="CQ1168">
        <v>1987.6559999999999</v>
      </c>
      <c r="CS1168" s="12">
        <v>40651</v>
      </c>
      <c r="CT1168">
        <v>10</v>
      </c>
      <c r="CV1168" s="12"/>
      <c r="CY1168" s="12">
        <v>40591</v>
      </c>
      <c r="CZ1168">
        <v>4386.3310000000001</v>
      </c>
      <c r="DB1168" s="12"/>
      <c r="DE1168" s="12">
        <v>41372</v>
      </c>
      <c r="DF1168">
        <v>57.27</v>
      </c>
      <c r="DH1168" s="12">
        <v>40651</v>
      </c>
      <c r="DI1168">
        <v>68.524799999999999</v>
      </c>
      <c r="DK1168" s="12">
        <v>40591</v>
      </c>
      <c r="DL1168">
        <v>328.34199999999998</v>
      </c>
      <c r="DN1168" s="12">
        <v>42328</v>
      </c>
      <c r="DO1168">
        <v>201.51</v>
      </c>
      <c r="DQ1168" s="12">
        <v>42333</v>
      </c>
      <c r="DR1168">
        <v>47.48</v>
      </c>
      <c r="DS1168" s="12"/>
      <c r="DT1168" s="12">
        <v>40850</v>
      </c>
      <c r="DU1168">
        <v>68.400000000000006</v>
      </c>
      <c r="DW1168" s="12">
        <v>40591</v>
      </c>
      <c r="DX1168">
        <v>370.72800000000001</v>
      </c>
      <c r="DZ1168" s="12"/>
    </row>
    <row r="1169" spans="1:130" x14ac:dyDescent="0.45">
      <c r="A1169" s="12">
        <v>40652</v>
      </c>
      <c r="B1169">
        <v>67.98</v>
      </c>
      <c r="D1169" s="12">
        <v>40653</v>
      </c>
      <c r="E1169">
        <v>30.385000000000002</v>
      </c>
      <c r="G1169" s="12">
        <v>42324</v>
      </c>
      <c r="H1169">
        <v>1671.67</v>
      </c>
      <c r="J1169" s="12">
        <v>40651</v>
      </c>
      <c r="K1169">
        <v>1545.61</v>
      </c>
      <c r="M1169" s="12">
        <v>40652</v>
      </c>
      <c r="N1169">
        <v>60.14</v>
      </c>
      <c r="P1169" s="12">
        <v>40980</v>
      </c>
      <c r="Q1169">
        <v>33.61</v>
      </c>
      <c r="S1169" s="12">
        <v>40592</v>
      </c>
      <c r="T1169">
        <v>1758.97</v>
      </c>
      <c r="V1169" s="12"/>
      <c r="Y1169" s="12">
        <v>40652</v>
      </c>
      <c r="Z1169">
        <v>49.05</v>
      </c>
      <c r="AB1169" s="12">
        <v>40652</v>
      </c>
      <c r="AC1169">
        <v>48.5899</v>
      </c>
      <c r="AE1169" s="12"/>
      <c r="AH1169" s="12">
        <v>40592</v>
      </c>
      <c r="AI1169">
        <v>426.54500000000002</v>
      </c>
      <c r="AK1169" s="12">
        <v>40652</v>
      </c>
      <c r="AL1169">
        <v>131.31</v>
      </c>
      <c r="AN1169" s="12">
        <v>40652</v>
      </c>
      <c r="AO1169">
        <v>131.72</v>
      </c>
      <c r="AQ1169" s="12">
        <v>40652</v>
      </c>
      <c r="AR1169">
        <v>2218.86</v>
      </c>
      <c r="AT1169" s="12">
        <v>40652</v>
      </c>
      <c r="AU1169">
        <v>2218.8629999999998</v>
      </c>
      <c r="AW1169" s="12">
        <v>40652</v>
      </c>
      <c r="AX1169">
        <v>96.93</v>
      </c>
      <c r="AZ1169" s="12">
        <v>40652</v>
      </c>
      <c r="BA1169">
        <v>176.34</v>
      </c>
      <c r="BC1169" s="12">
        <v>40648</v>
      </c>
      <c r="BD1169">
        <v>1311.56</v>
      </c>
      <c r="BF1169" s="12">
        <v>40652</v>
      </c>
      <c r="BG1169">
        <v>971.56</v>
      </c>
      <c r="BI1169" s="12">
        <v>40652</v>
      </c>
      <c r="BJ1169">
        <v>82.148600000000002</v>
      </c>
      <c r="BL1169" s="12">
        <v>40652</v>
      </c>
      <c r="BM1169">
        <v>77.405000000000001</v>
      </c>
      <c r="BO1169" s="12">
        <v>40652</v>
      </c>
      <c r="BP1169">
        <v>3687.5479999999998</v>
      </c>
      <c r="BR1169" s="12">
        <v>42325</v>
      </c>
      <c r="BS1169">
        <v>1541.48</v>
      </c>
      <c r="BU1169" s="12">
        <v>40652</v>
      </c>
      <c r="BV1169">
        <v>18.11</v>
      </c>
      <c r="BX1169" s="12"/>
      <c r="CA1169" s="12">
        <v>40592</v>
      </c>
      <c r="CB1169">
        <v>4905.1499999999996</v>
      </c>
      <c r="CD1169" s="12"/>
      <c r="CG1169" s="12">
        <v>40652</v>
      </c>
      <c r="CH1169">
        <v>52.5</v>
      </c>
      <c r="CJ1169" s="12">
        <v>40652</v>
      </c>
      <c r="CK1169">
        <v>42.22</v>
      </c>
      <c r="CM1169" s="12"/>
      <c r="CP1169" s="12">
        <v>40597</v>
      </c>
      <c r="CQ1169">
        <v>1981.6189999999999</v>
      </c>
      <c r="CS1169" s="12">
        <v>40652</v>
      </c>
      <c r="CT1169">
        <v>10.029999999999999</v>
      </c>
      <c r="CV1169" s="12"/>
      <c r="CY1169" s="12">
        <v>40592</v>
      </c>
      <c r="CZ1169">
        <v>4381.5739999999996</v>
      </c>
      <c r="DB1169" s="12"/>
      <c r="DE1169" s="12">
        <v>41373</v>
      </c>
      <c r="DF1169">
        <v>57.69</v>
      </c>
      <c r="DH1169" s="12">
        <v>40652</v>
      </c>
      <c r="DI1169">
        <v>68.599999999999994</v>
      </c>
      <c r="DK1169" s="12">
        <v>40592</v>
      </c>
      <c r="DL1169">
        <v>332.11599999999999</v>
      </c>
      <c r="DN1169" s="12">
        <v>42331</v>
      </c>
      <c r="DO1169">
        <v>200.85</v>
      </c>
      <c r="DQ1169" s="12">
        <v>42335</v>
      </c>
      <c r="DR1169">
        <v>46.26</v>
      </c>
      <c r="DS1169" s="12"/>
      <c r="DT1169" s="12">
        <v>40851</v>
      </c>
      <c r="DU1169">
        <v>67.38</v>
      </c>
      <c r="DW1169" s="12">
        <v>40592</v>
      </c>
      <c r="DX1169">
        <v>375.137</v>
      </c>
      <c r="DZ1169" s="12"/>
    </row>
    <row r="1170" spans="1:130" x14ac:dyDescent="0.45">
      <c r="A1170" s="12">
        <v>40653</v>
      </c>
      <c r="B1170">
        <v>68.97</v>
      </c>
      <c r="D1170" s="12">
        <v>40654</v>
      </c>
      <c r="E1170">
        <v>30.525500000000001</v>
      </c>
      <c r="G1170" s="12">
        <v>42325</v>
      </c>
      <c r="H1170">
        <v>1669.47</v>
      </c>
      <c r="J1170" s="12">
        <v>40652</v>
      </c>
      <c r="K1170">
        <v>1554.01</v>
      </c>
      <c r="M1170" s="12">
        <v>40653</v>
      </c>
      <c r="N1170">
        <v>61.67</v>
      </c>
      <c r="P1170" s="12">
        <v>40981</v>
      </c>
      <c r="Q1170">
        <v>34.159999999999997</v>
      </c>
      <c r="S1170" s="12">
        <v>40595</v>
      </c>
      <c r="T1170">
        <v>1746.35</v>
      </c>
      <c r="V1170" s="12"/>
      <c r="Y1170" s="12">
        <v>40653</v>
      </c>
      <c r="Z1170">
        <v>50.28</v>
      </c>
      <c r="AB1170" s="12">
        <v>40653</v>
      </c>
      <c r="AC1170">
        <v>49.74</v>
      </c>
      <c r="AE1170" s="12"/>
      <c r="AH1170" s="12">
        <v>40595</v>
      </c>
      <c r="AI1170">
        <v>425.97800000000001</v>
      </c>
      <c r="AK1170" s="12">
        <v>40653</v>
      </c>
      <c r="AL1170">
        <v>133.1</v>
      </c>
      <c r="AN1170" s="12">
        <v>40653</v>
      </c>
      <c r="AO1170">
        <v>133.62</v>
      </c>
      <c r="AQ1170" s="12">
        <v>40653</v>
      </c>
      <c r="AR1170">
        <v>2248.9</v>
      </c>
      <c r="AT1170" s="12">
        <v>40653</v>
      </c>
      <c r="AU1170">
        <v>2248.904</v>
      </c>
      <c r="AW1170" s="12">
        <v>40653</v>
      </c>
      <c r="AX1170">
        <v>98.77</v>
      </c>
      <c r="AZ1170" s="12">
        <v>40653</v>
      </c>
      <c r="BA1170">
        <v>179.53</v>
      </c>
      <c r="BC1170" s="12">
        <v>40651</v>
      </c>
      <c r="BD1170">
        <v>1289.96</v>
      </c>
      <c r="BF1170" s="12">
        <v>40653</v>
      </c>
      <c r="BG1170">
        <v>988.79</v>
      </c>
      <c r="BI1170" s="12">
        <v>40653</v>
      </c>
      <c r="BJ1170">
        <v>83.83</v>
      </c>
      <c r="BL1170" s="12">
        <v>40653</v>
      </c>
      <c r="BM1170">
        <v>78.94</v>
      </c>
      <c r="BO1170" s="12">
        <v>40653</v>
      </c>
      <c r="BP1170">
        <v>3761.2460000000001</v>
      </c>
      <c r="BR1170" s="12">
        <v>42326</v>
      </c>
      <c r="BS1170">
        <v>1566.26</v>
      </c>
      <c r="BU1170" s="12">
        <v>40653</v>
      </c>
      <c r="BV1170">
        <v>18.57</v>
      </c>
      <c r="BX1170" s="12"/>
      <c r="CA1170" s="12">
        <v>40595</v>
      </c>
      <c r="CB1170">
        <v>4853.7910000000002</v>
      </c>
      <c r="CD1170" s="12"/>
      <c r="CG1170" s="12">
        <v>40653</v>
      </c>
      <c r="CH1170">
        <v>54.02</v>
      </c>
      <c r="CJ1170" s="12">
        <v>40653</v>
      </c>
      <c r="CK1170">
        <v>43.37</v>
      </c>
      <c r="CM1170" s="12"/>
      <c r="CP1170" s="12">
        <v>40598</v>
      </c>
      <c r="CQ1170">
        <v>1975.105</v>
      </c>
      <c r="CS1170" s="12">
        <v>40653</v>
      </c>
      <c r="CT1170">
        <v>10.18</v>
      </c>
      <c r="CV1170" s="12"/>
      <c r="CY1170" s="12">
        <v>40595</v>
      </c>
      <c r="CZ1170">
        <v>4396.0709999999999</v>
      </c>
      <c r="DB1170" s="12"/>
      <c r="DE1170" s="12">
        <v>41374</v>
      </c>
      <c r="DF1170">
        <v>58.31</v>
      </c>
      <c r="DH1170" s="12">
        <v>40653</v>
      </c>
      <c r="DI1170">
        <v>70.239999999999995</v>
      </c>
      <c r="DK1170" s="12">
        <v>40595</v>
      </c>
      <c r="DL1170">
        <v>331.40100000000001</v>
      </c>
      <c r="DN1170" s="12">
        <v>42332</v>
      </c>
      <c r="DO1170">
        <v>200.5</v>
      </c>
      <c r="DQ1170" s="12">
        <v>42338</v>
      </c>
      <c r="DR1170">
        <v>46.75</v>
      </c>
      <c r="DS1170" s="12"/>
      <c r="DT1170" s="12">
        <v>40854</v>
      </c>
      <c r="DU1170">
        <v>68.23</v>
      </c>
      <c r="DW1170" s="12">
        <v>40595</v>
      </c>
      <c r="DX1170">
        <v>373.37299999999999</v>
      </c>
      <c r="DZ1170" s="12"/>
    </row>
    <row r="1171" spans="1:130" x14ac:dyDescent="0.45">
      <c r="A1171" s="12">
        <v>40654</v>
      </c>
      <c r="B1171">
        <v>69.31</v>
      </c>
      <c r="D1171" s="12">
        <v>40658</v>
      </c>
      <c r="E1171">
        <v>30.504999999999999</v>
      </c>
      <c r="G1171" s="12">
        <v>42326</v>
      </c>
      <c r="H1171">
        <v>1696.5</v>
      </c>
      <c r="J1171" s="12">
        <v>40653</v>
      </c>
      <c r="K1171">
        <v>1576.39</v>
      </c>
      <c r="M1171" s="12">
        <v>40654</v>
      </c>
      <c r="N1171">
        <v>62.07</v>
      </c>
      <c r="P1171" s="12">
        <v>40982</v>
      </c>
      <c r="Q1171">
        <v>33.85</v>
      </c>
      <c r="S1171" s="12">
        <v>40596</v>
      </c>
      <c r="T1171">
        <v>1731.55</v>
      </c>
      <c r="V1171" s="12"/>
      <c r="Y1171" s="12">
        <v>40654</v>
      </c>
      <c r="Z1171">
        <v>50.71</v>
      </c>
      <c r="AB1171" s="12">
        <v>40654</v>
      </c>
      <c r="AC1171">
        <v>50.174999999999997</v>
      </c>
      <c r="AE1171" s="12"/>
      <c r="AH1171" s="12">
        <v>40596</v>
      </c>
      <c r="AI1171">
        <v>418.85500000000002</v>
      </c>
      <c r="AK1171" s="12">
        <v>40654</v>
      </c>
      <c r="AL1171">
        <v>133.78</v>
      </c>
      <c r="AN1171" s="12">
        <v>40654</v>
      </c>
      <c r="AO1171">
        <v>134.21</v>
      </c>
      <c r="AQ1171" s="12">
        <v>40654</v>
      </c>
      <c r="AR1171">
        <v>2260.84</v>
      </c>
      <c r="AT1171" s="12">
        <v>40654</v>
      </c>
      <c r="AU1171">
        <v>2260.8359999999998</v>
      </c>
      <c r="AW1171" s="12">
        <v>40654</v>
      </c>
      <c r="AX1171">
        <v>99.3</v>
      </c>
      <c r="AZ1171" s="12">
        <v>40654</v>
      </c>
      <c r="BA1171">
        <v>180.53</v>
      </c>
      <c r="BC1171" s="12">
        <v>40652</v>
      </c>
      <c r="BD1171">
        <v>1296.8800000000001</v>
      </c>
      <c r="BF1171" s="12">
        <v>40654</v>
      </c>
      <c r="BG1171">
        <v>995.16</v>
      </c>
      <c r="BI1171" s="12">
        <v>40654</v>
      </c>
      <c r="BJ1171">
        <v>84.45</v>
      </c>
      <c r="BL1171" s="12">
        <v>40654</v>
      </c>
      <c r="BM1171">
        <v>79.59</v>
      </c>
      <c r="BO1171" s="12">
        <v>40654</v>
      </c>
      <c r="BP1171">
        <v>3789.0050000000001</v>
      </c>
      <c r="BR1171" s="12">
        <v>42327</v>
      </c>
      <c r="BS1171">
        <v>1562.0699</v>
      </c>
      <c r="BU1171" s="12">
        <v>40654</v>
      </c>
      <c r="BV1171">
        <v>18.72</v>
      </c>
      <c r="BX1171" s="12"/>
      <c r="CA1171" s="12">
        <v>40596</v>
      </c>
      <c r="CB1171">
        <v>4827.0379999999996</v>
      </c>
      <c r="CD1171" s="12"/>
      <c r="CG1171" s="12">
        <v>40654</v>
      </c>
      <c r="CH1171">
        <v>54.34</v>
      </c>
      <c r="CJ1171" s="12">
        <v>40654</v>
      </c>
      <c r="CK1171">
        <v>43.67</v>
      </c>
      <c r="CM1171" s="12"/>
      <c r="CP1171" s="12">
        <v>40599</v>
      </c>
      <c r="CQ1171">
        <v>1993.451</v>
      </c>
      <c r="CS1171" s="12">
        <v>40654</v>
      </c>
      <c r="CT1171">
        <v>10.220000000000001</v>
      </c>
      <c r="CV1171" s="12"/>
      <c r="CY1171" s="12">
        <v>40596</v>
      </c>
      <c r="CZ1171">
        <v>4324.8959999999997</v>
      </c>
      <c r="DB1171" s="12"/>
      <c r="DE1171" s="12">
        <v>41375</v>
      </c>
      <c r="DF1171">
        <v>58.34</v>
      </c>
      <c r="DH1171" s="12">
        <v>40654</v>
      </c>
      <c r="DI1171">
        <v>70.8</v>
      </c>
      <c r="DK1171" s="12">
        <v>40596</v>
      </c>
      <c r="DL1171">
        <v>324.41800000000001</v>
      </c>
      <c r="DN1171" s="12">
        <v>42333</v>
      </c>
      <c r="DO1171">
        <v>200.18</v>
      </c>
      <c r="DQ1171" s="12">
        <v>42339</v>
      </c>
      <c r="DR1171">
        <v>46.95</v>
      </c>
      <c r="DS1171" s="12"/>
      <c r="DT1171" s="12">
        <v>40855</v>
      </c>
      <c r="DU1171">
        <v>68.709999999999994</v>
      </c>
      <c r="DW1171" s="12">
        <v>40596</v>
      </c>
      <c r="DX1171">
        <v>364.40600000000001</v>
      </c>
      <c r="DZ1171" s="12"/>
    </row>
    <row r="1172" spans="1:130" x14ac:dyDescent="0.45">
      <c r="A1172" s="12">
        <v>40658</v>
      </c>
      <c r="B1172">
        <v>69.239999999999995</v>
      </c>
      <c r="D1172" s="12">
        <v>40659</v>
      </c>
      <c r="E1172">
        <v>30.75</v>
      </c>
      <c r="G1172" s="12">
        <v>42327</v>
      </c>
      <c r="H1172">
        <v>1694.11</v>
      </c>
      <c r="J1172" s="12">
        <v>40654</v>
      </c>
      <c r="K1172">
        <v>1585.4</v>
      </c>
      <c r="M1172" s="12">
        <v>40658</v>
      </c>
      <c r="N1172">
        <v>62.07</v>
      </c>
      <c r="P1172" s="12">
        <v>40983</v>
      </c>
      <c r="Q1172">
        <v>34.18</v>
      </c>
      <c r="S1172" s="12">
        <v>40597</v>
      </c>
      <c r="T1172">
        <v>1721.79</v>
      </c>
      <c r="V1172" s="12"/>
      <c r="Y1172" s="12">
        <v>40658</v>
      </c>
      <c r="Z1172">
        <v>50.28</v>
      </c>
      <c r="AB1172" s="12">
        <v>40658</v>
      </c>
      <c r="AC1172">
        <v>49.77</v>
      </c>
      <c r="AE1172" s="12"/>
      <c r="AH1172" s="12">
        <v>40597</v>
      </c>
      <c r="AI1172">
        <v>416.70600000000002</v>
      </c>
      <c r="AK1172" s="12">
        <v>40658</v>
      </c>
      <c r="AL1172">
        <v>133.63999999999999</v>
      </c>
      <c r="AN1172" s="12">
        <v>40658</v>
      </c>
      <c r="AO1172">
        <v>134.11000000000001</v>
      </c>
      <c r="AQ1172" s="12">
        <v>40658</v>
      </c>
      <c r="AR1172">
        <v>2257.2399999999998</v>
      </c>
      <c r="AT1172" s="12">
        <v>40658</v>
      </c>
      <c r="AU1172">
        <v>2257.239</v>
      </c>
      <c r="AW1172" s="12">
        <v>40658</v>
      </c>
      <c r="AX1172">
        <v>99.33</v>
      </c>
      <c r="AZ1172" s="12">
        <v>40658</v>
      </c>
      <c r="BA1172">
        <v>180.54</v>
      </c>
      <c r="BC1172" s="12">
        <v>40653</v>
      </c>
      <c r="BD1172">
        <v>1319.87</v>
      </c>
      <c r="BF1172" s="12">
        <v>40658</v>
      </c>
      <c r="BG1172">
        <v>994.51</v>
      </c>
      <c r="BI1172" s="12">
        <v>40658</v>
      </c>
      <c r="BJ1172">
        <v>84.34</v>
      </c>
      <c r="BL1172" s="12">
        <v>40658</v>
      </c>
      <c r="BM1172">
        <v>79.489999999999995</v>
      </c>
      <c r="BO1172" s="12">
        <v>40658</v>
      </c>
      <c r="BP1172">
        <v>3782.6930000000002</v>
      </c>
      <c r="BR1172" s="12">
        <v>42328</v>
      </c>
      <c r="BS1172">
        <v>1570.63</v>
      </c>
      <c r="BU1172" s="12">
        <v>40658</v>
      </c>
      <c r="BV1172">
        <v>18.66</v>
      </c>
      <c r="BX1172" s="12"/>
      <c r="CA1172" s="12">
        <v>40597</v>
      </c>
      <c r="CB1172">
        <v>4788.518</v>
      </c>
      <c r="CD1172" s="12"/>
      <c r="CG1172" s="12">
        <v>40658</v>
      </c>
      <c r="CH1172">
        <v>54.48</v>
      </c>
      <c r="CJ1172" s="12">
        <v>40658</v>
      </c>
      <c r="CK1172">
        <v>43.74</v>
      </c>
      <c r="CM1172" s="12"/>
      <c r="CP1172" s="12">
        <v>40602</v>
      </c>
      <c r="CQ1172">
        <v>2014.8230000000001</v>
      </c>
      <c r="CS1172" s="12">
        <v>40658</v>
      </c>
      <c r="CT1172">
        <v>10.210000000000001</v>
      </c>
      <c r="CV1172" s="12"/>
      <c r="CY1172" s="12">
        <v>40597</v>
      </c>
      <c r="CZ1172">
        <v>4297.6980000000003</v>
      </c>
      <c r="DB1172" s="12"/>
      <c r="DE1172" s="12">
        <v>41376</v>
      </c>
      <c r="DF1172">
        <v>57.58</v>
      </c>
      <c r="DH1172" s="12">
        <v>40658</v>
      </c>
      <c r="DI1172">
        <v>70.599999999999994</v>
      </c>
      <c r="DK1172" s="12">
        <v>40597</v>
      </c>
      <c r="DL1172">
        <v>322.48500000000001</v>
      </c>
      <c r="DN1172" s="12">
        <v>42334</v>
      </c>
      <c r="DO1172">
        <v>200.42</v>
      </c>
      <c r="DQ1172" s="12">
        <v>42340</v>
      </c>
      <c r="DR1172">
        <v>46.56</v>
      </c>
      <c r="DS1172" s="12"/>
      <c r="DT1172" s="12">
        <v>40856</v>
      </c>
      <c r="DU1172">
        <v>64.8</v>
      </c>
      <c r="DW1172" s="12">
        <v>40597</v>
      </c>
      <c r="DX1172">
        <v>360.94799999999998</v>
      </c>
      <c r="DZ1172" s="12"/>
    </row>
    <row r="1173" spans="1:130" x14ac:dyDescent="0.45">
      <c r="A1173" s="12">
        <v>40659</v>
      </c>
      <c r="B1173">
        <v>69.849999999999994</v>
      </c>
      <c r="D1173" s="12">
        <v>40660</v>
      </c>
      <c r="E1173">
        <v>30.99</v>
      </c>
      <c r="G1173" s="12">
        <v>42328</v>
      </c>
      <c r="H1173">
        <v>1700.95</v>
      </c>
      <c r="J1173" s="12">
        <v>40658</v>
      </c>
      <c r="K1173">
        <v>1582.98</v>
      </c>
      <c r="M1173" s="12">
        <v>40659</v>
      </c>
      <c r="N1173">
        <v>62.55</v>
      </c>
      <c r="P1173" s="12">
        <v>40984</v>
      </c>
      <c r="Q1173">
        <v>34.42</v>
      </c>
      <c r="S1173" s="12">
        <v>40598</v>
      </c>
      <c r="T1173">
        <v>1714.78</v>
      </c>
      <c r="V1173" s="12"/>
      <c r="Y1173" s="12">
        <v>40659</v>
      </c>
      <c r="Z1173">
        <v>50.67</v>
      </c>
      <c r="AB1173" s="12">
        <v>40659</v>
      </c>
      <c r="AC1173">
        <v>50.2</v>
      </c>
      <c r="AE1173" s="12"/>
      <c r="AH1173" s="12">
        <v>40598</v>
      </c>
      <c r="AI1173">
        <v>413.33499999999998</v>
      </c>
      <c r="AK1173" s="12">
        <v>40659</v>
      </c>
      <c r="AL1173">
        <v>134.791</v>
      </c>
      <c r="AN1173" s="12">
        <v>40659</v>
      </c>
      <c r="AO1173">
        <v>135.22999999999999</v>
      </c>
      <c r="AQ1173" s="12">
        <v>40659</v>
      </c>
      <c r="AR1173">
        <v>2277.5100000000002</v>
      </c>
      <c r="AT1173" s="12">
        <v>40659</v>
      </c>
      <c r="AU1173">
        <v>2277.511</v>
      </c>
      <c r="AW1173" s="12">
        <v>40659</v>
      </c>
      <c r="AX1173">
        <v>100.28</v>
      </c>
      <c r="AZ1173" s="12">
        <v>40659</v>
      </c>
      <c r="BA1173">
        <v>182.25</v>
      </c>
      <c r="BC1173" s="12">
        <v>40654</v>
      </c>
      <c r="BD1173">
        <v>1328.37</v>
      </c>
      <c r="BF1173" s="12">
        <v>40659</v>
      </c>
      <c r="BG1173">
        <v>1004.59</v>
      </c>
      <c r="BI1173" s="12">
        <v>40659</v>
      </c>
      <c r="BJ1173">
        <v>85.18</v>
      </c>
      <c r="BL1173" s="12">
        <v>40659</v>
      </c>
      <c r="BM1173">
        <v>80.25</v>
      </c>
      <c r="BO1173" s="12">
        <v>40659</v>
      </c>
      <c r="BP1173">
        <v>3822.24</v>
      </c>
      <c r="BR1173" s="12">
        <v>42331</v>
      </c>
      <c r="BS1173">
        <v>1576.41</v>
      </c>
      <c r="BU1173" s="12">
        <v>40659</v>
      </c>
      <c r="BV1173">
        <v>18.82</v>
      </c>
      <c r="BX1173" s="12"/>
      <c r="CA1173" s="12">
        <v>40598</v>
      </c>
      <c r="CB1173">
        <v>4749.4809999999998</v>
      </c>
      <c r="CD1173" s="12"/>
      <c r="CG1173" s="12">
        <v>40659</v>
      </c>
      <c r="CH1173">
        <v>54.97</v>
      </c>
      <c r="CJ1173" s="12">
        <v>40659</v>
      </c>
      <c r="CK1173">
        <v>44.17</v>
      </c>
      <c r="CM1173" s="12"/>
      <c r="CP1173" s="12">
        <v>40603</v>
      </c>
      <c r="CQ1173">
        <v>2004.133</v>
      </c>
      <c r="CS1173" s="12">
        <v>40659</v>
      </c>
      <c r="CT1173">
        <v>10.221</v>
      </c>
      <c r="CV1173" s="12"/>
      <c r="CY1173" s="12">
        <v>40598</v>
      </c>
      <c r="CZ1173">
        <v>4285.63</v>
      </c>
      <c r="DB1173" s="12"/>
      <c r="DE1173" s="12">
        <v>41379</v>
      </c>
      <c r="DF1173">
        <v>56.62</v>
      </c>
      <c r="DH1173" s="12">
        <v>40659</v>
      </c>
      <c r="DI1173">
        <v>71.343999999999994</v>
      </c>
      <c r="DK1173" s="12">
        <v>40598</v>
      </c>
      <c r="DL1173">
        <v>317.589</v>
      </c>
      <c r="DN1173" s="12">
        <v>42335</v>
      </c>
      <c r="DO1173">
        <v>198.01</v>
      </c>
      <c r="DQ1173" s="12">
        <v>42341</v>
      </c>
      <c r="DR1173">
        <v>46.26</v>
      </c>
      <c r="DS1173" s="12"/>
      <c r="DT1173" s="12">
        <v>40857</v>
      </c>
      <c r="DU1173">
        <v>65.48</v>
      </c>
      <c r="DW1173" s="12">
        <v>40598</v>
      </c>
      <c r="DX1173">
        <v>355.52800000000002</v>
      </c>
      <c r="DZ1173" s="12"/>
    </row>
    <row r="1174" spans="1:130" x14ac:dyDescent="0.45">
      <c r="A1174" s="12">
        <v>40660</v>
      </c>
      <c r="B1174">
        <v>70.309899999999999</v>
      </c>
      <c r="D1174" s="12">
        <v>40661</v>
      </c>
      <c r="E1174">
        <v>31.08</v>
      </c>
      <c r="G1174" s="12">
        <v>42331</v>
      </c>
      <c r="H1174">
        <v>1700.28</v>
      </c>
      <c r="J1174" s="12">
        <v>40659</v>
      </c>
      <c r="K1174">
        <v>1597.23</v>
      </c>
      <c r="M1174" s="12">
        <v>40660</v>
      </c>
      <c r="N1174">
        <v>63.33</v>
      </c>
      <c r="P1174" s="12">
        <v>40987</v>
      </c>
      <c r="Q1174">
        <v>34.590000000000003</v>
      </c>
      <c r="S1174" s="12">
        <v>40599</v>
      </c>
      <c r="T1174">
        <v>1731.57</v>
      </c>
      <c r="V1174" s="12"/>
      <c r="Y1174" s="12">
        <v>40660</v>
      </c>
      <c r="Z1174">
        <v>50.66</v>
      </c>
      <c r="AB1174" s="12">
        <v>40660</v>
      </c>
      <c r="AC1174">
        <v>50.11</v>
      </c>
      <c r="AE1174" s="12"/>
      <c r="AH1174" s="12">
        <v>40599</v>
      </c>
      <c r="AI1174">
        <v>418.03300000000002</v>
      </c>
      <c r="AK1174" s="12">
        <v>40660</v>
      </c>
      <c r="AL1174">
        <v>135.66999999999999</v>
      </c>
      <c r="AN1174" s="12">
        <v>40660</v>
      </c>
      <c r="AO1174">
        <v>136.1</v>
      </c>
      <c r="AQ1174" s="12">
        <v>40660</v>
      </c>
      <c r="AR1174">
        <v>2292.13</v>
      </c>
      <c r="AT1174" s="12">
        <v>40660</v>
      </c>
      <c r="AU1174">
        <v>2292.1350000000002</v>
      </c>
      <c r="AW1174" s="12">
        <v>40660</v>
      </c>
      <c r="AX1174">
        <v>100.95</v>
      </c>
      <c r="AZ1174" s="12">
        <v>40660</v>
      </c>
      <c r="BA1174">
        <v>183.57</v>
      </c>
      <c r="BC1174" s="12">
        <v>40658</v>
      </c>
      <c r="BD1174">
        <v>1327.54</v>
      </c>
      <c r="BF1174" s="12">
        <v>40660</v>
      </c>
      <c r="BG1174">
        <v>1010.98</v>
      </c>
      <c r="BI1174" s="12">
        <v>40660</v>
      </c>
      <c r="BJ1174">
        <v>85.69</v>
      </c>
      <c r="BL1174" s="12">
        <v>40660</v>
      </c>
      <c r="BM1174">
        <v>80.795000000000002</v>
      </c>
      <c r="BO1174" s="12">
        <v>40660</v>
      </c>
      <c r="BP1174">
        <v>3846.2539999999999</v>
      </c>
      <c r="BR1174" s="12">
        <v>42332</v>
      </c>
      <c r="BS1174">
        <v>1585.54</v>
      </c>
      <c r="BU1174" s="12">
        <v>40660</v>
      </c>
      <c r="BV1174">
        <v>19.079999999999998</v>
      </c>
      <c r="BX1174" s="12"/>
      <c r="CA1174" s="12">
        <v>40599</v>
      </c>
      <c r="CB1174">
        <v>4802.4319999999998</v>
      </c>
      <c r="CD1174" s="12"/>
      <c r="CG1174" s="12">
        <v>40660</v>
      </c>
      <c r="CH1174">
        <v>55.96</v>
      </c>
      <c r="CJ1174" s="12">
        <v>40660</v>
      </c>
      <c r="CK1174">
        <v>44.96</v>
      </c>
      <c r="CM1174" s="12"/>
      <c r="CP1174" s="12">
        <v>40604</v>
      </c>
      <c r="CQ1174">
        <v>1998.53</v>
      </c>
      <c r="CS1174" s="12">
        <v>40660</v>
      </c>
      <c r="CT1174">
        <v>10.234999999999999</v>
      </c>
      <c r="CV1174" s="12"/>
      <c r="CY1174" s="12">
        <v>40599</v>
      </c>
      <c r="CZ1174">
        <v>4323.1040000000003</v>
      </c>
      <c r="DB1174" s="12"/>
      <c r="DE1174" s="12">
        <v>41380</v>
      </c>
      <c r="DF1174">
        <v>57.84</v>
      </c>
      <c r="DH1174" s="12">
        <v>40660</v>
      </c>
      <c r="DI1174">
        <v>71.36</v>
      </c>
      <c r="DK1174" s="12">
        <v>40599</v>
      </c>
      <c r="DL1174">
        <v>321.73399999999998</v>
      </c>
      <c r="DN1174" s="12">
        <v>42338</v>
      </c>
      <c r="DO1174">
        <v>196.61</v>
      </c>
      <c r="DQ1174" s="12">
        <v>42342</v>
      </c>
      <c r="DR1174">
        <v>46.75</v>
      </c>
      <c r="DS1174" s="12"/>
      <c r="DT1174" s="12">
        <v>40858</v>
      </c>
      <c r="DU1174">
        <v>66.5</v>
      </c>
      <c r="DW1174" s="12">
        <v>40599</v>
      </c>
      <c r="DX1174">
        <v>361.21499999999997</v>
      </c>
      <c r="DZ1174" s="12"/>
    </row>
    <row r="1175" spans="1:130" x14ac:dyDescent="0.45">
      <c r="A1175" s="12">
        <v>40661</v>
      </c>
      <c r="B1175">
        <v>70.52</v>
      </c>
      <c r="D1175" s="12">
        <v>40662</v>
      </c>
      <c r="E1175">
        <v>31.135000000000002</v>
      </c>
      <c r="G1175" s="12">
        <v>42332</v>
      </c>
      <c r="H1175">
        <v>1703.83</v>
      </c>
      <c r="J1175" s="12">
        <v>40660</v>
      </c>
      <c r="K1175">
        <v>1607.44</v>
      </c>
      <c r="M1175" s="12">
        <v>40661</v>
      </c>
      <c r="N1175">
        <v>63.76</v>
      </c>
      <c r="P1175" s="12">
        <v>40988</v>
      </c>
      <c r="Q1175">
        <v>34.17</v>
      </c>
      <c r="S1175" s="12">
        <v>40602</v>
      </c>
      <c r="T1175">
        <v>1749.01</v>
      </c>
      <c r="V1175" s="12"/>
      <c r="Y1175" s="12">
        <v>40661</v>
      </c>
      <c r="Z1175">
        <v>50.244999999999997</v>
      </c>
      <c r="AB1175" s="12">
        <v>40661</v>
      </c>
      <c r="AC1175">
        <v>49.7</v>
      </c>
      <c r="AE1175" s="12"/>
      <c r="AH1175" s="12">
        <v>40602</v>
      </c>
      <c r="AI1175">
        <v>421.19400000000002</v>
      </c>
      <c r="AK1175" s="12">
        <v>40661</v>
      </c>
      <c r="AL1175">
        <v>136.11000000000001</v>
      </c>
      <c r="AN1175" s="12">
        <v>40661</v>
      </c>
      <c r="AO1175">
        <v>136.57</v>
      </c>
      <c r="AQ1175" s="12">
        <v>40661</v>
      </c>
      <c r="AR1175">
        <v>2300.46</v>
      </c>
      <c r="AT1175" s="12">
        <v>40661</v>
      </c>
      <c r="AU1175">
        <v>2300.4609999999998</v>
      </c>
      <c r="AW1175" s="12">
        <v>40661</v>
      </c>
      <c r="AX1175">
        <v>100.04</v>
      </c>
      <c r="AZ1175" s="12">
        <v>40661</v>
      </c>
      <c r="BA1175">
        <v>183.66</v>
      </c>
      <c r="BC1175" s="12">
        <v>40659</v>
      </c>
      <c r="BD1175">
        <v>1341</v>
      </c>
      <c r="BF1175" s="12">
        <v>40661</v>
      </c>
      <c r="BG1175">
        <v>1012.64</v>
      </c>
      <c r="BI1175" s="12">
        <v>40661</v>
      </c>
      <c r="BJ1175">
        <v>86.08</v>
      </c>
      <c r="BL1175" s="12">
        <v>40661</v>
      </c>
      <c r="BM1175">
        <v>80.91</v>
      </c>
      <c r="BO1175" s="12">
        <v>40661</v>
      </c>
      <c r="BP1175">
        <v>3861.0050000000001</v>
      </c>
      <c r="BR1175" s="12">
        <v>42333</v>
      </c>
      <c r="BS1175">
        <v>1594.25</v>
      </c>
      <c r="BU1175" s="12">
        <v>40661</v>
      </c>
      <c r="BV1175">
        <v>19.05</v>
      </c>
      <c r="BX1175" s="12"/>
      <c r="CA1175" s="12">
        <v>40602</v>
      </c>
      <c r="CB1175">
        <v>4853.424</v>
      </c>
      <c r="CD1175" s="12"/>
      <c r="CG1175" s="12">
        <v>40661</v>
      </c>
      <c r="CH1175">
        <v>56.09</v>
      </c>
      <c r="CJ1175" s="12">
        <v>40661</v>
      </c>
      <c r="CK1175">
        <v>45.14</v>
      </c>
      <c r="CM1175" s="12"/>
      <c r="CP1175" s="12">
        <v>40605</v>
      </c>
      <c r="CQ1175">
        <v>2015.0889999999999</v>
      </c>
      <c r="CS1175" s="12">
        <v>40661</v>
      </c>
      <c r="CT1175">
        <v>10.51</v>
      </c>
      <c r="CV1175" s="12"/>
      <c r="CY1175" s="12">
        <v>40602</v>
      </c>
      <c r="CZ1175">
        <v>4351.9160000000002</v>
      </c>
      <c r="DB1175" s="12"/>
      <c r="DE1175" s="12">
        <v>41381</v>
      </c>
      <c r="DF1175">
        <v>57.18</v>
      </c>
      <c r="DH1175" s="12">
        <v>40661</v>
      </c>
      <c r="DI1175">
        <v>71</v>
      </c>
      <c r="DK1175" s="12">
        <v>40602</v>
      </c>
      <c r="DL1175">
        <v>323.00900000000001</v>
      </c>
      <c r="DN1175" s="12">
        <v>42339</v>
      </c>
      <c r="DO1175">
        <v>200.69</v>
      </c>
      <c r="DQ1175" s="12">
        <v>42345</v>
      </c>
      <c r="DR1175">
        <v>46.27</v>
      </c>
      <c r="DS1175" s="12"/>
      <c r="DT1175" s="12">
        <v>40861</v>
      </c>
      <c r="DU1175">
        <v>65.94</v>
      </c>
      <c r="DW1175" s="12">
        <v>40602</v>
      </c>
      <c r="DX1175">
        <v>367.279</v>
      </c>
      <c r="DZ1175" s="12"/>
    </row>
    <row r="1176" spans="1:130" x14ac:dyDescent="0.45">
      <c r="A1176" s="12">
        <v>40662</v>
      </c>
      <c r="B1176">
        <v>70.7</v>
      </c>
      <c r="D1176" s="12">
        <v>40665</v>
      </c>
      <c r="E1176">
        <v>31.1</v>
      </c>
      <c r="G1176" s="12">
        <v>42333</v>
      </c>
      <c r="H1176">
        <v>1705.46</v>
      </c>
      <c r="J1176" s="12">
        <v>40661</v>
      </c>
      <c r="K1176">
        <v>1612.94</v>
      </c>
      <c r="M1176" s="12">
        <v>40662</v>
      </c>
      <c r="N1176">
        <v>63.46</v>
      </c>
      <c r="P1176" s="12">
        <v>40989</v>
      </c>
      <c r="Q1176">
        <v>33.97</v>
      </c>
      <c r="S1176" s="12">
        <v>40603</v>
      </c>
      <c r="T1176">
        <v>1748.25</v>
      </c>
      <c r="V1176" s="12"/>
      <c r="Y1176" s="12">
        <v>40662</v>
      </c>
      <c r="Z1176">
        <v>50.6</v>
      </c>
      <c r="AB1176" s="12">
        <v>40662</v>
      </c>
      <c r="AC1176">
        <v>50</v>
      </c>
      <c r="AE1176" s="12"/>
      <c r="AH1176" s="12">
        <v>40603</v>
      </c>
      <c r="AI1176">
        <v>422.86399999999998</v>
      </c>
      <c r="AK1176" s="12">
        <v>40662</v>
      </c>
      <c r="AL1176">
        <v>136.43</v>
      </c>
      <c r="AN1176" s="12">
        <v>40662</v>
      </c>
      <c r="AO1176">
        <v>136.94</v>
      </c>
      <c r="AQ1176" s="12">
        <v>40662</v>
      </c>
      <c r="AR1176">
        <v>2305.7600000000002</v>
      </c>
      <c r="AT1176" s="12">
        <v>40662</v>
      </c>
      <c r="AU1176">
        <v>2305.7629999999999</v>
      </c>
      <c r="AW1176" s="12">
        <v>40662</v>
      </c>
      <c r="AX1176">
        <v>101.39</v>
      </c>
      <c r="AZ1176" s="12">
        <v>40662</v>
      </c>
      <c r="BA1176">
        <v>184.27</v>
      </c>
      <c r="BC1176" s="12">
        <v>40660</v>
      </c>
      <c r="BD1176">
        <v>1349.76</v>
      </c>
      <c r="BF1176" s="12">
        <v>40662</v>
      </c>
      <c r="BG1176">
        <v>1015.26</v>
      </c>
      <c r="BI1176" s="12">
        <v>40662</v>
      </c>
      <c r="BJ1176">
        <v>86.39</v>
      </c>
      <c r="BL1176" s="12">
        <v>40662</v>
      </c>
      <c r="BM1176">
        <v>81.31</v>
      </c>
      <c r="BO1176" s="12">
        <v>40662</v>
      </c>
      <c r="BP1176">
        <v>3877.788</v>
      </c>
      <c r="BR1176" s="12">
        <v>42334</v>
      </c>
      <c r="BS1176">
        <v>1594.2506000000001</v>
      </c>
      <c r="BU1176" s="12">
        <v>40662</v>
      </c>
      <c r="BV1176">
        <v>19.11</v>
      </c>
      <c r="BX1176" s="12"/>
      <c r="CA1176" s="12">
        <v>40603</v>
      </c>
      <c r="CB1176">
        <v>4818.9840000000004</v>
      </c>
      <c r="CD1176" s="12"/>
      <c r="CG1176" s="12">
        <v>40662</v>
      </c>
      <c r="CH1176">
        <v>56.27</v>
      </c>
      <c r="CJ1176" s="12">
        <v>40662</v>
      </c>
      <c r="CK1176">
        <v>45.34</v>
      </c>
      <c r="CM1176" s="12"/>
      <c r="CP1176" s="12">
        <v>40606</v>
      </c>
      <c r="CQ1176">
        <v>2008.059</v>
      </c>
      <c r="CS1176" s="12">
        <v>40662</v>
      </c>
      <c r="CT1176">
        <v>10.53</v>
      </c>
      <c r="CV1176" s="12"/>
      <c r="CY1176" s="12">
        <v>40603</v>
      </c>
      <c r="CZ1176">
        <v>4404.0820000000003</v>
      </c>
      <c r="DB1176" s="12"/>
      <c r="DE1176" s="12">
        <v>41382</v>
      </c>
      <c r="DF1176">
        <v>57.31</v>
      </c>
      <c r="DH1176" s="12">
        <v>40662</v>
      </c>
      <c r="DI1176">
        <v>71.52</v>
      </c>
      <c r="DK1176" s="12">
        <v>40603</v>
      </c>
      <c r="DL1176">
        <v>328.08199999999999</v>
      </c>
      <c r="DN1176" s="12">
        <v>42340</v>
      </c>
      <c r="DO1176">
        <v>200.55</v>
      </c>
      <c r="DQ1176" s="12">
        <v>42346</v>
      </c>
      <c r="DR1176">
        <v>45.62</v>
      </c>
      <c r="DS1176" s="12"/>
      <c r="DT1176" s="12">
        <v>40862</v>
      </c>
      <c r="DU1176">
        <v>66.739999999999995</v>
      </c>
      <c r="DW1176" s="12">
        <v>40603</v>
      </c>
      <c r="DX1176">
        <v>372.589</v>
      </c>
      <c r="DZ1176" s="12"/>
    </row>
    <row r="1177" spans="1:130" x14ac:dyDescent="0.45">
      <c r="A1177" s="12">
        <v>40665</v>
      </c>
      <c r="B1177">
        <v>70.58</v>
      </c>
      <c r="D1177" s="12">
        <v>40666</v>
      </c>
      <c r="E1177">
        <v>30.86</v>
      </c>
      <c r="G1177" s="12">
        <v>42334</v>
      </c>
      <c r="H1177">
        <v>1705.4567999999999</v>
      </c>
      <c r="J1177" s="12">
        <v>40662</v>
      </c>
      <c r="K1177">
        <v>1617.16</v>
      </c>
      <c r="M1177" s="12">
        <v>40665</v>
      </c>
      <c r="N1177">
        <v>63.87</v>
      </c>
      <c r="P1177" s="12">
        <v>40990</v>
      </c>
      <c r="Q1177">
        <v>33.72</v>
      </c>
      <c r="S1177" s="12">
        <v>40604</v>
      </c>
      <c r="T1177">
        <v>1736.23</v>
      </c>
      <c r="V1177" s="12"/>
      <c r="Y1177" s="12">
        <v>40665</v>
      </c>
      <c r="Z1177">
        <v>50.52</v>
      </c>
      <c r="AB1177" s="12">
        <v>40665</v>
      </c>
      <c r="AC1177">
        <v>50.01</v>
      </c>
      <c r="AE1177" s="12"/>
      <c r="AH1177" s="12">
        <v>40604</v>
      </c>
      <c r="AI1177">
        <v>423.32</v>
      </c>
      <c r="AK1177" s="12">
        <v>40665</v>
      </c>
      <c r="AL1177">
        <v>136.22</v>
      </c>
      <c r="AN1177" s="12">
        <v>40665</v>
      </c>
      <c r="AO1177">
        <v>136.72999999999999</v>
      </c>
      <c r="AQ1177" s="12">
        <v>40665</v>
      </c>
      <c r="AR1177">
        <v>2301.7199999999998</v>
      </c>
      <c r="AT1177" s="12">
        <v>40665</v>
      </c>
      <c r="AU1177">
        <v>2301.721</v>
      </c>
      <c r="AW1177" s="12">
        <v>40665</v>
      </c>
      <c r="AX1177">
        <v>100.8</v>
      </c>
      <c r="AZ1177" s="12">
        <v>40665</v>
      </c>
      <c r="BA1177">
        <v>182.97</v>
      </c>
      <c r="BC1177" s="12">
        <v>40661</v>
      </c>
      <c r="BD1177">
        <v>1352.02</v>
      </c>
      <c r="BF1177" s="12">
        <v>40665</v>
      </c>
      <c r="BG1177">
        <v>1009.62</v>
      </c>
      <c r="BI1177" s="12">
        <v>40665</v>
      </c>
      <c r="BJ1177">
        <v>85.38</v>
      </c>
      <c r="BL1177" s="12">
        <v>40665</v>
      </c>
      <c r="BM1177">
        <v>80.56</v>
      </c>
      <c r="BO1177" s="12">
        <v>40665</v>
      </c>
      <c r="BP1177">
        <v>3830.663</v>
      </c>
      <c r="BR1177" s="12">
        <v>42335</v>
      </c>
      <c r="BS1177">
        <v>1598.45</v>
      </c>
      <c r="BU1177" s="12">
        <v>40665</v>
      </c>
      <c r="BV1177">
        <v>19.09</v>
      </c>
      <c r="BX1177" s="12"/>
      <c r="CA1177" s="12">
        <v>40604</v>
      </c>
      <c r="CB1177">
        <v>4810.0110000000004</v>
      </c>
      <c r="CD1177" s="12"/>
      <c r="CG1177" s="12">
        <v>40665</v>
      </c>
      <c r="CH1177">
        <v>56.19</v>
      </c>
      <c r="CJ1177" s="12">
        <v>40665</v>
      </c>
      <c r="CK1177">
        <v>45.234999999999999</v>
      </c>
      <c r="CM1177" s="12"/>
      <c r="CP1177" s="12">
        <v>40609</v>
      </c>
      <c r="CQ1177">
        <v>1998.913</v>
      </c>
      <c r="CS1177" s="12">
        <v>40665</v>
      </c>
      <c r="CT1177">
        <v>10.555</v>
      </c>
      <c r="CV1177" s="12"/>
      <c r="CY1177" s="12">
        <v>40604</v>
      </c>
      <c r="CZ1177">
        <v>4329.0829999999996</v>
      </c>
      <c r="DB1177" s="12"/>
      <c r="DE1177" s="12">
        <v>41383</v>
      </c>
      <c r="DF1177">
        <v>58.33</v>
      </c>
      <c r="DH1177" s="12">
        <v>40665</v>
      </c>
      <c r="DI1177">
        <v>70.680000000000007</v>
      </c>
      <c r="DK1177" s="12">
        <v>40604</v>
      </c>
      <c r="DL1177">
        <v>325.21199999999999</v>
      </c>
      <c r="DN1177" s="12">
        <v>42341</v>
      </c>
      <c r="DO1177">
        <v>199.56</v>
      </c>
      <c r="DQ1177" s="12">
        <v>42347</v>
      </c>
      <c r="DR1177">
        <v>45.21</v>
      </c>
      <c r="DS1177" s="12"/>
      <c r="DT1177" s="12">
        <v>40863</v>
      </c>
      <c r="DU1177">
        <v>64.36</v>
      </c>
      <c r="DW1177" s="12">
        <v>40604</v>
      </c>
      <c r="DX1177">
        <v>369.66199999999998</v>
      </c>
      <c r="DZ1177" s="12"/>
    </row>
    <row r="1178" spans="1:130" x14ac:dyDescent="0.45">
      <c r="A1178" s="12">
        <v>40666</v>
      </c>
      <c r="B1178">
        <v>70.19</v>
      </c>
      <c r="D1178" s="12">
        <v>40667</v>
      </c>
      <c r="E1178">
        <v>30.725000000000001</v>
      </c>
      <c r="G1178" s="12">
        <v>42335</v>
      </c>
      <c r="H1178">
        <v>1707.53</v>
      </c>
      <c r="J1178" s="12">
        <v>40665</v>
      </c>
      <c r="K1178">
        <v>1612.62</v>
      </c>
      <c r="M1178" s="12">
        <v>40666</v>
      </c>
      <c r="N1178">
        <v>63.35</v>
      </c>
      <c r="P1178" s="12">
        <v>40991</v>
      </c>
      <c r="Q1178">
        <v>33.93</v>
      </c>
      <c r="S1178" s="12">
        <v>40605</v>
      </c>
      <c r="T1178">
        <v>1743.22</v>
      </c>
      <c r="V1178" s="12"/>
      <c r="Y1178" s="12">
        <v>40666</v>
      </c>
      <c r="Z1178">
        <v>49.49</v>
      </c>
      <c r="AB1178" s="12">
        <v>40666</v>
      </c>
      <c r="AC1178">
        <v>48.895000000000003</v>
      </c>
      <c r="AE1178" s="12"/>
      <c r="AH1178" s="12">
        <v>40605</v>
      </c>
      <c r="AI1178">
        <v>428.71</v>
      </c>
      <c r="AK1178" s="12">
        <v>40666</v>
      </c>
      <c r="AL1178">
        <v>135.72999999999999</v>
      </c>
      <c r="AN1178" s="12">
        <v>40666</v>
      </c>
      <c r="AO1178">
        <v>136.19</v>
      </c>
      <c r="AQ1178" s="12">
        <v>40666</v>
      </c>
      <c r="AR1178">
        <v>2293.9499999999998</v>
      </c>
      <c r="AT1178" s="12">
        <v>40666</v>
      </c>
      <c r="AU1178">
        <v>2293.951</v>
      </c>
      <c r="AW1178" s="12">
        <v>40666</v>
      </c>
      <c r="AX1178">
        <v>99.76</v>
      </c>
      <c r="AZ1178" s="12">
        <v>40666</v>
      </c>
      <c r="BA1178">
        <v>181.39</v>
      </c>
      <c r="BC1178" s="12">
        <v>40662</v>
      </c>
      <c r="BD1178">
        <v>1355.53</v>
      </c>
      <c r="BF1178" s="12">
        <v>40666</v>
      </c>
      <c r="BG1178">
        <v>998.97</v>
      </c>
      <c r="BI1178" s="12">
        <v>40666</v>
      </c>
      <c r="BJ1178">
        <v>84.3</v>
      </c>
      <c r="BL1178" s="12">
        <v>40666</v>
      </c>
      <c r="BM1178">
        <v>79.56</v>
      </c>
      <c r="BO1178" s="12">
        <v>40666</v>
      </c>
      <c r="BP1178">
        <v>3781.4259999999999</v>
      </c>
      <c r="BR1178" s="12">
        <v>42338</v>
      </c>
      <c r="BS1178">
        <v>1592.09</v>
      </c>
      <c r="BU1178" s="12">
        <v>40666</v>
      </c>
      <c r="BV1178">
        <v>18.739999999999998</v>
      </c>
      <c r="BX1178" s="12"/>
      <c r="CA1178" s="12">
        <v>40605</v>
      </c>
      <c r="CB1178">
        <v>4868.7449999999999</v>
      </c>
      <c r="CD1178" s="12"/>
      <c r="CG1178" s="12">
        <v>40666</v>
      </c>
      <c r="CH1178">
        <v>55.73</v>
      </c>
      <c r="CJ1178" s="12">
        <v>40666</v>
      </c>
      <c r="CK1178">
        <v>44.89</v>
      </c>
      <c r="CM1178" s="12"/>
      <c r="CP1178" s="12">
        <v>40610</v>
      </c>
      <c r="CQ1178">
        <v>1995.9369999999999</v>
      </c>
      <c r="CS1178" s="12">
        <v>40666</v>
      </c>
      <c r="CT1178">
        <v>10.56</v>
      </c>
      <c r="CV1178" s="12"/>
      <c r="CY1178" s="12">
        <v>40605</v>
      </c>
      <c r="CZ1178">
        <v>4316.0690000000004</v>
      </c>
      <c r="DB1178" s="12"/>
      <c r="DE1178" s="12">
        <v>41386</v>
      </c>
      <c r="DF1178">
        <v>58.59</v>
      </c>
      <c r="DH1178" s="12">
        <v>40666</v>
      </c>
      <c r="DI1178">
        <v>69.689899999999994</v>
      </c>
      <c r="DK1178" s="12">
        <v>40605</v>
      </c>
      <c r="DL1178">
        <v>329.00700000000001</v>
      </c>
      <c r="DN1178" s="12">
        <v>42342</v>
      </c>
      <c r="DO1178">
        <v>198.56</v>
      </c>
      <c r="DQ1178" s="12">
        <v>42348</v>
      </c>
      <c r="DR1178">
        <v>44.92</v>
      </c>
      <c r="DS1178" s="12"/>
      <c r="DT1178" s="12">
        <v>40864</v>
      </c>
      <c r="DU1178">
        <v>62.63</v>
      </c>
      <c r="DW1178" s="12">
        <v>40605</v>
      </c>
      <c r="DX1178">
        <v>372.73399999999998</v>
      </c>
      <c r="DZ1178" s="12"/>
    </row>
    <row r="1179" spans="1:130" x14ac:dyDescent="0.45">
      <c r="A1179" s="12">
        <v>40667</v>
      </c>
      <c r="B1179">
        <v>69.67</v>
      </c>
      <c r="D1179" s="12">
        <v>40668</v>
      </c>
      <c r="E1179">
        <v>30.48</v>
      </c>
      <c r="G1179" s="12">
        <v>42338</v>
      </c>
      <c r="H1179">
        <v>1699.78</v>
      </c>
      <c r="J1179" s="12">
        <v>40666</v>
      </c>
      <c r="K1179">
        <v>1604.38</v>
      </c>
      <c r="M1179" s="12">
        <v>40667</v>
      </c>
      <c r="N1179">
        <v>62.81</v>
      </c>
      <c r="P1179" s="12">
        <v>40994</v>
      </c>
      <c r="Q1179">
        <v>34.39</v>
      </c>
      <c r="S1179" s="12">
        <v>40606</v>
      </c>
      <c r="T1179">
        <v>1745.76</v>
      </c>
      <c r="V1179" s="12"/>
      <c r="Y1179" s="12">
        <v>40667</v>
      </c>
      <c r="Z1179">
        <v>48.6</v>
      </c>
      <c r="AB1179" s="12">
        <v>40667</v>
      </c>
      <c r="AC1179">
        <v>48.09</v>
      </c>
      <c r="AE1179" s="12"/>
      <c r="AH1179" s="12">
        <v>40606</v>
      </c>
      <c r="AI1179">
        <v>432.95100000000002</v>
      </c>
      <c r="AK1179" s="12">
        <v>40667</v>
      </c>
      <c r="AL1179">
        <v>134.83000000000001</v>
      </c>
      <c r="AN1179" s="12">
        <v>40667</v>
      </c>
      <c r="AO1179">
        <v>135.28</v>
      </c>
      <c r="AQ1179" s="12">
        <v>40667</v>
      </c>
      <c r="AR1179">
        <v>2278.63</v>
      </c>
      <c r="AT1179" s="12">
        <v>40667</v>
      </c>
      <c r="AU1179">
        <v>2278.634</v>
      </c>
      <c r="AW1179" s="12">
        <v>40667</v>
      </c>
      <c r="AX1179">
        <v>98.89</v>
      </c>
      <c r="AZ1179" s="12">
        <v>40667</v>
      </c>
      <c r="BA1179">
        <v>179.8</v>
      </c>
      <c r="BC1179" s="12">
        <v>40665</v>
      </c>
      <c r="BD1179">
        <v>1348.03</v>
      </c>
      <c r="BF1179" s="12">
        <v>40667</v>
      </c>
      <c r="BG1179">
        <v>990.28</v>
      </c>
      <c r="BI1179" s="12">
        <v>40667</v>
      </c>
      <c r="BJ1179">
        <v>83.21</v>
      </c>
      <c r="BL1179" s="12">
        <v>40667</v>
      </c>
      <c r="BM1179">
        <v>78.61</v>
      </c>
      <c r="BO1179" s="12">
        <v>40667</v>
      </c>
      <c r="BP1179">
        <v>3732.8270000000002</v>
      </c>
      <c r="BR1179" s="12">
        <v>42339</v>
      </c>
      <c r="BS1179">
        <v>1602.5</v>
      </c>
      <c r="BU1179" s="12">
        <v>40667</v>
      </c>
      <c r="BV1179">
        <v>18.64</v>
      </c>
      <c r="BX1179" s="12"/>
      <c r="CA1179" s="12">
        <v>40606</v>
      </c>
      <c r="CB1179">
        <v>4854.1019999999999</v>
      </c>
      <c r="CD1179" s="12"/>
      <c r="CG1179" s="12">
        <v>40667</v>
      </c>
      <c r="CH1179">
        <v>55.26</v>
      </c>
      <c r="CJ1179" s="12">
        <v>40667</v>
      </c>
      <c r="CK1179">
        <v>44.55</v>
      </c>
      <c r="CM1179" s="12"/>
      <c r="CP1179" s="12">
        <v>40611</v>
      </c>
      <c r="CQ1179">
        <v>1992.3409999999999</v>
      </c>
      <c r="CS1179" s="12">
        <v>40667</v>
      </c>
      <c r="CT1179">
        <v>10.54</v>
      </c>
      <c r="CV1179" s="12"/>
      <c r="CY1179" s="12">
        <v>40606</v>
      </c>
      <c r="CZ1179">
        <v>4350.2389999999996</v>
      </c>
      <c r="DB1179" s="12"/>
      <c r="DE1179" s="12">
        <v>41387</v>
      </c>
      <c r="DF1179">
        <v>58.55</v>
      </c>
      <c r="DH1179" s="12">
        <v>40667</v>
      </c>
      <c r="DI1179">
        <v>68.510000000000005</v>
      </c>
      <c r="DK1179" s="12">
        <v>40606</v>
      </c>
      <c r="DL1179">
        <v>333.72500000000002</v>
      </c>
      <c r="DN1179" s="12">
        <v>42345</v>
      </c>
      <c r="DO1179">
        <v>197.79</v>
      </c>
      <c r="DQ1179" s="12">
        <v>42349</v>
      </c>
      <c r="DR1179">
        <v>43.66</v>
      </c>
      <c r="DS1179" s="12"/>
      <c r="DT1179" s="12">
        <v>40865</v>
      </c>
      <c r="DU1179">
        <v>62.71</v>
      </c>
      <c r="DW1179" s="12">
        <v>40606</v>
      </c>
      <c r="DX1179">
        <v>378.48200000000003</v>
      </c>
      <c r="DZ1179" s="12"/>
    </row>
    <row r="1180" spans="1:130" x14ac:dyDescent="0.45">
      <c r="A1180" s="12">
        <v>40668</v>
      </c>
      <c r="B1180">
        <v>69.11</v>
      </c>
      <c r="D1180" s="12">
        <v>40669</v>
      </c>
      <c r="E1180">
        <v>30.630199999999999</v>
      </c>
      <c r="G1180" s="12">
        <v>42339</v>
      </c>
      <c r="H1180">
        <v>1716.77</v>
      </c>
      <c r="J1180" s="12">
        <v>40667</v>
      </c>
      <c r="K1180">
        <v>1592.38</v>
      </c>
      <c r="M1180" s="12">
        <v>40668</v>
      </c>
      <c r="N1180">
        <v>61.57</v>
      </c>
      <c r="P1180" s="12">
        <v>40995</v>
      </c>
      <c r="Q1180">
        <v>34.200000000000003</v>
      </c>
      <c r="S1180" s="12">
        <v>40609</v>
      </c>
      <c r="T1180">
        <v>1736.84</v>
      </c>
      <c r="V1180" s="12"/>
      <c r="Y1180" s="12">
        <v>40668</v>
      </c>
      <c r="Z1180">
        <v>48.09</v>
      </c>
      <c r="AB1180" s="12">
        <v>40668</v>
      </c>
      <c r="AC1180">
        <v>47.63</v>
      </c>
      <c r="AE1180" s="12"/>
      <c r="AH1180" s="12">
        <v>40609</v>
      </c>
      <c r="AI1180">
        <v>430.553</v>
      </c>
      <c r="AK1180" s="12">
        <v>40668</v>
      </c>
      <c r="AL1180">
        <v>133.61000000000001</v>
      </c>
      <c r="AN1180" s="12">
        <v>40668</v>
      </c>
      <c r="AO1180">
        <v>134.13</v>
      </c>
      <c r="AQ1180" s="12">
        <v>40668</v>
      </c>
      <c r="AR1180">
        <v>2258.08</v>
      </c>
      <c r="AT1180" s="12">
        <v>40668</v>
      </c>
      <c r="AU1180">
        <v>2258.076</v>
      </c>
      <c r="AW1180" s="12">
        <v>40668</v>
      </c>
      <c r="AX1180">
        <v>98.53</v>
      </c>
      <c r="AZ1180" s="12">
        <v>40668</v>
      </c>
      <c r="BA1180">
        <v>179.09</v>
      </c>
      <c r="BC1180" s="12">
        <v>40666</v>
      </c>
      <c r="BD1180">
        <v>1333.84</v>
      </c>
      <c r="BF1180" s="12">
        <v>40668</v>
      </c>
      <c r="BG1180">
        <v>986.45</v>
      </c>
      <c r="BI1180" s="12">
        <v>40668</v>
      </c>
      <c r="BJ1180">
        <v>82.83</v>
      </c>
      <c r="BL1180" s="12">
        <v>40668</v>
      </c>
      <c r="BM1180">
        <v>78.260000000000005</v>
      </c>
      <c r="BO1180" s="12">
        <v>40668</v>
      </c>
      <c r="BP1180">
        <v>3716.6790000000001</v>
      </c>
      <c r="BR1180" s="12">
        <v>42340</v>
      </c>
      <c r="BS1180">
        <v>1585.1801</v>
      </c>
      <c r="BU1180" s="12">
        <v>40668</v>
      </c>
      <c r="BV1180">
        <v>18.2</v>
      </c>
      <c r="BX1180" s="12"/>
      <c r="CA1180" s="12">
        <v>40609</v>
      </c>
      <c r="CB1180">
        <v>4830.5889999999999</v>
      </c>
      <c r="CD1180" s="12"/>
      <c r="CG1180" s="12">
        <v>40668</v>
      </c>
      <c r="CH1180">
        <v>53.85</v>
      </c>
      <c r="CJ1180" s="12">
        <v>40668</v>
      </c>
      <c r="CK1180">
        <v>43.41</v>
      </c>
      <c r="CM1180" s="12"/>
      <c r="CP1180" s="12">
        <v>40612</v>
      </c>
      <c r="CQ1180">
        <v>1957.52</v>
      </c>
      <c r="CS1180" s="12">
        <v>40668</v>
      </c>
      <c r="CT1180">
        <v>10.46</v>
      </c>
      <c r="CV1180" s="12"/>
      <c r="CY1180" s="12">
        <v>40609</v>
      </c>
      <c r="CZ1180">
        <v>4303.1639999999998</v>
      </c>
      <c r="DB1180" s="12"/>
      <c r="DE1180" s="12">
        <v>41388</v>
      </c>
      <c r="DF1180">
        <v>58.93</v>
      </c>
      <c r="DH1180" s="12">
        <v>40668</v>
      </c>
      <c r="DI1180">
        <v>67.83</v>
      </c>
      <c r="DK1180" s="12">
        <v>40609</v>
      </c>
      <c r="DL1180">
        <v>331.22300000000001</v>
      </c>
      <c r="DN1180" s="12">
        <v>42346</v>
      </c>
      <c r="DO1180">
        <v>194.56</v>
      </c>
      <c r="DQ1180" s="12">
        <v>42352</v>
      </c>
      <c r="DR1180">
        <v>44.2</v>
      </c>
      <c r="DS1180" s="12"/>
      <c r="DT1180" s="12">
        <v>40868</v>
      </c>
      <c r="DU1180">
        <v>60.82</v>
      </c>
      <c r="DW1180" s="12">
        <v>40609</v>
      </c>
      <c r="DX1180">
        <v>377.702</v>
      </c>
      <c r="DZ1180" s="12"/>
    </row>
    <row r="1181" spans="1:130" x14ac:dyDescent="0.45">
      <c r="A1181" s="12">
        <v>40669</v>
      </c>
      <c r="B1181">
        <v>69.41</v>
      </c>
      <c r="D1181" s="12">
        <v>40672</v>
      </c>
      <c r="E1181">
        <v>30.75</v>
      </c>
      <c r="G1181" s="12">
        <v>42340</v>
      </c>
      <c r="H1181">
        <v>1698.37</v>
      </c>
      <c r="J1181" s="12">
        <v>40668</v>
      </c>
      <c r="K1181">
        <v>1579.65</v>
      </c>
      <c r="M1181" s="12">
        <v>40669</v>
      </c>
      <c r="N1181">
        <v>61.6</v>
      </c>
      <c r="P1181" s="12">
        <v>40996</v>
      </c>
      <c r="Q1181">
        <v>33.979999999999997</v>
      </c>
      <c r="S1181" s="12">
        <v>40610</v>
      </c>
      <c r="T1181">
        <v>1728.43</v>
      </c>
      <c r="V1181" s="12"/>
      <c r="Y1181" s="12">
        <v>40669</v>
      </c>
      <c r="Z1181">
        <v>48.74</v>
      </c>
      <c r="AB1181" s="12">
        <v>40669</v>
      </c>
      <c r="AC1181">
        <v>48.25</v>
      </c>
      <c r="AE1181" s="12"/>
      <c r="AH1181" s="12">
        <v>40610</v>
      </c>
      <c r="AI1181">
        <v>431.98899999999998</v>
      </c>
      <c r="AK1181" s="12">
        <v>40669</v>
      </c>
      <c r="AL1181">
        <v>134.19999999999999</v>
      </c>
      <c r="AN1181" s="12">
        <v>40669</v>
      </c>
      <c r="AO1181">
        <v>134.61000000000001</v>
      </c>
      <c r="AQ1181" s="12">
        <v>40669</v>
      </c>
      <c r="AR1181">
        <v>2266.9699999999998</v>
      </c>
      <c r="AT1181" s="12">
        <v>40669</v>
      </c>
      <c r="AU1181">
        <v>2266.9720000000002</v>
      </c>
      <c r="AW1181" s="12">
        <v>40669</v>
      </c>
      <c r="AX1181">
        <v>98.76</v>
      </c>
      <c r="AZ1181" s="12">
        <v>40669</v>
      </c>
      <c r="BA1181">
        <v>179.52</v>
      </c>
      <c r="BC1181" s="12">
        <v>40667</v>
      </c>
      <c r="BD1181">
        <v>1322.36</v>
      </c>
      <c r="BF1181" s="12">
        <v>40669</v>
      </c>
      <c r="BG1181">
        <v>988.9</v>
      </c>
      <c r="BI1181" s="12">
        <v>40669</v>
      </c>
      <c r="BJ1181">
        <v>83.27</v>
      </c>
      <c r="BL1181" s="12">
        <v>40669</v>
      </c>
      <c r="BM1181">
        <v>78.650000000000006</v>
      </c>
      <c r="BO1181" s="12">
        <v>40669</v>
      </c>
      <c r="BP1181">
        <v>3735.1880000000001</v>
      </c>
      <c r="BR1181" s="12">
        <v>42341</v>
      </c>
      <c r="BS1181">
        <v>1559.33</v>
      </c>
      <c r="BU1181" s="12">
        <v>40669</v>
      </c>
      <c r="BV1181">
        <v>18.23</v>
      </c>
      <c r="BX1181" s="12"/>
      <c r="CA1181" s="12">
        <v>40610</v>
      </c>
      <c r="CB1181">
        <v>4810.1570000000002</v>
      </c>
      <c r="CD1181" s="12"/>
      <c r="CG1181" s="12">
        <v>40669</v>
      </c>
      <c r="CH1181">
        <v>53.6</v>
      </c>
      <c r="CJ1181" s="12">
        <v>40669</v>
      </c>
      <c r="CK1181">
        <v>43.2</v>
      </c>
      <c r="CM1181" s="12"/>
      <c r="CP1181" s="12">
        <v>40613</v>
      </c>
      <c r="CQ1181">
        <v>1946.9459999999999</v>
      </c>
      <c r="CS1181" s="12">
        <v>40669</v>
      </c>
      <c r="CT1181">
        <v>10.52</v>
      </c>
      <c r="CV1181" s="12"/>
      <c r="CY1181" s="12">
        <v>40610</v>
      </c>
      <c r="CZ1181">
        <v>4257.4089999999997</v>
      </c>
      <c r="DB1181" s="12"/>
      <c r="DE1181" s="12">
        <v>41389</v>
      </c>
      <c r="DF1181">
        <v>59.45</v>
      </c>
      <c r="DH1181" s="12">
        <v>40669</v>
      </c>
      <c r="DI1181">
        <v>68.8459</v>
      </c>
      <c r="DK1181" s="12">
        <v>40610</v>
      </c>
      <c r="DL1181">
        <v>334.28199999999998</v>
      </c>
      <c r="DN1181" s="12">
        <v>42347</v>
      </c>
      <c r="DO1181">
        <v>193.43</v>
      </c>
      <c r="DQ1181" s="12">
        <v>42353</v>
      </c>
      <c r="DR1181">
        <v>44.94</v>
      </c>
      <c r="DS1181" s="12"/>
      <c r="DT1181" s="12">
        <v>40869</v>
      </c>
      <c r="DU1181">
        <v>61.06</v>
      </c>
      <c r="DW1181" s="12">
        <v>40610</v>
      </c>
      <c r="DX1181">
        <v>381.48099999999999</v>
      </c>
      <c r="DZ1181" s="12"/>
    </row>
    <row r="1182" spans="1:130" x14ac:dyDescent="0.45">
      <c r="A1182" s="12">
        <v>40672</v>
      </c>
      <c r="B1182">
        <v>69.78</v>
      </c>
      <c r="D1182" s="12">
        <v>40673</v>
      </c>
      <c r="E1182">
        <v>31.004999999999999</v>
      </c>
      <c r="G1182" s="12">
        <v>42341</v>
      </c>
      <c r="H1182">
        <v>1673.35</v>
      </c>
      <c r="J1182" s="12">
        <v>40669</v>
      </c>
      <c r="K1182">
        <v>1585.96</v>
      </c>
      <c r="M1182" s="12">
        <v>40672</v>
      </c>
      <c r="N1182">
        <v>62.04</v>
      </c>
      <c r="P1182" s="12">
        <v>40997</v>
      </c>
      <c r="Q1182">
        <v>33.75</v>
      </c>
      <c r="S1182" s="12">
        <v>40611</v>
      </c>
      <c r="T1182">
        <v>1728.44</v>
      </c>
      <c r="V1182" s="12"/>
      <c r="Y1182" s="12">
        <v>40672</v>
      </c>
      <c r="Z1182">
        <v>48.87</v>
      </c>
      <c r="AB1182" s="12">
        <v>40672</v>
      </c>
      <c r="AC1182">
        <v>48.34</v>
      </c>
      <c r="AE1182" s="12"/>
      <c r="AH1182" s="12">
        <v>40611</v>
      </c>
      <c r="AI1182">
        <v>432.00599999999997</v>
      </c>
      <c r="AK1182" s="12">
        <v>40672</v>
      </c>
      <c r="AL1182">
        <v>134.72</v>
      </c>
      <c r="AN1182" s="12">
        <v>40672</v>
      </c>
      <c r="AO1182">
        <v>135.18</v>
      </c>
      <c r="AQ1182" s="12">
        <v>40672</v>
      </c>
      <c r="AR1182">
        <v>2277.3000000000002</v>
      </c>
      <c r="AT1182" s="12">
        <v>40672</v>
      </c>
      <c r="AU1182">
        <v>2277.3020000000001</v>
      </c>
      <c r="AW1182" s="12">
        <v>40672</v>
      </c>
      <c r="AX1182">
        <v>99.77</v>
      </c>
      <c r="AZ1182" s="12">
        <v>40672</v>
      </c>
      <c r="BA1182">
        <v>181.38</v>
      </c>
      <c r="BC1182" s="12">
        <v>40668</v>
      </c>
      <c r="BD1182">
        <v>1317.3</v>
      </c>
      <c r="BF1182" s="12">
        <v>40672</v>
      </c>
      <c r="BG1182">
        <v>998.1</v>
      </c>
      <c r="BI1182" s="12">
        <v>40672</v>
      </c>
      <c r="BJ1182">
        <v>84.24</v>
      </c>
      <c r="BL1182" s="12">
        <v>40672</v>
      </c>
      <c r="BM1182">
        <v>79.53</v>
      </c>
      <c r="BO1182" s="12">
        <v>40672</v>
      </c>
      <c r="BP1182">
        <v>3777.69</v>
      </c>
      <c r="BR1182" s="12">
        <v>42342</v>
      </c>
      <c r="BS1182">
        <v>1576.5</v>
      </c>
      <c r="BU1182" s="12">
        <v>40672</v>
      </c>
      <c r="BV1182">
        <v>18.34</v>
      </c>
      <c r="BX1182" s="12"/>
      <c r="CA1182" s="12">
        <v>40611</v>
      </c>
      <c r="CB1182">
        <v>4806.0919999999996</v>
      </c>
      <c r="CD1182" s="12"/>
      <c r="CG1182" s="12">
        <v>40672</v>
      </c>
      <c r="CH1182">
        <v>54.02</v>
      </c>
      <c r="CJ1182" s="12">
        <v>40672</v>
      </c>
      <c r="CK1182">
        <v>43.44</v>
      </c>
      <c r="CM1182" s="12"/>
      <c r="CP1182" s="12">
        <v>40616</v>
      </c>
      <c r="CQ1182">
        <v>1942.5830000000001</v>
      </c>
      <c r="CS1182" s="12">
        <v>40672</v>
      </c>
      <c r="CT1182">
        <v>10.56</v>
      </c>
      <c r="CV1182" s="12"/>
      <c r="CY1182" s="12">
        <v>40611</v>
      </c>
      <c r="CZ1182">
        <v>4281.9790000000003</v>
      </c>
      <c r="DB1182" s="12"/>
      <c r="DE1182" s="12">
        <v>41390</v>
      </c>
      <c r="DF1182">
        <v>59.11</v>
      </c>
      <c r="DH1182" s="12">
        <v>40672</v>
      </c>
      <c r="DI1182">
        <v>69.5</v>
      </c>
      <c r="DK1182" s="12">
        <v>40611</v>
      </c>
      <c r="DL1182">
        <v>335.39400000000001</v>
      </c>
      <c r="DN1182" s="12">
        <v>42348</v>
      </c>
      <c r="DO1182">
        <v>193.45</v>
      </c>
      <c r="DQ1182" s="12">
        <v>42354</v>
      </c>
      <c r="DR1182">
        <v>45.69</v>
      </c>
      <c r="DS1182" s="12"/>
      <c r="DT1182" s="12">
        <v>40870</v>
      </c>
      <c r="DU1182">
        <v>59.58</v>
      </c>
      <c r="DW1182" s="12">
        <v>40611</v>
      </c>
      <c r="DX1182">
        <v>383.71499999999997</v>
      </c>
      <c r="DZ1182" s="12"/>
    </row>
    <row r="1183" spans="1:130" x14ac:dyDescent="0.45">
      <c r="A1183" s="12">
        <v>40673</v>
      </c>
      <c r="B1183">
        <v>70.400000000000006</v>
      </c>
      <c r="D1183" s="12">
        <v>40674</v>
      </c>
      <c r="E1183">
        <v>30.7</v>
      </c>
      <c r="G1183" s="12">
        <v>42342</v>
      </c>
      <c r="H1183">
        <v>1704.67</v>
      </c>
      <c r="J1183" s="12">
        <v>40672</v>
      </c>
      <c r="K1183">
        <v>1594.82</v>
      </c>
      <c r="M1183" s="12">
        <v>40673</v>
      </c>
      <c r="N1183">
        <v>62.63</v>
      </c>
      <c r="P1183" s="12">
        <v>40998</v>
      </c>
      <c r="Q1183">
        <v>34.03</v>
      </c>
      <c r="S1183" s="12">
        <v>40612</v>
      </c>
      <c r="T1183">
        <v>1694.76</v>
      </c>
      <c r="V1183" s="12"/>
      <c r="Y1183" s="12">
        <v>40673</v>
      </c>
      <c r="Z1183">
        <v>49.29</v>
      </c>
      <c r="AB1183" s="12">
        <v>40673</v>
      </c>
      <c r="AC1183">
        <v>48.91</v>
      </c>
      <c r="AE1183" s="12"/>
      <c r="AH1183" s="12">
        <v>40612</v>
      </c>
      <c r="AI1183">
        <v>424.41300000000001</v>
      </c>
      <c r="AK1183" s="12">
        <v>40673</v>
      </c>
      <c r="AL1183">
        <v>135.87</v>
      </c>
      <c r="AN1183" s="12">
        <v>40673</v>
      </c>
      <c r="AO1183">
        <v>136.34</v>
      </c>
      <c r="AQ1183" s="12">
        <v>40673</v>
      </c>
      <c r="AR1183">
        <v>2295.7199999999998</v>
      </c>
      <c r="AT1183" s="12">
        <v>40673</v>
      </c>
      <c r="AU1183">
        <v>2295.7240000000002</v>
      </c>
      <c r="AW1183" s="12">
        <v>40673</v>
      </c>
      <c r="AX1183">
        <v>100.75</v>
      </c>
      <c r="AZ1183" s="12">
        <v>40673</v>
      </c>
      <c r="BA1183">
        <v>183.27</v>
      </c>
      <c r="BC1183" s="12">
        <v>40669</v>
      </c>
      <c r="BD1183">
        <v>1320.78</v>
      </c>
      <c r="BF1183" s="12">
        <v>40673</v>
      </c>
      <c r="BG1183">
        <v>1008.98</v>
      </c>
      <c r="BI1183" s="12">
        <v>40673</v>
      </c>
      <c r="BJ1183">
        <v>85.53</v>
      </c>
      <c r="BL1183" s="12">
        <v>40673</v>
      </c>
      <c r="BM1183">
        <v>80.569999999999993</v>
      </c>
      <c r="BO1183" s="12">
        <v>40673</v>
      </c>
      <c r="BP1183">
        <v>3836.558</v>
      </c>
      <c r="BR1183" s="12">
        <v>42345</v>
      </c>
      <c r="BS1183">
        <v>1555.12</v>
      </c>
      <c r="BU1183" s="12">
        <v>40673</v>
      </c>
      <c r="BV1183">
        <v>18.57</v>
      </c>
      <c r="BX1183" s="12"/>
      <c r="CA1183" s="12">
        <v>40612</v>
      </c>
      <c r="CB1183">
        <v>4682.1540000000005</v>
      </c>
      <c r="CD1183" s="12"/>
      <c r="CG1183" s="12">
        <v>40673</v>
      </c>
      <c r="CH1183">
        <v>54.66</v>
      </c>
      <c r="CJ1183" s="12">
        <v>40673</v>
      </c>
      <c r="CK1183">
        <v>43.93</v>
      </c>
      <c r="CM1183" s="12"/>
      <c r="CP1183" s="12">
        <v>40617</v>
      </c>
      <c r="CQ1183">
        <v>1900.981</v>
      </c>
      <c r="CS1183" s="12">
        <v>40673</v>
      </c>
      <c r="CT1183">
        <v>10.61</v>
      </c>
      <c r="CV1183" s="12"/>
      <c r="CY1183" s="12">
        <v>40612</v>
      </c>
      <c r="CZ1183">
        <v>4204.8119999999999</v>
      </c>
      <c r="DB1183" s="12"/>
      <c r="DE1183" s="12">
        <v>41393</v>
      </c>
      <c r="DF1183">
        <v>59.68</v>
      </c>
      <c r="DH1183" s="12">
        <v>40673</v>
      </c>
      <c r="DI1183">
        <v>70</v>
      </c>
      <c r="DK1183" s="12">
        <v>40612</v>
      </c>
      <c r="DL1183">
        <v>331.53699999999998</v>
      </c>
      <c r="DN1183" s="12">
        <v>42349</v>
      </c>
      <c r="DO1183">
        <v>191.06</v>
      </c>
      <c r="DQ1183" s="12">
        <v>42355</v>
      </c>
      <c r="DR1183">
        <v>45.12</v>
      </c>
      <c r="DS1183" s="12"/>
      <c r="DT1183" s="12">
        <v>40872</v>
      </c>
      <c r="DU1183">
        <v>59.8</v>
      </c>
      <c r="DW1183" s="12">
        <v>40612</v>
      </c>
      <c r="DX1183">
        <v>380.572</v>
      </c>
      <c r="DZ1183" s="12"/>
    </row>
    <row r="1184" spans="1:130" x14ac:dyDescent="0.45">
      <c r="A1184" s="12">
        <v>40674</v>
      </c>
      <c r="B1184">
        <v>69.680000000000007</v>
      </c>
      <c r="D1184" s="12">
        <v>40675</v>
      </c>
      <c r="E1184">
        <v>30.855</v>
      </c>
      <c r="G1184" s="12">
        <v>42345</v>
      </c>
      <c r="H1184">
        <v>1690.71</v>
      </c>
      <c r="J1184" s="12">
        <v>40673</v>
      </c>
      <c r="K1184">
        <v>1609.2</v>
      </c>
      <c r="M1184" s="12">
        <v>40674</v>
      </c>
      <c r="N1184">
        <v>61.37</v>
      </c>
      <c r="P1184" s="12">
        <v>41001</v>
      </c>
      <c r="Q1184">
        <v>34.42</v>
      </c>
      <c r="S1184" s="12">
        <v>40613</v>
      </c>
      <c r="T1184">
        <v>1686.08</v>
      </c>
      <c r="V1184" s="12"/>
      <c r="Y1184" s="12">
        <v>40674</v>
      </c>
      <c r="Z1184">
        <v>48.39</v>
      </c>
      <c r="AB1184" s="12">
        <v>40674</v>
      </c>
      <c r="AC1184">
        <v>47.83</v>
      </c>
      <c r="AE1184" s="12"/>
      <c r="AH1184" s="12">
        <v>40613</v>
      </c>
      <c r="AI1184">
        <v>421.73200000000003</v>
      </c>
      <c r="AK1184" s="12">
        <v>40674</v>
      </c>
      <c r="AL1184">
        <v>134.44</v>
      </c>
      <c r="AN1184" s="12">
        <v>40674</v>
      </c>
      <c r="AO1184">
        <v>134.93</v>
      </c>
      <c r="AQ1184" s="12">
        <v>40674</v>
      </c>
      <c r="AR1184">
        <v>2271.4699999999998</v>
      </c>
      <c r="AT1184" s="12">
        <v>40674</v>
      </c>
      <c r="AU1184">
        <v>2271.4699999999998</v>
      </c>
      <c r="AW1184" s="12">
        <v>40674</v>
      </c>
      <c r="AX1184">
        <v>99.75</v>
      </c>
      <c r="AZ1184" s="12">
        <v>40674</v>
      </c>
      <c r="BA1184">
        <v>181.26</v>
      </c>
      <c r="BC1184" s="12">
        <v>40672</v>
      </c>
      <c r="BD1184">
        <v>1333.08</v>
      </c>
      <c r="BF1184" s="12">
        <v>40674</v>
      </c>
      <c r="BG1184">
        <v>997.87</v>
      </c>
      <c r="BI1184" s="12">
        <v>40674</v>
      </c>
      <c r="BJ1184">
        <v>83.95</v>
      </c>
      <c r="BL1184" s="12">
        <v>40674</v>
      </c>
      <c r="BM1184">
        <v>79.31</v>
      </c>
      <c r="BO1184" s="12">
        <v>40674</v>
      </c>
      <c r="BP1184">
        <v>3768.4180000000001</v>
      </c>
      <c r="BR1184" s="12">
        <v>42346</v>
      </c>
      <c r="BS1184">
        <v>1546.11</v>
      </c>
      <c r="BU1184" s="12">
        <v>40674</v>
      </c>
      <c r="BV1184">
        <v>18.350000000000001</v>
      </c>
      <c r="BX1184" s="12"/>
      <c r="CA1184" s="12">
        <v>40613</v>
      </c>
      <c r="CB1184">
        <v>4659.2150000000001</v>
      </c>
      <c r="CD1184" s="12"/>
      <c r="CG1184" s="12">
        <v>40674</v>
      </c>
      <c r="CH1184">
        <v>53.69</v>
      </c>
      <c r="CJ1184" s="12">
        <v>40674</v>
      </c>
      <c r="CK1184">
        <v>43.19</v>
      </c>
      <c r="CM1184" s="12"/>
      <c r="CP1184" s="12">
        <v>40618</v>
      </c>
      <c r="CQ1184">
        <v>1861.9880000000001</v>
      </c>
      <c r="CS1184" s="12">
        <v>40674</v>
      </c>
      <c r="CT1184">
        <v>10.43</v>
      </c>
      <c r="CV1184" s="12"/>
      <c r="CY1184" s="12">
        <v>40613</v>
      </c>
      <c r="CZ1184">
        <v>4197.1729999999998</v>
      </c>
      <c r="DB1184" s="12"/>
      <c r="DE1184" s="12">
        <v>41394</v>
      </c>
      <c r="DF1184">
        <v>60.42</v>
      </c>
      <c r="DH1184" s="12">
        <v>40674</v>
      </c>
      <c r="DI1184">
        <v>68.400000000000006</v>
      </c>
      <c r="DK1184" s="12">
        <v>40613</v>
      </c>
      <c r="DL1184">
        <v>326.68299999999999</v>
      </c>
      <c r="DN1184" s="12">
        <v>42352</v>
      </c>
      <c r="DO1184">
        <v>188.9</v>
      </c>
      <c r="DQ1184" s="12">
        <v>42356</v>
      </c>
      <c r="DR1184">
        <v>45.35</v>
      </c>
      <c r="DS1184" s="12"/>
      <c r="DT1184" s="12">
        <v>40875</v>
      </c>
      <c r="DU1184">
        <v>61.93</v>
      </c>
      <c r="DW1184" s="12">
        <v>40613</v>
      </c>
      <c r="DX1184">
        <v>374.20299999999997</v>
      </c>
      <c r="DZ1184" s="12"/>
    </row>
    <row r="1185" spans="1:130" x14ac:dyDescent="0.45">
      <c r="A1185" s="12">
        <v>40675</v>
      </c>
      <c r="B1185">
        <v>70.010000000000005</v>
      </c>
      <c r="D1185" s="12">
        <v>40676</v>
      </c>
      <c r="E1185">
        <v>30.574999999999999</v>
      </c>
      <c r="G1185" s="12">
        <v>42346</v>
      </c>
      <c r="H1185">
        <v>1680.33</v>
      </c>
      <c r="J1185" s="12">
        <v>40674</v>
      </c>
      <c r="K1185">
        <v>1591.18</v>
      </c>
      <c r="M1185" s="12">
        <v>40675</v>
      </c>
      <c r="N1185">
        <v>61.57</v>
      </c>
      <c r="P1185" s="12">
        <v>41002</v>
      </c>
      <c r="Q1185">
        <v>33.799999999999997</v>
      </c>
      <c r="S1185" s="12">
        <v>40616</v>
      </c>
      <c r="T1185">
        <v>1658.17</v>
      </c>
      <c r="V1185" s="12"/>
      <c r="Y1185" s="12">
        <v>40675</v>
      </c>
      <c r="Z1185">
        <v>48.39</v>
      </c>
      <c r="AB1185" s="12">
        <v>40675</v>
      </c>
      <c r="AC1185">
        <v>47.97</v>
      </c>
      <c r="AE1185" s="12"/>
      <c r="AH1185" s="12">
        <v>40616</v>
      </c>
      <c r="AI1185">
        <v>425.01100000000002</v>
      </c>
      <c r="AK1185" s="12">
        <v>40675</v>
      </c>
      <c r="AL1185">
        <v>135.08000000000001</v>
      </c>
      <c r="AN1185" s="12">
        <v>40675</v>
      </c>
      <c r="AO1185">
        <v>135.52000000000001</v>
      </c>
      <c r="AQ1185" s="12">
        <v>40675</v>
      </c>
      <c r="AR1185">
        <v>2282.84</v>
      </c>
      <c r="AT1185" s="12">
        <v>40675</v>
      </c>
      <c r="AU1185">
        <v>2282.8449999999998</v>
      </c>
      <c r="AW1185" s="12">
        <v>40675</v>
      </c>
      <c r="AX1185">
        <v>100.31</v>
      </c>
      <c r="AZ1185" s="12">
        <v>40675</v>
      </c>
      <c r="BA1185">
        <v>182.35</v>
      </c>
      <c r="BC1185" s="12">
        <v>40673</v>
      </c>
      <c r="BD1185">
        <v>1347.64</v>
      </c>
      <c r="BF1185" s="12">
        <v>40675</v>
      </c>
      <c r="BG1185">
        <v>1004.58</v>
      </c>
      <c r="BI1185" s="12">
        <v>40675</v>
      </c>
      <c r="BJ1185">
        <v>84.69</v>
      </c>
      <c r="BL1185" s="12">
        <v>40675</v>
      </c>
      <c r="BM1185">
        <v>79.83</v>
      </c>
      <c r="BO1185" s="12">
        <v>40675</v>
      </c>
      <c r="BP1185">
        <v>3799.5770000000002</v>
      </c>
      <c r="BR1185" s="12">
        <v>42347</v>
      </c>
      <c r="BS1185">
        <v>1530.89</v>
      </c>
      <c r="BU1185" s="12">
        <v>40675</v>
      </c>
      <c r="BV1185">
        <v>18.3</v>
      </c>
      <c r="BX1185" s="12"/>
      <c r="CA1185" s="12">
        <v>40616</v>
      </c>
      <c r="CB1185">
        <v>4663.6009999999997</v>
      </c>
      <c r="CD1185" s="12"/>
      <c r="CG1185" s="12">
        <v>40675</v>
      </c>
      <c r="CH1185">
        <v>53.96</v>
      </c>
      <c r="CJ1185" s="12">
        <v>40675</v>
      </c>
      <c r="CK1185">
        <v>43.33</v>
      </c>
      <c r="CM1185" s="12"/>
      <c r="CP1185" s="12">
        <v>40619</v>
      </c>
      <c r="CQ1185">
        <v>1909.182</v>
      </c>
      <c r="CS1185" s="12">
        <v>40675</v>
      </c>
      <c r="CT1185">
        <v>10.46</v>
      </c>
      <c r="CV1185" s="12"/>
      <c r="CY1185" s="12">
        <v>40616</v>
      </c>
      <c r="CZ1185">
        <v>3900.2260000000001</v>
      </c>
      <c r="DB1185" s="12"/>
      <c r="DE1185" s="12">
        <v>41395</v>
      </c>
      <c r="DF1185">
        <v>59.74</v>
      </c>
      <c r="DH1185" s="12">
        <v>40675</v>
      </c>
      <c r="DI1185">
        <v>68.599999999999994</v>
      </c>
      <c r="DK1185" s="12">
        <v>40616</v>
      </c>
      <c r="DL1185">
        <v>329.02</v>
      </c>
      <c r="DN1185" s="12">
        <v>42353</v>
      </c>
      <c r="DO1185">
        <v>188.97</v>
      </c>
      <c r="DQ1185" s="12">
        <v>42359</v>
      </c>
      <c r="DR1185">
        <v>45.15</v>
      </c>
      <c r="DS1185" s="12"/>
      <c r="DT1185" s="12">
        <v>40876</v>
      </c>
      <c r="DU1185">
        <v>61.77</v>
      </c>
      <c r="DW1185" s="12">
        <v>40616</v>
      </c>
      <c r="DX1185">
        <v>377.07100000000003</v>
      </c>
      <c r="DZ1185" s="12"/>
    </row>
    <row r="1186" spans="1:130" x14ac:dyDescent="0.45">
      <c r="A1186" s="12">
        <v>40676</v>
      </c>
      <c r="B1186">
        <v>69.37</v>
      </c>
      <c r="D1186" s="12">
        <v>40679</v>
      </c>
      <c r="E1186">
        <v>30.395</v>
      </c>
      <c r="G1186" s="12">
        <v>42347</v>
      </c>
      <c r="H1186">
        <v>1666.7</v>
      </c>
      <c r="J1186" s="12">
        <v>40675</v>
      </c>
      <c r="K1186">
        <v>1599.38</v>
      </c>
      <c r="M1186" s="12">
        <v>40676</v>
      </c>
      <c r="N1186">
        <v>60.61</v>
      </c>
      <c r="P1186" s="12">
        <v>41003</v>
      </c>
      <c r="Q1186">
        <v>33.06</v>
      </c>
      <c r="S1186" s="12">
        <v>40617</v>
      </c>
      <c r="T1186">
        <v>1597.15</v>
      </c>
      <c r="V1186" s="12"/>
      <c r="Y1186" s="12">
        <v>40676</v>
      </c>
      <c r="Z1186">
        <v>47.42</v>
      </c>
      <c r="AB1186" s="12">
        <v>40676</v>
      </c>
      <c r="AC1186">
        <v>46.92</v>
      </c>
      <c r="AE1186" s="12"/>
      <c r="AH1186" s="12">
        <v>40617</v>
      </c>
      <c r="AI1186">
        <v>415.834</v>
      </c>
      <c r="AK1186" s="12">
        <v>40676</v>
      </c>
      <c r="AL1186">
        <v>134.04</v>
      </c>
      <c r="AN1186" s="12">
        <v>40676</v>
      </c>
      <c r="AO1186">
        <v>134.5</v>
      </c>
      <c r="AQ1186" s="12">
        <v>40676</v>
      </c>
      <c r="AR1186">
        <v>2264.52</v>
      </c>
      <c r="AT1186" s="12">
        <v>40676</v>
      </c>
      <c r="AU1186">
        <v>2264.5169999999998</v>
      </c>
      <c r="AW1186" s="12">
        <v>40676</v>
      </c>
      <c r="AX1186">
        <v>99.34</v>
      </c>
      <c r="AZ1186" s="12">
        <v>40676</v>
      </c>
      <c r="BA1186">
        <v>180.59</v>
      </c>
      <c r="BC1186" s="12">
        <v>40674</v>
      </c>
      <c r="BD1186">
        <v>1333</v>
      </c>
      <c r="BF1186" s="12">
        <v>40676</v>
      </c>
      <c r="BG1186">
        <v>993.92</v>
      </c>
      <c r="BI1186" s="12">
        <v>40676</v>
      </c>
      <c r="BJ1186">
        <v>83.51</v>
      </c>
      <c r="BL1186" s="12">
        <v>40676</v>
      </c>
      <c r="BM1186">
        <v>78.83</v>
      </c>
      <c r="BO1186" s="12">
        <v>40676</v>
      </c>
      <c r="BP1186">
        <v>3746.5990000000002</v>
      </c>
      <c r="BR1186" s="12">
        <v>42348</v>
      </c>
      <c r="BS1186">
        <v>1535.21</v>
      </c>
      <c r="BU1186" s="12">
        <v>40676</v>
      </c>
      <c r="BV1186">
        <v>18.09</v>
      </c>
      <c r="BX1186" s="12"/>
      <c r="CA1186" s="12">
        <v>40617</v>
      </c>
      <c r="CB1186">
        <v>4566.433</v>
      </c>
      <c r="CD1186" s="12"/>
      <c r="CG1186" s="12">
        <v>40676</v>
      </c>
      <c r="CH1186">
        <v>52.98</v>
      </c>
      <c r="CJ1186" s="12">
        <v>40676</v>
      </c>
      <c r="CK1186">
        <v>42.64</v>
      </c>
      <c r="CM1186" s="12"/>
      <c r="CP1186" s="12">
        <v>40620</v>
      </c>
      <c r="CQ1186">
        <v>1934.1289999999999</v>
      </c>
      <c r="CS1186" s="12">
        <v>40676</v>
      </c>
      <c r="CT1186">
        <v>10.24</v>
      </c>
      <c r="CV1186" s="12"/>
      <c r="CY1186" s="12">
        <v>40617</v>
      </c>
      <c r="CZ1186">
        <v>3580.4270000000001</v>
      </c>
      <c r="DB1186" s="12"/>
      <c r="DE1186" s="12">
        <v>41396</v>
      </c>
      <c r="DF1186">
        <v>60.15</v>
      </c>
      <c r="DH1186" s="12">
        <v>40676</v>
      </c>
      <c r="DI1186">
        <v>67.763999999999996</v>
      </c>
      <c r="DK1186" s="12">
        <v>40617</v>
      </c>
      <c r="DL1186">
        <v>319.89</v>
      </c>
      <c r="DN1186" s="12">
        <v>42354</v>
      </c>
      <c r="DO1186">
        <v>192.43</v>
      </c>
      <c r="DQ1186" s="12">
        <v>42360</v>
      </c>
      <c r="DR1186">
        <v>45.28</v>
      </c>
      <c r="DS1186" s="12"/>
      <c r="DT1186" s="12">
        <v>40877</v>
      </c>
      <c r="DU1186">
        <v>65.62</v>
      </c>
      <c r="DW1186" s="12">
        <v>40617</v>
      </c>
      <c r="DX1186">
        <v>366.85300000000001</v>
      </c>
      <c r="DZ1186" s="12"/>
    </row>
    <row r="1187" spans="1:130" x14ac:dyDescent="0.45">
      <c r="A1187" s="12">
        <v>40679</v>
      </c>
      <c r="B1187">
        <v>68.89</v>
      </c>
      <c r="D1187" s="12">
        <v>40680</v>
      </c>
      <c r="E1187">
        <v>30.315000000000001</v>
      </c>
      <c r="G1187" s="12">
        <v>42348</v>
      </c>
      <c r="H1187">
        <v>1670.9301</v>
      </c>
      <c r="J1187" s="12">
        <v>40676</v>
      </c>
      <c r="K1187">
        <v>1585.41</v>
      </c>
      <c r="M1187" s="12">
        <v>40679</v>
      </c>
      <c r="N1187">
        <v>60.5</v>
      </c>
      <c r="P1187" s="12">
        <v>41004</v>
      </c>
      <c r="Q1187">
        <v>32.86</v>
      </c>
      <c r="S1187" s="12">
        <v>40618</v>
      </c>
      <c r="T1187">
        <v>1600.76</v>
      </c>
      <c r="V1187" s="12"/>
      <c r="Y1187" s="12">
        <v>40679</v>
      </c>
      <c r="Z1187">
        <v>47.41</v>
      </c>
      <c r="AB1187" s="12">
        <v>40679</v>
      </c>
      <c r="AC1187">
        <v>46.85</v>
      </c>
      <c r="AE1187" s="12"/>
      <c r="AH1187" s="12">
        <v>40618</v>
      </c>
      <c r="AI1187">
        <v>417.245</v>
      </c>
      <c r="AK1187" s="12">
        <v>40679</v>
      </c>
      <c r="AL1187">
        <v>133.19</v>
      </c>
      <c r="AN1187" s="12">
        <v>40679</v>
      </c>
      <c r="AO1187">
        <v>133.63999999999999</v>
      </c>
      <c r="AQ1187" s="12">
        <v>40679</v>
      </c>
      <c r="AR1187">
        <v>2250.61</v>
      </c>
      <c r="AT1187" s="12">
        <v>40679</v>
      </c>
      <c r="AU1187">
        <v>2250.607</v>
      </c>
      <c r="AW1187" s="12">
        <v>40679</v>
      </c>
      <c r="AX1187">
        <v>98.44</v>
      </c>
      <c r="AZ1187" s="12">
        <v>40679</v>
      </c>
      <c r="BA1187">
        <v>178.95</v>
      </c>
      <c r="BC1187" s="12">
        <v>40675</v>
      </c>
      <c r="BD1187">
        <v>1342.14</v>
      </c>
      <c r="BF1187" s="12">
        <v>40679</v>
      </c>
      <c r="BG1187">
        <v>984.61</v>
      </c>
      <c r="BI1187" s="12">
        <v>40679</v>
      </c>
      <c r="BJ1187">
        <v>82.29</v>
      </c>
      <c r="BL1187" s="12">
        <v>40679</v>
      </c>
      <c r="BM1187">
        <v>77.790000000000006</v>
      </c>
      <c r="BO1187" s="12">
        <v>40679</v>
      </c>
      <c r="BP1187">
        <v>3689.558</v>
      </c>
      <c r="BR1187" s="12">
        <v>42349</v>
      </c>
      <c r="BS1187">
        <v>1505.87</v>
      </c>
      <c r="BU1187" s="12">
        <v>40679</v>
      </c>
      <c r="BV1187">
        <v>18.02</v>
      </c>
      <c r="BX1187" s="12"/>
      <c r="CA1187" s="12">
        <v>40618</v>
      </c>
      <c r="CB1187">
        <v>4484.0050000000001</v>
      </c>
      <c r="CD1187" s="12"/>
      <c r="CG1187" s="12">
        <v>40679</v>
      </c>
      <c r="CH1187">
        <v>52.96</v>
      </c>
      <c r="CJ1187" s="12">
        <v>40679</v>
      </c>
      <c r="CK1187">
        <v>42.62</v>
      </c>
      <c r="CM1187" s="12"/>
      <c r="CP1187" s="12">
        <v>40623</v>
      </c>
      <c r="CQ1187">
        <v>1972.6510000000001</v>
      </c>
      <c r="CS1187" s="12">
        <v>40679</v>
      </c>
      <c r="CT1187">
        <v>10.18</v>
      </c>
      <c r="CV1187" s="12"/>
      <c r="CY1187" s="12">
        <v>40618</v>
      </c>
      <c r="CZ1187">
        <v>3845.1019999999999</v>
      </c>
      <c r="DB1187" s="12"/>
      <c r="DE1187" s="12">
        <v>41397</v>
      </c>
      <c r="DF1187">
        <v>60.43</v>
      </c>
      <c r="DH1187" s="12">
        <v>40679</v>
      </c>
      <c r="DI1187">
        <v>67.88</v>
      </c>
      <c r="DK1187" s="12">
        <v>40618</v>
      </c>
      <c r="DL1187">
        <v>323.24799999999999</v>
      </c>
      <c r="DN1187" s="12">
        <v>42355</v>
      </c>
      <c r="DO1187">
        <v>193.66</v>
      </c>
      <c r="DQ1187" s="12">
        <v>42361</v>
      </c>
      <c r="DR1187">
        <v>45.95</v>
      </c>
      <c r="DS1187" s="12"/>
      <c r="DT1187" s="12">
        <v>40878</v>
      </c>
      <c r="DU1187">
        <v>65.55</v>
      </c>
      <c r="DW1187" s="12">
        <v>40618</v>
      </c>
      <c r="DX1187">
        <v>368.68</v>
      </c>
      <c r="DZ1187" s="12"/>
    </row>
    <row r="1188" spans="1:130" x14ac:dyDescent="0.45">
      <c r="A1188" s="12">
        <v>40680</v>
      </c>
      <c r="B1188">
        <v>68.83</v>
      </c>
      <c r="D1188" s="12">
        <v>40681</v>
      </c>
      <c r="E1188">
        <v>30.652000000000001</v>
      </c>
      <c r="G1188" s="12">
        <v>42349</v>
      </c>
      <c r="H1188">
        <v>1638.59</v>
      </c>
      <c r="J1188" s="12">
        <v>40679</v>
      </c>
      <c r="K1188">
        <v>1573.96</v>
      </c>
      <c r="M1188" s="12">
        <v>40680</v>
      </c>
      <c r="N1188">
        <v>60.63</v>
      </c>
      <c r="P1188" s="12">
        <v>41008</v>
      </c>
      <c r="Q1188">
        <v>32.68</v>
      </c>
      <c r="S1188" s="12">
        <v>40619</v>
      </c>
      <c r="T1188">
        <v>1628.9</v>
      </c>
      <c r="V1188" s="12"/>
      <c r="Y1188" s="12">
        <v>40680</v>
      </c>
      <c r="Z1188">
        <v>47.63</v>
      </c>
      <c r="AB1188" s="12">
        <v>40680</v>
      </c>
      <c r="AC1188">
        <v>47</v>
      </c>
      <c r="AE1188" s="12"/>
      <c r="AH1188" s="12">
        <v>40619</v>
      </c>
      <c r="AI1188">
        <v>415.39400000000001</v>
      </c>
      <c r="AK1188" s="12">
        <v>40680</v>
      </c>
      <c r="AL1188">
        <v>133.16999999999999</v>
      </c>
      <c r="AN1188" s="12">
        <v>40680</v>
      </c>
      <c r="AO1188">
        <v>133.61000000000001</v>
      </c>
      <c r="AQ1188" s="12">
        <v>40680</v>
      </c>
      <c r="AR1188">
        <v>2250.35</v>
      </c>
      <c r="AT1188" s="12">
        <v>40680</v>
      </c>
      <c r="AU1188">
        <v>2250.348</v>
      </c>
      <c r="AW1188" s="12">
        <v>40680</v>
      </c>
      <c r="AX1188">
        <v>97.76</v>
      </c>
      <c r="AZ1188" s="12">
        <v>40680</v>
      </c>
      <c r="BA1188">
        <v>177.7</v>
      </c>
      <c r="BC1188" s="12">
        <v>40676</v>
      </c>
      <c r="BD1188">
        <v>1327.99</v>
      </c>
      <c r="BF1188" s="12">
        <v>40680</v>
      </c>
      <c r="BG1188">
        <v>978.12</v>
      </c>
      <c r="BI1188" s="12">
        <v>40680</v>
      </c>
      <c r="BJ1188">
        <v>82.03</v>
      </c>
      <c r="BL1188" s="12">
        <v>40680</v>
      </c>
      <c r="BM1188">
        <v>77.42</v>
      </c>
      <c r="BO1188" s="12">
        <v>40680</v>
      </c>
      <c r="BP1188">
        <v>3678.2809999999999</v>
      </c>
      <c r="BR1188" s="12">
        <v>42352</v>
      </c>
      <c r="BS1188">
        <v>1496.13</v>
      </c>
      <c r="BU1188" s="12">
        <v>40680</v>
      </c>
      <c r="BV1188">
        <v>18.07</v>
      </c>
      <c r="BX1188" s="12"/>
      <c r="CA1188" s="12">
        <v>40619</v>
      </c>
      <c r="CB1188">
        <v>4594.8890000000001</v>
      </c>
      <c r="CD1188" s="12"/>
      <c r="CG1188" s="12">
        <v>40680</v>
      </c>
      <c r="CH1188">
        <v>53.04</v>
      </c>
      <c r="CJ1188" s="12">
        <v>40680</v>
      </c>
      <c r="CK1188">
        <v>42.7</v>
      </c>
      <c r="CM1188" s="12"/>
      <c r="CP1188" s="12">
        <v>40624</v>
      </c>
      <c r="CQ1188">
        <v>1970.03</v>
      </c>
      <c r="CS1188" s="12">
        <v>40680</v>
      </c>
      <c r="CT1188">
        <v>10.19</v>
      </c>
      <c r="CV1188" s="12"/>
      <c r="CY1188" s="12">
        <v>40619</v>
      </c>
      <c r="CZ1188">
        <v>3872.9140000000002</v>
      </c>
      <c r="DB1188" s="12"/>
      <c r="DE1188" s="12">
        <v>41400</v>
      </c>
      <c r="DF1188">
        <v>60.65</v>
      </c>
      <c r="DH1188" s="12">
        <v>40680</v>
      </c>
      <c r="DI1188">
        <v>68.123999999999995</v>
      </c>
      <c r="DK1188" s="12">
        <v>40619</v>
      </c>
      <c r="DL1188">
        <v>319.31099999999998</v>
      </c>
      <c r="DN1188" s="12">
        <v>42356</v>
      </c>
      <c r="DO1188">
        <v>192.57</v>
      </c>
      <c r="DQ1188" s="12">
        <v>42362</v>
      </c>
      <c r="DR1188">
        <v>45.81</v>
      </c>
      <c r="DS1188" s="12"/>
      <c r="DT1188" s="12">
        <v>40879</v>
      </c>
      <c r="DU1188">
        <v>65.06</v>
      </c>
      <c r="DW1188" s="12">
        <v>40619</v>
      </c>
      <c r="DX1188">
        <v>360.73700000000002</v>
      </c>
      <c r="DZ1188" s="12"/>
    </row>
    <row r="1189" spans="1:130" x14ac:dyDescent="0.45">
      <c r="A1189" s="12">
        <v>40681</v>
      </c>
      <c r="B1189">
        <v>69.489999999999995</v>
      </c>
      <c r="D1189" s="12">
        <v>40682</v>
      </c>
      <c r="E1189">
        <v>30.700099999999999</v>
      </c>
      <c r="G1189" s="12">
        <v>42352</v>
      </c>
      <c r="H1189">
        <v>1643.12</v>
      </c>
      <c r="J1189" s="12">
        <v>40680</v>
      </c>
      <c r="K1189">
        <v>1572.36</v>
      </c>
      <c r="M1189" s="12">
        <v>40681</v>
      </c>
      <c r="N1189">
        <v>61</v>
      </c>
      <c r="P1189" s="12">
        <v>41009</v>
      </c>
      <c r="Q1189">
        <v>32.03</v>
      </c>
      <c r="S1189" s="12">
        <v>40620</v>
      </c>
      <c r="T1189">
        <v>1640.99</v>
      </c>
      <c r="V1189" s="12"/>
      <c r="Y1189" s="12">
        <v>40681</v>
      </c>
      <c r="Z1189">
        <v>48.32</v>
      </c>
      <c r="AB1189" s="12">
        <v>40681</v>
      </c>
      <c r="AC1189">
        <v>47.76</v>
      </c>
      <c r="AE1189" s="12"/>
      <c r="AH1189" s="12">
        <v>40620</v>
      </c>
      <c r="AI1189">
        <v>418.12900000000002</v>
      </c>
      <c r="AK1189" s="12">
        <v>40681</v>
      </c>
      <c r="AL1189">
        <v>134.36000000000001</v>
      </c>
      <c r="AN1189" s="12">
        <v>40681</v>
      </c>
      <c r="AO1189">
        <v>134.83000000000001</v>
      </c>
      <c r="AQ1189" s="12">
        <v>40681</v>
      </c>
      <c r="AR1189">
        <v>2270.5700000000002</v>
      </c>
      <c r="AT1189" s="12">
        <v>40681</v>
      </c>
      <c r="AU1189">
        <v>2270.5650000000001</v>
      </c>
      <c r="AW1189" s="12">
        <v>40681</v>
      </c>
      <c r="AX1189">
        <v>99.19</v>
      </c>
      <c r="AZ1189" s="12">
        <v>40681</v>
      </c>
      <c r="BA1189">
        <v>180.42</v>
      </c>
      <c r="BC1189" s="12">
        <v>40679</v>
      </c>
      <c r="BD1189">
        <v>1315.61</v>
      </c>
      <c r="BF1189" s="12">
        <v>40681</v>
      </c>
      <c r="BG1189">
        <v>992.89</v>
      </c>
      <c r="BI1189" s="12">
        <v>40681</v>
      </c>
      <c r="BJ1189">
        <v>83.29</v>
      </c>
      <c r="BL1189" s="12">
        <v>40681</v>
      </c>
      <c r="BM1189">
        <v>78.66</v>
      </c>
      <c r="BO1189" s="12">
        <v>40681</v>
      </c>
      <c r="BP1189">
        <v>3737.1669999999999</v>
      </c>
      <c r="BR1189" s="12">
        <v>42353</v>
      </c>
      <c r="BS1189">
        <v>1515.65</v>
      </c>
      <c r="BU1189" s="12">
        <v>40681</v>
      </c>
      <c r="BV1189">
        <v>18.190000000000001</v>
      </c>
      <c r="BX1189" s="12"/>
      <c r="CA1189" s="12">
        <v>40620</v>
      </c>
      <c r="CB1189">
        <v>4624.652</v>
      </c>
      <c r="CD1189" s="12"/>
      <c r="CG1189" s="12">
        <v>40681</v>
      </c>
      <c r="CH1189">
        <v>53.45</v>
      </c>
      <c r="CJ1189" s="12">
        <v>40681</v>
      </c>
      <c r="CK1189">
        <v>43</v>
      </c>
      <c r="CM1189" s="12"/>
      <c r="CP1189" s="12">
        <v>40625</v>
      </c>
      <c r="CQ1189">
        <v>1968.296</v>
      </c>
      <c r="CS1189" s="12">
        <v>40681</v>
      </c>
      <c r="CT1189">
        <v>10.27</v>
      </c>
      <c r="CV1189" s="12"/>
      <c r="CY1189" s="12">
        <v>40620</v>
      </c>
      <c r="CZ1189">
        <v>3841.268</v>
      </c>
      <c r="DB1189" s="12"/>
      <c r="DE1189" s="12">
        <v>41401</v>
      </c>
      <c r="DF1189">
        <v>61.11</v>
      </c>
      <c r="DH1189" s="12">
        <v>40681</v>
      </c>
      <c r="DI1189">
        <v>68.400000000000006</v>
      </c>
      <c r="DK1189" s="12">
        <v>40620</v>
      </c>
      <c r="DL1189">
        <v>321.07</v>
      </c>
      <c r="DN1189" s="12">
        <v>42359</v>
      </c>
      <c r="DO1189">
        <v>192.76</v>
      </c>
      <c r="DQ1189" s="12">
        <v>42366</v>
      </c>
      <c r="DR1189">
        <v>45.21</v>
      </c>
      <c r="DS1189" s="12"/>
      <c r="DT1189" s="12">
        <v>40882</v>
      </c>
      <c r="DU1189">
        <v>65.86</v>
      </c>
      <c r="DW1189" s="12">
        <v>40620</v>
      </c>
      <c r="DX1189">
        <v>361.80200000000002</v>
      </c>
      <c r="DZ1189" s="12"/>
    </row>
    <row r="1190" spans="1:130" x14ac:dyDescent="0.45">
      <c r="A1190" s="12">
        <v>40682</v>
      </c>
      <c r="B1190">
        <v>69.66</v>
      </c>
      <c r="D1190" s="12">
        <v>40683</v>
      </c>
      <c r="E1190">
        <v>30.54</v>
      </c>
      <c r="G1190" s="12">
        <v>42353</v>
      </c>
      <c r="H1190">
        <v>1661.35</v>
      </c>
      <c r="J1190" s="12">
        <v>40681</v>
      </c>
      <c r="K1190">
        <v>1588.45</v>
      </c>
      <c r="M1190" s="12">
        <v>40682</v>
      </c>
      <c r="N1190">
        <v>61.35</v>
      </c>
      <c r="P1190" s="12">
        <v>41010</v>
      </c>
      <c r="Q1190">
        <v>32.42</v>
      </c>
      <c r="S1190" s="12">
        <v>40623</v>
      </c>
      <c r="T1190">
        <v>1666.85</v>
      </c>
      <c r="V1190" s="12"/>
      <c r="Y1190" s="12">
        <v>40682</v>
      </c>
      <c r="Z1190">
        <v>48.08</v>
      </c>
      <c r="AB1190" s="12">
        <v>40682</v>
      </c>
      <c r="AC1190">
        <v>47.45</v>
      </c>
      <c r="AE1190" s="12"/>
      <c r="AH1190" s="12">
        <v>40623</v>
      </c>
      <c r="AI1190">
        <v>422.54</v>
      </c>
      <c r="AK1190" s="12">
        <v>40682</v>
      </c>
      <c r="AL1190">
        <v>134.68</v>
      </c>
      <c r="AN1190" s="12">
        <v>40682</v>
      </c>
      <c r="AO1190">
        <v>135.09</v>
      </c>
      <c r="AQ1190" s="12">
        <v>40682</v>
      </c>
      <c r="AR1190">
        <v>2275.71</v>
      </c>
      <c r="AT1190" s="12">
        <v>40682</v>
      </c>
      <c r="AU1190">
        <v>2275.7069999999999</v>
      </c>
      <c r="AW1190" s="12">
        <v>40682</v>
      </c>
      <c r="AX1190">
        <v>99.4</v>
      </c>
      <c r="AZ1190" s="12">
        <v>40682</v>
      </c>
      <c r="BA1190">
        <v>180.66</v>
      </c>
      <c r="BC1190" s="12">
        <v>40680</v>
      </c>
      <c r="BD1190">
        <v>1306.95</v>
      </c>
      <c r="BF1190" s="12">
        <v>40682</v>
      </c>
      <c r="BG1190">
        <v>994.69</v>
      </c>
      <c r="BI1190" s="12">
        <v>40682</v>
      </c>
      <c r="BJ1190">
        <v>83.47</v>
      </c>
      <c r="BL1190" s="12">
        <v>40682</v>
      </c>
      <c r="BM1190">
        <v>78.8</v>
      </c>
      <c r="BO1190" s="12">
        <v>40682</v>
      </c>
      <c r="BP1190">
        <v>3745.0639999999999</v>
      </c>
      <c r="BR1190" s="12">
        <v>42354</v>
      </c>
      <c r="BS1190">
        <v>1536.77</v>
      </c>
      <c r="BU1190" s="12">
        <v>40682</v>
      </c>
      <c r="BV1190">
        <v>18.309999999999999</v>
      </c>
      <c r="BX1190" s="12"/>
      <c r="CA1190" s="12">
        <v>40623</v>
      </c>
      <c r="CB1190">
        <v>4706.0379999999996</v>
      </c>
      <c r="CD1190" s="12"/>
      <c r="CG1190" s="12">
        <v>40682</v>
      </c>
      <c r="CH1190">
        <v>54.02</v>
      </c>
      <c r="CJ1190" s="12">
        <v>40682</v>
      </c>
      <c r="CK1190">
        <v>43.36</v>
      </c>
      <c r="CM1190" s="12"/>
      <c r="CP1190" s="12">
        <v>40626</v>
      </c>
      <c r="CQ1190">
        <v>1993.1220000000001</v>
      </c>
      <c r="CS1190" s="12">
        <v>40682</v>
      </c>
      <c r="CT1190">
        <v>10.119999999999999</v>
      </c>
      <c r="CV1190" s="12"/>
      <c r="CY1190" s="12">
        <v>40623</v>
      </c>
      <c r="CZ1190">
        <v>3841.7420000000002</v>
      </c>
      <c r="DB1190" s="12"/>
      <c r="DE1190" s="12">
        <v>41402</v>
      </c>
      <c r="DF1190">
        <v>61.55</v>
      </c>
      <c r="DH1190" s="12">
        <v>40682</v>
      </c>
      <c r="DI1190">
        <v>69.046000000000006</v>
      </c>
      <c r="DK1190" s="12">
        <v>40623</v>
      </c>
      <c r="DL1190">
        <v>325.41500000000002</v>
      </c>
      <c r="DN1190" s="12">
        <v>42360</v>
      </c>
      <c r="DO1190">
        <v>193.67</v>
      </c>
      <c r="DQ1190" s="12">
        <v>42367</v>
      </c>
      <c r="DR1190">
        <v>45.3</v>
      </c>
      <c r="DS1190" s="12"/>
      <c r="DT1190" s="12">
        <v>40883</v>
      </c>
      <c r="DU1190">
        <v>65.08</v>
      </c>
      <c r="DW1190" s="12">
        <v>40623</v>
      </c>
      <c r="DX1190">
        <v>369.07799999999997</v>
      </c>
      <c r="DZ1190" s="12"/>
    </row>
    <row r="1191" spans="1:130" x14ac:dyDescent="0.45">
      <c r="A1191" s="12">
        <v>40683</v>
      </c>
      <c r="B1191">
        <v>69.14</v>
      </c>
      <c r="D1191" s="12">
        <v>40686</v>
      </c>
      <c r="E1191">
        <v>30.094999999999999</v>
      </c>
      <c r="G1191" s="12">
        <v>42354</v>
      </c>
      <c r="H1191">
        <v>1685.63</v>
      </c>
      <c r="J1191" s="12">
        <v>40682</v>
      </c>
      <c r="K1191">
        <v>1591.93</v>
      </c>
      <c r="M1191" s="12">
        <v>40683</v>
      </c>
      <c r="N1191">
        <v>60.48</v>
      </c>
      <c r="P1191" s="12">
        <v>41011</v>
      </c>
      <c r="Q1191">
        <v>33.049999999999997</v>
      </c>
      <c r="S1191" s="12">
        <v>40624</v>
      </c>
      <c r="T1191">
        <v>1683.86</v>
      </c>
      <c r="V1191" s="12"/>
      <c r="Y1191" s="12">
        <v>40683</v>
      </c>
      <c r="Z1191">
        <v>47.704999999999998</v>
      </c>
      <c r="AB1191" s="12">
        <v>40683</v>
      </c>
      <c r="AC1191">
        <v>47.07</v>
      </c>
      <c r="AE1191" s="12"/>
      <c r="AH1191" s="12">
        <v>40624</v>
      </c>
      <c r="AI1191">
        <v>426.411</v>
      </c>
      <c r="AK1191" s="12">
        <v>40683</v>
      </c>
      <c r="AL1191">
        <v>133.61000000000001</v>
      </c>
      <c r="AN1191" s="12">
        <v>40683</v>
      </c>
      <c r="AO1191">
        <v>134.09</v>
      </c>
      <c r="AQ1191" s="12">
        <v>40683</v>
      </c>
      <c r="AR1191">
        <v>2258.21</v>
      </c>
      <c r="AT1191" s="12">
        <v>40683</v>
      </c>
      <c r="AU1191">
        <v>2258.2130000000002</v>
      </c>
      <c r="AW1191" s="12">
        <v>40683</v>
      </c>
      <c r="AX1191">
        <v>98.62</v>
      </c>
      <c r="AZ1191" s="12">
        <v>40683</v>
      </c>
      <c r="BA1191">
        <v>179.28</v>
      </c>
      <c r="BC1191" s="12">
        <v>40681</v>
      </c>
      <c r="BD1191">
        <v>1326.87</v>
      </c>
      <c r="BF1191" s="12">
        <v>40683</v>
      </c>
      <c r="BG1191">
        <v>986.83</v>
      </c>
      <c r="BI1191" s="12">
        <v>40683</v>
      </c>
      <c r="BJ1191">
        <v>82.858999999999995</v>
      </c>
      <c r="BL1191" s="12">
        <v>40683</v>
      </c>
      <c r="BM1191">
        <v>78.22</v>
      </c>
      <c r="BO1191" s="12">
        <v>40683</v>
      </c>
      <c r="BP1191">
        <v>3717.7310000000002</v>
      </c>
      <c r="BR1191" s="12">
        <v>42355</v>
      </c>
      <c r="BS1191">
        <v>1518.26</v>
      </c>
      <c r="BU1191" s="12">
        <v>40683</v>
      </c>
      <c r="BV1191">
        <v>18.23</v>
      </c>
      <c r="BX1191" s="12"/>
      <c r="CA1191" s="12">
        <v>40624</v>
      </c>
      <c r="CB1191">
        <v>4719</v>
      </c>
      <c r="CD1191" s="12"/>
      <c r="CG1191" s="12">
        <v>40683</v>
      </c>
      <c r="CH1191">
        <v>53.08</v>
      </c>
      <c r="CJ1191" s="12">
        <v>40683</v>
      </c>
      <c r="CK1191">
        <v>42.66</v>
      </c>
      <c r="CM1191" s="12"/>
      <c r="CP1191" s="12">
        <v>40627</v>
      </c>
      <c r="CQ1191">
        <v>1981.922</v>
      </c>
      <c r="CS1191" s="12">
        <v>40683</v>
      </c>
      <c r="CT1191">
        <v>10.01</v>
      </c>
      <c r="CV1191" s="12"/>
      <c r="CY1191" s="12">
        <v>40624</v>
      </c>
      <c r="CZ1191">
        <v>4015.3629999999998</v>
      </c>
      <c r="DB1191" s="12"/>
      <c r="DE1191" s="12">
        <v>41403</v>
      </c>
      <c r="DF1191">
        <v>61.22</v>
      </c>
      <c r="DH1191" s="12">
        <v>40683</v>
      </c>
      <c r="DI1191">
        <v>68.634</v>
      </c>
      <c r="DK1191" s="12">
        <v>40624</v>
      </c>
      <c r="DL1191">
        <v>328.04500000000002</v>
      </c>
      <c r="DN1191" s="12">
        <v>42361</v>
      </c>
      <c r="DO1191">
        <v>195.18</v>
      </c>
      <c r="DQ1191" s="12">
        <v>42368</v>
      </c>
      <c r="DR1191">
        <v>44.76</v>
      </c>
      <c r="DS1191" s="12"/>
      <c r="DT1191" s="12">
        <v>40884</v>
      </c>
      <c r="DU1191">
        <v>65.290000000000006</v>
      </c>
      <c r="DW1191" s="12">
        <v>40624</v>
      </c>
      <c r="DX1191">
        <v>373.851</v>
      </c>
      <c r="DZ1191" s="12"/>
    </row>
    <row r="1192" spans="1:130" x14ac:dyDescent="0.45">
      <c r="A1192" s="12">
        <v>40686</v>
      </c>
      <c r="B1192">
        <v>68.260000000000005</v>
      </c>
      <c r="D1192" s="12">
        <v>40687</v>
      </c>
      <c r="E1192">
        <v>30.148800000000001</v>
      </c>
      <c r="G1192" s="12">
        <v>42355</v>
      </c>
      <c r="H1192">
        <v>1661.34</v>
      </c>
      <c r="J1192" s="12">
        <v>40683</v>
      </c>
      <c r="K1192">
        <v>1580.32</v>
      </c>
      <c r="M1192" s="12">
        <v>40686</v>
      </c>
      <c r="N1192">
        <v>59.08</v>
      </c>
      <c r="P1192" s="12">
        <v>41012</v>
      </c>
      <c r="Q1192">
        <v>32.4</v>
      </c>
      <c r="S1192" s="12">
        <v>40625</v>
      </c>
      <c r="T1192">
        <v>1680.3</v>
      </c>
      <c r="V1192" s="12"/>
      <c r="Y1192" s="12">
        <v>40686</v>
      </c>
      <c r="Z1192">
        <v>46.73</v>
      </c>
      <c r="AB1192" s="12">
        <v>40686</v>
      </c>
      <c r="AC1192">
        <v>46.09</v>
      </c>
      <c r="AE1192" s="12"/>
      <c r="AH1192" s="12">
        <v>40625</v>
      </c>
      <c r="AI1192">
        <v>427.779</v>
      </c>
      <c r="AK1192" s="12">
        <v>40686</v>
      </c>
      <c r="AL1192">
        <v>132.06</v>
      </c>
      <c r="AN1192" s="12">
        <v>40686</v>
      </c>
      <c r="AO1192">
        <v>132.47</v>
      </c>
      <c r="AQ1192" s="12">
        <v>40686</v>
      </c>
      <c r="AR1192">
        <v>2231.31</v>
      </c>
      <c r="AT1192" s="12">
        <v>40686</v>
      </c>
      <c r="AU1192">
        <v>2231.3090000000002</v>
      </c>
      <c r="AW1192" s="12">
        <v>40686</v>
      </c>
      <c r="AX1192">
        <v>97.1</v>
      </c>
      <c r="AZ1192" s="12">
        <v>40686</v>
      </c>
      <c r="BA1192">
        <v>176.42</v>
      </c>
      <c r="BC1192" s="12">
        <v>40682</v>
      </c>
      <c r="BD1192">
        <v>1329.34</v>
      </c>
      <c r="BF1192" s="12">
        <v>40686</v>
      </c>
      <c r="BG1192">
        <v>971.11</v>
      </c>
      <c r="BI1192" s="12">
        <v>40686</v>
      </c>
      <c r="BJ1192">
        <v>81.37</v>
      </c>
      <c r="BL1192" s="12">
        <v>40686</v>
      </c>
      <c r="BM1192">
        <v>76.819999999999993</v>
      </c>
      <c r="BO1192" s="12">
        <v>40686</v>
      </c>
      <c r="BP1192">
        <v>3650.4949999999999</v>
      </c>
      <c r="BR1192" s="12">
        <v>42356</v>
      </c>
      <c r="BS1192">
        <v>1498.5</v>
      </c>
      <c r="BU1192" s="12">
        <v>40686</v>
      </c>
      <c r="BV1192">
        <v>17.760000000000002</v>
      </c>
      <c r="BX1192" s="12"/>
      <c r="CA1192" s="12">
        <v>40625</v>
      </c>
      <c r="CB1192">
        <v>4707.5</v>
      </c>
      <c r="CD1192" s="12"/>
      <c r="CG1192" s="12">
        <v>40686</v>
      </c>
      <c r="CH1192">
        <v>51.81</v>
      </c>
      <c r="CJ1192" s="12">
        <v>40686</v>
      </c>
      <c r="CK1192">
        <v>41.63</v>
      </c>
      <c r="CM1192" s="12"/>
      <c r="CP1192" s="12">
        <v>40630</v>
      </c>
      <c r="CQ1192">
        <v>1988.2840000000001</v>
      </c>
      <c r="CS1192" s="12">
        <v>40686</v>
      </c>
      <c r="CT1192">
        <v>9.8550000000000004</v>
      </c>
      <c r="CV1192" s="12"/>
      <c r="CY1192" s="12">
        <v>40625</v>
      </c>
      <c r="CZ1192">
        <v>3982.8960000000002</v>
      </c>
      <c r="DB1192" s="12"/>
      <c r="DE1192" s="12">
        <v>41404</v>
      </c>
      <c r="DF1192">
        <v>60.91</v>
      </c>
      <c r="DH1192" s="12">
        <v>40686</v>
      </c>
      <c r="DI1192">
        <v>66.92</v>
      </c>
      <c r="DK1192" s="12">
        <v>40625</v>
      </c>
      <c r="DL1192">
        <v>328.71100000000001</v>
      </c>
      <c r="DN1192" s="12">
        <v>42362</v>
      </c>
      <c r="DO1192">
        <v>196.82</v>
      </c>
      <c r="DQ1192" s="12">
        <v>42369</v>
      </c>
      <c r="DR1192">
        <v>44.62</v>
      </c>
      <c r="DS1192" s="12"/>
      <c r="DT1192" s="12">
        <v>40885</v>
      </c>
      <c r="DU1192">
        <v>63.32</v>
      </c>
      <c r="DW1192" s="12">
        <v>40625</v>
      </c>
      <c r="DX1192">
        <v>372.95800000000003</v>
      </c>
      <c r="DZ1192" s="12"/>
    </row>
    <row r="1193" spans="1:130" x14ac:dyDescent="0.45">
      <c r="A1193" s="12">
        <v>40687</v>
      </c>
      <c r="B1193">
        <v>68.19</v>
      </c>
      <c r="D1193" s="12">
        <v>40688</v>
      </c>
      <c r="E1193">
        <v>30.279499999999999</v>
      </c>
      <c r="G1193" s="12">
        <v>42356</v>
      </c>
      <c r="H1193">
        <v>1633.65</v>
      </c>
      <c r="J1193" s="12">
        <v>40686</v>
      </c>
      <c r="K1193">
        <v>1559.94</v>
      </c>
      <c r="M1193" s="12">
        <v>40687</v>
      </c>
      <c r="N1193">
        <v>59.42</v>
      </c>
      <c r="P1193" s="12">
        <v>41015</v>
      </c>
      <c r="Q1193">
        <v>32.6</v>
      </c>
      <c r="S1193" s="12">
        <v>40626</v>
      </c>
      <c r="T1193">
        <v>1697.54</v>
      </c>
      <c r="V1193" s="12"/>
      <c r="Y1193" s="12">
        <v>40687</v>
      </c>
      <c r="Z1193">
        <v>47.125</v>
      </c>
      <c r="AB1193" s="12">
        <v>40687</v>
      </c>
      <c r="AC1193">
        <v>46.55</v>
      </c>
      <c r="AE1193" s="12"/>
      <c r="AH1193" s="12">
        <v>40626</v>
      </c>
      <c r="AI1193">
        <v>432.00200000000001</v>
      </c>
      <c r="AK1193" s="12">
        <v>40687</v>
      </c>
      <c r="AL1193">
        <v>131.94999999999999</v>
      </c>
      <c r="AN1193" s="12">
        <v>40687</v>
      </c>
      <c r="AO1193">
        <v>132.41999999999999</v>
      </c>
      <c r="AQ1193" s="12">
        <v>40687</v>
      </c>
      <c r="AR1193">
        <v>2229.4899999999998</v>
      </c>
      <c r="AT1193" s="12">
        <v>40687</v>
      </c>
      <c r="AU1193">
        <v>2229.4940000000001</v>
      </c>
      <c r="AW1193" s="12">
        <v>40687</v>
      </c>
      <c r="AX1193">
        <v>96.78</v>
      </c>
      <c r="AZ1193" s="12">
        <v>40687</v>
      </c>
      <c r="BA1193">
        <v>175.97</v>
      </c>
      <c r="BC1193" s="12">
        <v>40683</v>
      </c>
      <c r="BD1193">
        <v>1318.85</v>
      </c>
      <c r="BF1193" s="12">
        <v>40687</v>
      </c>
      <c r="BG1193">
        <v>968.62</v>
      </c>
      <c r="BI1193" s="12">
        <v>40687</v>
      </c>
      <c r="BJ1193">
        <v>80.98</v>
      </c>
      <c r="BL1193" s="12">
        <v>40687</v>
      </c>
      <c r="BM1193">
        <v>76.56</v>
      </c>
      <c r="BO1193" s="12">
        <v>40687</v>
      </c>
      <c r="BP1193">
        <v>3633.9380000000001</v>
      </c>
      <c r="BR1193" s="12">
        <v>42359</v>
      </c>
      <c r="BS1193">
        <v>1507.3</v>
      </c>
      <c r="BU1193" s="12">
        <v>40687</v>
      </c>
      <c r="BV1193">
        <v>17.84</v>
      </c>
      <c r="BX1193" s="12"/>
      <c r="CA1193" s="12">
        <v>40626</v>
      </c>
      <c r="CB1193">
        <v>4749.9399999999996</v>
      </c>
      <c r="CD1193" s="12"/>
      <c r="CG1193" s="12">
        <v>40687</v>
      </c>
      <c r="CH1193">
        <v>52.08</v>
      </c>
      <c r="CJ1193" s="12">
        <v>40687</v>
      </c>
      <c r="CK1193">
        <v>41.76</v>
      </c>
      <c r="CM1193" s="12"/>
      <c r="CP1193" s="12">
        <v>40631</v>
      </c>
      <c r="CQ1193">
        <v>1986.7370000000001</v>
      </c>
      <c r="CS1193" s="12">
        <v>40687</v>
      </c>
      <c r="CT1193">
        <v>9.98</v>
      </c>
      <c r="CV1193" s="12"/>
      <c r="CY1193" s="12">
        <v>40626</v>
      </c>
      <c r="CZ1193">
        <v>3951.2370000000001</v>
      </c>
      <c r="DB1193" s="12"/>
      <c r="DE1193" s="12">
        <v>41407</v>
      </c>
      <c r="DF1193">
        <v>60.24</v>
      </c>
      <c r="DH1193" s="12">
        <v>40687</v>
      </c>
      <c r="DI1193">
        <v>67.5</v>
      </c>
      <c r="DK1193" s="12">
        <v>40626</v>
      </c>
      <c r="DL1193">
        <v>331.39699999999999</v>
      </c>
      <c r="DN1193" s="12">
        <v>42363</v>
      </c>
      <c r="DO1193">
        <v>196.93</v>
      </c>
      <c r="DQ1193" s="12">
        <v>42373</v>
      </c>
      <c r="DR1193">
        <v>43.07</v>
      </c>
      <c r="DS1193" s="12"/>
      <c r="DT1193" s="12">
        <v>40886</v>
      </c>
      <c r="DU1193">
        <v>64.540000000000006</v>
      </c>
      <c r="DW1193" s="12">
        <v>40626</v>
      </c>
      <c r="DX1193">
        <v>375.62799999999999</v>
      </c>
      <c r="DZ1193" s="12"/>
    </row>
    <row r="1194" spans="1:130" x14ac:dyDescent="0.45">
      <c r="A1194" s="12">
        <v>40688</v>
      </c>
      <c r="B1194">
        <v>68.47</v>
      </c>
      <c r="D1194" s="12">
        <v>40689</v>
      </c>
      <c r="E1194">
        <v>30.31</v>
      </c>
      <c r="G1194" s="12">
        <v>42359</v>
      </c>
      <c r="H1194">
        <v>1645.8100999999999</v>
      </c>
      <c r="J1194" s="12">
        <v>40687</v>
      </c>
      <c r="K1194">
        <v>1558.15</v>
      </c>
      <c r="M1194" s="12">
        <v>40688</v>
      </c>
      <c r="N1194">
        <v>59.8</v>
      </c>
      <c r="P1194" s="12">
        <v>41016</v>
      </c>
      <c r="Q1194">
        <v>33.130000000000003</v>
      </c>
      <c r="S1194" s="12">
        <v>40627</v>
      </c>
      <c r="T1194">
        <v>1696.89</v>
      </c>
      <c r="V1194" s="12"/>
      <c r="Y1194" s="12">
        <v>40688</v>
      </c>
      <c r="Z1194">
        <v>47.244999999999997</v>
      </c>
      <c r="AB1194" s="12">
        <v>40688</v>
      </c>
      <c r="AC1194">
        <v>46.65</v>
      </c>
      <c r="AE1194" s="12"/>
      <c r="AH1194" s="12">
        <v>40627</v>
      </c>
      <c r="AI1194">
        <v>435.52499999999998</v>
      </c>
      <c r="AK1194" s="12">
        <v>40688</v>
      </c>
      <c r="AL1194">
        <v>132.38999999999999</v>
      </c>
      <c r="AN1194" s="12">
        <v>40688</v>
      </c>
      <c r="AO1194">
        <v>132.81</v>
      </c>
      <c r="AQ1194" s="12">
        <v>40688</v>
      </c>
      <c r="AR1194">
        <v>2236.75</v>
      </c>
      <c r="AT1194" s="12">
        <v>40688</v>
      </c>
      <c r="AU1194">
        <v>2236.7489999999998</v>
      </c>
      <c r="AW1194" s="12">
        <v>40688</v>
      </c>
      <c r="AX1194">
        <v>97.53</v>
      </c>
      <c r="AZ1194" s="12">
        <v>40688</v>
      </c>
      <c r="BA1194">
        <v>177.25</v>
      </c>
      <c r="BC1194" s="12">
        <v>40686</v>
      </c>
      <c r="BD1194">
        <v>1297.8599999999999</v>
      </c>
      <c r="BF1194" s="12">
        <v>40688</v>
      </c>
      <c r="BG1194">
        <v>975.66</v>
      </c>
      <c r="BI1194" s="12">
        <v>40688</v>
      </c>
      <c r="BJ1194">
        <v>82</v>
      </c>
      <c r="BL1194" s="12">
        <v>40688</v>
      </c>
      <c r="BM1194">
        <v>77.36</v>
      </c>
      <c r="BO1194" s="12">
        <v>40688</v>
      </c>
      <c r="BP1194">
        <v>3681.2579999999998</v>
      </c>
      <c r="BR1194" s="12">
        <v>42360</v>
      </c>
      <c r="BS1194">
        <v>1520.36</v>
      </c>
      <c r="BU1194" s="12">
        <v>40688</v>
      </c>
      <c r="BV1194">
        <v>18.05</v>
      </c>
      <c r="BX1194" s="12"/>
      <c r="CA1194" s="12">
        <v>40627</v>
      </c>
      <c r="CB1194">
        <v>4742.6909999999998</v>
      </c>
      <c r="CD1194" s="12"/>
      <c r="CG1194" s="12">
        <v>40688</v>
      </c>
      <c r="CH1194">
        <v>52.55</v>
      </c>
      <c r="CJ1194" s="12">
        <v>40688</v>
      </c>
      <c r="CK1194">
        <v>42.15</v>
      </c>
      <c r="CM1194" s="12"/>
      <c r="CP1194" s="12">
        <v>40632</v>
      </c>
      <c r="CQ1194">
        <v>2003.39</v>
      </c>
      <c r="CS1194" s="12">
        <v>40688</v>
      </c>
      <c r="CT1194">
        <v>10</v>
      </c>
      <c r="CV1194" s="12"/>
      <c r="CY1194" s="12">
        <v>40627</v>
      </c>
      <c r="CZ1194">
        <v>3953.4389999999999</v>
      </c>
      <c r="DB1194" s="12"/>
      <c r="DE1194" s="12">
        <v>41408</v>
      </c>
      <c r="DF1194">
        <v>60.63</v>
      </c>
      <c r="DH1194" s="12">
        <v>40688</v>
      </c>
      <c r="DI1194">
        <v>67.498000000000005</v>
      </c>
      <c r="DK1194" s="12">
        <v>40627</v>
      </c>
      <c r="DL1194">
        <v>335.26600000000002</v>
      </c>
      <c r="DN1194" s="12">
        <v>42366</v>
      </c>
      <c r="DO1194">
        <v>196.23</v>
      </c>
      <c r="DQ1194" s="12">
        <v>42374</v>
      </c>
      <c r="DR1194">
        <v>43.03</v>
      </c>
      <c r="DS1194" s="12"/>
      <c r="DT1194" s="12">
        <v>40889</v>
      </c>
      <c r="DU1194">
        <v>62.23</v>
      </c>
      <c r="DW1194" s="12">
        <v>40627</v>
      </c>
      <c r="DX1194">
        <v>379.26600000000002</v>
      </c>
      <c r="DZ1194" s="12"/>
    </row>
    <row r="1195" spans="1:130" x14ac:dyDescent="0.45">
      <c r="A1195" s="12">
        <v>40689</v>
      </c>
      <c r="B1195">
        <v>68.88</v>
      </c>
      <c r="D1195" s="12">
        <v>40690</v>
      </c>
      <c r="E1195">
        <v>30.482500000000002</v>
      </c>
      <c r="G1195" s="12">
        <v>42360</v>
      </c>
      <c r="H1195">
        <v>1660.23</v>
      </c>
      <c r="J1195" s="12">
        <v>40688</v>
      </c>
      <c r="K1195">
        <v>1565.28</v>
      </c>
      <c r="M1195" s="12">
        <v>40689</v>
      </c>
      <c r="N1195">
        <v>60.36</v>
      </c>
      <c r="P1195" s="12">
        <v>41017</v>
      </c>
      <c r="Q1195">
        <v>32.94</v>
      </c>
      <c r="S1195" s="12">
        <v>40630</v>
      </c>
      <c r="T1195">
        <v>1691.83</v>
      </c>
      <c r="V1195" s="12"/>
      <c r="Y1195" s="12">
        <v>40689</v>
      </c>
      <c r="Z1195">
        <v>47.82</v>
      </c>
      <c r="AB1195" s="12">
        <v>40689</v>
      </c>
      <c r="AC1195">
        <v>47.25</v>
      </c>
      <c r="AE1195" s="12"/>
      <c r="AH1195" s="12">
        <v>40630</v>
      </c>
      <c r="AI1195">
        <v>433.55200000000002</v>
      </c>
      <c r="AK1195" s="12">
        <v>40689</v>
      </c>
      <c r="AL1195">
        <v>133</v>
      </c>
      <c r="AN1195" s="12">
        <v>40689</v>
      </c>
      <c r="AO1195">
        <v>133.46</v>
      </c>
      <c r="AQ1195" s="12">
        <v>40689</v>
      </c>
      <c r="AR1195">
        <v>2246.13</v>
      </c>
      <c r="AT1195" s="12">
        <v>40689</v>
      </c>
      <c r="AU1195">
        <v>2246.1260000000002</v>
      </c>
      <c r="AW1195" s="12">
        <v>40689</v>
      </c>
      <c r="AX1195">
        <v>98.37</v>
      </c>
      <c r="AZ1195" s="12">
        <v>40689</v>
      </c>
      <c r="BA1195">
        <v>178.86</v>
      </c>
      <c r="BC1195" s="12">
        <v>40687</v>
      </c>
      <c r="BD1195">
        <v>1294.54</v>
      </c>
      <c r="BF1195" s="12">
        <v>40689</v>
      </c>
      <c r="BG1195">
        <v>984.17</v>
      </c>
      <c r="BI1195" s="12">
        <v>40689</v>
      </c>
      <c r="BJ1195">
        <v>83.08</v>
      </c>
      <c r="BL1195" s="12">
        <v>40689</v>
      </c>
      <c r="BM1195">
        <v>78.27</v>
      </c>
      <c r="BO1195" s="12">
        <v>40689</v>
      </c>
      <c r="BP1195">
        <v>3726.2730000000001</v>
      </c>
      <c r="BR1195" s="12">
        <v>42361</v>
      </c>
      <c r="BS1195">
        <v>1542.38</v>
      </c>
      <c r="BU1195" s="12">
        <v>40689</v>
      </c>
      <c r="BV1195">
        <v>18.27</v>
      </c>
      <c r="BX1195" s="12"/>
      <c r="CA1195" s="12">
        <v>40630</v>
      </c>
      <c r="CB1195">
        <v>4724.1549999999997</v>
      </c>
      <c r="CD1195" s="12"/>
      <c r="CG1195" s="12">
        <v>40689</v>
      </c>
      <c r="CH1195">
        <v>53</v>
      </c>
      <c r="CJ1195" s="12">
        <v>40689</v>
      </c>
      <c r="CK1195">
        <v>42.56</v>
      </c>
      <c r="CM1195" s="12"/>
      <c r="CP1195" s="12">
        <v>40633</v>
      </c>
      <c r="CQ1195">
        <v>1997.269</v>
      </c>
      <c r="CS1195" s="12">
        <v>40689</v>
      </c>
      <c r="CT1195">
        <v>10.09</v>
      </c>
      <c r="CV1195" s="12"/>
      <c r="CY1195" s="12">
        <v>40630</v>
      </c>
      <c r="CZ1195">
        <v>3923.7510000000002</v>
      </c>
      <c r="DB1195" s="12"/>
      <c r="DE1195" s="12">
        <v>41409</v>
      </c>
      <c r="DF1195">
        <v>60.71</v>
      </c>
      <c r="DH1195" s="12">
        <v>40689</v>
      </c>
      <c r="DI1195">
        <v>68.180000000000007</v>
      </c>
      <c r="DK1195" s="12">
        <v>40630</v>
      </c>
      <c r="DL1195">
        <v>334.113</v>
      </c>
      <c r="DN1195" s="12">
        <v>42367</v>
      </c>
      <c r="DO1195">
        <v>196.33</v>
      </c>
      <c r="DQ1195" s="12">
        <v>42375</v>
      </c>
      <c r="DR1195">
        <v>42.31</v>
      </c>
      <c r="DS1195" s="12"/>
      <c r="DT1195" s="12">
        <v>40890</v>
      </c>
      <c r="DU1195">
        <v>61.73</v>
      </c>
      <c r="DW1195" s="12">
        <v>40630</v>
      </c>
      <c r="DX1195">
        <v>376.541</v>
      </c>
      <c r="DZ1195" s="12"/>
    </row>
    <row r="1196" spans="1:130" x14ac:dyDescent="0.45">
      <c r="A1196" s="12">
        <v>40690</v>
      </c>
      <c r="B1196">
        <v>69.2</v>
      </c>
      <c r="D1196" s="12">
        <v>40694</v>
      </c>
      <c r="E1196">
        <v>30.81</v>
      </c>
      <c r="G1196" s="12">
        <v>42361</v>
      </c>
      <c r="H1196">
        <v>1681.53</v>
      </c>
      <c r="J1196" s="12">
        <v>40689</v>
      </c>
      <c r="K1196">
        <v>1573.56</v>
      </c>
      <c r="M1196" s="12">
        <v>40690</v>
      </c>
      <c r="N1196">
        <v>60.8</v>
      </c>
      <c r="P1196" s="12">
        <v>41018</v>
      </c>
      <c r="Q1196">
        <v>32.76</v>
      </c>
      <c r="S1196" s="12">
        <v>40631</v>
      </c>
      <c r="T1196">
        <v>1684.54</v>
      </c>
      <c r="V1196" s="12"/>
      <c r="Y1196" s="12">
        <v>40690</v>
      </c>
      <c r="Z1196">
        <v>48.3</v>
      </c>
      <c r="AB1196" s="12">
        <v>40690</v>
      </c>
      <c r="AC1196">
        <v>47.75</v>
      </c>
      <c r="AE1196" s="12"/>
      <c r="AH1196" s="12">
        <v>40631</v>
      </c>
      <c r="AI1196">
        <v>435.15899999999999</v>
      </c>
      <c r="AK1196" s="12">
        <v>40690</v>
      </c>
      <c r="AL1196">
        <v>133.51</v>
      </c>
      <c r="AN1196" s="12">
        <v>40690</v>
      </c>
      <c r="AO1196">
        <v>134</v>
      </c>
      <c r="AQ1196" s="12">
        <v>40690</v>
      </c>
      <c r="AR1196">
        <v>2255.7399999999998</v>
      </c>
      <c r="AT1196" s="12">
        <v>40690</v>
      </c>
      <c r="AU1196">
        <v>2255.7440000000001</v>
      </c>
      <c r="AW1196" s="12">
        <v>40690</v>
      </c>
      <c r="AX1196">
        <v>98.95</v>
      </c>
      <c r="AZ1196" s="12">
        <v>40690</v>
      </c>
      <c r="BA1196">
        <v>179.89</v>
      </c>
      <c r="BC1196" s="12">
        <v>40688</v>
      </c>
      <c r="BD1196">
        <v>1304.03</v>
      </c>
      <c r="BF1196" s="12">
        <v>40690</v>
      </c>
      <c r="BG1196">
        <v>990.19</v>
      </c>
      <c r="BI1196" s="12">
        <v>40690</v>
      </c>
      <c r="BJ1196">
        <v>83.65</v>
      </c>
      <c r="BL1196" s="12">
        <v>40690</v>
      </c>
      <c r="BM1196">
        <v>78.739999999999995</v>
      </c>
      <c r="BO1196" s="12">
        <v>40690</v>
      </c>
      <c r="BP1196">
        <v>3750.9520000000002</v>
      </c>
      <c r="BR1196" s="12">
        <v>42362</v>
      </c>
      <c r="BS1196">
        <v>1544.28</v>
      </c>
      <c r="BU1196" s="12">
        <v>40690</v>
      </c>
      <c r="BV1196">
        <v>18.45</v>
      </c>
      <c r="BX1196" s="12"/>
      <c r="CA1196" s="12">
        <v>40631</v>
      </c>
      <c r="CB1196">
        <v>4734.9269999999997</v>
      </c>
      <c r="CD1196" s="12"/>
      <c r="CG1196" s="12">
        <v>40690</v>
      </c>
      <c r="CH1196">
        <v>53.51</v>
      </c>
      <c r="CJ1196" s="12">
        <v>40690</v>
      </c>
      <c r="CK1196">
        <v>42.9</v>
      </c>
      <c r="CM1196" s="12"/>
      <c r="CP1196" s="12">
        <v>40634</v>
      </c>
      <c r="CQ1196">
        <v>2031.4939999999999</v>
      </c>
      <c r="CS1196" s="12">
        <v>40690</v>
      </c>
      <c r="CT1196">
        <v>10.09</v>
      </c>
      <c r="CV1196" s="12"/>
      <c r="CY1196" s="12">
        <v>40631</v>
      </c>
      <c r="CZ1196">
        <v>3892.7190000000001</v>
      </c>
      <c r="DB1196" s="12"/>
      <c r="DE1196" s="12">
        <v>41410</v>
      </c>
      <c r="DF1196">
        <v>60.59</v>
      </c>
      <c r="DH1196" s="12">
        <v>40690</v>
      </c>
      <c r="DI1196">
        <v>68.319999999999993</v>
      </c>
      <c r="DK1196" s="12">
        <v>40631</v>
      </c>
      <c r="DL1196">
        <v>335.72300000000001</v>
      </c>
      <c r="DN1196" s="12">
        <v>42368</v>
      </c>
      <c r="DO1196">
        <v>196.3</v>
      </c>
      <c r="DQ1196" s="12">
        <v>42376</v>
      </c>
      <c r="DR1196">
        <v>40.58</v>
      </c>
      <c r="DS1196" s="12"/>
      <c r="DT1196" s="12">
        <v>40891</v>
      </c>
      <c r="DU1196">
        <v>61.1</v>
      </c>
      <c r="DW1196" s="12">
        <v>40631</v>
      </c>
      <c r="DX1196">
        <v>377.565</v>
      </c>
      <c r="DZ1196" s="12"/>
    </row>
    <row r="1197" spans="1:130" x14ac:dyDescent="0.45">
      <c r="A1197" s="12">
        <v>40694</v>
      </c>
      <c r="B1197">
        <v>69.95</v>
      </c>
      <c r="D1197" s="12">
        <v>40695</v>
      </c>
      <c r="E1197">
        <v>30.097000000000001</v>
      </c>
      <c r="G1197" s="12">
        <v>42362</v>
      </c>
      <c r="H1197">
        <v>1679.66</v>
      </c>
      <c r="J1197" s="12">
        <v>40690</v>
      </c>
      <c r="K1197">
        <v>1581.16</v>
      </c>
      <c r="M1197" s="12">
        <v>40694</v>
      </c>
      <c r="N1197">
        <v>62.06</v>
      </c>
      <c r="P1197" s="12">
        <v>41019</v>
      </c>
      <c r="Q1197">
        <v>33.090000000000003</v>
      </c>
      <c r="S1197" s="12">
        <v>40632</v>
      </c>
      <c r="T1197">
        <v>1702.66</v>
      </c>
      <c r="V1197" s="12"/>
      <c r="Y1197" s="12">
        <v>40694</v>
      </c>
      <c r="Z1197">
        <v>49.11</v>
      </c>
      <c r="AB1197" s="12">
        <v>40694</v>
      </c>
      <c r="AC1197">
        <v>48.53</v>
      </c>
      <c r="AE1197" s="12"/>
      <c r="AH1197" s="12">
        <v>40632</v>
      </c>
      <c r="AI1197">
        <v>441.63299999999998</v>
      </c>
      <c r="AK1197" s="12">
        <v>40694</v>
      </c>
      <c r="AL1197">
        <v>134.9</v>
      </c>
      <c r="AN1197" s="12">
        <v>40694</v>
      </c>
      <c r="AO1197">
        <v>135.31</v>
      </c>
      <c r="AQ1197" s="12">
        <v>40694</v>
      </c>
      <c r="AR1197">
        <v>2279.66</v>
      </c>
      <c r="AT1197" s="12">
        <v>40694</v>
      </c>
      <c r="AU1197">
        <v>2279.663</v>
      </c>
      <c r="AW1197" s="12">
        <v>40694</v>
      </c>
      <c r="AX1197">
        <v>100.07</v>
      </c>
      <c r="AZ1197" s="12">
        <v>40694</v>
      </c>
      <c r="BA1197">
        <v>182.58</v>
      </c>
      <c r="BC1197" s="12">
        <v>40689</v>
      </c>
      <c r="BD1197">
        <v>1315.5</v>
      </c>
      <c r="BF1197" s="12">
        <v>40694</v>
      </c>
      <c r="BG1197">
        <v>1000.25</v>
      </c>
      <c r="BI1197" s="12">
        <v>40694</v>
      </c>
      <c r="BJ1197">
        <v>84.84</v>
      </c>
      <c r="BL1197" s="12">
        <v>40694</v>
      </c>
      <c r="BM1197">
        <v>79.72</v>
      </c>
      <c r="BO1197" s="12">
        <v>40694</v>
      </c>
      <c r="BP1197">
        <v>3805.085</v>
      </c>
      <c r="BR1197" s="12">
        <v>42366</v>
      </c>
      <c r="BS1197">
        <v>1537.0600999999999</v>
      </c>
      <c r="BU1197" s="12">
        <v>40694</v>
      </c>
      <c r="BV1197">
        <v>18.66</v>
      </c>
      <c r="BX1197" s="12"/>
      <c r="CA1197" s="12">
        <v>40632</v>
      </c>
      <c r="CB1197">
        <v>4776.8869999999997</v>
      </c>
      <c r="CD1197" s="12"/>
      <c r="CG1197" s="12">
        <v>40694</v>
      </c>
      <c r="CH1197">
        <v>54.67</v>
      </c>
      <c r="CJ1197" s="12">
        <v>40694</v>
      </c>
      <c r="CK1197">
        <v>43.84</v>
      </c>
      <c r="CM1197" s="12"/>
      <c r="CP1197" s="12">
        <v>40637</v>
      </c>
      <c r="CQ1197">
        <v>2032.923</v>
      </c>
      <c r="CS1197" s="12">
        <v>40694</v>
      </c>
      <c r="CT1197">
        <v>10.27</v>
      </c>
      <c r="CV1197" s="12"/>
      <c r="CY1197" s="12">
        <v>40632</v>
      </c>
      <c r="CZ1197">
        <v>3930.9250000000002</v>
      </c>
      <c r="DB1197" s="12"/>
      <c r="DE1197" s="12">
        <v>41411</v>
      </c>
      <c r="DF1197">
        <v>60.86</v>
      </c>
      <c r="DH1197" s="12">
        <v>40694</v>
      </c>
      <c r="DI1197">
        <v>69.47</v>
      </c>
      <c r="DK1197" s="12">
        <v>40632</v>
      </c>
      <c r="DL1197">
        <v>340.36200000000002</v>
      </c>
      <c r="DN1197" s="12">
        <v>42369</v>
      </c>
      <c r="DO1197">
        <v>196.28</v>
      </c>
      <c r="DQ1197" s="12">
        <v>42377</v>
      </c>
      <c r="DR1197">
        <v>39.979999999999997</v>
      </c>
      <c r="DS1197" s="12"/>
      <c r="DT1197" s="12">
        <v>40892</v>
      </c>
      <c r="DU1197">
        <v>60.84</v>
      </c>
      <c r="DW1197" s="12">
        <v>40632</v>
      </c>
      <c r="DX1197">
        <v>383.92099999999999</v>
      </c>
      <c r="DZ1197" s="12"/>
    </row>
    <row r="1198" spans="1:130" x14ac:dyDescent="0.45">
      <c r="A1198" s="12">
        <v>40695</v>
      </c>
      <c r="B1198">
        <v>68.36</v>
      </c>
      <c r="D1198" s="12">
        <v>40696</v>
      </c>
      <c r="E1198">
        <v>30.098800000000001</v>
      </c>
      <c r="G1198" s="12">
        <v>42366</v>
      </c>
      <c r="H1198">
        <v>1675.3199</v>
      </c>
      <c r="J1198" s="12">
        <v>40694</v>
      </c>
      <c r="K1198">
        <v>1598.13</v>
      </c>
      <c r="M1198" s="12">
        <v>40695</v>
      </c>
      <c r="N1198">
        <v>60.59</v>
      </c>
      <c r="P1198" s="12">
        <v>41022</v>
      </c>
      <c r="Q1198">
        <v>32.43</v>
      </c>
      <c r="S1198" s="12">
        <v>40633</v>
      </c>
      <c r="T1198">
        <v>1702.55</v>
      </c>
      <c r="V1198" s="12"/>
      <c r="Y1198" s="12">
        <v>40695</v>
      </c>
      <c r="Z1198">
        <v>48.4</v>
      </c>
      <c r="AB1198" s="12">
        <v>40695</v>
      </c>
      <c r="AC1198">
        <v>47.66</v>
      </c>
      <c r="AE1198" s="12"/>
      <c r="AH1198" s="12">
        <v>40633</v>
      </c>
      <c r="AI1198">
        <v>445.95800000000003</v>
      </c>
      <c r="AK1198" s="12">
        <v>40695</v>
      </c>
      <c r="AL1198">
        <v>131.87</v>
      </c>
      <c r="AN1198" s="12">
        <v>40695</v>
      </c>
      <c r="AO1198">
        <v>132.33000000000001</v>
      </c>
      <c r="AQ1198" s="12">
        <v>40695</v>
      </c>
      <c r="AR1198">
        <v>2227.96</v>
      </c>
      <c r="AT1198" s="12">
        <v>40695</v>
      </c>
      <c r="AU1198">
        <v>2227.962</v>
      </c>
      <c r="AW1198" s="12">
        <v>40695</v>
      </c>
      <c r="AX1198">
        <v>97.59</v>
      </c>
      <c r="AZ1198" s="12">
        <v>40695</v>
      </c>
      <c r="BA1198">
        <v>177.33</v>
      </c>
      <c r="BC1198" s="12">
        <v>40690</v>
      </c>
      <c r="BD1198">
        <v>1323.79</v>
      </c>
      <c r="BF1198" s="12">
        <v>40695</v>
      </c>
      <c r="BG1198">
        <v>975.32</v>
      </c>
      <c r="BI1198" s="12">
        <v>40695</v>
      </c>
      <c r="BJ1198">
        <v>82.11</v>
      </c>
      <c r="BL1198" s="12">
        <v>40695</v>
      </c>
      <c r="BM1198">
        <v>77.37</v>
      </c>
      <c r="BO1198" s="12">
        <v>40695</v>
      </c>
      <c r="BP1198">
        <v>3684.5859999999998</v>
      </c>
      <c r="BR1198" s="12">
        <v>42367</v>
      </c>
      <c r="BS1198">
        <v>1552.28</v>
      </c>
      <c r="BU1198" s="12">
        <v>40695</v>
      </c>
      <c r="BV1198">
        <v>18.149999999999999</v>
      </c>
      <c r="BX1198" s="12"/>
      <c r="CA1198" s="12">
        <v>40633</v>
      </c>
      <c r="CB1198">
        <v>4735.2359999999999</v>
      </c>
      <c r="CD1198" s="12"/>
      <c r="CG1198" s="12">
        <v>40695</v>
      </c>
      <c r="CH1198">
        <v>53.25</v>
      </c>
      <c r="CJ1198" s="12">
        <v>40695</v>
      </c>
      <c r="CK1198">
        <v>42.62</v>
      </c>
      <c r="CM1198" s="12"/>
      <c r="CP1198" s="12">
        <v>40638</v>
      </c>
      <c r="CQ1198">
        <v>2038.86</v>
      </c>
      <c r="CS1198" s="12">
        <v>40695</v>
      </c>
      <c r="CT1198">
        <v>10.14</v>
      </c>
      <c r="CV1198" s="12"/>
      <c r="CY1198" s="12">
        <v>40633</v>
      </c>
      <c r="CZ1198">
        <v>3952.1039999999998</v>
      </c>
      <c r="DB1198" s="12"/>
      <c r="DE1198" s="12">
        <v>41414</v>
      </c>
      <c r="DF1198">
        <v>61.28</v>
      </c>
      <c r="DH1198" s="12">
        <v>40695</v>
      </c>
      <c r="DI1198">
        <v>67.94</v>
      </c>
      <c r="DK1198" s="12">
        <v>40633</v>
      </c>
      <c r="DL1198">
        <v>343.30399999999997</v>
      </c>
      <c r="DN1198" s="12">
        <v>42370</v>
      </c>
      <c r="DO1198">
        <v>196.29</v>
      </c>
      <c r="DQ1198" s="12">
        <v>42380</v>
      </c>
      <c r="DR1198">
        <v>39.81</v>
      </c>
      <c r="DS1198" s="12"/>
      <c r="DT1198" s="12">
        <v>40893</v>
      </c>
      <c r="DU1198">
        <v>61.57</v>
      </c>
      <c r="DW1198" s="12">
        <v>40633</v>
      </c>
      <c r="DX1198">
        <v>386.82299999999998</v>
      </c>
      <c r="DZ1198" s="12"/>
    </row>
    <row r="1199" spans="1:130" x14ac:dyDescent="0.45">
      <c r="A1199" s="12">
        <v>40696</v>
      </c>
      <c r="B1199">
        <v>68.23</v>
      </c>
      <c r="D1199" s="12">
        <v>40697</v>
      </c>
      <c r="E1199">
        <v>29.774999999999999</v>
      </c>
      <c r="G1199" s="12">
        <v>42367</v>
      </c>
      <c r="H1199">
        <v>1692.9399000000001</v>
      </c>
      <c r="J1199" s="12">
        <v>40695</v>
      </c>
      <c r="K1199">
        <v>1560.61</v>
      </c>
      <c r="M1199" s="12">
        <v>40696</v>
      </c>
      <c r="N1199">
        <v>60.9</v>
      </c>
      <c r="P1199" s="12">
        <v>41023</v>
      </c>
      <c r="Q1199">
        <v>32.700000000000003</v>
      </c>
      <c r="S1199" s="12">
        <v>40634</v>
      </c>
      <c r="T1199">
        <v>1709.08</v>
      </c>
      <c r="V1199" s="12"/>
      <c r="Y1199" s="12">
        <v>40696</v>
      </c>
      <c r="Z1199">
        <v>48.82</v>
      </c>
      <c r="AB1199" s="12">
        <v>40696</v>
      </c>
      <c r="AC1199">
        <v>48.11</v>
      </c>
      <c r="AE1199" s="12"/>
      <c r="AH1199" s="12">
        <v>40634</v>
      </c>
      <c r="AI1199">
        <v>451.47199999999998</v>
      </c>
      <c r="AK1199" s="12">
        <v>40696</v>
      </c>
      <c r="AL1199">
        <v>131.72999999999999</v>
      </c>
      <c r="AN1199" s="12">
        <v>40696</v>
      </c>
      <c r="AO1199">
        <v>132.16</v>
      </c>
      <c r="AQ1199" s="12">
        <v>40696</v>
      </c>
      <c r="AR1199">
        <v>2225.36</v>
      </c>
      <c r="AT1199" s="12">
        <v>40696</v>
      </c>
      <c r="AU1199">
        <v>2225.3629999999998</v>
      </c>
      <c r="AW1199" s="12">
        <v>40696</v>
      </c>
      <c r="AX1199">
        <v>97.44</v>
      </c>
      <c r="AZ1199" s="12">
        <v>40696</v>
      </c>
      <c r="BA1199">
        <v>177.23</v>
      </c>
      <c r="BC1199" s="12">
        <v>40694</v>
      </c>
      <c r="BD1199">
        <v>1337.27</v>
      </c>
      <c r="BF1199" s="12">
        <v>40696</v>
      </c>
      <c r="BG1199">
        <v>974.29</v>
      </c>
      <c r="BI1199" s="12">
        <v>40696</v>
      </c>
      <c r="BJ1199">
        <v>82.08</v>
      </c>
      <c r="BL1199" s="12">
        <v>40696</v>
      </c>
      <c r="BM1199">
        <v>77.25</v>
      </c>
      <c r="BO1199" s="12">
        <v>40696</v>
      </c>
      <c r="BP1199">
        <v>3681.473</v>
      </c>
      <c r="BR1199" s="12">
        <v>42368</v>
      </c>
      <c r="BS1199">
        <v>1539.36</v>
      </c>
      <c r="BU1199" s="12">
        <v>40696</v>
      </c>
      <c r="BV1199">
        <v>18.18</v>
      </c>
      <c r="BX1199" s="12"/>
      <c r="CA1199" s="12">
        <v>40634</v>
      </c>
      <c r="CB1199">
        <v>4815.9920000000002</v>
      </c>
      <c r="CD1199" s="12"/>
      <c r="CG1199" s="12">
        <v>40696</v>
      </c>
      <c r="CH1199">
        <v>53.61</v>
      </c>
      <c r="CJ1199" s="12">
        <v>40696</v>
      </c>
      <c r="CK1199">
        <v>42.97</v>
      </c>
      <c r="CM1199" s="12"/>
      <c r="CP1199" s="12">
        <v>40639</v>
      </c>
      <c r="CQ1199">
        <v>2060.346</v>
      </c>
      <c r="CS1199" s="12">
        <v>40696</v>
      </c>
      <c r="CT1199">
        <v>10.15</v>
      </c>
      <c r="CV1199" s="12"/>
      <c r="CY1199" s="12">
        <v>40634</v>
      </c>
      <c r="CZ1199">
        <v>3858.6640000000002</v>
      </c>
      <c r="DB1199" s="12"/>
      <c r="DE1199" s="12">
        <v>41415</v>
      </c>
      <c r="DF1199">
        <v>61.18</v>
      </c>
      <c r="DH1199" s="12">
        <v>40696</v>
      </c>
      <c r="DI1199">
        <v>67.947400000000002</v>
      </c>
      <c r="DK1199" s="12">
        <v>40634</v>
      </c>
      <c r="DL1199">
        <v>346.43</v>
      </c>
      <c r="DN1199" s="12">
        <v>42373</v>
      </c>
      <c r="DO1199">
        <v>190.97</v>
      </c>
      <c r="DQ1199" s="12">
        <v>42381</v>
      </c>
      <c r="DR1199">
        <v>39.92</v>
      </c>
      <c r="DS1199" s="12"/>
      <c r="DT1199" s="12">
        <v>40896</v>
      </c>
      <c r="DU1199">
        <v>60.01</v>
      </c>
      <c r="DW1199" s="12">
        <v>40634</v>
      </c>
      <c r="DX1199">
        <v>392.00400000000002</v>
      </c>
      <c r="DZ1199" s="12"/>
    </row>
    <row r="1200" spans="1:130" x14ac:dyDescent="0.45">
      <c r="A1200" s="12">
        <v>40697</v>
      </c>
      <c r="B1200">
        <v>67.53</v>
      </c>
      <c r="D1200" s="12">
        <v>40700</v>
      </c>
      <c r="E1200">
        <v>29.44</v>
      </c>
      <c r="G1200" s="12">
        <v>42368</v>
      </c>
      <c r="H1200">
        <v>1680.64</v>
      </c>
      <c r="J1200" s="12">
        <v>40696</v>
      </c>
      <c r="K1200">
        <v>1559.01</v>
      </c>
      <c r="M1200" s="12">
        <v>40697</v>
      </c>
      <c r="N1200">
        <v>60.93</v>
      </c>
      <c r="P1200" s="12">
        <v>41024</v>
      </c>
      <c r="Q1200">
        <v>33.119999999999997</v>
      </c>
      <c r="S1200" s="12">
        <v>40637</v>
      </c>
      <c r="T1200">
        <v>1719.51</v>
      </c>
      <c r="V1200" s="12"/>
      <c r="Y1200" s="12">
        <v>40697</v>
      </c>
      <c r="Z1200">
        <v>48.52</v>
      </c>
      <c r="AB1200" s="12">
        <v>40697</v>
      </c>
      <c r="AC1200">
        <v>47.87</v>
      </c>
      <c r="AE1200" s="12"/>
      <c r="AH1200" s="12">
        <v>40637</v>
      </c>
      <c r="AI1200">
        <v>454.66899999999998</v>
      </c>
      <c r="AK1200" s="12">
        <v>40697</v>
      </c>
      <c r="AL1200">
        <v>130.41999999999999</v>
      </c>
      <c r="AN1200" s="12">
        <v>40697</v>
      </c>
      <c r="AO1200">
        <v>130.88</v>
      </c>
      <c r="AQ1200" s="12">
        <v>40697</v>
      </c>
      <c r="AR1200">
        <v>2203.81</v>
      </c>
      <c r="AT1200" s="12">
        <v>40697</v>
      </c>
      <c r="AU1200">
        <v>2203.8110000000001</v>
      </c>
      <c r="AW1200" s="12">
        <v>40697</v>
      </c>
      <c r="AX1200">
        <v>96.08</v>
      </c>
      <c r="AZ1200" s="12">
        <v>40697</v>
      </c>
      <c r="BA1200">
        <v>174.72</v>
      </c>
      <c r="BC1200" s="12">
        <v>40695</v>
      </c>
      <c r="BD1200">
        <v>1304.0899999999999</v>
      </c>
      <c r="BF1200" s="12">
        <v>40697</v>
      </c>
      <c r="BG1200">
        <v>961.25</v>
      </c>
      <c r="BI1200" s="12">
        <v>40697</v>
      </c>
      <c r="BJ1200">
        <v>80.88</v>
      </c>
      <c r="BL1200" s="12">
        <v>40697</v>
      </c>
      <c r="BM1200">
        <v>76.180000000000007</v>
      </c>
      <c r="BO1200" s="12">
        <v>40697</v>
      </c>
      <c r="BP1200">
        <v>3625.2289999999998</v>
      </c>
      <c r="BR1200" s="12">
        <v>42369</v>
      </c>
      <c r="BS1200">
        <v>1525.33</v>
      </c>
      <c r="BU1200" s="12">
        <v>40697</v>
      </c>
      <c r="BV1200">
        <v>18.22</v>
      </c>
      <c r="BX1200" s="12"/>
      <c r="CA1200" s="12">
        <v>40637</v>
      </c>
      <c r="CB1200">
        <v>4855.0060000000003</v>
      </c>
      <c r="CD1200" s="12"/>
      <c r="CG1200" s="12">
        <v>40697</v>
      </c>
      <c r="CH1200">
        <v>53.77</v>
      </c>
      <c r="CJ1200" s="12">
        <v>40697</v>
      </c>
      <c r="CK1200">
        <v>43.29</v>
      </c>
      <c r="CM1200" s="12"/>
      <c r="CP1200" s="12">
        <v>40640</v>
      </c>
      <c r="CQ1200">
        <v>2048.2669999999998</v>
      </c>
      <c r="CS1200" s="12">
        <v>40697</v>
      </c>
      <c r="CT1200">
        <v>10.06</v>
      </c>
      <c r="CV1200" s="12"/>
      <c r="CY1200" s="12">
        <v>40637</v>
      </c>
      <c r="CZ1200">
        <v>3868.297</v>
      </c>
      <c r="DB1200" s="12"/>
      <c r="DE1200" s="12">
        <v>41416</v>
      </c>
      <c r="DF1200">
        <v>60.41</v>
      </c>
      <c r="DH1200" s="12">
        <v>40697</v>
      </c>
      <c r="DI1200">
        <v>67.349999999999994</v>
      </c>
      <c r="DK1200" s="12">
        <v>40637</v>
      </c>
      <c r="DL1200">
        <v>349.58</v>
      </c>
      <c r="DN1200" s="12">
        <v>42374</v>
      </c>
      <c r="DO1200">
        <v>189.55</v>
      </c>
      <c r="DQ1200" s="12">
        <v>42382</v>
      </c>
      <c r="DR1200">
        <v>39.06</v>
      </c>
      <c r="DS1200" s="12"/>
      <c r="DT1200" s="12">
        <v>40897</v>
      </c>
      <c r="DU1200">
        <v>62.55</v>
      </c>
      <c r="DW1200" s="12">
        <v>40637</v>
      </c>
      <c r="DX1200">
        <v>397.60399999999998</v>
      </c>
      <c r="DZ1200" s="12"/>
    </row>
    <row r="1201" spans="1:130" x14ac:dyDescent="0.45">
      <c r="A1201" s="12">
        <v>40700</v>
      </c>
      <c r="B1201">
        <v>66.75</v>
      </c>
      <c r="D1201" s="12">
        <v>40701</v>
      </c>
      <c r="E1201">
        <v>29.605</v>
      </c>
      <c r="G1201" s="12">
        <v>42369</v>
      </c>
      <c r="H1201">
        <v>1665.26</v>
      </c>
      <c r="J1201" s="12">
        <v>40697</v>
      </c>
      <c r="K1201">
        <v>1542.78</v>
      </c>
      <c r="M1201" s="12">
        <v>40700</v>
      </c>
      <c r="N1201">
        <v>60.14</v>
      </c>
      <c r="P1201" s="12">
        <v>41025</v>
      </c>
      <c r="Q1201">
        <v>33.33</v>
      </c>
      <c r="S1201" s="12">
        <v>40638</v>
      </c>
      <c r="T1201">
        <v>1712.84</v>
      </c>
      <c r="V1201" s="12"/>
      <c r="Y1201" s="12">
        <v>40700</v>
      </c>
      <c r="Z1201">
        <v>47.87</v>
      </c>
      <c r="AB1201" s="12">
        <v>40700</v>
      </c>
      <c r="AC1201">
        <v>47.1</v>
      </c>
      <c r="AE1201" s="12"/>
      <c r="AH1201" s="12">
        <v>40638</v>
      </c>
      <c r="AI1201">
        <v>455.34300000000002</v>
      </c>
      <c r="AK1201" s="12">
        <v>40700</v>
      </c>
      <c r="AL1201">
        <v>129.04499999999999</v>
      </c>
      <c r="AN1201" s="12">
        <v>40700</v>
      </c>
      <c r="AO1201">
        <v>129.5</v>
      </c>
      <c r="AQ1201" s="12">
        <v>40700</v>
      </c>
      <c r="AR1201">
        <v>2180.14</v>
      </c>
      <c r="AT1201" s="12">
        <v>40700</v>
      </c>
      <c r="AU1201">
        <v>2180.136</v>
      </c>
      <c r="AW1201" s="12">
        <v>40700</v>
      </c>
      <c r="AX1201">
        <v>94.77</v>
      </c>
      <c r="AZ1201" s="12">
        <v>40700</v>
      </c>
      <c r="BA1201">
        <v>172.29</v>
      </c>
      <c r="BC1201" s="12">
        <v>40696</v>
      </c>
      <c r="BD1201">
        <v>1302.73</v>
      </c>
      <c r="BF1201" s="12">
        <v>40700</v>
      </c>
      <c r="BG1201">
        <v>947.29</v>
      </c>
      <c r="BI1201" s="12">
        <v>40700</v>
      </c>
      <c r="BJ1201">
        <v>79.55</v>
      </c>
      <c r="BL1201" s="12">
        <v>40700</v>
      </c>
      <c r="BM1201">
        <v>74.959999999999994</v>
      </c>
      <c r="BO1201" s="12">
        <v>40700</v>
      </c>
      <c r="BP1201">
        <v>3567.8029999999999</v>
      </c>
      <c r="BR1201" s="12">
        <v>42373</v>
      </c>
      <c r="BS1201">
        <v>1499.59</v>
      </c>
      <c r="BU1201" s="12">
        <v>40700</v>
      </c>
      <c r="BV1201">
        <v>18.07</v>
      </c>
      <c r="BX1201" s="12"/>
      <c r="CA1201" s="12">
        <v>40638</v>
      </c>
      <c r="CB1201">
        <v>4887.2759999999998</v>
      </c>
      <c r="CD1201" s="12"/>
      <c r="CG1201" s="12">
        <v>40700</v>
      </c>
      <c r="CH1201">
        <v>52.92</v>
      </c>
      <c r="CJ1201" s="12">
        <v>40700</v>
      </c>
      <c r="CK1201">
        <v>42.61</v>
      </c>
      <c r="CM1201" s="12"/>
      <c r="CP1201" s="12">
        <v>40641</v>
      </c>
      <c r="CQ1201">
        <v>2075.9989999999998</v>
      </c>
      <c r="CS1201" s="12">
        <v>40700</v>
      </c>
      <c r="CT1201">
        <v>9.9610000000000003</v>
      </c>
      <c r="CV1201" s="12"/>
      <c r="CY1201" s="12">
        <v>40638</v>
      </c>
      <c r="CZ1201">
        <v>3787.2069999999999</v>
      </c>
      <c r="DB1201" s="12"/>
      <c r="DE1201" s="12">
        <v>41417</v>
      </c>
      <c r="DF1201">
        <v>59.74</v>
      </c>
      <c r="DH1201" s="12">
        <v>40700</v>
      </c>
      <c r="DI1201">
        <v>67.150000000000006</v>
      </c>
      <c r="DK1201" s="12">
        <v>40638</v>
      </c>
      <c r="DL1201">
        <v>349.85700000000003</v>
      </c>
      <c r="DN1201" s="12">
        <v>42375</v>
      </c>
      <c r="DO1201">
        <v>186.94</v>
      </c>
      <c r="DQ1201" s="12">
        <v>42383</v>
      </c>
      <c r="DR1201">
        <v>39.57</v>
      </c>
      <c r="DS1201" s="12"/>
      <c r="DT1201" s="12">
        <v>40898</v>
      </c>
      <c r="DU1201">
        <v>62.05</v>
      </c>
      <c r="DW1201" s="12">
        <v>40638</v>
      </c>
      <c r="DX1201">
        <v>397.66699999999997</v>
      </c>
      <c r="DZ1201" s="12"/>
    </row>
    <row r="1202" spans="1:130" x14ac:dyDescent="0.45">
      <c r="A1202" s="12">
        <v>40701</v>
      </c>
      <c r="B1202">
        <v>66.72</v>
      </c>
      <c r="D1202" s="12">
        <v>40702</v>
      </c>
      <c r="E1202">
        <v>29.25</v>
      </c>
      <c r="G1202" s="12">
        <v>42373</v>
      </c>
      <c r="H1202">
        <v>1639.48</v>
      </c>
      <c r="J1202" s="12">
        <v>40700</v>
      </c>
      <c r="K1202">
        <v>1524.61</v>
      </c>
      <c r="M1202" s="12">
        <v>40701</v>
      </c>
      <c r="N1202">
        <v>60.69</v>
      </c>
      <c r="P1202" s="12">
        <v>41026</v>
      </c>
      <c r="Q1202">
        <v>33.409999999999997</v>
      </c>
      <c r="S1202" s="12">
        <v>40639</v>
      </c>
      <c r="T1202">
        <v>1723.46</v>
      </c>
      <c r="V1202" s="12"/>
      <c r="Y1202" s="12">
        <v>40701</v>
      </c>
      <c r="Z1202">
        <v>48.25</v>
      </c>
      <c r="AB1202" s="12">
        <v>40701</v>
      </c>
      <c r="AC1202">
        <v>47.47</v>
      </c>
      <c r="AE1202" s="12"/>
      <c r="AH1202" s="12">
        <v>40639</v>
      </c>
      <c r="AI1202">
        <v>458.64</v>
      </c>
      <c r="AK1202" s="12">
        <v>40701</v>
      </c>
      <c r="AL1202">
        <v>128.96</v>
      </c>
      <c r="AN1202" s="12">
        <v>40701</v>
      </c>
      <c r="AO1202">
        <v>129.38</v>
      </c>
      <c r="AQ1202" s="12">
        <v>40701</v>
      </c>
      <c r="AR1202">
        <v>2178.15</v>
      </c>
      <c r="AT1202" s="12">
        <v>40701</v>
      </c>
      <c r="AU1202">
        <v>2178.145</v>
      </c>
      <c r="AW1202" s="12">
        <v>40701</v>
      </c>
      <c r="AX1202">
        <v>95.09</v>
      </c>
      <c r="AZ1202" s="12">
        <v>40701</v>
      </c>
      <c r="BA1202">
        <v>172.83</v>
      </c>
      <c r="BC1202" s="12">
        <v>40697</v>
      </c>
      <c r="BD1202">
        <v>1285.33</v>
      </c>
      <c r="BF1202" s="12">
        <v>40701</v>
      </c>
      <c r="BG1202">
        <v>951</v>
      </c>
      <c r="BI1202" s="12">
        <v>40701</v>
      </c>
      <c r="BJ1202">
        <v>79.739999999999995</v>
      </c>
      <c r="BL1202" s="12">
        <v>40701</v>
      </c>
      <c r="BM1202">
        <v>75.22</v>
      </c>
      <c r="BO1202" s="12">
        <v>40701</v>
      </c>
      <c r="BP1202">
        <v>3577.877</v>
      </c>
      <c r="BR1202" s="12">
        <v>42374</v>
      </c>
      <c r="BS1202">
        <v>1501.17</v>
      </c>
      <c r="BU1202" s="12">
        <v>40701</v>
      </c>
      <c r="BV1202">
        <v>18.23</v>
      </c>
      <c r="BX1202" s="12"/>
      <c r="CA1202" s="12">
        <v>40639</v>
      </c>
      <c r="CB1202">
        <v>4928.4679999999998</v>
      </c>
      <c r="CD1202" s="12"/>
      <c r="CG1202" s="12">
        <v>40701</v>
      </c>
      <c r="CH1202">
        <v>53.44</v>
      </c>
      <c r="CJ1202" s="12">
        <v>40701</v>
      </c>
      <c r="CK1202">
        <v>43.01</v>
      </c>
      <c r="CM1202" s="12"/>
      <c r="CP1202" s="12">
        <v>40644</v>
      </c>
      <c r="CQ1202">
        <v>2075.0450000000001</v>
      </c>
      <c r="CS1202" s="12">
        <v>40701</v>
      </c>
      <c r="CT1202">
        <v>10.039999999999999</v>
      </c>
      <c r="CV1202" s="12"/>
      <c r="CY1202" s="12">
        <v>40639</v>
      </c>
      <c r="CZ1202">
        <v>3718.1289999999999</v>
      </c>
      <c r="DB1202" s="12"/>
      <c r="DE1202" s="12">
        <v>41418</v>
      </c>
      <c r="DF1202">
        <v>59.19</v>
      </c>
      <c r="DH1202" s="12">
        <v>40701</v>
      </c>
      <c r="DI1202">
        <v>68.23</v>
      </c>
      <c r="DK1202" s="12">
        <v>40639</v>
      </c>
      <c r="DL1202">
        <v>352.73</v>
      </c>
      <c r="DN1202" s="12">
        <v>42376</v>
      </c>
      <c r="DO1202">
        <v>181.85</v>
      </c>
      <c r="DQ1202" s="12">
        <v>42384</v>
      </c>
      <c r="DR1202">
        <v>37.799999999999997</v>
      </c>
      <c r="DS1202" s="12"/>
      <c r="DT1202" s="12">
        <v>40899</v>
      </c>
      <c r="DU1202">
        <v>63.02</v>
      </c>
      <c r="DW1202" s="12">
        <v>40639</v>
      </c>
      <c r="DX1202">
        <v>399.541</v>
      </c>
      <c r="DZ1202" s="12"/>
    </row>
    <row r="1203" spans="1:130" x14ac:dyDescent="0.45">
      <c r="A1203" s="12">
        <v>40702</v>
      </c>
      <c r="B1203">
        <v>66.37</v>
      </c>
      <c r="D1203" s="12">
        <v>40703</v>
      </c>
      <c r="E1203">
        <v>29.524999999999999</v>
      </c>
      <c r="G1203" s="12">
        <v>42374</v>
      </c>
      <c r="H1203">
        <v>1642.53</v>
      </c>
      <c r="J1203" s="12">
        <v>40701</v>
      </c>
      <c r="K1203">
        <v>1524.32</v>
      </c>
      <c r="M1203" s="12">
        <v>40702</v>
      </c>
      <c r="N1203">
        <v>59.91</v>
      </c>
      <c r="P1203" s="12">
        <v>41029</v>
      </c>
      <c r="Q1203">
        <v>33.22</v>
      </c>
      <c r="S1203" s="12">
        <v>40640</v>
      </c>
      <c r="T1203">
        <v>1717.73</v>
      </c>
      <c r="V1203" s="12"/>
      <c r="Y1203" s="12">
        <v>40702</v>
      </c>
      <c r="Z1203">
        <v>47.94</v>
      </c>
      <c r="AB1203" s="12">
        <v>40702</v>
      </c>
      <c r="AC1203">
        <v>47.13</v>
      </c>
      <c r="AE1203" s="12"/>
      <c r="AH1203" s="12">
        <v>40640</v>
      </c>
      <c r="AI1203">
        <v>458.21699999999998</v>
      </c>
      <c r="AK1203" s="12">
        <v>40702</v>
      </c>
      <c r="AL1203">
        <v>128.41999999999999</v>
      </c>
      <c r="AN1203" s="12">
        <v>40702</v>
      </c>
      <c r="AO1203">
        <v>128.85</v>
      </c>
      <c r="AQ1203" s="12">
        <v>40702</v>
      </c>
      <c r="AR1203">
        <v>2169.5</v>
      </c>
      <c r="AT1203" s="12">
        <v>40702</v>
      </c>
      <c r="AU1203">
        <v>2169.5010000000002</v>
      </c>
      <c r="AW1203" s="12">
        <v>40702</v>
      </c>
      <c r="AX1203">
        <v>94.22</v>
      </c>
      <c r="AZ1203" s="12">
        <v>40702</v>
      </c>
      <c r="BA1203">
        <v>171.31</v>
      </c>
      <c r="BC1203" s="12">
        <v>40700</v>
      </c>
      <c r="BD1203">
        <v>1266.68</v>
      </c>
      <c r="BF1203" s="12">
        <v>40702</v>
      </c>
      <c r="BG1203">
        <v>941.94</v>
      </c>
      <c r="BI1203" s="12">
        <v>40702</v>
      </c>
      <c r="BJ1203">
        <v>78.849999999999994</v>
      </c>
      <c r="BL1203" s="12">
        <v>40702</v>
      </c>
      <c r="BM1203">
        <v>74.44</v>
      </c>
      <c r="BO1203" s="12">
        <v>40702</v>
      </c>
      <c r="BP1203">
        <v>3535.4780000000001</v>
      </c>
      <c r="BR1203" s="12">
        <v>42375</v>
      </c>
      <c r="BS1203">
        <v>1478.27</v>
      </c>
      <c r="BU1203" s="12">
        <v>40702</v>
      </c>
      <c r="BV1203">
        <v>18.03</v>
      </c>
      <c r="BX1203" s="12"/>
      <c r="CA1203" s="12">
        <v>40640</v>
      </c>
      <c r="CB1203">
        <v>4899.3119999999999</v>
      </c>
      <c r="CD1203" s="12"/>
      <c r="CG1203" s="12">
        <v>40702</v>
      </c>
      <c r="CH1203">
        <v>52.51</v>
      </c>
      <c r="CJ1203" s="12">
        <v>40702</v>
      </c>
      <c r="CK1203">
        <v>42.28</v>
      </c>
      <c r="CM1203" s="12"/>
      <c r="CP1203" s="12">
        <v>40645</v>
      </c>
      <c r="CQ1203">
        <v>2041.98</v>
      </c>
      <c r="CS1203" s="12">
        <v>40702</v>
      </c>
      <c r="CT1203">
        <v>10.029999999999999</v>
      </c>
      <c r="CV1203" s="12"/>
      <c r="CY1203" s="12">
        <v>40640</v>
      </c>
      <c r="CZ1203">
        <v>3738.8780000000002</v>
      </c>
      <c r="DB1203" s="12"/>
      <c r="DE1203" s="12">
        <v>41422</v>
      </c>
      <c r="DF1203">
        <v>59.75</v>
      </c>
      <c r="DH1203" s="12">
        <v>40702</v>
      </c>
      <c r="DI1203">
        <v>66.91</v>
      </c>
      <c r="DK1203" s="12">
        <v>40640</v>
      </c>
      <c r="DL1203">
        <v>352.75400000000002</v>
      </c>
      <c r="DN1203" s="12">
        <v>42377</v>
      </c>
      <c r="DO1203">
        <v>182.68</v>
      </c>
      <c r="DQ1203" s="12">
        <v>42388</v>
      </c>
      <c r="DR1203">
        <v>38.659999999999997</v>
      </c>
      <c r="DS1203" s="12"/>
      <c r="DT1203" s="12">
        <v>40900</v>
      </c>
      <c r="DU1203">
        <v>63.19</v>
      </c>
      <c r="DW1203" s="12">
        <v>40640</v>
      </c>
      <c r="DX1203">
        <v>400.25200000000001</v>
      </c>
      <c r="DZ1203" s="12"/>
    </row>
    <row r="1204" spans="1:130" x14ac:dyDescent="0.45">
      <c r="A1204" s="12">
        <v>40703</v>
      </c>
      <c r="B1204">
        <v>66.84</v>
      </c>
      <c r="D1204" s="12">
        <v>40704</v>
      </c>
      <c r="E1204">
        <v>29.09</v>
      </c>
      <c r="G1204" s="12">
        <v>42375</v>
      </c>
      <c r="H1204">
        <v>1620.66</v>
      </c>
      <c r="J1204" s="12">
        <v>40702</v>
      </c>
      <c r="K1204">
        <v>1516.33</v>
      </c>
      <c r="M1204" s="12">
        <v>40703</v>
      </c>
      <c r="N1204">
        <v>60.53</v>
      </c>
      <c r="P1204" s="12">
        <v>41030</v>
      </c>
      <c r="Q1204">
        <v>33.39</v>
      </c>
      <c r="S1204" s="12">
        <v>40641</v>
      </c>
      <c r="T1204">
        <v>1740.76</v>
      </c>
      <c r="V1204" s="12"/>
      <c r="Y1204" s="12">
        <v>40703</v>
      </c>
      <c r="Z1204">
        <v>48.21</v>
      </c>
      <c r="AB1204" s="12">
        <v>40703</v>
      </c>
      <c r="AC1204">
        <v>47.5</v>
      </c>
      <c r="AE1204" s="12"/>
      <c r="AH1204" s="12">
        <v>40641</v>
      </c>
      <c r="AI1204">
        <v>459.67500000000001</v>
      </c>
      <c r="AK1204" s="12">
        <v>40703</v>
      </c>
      <c r="AL1204">
        <v>129.4</v>
      </c>
      <c r="AN1204" s="12">
        <v>40703</v>
      </c>
      <c r="AO1204">
        <v>129.82</v>
      </c>
      <c r="AQ1204" s="12">
        <v>40703</v>
      </c>
      <c r="AR1204">
        <v>2185.52</v>
      </c>
      <c r="AT1204" s="12">
        <v>40703</v>
      </c>
      <c r="AU1204">
        <v>2185.5189999999998</v>
      </c>
      <c r="AW1204" s="12">
        <v>40703</v>
      </c>
      <c r="AX1204">
        <v>94.62</v>
      </c>
      <c r="AZ1204" s="12">
        <v>40703</v>
      </c>
      <c r="BA1204">
        <v>172.01</v>
      </c>
      <c r="BC1204" s="12">
        <v>40701</v>
      </c>
      <c r="BD1204">
        <v>1271.72</v>
      </c>
      <c r="BF1204" s="12">
        <v>40703</v>
      </c>
      <c r="BG1204">
        <v>946.26</v>
      </c>
      <c r="BI1204" s="12">
        <v>40703</v>
      </c>
      <c r="BJ1204">
        <v>79.27</v>
      </c>
      <c r="BL1204" s="12">
        <v>40703</v>
      </c>
      <c r="BM1204">
        <v>74.858999999999995</v>
      </c>
      <c r="BO1204" s="12">
        <v>40703</v>
      </c>
      <c r="BP1204">
        <v>3556.2269999999999</v>
      </c>
      <c r="BR1204" s="12">
        <v>42376</v>
      </c>
      <c r="BS1204">
        <v>1439.12</v>
      </c>
      <c r="BU1204" s="12">
        <v>40703</v>
      </c>
      <c r="BV1204">
        <v>18.239999999999998</v>
      </c>
      <c r="BX1204" s="12"/>
      <c r="CA1204" s="12">
        <v>40641</v>
      </c>
      <c r="CB1204">
        <v>4960.7139999999999</v>
      </c>
      <c r="CD1204" s="12"/>
      <c r="CG1204" s="12">
        <v>40703</v>
      </c>
      <c r="CH1204">
        <v>53.2</v>
      </c>
      <c r="CJ1204" s="12">
        <v>40703</v>
      </c>
      <c r="CK1204">
        <v>42.83</v>
      </c>
      <c r="CM1204" s="12"/>
      <c r="CP1204" s="12">
        <v>40646</v>
      </c>
      <c r="CQ1204">
        <v>2060.3980000000001</v>
      </c>
      <c r="CS1204" s="12">
        <v>40703</v>
      </c>
      <c r="CT1204">
        <v>10.1</v>
      </c>
      <c r="CV1204" s="12"/>
      <c r="CY1204" s="12">
        <v>40641</v>
      </c>
      <c r="CZ1204">
        <v>3797.7579999999998</v>
      </c>
      <c r="DB1204" s="12"/>
      <c r="DE1204" s="12">
        <v>41423</v>
      </c>
      <c r="DF1204">
        <v>59.14</v>
      </c>
      <c r="DH1204" s="12">
        <v>40703</v>
      </c>
      <c r="DI1204">
        <v>67.64</v>
      </c>
      <c r="DK1204" s="12">
        <v>40641</v>
      </c>
      <c r="DL1204">
        <v>353.65800000000002</v>
      </c>
      <c r="DN1204" s="12">
        <v>42380</v>
      </c>
      <c r="DO1204">
        <v>179.42</v>
      </c>
      <c r="DQ1204" s="12">
        <v>42389</v>
      </c>
      <c r="DR1204">
        <v>37.54</v>
      </c>
      <c r="DS1204" s="12"/>
      <c r="DT1204" s="12">
        <v>40904</v>
      </c>
      <c r="DU1204">
        <v>63.09</v>
      </c>
      <c r="DW1204" s="12">
        <v>40641</v>
      </c>
      <c r="DX1204">
        <v>401.85599999999999</v>
      </c>
      <c r="DZ1204" s="12"/>
    </row>
    <row r="1205" spans="1:130" x14ac:dyDescent="0.45">
      <c r="A1205" s="12">
        <v>40704</v>
      </c>
      <c r="B1205">
        <v>65.89</v>
      </c>
      <c r="D1205" s="12">
        <v>40707</v>
      </c>
      <c r="E1205">
        <v>29.065000000000001</v>
      </c>
      <c r="G1205" s="12">
        <v>42376</v>
      </c>
      <c r="H1205">
        <v>1581.36</v>
      </c>
      <c r="J1205" s="12">
        <v>40703</v>
      </c>
      <c r="K1205">
        <v>1527.16</v>
      </c>
      <c r="M1205" s="12">
        <v>40704</v>
      </c>
      <c r="N1205">
        <v>59.13</v>
      </c>
      <c r="P1205" s="12">
        <v>41031</v>
      </c>
      <c r="Q1205">
        <v>33.130000000000003</v>
      </c>
      <c r="S1205" s="12">
        <v>40644</v>
      </c>
      <c r="T1205">
        <v>1740.99</v>
      </c>
      <c r="V1205" s="12"/>
      <c r="Y1205" s="12">
        <v>40704</v>
      </c>
      <c r="Z1205">
        <v>47.215000000000003</v>
      </c>
      <c r="AB1205" s="12">
        <v>40704</v>
      </c>
      <c r="AC1205">
        <v>46.47</v>
      </c>
      <c r="AE1205" s="12"/>
      <c r="AH1205" s="12">
        <v>40644</v>
      </c>
      <c r="AI1205">
        <v>457.49799999999999</v>
      </c>
      <c r="AK1205" s="12">
        <v>40704</v>
      </c>
      <c r="AL1205">
        <v>127.6</v>
      </c>
      <c r="AN1205" s="12">
        <v>40704</v>
      </c>
      <c r="AO1205">
        <v>128.04</v>
      </c>
      <c r="AQ1205" s="12">
        <v>40704</v>
      </c>
      <c r="AR1205">
        <v>2155</v>
      </c>
      <c r="AT1205" s="12">
        <v>40704</v>
      </c>
      <c r="AU1205">
        <v>2154.9960000000001</v>
      </c>
      <c r="AW1205" s="12">
        <v>40704</v>
      </c>
      <c r="AX1205">
        <v>93.2</v>
      </c>
      <c r="AZ1205" s="12">
        <v>40704</v>
      </c>
      <c r="BA1205">
        <v>169.34</v>
      </c>
      <c r="BC1205" s="12">
        <v>40702</v>
      </c>
      <c r="BD1205">
        <v>1259.72</v>
      </c>
      <c r="BF1205" s="12">
        <v>40704</v>
      </c>
      <c r="BG1205">
        <v>931.94</v>
      </c>
      <c r="BI1205" s="12">
        <v>40704</v>
      </c>
      <c r="BJ1205">
        <v>78</v>
      </c>
      <c r="BL1205" s="12">
        <v>40704</v>
      </c>
      <c r="BM1205">
        <v>73.7</v>
      </c>
      <c r="BO1205" s="12">
        <v>40704</v>
      </c>
      <c r="BP1205">
        <v>3497.4929999999999</v>
      </c>
      <c r="BR1205" s="12">
        <v>42377</v>
      </c>
      <c r="BS1205">
        <v>1418.58</v>
      </c>
      <c r="BU1205" s="12">
        <v>40704</v>
      </c>
      <c r="BV1205">
        <v>17.728999999999999</v>
      </c>
      <c r="BX1205" s="12"/>
      <c r="CA1205" s="12">
        <v>40644</v>
      </c>
      <c r="CB1205">
        <v>4968.1170000000002</v>
      </c>
      <c r="CD1205" s="12"/>
      <c r="CG1205" s="12">
        <v>40704</v>
      </c>
      <c r="CH1205">
        <v>51.63</v>
      </c>
      <c r="CJ1205" s="12">
        <v>40704</v>
      </c>
      <c r="CK1205">
        <v>41.7</v>
      </c>
      <c r="CM1205" s="12"/>
      <c r="CP1205" s="12">
        <v>40647</v>
      </c>
      <c r="CQ1205">
        <v>2047.1759999999999</v>
      </c>
      <c r="CS1205" s="12">
        <v>40704</v>
      </c>
      <c r="CT1205">
        <v>10</v>
      </c>
      <c r="CV1205" s="12"/>
      <c r="CY1205" s="12">
        <v>40644</v>
      </c>
      <c r="CZ1205">
        <v>3805.5839999999998</v>
      </c>
      <c r="DB1205" s="12"/>
      <c r="DE1205" s="12">
        <v>41424</v>
      </c>
      <c r="DF1205">
        <v>59.21</v>
      </c>
      <c r="DH1205" s="12">
        <v>40704</v>
      </c>
      <c r="DI1205">
        <v>66.331999999999994</v>
      </c>
      <c r="DK1205" s="12">
        <v>40644</v>
      </c>
      <c r="DL1205">
        <v>351.93799999999999</v>
      </c>
      <c r="DN1205" s="12">
        <v>42381</v>
      </c>
      <c r="DO1205">
        <v>178.67</v>
      </c>
      <c r="DQ1205" s="12">
        <v>42390</v>
      </c>
      <c r="DR1205">
        <v>37.72</v>
      </c>
      <c r="DS1205" s="12"/>
      <c r="DT1205" s="12">
        <v>40905</v>
      </c>
      <c r="DU1205">
        <v>62.03</v>
      </c>
      <c r="DW1205" s="12">
        <v>40644</v>
      </c>
      <c r="DX1205">
        <v>401.40699999999998</v>
      </c>
      <c r="DZ1205" s="12"/>
    </row>
    <row r="1206" spans="1:130" x14ac:dyDescent="0.45">
      <c r="A1206" s="12">
        <v>40707</v>
      </c>
      <c r="B1206">
        <v>65.88</v>
      </c>
      <c r="D1206" s="12">
        <v>40708</v>
      </c>
      <c r="E1206">
        <v>29.45</v>
      </c>
      <c r="G1206" s="12">
        <v>42377</v>
      </c>
      <c r="H1206">
        <v>1563.3100999999999</v>
      </c>
      <c r="J1206" s="12">
        <v>40704</v>
      </c>
      <c r="K1206">
        <v>1505.27</v>
      </c>
      <c r="M1206" s="12">
        <v>40707</v>
      </c>
      <c r="N1206">
        <v>59.22</v>
      </c>
      <c r="P1206" s="12">
        <v>41032</v>
      </c>
      <c r="Q1206">
        <v>32.840000000000003</v>
      </c>
      <c r="S1206" s="12">
        <v>40645</v>
      </c>
      <c r="T1206">
        <v>1718.8</v>
      </c>
      <c r="V1206" s="12"/>
      <c r="Y1206" s="12">
        <v>40707</v>
      </c>
      <c r="Z1206">
        <v>47.13</v>
      </c>
      <c r="AB1206" s="12">
        <v>40707</v>
      </c>
      <c r="AC1206">
        <v>46.39</v>
      </c>
      <c r="AE1206" s="12"/>
      <c r="AH1206" s="12">
        <v>40645</v>
      </c>
      <c r="AI1206">
        <v>448.83100000000002</v>
      </c>
      <c r="AK1206" s="12">
        <v>40707</v>
      </c>
      <c r="AL1206">
        <v>127.7</v>
      </c>
      <c r="AN1206" s="12">
        <v>40707</v>
      </c>
      <c r="AO1206">
        <v>128.13999999999999</v>
      </c>
      <c r="AQ1206" s="12">
        <v>40707</v>
      </c>
      <c r="AR1206">
        <v>2157.15</v>
      </c>
      <c r="AT1206" s="12">
        <v>40707</v>
      </c>
      <c r="AU1206">
        <v>2157.152</v>
      </c>
      <c r="AW1206" s="12">
        <v>40707</v>
      </c>
      <c r="AX1206">
        <v>92.97</v>
      </c>
      <c r="AZ1206" s="12">
        <v>40707</v>
      </c>
      <c r="BA1206">
        <v>169.01</v>
      </c>
      <c r="BC1206" s="12">
        <v>40703</v>
      </c>
      <c r="BD1206">
        <v>1265.51</v>
      </c>
      <c r="BF1206" s="12">
        <v>40707</v>
      </c>
      <c r="BG1206">
        <v>929.57</v>
      </c>
      <c r="BI1206" s="12">
        <v>40707</v>
      </c>
      <c r="BJ1206">
        <v>77.78</v>
      </c>
      <c r="BL1206" s="12">
        <v>40707</v>
      </c>
      <c r="BM1206">
        <v>73.489999999999995</v>
      </c>
      <c r="BO1206" s="12">
        <v>40707</v>
      </c>
      <c r="BP1206">
        <v>3487.7640000000001</v>
      </c>
      <c r="BR1206" s="12">
        <v>42380</v>
      </c>
      <c r="BS1206">
        <v>1411.63</v>
      </c>
      <c r="BU1206" s="12">
        <v>40707</v>
      </c>
      <c r="BV1206">
        <v>17.829999999999998</v>
      </c>
      <c r="BX1206" s="12"/>
      <c r="CA1206" s="12">
        <v>40645</v>
      </c>
      <c r="CB1206">
        <v>4849.8770000000004</v>
      </c>
      <c r="CD1206" s="12"/>
      <c r="CG1206" s="12">
        <v>40707</v>
      </c>
      <c r="CH1206">
        <v>51.88</v>
      </c>
      <c r="CJ1206" s="12">
        <v>40707</v>
      </c>
      <c r="CK1206">
        <v>41.81</v>
      </c>
      <c r="CM1206" s="12"/>
      <c r="CP1206" s="12">
        <v>40648</v>
      </c>
      <c r="CQ1206">
        <v>2050.645</v>
      </c>
      <c r="CS1206" s="12">
        <v>40707</v>
      </c>
      <c r="CT1206">
        <v>10</v>
      </c>
      <c r="CV1206" s="12"/>
      <c r="CY1206" s="12">
        <v>40645</v>
      </c>
      <c r="CZ1206">
        <v>3794.2739999999999</v>
      </c>
      <c r="DB1206" s="12"/>
      <c r="DE1206" s="12">
        <v>41425</v>
      </c>
      <c r="DF1206">
        <v>58.14</v>
      </c>
      <c r="DH1206" s="12">
        <v>40707</v>
      </c>
      <c r="DI1206">
        <v>66.194999999999993</v>
      </c>
      <c r="DK1206" s="12">
        <v>40645</v>
      </c>
      <c r="DL1206">
        <v>346.60899999999998</v>
      </c>
      <c r="DN1206" s="12">
        <v>42382</v>
      </c>
      <c r="DO1206">
        <v>180.74</v>
      </c>
      <c r="DQ1206" s="12">
        <v>42391</v>
      </c>
      <c r="DR1206">
        <v>38.950000000000003</v>
      </c>
      <c r="DS1206" s="12"/>
      <c r="DT1206" s="12">
        <v>40906</v>
      </c>
      <c r="DU1206">
        <v>62.23</v>
      </c>
      <c r="DW1206" s="12">
        <v>40645</v>
      </c>
      <c r="DX1206">
        <v>395.029</v>
      </c>
      <c r="DZ1206" s="12"/>
    </row>
    <row r="1207" spans="1:130" x14ac:dyDescent="0.45">
      <c r="A1207" s="12">
        <v>40708</v>
      </c>
      <c r="B1207">
        <v>66.790000000000006</v>
      </c>
      <c r="D1207" s="12">
        <v>40709</v>
      </c>
      <c r="E1207">
        <v>28.98</v>
      </c>
      <c r="G1207" s="12">
        <v>42380</v>
      </c>
      <c r="H1207">
        <v>1562.6899000000001</v>
      </c>
      <c r="J1207" s="12">
        <v>40707</v>
      </c>
      <c r="K1207">
        <v>1505.31</v>
      </c>
      <c r="M1207" s="12">
        <v>40708</v>
      </c>
      <c r="N1207">
        <v>60.27</v>
      </c>
      <c r="P1207" s="12">
        <v>41033</v>
      </c>
      <c r="Q1207">
        <v>32.31</v>
      </c>
      <c r="S1207" s="12">
        <v>40646</v>
      </c>
      <c r="T1207">
        <v>1730.89</v>
      </c>
      <c r="V1207" s="12"/>
      <c r="Y1207" s="12">
        <v>40708</v>
      </c>
      <c r="Z1207">
        <v>47.8</v>
      </c>
      <c r="AB1207" s="12">
        <v>40708</v>
      </c>
      <c r="AC1207">
        <v>47.09</v>
      </c>
      <c r="AE1207" s="12"/>
      <c r="AH1207" s="12">
        <v>40646</v>
      </c>
      <c r="AI1207">
        <v>451.887</v>
      </c>
      <c r="AK1207" s="12">
        <v>40708</v>
      </c>
      <c r="AL1207">
        <v>129.32</v>
      </c>
      <c r="AN1207" s="12">
        <v>40708</v>
      </c>
      <c r="AO1207">
        <v>129.75</v>
      </c>
      <c r="AQ1207" s="12">
        <v>40708</v>
      </c>
      <c r="AR1207">
        <v>2184.48</v>
      </c>
      <c r="AT1207" s="12">
        <v>40708</v>
      </c>
      <c r="AU1207">
        <v>2184.4789999999998</v>
      </c>
      <c r="AW1207" s="12">
        <v>40708</v>
      </c>
      <c r="AX1207">
        <v>94.64</v>
      </c>
      <c r="AZ1207" s="12">
        <v>40708</v>
      </c>
      <c r="BA1207">
        <v>172.1</v>
      </c>
      <c r="BC1207" s="12">
        <v>40704</v>
      </c>
      <c r="BD1207">
        <v>1246.3800000000001</v>
      </c>
      <c r="BF1207" s="12">
        <v>40708</v>
      </c>
      <c r="BG1207">
        <v>945.84</v>
      </c>
      <c r="BI1207" s="12">
        <v>40708</v>
      </c>
      <c r="BJ1207">
        <v>79.45</v>
      </c>
      <c r="BL1207" s="12">
        <v>40708</v>
      </c>
      <c r="BM1207">
        <v>75.040000000000006</v>
      </c>
      <c r="BO1207" s="12">
        <v>40708</v>
      </c>
      <c r="BP1207">
        <v>3563.4110000000001</v>
      </c>
      <c r="BR1207" s="12">
        <v>42381</v>
      </c>
      <c r="BS1207">
        <v>1415.34</v>
      </c>
      <c r="BU1207" s="12">
        <v>40708</v>
      </c>
      <c r="BV1207">
        <v>18.03</v>
      </c>
      <c r="BX1207" s="12"/>
      <c r="CA1207" s="12">
        <v>40646</v>
      </c>
      <c r="CB1207">
        <v>4896.4229999999998</v>
      </c>
      <c r="CD1207" s="12"/>
      <c r="CG1207" s="12">
        <v>40708</v>
      </c>
      <c r="CH1207">
        <v>52.73</v>
      </c>
      <c r="CJ1207" s="12">
        <v>40708</v>
      </c>
      <c r="CK1207">
        <v>42.4</v>
      </c>
      <c r="CM1207" s="12"/>
      <c r="CP1207" s="12">
        <v>40651</v>
      </c>
      <c r="CQ1207">
        <v>1985.0360000000001</v>
      </c>
      <c r="CS1207" s="12">
        <v>40708</v>
      </c>
      <c r="CT1207">
        <v>10.199999999999999</v>
      </c>
      <c r="CV1207" s="12"/>
      <c r="CY1207" s="12">
        <v>40646</v>
      </c>
      <c r="CZ1207">
        <v>3806.9279999999999</v>
      </c>
      <c r="DB1207" s="12"/>
      <c r="DE1207" s="12">
        <v>41428</v>
      </c>
      <c r="DF1207">
        <v>59.09</v>
      </c>
      <c r="DH1207" s="12">
        <v>40708</v>
      </c>
      <c r="DI1207">
        <v>67.72</v>
      </c>
      <c r="DK1207" s="12">
        <v>40646</v>
      </c>
      <c r="DL1207">
        <v>350.90800000000002</v>
      </c>
      <c r="DN1207" s="12">
        <v>42383</v>
      </c>
      <c r="DO1207">
        <v>178.48</v>
      </c>
      <c r="DQ1207" s="12">
        <v>42394</v>
      </c>
      <c r="DR1207">
        <v>38.15</v>
      </c>
      <c r="DS1207" s="12"/>
      <c r="DT1207" s="12">
        <v>40907</v>
      </c>
      <c r="DU1207">
        <v>62.3</v>
      </c>
      <c r="DW1207" s="12">
        <v>40646</v>
      </c>
      <c r="DX1207">
        <v>398.65199999999999</v>
      </c>
      <c r="DZ1207" s="12"/>
    </row>
    <row r="1208" spans="1:130" x14ac:dyDescent="0.45">
      <c r="A1208" s="12">
        <v>40709</v>
      </c>
      <c r="B1208">
        <v>65.599999999999994</v>
      </c>
      <c r="D1208" s="12">
        <v>40710</v>
      </c>
      <c r="E1208">
        <v>29.02</v>
      </c>
      <c r="G1208" s="12">
        <v>42381</v>
      </c>
      <c r="H1208">
        <v>1573.34</v>
      </c>
      <c r="J1208" s="12">
        <v>40708</v>
      </c>
      <c r="K1208">
        <v>1526.13</v>
      </c>
      <c r="M1208" s="12">
        <v>40709</v>
      </c>
      <c r="N1208">
        <v>58.29</v>
      </c>
      <c r="P1208" s="12">
        <v>41036</v>
      </c>
      <c r="Q1208">
        <v>32.53</v>
      </c>
      <c r="S1208" s="12">
        <v>40647</v>
      </c>
      <c r="T1208">
        <v>1724.81</v>
      </c>
      <c r="V1208" s="12"/>
      <c r="Y1208" s="12">
        <v>40709</v>
      </c>
      <c r="Z1208">
        <v>46.86</v>
      </c>
      <c r="AB1208" s="12">
        <v>40709</v>
      </c>
      <c r="AC1208">
        <v>46.08</v>
      </c>
      <c r="AE1208" s="12"/>
      <c r="AH1208" s="12">
        <v>40647</v>
      </c>
      <c r="AI1208">
        <v>450.84500000000003</v>
      </c>
      <c r="AK1208" s="12">
        <v>40709</v>
      </c>
      <c r="AL1208">
        <v>127.02</v>
      </c>
      <c r="AN1208" s="12">
        <v>40709</v>
      </c>
      <c r="AO1208">
        <v>127.45</v>
      </c>
      <c r="AQ1208" s="12">
        <v>40709</v>
      </c>
      <c r="AR1208">
        <v>2146.4499999999998</v>
      </c>
      <c r="AT1208" s="12">
        <v>40709</v>
      </c>
      <c r="AU1208">
        <v>2146.4470000000001</v>
      </c>
      <c r="AW1208" s="12">
        <v>40709</v>
      </c>
      <c r="AX1208">
        <v>93.2</v>
      </c>
      <c r="AZ1208" s="12">
        <v>40709</v>
      </c>
      <c r="BA1208">
        <v>169.52</v>
      </c>
      <c r="BC1208" s="12">
        <v>40707</v>
      </c>
      <c r="BD1208">
        <v>1243.5</v>
      </c>
      <c r="BF1208" s="12">
        <v>40709</v>
      </c>
      <c r="BG1208">
        <v>931.2</v>
      </c>
      <c r="BI1208" s="12">
        <v>40709</v>
      </c>
      <c r="BJ1208">
        <v>78.03</v>
      </c>
      <c r="BL1208" s="12">
        <v>40709</v>
      </c>
      <c r="BM1208">
        <v>73.81</v>
      </c>
      <c r="BO1208" s="12">
        <v>40709</v>
      </c>
      <c r="BP1208">
        <v>3498.7559999999999</v>
      </c>
      <c r="BR1208" s="12">
        <v>42382</v>
      </c>
      <c r="BS1208">
        <v>1372.96</v>
      </c>
      <c r="BU1208" s="12">
        <v>40709</v>
      </c>
      <c r="BV1208">
        <v>17.52</v>
      </c>
      <c r="BX1208" s="12"/>
      <c r="CA1208" s="12">
        <v>40647</v>
      </c>
      <c r="CB1208">
        <v>4880.5659999999998</v>
      </c>
      <c r="CD1208" s="12"/>
      <c r="CG1208" s="12">
        <v>40709</v>
      </c>
      <c r="CH1208">
        <v>50.72</v>
      </c>
      <c r="CJ1208" s="12">
        <v>40709</v>
      </c>
      <c r="CK1208">
        <v>40.869999999999997</v>
      </c>
      <c r="CM1208" s="12"/>
      <c r="CP1208" s="12">
        <v>40652</v>
      </c>
      <c r="CQ1208">
        <v>2008.4010000000001</v>
      </c>
      <c r="CS1208" s="12">
        <v>40709</v>
      </c>
      <c r="CT1208">
        <v>10</v>
      </c>
      <c r="CV1208" s="12"/>
      <c r="CY1208" s="12">
        <v>40647</v>
      </c>
      <c r="CZ1208">
        <v>3844.7829999999999</v>
      </c>
      <c r="DB1208" s="12"/>
      <c r="DE1208" s="12">
        <v>41429</v>
      </c>
      <c r="DF1208">
        <v>58.47</v>
      </c>
      <c r="DH1208" s="12">
        <v>40709</v>
      </c>
      <c r="DI1208">
        <v>66.183499999999995</v>
      </c>
      <c r="DK1208" s="12">
        <v>40647</v>
      </c>
      <c r="DL1208">
        <v>351.39</v>
      </c>
      <c r="DN1208" s="12">
        <v>42384</v>
      </c>
      <c r="DO1208">
        <v>176.54</v>
      </c>
      <c r="DQ1208" s="12">
        <v>42395</v>
      </c>
      <c r="DR1208">
        <v>38.409999999999997</v>
      </c>
      <c r="DS1208" s="12"/>
      <c r="DT1208" s="12">
        <v>40911</v>
      </c>
      <c r="DU1208">
        <v>64.209999999999994</v>
      </c>
      <c r="DW1208" s="12">
        <v>40647</v>
      </c>
      <c r="DX1208">
        <v>397.303</v>
      </c>
      <c r="DZ1208" s="12"/>
    </row>
    <row r="1209" spans="1:130" x14ac:dyDescent="0.45">
      <c r="A1209" s="12">
        <v>40710</v>
      </c>
      <c r="B1209">
        <v>65.709999999999994</v>
      </c>
      <c r="D1209" s="12">
        <v>40711</v>
      </c>
      <c r="E1209">
        <v>29.18</v>
      </c>
      <c r="G1209" s="12">
        <v>42382</v>
      </c>
      <c r="H1209">
        <v>1532.52</v>
      </c>
      <c r="J1209" s="12">
        <v>40709</v>
      </c>
      <c r="K1209">
        <v>1499.77</v>
      </c>
      <c r="M1209" s="12">
        <v>40710</v>
      </c>
      <c r="N1209">
        <v>58.09</v>
      </c>
      <c r="P1209" s="12">
        <v>41037</v>
      </c>
      <c r="Q1209">
        <v>32.07</v>
      </c>
      <c r="S1209" s="12">
        <v>40648</v>
      </c>
      <c r="T1209">
        <v>1721.6</v>
      </c>
      <c r="V1209" s="12"/>
      <c r="Y1209" s="12">
        <v>40710</v>
      </c>
      <c r="Z1209">
        <v>46.49</v>
      </c>
      <c r="AB1209" s="12">
        <v>40710</v>
      </c>
      <c r="AC1209">
        <v>45.73</v>
      </c>
      <c r="AE1209" s="12"/>
      <c r="AH1209" s="12">
        <v>40648</v>
      </c>
      <c r="AI1209">
        <v>450.63</v>
      </c>
      <c r="AK1209" s="12">
        <v>40710</v>
      </c>
      <c r="AL1209">
        <v>127.3</v>
      </c>
      <c r="AN1209" s="12">
        <v>40710</v>
      </c>
      <c r="AO1209">
        <v>127.68</v>
      </c>
      <c r="AQ1209" s="12">
        <v>40710</v>
      </c>
      <c r="AR1209">
        <v>2150.58</v>
      </c>
      <c r="AT1209" s="12">
        <v>40710</v>
      </c>
      <c r="AU1209">
        <v>2150.578</v>
      </c>
      <c r="AW1209" s="12">
        <v>40710</v>
      </c>
      <c r="AX1209">
        <v>93.15</v>
      </c>
      <c r="AZ1209" s="12">
        <v>40710</v>
      </c>
      <c r="BA1209">
        <v>169.28</v>
      </c>
      <c r="BC1209" s="12">
        <v>40708</v>
      </c>
      <c r="BD1209">
        <v>1265.4000000000001</v>
      </c>
      <c r="BF1209" s="12">
        <v>40710</v>
      </c>
      <c r="BG1209">
        <v>930.72</v>
      </c>
      <c r="BI1209" s="12">
        <v>40710</v>
      </c>
      <c r="BJ1209">
        <v>78.209999999999994</v>
      </c>
      <c r="BL1209" s="12">
        <v>40710</v>
      </c>
      <c r="BM1209">
        <v>73.849999999999994</v>
      </c>
      <c r="BO1209" s="12">
        <v>40710</v>
      </c>
      <c r="BP1209">
        <v>3508.212</v>
      </c>
      <c r="BR1209" s="12">
        <v>42383</v>
      </c>
      <c r="BS1209">
        <v>1390.2</v>
      </c>
      <c r="BU1209" s="12">
        <v>40710</v>
      </c>
      <c r="BV1209">
        <v>17.350000000000001</v>
      </c>
      <c r="BX1209" s="12"/>
      <c r="CA1209" s="12">
        <v>40648</v>
      </c>
      <c r="CB1209">
        <v>4890.3940000000002</v>
      </c>
      <c r="CD1209" s="12"/>
      <c r="CG1209" s="12">
        <v>40710</v>
      </c>
      <c r="CH1209">
        <v>50.57</v>
      </c>
      <c r="CJ1209" s="12">
        <v>40710</v>
      </c>
      <c r="CK1209">
        <v>40.85</v>
      </c>
      <c r="CM1209" s="12"/>
      <c r="CP1209" s="12">
        <v>40653</v>
      </c>
      <c r="CQ1209">
        <v>2071.8359999999998</v>
      </c>
      <c r="CS1209" s="12">
        <v>40710</v>
      </c>
      <c r="CT1209">
        <v>9.9649999999999999</v>
      </c>
      <c r="CV1209" s="12"/>
      <c r="CY1209" s="12">
        <v>40648</v>
      </c>
      <c r="CZ1209">
        <v>3817.46</v>
      </c>
      <c r="DB1209" s="12"/>
      <c r="DE1209" s="12">
        <v>41430</v>
      </c>
      <c r="DF1209">
        <v>57.51</v>
      </c>
      <c r="DH1209" s="12">
        <v>40710</v>
      </c>
      <c r="DI1209">
        <v>65.772000000000006</v>
      </c>
      <c r="DK1209" s="12">
        <v>40648</v>
      </c>
      <c r="DL1209">
        <v>350.33600000000001</v>
      </c>
      <c r="DN1209" s="12">
        <v>42387</v>
      </c>
      <c r="DO1209">
        <v>175.16</v>
      </c>
      <c r="DQ1209" s="12">
        <v>42396</v>
      </c>
      <c r="DR1209">
        <v>37.82</v>
      </c>
      <c r="DS1209" s="12"/>
      <c r="DT1209" s="12">
        <v>40912</v>
      </c>
      <c r="DU1209">
        <v>63.54</v>
      </c>
      <c r="DW1209" s="12">
        <v>40648</v>
      </c>
      <c r="DX1209">
        <v>398.35599999999999</v>
      </c>
      <c r="DZ1209" s="12"/>
    </row>
    <row r="1210" spans="1:130" x14ac:dyDescent="0.45">
      <c r="A1210" s="12">
        <v>40711</v>
      </c>
      <c r="B1210">
        <v>65.92</v>
      </c>
      <c r="D1210" s="12">
        <v>40714</v>
      </c>
      <c r="E1210">
        <v>29.190100000000001</v>
      </c>
      <c r="G1210" s="12">
        <v>42383</v>
      </c>
      <c r="H1210">
        <v>1556.84</v>
      </c>
      <c r="J1210" s="12">
        <v>40710</v>
      </c>
      <c r="K1210">
        <v>1501.74</v>
      </c>
      <c r="M1210" s="12">
        <v>40711</v>
      </c>
      <c r="N1210">
        <v>58.66</v>
      </c>
      <c r="P1210" s="12">
        <v>41038</v>
      </c>
      <c r="Q1210">
        <v>31.68</v>
      </c>
      <c r="S1210" s="12">
        <v>40651</v>
      </c>
      <c r="T1210">
        <v>1685.75</v>
      </c>
      <c r="V1210" s="12"/>
      <c r="Y1210" s="12">
        <v>40711</v>
      </c>
      <c r="Z1210">
        <v>46.57</v>
      </c>
      <c r="AB1210" s="12">
        <v>40711</v>
      </c>
      <c r="AC1210">
        <v>45.79</v>
      </c>
      <c r="AE1210" s="12"/>
      <c r="AH1210" s="12">
        <v>40651</v>
      </c>
      <c r="AI1210">
        <v>443.29399999999998</v>
      </c>
      <c r="AK1210" s="12">
        <v>40711</v>
      </c>
      <c r="AL1210">
        <v>127.05</v>
      </c>
      <c r="AN1210" s="12">
        <v>40711</v>
      </c>
      <c r="AO1210">
        <v>128.09</v>
      </c>
      <c r="AQ1210" s="12">
        <v>40711</v>
      </c>
      <c r="AR1210">
        <v>2157.14</v>
      </c>
      <c r="AT1210" s="12">
        <v>40711</v>
      </c>
      <c r="AU1210">
        <v>2157.145</v>
      </c>
      <c r="AW1210" s="12">
        <v>40711</v>
      </c>
      <c r="AX1210">
        <v>93.31</v>
      </c>
      <c r="AZ1210" s="12">
        <v>40711</v>
      </c>
      <c r="BA1210">
        <v>169.15</v>
      </c>
      <c r="BC1210" s="12">
        <v>40709</v>
      </c>
      <c r="BD1210">
        <v>1245.8699999999999</v>
      </c>
      <c r="BF1210" s="12">
        <v>40711</v>
      </c>
      <c r="BG1210">
        <v>932.75</v>
      </c>
      <c r="BI1210" s="12">
        <v>40711</v>
      </c>
      <c r="BJ1210">
        <v>78.23</v>
      </c>
      <c r="BL1210" s="12">
        <v>40711</v>
      </c>
      <c r="BM1210">
        <v>73.89</v>
      </c>
      <c r="BO1210" s="12">
        <v>40711</v>
      </c>
      <c r="BP1210">
        <v>3509.172</v>
      </c>
      <c r="BR1210" s="12">
        <v>42384</v>
      </c>
      <c r="BS1210">
        <v>1366.73</v>
      </c>
      <c r="BU1210" s="12">
        <v>40711</v>
      </c>
      <c r="BV1210">
        <v>17.489999999999998</v>
      </c>
      <c r="BX1210" s="12"/>
      <c r="CA1210" s="12">
        <v>40651</v>
      </c>
      <c r="CB1210">
        <v>4757.3549999999996</v>
      </c>
      <c r="CD1210" s="12"/>
      <c r="CG1210" s="12">
        <v>40711</v>
      </c>
      <c r="CH1210">
        <v>51.39</v>
      </c>
      <c r="CJ1210" s="12">
        <v>40711</v>
      </c>
      <c r="CK1210">
        <v>41.36</v>
      </c>
      <c r="CM1210" s="12"/>
      <c r="CP1210" s="12">
        <v>40654</v>
      </c>
      <c r="CQ1210">
        <v>2092.2530000000002</v>
      </c>
      <c r="CS1210" s="12">
        <v>40711</v>
      </c>
      <c r="CT1210">
        <v>10</v>
      </c>
      <c r="CV1210" s="12"/>
      <c r="CY1210" s="12">
        <v>40651</v>
      </c>
      <c r="CZ1210">
        <v>3838.1129999999998</v>
      </c>
      <c r="DB1210" s="12"/>
      <c r="DE1210" s="12">
        <v>41431</v>
      </c>
      <c r="DF1210">
        <v>57.93</v>
      </c>
      <c r="DH1210" s="12">
        <v>40711</v>
      </c>
      <c r="DI1210">
        <v>66.180000000000007</v>
      </c>
      <c r="DK1210" s="12">
        <v>40651</v>
      </c>
      <c r="DL1210">
        <v>348.62799999999999</v>
      </c>
      <c r="DN1210" s="12">
        <v>42388</v>
      </c>
      <c r="DO1210">
        <v>177.63</v>
      </c>
      <c r="DQ1210" s="12">
        <v>42397</v>
      </c>
      <c r="DR1210">
        <v>38.17</v>
      </c>
      <c r="DS1210" s="12"/>
      <c r="DT1210" s="12">
        <v>40913</v>
      </c>
      <c r="DU1210">
        <v>63.72</v>
      </c>
      <c r="DW1210" s="12">
        <v>40651</v>
      </c>
      <c r="DX1210">
        <v>396.01600000000002</v>
      </c>
      <c r="DZ1210" s="12"/>
    </row>
    <row r="1211" spans="1:130" x14ac:dyDescent="0.45">
      <c r="A1211" s="12">
        <v>40714</v>
      </c>
      <c r="B1211">
        <v>66.23</v>
      </c>
      <c r="D1211" s="12">
        <v>40715</v>
      </c>
      <c r="E1211">
        <v>29.69</v>
      </c>
      <c r="G1211" s="12">
        <v>42384</v>
      </c>
      <c r="H1211">
        <v>1524.3</v>
      </c>
      <c r="J1211" s="12">
        <v>40711</v>
      </c>
      <c r="K1211">
        <v>1505.69</v>
      </c>
      <c r="M1211" s="12">
        <v>40714</v>
      </c>
      <c r="N1211">
        <v>58.59</v>
      </c>
      <c r="P1211" s="12">
        <v>41039</v>
      </c>
      <c r="Q1211">
        <v>31.83</v>
      </c>
      <c r="S1211" s="12">
        <v>40652</v>
      </c>
      <c r="T1211">
        <v>1693.04</v>
      </c>
      <c r="V1211" s="12"/>
      <c r="Y1211" s="12">
        <v>40714</v>
      </c>
      <c r="Z1211">
        <v>46.44</v>
      </c>
      <c r="AB1211" s="12">
        <v>40714</v>
      </c>
      <c r="AC1211">
        <v>45.72</v>
      </c>
      <c r="AE1211" s="12"/>
      <c r="AH1211" s="12">
        <v>40652</v>
      </c>
      <c r="AI1211">
        <v>444.97</v>
      </c>
      <c r="AK1211" s="12">
        <v>40714</v>
      </c>
      <c r="AL1211">
        <v>127.7</v>
      </c>
      <c r="AN1211" s="12">
        <v>40714</v>
      </c>
      <c r="AO1211">
        <v>128.79</v>
      </c>
      <c r="AQ1211" s="12">
        <v>40714</v>
      </c>
      <c r="AR1211">
        <v>2168.8000000000002</v>
      </c>
      <c r="AT1211" s="12">
        <v>40714</v>
      </c>
      <c r="AU1211">
        <v>2168.799</v>
      </c>
      <c r="AW1211" s="12">
        <v>40714</v>
      </c>
      <c r="AX1211">
        <v>94.1</v>
      </c>
      <c r="AZ1211" s="12">
        <v>40714</v>
      </c>
      <c r="BA1211">
        <v>170.52</v>
      </c>
      <c r="BC1211" s="12">
        <v>40710</v>
      </c>
      <c r="BD1211">
        <v>1245.31</v>
      </c>
      <c r="BF1211" s="12">
        <v>40714</v>
      </c>
      <c r="BG1211">
        <v>940.45</v>
      </c>
      <c r="BI1211" s="12">
        <v>40714</v>
      </c>
      <c r="BJ1211">
        <v>78.95</v>
      </c>
      <c r="BL1211" s="12">
        <v>40714</v>
      </c>
      <c r="BM1211">
        <v>74.53</v>
      </c>
      <c r="BO1211" s="12">
        <v>40714</v>
      </c>
      <c r="BP1211">
        <v>3539.538</v>
      </c>
      <c r="BR1211" s="12">
        <v>42388</v>
      </c>
      <c r="BS1211">
        <v>1352.45</v>
      </c>
      <c r="BU1211" s="12">
        <v>40714</v>
      </c>
      <c r="BV1211">
        <v>17.52</v>
      </c>
      <c r="BX1211" s="12"/>
      <c r="CA1211" s="12">
        <v>40652</v>
      </c>
      <c r="CB1211">
        <v>4812.1080000000002</v>
      </c>
      <c r="CD1211" s="12"/>
      <c r="CG1211" s="12">
        <v>40714</v>
      </c>
      <c r="CH1211">
        <v>51.21</v>
      </c>
      <c r="CJ1211" s="12">
        <v>40714</v>
      </c>
      <c r="CK1211">
        <v>41.21</v>
      </c>
      <c r="CM1211" s="12"/>
      <c r="CP1211" s="12">
        <v>40655</v>
      </c>
      <c r="CQ1211">
        <v>2092.2530000000002</v>
      </c>
      <c r="CS1211" s="12">
        <v>40714</v>
      </c>
      <c r="CT1211">
        <v>10.01</v>
      </c>
      <c r="CV1211" s="12"/>
      <c r="CY1211" s="12">
        <v>40652</v>
      </c>
      <c r="CZ1211">
        <v>3785.3719999999998</v>
      </c>
      <c r="DB1211" s="12"/>
      <c r="DE1211" s="12">
        <v>41432</v>
      </c>
      <c r="DF1211">
        <v>57.49</v>
      </c>
      <c r="DH1211" s="12">
        <v>40714</v>
      </c>
      <c r="DI1211">
        <v>65.680000000000007</v>
      </c>
      <c r="DK1211" s="12">
        <v>40652</v>
      </c>
      <c r="DL1211">
        <v>346.14400000000001</v>
      </c>
      <c r="DN1211" s="12">
        <v>42389</v>
      </c>
      <c r="DO1211">
        <v>172.52</v>
      </c>
      <c r="DQ1211" s="12">
        <v>42398</v>
      </c>
      <c r="DR1211">
        <v>39.28</v>
      </c>
      <c r="DS1211" s="12"/>
      <c r="DT1211" s="12">
        <v>40914</v>
      </c>
      <c r="DU1211">
        <v>62.85</v>
      </c>
      <c r="DW1211" s="12">
        <v>40652</v>
      </c>
      <c r="DX1211">
        <v>391.33499999999998</v>
      </c>
      <c r="DZ1211" s="12"/>
    </row>
    <row r="1212" spans="1:130" x14ac:dyDescent="0.45">
      <c r="A1212" s="12">
        <v>40715</v>
      </c>
      <c r="B1212">
        <v>67.239999999999995</v>
      </c>
      <c r="D1212" s="12">
        <v>40716</v>
      </c>
      <c r="E1212">
        <v>29.495000000000001</v>
      </c>
      <c r="G1212" s="12">
        <v>42388</v>
      </c>
      <c r="H1212">
        <v>1521.89</v>
      </c>
      <c r="J1212" s="12">
        <v>40714</v>
      </c>
      <c r="K1212">
        <v>1514.31</v>
      </c>
      <c r="M1212" s="12">
        <v>40715</v>
      </c>
      <c r="N1212">
        <v>59.86</v>
      </c>
      <c r="P1212" s="12">
        <v>41040</v>
      </c>
      <c r="Q1212">
        <v>31.61</v>
      </c>
      <c r="S1212" s="12">
        <v>40653</v>
      </c>
      <c r="T1212">
        <v>1737.57</v>
      </c>
      <c r="V1212" s="12"/>
      <c r="Y1212" s="12">
        <v>40715</v>
      </c>
      <c r="Z1212">
        <v>47.25</v>
      </c>
      <c r="AB1212" s="12">
        <v>40715</v>
      </c>
      <c r="AC1212">
        <v>46.56</v>
      </c>
      <c r="AE1212" s="12"/>
      <c r="AH1212" s="12">
        <v>40653</v>
      </c>
      <c r="AI1212">
        <v>455.97199999999998</v>
      </c>
      <c r="AK1212" s="12">
        <v>40715</v>
      </c>
      <c r="AL1212">
        <v>129.44999999999999</v>
      </c>
      <c r="AN1212" s="12">
        <v>40715</v>
      </c>
      <c r="AO1212">
        <v>130.5</v>
      </c>
      <c r="AQ1212" s="12">
        <v>40715</v>
      </c>
      <c r="AR1212">
        <v>2198.15</v>
      </c>
      <c r="AT1212" s="12">
        <v>40715</v>
      </c>
      <c r="AU1212">
        <v>2198.15</v>
      </c>
      <c r="AW1212" s="12">
        <v>40715</v>
      </c>
      <c r="AX1212">
        <v>95.89</v>
      </c>
      <c r="AZ1212" s="12">
        <v>40715</v>
      </c>
      <c r="BA1212">
        <v>173.81</v>
      </c>
      <c r="BC1212" s="12">
        <v>40711</v>
      </c>
      <c r="BD1212">
        <v>1248.04</v>
      </c>
      <c r="BF1212" s="12">
        <v>40715</v>
      </c>
      <c r="BG1212">
        <v>958.3</v>
      </c>
      <c r="BI1212" s="12">
        <v>40715</v>
      </c>
      <c r="BJ1212">
        <v>80.66</v>
      </c>
      <c r="BL1212" s="12">
        <v>40715</v>
      </c>
      <c r="BM1212">
        <v>76.14</v>
      </c>
      <c r="BO1212" s="12">
        <v>40715</v>
      </c>
      <c r="BP1212">
        <v>3620.355</v>
      </c>
      <c r="BR1212" s="12">
        <v>42389</v>
      </c>
      <c r="BS1212">
        <v>1350.12</v>
      </c>
      <c r="BU1212" s="12">
        <v>40715</v>
      </c>
      <c r="BV1212">
        <v>17.84</v>
      </c>
      <c r="BX1212" s="12"/>
      <c r="CA1212" s="12">
        <v>40653</v>
      </c>
      <c r="CB1212">
        <v>4946.0330000000004</v>
      </c>
      <c r="CD1212" s="12"/>
      <c r="CG1212" s="12">
        <v>40715</v>
      </c>
      <c r="CH1212">
        <v>52.46</v>
      </c>
      <c r="CJ1212" s="12">
        <v>40715</v>
      </c>
      <c r="CK1212">
        <v>41.25</v>
      </c>
      <c r="CM1212" s="12"/>
      <c r="CP1212" s="12">
        <v>40658</v>
      </c>
      <c r="CQ1212">
        <v>2092.2530000000002</v>
      </c>
      <c r="CS1212" s="12">
        <v>40715</v>
      </c>
      <c r="CT1212">
        <v>10.18</v>
      </c>
      <c r="CV1212" s="12"/>
      <c r="CY1212" s="12">
        <v>40653</v>
      </c>
      <c r="CZ1212">
        <v>3832.8</v>
      </c>
      <c r="DB1212" s="12"/>
      <c r="DE1212" s="12">
        <v>41435</v>
      </c>
      <c r="DF1212">
        <v>56.84</v>
      </c>
      <c r="DH1212" s="12">
        <v>40715</v>
      </c>
      <c r="DI1212">
        <v>66.89</v>
      </c>
      <c r="DK1212" s="12">
        <v>40653</v>
      </c>
      <c r="DL1212">
        <v>353.76400000000001</v>
      </c>
      <c r="DN1212" s="12">
        <v>42390</v>
      </c>
      <c r="DO1212">
        <v>172.12</v>
      </c>
      <c r="DQ1212" s="12">
        <v>42401</v>
      </c>
      <c r="DR1212">
        <v>38.630000000000003</v>
      </c>
      <c r="DS1212" s="12"/>
      <c r="DT1212" s="12">
        <v>40917</v>
      </c>
      <c r="DU1212">
        <v>63.81</v>
      </c>
      <c r="DW1212" s="12">
        <v>40653</v>
      </c>
      <c r="DX1212">
        <v>399.209</v>
      </c>
      <c r="DZ1212" s="12"/>
    </row>
    <row r="1213" spans="1:130" x14ac:dyDescent="0.45">
      <c r="A1213" s="12">
        <v>40716</v>
      </c>
      <c r="B1213">
        <v>66.87</v>
      </c>
      <c r="D1213" s="12">
        <v>40717</v>
      </c>
      <c r="E1213">
        <v>29.28</v>
      </c>
      <c r="G1213" s="12">
        <v>42389</v>
      </c>
      <c r="H1213">
        <v>1506.8</v>
      </c>
      <c r="J1213" s="12">
        <v>40715</v>
      </c>
      <c r="K1213">
        <v>1537.13</v>
      </c>
      <c r="M1213" s="12">
        <v>40716</v>
      </c>
      <c r="N1213">
        <v>58.15</v>
      </c>
      <c r="P1213" s="12">
        <v>41043</v>
      </c>
      <c r="Q1213">
        <v>31.05</v>
      </c>
      <c r="S1213" s="12">
        <v>40654</v>
      </c>
      <c r="T1213">
        <v>1756.24</v>
      </c>
      <c r="V1213" s="12"/>
      <c r="Y1213" s="12">
        <v>40716</v>
      </c>
      <c r="Z1213">
        <v>46.88</v>
      </c>
      <c r="AB1213" s="12">
        <v>40716</v>
      </c>
      <c r="AC1213">
        <v>45.64</v>
      </c>
      <c r="AE1213" s="12"/>
      <c r="AH1213" s="12">
        <v>40654</v>
      </c>
      <c r="AI1213">
        <v>460.20800000000003</v>
      </c>
      <c r="AK1213" s="12">
        <v>40716</v>
      </c>
      <c r="AL1213">
        <v>128.66999999999999</v>
      </c>
      <c r="AN1213" s="12">
        <v>40716</v>
      </c>
      <c r="AO1213">
        <v>129.71</v>
      </c>
      <c r="AQ1213" s="12">
        <v>40716</v>
      </c>
      <c r="AR1213">
        <v>2184.0300000000002</v>
      </c>
      <c r="AT1213" s="12">
        <v>40716</v>
      </c>
      <c r="AU1213">
        <v>2184.0259999999998</v>
      </c>
      <c r="AW1213" s="12">
        <v>40716</v>
      </c>
      <c r="AX1213">
        <v>95.46</v>
      </c>
      <c r="AZ1213" s="12">
        <v>40716</v>
      </c>
      <c r="BA1213">
        <v>173.07</v>
      </c>
      <c r="BC1213" s="12">
        <v>40714</v>
      </c>
      <c r="BD1213">
        <v>1258.3399999999999</v>
      </c>
      <c r="BF1213" s="12">
        <v>40716</v>
      </c>
      <c r="BG1213">
        <v>953.94</v>
      </c>
      <c r="BI1213" s="12">
        <v>40716</v>
      </c>
      <c r="BJ1213">
        <v>80.040000000000006</v>
      </c>
      <c r="BL1213" s="12">
        <v>40716</v>
      </c>
      <c r="BM1213">
        <v>75.72</v>
      </c>
      <c r="BO1213" s="12">
        <v>40716</v>
      </c>
      <c r="BP1213">
        <v>3591.4560000000001</v>
      </c>
      <c r="BR1213" s="12">
        <v>42390</v>
      </c>
      <c r="BS1213">
        <v>1351.1</v>
      </c>
      <c r="BU1213" s="12">
        <v>40716</v>
      </c>
      <c r="BV1213">
        <v>17.29</v>
      </c>
      <c r="BX1213" s="12"/>
      <c r="CA1213" s="12">
        <v>40654</v>
      </c>
      <c r="CB1213">
        <v>4990.5460000000003</v>
      </c>
      <c r="CD1213" s="12"/>
      <c r="CG1213" s="12">
        <v>40716</v>
      </c>
      <c r="CH1213">
        <v>51.74</v>
      </c>
      <c r="CJ1213" s="12">
        <v>40716</v>
      </c>
      <c r="CK1213">
        <v>40.729999999999997</v>
      </c>
      <c r="CM1213" s="12"/>
      <c r="CP1213" s="12">
        <v>40659</v>
      </c>
      <c r="CQ1213">
        <v>2105.6329999999998</v>
      </c>
      <c r="CS1213" s="12">
        <v>40716</v>
      </c>
      <c r="CT1213">
        <v>10.08</v>
      </c>
      <c r="CV1213" s="12"/>
      <c r="CY1213" s="12">
        <v>40654</v>
      </c>
      <c r="CZ1213">
        <v>3891.1129999999998</v>
      </c>
      <c r="DB1213" s="12"/>
      <c r="DE1213" s="12">
        <v>41436</v>
      </c>
      <c r="DF1213">
        <v>55.89</v>
      </c>
      <c r="DH1213" s="12">
        <v>40716</v>
      </c>
      <c r="DI1213">
        <v>65.33</v>
      </c>
      <c r="DK1213" s="12">
        <v>40654</v>
      </c>
      <c r="DL1213">
        <v>357.95499999999998</v>
      </c>
      <c r="DN1213" s="12">
        <v>42391</v>
      </c>
      <c r="DO1213">
        <v>177.07</v>
      </c>
      <c r="DQ1213" s="12">
        <v>42402</v>
      </c>
      <c r="DR1213">
        <v>37.57</v>
      </c>
      <c r="DS1213" s="12"/>
      <c r="DT1213" s="12">
        <v>40918</v>
      </c>
      <c r="DU1213">
        <v>65.430000000000007</v>
      </c>
      <c r="DW1213" s="12">
        <v>40654</v>
      </c>
      <c r="DX1213">
        <v>404.142</v>
      </c>
      <c r="DZ1213" s="12"/>
    </row>
    <row r="1214" spans="1:130" x14ac:dyDescent="0.45">
      <c r="A1214" s="12">
        <v>40717</v>
      </c>
      <c r="B1214">
        <v>66.760000000000005</v>
      </c>
      <c r="D1214" s="12">
        <v>40718</v>
      </c>
      <c r="E1214">
        <v>28.965</v>
      </c>
      <c r="G1214" s="12">
        <v>42390</v>
      </c>
      <c r="H1214">
        <v>1513.34</v>
      </c>
      <c r="J1214" s="12">
        <v>40716</v>
      </c>
      <c r="K1214">
        <v>1527.67</v>
      </c>
      <c r="M1214" s="12">
        <v>40717</v>
      </c>
      <c r="N1214">
        <v>57.65</v>
      </c>
      <c r="P1214" s="12">
        <v>41044</v>
      </c>
      <c r="Q1214">
        <v>30.64</v>
      </c>
      <c r="S1214" s="12">
        <v>40655</v>
      </c>
      <c r="T1214">
        <v>1756.45</v>
      </c>
      <c r="V1214" s="12"/>
      <c r="Y1214" s="12">
        <v>40717</v>
      </c>
      <c r="Z1214">
        <v>46.64</v>
      </c>
      <c r="AB1214" s="12">
        <v>40717</v>
      </c>
      <c r="AC1214">
        <v>45.58</v>
      </c>
      <c r="AE1214" s="12"/>
      <c r="AH1214" s="12">
        <v>40655</v>
      </c>
      <c r="AI1214">
        <v>460.23399999999998</v>
      </c>
      <c r="AK1214" s="12">
        <v>40717</v>
      </c>
      <c r="AL1214">
        <v>128.30099999999999</v>
      </c>
      <c r="AN1214" s="12">
        <v>40717</v>
      </c>
      <c r="AO1214">
        <v>128.75</v>
      </c>
      <c r="AQ1214" s="12">
        <v>40717</v>
      </c>
      <c r="AR1214">
        <v>2177.85</v>
      </c>
      <c r="AT1214" s="12">
        <v>40717</v>
      </c>
      <c r="AU1214">
        <v>2177.8539999999998</v>
      </c>
      <c r="AW1214" s="12">
        <v>40717</v>
      </c>
      <c r="AX1214">
        <v>95.18</v>
      </c>
      <c r="AZ1214" s="12">
        <v>40717</v>
      </c>
      <c r="BA1214">
        <v>172.98</v>
      </c>
      <c r="BC1214" s="12">
        <v>40715</v>
      </c>
      <c r="BD1214">
        <v>1282.27</v>
      </c>
      <c r="BF1214" s="12">
        <v>40717</v>
      </c>
      <c r="BG1214">
        <v>953.65</v>
      </c>
      <c r="BI1214" s="12">
        <v>40717</v>
      </c>
      <c r="BJ1214">
        <v>80.349999999999994</v>
      </c>
      <c r="BL1214" s="12">
        <v>40717</v>
      </c>
      <c r="BM1214">
        <v>75.812899999999999</v>
      </c>
      <c r="BO1214" s="12">
        <v>40717</v>
      </c>
      <c r="BP1214">
        <v>3604.3040000000001</v>
      </c>
      <c r="BR1214" s="12">
        <v>42391</v>
      </c>
      <c r="BS1214">
        <v>1384.0600999999999</v>
      </c>
      <c r="BU1214" s="12">
        <v>40717</v>
      </c>
      <c r="BV1214">
        <v>17.100000000000001</v>
      </c>
      <c r="BX1214" s="12"/>
      <c r="CA1214" s="12">
        <v>40655</v>
      </c>
      <c r="CB1214">
        <v>4990.5460000000003</v>
      </c>
      <c r="CD1214" s="12"/>
      <c r="CG1214" s="12">
        <v>40717</v>
      </c>
      <c r="CH1214">
        <v>51.07</v>
      </c>
      <c r="CJ1214" s="12">
        <v>40717</v>
      </c>
      <c r="CK1214">
        <v>40.229999999999997</v>
      </c>
      <c r="CM1214" s="12"/>
      <c r="CP1214" s="12">
        <v>40660</v>
      </c>
      <c r="CQ1214">
        <v>2118.25</v>
      </c>
      <c r="CS1214" s="12">
        <v>40717</v>
      </c>
      <c r="CT1214">
        <v>10.06</v>
      </c>
      <c r="CV1214" s="12"/>
      <c r="CY1214" s="12">
        <v>40655</v>
      </c>
      <c r="CZ1214">
        <v>3893.529</v>
      </c>
      <c r="DB1214" s="12"/>
      <c r="DE1214" s="12">
        <v>41437</v>
      </c>
      <c r="DF1214">
        <v>55.68</v>
      </c>
      <c r="DH1214" s="12">
        <v>40717</v>
      </c>
      <c r="DI1214">
        <v>64.59</v>
      </c>
      <c r="DK1214" s="12">
        <v>40655</v>
      </c>
      <c r="DL1214">
        <v>357.77600000000001</v>
      </c>
      <c r="DN1214" s="12">
        <v>42394</v>
      </c>
      <c r="DO1214">
        <v>179.05</v>
      </c>
      <c r="DQ1214" s="12">
        <v>42403</v>
      </c>
      <c r="DR1214">
        <v>38.11</v>
      </c>
      <c r="DS1214" s="12"/>
      <c r="DT1214" s="12">
        <v>40919</v>
      </c>
      <c r="DU1214">
        <v>65.62</v>
      </c>
      <c r="DW1214" s="12">
        <v>40655</v>
      </c>
      <c r="DX1214">
        <v>404.12</v>
      </c>
      <c r="DZ1214" s="12"/>
    </row>
    <row r="1215" spans="1:130" x14ac:dyDescent="0.45">
      <c r="A1215" s="12">
        <v>40718</v>
      </c>
      <c r="B1215">
        <v>65.72</v>
      </c>
      <c r="D1215" s="12">
        <v>40721</v>
      </c>
      <c r="E1215">
        <v>29.256</v>
      </c>
      <c r="G1215" s="12">
        <v>42391</v>
      </c>
      <c r="H1215">
        <v>1545.12</v>
      </c>
      <c r="J1215" s="12">
        <v>40717</v>
      </c>
      <c r="K1215">
        <v>1524.6</v>
      </c>
      <c r="M1215" s="12">
        <v>40718</v>
      </c>
      <c r="N1215">
        <v>57.1</v>
      </c>
      <c r="P1215" s="12">
        <v>41045</v>
      </c>
      <c r="Q1215">
        <v>30.34</v>
      </c>
      <c r="S1215" s="12">
        <v>40658</v>
      </c>
      <c r="T1215">
        <v>1751.51</v>
      </c>
      <c r="V1215" s="12"/>
      <c r="Y1215" s="12">
        <v>40718</v>
      </c>
      <c r="Z1215">
        <v>46.64</v>
      </c>
      <c r="AB1215" s="12">
        <v>40718</v>
      </c>
      <c r="AC1215">
        <v>45.5</v>
      </c>
      <c r="AE1215" s="12"/>
      <c r="AH1215" s="12">
        <v>40658</v>
      </c>
      <c r="AI1215">
        <v>459.40199999999999</v>
      </c>
      <c r="AK1215" s="12">
        <v>40718</v>
      </c>
      <c r="AL1215">
        <v>126.81</v>
      </c>
      <c r="AN1215" s="12">
        <v>40718</v>
      </c>
      <c r="AO1215">
        <v>127.29</v>
      </c>
      <c r="AQ1215" s="12">
        <v>40718</v>
      </c>
      <c r="AR1215">
        <v>2152.31</v>
      </c>
      <c r="AT1215" s="12">
        <v>40718</v>
      </c>
      <c r="AU1215">
        <v>2152.31</v>
      </c>
      <c r="AW1215" s="12">
        <v>40718</v>
      </c>
      <c r="AX1215">
        <v>94.47</v>
      </c>
      <c r="AZ1215" s="12">
        <v>40718</v>
      </c>
      <c r="BA1215">
        <v>171.71</v>
      </c>
      <c r="BC1215" s="12">
        <v>40716</v>
      </c>
      <c r="BD1215">
        <v>1276.49</v>
      </c>
      <c r="BF1215" s="12">
        <v>40718</v>
      </c>
      <c r="BG1215">
        <v>946</v>
      </c>
      <c r="BI1215" s="12">
        <v>40718</v>
      </c>
      <c r="BJ1215">
        <v>79.94</v>
      </c>
      <c r="BL1215" s="12">
        <v>40718</v>
      </c>
      <c r="BM1215">
        <v>75.19</v>
      </c>
      <c r="BO1215" s="12">
        <v>40718</v>
      </c>
      <c r="BP1215">
        <v>3582.3719999999998</v>
      </c>
      <c r="BR1215" s="12">
        <v>42394</v>
      </c>
      <c r="BS1215">
        <v>1353.59</v>
      </c>
      <c r="BU1215" s="12">
        <v>40718</v>
      </c>
      <c r="BV1215">
        <v>16.97</v>
      </c>
      <c r="BX1215" s="12"/>
      <c r="CA1215" s="12">
        <v>40658</v>
      </c>
      <c r="CB1215">
        <v>4960.5789999999997</v>
      </c>
      <c r="CD1215" s="12"/>
      <c r="CG1215" s="12">
        <v>40718</v>
      </c>
      <c r="CH1215">
        <v>50.3</v>
      </c>
      <c r="CJ1215" s="12">
        <v>40718</v>
      </c>
      <c r="CK1215">
        <v>39.6</v>
      </c>
      <c r="CM1215" s="12"/>
      <c r="CP1215" s="12">
        <v>40661</v>
      </c>
      <c r="CQ1215">
        <v>2145.0360000000001</v>
      </c>
      <c r="CS1215" s="12">
        <v>40718</v>
      </c>
      <c r="CT1215">
        <v>10.119999999999999</v>
      </c>
      <c r="CV1215" s="12"/>
      <c r="CY1215" s="12">
        <v>40658</v>
      </c>
      <c r="CZ1215">
        <v>3876.0590000000002</v>
      </c>
      <c r="DB1215" s="12"/>
      <c r="DE1215" s="12">
        <v>41438</v>
      </c>
      <c r="DF1215">
        <v>56.49</v>
      </c>
      <c r="DH1215" s="12">
        <v>40718</v>
      </c>
      <c r="DI1215">
        <v>65.12</v>
      </c>
      <c r="DK1215" s="12">
        <v>40658</v>
      </c>
      <c r="DL1215">
        <v>357.65499999999997</v>
      </c>
      <c r="DN1215" s="12">
        <v>42395</v>
      </c>
      <c r="DO1215">
        <v>176.91</v>
      </c>
      <c r="DQ1215" s="12">
        <v>42404</v>
      </c>
      <c r="DR1215">
        <v>37.74</v>
      </c>
      <c r="DS1215" s="12"/>
      <c r="DT1215" s="12">
        <v>40920</v>
      </c>
      <c r="DU1215">
        <v>66.09</v>
      </c>
      <c r="DW1215" s="12">
        <v>40658</v>
      </c>
      <c r="DX1215">
        <v>403.81900000000002</v>
      </c>
      <c r="DZ1215" s="12"/>
    </row>
    <row r="1216" spans="1:130" x14ac:dyDescent="0.45">
      <c r="A1216" s="12">
        <v>40721</v>
      </c>
      <c r="B1216">
        <v>66.28</v>
      </c>
      <c r="D1216" s="12">
        <v>40722</v>
      </c>
      <c r="E1216">
        <v>29.56</v>
      </c>
      <c r="G1216" s="12">
        <v>42394</v>
      </c>
      <c r="H1216">
        <v>1519.34</v>
      </c>
      <c r="J1216" s="12">
        <v>40718</v>
      </c>
      <c r="K1216">
        <v>1507.86</v>
      </c>
      <c r="M1216" s="12">
        <v>40721</v>
      </c>
      <c r="N1216">
        <v>57.57</v>
      </c>
      <c r="P1216" s="12">
        <v>41046</v>
      </c>
      <c r="Q1216">
        <v>29.97</v>
      </c>
      <c r="S1216" s="12">
        <v>40659</v>
      </c>
      <c r="T1216">
        <v>1759.81</v>
      </c>
      <c r="V1216" s="12"/>
      <c r="Y1216" s="12">
        <v>40721</v>
      </c>
      <c r="Z1216">
        <v>47.06</v>
      </c>
      <c r="AB1216" s="12">
        <v>40721</v>
      </c>
      <c r="AC1216">
        <v>46.03</v>
      </c>
      <c r="AE1216" s="12"/>
      <c r="AH1216" s="12">
        <v>40659</v>
      </c>
      <c r="AI1216">
        <v>459.29700000000003</v>
      </c>
      <c r="AK1216" s="12">
        <v>40721</v>
      </c>
      <c r="AL1216">
        <v>127.94</v>
      </c>
      <c r="AN1216" s="12">
        <v>40721</v>
      </c>
      <c r="AO1216">
        <v>128.36000000000001</v>
      </c>
      <c r="AQ1216" s="12">
        <v>40721</v>
      </c>
      <c r="AR1216">
        <v>2172.08</v>
      </c>
      <c r="AT1216" s="12">
        <v>40721</v>
      </c>
      <c r="AU1216">
        <v>2172.0790000000002</v>
      </c>
      <c r="AW1216" s="12">
        <v>40721</v>
      </c>
      <c r="AX1216">
        <v>94.87</v>
      </c>
      <c r="AZ1216" s="12">
        <v>40721</v>
      </c>
      <c r="BA1216">
        <v>172.43</v>
      </c>
      <c r="BC1216" s="12">
        <v>40717</v>
      </c>
      <c r="BD1216">
        <v>1276.0899999999999</v>
      </c>
      <c r="BF1216" s="12">
        <v>40721</v>
      </c>
      <c r="BG1216">
        <v>950.34</v>
      </c>
      <c r="BI1216" s="12">
        <v>40721</v>
      </c>
      <c r="BJ1216">
        <v>80.56</v>
      </c>
      <c r="BL1216" s="12">
        <v>40721</v>
      </c>
      <c r="BM1216">
        <v>75.819999999999993</v>
      </c>
      <c r="BO1216" s="12">
        <v>40721</v>
      </c>
      <c r="BP1216">
        <v>3615.462</v>
      </c>
      <c r="BR1216" s="12">
        <v>42395</v>
      </c>
      <c r="BS1216">
        <v>1383.8</v>
      </c>
      <c r="BU1216" s="12">
        <v>40721</v>
      </c>
      <c r="BV1216">
        <v>17.100000000000001</v>
      </c>
      <c r="BX1216" s="12"/>
      <c r="CA1216" s="12">
        <v>40659</v>
      </c>
      <c r="CB1216">
        <v>4995.8959999999997</v>
      </c>
      <c r="CD1216" s="12"/>
      <c r="CG1216" s="12">
        <v>40721</v>
      </c>
      <c r="CH1216">
        <v>51.01</v>
      </c>
      <c r="CJ1216" s="12">
        <v>40721</v>
      </c>
      <c r="CK1216">
        <v>40.04</v>
      </c>
      <c r="CM1216" s="12"/>
      <c r="CP1216" s="12">
        <v>40662</v>
      </c>
      <c r="CQ1216">
        <v>2157.7150000000001</v>
      </c>
      <c r="CS1216" s="12">
        <v>40721</v>
      </c>
      <c r="CT1216">
        <v>10.07</v>
      </c>
      <c r="CV1216" s="12"/>
      <c r="CY1216" s="12">
        <v>40659</v>
      </c>
      <c r="CZ1216">
        <v>3852.05</v>
      </c>
      <c r="DB1216" s="12"/>
      <c r="DE1216" s="12">
        <v>41439</v>
      </c>
      <c r="DF1216">
        <v>55.74</v>
      </c>
      <c r="DH1216" s="12">
        <v>40721</v>
      </c>
      <c r="DI1216">
        <v>65.180000000000007</v>
      </c>
      <c r="DK1216" s="12">
        <v>40659</v>
      </c>
      <c r="DL1216">
        <v>355.92700000000002</v>
      </c>
      <c r="DN1216" s="12">
        <v>42396</v>
      </c>
      <c r="DO1216">
        <v>178.11</v>
      </c>
      <c r="DQ1216" s="12">
        <v>42405</v>
      </c>
      <c r="DR1216">
        <v>37.369999999999997</v>
      </c>
      <c r="DS1216" s="12"/>
      <c r="DT1216" s="12">
        <v>40921</v>
      </c>
      <c r="DU1216">
        <v>65.790000000000006</v>
      </c>
      <c r="DW1216" s="12">
        <v>40659</v>
      </c>
      <c r="DX1216">
        <v>401.22399999999999</v>
      </c>
      <c r="DZ1216" s="12"/>
    </row>
    <row r="1217" spans="1:130" x14ac:dyDescent="0.45">
      <c r="A1217" s="12">
        <v>40722</v>
      </c>
      <c r="B1217">
        <v>67.2</v>
      </c>
      <c r="D1217" s="12">
        <v>40723</v>
      </c>
      <c r="E1217">
        <v>29.86</v>
      </c>
      <c r="G1217" s="12">
        <v>42395</v>
      </c>
      <c r="H1217">
        <v>1542.5600999999999</v>
      </c>
      <c r="J1217" s="12">
        <v>40721</v>
      </c>
      <c r="K1217">
        <v>1520.94</v>
      </c>
      <c r="M1217" s="12">
        <v>40722</v>
      </c>
      <c r="N1217">
        <v>58.26</v>
      </c>
      <c r="P1217" s="12">
        <v>41047</v>
      </c>
      <c r="Q1217">
        <v>29.72</v>
      </c>
      <c r="S1217" s="12">
        <v>40660</v>
      </c>
      <c r="T1217">
        <v>1762.67</v>
      </c>
      <c r="V1217" s="12"/>
      <c r="Y1217" s="12">
        <v>40722</v>
      </c>
      <c r="Z1217">
        <v>47.67</v>
      </c>
      <c r="AB1217" s="12">
        <v>40722</v>
      </c>
      <c r="AC1217">
        <v>46.66</v>
      </c>
      <c r="AE1217" s="12"/>
      <c r="AH1217" s="12">
        <v>40660</v>
      </c>
      <c r="AI1217">
        <v>458.98099999999999</v>
      </c>
      <c r="AK1217" s="12">
        <v>40722</v>
      </c>
      <c r="AL1217">
        <v>129.61000000000001</v>
      </c>
      <c r="AN1217" s="12">
        <v>40722</v>
      </c>
      <c r="AO1217">
        <v>130.03</v>
      </c>
      <c r="AQ1217" s="12">
        <v>40722</v>
      </c>
      <c r="AR1217">
        <v>2200.6799999999998</v>
      </c>
      <c r="AT1217" s="12">
        <v>40722</v>
      </c>
      <c r="AU1217">
        <v>2200.6840000000002</v>
      </c>
      <c r="AW1217" s="12">
        <v>40722</v>
      </c>
      <c r="AX1217">
        <v>96.37</v>
      </c>
      <c r="AZ1217" s="12">
        <v>40722</v>
      </c>
      <c r="BA1217">
        <v>175.11</v>
      </c>
      <c r="BC1217" s="12">
        <v>40718</v>
      </c>
      <c r="BD1217">
        <v>1265.8699999999999</v>
      </c>
      <c r="BF1217" s="12">
        <v>40722</v>
      </c>
      <c r="BG1217">
        <v>964.88</v>
      </c>
      <c r="BI1217" s="12">
        <v>40722</v>
      </c>
      <c r="BJ1217">
        <v>81.81</v>
      </c>
      <c r="BL1217" s="12">
        <v>40722</v>
      </c>
      <c r="BM1217">
        <v>76.98</v>
      </c>
      <c r="BO1217" s="12">
        <v>40722</v>
      </c>
      <c r="BP1217">
        <v>3671.6080000000002</v>
      </c>
      <c r="BR1217" s="12">
        <v>42396</v>
      </c>
      <c r="BS1217">
        <v>1367.1801</v>
      </c>
      <c r="BU1217" s="12">
        <v>40722</v>
      </c>
      <c r="BV1217">
        <v>17.28</v>
      </c>
      <c r="BX1217" s="12"/>
      <c r="CA1217" s="12">
        <v>40660</v>
      </c>
      <c r="CB1217">
        <v>5020.8</v>
      </c>
      <c r="CD1217" s="12"/>
      <c r="CG1217" s="12">
        <v>40722</v>
      </c>
      <c r="CH1217">
        <v>51.65</v>
      </c>
      <c r="CJ1217" s="12">
        <v>40722</v>
      </c>
      <c r="CK1217">
        <v>40.520000000000003</v>
      </c>
      <c r="CM1217" s="12"/>
      <c r="CP1217" s="12">
        <v>40665</v>
      </c>
      <c r="CQ1217">
        <v>2165.1840000000002</v>
      </c>
      <c r="CS1217" s="12">
        <v>40722</v>
      </c>
      <c r="CT1217">
        <v>10.19</v>
      </c>
      <c r="CV1217" s="12"/>
      <c r="CY1217" s="12">
        <v>40660</v>
      </c>
      <c r="CZ1217">
        <v>3836.9760000000001</v>
      </c>
      <c r="DB1217" s="12"/>
      <c r="DE1217" s="12">
        <v>41442</v>
      </c>
      <c r="DF1217">
        <v>56.38</v>
      </c>
      <c r="DH1217" s="12">
        <v>40722</v>
      </c>
      <c r="DI1217">
        <v>65.900000000000006</v>
      </c>
      <c r="DK1217" s="12">
        <v>40660</v>
      </c>
      <c r="DL1217">
        <v>356.86</v>
      </c>
      <c r="DN1217" s="12">
        <v>42397</v>
      </c>
      <c r="DO1217">
        <v>179.62</v>
      </c>
      <c r="DQ1217" s="12">
        <v>42408</v>
      </c>
      <c r="DR1217">
        <v>36.58</v>
      </c>
      <c r="DS1217" s="12"/>
      <c r="DT1217" s="12">
        <v>40925</v>
      </c>
      <c r="DU1217">
        <v>66.87</v>
      </c>
      <c r="DW1217" s="12">
        <v>40660</v>
      </c>
      <c r="DX1217">
        <v>397.85700000000003</v>
      </c>
      <c r="DZ1217" s="12"/>
    </row>
    <row r="1218" spans="1:130" x14ac:dyDescent="0.45">
      <c r="A1218" s="12">
        <v>40723</v>
      </c>
      <c r="B1218">
        <v>67.790000000000006</v>
      </c>
      <c r="D1218" s="12">
        <v>40724</v>
      </c>
      <c r="E1218">
        <v>30.164999999999999</v>
      </c>
      <c r="G1218" s="12">
        <v>42396</v>
      </c>
      <c r="H1218">
        <v>1525.3100999999999</v>
      </c>
      <c r="J1218" s="12">
        <v>40722</v>
      </c>
      <c r="K1218">
        <v>1541.81</v>
      </c>
      <c r="M1218" s="12">
        <v>40723</v>
      </c>
      <c r="N1218">
        <v>59.28</v>
      </c>
      <c r="P1218" s="12">
        <v>41050</v>
      </c>
      <c r="Q1218">
        <v>30.4</v>
      </c>
      <c r="S1218" s="12">
        <v>40661</v>
      </c>
      <c r="T1218">
        <v>1792.8</v>
      </c>
      <c r="V1218" s="12"/>
      <c r="Y1218" s="12">
        <v>40723</v>
      </c>
      <c r="Z1218">
        <v>48.07</v>
      </c>
      <c r="AB1218" s="12">
        <v>40723</v>
      </c>
      <c r="AC1218">
        <v>47.09</v>
      </c>
      <c r="AE1218" s="12"/>
      <c r="AH1218" s="12">
        <v>40661</v>
      </c>
      <c r="AI1218">
        <v>458.44400000000002</v>
      </c>
      <c r="AK1218" s="12">
        <v>40723</v>
      </c>
      <c r="AL1218">
        <v>130.72</v>
      </c>
      <c r="AN1218" s="12">
        <v>40723</v>
      </c>
      <c r="AO1218">
        <v>131.22</v>
      </c>
      <c r="AQ1218" s="12">
        <v>40723</v>
      </c>
      <c r="AR1218">
        <v>2219.1999999999998</v>
      </c>
      <c r="AT1218" s="12">
        <v>40723</v>
      </c>
      <c r="AU1218">
        <v>2219.1979999999999</v>
      </c>
      <c r="AW1218" s="12">
        <v>40723</v>
      </c>
      <c r="AX1218">
        <v>97.15</v>
      </c>
      <c r="AZ1218" s="12">
        <v>40723</v>
      </c>
      <c r="BA1218">
        <v>176.51</v>
      </c>
      <c r="BC1218" s="12">
        <v>40721</v>
      </c>
      <c r="BD1218">
        <v>1271.67</v>
      </c>
      <c r="BF1218" s="12">
        <v>40723</v>
      </c>
      <c r="BG1218">
        <v>972.23</v>
      </c>
      <c r="BI1218" s="12">
        <v>40723</v>
      </c>
      <c r="BJ1218">
        <v>82.2</v>
      </c>
      <c r="BL1218" s="12">
        <v>40723</v>
      </c>
      <c r="BM1218">
        <v>77.37</v>
      </c>
      <c r="BO1218" s="12">
        <v>40723</v>
      </c>
      <c r="BP1218">
        <v>3683.558</v>
      </c>
      <c r="BR1218" s="12">
        <v>42397</v>
      </c>
      <c r="BS1218">
        <v>1365.89</v>
      </c>
      <c r="BU1218" s="12">
        <v>40723</v>
      </c>
      <c r="BV1218">
        <v>17.55</v>
      </c>
      <c r="BX1218" s="12"/>
      <c r="CA1218" s="12">
        <v>40661</v>
      </c>
      <c r="CB1218">
        <v>5060.58</v>
      </c>
      <c r="CD1218" s="12"/>
      <c r="CG1218" s="12">
        <v>40723</v>
      </c>
      <c r="CH1218">
        <v>52.65</v>
      </c>
      <c r="CJ1218" s="12">
        <v>40723</v>
      </c>
      <c r="CK1218">
        <v>41.31</v>
      </c>
      <c r="CM1218" s="12"/>
      <c r="CP1218" s="12">
        <v>40666</v>
      </c>
      <c r="CQ1218">
        <v>2155.1320000000001</v>
      </c>
      <c r="CS1218" s="12">
        <v>40723</v>
      </c>
      <c r="CT1218">
        <v>10.35</v>
      </c>
      <c r="CV1218" s="12"/>
      <c r="CY1218" s="12">
        <v>40661</v>
      </c>
      <c r="CZ1218">
        <v>3950.9349999999999</v>
      </c>
      <c r="DB1218" s="12"/>
      <c r="DE1218" s="12">
        <v>41443</v>
      </c>
      <c r="DF1218">
        <v>56.4</v>
      </c>
      <c r="DH1218" s="12">
        <v>40723</v>
      </c>
      <c r="DI1218">
        <v>66.31</v>
      </c>
      <c r="DK1218" s="12">
        <v>40661</v>
      </c>
      <c r="DL1218">
        <v>357.10899999999998</v>
      </c>
      <c r="DN1218" s="12">
        <v>42398</v>
      </c>
      <c r="DO1218">
        <v>183.5</v>
      </c>
      <c r="DQ1218" s="12">
        <v>42409</v>
      </c>
      <c r="DR1218">
        <v>36.049999999999997</v>
      </c>
      <c r="DS1218" s="12"/>
      <c r="DT1218" s="12">
        <v>40926</v>
      </c>
      <c r="DU1218">
        <v>68.27</v>
      </c>
      <c r="DW1218" s="12">
        <v>40661</v>
      </c>
      <c r="DX1218">
        <v>394.77300000000002</v>
      </c>
      <c r="DZ1218" s="12"/>
    </row>
    <row r="1219" spans="1:130" x14ac:dyDescent="0.45">
      <c r="A1219" s="12">
        <v>40724</v>
      </c>
      <c r="B1219">
        <v>68.400000000000006</v>
      </c>
      <c r="D1219" s="12">
        <v>40725</v>
      </c>
      <c r="E1219">
        <v>30.605</v>
      </c>
      <c r="G1219" s="12">
        <v>42397</v>
      </c>
      <c r="H1219">
        <v>1531.47</v>
      </c>
      <c r="J1219" s="12">
        <v>40723</v>
      </c>
      <c r="K1219">
        <v>1554.28</v>
      </c>
      <c r="M1219" s="12">
        <v>40724</v>
      </c>
      <c r="N1219">
        <v>60.14</v>
      </c>
      <c r="P1219" s="12">
        <v>41051</v>
      </c>
      <c r="Q1219">
        <v>30.29</v>
      </c>
      <c r="S1219" s="12">
        <v>40662</v>
      </c>
      <c r="T1219">
        <v>1797.52</v>
      </c>
      <c r="V1219" s="12"/>
      <c r="Y1219" s="12">
        <v>40724</v>
      </c>
      <c r="Z1219">
        <v>48.62</v>
      </c>
      <c r="AB1219" s="12">
        <v>40724</v>
      </c>
      <c r="AC1219">
        <v>47.6</v>
      </c>
      <c r="AE1219" s="12"/>
      <c r="AH1219" s="12">
        <v>40662</v>
      </c>
      <c r="AI1219">
        <v>459.791</v>
      </c>
      <c r="AK1219" s="12">
        <v>40724</v>
      </c>
      <c r="AL1219">
        <v>131.97</v>
      </c>
      <c r="AN1219" s="12">
        <v>40724</v>
      </c>
      <c r="AO1219">
        <v>132.41999999999999</v>
      </c>
      <c r="AQ1219" s="12">
        <v>40724</v>
      </c>
      <c r="AR1219">
        <v>2241.66</v>
      </c>
      <c r="AT1219" s="12">
        <v>40724</v>
      </c>
      <c r="AU1219">
        <v>2241.663</v>
      </c>
      <c r="AW1219" s="12">
        <v>40724</v>
      </c>
      <c r="AX1219">
        <v>97.7</v>
      </c>
      <c r="AZ1219" s="12">
        <v>40724</v>
      </c>
      <c r="BA1219">
        <v>177.45</v>
      </c>
      <c r="BC1219" s="12">
        <v>40722</v>
      </c>
      <c r="BD1219">
        <v>1291.43</v>
      </c>
      <c r="BF1219" s="12">
        <v>40724</v>
      </c>
      <c r="BG1219">
        <v>978.64</v>
      </c>
      <c r="BI1219" s="12">
        <v>40724</v>
      </c>
      <c r="BJ1219">
        <v>82.8</v>
      </c>
      <c r="BL1219" s="12">
        <v>40724</v>
      </c>
      <c r="BM1219">
        <v>78.05</v>
      </c>
      <c r="BO1219" s="12">
        <v>40724</v>
      </c>
      <c r="BP1219">
        <v>3717.355</v>
      </c>
      <c r="BR1219" s="12">
        <v>42398</v>
      </c>
      <c r="BS1219">
        <v>1408.65</v>
      </c>
      <c r="BU1219" s="12">
        <v>40724</v>
      </c>
      <c r="BV1219">
        <v>17.809999999999999</v>
      </c>
      <c r="BX1219" s="12"/>
      <c r="CA1219" s="12">
        <v>40662</v>
      </c>
      <c r="CB1219">
        <v>5070.4589999999998</v>
      </c>
      <c r="CD1219" s="12"/>
      <c r="CG1219" s="12">
        <v>40724</v>
      </c>
      <c r="CH1219">
        <v>53.53</v>
      </c>
      <c r="CJ1219" s="12">
        <v>40724</v>
      </c>
      <c r="CK1219">
        <v>42.08</v>
      </c>
      <c r="CM1219" s="12"/>
      <c r="CP1219" s="12">
        <v>40667</v>
      </c>
      <c r="CQ1219">
        <v>2125.1410000000001</v>
      </c>
      <c r="CS1219" s="12">
        <v>40724</v>
      </c>
      <c r="CT1219">
        <v>10.43</v>
      </c>
      <c r="CV1219" s="12"/>
      <c r="CY1219" s="12">
        <v>40662</v>
      </c>
      <c r="CZ1219">
        <v>3966.5169999999998</v>
      </c>
      <c r="DB1219" s="12"/>
      <c r="DE1219" s="12">
        <v>41444</v>
      </c>
      <c r="DF1219">
        <v>54.99</v>
      </c>
      <c r="DH1219" s="12">
        <v>40724</v>
      </c>
      <c r="DI1219">
        <v>67.510000000000005</v>
      </c>
      <c r="DK1219" s="12">
        <v>40662</v>
      </c>
      <c r="DL1219">
        <v>356.26900000000001</v>
      </c>
      <c r="DN1219" s="12">
        <v>42401</v>
      </c>
      <c r="DO1219">
        <v>183.65</v>
      </c>
      <c r="DQ1219" s="12">
        <v>42410</v>
      </c>
      <c r="DR1219">
        <v>36.340000000000003</v>
      </c>
      <c r="DS1219" s="12"/>
      <c r="DT1219" s="12">
        <v>40927</v>
      </c>
      <c r="DU1219">
        <v>68.59</v>
      </c>
      <c r="DW1219" s="12">
        <v>40662</v>
      </c>
      <c r="DX1219">
        <v>392.98</v>
      </c>
      <c r="DZ1219" s="12"/>
    </row>
    <row r="1220" spans="1:130" x14ac:dyDescent="0.45">
      <c r="A1220" s="12">
        <v>40725</v>
      </c>
      <c r="B1220">
        <v>69.38</v>
      </c>
      <c r="D1220" s="12">
        <v>40729</v>
      </c>
      <c r="E1220">
        <v>30.58</v>
      </c>
      <c r="G1220" s="12">
        <v>42398</v>
      </c>
      <c r="H1220">
        <v>1571.01</v>
      </c>
      <c r="J1220" s="12">
        <v>40724</v>
      </c>
      <c r="K1220">
        <v>1569.47</v>
      </c>
      <c r="M1220" s="12">
        <v>40725</v>
      </c>
      <c r="N1220">
        <v>60.8</v>
      </c>
      <c r="P1220" s="12">
        <v>41052</v>
      </c>
      <c r="Q1220">
        <v>30.03</v>
      </c>
      <c r="S1220" s="12">
        <v>40665</v>
      </c>
      <c r="T1220">
        <v>1809.61</v>
      </c>
      <c r="V1220" s="12"/>
      <c r="Y1220" s="12">
        <v>40725</v>
      </c>
      <c r="Z1220">
        <v>49.18</v>
      </c>
      <c r="AB1220" s="12">
        <v>40725</v>
      </c>
      <c r="AC1220">
        <v>48.16</v>
      </c>
      <c r="AE1220" s="12"/>
      <c r="AH1220" s="12">
        <v>40665</v>
      </c>
      <c r="AI1220">
        <v>460.96</v>
      </c>
      <c r="AK1220" s="12">
        <v>40725</v>
      </c>
      <c r="AL1220">
        <v>133.91999999999999</v>
      </c>
      <c r="AN1220" s="12">
        <v>40725</v>
      </c>
      <c r="AO1220">
        <v>134.35</v>
      </c>
      <c r="AQ1220" s="12">
        <v>40725</v>
      </c>
      <c r="AR1220">
        <v>2274.2600000000002</v>
      </c>
      <c r="AT1220" s="12">
        <v>40725</v>
      </c>
      <c r="AU1220">
        <v>2274.2579999999998</v>
      </c>
      <c r="AW1220" s="12">
        <v>40725</v>
      </c>
      <c r="AX1220">
        <v>99.37</v>
      </c>
      <c r="AZ1220" s="12">
        <v>40725</v>
      </c>
      <c r="BA1220">
        <v>180.55</v>
      </c>
      <c r="BC1220" s="12">
        <v>40723</v>
      </c>
      <c r="BD1220">
        <v>1301.44</v>
      </c>
      <c r="BF1220" s="12">
        <v>40725</v>
      </c>
      <c r="BG1220">
        <v>995.05</v>
      </c>
      <c r="BI1220" s="12">
        <v>40725</v>
      </c>
      <c r="BJ1220">
        <v>84.09</v>
      </c>
      <c r="BL1220" s="12">
        <v>40725</v>
      </c>
      <c r="BM1220">
        <v>79.28</v>
      </c>
      <c r="BO1220" s="12">
        <v>40725</v>
      </c>
      <c r="BP1220">
        <v>3774.0630000000001</v>
      </c>
      <c r="BR1220" s="12">
        <v>42401</v>
      </c>
      <c r="BS1220">
        <v>1408.14</v>
      </c>
      <c r="BU1220" s="12">
        <v>40725</v>
      </c>
      <c r="BV1220">
        <v>17.989999999999998</v>
      </c>
      <c r="BX1220" s="12"/>
      <c r="CA1220" s="12">
        <v>40665</v>
      </c>
      <c r="CB1220">
        <v>5077.9070000000002</v>
      </c>
      <c r="CD1220" s="12"/>
      <c r="CG1220" s="12">
        <v>40725</v>
      </c>
      <c r="CH1220">
        <v>54.07</v>
      </c>
      <c r="CJ1220" s="12">
        <v>40725</v>
      </c>
      <c r="CK1220">
        <v>42.45</v>
      </c>
      <c r="CM1220" s="12"/>
      <c r="CP1220" s="12">
        <v>40668</v>
      </c>
      <c r="CQ1220">
        <v>2082.6970000000001</v>
      </c>
      <c r="CS1220" s="12">
        <v>40725</v>
      </c>
      <c r="CT1220">
        <v>10.52</v>
      </c>
      <c r="CV1220" s="12"/>
      <c r="CY1220" s="12">
        <v>40665</v>
      </c>
      <c r="CZ1220">
        <v>4035.3580000000002</v>
      </c>
      <c r="DB1220" s="12"/>
      <c r="DE1220" s="12">
        <v>41445</v>
      </c>
      <c r="DF1220">
        <v>52.49</v>
      </c>
      <c r="DH1220" s="12">
        <v>40725</v>
      </c>
      <c r="DI1220">
        <v>67.813999999999993</v>
      </c>
      <c r="DK1220" s="12">
        <v>40665</v>
      </c>
      <c r="DL1220">
        <v>357.87799999999999</v>
      </c>
      <c r="DN1220" s="12">
        <v>42402</v>
      </c>
      <c r="DO1220">
        <v>181.58</v>
      </c>
      <c r="DQ1220" s="12">
        <v>42411</v>
      </c>
      <c r="DR1220">
        <v>35.700000000000003</v>
      </c>
      <c r="DS1220" s="12"/>
      <c r="DT1220" s="12">
        <v>40928</v>
      </c>
      <c r="DU1220">
        <v>68.59</v>
      </c>
      <c r="DW1220" s="12">
        <v>40665</v>
      </c>
      <c r="DX1220">
        <v>393.07799999999997</v>
      </c>
      <c r="DZ1220" s="12"/>
    </row>
    <row r="1221" spans="1:130" x14ac:dyDescent="0.45">
      <c r="A1221" s="12">
        <v>40729</v>
      </c>
      <c r="B1221">
        <v>69.37</v>
      </c>
      <c r="D1221" s="12">
        <v>40730</v>
      </c>
      <c r="E1221">
        <v>30.584900000000001</v>
      </c>
      <c r="G1221" s="12">
        <v>42401</v>
      </c>
      <c r="H1221">
        <v>1570.66</v>
      </c>
      <c r="J1221" s="12">
        <v>40725</v>
      </c>
      <c r="K1221">
        <v>1592.59</v>
      </c>
      <c r="M1221" s="12">
        <v>40729</v>
      </c>
      <c r="N1221">
        <v>60.44</v>
      </c>
      <c r="P1221" s="12">
        <v>41053</v>
      </c>
      <c r="Q1221">
        <v>29.82</v>
      </c>
      <c r="S1221" s="12">
        <v>40666</v>
      </c>
      <c r="T1221">
        <v>1796.57</v>
      </c>
      <c r="V1221" s="12"/>
      <c r="Y1221" s="12">
        <v>40729</v>
      </c>
      <c r="Z1221">
        <v>49.05</v>
      </c>
      <c r="AB1221" s="12">
        <v>40729</v>
      </c>
      <c r="AC1221">
        <v>48.14</v>
      </c>
      <c r="AE1221" s="12"/>
      <c r="AH1221" s="12">
        <v>40666</v>
      </c>
      <c r="AI1221">
        <v>453.19099999999997</v>
      </c>
      <c r="AK1221" s="12">
        <v>40729</v>
      </c>
      <c r="AL1221">
        <v>133.81</v>
      </c>
      <c r="AN1221" s="12">
        <v>40729</v>
      </c>
      <c r="AO1221">
        <v>134.30000000000001</v>
      </c>
      <c r="AQ1221" s="12">
        <v>40729</v>
      </c>
      <c r="AR1221">
        <v>2271.29</v>
      </c>
      <c r="AT1221" s="12">
        <v>40729</v>
      </c>
      <c r="AU1221">
        <v>2271.2890000000002</v>
      </c>
      <c r="AW1221" s="12">
        <v>40729</v>
      </c>
      <c r="AX1221">
        <v>99.45</v>
      </c>
      <c r="AZ1221" s="12">
        <v>40729</v>
      </c>
      <c r="BA1221">
        <v>180.69</v>
      </c>
      <c r="BC1221" s="12">
        <v>40724</v>
      </c>
      <c r="BD1221">
        <v>1310.05</v>
      </c>
      <c r="BF1221" s="12">
        <v>40729</v>
      </c>
      <c r="BG1221">
        <v>995.8</v>
      </c>
      <c r="BI1221" s="12">
        <v>40729</v>
      </c>
      <c r="BJ1221">
        <v>84.04</v>
      </c>
      <c r="BL1221" s="12">
        <v>40729</v>
      </c>
      <c r="BM1221">
        <v>79.45</v>
      </c>
      <c r="BO1221" s="12">
        <v>40729</v>
      </c>
      <c r="BP1221">
        <v>3781.33</v>
      </c>
      <c r="BR1221" s="12">
        <v>42402</v>
      </c>
      <c r="BS1221">
        <v>1376.21</v>
      </c>
      <c r="BU1221" s="12">
        <v>40729</v>
      </c>
      <c r="BV1221">
        <v>17.989999999999998</v>
      </c>
      <c r="BX1221" s="12"/>
      <c r="CA1221" s="12">
        <v>40666</v>
      </c>
      <c r="CB1221">
        <v>5022.7299999999996</v>
      </c>
      <c r="CD1221" s="12"/>
      <c r="CG1221" s="12">
        <v>40729</v>
      </c>
      <c r="CH1221">
        <v>53.68</v>
      </c>
      <c r="CJ1221" s="12">
        <v>40729</v>
      </c>
      <c r="CK1221">
        <v>42.12</v>
      </c>
      <c r="CM1221" s="12"/>
      <c r="CP1221" s="12">
        <v>40669</v>
      </c>
      <c r="CQ1221">
        <v>2096.748</v>
      </c>
      <c r="CS1221" s="12">
        <v>40729</v>
      </c>
      <c r="CT1221">
        <v>10.54</v>
      </c>
      <c r="CV1221" s="12"/>
      <c r="CY1221" s="12">
        <v>40666</v>
      </c>
      <c r="CZ1221">
        <v>4046.8389999999999</v>
      </c>
      <c r="DB1221" s="12"/>
      <c r="DE1221" s="12">
        <v>41446</v>
      </c>
      <c r="DF1221">
        <v>53.37</v>
      </c>
      <c r="DH1221" s="12">
        <v>40729</v>
      </c>
      <c r="DI1221">
        <v>67.885999999999996</v>
      </c>
      <c r="DK1221" s="12">
        <v>40666</v>
      </c>
      <c r="DL1221">
        <v>354.10700000000003</v>
      </c>
      <c r="DN1221" s="12">
        <v>42403</v>
      </c>
      <c r="DO1221">
        <v>178.96</v>
      </c>
      <c r="DQ1221" s="12">
        <v>42412</v>
      </c>
      <c r="DR1221">
        <v>36.56</v>
      </c>
      <c r="DS1221" s="12"/>
      <c r="DT1221" s="12">
        <v>40931</v>
      </c>
      <c r="DU1221">
        <v>69.069999999999993</v>
      </c>
      <c r="DW1221" s="12">
        <v>40666</v>
      </c>
      <c r="DX1221">
        <v>390.88900000000001</v>
      </c>
      <c r="DZ1221" s="12"/>
    </row>
    <row r="1222" spans="1:130" x14ac:dyDescent="0.45">
      <c r="A1222" s="12">
        <v>40730</v>
      </c>
      <c r="B1222">
        <v>69.510000000000005</v>
      </c>
      <c r="D1222" s="12">
        <v>40731</v>
      </c>
      <c r="E1222">
        <v>30.948</v>
      </c>
      <c r="G1222" s="12">
        <v>42402</v>
      </c>
      <c r="H1222">
        <v>1539.92</v>
      </c>
      <c r="J1222" s="12">
        <v>40729</v>
      </c>
      <c r="K1222">
        <v>1591.51</v>
      </c>
      <c r="M1222" s="12">
        <v>40730</v>
      </c>
      <c r="N1222">
        <v>60.06</v>
      </c>
      <c r="P1222" s="12">
        <v>41054</v>
      </c>
      <c r="Q1222">
        <v>29.73</v>
      </c>
      <c r="S1222" s="12">
        <v>40667</v>
      </c>
      <c r="T1222">
        <v>1779.32</v>
      </c>
      <c r="V1222" s="12"/>
      <c r="Y1222" s="12">
        <v>40730</v>
      </c>
      <c r="Z1222">
        <v>48.92</v>
      </c>
      <c r="AB1222" s="12">
        <v>40730</v>
      </c>
      <c r="AC1222">
        <v>47.82</v>
      </c>
      <c r="AE1222" s="12"/>
      <c r="AH1222" s="12">
        <v>40667</v>
      </c>
      <c r="AI1222">
        <v>447.53500000000003</v>
      </c>
      <c r="AK1222" s="12">
        <v>40730</v>
      </c>
      <c r="AL1222">
        <v>133.97</v>
      </c>
      <c r="AN1222" s="12">
        <v>40730</v>
      </c>
      <c r="AO1222">
        <v>134.41999999999999</v>
      </c>
      <c r="AQ1222" s="12">
        <v>40730</v>
      </c>
      <c r="AR1222">
        <v>2274.42</v>
      </c>
      <c r="AT1222" s="12">
        <v>40730</v>
      </c>
      <c r="AU1222">
        <v>2274.4209999999998</v>
      </c>
      <c r="AW1222" s="12">
        <v>40730</v>
      </c>
      <c r="AX1222">
        <v>100.07</v>
      </c>
      <c r="AZ1222" s="12">
        <v>40730</v>
      </c>
      <c r="BA1222">
        <v>181.75</v>
      </c>
      <c r="BC1222" s="12">
        <v>40725</v>
      </c>
      <c r="BD1222">
        <v>1332.05</v>
      </c>
      <c r="BF1222" s="12">
        <v>40730</v>
      </c>
      <c r="BG1222">
        <v>1001.64</v>
      </c>
      <c r="BI1222" s="12">
        <v>40730</v>
      </c>
      <c r="BJ1222">
        <v>84.38</v>
      </c>
      <c r="BL1222" s="12">
        <v>40730</v>
      </c>
      <c r="BM1222">
        <v>79.87</v>
      </c>
      <c r="BO1222" s="12">
        <v>40730</v>
      </c>
      <c r="BP1222">
        <v>3797.6</v>
      </c>
      <c r="BR1222" s="12">
        <v>42403</v>
      </c>
      <c r="BS1222">
        <v>1383.63</v>
      </c>
      <c r="BU1222" s="12">
        <v>40730</v>
      </c>
      <c r="BV1222">
        <v>17.940000000000001</v>
      </c>
      <c r="BX1222" s="12"/>
      <c r="CA1222" s="12">
        <v>40667</v>
      </c>
      <c r="CB1222">
        <v>4961.4849999999997</v>
      </c>
      <c r="CD1222" s="12"/>
      <c r="CG1222" s="12">
        <v>40730</v>
      </c>
      <c r="CH1222">
        <v>53.12</v>
      </c>
      <c r="CJ1222" s="12">
        <v>40730</v>
      </c>
      <c r="CK1222">
        <v>41.68</v>
      </c>
      <c r="CM1222" s="12"/>
      <c r="CP1222" s="12">
        <v>40672</v>
      </c>
      <c r="CQ1222">
        <v>2060.67</v>
      </c>
      <c r="CS1222" s="12">
        <v>40730</v>
      </c>
      <c r="CT1222">
        <v>10.6</v>
      </c>
      <c r="CV1222" s="12"/>
      <c r="CY1222" s="12">
        <v>40667</v>
      </c>
      <c r="CZ1222">
        <v>4056.1210000000001</v>
      </c>
      <c r="DB1222" s="12"/>
      <c r="DE1222" s="12">
        <v>41449</v>
      </c>
      <c r="DF1222">
        <v>52.16</v>
      </c>
      <c r="DH1222" s="12">
        <v>40730</v>
      </c>
      <c r="DI1222">
        <v>67.459999999999994</v>
      </c>
      <c r="DK1222" s="12">
        <v>40667</v>
      </c>
      <c r="DL1222">
        <v>350.26400000000001</v>
      </c>
      <c r="DN1222" s="12">
        <v>42404</v>
      </c>
      <c r="DO1222">
        <v>183.25</v>
      </c>
      <c r="DQ1222" s="12">
        <v>42416</v>
      </c>
      <c r="DR1222">
        <v>38.034999999999997</v>
      </c>
      <c r="DS1222" s="12"/>
      <c r="DT1222" s="12">
        <v>40932</v>
      </c>
      <c r="DU1222">
        <v>69.08</v>
      </c>
      <c r="DW1222" s="12">
        <v>40667</v>
      </c>
      <c r="DX1222">
        <v>384.13799999999998</v>
      </c>
      <c r="DZ1222" s="12"/>
    </row>
    <row r="1223" spans="1:130" x14ac:dyDescent="0.45">
      <c r="A1223" s="12">
        <v>40731</v>
      </c>
      <c r="B1223">
        <v>70.260000000000005</v>
      </c>
      <c r="D1223" s="12">
        <v>40732</v>
      </c>
      <c r="E1223">
        <v>30.669</v>
      </c>
      <c r="G1223" s="12">
        <v>42403</v>
      </c>
      <c r="H1223">
        <v>1547.91</v>
      </c>
      <c r="J1223" s="12">
        <v>40730</v>
      </c>
      <c r="K1223">
        <v>1594.42</v>
      </c>
      <c r="M1223" s="12">
        <v>40731</v>
      </c>
      <c r="N1223">
        <v>60.58</v>
      </c>
      <c r="P1223" s="12">
        <v>41058</v>
      </c>
      <c r="Q1223">
        <v>30.08</v>
      </c>
      <c r="S1223" s="12">
        <v>40668</v>
      </c>
      <c r="T1223">
        <v>1755.56</v>
      </c>
      <c r="V1223" s="12"/>
      <c r="Y1223" s="12">
        <v>40731</v>
      </c>
      <c r="Z1223">
        <v>49.51</v>
      </c>
      <c r="AB1223" s="12">
        <v>40731</v>
      </c>
      <c r="AC1223">
        <v>48.48</v>
      </c>
      <c r="AE1223" s="12"/>
      <c r="AH1223" s="12">
        <v>40668</v>
      </c>
      <c r="AI1223">
        <v>444.053</v>
      </c>
      <c r="AK1223" s="12">
        <v>40731</v>
      </c>
      <c r="AL1223">
        <v>135.36000000000001</v>
      </c>
      <c r="AN1223" s="12">
        <v>40731</v>
      </c>
      <c r="AO1223">
        <v>135.9</v>
      </c>
      <c r="AQ1223" s="12">
        <v>40731</v>
      </c>
      <c r="AR1223">
        <v>2298.31</v>
      </c>
      <c r="AT1223" s="12">
        <v>40731</v>
      </c>
      <c r="AU1223">
        <v>2298.3110000000001</v>
      </c>
      <c r="AW1223" s="12">
        <v>40731</v>
      </c>
      <c r="AX1223">
        <v>101.1</v>
      </c>
      <c r="AZ1223" s="12">
        <v>40731</v>
      </c>
      <c r="BA1223">
        <v>183.71</v>
      </c>
      <c r="BC1223" s="12">
        <v>40729</v>
      </c>
      <c r="BD1223">
        <v>1333.05</v>
      </c>
      <c r="BF1223" s="12">
        <v>40731</v>
      </c>
      <c r="BG1223">
        <v>1011.65</v>
      </c>
      <c r="BI1223" s="12">
        <v>40731</v>
      </c>
      <c r="BJ1223">
        <v>85.65</v>
      </c>
      <c r="BL1223" s="12">
        <v>40731</v>
      </c>
      <c r="BM1223">
        <v>80.94</v>
      </c>
      <c r="BO1223" s="12">
        <v>40731</v>
      </c>
      <c r="BP1223">
        <v>3855.74</v>
      </c>
      <c r="BR1223" s="12">
        <v>42404</v>
      </c>
      <c r="BS1223">
        <v>1393.46</v>
      </c>
      <c r="BU1223" s="12">
        <v>40731</v>
      </c>
      <c r="BV1223">
        <v>18.03</v>
      </c>
      <c r="BX1223" s="12"/>
      <c r="CA1223" s="12">
        <v>40668</v>
      </c>
      <c r="CB1223">
        <v>4871.5200000000004</v>
      </c>
      <c r="CD1223" s="12"/>
      <c r="CG1223" s="12">
        <v>40731</v>
      </c>
      <c r="CH1223">
        <v>53.63</v>
      </c>
      <c r="CJ1223" s="12">
        <v>40731</v>
      </c>
      <c r="CK1223">
        <v>42.01</v>
      </c>
      <c r="CM1223" s="12"/>
      <c r="CP1223" s="12">
        <v>40673</v>
      </c>
      <c r="CQ1223">
        <v>2086.89</v>
      </c>
      <c r="CS1223" s="12">
        <v>40731</v>
      </c>
      <c r="CT1223">
        <v>10.67</v>
      </c>
      <c r="CV1223" s="12"/>
      <c r="CY1223" s="12">
        <v>40668</v>
      </c>
      <c r="CZ1223">
        <v>4090.3530000000001</v>
      </c>
      <c r="DB1223" s="12"/>
      <c r="DE1223" s="12">
        <v>41450</v>
      </c>
      <c r="DF1223">
        <v>53.27</v>
      </c>
      <c r="DH1223" s="12">
        <v>40731</v>
      </c>
      <c r="DI1223">
        <v>68.290000000000006</v>
      </c>
      <c r="DK1223" s="12">
        <v>40668</v>
      </c>
      <c r="DL1223">
        <v>349.32</v>
      </c>
      <c r="DN1223" s="12">
        <v>42405</v>
      </c>
      <c r="DO1223">
        <v>183.64</v>
      </c>
      <c r="DQ1223" s="12">
        <v>42417</v>
      </c>
      <c r="DR1223">
        <v>38.659999999999997</v>
      </c>
      <c r="DS1223" s="12"/>
      <c r="DT1223" s="12">
        <v>40933</v>
      </c>
      <c r="DU1223">
        <v>70.06</v>
      </c>
      <c r="DW1223" s="12">
        <v>40668</v>
      </c>
      <c r="DX1223">
        <v>382.77499999999998</v>
      </c>
      <c r="DZ1223" s="12"/>
    </row>
    <row r="1224" spans="1:130" x14ac:dyDescent="0.45">
      <c r="A1224" s="12">
        <v>40732</v>
      </c>
      <c r="B1224">
        <v>69.760000000000005</v>
      </c>
      <c r="D1224" s="12">
        <v>40735</v>
      </c>
      <c r="E1224">
        <v>30.147500000000001</v>
      </c>
      <c r="G1224" s="12">
        <v>42404</v>
      </c>
      <c r="H1224">
        <v>1552.05</v>
      </c>
      <c r="J1224" s="12">
        <v>40731</v>
      </c>
      <c r="K1224">
        <v>1611.74</v>
      </c>
      <c r="M1224" s="12">
        <v>40732</v>
      </c>
      <c r="N1224">
        <v>59.83</v>
      </c>
      <c r="P1224" s="12">
        <v>41059</v>
      </c>
      <c r="Q1224">
        <v>29.39</v>
      </c>
      <c r="S1224" s="12">
        <v>40669</v>
      </c>
      <c r="T1224">
        <v>1755.85</v>
      </c>
      <c r="V1224" s="12"/>
      <c r="Y1224" s="12">
        <v>40732</v>
      </c>
      <c r="Z1224">
        <v>49</v>
      </c>
      <c r="AB1224" s="12">
        <v>40732</v>
      </c>
      <c r="AC1224">
        <v>47.93</v>
      </c>
      <c r="AE1224" s="12"/>
      <c r="AH1224" s="12">
        <v>40669</v>
      </c>
      <c r="AI1224">
        <v>444.779</v>
      </c>
      <c r="AK1224" s="12">
        <v>40732</v>
      </c>
      <c r="AL1224">
        <v>134.4</v>
      </c>
      <c r="AN1224" s="12">
        <v>40732</v>
      </c>
      <c r="AO1224">
        <v>134.85</v>
      </c>
      <c r="AQ1224" s="12">
        <v>40732</v>
      </c>
      <c r="AR1224">
        <v>2282.3200000000002</v>
      </c>
      <c r="AT1224" s="12">
        <v>40732</v>
      </c>
      <c r="AU1224">
        <v>2282.3229999999999</v>
      </c>
      <c r="AW1224" s="12">
        <v>40732</v>
      </c>
      <c r="AX1224">
        <v>100.38</v>
      </c>
      <c r="AZ1224" s="12">
        <v>40732</v>
      </c>
      <c r="BA1224">
        <v>182.29</v>
      </c>
      <c r="BC1224" s="12">
        <v>40730</v>
      </c>
      <c r="BD1224">
        <v>1341.03</v>
      </c>
      <c r="BF1224" s="12">
        <v>40732</v>
      </c>
      <c r="BG1224">
        <v>1004.98</v>
      </c>
      <c r="BI1224" s="12">
        <v>40732</v>
      </c>
      <c r="BJ1224">
        <v>85.13</v>
      </c>
      <c r="BL1224" s="12">
        <v>40732</v>
      </c>
      <c r="BM1224">
        <v>80.48</v>
      </c>
      <c r="BO1224" s="12">
        <v>40732</v>
      </c>
      <c r="BP1224">
        <v>3830.9140000000002</v>
      </c>
      <c r="BR1224" s="12">
        <v>42405</v>
      </c>
      <c r="BS1224">
        <v>1358.14</v>
      </c>
      <c r="BU1224" s="12">
        <v>40732</v>
      </c>
      <c r="BV1224">
        <v>17.940000000000001</v>
      </c>
      <c r="BX1224" s="12"/>
      <c r="CA1224" s="12">
        <v>40669</v>
      </c>
      <c r="CB1224">
        <v>4920.1760000000004</v>
      </c>
      <c r="CD1224" s="12"/>
      <c r="CG1224" s="12">
        <v>40732</v>
      </c>
      <c r="CH1224">
        <v>52.74</v>
      </c>
      <c r="CJ1224" s="12">
        <v>40732</v>
      </c>
      <c r="CK1224">
        <v>41.39</v>
      </c>
      <c r="CM1224" s="12"/>
      <c r="CP1224" s="12">
        <v>40674</v>
      </c>
      <c r="CQ1224">
        <v>2082.462</v>
      </c>
      <c r="CS1224" s="12">
        <v>40732</v>
      </c>
      <c r="CT1224">
        <v>10.58</v>
      </c>
      <c r="CV1224" s="12"/>
      <c r="CY1224" s="12">
        <v>40669</v>
      </c>
      <c r="CZ1224">
        <v>4010.125</v>
      </c>
      <c r="DB1224" s="12"/>
      <c r="DE1224" s="12">
        <v>41451</v>
      </c>
      <c r="DF1224">
        <v>54.1</v>
      </c>
      <c r="DH1224" s="12">
        <v>40732</v>
      </c>
      <c r="DI1224">
        <v>67.349999999999994</v>
      </c>
      <c r="DK1224" s="12">
        <v>40669</v>
      </c>
      <c r="DL1224">
        <v>347.339</v>
      </c>
      <c r="DN1224" s="12">
        <v>42408</v>
      </c>
      <c r="DO1224">
        <v>183.52</v>
      </c>
      <c r="DQ1224" s="12">
        <v>42418</v>
      </c>
      <c r="DR1224">
        <v>38.299999999999997</v>
      </c>
      <c r="DS1224" s="12"/>
      <c r="DT1224" s="12">
        <v>40934</v>
      </c>
      <c r="DU1224">
        <v>69.62</v>
      </c>
      <c r="DW1224" s="12">
        <v>40669</v>
      </c>
      <c r="DX1224">
        <v>383.36599999999999</v>
      </c>
      <c r="DZ1224" s="12"/>
    </row>
    <row r="1225" spans="1:130" x14ac:dyDescent="0.45">
      <c r="A1225" s="12">
        <v>40735</v>
      </c>
      <c r="B1225">
        <v>68.47</v>
      </c>
      <c r="D1225" s="12">
        <v>40736</v>
      </c>
      <c r="E1225">
        <v>30.025099999999998</v>
      </c>
      <c r="G1225" s="12">
        <v>42405</v>
      </c>
      <c r="H1225">
        <v>1520.5</v>
      </c>
      <c r="J1225" s="12">
        <v>40732</v>
      </c>
      <c r="K1225">
        <v>1600.76</v>
      </c>
      <c r="M1225" s="12">
        <v>40735</v>
      </c>
      <c r="N1225">
        <v>58.02</v>
      </c>
      <c r="P1225" s="12">
        <v>41060</v>
      </c>
      <c r="Q1225">
        <v>29.51</v>
      </c>
      <c r="S1225" s="12">
        <v>40672</v>
      </c>
      <c r="T1225">
        <v>1731.26</v>
      </c>
      <c r="V1225" s="12"/>
      <c r="Y1225" s="12">
        <v>40735</v>
      </c>
      <c r="Z1225">
        <v>47.6</v>
      </c>
      <c r="AB1225" s="12">
        <v>40735</v>
      </c>
      <c r="AC1225">
        <v>46.59</v>
      </c>
      <c r="AE1225" s="12"/>
      <c r="AH1225" s="12">
        <v>40672</v>
      </c>
      <c r="AI1225">
        <v>444.29199999999997</v>
      </c>
      <c r="AK1225" s="12">
        <v>40735</v>
      </c>
      <c r="AL1225">
        <v>131.97</v>
      </c>
      <c r="AN1225" s="12">
        <v>40735</v>
      </c>
      <c r="AO1225">
        <v>132.49</v>
      </c>
      <c r="AQ1225" s="12">
        <v>40735</v>
      </c>
      <c r="AR1225">
        <v>2241.0700000000002</v>
      </c>
      <c r="AT1225" s="12">
        <v>40735</v>
      </c>
      <c r="AU1225">
        <v>2241.0720000000001</v>
      </c>
      <c r="AW1225" s="12">
        <v>40735</v>
      </c>
      <c r="AX1225">
        <v>98.25</v>
      </c>
      <c r="AZ1225" s="12">
        <v>40735</v>
      </c>
      <c r="BA1225">
        <v>178.56</v>
      </c>
      <c r="BC1225" s="12">
        <v>40731</v>
      </c>
      <c r="BD1225">
        <v>1354.6</v>
      </c>
      <c r="BF1225" s="12">
        <v>40735</v>
      </c>
      <c r="BG1225">
        <v>983.26</v>
      </c>
      <c r="BI1225" s="12">
        <v>40735</v>
      </c>
      <c r="BJ1225">
        <v>83.32</v>
      </c>
      <c r="BL1225" s="12">
        <v>40735</v>
      </c>
      <c r="BM1225">
        <v>78.69</v>
      </c>
      <c r="BO1225" s="12">
        <v>40735</v>
      </c>
      <c r="BP1225">
        <v>3745.4140000000002</v>
      </c>
      <c r="BR1225" s="12">
        <v>42408</v>
      </c>
      <c r="BS1225">
        <v>1329.6801</v>
      </c>
      <c r="BU1225" s="12">
        <v>40735</v>
      </c>
      <c r="BV1225">
        <v>17.48</v>
      </c>
      <c r="BX1225" s="12"/>
      <c r="CA1225" s="12">
        <v>40672</v>
      </c>
      <c r="CB1225">
        <v>4855.8270000000002</v>
      </c>
      <c r="CD1225" s="12"/>
      <c r="CG1225" s="12">
        <v>40735</v>
      </c>
      <c r="CH1225">
        <v>50.8</v>
      </c>
      <c r="CJ1225" s="12">
        <v>40735</v>
      </c>
      <c r="CK1225">
        <v>39.840000000000003</v>
      </c>
      <c r="CM1225" s="12"/>
      <c r="CP1225" s="12">
        <v>40675</v>
      </c>
      <c r="CQ1225">
        <v>2063.6370000000002</v>
      </c>
      <c r="CS1225" s="12">
        <v>40735</v>
      </c>
      <c r="CT1225">
        <v>10.45</v>
      </c>
      <c r="CV1225" s="12"/>
      <c r="CY1225" s="12">
        <v>40672</v>
      </c>
      <c r="CZ1225">
        <v>3989.8130000000001</v>
      </c>
      <c r="DB1225" s="12"/>
      <c r="DE1225" s="12">
        <v>41452</v>
      </c>
      <c r="DF1225">
        <v>54.45</v>
      </c>
      <c r="DH1225" s="12">
        <v>40735</v>
      </c>
      <c r="DI1225">
        <v>66.119900000000001</v>
      </c>
      <c r="DK1225" s="12">
        <v>40672</v>
      </c>
      <c r="DL1225">
        <v>349.38</v>
      </c>
      <c r="DN1225" s="12">
        <v>42409</v>
      </c>
      <c r="DO1225">
        <v>182.17</v>
      </c>
      <c r="DQ1225" s="12">
        <v>42419</v>
      </c>
      <c r="DR1225">
        <v>38.54</v>
      </c>
      <c r="DS1225" s="12"/>
      <c r="DT1225" s="12">
        <v>40935</v>
      </c>
      <c r="DU1225">
        <v>70.2</v>
      </c>
      <c r="DW1225" s="12">
        <v>40672</v>
      </c>
      <c r="DX1225">
        <v>386.57400000000001</v>
      </c>
      <c r="DZ1225" s="12"/>
    </row>
    <row r="1226" spans="1:130" x14ac:dyDescent="0.45">
      <c r="A1226" s="12">
        <v>40736</v>
      </c>
      <c r="B1226">
        <v>68.17</v>
      </c>
      <c r="D1226" s="12">
        <v>40737</v>
      </c>
      <c r="E1226">
        <v>30.130099999999999</v>
      </c>
      <c r="G1226" s="12">
        <v>42408</v>
      </c>
      <c r="H1226">
        <v>1496.63</v>
      </c>
      <c r="J1226" s="12">
        <v>40735</v>
      </c>
      <c r="K1226">
        <v>1570.17</v>
      </c>
      <c r="M1226" s="12">
        <v>40736</v>
      </c>
      <c r="N1226">
        <v>57.63</v>
      </c>
      <c r="P1226" s="12">
        <v>41061</v>
      </c>
      <c r="Q1226">
        <v>28.77</v>
      </c>
      <c r="S1226" s="12">
        <v>40673</v>
      </c>
      <c r="T1226">
        <v>1750.71</v>
      </c>
      <c r="V1226" s="12"/>
      <c r="Y1226" s="12">
        <v>40736</v>
      </c>
      <c r="Z1226">
        <v>47.18</v>
      </c>
      <c r="AB1226" s="12">
        <v>40736</v>
      </c>
      <c r="AC1226">
        <v>46.12</v>
      </c>
      <c r="AE1226" s="12"/>
      <c r="AH1226" s="12">
        <v>40673</v>
      </c>
      <c r="AI1226">
        <v>446.20699999999999</v>
      </c>
      <c r="AK1226" s="12">
        <v>40736</v>
      </c>
      <c r="AL1226">
        <v>131.4</v>
      </c>
      <c r="AN1226" s="12">
        <v>40736</v>
      </c>
      <c r="AO1226">
        <v>131.86000000000001</v>
      </c>
      <c r="AQ1226" s="12">
        <v>40736</v>
      </c>
      <c r="AR1226">
        <v>2231.15</v>
      </c>
      <c r="AT1226" s="12">
        <v>40736</v>
      </c>
      <c r="AU1226">
        <v>2231.1529999999998</v>
      </c>
      <c r="AW1226" s="12">
        <v>40736</v>
      </c>
      <c r="AX1226">
        <v>97.9</v>
      </c>
      <c r="AZ1226" s="12">
        <v>40736</v>
      </c>
      <c r="BA1226">
        <v>177.8</v>
      </c>
      <c r="BC1226" s="12">
        <v>40732</v>
      </c>
      <c r="BD1226">
        <v>1345.69</v>
      </c>
      <c r="BF1226" s="12">
        <v>40736</v>
      </c>
      <c r="BG1226">
        <v>979.66</v>
      </c>
      <c r="BI1226" s="12">
        <v>40736</v>
      </c>
      <c r="BJ1226">
        <v>82.85</v>
      </c>
      <c r="BL1226" s="12">
        <v>40736</v>
      </c>
      <c r="BM1226">
        <v>78.290000000000006</v>
      </c>
      <c r="BO1226" s="12">
        <v>40736</v>
      </c>
      <c r="BP1226">
        <v>3728.7350000000001</v>
      </c>
      <c r="BR1226" s="12">
        <v>42409</v>
      </c>
      <c r="BS1226">
        <v>1322.39</v>
      </c>
      <c r="BU1226" s="12">
        <v>40736</v>
      </c>
      <c r="BV1226">
        <v>17.3</v>
      </c>
      <c r="BX1226" s="12"/>
      <c r="CA1226" s="12">
        <v>40673</v>
      </c>
      <c r="CB1226">
        <v>4931.6509999999998</v>
      </c>
      <c r="CD1226" s="12"/>
      <c r="CG1226" s="12">
        <v>40736</v>
      </c>
      <c r="CH1226">
        <v>50.31</v>
      </c>
      <c r="CJ1226" s="12">
        <v>40736</v>
      </c>
      <c r="CK1226">
        <v>39.520000000000003</v>
      </c>
      <c r="CM1226" s="12"/>
      <c r="CP1226" s="12">
        <v>40676</v>
      </c>
      <c r="CQ1226">
        <v>2043.402</v>
      </c>
      <c r="CS1226" s="12">
        <v>40736</v>
      </c>
      <c r="CT1226">
        <v>10.48</v>
      </c>
      <c r="CV1226" s="12"/>
      <c r="CY1226" s="12">
        <v>40673</v>
      </c>
      <c r="CZ1226">
        <v>4007.2109999999998</v>
      </c>
      <c r="DB1226" s="12"/>
      <c r="DE1226" s="12">
        <v>41453</v>
      </c>
      <c r="DF1226">
        <v>54.77</v>
      </c>
      <c r="DH1226" s="12">
        <v>40736</v>
      </c>
      <c r="DI1226">
        <v>66.010000000000005</v>
      </c>
      <c r="DK1226" s="12">
        <v>40673</v>
      </c>
      <c r="DL1226">
        <v>349.59800000000001</v>
      </c>
      <c r="DN1226" s="12">
        <v>42410</v>
      </c>
      <c r="DO1226">
        <v>181.68</v>
      </c>
      <c r="DQ1226" s="12">
        <v>42422</v>
      </c>
      <c r="DR1226">
        <v>39.549999999999997</v>
      </c>
      <c r="DS1226" s="12"/>
      <c r="DT1226" s="12">
        <v>40938</v>
      </c>
      <c r="DU1226">
        <v>68.48</v>
      </c>
      <c r="DW1226" s="12">
        <v>40673</v>
      </c>
      <c r="DX1226">
        <v>386.63200000000001</v>
      </c>
      <c r="DZ1226" s="12"/>
    </row>
    <row r="1227" spans="1:130" x14ac:dyDescent="0.45">
      <c r="A1227" s="12">
        <v>40737</v>
      </c>
      <c r="B1227">
        <v>68.430000000000007</v>
      </c>
      <c r="D1227" s="12">
        <v>40738</v>
      </c>
      <c r="E1227">
        <v>29.94</v>
      </c>
      <c r="G1227" s="12">
        <v>42409</v>
      </c>
      <c r="H1227">
        <v>1494.62</v>
      </c>
      <c r="J1227" s="12">
        <v>40736</v>
      </c>
      <c r="K1227">
        <v>1563.2</v>
      </c>
      <c r="M1227" s="12">
        <v>40737</v>
      </c>
      <c r="N1227">
        <v>58.49</v>
      </c>
      <c r="P1227" s="12">
        <v>41064</v>
      </c>
      <c r="Q1227">
        <v>29</v>
      </c>
      <c r="S1227" s="12">
        <v>40674</v>
      </c>
      <c r="T1227">
        <v>1748.82</v>
      </c>
      <c r="V1227" s="12"/>
      <c r="Y1227" s="12">
        <v>40737</v>
      </c>
      <c r="Z1227">
        <v>47.89</v>
      </c>
      <c r="AB1227" s="12">
        <v>40737</v>
      </c>
      <c r="AC1227">
        <v>46.87</v>
      </c>
      <c r="AE1227" s="12"/>
      <c r="AH1227" s="12">
        <v>40674</v>
      </c>
      <c r="AI1227">
        <v>445.94200000000001</v>
      </c>
      <c r="AK1227" s="12">
        <v>40737</v>
      </c>
      <c r="AL1227">
        <v>131.84</v>
      </c>
      <c r="AN1227" s="12">
        <v>40737</v>
      </c>
      <c r="AO1227">
        <v>132.33000000000001</v>
      </c>
      <c r="AQ1227" s="12">
        <v>40737</v>
      </c>
      <c r="AR1227">
        <v>2238.29</v>
      </c>
      <c r="AT1227" s="12">
        <v>40737</v>
      </c>
      <c r="AU1227">
        <v>2238.288</v>
      </c>
      <c r="AW1227" s="12">
        <v>40737</v>
      </c>
      <c r="AX1227">
        <v>98.22</v>
      </c>
      <c r="AZ1227" s="12">
        <v>40737</v>
      </c>
      <c r="BA1227">
        <v>178.4</v>
      </c>
      <c r="BC1227" s="12">
        <v>40735</v>
      </c>
      <c r="BD1227">
        <v>1316.62</v>
      </c>
      <c r="BF1227" s="12">
        <v>40737</v>
      </c>
      <c r="BG1227">
        <v>982.45</v>
      </c>
      <c r="BI1227" s="12">
        <v>40737</v>
      </c>
      <c r="BJ1227">
        <v>83.59</v>
      </c>
      <c r="BL1227" s="12">
        <v>40737</v>
      </c>
      <c r="BM1227">
        <v>78.83</v>
      </c>
      <c r="BO1227" s="12">
        <v>40737</v>
      </c>
      <c r="BP1227">
        <v>3761.498</v>
      </c>
      <c r="BR1227" s="12">
        <v>42410</v>
      </c>
      <c r="BS1227">
        <v>1323.67</v>
      </c>
      <c r="BU1227" s="12">
        <v>40737</v>
      </c>
      <c r="BV1227">
        <v>17.55</v>
      </c>
      <c r="BX1227" s="12"/>
      <c r="CA1227" s="12">
        <v>40674</v>
      </c>
      <c r="CB1227">
        <v>4939.7749999999996</v>
      </c>
      <c r="CD1227" s="12"/>
      <c r="CG1227" s="12">
        <v>40737</v>
      </c>
      <c r="CH1227">
        <v>51.12</v>
      </c>
      <c r="CJ1227" s="12">
        <v>40737</v>
      </c>
      <c r="CK1227">
        <v>40.14</v>
      </c>
      <c r="CM1227" s="12"/>
      <c r="CP1227" s="12">
        <v>40679</v>
      </c>
      <c r="CQ1227">
        <v>2051.6669999999999</v>
      </c>
      <c r="CS1227" s="12">
        <v>40737</v>
      </c>
      <c r="CT1227">
        <v>10.68</v>
      </c>
      <c r="CV1227" s="12"/>
      <c r="CY1227" s="12">
        <v>40674</v>
      </c>
      <c r="CZ1227">
        <v>3992.3330000000001</v>
      </c>
      <c r="DB1227" s="12"/>
      <c r="DE1227" s="12">
        <v>41456</v>
      </c>
      <c r="DF1227">
        <v>54.83</v>
      </c>
      <c r="DH1227" s="12">
        <v>40737</v>
      </c>
      <c r="DI1227">
        <v>66.721999999999994</v>
      </c>
      <c r="DK1227" s="12">
        <v>40674</v>
      </c>
      <c r="DL1227">
        <v>352.58800000000002</v>
      </c>
      <c r="DN1227" s="12">
        <v>42411</v>
      </c>
      <c r="DO1227">
        <v>179</v>
      </c>
      <c r="DQ1227" s="12">
        <v>42423</v>
      </c>
      <c r="DR1227">
        <v>38.49</v>
      </c>
      <c r="DS1227" s="12"/>
      <c r="DT1227" s="12">
        <v>40939</v>
      </c>
      <c r="DU1227">
        <v>68.849999999999994</v>
      </c>
      <c r="DW1227" s="12">
        <v>40674</v>
      </c>
      <c r="DX1227">
        <v>388.29300000000001</v>
      </c>
      <c r="DZ1227" s="12"/>
    </row>
    <row r="1228" spans="1:130" x14ac:dyDescent="0.45">
      <c r="A1228" s="12">
        <v>40738</v>
      </c>
      <c r="B1228">
        <v>67.849999999999994</v>
      </c>
      <c r="D1228" s="12">
        <v>40739</v>
      </c>
      <c r="E1228">
        <v>29.99</v>
      </c>
      <c r="G1228" s="12">
        <v>42410</v>
      </c>
      <c r="H1228">
        <v>1495.42</v>
      </c>
      <c r="J1228" s="12">
        <v>40737</v>
      </c>
      <c r="K1228">
        <v>1569.15</v>
      </c>
      <c r="M1228" s="12">
        <v>40738</v>
      </c>
      <c r="N1228">
        <v>57.98</v>
      </c>
      <c r="P1228" s="12">
        <v>41065</v>
      </c>
      <c r="Q1228">
        <v>29.15</v>
      </c>
      <c r="S1228" s="12">
        <v>40675</v>
      </c>
      <c r="T1228">
        <v>1725.1</v>
      </c>
      <c r="V1228" s="12"/>
      <c r="Y1228" s="12">
        <v>40738</v>
      </c>
      <c r="Z1228">
        <v>47.46</v>
      </c>
      <c r="AB1228" s="12">
        <v>40738</v>
      </c>
      <c r="AC1228">
        <v>46.368000000000002</v>
      </c>
      <c r="AE1228" s="12"/>
      <c r="AH1228" s="12">
        <v>40675</v>
      </c>
      <c r="AI1228">
        <v>439.04199999999997</v>
      </c>
      <c r="AK1228" s="12">
        <v>40738</v>
      </c>
      <c r="AL1228">
        <v>130.93</v>
      </c>
      <c r="AN1228" s="12">
        <v>40738</v>
      </c>
      <c r="AO1228">
        <v>131.41</v>
      </c>
      <c r="AQ1228" s="12">
        <v>40738</v>
      </c>
      <c r="AR1228">
        <v>2223.29</v>
      </c>
      <c r="AT1228" s="12">
        <v>40738</v>
      </c>
      <c r="AU1228">
        <v>2223.2860000000001</v>
      </c>
      <c r="AW1228" s="12">
        <v>40738</v>
      </c>
      <c r="AX1228">
        <v>96.87</v>
      </c>
      <c r="AZ1228" s="12">
        <v>40738</v>
      </c>
      <c r="BA1228">
        <v>176.03</v>
      </c>
      <c r="BC1228" s="12">
        <v>40736</v>
      </c>
      <c r="BD1228">
        <v>1311.8</v>
      </c>
      <c r="BF1228" s="12">
        <v>40738</v>
      </c>
      <c r="BG1228">
        <v>970.21</v>
      </c>
      <c r="BI1228" s="12">
        <v>40738</v>
      </c>
      <c r="BJ1228">
        <v>82.26</v>
      </c>
      <c r="BL1228" s="12">
        <v>40738</v>
      </c>
      <c r="BM1228">
        <v>77.680000000000007</v>
      </c>
      <c r="BO1228" s="12">
        <v>40738</v>
      </c>
      <c r="BP1228">
        <v>3700.14</v>
      </c>
      <c r="BR1228" s="12">
        <v>42411</v>
      </c>
      <c r="BS1228">
        <v>1307.33</v>
      </c>
      <c r="BU1228" s="12">
        <v>40738</v>
      </c>
      <c r="BV1228">
        <v>17.46</v>
      </c>
      <c r="BX1228" s="12"/>
      <c r="CA1228" s="12">
        <v>40675</v>
      </c>
      <c r="CB1228">
        <v>4858.6750000000002</v>
      </c>
      <c r="CD1228" s="12"/>
      <c r="CG1228" s="12">
        <v>40738</v>
      </c>
      <c r="CH1228">
        <v>50.67</v>
      </c>
      <c r="CJ1228" s="12">
        <v>40738</v>
      </c>
      <c r="CK1228">
        <v>39.85</v>
      </c>
      <c r="CM1228" s="12"/>
      <c r="CP1228" s="12">
        <v>40680</v>
      </c>
      <c r="CQ1228">
        <v>2021.54</v>
      </c>
      <c r="CS1228" s="12">
        <v>40738</v>
      </c>
      <c r="CT1228">
        <v>10.58</v>
      </c>
      <c r="CV1228" s="12"/>
      <c r="CY1228" s="12">
        <v>40675</v>
      </c>
      <c r="CZ1228">
        <v>3972.6</v>
      </c>
      <c r="DB1228" s="12"/>
      <c r="DE1228" s="12">
        <v>41457</v>
      </c>
      <c r="DF1228">
        <v>54.33</v>
      </c>
      <c r="DH1228" s="12">
        <v>40738</v>
      </c>
      <c r="DI1228">
        <v>65.849999999999994</v>
      </c>
      <c r="DK1228" s="12">
        <v>40675</v>
      </c>
      <c r="DL1228">
        <v>346.72300000000001</v>
      </c>
      <c r="DN1228" s="12">
        <v>42412</v>
      </c>
      <c r="DO1228">
        <v>178.05</v>
      </c>
      <c r="DQ1228" s="12">
        <v>42424</v>
      </c>
      <c r="DR1228">
        <v>38.549999999999997</v>
      </c>
      <c r="DS1228" s="12"/>
      <c r="DT1228" s="12">
        <v>40940</v>
      </c>
      <c r="DU1228">
        <v>69.959999999999994</v>
      </c>
      <c r="DW1228" s="12">
        <v>40675</v>
      </c>
      <c r="DX1228">
        <v>383.81799999999998</v>
      </c>
      <c r="DZ1228" s="12"/>
    </row>
    <row r="1229" spans="1:130" x14ac:dyDescent="0.45">
      <c r="A1229" s="12">
        <v>40739</v>
      </c>
      <c r="B1229">
        <v>68.28</v>
      </c>
      <c r="D1229" s="12">
        <v>40742</v>
      </c>
      <c r="E1229">
        <v>29.79</v>
      </c>
      <c r="G1229" s="12">
        <v>42411</v>
      </c>
      <c r="H1229">
        <v>1477.13</v>
      </c>
      <c r="J1229" s="12">
        <v>40738</v>
      </c>
      <c r="K1229">
        <v>1556.56</v>
      </c>
      <c r="M1229" s="12">
        <v>40739</v>
      </c>
      <c r="N1229">
        <v>58.18</v>
      </c>
      <c r="P1229" s="12">
        <v>41066</v>
      </c>
      <c r="Q1229">
        <v>29.99</v>
      </c>
      <c r="S1229" s="12">
        <v>40676</v>
      </c>
      <c r="T1229">
        <v>1718.07</v>
      </c>
      <c r="V1229" s="12"/>
      <c r="Y1229" s="12">
        <v>40739</v>
      </c>
      <c r="Z1229">
        <v>47.73</v>
      </c>
      <c r="AB1229" s="12">
        <v>40739</v>
      </c>
      <c r="AC1229">
        <v>46.66</v>
      </c>
      <c r="AE1229" s="12"/>
      <c r="AH1229" s="12">
        <v>40676</v>
      </c>
      <c r="AI1229">
        <v>438.19200000000001</v>
      </c>
      <c r="AK1229" s="12">
        <v>40739</v>
      </c>
      <c r="AL1229">
        <v>131.69</v>
      </c>
      <c r="AN1229" s="12">
        <v>40739</v>
      </c>
      <c r="AO1229">
        <v>132.16</v>
      </c>
      <c r="AQ1229" s="12">
        <v>40739</v>
      </c>
      <c r="AR1229">
        <v>2235.65</v>
      </c>
      <c r="AT1229" s="12">
        <v>40739</v>
      </c>
      <c r="AU1229">
        <v>2235.6460000000002</v>
      </c>
      <c r="AW1229" s="12">
        <v>40739</v>
      </c>
      <c r="AX1229">
        <v>97.47</v>
      </c>
      <c r="AZ1229" s="12">
        <v>40739</v>
      </c>
      <c r="BA1229">
        <v>177.14</v>
      </c>
      <c r="BC1229" s="12">
        <v>40737</v>
      </c>
      <c r="BD1229">
        <v>1315.7</v>
      </c>
      <c r="BF1229" s="12">
        <v>40739</v>
      </c>
      <c r="BG1229">
        <v>976.11</v>
      </c>
      <c r="BI1229" s="12">
        <v>40739</v>
      </c>
      <c r="BJ1229">
        <v>82.81</v>
      </c>
      <c r="BL1229" s="12">
        <v>40739</v>
      </c>
      <c r="BM1229">
        <v>78.150000000000006</v>
      </c>
      <c r="BO1229" s="12">
        <v>40739</v>
      </c>
      <c r="BP1229">
        <v>3724.74</v>
      </c>
      <c r="BR1229" s="12">
        <v>42412</v>
      </c>
      <c r="BS1229">
        <v>1331.4</v>
      </c>
      <c r="BU1229" s="12">
        <v>40739</v>
      </c>
      <c r="BV1229">
        <v>17.5</v>
      </c>
      <c r="BX1229" s="12"/>
      <c r="CA1229" s="12">
        <v>40676</v>
      </c>
      <c r="CB1229">
        <v>4826.1610000000001</v>
      </c>
      <c r="CD1229" s="12"/>
      <c r="CG1229" s="12">
        <v>40739</v>
      </c>
      <c r="CH1229">
        <v>50.79</v>
      </c>
      <c r="CJ1229" s="12">
        <v>40739</v>
      </c>
      <c r="CK1229">
        <v>39.909999999999997</v>
      </c>
      <c r="CM1229" s="12"/>
      <c r="CP1229" s="12">
        <v>40681</v>
      </c>
      <c r="CQ1229">
        <v>2044.2560000000001</v>
      </c>
      <c r="CS1229" s="12">
        <v>40739</v>
      </c>
      <c r="CT1229">
        <v>10.66</v>
      </c>
      <c r="CV1229" s="12"/>
      <c r="CY1229" s="12">
        <v>40676</v>
      </c>
      <c r="CZ1229">
        <v>3932.8620000000001</v>
      </c>
      <c r="DB1229" s="12"/>
      <c r="DE1229" s="12">
        <v>41458</v>
      </c>
      <c r="DF1229">
        <v>53.84</v>
      </c>
      <c r="DH1229" s="12">
        <v>40739</v>
      </c>
      <c r="DI1229">
        <v>65.959999999999994</v>
      </c>
      <c r="DK1229" s="12">
        <v>40676</v>
      </c>
      <c r="DL1229">
        <v>348.34899999999999</v>
      </c>
      <c r="DN1229" s="12">
        <v>42415</v>
      </c>
      <c r="DO1229">
        <v>182.2</v>
      </c>
      <c r="DQ1229" s="12">
        <v>42425</v>
      </c>
      <c r="DR1229">
        <v>38.39</v>
      </c>
      <c r="DS1229" s="12"/>
      <c r="DT1229" s="12">
        <v>40941</v>
      </c>
      <c r="DU1229">
        <v>70.62</v>
      </c>
      <c r="DW1229" s="12">
        <v>40676</v>
      </c>
      <c r="DX1229">
        <v>386.25799999999998</v>
      </c>
      <c r="DZ1229" s="12"/>
    </row>
    <row r="1230" spans="1:130" x14ac:dyDescent="0.45">
      <c r="A1230" s="12">
        <v>40742</v>
      </c>
      <c r="B1230">
        <v>67.650000000000006</v>
      </c>
      <c r="D1230" s="12">
        <v>40743</v>
      </c>
      <c r="E1230">
        <v>30.31</v>
      </c>
      <c r="G1230" s="12">
        <v>42412</v>
      </c>
      <c r="H1230">
        <v>1506.17</v>
      </c>
      <c r="J1230" s="12">
        <v>40739</v>
      </c>
      <c r="K1230">
        <v>1566</v>
      </c>
      <c r="M1230" s="12">
        <v>40742</v>
      </c>
      <c r="N1230">
        <v>57.32</v>
      </c>
      <c r="P1230" s="12">
        <v>41067</v>
      </c>
      <c r="Q1230">
        <v>30.05</v>
      </c>
      <c r="S1230" s="12">
        <v>40679</v>
      </c>
      <c r="T1230">
        <v>1711.88</v>
      </c>
      <c r="V1230" s="12"/>
      <c r="Y1230" s="12">
        <v>40742</v>
      </c>
      <c r="Z1230">
        <v>47.19</v>
      </c>
      <c r="AB1230" s="12">
        <v>40742</v>
      </c>
      <c r="AC1230">
        <v>46.12</v>
      </c>
      <c r="AE1230" s="12"/>
      <c r="AH1230" s="12">
        <v>40679</v>
      </c>
      <c r="AI1230">
        <v>435.173</v>
      </c>
      <c r="AK1230" s="12">
        <v>40742</v>
      </c>
      <c r="AL1230">
        <v>130.61000000000001</v>
      </c>
      <c r="AN1230" s="12">
        <v>40742</v>
      </c>
      <c r="AO1230">
        <v>131.02000000000001</v>
      </c>
      <c r="AQ1230" s="12">
        <v>40742</v>
      </c>
      <c r="AR1230">
        <v>2217.5500000000002</v>
      </c>
      <c r="AT1230" s="12">
        <v>40742</v>
      </c>
      <c r="AU1230">
        <v>2217.5450000000001</v>
      </c>
      <c r="AW1230" s="12">
        <v>40742</v>
      </c>
      <c r="AX1230">
        <v>96.17</v>
      </c>
      <c r="AZ1230" s="12">
        <v>40742</v>
      </c>
      <c r="BA1230">
        <v>174.78</v>
      </c>
      <c r="BC1230" s="12">
        <v>40738</v>
      </c>
      <c r="BD1230">
        <v>1299.33</v>
      </c>
      <c r="BF1230" s="12">
        <v>40742</v>
      </c>
      <c r="BG1230">
        <v>963.12</v>
      </c>
      <c r="BI1230" s="12">
        <v>40742</v>
      </c>
      <c r="BJ1230">
        <v>81.48</v>
      </c>
      <c r="BL1230" s="12">
        <v>40742</v>
      </c>
      <c r="BM1230">
        <v>77.010000000000005</v>
      </c>
      <c r="BO1230" s="12">
        <v>40742</v>
      </c>
      <c r="BP1230">
        <v>3667.2449999999999</v>
      </c>
      <c r="BR1230" s="12">
        <v>42416</v>
      </c>
      <c r="BS1230">
        <v>1362.39</v>
      </c>
      <c r="BU1230" s="12">
        <v>40742</v>
      </c>
      <c r="BV1230">
        <v>17.29</v>
      </c>
      <c r="BX1230" s="12"/>
      <c r="CA1230" s="12">
        <v>40679</v>
      </c>
      <c r="CB1230">
        <v>4831.6989999999996</v>
      </c>
      <c r="CD1230" s="12"/>
      <c r="CG1230" s="12">
        <v>40742</v>
      </c>
      <c r="CH1230">
        <v>49.77</v>
      </c>
      <c r="CJ1230" s="12">
        <v>40742</v>
      </c>
      <c r="CK1230">
        <v>39.21</v>
      </c>
      <c r="CM1230" s="12"/>
      <c r="CP1230" s="12">
        <v>40682</v>
      </c>
      <c r="CQ1230">
        <v>2056.8069999999998</v>
      </c>
      <c r="CS1230" s="12">
        <v>40742</v>
      </c>
      <c r="CT1230">
        <v>10.53</v>
      </c>
      <c r="CV1230" s="12"/>
      <c r="CY1230" s="12">
        <v>40679</v>
      </c>
      <c r="CZ1230">
        <v>3879.5709999999999</v>
      </c>
      <c r="DB1230" s="12"/>
      <c r="DE1230" s="12">
        <v>41460</v>
      </c>
      <c r="DF1230">
        <v>53.77</v>
      </c>
      <c r="DH1230" s="12">
        <v>40742</v>
      </c>
      <c r="DI1230">
        <v>65.180999999999997</v>
      </c>
      <c r="DK1230" s="12">
        <v>40679</v>
      </c>
      <c r="DL1230">
        <v>343.56299999999999</v>
      </c>
      <c r="DN1230" s="12">
        <v>42416</v>
      </c>
      <c r="DO1230">
        <v>183.82</v>
      </c>
      <c r="DQ1230" s="12">
        <v>42426</v>
      </c>
      <c r="DR1230">
        <v>38.43</v>
      </c>
      <c r="DS1230" s="12"/>
      <c r="DT1230" s="12">
        <v>40942</v>
      </c>
      <c r="DU1230">
        <v>71.8</v>
      </c>
      <c r="DW1230" s="12">
        <v>40679</v>
      </c>
      <c r="DX1230">
        <v>380.86700000000002</v>
      </c>
      <c r="DZ1230" s="12"/>
    </row>
    <row r="1231" spans="1:130" x14ac:dyDescent="0.45">
      <c r="A1231" s="12">
        <v>40743</v>
      </c>
      <c r="B1231">
        <v>68.790000000000006</v>
      </c>
      <c r="D1231" s="12">
        <v>40744</v>
      </c>
      <c r="E1231">
        <v>30.285</v>
      </c>
      <c r="G1231" s="12">
        <v>42416</v>
      </c>
      <c r="H1231">
        <v>1533.27</v>
      </c>
      <c r="J1231" s="12">
        <v>40742</v>
      </c>
      <c r="K1231">
        <v>1551.41</v>
      </c>
      <c r="M1231" s="12">
        <v>40743</v>
      </c>
      <c r="N1231">
        <v>58.18</v>
      </c>
      <c r="P1231" s="12">
        <v>41068</v>
      </c>
      <c r="Q1231">
        <v>29.94</v>
      </c>
      <c r="S1231" s="12">
        <v>40680</v>
      </c>
      <c r="T1231">
        <v>1692.07</v>
      </c>
      <c r="V1231" s="12"/>
      <c r="Y1231" s="12">
        <v>40743</v>
      </c>
      <c r="Z1231">
        <v>47.87</v>
      </c>
      <c r="AB1231" s="12">
        <v>40743</v>
      </c>
      <c r="AC1231">
        <v>46.79</v>
      </c>
      <c r="AE1231" s="12"/>
      <c r="AH1231" s="12">
        <v>40680</v>
      </c>
      <c r="AI1231">
        <v>433.97199999999998</v>
      </c>
      <c r="AK1231" s="12">
        <v>40743</v>
      </c>
      <c r="AL1231">
        <v>132.72999999999999</v>
      </c>
      <c r="AN1231" s="12">
        <v>40743</v>
      </c>
      <c r="AO1231">
        <v>133.21</v>
      </c>
      <c r="AQ1231" s="12">
        <v>40743</v>
      </c>
      <c r="AR1231">
        <v>2253.71</v>
      </c>
      <c r="AT1231" s="12">
        <v>40743</v>
      </c>
      <c r="AU1231">
        <v>2253.7109999999998</v>
      </c>
      <c r="AW1231" s="12">
        <v>40743</v>
      </c>
      <c r="AX1231">
        <v>98.09</v>
      </c>
      <c r="AZ1231" s="12">
        <v>40743</v>
      </c>
      <c r="BA1231">
        <v>178.23</v>
      </c>
      <c r="BC1231" s="12">
        <v>40739</v>
      </c>
      <c r="BD1231">
        <v>1307.24</v>
      </c>
      <c r="BF1231" s="12">
        <v>40743</v>
      </c>
      <c r="BG1231">
        <v>981.86</v>
      </c>
      <c r="BI1231" s="12">
        <v>40743</v>
      </c>
      <c r="BJ1231">
        <v>83.32</v>
      </c>
      <c r="BL1231" s="12">
        <v>40743</v>
      </c>
      <c r="BM1231">
        <v>78.67</v>
      </c>
      <c r="BO1231" s="12">
        <v>40743</v>
      </c>
      <c r="BP1231">
        <v>3751.174</v>
      </c>
      <c r="BR1231" s="12">
        <v>42417</v>
      </c>
      <c r="BS1231">
        <v>1386.54</v>
      </c>
      <c r="BU1231" s="12">
        <v>40743</v>
      </c>
      <c r="BV1231">
        <v>17.48</v>
      </c>
      <c r="BX1231" s="12"/>
      <c r="CA1231" s="12">
        <v>40680</v>
      </c>
      <c r="CB1231">
        <v>4775.2129999999997</v>
      </c>
      <c r="CD1231" s="12"/>
      <c r="CG1231" s="12">
        <v>40743</v>
      </c>
      <c r="CH1231">
        <v>50.62</v>
      </c>
      <c r="CJ1231" s="12">
        <v>40743</v>
      </c>
      <c r="CK1231">
        <v>39.729999999999997</v>
      </c>
      <c r="CM1231" s="12"/>
      <c r="CP1231" s="12">
        <v>40683</v>
      </c>
      <c r="CQ1231">
        <v>2042.645</v>
      </c>
      <c r="CS1231" s="12">
        <v>40743</v>
      </c>
      <c r="CT1231">
        <v>10.66</v>
      </c>
      <c r="CV1231" s="12"/>
      <c r="CY1231" s="12">
        <v>40680</v>
      </c>
      <c r="CZ1231">
        <v>3849.5320000000002</v>
      </c>
      <c r="DB1231" s="12"/>
      <c r="DE1231" s="12">
        <v>41463</v>
      </c>
      <c r="DF1231">
        <v>53.7</v>
      </c>
      <c r="DH1231" s="12">
        <v>40743</v>
      </c>
      <c r="DI1231">
        <v>66.7</v>
      </c>
      <c r="DK1231" s="12">
        <v>40680</v>
      </c>
      <c r="DL1231">
        <v>343.11599999999999</v>
      </c>
      <c r="DN1231" s="12">
        <v>42417</v>
      </c>
      <c r="DO1231">
        <v>182.99</v>
      </c>
      <c r="DQ1231" s="12">
        <v>42429</v>
      </c>
      <c r="DR1231">
        <v>38.35</v>
      </c>
      <c r="DS1231" s="12"/>
      <c r="DT1231" s="12">
        <v>40945</v>
      </c>
      <c r="DU1231">
        <v>70.92</v>
      </c>
      <c r="DW1231" s="12">
        <v>40680</v>
      </c>
      <c r="DX1231">
        <v>381.59699999999998</v>
      </c>
      <c r="DZ1231" s="12"/>
    </row>
    <row r="1232" spans="1:130" x14ac:dyDescent="0.45">
      <c r="A1232" s="12">
        <v>40744</v>
      </c>
      <c r="B1232">
        <v>68.75</v>
      </c>
      <c r="D1232" s="12">
        <v>40745</v>
      </c>
      <c r="E1232">
        <v>30.6875</v>
      </c>
      <c r="G1232" s="12">
        <v>42417</v>
      </c>
      <c r="H1232">
        <v>1559.3100999999999</v>
      </c>
      <c r="J1232" s="12">
        <v>40743</v>
      </c>
      <c r="K1232">
        <v>1578</v>
      </c>
      <c r="M1232" s="12">
        <v>40744</v>
      </c>
      <c r="N1232">
        <v>58.87</v>
      </c>
      <c r="P1232" s="12">
        <v>41071</v>
      </c>
      <c r="Q1232">
        <v>29.67</v>
      </c>
      <c r="S1232" s="12">
        <v>40681</v>
      </c>
      <c r="T1232">
        <v>1708.02</v>
      </c>
      <c r="V1232" s="12"/>
      <c r="Y1232" s="12">
        <v>40744</v>
      </c>
      <c r="Z1232">
        <v>47.97</v>
      </c>
      <c r="AB1232" s="12">
        <v>40744</v>
      </c>
      <c r="AC1232">
        <v>46.93</v>
      </c>
      <c r="AE1232" s="12"/>
      <c r="AH1232" s="12">
        <v>40681</v>
      </c>
      <c r="AI1232">
        <v>437.52600000000001</v>
      </c>
      <c r="AK1232" s="12">
        <v>40744</v>
      </c>
      <c r="AL1232">
        <v>132.65</v>
      </c>
      <c r="AN1232" s="12">
        <v>40744</v>
      </c>
      <c r="AO1232">
        <v>133.13999999999999</v>
      </c>
      <c r="AQ1232" s="12">
        <v>40744</v>
      </c>
      <c r="AR1232">
        <v>2252.52</v>
      </c>
      <c r="AT1232" s="12">
        <v>40744</v>
      </c>
      <c r="AU1232">
        <v>2252.5250000000001</v>
      </c>
      <c r="AW1232" s="12">
        <v>40744</v>
      </c>
      <c r="AX1232">
        <v>97.9</v>
      </c>
      <c r="AZ1232" s="12">
        <v>40744</v>
      </c>
      <c r="BA1232">
        <v>177.94</v>
      </c>
      <c r="BC1232" s="12">
        <v>40742</v>
      </c>
      <c r="BD1232">
        <v>1289.8699999999999</v>
      </c>
      <c r="BF1232" s="12">
        <v>40744</v>
      </c>
      <c r="BG1232">
        <v>980.4</v>
      </c>
      <c r="BI1232" s="12">
        <v>40744</v>
      </c>
      <c r="BJ1232">
        <v>83.18</v>
      </c>
      <c r="BL1232" s="12">
        <v>40744</v>
      </c>
      <c r="BM1232">
        <v>78.59</v>
      </c>
      <c r="BO1232" s="12">
        <v>40744</v>
      </c>
      <c r="BP1232">
        <v>3740.93</v>
      </c>
      <c r="BR1232" s="12">
        <v>42418</v>
      </c>
      <c r="BS1232">
        <v>1380.7</v>
      </c>
      <c r="BU1232" s="12">
        <v>40744</v>
      </c>
      <c r="BV1232">
        <v>17.670000000000002</v>
      </c>
      <c r="BX1232" s="12"/>
      <c r="CA1232" s="12">
        <v>40681</v>
      </c>
      <c r="CB1232">
        <v>4809.9470000000001</v>
      </c>
      <c r="CD1232" s="12"/>
      <c r="CG1232" s="12">
        <v>40744</v>
      </c>
      <c r="CH1232">
        <v>51.31</v>
      </c>
      <c r="CJ1232" s="12">
        <v>40744</v>
      </c>
      <c r="CK1232">
        <v>40.270000000000003</v>
      </c>
      <c r="CM1232" s="12"/>
      <c r="CP1232" s="12">
        <v>40686</v>
      </c>
      <c r="CQ1232">
        <v>1987.2049999999999</v>
      </c>
      <c r="CS1232" s="12">
        <v>40744</v>
      </c>
      <c r="CT1232">
        <v>10.77</v>
      </c>
      <c r="CV1232" s="12"/>
      <c r="CY1232" s="12">
        <v>40681</v>
      </c>
      <c r="CZ1232">
        <v>3892.509</v>
      </c>
      <c r="DB1232" s="12"/>
      <c r="DE1232" s="12">
        <v>41464</v>
      </c>
      <c r="DF1232">
        <v>54.29</v>
      </c>
      <c r="DH1232" s="12">
        <v>40744</v>
      </c>
      <c r="DI1232">
        <v>67.05</v>
      </c>
      <c r="DK1232" s="12">
        <v>40681</v>
      </c>
      <c r="DL1232">
        <v>346.08699999999999</v>
      </c>
      <c r="DN1232" s="12">
        <v>42418</v>
      </c>
      <c r="DO1232">
        <v>186.45</v>
      </c>
      <c r="DQ1232" s="12">
        <v>42430</v>
      </c>
      <c r="DR1232">
        <v>39.68</v>
      </c>
      <c r="DS1232" s="12"/>
      <c r="DT1232" s="12">
        <v>40946</v>
      </c>
      <c r="DU1232">
        <v>70.61</v>
      </c>
      <c r="DW1232" s="12">
        <v>40681</v>
      </c>
      <c r="DX1232">
        <v>385.10300000000001</v>
      </c>
      <c r="DZ1232" s="12"/>
    </row>
    <row r="1233" spans="1:130" x14ac:dyDescent="0.45">
      <c r="A1233" s="12">
        <v>40745</v>
      </c>
      <c r="B1233">
        <v>69.59</v>
      </c>
      <c r="D1233" s="12">
        <v>40746</v>
      </c>
      <c r="E1233">
        <v>30.669</v>
      </c>
      <c r="G1233" s="12">
        <v>42418</v>
      </c>
      <c r="H1233">
        <v>1552.17</v>
      </c>
      <c r="J1233" s="12">
        <v>40744</v>
      </c>
      <c r="K1233">
        <v>1577.02</v>
      </c>
      <c r="M1233" s="12">
        <v>40745</v>
      </c>
      <c r="N1233">
        <v>60.12</v>
      </c>
      <c r="P1233" s="12">
        <v>41072</v>
      </c>
      <c r="Q1233">
        <v>30.19</v>
      </c>
      <c r="S1233" s="12">
        <v>40682</v>
      </c>
      <c r="T1233">
        <v>1713.75</v>
      </c>
      <c r="V1233" s="12"/>
      <c r="Y1233" s="12">
        <v>40745</v>
      </c>
      <c r="Z1233">
        <v>48.64</v>
      </c>
      <c r="AB1233" s="12">
        <v>40745</v>
      </c>
      <c r="AC1233">
        <v>47.68</v>
      </c>
      <c r="AE1233" s="12"/>
      <c r="AH1233" s="12">
        <v>40682</v>
      </c>
      <c r="AI1233">
        <v>436.80900000000003</v>
      </c>
      <c r="AK1233" s="12">
        <v>40745</v>
      </c>
      <c r="AL1233">
        <v>134.49</v>
      </c>
      <c r="AN1233" s="12">
        <v>40745</v>
      </c>
      <c r="AO1233">
        <v>134.96</v>
      </c>
      <c r="AQ1233" s="12">
        <v>40745</v>
      </c>
      <c r="AR1233">
        <v>2283.23</v>
      </c>
      <c r="AT1233" s="12">
        <v>40745</v>
      </c>
      <c r="AU1233">
        <v>2283.2269999999999</v>
      </c>
      <c r="AW1233" s="12">
        <v>40745</v>
      </c>
      <c r="AX1233">
        <v>98.81</v>
      </c>
      <c r="AZ1233" s="12">
        <v>40745</v>
      </c>
      <c r="BA1233">
        <v>179.6</v>
      </c>
      <c r="BC1233" s="12">
        <v>40743</v>
      </c>
      <c r="BD1233">
        <v>1314.96</v>
      </c>
      <c r="BF1233" s="12">
        <v>40745</v>
      </c>
      <c r="BG1233">
        <v>989.72</v>
      </c>
      <c r="BI1233" s="12">
        <v>40745</v>
      </c>
      <c r="BJ1233">
        <v>83.94</v>
      </c>
      <c r="BL1233" s="12">
        <v>40745</v>
      </c>
      <c r="BM1233">
        <v>79.260000000000005</v>
      </c>
      <c r="BO1233" s="12">
        <v>40745</v>
      </c>
      <c r="BP1233">
        <v>3781.0709999999999</v>
      </c>
      <c r="BR1233" s="12">
        <v>42419</v>
      </c>
      <c r="BS1233">
        <v>1383.36</v>
      </c>
      <c r="BU1233" s="12">
        <v>40745</v>
      </c>
      <c r="BV1233">
        <v>18.02</v>
      </c>
      <c r="BX1233" s="12"/>
      <c r="CA1233" s="12">
        <v>40682</v>
      </c>
      <c r="CB1233">
        <v>4842.1310000000003</v>
      </c>
      <c r="CD1233" s="12"/>
      <c r="CG1233" s="12">
        <v>40745</v>
      </c>
      <c r="CH1233">
        <v>52.68</v>
      </c>
      <c r="CJ1233" s="12">
        <v>40745</v>
      </c>
      <c r="CK1233">
        <v>41.37</v>
      </c>
      <c r="CM1233" s="12"/>
      <c r="CP1233" s="12">
        <v>40687</v>
      </c>
      <c r="CQ1233">
        <v>2004.028</v>
      </c>
      <c r="CS1233" s="12">
        <v>40745</v>
      </c>
      <c r="CT1233">
        <v>10.86</v>
      </c>
      <c r="CV1233" s="12"/>
      <c r="CY1233" s="12">
        <v>40682</v>
      </c>
      <c r="CZ1233">
        <v>3842.3409999999999</v>
      </c>
      <c r="DB1233" s="12"/>
      <c r="DE1233" s="12">
        <v>41465</v>
      </c>
      <c r="DF1233">
        <v>54.17</v>
      </c>
      <c r="DH1233" s="12">
        <v>40745</v>
      </c>
      <c r="DI1233">
        <v>67.91</v>
      </c>
      <c r="DK1233" s="12">
        <v>40682</v>
      </c>
      <c r="DL1233">
        <v>345.69099999999997</v>
      </c>
      <c r="DN1233" s="12">
        <v>42419</v>
      </c>
      <c r="DO1233">
        <v>185.51</v>
      </c>
      <c r="DQ1233" s="12">
        <v>42431</v>
      </c>
      <c r="DR1233">
        <v>40.340000000000003</v>
      </c>
      <c r="DS1233" s="12"/>
      <c r="DT1233" s="12">
        <v>40947</v>
      </c>
      <c r="DU1233">
        <v>72.239999999999995</v>
      </c>
      <c r="DW1233" s="12">
        <v>40682</v>
      </c>
      <c r="DX1233">
        <v>386.57600000000002</v>
      </c>
      <c r="DZ1233" s="12"/>
    </row>
    <row r="1234" spans="1:130" x14ac:dyDescent="0.45">
      <c r="A1234" s="12">
        <v>40746</v>
      </c>
      <c r="B1234">
        <v>69.709999999999994</v>
      </c>
      <c r="D1234" s="12">
        <v>40749</v>
      </c>
      <c r="E1234">
        <v>30.535</v>
      </c>
      <c r="G1234" s="12">
        <v>42419</v>
      </c>
      <c r="H1234">
        <v>1552.98</v>
      </c>
      <c r="J1234" s="12">
        <v>40745</v>
      </c>
      <c r="K1234">
        <v>1597.26</v>
      </c>
      <c r="M1234" s="12">
        <v>40746</v>
      </c>
      <c r="N1234">
        <v>60.18</v>
      </c>
      <c r="P1234" s="12">
        <v>41073</v>
      </c>
      <c r="Q1234">
        <v>29.96</v>
      </c>
      <c r="S1234" s="12">
        <v>40683</v>
      </c>
      <c r="T1234">
        <v>1702.63</v>
      </c>
      <c r="V1234" s="12"/>
      <c r="Y1234" s="12">
        <v>40746</v>
      </c>
      <c r="Z1234">
        <v>48.68</v>
      </c>
      <c r="AB1234" s="12">
        <v>40746</v>
      </c>
      <c r="AC1234">
        <v>47.65</v>
      </c>
      <c r="AE1234" s="12"/>
      <c r="AH1234" s="12">
        <v>40683</v>
      </c>
      <c r="AI1234">
        <v>436.952</v>
      </c>
      <c r="AK1234" s="12">
        <v>40746</v>
      </c>
      <c r="AL1234">
        <v>134.58000000000001</v>
      </c>
      <c r="AN1234" s="12">
        <v>40746</v>
      </c>
      <c r="AO1234">
        <v>135.05000000000001</v>
      </c>
      <c r="AQ1234" s="12">
        <v>40746</v>
      </c>
      <c r="AR1234">
        <v>2285.34</v>
      </c>
      <c r="AT1234" s="12">
        <v>40746</v>
      </c>
      <c r="AU1234">
        <v>2285.3429999999998</v>
      </c>
      <c r="AW1234" s="12">
        <v>40746</v>
      </c>
      <c r="AX1234">
        <v>99.08</v>
      </c>
      <c r="AZ1234" s="12">
        <v>40746</v>
      </c>
      <c r="BA1234">
        <v>179.98</v>
      </c>
      <c r="BC1234" s="12">
        <v>40744</v>
      </c>
      <c r="BD1234">
        <v>1313.01</v>
      </c>
      <c r="BF1234" s="12">
        <v>40746</v>
      </c>
      <c r="BG1234">
        <v>991.79</v>
      </c>
      <c r="BI1234" s="12">
        <v>40746</v>
      </c>
      <c r="BJ1234">
        <v>84.05</v>
      </c>
      <c r="BL1234" s="12">
        <v>40746</v>
      </c>
      <c r="BM1234">
        <v>79.510000000000005</v>
      </c>
      <c r="BO1234" s="12">
        <v>40746</v>
      </c>
      <c r="BP1234">
        <v>3783.58</v>
      </c>
      <c r="BR1234" s="12">
        <v>42422</v>
      </c>
      <c r="BS1234">
        <v>1402.58</v>
      </c>
      <c r="BU1234" s="12">
        <v>40746</v>
      </c>
      <c r="BV1234">
        <v>18.079999999999998</v>
      </c>
      <c r="BX1234" s="12"/>
      <c r="CA1234" s="12">
        <v>40683</v>
      </c>
      <c r="CB1234">
        <v>4844.4790000000003</v>
      </c>
      <c r="CD1234" s="12"/>
      <c r="CG1234" s="12">
        <v>40746</v>
      </c>
      <c r="CH1234">
        <v>52.68</v>
      </c>
      <c r="CJ1234" s="12">
        <v>40746</v>
      </c>
      <c r="CK1234">
        <v>41.39</v>
      </c>
      <c r="CM1234" s="12"/>
      <c r="CP1234" s="12">
        <v>40688</v>
      </c>
      <c r="CQ1234">
        <v>2018.086</v>
      </c>
      <c r="CS1234" s="12">
        <v>40746</v>
      </c>
      <c r="CT1234">
        <v>10.88</v>
      </c>
      <c r="CV1234" s="12"/>
      <c r="CY1234" s="12">
        <v>40683</v>
      </c>
      <c r="CZ1234">
        <v>3832.5160000000001</v>
      </c>
      <c r="DB1234" s="12"/>
      <c r="DE1234" s="12">
        <v>41466</v>
      </c>
      <c r="DF1234">
        <v>56.73</v>
      </c>
      <c r="DH1234" s="12">
        <v>40746</v>
      </c>
      <c r="DI1234">
        <v>68.39</v>
      </c>
      <c r="DK1234" s="12">
        <v>40683</v>
      </c>
      <c r="DL1234">
        <v>346.53399999999999</v>
      </c>
      <c r="DN1234" s="12">
        <v>42422</v>
      </c>
      <c r="DO1234">
        <v>187.55</v>
      </c>
      <c r="DQ1234" s="12">
        <v>42432</v>
      </c>
      <c r="DR1234">
        <v>40.32</v>
      </c>
      <c r="DS1234" s="12"/>
      <c r="DT1234" s="12">
        <v>40948</v>
      </c>
      <c r="DU1234">
        <v>72.22</v>
      </c>
      <c r="DW1234" s="12">
        <v>40683</v>
      </c>
      <c r="DX1234">
        <v>386.9</v>
      </c>
      <c r="DZ1234" s="12"/>
    </row>
    <row r="1235" spans="1:130" x14ac:dyDescent="0.45">
      <c r="A1235" s="12">
        <v>40749</v>
      </c>
      <c r="B1235">
        <v>69.260000000000005</v>
      </c>
      <c r="D1235" s="12">
        <v>40750</v>
      </c>
      <c r="E1235">
        <v>30.41</v>
      </c>
      <c r="G1235" s="12">
        <v>42422</v>
      </c>
      <c r="H1235">
        <v>1575.4</v>
      </c>
      <c r="J1235" s="12">
        <v>40746</v>
      </c>
      <c r="K1235">
        <v>1599.42</v>
      </c>
      <c r="M1235" s="12">
        <v>40749</v>
      </c>
      <c r="N1235">
        <v>59.8</v>
      </c>
      <c r="P1235" s="12">
        <v>41074</v>
      </c>
      <c r="Q1235">
        <v>30.12</v>
      </c>
      <c r="S1235" s="12">
        <v>40686</v>
      </c>
      <c r="T1235">
        <v>1661.43</v>
      </c>
      <c r="V1235" s="12"/>
      <c r="Y1235" s="12">
        <v>40749</v>
      </c>
      <c r="Z1235">
        <v>48.62</v>
      </c>
      <c r="AB1235" s="12">
        <v>40749</v>
      </c>
      <c r="AC1235">
        <v>47.55</v>
      </c>
      <c r="AE1235" s="12"/>
      <c r="AH1235" s="12">
        <v>40686</v>
      </c>
      <c r="AI1235">
        <v>426.71800000000002</v>
      </c>
      <c r="AK1235" s="12">
        <v>40749</v>
      </c>
      <c r="AL1235">
        <v>133.83000000000001</v>
      </c>
      <c r="AN1235" s="12">
        <v>40749</v>
      </c>
      <c r="AO1235">
        <v>134.34</v>
      </c>
      <c r="AQ1235" s="12">
        <v>40749</v>
      </c>
      <c r="AR1235">
        <v>2272.4699999999998</v>
      </c>
      <c r="AT1235" s="12">
        <v>40749</v>
      </c>
      <c r="AU1235">
        <v>2272.4740000000002</v>
      </c>
      <c r="AW1235" s="12">
        <v>40749</v>
      </c>
      <c r="AX1235">
        <v>98.27</v>
      </c>
      <c r="AZ1235" s="12">
        <v>40749</v>
      </c>
      <c r="BA1235">
        <v>178.67</v>
      </c>
      <c r="BC1235" s="12">
        <v>40745</v>
      </c>
      <c r="BD1235">
        <v>1325.49</v>
      </c>
      <c r="BF1235" s="12">
        <v>40749</v>
      </c>
      <c r="BG1235">
        <v>983.86</v>
      </c>
      <c r="BI1235" s="12">
        <v>40749</v>
      </c>
      <c r="BJ1235">
        <v>83.06</v>
      </c>
      <c r="BL1235" s="12">
        <v>40749</v>
      </c>
      <c r="BM1235">
        <v>78.66</v>
      </c>
      <c r="BO1235" s="12">
        <v>40749</v>
      </c>
      <c r="BP1235">
        <v>3736.75</v>
      </c>
      <c r="BR1235" s="12">
        <v>42423</v>
      </c>
      <c r="BS1235">
        <v>1389.95</v>
      </c>
      <c r="BU1235" s="12">
        <v>40749</v>
      </c>
      <c r="BV1235">
        <v>17.97</v>
      </c>
      <c r="BX1235" s="12"/>
      <c r="CA1235" s="12">
        <v>40686</v>
      </c>
      <c r="CB1235">
        <v>4732.0870000000004</v>
      </c>
      <c r="CD1235" s="12"/>
      <c r="CG1235" s="12">
        <v>40749</v>
      </c>
      <c r="CH1235">
        <v>52.33</v>
      </c>
      <c r="CJ1235" s="12">
        <v>40749</v>
      </c>
      <c r="CK1235">
        <v>41.15</v>
      </c>
      <c r="CM1235" s="12"/>
      <c r="CP1235" s="12">
        <v>40689</v>
      </c>
      <c r="CQ1235">
        <v>2017.288</v>
      </c>
      <c r="CS1235" s="12">
        <v>40749</v>
      </c>
      <c r="CT1235">
        <v>10.84</v>
      </c>
      <c r="CV1235" s="12"/>
      <c r="CY1235" s="12">
        <v>40686</v>
      </c>
      <c r="CZ1235">
        <v>3776.9169999999999</v>
      </c>
      <c r="DB1235" s="12"/>
      <c r="DE1235" s="12">
        <v>41467</v>
      </c>
      <c r="DF1235">
        <v>55.94</v>
      </c>
      <c r="DH1235" s="12">
        <v>40749</v>
      </c>
      <c r="DI1235">
        <v>67.933999999999997</v>
      </c>
      <c r="DK1235" s="12">
        <v>40686</v>
      </c>
      <c r="DL1235">
        <v>337.53899999999999</v>
      </c>
      <c r="DN1235" s="12">
        <v>42423</v>
      </c>
      <c r="DO1235">
        <v>187.18</v>
      </c>
      <c r="DQ1235" s="12">
        <v>42433</v>
      </c>
      <c r="DR1235">
        <v>41.41</v>
      </c>
      <c r="DS1235" s="12"/>
      <c r="DT1235" s="12">
        <v>40949</v>
      </c>
      <c r="DU1235">
        <v>70.540000000000006</v>
      </c>
      <c r="DW1235" s="12">
        <v>40686</v>
      </c>
      <c r="DX1235">
        <v>378.01100000000002</v>
      </c>
      <c r="DZ1235" s="12"/>
    </row>
    <row r="1236" spans="1:130" x14ac:dyDescent="0.45">
      <c r="A1236" s="12">
        <v>40750</v>
      </c>
      <c r="B1236">
        <v>68.97</v>
      </c>
      <c r="D1236" s="12">
        <v>40751</v>
      </c>
      <c r="E1236">
        <v>29.734999999999999</v>
      </c>
      <c r="G1236" s="12">
        <v>42423</v>
      </c>
      <c r="H1236">
        <v>1556.5699</v>
      </c>
      <c r="J1236" s="12">
        <v>40749</v>
      </c>
      <c r="K1236">
        <v>1589.12</v>
      </c>
      <c r="M1236" s="12">
        <v>40750</v>
      </c>
      <c r="N1236">
        <v>60.16</v>
      </c>
      <c r="P1236" s="12">
        <v>41075</v>
      </c>
      <c r="Q1236">
        <v>30.59</v>
      </c>
      <c r="S1236" s="12">
        <v>40687</v>
      </c>
      <c r="T1236">
        <v>1669.59</v>
      </c>
      <c r="V1236" s="12"/>
      <c r="Y1236" s="12">
        <v>40750</v>
      </c>
      <c r="Z1236">
        <v>48.83</v>
      </c>
      <c r="AB1236" s="12">
        <v>40750</v>
      </c>
      <c r="AC1236">
        <v>47.71</v>
      </c>
      <c r="AE1236" s="12"/>
      <c r="AH1236" s="12">
        <v>40687</v>
      </c>
      <c r="AI1236">
        <v>430.96699999999998</v>
      </c>
      <c r="AK1236" s="12">
        <v>40750</v>
      </c>
      <c r="AL1236">
        <v>133.33000000000001</v>
      </c>
      <c r="AN1236" s="12">
        <v>40750</v>
      </c>
      <c r="AO1236">
        <v>133.80000000000001</v>
      </c>
      <c r="AQ1236" s="12">
        <v>40750</v>
      </c>
      <c r="AR1236">
        <v>2263.15</v>
      </c>
      <c r="AT1236" s="12">
        <v>40750</v>
      </c>
      <c r="AU1236">
        <v>2263.145</v>
      </c>
      <c r="AW1236" s="12">
        <v>40750</v>
      </c>
      <c r="AX1236">
        <v>97.65</v>
      </c>
      <c r="AZ1236" s="12">
        <v>40750</v>
      </c>
      <c r="BA1236">
        <v>177.36</v>
      </c>
      <c r="BC1236" s="12">
        <v>40746</v>
      </c>
      <c r="BD1236">
        <v>1328.26</v>
      </c>
      <c r="BF1236" s="12">
        <v>40750</v>
      </c>
      <c r="BG1236">
        <v>977.36</v>
      </c>
      <c r="BI1236" s="12">
        <v>40750</v>
      </c>
      <c r="BJ1236">
        <v>82.43</v>
      </c>
      <c r="BL1236" s="12">
        <v>40750</v>
      </c>
      <c r="BM1236">
        <v>78.09</v>
      </c>
      <c r="BO1236" s="12">
        <v>40750</v>
      </c>
      <c r="BP1236">
        <v>3707.277</v>
      </c>
      <c r="BR1236" s="12">
        <v>42424</v>
      </c>
      <c r="BS1236">
        <v>1401.85</v>
      </c>
      <c r="BU1236" s="12">
        <v>40750</v>
      </c>
      <c r="BV1236">
        <v>18.149999999999999</v>
      </c>
      <c r="BX1236" s="12"/>
      <c r="CA1236" s="12">
        <v>40687</v>
      </c>
      <c r="CB1236">
        <v>4768.3469999999998</v>
      </c>
      <c r="CD1236" s="12"/>
      <c r="CG1236" s="12">
        <v>40750</v>
      </c>
      <c r="CH1236">
        <v>52.76</v>
      </c>
      <c r="CJ1236" s="12">
        <v>40750</v>
      </c>
      <c r="CK1236">
        <v>41.43</v>
      </c>
      <c r="CM1236" s="12"/>
      <c r="CP1236" s="12">
        <v>40690</v>
      </c>
      <c r="CQ1236">
        <v>2057.9569999999999</v>
      </c>
      <c r="CS1236" s="12">
        <v>40750</v>
      </c>
      <c r="CT1236">
        <v>10.86</v>
      </c>
      <c r="CV1236" s="12"/>
      <c r="CY1236" s="12">
        <v>40687</v>
      </c>
      <c r="CZ1236">
        <v>3765.8150000000001</v>
      </c>
      <c r="DB1236" s="12"/>
      <c r="DE1236" s="12">
        <v>41470</v>
      </c>
      <c r="DF1236">
        <v>56.3</v>
      </c>
      <c r="DH1236" s="12">
        <v>40750</v>
      </c>
      <c r="DI1236">
        <v>68.320099999999996</v>
      </c>
      <c r="DK1236" s="12">
        <v>40687</v>
      </c>
      <c r="DL1236">
        <v>338.976</v>
      </c>
      <c r="DN1236" s="12">
        <v>42424</v>
      </c>
      <c r="DO1236">
        <v>184.43</v>
      </c>
      <c r="DQ1236" s="12">
        <v>42436</v>
      </c>
      <c r="DR1236">
        <v>40.994999999999997</v>
      </c>
      <c r="DS1236" s="12"/>
      <c r="DT1236" s="12">
        <v>40952</v>
      </c>
      <c r="DU1236">
        <v>71.099999999999994</v>
      </c>
      <c r="DW1236" s="12">
        <v>40687</v>
      </c>
      <c r="DX1236">
        <v>379.80399999999997</v>
      </c>
      <c r="DZ1236" s="12"/>
    </row>
    <row r="1237" spans="1:130" x14ac:dyDescent="0.45">
      <c r="A1237" s="12">
        <v>40751</v>
      </c>
      <c r="B1237">
        <v>67.45</v>
      </c>
      <c r="D1237" s="12">
        <v>40752</v>
      </c>
      <c r="E1237">
        <v>29.65</v>
      </c>
      <c r="G1237" s="12">
        <v>42424</v>
      </c>
      <c r="H1237">
        <v>1564.39</v>
      </c>
      <c r="J1237" s="12">
        <v>40750</v>
      </c>
      <c r="K1237">
        <v>1582</v>
      </c>
      <c r="M1237" s="12">
        <v>40751</v>
      </c>
      <c r="N1237">
        <v>58.7</v>
      </c>
      <c r="P1237" s="12">
        <v>41078</v>
      </c>
      <c r="Q1237">
        <v>30.52</v>
      </c>
      <c r="S1237" s="12">
        <v>40688</v>
      </c>
      <c r="T1237">
        <v>1673.23</v>
      </c>
      <c r="V1237" s="12"/>
      <c r="Y1237" s="12">
        <v>40751</v>
      </c>
      <c r="Z1237">
        <v>48.06</v>
      </c>
      <c r="AB1237" s="12">
        <v>40751</v>
      </c>
      <c r="AC1237">
        <v>46.87</v>
      </c>
      <c r="AE1237" s="12"/>
      <c r="AH1237" s="12">
        <v>40688</v>
      </c>
      <c r="AI1237">
        <v>428.45600000000002</v>
      </c>
      <c r="AK1237" s="12">
        <v>40751</v>
      </c>
      <c r="AL1237">
        <v>130.6</v>
      </c>
      <c r="AN1237" s="12">
        <v>40751</v>
      </c>
      <c r="AO1237">
        <v>131.08000000000001</v>
      </c>
      <c r="AQ1237" s="12">
        <v>40751</v>
      </c>
      <c r="AR1237">
        <v>2217.29</v>
      </c>
      <c r="AT1237" s="12">
        <v>40751</v>
      </c>
      <c r="AU1237">
        <v>2217.288</v>
      </c>
      <c r="AW1237" s="12">
        <v>40751</v>
      </c>
      <c r="AX1237">
        <v>94.96</v>
      </c>
      <c r="AZ1237" s="12">
        <v>40751</v>
      </c>
      <c r="BA1237">
        <v>172.5</v>
      </c>
      <c r="BC1237" s="12">
        <v>40749</v>
      </c>
      <c r="BD1237">
        <v>1317.67</v>
      </c>
      <c r="BF1237" s="12">
        <v>40751</v>
      </c>
      <c r="BG1237">
        <v>950.04</v>
      </c>
      <c r="BI1237" s="12">
        <v>40751</v>
      </c>
      <c r="BJ1237">
        <v>79.97</v>
      </c>
      <c r="BL1237" s="12">
        <v>40751</v>
      </c>
      <c r="BM1237">
        <v>75.83</v>
      </c>
      <c r="BO1237" s="12">
        <v>40751</v>
      </c>
      <c r="BP1237">
        <v>3598.395</v>
      </c>
      <c r="BR1237" s="12">
        <v>42425</v>
      </c>
      <c r="BS1237">
        <v>1416.29</v>
      </c>
      <c r="BU1237" s="12">
        <v>40751</v>
      </c>
      <c r="BV1237">
        <v>17.73</v>
      </c>
      <c r="BX1237" s="12"/>
      <c r="CA1237" s="12">
        <v>40688</v>
      </c>
      <c r="CB1237">
        <v>4804.67</v>
      </c>
      <c r="CD1237" s="12"/>
      <c r="CG1237" s="12">
        <v>40751</v>
      </c>
      <c r="CH1237">
        <v>51.2</v>
      </c>
      <c r="CJ1237" s="12">
        <v>40751</v>
      </c>
      <c r="CK1237">
        <v>40.340000000000003</v>
      </c>
      <c r="CM1237" s="12"/>
      <c r="CP1237" s="12">
        <v>40693</v>
      </c>
      <c r="CQ1237">
        <v>2052.8829999999998</v>
      </c>
      <c r="CS1237" s="12">
        <v>40751</v>
      </c>
      <c r="CT1237">
        <v>10.68</v>
      </c>
      <c r="CV1237" s="12"/>
      <c r="CY1237" s="12">
        <v>40688</v>
      </c>
      <c r="CZ1237">
        <v>3769.328</v>
      </c>
      <c r="DB1237" s="12"/>
      <c r="DE1237" s="12">
        <v>41471</v>
      </c>
      <c r="DF1237">
        <v>56.39</v>
      </c>
      <c r="DH1237" s="12">
        <v>40751</v>
      </c>
      <c r="DI1237">
        <v>67.849900000000005</v>
      </c>
      <c r="DK1237" s="12">
        <v>40688</v>
      </c>
      <c r="DL1237">
        <v>336.57</v>
      </c>
      <c r="DN1237" s="12">
        <v>42425</v>
      </c>
      <c r="DO1237">
        <v>183.82</v>
      </c>
      <c r="DQ1237" s="12">
        <v>42437</v>
      </c>
      <c r="DR1237">
        <v>40.08</v>
      </c>
      <c r="DS1237" s="12"/>
      <c r="DT1237" s="12">
        <v>40953</v>
      </c>
      <c r="DU1237">
        <v>71.05</v>
      </c>
      <c r="DW1237" s="12">
        <v>40688</v>
      </c>
      <c r="DX1237">
        <v>379.34500000000003</v>
      </c>
      <c r="DZ1237" s="12"/>
    </row>
    <row r="1238" spans="1:130" x14ac:dyDescent="0.45">
      <c r="A1238" s="12">
        <v>40752</v>
      </c>
      <c r="B1238">
        <v>67.22</v>
      </c>
      <c r="D1238" s="12">
        <v>40753</v>
      </c>
      <c r="E1238">
        <v>29.46</v>
      </c>
      <c r="G1238" s="12">
        <v>42425</v>
      </c>
      <c r="H1238">
        <v>1582.41</v>
      </c>
      <c r="J1238" s="12">
        <v>40751</v>
      </c>
      <c r="K1238">
        <v>1547.64</v>
      </c>
      <c r="M1238" s="12">
        <v>40752</v>
      </c>
      <c r="N1238">
        <v>58.56</v>
      </c>
      <c r="P1238" s="12">
        <v>41079</v>
      </c>
      <c r="Q1238">
        <v>31</v>
      </c>
      <c r="S1238" s="12">
        <v>40689</v>
      </c>
      <c r="T1238">
        <v>1684.84</v>
      </c>
      <c r="V1238" s="12"/>
      <c r="Y1238" s="12">
        <v>40752</v>
      </c>
      <c r="Z1238">
        <v>48.11</v>
      </c>
      <c r="AB1238" s="12">
        <v>40752</v>
      </c>
      <c r="AC1238">
        <v>46.91</v>
      </c>
      <c r="AE1238" s="12"/>
      <c r="AH1238" s="12">
        <v>40689</v>
      </c>
      <c r="AI1238">
        <v>434.375</v>
      </c>
      <c r="AK1238" s="12">
        <v>40752</v>
      </c>
      <c r="AL1238">
        <v>130.22</v>
      </c>
      <c r="AN1238" s="12">
        <v>40752</v>
      </c>
      <c r="AO1238">
        <v>130.68</v>
      </c>
      <c r="AQ1238" s="12">
        <v>40752</v>
      </c>
      <c r="AR1238">
        <v>2210.33</v>
      </c>
      <c r="AT1238" s="12">
        <v>40752</v>
      </c>
      <c r="AU1238">
        <v>2210.3290000000002</v>
      </c>
      <c r="AW1238" s="12">
        <v>40752</v>
      </c>
      <c r="AX1238">
        <v>94.48</v>
      </c>
      <c r="AZ1238" s="12">
        <v>40752</v>
      </c>
      <c r="BA1238">
        <v>171.73</v>
      </c>
      <c r="BC1238" s="12">
        <v>40750</v>
      </c>
      <c r="BD1238">
        <v>1308.96</v>
      </c>
      <c r="BF1238" s="12">
        <v>40752</v>
      </c>
      <c r="BG1238">
        <v>945.98</v>
      </c>
      <c r="BI1238" s="12">
        <v>40752</v>
      </c>
      <c r="BJ1238">
        <v>79.84</v>
      </c>
      <c r="BL1238" s="12">
        <v>40752</v>
      </c>
      <c r="BM1238">
        <v>75.47</v>
      </c>
      <c r="BO1238" s="12">
        <v>40752</v>
      </c>
      <c r="BP1238">
        <v>3593.3879999999999</v>
      </c>
      <c r="BR1238" s="12">
        <v>42426</v>
      </c>
      <c r="BS1238">
        <v>1425.13</v>
      </c>
      <c r="BU1238" s="12">
        <v>40752</v>
      </c>
      <c r="BV1238">
        <v>17.77</v>
      </c>
      <c r="BX1238" s="12"/>
      <c r="CA1238" s="12">
        <v>40689</v>
      </c>
      <c r="CB1238">
        <v>4836.3450000000003</v>
      </c>
      <c r="CD1238" s="12"/>
      <c r="CG1238" s="12">
        <v>40752</v>
      </c>
      <c r="CH1238">
        <v>51.04</v>
      </c>
      <c r="CJ1238" s="12">
        <v>40752</v>
      </c>
      <c r="CK1238">
        <v>40.17</v>
      </c>
      <c r="CM1238" s="12"/>
      <c r="CP1238" s="12">
        <v>40694</v>
      </c>
      <c r="CQ1238">
        <v>2086.4490000000001</v>
      </c>
      <c r="CS1238" s="12">
        <v>40752</v>
      </c>
      <c r="CT1238">
        <v>10.657500000000001</v>
      </c>
      <c r="CV1238" s="12"/>
      <c r="CY1238" s="12">
        <v>40689</v>
      </c>
      <c r="CZ1238">
        <v>3844.9589999999998</v>
      </c>
      <c r="DB1238" s="12"/>
      <c r="DE1238" s="12">
        <v>41472</v>
      </c>
      <c r="DF1238">
        <v>56.58</v>
      </c>
      <c r="DH1238" s="12">
        <v>40752</v>
      </c>
      <c r="DI1238">
        <v>67.87</v>
      </c>
      <c r="DK1238" s="12">
        <v>40689</v>
      </c>
      <c r="DL1238">
        <v>341.29599999999999</v>
      </c>
      <c r="DN1238" s="12">
        <v>42426</v>
      </c>
      <c r="DO1238">
        <v>185.21</v>
      </c>
      <c r="DQ1238" s="12">
        <v>42438</v>
      </c>
      <c r="DR1238">
        <v>40.229999999999997</v>
      </c>
      <c r="DS1238" s="12"/>
      <c r="DT1238" s="12">
        <v>40954</v>
      </c>
      <c r="DU1238">
        <v>72.010000000000005</v>
      </c>
      <c r="DW1238" s="12">
        <v>40689</v>
      </c>
      <c r="DX1238">
        <v>381.06900000000002</v>
      </c>
      <c r="DZ1238" s="12"/>
    </row>
    <row r="1239" spans="1:130" x14ac:dyDescent="0.45">
      <c r="A1239" s="12">
        <v>40753</v>
      </c>
      <c r="B1239">
        <v>66.849999999999994</v>
      </c>
      <c r="D1239" s="12">
        <v>40756</v>
      </c>
      <c r="E1239">
        <v>29.35</v>
      </c>
      <c r="G1239" s="12">
        <v>42426</v>
      </c>
      <c r="H1239">
        <v>1581.96</v>
      </c>
      <c r="J1239" s="12">
        <v>40752</v>
      </c>
      <c r="K1239">
        <v>1542.67</v>
      </c>
      <c r="M1239" s="12">
        <v>40753</v>
      </c>
      <c r="N1239">
        <v>58.71</v>
      </c>
      <c r="P1239" s="12">
        <v>41080</v>
      </c>
      <c r="Q1239">
        <v>31.22</v>
      </c>
      <c r="S1239" s="12">
        <v>40690</v>
      </c>
      <c r="T1239">
        <v>1708.5</v>
      </c>
      <c r="V1239" s="12"/>
      <c r="Y1239" s="12">
        <v>40753</v>
      </c>
      <c r="Z1239">
        <v>48.32</v>
      </c>
      <c r="AB1239" s="12">
        <v>40753</v>
      </c>
      <c r="AC1239">
        <v>47.11</v>
      </c>
      <c r="AE1239" s="12"/>
      <c r="AH1239" s="12">
        <v>40690</v>
      </c>
      <c r="AI1239">
        <v>439.92700000000002</v>
      </c>
      <c r="AK1239" s="12">
        <v>40753</v>
      </c>
      <c r="AL1239">
        <v>129.33000000000001</v>
      </c>
      <c r="AN1239" s="12">
        <v>40753</v>
      </c>
      <c r="AO1239">
        <v>129.81</v>
      </c>
      <c r="AQ1239" s="12">
        <v>40753</v>
      </c>
      <c r="AR1239">
        <v>2196.08</v>
      </c>
      <c r="AT1239" s="12">
        <v>40753</v>
      </c>
      <c r="AU1239">
        <v>2196.0790000000002</v>
      </c>
      <c r="AW1239" s="12">
        <v>40753</v>
      </c>
      <c r="AX1239">
        <v>94.15</v>
      </c>
      <c r="AZ1239" s="12">
        <v>40753</v>
      </c>
      <c r="BA1239">
        <v>171.31</v>
      </c>
      <c r="BC1239" s="12">
        <v>40751</v>
      </c>
      <c r="BD1239">
        <v>1272.5</v>
      </c>
      <c r="BF1239" s="12">
        <v>40753</v>
      </c>
      <c r="BG1239">
        <v>943.42</v>
      </c>
      <c r="BI1239" s="12">
        <v>40753</v>
      </c>
      <c r="BJ1239">
        <v>79.739999999999995</v>
      </c>
      <c r="BL1239" s="12">
        <v>40753</v>
      </c>
      <c r="BM1239">
        <v>75.22</v>
      </c>
      <c r="BO1239" s="12">
        <v>40753</v>
      </c>
      <c r="BP1239">
        <v>3582.991</v>
      </c>
      <c r="BR1239" s="12">
        <v>42429</v>
      </c>
      <c r="BS1239">
        <v>1421.46</v>
      </c>
      <c r="BU1239" s="12">
        <v>40753</v>
      </c>
      <c r="BV1239">
        <v>17.739999999999998</v>
      </c>
      <c r="BX1239" s="12"/>
      <c r="CA1239" s="12">
        <v>40690</v>
      </c>
      <c r="CB1239">
        <v>4918.68</v>
      </c>
      <c r="CD1239" s="12"/>
      <c r="CG1239" s="12">
        <v>40753</v>
      </c>
      <c r="CH1239">
        <v>51.07</v>
      </c>
      <c r="CJ1239" s="12">
        <v>40753</v>
      </c>
      <c r="CK1239">
        <v>40.090000000000003</v>
      </c>
      <c r="CM1239" s="12"/>
      <c r="CP1239" s="12">
        <v>40695</v>
      </c>
      <c r="CQ1239">
        <v>2074.7460000000001</v>
      </c>
      <c r="CS1239" s="12">
        <v>40753</v>
      </c>
      <c r="CT1239">
        <v>10.71</v>
      </c>
      <c r="CV1239" s="12"/>
      <c r="CY1239" s="12">
        <v>40690</v>
      </c>
      <c r="CZ1239">
        <v>3850.5509999999999</v>
      </c>
      <c r="DB1239" s="12"/>
      <c r="DE1239" s="12">
        <v>41473</v>
      </c>
      <c r="DF1239">
        <v>56</v>
      </c>
      <c r="DH1239" s="12">
        <v>40753</v>
      </c>
      <c r="DI1239">
        <v>67.62</v>
      </c>
      <c r="DK1239" s="12">
        <v>40690</v>
      </c>
      <c r="DL1239">
        <v>344.54899999999998</v>
      </c>
      <c r="DN1239" s="12">
        <v>42429</v>
      </c>
      <c r="DO1239">
        <v>183.75</v>
      </c>
      <c r="DQ1239" s="12">
        <v>42439</v>
      </c>
      <c r="DR1239">
        <v>39.909999999999997</v>
      </c>
      <c r="DS1239" s="12"/>
      <c r="DT1239" s="12">
        <v>40955</v>
      </c>
      <c r="DU1239">
        <v>72.959999999999994</v>
      </c>
      <c r="DW1239" s="12">
        <v>40690</v>
      </c>
      <c r="DX1239">
        <v>385.73599999999999</v>
      </c>
      <c r="DZ1239" s="12"/>
    </row>
    <row r="1240" spans="1:130" x14ac:dyDescent="0.45">
      <c r="A1240" s="12">
        <v>40756</v>
      </c>
      <c r="B1240">
        <v>66.55</v>
      </c>
      <c r="D1240" s="12">
        <v>40757</v>
      </c>
      <c r="E1240">
        <v>28.594999999999999</v>
      </c>
      <c r="G1240" s="12">
        <v>42429</v>
      </c>
      <c r="H1240">
        <v>1570.58</v>
      </c>
      <c r="J1240" s="12">
        <v>40753</v>
      </c>
      <c r="K1240">
        <v>1534.06</v>
      </c>
      <c r="M1240" s="12">
        <v>40756</v>
      </c>
      <c r="N1240">
        <v>57.97</v>
      </c>
      <c r="P1240" s="12">
        <v>41081</v>
      </c>
      <c r="Q1240">
        <v>30.4</v>
      </c>
      <c r="S1240" s="12">
        <v>40693</v>
      </c>
      <c r="T1240">
        <v>1707.57</v>
      </c>
      <c r="V1240" s="12"/>
      <c r="Y1240" s="12">
        <v>40756</v>
      </c>
      <c r="Z1240">
        <v>48.28</v>
      </c>
      <c r="AB1240" s="12">
        <v>40756</v>
      </c>
      <c r="AC1240">
        <v>47.07</v>
      </c>
      <c r="AE1240" s="12"/>
      <c r="AH1240" s="12">
        <v>40693</v>
      </c>
      <c r="AI1240">
        <v>440.12200000000001</v>
      </c>
      <c r="AK1240" s="12">
        <v>40756</v>
      </c>
      <c r="AL1240">
        <v>128.78</v>
      </c>
      <c r="AN1240" s="12">
        <v>40756</v>
      </c>
      <c r="AO1240">
        <v>129.19999999999999</v>
      </c>
      <c r="AQ1240" s="12">
        <v>40756</v>
      </c>
      <c r="AR1240">
        <v>2187</v>
      </c>
      <c r="AT1240" s="12">
        <v>40756</v>
      </c>
      <c r="AU1240">
        <v>2187.0030000000002</v>
      </c>
      <c r="AW1240" s="12">
        <v>40756</v>
      </c>
      <c r="AX1240">
        <v>93.71</v>
      </c>
      <c r="AZ1240" s="12">
        <v>40756</v>
      </c>
      <c r="BA1240">
        <v>170.31</v>
      </c>
      <c r="BC1240" s="12">
        <v>40752</v>
      </c>
      <c r="BD1240">
        <v>1267.17</v>
      </c>
      <c r="BF1240" s="12">
        <v>40756</v>
      </c>
      <c r="BG1240">
        <v>936.93</v>
      </c>
      <c r="BI1240" s="12">
        <v>40756</v>
      </c>
      <c r="BJ1240">
        <v>79.22</v>
      </c>
      <c r="BL1240" s="12">
        <v>40756</v>
      </c>
      <c r="BM1240">
        <v>74.819999999999993</v>
      </c>
      <c r="BO1240" s="12">
        <v>40756</v>
      </c>
      <c r="BP1240">
        <v>3564.2089999999998</v>
      </c>
      <c r="BR1240" s="12">
        <v>42430</v>
      </c>
      <c r="BS1240">
        <v>1450.1801</v>
      </c>
      <c r="BU1240" s="12">
        <v>40756</v>
      </c>
      <c r="BV1240">
        <v>17.63</v>
      </c>
      <c r="BX1240" s="12"/>
      <c r="CA1240" s="12">
        <v>40693</v>
      </c>
      <c r="CB1240">
        <v>4916.8879999999999</v>
      </c>
      <c r="CD1240" s="12"/>
      <c r="CG1240" s="12">
        <v>40756</v>
      </c>
      <c r="CH1240">
        <v>50.18</v>
      </c>
      <c r="CJ1240" s="12">
        <v>40756</v>
      </c>
      <c r="CK1240">
        <v>39.43</v>
      </c>
      <c r="CM1240" s="12"/>
      <c r="CP1240" s="12">
        <v>40696</v>
      </c>
      <c r="CQ1240">
        <v>2045.953</v>
      </c>
      <c r="CS1240" s="12">
        <v>40756</v>
      </c>
      <c r="CT1240">
        <v>10.605</v>
      </c>
      <c r="CV1240" s="12"/>
      <c r="CY1240" s="12">
        <v>40693</v>
      </c>
      <c r="CZ1240">
        <v>3843.7869999999998</v>
      </c>
      <c r="DB1240" s="12"/>
      <c r="DE1240" s="12">
        <v>41474</v>
      </c>
      <c r="DF1240">
        <v>55.87</v>
      </c>
      <c r="DH1240" s="12">
        <v>40756</v>
      </c>
      <c r="DI1240">
        <v>67</v>
      </c>
      <c r="DK1240" s="12">
        <v>40693</v>
      </c>
      <c r="DL1240">
        <v>345.31700000000001</v>
      </c>
      <c r="DN1240" s="12">
        <v>42430</v>
      </c>
      <c r="DO1240">
        <v>186.16</v>
      </c>
      <c r="DQ1240" s="12">
        <v>42440</v>
      </c>
      <c r="DR1240">
        <v>41.31</v>
      </c>
      <c r="DS1240" s="12"/>
      <c r="DT1240" s="12">
        <v>40956</v>
      </c>
      <c r="DU1240">
        <v>72.819999999999993</v>
      </c>
      <c r="DW1240" s="12">
        <v>40693</v>
      </c>
      <c r="DX1240">
        <v>386.839</v>
      </c>
      <c r="DZ1240" s="12"/>
    </row>
    <row r="1241" spans="1:130" x14ac:dyDescent="0.45">
      <c r="A1241" s="12">
        <v>40757</v>
      </c>
      <c r="B1241">
        <v>64.790000000000006</v>
      </c>
      <c r="D1241" s="12">
        <v>40758</v>
      </c>
      <c r="E1241">
        <v>28.754999999999999</v>
      </c>
      <c r="G1241" s="12">
        <v>42430</v>
      </c>
      <c r="H1241">
        <v>1607.2</v>
      </c>
      <c r="J1241" s="12">
        <v>40756</v>
      </c>
      <c r="K1241">
        <v>1527.33</v>
      </c>
      <c r="M1241" s="12">
        <v>40757</v>
      </c>
      <c r="N1241">
        <v>56.44</v>
      </c>
      <c r="P1241" s="12">
        <v>41082</v>
      </c>
      <c r="Q1241">
        <v>30.7</v>
      </c>
      <c r="S1241" s="12">
        <v>40694</v>
      </c>
      <c r="T1241">
        <v>1732.84</v>
      </c>
      <c r="V1241" s="12"/>
      <c r="Y1241" s="12">
        <v>40757</v>
      </c>
      <c r="Z1241">
        <v>46.87</v>
      </c>
      <c r="AB1241" s="12">
        <v>40757</v>
      </c>
      <c r="AC1241">
        <v>45.62</v>
      </c>
      <c r="AE1241" s="12"/>
      <c r="AH1241" s="12">
        <v>40694</v>
      </c>
      <c r="AI1241">
        <v>447.73099999999999</v>
      </c>
      <c r="AK1241" s="12">
        <v>40757</v>
      </c>
      <c r="AL1241">
        <v>125.49</v>
      </c>
      <c r="AN1241" s="12">
        <v>40757</v>
      </c>
      <c r="AO1241">
        <v>125.99</v>
      </c>
      <c r="AQ1241" s="12">
        <v>40757</v>
      </c>
      <c r="AR1241">
        <v>2131.1</v>
      </c>
      <c r="AT1241" s="12">
        <v>40757</v>
      </c>
      <c r="AU1241">
        <v>2131.1030000000001</v>
      </c>
      <c r="AW1241" s="12">
        <v>40757</v>
      </c>
      <c r="AX1241">
        <v>90.87</v>
      </c>
      <c r="AZ1241" s="12">
        <v>40757</v>
      </c>
      <c r="BA1241">
        <v>165.21</v>
      </c>
      <c r="BC1241" s="12">
        <v>40753</v>
      </c>
      <c r="BD1241">
        <v>1263.76</v>
      </c>
      <c r="BF1241" s="12">
        <v>40757</v>
      </c>
      <c r="BG1241">
        <v>908.98</v>
      </c>
      <c r="BI1241" s="12">
        <v>40757</v>
      </c>
      <c r="BJ1241">
        <v>76.75</v>
      </c>
      <c r="BL1241" s="12">
        <v>40757</v>
      </c>
      <c r="BM1241">
        <v>72.5</v>
      </c>
      <c r="BO1241" s="12">
        <v>40757</v>
      </c>
      <c r="BP1241">
        <v>3448.0970000000002</v>
      </c>
      <c r="BR1241" s="12">
        <v>42431</v>
      </c>
      <c r="BS1241">
        <v>1465.74</v>
      </c>
      <c r="BU1241" s="12">
        <v>40757</v>
      </c>
      <c r="BV1241">
        <v>17.190000000000001</v>
      </c>
      <c r="BX1241" s="12"/>
      <c r="CA1241" s="12">
        <v>40694</v>
      </c>
      <c r="CB1241">
        <v>4959.8630000000003</v>
      </c>
      <c r="CD1241" s="12"/>
      <c r="CG1241" s="12">
        <v>40757</v>
      </c>
      <c r="CH1241">
        <v>48.62</v>
      </c>
      <c r="CJ1241" s="12">
        <v>40757</v>
      </c>
      <c r="CK1241">
        <v>38.229999999999997</v>
      </c>
      <c r="CM1241" s="12"/>
      <c r="CP1241" s="12">
        <v>40697</v>
      </c>
      <c r="CQ1241">
        <v>2062.5509999999999</v>
      </c>
      <c r="CS1241" s="12">
        <v>40757</v>
      </c>
      <c r="CT1241">
        <v>10.52</v>
      </c>
      <c r="CV1241" s="12"/>
      <c r="CY1241" s="12">
        <v>40694</v>
      </c>
      <c r="CZ1241">
        <v>3901.9259999999999</v>
      </c>
      <c r="DB1241" s="12"/>
      <c r="DE1241" s="12">
        <v>41477</v>
      </c>
      <c r="DF1241">
        <v>56.29</v>
      </c>
      <c r="DH1241" s="12">
        <v>40757</v>
      </c>
      <c r="DI1241">
        <v>65.959999999999994</v>
      </c>
      <c r="DK1241" s="12">
        <v>40694</v>
      </c>
      <c r="DL1241">
        <v>351.49400000000003</v>
      </c>
      <c r="DN1241" s="12">
        <v>42431</v>
      </c>
      <c r="DO1241">
        <v>191.08</v>
      </c>
      <c r="DQ1241" s="12">
        <v>42443</v>
      </c>
      <c r="DR1241">
        <v>41.33</v>
      </c>
      <c r="DS1241" s="12"/>
      <c r="DT1241" s="12">
        <v>40960</v>
      </c>
      <c r="DU1241">
        <v>72.14</v>
      </c>
      <c r="DW1241" s="12">
        <v>40694</v>
      </c>
      <c r="DX1241">
        <v>394.24099999999999</v>
      </c>
      <c r="DZ1241" s="12"/>
    </row>
    <row r="1242" spans="1:130" x14ac:dyDescent="0.45">
      <c r="A1242" s="12">
        <v>40758</v>
      </c>
      <c r="B1242">
        <v>65.150000000000006</v>
      </c>
      <c r="D1242" s="12">
        <v>40759</v>
      </c>
      <c r="E1242">
        <v>27.329899999999999</v>
      </c>
      <c r="G1242" s="12">
        <v>42431</v>
      </c>
      <c r="H1242">
        <v>1615.76</v>
      </c>
      <c r="J1242" s="12">
        <v>40757</v>
      </c>
      <c r="K1242">
        <v>1486.47</v>
      </c>
      <c r="M1242" s="12">
        <v>40758</v>
      </c>
      <c r="N1242">
        <v>56.77</v>
      </c>
      <c r="P1242" s="12">
        <v>41085</v>
      </c>
      <c r="Q1242">
        <v>30</v>
      </c>
      <c r="S1242" s="12">
        <v>40695</v>
      </c>
      <c r="T1242">
        <v>1727.19</v>
      </c>
      <c r="V1242" s="12"/>
      <c r="Y1242" s="12">
        <v>40758</v>
      </c>
      <c r="Z1242">
        <v>46.66</v>
      </c>
      <c r="AB1242" s="12">
        <v>40758</v>
      </c>
      <c r="AC1242">
        <v>45.460999999999999</v>
      </c>
      <c r="AE1242" s="12"/>
      <c r="AH1242" s="12">
        <v>40695</v>
      </c>
      <c r="AI1242">
        <v>447.29300000000001</v>
      </c>
      <c r="AK1242" s="12">
        <v>40758</v>
      </c>
      <c r="AL1242">
        <v>126.17</v>
      </c>
      <c r="AN1242" s="12">
        <v>40758</v>
      </c>
      <c r="AO1242">
        <v>126.65</v>
      </c>
      <c r="AQ1242" s="12">
        <v>40758</v>
      </c>
      <c r="AR1242">
        <v>2142.56</v>
      </c>
      <c r="AT1242" s="12">
        <v>40758</v>
      </c>
      <c r="AU1242">
        <v>2142.5650000000001</v>
      </c>
      <c r="AW1242" s="12">
        <v>40758</v>
      </c>
      <c r="AX1242">
        <v>91.21</v>
      </c>
      <c r="AZ1242" s="12">
        <v>40758</v>
      </c>
      <c r="BA1242">
        <v>165.89</v>
      </c>
      <c r="BC1242" s="12">
        <v>40756</v>
      </c>
      <c r="BD1242">
        <v>1255.0899999999999</v>
      </c>
      <c r="BF1242" s="12">
        <v>40758</v>
      </c>
      <c r="BG1242">
        <v>913.1</v>
      </c>
      <c r="BI1242" s="12">
        <v>40758</v>
      </c>
      <c r="BJ1242">
        <v>77.260000000000005</v>
      </c>
      <c r="BL1242" s="12">
        <v>40758</v>
      </c>
      <c r="BM1242">
        <v>72.83</v>
      </c>
      <c r="BO1242" s="12">
        <v>40758</v>
      </c>
      <c r="BP1242">
        <v>3474.2080000000001</v>
      </c>
      <c r="BR1242" s="12">
        <v>42432</v>
      </c>
      <c r="BS1242">
        <v>1482.36</v>
      </c>
      <c r="BU1242" s="12">
        <v>40758</v>
      </c>
      <c r="BV1242">
        <v>17.239999999999998</v>
      </c>
      <c r="BX1242" s="12"/>
      <c r="CA1242" s="12">
        <v>40695</v>
      </c>
      <c r="CB1242">
        <v>4905.3689999999997</v>
      </c>
      <c r="CD1242" s="12"/>
      <c r="CG1242" s="12">
        <v>40758</v>
      </c>
      <c r="CH1242">
        <v>49.07</v>
      </c>
      <c r="CJ1242" s="12">
        <v>40758</v>
      </c>
      <c r="CK1242">
        <v>38.5</v>
      </c>
      <c r="CM1242" s="12"/>
      <c r="CP1242" s="12">
        <v>40700</v>
      </c>
      <c r="CQ1242">
        <v>2053.8649999999998</v>
      </c>
      <c r="CS1242" s="12">
        <v>40758</v>
      </c>
      <c r="CT1242">
        <v>10.54</v>
      </c>
      <c r="CV1242" s="12"/>
      <c r="CY1242" s="12">
        <v>40695</v>
      </c>
      <c r="CZ1242">
        <v>3920.4189999999999</v>
      </c>
      <c r="DB1242" s="12"/>
      <c r="DE1242" s="12">
        <v>41478</v>
      </c>
      <c r="DF1242">
        <v>57</v>
      </c>
      <c r="DH1242" s="12">
        <v>40758</v>
      </c>
      <c r="DI1242">
        <v>65.709999999999994</v>
      </c>
      <c r="DK1242" s="12">
        <v>40695</v>
      </c>
      <c r="DL1242">
        <v>352.68599999999998</v>
      </c>
      <c r="DN1242" s="12">
        <v>42432</v>
      </c>
      <c r="DO1242">
        <v>193.67</v>
      </c>
      <c r="DQ1242" s="12">
        <v>42444</v>
      </c>
      <c r="DR1242">
        <v>41.04</v>
      </c>
      <c r="DS1242" s="12"/>
      <c r="DT1242" s="12">
        <v>40961</v>
      </c>
      <c r="DU1242">
        <v>72.92</v>
      </c>
      <c r="DW1242" s="12">
        <v>40695</v>
      </c>
      <c r="DX1242">
        <v>393.87799999999999</v>
      </c>
      <c r="DZ1242" s="12"/>
    </row>
    <row r="1243" spans="1:130" x14ac:dyDescent="0.45">
      <c r="A1243" s="12">
        <v>40759</v>
      </c>
      <c r="B1243">
        <v>61.88</v>
      </c>
      <c r="D1243" s="12">
        <v>40760</v>
      </c>
      <c r="E1243">
        <v>27.26</v>
      </c>
      <c r="G1243" s="12">
        <v>42432</v>
      </c>
      <c r="H1243">
        <v>1623.59</v>
      </c>
      <c r="J1243" s="12">
        <v>40758</v>
      </c>
      <c r="K1243">
        <v>1494.62</v>
      </c>
      <c r="M1243" s="12">
        <v>40759</v>
      </c>
      <c r="N1243">
        <v>52.81</v>
      </c>
      <c r="P1243" s="12">
        <v>41086</v>
      </c>
      <c r="Q1243">
        <v>30.17</v>
      </c>
      <c r="S1243" s="12">
        <v>40696</v>
      </c>
      <c r="T1243">
        <v>1701.51</v>
      </c>
      <c r="V1243" s="12"/>
      <c r="Y1243" s="12">
        <v>40759</v>
      </c>
      <c r="Z1243">
        <v>43.99</v>
      </c>
      <c r="AB1243" s="12">
        <v>40759</v>
      </c>
      <c r="AC1243">
        <v>42.86</v>
      </c>
      <c r="AE1243" s="12"/>
      <c r="AH1243" s="12">
        <v>40696</v>
      </c>
      <c r="AI1243">
        <v>444.54</v>
      </c>
      <c r="AK1243" s="12">
        <v>40759</v>
      </c>
      <c r="AL1243">
        <v>120.26</v>
      </c>
      <c r="AN1243" s="12">
        <v>40759</v>
      </c>
      <c r="AO1243">
        <v>120.67</v>
      </c>
      <c r="AQ1243" s="12">
        <v>40759</v>
      </c>
      <c r="AR1243">
        <v>2040.2</v>
      </c>
      <c r="AT1243" s="12">
        <v>40759</v>
      </c>
      <c r="AU1243">
        <v>2040.203</v>
      </c>
      <c r="AW1243" s="12">
        <v>40759</v>
      </c>
      <c r="AX1243">
        <v>85.8</v>
      </c>
      <c r="AZ1243" s="12">
        <v>40759</v>
      </c>
      <c r="BA1243">
        <v>155.9</v>
      </c>
      <c r="BC1243" s="12">
        <v>40757</v>
      </c>
      <c r="BD1243">
        <v>1217.68</v>
      </c>
      <c r="BF1243" s="12">
        <v>40759</v>
      </c>
      <c r="BG1243">
        <v>859.59</v>
      </c>
      <c r="BI1243" s="12">
        <v>40759</v>
      </c>
      <c r="BJ1243">
        <v>72.599999999999994</v>
      </c>
      <c r="BL1243" s="12">
        <v>40759</v>
      </c>
      <c r="BM1243">
        <v>68.400000000000006</v>
      </c>
      <c r="BO1243" s="12">
        <v>40759</v>
      </c>
      <c r="BP1243">
        <v>3267.7759999999998</v>
      </c>
      <c r="BR1243" s="12">
        <v>42433</v>
      </c>
      <c r="BS1243">
        <v>1491.6899000000001</v>
      </c>
      <c r="BU1243" s="12">
        <v>40759</v>
      </c>
      <c r="BV1243">
        <v>16.03</v>
      </c>
      <c r="BX1243" s="12"/>
      <c r="CA1243" s="12">
        <v>40696</v>
      </c>
      <c r="CB1243">
        <v>4818.598</v>
      </c>
      <c r="CD1243" s="12"/>
      <c r="CG1243" s="12">
        <v>40759</v>
      </c>
      <c r="CH1243">
        <v>45.35</v>
      </c>
      <c r="CJ1243" s="12">
        <v>40759</v>
      </c>
      <c r="CK1243">
        <v>35.700000000000003</v>
      </c>
      <c r="CM1243" s="12"/>
      <c r="CP1243" s="12">
        <v>40701</v>
      </c>
      <c r="CQ1243">
        <v>2060.1770000000001</v>
      </c>
      <c r="CS1243" s="12">
        <v>40759</v>
      </c>
      <c r="CT1243">
        <v>9.9</v>
      </c>
      <c r="CV1243" s="12"/>
      <c r="CY1243" s="12">
        <v>40696</v>
      </c>
      <c r="CZ1243">
        <v>3852.1480000000001</v>
      </c>
      <c r="DB1243" s="12"/>
      <c r="DE1243" s="12">
        <v>41479</v>
      </c>
      <c r="DF1243">
        <v>56.66</v>
      </c>
      <c r="DH1243" s="12">
        <v>40759</v>
      </c>
      <c r="DI1243">
        <v>62.63</v>
      </c>
      <c r="DK1243" s="12">
        <v>40696</v>
      </c>
      <c r="DL1243">
        <v>348.358</v>
      </c>
      <c r="DN1243" s="12">
        <v>42433</v>
      </c>
      <c r="DO1243">
        <v>195.75</v>
      </c>
      <c r="DQ1243" s="12">
        <v>42445</v>
      </c>
      <c r="DR1243">
        <v>41.49</v>
      </c>
      <c r="DS1243" s="12"/>
      <c r="DT1243" s="12">
        <v>40962</v>
      </c>
      <c r="DU1243">
        <v>72.63</v>
      </c>
      <c r="DW1243" s="12">
        <v>40696</v>
      </c>
      <c r="DX1243">
        <v>387.88400000000001</v>
      </c>
      <c r="DZ1243" s="12"/>
    </row>
    <row r="1244" spans="1:130" x14ac:dyDescent="0.45">
      <c r="A1244" s="12">
        <v>40760</v>
      </c>
      <c r="B1244">
        <v>61.62</v>
      </c>
      <c r="D1244" s="12">
        <v>40763</v>
      </c>
      <c r="E1244">
        <v>25.434999999999999</v>
      </c>
      <c r="G1244" s="12">
        <v>42433</v>
      </c>
      <c r="H1244">
        <v>1629.55</v>
      </c>
      <c r="J1244" s="12">
        <v>40759</v>
      </c>
      <c r="K1244">
        <v>1418.97</v>
      </c>
      <c r="M1244" s="12">
        <v>40760</v>
      </c>
      <c r="N1244">
        <v>53.744999999999997</v>
      </c>
      <c r="P1244" s="12">
        <v>41087</v>
      </c>
      <c r="Q1244">
        <v>30.46</v>
      </c>
      <c r="S1244" s="12">
        <v>40697</v>
      </c>
      <c r="T1244">
        <v>1704.72</v>
      </c>
      <c r="V1244" s="12"/>
      <c r="Y1244" s="12">
        <v>40760</v>
      </c>
      <c r="Z1244">
        <v>43.65</v>
      </c>
      <c r="AB1244" s="12">
        <v>40760</v>
      </c>
      <c r="AC1244">
        <v>42.58</v>
      </c>
      <c r="AE1244" s="12"/>
      <c r="AH1244" s="12">
        <v>40697</v>
      </c>
      <c r="AI1244">
        <v>443.286</v>
      </c>
      <c r="AK1244" s="12">
        <v>40760</v>
      </c>
      <c r="AL1244">
        <v>120.08</v>
      </c>
      <c r="AN1244" s="12">
        <v>40760</v>
      </c>
      <c r="AO1244">
        <v>120.43</v>
      </c>
      <c r="AQ1244" s="12">
        <v>40760</v>
      </c>
      <c r="AR1244">
        <v>2039.04</v>
      </c>
      <c r="AT1244" s="12">
        <v>40760</v>
      </c>
      <c r="AU1244">
        <v>2039.0440000000001</v>
      </c>
      <c r="AW1244" s="12">
        <v>40760</v>
      </c>
      <c r="AX1244">
        <v>84.37</v>
      </c>
      <c r="AZ1244" s="12">
        <v>40760</v>
      </c>
      <c r="BA1244">
        <v>153.35</v>
      </c>
      <c r="BC1244" s="12">
        <v>40758</v>
      </c>
      <c r="BD1244">
        <v>1223.33</v>
      </c>
      <c r="BF1244" s="12">
        <v>40760</v>
      </c>
      <c r="BG1244">
        <v>844.78</v>
      </c>
      <c r="BI1244" s="12">
        <v>40760</v>
      </c>
      <c r="BJ1244">
        <v>71.33</v>
      </c>
      <c r="BL1244" s="12">
        <v>40760</v>
      </c>
      <c r="BM1244">
        <v>67.13</v>
      </c>
      <c r="BO1244" s="12">
        <v>40760</v>
      </c>
      <c r="BP1244">
        <v>3213.0929999999998</v>
      </c>
      <c r="BR1244" s="12">
        <v>42436</v>
      </c>
      <c r="BS1244">
        <v>1503.7</v>
      </c>
      <c r="BU1244" s="12">
        <v>40760</v>
      </c>
      <c r="BV1244">
        <v>16.190000000000001</v>
      </c>
      <c r="BX1244" s="12"/>
      <c r="CA1244" s="12">
        <v>40697</v>
      </c>
      <c r="CB1244">
        <v>4833.6909999999998</v>
      </c>
      <c r="CD1244" s="12"/>
      <c r="CG1244" s="12">
        <v>40760</v>
      </c>
      <c r="CH1244">
        <v>46.7</v>
      </c>
      <c r="CJ1244" s="12">
        <v>40760</v>
      </c>
      <c r="CK1244">
        <v>36.56</v>
      </c>
      <c r="CM1244" s="12"/>
      <c r="CP1244" s="12">
        <v>40702</v>
      </c>
      <c r="CQ1244">
        <v>2029.646</v>
      </c>
      <c r="CS1244" s="12">
        <v>40760</v>
      </c>
      <c r="CT1244">
        <v>9.99</v>
      </c>
      <c r="CV1244" s="12"/>
      <c r="CY1244" s="12">
        <v>40697</v>
      </c>
      <c r="CZ1244">
        <v>3828.78</v>
      </c>
      <c r="DB1244" s="12"/>
      <c r="DE1244" s="12">
        <v>41480</v>
      </c>
      <c r="DF1244">
        <v>56.99</v>
      </c>
      <c r="DH1244" s="12">
        <v>40760</v>
      </c>
      <c r="DI1244">
        <v>62.38</v>
      </c>
      <c r="DK1244" s="12">
        <v>40697</v>
      </c>
      <c r="DL1244">
        <v>347.24099999999999</v>
      </c>
      <c r="DN1244" s="12">
        <v>42436</v>
      </c>
      <c r="DO1244">
        <v>197.2</v>
      </c>
      <c r="DQ1244" s="12">
        <v>42446</v>
      </c>
      <c r="DR1244">
        <v>41.76</v>
      </c>
      <c r="DS1244" s="12"/>
      <c r="DT1244" s="12">
        <v>40963</v>
      </c>
      <c r="DU1244">
        <v>72.84</v>
      </c>
      <c r="DW1244" s="12">
        <v>40697</v>
      </c>
      <c r="DX1244">
        <v>383.298</v>
      </c>
      <c r="DZ1244" s="12"/>
    </row>
    <row r="1245" spans="1:130" x14ac:dyDescent="0.45">
      <c r="A1245" s="12">
        <v>40763</v>
      </c>
      <c r="B1245">
        <v>57.35</v>
      </c>
      <c r="D1245" s="12">
        <v>40764</v>
      </c>
      <c r="E1245">
        <v>26.635000000000002</v>
      </c>
      <c r="G1245" s="12">
        <v>42436</v>
      </c>
      <c r="H1245">
        <v>1633.11</v>
      </c>
      <c r="J1245" s="12">
        <v>40760</v>
      </c>
      <c r="K1245">
        <v>1413.66</v>
      </c>
      <c r="M1245" s="12">
        <v>40763</v>
      </c>
      <c r="N1245">
        <v>49.73</v>
      </c>
      <c r="P1245" s="12">
        <v>41088</v>
      </c>
      <c r="Q1245">
        <v>30.49</v>
      </c>
      <c r="S1245" s="12">
        <v>40700</v>
      </c>
      <c r="T1245">
        <v>1698.74</v>
      </c>
      <c r="V1245" s="12"/>
      <c r="Y1245" s="12">
        <v>40763</v>
      </c>
      <c r="Z1245">
        <v>40.130000000000003</v>
      </c>
      <c r="AB1245" s="12">
        <v>40763</v>
      </c>
      <c r="AC1245">
        <v>39.03</v>
      </c>
      <c r="AE1245" s="12"/>
      <c r="AH1245" s="12">
        <v>40700</v>
      </c>
      <c r="AI1245">
        <v>440.82100000000003</v>
      </c>
      <c r="AK1245" s="12">
        <v>40763</v>
      </c>
      <c r="AL1245">
        <v>112.26</v>
      </c>
      <c r="AN1245" s="12">
        <v>40763</v>
      </c>
      <c r="AO1245">
        <v>112.63</v>
      </c>
      <c r="AQ1245" s="12">
        <v>40763</v>
      </c>
      <c r="AR1245">
        <v>1903.47</v>
      </c>
      <c r="AT1245" s="12">
        <v>40763</v>
      </c>
      <c r="AU1245">
        <v>1903.4739999999999</v>
      </c>
      <c r="AW1245" s="12">
        <v>40763</v>
      </c>
      <c r="AX1245">
        <v>77.56</v>
      </c>
      <c r="AZ1245" s="12">
        <v>40763</v>
      </c>
      <c r="BA1245">
        <v>140.97999999999999</v>
      </c>
      <c r="BC1245" s="12">
        <v>40759</v>
      </c>
      <c r="BD1245">
        <v>1151.7</v>
      </c>
      <c r="BF1245" s="12">
        <v>40763</v>
      </c>
      <c r="BG1245">
        <v>775.07</v>
      </c>
      <c r="BI1245" s="12">
        <v>40763</v>
      </c>
      <c r="BJ1245">
        <v>65.12</v>
      </c>
      <c r="BL1245" s="12">
        <v>40763</v>
      </c>
      <c r="BM1245">
        <v>61.48</v>
      </c>
      <c r="BO1245" s="12">
        <v>40763</v>
      </c>
      <c r="BP1245">
        <v>2926.9929999999999</v>
      </c>
      <c r="BR1245" s="12">
        <v>42437</v>
      </c>
      <c r="BS1245">
        <v>1470.51</v>
      </c>
      <c r="BU1245" s="12">
        <v>40763</v>
      </c>
      <c r="BV1245">
        <v>14.93</v>
      </c>
      <c r="BX1245" s="12"/>
      <c r="CA1245" s="12">
        <v>40700</v>
      </c>
      <c r="CB1245">
        <v>4835.99</v>
      </c>
      <c r="CD1245" s="12"/>
      <c r="CG1245" s="12">
        <v>40763</v>
      </c>
      <c r="CH1245">
        <v>42.45</v>
      </c>
      <c r="CJ1245" s="12">
        <v>40763</v>
      </c>
      <c r="CK1245">
        <v>33.56</v>
      </c>
      <c r="CM1245" s="12"/>
      <c r="CP1245" s="12">
        <v>40703</v>
      </c>
      <c r="CQ1245">
        <v>2039.883</v>
      </c>
      <c r="CS1245" s="12">
        <v>40763</v>
      </c>
      <c r="CT1245">
        <v>9.51</v>
      </c>
      <c r="CV1245" s="12"/>
      <c r="CY1245" s="12">
        <v>40700</v>
      </c>
      <c r="CZ1245">
        <v>3802.5189999999998</v>
      </c>
      <c r="DB1245" s="12"/>
      <c r="DE1245" s="12">
        <v>41481</v>
      </c>
      <c r="DF1245">
        <v>57.01</v>
      </c>
      <c r="DH1245" s="12">
        <v>40763</v>
      </c>
      <c r="DI1245">
        <v>57.744199999999999</v>
      </c>
      <c r="DK1245" s="12">
        <v>40700</v>
      </c>
      <c r="DL1245">
        <v>346.86599999999999</v>
      </c>
      <c r="DN1245" s="12">
        <v>42437</v>
      </c>
      <c r="DO1245">
        <v>195.55</v>
      </c>
      <c r="DQ1245" s="12">
        <v>42447</v>
      </c>
      <c r="DR1245">
        <v>42.15</v>
      </c>
      <c r="DS1245" s="12"/>
      <c r="DT1245" s="12">
        <v>40966</v>
      </c>
      <c r="DU1245">
        <v>72.16</v>
      </c>
      <c r="DW1245" s="12">
        <v>40700</v>
      </c>
      <c r="DX1245">
        <v>383.23700000000002</v>
      </c>
      <c r="DZ1245" s="12"/>
    </row>
    <row r="1246" spans="1:130" x14ac:dyDescent="0.45">
      <c r="A1246" s="12">
        <v>40764</v>
      </c>
      <c r="B1246">
        <v>60.22</v>
      </c>
      <c r="D1246" s="12">
        <v>40765</v>
      </c>
      <c r="E1246">
        <v>25.504999999999999</v>
      </c>
      <c r="G1246" s="12">
        <v>42437</v>
      </c>
      <c r="H1246">
        <v>1612</v>
      </c>
      <c r="J1246" s="12">
        <v>40763</v>
      </c>
      <c r="K1246">
        <v>1314.45</v>
      </c>
      <c r="M1246" s="12">
        <v>40764</v>
      </c>
      <c r="N1246">
        <v>53.08</v>
      </c>
      <c r="P1246" s="12">
        <v>41089</v>
      </c>
      <c r="Q1246">
        <v>31.57</v>
      </c>
      <c r="S1246" s="12">
        <v>40701</v>
      </c>
      <c r="T1246">
        <v>1705.53</v>
      </c>
      <c r="V1246" s="12"/>
      <c r="Y1246" s="12">
        <v>40764</v>
      </c>
      <c r="Z1246">
        <v>42.27</v>
      </c>
      <c r="AB1246" s="12">
        <v>40764</v>
      </c>
      <c r="AC1246">
        <v>41.32</v>
      </c>
      <c r="AE1246" s="12"/>
      <c r="AH1246" s="12">
        <v>40701</v>
      </c>
      <c r="AI1246">
        <v>442.36500000000001</v>
      </c>
      <c r="AK1246" s="12">
        <v>40764</v>
      </c>
      <c r="AL1246">
        <v>117.48</v>
      </c>
      <c r="AN1246" s="12">
        <v>40764</v>
      </c>
      <c r="AO1246">
        <v>118.43</v>
      </c>
      <c r="AQ1246" s="12">
        <v>40764</v>
      </c>
      <c r="AR1246">
        <v>1993.76</v>
      </c>
      <c r="AT1246" s="12">
        <v>40764</v>
      </c>
      <c r="AU1246">
        <v>1993.761</v>
      </c>
      <c r="AW1246" s="12">
        <v>40764</v>
      </c>
      <c r="AX1246">
        <v>82.24</v>
      </c>
      <c r="AZ1246" s="12">
        <v>40764</v>
      </c>
      <c r="BA1246">
        <v>149.79</v>
      </c>
      <c r="BC1246" s="12">
        <v>40760</v>
      </c>
      <c r="BD1246">
        <v>1131.95</v>
      </c>
      <c r="BF1246" s="12">
        <v>40764</v>
      </c>
      <c r="BG1246">
        <v>824.6</v>
      </c>
      <c r="BI1246" s="12">
        <v>40764</v>
      </c>
      <c r="BJ1246">
        <v>69.459999999999994</v>
      </c>
      <c r="BL1246" s="12">
        <v>40764</v>
      </c>
      <c r="BM1246">
        <v>65.459999999999994</v>
      </c>
      <c r="BO1246" s="12">
        <v>40764</v>
      </c>
      <c r="BP1246">
        <v>3130.3679999999999</v>
      </c>
      <c r="BR1246" s="12">
        <v>42438</v>
      </c>
      <c r="BS1246">
        <v>1477.64</v>
      </c>
      <c r="BU1246" s="12">
        <v>40764</v>
      </c>
      <c r="BV1246">
        <v>15.99</v>
      </c>
      <c r="BX1246" s="12"/>
      <c r="CA1246" s="12">
        <v>40701</v>
      </c>
      <c r="CB1246">
        <v>4867.28</v>
      </c>
      <c r="CD1246" s="12"/>
      <c r="CG1246" s="12">
        <v>40764</v>
      </c>
      <c r="CH1246">
        <v>46.01</v>
      </c>
      <c r="CJ1246" s="12">
        <v>40764</v>
      </c>
      <c r="CK1246">
        <v>35.89</v>
      </c>
      <c r="CM1246" s="12"/>
      <c r="CP1246" s="12">
        <v>40704</v>
      </c>
      <c r="CQ1246">
        <v>1991.4010000000001</v>
      </c>
      <c r="CS1246" s="12">
        <v>40764</v>
      </c>
      <c r="CT1246">
        <v>10</v>
      </c>
      <c r="CV1246" s="12"/>
      <c r="CY1246" s="12">
        <v>40701</v>
      </c>
      <c r="CZ1246">
        <v>3826.9430000000002</v>
      </c>
      <c r="DB1246" s="12"/>
      <c r="DE1246" s="12">
        <v>41484</v>
      </c>
      <c r="DF1246">
        <v>56.32</v>
      </c>
      <c r="DH1246" s="12">
        <v>40764</v>
      </c>
      <c r="DI1246">
        <v>60.46</v>
      </c>
      <c r="DK1246" s="12">
        <v>40701</v>
      </c>
      <c r="DL1246">
        <v>346.08699999999999</v>
      </c>
      <c r="DN1246" s="12">
        <v>42438</v>
      </c>
      <c r="DO1246">
        <v>196.03</v>
      </c>
      <c r="DQ1246" s="12">
        <v>42450</v>
      </c>
      <c r="DR1246">
        <v>42.38</v>
      </c>
      <c r="DS1246" s="12"/>
      <c r="DT1246" s="12">
        <v>40967</v>
      </c>
      <c r="DU1246">
        <v>73.2</v>
      </c>
      <c r="DW1246" s="12">
        <v>40701</v>
      </c>
      <c r="DX1246">
        <v>382.28800000000001</v>
      </c>
      <c r="DZ1246" s="12"/>
    </row>
    <row r="1247" spans="1:130" x14ac:dyDescent="0.45">
      <c r="A1247" s="12">
        <v>40765</v>
      </c>
      <c r="B1247">
        <v>57.66</v>
      </c>
      <c r="D1247" s="12">
        <v>40766</v>
      </c>
      <c r="E1247">
        <v>26.7</v>
      </c>
      <c r="G1247" s="12">
        <v>42438</v>
      </c>
      <c r="H1247">
        <v>1620.28</v>
      </c>
      <c r="J1247" s="12">
        <v>40764</v>
      </c>
      <c r="K1247">
        <v>1381</v>
      </c>
      <c r="M1247" s="12">
        <v>40765</v>
      </c>
      <c r="N1247">
        <v>49.91</v>
      </c>
      <c r="P1247" s="12">
        <v>41092</v>
      </c>
      <c r="Q1247">
        <v>31.79</v>
      </c>
      <c r="S1247" s="12">
        <v>40702</v>
      </c>
      <c r="T1247">
        <v>1686.91</v>
      </c>
      <c r="V1247" s="12"/>
      <c r="Y1247" s="12">
        <v>40765</v>
      </c>
      <c r="Z1247">
        <v>40.090000000000003</v>
      </c>
      <c r="AB1247" s="12">
        <v>40765</v>
      </c>
      <c r="AC1247">
        <v>39.130000000000003</v>
      </c>
      <c r="AE1247" s="12"/>
      <c r="AH1247" s="12">
        <v>40702</v>
      </c>
      <c r="AI1247">
        <v>439.661</v>
      </c>
      <c r="AK1247" s="12">
        <v>40765</v>
      </c>
      <c r="AL1247">
        <v>112.29</v>
      </c>
      <c r="AN1247" s="12">
        <v>40765</v>
      </c>
      <c r="AO1247">
        <v>112.6</v>
      </c>
      <c r="AQ1247" s="12">
        <v>40765</v>
      </c>
      <c r="AR1247">
        <v>1906.53</v>
      </c>
      <c r="AT1247" s="12">
        <v>40765</v>
      </c>
      <c r="AU1247">
        <v>1906.5350000000001</v>
      </c>
      <c r="AW1247" s="12">
        <v>40765</v>
      </c>
      <c r="AX1247">
        <v>79.63</v>
      </c>
      <c r="AZ1247" s="12">
        <v>40765</v>
      </c>
      <c r="BA1247">
        <v>144.84</v>
      </c>
      <c r="BC1247" s="12">
        <v>40763</v>
      </c>
      <c r="BD1247">
        <v>1038.6199999999999</v>
      </c>
      <c r="BF1247" s="12">
        <v>40765</v>
      </c>
      <c r="BG1247">
        <v>796.98</v>
      </c>
      <c r="BI1247" s="12">
        <v>40765</v>
      </c>
      <c r="BJ1247">
        <v>66.06</v>
      </c>
      <c r="BL1247" s="12">
        <v>40765</v>
      </c>
      <c r="BM1247">
        <v>62.7</v>
      </c>
      <c r="BO1247" s="12">
        <v>40765</v>
      </c>
      <c r="BP1247">
        <v>2968.8789999999999</v>
      </c>
      <c r="BR1247" s="12">
        <v>42439</v>
      </c>
      <c r="BS1247">
        <v>1470.75</v>
      </c>
      <c r="BU1247" s="12">
        <v>40765</v>
      </c>
      <c r="BV1247">
        <v>15.01</v>
      </c>
      <c r="BX1247" s="12"/>
      <c r="CA1247" s="12">
        <v>40702</v>
      </c>
      <c r="CB1247">
        <v>4798.3980000000001</v>
      </c>
      <c r="CD1247" s="12"/>
      <c r="CG1247" s="12">
        <v>40765</v>
      </c>
      <c r="CH1247">
        <v>42.55</v>
      </c>
      <c r="CJ1247" s="12">
        <v>40765</v>
      </c>
      <c r="CK1247">
        <v>33.39</v>
      </c>
      <c r="CM1247" s="12"/>
      <c r="CP1247" s="12">
        <v>40707</v>
      </c>
      <c r="CQ1247">
        <v>1996.0809999999999</v>
      </c>
      <c r="CS1247" s="12">
        <v>40765</v>
      </c>
      <c r="CT1247">
        <v>9.5399999999999991</v>
      </c>
      <c r="CV1247" s="12"/>
      <c r="CY1247" s="12">
        <v>40702</v>
      </c>
      <c r="CZ1247">
        <v>3845.442</v>
      </c>
      <c r="DB1247" s="12"/>
      <c r="DE1247" s="12">
        <v>41485</v>
      </c>
      <c r="DF1247">
        <v>56.24</v>
      </c>
      <c r="DH1247" s="12">
        <v>40765</v>
      </c>
      <c r="DI1247">
        <v>58.73</v>
      </c>
      <c r="DK1247" s="12">
        <v>40702</v>
      </c>
      <c r="DL1247">
        <v>343.53399999999999</v>
      </c>
      <c r="DN1247" s="12">
        <v>42439</v>
      </c>
      <c r="DO1247">
        <v>195.82</v>
      </c>
      <c r="DQ1247" s="12">
        <v>42451</v>
      </c>
      <c r="DR1247">
        <v>42.08</v>
      </c>
      <c r="DS1247" s="12"/>
      <c r="DT1247" s="12">
        <v>40968</v>
      </c>
      <c r="DU1247">
        <v>72.98</v>
      </c>
      <c r="DW1247" s="12">
        <v>40702</v>
      </c>
      <c r="DX1247">
        <v>378.43700000000001</v>
      </c>
      <c r="DZ1247" s="12"/>
    </row>
    <row r="1248" spans="1:130" x14ac:dyDescent="0.45">
      <c r="A1248" s="12">
        <v>40766</v>
      </c>
      <c r="B1248">
        <v>60.3</v>
      </c>
      <c r="D1248" s="12">
        <v>40767</v>
      </c>
      <c r="E1248">
        <v>26.89</v>
      </c>
      <c r="G1248" s="12">
        <v>42439</v>
      </c>
      <c r="H1248">
        <v>1619.0600999999999</v>
      </c>
      <c r="J1248" s="12">
        <v>40765</v>
      </c>
      <c r="K1248">
        <v>1321.68</v>
      </c>
      <c r="M1248" s="12">
        <v>40766</v>
      </c>
      <c r="N1248">
        <v>52.3</v>
      </c>
      <c r="P1248" s="12">
        <v>41093</v>
      </c>
      <c r="Q1248">
        <v>32.119999999999997</v>
      </c>
      <c r="S1248" s="12">
        <v>40703</v>
      </c>
      <c r="T1248">
        <v>1689.5</v>
      </c>
      <c r="V1248" s="12"/>
      <c r="Y1248" s="12">
        <v>40766</v>
      </c>
      <c r="Z1248">
        <v>42.4</v>
      </c>
      <c r="AB1248" s="12">
        <v>40766</v>
      </c>
      <c r="AC1248">
        <v>41.292000000000002</v>
      </c>
      <c r="AE1248" s="12"/>
      <c r="AH1248" s="12">
        <v>40703</v>
      </c>
      <c r="AI1248">
        <v>438.47399999999999</v>
      </c>
      <c r="AK1248" s="12">
        <v>40766</v>
      </c>
      <c r="AL1248">
        <v>117.33</v>
      </c>
      <c r="AN1248" s="12">
        <v>40766</v>
      </c>
      <c r="AO1248">
        <v>117.78</v>
      </c>
      <c r="AQ1248" s="12">
        <v>40766</v>
      </c>
      <c r="AR1248">
        <v>1995.14</v>
      </c>
      <c r="AT1248" s="12">
        <v>40766</v>
      </c>
      <c r="AU1248">
        <v>1995.1369999999999</v>
      </c>
      <c r="AW1248" s="12">
        <v>40766</v>
      </c>
      <c r="AX1248">
        <v>83.89</v>
      </c>
      <c r="AZ1248" s="12">
        <v>40766</v>
      </c>
      <c r="BA1248">
        <v>152.49</v>
      </c>
      <c r="BC1248" s="12">
        <v>40764</v>
      </c>
      <c r="BD1248">
        <v>1105.03</v>
      </c>
      <c r="BF1248" s="12">
        <v>40766</v>
      </c>
      <c r="BG1248">
        <v>839.28</v>
      </c>
      <c r="BI1248" s="12">
        <v>40766</v>
      </c>
      <c r="BJ1248">
        <v>69.36</v>
      </c>
      <c r="BL1248" s="12">
        <v>40766</v>
      </c>
      <c r="BM1248">
        <v>65.790000000000006</v>
      </c>
      <c r="BO1248" s="12">
        <v>40766</v>
      </c>
      <c r="BP1248">
        <v>3129.9549999999999</v>
      </c>
      <c r="BR1248" s="12">
        <v>42440</v>
      </c>
      <c r="BS1248">
        <v>1501.25</v>
      </c>
      <c r="BU1248" s="12">
        <v>40766</v>
      </c>
      <c r="BV1248">
        <v>15.87</v>
      </c>
      <c r="BX1248" s="12"/>
      <c r="CA1248" s="12">
        <v>40703</v>
      </c>
      <c r="CB1248">
        <v>4835.8270000000002</v>
      </c>
      <c r="CD1248" s="12"/>
      <c r="CG1248" s="12">
        <v>40766</v>
      </c>
      <c r="CH1248">
        <v>44.91</v>
      </c>
      <c r="CJ1248" s="12">
        <v>40766</v>
      </c>
      <c r="CK1248">
        <v>35.020000000000003</v>
      </c>
      <c r="CM1248" s="12"/>
      <c r="CP1248" s="12">
        <v>40708</v>
      </c>
      <c r="CQ1248">
        <v>2026.4390000000001</v>
      </c>
      <c r="CS1248" s="12">
        <v>40766</v>
      </c>
      <c r="CT1248">
        <v>9.9</v>
      </c>
      <c r="CV1248" s="12"/>
      <c r="CY1248" s="12">
        <v>40703</v>
      </c>
      <c r="CZ1248">
        <v>3827.4409999999998</v>
      </c>
      <c r="DB1248" s="12"/>
      <c r="DE1248" s="12">
        <v>41486</v>
      </c>
      <c r="DF1248">
        <v>55.89</v>
      </c>
      <c r="DH1248" s="12">
        <v>40766</v>
      </c>
      <c r="DI1248">
        <v>61.69</v>
      </c>
      <c r="DK1248" s="12">
        <v>40703</v>
      </c>
      <c r="DL1248">
        <v>341.72300000000001</v>
      </c>
      <c r="DN1248" s="12">
        <v>42440</v>
      </c>
      <c r="DO1248">
        <v>198.05</v>
      </c>
      <c r="DQ1248" s="12">
        <v>42452</v>
      </c>
      <c r="DR1248">
        <v>41.44</v>
      </c>
      <c r="DS1248" s="12"/>
      <c r="DT1248" s="12">
        <v>40969</v>
      </c>
      <c r="DU1248">
        <v>73.19</v>
      </c>
      <c r="DW1248" s="12">
        <v>40703</v>
      </c>
      <c r="DX1248">
        <v>374.8</v>
      </c>
      <c r="DZ1248" s="12"/>
    </row>
    <row r="1249" spans="1:130" x14ac:dyDescent="0.45">
      <c r="A1249" s="12">
        <v>40767</v>
      </c>
      <c r="B1249">
        <v>60.7</v>
      </c>
      <c r="D1249" s="12">
        <v>40770</v>
      </c>
      <c r="E1249">
        <v>27.434999999999999</v>
      </c>
      <c r="G1249" s="12">
        <v>42440</v>
      </c>
      <c r="H1249">
        <v>1647.51</v>
      </c>
      <c r="J1249" s="12">
        <v>40766</v>
      </c>
      <c r="K1249">
        <v>1384.7</v>
      </c>
      <c r="M1249" s="12">
        <v>40767</v>
      </c>
      <c r="N1249">
        <v>52.9</v>
      </c>
      <c r="P1249" s="12">
        <v>41095</v>
      </c>
      <c r="Q1249">
        <v>31.63</v>
      </c>
      <c r="S1249" s="12">
        <v>40704</v>
      </c>
      <c r="T1249">
        <v>1662.91</v>
      </c>
      <c r="V1249" s="12"/>
      <c r="Y1249" s="12">
        <v>40767</v>
      </c>
      <c r="Z1249">
        <v>42.37</v>
      </c>
      <c r="AB1249" s="12">
        <v>40767</v>
      </c>
      <c r="AC1249">
        <v>41.27</v>
      </c>
      <c r="AE1249" s="12"/>
      <c r="AH1249" s="12">
        <v>40704</v>
      </c>
      <c r="AI1249">
        <v>433.37099999999998</v>
      </c>
      <c r="AK1249" s="12">
        <v>40767</v>
      </c>
      <c r="AL1249">
        <v>118.12</v>
      </c>
      <c r="AN1249" s="12">
        <v>40767</v>
      </c>
      <c r="AO1249">
        <v>118.58</v>
      </c>
      <c r="AQ1249" s="12">
        <v>40767</v>
      </c>
      <c r="AR1249">
        <v>2005.67</v>
      </c>
      <c r="AT1249" s="12">
        <v>40767</v>
      </c>
      <c r="AU1249">
        <v>2005.674</v>
      </c>
      <c r="AW1249" s="12">
        <v>40767</v>
      </c>
      <c r="AX1249">
        <v>84.35</v>
      </c>
      <c r="AZ1249" s="12">
        <v>40767</v>
      </c>
      <c r="BA1249">
        <v>153.29</v>
      </c>
      <c r="BC1249" s="12">
        <v>40765</v>
      </c>
      <c r="BD1249">
        <v>1068.04</v>
      </c>
      <c r="BF1249" s="12">
        <v>40767</v>
      </c>
      <c r="BG1249">
        <v>843.08</v>
      </c>
      <c r="BI1249" s="12">
        <v>40767</v>
      </c>
      <c r="BJ1249">
        <v>69.790000000000006</v>
      </c>
      <c r="BL1249" s="12">
        <v>40767</v>
      </c>
      <c r="BM1249">
        <v>66.290000000000006</v>
      </c>
      <c r="BO1249" s="12">
        <v>40767</v>
      </c>
      <c r="BP1249">
        <v>3137.4050000000002</v>
      </c>
      <c r="BR1249" s="12">
        <v>42443</v>
      </c>
      <c r="BS1249">
        <v>1496.54</v>
      </c>
      <c r="BU1249" s="12">
        <v>40767</v>
      </c>
      <c r="BV1249">
        <v>16.190000000000001</v>
      </c>
      <c r="BX1249" s="12"/>
      <c r="CA1249" s="12">
        <v>40704</v>
      </c>
      <c r="CB1249">
        <v>4720.2070000000003</v>
      </c>
      <c r="CD1249" s="12"/>
      <c r="CG1249" s="12">
        <v>40767</v>
      </c>
      <c r="CH1249">
        <v>45.72</v>
      </c>
      <c r="CJ1249" s="12">
        <v>40767</v>
      </c>
      <c r="CK1249">
        <v>35.9</v>
      </c>
      <c r="CM1249" s="12"/>
      <c r="CP1249" s="12">
        <v>40709</v>
      </c>
      <c r="CQ1249">
        <v>1971.866</v>
      </c>
      <c r="CS1249" s="12">
        <v>40767</v>
      </c>
      <c r="CT1249">
        <v>9.8049999999999997</v>
      </c>
      <c r="CV1249" s="12"/>
      <c r="CY1249" s="12">
        <v>40704</v>
      </c>
      <c r="CZ1249">
        <v>3843.502</v>
      </c>
      <c r="DB1249" s="12"/>
      <c r="DE1249" s="12">
        <v>41487</v>
      </c>
      <c r="DF1249">
        <v>56.78</v>
      </c>
      <c r="DH1249" s="12">
        <v>40767</v>
      </c>
      <c r="DI1249">
        <v>61.270099999999999</v>
      </c>
      <c r="DK1249" s="12">
        <v>40704</v>
      </c>
      <c r="DL1249">
        <v>338.13</v>
      </c>
      <c r="DN1249" s="12">
        <v>42443</v>
      </c>
      <c r="DO1249">
        <v>199.3</v>
      </c>
      <c r="DQ1249" s="12">
        <v>42453</v>
      </c>
      <c r="DR1249">
        <v>41.24</v>
      </c>
      <c r="DS1249" s="12"/>
      <c r="DT1249" s="12">
        <v>40970</v>
      </c>
      <c r="DU1249">
        <v>73.260000000000005</v>
      </c>
      <c r="DW1249" s="12">
        <v>40704</v>
      </c>
      <c r="DX1249">
        <v>371.721</v>
      </c>
      <c r="DZ1249" s="12"/>
    </row>
    <row r="1250" spans="1:130" x14ac:dyDescent="0.45">
      <c r="A1250" s="12">
        <v>40770</v>
      </c>
      <c r="B1250">
        <v>62.02</v>
      </c>
      <c r="D1250" s="12">
        <v>40771</v>
      </c>
      <c r="E1250">
        <v>27.16</v>
      </c>
      <c r="G1250" s="12">
        <v>42443</v>
      </c>
      <c r="H1250">
        <v>1644.95</v>
      </c>
      <c r="J1250" s="12">
        <v>40767</v>
      </c>
      <c r="K1250">
        <v>1391.96</v>
      </c>
      <c r="M1250" s="12">
        <v>40770</v>
      </c>
      <c r="N1250">
        <v>54.13</v>
      </c>
      <c r="P1250" s="12">
        <v>41096</v>
      </c>
      <c r="Q1250">
        <v>31.29</v>
      </c>
      <c r="S1250" s="12">
        <v>40707</v>
      </c>
      <c r="T1250">
        <v>1664.25</v>
      </c>
      <c r="V1250" s="12"/>
      <c r="Y1250" s="12">
        <v>40770</v>
      </c>
      <c r="Z1250">
        <v>43.39</v>
      </c>
      <c r="AB1250" s="12">
        <v>40770</v>
      </c>
      <c r="AC1250">
        <v>42.23</v>
      </c>
      <c r="AE1250" s="12"/>
      <c r="AH1250" s="12">
        <v>40707</v>
      </c>
      <c r="AI1250">
        <v>431.78</v>
      </c>
      <c r="AK1250" s="12">
        <v>40770</v>
      </c>
      <c r="AL1250">
        <v>120.62</v>
      </c>
      <c r="AN1250" s="12">
        <v>40770</v>
      </c>
      <c r="AO1250">
        <v>121.03</v>
      </c>
      <c r="AQ1250" s="12">
        <v>40770</v>
      </c>
      <c r="AR1250">
        <v>2049.5100000000002</v>
      </c>
      <c r="AT1250" s="12">
        <v>40770</v>
      </c>
      <c r="AU1250">
        <v>2049.5129999999999</v>
      </c>
      <c r="AW1250" s="12">
        <v>40770</v>
      </c>
      <c r="AX1250">
        <v>86.58</v>
      </c>
      <c r="AZ1250" s="12">
        <v>40770</v>
      </c>
      <c r="BA1250">
        <v>157.30000000000001</v>
      </c>
      <c r="BC1250" s="12">
        <v>40766</v>
      </c>
      <c r="BD1250">
        <v>1124.92</v>
      </c>
      <c r="BF1250" s="12">
        <v>40770</v>
      </c>
      <c r="BG1250">
        <v>865.79</v>
      </c>
      <c r="BI1250" s="12">
        <v>40770</v>
      </c>
      <c r="BJ1250">
        <v>71.760000000000005</v>
      </c>
      <c r="BL1250" s="12">
        <v>40770</v>
      </c>
      <c r="BM1250">
        <v>68.16</v>
      </c>
      <c r="BO1250" s="12">
        <v>40770</v>
      </c>
      <c r="BP1250">
        <v>3232.56</v>
      </c>
      <c r="BR1250" s="12">
        <v>42444</v>
      </c>
      <c r="BS1250">
        <v>1478.9399000000001</v>
      </c>
      <c r="BU1250" s="12">
        <v>40770</v>
      </c>
      <c r="BV1250">
        <v>16.53</v>
      </c>
      <c r="BX1250" s="12"/>
      <c r="CA1250" s="12">
        <v>40707</v>
      </c>
      <c r="CB1250">
        <v>4749.4790000000003</v>
      </c>
      <c r="CD1250" s="12"/>
      <c r="CG1250" s="12">
        <v>40770</v>
      </c>
      <c r="CH1250">
        <v>46.841000000000001</v>
      </c>
      <c r="CJ1250" s="12">
        <v>40770</v>
      </c>
      <c r="CK1250">
        <v>36.76</v>
      </c>
      <c r="CM1250" s="12"/>
      <c r="CP1250" s="12">
        <v>40710</v>
      </c>
      <c r="CQ1250">
        <v>1952.3530000000001</v>
      </c>
      <c r="CS1250" s="12">
        <v>40770</v>
      </c>
      <c r="CT1250">
        <v>9.93</v>
      </c>
      <c r="CV1250" s="12"/>
      <c r="CY1250" s="12">
        <v>40707</v>
      </c>
      <c r="CZ1250">
        <v>3816.538</v>
      </c>
      <c r="DB1250" s="12"/>
      <c r="DE1250" s="12">
        <v>41488</v>
      </c>
      <c r="DF1250">
        <v>56.77</v>
      </c>
      <c r="DH1250" s="12">
        <v>40770</v>
      </c>
      <c r="DI1250">
        <v>62.59</v>
      </c>
      <c r="DK1250" s="12">
        <v>40707</v>
      </c>
      <c r="DL1250">
        <v>336.661</v>
      </c>
      <c r="DN1250" s="12">
        <v>42444</v>
      </c>
      <c r="DO1250">
        <v>196.58</v>
      </c>
      <c r="DQ1250" s="12">
        <v>42457</v>
      </c>
      <c r="DR1250">
        <v>41.55</v>
      </c>
      <c r="DS1250" s="12"/>
      <c r="DT1250" s="12">
        <v>40973</v>
      </c>
      <c r="DU1250">
        <v>71.72</v>
      </c>
      <c r="DW1250" s="12">
        <v>40707</v>
      </c>
      <c r="DX1250">
        <v>372.79500000000002</v>
      </c>
      <c r="DZ1250" s="12"/>
    </row>
    <row r="1251" spans="1:130" x14ac:dyDescent="0.45">
      <c r="A1251" s="12">
        <v>40771</v>
      </c>
      <c r="B1251">
        <v>61.43</v>
      </c>
      <c r="D1251" s="12">
        <v>40772</v>
      </c>
      <c r="E1251">
        <v>27.105</v>
      </c>
      <c r="G1251" s="12">
        <v>42444</v>
      </c>
      <c r="H1251">
        <v>1638.95</v>
      </c>
      <c r="J1251" s="12">
        <v>40770</v>
      </c>
      <c r="K1251">
        <v>1424.12</v>
      </c>
      <c r="M1251" s="12">
        <v>40771</v>
      </c>
      <c r="N1251">
        <v>53.34</v>
      </c>
      <c r="P1251" s="12">
        <v>41099</v>
      </c>
      <c r="Q1251">
        <v>31.23</v>
      </c>
      <c r="S1251" s="12">
        <v>40708</v>
      </c>
      <c r="T1251">
        <v>1686.57</v>
      </c>
      <c r="V1251" s="12"/>
      <c r="Y1251" s="12">
        <v>40771</v>
      </c>
      <c r="Z1251">
        <v>42.91</v>
      </c>
      <c r="AB1251" s="12">
        <v>40771</v>
      </c>
      <c r="AC1251">
        <v>41.87</v>
      </c>
      <c r="AE1251" s="12"/>
      <c r="AH1251" s="12">
        <v>40708</v>
      </c>
      <c r="AI1251">
        <v>435.55200000000002</v>
      </c>
      <c r="AK1251" s="12">
        <v>40771</v>
      </c>
      <c r="AL1251">
        <v>119.59</v>
      </c>
      <c r="AN1251" s="12">
        <v>40771</v>
      </c>
      <c r="AO1251">
        <v>120.01</v>
      </c>
      <c r="AQ1251" s="12">
        <v>40771</v>
      </c>
      <c r="AR1251">
        <v>2029.92</v>
      </c>
      <c r="AT1251" s="12">
        <v>40771</v>
      </c>
      <c r="AU1251">
        <v>2029.923</v>
      </c>
      <c r="AW1251" s="12">
        <v>40771</v>
      </c>
      <c r="AX1251">
        <v>85.39</v>
      </c>
      <c r="AZ1251" s="12">
        <v>40771</v>
      </c>
      <c r="BA1251">
        <v>155.19999999999999</v>
      </c>
      <c r="BC1251" s="12">
        <v>40767</v>
      </c>
      <c r="BD1251">
        <v>1130.08</v>
      </c>
      <c r="BF1251" s="12">
        <v>40771</v>
      </c>
      <c r="BG1251">
        <v>853.5</v>
      </c>
      <c r="BI1251" s="12">
        <v>40771</v>
      </c>
      <c r="BJ1251">
        <v>70.44</v>
      </c>
      <c r="BL1251" s="12">
        <v>40771</v>
      </c>
      <c r="BM1251">
        <v>67.040000000000006</v>
      </c>
      <c r="BO1251" s="12">
        <v>40771</v>
      </c>
      <c r="BP1251">
        <v>3170.3829999999998</v>
      </c>
      <c r="BR1251" s="12">
        <v>42445</v>
      </c>
      <c r="BS1251">
        <v>1493.5600999999999</v>
      </c>
      <c r="BU1251" s="12">
        <v>40771</v>
      </c>
      <c r="BV1251">
        <v>16.361599999999999</v>
      </c>
      <c r="BX1251" s="12"/>
      <c r="CA1251" s="12">
        <v>40708</v>
      </c>
      <c r="CB1251">
        <v>4797.8819999999996</v>
      </c>
      <c r="CD1251" s="12"/>
      <c r="CG1251" s="12">
        <v>40771</v>
      </c>
      <c r="CH1251">
        <v>45.94</v>
      </c>
      <c r="CJ1251" s="12">
        <v>40771</v>
      </c>
      <c r="CK1251">
        <v>36.119999999999997</v>
      </c>
      <c r="CM1251" s="12"/>
      <c r="CP1251" s="12">
        <v>40711</v>
      </c>
      <c r="CQ1251">
        <v>1980.346</v>
      </c>
      <c r="CS1251" s="12">
        <v>40771</v>
      </c>
      <c r="CT1251">
        <v>9.85</v>
      </c>
      <c r="CV1251" s="12"/>
      <c r="CY1251" s="12">
        <v>40708</v>
      </c>
      <c r="CZ1251">
        <v>3852.3040000000001</v>
      </c>
      <c r="DB1251" s="12"/>
      <c r="DE1251" s="12">
        <v>41491</v>
      </c>
      <c r="DF1251">
        <v>56.39</v>
      </c>
      <c r="DH1251" s="12">
        <v>40771</v>
      </c>
      <c r="DI1251">
        <v>62.23</v>
      </c>
      <c r="DK1251" s="12">
        <v>40708</v>
      </c>
      <c r="DL1251">
        <v>339.54700000000003</v>
      </c>
      <c r="DN1251" s="12">
        <v>42445</v>
      </c>
      <c r="DO1251">
        <v>196.53</v>
      </c>
      <c r="DQ1251" s="12">
        <v>42458</v>
      </c>
      <c r="DR1251">
        <v>42.06</v>
      </c>
      <c r="DS1251" s="12"/>
      <c r="DT1251" s="12">
        <v>40974</v>
      </c>
      <c r="DU1251">
        <v>69.069999999999993</v>
      </c>
      <c r="DW1251" s="12">
        <v>40708</v>
      </c>
      <c r="DX1251">
        <v>373.27699999999999</v>
      </c>
      <c r="DZ1251" s="12"/>
    </row>
    <row r="1252" spans="1:130" x14ac:dyDescent="0.45">
      <c r="A1252" s="12">
        <v>40772</v>
      </c>
      <c r="B1252">
        <v>61.44</v>
      </c>
      <c r="D1252" s="12">
        <v>40773</v>
      </c>
      <c r="E1252">
        <v>25.975000000000001</v>
      </c>
      <c r="G1252" s="12">
        <v>42445</v>
      </c>
      <c r="H1252">
        <v>1649.16</v>
      </c>
      <c r="J1252" s="12">
        <v>40771</v>
      </c>
      <c r="K1252">
        <v>1408.61</v>
      </c>
      <c r="M1252" s="12">
        <v>40772</v>
      </c>
      <c r="N1252">
        <v>53.65</v>
      </c>
      <c r="P1252" s="12">
        <v>41100</v>
      </c>
      <c r="Q1252">
        <v>30.98</v>
      </c>
      <c r="S1252" s="12">
        <v>40709</v>
      </c>
      <c r="T1252">
        <v>1658.81</v>
      </c>
      <c r="V1252" s="12"/>
      <c r="Y1252" s="12">
        <v>40772</v>
      </c>
      <c r="Z1252">
        <v>43.2</v>
      </c>
      <c r="AB1252" s="12">
        <v>40772</v>
      </c>
      <c r="AC1252">
        <v>42.17</v>
      </c>
      <c r="AE1252" s="12"/>
      <c r="AH1252" s="12">
        <v>40709</v>
      </c>
      <c r="AI1252">
        <v>433.02499999999998</v>
      </c>
      <c r="AK1252" s="12">
        <v>40772</v>
      </c>
      <c r="AL1252">
        <v>119.67</v>
      </c>
      <c r="AN1252" s="12">
        <v>40772</v>
      </c>
      <c r="AO1252">
        <v>120.13</v>
      </c>
      <c r="AQ1252" s="12">
        <v>40772</v>
      </c>
      <c r="AR1252">
        <v>2032.41</v>
      </c>
      <c r="AT1252" s="12">
        <v>40772</v>
      </c>
      <c r="AU1252">
        <v>2032.414</v>
      </c>
      <c r="AW1252" s="12">
        <v>40772</v>
      </c>
      <c r="AX1252">
        <v>84.92</v>
      </c>
      <c r="AZ1252" s="12">
        <v>40772</v>
      </c>
      <c r="BA1252">
        <v>154.51</v>
      </c>
      <c r="BC1252" s="12">
        <v>40770</v>
      </c>
      <c r="BD1252">
        <v>1160.6500000000001</v>
      </c>
      <c r="BF1252" s="12">
        <v>40772</v>
      </c>
      <c r="BG1252">
        <v>848.85</v>
      </c>
      <c r="BI1252" s="12">
        <v>40772</v>
      </c>
      <c r="BJ1252">
        <v>70.459999999999994</v>
      </c>
      <c r="BL1252" s="12">
        <v>40772</v>
      </c>
      <c r="BM1252">
        <v>66.83</v>
      </c>
      <c r="BO1252" s="12">
        <v>40772</v>
      </c>
      <c r="BP1252">
        <v>3167.3330000000001</v>
      </c>
      <c r="BR1252" s="12">
        <v>42446</v>
      </c>
      <c r="BS1252">
        <v>1514.27</v>
      </c>
      <c r="BU1252" s="12">
        <v>40772</v>
      </c>
      <c r="BV1252">
        <v>16.46</v>
      </c>
      <c r="BX1252" s="12"/>
      <c r="CA1252" s="12">
        <v>40709</v>
      </c>
      <c r="CB1252">
        <v>4709.3059999999996</v>
      </c>
      <c r="CD1252" s="12"/>
      <c r="CG1252" s="12">
        <v>40772</v>
      </c>
      <c r="CH1252">
        <v>46.2</v>
      </c>
      <c r="CJ1252" s="12">
        <v>40772</v>
      </c>
      <c r="CK1252">
        <v>36.36</v>
      </c>
      <c r="CM1252" s="12"/>
      <c r="CP1252" s="12">
        <v>40714</v>
      </c>
      <c r="CQ1252">
        <v>1969.8620000000001</v>
      </c>
      <c r="CS1252" s="12">
        <v>40772</v>
      </c>
      <c r="CT1252">
        <v>9.86</v>
      </c>
      <c r="CV1252" s="12"/>
      <c r="CY1252" s="12">
        <v>40709</v>
      </c>
      <c r="CZ1252">
        <v>3854.3739999999998</v>
      </c>
      <c r="DB1252" s="12"/>
      <c r="DE1252" s="12">
        <v>41492</v>
      </c>
      <c r="DF1252">
        <v>55.77</v>
      </c>
      <c r="DH1252" s="12">
        <v>40772</v>
      </c>
      <c r="DI1252">
        <v>62.3</v>
      </c>
      <c r="DK1252" s="12">
        <v>40709</v>
      </c>
      <c r="DL1252">
        <v>338.726</v>
      </c>
      <c r="DN1252" s="12">
        <v>42446</v>
      </c>
      <c r="DO1252">
        <v>200.91</v>
      </c>
      <c r="DQ1252" s="12">
        <v>42459</v>
      </c>
      <c r="DR1252">
        <v>42.57</v>
      </c>
      <c r="DS1252" s="12"/>
      <c r="DT1252" s="12">
        <v>40975</v>
      </c>
      <c r="DU1252">
        <v>69.81</v>
      </c>
      <c r="DW1252" s="12">
        <v>40709</v>
      </c>
      <c r="DX1252">
        <v>371.95699999999999</v>
      </c>
      <c r="DZ1252" s="12"/>
    </row>
    <row r="1253" spans="1:130" x14ac:dyDescent="0.45">
      <c r="A1253" s="12">
        <v>40773</v>
      </c>
      <c r="B1253">
        <v>58.7</v>
      </c>
      <c r="D1253" s="12">
        <v>40774</v>
      </c>
      <c r="E1253">
        <v>25.535</v>
      </c>
      <c r="G1253" s="12">
        <v>42446</v>
      </c>
      <c r="H1253">
        <v>1661.64</v>
      </c>
      <c r="J1253" s="12">
        <v>40772</v>
      </c>
      <c r="K1253">
        <v>1409.09</v>
      </c>
      <c r="M1253" s="12">
        <v>40773</v>
      </c>
      <c r="N1253">
        <v>51.04</v>
      </c>
      <c r="P1253" s="12">
        <v>41101</v>
      </c>
      <c r="Q1253">
        <v>31.11</v>
      </c>
      <c r="S1253" s="12">
        <v>40710</v>
      </c>
      <c r="T1253">
        <v>1631.59</v>
      </c>
      <c r="V1253" s="12"/>
      <c r="Y1253" s="12">
        <v>40773</v>
      </c>
      <c r="Z1253">
        <v>41.37</v>
      </c>
      <c r="AB1253" s="12">
        <v>40773</v>
      </c>
      <c r="AC1253">
        <v>40.18</v>
      </c>
      <c r="AE1253" s="12"/>
      <c r="AH1253" s="12">
        <v>40710</v>
      </c>
      <c r="AI1253">
        <v>425.38099999999997</v>
      </c>
      <c r="AK1253" s="12">
        <v>40773</v>
      </c>
      <c r="AL1253">
        <v>114.51</v>
      </c>
      <c r="AN1253" s="12">
        <v>40773</v>
      </c>
      <c r="AO1253">
        <v>114.85</v>
      </c>
      <c r="AQ1253" s="12">
        <v>40773</v>
      </c>
      <c r="AR1253">
        <v>1941.92</v>
      </c>
      <c r="AT1253" s="12">
        <v>40773</v>
      </c>
      <c r="AU1253">
        <v>1941.92</v>
      </c>
      <c r="AW1253" s="12">
        <v>40773</v>
      </c>
      <c r="AX1253">
        <v>80.37</v>
      </c>
      <c r="AZ1253" s="12">
        <v>40773</v>
      </c>
      <c r="BA1253">
        <v>145.93</v>
      </c>
      <c r="BC1253" s="12">
        <v>40771</v>
      </c>
      <c r="BD1253">
        <v>1144.2</v>
      </c>
      <c r="BF1253" s="12">
        <v>40773</v>
      </c>
      <c r="BG1253">
        <v>802.12</v>
      </c>
      <c r="BI1253" s="12">
        <v>40773</v>
      </c>
      <c r="BJ1253">
        <v>66.45</v>
      </c>
      <c r="BL1253" s="12">
        <v>40773</v>
      </c>
      <c r="BM1253">
        <v>63.02</v>
      </c>
      <c r="BO1253" s="12">
        <v>40773</v>
      </c>
      <c r="BP1253">
        <v>2980.6460000000002</v>
      </c>
      <c r="BR1253" s="12">
        <v>42447</v>
      </c>
      <c r="BS1253">
        <v>1524.22</v>
      </c>
      <c r="BU1253" s="12">
        <v>40773</v>
      </c>
      <c r="BV1253">
        <v>15.71</v>
      </c>
      <c r="BX1253" s="12"/>
      <c r="CA1253" s="12">
        <v>40710</v>
      </c>
      <c r="CB1253">
        <v>4635.7719999999999</v>
      </c>
      <c r="CD1253" s="12"/>
      <c r="CG1253" s="12">
        <v>40773</v>
      </c>
      <c r="CH1253">
        <v>43.73</v>
      </c>
      <c r="CJ1253" s="12">
        <v>40773</v>
      </c>
      <c r="CK1253">
        <v>34.4</v>
      </c>
      <c r="CM1253" s="12"/>
      <c r="CP1253" s="12">
        <v>40715</v>
      </c>
      <c r="CQ1253">
        <v>2009.009</v>
      </c>
      <c r="CS1253" s="12">
        <v>40773</v>
      </c>
      <c r="CT1253">
        <v>9.52</v>
      </c>
      <c r="CV1253" s="12"/>
      <c r="CY1253" s="12">
        <v>40710</v>
      </c>
      <c r="CZ1253">
        <v>3791.6030000000001</v>
      </c>
      <c r="DB1253" s="12"/>
      <c r="DE1253" s="12">
        <v>41493</v>
      </c>
      <c r="DF1253">
        <v>54.99</v>
      </c>
      <c r="DH1253" s="12">
        <v>40773</v>
      </c>
      <c r="DI1253">
        <v>60.3</v>
      </c>
      <c r="DK1253" s="12">
        <v>40710</v>
      </c>
      <c r="DL1253">
        <v>332.15899999999999</v>
      </c>
      <c r="DN1253" s="12">
        <v>42447</v>
      </c>
      <c r="DO1253">
        <v>202.66</v>
      </c>
      <c r="DQ1253" s="12">
        <v>42460</v>
      </c>
      <c r="DR1253">
        <v>42.51</v>
      </c>
      <c r="DS1253" s="12"/>
      <c r="DT1253" s="12">
        <v>40976</v>
      </c>
      <c r="DU1253">
        <v>71.16</v>
      </c>
      <c r="DW1253" s="12">
        <v>40710</v>
      </c>
      <c r="DX1253">
        <v>365.40499999999997</v>
      </c>
      <c r="DZ1253" s="12"/>
    </row>
    <row r="1254" spans="1:130" x14ac:dyDescent="0.45">
      <c r="A1254" s="12">
        <v>40774</v>
      </c>
      <c r="B1254">
        <v>57.65</v>
      </c>
      <c r="D1254" s="12">
        <v>40777</v>
      </c>
      <c r="E1254">
        <v>25.524999999999999</v>
      </c>
      <c r="G1254" s="12">
        <v>42447</v>
      </c>
      <c r="H1254">
        <v>1669.86</v>
      </c>
      <c r="J1254" s="12">
        <v>40773</v>
      </c>
      <c r="K1254">
        <v>1343.01</v>
      </c>
      <c r="M1254" s="12">
        <v>40774</v>
      </c>
      <c r="N1254">
        <v>50.17</v>
      </c>
      <c r="P1254" s="12">
        <v>41102</v>
      </c>
      <c r="Q1254">
        <v>30.76</v>
      </c>
      <c r="S1254" s="12">
        <v>40711</v>
      </c>
      <c r="T1254">
        <v>1646.73</v>
      </c>
      <c r="V1254" s="12"/>
      <c r="Y1254" s="12">
        <v>40774</v>
      </c>
      <c r="Z1254">
        <v>40.74</v>
      </c>
      <c r="AB1254" s="12">
        <v>40774</v>
      </c>
      <c r="AC1254">
        <v>39.68</v>
      </c>
      <c r="AE1254" s="12"/>
      <c r="AH1254" s="12">
        <v>40711</v>
      </c>
      <c r="AI1254">
        <v>424.00799999999998</v>
      </c>
      <c r="AK1254" s="12">
        <v>40774</v>
      </c>
      <c r="AL1254">
        <v>112.64</v>
      </c>
      <c r="AN1254" s="12">
        <v>40774</v>
      </c>
      <c r="AO1254">
        <v>113.12</v>
      </c>
      <c r="AQ1254" s="12">
        <v>40774</v>
      </c>
      <c r="AR1254">
        <v>1912.77</v>
      </c>
      <c r="AT1254" s="12">
        <v>40774</v>
      </c>
      <c r="AU1254">
        <v>1912.7729999999999</v>
      </c>
      <c r="AW1254" s="12">
        <v>40774</v>
      </c>
      <c r="AX1254">
        <v>78.86</v>
      </c>
      <c r="AZ1254" s="12">
        <v>40774</v>
      </c>
      <c r="BA1254">
        <v>143.35</v>
      </c>
      <c r="BC1254" s="12">
        <v>40772</v>
      </c>
      <c r="BD1254">
        <v>1138.22</v>
      </c>
      <c r="BF1254" s="12">
        <v>40774</v>
      </c>
      <c r="BG1254">
        <v>787.86</v>
      </c>
      <c r="BI1254" s="12">
        <v>40774</v>
      </c>
      <c r="BJ1254">
        <v>65.28</v>
      </c>
      <c r="BL1254" s="12">
        <v>40774</v>
      </c>
      <c r="BM1254">
        <v>61.86</v>
      </c>
      <c r="BO1254" s="12">
        <v>40774</v>
      </c>
      <c r="BP1254">
        <v>2932.069</v>
      </c>
      <c r="BR1254" s="12">
        <v>42450</v>
      </c>
      <c r="BS1254">
        <v>1522.8199</v>
      </c>
      <c r="BU1254" s="12">
        <v>40774</v>
      </c>
      <c r="BV1254">
        <v>15.4</v>
      </c>
      <c r="BX1254" s="12"/>
      <c r="CA1254" s="12">
        <v>40711</v>
      </c>
      <c r="CB1254">
        <v>4661.1049999999996</v>
      </c>
      <c r="CD1254" s="12"/>
      <c r="CG1254" s="12">
        <v>40774</v>
      </c>
      <c r="CH1254">
        <v>42.88</v>
      </c>
      <c r="CJ1254" s="12">
        <v>40774</v>
      </c>
      <c r="CK1254">
        <v>33.71</v>
      </c>
      <c r="CM1254" s="12"/>
      <c r="CP1254" s="12">
        <v>40716</v>
      </c>
      <c r="CQ1254">
        <v>2000.7090000000001</v>
      </c>
      <c r="CS1254" s="12">
        <v>40774</v>
      </c>
      <c r="CT1254">
        <v>9.43</v>
      </c>
      <c r="CV1254" s="12"/>
      <c r="CY1254" s="12">
        <v>40711</v>
      </c>
      <c r="CZ1254">
        <v>3791.8510000000001</v>
      </c>
      <c r="DB1254" s="12"/>
      <c r="DE1254" s="12">
        <v>41494</v>
      </c>
      <c r="DF1254">
        <v>55.84</v>
      </c>
      <c r="DH1254" s="12">
        <v>40774</v>
      </c>
      <c r="DI1254">
        <v>59.87</v>
      </c>
      <c r="DK1254" s="12">
        <v>40711</v>
      </c>
      <c r="DL1254">
        <v>329.76299999999998</v>
      </c>
      <c r="DN1254" s="12">
        <v>42450</v>
      </c>
      <c r="DO1254">
        <v>202.35</v>
      </c>
      <c r="DQ1254" s="12">
        <v>42461</v>
      </c>
      <c r="DR1254">
        <v>42.36</v>
      </c>
      <c r="DS1254" s="12"/>
      <c r="DT1254" s="12">
        <v>40977</v>
      </c>
      <c r="DU1254">
        <v>71.87</v>
      </c>
      <c r="DW1254" s="12">
        <v>40711</v>
      </c>
      <c r="DX1254">
        <v>361.57299999999998</v>
      </c>
      <c r="DZ1254" s="12"/>
    </row>
    <row r="1255" spans="1:130" x14ac:dyDescent="0.45">
      <c r="A1255" s="12">
        <v>40777</v>
      </c>
      <c r="B1255">
        <v>57.66</v>
      </c>
      <c r="D1255" s="12">
        <v>40778</v>
      </c>
      <c r="E1255">
        <v>26.445</v>
      </c>
      <c r="G1255" s="12">
        <v>42450</v>
      </c>
      <c r="H1255">
        <v>1671.23</v>
      </c>
      <c r="J1255" s="12">
        <v>40774</v>
      </c>
      <c r="K1255">
        <v>1322.2</v>
      </c>
      <c r="M1255" s="12">
        <v>40777</v>
      </c>
      <c r="N1255">
        <v>50.49</v>
      </c>
      <c r="P1255" s="12">
        <v>41103</v>
      </c>
      <c r="Q1255">
        <v>31.21</v>
      </c>
      <c r="S1255" s="12">
        <v>40714</v>
      </c>
      <c r="T1255">
        <v>1638.95</v>
      </c>
      <c r="V1255" s="12"/>
      <c r="Y1255" s="12">
        <v>40777</v>
      </c>
      <c r="Z1255">
        <v>40.700000000000003</v>
      </c>
      <c r="AB1255" s="12">
        <v>40777</v>
      </c>
      <c r="AC1255">
        <v>39.64</v>
      </c>
      <c r="AE1255" s="12"/>
      <c r="AH1255" s="12">
        <v>40714</v>
      </c>
      <c r="AI1255">
        <v>421.97899999999998</v>
      </c>
      <c r="AK1255" s="12">
        <v>40777</v>
      </c>
      <c r="AL1255">
        <v>112.73</v>
      </c>
      <c r="AN1255" s="12">
        <v>40777</v>
      </c>
      <c r="AO1255">
        <v>113.12</v>
      </c>
      <c r="AQ1255" s="12">
        <v>40777</v>
      </c>
      <c r="AR1255">
        <v>1913.27</v>
      </c>
      <c r="AT1255" s="12">
        <v>40777</v>
      </c>
      <c r="AU1255">
        <v>1913.2719999999999</v>
      </c>
      <c r="AW1255" s="12">
        <v>40777</v>
      </c>
      <c r="AX1255">
        <v>78.94</v>
      </c>
      <c r="AZ1255" s="12">
        <v>40777</v>
      </c>
      <c r="BA1255">
        <v>143.54</v>
      </c>
      <c r="BC1255" s="12">
        <v>40773</v>
      </c>
      <c r="BD1255">
        <v>1075.57</v>
      </c>
      <c r="BF1255" s="12">
        <v>40777</v>
      </c>
      <c r="BG1255">
        <v>788.58</v>
      </c>
      <c r="BI1255" s="12">
        <v>40777</v>
      </c>
      <c r="BJ1255">
        <v>65.05</v>
      </c>
      <c r="BL1255" s="12">
        <v>40777</v>
      </c>
      <c r="BM1255">
        <v>61.81</v>
      </c>
      <c r="BO1255" s="12">
        <v>40777</v>
      </c>
      <c r="BP1255">
        <v>2930.5050000000001</v>
      </c>
      <c r="BR1255" s="12">
        <v>42451</v>
      </c>
      <c r="BS1255">
        <v>1522.77</v>
      </c>
      <c r="BU1255" s="12">
        <v>40777</v>
      </c>
      <c r="BV1255">
        <v>15.61</v>
      </c>
      <c r="BX1255" s="12"/>
      <c r="CA1255" s="12">
        <v>40714</v>
      </c>
      <c r="CB1255">
        <v>4656.6490000000003</v>
      </c>
      <c r="CD1255" s="12"/>
      <c r="CG1255" s="12">
        <v>40777</v>
      </c>
      <c r="CH1255">
        <v>43.51</v>
      </c>
      <c r="CJ1255" s="12">
        <v>40777</v>
      </c>
      <c r="CK1255">
        <v>34.1</v>
      </c>
      <c r="CM1255" s="12"/>
      <c r="CP1255" s="12">
        <v>40717</v>
      </c>
      <c r="CQ1255">
        <v>1937.749</v>
      </c>
      <c r="CS1255" s="12">
        <v>40777</v>
      </c>
      <c r="CT1255">
        <v>9.4499999999999993</v>
      </c>
      <c r="CV1255" s="12"/>
      <c r="CY1255" s="12">
        <v>40714</v>
      </c>
      <c r="CZ1255">
        <v>3787.8850000000002</v>
      </c>
      <c r="DB1255" s="12"/>
      <c r="DE1255" s="12">
        <v>41495</v>
      </c>
      <c r="DF1255">
        <v>55.73</v>
      </c>
      <c r="DH1255" s="12">
        <v>40777</v>
      </c>
      <c r="DI1255">
        <v>60.56</v>
      </c>
      <c r="DK1255" s="12">
        <v>40714</v>
      </c>
      <c r="DL1255">
        <v>327.40600000000001</v>
      </c>
      <c r="DN1255" s="12">
        <v>42451</v>
      </c>
      <c r="DO1255">
        <v>202.54</v>
      </c>
      <c r="DQ1255" s="12">
        <v>42464</v>
      </c>
      <c r="DR1255">
        <v>41.87</v>
      </c>
      <c r="DS1255" s="12"/>
      <c r="DT1255" s="12">
        <v>40980</v>
      </c>
      <c r="DU1255">
        <v>71.349999999999994</v>
      </c>
      <c r="DW1255" s="12">
        <v>40714</v>
      </c>
      <c r="DX1255">
        <v>361.12900000000002</v>
      </c>
      <c r="DZ1255" s="12"/>
    </row>
    <row r="1256" spans="1:130" x14ac:dyDescent="0.45">
      <c r="A1256" s="12">
        <v>40778</v>
      </c>
      <c r="B1256">
        <v>59.64</v>
      </c>
      <c r="D1256" s="12">
        <v>40779</v>
      </c>
      <c r="E1256">
        <v>26.79</v>
      </c>
      <c r="G1256" s="12">
        <v>42451</v>
      </c>
      <c r="H1256">
        <v>1670.46</v>
      </c>
      <c r="J1256" s="12">
        <v>40777</v>
      </c>
      <c r="K1256">
        <v>1322.06</v>
      </c>
      <c r="M1256" s="12">
        <v>40778</v>
      </c>
      <c r="N1256">
        <v>52.13</v>
      </c>
      <c r="P1256" s="12">
        <v>41106</v>
      </c>
      <c r="Q1256">
        <v>31.2</v>
      </c>
      <c r="S1256" s="12">
        <v>40715</v>
      </c>
      <c r="T1256">
        <v>1666.7</v>
      </c>
      <c r="V1256" s="12"/>
      <c r="Y1256" s="12">
        <v>40778</v>
      </c>
      <c r="Z1256">
        <v>42.1</v>
      </c>
      <c r="AB1256" s="12">
        <v>40778</v>
      </c>
      <c r="AC1256">
        <v>41.03</v>
      </c>
      <c r="AE1256" s="12"/>
      <c r="AH1256" s="12">
        <v>40715</v>
      </c>
      <c r="AI1256">
        <v>427.63400000000001</v>
      </c>
      <c r="AK1256" s="12">
        <v>40778</v>
      </c>
      <c r="AL1256">
        <v>116.44</v>
      </c>
      <c r="AN1256" s="12">
        <v>40778</v>
      </c>
      <c r="AO1256">
        <v>116.83</v>
      </c>
      <c r="AQ1256" s="12">
        <v>40778</v>
      </c>
      <c r="AR1256">
        <v>1978.89</v>
      </c>
      <c r="AT1256" s="12">
        <v>40778</v>
      </c>
      <c r="AU1256">
        <v>1978.895</v>
      </c>
      <c r="AW1256" s="12">
        <v>40778</v>
      </c>
      <c r="AX1256">
        <v>82.11</v>
      </c>
      <c r="AZ1256" s="12">
        <v>40778</v>
      </c>
      <c r="BA1256">
        <v>149.12</v>
      </c>
      <c r="BC1256" s="12">
        <v>40774</v>
      </c>
      <c r="BD1256">
        <v>1056.46</v>
      </c>
      <c r="BF1256" s="12">
        <v>40778</v>
      </c>
      <c r="BG1256">
        <v>821.24</v>
      </c>
      <c r="BI1256" s="12">
        <v>40778</v>
      </c>
      <c r="BJ1256">
        <v>68.19</v>
      </c>
      <c r="BL1256" s="12">
        <v>40778</v>
      </c>
      <c r="BM1256">
        <v>64.574100000000001</v>
      </c>
      <c r="BO1256" s="12">
        <v>40778</v>
      </c>
      <c r="BP1256">
        <v>3073.364</v>
      </c>
      <c r="BR1256" s="12">
        <v>42452</v>
      </c>
      <c r="BS1256">
        <v>1496.89</v>
      </c>
      <c r="BU1256" s="12">
        <v>40778</v>
      </c>
      <c r="BV1256">
        <v>16.09</v>
      </c>
      <c r="BX1256" s="12"/>
      <c r="CA1256" s="12">
        <v>40715</v>
      </c>
      <c r="CB1256">
        <v>4725.1670000000004</v>
      </c>
      <c r="CD1256" s="12"/>
      <c r="CG1256" s="12">
        <v>40778</v>
      </c>
      <c r="CH1256">
        <v>45</v>
      </c>
      <c r="CJ1256" s="12">
        <v>40778</v>
      </c>
      <c r="CK1256">
        <v>35.26</v>
      </c>
      <c r="CM1256" s="12"/>
      <c r="CP1256" s="12">
        <v>40718</v>
      </c>
      <c r="CQ1256">
        <v>1938.627</v>
      </c>
      <c r="CS1256" s="12">
        <v>40778</v>
      </c>
      <c r="CT1256">
        <v>9.6300000000000008</v>
      </c>
      <c r="CV1256" s="12"/>
      <c r="CY1256" s="12">
        <v>40715</v>
      </c>
      <c r="CZ1256">
        <v>3833.1329999999998</v>
      </c>
      <c r="DB1256" s="12"/>
      <c r="DE1256" s="12">
        <v>41498</v>
      </c>
      <c r="DF1256">
        <v>56.33</v>
      </c>
      <c r="DH1256" s="12">
        <v>40778</v>
      </c>
      <c r="DI1256">
        <v>62.2</v>
      </c>
      <c r="DK1256" s="12">
        <v>40715</v>
      </c>
      <c r="DL1256">
        <v>332.15699999999998</v>
      </c>
      <c r="DN1256" s="12">
        <v>42452</v>
      </c>
      <c r="DO1256">
        <v>201.51</v>
      </c>
      <c r="DQ1256" s="12">
        <v>42465</v>
      </c>
      <c r="DR1256">
        <v>41</v>
      </c>
      <c r="DS1256" s="12"/>
      <c r="DT1256" s="12">
        <v>40981</v>
      </c>
      <c r="DU1256">
        <v>73.23</v>
      </c>
      <c r="DW1256" s="12">
        <v>40715</v>
      </c>
      <c r="DX1256">
        <v>365.65300000000002</v>
      </c>
      <c r="DZ1256" s="12"/>
    </row>
    <row r="1257" spans="1:130" x14ac:dyDescent="0.45">
      <c r="A1257" s="12">
        <v>40779</v>
      </c>
      <c r="B1257">
        <v>60.49</v>
      </c>
      <c r="D1257" s="12">
        <v>40780</v>
      </c>
      <c r="E1257">
        <v>26.315000000000001</v>
      </c>
      <c r="G1257" s="12">
        <v>42452</v>
      </c>
      <c r="H1257">
        <v>1656.73</v>
      </c>
      <c r="J1257" s="12">
        <v>40778</v>
      </c>
      <c r="K1257">
        <v>1369.38</v>
      </c>
      <c r="M1257" s="12">
        <v>40779</v>
      </c>
      <c r="N1257">
        <v>52.15</v>
      </c>
      <c r="P1257" s="12">
        <v>41107</v>
      </c>
      <c r="Q1257">
        <v>31.31</v>
      </c>
      <c r="S1257" s="12">
        <v>40716</v>
      </c>
      <c r="T1257">
        <v>1671.86</v>
      </c>
      <c r="V1257" s="12"/>
      <c r="Y1257" s="12">
        <v>40779</v>
      </c>
      <c r="Z1257">
        <v>41.81</v>
      </c>
      <c r="AB1257" s="12">
        <v>40779</v>
      </c>
      <c r="AC1257">
        <v>40.630000000000003</v>
      </c>
      <c r="AE1257" s="12"/>
      <c r="AH1257" s="12">
        <v>40716</v>
      </c>
      <c r="AI1257">
        <v>428.92500000000001</v>
      </c>
      <c r="AK1257" s="12">
        <v>40779</v>
      </c>
      <c r="AL1257">
        <v>118.08</v>
      </c>
      <c r="AN1257" s="12">
        <v>40779</v>
      </c>
      <c r="AO1257">
        <v>118.51</v>
      </c>
      <c r="AQ1257" s="12">
        <v>40779</v>
      </c>
      <c r="AR1257">
        <v>2005.13</v>
      </c>
      <c r="AT1257" s="12">
        <v>40779</v>
      </c>
      <c r="AU1257">
        <v>2005.133</v>
      </c>
      <c r="AW1257" s="12">
        <v>40779</v>
      </c>
      <c r="AX1257">
        <v>83.27</v>
      </c>
      <c r="AZ1257" s="12">
        <v>40779</v>
      </c>
      <c r="BA1257">
        <v>151.26</v>
      </c>
      <c r="BC1257" s="12">
        <v>40777</v>
      </c>
      <c r="BD1257">
        <v>1057.44</v>
      </c>
      <c r="BF1257" s="12">
        <v>40779</v>
      </c>
      <c r="BG1257">
        <v>832.77</v>
      </c>
      <c r="BI1257" s="12">
        <v>40779</v>
      </c>
      <c r="BJ1257">
        <v>69.2</v>
      </c>
      <c r="BL1257" s="12">
        <v>40779</v>
      </c>
      <c r="BM1257">
        <v>65.510000000000005</v>
      </c>
      <c r="BO1257" s="12">
        <v>40779</v>
      </c>
      <c r="BP1257">
        <v>3116.1590000000001</v>
      </c>
      <c r="BR1257" s="12">
        <v>42453</v>
      </c>
      <c r="BS1257">
        <v>1500.62</v>
      </c>
      <c r="BU1257" s="12">
        <v>40779</v>
      </c>
      <c r="BV1257">
        <v>16.100000000000001</v>
      </c>
      <c r="BX1257" s="12"/>
      <c r="CA1257" s="12">
        <v>40716</v>
      </c>
      <c r="CB1257">
        <v>4701.45</v>
      </c>
      <c r="CD1257" s="12"/>
      <c r="CG1257" s="12">
        <v>40779</v>
      </c>
      <c r="CH1257">
        <v>45.19</v>
      </c>
      <c r="CJ1257" s="12">
        <v>40779</v>
      </c>
      <c r="CK1257">
        <v>35.409999999999997</v>
      </c>
      <c r="CM1257" s="12"/>
      <c r="CP1257" s="12">
        <v>40721</v>
      </c>
      <c r="CQ1257">
        <v>1950.5509999999999</v>
      </c>
      <c r="CS1257" s="12">
        <v>40779</v>
      </c>
      <c r="CT1257">
        <v>9.52</v>
      </c>
      <c r="CV1257" s="12"/>
      <c r="CY1257" s="12">
        <v>40716</v>
      </c>
      <c r="CZ1257">
        <v>3898.13</v>
      </c>
      <c r="DB1257" s="12"/>
      <c r="DE1257" s="12">
        <v>41499</v>
      </c>
      <c r="DF1257">
        <v>56.93</v>
      </c>
      <c r="DH1257" s="12">
        <v>40779</v>
      </c>
      <c r="DI1257">
        <v>61.469900000000003</v>
      </c>
      <c r="DK1257" s="12">
        <v>40716</v>
      </c>
      <c r="DL1257">
        <v>333.702</v>
      </c>
      <c r="DN1257" s="12">
        <v>42453</v>
      </c>
      <c r="DO1257">
        <v>199.31</v>
      </c>
      <c r="DQ1257" s="12">
        <v>42466</v>
      </c>
      <c r="DR1257">
        <v>41.9</v>
      </c>
      <c r="DS1257" s="12"/>
      <c r="DT1257" s="12">
        <v>40982</v>
      </c>
      <c r="DU1257">
        <v>71.400000000000006</v>
      </c>
      <c r="DW1257" s="12">
        <v>40716</v>
      </c>
      <c r="DX1257">
        <v>366.98200000000003</v>
      </c>
      <c r="DZ1257" s="12"/>
    </row>
    <row r="1258" spans="1:130" x14ac:dyDescent="0.45">
      <c r="A1258" s="12">
        <v>40780</v>
      </c>
      <c r="B1258">
        <v>59.48</v>
      </c>
      <c r="D1258" s="12">
        <v>40781</v>
      </c>
      <c r="E1258">
        <v>26.79</v>
      </c>
      <c r="G1258" s="12">
        <v>42453</v>
      </c>
      <c r="H1258">
        <v>1656.96</v>
      </c>
      <c r="J1258" s="12">
        <v>40779</v>
      </c>
      <c r="K1258">
        <v>1387.73</v>
      </c>
      <c r="M1258" s="12">
        <v>40780</v>
      </c>
      <c r="N1258">
        <v>50.89</v>
      </c>
      <c r="P1258" s="12">
        <v>41108</v>
      </c>
      <c r="Q1258">
        <v>31.54</v>
      </c>
      <c r="S1258" s="12">
        <v>40717</v>
      </c>
      <c r="T1258">
        <v>1628.03</v>
      </c>
      <c r="V1258" s="12"/>
      <c r="Y1258" s="12">
        <v>40780</v>
      </c>
      <c r="Z1258">
        <v>40.99</v>
      </c>
      <c r="AB1258" s="12">
        <v>40780</v>
      </c>
      <c r="AC1258">
        <v>39.840000000000003</v>
      </c>
      <c r="AE1258" s="12"/>
      <c r="AH1258" s="12">
        <v>40717</v>
      </c>
      <c r="AI1258">
        <v>424.72399999999999</v>
      </c>
      <c r="AK1258" s="12">
        <v>40780</v>
      </c>
      <c r="AL1258">
        <v>116.28</v>
      </c>
      <c r="AN1258" s="12">
        <v>40780</v>
      </c>
      <c r="AO1258">
        <v>116.66</v>
      </c>
      <c r="AQ1258" s="12">
        <v>40780</v>
      </c>
      <c r="AR1258">
        <v>1973.96</v>
      </c>
      <c r="AT1258" s="12">
        <v>40780</v>
      </c>
      <c r="AU1258">
        <v>1973.962</v>
      </c>
      <c r="AW1258" s="12">
        <v>40780</v>
      </c>
      <c r="AX1258">
        <v>81.45</v>
      </c>
      <c r="AZ1258" s="12">
        <v>40780</v>
      </c>
      <c r="BA1258">
        <v>148.1</v>
      </c>
      <c r="BC1258" s="12">
        <v>40778</v>
      </c>
      <c r="BD1258">
        <v>1101.26</v>
      </c>
      <c r="BF1258" s="12">
        <v>40780</v>
      </c>
      <c r="BG1258">
        <v>814.27</v>
      </c>
      <c r="BI1258" s="12">
        <v>40780</v>
      </c>
      <c r="BJ1258">
        <v>67.5</v>
      </c>
      <c r="BL1258" s="12">
        <v>40780</v>
      </c>
      <c r="BM1258">
        <v>63.98</v>
      </c>
      <c r="BO1258" s="12">
        <v>40780</v>
      </c>
      <c r="BP1258">
        <v>3034.6379999999999</v>
      </c>
      <c r="BR1258" s="12">
        <v>42457</v>
      </c>
      <c r="BS1258">
        <v>1502.35</v>
      </c>
      <c r="BU1258" s="12">
        <v>40780</v>
      </c>
      <c r="BV1258">
        <v>15.58</v>
      </c>
      <c r="BX1258" s="12"/>
      <c r="CA1258" s="12">
        <v>40717</v>
      </c>
      <c r="CB1258">
        <v>4576.62</v>
      </c>
      <c r="CD1258" s="12"/>
      <c r="CG1258" s="12">
        <v>40780</v>
      </c>
      <c r="CH1258">
        <v>43.82</v>
      </c>
      <c r="CJ1258" s="12">
        <v>40780</v>
      </c>
      <c r="CK1258">
        <v>34.43</v>
      </c>
      <c r="CM1258" s="12"/>
      <c r="CP1258" s="12">
        <v>40722</v>
      </c>
      <c r="CQ1258">
        <v>1973.8689999999999</v>
      </c>
      <c r="CS1258" s="12">
        <v>40780</v>
      </c>
      <c r="CT1258">
        <v>9.39</v>
      </c>
      <c r="CV1258" s="12"/>
      <c r="CY1258" s="12">
        <v>40717</v>
      </c>
      <c r="CZ1258">
        <v>3857.4569999999999</v>
      </c>
      <c r="DB1258" s="12"/>
      <c r="DE1258" s="12">
        <v>41500</v>
      </c>
      <c r="DF1258">
        <v>57.09</v>
      </c>
      <c r="DH1258" s="12">
        <v>40780</v>
      </c>
      <c r="DI1258">
        <v>60.67</v>
      </c>
      <c r="DK1258" s="12">
        <v>40717</v>
      </c>
      <c r="DL1258">
        <v>332.18599999999998</v>
      </c>
      <c r="DN1258" s="12">
        <v>42454</v>
      </c>
      <c r="DO1258">
        <v>198.93</v>
      </c>
      <c r="DQ1258" s="12">
        <v>42467</v>
      </c>
      <c r="DR1258">
        <v>41.19</v>
      </c>
      <c r="DS1258" s="12"/>
      <c r="DT1258" s="12">
        <v>40983</v>
      </c>
      <c r="DU1258">
        <v>71.599999999999994</v>
      </c>
      <c r="DW1258" s="12">
        <v>40717</v>
      </c>
      <c r="DX1258">
        <v>365.14600000000002</v>
      </c>
      <c r="DZ1258" s="12"/>
    </row>
    <row r="1259" spans="1:130" x14ac:dyDescent="0.45">
      <c r="A1259" s="12">
        <v>40781</v>
      </c>
      <c r="B1259">
        <v>60.47</v>
      </c>
      <c r="D1259" s="12">
        <v>40784</v>
      </c>
      <c r="E1259">
        <v>27.6</v>
      </c>
      <c r="G1259" s="12">
        <v>42457</v>
      </c>
      <c r="H1259">
        <v>1657.95</v>
      </c>
      <c r="J1259" s="12">
        <v>40780</v>
      </c>
      <c r="K1259">
        <v>1364.21</v>
      </c>
      <c r="M1259" s="12">
        <v>40781</v>
      </c>
      <c r="N1259">
        <v>51.69</v>
      </c>
      <c r="P1259" s="12">
        <v>41109</v>
      </c>
      <c r="Q1259">
        <v>31.8</v>
      </c>
      <c r="S1259" s="12">
        <v>40718</v>
      </c>
      <c r="T1259">
        <v>1633.62</v>
      </c>
      <c r="V1259" s="12"/>
      <c r="Y1259" s="12">
        <v>40781</v>
      </c>
      <c r="Z1259">
        <v>41.6</v>
      </c>
      <c r="AB1259" s="12">
        <v>40781</v>
      </c>
      <c r="AC1259">
        <v>40.520000000000003</v>
      </c>
      <c r="AE1259" s="12"/>
      <c r="AH1259" s="12">
        <v>40718</v>
      </c>
      <c r="AI1259">
        <v>428.709</v>
      </c>
      <c r="AK1259" s="12">
        <v>40781</v>
      </c>
      <c r="AL1259">
        <v>117.97</v>
      </c>
      <c r="AN1259" s="12">
        <v>40781</v>
      </c>
      <c r="AO1259">
        <v>118.42</v>
      </c>
      <c r="AQ1259" s="12">
        <v>40781</v>
      </c>
      <c r="AR1259">
        <v>2004.11</v>
      </c>
      <c r="AT1259" s="12">
        <v>40781</v>
      </c>
      <c r="AU1259">
        <v>2004.1089999999999</v>
      </c>
      <c r="AW1259" s="12">
        <v>40781</v>
      </c>
      <c r="AX1259">
        <v>83.62</v>
      </c>
      <c r="AZ1259" s="12">
        <v>40781</v>
      </c>
      <c r="BA1259">
        <v>151.9</v>
      </c>
      <c r="BC1259" s="12">
        <v>40779</v>
      </c>
      <c r="BD1259">
        <v>1116.75</v>
      </c>
      <c r="BF1259" s="12">
        <v>40781</v>
      </c>
      <c r="BG1259">
        <v>835.92</v>
      </c>
      <c r="BI1259" s="12">
        <v>40781</v>
      </c>
      <c r="BJ1259">
        <v>69.11</v>
      </c>
      <c r="BL1259" s="12">
        <v>40781</v>
      </c>
      <c r="BM1259">
        <v>65.5</v>
      </c>
      <c r="BO1259" s="12">
        <v>40781</v>
      </c>
      <c r="BP1259">
        <v>3112.8130000000001</v>
      </c>
      <c r="BR1259" s="12">
        <v>42458</v>
      </c>
      <c r="BS1259">
        <v>1534.6</v>
      </c>
      <c r="BU1259" s="12">
        <v>40781</v>
      </c>
      <c r="BV1259">
        <v>15.77</v>
      </c>
      <c r="BX1259" s="12"/>
      <c r="CA1259" s="12">
        <v>40718</v>
      </c>
      <c r="CB1259">
        <v>4592.0129999999999</v>
      </c>
      <c r="CD1259" s="12"/>
      <c r="CG1259" s="12">
        <v>40781</v>
      </c>
      <c r="CH1259">
        <v>44.38</v>
      </c>
      <c r="CJ1259" s="12">
        <v>40781</v>
      </c>
      <c r="CK1259">
        <v>34.83</v>
      </c>
      <c r="CM1259" s="12"/>
      <c r="CP1259" s="12">
        <v>40723</v>
      </c>
      <c r="CQ1259">
        <v>2015.0530000000001</v>
      </c>
      <c r="CS1259" s="12">
        <v>40781</v>
      </c>
      <c r="CT1259">
        <v>9.59</v>
      </c>
      <c r="CV1259" s="12"/>
      <c r="CY1259" s="12">
        <v>40718</v>
      </c>
      <c r="CZ1259">
        <v>3900.386</v>
      </c>
      <c r="DB1259" s="12"/>
      <c r="DE1259" s="12">
        <v>41501</v>
      </c>
      <c r="DF1259">
        <v>56.38</v>
      </c>
      <c r="DH1259" s="12">
        <v>40781</v>
      </c>
      <c r="DI1259">
        <v>61.96</v>
      </c>
      <c r="DK1259" s="12">
        <v>40718</v>
      </c>
      <c r="DL1259">
        <v>336.87</v>
      </c>
      <c r="DN1259" s="12">
        <v>42457</v>
      </c>
      <c r="DO1259">
        <v>198.95</v>
      </c>
      <c r="DQ1259" s="12">
        <v>42468</v>
      </c>
      <c r="DR1259">
        <v>41.57</v>
      </c>
      <c r="DS1259" s="12"/>
      <c r="DT1259" s="12">
        <v>40984</v>
      </c>
      <c r="DU1259">
        <v>71.680000000000007</v>
      </c>
      <c r="DW1259" s="12">
        <v>40718</v>
      </c>
      <c r="DX1259">
        <v>374.74799999999999</v>
      </c>
      <c r="DZ1259" s="12"/>
    </row>
    <row r="1260" spans="1:130" x14ac:dyDescent="0.45">
      <c r="A1260" s="12">
        <v>40784</v>
      </c>
      <c r="B1260">
        <v>62.36</v>
      </c>
      <c r="D1260" s="12">
        <v>40785</v>
      </c>
      <c r="E1260">
        <v>27.7</v>
      </c>
      <c r="G1260" s="12">
        <v>42458</v>
      </c>
      <c r="H1260">
        <v>1676.05</v>
      </c>
      <c r="J1260" s="12">
        <v>40781</v>
      </c>
      <c r="K1260">
        <v>1387.79</v>
      </c>
      <c r="M1260" s="12">
        <v>40784</v>
      </c>
      <c r="N1260">
        <v>52.92</v>
      </c>
      <c r="P1260" s="12">
        <v>41110</v>
      </c>
      <c r="Q1260">
        <v>31.1</v>
      </c>
      <c r="S1260" s="12">
        <v>40721</v>
      </c>
      <c r="T1260">
        <v>1634.73</v>
      </c>
      <c r="V1260" s="12"/>
      <c r="Y1260" s="12">
        <v>40784</v>
      </c>
      <c r="Z1260">
        <v>42.94</v>
      </c>
      <c r="AB1260" s="12">
        <v>40784</v>
      </c>
      <c r="AC1260">
        <v>41.83</v>
      </c>
      <c r="AE1260" s="12"/>
      <c r="AH1260" s="12">
        <v>40721</v>
      </c>
      <c r="AI1260">
        <v>427.53100000000001</v>
      </c>
      <c r="AK1260" s="12">
        <v>40784</v>
      </c>
      <c r="AL1260">
        <v>121.36</v>
      </c>
      <c r="AN1260" s="12">
        <v>40784</v>
      </c>
      <c r="AO1260">
        <v>121.79</v>
      </c>
      <c r="AQ1260" s="12">
        <v>40784</v>
      </c>
      <c r="AR1260">
        <v>2061.0500000000002</v>
      </c>
      <c r="AT1260" s="12">
        <v>40784</v>
      </c>
      <c r="AU1260">
        <v>2061.047</v>
      </c>
      <c r="AW1260" s="12">
        <v>40784</v>
      </c>
      <c r="AX1260">
        <v>86.84</v>
      </c>
      <c r="AZ1260" s="12">
        <v>40784</v>
      </c>
      <c r="BA1260">
        <v>157.84</v>
      </c>
      <c r="BC1260" s="12">
        <v>40780</v>
      </c>
      <c r="BD1260">
        <v>1092.02</v>
      </c>
      <c r="BF1260" s="12">
        <v>40784</v>
      </c>
      <c r="BG1260">
        <v>868.7</v>
      </c>
      <c r="BI1260" s="12">
        <v>40784</v>
      </c>
      <c r="BJ1260">
        <v>72.38</v>
      </c>
      <c r="BL1260" s="12">
        <v>40784</v>
      </c>
      <c r="BM1260">
        <v>68.53</v>
      </c>
      <c r="BO1260" s="12">
        <v>40784</v>
      </c>
      <c r="BP1260">
        <v>3260.91</v>
      </c>
      <c r="BR1260" s="12">
        <v>42459</v>
      </c>
      <c r="BS1260">
        <v>1535.96</v>
      </c>
      <c r="BU1260" s="12">
        <v>40784</v>
      </c>
      <c r="BV1260">
        <v>16.18</v>
      </c>
      <c r="BX1260" s="12"/>
      <c r="CA1260" s="12">
        <v>40721</v>
      </c>
      <c r="CB1260">
        <v>4621.4430000000002</v>
      </c>
      <c r="CD1260" s="12"/>
      <c r="CG1260" s="12">
        <v>40784</v>
      </c>
      <c r="CH1260">
        <v>45.74</v>
      </c>
      <c r="CJ1260" s="12">
        <v>40784</v>
      </c>
      <c r="CK1260">
        <v>35.76</v>
      </c>
      <c r="CM1260" s="12"/>
      <c r="CP1260" s="12">
        <v>40724</v>
      </c>
      <c r="CQ1260">
        <v>2050.8020000000001</v>
      </c>
      <c r="CS1260" s="12">
        <v>40784</v>
      </c>
      <c r="CT1260">
        <v>9.7149999999999999</v>
      </c>
      <c r="CV1260" s="12"/>
      <c r="CY1260" s="12">
        <v>40721</v>
      </c>
      <c r="CZ1260">
        <v>3841.9830000000002</v>
      </c>
      <c r="DB1260" s="12"/>
      <c r="DE1260" s="12">
        <v>41502</v>
      </c>
      <c r="DF1260">
        <v>56.24</v>
      </c>
      <c r="DH1260" s="12">
        <v>40784</v>
      </c>
      <c r="DI1260">
        <v>63.44</v>
      </c>
      <c r="DK1260" s="12">
        <v>40721</v>
      </c>
      <c r="DL1260">
        <v>334.72</v>
      </c>
      <c r="DN1260" s="12">
        <v>42458</v>
      </c>
      <c r="DO1260">
        <v>198.52</v>
      </c>
      <c r="DQ1260" s="12">
        <v>42471</v>
      </c>
      <c r="DR1260">
        <v>42.03</v>
      </c>
      <c r="DS1260" s="12"/>
      <c r="DT1260" s="12">
        <v>40987</v>
      </c>
      <c r="DU1260">
        <v>70.650000000000006</v>
      </c>
      <c r="DW1260" s="12">
        <v>40721</v>
      </c>
      <c r="DX1260">
        <v>373.91</v>
      </c>
      <c r="DZ1260" s="12"/>
    </row>
    <row r="1261" spans="1:130" x14ac:dyDescent="0.45">
      <c r="A1261" s="12">
        <v>40785</v>
      </c>
      <c r="B1261">
        <v>62.53</v>
      </c>
      <c r="D1261" s="12">
        <v>40786</v>
      </c>
      <c r="E1261">
        <v>27.864999999999998</v>
      </c>
      <c r="G1261" s="12">
        <v>42459</v>
      </c>
      <c r="H1261">
        <v>1682.71</v>
      </c>
      <c r="J1261" s="12">
        <v>40784</v>
      </c>
      <c r="K1261">
        <v>1430.99</v>
      </c>
      <c r="M1261" s="12">
        <v>40785</v>
      </c>
      <c r="N1261">
        <v>52.61</v>
      </c>
      <c r="P1261" s="12">
        <v>41113</v>
      </c>
      <c r="Q1261">
        <v>30.45</v>
      </c>
      <c r="S1261" s="12">
        <v>40722</v>
      </c>
      <c r="T1261">
        <v>1650.02</v>
      </c>
      <c r="V1261" s="12"/>
      <c r="Y1261" s="12">
        <v>40785</v>
      </c>
      <c r="Z1261">
        <v>43</v>
      </c>
      <c r="AB1261" s="12">
        <v>40785</v>
      </c>
      <c r="AC1261">
        <v>41.89</v>
      </c>
      <c r="AE1261" s="12"/>
      <c r="AH1261" s="12">
        <v>40722</v>
      </c>
      <c r="AI1261">
        <v>430.899</v>
      </c>
      <c r="AK1261" s="12">
        <v>40785</v>
      </c>
      <c r="AL1261">
        <v>121.68</v>
      </c>
      <c r="AN1261" s="12">
        <v>40785</v>
      </c>
      <c r="AO1261">
        <v>122.04</v>
      </c>
      <c r="AQ1261" s="12">
        <v>40785</v>
      </c>
      <c r="AR1261">
        <v>2066.37</v>
      </c>
      <c r="AT1261" s="12">
        <v>40785</v>
      </c>
      <c r="AU1261">
        <v>2066.366</v>
      </c>
      <c r="AW1261" s="12">
        <v>40785</v>
      </c>
      <c r="AX1261">
        <v>87.22</v>
      </c>
      <c r="AZ1261" s="12">
        <v>40785</v>
      </c>
      <c r="BA1261">
        <v>158.53</v>
      </c>
      <c r="BC1261" s="12">
        <v>40781</v>
      </c>
      <c r="BD1261">
        <v>1121.08</v>
      </c>
      <c r="BF1261" s="12">
        <v>40785</v>
      </c>
      <c r="BG1261">
        <v>872.39</v>
      </c>
      <c r="BI1261" s="12">
        <v>40785</v>
      </c>
      <c r="BJ1261">
        <v>72.8</v>
      </c>
      <c r="BL1261" s="12">
        <v>40785</v>
      </c>
      <c r="BM1261">
        <v>68.849999999999994</v>
      </c>
      <c r="BO1261" s="12">
        <v>40785</v>
      </c>
      <c r="BP1261">
        <v>3276.7939999999999</v>
      </c>
      <c r="BR1261" s="12">
        <v>42460</v>
      </c>
      <c r="BS1261">
        <v>1540.6899000000001</v>
      </c>
      <c r="BU1261" s="12">
        <v>40785</v>
      </c>
      <c r="BV1261">
        <v>16.11</v>
      </c>
      <c r="BX1261" s="12"/>
      <c r="CA1261" s="12">
        <v>40722</v>
      </c>
      <c r="CB1261">
        <v>4656.2250000000004</v>
      </c>
      <c r="CD1261" s="12"/>
      <c r="CG1261" s="12">
        <v>40785</v>
      </c>
      <c r="CH1261">
        <v>45.36</v>
      </c>
      <c r="CJ1261" s="12">
        <v>40785</v>
      </c>
      <c r="CK1261">
        <v>35.479999999999997</v>
      </c>
      <c r="CM1261" s="12"/>
      <c r="CP1261" s="12">
        <v>40725</v>
      </c>
      <c r="CQ1261">
        <v>2064.6509999999998</v>
      </c>
      <c r="CS1261" s="12">
        <v>40785</v>
      </c>
      <c r="CT1261">
        <v>9.68</v>
      </c>
      <c r="CV1261" s="12"/>
      <c r="CY1261" s="12">
        <v>40722</v>
      </c>
      <c r="CZ1261">
        <v>3870.8670000000002</v>
      </c>
      <c r="DB1261" s="12"/>
      <c r="DE1261" s="12">
        <v>41505</v>
      </c>
      <c r="DF1261">
        <v>55.4</v>
      </c>
      <c r="DH1261" s="12">
        <v>40785</v>
      </c>
      <c r="DI1261">
        <v>63.286000000000001</v>
      </c>
      <c r="DK1261" s="12">
        <v>40722</v>
      </c>
      <c r="DL1261">
        <v>334.92599999999999</v>
      </c>
      <c r="DN1261" s="12">
        <v>42459</v>
      </c>
      <c r="DO1261">
        <v>202.38</v>
      </c>
      <c r="DQ1261" s="12">
        <v>42472</v>
      </c>
      <c r="DR1261">
        <v>42.62</v>
      </c>
      <c r="DS1261" s="12"/>
      <c r="DT1261" s="12">
        <v>40988</v>
      </c>
      <c r="DU1261">
        <v>69.09</v>
      </c>
      <c r="DW1261" s="12">
        <v>40722</v>
      </c>
      <c r="DX1261">
        <v>374.07600000000002</v>
      </c>
      <c r="DZ1261" s="12"/>
    </row>
    <row r="1262" spans="1:130" x14ac:dyDescent="0.45">
      <c r="A1262" s="12">
        <v>40786</v>
      </c>
      <c r="B1262">
        <v>62.78</v>
      </c>
      <c r="D1262" s="12">
        <v>40787</v>
      </c>
      <c r="E1262">
        <v>27.454999999999998</v>
      </c>
      <c r="G1262" s="12">
        <v>42460</v>
      </c>
      <c r="H1262">
        <v>1681.01</v>
      </c>
      <c r="J1262" s="12">
        <v>40785</v>
      </c>
      <c r="K1262">
        <v>1435.29</v>
      </c>
      <c r="M1262" s="12">
        <v>40786</v>
      </c>
      <c r="N1262">
        <v>53.57</v>
      </c>
      <c r="P1262" s="12">
        <v>41114</v>
      </c>
      <c r="Q1262">
        <v>30.1</v>
      </c>
      <c r="S1262" s="12">
        <v>40723</v>
      </c>
      <c r="T1262">
        <v>1680.66</v>
      </c>
      <c r="V1262" s="12"/>
      <c r="Y1262" s="12">
        <v>40786</v>
      </c>
      <c r="Z1262">
        <v>43.93</v>
      </c>
      <c r="AB1262" s="12">
        <v>40786</v>
      </c>
      <c r="AC1262">
        <v>42.75</v>
      </c>
      <c r="AE1262" s="12"/>
      <c r="AH1262" s="12">
        <v>40723</v>
      </c>
      <c r="AI1262">
        <v>435.61700000000002</v>
      </c>
      <c r="AK1262" s="12">
        <v>40786</v>
      </c>
      <c r="AL1262">
        <v>122.22</v>
      </c>
      <c r="AN1262" s="12">
        <v>40786</v>
      </c>
      <c r="AO1262">
        <v>122.64</v>
      </c>
      <c r="AQ1262" s="12">
        <v>40786</v>
      </c>
      <c r="AR1262">
        <v>2076.7800000000002</v>
      </c>
      <c r="AT1262" s="12">
        <v>40786</v>
      </c>
      <c r="AU1262">
        <v>2076.7840000000001</v>
      </c>
      <c r="AW1262" s="12">
        <v>40786</v>
      </c>
      <c r="AX1262">
        <v>87.56</v>
      </c>
      <c r="AZ1262" s="12">
        <v>40786</v>
      </c>
      <c r="BA1262">
        <v>159.04</v>
      </c>
      <c r="BC1262" s="12">
        <v>40784</v>
      </c>
      <c r="BD1262">
        <v>1165.1300000000001</v>
      </c>
      <c r="BF1262" s="12">
        <v>40786</v>
      </c>
      <c r="BG1262">
        <v>875</v>
      </c>
      <c r="BI1262" s="12">
        <v>40786</v>
      </c>
      <c r="BJ1262">
        <v>72.650000000000006</v>
      </c>
      <c r="BL1262" s="12">
        <v>40786</v>
      </c>
      <c r="BM1262">
        <v>68.94</v>
      </c>
      <c r="BO1262" s="12">
        <v>40786</v>
      </c>
      <c r="BP1262">
        <v>3271.2620000000002</v>
      </c>
      <c r="BR1262" s="12">
        <v>42461</v>
      </c>
      <c r="BS1262">
        <v>1544.5699</v>
      </c>
      <c r="BU1262" s="12">
        <v>40786</v>
      </c>
      <c r="BV1262">
        <v>16.38</v>
      </c>
      <c r="BX1262" s="12"/>
      <c r="CA1262" s="12">
        <v>40723</v>
      </c>
      <c r="CB1262">
        <v>4735.2309999999998</v>
      </c>
      <c r="CD1262" s="12"/>
      <c r="CG1262" s="12">
        <v>40786</v>
      </c>
      <c r="CH1262">
        <v>46.33</v>
      </c>
      <c r="CJ1262" s="12">
        <v>40786</v>
      </c>
      <c r="CK1262">
        <v>36.17</v>
      </c>
      <c r="CM1262" s="12"/>
      <c r="CP1262" s="12">
        <v>40728</v>
      </c>
      <c r="CQ1262">
        <v>2071.904</v>
      </c>
      <c r="CS1262" s="12">
        <v>40786</v>
      </c>
      <c r="CT1262">
        <v>9.85</v>
      </c>
      <c r="CV1262" s="12"/>
      <c r="CY1262" s="12">
        <v>40723</v>
      </c>
      <c r="CZ1262">
        <v>3932.2620000000002</v>
      </c>
      <c r="DB1262" s="12"/>
      <c r="DE1262" s="12">
        <v>41506</v>
      </c>
      <c r="DF1262">
        <v>54.91</v>
      </c>
      <c r="DH1262" s="12">
        <v>40786</v>
      </c>
      <c r="DI1262">
        <v>64.11</v>
      </c>
      <c r="DK1262" s="12">
        <v>40723</v>
      </c>
      <c r="DL1262">
        <v>338.54899999999998</v>
      </c>
      <c r="DN1262" s="12">
        <v>42460</v>
      </c>
      <c r="DO1262">
        <v>203.45</v>
      </c>
      <c r="DQ1262" s="12">
        <v>42473</v>
      </c>
      <c r="DR1262">
        <v>44.1</v>
      </c>
      <c r="DS1262" s="12"/>
      <c r="DT1262" s="12">
        <v>40989</v>
      </c>
      <c r="DU1262">
        <v>69.27</v>
      </c>
      <c r="DW1262" s="12">
        <v>40723</v>
      </c>
      <c r="DX1262">
        <v>374.07299999999998</v>
      </c>
      <c r="DZ1262" s="12"/>
    </row>
    <row r="1263" spans="1:130" x14ac:dyDescent="0.45">
      <c r="A1263" s="12">
        <v>40787</v>
      </c>
      <c r="B1263">
        <v>62.07</v>
      </c>
      <c r="D1263" s="12">
        <v>40788</v>
      </c>
      <c r="E1263">
        <v>26.74</v>
      </c>
      <c r="G1263" s="12">
        <v>42461</v>
      </c>
      <c r="H1263">
        <v>1690.9</v>
      </c>
      <c r="J1263" s="12">
        <v>40786</v>
      </c>
      <c r="K1263">
        <v>1441.6</v>
      </c>
      <c r="M1263" s="12">
        <v>40787</v>
      </c>
      <c r="N1263">
        <v>52.91</v>
      </c>
      <c r="P1263" s="12">
        <v>41115</v>
      </c>
      <c r="Q1263">
        <v>30.28</v>
      </c>
      <c r="S1263" s="12">
        <v>40724</v>
      </c>
      <c r="T1263">
        <v>1708.08</v>
      </c>
      <c r="V1263" s="12"/>
      <c r="Y1263" s="12">
        <v>40787</v>
      </c>
      <c r="Z1263">
        <v>43.72</v>
      </c>
      <c r="AB1263" s="12">
        <v>40787</v>
      </c>
      <c r="AC1263">
        <v>42.52</v>
      </c>
      <c r="AE1263" s="12"/>
      <c r="AH1263" s="12">
        <v>40724</v>
      </c>
      <c r="AI1263">
        <v>440.84399999999999</v>
      </c>
      <c r="AK1263" s="12">
        <v>40787</v>
      </c>
      <c r="AL1263">
        <v>120.94</v>
      </c>
      <c r="AN1263" s="12">
        <v>40787</v>
      </c>
      <c r="AO1263">
        <v>121.39</v>
      </c>
      <c r="AQ1263" s="12">
        <v>40787</v>
      </c>
      <c r="AR1263">
        <v>2052.3000000000002</v>
      </c>
      <c r="AT1263" s="12">
        <v>40787</v>
      </c>
      <c r="AU1263">
        <v>2052.297</v>
      </c>
      <c r="AW1263" s="12">
        <v>40787</v>
      </c>
      <c r="AX1263">
        <v>86.16</v>
      </c>
      <c r="AZ1263" s="12">
        <v>40787</v>
      </c>
      <c r="BA1263">
        <v>156.61000000000001</v>
      </c>
      <c r="BC1263" s="12">
        <v>40785</v>
      </c>
      <c r="BD1263">
        <v>1170.25</v>
      </c>
      <c r="BF1263" s="12">
        <v>40787</v>
      </c>
      <c r="BG1263">
        <v>860.48</v>
      </c>
      <c r="BI1263" s="12">
        <v>40787</v>
      </c>
      <c r="BJ1263">
        <v>71.09</v>
      </c>
      <c r="BL1263" s="12">
        <v>40787</v>
      </c>
      <c r="BM1263">
        <v>67.650000000000006</v>
      </c>
      <c r="BO1263" s="12">
        <v>40787</v>
      </c>
      <c r="BP1263">
        <v>3190.893</v>
      </c>
      <c r="BR1263" s="12">
        <v>42464</v>
      </c>
      <c r="BS1263">
        <v>1531.65</v>
      </c>
      <c r="BU1263" s="12">
        <v>40787</v>
      </c>
      <c r="BV1263">
        <v>16.28</v>
      </c>
      <c r="BX1263" s="12"/>
      <c r="CA1263" s="12">
        <v>40724</v>
      </c>
      <c r="CB1263">
        <v>4817.0640000000003</v>
      </c>
      <c r="CD1263" s="12"/>
      <c r="CG1263" s="12">
        <v>40787</v>
      </c>
      <c r="CH1263">
        <v>45.67</v>
      </c>
      <c r="CJ1263" s="12">
        <v>40787</v>
      </c>
      <c r="CK1263">
        <v>35.799999999999997</v>
      </c>
      <c r="CM1263" s="12"/>
      <c r="CP1263" s="12">
        <v>40729</v>
      </c>
      <c r="CQ1263">
        <v>2063.6770000000001</v>
      </c>
      <c r="CS1263" s="12">
        <v>40787</v>
      </c>
      <c r="CT1263">
        <v>9.76</v>
      </c>
      <c r="CV1263" s="12"/>
      <c r="CY1263" s="12">
        <v>40724</v>
      </c>
      <c r="CZ1263">
        <v>3959.0839999999998</v>
      </c>
      <c r="DB1263" s="12"/>
      <c r="DE1263" s="12">
        <v>41507</v>
      </c>
      <c r="DF1263">
        <v>53.78</v>
      </c>
      <c r="DH1263" s="12">
        <v>40787</v>
      </c>
      <c r="DI1263">
        <v>63.73</v>
      </c>
      <c r="DK1263" s="12">
        <v>40724</v>
      </c>
      <c r="DL1263">
        <v>343.33499999999998</v>
      </c>
      <c r="DN1263" s="12">
        <v>42461</v>
      </c>
      <c r="DO1263">
        <v>200.69</v>
      </c>
      <c r="DQ1263" s="12">
        <v>42474</v>
      </c>
      <c r="DR1263">
        <v>44.03</v>
      </c>
      <c r="DS1263" s="12"/>
      <c r="DT1263" s="12">
        <v>40990</v>
      </c>
      <c r="DU1263">
        <v>68.489999999999995</v>
      </c>
      <c r="DW1263" s="12">
        <v>40724</v>
      </c>
      <c r="DX1263">
        <v>379.483</v>
      </c>
      <c r="DZ1263" s="12"/>
    </row>
    <row r="1264" spans="1:130" x14ac:dyDescent="0.45">
      <c r="A1264" s="12">
        <v>40788</v>
      </c>
      <c r="B1264">
        <v>60.37</v>
      </c>
      <c r="D1264" s="12">
        <v>40792</v>
      </c>
      <c r="E1264">
        <v>26.56</v>
      </c>
      <c r="G1264" s="12">
        <v>42464</v>
      </c>
      <c r="H1264">
        <v>1684.64</v>
      </c>
      <c r="J1264" s="12">
        <v>40787</v>
      </c>
      <c r="K1264">
        <v>1422.76</v>
      </c>
      <c r="M1264" s="12">
        <v>40788</v>
      </c>
      <c r="N1264">
        <v>51.73</v>
      </c>
      <c r="P1264" s="12">
        <v>41116</v>
      </c>
      <c r="Q1264">
        <v>31.2</v>
      </c>
      <c r="S1264" s="12">
        <v>40725</v>
      </c>
      <c r="T1264">
        <v>1716.47</v>
      </c>
      <c r="V1264" s="12"/>
      <c r="Y1264" s="12">
        <v>40788</v>
      </c>
      <c r="Z1264">
        <v>42.79</v>
      </c>
      <c r="AB1264" s="12">
        <v>40788</v>
      </c>
      <c r="AC1264">
        <v>41.56</v>
      </c>
      <c r="AE1264" s="12"/>
      <c r="AH1264" s="12">
        <v>40725</v>
      </c>
      <c r="AI1264">
        <v>444.91800000000001</v>
      </c>
      <c r="AK1264" s="12">
        <v>40788</v>
      </c>
      <c r="AL1264">
        <v>117.85</v>
      </c>
      <c r="AN1264" s="12">
        <v>40788</v>
      </c>
      <c r="AO1264">
        <v>118.22</v>
      </c>
      <c r="AQ1264" s="12">
        <v>40788</v>
      </c>
      <c r="AR1264">
        <v>2000.5</v>
      </c>
      <c r="AT1264" s="12">
        <v>40788</v>
      </c>
      <c r="AU1264">
        <v>2000.4960000000001</v>
      </c>
      <c r="AW1264" s="12">
        <v>40788</v>
      </c>
      <c r="AX1264">
        <v>83.44</v>
      </c>
      <c r="AZ1264" s="12">
        <v>40788</v>
      </c>
      <c r="BA1264">
        <v>151.53</v>
      </c>
      <c r="BC1264" s="12">
        <v>40786</v>
      </c>
      <c r="BD1264">
        <v>1173.8499999999999</v>
      </c>
      <c r="BF1264" s="12">
        <v>40788</v>
      </c>
      <c r="BG1264">
        <v>832.99</v>
      </c>
      <c r="BI1264" s="12">
        <v>40788</v>
      </c>
      <c r="BJ1264">
        <v>68.459999999999994</v>
      </c>
      <c r="BL1264" s="12">
        <v>40788</v>
      </c>
      <c r="BM1264">
        <v>65.239999999999995</v>
      </c>
      <c r="BO1264" s="12">
        <v>40788</v>
      </c>
      <c r="BP1264">
        <v>3075.8629999999998</v>
      </c>
      <c r="BR1264" s="12">
        <v>42465</v>
      </c>
      <c r="BS1264">
        <v>1515.3</v>
      </c>
      <c r="BU1264" s="12">
        <v>40788</v>
      </c>
      <c r="BV1264">
        <v>16</v>
      </c>
      <c r="BX1264" s="12"/>
      <c r="CA1264" s="12">
        <v>40725</v>
      </c>
      <c r="CB1264">
        <v>4850.0240000000003</v>
      </c>
      <c r="CD1264" s="12"/>
      <c r="CG1264" s="12">
        <v>40788</v>
      </c>
      <c r="CH1264">
        <v>44.55</v>
      </c>
      <c r="CJ1264" s="12">
        <v>40788</v>
      </c>
      <c r="CK1264">
        <v>34.83</v>
      </c>
      <c r="CM1264" s="12"/>
      <c r="CP1264" s="12">
        <v>40730</v>
      </c>
      <c r="CQ1264">
        <v>2037.5650000000001</v>
      </c>
      <c r="CS1264" s="12">
        <v>40788</v>
      </c>
      <c r="CT1264">
        <v>9.6</v>
      </c>
      <c r="CV1264" s="12"/>
      <c r="CY1264" s="12">
        <v>40725</v>
      </c>
      <c r="CZ1264">
        <v>3975.663</v>
      </c>
      <c r="DB1264" s="12"/>
      <c r="DE1264" s="12">
        <v>41508</v>
      </c>
      <c r="DF1264">
        <v>54.51</v>
      </c>
      <c r="DH1264" s="12">
        <v>40788</v>
      </c>
      <c r="DI1264">
        <v>62.44</v>
      </c>
      <c r="DK1264" s="12">
        <v>40725</v>
      </c>
      <c r="DL1264">
        <v>345.41899999999998</v>
      </c>
      <c r="DN1264" s="12">
        <v>42464</v>
      </c>
      <c r="DO1264">
        <v>200.53</v>
      </c>
      <c r="DQ1264" s="12">
        <v>42475</v>
      </c>
      <c r="DR1264">
        <v>43.47</v>
      </c>
      <c r="DS1264" s="12"/>
      <c r="DT1264" s="12">
        <v>40991</v>
      </c>
      <c r="DU1264">
        <v>68.61</v>
      </c>
      <c r="DW1264" s="12">
        <v>40725</v>
      </c>
      <c r="DX1264">
        <v>379.488</v>
      </c>
      <c r="DZ1264" s="12"/>
    </row>
    <row r="1265" spans="1:130" x14ac:dyDescent="0.45">
      <c r="A1265" s="12">
        <v>40792</v>
      </c>
      <c r="B1265">
        <v>59.99</v>
      </c>
      <c r="D1265" s="12">
        <v>40793</v>
      </c>
      <c r="E1265">
        <v>27.35</v>
      </c>
      <c r="G1265" s="12">
        <v>42465</v>
      </c>
      <c r="H1265">
        <v>1667.66</v>
      </c>
      <c r="J1265" s="12">
        <v>40788</v>
      </c>
      <c r="K1265">
        <v>1384.99</v>
      </c>
      <c r="M1265" s="12">
        <v>40792</v>
      </c>
      <c r="N1265">
        <v>50.029000000000003</v>
      </c>
      <c r="P1265" s="12">
        <v>41117</v>
      </c>
      <c r="Q1265">
        <v>31.89</v>
      </c>
      <c r="S1265" s="12">
        <v>40728</v>
      </c>
      <c r="T1265">
        <v>1727.43</v>
      </c>
      <c r="V1265" s="12"/>
      <c r="Y1265" s="12">
        <v>40792</v>
      </c>
      <c r="Z1265">
        <v>42.28</v>
      </c>
      <c r="AB1265" s="12">
        <v>40792</v>
      </c>
      <c r="AC1265">
        <v>41.13</v>
      </c>
      <c r="AE1265" s="12"/>
      <c r="AH1265" s="12">
        <v>40728</v>
      </c>
      <c r="AI1265">
        <v>449.86700000000002</v>
      </c>
      <c r="AK1265" s="12">
        <v>40792</v>
      </c>
      <c r="AL1265">
        <v>116.99</v>
      </c>
      <c r="AN1265" s="12">
        <v>40792</v>
      </c>
      <c r="AO1265">
        <v>117.39</v>
      </c>
      <c r="AQ1265" s="12">
        <v>40792</v>
      </c>
      <c r="AR1265">
        <v>1985.67</v>
      </c>
      <c r="AT1265" s="12">
        <v>40792</v>
      </c>
      <c r="AU1265">
        <v>1985.671</v>
      </c>
      <c r="AW1265" s="12">
        <v>40792</v>
      </c>
      <c r="AX1265">
        <v>82.88</v>
      </c>
      <c r="AZ1265" s="12">
        <v>40792</v>
      </c>
      <c r="BA1265">
        <v>150.6</v>
      </c>
      <c r="BC1265" s="12">
        <v>40787</v>
      </c>
      <c r="BD1265">
        <v>1154.51</v>
      </c>
      <c r="BF1265" s="12">
        <v>40792</v>
      </c>
      <c r="BG1265">
        <v>827.58</v>
      </c>
      <c r="BI1265" s="12">
        <v>40792</v>
      </c>
      <c r="BJ1265">
        <v>68.27</v>
      </c>
      <c r="BL1265" s="12">
        <v>40792</v>
      </c>
      <c r="BM1265">
        <v>64.900000000000006</v>
      </c>
      <c r="BO1265" s="12">
        <v>40792</v>
      </c>
      <c r="BP1265">
        <v>3064.8040000000001</v>
      </c>
      <c r="BR1265" s="12">
        <v>42466</v>
      </c>
      <c r="BS1265">
        <v>1531.8</v>
      </c>
      <c r="BU1265" s="12">
        <v>40792</v>
      </c>
      <c r="BV1265">
        <v>15.62</v>
      </c>
      <c r="BX1265" s="12"/>
      <c r="CA1265" s="12">
        <v>40728</v>
      </c>
      <c r="CB1265">
        <v>4877.6549999999997</v>
      </c>
      <c r="CD1265" s="12"/>
      <c r="CG1265" s="12">
        <v>40792</v>
      </c>
      <c r="CH1265">
        <v>42.59</v>
      </c>
      <c r="CJ1265" s="12">
        <v>40792</v>
      </c>
      <c r="CK1265">
        <v>33.36</v>
      </c>
      <c r="CM1265" s="12"/>
      <c r="CP1265" s="12">
        <v>40731</v>
      </c>
      <c r="CQ1265">
        <v>2050.165</v>
      </c>
      <c r="CS1265" s="12">
        <v>40792</v>
      </c>
      <c r="CT1265">
        <v>9.39</v>
      </c>
      <c r="CV1265" s="12"/>
      <c r="CY1265" s="12">
        <v>40728</v>
      </c>
      <c r="CZ1265">
        <v>4028.029</v>
      </c>
      <c r="DB1265" s="12"/>
      <c r="DE1265" s="12">
        <v>41509</v>
      </c>
      <c r="DF1265">
        <v>54.79</v>
      </c>
      <c r="DH1265" s="12">
        <v>40792</v>
      </c>
      <c r="DI1265">
        <v>61.52</v>
      </c>
      <c r="DK1265" s="12">
        <v>40728</v>
      </c>
      <c r="DL1265">
        <v>350.58300000000003</v>
      </c>
      <c r="DN1265" s="12">
        <v>42465</v>
      </c>
      <c r="DO1265">
        <v>197.36</v>
      </c>
      <c r="DQ1265" s="12">
        <v>42478</v>
      </c>
      <c r="DR1265">
        <v>43.79</v>
      </c>
      <c r="DS1265" s="12"/>
      <c r="DT1265" s="12">
        <v>40994</v>
      </c>
      <c r="DU1265">
        <v>69.489999999999995</v>
      </c>
      <c r="DW1265" s="12">
        <v>40728</v>
      </c>
      <c r="DX1265">
        <v>388.19499999999999</v>
      </c>
      <c r="DZ1265" s="12"/>
    </row>
    <row r="1266" spans="1:130" x14ac:dyDescent="0.45">
      <c r="A1266" s="12">
        <v>40793</v>
      </c>
      <c r="B1266">
        <v>61.78</v>
      </c>
      <c r="D1266" s="12">
        <v>40794</v>
      </c>
      <c r="E1266">
        <v>27.04</v>
      </c>
      <c r="G1266" s="12">
        <v>42466</v>
      </c>
      <c r="H1266">
        <v>1686.26</v>
      </c>
      <c r="J1266" s="12">
        <v>40792</v>
      </c>
      <c r="K1266">
        <v>1375.11</v>
      </c>
      <c r="M1266" s="12">
        <v>40793</v>
      </c>
      <c r="N1266">
        <v>51.52</v>
      </c>
      <c r="P1266" s="12">
        <v>41120</v>
      </c>
      <c r="Q1266">
        <v>31.81</v>
      </c>
      <c r="S1266" s="12">
        <v>40729</v>
      </c>
      <c r="T1266">
        <v>1722.64</v>
      </c>
      <c r="V1266" s="12"/>
      <c r="Y1266" s="12">
        <v>40793</v>
      </c>
      <c r="Z1266">
        <v>43.52</v>
      </c>
      <c r="AB1266" s="12">
        <v>40793</v>
      </c>
      <c r="AC1266">
        <v>42.35</v>
      </c>
      <c r="AE1266" s="12"/>
      <c r="AH1266" s="12">
        <v>40729</v>
      </c>
      <c r="AI1266">
        <v>448.63799999999998</v>
      </c>
      <c r="AK1266" s="12">
        <v>40793</v>
      </c>
      <c r="AL1266">
        <v>120.29</v>
      </c>
      <c r="AN1266" s="12">
        <v>40793</v>
      </c>
      <c r="AO1266">
        <v>120.68</v>
      </c>
      <c r="AQ1266" s="12">
        <v>40793</v>
      </c>
      <c r="AR1266">
        <v>2043.05</v>
      </c>
      <c r="AT1266" s="12">
        <v>40793</v>
      </c>
      <c r="AU1266">
        <v>2043.046</v>
      </c>
      <c r="AW1266" s="12">
        <v>40793</v>
      </c>
      <c r="AX1266">
        <v>85.82</v>
      </c>
      <c r="AZ1266" s="12">
        <v>40793</v>
      </c>
      <c r="BA1266">
        <v>156.07</v>
      </c>
      <c r="BC1266" s="12">
        <v>40788</v>
      </c>
      <c r="BD1266">
        <v>1117.6500000000001</v>
      </c>
      <c r="BF1266" s="12">
        <v>40793</v>
      </c>
      <c r="BG1266">
        <v>858.65</v>
      </c>
      <c r="BI1266" s="12">
        <v>40793</v>
      </c>
      <c r="BJ1266">
        <v>70.849999999999994</v>
      </c>
      <c r="BL1266" s="12">
        <v>40793</v>
      </c>
      <c r="BM1266">
        <v>67.48</v>
      </c>
      <c r="BO1266" s="12">
        <v>40793</v>
      </c>
      <c r="BP1266">
        <v>3193.8649999999998</v>
      </c>
      <c r="BR1266" s="12">
        <v>42467</v>
      </c>
      <c r="BS1266">
        <v>1512.14</v>
      </c>
      <c r="BU1266" s="12">
        <v>40793</v>
      </c>
      <c r="BV1266">
        <v>16.059999999999999</v>
      </c>
      <c r="BX1266" s="12"/>
      <c r="CA1266" s="12">
        <v>40729</v>
      </c>
      <c r="CB1266">
        <v>4892.4430000000002</v>
      </c>
      <c r="CD1266" s="12"/>
      <c r="CG1266" s="12">
        <v>40793</v>
      </c>
      <c r="CH1266">
        <v>43.95</v>
      </c>
      <c r="CJ1266" s="12">
        <v>40793</v>
      </c>
      <c r="CK1266">
        <v>34.380000000000003</v>
      </c>
      <c r="CM1266" s="12"/>
      <c r="CP1266" s="12">
        <v>40732</v>
      </c>
      <c r="CQ1266">
        <v>2019.4359999999999</v>
      </c>
      <c r="CS1266" s="12">
        <v>40793</v>
      </c>
      <c r="CT1266">
        <v>9.57</v>
      </c>
      <c r="CV1266" s="12"/>
      <c r="CY1266" s="12">
        <v>40729</v>
      </c>
      <c r="CZ1266">
        <v>4023</v>
      </c>
      <c r="DB1266" s="12"/>
      <c r="DE1266" s="12">
        <v>41512</v>
      </c>
      <c r="DF1266">
        <v>54.51</v>
      </c>
      <c r="DH1266" s="12">
        <v>40793</v>
      </c>
      <c r="DI1266">
        <v>63.26</v>
      </c>
      <c r="DK1266" s="12">
        <v>40729</v>
      </c>
      <c r="DL1266">
        <v>350.334</v>
      </c>
      <c r="DN1266" s="12">
        <v>42466</v>
      </c>
      <c r="DO1266">
        <v>197.1</v>
      </c>
      <c r="DQ1266" s="12">
        <v>42479</v>
      </c>
      <c r="DR1266">
        <v>44.24</v>
      </c>
      <c r="DS1266" s="12"/>
      <c r="DT1266" s="12">
        <v>40995</v>
      </c>
      <c r="DU1266">
        <v>69.36</v>
      </c>
      <c r="DW1266" s="12">
        <v>40729</v>
      </c>
      <c r="DX1266">
        <v>388.04500000000002</v>
      </c>
      <c r="DZ1266" s="12"/>
    </row>
    <row r="1267" spans="1:130" x14ac:dyDescent="0.45">
      <c r="A1267" s="12">
        <v>40794</v>
      </c>
      <c r="B1267">
        <v>61.04</v>
      </c>
      <c r="D1267" s="12">
        <v>40795</v>
      </c>
      <c r="E1267">
        <v>26.343</v>
      </c>
      <c r="G1267" s="12">
        <v>42467</v>
      </c>
      <c r="H1267">
        <v>1665.9</v>
      </c>
      <c r="J1267" s="12">
        <v>40793</v>
      </c>
      <c r="K1267">
        <v>1417.61</v>
      </c>
      <c r="M1267" s="12">
        <v>40794</v>
      </c>
      <c r="N1267">
        <v>50.5</v>
      </c>
      <c r="P1267" s="12">
        <v>41121</v>
      </c>
      <c r="Q1267">
        <v>31.65</v>
      </c>
      <c r="S1267" s="12">
        <v>40730</v>
      </c>
      <c r="T1267">
        <v>1710.84</v>
      </c>
      <c r="V1267" s="12"/>
      <c r="Y1267" s="12">
        <v>40794</v>
      </c>
      <c r="Z1267">
        <v>42.63</v>
      </c>
      <c r="AB1267" s="12">
        <v>40794</v>
      </c>
      <c r="AC1267">
        <v>41.41</v>
      </c>
      <c r="AE1267" s="12"/>
      <c r="AH1267" s="12">
        <v>40730</v>
      </c>
      <c r="AI1267">
        <v>446.75099999999998</v>
      </c>
      <c r="AK1267" s="12">
        <v>40794</v>
      </c>
      <c r="AL1267">
        <v>119.04</v>
      </c>
      <c r="AN1267" s="12">
        <v>40794</v>
      </c>
      <c r="AO1267">
        <v>119.45</v>
      </c>
      <c r="AQ1267" s="12">
        <v>40794</v>
      </c>
      <c r="AR1267">
        <v>2021.42</v>
      </c>
      <c r="AT1267" s="12">
        <v>40794</v>
      </c>
      <c r="AU1267">
        <v>2021.4179999999999</v>
      </c>
      <c r="AW1267" s="12">
        <v>40794</v>
      </c>
      <c r="AX1267">
        <v>84.74</v>
      </c>
      <c r="AZ1267" s="12">
        <v>40794</v>
      </c>
      <c r="BA1267">
        <v>154.04</v>
      </c>
      <c r="BC1267" s="12">
        <v>40792</v>
      </c>
      <c r="BD1267">
        <v>1110.46</v>
      </c>
      <c r="BF1267" s="12">
        <v>40794</v>
      </c>
      <c r="BG1267">
        <v>847</v>
      </c>
      <c r="BI1267" s="12">
        <v>40794</v>
      </c>
      <c r="BJ1267">
        <v>69.55</v>
      </c>
      <c r="BL1267" s="12">
        <v>40794</v>
      </c>
      <c r="BM1267">
        <v>66.33</v>
      </c>
      <c r="BO1267" s="12">
        <v>40794</v>
      </c>
      <c r="BP1267">
        <v>3128.5010000000002</v>
      </c>
      <c r="BR1267" s="12">
        <v>42468</v>
      </c>
      <c r="BS1267">
        <v>1520.5600999999999</v>
      </c>
      <c r="BU1267" s="12">
        <v>40794</v>
      </c>
      <c r="BV1267">
        <v>15.859</v>
      </c>
      <c r="BX1267" s="12"/>
      <c r="CA1267" s="12">
        <v>40730</v>
      </c>
      <c r="CB1267">
        <v>4839.634</v>
      </c>
      <c r="CD1267" s="12"/>
      <c r="CG1267" s="12">
        <v>40794</v>
      </c>
      <c r="CH1267">
        <v>42.99</v>
      </c>
      <c r="CJ1267" s="12">
        <v>40794</v>
      </c>
      <c r="CK1267">
        <v>33.67</v>
      </c>
      <c r="CM1267" s="12"/>
      <c r="CP1267" s="12">
        <v>40735</v>
      </c>
      <c r="CQ1267">
        <v>1960.654</v>
      </c>
      <c r="CS1267" s="12">
        <v>40794</v>
      </c>
      <c r="CT1267">
        <v>9.4499999999999993</v>
      </c>
      <c r="CV1267" s="12"/>
      <c r="CY1267" s="12">
        <v>40730</v>
      </c>
      <c r="CZ1267">
        <v>4072.4780000000001</v>
      </c>
      <c r="DB1267" s="12"/>
      <c r="DE1267" s="12">
        <v>41513</v>
      </c>
      <c r="DF1267">
        <v>53.37</v>
      </c>
      <c r="DH1267" s="12">
        <v>40794</v>
      </c>
      <c r="DI1267">
        <v>62.502299999999998</v>
      </c>
      <c r="DK1267" s="12">
        <v>40730</v>
      </c>
      <c r="DL1267">
        <v>349.572</v>
      </c>
      <c r="DN1267" s="12">
        <v>42467</v>
      </c>
      <c r="DO1267">
        <v>197.26</v>
      </c>
      <c r="DQ1267" s="12">
        <v>42480</v>
      </c>
      <c r="DR1267">
        <v>43.8</v>
      </c>
      <c r="DS1267" s="12"/>
      <c r="DT1267" s="12">
        <v>40996</v>
      </c>
      <c r="DU1267">
        <v>68.37</v>
      </c>
      <c r="DW1267" s="12">
        <v>40730</v>
      </c>
      <c r="DX1267">
        <v>383.75400000000002</v>
      </c>
      <c r="DZ1267" s="12"/>
    </row>
    <row r="1268" spans="1:130" x14ac:dyDescent="0.45">
      <c r="A1268" s="12">
        <v>40795</v>
      </c>
      <c r="B1268">
        <v>59.45</v>
      </c>
      <c r="D1268" s="12">
        <v>40798</v>
      </c>
      <c r="E1268">
        <v>26.425000000000001</v>
      </c>
      <c r="G1268" s="12">
        <v>42468</v>
      </c>
      <c r="H1268">
        <v>1671.05</v>
      </c>
      <c r="J1268" s="12">
        <v>40794</v>
      </c>
      <c r="K1268">
        <v>1401.24</v>
      </c>
      <c r="M1268" s="12">
        <v>40795</v>
      </c>
      <c r="N1268">
        <v>48.75</v>
      </c>
      <c r="P1268" s="12">
        <v>41122</v>
      </c>
      <c r="Q1268">
        <v>31.67</v>
      </c>
      <c r="S1268" s="12">
        <v>40731</v>
      </c>
      <c r="T1268">
        <v>1718.77</v>
      </c>
      <c r="V1268" s="12"/>
      <c r="Y1268" s="12">
        <v>40795</v>
      </c>
      <c r="Z1268">
        <v>41.15</v>
      </c>
      <c r="AB1268" s="12">
        <v>40795</v>
      </c>
      <c r="AC1268">
        <v>40.01</v>
      </c>
      <c r="AE1268" s="12"/>
      <c r="AH1268" s="12">
        <v>40731</v>
      </c>
      <c r="AI1268">
        <v>449.37799999999999</v>
      </c>
      <c r="AK1268" s="12">
        <v>40795</v>
      </c>
      <c r="AL1268">
        <v>115.92</v>
      </c>
      <c r="AN1268" s="12">
        <v>40795</v>
      </c>
      <c r="AO1268">
        <v>116.26</v>
      </c>
      <c r="AQ1268" s="12">
        <v>40795</v>
      </c>
      <c r="AR1268">
        <v>1967.47</v>
      </c>
      <c r="AT1268" s="12">
        <v>40795</v>
      </c>
      <c r="AU1268">
        <v>1967.473</v>
      </c>
      <c r="AW1268" s="12">
        <v>40795</v>
      </c>
      <c r="AX1268">
        <v>82.45</v>
      </c>
      <c r="AZ1268" s="12">
        <v>40795</v>
      </c>
      <c r="BA1268">
        <v>149.85</v>
      </c>
      <c r="BC1268" s="12">
        <v>40793</v>
      </c>
      <c r="BD1268">
        <v>1152.23</v>
      </c>
      <c r="BF1268" s="12">
        <v>40795</v>
      </c>
      <c r="BG1268">
        <v>823.36</v>
      </c>
      <c r="BI1268" s="12">
        <v>40795</v>
      </c>
      <c r="BJ1268">
        <v>67.5</v>
      </c>
      <c r="BL1268" s="12">
        <v>40795</v>
      </c>
      <c r="BM1268">
        <v>64.42</v>
      </c>
      <c r="BO1268" s="12">
        <v>40795</v>
      </c>
      <c r="BP1268">
        <v>3034.1990000000001</v>
      </c>
      <c r="BR1268" s="12">
        <v>42471</v>
      </c>
      <c r="BS1268">
        <v>1517.3100999999999</v>
      </c>
      <c r="BU1268" s="12">
        <v>40795</v>
      </c>
      <c r="BV1268">
        <v>15.44</v>
      </c>
      <c r="BX1268" s="12"/>
      <c r="CA1268" s="12">
        <v>40731</v>
      </c>
      <c r="CB1268">
        <v>4882.7120000000004</v>
      </c>
      <c r="CD1268" s="12"/>
      <c r="CG1268" s="12">
        <v>40795</v>
      </c>
      <c r="CH1268">
        <v>41.23</v>
      </c>
      <c r="CJ1268" s="12">
        <v>40795</v>
      </c>
      <c r="CK1268">
        <v>32.39</v>
      </c>
      <c r="CM1268" s="12"/>
      <c r="CP1268" s="12">
        <v>40736</v>
      </c>
      <c r="CQ1268">
        <v>1945.309</v>
      </c>
      <c r="CS1268" s="12">
        <v>40795</v>
      </c>
      <c r="CT1268">
        <v>9.23</v>
      </c>
      <c r="CV1268" s="12"/>
      <c r="CY1268" s="12">
        <v>40731</v>
      </c>
      <c r="CZ1268">
        <v>4035.8380000000002</v>
      </c>
      <c r="DB1268" s="12"/>
      <c r="DE1268" s="12">
        <v>41514</v>
      </c>
      <c r="DF1268">
        <v>53.6</v>
      </c>
      <c r="DH1268" s="12">
        <v>40795</v>
      </c>
      <c r="DI1268">
        <v>60.85</v>
      </c>
      <c r="DK1268" s="12">
        <v>40731</v>
      </c>
      <c r="DL1268">
        <v>350.50299999999999</v>
      </c>
      <c r="DN1268" s="12">
        <v>42468</v>
      </c>
      <c r="DO1268">
        <v>197.9</v>
      </c>
      <c r="DQ1268" s="12">
        <v>42481</v>
      </c>
      <c r="DR1268">
        <v>43.47</v>
      </c>
      <c r="DS1268" s="12"/>
      <c r="DT1268" s="12">
        <v>40997</v>
      </c>
      <c r="DU1268">
        <v>67.760000000000005</v>
      </c>
      <c r="DW1268" s="12">
        <v>40731</v>
      </c>
      <c r="DX1268">
        <v>384.339</v>
      </c>
      <c r="DZ1268" s="12"/>
    </row>
    <row r="1269" spans="1:130" x14ac:dyDescent="0.45">
      <c r="A1269" s="12">
        <v>40798</v>
      </c>
      <c r="B1269">
        <v>59.87</v>
      </c>
      <c r="D1269" s="12">
        <v>40799</v>
      </c>
      <c r="E1269">
        <v>26.76</v>
      </c>
      <c r="G1269" s="12">
        <v>42471</v>
      </c>
      <c r="H1269">
        <v>1666.37</v>
      </c>
      <c r="J1269" s="12">
        <v>40795</v>
      </c>
      <c r="K1269">
        <v>1363.3</v>
      </c>
      <c r="M1269" s="12">
        <v>40798</v>
      </c>
      <c r="N1269">
        <v>48.54</v>
      </c>
      <c r="P1269" s="12">
        <v>41123</v>
      </c>
      <c r="Q1269">
        <v>31.23</v>
      </c>
      <c r="S1269" s="12">
        <v>40732</v>
      </c>
      <c r="T1269">
        <v>1707.35</v>
      </c>
      <c r="V1269" s="12"/>
      <c r="Y1269" s="12">
        <v>40798</v>
      </c>
      <c r="Z1269">
        <v>41</v>
      </c>
      <c r="AB1269" s="12">
        <v>40798</v>
      </c>
      <c r="AC1269">
        <v>39.93</v>
      </c>
      <c r="AE1269" s="12"/>
      <c r="AH1269" s="12">
        <v>40732</v>
      </c>
      <c r="AI1269">
        <v>448.05099999999999</v>
      </c>
      <c r="AK1269" s="12">
        <v>40798</v>
      </c>
      <c r="AL1269">
        <v>116.67</v>
      </c>
      <c r="AN1269" s="12">
        <v>40798</v>
      </c>
      <c r="AO1269">
        <v>117.06</v>
      </c>
      <c r="AQ1269" s="12">
        <v>40798</v>
      </c>
      <c r="AR1269">
        <v>1981.3</v>
      </c>
      <c r="AT1269" s="12">
        <v>40798</v>
      </c>
      <c r="AU1269">
        <v>1981.3</v>
      </c>
      <c r="AW1269" s="12">
        <v>40798</v>
      </c>
      <c r="AX1269">
        <v>82.85</v>
      </c>
      <c r="AZ1269" s="12">
        <v>40798</v>
      </c>
      <c r="BA1269">
        <v>150.63999999999999</v>
      </c>
      <c r="BC1269" s="12">
        <v>40794</v>
      </c>
      <c r="BD1269">
        <v>1136.6199999999999</v>
      </c>
      <c r="BF1269" s="12">
        <v>40798</v>
      </c>
      <c r="BG1269">
        <v>827.86</v>
      </c>
      <c r="BI1269" s="12">
        <v>40798</v>
      </c>
      <c r="BJ1269">
        <v>68.08</v>
      </c>
      <c r="BL1269" s="12">
        <v>40798</v>
      </c>
      <c r="BM1269">
        <v>64.91</v>
      </c>
      <c r="BO1269" s="12">
        <v>40798</v>
      </c>
      <c r="BP1269">
        <v>3060.395</v>
      </c>
      <c r="BR1269" s="12">
        <v>42472</v>
      </c>
      <c r="BS1269">
        <v>1532.76</v>
      </c>
      <c r="BU1269" s="12">
        <v>40798</v>
      </c>
      <c r="BV1269">
        <v>15.45</v>
      </c>
      <c r="BX1269" s="12"/>
      <c r="CA1269" s="12">
        <v>40732</v>
      </c>
      <c r="CB1269">
        <v>4853.018</v>
      </c>
      <c r="CD1269" s="12"/>
      <c r="CG1269" s="12">
        <v>40798</v>
      </c>
      <c r="CH1269">
        <v>41.02</v>
      </c>
      <c r="CJ1269" s="12">
        <v>40798</v>
      </c>
      <c r="CK1269">
        <v>32.06</v>
      </c>
      <c r="CM1269" s="12"/>
      <c r="CP1269" s="12">
        <v>40737</v>
      </c>
      <c r="CQ1269">
        <v>1981.6579999999999</v>
      </c>
      <c r="CS1269" s="12">
        <v>40798</v>
      </c>
      <c r="CT1269">
        <v>9.32</v>
      </c>
      <c r="CV1269" s="12"/>
      <c r="CY1269" s="12">
        <v>40732</v>
      </c>
      <c r="CZ1269">
        <v>4084.7249999999999</v>
      </c>
      <c r="DB1269" s="12"/>
      <c r="DE1269" s="12">
        <v>41515</v>
      </c>
      <c r="DF1269">
        <v>54.26</v>
      </c>
      <c r="DH1269" s="12">
        <v>40798</v>
      </c>
      <c r="DI1269">
        <v>59.7</v>
      </c>
      <c r="DK1269" s="12">
        <v>40732</v>
      </c>
      <c r="DL1269">
        <v>352.45299999999997</v>
      </c>
      <c r="DN1269" s="12">
        <v>42471</v>
      </c>
      <c r="DO1269">
        <v>198.78</v>
      </c>
      <c r="DQ1269" s="12">
        <v>42482</v>
      </c>
      <c r="DR1269">
        <v>43.28</v>
      </c>
      <c r="DS1269" s="12"/>
      <c r="DT1269" s="12">
        <v>40998</v>
      </c>
      <c r="DU1269">
        <v>68.37</v>
      </c>
      <c r="DW1269" s="12">
        <v>40732</v>
      </c>
      <c r="DX1269">
        <v>387.548</v>
      </c>
      <c r="DZ1269" s="12"/>
    </row>
    <row r="1270" spans="1:130" x14ac:dyDescent="0.45">
      <c r="A1270" s="12">
        <v>40799</v>
      </c>
      <c r="B1270">
        <v>60.47</v>
      </c>
      <c r="D1270" s="12">
        <v>40800</v>
      </c>
      <c r="E1270">
        <v>27.145</v>
      </c>
      <c r="G1270" s="12">
        <v>42472</v>
      </c>
      <c r="H1270">
        <v>1682.38</v>
      </c>
      <c r="J1270" s="12">
        <v>40798</v>
      </c>
      <c r="K1270">
        <v>1372.57</v>
      </c>
      <c r="M1270" s="12">
        <v>40799</v>
      </c>
      <c r="N1270">
        <v>49.06</v>
      </c>
      <c r="P1270" s="12">
        <v>41124</v>
      </c>
      <c r="Q1270">
        <v>32.28</v>
      </c>
      <c r="S1270" s="12">
        <v>40735</v>
      </c>
      <c r="T1270">
        <v>1665.71</v>
      </c>
      <c r="V1270" s="12"/>
      <c r="Y1270" s="12">
        <v>40799</v>
      </c>
      <c r="Z1270">
        <v>41.06</v>
      </c>
      <c r="AB1270" s="12">
        <v>40799</v>
      </c>
      <c r="AC1270">
        <v>39.99</v>
      </c>
      <c r="AE1270" s="12"/>
      <c r="AH1270" s="12">
        <v>40735</v>
      </c>
      <c r="AI1270">
        <v>440.03399999999999</v>
      </c>
      <c r="AK1270" s="12">
        <v>40799</v>
      </c>
      <c r="AL1270">
        <v>117.74</v>
      </c>
      <c r="AN1270" s="12">
        <v>40799</v>
      </c>
      <c r="AO1270">
        <v>118.01</v>
      </c>
      <c r="AQ1270" s="12">
        <v>40799</v>
      </c>
      <c r="AR1270">
        <v>2000.08</v>
      </c>
      <c r="AT1270" s="12">
        <v>40799</v>
      </c>
      <c r="AU1270">
        <v>2000.08</v>
      </c>
      <c r="AW1270" s="12">
        <v>40799</v>
      </c>
      <c r="AX1270">
        <v>84.02</v>
      </c>
      <c r="AZ1270" s="12">
        <v>40799</v>
      </c>
      <c r="BA1270">
        <v>152.71</v>
      </c>
      <c r="BC1270" s="12">
        <v>40795</v>
      </c>
      <c r="BD1270">
        <v>1104.8900000000001</v>
      </c>
      <c r="BF1270" s="12">
        <v>40799</v>
      </c>
      <c r="BG1270">
        <v>840.28</v>
      </c>
      <c r="BI1270" s="12">
        <v>40799</v>
      </c>
      <c r="BJ1270">
        <v>69.180000000000007</v>
      </c>
      <c r="BL1270" s="12">
        <v>40799</v>
      </c>
      <c r="BM1270">
        <v>66.06</v>
      </c>
      <c r="BO1270" s="12">
        <v>40799</v>
      </c>
      <c r="BP1270">
        <v>3115.2860000000001</v>
      </c>
      <c r="BR1270" s="12">
        <v>42473</v>
      </c>
      <c r="BS1270">
        <v>1561.33</v>
      </c>
      <c r="BU1270" s="12">
        <v>40799</v>
      </c>
      <c r="BV1270">
        <v>15.46</v>
      </c>
      <c r="BX1270" s="12"/>
      <c r="CA1270" s="12">
        <v>40735</v>
      </c>
      <c r="CB1270">
        <v>4754.5810000000001</v>
      </c>
      <c r="CD1270" s="12"/>
      <c r="CG1270" s="12">
        <v>40799</v>
      </c>
      <c r="CH1270">
        <v>41.32</v>
      </c>
      <c r="CJ1270" s="12">
        <v>40799</v>
      </c>
      <c r="CK1270">
        <v>32.33</v>
      </c>
      <c r="CM1270" s="12"/>
      <c r="CP1270" s="12">
        <v>40738</v>
      </c>
      <c r="CQ1270">
        <v>1965.376</v>
      </c>
      <c r="CS1270" s="12">
        <v>40799</v>
      </c>
      <c r="CT1270">
        <v>9.48</v>
      </c>
      <c r="CV1270" s="12"/>
      <c r="CY1270" s="12">
        <v>40735</v>
      </c>
      <c r="CZ1270">
        <v>4075.0210000000002</v>
      </c>
      <c r="DB1270" s="12"/>
      <c r="DE1270" s="12">
        <v>41516</v>
      </c>
      <c r="DF1270">
        <v>54.65</v>
      </c>
      <c r="DH1270" s="12">
        <v>40799</v>
      </c>
      <c r="DI1270">
        <v>60.4</v>
      </c>
      <c r="DK1270" s="12">
        <v>40735</v>
      </c>
      <c r="DL1270">
        <v>347.61399999999998</v>
      </c>
      <c r="DN1270" s="12">
        <v>42472</v>
      </c>
      <c r="DO1270">
        <v>199.92</v>
      </c>
      <c r="DQ1270" s="12">
        <v>42485</v>
      </c>
      <c r="DR1270">
        <v>42.93</v>
      </c>
      <c r="DS1270" s="12"/>
      <c r="DT1270" s="12">
        <v>41001</v>
      </c>
      <c r="DU1270">
        <v>69.36</v>
      </c>
      <c r="DW1270" s="12">
        <v>40735</v>
      </c>
      <c r="DX1270">
        <v>380.55700000000002</v>
      </c>
      <c r="DZ1270" s="12"/>
    </row>
    <row r="1271" spans="1:130" x14ac:dyDescent="0.45">
      <c r="A1271" s="12">
        <v>40800</v>
      </c>
      <c r="B1271">
        <v>61.33</v>
      </c>
      <c r="D1271" s="12">
        <v>40801</v>
      </c>
      <c r="E1271">
        <v>27.594999999999999</v>
      </c>
      <c r="G1271" s="12">
        <v>42473</v>
      </c>
      <c r="H1271">
        <v>1702.02</v>
      </c>
      <c r="J1271" s="12">
        <v>40799</v>
      </c>
      <c r="K1271">
        <v>1387.5</v>
      </c>
      <c r="M1271" s="12">
        <v>40800</v>
      </c>
      <c r="N1271">
        <v>49.8</v>
      </c>
      <c r="P1271" s="12">
        <v>41127</v>
      </c>
      <c r="Q1271">
        <v>32.479999999999997</v>
      </c>
      <c r="S1271" s="12">
        <v>40736</v>
      </c>
      <c r="T1271">
        <v>1652.04</v>
      </c>
      <c r="V1271" s="12"/>
      <c r="Y1271" s="12">
        <v>40800</v>
      </c>
      <c r="Z1271">
        <v>40.89</v>
      </c>
      <c r="AB1271" s="12">
        <v>40800</v>
      </c>
      <c r="AC1271">
        <v>39.880000000000003</v>
      </c>
      <c r="AE1271" s="12"/>
      <c r="AH1271" s="12">
        <v>40736</v>
      </c>
      <c r="AI1271">
        <v>431.745</v>
      </c>
      <c r="AK1271" s="12">
        <v>40800</v>
      </c>
      <c r="AL1271">
        <v>119.37</v>
      </c>
      <c r="AN1271" s="12">
        <v>40800</v>
      </c>
      <c r="AO1271">
        <v>119.67</v>
      </c>
      <c r="AQ1271" s="12">
        <v>40800</v>
      </c>
      <c r="AR1271">
        <v>2027.04</v>
      </c>
      <c r="AT1271" s="12">
        <v>40800</v>
      </c>
      <c r="AU1271">
        <v>2027.037</v>
      </c>
      <c r="AW1271" s="12">
        <v>40800</v>
      </c>
      <c r="AX1271">
        <v>85.57</v>
      </c>
      <c r="AZ1271" s="12">
        <v>40800</v>
      </c>
      <c r="BA1271">
        <v>155.53</v>
      </c>
      <c r="BC1271" s="12">
        <v>40798</v>
      </c>
      <c r="BD1271">
        <v>1110.95</v>
      </c>
      <c r="BF1271" s="12">
        <v>40800</v>
      </c>
      <c r="BG1271">
        <v>855.23</v>
      </c>
      <c r="BI1271" s="12">
        <v>40800</v>
      </c>
      <c r="BJ1271">
        <v>70.42</v>
      </c>
      <c r="BL1271" s="12">
        <v>40800</v>
      </c>
      <c r="BM1271">
        <v>67.16</v>
      </c>
      <c r="BO1271" s="12">
        <v>40800</v>
      </c>
      <c r="BP1271">
        <v>3171.3009999999999</v>
      </c>
      <c r="BR1271" s="12">
        <v>42474</v>
      </c>
      <c r="BS1271">
        <v>1558</v>
      </c>
      <c r="BU1271" s="12">
        <v>40800</v>
      </c>
      <c r="BV1271">
        <v>15.72</v>
      </c>
      <c r="BX1271" s="12"/>
      <c r="CA1271" s="12">
        <v>40736</v>
      </c>
      <c r="CB1271">
        <v>4712.3999999999996</v>
      </c>
      <c r="CD1271" s="12"/>
      <c r="CG1271" s="12">
        <v>40800</v>
      </c>
      <c r="CH1271">
        <v>42.31</v>
      </c>
      <c r="CJ1271" s="12">
        <v>40800</v>
      </c>
      <c r="CK1271">
        <v>33.1</v>
      </c>
      <c r="CM1271" s="12"/>
      <c r="CP1271" s="12">
        <v>40739</v>
      </c>
      <c r="CQ1271">
        <v>1956.925</v>
      </c>
      <c r="CS1271" s="12">
        <v>40800</v>
      </c>
      <c r="CT1271">
        <v>9.52</v>
      </c>
      <c r="CV1271" s="12"/>
      <c r="CY1271" s="12">
        <v>40736</v>
      </c>
      <c r="CZ1271">
        <v>4057.7640000000001</v>
      </c>
      <c r="DB1271" s="12"/>
      <c r="DE1271" s="12">
        <v>41520</v>
      </c>
      <c r="DF1271">
        <v>55.21</v>
      </c>
      <c r="DH1271" s="12">
        <v>40800</v>
      </c>
      <c r="DI1271">
        <v>60.3</v>
      </c>
      <c r="DK1271" s="12">
        <v>40736</v>
      </c>
      <c r="DL1271">
        <v>338.35199999999998</v>
      </c>
      <c r="DN1271" s="12">
        <v>42473</v>
      </c>
      <c r="DO1271">
        <v>203.77</v>
      </c>
      <c r="DQ1271" s="12">
        <v>42486</v>
      </c>
      <c r="DR1271">
        <v>43.02</v>
      </c>
      <c r="DS1271" s="12"/>
      <c r="DT1271" s="12">
        <v>41002</v>
      </c>
      <c r="DU1271">
        <v>69.47</v>
      </c>
      <c r="DW1271" s="12">
        <v>40736</v>
      </c>
      <c r="DX1271">
        <v>366.63600000000002</v>
      </c>
      <c r="DZ1271" s="12"/>
    </row>
    <row r="1272" spans="1:130" x14ac:dyDescent="0.45">
      <c r="A1272" s="12">
        <v>40801</v>
      </c>
      <c r="B1272">
        <v>62.4</v>
      </c>
      <c r="D1272" s="12">
        <v>40802</v>
      </c>
      <c r="E1272">
        <v>27.664400000000001</v>
      </c>
      <c r="G1272" s="12">
        <v>42474</v>
      </c>
      <c r="H1272">
        <v>1701.79</v>
      </c>
      <c r="J1272" s="12">
        <v>40800</v>
      </c>
      <c r="K1272">
        <v>1407.31</v>
      </c>
      <c r="M1272" s="12">
        <v>40801</v>
      </c>
      <c r="N1272">
        <v>50.88</v>
      </c>
      <c r="P1272" s="12">
        <v>41128</v>
      </c>
      <c r="Q1272">
        <v>32.770000000000003</v>
      </c>
      <c r="S1272" s="12">
        <v>40737</v>
      </c>
      <c r="T1272">
        <v>1679.7</v>
      </c>
      <c r="V1272" s="12"/>
      <c r="Y1272" s="12">
        <v>40801</v>
      </c>
      <c r="Z1272">
        <v>41.43</v>
      </c>
      <c r="AB1272" s="12">
        <v>40801</v>
      </c>
      <c r="AC1272">
        <v>40.46</v>
      </c>
      <c r="AE1272" s="12"/>
      <c r="AH1272" s="12">
        <v>40737</v>
      </c>
      <c r="AI1272">
        <v>438.23500000000001</v>
      </c>
      <c r="AK1272" s="12">
        <v>40801</v>
      </c>
      <c r="AL1272">
        <v>121.43</v>
      </c>
      <c r="AN1272" s="12">
        <v>40801</v>
      </c>
      <c r="AO1272">
        <v>121.83</v>
      </c>
      <c r="AQ1272" s="12">
        <v>40801</v>
      </c>
      <c r="AR1272">
        <v>2062.25</v>
      </c>
      <c r="AT1272" s="12">
        <v>40801</v>
      </c>
      <c r="AU1272">
        <v>2062.2550000000001</v>
      </c>
      <c r="AW1272" s="12">
        <v>40801</v>
      </c>
      <c r="AX1272">
        <v>86.72</v>
      </c>
      <c r="AZ1272" s="12">
        <v>40801</v>
      </c>
      <c r="BA1272">
        <v>157.58000000000001</v>
      </c>
      <c r="BC1272" s="12">
        <v>40799</v>
      </c>
      <c r="BD1272">
        <v>1127.95</v>
      </c>
      <c r="BF1272" s="12">
        <v>40801</v>
      </c>
      <c r="BG1272">
        <v>866.39</v>
      </c>
      <c r="BI1272" s="12">
        <v>40801</v>
      </c>
      <c r="BJ1272">
        <v>71.41</v>
      </c>
      <c r="BL1272" s="12">
        <v>40801</v>
      </c>
      <c r="BM1272">
        <v>68.11</v>
      </c>
      <c r="BO1272" s="12">
        <v>40801</v>
      </c>
      <c r="BP1272">
        <v>3214.0740000000001</v>
      </c>
      <c r="BR1272" s="12">
        <v>42475</v>
      </c>
      <c r="BS1272">
        <v>1561.89</v>
      </c>
      <c r="BU1272" s="12">
        <v>40801</v>
      </c>
      <c r="BV1272">
        <v>16.010000000000002</v>
      </c>
      <c r="BX1272" s="12"/>
      <c r="CA1272" s="12">
        <v>40737</v>
      </c>
      <c r="CB1272">
        <v>4794.1540000000005</v>
      </c>
      <c r="CD1272" s="12"/>
      <c r="CG1272" s="12">
        <v>40801</v>
      </c>
      <c r="CH1272">
        <v>43.4</v>
      </c>
      <c r="CJ1272" s="12">
        <v>40801</v>
      </c>
      <c r="CK1272">
        <v>33.96</v>
      </c>
      <c r="CM1272" s="12"/>
      <c r="CP1272" s="12">
        <v>40742</v>
      </c>
      <c r="CQ1272">
        <v>1907.046</v>
      </c>
      <c r="CS1272" s="12">
        <v>40801</v>
      </c>
      <c r="CT1272">
        <v>9.6300000000000008</v>
      </c>
      <c r="CV1272" s="12"/>
      <c r="CY1272" s="12">
        <v>40737</v>
      </c>
      <c r="CZ1272">
        <v>4096.4889999999996</v>
      </c>
      <c r="DB1272" s="12"/>
      <c r="DE1272" s="12">
        <v>41521</v>
      </c>
      <c r="DF1272">
        <v>56.17</v>
      </c>
      <c r="DH1272" s="12">
        <v>40801</v>
      </c>
      <c r="DI1272">
        <v>60.601999999999997</v>
      </c>
      <c r="DK1272" s="12">
        <v>40737</v>
      </c>
      <c r="DL1272">
        <v>342.62299999999999</v>
      </c>
      <c r="DN1272" s="12">
        <v>42474</v>
      </c>
      <c r="DO1272">
        <v>205.31</v>
      </c>
      <c r="DQ1272" s="12">
        <v>42487</v>
      </c>
      <c r="DR1272">
        <v>43.19</v>
      </c>
      <c r="DS1272" s="12"/>
      <c r="DT1272" s="12">
        <v>41003</v>
      </c>
      <c r="DU1272">
        <v>68.489999999999995</v>
      </c>
      <c r="DW1272" s="12">
        <v>40737</v>
      </c>
      <c r="DX1272">
        <v>374.12599999999998</v>
      </c>
      <c r="DZ1272" s="12"/>
    </row>
    <row r="1273" spans="1:130" x14ac:dyDescent="0.45">
      <c r="A1273" s="12">
        <v>40802</v>
      </c>
      <c r="B1273">
        <v>62.7</v>
      </c>
      <c r="D1273" s="12">
        <v>40805</v>
      </c>
      <c r="E1273">
        <v>27.445</v>
      </c>
      <c r="G1273" s="12">
        <v>42475</v>
      </c>
      <c r="H1273">
        <v>1701.13</v>
      </c>
      <c r="J1273" s="12">
        <v>40801</v>
      </c>
      <c r="K1273">
        <v>1430.65</v>
      </c>
      <c r="M1273" s="12">
        <v>40802</v>
      </c>
      <c r="N1273">
        <v>50.9</v>
      </c>
      <c r="P1273" s="12">
        <v>41129</v>
      </c>
      <c r="Q1273">
        <v>32.78</v>
      </c>
      <c r="S1273" s="12">
        <v>40738</v>
      </c>
      <c r="T1273">
        <v>1666.87</v>
      </c>
      <c r="V1273" s="12"/>
      <c r="Y1273" s="12">
        <v>40802</v>
      </c>
      <c r="Z1273">
        <v>41.53</v>
      </c>
      <c r="AB1273" s="12">
        <v>40802</v>
      </c>
      <c r="AC1273">
        <v>40.53</v>
      </c>
      <c r="AE1273" s="12"/>
      <c r="AH1273" s="12">
        <v>40738</v>
      </c>
      <c r="AI1273">
        <v>437.33100000000002</v>
      </c>
      <c r="AK1273" s="12">
        <v>40802</v>
      </c>
      <c r="AL1273">
        <v>121.521</v>
      </c>
      <c r="AN1273" s="12">
        <v>40802</v>
      </c>
      <c r="AO1273">
        <v>122.55</v>
      </c>
      <c r="AQ1273" s="12">
        <v>40802</v>
      </c>
      <c r="AR1273">
        <v>2074.06</v>
      </c>
      <c r="AT1273" s="12">
        <v>40802</v>
      </c>
      <c r="AU1273">
        <v>2074.0639999999999</v>
      </c>
      <c r="AW1273" s="12">
        <v>40802</v>
      </c>
      <c r="AX1273">
        <v>86.7</v>
      </c>
      <c r="AZ1273" s="12">
        <v>40802</v>
      </c>
      <c r="BA1273">
        <v>157.12</v>
      </c>
      <c r="BC1273" s="12">
        <v>40800</v>
      </c>
      <c r="BD1273">
        <v>1148.21</v>
      </c>
      <c r="BF1273" s="12">
        <v>40802</v>
      </c>
      <c r="BG1273">
        <v>866.09</v>
      </c>
      <c r="BI1273" s="12">
        <v>40802</v>
      </c>
      <c r="BJ1273">
        <v>71.52</v>
      </c>
      <c r="BL1273" s="12">
        <v>40802</v>
      </c>
      <c r="BM1273">
        <v>68.23</v>
      </c>
      <c r="BO1273" s="12">
        <v>40802</v>
      </c>
      <c r="BP1273">
        <v>3217.8449999999998</v>
      </c>
      <c r="BR1273" s="12">
        <v>42478</v>
      </c>
      <c r="BS1273">
        <v>1570.83</v>
      </c>
      <c r="BU1273" s="12">
        <v>40802</v>
      </c>
      <c r="BV1273">
        <v>16.02</v>
      </c>
      <c r="BX1273" s="12"/>
      <c r="CA1273" s="12">
        <v>40738</v>
      </c>
      <c r="CB1273">
        <v>4756.24</v>
      </c>
      <c r="CD1273" s="12"/>
      <c r="CG1273" s="12">
        <v>40802</v>
      </c>
      <c r="CH1273">
        <v>43.17</v>
      </c>
      <c r="CJ1273" s="12">
        <v>40802</v>
      </c>
      <c r="CK1273">
        <v>33.86</v>
      </c>
      <c r="CM1273" s="12"/>
      <c r="CP1273" s="12">
        <v>40743</v>
      </c>
      <c r="CQ1273">
        <v>1941.098</v>
      </c>
      <c r="CS1273" s="12">
        <v>40802</v>
      </c>
      <c r="CT1273">
        <v>9.73</v>
      </c>
      <c r="CV1273" s="12"/>
      <c r="CY1273" s="12">
        <v>40738</v>
      </c>
      <c r="CZ1273">
        <v>4069.7269999999999</v>
      </c>
      <c r="DB1273" s="12"/>
      <c r="DE1273" s="12">
        <v>41522</v>
      </c>
      <c r="DF1273">
        <v>56.6</v>
      </c>
      <c r="DH1273" s="12">
        <v>40802</v>
      </c>
      <c r="DI1273">
        <v>60.979900000000001</v>
      </c>
      <c r="DK1273" s="12">
        <v>40738</v>
      </c>
      <c r="DL1273">
        <v>343.339</v>
      </c>
      <c r="DN1273" s="12">
        <v>42475</v>
      </c>
      <c r="DO1273">
        <v>206.4</v>
      </c>
      <c r="DQ1273" s="12">
        <v>42488</v>
      </c>
      <c r="DR1273">
        <v>42.8</v>
      </c>
      <c r="DS1273" s="12"/>
      <c r="DT1273" s="12">
        <v>41004</v>
      </c>
      <c r="DU1273">
        <v>69.42</v>
      </c>
      <c r="DW1273" s="12">
        <v>40738</v>
      </c>
      <c r="DX1273">
        <v>375.07100000000003</v>
      </c>
      <c r="DZ1273" s="12"/>
    </row>
    <row r="1274" spans="1:130" x14ac:dyDescent="0.45">
      <c r="A1274" s="12">
        <v>40805</v>
      </c>
      <c r="B1274">
        <v>62.04</v>
      </c>
      <c r="D1274" s="12">
        <v>40806</v>
      </c>
      <c r="E1274">
        <v>27.37</v>
      </c>
      <c r="G1274" s="12">
        <v>42478</v>
      </c>
      <c r="H1274">
        <v>1712.03</v>
      </c>
      <c r="J1274" s="12">
        <v>40802</v>
      </c>
      <c r="K1274">
        <v>1437.39</v>
      </c>
      <c r="M1274" s="12">
        <v>40805</v>
      </c>
      <c r="N1274">
        <v>49.5</v>
      </c>
      <c r="P1274" s="12">
        <v>41130</v>
      </c>
      <c r="Q1274">
        <v>32.76</v>
      </c>
      <c r="S1274" s="12">
        <v>40739</v>
      </c>
      <c r="T1274">
        <v>1661.14</v>
      </c>
      <c r="V1274" s="12"/>
      <c r="Y1274" s="12">
        <v>40805</v>
      </c>
      <c r="Z1274">
        <v>40.36</v>
      </c>
      <c r="AB1274" s="12">
        <v>40805</v>
      </c>
      <c r="AC1274">
        <v>39.33</v>
      </c>
      <c r="AE1274" s="12"/>
      <c r="AH1274" s="12">
        <v>40739</v>
      </c>
      <c r="AI1274">
        <v>437.40800000000002</v>
      </c>
      <c r="AK1274" s="12">
        <v>40805</v>
      </c>
      <c r="AL1274">
        <v>120.31</v>
      </c>
      <c r="AN1274" s="12">
        <v>40805</v>
      </c>
      <c r="AO1274">
        <v>121.36</v>
      </c>
      <c r="AQ1274" s="12">
        <v>40805</v>
      </c>
      <c r="AR1274">
        <v>2053.7399999999998</v>
      </c>
      <c r="AT1274" s="12">
        <v>40805</v>
      </c>
      <c r="AU1274">
        <v>2053.7429999999999</v>
      </c>
      <c r="AW1274" s="12">
        <v>40805</v>
      </c>
      <c r="AX1274">
        <v>85.53</v>
      </c>
      <c r="AZ1274" s="12">
        <v>40805</v>
      </c>
      <c r="BA1274">
        <v>155.18</v>
      </c>
      <c r="BC1274" s="12">
        <v>40801</v>
      </c>
      <c r="BD1274">
        <v>1163.23</v>
      </c>
      <c r="BF1274" s="12">
        <v>40805</v>
      </c>
      <c r="BG1274">
        <v>854.4</v>
      </c>
      <c r="BI1274" s="12">
        <v>40805</v>
      </c>
      <c r="BJ1274">
        <v>70.239999999999995</v>
      </c>
      <c r="BL1274" s="12">
        <v>40805</v>
      </c>
      <c r="BM1274">
        <v>67.19</v>
      </c>
      <c r="BO1274" s="12">
        <v>40805</v>
      </c>
      <c r="BP1274">
        <v>3163.6039999999998</v>
      </c>
      <c r="BR1274" s="12">
        <v>42479</v>
      </c>
      <c r="BS1274">
        <v>1575.89</v>
      </c>
      <c r="BU1274" s="12">
        <v>40805</v>
      </c>
      <c r="BV1274">
        <v>15.58</v>
      </c>
      <c r="BX1274" s="12"/>
      <c r="CA1274" s="12">
        <v>40739</v>
      </c>
      <c r="CB1274">
        <v>4752.1890000000003</v>
      </c>
      <c r="CD1274" s="12"/>
      <c r="CG1274" s="12">
        <v>40805</v>
      </c>
      <c r="CH1274">
        <v>41.8</v>
      </c>
      <c r="CJ1274" s="12">
        <v>40805</v>
      </c>
      <c r="CK1274">
        <v>32.78</v>
      </c>
      <c r="CM1274" s="12"/>
      <c r="CP1274" s="12">
        <v>40744</v>
      </c>
      <c r="CQ1274">
        <v>1969.9380000000001</v>
      </c>
      <c r="CS1274" s="12">
        <v>40805</v>
      </c>
      <c r="CT1274">
        <v>9.59</v>
      </c>
      <c r="CV1274" s="12"/>
      <c r="CY1274" s="12">
        <v>40739</v>
      </c>
      <c r="CZ1274">
        <v>4087.1480000000001</v>
      </c>
      <c r="DB1274" s="12"/>
      <c r="DE1274" s="12">
        <v>41523</v>
      </c>
      <c r="DF1274">
        <v>57.12</v>
      </c>
      <c r="DH1274" s="12">
        <v>40805</v>
      </c>
      <c r="DI1274">
        <v>59.77</v>
      </c>
      <c r="DK1274" s="12">
        <v>40739</v>
      </c>
      <c r="DL1274">
        <v>343.48</v>
      </c>
      <c r="DN1274" s="12">
        <v>42478</v>
      </c>
      <c r="DO1274">
        <v>205.8</v>
      </c>
      <c r="DQ1274" s="12">
        <v>42489</v>
      </c>
      <c r="DR1274">
        <v>42.27</v>
      </c>
      <c r="DS1274" s="12"/>
      <c r="DT1274" s="12">
        <v>41008</v>
      </c>
      <c r="DU1274">
        <v>68.3</v>
      </c>
      <c r="DW1274" s="12">
        <v>40739</v>
      </c>
      <c r="DX1274">
        <v>373.49400000000003</v>
      </c>
      <c r="DZ1274" s="12"/>
    </row>
    <row r="1275" spans="1:130" x14ac:dyDescent="0.45">
      <c r="A1275" s="12">
        <v>40806</v>
      </c>
      <c r="B1275">
        <v>61.82</v>
      </c>
      <c r="D1275" s="12">
        <v>40807</v>
      </c>
      <c r="E1275">
        <v>26.515000000000001</v>
      </c>
      <c r="G1275" s="12">
        <v>42479</v>
      </c>
      <c r="H1275">
        <v>1717.16</v>
      </c>
      <c r="J1275" s="12">
        <v>40805</v>
      </c>
      <c r="K1275">
        <v>1422.2</v>
      </c>
      <c r="M1275" s="12">
        <v>40806</v>
      </c>
      <c r="N1275">
        <v>49.7</v>
      </c>
      <c r="P1275" s="12">
        <v>41131</v>
      </c>
      <c r="Q1275">
        <v>32.82</v>
      </c>
      <c r="S1275" s="12">
        <v>40742</v>
      </c>
      <c r="T1275">
        <v>1633.16</v>
      </c>
      <c r="V1275" s="12"/>
      <c r="Y1275" s="12">
        <v>40806</v>
      </c>
      <c r="Z1275">
        <v>40.21</v>
      </c>
      <c r="AB1275" s="12">
        <v>40806</v>
      </c>
      <c r="AC1275">
        <v>39.04</v>
      </c>
      <c r="AE1275" s="12"/>
      <c r="AH1275" s="12">
        <v>40742</v>
      </c>
      <c r="AI1275">
        <v>432.41699999999997</v>
      </c>
      <c r="AK1275" s="12">
        <v>40806</v>
      </c>
      <c r="AL1275">
        <v>120.17</v>
      </c>
      <c r="AN1275" s="12">
        <v>40806</v>
      </c>
      <c r="AO1275">
        <v>121.22</v>
      </c>
      <c r="AQ1275" s="12">
        <v>40806</v>
      </c>
      <c r="AR1275">
        <v>2050.39</v>
      </c>
      <c r="AT1275" s="12">
        <v>40806</v>
      </c>
      <c r="AU1275">
        <v>2050.3939999999998</v>
      </c>
      <c r="AW1275" s="12">
        <v>40806</v>
      </c>
      <c r="AX1275">
        <v>84.44</v>
      </c>
      <c r="AZ1275" s="12">
        <v>40806</v>
      </c>
      <c r="BA1275">
        <v>153.29</v>
      </c>
      <c r="BC1275" s="12">
        <v>40802</v>
      </c>
      <c r="BD1275">
        <v>1162.8499999999999</v>
      </c>
      <c r="BF1275" s="12">
        <v>40806</v>
      </c>
      <c r="BG1275">
        <v>843.22</v>
      </c>
      <c r="BI1275" s="12">
        <v>40806</v>
      </c>
      <c r="BJ1275">
        <v>69.150000000000006</v>
      </c>
      <c r="BL1275" s="12">
        <v>40806</v>
      </c>
      <c r="BM1275">
        <v>66.17</v>
      </c>
      <c r="BO1275" s="12">
        <v>40806</v>
      </c>
      <c r="BP1275">
        <v>3108.2930000000001</v>
      </c>
      <c r="BR1275" s="12">
        <v>42480</v>
      </c>
      <c r="BS1275">
        <v>1576.95</v>
      </c>
      <c r="BU1275" s="12">
        <v>40806</v>
      </c>
      <c r="BV1275">
        <v>15.74</v>
      </c>
      <c r="BX1275" s="12"/>
      <c r="CA1275" s="12">
        <v>40742</v>
      </c>
      <c r="CB1275">
        <v>4649.0519999999997</v>
      </c>
      <c r="CD1275" s="12"/>
      <c r="CG1275" s="12">
        <v>40806</v>
      </c>
      <c r="CH1275">
        <v>42.24</v>
      </c>
      <c r="CJ1275" s="12">
        <v>40806</v>
      </c>
      <c r="CK1275">
        <v>33</v>
      </c>
      <c r="CM1275" s="12"/>
      <c r="CP1275" s="12">
        <v>40745</v>
      </c>
      <c r="CQ1275">
        <v>2017.395</v>
      </c>
      <c r="CS1275" s="12">
        <v>40806</v>
      </c>
      <c r="CT1275">
        <v>9.58</v>
      </c>
      <c r="CV1275" s="12"/>
      <c r="CY1275" s="12">
        <v>40742</v>
      </c>
      <c r="CZ1275">
        <v>4084.3069999999998</v>
      </c>
      <c r="DB1275" s="12"/>
      <c r="DE1275" s="12">
        <v>41526</v>
      </c>
      <c r="DF1275">
        <v>58.36</v>
      </c>
      <c r="DH1275" s="12">
        <v>40806</v>
      </c>
      <c r="DI1275">
        <v>59.515000000000001</v>
      </c>
      <c r="DK1275" s="12">
        <v>40742</v>
      </c>
      <c r="DL1275">
        <v>341.21100000000001</v>
      </c>
      <c r="DN1275" s="12">
        <v>42479</v>
      </c>
      <c r="DO1275">
        <v>208.37</v>
      </c>
      <c r="DQ1275" s="12">
        <v>42492</v>
      </c>
      <c r="DR1275">
        <v>42.1</v>
      </c>
      <c r="DS1275" s="12"/>
      <c r="DT1275" s="12">
        <v>41009</v>
      </c>
      <c r="DU1275">
        <v>67.08</v>
      </c>
      <c r="DW1275" s="12">
        <v>40742</v>
      </c>
      <c r="DX1275">
        <v>371.37900000000002</v>
      </c>
      <c r="DZ1275" s="12"/>
    </row>
    <row r="1276" spans="1:130" x14ac:dyDescent="0.45">
      <c r="A1276" s="12">
        <v>40807</v>
      </c>
      <c r="B1276">
        <v>59.81</v>
      </c>
      <c r="D1276" s="12">
        <v>40808</v>
      </c>
      <c r="E1276">
        <v>25.774999999999999</v>
      </c>
      <c r="G1276" s="12">
        <v>42480</v>
      </c>
      <c r="H1276">
        <v>1718.71</v>
      </c>
      <c r="J1276" s="12">
        <v>40806</v>
      </c>
      <c r="K1276">
        <v>1416.45</v>
      </c>
      <c r="M1276" s="12">
        <v>40807</v>
      </c>
      <c r="N1276">
        <v>48.22</v>
      </c>
      <c r="P1276" s="12">
        <v>41134</v>
      </c>
      <c r="Q1276">
        <v>32.67</v>
      </c>
      <c r="S1276" s="12">
        <v>40743</v>
      </c>
      <c r="T1276">
        <v>1654.3</v>
      </c>
      <c r="V1276" s="12"/>
      <c r="Y1276" s="12">
        <v>40807</v>
      </c>
      <c r="Z1276">
        <v>38.68</v>
      </c>
      <c r="AB1276" s="12">
        <v>40807</v>
      </c>
      <c r="AC1276">
        <v>37.590000000000003</v>
      </c>
      <c r="AE1276" s="12"/>
      <c r="AH1276" s="12">
        <v>40743</v>
      </c>
      <c r="AI1276">
        <v>435.065</v>
      </c>
      <c r="AK1276" s="12">
        <v>40807</v>
      </c>
      <c r="AL1276">
        <v>116.63</v>
      </c>
      <c r="AN1276" s="12">
        <v>40807</v>
      </c>
      <c r="AO1276">
        <v>117.46</v>
      </c>
      <c r="AQ1276" s="12">
        <v>40807</v>
      </c>
      <c r="AR1276">
        <v>1990.2</v>
      </c>
      <c r="AT1276" s="12">
        <v>40807</v>
      </c>
      <c r="AU1276">
        <v>1990.2049999999999</v>
      </c>
      <c r="AW1276" s="12">
        <v>40807</v>
      </c>
      <c r="AX1276">
        <v>81.48</v>
      </c>
      <c r="AZ1276" s="12">
        <v>40807</v>
      </c>
      <c r="BA1276">
        <v>147.87</v>
      </c>
      <c r="BC1276" s="12">
        <v>40805</v>
      </c>
      <c r="BD1276">
        <v>1147.1600000000001</v>
      </c>
      <c r="BF1276" s="12">
        <v>40807</v>
      </c>
      <c r="BG1276">
        <v>814.27</v>
      </c>
      <c r="BI1276" s="12">
        <v>40807</v>
      </c>
      <c r="BJ1276">
        <v>66.59</v>
      </c>
      <c r="BL1276" s="12">
        <v>40807</v>
      </c>
      <c r="BM1276">
        <v>63.69</v>
      </c>
      <c r="BO1276" s="12">
        <v>40807</v>
      </c>
      <c r="BP1276">
        <v>2994.3449999999998</v>
      </c>
      <c r="BR1276" s="12">
        <v>42481</v>
      </c>
      <c r="BS1276">
        <v>1566.0600999999999</v>
      </c>
      <c r="BU1276" s="12">
        <v>40807</v>
      </c>
      <c r="BV1276">
        <v>15.16</v>
      </c>
      <c r="BX1276" s="12"/>
      <c r="CA1276" s="12">
        <v>40743</v>
      </c>
      <c r="CB1276">
        <v>4722.0839999999998</v>
      </c>
      <c r="CD1276" s="12"/>
      <c r="CG1276" s="12">
        <v>40807</v>
      </c>
      <c r="CH1276">
        <v>40.79</v>
      </c>
      <c r="CJ1276" s="12">
        <v>40807</v>
      </c>
      <c r="CK1276">
        <v>32.01</v>
      </c>
      <c r="CM1276" s="12"/>
      <c r="CP1276" s="12">
        <v>40746</v>
      </c>
      <c r="CQ1276">
        <v>2026.6880000000001</v>
      </c>
      <c r="CS1276" s="12">
        <v>40807</v>
      </c>
      <c r="CT1276">
        <v>9.4600000000000009</v>
      </c>
      <c r="CV1276" s="12"/>
      <c r="CY1276" s="12">
        <v>40743</v>
      </c>
      <c r="CZ1276">
        <v>4062.6950000000002</v>
      </c>
      <c r="DB1276" s="12"/>
      <c r="DE1276" s="12">
        <v>41527</v>
      </c>
      <c r="DF1276">
        <v>58.8</v>
      </c>
      <c r="DH1276" s="12">
        <v>40807</v>
      </c>
      <c r="DI1276">
        <v>57.45</v>
      </c>
      <c r="DK1276" s="12">
        <v>40743</v>
      </c>
      <c r="DL1276">
        <v>342.02100000000002</v>
      </c>
      <c r="DN1276" s="12">
        <v>42480</v>
      </c>
      <c r="DO1276">
        <v>207.56</v>
      </c>
      <c r="DQ1276" s="12">
        <v>42493</v>
      </c>
      <c r="DR1276">
        <v>41.12</v>
      </c>
      <c r="DS1276" s="12"/>
      <c r="DT1276" s="12">
        <v>41010</v>
      </c>
      <c r="DU1276">
        <v>67.95</v>
      </c>
      <c r="DW1276" s="12">
        <v>40743</v>
      </c>
      <c r="DX1276">
        <v>371.57600000000002</v>
      </c>
      <c r="DZ1276" s="12"/>
    </row>
    <row r="1277" spans="1:130" x14ac:dyDescent="0.45">
      <c r="A1277" s="12">
        <v>40808</v>
      </c>
      <c r="B1277">
        <v>57.97</v>
      </c>
      <c r="D1277" s="12">
        <v>40809</v>
      </c>
      <c r="E1277">
        <v>25.855</v>
      </c>
      <c r="G1277" s="12">
        <v>42481</v>
      </c>
      <c r="H1277">
        <v>1709.85</v>
      </c>
      <c r="J1277" s="12">
        <v>40807</v>
      </c>
      <c r="K1277">
        <v>1373.63</v>
      </c>
      <c r="M1277" s="12">
        <v>40808</v>
      </c>
      <c r="N1277">
        <v>46.66</v>
      </c>
      <c r="P1277" s="12">
        <v>41135</v>
      </c>
      <c r="Q1277">
        <v>32.74</v>
      </c>
      <c r="S1277" s="12">
        <v>40744</v>
      </c>
      <c r="T1277">
        <v>1676.06</v>
      </c>
      <c r="V1277" s="12"/>
      <c r="Y1277" s="12">
        <v>40808</v>
      </c>
      <c r="Z1277">
        <v>36</v>
      </c>
      <c r="AB1277" s="12">
        <v>40808</v>
      </c>
      <c r="AC1277">
        <v>34.950000000000003</v>
      </c>
      <c r="AE1277" s="12"/>
      <c r="AH1277" s="12">
        <v>40744</v>
      </c>
      <c r="AI1277">
        <v>438.16399999999999</v>
      </c>
      <c r="AK1277" s="12">
        <v>40808</v>
      </c>
      <c r="AL1277">
        <v>112.86</v>
      </c>
      <c r="AN1277" s="12">
        <v>40808</v>
      </c>
      <c r="AO1277">
        <v>113.87</v>
      </c>
      <c r="AQ1277" s="12">
        <v>40808</v>
      </c>
      <c r="AR1277">
        <v>1926.76</v>
      </c>
      <c r="AT1277" s="12">
        <v>40808</v>
      </c>
      <c r="AU1277">
        <v>1926.7570000000001</v>
      </c>
      <c r="AW1277" s="12">
        <v>40808</v>
      </c>
      <c r="AX1277">
        <v>78.55</v>
      </c>
      <c r="AZ1277" s="12">
        <v>40808</v>
      </c>
      <c r="BA1277">
        <v>142.54</v>
      </c>
      <c r="BC1277" s="12">
        <v>40806</v>
      </c>
      <c r="BD1277">
        <v>1132.19</v>
      </c>
      <c r="BF1277" s="12">
        <v>40808</v>
      </c>
      <c r="BG1277">
        <v>784.52</v>
      </c>
      <c r="BI1277" s="12">
        <v>40808</v>
      </c>
      <c r="BJ1277">
        <v>64.73</v>
      </c>
      <c r="BL1277" s="12">
        <v>40808</v>
      </c>
      <c r="BM1277">
        <v>61.58</v>
      </c>
      <c r="BO1277" s="12">
        <v>40808</v>
      </c>
      <c r="BP1277">
        <v>2899.27</v>
      </c>
      <c r="BR1277" s="12">
        <v>42482</v>
      </c>
      <c r="BS1277">
        <v>1581.48</v>
      </c>
      <c r="BU1277" s="12">
        <v>40808</v>
      </c>
      <c r="BV1277">
        <v>14.59</v>
      </c>
      <c r="BX1277" s="12"/>
      <c r="CA1277" s="12">
        <v>40744</v>
      </c>
      <c r="CB1277">
        <v>4767.241</v>
      </c>
      <c r="CD1277" s="12"/>
      <c r="CG1277" s="12">
        <v>40808</v>
      </c>
      <c r="CH1277">
        <v>39.25</v>
      </c>
      <c r="CJ1277" s="12">
        <v>40808</v>
      </c>
      <c r="CK1277">
        <v>30.76</v>
      </c>
      <c r="CM1277" s="12"/>
      <c r="CP1277" s="12">
        <v>40749</v>
      </c>
      <c r="CQ1277">
        <v>2018.1610000000001</v>
      </c>
      <c r="CS1277" s="12">
        <v>40808</v>
      </c>
      <c r="CT1277">
        <v>9.31</v>
      </c>
      <c r="CV1277" s="12"/>
      <c r="CY1277" s="12">
        <v>40744</v>
      </c>
      <c r="CZ1277">
        <v>4103.2619999999997</v>
      </c>
      <c r="DB1277" s="12"/>
      <c r="DE1277" s="12">
        <v>41528</v>
      </c>
      <c r="DF1277">
        <v>58.8</v>
      </c>
      <c r="DH1277" s="12">
        <v>40808</v>
      </c>
      <c r="DI1277">
        <v>53.85</v>
      </c>
      <c r="DK1277" s="12">
        <v>40744</v>
      </c>
      <c r="DL1277">
        <v>345.9</v>
      </c>
      <c r="DN1277" s="12">
        <v>42481</v>
      </c>
      <c r="DO1277">
        <v>209.94</v>
      </c>
      <c r="DQ1277" s="12">
        <v>42494</v>
      </c>
      <c r="DR1277">
        <v>40.68</v>
      </c>
      <c r="DS1277" s="12"/>
      <c r="DT1277" s="12">
        <v>41011</v>
      </c>
      <c r="DU1277">
        <v>70.430000000000007</v>
      </c>
      <c r="DW1277" s="12">
        <v>40744</v>
      </c>
      <c r="DX1277">
        <v>374.04399999999998</v>
      </c>
      <c r="DZ1277" s="12"/>
    </row>
    <row r="1278" spans="1:130" x14ac:dyDescent="0.45">
      <c r="A1278" s="12">
        <v>40809</v>
      </c>
      <c r="B1278">
        <v>58</v>
      </c>
      <c r="D1278" s="12">
        <v>40812</v>
      </c>
      <c r="E1278">
        <v>26.155000000000001</v>
      </c>
      <c r="G1278" s="12">
        <v>42482</v>
      </c>
      <c r="H1278">
        <v>1712.5</v>
      </c>
      <c r="J1278" s="12">
        <v>40808</v>
      </c>
      <c r="K1278">
        <v>1328.44</v>
      </c>
      <c r="M1278" s="12">
        <v>40809</v>
      </c>
      <c r="N1278">
        <v>47.19</v>
      </c>
      <c r="P1278" s="12">
        <v>41136</v>
      </c>
      <c r="Q1278">
        <v>32.630000000000003</v>
      </c>
      <c r="S1278" s="12">
        <v>40745</v>
      </c>
      <c r="T1278">
        <v>1704.67</v>
      </c>
      <c r="V1278" s="12"/>
      <c r="Y1278" s="12">
        <v>40809</v>
      </c>
      <c r="Z1278">
        <v>36.79</v>
      </c>
      <c r="AB1278" s="12">
        <v>40809</v>
      </c>
      <c r="AC1278">
        <v>35.880000000000003</v>
      </c>
      <c r="AE1278" s="12"/>
      <c r="AH1278" s="12">
        <v>40745</v>
      </c>
      <c r="AI1278">
        <v>440.76600000000002</v>
      </c>
      <c r="AK1278" s="12">
        <v>40809</v>
      </c>
      <c r="AL1278">
        <v>113.54</v>
      </c>
      <c r="AN1278" s="12">
        <v>40809</v>
      </c>
      <c r="AO1278">
        <v>114.41</v>
      </c>
      <c r="AQ1278" s="12">
        <v>40809</v>
      </c>
      <c r="AR1278">
        <v>1938.73</v>
      </c>
      <c r="AT1278" s="12">
        <v>40809</v>
      </c>
      <c r="AU1278">
        <v>1938.73</v>
      </c>
      <c r="AW1278" s="12">
        <v>40809</v>
      </c>
      <c r="AX1278">
        <v>79.48</v>
      </c>
      <c r="AZ1278" s="12">
        <v>40809</v>
      </c>
      <c r="BA1278">
        <v>144.35</v>
      </c>
      <c r="BC1278" s="12">
        <v>40807</v>
      </c>
      <c r="BD1278">
        <v>1093.3399999999999</v>
      </c>
      <c r="BF1278" s="12">
        <v>40809</v>
      </c>
      <c r="BG1278">
        <v>794.43</v>
      </c>
      <c r="BI1278" s="12">
        <v>40809</v>
      </c>
      <c r="BJ1278">
        <v>65.14</v>
      </c>
      <c r="BL1278" s="12">
        <v>40809</v>
      </c>
      <c r="BM1278">
        <v>62.28</v>
      </c>
      <c r="BO1278" s="12">
        <v>40809</v>
      </c>
      <c r="BP1278">
        <v>2939.89</v>
      </c>
      <c r="BR1278" s="12">
        <v>42485</v>
      </c>
      <c r="BS1278">
        <v>1571.7</v>
      </c>
      <c r="BU1278" s="12">
        <v>40809</v>
      </c>
      <c r="BV1278">
        <v>14.71</v>
      </c>
      <c r="BX1278" s="12"/>
      <c r="CA1278" s="12">
        <v>40745</v>
      </c>
      <c r="CB1278">
        <v>4852.9790000000003</v>
      </c>
      <c r="CD1278" s="12"/>
      <c r="CG1278" s="12">
        <v>40809</v>
      </c>
      <c r="CH1278">
        <v>40.35</v>
      </c>
      <c r="CJ1278" s="12">
        <v>40809</v>
      </c>
      <c r="CK1278">
        <v>31.12</v>
      </c>
      <c r="CM1278" s="12"/>
      <c r="CP1278" s="12">
        <v>40750</v>
      </c>
      <c r="CQ1278">
        <v>2030.4169999999999</v>
      </c>
      <c r="CS1278" s="12">
        <v>40809</v>
      </c>
      <c r="CT1278">
        <v>9.34</v>
      </c>
      <c r="CV1278" s="12"/>
      <c r="CY1278" s="12">
        <v>40745</v>
      </c>
      <c r="CZ1278">
        <v>4119.9549999999999</v>
      </c>
      <c r="DB1278" s="12"/>
      <c r="DE1278" s="12">
        <v>41529</v>
      </c>
      <c r="DF1278">
        <v>58.09</v>
      </c>
      <c r="DH1278" s="12">
        <v>40809</v>
      </c>
      <c r="DI1278">
        <v>54.9</v>
      </c>
      <c r="DK1278" s="12">
        <v>40745</v>
      </c>
      <c r="DL1278">
        <v>345.54</v>
      </c>
      <c r="DN1278" s="12">
        <v>42482</v>
      </c>
      <c r="DO1278">
        <v>208.03</v>
      </c>
      <c r="DQ1278" s="12">
        <v>42495</v>
      </c>
      <c r="DR1278">
        <v>40.81</v>
      </c>
      <c r="DS1278" s="12"/>
      <c r="DT1278" s="12">
        <v>41012</v>
      </c>
      <c r="DU1278">
        <v>69.760000000000005</v>
      </c>
      <c r="DW1278" s="12">
        <v>40745</v>
      </c>
      <c r="DX1278">
        <v>372.572</v>
      </c>
      <c r="DZ1278" s="12"/>
    </row>
    <row r="1279" spans="1:130" x14ac:dyDescent="0.45">
      <c r="A1279" s="12">
        <v>40812</v>
      </c>
      <c r="B1279">
        <v>59.37</v>
      </c>
      <c r="D1279" s="12">
        <v>40813</v>
      </c>
      <c r="E1279">
        <v>26.625</v>
      </c>
      <c r="G1279" s="12">
        <v>42485</v>
      </c>
      <c r="H1279">
        <v>1708.26</v>
      </c>
      <c r="J1279" s="12">
        <v>40809</v>
      </c>
      <c r="K1279">
        <v>1338</v>
      </c>
      <c r="M1279" s="12">
        <v>40812</v>
      </c>
      <c r="N1279">
        <v>48.16</v>
      </c>
      <c r="P1279" s="12">
        <v>41137</v>
      </c>
      <c r="Q1279">
        <v>33</v>
      </c>
      <c r="S1279" s="12">
        <v>40746</v>
      </c>
      <c r="T1279">
        <v>1717.06</v>
      </c>
      <c r="V1279" s="12"/>
      <c r="Y1279" s="12">
        <v>40812</v>
      </c>
      <c r="Z1279">
        <v>37.15</v>
      </c>
      <c r="AB1279" s="12">
        <v>40812</v>
      </c>
      <c r="AC1279">
        <v>36.42</v>
      </c>
      <c r="AE1279" s="12"/>
      <c r="AH1279" s="12">
        <v>40746</v>
      </c>
      <c r="AI1279">
        <v>444.62700000000001</v>
      </c>
      <c r="AK1279" s="12">
        <v>40812</v>
      </c>
      <c r="AL1279">
        <v>116.24</v>
      </c>
      <c r="AN1279" s="12">
        <v>40812</v>
      </c>
      <c r="AO1279">
        <v>116.59</v>
      </c>
      <c r="AQ1279" s="12">
        <v>40812</v>
      </c>
      <c r="AR1279">
        <v>1983.97</v>
      </c>
      <c r="AT1279" s="12">
        <v>40812</v>
      </c>
      <c r="AU1279">
        <v>1983.9680000000001</v>
      </c>
      <c r="AW1279" s="12">
        <v>40812</v>
      </c>
      <c r="AX1279">
        <v>80.77</v>
      </c>
      <c r="AZ1279" s="12">
        <v>40812</v>
      </c>
      <c r="BA1279">
        <v>147.08000000000001</v>
      </c>
      <c r="BC1279" s="12">
        <v>40808</v>
      </c>
      <c r="BD1279">
        <v>1053.44</v>
      </c>
      <c r="BF1279" s="12">
        <v>40812</v>
      </c>
      <c r="BG1279">
        <v>809.93</v>
      </c>
      <c r="BI1279" s="12">
        <v>40812</v>
      </c>
      <c r="BJ1279">
        <v>66.37</v>
      </c>
      <c r="BL1279" s="12">
        <v>40812</v>
      </c>
      <c r="BM1279">
        <v>63.45</v>
      </c>
      <c r="BO1279" s="12">
        <v>40812</v>
      </c>
      <c r="BP1279">
        <v>2999.35</v>
      </c>
      <c r="BR1279" s="12">
        <v>42486</v>
      </c>
      <c r="BS1279">
        <v>1587.29</v>
      </c>
      <c r="BU1279" s="12">
        <v>40812</v>
      </c>
      <c r="BV1279">
        <v>15.06</v>
      </c>
      <c r="BX1279" s="12"/>
      <c r="CA1279" s="12">
        <v>40746</v>
      </c>
      <c r="CB1279">
        <v>4884.9350000000004</v>
      </c>
      <c r="CD1279" s="12"/>
      <c r="CG1279" s="12">
        <v>40812</v>
      </c>
      <c r="CH1279">
        <v>41.07</v>
      </c>
      <c r="CJ1279" s="12">
        <v>40812</v>
      </c>
      <c r="CK1279">
        <v>32.01</v>
      </c>
      <c r="CM1279" s="12"/>
      <c r="CP1279" s="12">
        <v>40751</v>
      </c>
      <c r="CQ1279">
        <v>1991.761</v>
      </c>
      <c r="CS1279" s="12">
        <v>40812</v>
      </c>
      <c r="CT1279">
        <v>9.39</v>
      </c>
      <c r="CV1279" s="12"/>
      <c r="CY1279" s="12">
        <v>40746</v>
      </c>
      <c r="CZ1279">
        <v>4171.5940000000001</v>
      </c>
      <c r="DB1279" s="12"/>
      <c r="DE1279" s="12">
        <v>41530</v>
      </c>
      <c r="DF1279">
        <v>58.48</v>
      </c>
      <c r="DH1279" s="12">
        <v>40812</v>
      </c>
      <c r="DI1279">
        <v>54.396000000000001</v>
      </c>
      <c r="DK1279" s="12">
        <v>40746</v>
      </c>
      <c r="DL1279">
        <v>350.85899999999998</v>
      </c>
      <c r="DN1279" s="12">
        <v>42485</v>
      </c>
      <c r="DO1279">
        <v>207.14</v>
      </c>
      <c r="DQ1279" s="12">
        <v>42496</v>
      </c>
      <c r="DR1279">
        <v>40.64</v>
      </c>
      <c r="DS1279" s="12"/>
      <c r="DT1279" s="12">
        <v>41015</v>
      </c>
      <c r="DU1279">
        <v>69.25</v>
      </c>
      <c r="DW1279" s="12">
        <v>40746</v>
      </c>
      <c r="DX1279">
        <v>380.601</v>
      </c>
      <c r="DZ1279" s="12"/>
    </row>
    <row r="1280" spans="1:130" x14ac:dyDescent="0.45">
      <c r="A1280" s="12">
        <v>40813</v>
      </c>
      <c r="B1280">
        <v>60.12</v>
      </c>
      <c r="D1280" s="12">
        <v>40814</v>
      </c>
      <c r="E1280">
        <v>26.04</v>
      </c>
      <c r="G1280" s="12">
        <v>42486</v>
      </c>
      <c r="H1280">
        <v>1713.42</v>
      </c>
      <c r="J1280" s="12">
        <v>40812</v>
      </c>
      <c r="K1280">
        <v>1368.15</v>
      </c>
      <c r="M1280" s="12">
        <v>40813</v>
      </c>
      <c r="N1280">
        <v>49.35</v>
      </c>
      <c r="P1280" s="12">
        <v>41138</v>
      </c>
      <c r="Q1280">
        <v>33.11</v>
      </c>
      <c r="S1280" s="12">
        <v>40749</v>
      </c>
      <c r="T1280">
        <v>1706.03</v>
      </c>
      <c r="V1280" s="12"/>
      <c r="Y1280" s="12">
        <v>40813</v>
      </c>
      <c r="Z1280">
        <v>38.32</v>
      </c>
      <c r="AB1280" s="12">
        <v>40813</v>
      </c>
      <c r="AC1280">
        <v>37.58</v>
      </c>
      <c r="AE1280" s="12"/>
      <c r="AH1280" s="12">
        <v>40749</v>
      </c>
      <c r="AI1280">
        <v>442.70400000000001</v>
      </c>
      <c r="AK1280" s="12">
        <v>40813</v>
      </c>
      <c r="AL1280">
        <v>117.54</v>
      </c>
      <c r="AN1280" s="12">
        <v>40813</v>
      </c>
      <c r="AO1280">
        <v>117.91</v>
      </c>
      <c r="AQ1280" s="12">
        <v>40813</v>
      </c>
      <c r="AR1280">
        <v>2005.19</v>
      </c>
      <c r="AT1280" s="12">
        <v>40813</v>
      </c>
      <c r="AU1280">
        <v>2005.192</v>
      </c>
      <c r="AW1280" s="12">
        <v>40813</v>
      </c>
      <c r="AX1280">
        <v>82.15</v>
      </c>
      <c r="AZ1280" s="12">
        <v>40813</v>
      </c>
      <c r="BA1280">
        <v>149.72999999999999</v>
      </c>
      <c r="BC1280" s="12">
        <v>40809</v>
      </c>
      <c r="BD1280">
        <v>1066.75</v>
      </c>
      <c r="BF1280" s="12">
        <v>40813</v>
      </c>
      <c r="BG1280">
        <v>823.77</v>
      </c>
      <c r="BI1280" s="12">
        <v>40813</v>
      </c>
      <c r="BJ1280">
        <v>67.8</v>
      </c>
      <c r="BL1280" s="12">
        <v>40813</v>
      </c>
      <c r="BM1280">
        <v>64.69</v>
      </c>
      <c r="BO1280" s="12">
        <v>40813</v>
      </c>
      <c r="BP1280">
        <v>3065.2</v>
      </c>
      <c r="BR1280" s="12">
        <v>42487</v>
      </c>
      <c r="BS1280">
        <v>1595.49</v>
      </c>
      <c r="BU1280" s="12">
        <v>40813</v>
      </c>
      <c r="BV1280">
        <v>15.41</v>
      </c>
      <c r="BX1280" s="12"/>
      <c r="CA1280" s="12">
        <v>40749</v>
      </c>
      <c r="CB1280">
        <v>4868.4290000000001</v>
      </c>
      <c r="CD1280" s="12"/>
      <c r="CG1280" s="12">
        <v>40813</v>
      </c>
      <c r="CH1280">
        <v>42.17</v>
      </c>
      <c r="CJ1280" s="12">
        <v>40813</v>
      </c>
      <c r="CK1280">
        <v>32.96</v>
      </c>
      <c r="CM1280" s="12"/>
      <c r="CP1280" s="12">
        <v>40752</v>
      </c>
      <c r="CQ1280">
        <v>1982.4960000000001</v>
      </c>
      <c r="CS1280" s="12">
        <v>40813</v>
      </c>
      <c r="CT1280">
        <v>9.5399999999999991</v>
      </c>
      <c r="CV1280" s="12"/>
      <c r="CY1280" s="12">
        <v>40749</v>
      </c>
      <c r="CZ1280">
        <v>4134.0630000000001</v>
      </c>
      <c r="DB1280" s="12"/>
      <c r="DE1280" s="12">
        <v>41533</v>
      </c>
      <c r="DF1280">
        <v>59.25</v>
      </c>
      <c r="DH1280" s="12">
        <v>40813</v>
      </c>
      <c r="DI1280">
        <v>57.064</v>
      </c>
      <c r="DK1280" s="12">
        <v>40749</v>
      </c>
      <c r="DL1280">
        <v>348.24599999999998</v>
      </c>
      <c r="DN1280" s="12">
        <v>42486</v>
      </c>
      <c r="DO1280">
        <v>207.09</v>
      </c>
      <c r="DQ1280" s="12">
        <v>42499</v>
      </c>
      <c r="DR1280">
        <v>39.99</v>
      </c>
      <c r="DS1280" s="12"/>
      <c r="DT1280" s="12">
        <v>41016</v>
      </c>
      <c r="DU1280">
        <v>70</v>
      </c>
      <c r="DW1280" s="12">
        <v>40749</v>
      </c>
      <c r="DX1280">
        <v>375.85700000000003</v>
      </c>
      <c r="DZ1280" s="12"/>
    </row>
    <row r="1281" spans="1:130" x14ac:dyDescent="0.45">
      <c r="A1281" s="12">
        <v>40814</v>
      </c>
      <c r="B1281">
        <v>58.75</v>
      </c>
      <c r="D1281" s="12">
        <v>40815</v>
      </c>
      <c r="E1281">
        <v>26.254999999999999</v>
      </c>
      <c r="G1281" s="12">
        <v>42487</v>
      </c>
      <c r="H1281">
        <v>1717.01</v>
      </c>
      <c r="J1281" s="12">
        <v>40813</v>
      </c>
      <c r="K1281">
        <v>1384.77</v>
      </c>
      <c r="M1281" s="12">
        <v>40814</v>
      </c>
      <c r="N1281">
        <v>48.51</v>
      </c>
      <c r="P1281" s="12">
        <v>41141</v>
      </c>
      <c r="Q1281">
        <v>33</v>
      </c>
      <c r="S1281" s="12">
        <v>40750</v>
      </c>
      <c r="T1281">
        <v>1719.24</v>
      </c>
      <c r="V1281" s="12"/>
      <c r="Y1281" s="12">
        <v>40814</v>
      </c>
      <c r="Z1281">
        <v>37.380000000000003</v>
      </c>
      <c r="AB1281" s="12">
        <v>40814</v>
      </c>
      <c r="AC1281">
        <v>36.450000000000003</v>
      </c>
      <c r="AE1281" s="12"/>
      <c r="AH1281" s="12">
        <v>40750</v>
      </c>
      <c r="AI1281">
        <v>446.01</v>
      </c>
      <c r="AK1281" s="12">
        <v>40814</v>
      </c>
      <c r="AL1281">
        <v>115.145</v>
      </c>
      <c r="AN1281" s="12">
        <v>40814</v>
      </c>
      <c r="AO1281">
        <v>115.46</v>
      </c>
      <c r="AQ1281" s="12">
        <v>40814</v>
      </c>
      <c r="AR1281">
        <v>1964.2</v>
      </c>
      <c r="AT1281" s="12">
        <v>40814</v>
      </c>
      <c r="AU1281">
        <v>1964.1980000000001</v>
      </c>
      <c r="AW1281" s="12">
        <v>40814</v>
      </c>
      <c r="AX1281">
        <v>79.569999999999993</v>
      </c>
      <c r="AZ1281" s="12">
        <v>40814</v>
      </c>
      <c r="BA1281">
        <v>145.01</v>
      </c>
      <c r="BC1281" s="12">
        <v>40812</v>
      </c>
      <c r="BD1281">
        <v>1087.57</v>
      </c>
      <c r="BF1281" s="12">
        <v>40814</v>
      </c>
      <c r="BG1281">
        <v>796.05</v>
      </c>
      <c r="BI1281" s="12">
        <v>40814</v>
      </c>
      <c r="BJ1281">
        <v>65.2</v>
      </c>
      <c r="BL1281" s="12">
        <v>40814</v>
      </c>
      <c r="BM1281">
        <v>62.35</v>
      </c>
      <c r="BO1281" s="12">
        <v>40814</v>
      </c>
      <c r="BP1281">
        <v>2939.5940000000001</v>
      </c>
      <c r="BR1281" s="12">
        <v>42488</v>
      </c>
      <c r="BS1281">
        <v>1576.92</v>
      </c>
      <c r="BU1281" s="12">
        <v>40814</v>
      </c>
      <c r="BV1281">
        <v>15.07</v>
      </c>
      <c r="BX1281" s="12"/>
      <c r="CA1281" s="12">
        <v>40750</v>
      </c>
      <c r="CB1281">
        <v>4904.393</v>
      </c>
      <c r="CD1281" s="12"/>
      <c r="CG1281" s="12">
        <v>40814</v>
      </c>
      <c r="CH1281">
        <v>41.26</v>
      </c>
      <c r="CJ1281" s="12">
        <v>40814</v>
      </c>
      <c r="CK1281">
        <v>32.36</v>
      </c>
      <c r="CM1281" s="12"/>
      <c r="CP1281" s="12">
        <v>40753</v>
      </c>
      <c r="CQ1281">
        <v>1981.261</v>
      </c>
      <c r="CS1281" s="12">
        <v>40814</v>
      </c>
      <c r="CT1281">
        <v>9.5399999999999991</v>
      </c>
      <c r="CV1281" s="12"/>
      <c r="CY1281" s="12">
        <v>40750</v>
      </c>
      <c r="CZ1281">
        <v>4170</v>
      </c>
      <c r="DB1281" s="12"/>
      <c r="DE1281" s="12">
        <v>41534</v>
      </c>
      <c r="DF1281">
        <v>59.09</v>
      </c>
      <c r="DH1281" s="12">
        <v>40814</v>
      </c>
      <c r="DI1281">
        <v>55.15</v>
      </c>
      <c r="DK1281" s="12">
        <v>40750</v>
      </c>
      <c r="DL1281">
        <v>351.69</v>
      </c>
      <c r="DN1281" s="12">
        <v>42487</v>
      </c>
      <c r="DO1281">
        <v>205.34</v>
      </c>
      <c r="DQ1281" s="12">
        <v>42500</v>
      </c>
      <c r="DR1281">
        <v>40.68</v>
      </c>
      <c r="DS1281" s="12"/>
      <c r="DT1281" s="12">
        <v>41017</v>
      </c>
      <c r="DU1281">
        <v>69.98</v>
      </c>
      <c r="DW1281" s="12">
        <v>40750</v>
      </c>
      <c r="DX1281">
        <v>381.28300000000002</v>
      </c>
      <c r="DZ1281" s="12"/>
    </row>
    <row r="1282" spans="1:130" x14ac:dyDescent="0.45">
      <c r="A1282" s="12">
        <v>40815</v>
      </c>
      <c r="B1282">
        <v>59.18</v>
      </c>
      <c r="D1282" s="12">
        <v>40816</v>
      </c>
      <c r="E1282">
        <v>25.63</v>
      </c>
      <c r="G1282" s="12">
        <v>42488</v>
      </c>
      <c r="H1282">
        <v>1700.8</v>
      </c>
      <c r="J1282" s="12">
        <v>40814</v>
      </c>
      <c r="K1282">
        <v>1352.65</v>
      </c>
      <c r="M1282" s="12">
        <v>40815</v>
      </c>
      <c r="N1282">
        <v>49.46</v>
      </c>
      <c r="P1282" s="12">
        <v>41142</v>
      </c>
      <c r="Q1282">
        <v>33.19</v>
      </c>
      <c r="S1282" s="12">
        <v>40751</v>
      </c>
      <c r="T1282">
        <v>1696.67</v>
      </c>
      <c r="V1282" s="12"/>
      <c r="Y1282" s="12">
        <v>40815</v>
      </c>
      <c r="Z1282">
        <v>37.82</v>
      </c>
      <c r="AB1282" s="12">
        <v>40815</v>
      </c>
      <c r="AC1282">
        <v>36.950000000000003</v>
      </c>
      <c r="AE1282" s="12"/>
      <c r="AH1282" s="12">
        <v>40751</v>
      </c>
      <c r="AI1282">
        <v>443.11700000000002</v>
      </c>
      <c r="AK1282" s="12">
        <v>40815</v>
      </c>
      <c r="AL1282">
        <v>116.05</v>
      </c>
      <c r="AN1282" s="12">
        <v>40815</v>
      </c>
      <c r="AO1282">
        <v>116.47</v>
      </c>
      <c r="AQ1282" s="12">
        <v>40815</v>
      </c>
      <c r="AR1282">
        <v>1980.23</v>
      </c>
      <c r="AT1282" s="12">
        <v>40815</v>
      </c>
      <c r="AU1282">
        <v>1980.229</v>
      </c>
      <c r="AW1282" s="12">
        <v>40815</v>
      </c>
      <c r="AX1282">
        <v>80.3</v>
      </c>
      <c r="AZ1282" s="12">
        <v>40815</v>
      </c>
      <c r="BA1282">
        <v>146.11000000000001</v>
      </c>
      <c r="BC1282" s="12">
        <v>40813</v>
      </c>
      <c r="BD1282">
        <v>1106.1500000000001</v>
      </c>
      <c r="BF1282" s="12">
        <v>40815</v>
      </c>
      <c r="BG1282">
        <v>804.16</v>
      </c>
      <c r="BI1282" s="12">
        <v>40815</v>
      </c>
      <c r="BJ1282">
        <v>66.33</v>
      </c>
      <c r="BL1282" s="12">
        <v>40815</v>
      </c>
      <c r="BM1282">
        <v>63.22</v>
      </c>
      <c r="BO1282" s="12">
        <v>40815</v>
      </c>
      <c r="BP1282">
        <v>2988.5729999999999</v>
      </c>
      <c r="BR1282" s="12">
        <v>42489</v>
      </c>
      <c r="BS1282">
        <v>1567.28</v>
      </c>
      <c r="BU1282" s="12">
        <v>40815</v>
      </c>
      <c r="BV1282">
        <v>15.25</v>
      </c>
      <c r="BX1282" s="12"/>
      <c r="CA1282" s="12">
        <v>40751</v>
      </c>
      <c r="CB1282">
        <v>4831.183</v>
      </c>
      <c r="CD1282" s="12"/>
      <c r="CG1282" s="12">
        <v>40815</v>
      </c>
      <c r="CH1282">
        <v>42.35</v>
      </c>
      <c r="CJ1282" s="12">
        <v>40815</v>
      </c>
      <c r="CK1282">
        <v>33.08</v>
      </c>
      <c r="CM1282" s="12"/>
      <c r="CP1282" s="12">
        <v>40756</v>
      </c>
      <c r="CQ1282">
        <v>1932.338</v>
      </c>
      <c r="CS1282" s="12">
        <v>40815</v>
      </c>
      <c r="CT1282">
        <v>9.7100000000000009</v>
      </c>
      <c r="CV1282" s="12"/>
      <c r="CY1282" s="12">
        <v>40751</v>
      </c>
      <c r="CZ1282">
        <v>4143.5889999999999</v>
      </c>
      <c r="DB1282" s="12"/>
      <c r="DE1282" s="12">
        <v>41535</v>
      </c>
      <c r="DF1282">
        <v>61.19</v>
      </c>
      <c r="DH1282" s="12">
        <v>40815</v>
      </c>
      <c r="DI1282">
        <v>55.56</v>
      </c>
      <c r="DK1282" s="12">
        <v>40751</v>
      </c>
      <c r="DL1282">
        <v>352.59699999999998</v>
      </c>
      <c r="DN1282" s="12">
        <v>42488</v>
      </c>
      <c r="DO1282">
        <v>205.54</v>
      </c>
      <c r="DQ1282" s="12">
        <v>42501</v>
      </c>
      <c r="DR1282">
        <v>40.200000000000003</v>
      </c>
      <c r="DS1282" s="12"/>
      <c r="DT1282" s="12">
        <v>41018</v>
      </c>
      <c r="DU1282">
        <v>69.73</v>
      </c>
      <c r="DW1282" s="12">
        <v>40751</v>
      </c>
      <c r="DX1282">
        <v>381.31099999999998</v>
      </c>
      <c r="DZ1282" s="12"/>
    </row>
    <row r="1283" spans="1:130" x14ac:dyDescent="0.45">
      <c r="A1283" s="12">
        <v>40816</v>
      </c>
      <c r="B1283">
        <v>57.72</v>
      </c>
      <c r="D1283" s="12">
        <v>40819</v>
      </c>
      <c r="E1283">
        <v>24.815000000000001</v>
      </c>
      <c r="G1283" s="12">
        <v>42489</v>
      </c>
      <c r="H1283">
        <v>1691.83</v>
      </c>
      <c r="J1283" s="12">
        <v>40815</v>
      </c>
      <c r="K1283">
        <v>1363.89</v>
      </c>
      <c r="M1283" s="12">
        <v>40816</v>
      </c>
      <c r="N1283">
        <v>47.78</v>
      </c>
      <c r="P1283" s="12">
        <v>41143</v>
      </c>
      <c r="Q1283">
        <v>33.15</v>
      </c>
      <c r="S1283" s="12">
        <v>40752</v>
      </c>
      <c r="T1283">
        <v>1684.27</v>
      </c>
      <c r="V1283" s="12"/>
      <c r="Y1283" s="12">
        <v>40816</v>
      </c>
      <c r="Z1283">
        <v>35.83</v>
      </c>
      <c r="AB1283" s="12">
        <v>40816</v>
      </c>
      <c r="AC1283">
        <v>35.094999999999999</v>
      </c>
      <c r="AE1283" s="12"/>
      <c r="AH1283" s="12">
        <v>40752</v>
      </c>
      <c r="AI1283">
        <v>441.78300000000002</v>
      </c>
      <c r="AK1283" s="12">
        <v>40816</v>
      </c>
      <c r="AL1283">
        <v>113.15</v>
      </c>
      <c r="AN1283" s="12">
        <v>40816</v>
      </c>
      <c r="AO1283">
        <v>113.69</v>
      </c>
      <c r="AQ1283" s="12">
        <v>40816</v>
      </c>
      <c r="AR1283">
        <v>1930.79</v>
      </c>
      <c r="AT1283" s="12">
        <v>40816</v>
      </c>
      <c r="AU1283">
        <v>1930.789</v>
      </c>
      <c r="AW1283" s="12">
        <v>40816</v>
      </c>
      <c r="AX1283">
        <v>77.989999999999995</v>
      </c>
      <c r="AZ1283" s="12">
        <v>40816</v>
      </c>
      <c r="BA1283">
        <v>142.13</v>
      </c>
      <c r="BC1283" s="12">
        <v>40814</v>
      </c>
      <c r="BD1283">
        <v>1069.33</v>
      </c>
      <c r="BF1283" s="12">
        <v>40816</v>
      </c>
      <c r="BG1283">
        <v>781.26</v>
      </c>
      <c r="BI1283" s="12">
        <v>40816</v>
      </c>
      <c r="BJ1283">
        <v>64.3</v>
      </c>
      <c r="BL1283" s="12">
        <v>40816</v>
      </c>
      <c r="BM1283">
        <v>61.37</v>
      </c>
      <c r="BO1283" s="12">
        <v>40816</v>
      </c>
      <c r="BP1283">
        <v>2904.547</v>
      </c>
      <c r="BR1283" s="12">
        <v>42492</v>
      </c>
      <c r="BS1283">
        <v>1579.38</v>
      </c>
      <c r="BU1283" s="12">
        <v>40816</v>
      </c>
      <c r="BV1283">
        <v>14.77</v>
      </c>
      <c r="BX1283" s="12"/>
      <c r="CA1283" s="12">
        <v>40752</v>
      </c>
      <c r="CB1283">
        <v>4842.9040000000005</v>
      </c>
      <c r="CD1283" s="12"/>
      <c r="CG1283" s="12">
        <v>40816</v>
      </c>
      <c r="CH1283">
        <v>40.659999999999997</v>
      </c>
      <c r="CJ1283" s="12">
        <v>40816</v>
      </c>
      <c r="CK1283">
        <v>31.87</v>
      </c>
      <c r="CM1283" s="12"/>
      <c r="CP1283" s="12">
        <v>40757</v>
      </c>
      <c r="CQ1283">
        <v>1899.3679999999999</v>
      </c>
      <c r="CS1283" s="12">
        <v>40816</v>
      </c>
      <c r="CT1283">
        <v>9.4600000000000009</v>
      </c>
      <c r="CV1283" s="12"/>
      <c r="CY1283" s="12">
        <v>40752</v>
      </c>
      <c r="CZ1283">
        <v>4100.174</v>
      </c>
      <c r="DB1283" s="12"/>
      <c r="DE1283" s="12">
        <v>41536</v>
      </c>
      <c r="DF1283">
        <v>61</v>
      </c>
      <c r="DH1283" s="12">
        <v>40816</v>
      </c>
      <c r="DI1283">
        <v>53.950800000000001</v>
      </c>
      <c r="DK1283" s="12">
        <v>40752</v>
      </c>
      <c r="DL1283">
        <v>350.46899999999999</v>
      </c>
      <c r="DN1283" s="12">
        <v>42489</v>
      </c>
      <c r="DO1283">
        <v>204.16</v>
      </c>
      <c r="DQ1283" s="12">
        <v>42502</v>
      </c>
      <c r="DR1283">
        <v>40.01</v>
      </c>
      <c r="DS1283" s="12"/>
      <c r="DT1283" s="12">
        <v>41019</v>
      </c>
      <c r="DU1283">
        <v>70.44</v>
      </c>
      <c r="DW1283" s="12">
        <v>40752</v>
      </c>
      <c r="DX1283">
        <v>379.93200000000002</v>
      </c>
      <c r="DZ1283" s="12"/>
    </row>
    <row r="1284" spans="1:130" x14ac:dyDescent="0.45">
      <c r="A1284" s="12">
        <v>40819</v>
      </c>
      <c r="B1284">
        <v>55.81</v>
      </c>
      <c r="D1284" s="12">
        <v>40820</v>
      </c>
      <c r="E1284">
        <v>25.42</v>
      </c>
      <c r="G1284" s="12">
        <v>42492</v>
      </c>
      <c r="H1284">
        <v>1705.0600999999999</v>
      </c>
      <c r="J1284" s="12">
        <v>40816</v>
      </c>
      <c r="K1284">
        <v>1329.11</v>
      </c>
      <c r="M1284" s="12">
        <v>40819</v>
      </c>
      <c r="N1284">
        <v>46.52</v>
      </c>
      <c r="P1284" s="12">
        <v>41144</v>
      </c>
      <c r="Q1284">
        <v>32.97</v>
      </c>
      <c r="S1284" s="12">
        <v>40753</v>
      </c>
      <c r="T1284">
        <v>1679.84</v>
      </c>
      <c r="V1284" s="12"/>
      <c r="Y1284" s="12">
        <v>40819</v>
      </c>
      <c r="Z1284">
        <v>35.200000000000003</v>
      </c>
      <c r="AB1284" s="12">
        <v>40819</v>
      </c>
      <c r="AC1284">
        <v>34.36</v>
      </c>
      <c r="AE1284" s="12"/>
      <c r="AH1284" s="12">
        <v>40753</v>
      </c>
      <c r="AI1284">
        <v>438.88600000000002</v>
      </c>
      <c r="AK1284" s="12">
        <v>40819</v>
      </c>
      <c r="AL1284">
        <v>109.93</v>
      </c>
      <c r="AN1284" s="12">
        <v>40819</v>
      </c>
      <c r="AO1284">
        <v>110.26</v>
      </c>
      <c r="AQ1284" s="12">
        <v>40819</v>
      </c>
      <c r="AR1284">
        <v>1875.95</v>
      </c>
      <c r="AT1284" s="12">
        <v>40819</v>
      </c>
      <c r="AU1284">
        <v>1875.951</v>
      </c>
      <c r="AW1284" s="12">
        <v>40819</v>
      </c>
      <c r="AX1284">
        <v>74.400000000000006</v>
      </c>
      <c r="AZ1284" s="12">
        <v>40819</v>
      </c>
      <c r="BA1284">
        <v>135.38999999999999</v>
      </c>
      <c r="BC1284" s="12">
        <v>40815</v>
      </c>
      <c r="BD1284">
        <v>1080.3499999999999</v>
      </c>
      <c r="BF1284" s="12">
        <v>40819</v>
      </c>
      <c r="BG1284">
        <v>744.98</v>
      </c>
      <c r="BI1284" s="12">
        <v>40819</v>
      </c>
      <c r="BJ1284">
        <v>60.99</v>
      </c>
      <c r="BL1284" s="12">
        <v>40819</v>
      </c>
      <c r="BM1284">
        <v>58.3</v>
      </c>
      <c r="BO1284" s="12">
        <v>40819</v>
      </c>
      <c r="BP1284">
        <v>2748.3029999999999</v>
      </c>
      <c r="BR1284" s="12">
        <v>42493</v>
      </c>
      <c r="BS1284">
        <v>1554.79</v>
      </c>
      <c r="BU1284" s="12">
        <v>40819</v>
      </c>
      <c r="BV1284">
        <v>14.48</v>
      </c>
      <c r="BX1284" s="12"/>
      <c r="CA1284" s="12">
        <v>40753</v>
      </c>
      <c r="CB1284">
        <v>4820.3190000000004</v>
      </c>
      <c r="CD1284" s="12"/>
      <c r="CG1284" s="12">
        <v>40819</v>
      </c>
      <c r="CH1284">
        <v>39.43</v>
      </c>
      <c r="CJ1284" s="12">
        <v>40819</v>
      </c>
      <c r="CK1284">
        <v>30.87</v>
      </c>
      <c r="CM1284" s="12"/>
      <c r="CP1284" s="12">
        <v>40758</v>
      </c>
      <c r="CQ1284">
        <v>1874.9690000000001</v>
      </c>
      <c r="CS1284" s="12">
        <v>40819</v>
      </c>
      <c r="CT1284">
        <v>9.31</v>
      </c>
      <c r="CV1284" s="12"/>
      <c r="CY1284" s="12">
        <v>40753</v>
      </c>
      <c r="CZ1284">
        <v>4099.2979999999998</v>
      </c>
      <c r="DB1284" s="12"/>
      <c r="DE1284" s="12">
        <v>41537</v>
      </c>
      <c r="DF1284">
        <v>59.78</v>
      </c>
      <c r="DH1284" s="12">
        <v>40819</v>
      </c>
      <c r="DI1284">
        <v>52.426000000000002</v>
      </c>
      <c r="DK1284" s="12">
        <v>40753</v>
      </c>
      <c r="DL1284">
        <v>347.26499999999999</v>
      </c>
      <c r="DN1284" s="12">
        <v>42492</v>
      </c>
      <c r="DO1284">
        <v>204</v>
      </c>
      <c r="DQ1284" s="12">
        <v>42503</v>
      </c>
      <c r="DR1284">
        <v>39.39</v>
      </c>
      <c r="DS1284" s="12"/>
      <c r="DT1284" s="12">
        <v>41022</v>
      </c>
      <c r="DU1284">
        <v>68.92</v>
      </c>
      <c r="DW1284" s="12">
        <v>40753</v>
      </c>
      <c r="DX1284">
        <v>376.358</v>
      </c>
      <c r="DZ1284" s="12"/>
    </row>
    <row r="1285" spans="1:130" x14ac:dyDescent="0.45">
      <c r="A1285" s="12">
        <v>40820</v>
      </c>
      <c r="B1285">
        <v>57.21</v>
      </c>
      <c r="D1285" s="12">
        <v>40821</v>
      </c>
      <c r="E1285">
        <v>25.945</v>
      </c>
      <c r="G1285" s="12">
        <v>42493</v>
      </c>
      <c r="H1285">
        <v>1688.24</v>
      </c>
      <c r="J1285" s="12">
        <v>40819</v>
      </c>
      <c r="K1285">
        <v>1286.27</v>
      </c>
      <c r="M1285" s="12">
        <v>40820</v>
      </c>
      <c r="N1285">
        <v>47.3</v>
      </c>
      <c r="P1285" s="12">
        <v>41145</v>
      </c>
      <c r="Q1285">
        <v>32.93</v>
      </c>
      <c r="S1285" s="12">
        <v>40756</v>
      </c>
      <c r="T1285">
        <v>1663.45</v>
      </c>
      <c r="V1285" s="12"/>
      <c r="Y1285" s="12">
        <v>40820</v>
      </c>
      <c r="Z1285">
        <v>35.65</v>
      </c>
      <c r="AB1285" s="12">
        <v>40820</v>
      </c>
      <c r="AC1285">
        <v>34.89</v>
      </c>
      <c r="AE1285" s="12"/>
      <c r="AH1285" s="12">
        <v>40756</v>
      </c>
      <c r="AI1285">
        <v>442.733</v>
      </c>
      <c r="AK1285" s="12">
        <v>40820</v>
      </c>
      <c r="AL1285">
        <v>112.34</v>
      </c>
      <c r="AN1285" s="12">
        <v>40820</v>
      </c>
      <c r="AO1285">
        <v>112.56</v>
      </c>
      <c r="AQ1285" s="12">
        <v>40820</v>
      </c>
      <c r="AR1285">
        <v>1918.39</v>
      </c>
      <c r="AT1285" s="12">
        <v>40820</v>
      </c>
      <c r="AU1285">
        <v>1918.39</v>
      </c>
      <c r="AW1285" s="12">
        <v>40820</v>
      </c>
      <c r="AX1285">
        <v>77.459999999999994</v>
      </c>
      <c r="AZ1285" s="12">
        <v>40820</v>
      </c>
      <c r="BA1285">
        <v>141.02000000000001</v>
      </c>
      <c r="BC1285" s="12">
        <v>40816</v>
      </c>
      <c r="BD1285">
        <v>1049.5899999999999</v>
      </c>
      <c r="BF1285" s="12">
        <v>40820</v>
      </c>
      <c r="BG1285">
        <v>775.71</v>
      </c>
      <c r="BI1285" s="12">
        <v>40820</v>
      </c>
      <c r="BJ1285">
        <v>64.790000000000006</v>
      </c>
      <c r="BL1285" s="12">
        <v>40820</v>
      </c>
      <c r="BM1285">
        <v>61.38</v>
      </c>
      <c r="BO1285" s="12">
        <v>40820</v>
      </c>
      <c r="BP1285">
        <v>2924.944</v>
      </c>
      <c r="BR1285" s="12">
        <v>42494</v>
      </c>
      <c r="BS1285">
        <v>1546.55</v>
      </c>
      <c r="BU1285" s="12">
        <v>40820</v>
      </c>
      <c r="BV1285">
        <v>14.67</v>
      </c>
      <c r="BX1285" s="12"/>
      <c r="CA1285" s="12">
        <v>40756</v>
      </c>
      <c r="CB1285">
        <v>4740.32</v>
      </c>
      <c r="CD1285" s="12"/>
      <c r="CG1285" s="12">
        <v>40820</v>
      </c>
      <c r="CH1285">
        <v>40.22</v>
      </c>
      <c r="CJ1285" s="12">
        <v>40820</v>
      </c>
      <c r="CK1285">
        <v>31.56</v>
      </c>
      <c r="CM1285" s="12"/>
      <c r="CP1285" s="12">
        <v>40759</v>
      </c>
      <c r="CQ1285">
        <v>1791.327</v>
      </c>
      <c r="CS1285" s="12">
        <v>40820</v>
      </c>
      <c r="CT1285">
        <v>9.43</v>
      </c>
      <c r="CV1285" s="12"/>
      <c r="CY1285" s="12">
        <v>40756</v>
      </c>
      <c r="CZ1285">
        <v>4178.0460000000003</v>
      </c>
      <c r="DB1285" s="12"/>
      <c r="DE1285" s="12">
        <v>41540</v>
      </c>
      <c r="DF1285">
        <v>59.87</v>
      </c>
      <c r="DH1285" s="12">
        <v>40820</v>
      </c>
      <c r="DI1285">
        <v>53.06</v>
      </c>
      <c r="DK1285" s="12">
        <v>40756</v>
      </c>
      <c r="DL1285">
        <v>352.16300000000001</v>
      </c>
      <c r="DN1285" s="12">
        <v>42493</v>
      </c>
      <c r="DO1285">
        <v>202.19</v>
      </c>
      <c r="DQ1285" s="12">
        <v>42506</v>
      </c>
      <c r="DR1285">
        <v>40.369999999999997</v>
      </c>
      <c r="DS1285" s="12"/>
      <c r="DT1285" s="12">
        <v>41023</v>
      </c>
      <c r="DU1285">
        <v>69.03</v>
      </c>
      <c r="DW1285" s="12">
        <v>40756</v>
      </c>
      <c r="DX1285">
        <v>380.62400000000002</v>
      </c>
      <c r="DZ1285" s="12"/>
    </row>
    <row r="1286" spans="1:130" x14ac:dyDescent="0.45">
      <c r="A1286" s="12">
        <v>40821</v>
      </c>
      <c r="B1286">
        <v>58.38</v>
      </c>
      <c r="D1286" s="12">
        <v>40822</v>
      </c>
      <c r="E1286">
        <v>26.414999999999999</v>
      </c>
      <c r="G1286" s="12">
        <v>42494</v>
      </c>
      <c r="H1286">
        <v>1678.3100999999999</v>
      </c>
      <c r="J1286" s="12">
        <v>40820</v>
      </c>
      <c r="K1286">
        <v>1321.03</v>
      </c>
      <c r="M1286" s="12">
        <v>40821</v>
      </c>
      <c r="N1286">
        <v>48.03</v>
      </c>
      <c r="P1286" s="12">
        <v>41148</v>
      </c>
      <c r="Q1286">
        <v>32.97</v>
      </c>
      <c r="S1286" s="12">
        <v>40757</v>
      </c>
      <c r="T1286">
        <v>1635.03</v>
      </c>
      <c r="V1286" s="12"/>
      <c r="Y1286" s="12">
        <v>40821</v>
      </c>
      <c r="Z1286">
        <v>36.270000000000003</v>
      </c>
      <c r="AB1286" s="12">
        <v>40821</v>
      </c>
      <c r="AC1286">
        <v>35.700000000000003</v>
      </c>
      <c r="AE1286" s="12"/>
      <c r="AH1286" s="12">
        <v>40757</v>
      </c>
      <c r="AI1286">
        <v>434.79700000000003</v>
      </c>
      <c r="AK1286" s="12">
        <v>40821</v>
      </c>
      <c r="AL1286">
        <v>114.42</v>
      </c>
      <c r="AN1286" s="12">
        <v>40821</v>
      </c>
      <c r="AO1286">
        <v>114.8</v>
      </c>
      <c r="AQ1286" s="12">
        <v>40821</v>
      </c>
      <c r="AR1286">
        <v>1953.67</v>
      </c>
      <c r="AT1286" s="12">
        <v>40821</v>
      </c>
      <c r="AU1286">
        <v>1953.6659999999999</v>
      </c>
      <c r="AW1286" s="12">
        <v>40821</v>
      </c>
      <c r="AX1286">
        <v>79.05</v>
      </c>
      <c r="AZ1286" s="12">
        <v>40821</v>
      </c>
      <c r="BA1286">
        <v>144.01</v>
      </c>
      <c r="BC1286" s="12">
        <v>40819</v>
      </c>
      <c r="BD1286">
        <v>1000.89</v>
      </c>
      <c r="BF1286" s="12">
        <v>40821</v>
      </c>
      <c r="BG1286">
        <v>791.9</v>
      </c>
      <c r="BI1286" s="12">
        <v>40821</v>
      </c>
      <c r="BJ1286">
        <v>65.680000000000007</v>
      </c>
      <c r="BL1286" s="12">
        <v>40821</v>
      </c>
      <c r="BM1286">
        <v>62.5</v>
      </c>
      <c r="BO1286" s="12">
        <v>40821</v>
      </c>
      <c r="BP1286">
        <v>2967.9490000000001</v>
      </c>
      <c r="BR1286" s="12">
        <v>42495</v>
      </c>
      <c r="BS1286">
        <v>1542.7</v>
      </c>
      <c r="BU1286" s="12">
        <v>40821</v>
      </c>
      <c r="BV1286">
        <v>14.95</v>
      </c>
      <c r="BX1286" s="12"/>
      <c r="CA1286" s="12">
        <v>40757</v>
      </c>
      <c r="CB1286">
        <v>4706.0630000000001</v>
      </c>
      <c r="CD1286" s="12"/>
      <c r="CG1286" s="12">
        <v>40821</v>
      </c>
      <c r="CH1286">
        <v>41.1</v>
      </c>
      <c r="CJ1286" s="12">
        <v>40821</v>
      </c>
      <c r="CK1286">
        <v>32.15</v>
      </c>
      <c r="CM1286" s="12"/>
      <c r="CP1286" s="12">
        <v>40760</v>
      </c>
      <c r="CQ1286">
        <v>1761.136</v>
      </c>
      <c r="CS1286" s="12">
        <v>40821</v>
      </c>
      <c r="CT1286">
        <v>9.3849999999999998</v>
      </c>
      <c r="CV1286" s="12"/>
      <c r="CY1286" s="12">
        <v>40757</v>
      </c>
      <c r="CZ1286">
        <v>4113.6319999999996</v>
      </c>
      <c r="DB1286" s="12"/>
      <c r="DE1286" s="12">
        <v>41541</v>
      </c>
      <c r="DF1286">
        <v>59.45</v>
      </c>
      <c r="DH1286" s="12">
        <v>40821</v>
      </c>
      <c r="DI1286">
        <v>53.87</v>
      </c>
      <c r="DK1286" s="12">
        <v>40757</v>
      </c>
      <c r="DL1286">
        <v>346.791</v>
      </c>
      <c r="DN1286" s="12">
        <v>42494</v>
      </c>
      <c r="DO1286">
        <v>199.03</v>
      </c>
      <c r="DQ1286" s="12">
        <v>42507</v>
      </c>
      <c r="DR1286">
        <v>40.22</v>
      </c>
      <c r="DS1286" s="12"/>
      <c r="DT1286" s="12">
        <v>41024</v>
      </c>
      <c r="DU1286">
        <v>69.349999999999994</v>
      </c>
      <c r="DW1286" s="12">
        <v>40757</v>
      </c>
      <c r="DX1286">
        <v>374.15100000000001</v>
      </c>
      <c r="DZ1286" s="12"/>
    </row>
    <row r="1287" spans="1:130" x14ac:dyDescent="0.45">
      <c r="A1287" s="12">
        <v>40822</v>
      </c>
      <c r="B1287">
        <v>59.51</v>
      </c>
      <c r="D1287" s="12">
        <v>40823</v>
      </c>
      <c r="E1287">
        <v>26.225000000000001</v>
      </c>
      <c r="G1287" s="12">
        <v>42495</v>
      </c>
      <c r="H1287">
        <v>1677.27</v>
      </c>
      <c r="J1287" s="12">
        <v>40821</v>
      </c>
      <c r="K1287">
        <v>1345.63</v>
      </c>
      <c r="M1287" s="12">
        <v>40822</v>
      </c>
      <c r="N1287">
        <v>49.32</v>
      </c>
      <c r="P1287" s="12">
        <v>41149</v>
      </c>
      <c r="Q1287">
        <v>32.93</v>
      </c>
      <c r="S1287" s="12">
        <v>40758</v>
      </c>
      <c r="T1287">
        <v>1606.71</v>
      </c>
      <c r="V1287" s="12"/>
      <c r="Y1287" s="12">
        <v>40822</v>
      </c>
      <c r="Z1287">
        <v>37.479999999999997</v>
      </c>
      <c r="AB1287" s="12">
        <v>40822</v>
      </c>
      <c r="AC1287">
        <v>36.880000000000003</v>
      </c>
      <c r="AE1287" s="12"/>
      <c r="AH1287" s="12">
        <v>40758</v>
      </c>
      <c r="AI1287">
        <v>425.5</v>
      </c>
      <c r="AK1287" s="12">
        <v>40822</v>
      </c>
      <c r="AL1287">
        <v>116.49</v>
      </c>
      <c r="AN1287" s="12">
        <v>40822</v>
      </c>
      <c r="AO1287">
        <v>116.9</v>
      </c>
      <c r="AQ1287" s="12">
        <v>40822</v>
      </c>
      <c r="AR1287">
        <v>1989.61</v>
      </c>
      <c r="AT1287" s="12">
        <v>40822</v>
      </c>
      <c r="AU1287">
        <v>1989.6110000000001</v>
      </c>
      <c r="AW1287" s="12">
        <v>40822</v>
      </c>
      <c r="AX1287">
        <v>81.03</v>
      </c>
      <c r="AZ1287" s="12">
        <v>40822</v>
      </c>
      <c r="BA1287">
        <v>147.46</v>
      </c>
      <c r="BC1287" s="12">
        <v>40820</v>
      </c>
      <c r="BD1287">
        <v>1042.2</v>
      </c>
      <c r="BF1287" s="12">
        <v>40822</v>
      </c>
      <c r="BG1287">
        <v>812.04</v>
      </c>
      <c r="BI1287" s="12">
        <v>40822</v>
      </c>
      <c r="BJ1287">
        <v>67.14</v>
      </c>
      <c r="BL1287" s="12">
        <v>40822</v>
      </c>
      <c r="BM1287">
        <v>64.069999999999993</v>
      </c>
      <c r="BO1287" s="12">
        <v>40822</v>
      </c>
      <c r="BP1287">
        <v>3039.07</v>
      </c>
      <c r="BR1287" s="12">
        <v>42496</v>
      </c>
      <c r="BS1287">
        <v>1551.29</v>
      </c>
      <c r="BU1287" s="12">
        <v>40822</v>
      </c>
      <c r="BV1287">
        <v>15.46</v>
      </c>
      <c r="BX1287" s="12"/>
      <c r="CA1287" s="12">
        <v>40758</v>
      </c>
      <c r="CB1287">
        <v>4644.8029999999999</v>
      </c>
      <c r="CD1287" s="12"/>
      <c r="CG1287" s="12">
        <v>40822</v>
      </c>
      <c r="CH1287">
        <v>42.4</v>
      </c>
      <c r="CJ1287" s="12">
        <v>40822</v>
      </c>
      <c r="CK1287">
        <v>33.24</v>
      </c>
      <c r="CM1287" s="12"/>
      <c r="CP1287" s="12">
        <v>40763</v>
      </c>
      <c r="CQ1287">
        <v>1699.9369999999999</v>
      </c>
      <c r="CS1287" s="12">
        <v>40822</v>
      </c>
      <c r="CT1287">
        <v>9.43</v>
      </c>
      <c r="CV1287" s="12"/>
      <c r="CY1287" s="12">
        <v>40758</v>
      </c>
      <c r="CZ1287">
        <v>4045.07</v>
      </c>
      <c r="DB1287" s="12"/>
      <c r="DE1287" s="12">
        <v>41542</v>
      </c>
      <c r="DF1287">
        <v>59.02</v>
      </c>
      <c r="DH1287" s="12">
        <v>40822</v>
      </c>
      <c r="DI1287">
        <v>55.29</v>
      </c>
      <c r="DK1287" s="12">
        <v>40758</v>
      </c>
      <c r="DL1287">
        <v>339.57900000000001</v>
      </c>
      <c r="DN1287" s="12">
        <v>42495</v>
      </c>
      <c r="DO1287">
        <v>198.54</v>
      </c>
      <c r="DQ1287" s="12">
        <v>42508</v>
      </c>
      <c r="DR1287">
        <v>39.869999999999997</v>
      </c>
      <c r="DS1287" s="12"/>
      <c r="DT1287" s="12">
        <v>41025</v>
      </c>
      <c r="DU1287">
        <v>69.900000000000006</v>
      </c>
      <c r="DW1287" s="12">
        <v>40758</v>
      </c>
      <c r="DX1287">
        <v>366.70600000000002</v>
      </c>
      <c r="DZ1287" s="12"/>
    </row>
    <row r="1288" spans="1:130" x14ac:dyDescent="0.45">
      <c r="A1288" s="12">
        <v>40823</v>
      </c>
      <c r="B1288">
        <v>58.97</v>
      </c>
      <c r="D1288" s="12">
        <v>40826</v>
      </c>
      <c r="E1288">
        <v>27.06</v>
      </c>
      <c r="G1288" s="12">
        <v>42496</v>
      </c>
      <c r="H1288">
        <v>1683.16</v>
      </c>
      <c r="J1288" s="12">
        <v>40822</v>
      </c>
      <c r="K1288">
        <v>1372.21</v>
      </c>
      <c r="M1288" s="12">
        <v>40823</v>
      </c>
      <c r="N1288">
        <v>48.98</v>
      </c>
      <c r="P1288" s="12">
        <v>41150</v>
      </c>
      <c r="Q1288">
        <v>32.840000000000003</v>
      </c>
      <c r="S1288" s="12">
        <v>40759</v>
      </c>
      <c r="T1288">
        <v>1547.43</v>
      </c>
      <c r="V1288" s="12"/>
      <c r="Y1288" s="12">
        <v>40823</v>
      </c>
      <c r="Z1288">
        <v>37.01</v>
      </c>
      <c r="AB1288" s="12">
        <v>40823</v>
      </c>
      <c r="AC1288">
        <v>36.44</v>
      </c>
      <c r="AE1288" s="12"/>
      <c r="AH1288" s="12">
        <v>40759</v>
      </c>
      <c r="AI1288">
        <v>414.16300000000001</v>
      </c>
      <c r="AK1288" s="12">
        <v>40823</v>
      </c>
      <c r="AL1288">
        <v>115.71</v>
      </c>
      <c r="AN1288" s="12">
        <v>40823</v>
      </c>
      <c r="AO1288">
        <v>116.07</v>
      </c>
      <c r="AQ1288" s="12">
        <v>40823</v>
      </c>
      <c r="AR1288">
        <v>1973.42</v>
      </c>
      <c r="AT1288" s="12">
        <v>40823</v>
      </c>
      <c r="AU1288">
        <v>1973.423</v>
      </c>
      <c r="AW1288" s="12">
        <v>40823</v>
      </c>
      <c r="AX1288">
        <v>79.77</v>
      </c>
      <c r="AZ1288" s="12">
        <v>40823</v>
      </c>
      <c r="BA1288">
        <v>145.24</v>
      </c>
      <c r="BC1288" s="12">
        <v>40821</v>
      </c>
      <c r="BD1288">
        <v>1064.05</v>
      </c>
      <c r="BF1288" s="12">
        <v>40823</v>
      </c>
      <c r="BG1288">
        <v>799.18</v>
      </c>
      <c r="BI1288" s="12">
        <v>40823</v>
      </c>
      <c r="BJ1288">
        <v>65.5</v>
      </c>
      <c r="BL1288" s="12">
        <v>40823</v>
      </c>
      <c r="BM1288">
        <v>62.64</v>
      </c>
      <c r="BO1288" s="12">
        <v>40823</v>
      </c>
      <c r="BP1288">
        <v>2959.7660000000001</v>
      </c>
      <c r="BR1288" s="12">
        <v>42499</v>
      </c>
      <c r="BS1288">
        <v>1553.3100999999999</v>
      </c>
      <c r="BU1288" s="12">
        <v>40823</v>
      </c>
      <c r="BV1288">
        <v>15.48</v>
      </c>
      <c r="BX1288" s="12"/>
      <c r="CA1288" s="12">
        <v>40759</v>
      </c>
      <c r="CB1288">
        <v>4462.2370000000001</v>
      </c>
      <c r="CD1288" s="12"/>
      <c r="CG1288" s="12">
        <v>40823</v>
      </c>
      <c r="CH1288">
        <v>41.86</v>
      </c>
      <c r="CJ1288" s="12">
        <v>40823</v>
      </c>
      <c r="CK1288">
        <v>32.96</v>
      </c>
      <c r="CM1288" s="12"/>
      <c r="CP1288" s="12">
        <v>40764</v>
      </c>
      <c r="CQ1288">
        <v>1722.595</v>
      </c>
      <c r="CS1288" s="12">
        <v>40823</v>
      </c>
      <c r="CT1288">
        <v>9.3800000000000008</v>
      </c>
      <c r="CV1288" s="12"/>
      <c r="CY1288" s="12">
        <v>40759</v>
      </c>
      <c r="CZ1288">
        <v>3933.4760000000001</v>
      </c>
      <c r="DB1288" s="12"/>
      <c r="DE1288" s="12">
        <v>41543</v>
      </c>
      <c r="DF1288">
        <v>59.39</v>
      </c>
      <c r="DH1288" s="12">
        <v>40823</v>
      </c>
      <c r="DI1288">
        <v>55.496000000000002</v>
      </c>
      <c r="DK1288" s="12">
        <v>40759</v>
      </c>
      <c r="DL1288">
        <v>335.08600000000001</v>
      </c>
      <c r="DN1288" s="12">
        <v>42496</v>
      </c>
      <c r="DO1288">
        <v>196.59</v>
      </c>
      <c r="DQ1288" s="12">
        <v>42509</v>
      </c>
      <c r="DR1288">
        <v>39.520000000000003</v>
      </c>
      <c r="DS1288" s="12"/>
      <c r="DT1288" s="12">
        <v>41026</v>
      </c>
      <c r="DU1288">
        <v>70.180000000000007</v>
      </c>
      <c r="DW1288" s="12">
        <v>40759</v>
      </c>
      <c r="DX1288">
        <v>364.79199999999997</v>
      </c>
      <c r="DZ1288" s="12"/>
    </row>
    <row r="1289" spans="1:130" x14ac:dyDescent="0.45">
      <c r="A1289" s="12">
        <v>40826</v>
      </c>
      <c r="B1289">
        <v>61</v>
      </c>
      <c r="D1289" s="12">
        <v>40827</v>
      </c>
      <c r="E1289">
        <v>27.065000000000001</v>
      </c>
      <c r="G1289" s="12">
        <v>42499</v>
      </c>
      <c r="H1289">
        <v>1684.76</v>
      </c>
      <c r="J1289" s="12">
        <v>40823</v>
      </c>
      <c r="K1289">
        <v>1358.13</v>
      </c>
      <c r="M1289" s="12">
        <v>40826</v>
      </c>
      <c r="N1289">
        <v>50.85</v>
      </c>
      <c r="P1289" s="12">
        <v>41151</v>
      </c>
      <c r="Q1289">
        <v>32.380000000000003</v>
      </c>
      <c r="S1289" s="12">
        <v>40760</v>
      </c>
      <c r="T1289">
        <v>1513.23</v>
      </c>
      <c r="V1289" s="12"/>
      <c r="Y1289" s="12">
        <v>40826</v>
      </c>
      <c r="Z1289">
        <v>38.68</v>
      </c>
      <c r="AB1289" s="12">
        <v>40826</v>
      </c>
      <c r="AC1289">
        <v>38.07</v>
      </c>
      <c r="AE1289" s="12"/>
      <c r="AH1289" s="12">
        <v>40760</v>
      </c>
      <c r="AI1289">
        <v>401.84300000000002</v>
      </c>
      <c r="AK1289" s="12">
        <v>40826</v>
      </c>
      <c r="AL1289">
        <v>119.58</v>
      </c>
      <c r="AN1289" s="12">
        <v>40826</v>
      </c>
      <c r="AO1289">
        <v>119.98</v>
      </c>
      <c r="AQ1289" s="12">
        <v>40826</v>
      </c>
      <c r="AR1289">
        <v>2040.76</v>
      </c>
      <c r="AT1289" s="12">
        <v>40826</v>
      </c>
      <c r="AU1289">
        <v>2040.7560000000001</v>
      </c>
      <c r="AW1289" s="12">
        <v>40826</v>
      </c>
      <c r="AX1289">
        <v>82.67</v>
      </c>
      <c r="AZ1289" s="12">
        <v>40826</v>
      </c>
      <c r="BA1289">
        <v>150.54</v>
      </c>
      <c r="BC1289" s="12">
        <v>40822</v>
      </c>
      <c r="BD1289">
        <v>1091.1300000000001</v>
      </c>
      <c r="BF1289" s="12">
        <v>40826</v>
      </c>
      <c r="BG1289">
        <v>827.54</v>
      </c>
      <c r="BI1289" s="12">
        <v>40826</v>
      </c>
      <c r="BJ1289">
        <v>68.37</v>
      </c>
      <c r="BL1289" s="12">
        <v>40826</v>
      </c>
      <c r="BM1289">
        <v>65.239999999999995</v>
      </c>
      <c r="BO1289" s="12">
        <v>40826</v>
      </c>
      <c r="BP1289">
        <v>3089.1779999999999</v>
      </c>
      <c r="BR1289" s="12">
        <v>42500</v>
      </c>
      <c r="BS1289">
        <v>1569.8199</v>
      </c>
      <c r="BU1289" s="12">
        <v>40826</v>
      </c>
      <c r="BV1289">
        <v>16.010000000000002</v>
      </c>
      <c r="BX1289" s="12"/>
      <c r="CA1289" s="12">
        <v>40760</v>
      </c>
      <c r="CB1289">
        <v>4358.2560000000003</v>
      </c>
      <c r="CD1289" s="12"/>
      <c r="CG1289" s="12">
        <v>40826</v>
      </c>
      <c r="CH1289">
        <v>43.84</v>
      </c>
      <c r="CJ1289" s="12">
        <v>40826</v>
      </c>
      <c r="CK1289">
        <v>34.43</v>
      </c>
      <c r="CM1289" s="12"/>
      <c r="CP1289" s="12">
        <v>40765</v>
      </c>
      <c r="CQ1289">
        <v>1649.018</v>
      </c>
      <c r="CS1289" s="12">
        <v>40826</v>
      </c>
      <c r="CT1289">
        <v>9.6199999999999992</v>
      </c>
      <c r="CV1289" s="12"/>
      <c r="CY1289" s="12">
        <v>40760</v>
      </c>
      <c r="CZ1289">
        <v>3837.8989999999999</v>
      </c>
      <c r="DB1289" s="12"/>
      <c r="DE1289" s="12">
        <v>41544</v>
      </c>
      <c r="DF1289">
        <v>58.9</v>
      </c>
      <c r="DH1289" s="12">
        <v>40826</v>
      </c>
      <c r="DI1289">
        <v>57.523000000000003</v>
      </c>
      <c r="DK1289" s="12">
        <v>40760</v>
      </c>
      <c r="DL1289">
        <v>321.05500000000001</v>
      </c>
      <c r="DN1289" s="12">
        <v>42499</v>
      </c>
      <c r="DO1289">
        <v>196.61</v>
      </c>
      <c r="DQ1289" s="12">
        <v>42510</v>
      </c>
      <c r="DR1289">
        <v>40</v>
      </c>
      <c r="DS1289" s="12"/>
      <c r="DT1289" s="12">
        <v>41029</v>
      </c>
      <c r="DU1289">
        <v>70.069999999999993</v>
      </c>
      <c r="DW1289" s="12">
        <v>40760</v>
      </c>
      <c r="DX1289">
        <v>349.45600000000002</v>
      </c>
      <c r="DZ1289" s="12"/>
    </row>
    <row r="1290" spans="1:130" x14ac:dyDescent="0.45">
      <c r="A1290" s="12">
        <v>40827</v>
      </c>
      <c r="B1290">
        <v>61.05</v>
      </c>
      <c r="D1290" s="12">
        <v>40828</v>
      </c>
      <c r="E1290">
        <v>27.405000000000001</v>
      </c>
      <c r="G1290" s="12">
        <v>42500</v>
      </c>
      <c r="H1290">
        <v>1705.37</v>
      </c>
      <c r="J1290" s="12">
        <v>40826</v>
      </c>
      <c r="K1290">
        <v>1405.64</v>
      </c>
      <c r="M1290" s="12">
        <v>40827</v>
      </c>
      <c r="N1290">
        <v>50.76</v>
      </c>
      <c r="P1290" s="12">
        <v>41152</v>
      </c>
      <c r="Q1290">
        <v>32.69</v>
      </c>
      <c r="S1290" s="12">
        <v>40763</v>
      </c>
      <c r="T1290">
        <v>1462.29</v>
      </c>
      <c r="V1290" s="12"/>
      <c r="Y1290" s="12">
        <v>40827</v>
      </c>
      <c r="Z1290">
        <v>38.79</v>
      </c>
      <c r="AB1290" s="12">
        <v>40827</v>
      </c>
      <c r="AC1290">
        <v>38.090000000000003</v>
      </c>
      <c r="AE1290" s="12"/>
      <c r="AH1290" s="12">
        <v>40763</v>
      </c>
      <c r="AI1290">
        <v>382.23099999999999</v>
      </c>
      <c r="AK1290" s="12">
        <v>40827</v>
      </c>
      <c r="AL1290">
        <v>119.7</v>
      </c>
      <c r="AN1290" s="12">
        <v>40827</v>
      </c>
      <c r="AO1290">
        <v>120.08</v>
      </c>
      <c r="AQ1290" s="12">
        <v>40827</v>
      </c>
      <c r="AR1290">
        <v>2041.9</v>
      </c>
      <c r="AT1290" s="12">
        <v>40827</v>
      </c>
      <c r="AU1290">
        <v>2041.896</v>
      </c>
      <c r="AW1290" s="12">
        <v>40827</v>
      </c>
      <c r="AX1290">
        <v>82.73</v>
      </c>
      <c r="AZ1290" s="12">
        <v>40827</v>
      </c>
      <c r="BA1290">
        <v>150.75</v>
      </c>
      <c r="BC1290" s="12">
        <v>40823</v>
      </c>
      <c r="BD1290">
        <v>1073.8499999999999</v>
      </c>
      <c r="BF1290" s="12">
        <v>40827</v>
      </c>
      <c r="BG1290">
        <v>828.08</v>
      </c>
      <c r="BI1290" s="12">
        <v>40827</v>
      </c>
      <c r="BJ1290">
        <v>68.84</v>
      </c>
      <c r="BL1290" s="12">
        <v>40827</v>
      </c>
      <c r="BM1290">
        <v>65.52</v>
      </c>
      <c r="BO1290" s="12">
        <v>40827</v>
      </c>
      <c r="BP1290">
        <v>3107.6889999999999</v>
      </c>
      <c r="BR1290" s="12">
        <v>42501</v>
      </c>
      <c r="BS1290">
        <v>1552.55</v>
      </c>
      <c r="BU1290" s="12">
        <v>40827</v>
      </c>
      <c r="BV1290">
        <v>15.89</v>
      </c>
      <c r="BX1290" s="12"/>
      <c r="CA1290" s="12">
        <v>40763</v>
      </c>
      <c r="CB1290">
        <v>4192.6880000000001</v>
      </c>
      <c r="CD1290" s="12"/>
      <c r="CG1290" s="12">
        <v>40827</v>
      </c>
      <c r="CH1290">
        <v>43.74</v>
      </c>
      <c r="CJ1290" s="12">
        <v>40827</v>
      </c>
      <c r="CK1290">
        <v>34.44</v>
      </c>
      <c r="CM1290" s="12"/>
      <c r="CP1290" s="12">
        <v>40766</v>
      </c>
      <c r="CQ1290">
        <v>1699.623</v>
      </c>
      <c r="CS1290" s="12">
        <v>40827</v>
      </c>
      <c r="CT1290">
        <v>9.5399999999999991</v>
      </c>
      <c r="CV1290" s="12"/>
      <c r="CY1290" s="12">
        <v>40763</v>
      </c>
      <c r="CZ1290">
        <v>3792.0390000000002</v>
      </c>
      <c r="DB1290" s="12"/>
      <c r="DE1290" s="12">
        <v>41547</v>
      </c>
      <c r="DF1290">
        <v>58.28</v>
      </c>
      <c r="DH1290" s="12">
        <v>40827</v>
      </c>
      <c r="DI1290">
        <v>57.201999999999998</v>
      </c>
      <c r="DK1290" s="12">
        <v>40763</v>
      </c>
      <c r="DL1290">
        <v>311.12700000000001</v>
      </c>
      <c r="DN1290" s="12">
        <v>42500</v>
      </c>
      <c r="DO1290">
        <v>197.08</v>
      </c>
      <c r="DQ1290" s="12">
        <v>42513</v>
      </c>
      <c r="DR1290">
        <v>39.950000000000003</v>
      </c>
      <c r="DS1290" s="12"/>
      <c r="DT1290" s="12">
        <v>41030</v>
      </c>
      <c r="DU1290">
        <v>70.680000000000007</v>
      </c>
      <c r="DW1290" s="12">
        <v>40763</v>
      </c>
      <c r="DX1290">
        <v>339.94</v>
      </c>
      <c r="DZ1290" s="12"/>
    </row>
    <row r="1291" spans="1:130" x14ac:dyDescent="0.45">
      <c r="A1291" s="12">
        <v>40828</v>
      </c>
      <c r="B1291">
        <v>61.63</v>
      </c>
      <c r="D1291" s="12">
        <v>40829</v>
      </c>
      <c r="E1291">
        <v>27.315000000000001</v>
      </c>
      <c r="G1291" s="12">
        <v>42501</v>
      </c>
      <c r="H1291">
        <v>1689.5</v>
      </c>
      <c r="J1291" s="12">
        <v>40827</v>
      </c>
      <c r="K1291">
        <v>1407.01</v>
      </c>
      <c r="M1291" s="12">
        <v>40828</v>
      </c>
      <c r="N1291">
        <v>51.5</v>
      </c>
      <c r="P1291" s="12">
        <v>41156</v>
      </c>
      <c r="Q1291">
        <v>32.49</v>
      </c>
      <c r="S1291" s="12">
        <v>40764</v>
      </c>
      <c r="T1291">
        <v>1471.04</v>
      </c>
      <c r="V1291" s="12"/>
      <c r="Y1291" s="12">
        <v>40828</v>
      </c>
      <c r="Z1291">
        <v>39.869999999999997</v>
      </c>
      <c r="AB1291" s="12">
        <v>40828</v>
      </c>
      <c r="AC1291">
        <v>39.159999999999997</v>
      </c>
      <c r="AE1291" s="12"/>
      <c r="AH1291" s="12">
        <v>40764</v>
      </c>
      <c r="AI1291">
        <v>373.89499999999998</v>
      </c>
      <c r="AK1291" s="12">
        <v>40828</v>
      </c>
      <c r="AL1291">
        <v>120.75</v>
      </c>
      <c r="AN1291" s="12">
        <v>40828</v>
      </c>
      <c r="AO1291">
        <v>121.07</v>
      </c>
      <c r="AQ1291" s="12">
        <v>40828</v>
      </c>
      <c r="AR1291">
        <v>2062.2199999999998</v>
      </c>
      <c r="AT1291" s="12">
        <v>40828</v>
      </c>
      <c r="AU1291">
        <v>2062.223</v>
      </c>
      <c r="AW1291" s="12">
        <v>40828</v>
      </c>
      <c r="AX1291">
        <v>83.75</v>
      </c>
      <c r="AZ1291" s="12">
        <v>40828</v>
      </c>
      <c r="BA1291">
        <v>152.47999999999999</v>
      </c>
      <c r="BC1291" s="12">
        <v>40826</v>
      </c>
      <c r="BD1291">
        <v>1111.96</v>
      </c>
      <c r="BF1291" s="12">
        <v>40828</v>
      </c>
      <c r="BG1291">
        <v>839.89</v>
      </c>
      <c r="BI1291" s="12">
        <v>40828</v>
      </c>
      <c r="BJ1291">
        <v>69.819999999999993</v>
      </c>
      <c r="BL1291" s="12">
        <v>40828</v>
      </c>
      <c r="BM1291">
        <v>66.400000000000006</v>
      </c>
      <c r="BO1291" s="12">
        <v>40828</v>
      </c>
      <c r="BP1291">
        <v>3159.5659999999998</v>
      </c>
      <c r="BR1291" s="12">
        <v>42502</v>
      </c>
      <c r="BS1291">
        <v>1546.58</v>
      </c>
      <c r="BU1291" s="12">
        <v>40828</v>
      </c>
      <c r="BV1291">
        <v>16.11</v>
      </c>
      <c r="BX1291" s="12"/>
      <c r="CA1291" s="12">
        <v>40764</v>
      </c>
      <c r="CB1291">
        <v>4247.5479999999998</v>
      </c>
      <c r="CD1291" s="12"/>
      <c r="CG1291" s="12">
        <v>40828</v>
      </c>
      <c r="CH1291">
        <v>44.79</v>
      </c>
      <c r="CJ1291" s="12">
        <v>40828</v>
      </c>
      <c r="CK1291">
        <v>35.21</v>
      </c>
      <c r="CM1291" s="12"/>
      <c r="CP1291" s="12">
        <v>40767</v>
      </c>
      <c r="CQ1291">
        <v>1758.9010000000001</v>
      </c>
      <c r="CS1291" s="12">
        <v>40828</v>
      </c>
      <c r="CT1291">
        <v>9.6</v>
      </c>
      <c r="CV1291" s="12"/>
      <c r="CY1291" s="12">
        <v>40764</v>
      </c>
      <c r="CZ1291">
        <v>3744.8470000000002</v>
      </c>
      <c r="DB1291" s="12"/>
      <c r="DE1291" s="12">
        <v>41548</v>
      </c>
      <c r="DF1291">
        <v>59.27</v>
      </c>
      <c r="DH1291" s="12">
        <v>40828</v>
      </c>
      <c r="DI1291">
        <v>58.87</v>
      </c>
      <c r="DK1291" s="12">
        <v>40764</v>
      </c>
      <c r="DL1291">
        <v>300.93099999999998</v>
      </c>
      <c r="DN1291" s="12">
        <v>42501</v>
      </c>
      <c r="DO1291">
        <v>197.31</v>
      </c>
      <c r="DQ1291" s="12">
        <v>42514</v>
      </c>
      <c r="DR1291">
        <v>40.700000000000003</v>
      </c>
      <c r="DS1291" s="12"/>
      <c r="DT1291" s="12">
        <v>41031</v>
      </c>
      <c r="DU1291">
        <v>70.63</v>
      </c>
      <c r="DW1291" s="12">
        <v>40764</v>
      </c>
      <c r="DX1291">
        <v>321.69099999999997</v>
      </c>
      <c r="DZ1291" s="12"/>
    </row>
    <row r="1292" spans="1:130" x14ac:dyDescent="0.45">
      <c r="A1292" s="12">
        <v>40829</v>
      </c>
      <c r="B1292">
        <v>61.55</v>
      </c>
      <c r="D1292" s="12">
        <v>40830</v>
      </c>
      <c r="E1292">
        <v>27.77</v>
      </c>
      <c r="G1292" s="12">
        <v>42502</v>
      </c>
      <c r="H1292">
        <v>1688.1</v>
      </c>
      <c r="J1292" s="12">
        <v>40828</v>
      </c>
      <c r="K1292">
        <v>1422.24</v>
      </c>
      <c r="M1292" s="12">
        <v>40829</v>
      </c>
      <c r="N1292">
        <v>51.52</v>
      </c>
      <c r="P1292" s="12">
        <v>41157</v>
      </c>
      <c r="Q1292">
        <v>32.42</v>
      </c>
      <c r="S1292" s="12">
        <v>40765</v>
      </c>
      <c r="T1292">
        <v>1442.47</v>
      </c>
      <c r="V1292" s="12"/>
      <c r="Y1292" s="12">
        <v>40829</v>
      </c>
      <c r="Z1292">
        <v>39.58</v>
      </c>
      <c r="AB1292" s="12">
        <v>40829</v>
      </c>
      <c r="AC1292">
        <v>38.81</v>
      </c>
      <c r="AE1292" s="12"/>
      <c r="AH1292" s="12">
        <v>40765</v>
      </c>
      <c r="AI1292">
        <v>378.70100000000002</v>
      </c>
      <c r="AK1292" s="12">
        <v>40829</v>
      </c>
      <c r="AL1292">
        <v>120.51</v>
      </c>
      <c r="AN1292" s="12">
        <v>40829</v>
      </c>
      <c r="AO1292">
        <v>120.87</v>
      </c>
      <c r="AQ1292" s="12">
        <v>40829</v>
      </c>
      <c r="AR1292">
        <v>2056.2600000000002</v>
      </c>
      <c r="AT1292" s="12">
        <v>40829</v>
      </c>
      <c r="AU1292">
        <v>2056.259</v>
      </c>
      <c r="AW1292" s="12">
        <v>40829</v>
      </c>
      <c r="AX1292">
        <v>83.92</v>
      </c>
      <c r="AZ1292" s="12">
        <v>40829</v>
      </c>
      <c r="BA1292">
        <v>152.77000000000001</v>
      </c>
      <c r="BC1292" s="12">
        <v>40827</v>
      </c>
      <c r="BD1292">
        <v>1112.68</v>
      </c>
      <c r="BF1292" s="12">
        <v>40829</v>
      </c>
      <c r="BG1292">
        <v>840.33</v>
      </c>
      <c r="BI1292" s="12">
        <v>40829</v>
      </c>
      <c r="BJ1292">
        <v>69.760000000000005</v>
      </c>
      <c r="BL1292" s="12">
        <v>40829</v>
      </c>
      <c r="BM1292">
        <v>66.34</v>
      </c>
      <c r="BO1292" s="12">
        <v>40829</v>
      </c>
      <c r="BP1292">
        <v>3152.547</v>
      </c>
      <c r="BR1292" s="12">
        <v>42503</v>
      </c>
      <c r="BS1292">
        <v>1535.08</v>
      </c>
      <c r="BU1292" s="12">
        <v>40829</v>
      </c>
      <c r="BV1292">
        <v>16.149999999999999</v>
      </c>
      <c r="BX1292" s="12"/>
      <c r="CA1292" s="12">
        <v>40765</v>
      </c>
      <c r="CB1292">
        <v>4103.808</v>
      </c>
      <c r="CD1292" s="12"/>
      <c r="CG1292" s="12">
        <v>40829</v>
      </c>
      <c r="CH1292">
        <v>44.56</v>
      </c>
      <c r="CJ1292" s="12">
        <v>40829</v>
      </c>
      <c r="CK1292">
        <v>35.14</v>
      </c>
      <c r="CM1292" s="12"/>
      <c r="CP1292" s="12">
        <v>40770</v>
      </c>
      <c r="CQ1292">
        <v>1786.9839999999999</v>
      </c>
      <c r="CS1292" s="12">
        <v>40829</v>
      </c>
      <c r="CT1292">
        <v>9.6</v>
      </c>
      <c r="CV1292" s="12"/>
      <c r="CY1292" s="12">
        <v>40765</v>
      </c>
      <c r="CZ1292">
        <v>3810.7510000000002</v>
      </c>
      <c r="DB1292" s="12"/>
      <c r="DE1292" s="12">
        <v>41549</v>
      </c>
      <c r="DF1292">
        <v>59.41</v>
      </c>
      <c r="DH1292" s="12">
        <v>40829</v>
      </c>
      <c r="DI1292">
        <v>58.02</v>
      </c>
      <c r="DK1292" s="12">
        <v>40765</v>
      </c>
      <c r="DL1292">
        <v>306.16699999999997</v>
      </c>
      <c r="DN1292" s="12">
        <v>42502</v>
      </c>
      <c r="DO1292">
        <v>197.19</v>
      </c>
      <c r="DQ1292" s="12">
        <v>42515</v>
      </c>
      <c r="DR1292">
        <v>41.1</v>
      </c>
      <c r="DS1292" s="12"/>
      <c r="DT1292" s="12">
        <v>41032</v>
      </c>
      <c r="DU1292">
        <v>70.069999999999993</v>
      </c>
      <c r="DW1292" s="12">
        <v>40765</v>
      </c>
      <c r="DX1292">
        <v>328.91300000000001</v>
      </c>
      <c r="DZ1292" s="12"/>
    </row>
    <row r="1293" spans="1:130" x14ac:dyDescent="0.45">
      <c r="A1293" s="12">
        <v>40830</v>
      </c>
      <c r="B1293">
        <v>62.67</v>
      </c>
      <c r="D1293" s="12">
        <v>40833</v>
      </c>
      <c r="E1293">
        <v>27.17</v>
      </c>
      <c r="G1293" s="12">
        <v>42503</v>
      </c>
      <c r="H1293">
        <v>1674.52</v>
      </c>
      <c r="J1293" s="12">
        <v>40829</v>
      </c>
      <c r="K1293">
        <v>1419</v>
      </c>
      <c r="M1293" s="12">
        <v>40830</v>
      </c>
      <c r="N1293">
        <v>52.12</v>
      </c>
      <c r="P1293" s="12">
        <v>41158</v>
      </c>
      <c r="Q1293">
        <v>33.22</v>
      </c>
      <c r="S1293" s="12">
        <v>40766</v>
      </c>
      <c r="T1293">
        <v>1466.85</v>
      </c>
      <c r="V1293" s="12"/>
      <c r="Y1293" s="12">
        <v>40830</v>
      </c>
      <c r="Z1293">
        <v>40.22</v>
      </c>
      <c r="AB1293" s="12">
        <v>40830</v>
      </c>
      <c r="AC1293">
        <v>39.590000000000003</v>
      </c>
      <c r="AE1293" s="12"/>
      <c r="AH1293" s="12">
        <v>40766</v>
      </c>
      <c r="AI1293">
        <v>382.286</v>
      </c>
      <c r="AK1293" s="12">
        <v>40830</v>
      </c>
      <c r="AL1293">
        <v>122.57</v>
      </c>
      <c r="AN1293" s="12">
        <v>40830</v>
      </c>
      <c r="AO1293">
        <v>122.94</v>
      </c>
      <c r="AQ1293" s="12">
        <v>40830</v>
      </c>
      <c r="AR1293">
        <v>2091.9899999999998</v>
      </c>
      <c r="AT1293" s="12">
        <v>40830</v>
      </c>
      <c r="AU1293">
        <v>2091.9949999999999</v>
      </c>
      <c r="AW1293" s="12">
        <v>40830</v>
      </c>
      <c r="AX1293">
        <v>85.44</v>
      </c>
      <c r="AZ1293" s="12">
        <v>40830</v>
      </c>
      <c r="BA1293">
        <v>155.47999999999999</v>
      </c>
      <c r="BC1293" s="12">
        <v>40828</v>
      </c>
      <c r="BD1293">
        <v>1128.73</v>
      </c>
      <c r="BF1293" s="12">
        <v>40830</v>
      </c>
      <c r="BG1293">
        <v>855.84</v>
      </c>
      <c r="BI1293" s="12">
        <v>40830</v>
      </c>
      <c r="BJ1293">
        <v>71.14</v>
      </c>
      <c r="BL1293" s="12">
        <v>40830</v>
      </c>
      <c r="BM1293">
        <v>67.64</v>
      </c>
      <c r="BO1293" s="12">
        <v>40830</v>
      </c>
      <c r="BP1293">
        <v>3214.1149999999998</v>
      </c>
      <c r="BR1293" s="12">
        <v>42506</v>
      </c>
      <c r="BS1293">
        <v>1552.05</v>
      </c>
      <c r="BU1293" s="12">
        <v>40830</v>
      </c>
      <c r="BV1293">
        <v>16.41</v>
      </c>
      <c r="BX1293" s="12"/>
      <c r="CA1293" s="12">
        <v>40766</v>
      </c>
      <c r="CB1293">
        <v>4250.9629999999997</v>
      </c>
      <c r="CD1293" s="12"/>
      <c r="CG1293" s="12">
        <v>40830</v>
      </c>
      <c r="CH1293">
        <v>45.33</v>
      </c>
      <c r="CJ1293" s="12">
        <v>40830</v>
      </c>
      <c r="CK1293">
        <v>35.61</v>
      </c>
      <c r="CM1293" s="12"/>
      <c r="CP1293" s="12">
        <v>40771</v>
      </c>
      <c r="CQ1293">
        <v>1781.1579999999999</v>
      </c>
      <c r="CS1293" s="12">
        <v>40830</v>
      </c>
      <c r="CT1293">
        <v>9.6199999999999992</v>
      </c>
      <c r="CV1293" s="12"/>
      <c r="CY1293" s="12">
        <v>40766</v>
      </c>
      <c r="CZ1293">
        <v>3760.172</v>
      </c>
      <c r="DB1293" s="12"/>
      <c r="DE1293" s="12">
        <v>41550</v>
      </c>
      <c r="DF1293">
        <v>59.4</v>
      </c>
      <c r="DH1293" s="12">
        <v>40830</v>
      </c>
      <c r="DI1293">
        <v>58.82</v>
      </c>
      <c r="DK1293" s="12">
        <v>40766</v>
      </c>
      <c r="DL1293">
        <v>305.35199999999998</v>
      </c>
      <c r="DN1293" s="12">
        <v>42503</v>
      </c>
      <c r="DO1293">
        <v>194.43</v>
      </c>
      <c r="DQ1293" s="12">
        <v>42516</v>
      </c>
      <c r="DR1293">
        <v>41.12</v>
      </c>
      <c r="DS1293" s="12"/>
      <c r="DT1293" s="12">
        <v>41033</v>
      </c>
      <c r="DU1293">
        <v>68.95</v>
      </c>
      <c r="DW1293" s="12">
        <v>40766</v>
      </c>
      <c r="DX1293">
        <v>327.197</v>
      </c>
      <c r="DZ1293" s="12"/>
    </row>
    <row r="1294" spans="1:130" x14ac:dyDescent="0.45">
      <c r="A1294" s="12">
        <v>40833</v>
      </c>
      <c r="B1294">
        <v>61.4</v>
      </c>
      <c r="D1294" s="12">
        <v>40834</v>
      </c>
      <c r="E1294">
        <v>27.785</v>
      </c>
      <c r="G1294" s="12">
        <v>42506</v>
      </c>
      <c r="H1294">
        <v>1691.36</v>
      </c>
      <c r="J1294" s="12">
        <v>40830</v>
      </c>
      <c r="K1294">
        <v>1444.12</v>
      </c>
      <c r="M1294" s="12">
        <v>40833</v>
      </c>
      <c r="N1294">
        <v>50.92</v>
      </c>
      <c r="P1294" s="12">
        <v>41159</v>
      </c>
      <c r="Q1294">
        <v>33.71</v>
      </c>
      <c r="S1294" s="12">
        <v>40767</v>
      </c>
      <c r="T1294">
        <v>1498.56</v>
      </c>
      <c r="V1294" s="12"/>
      <c r="Y1294" s="12">
        <v>40833</v>
      </c>
      <c r="Z1294">
        <v>38.99</v>
      </c>
      <c r="AB1294" s="12">
        <v>40833</v>
      </c>
      <c r="AC1294">
        <v>38.25</v>
      </c>
      <c r="AE1294" s="12"/>
      <c r="AH1294" s="12">
        <v>40767</v>
      </c>
      <c r="AI1294">
        <v>382.43700000000001</v>
      </c>
      <c r="AK1294" s="12">
        <v>40833</v>
      </c>
      <c r="AL1294">
        <v>120.23</v>
      </c>
      <c r="AN1294" s="12">
        <v>40833</v>
      </c>
      <c r="AO1294">
        <v>120.66</v>
      </c>
      <c r="AQ1294" s="12">
        <v>40833</v>
      </c>
      <c r="AR1294">
        <v>2051.54</v>
      </c>
      <c r="AT1294" s="12">
        <v>40833</v>
      </c>
      <c r="AU1294">
        <v>2051.5439999999999</v>
      </c>
      <c r="AW1294" s="12">
        <v>40833</v>
      </c>
      <c r="AX1294">
        <v>83.01</v>
      </c>
      <c r="AZ1294" s="12">
        <v>40833</v>
      </c>
      <c r="BA1294">
        <v>151.03</v>
      </c>
      <c r="BC1294" s="12">
        <v>40829</v>
      </c>
      <c r="BD1294">
        <v>1129.4000000000001</v>
      </c>
      <c r="BF1294" s="12">
        <v>40833</v>
      </c>
      <c r="BG1294">
        <v>830.98</v>
      </c>
      <c r="BI1294" s="12">
        <v>40833</v>
      </c>
      <c r="BJ1294">
        <v>68.98</v>
      </c>
      <c r="BL1294" s="12">
        <v>40833</v>
      </c>
      <c r="BM1294">
        <v>65.69</v>
      </c>
      <c r="BO1294" s="12">
        <v>40833</v>
      </c>
      <c r="BP1294">
        <v>3106.5169999999998</v>
      </c>
      <c r="BR1294" s="12">
        <v>42507</v>
      </c>
      <c r="BS1294">
        <v>1534.66</v>
      </c>
      <c r="BU1294" s="12">
        <v>40833</v>
      </c>
      <c r="BV1294">
        <v>16.079999999999998</v>
      </c>
      <c r="BX1294" s="12"/>
      <c r="CA1294" s="12">
        <v>40767</v>
      </c>
      <c r="CB1294">
        <v>4395.1109999999999</v>
      </c>
      <c r="CD1294" s="12"/>
      <c r="CG1294" s="12">
        <v>40833</v>
      </c>
      <c r="CH1294">
        <v>43.76</v>
      </c>
      <c r="CJ1294" s="12">
        <v>40833</v>
      </c>
      <c r="CK1294">
        <v>34.57</v>
      </c>
      <c r="CM1294" s="12"/>
      <c r="CP1294" s="12">
        <v>40772</v>
      </c>
      <c r="CQ1294">
        <v>1791.7570000000001</v>
      </c>
      <c r="CS1294" s="12">
        <v>40833</v>
      </c>
      <c r="CT1294">
        <v>9.58</v>
      </c>
      <c r="CV1294" s="12"/>
      <c r="CY1294" s="12">
        <v>40767</v>
      </c>
      <c r="CZ1294">
        <v>3746.482</v>
      </c>
      <c r="DB1294" s="12"/>
      <c r="DE1294" s="12">
        <v>41551</v>
      </c>
      <c r="DF1294">
        <v>60.04</v>
      </c>
      <c r="DH1294" s="12">
        <v>40833</v>
      </c>
      <c r="DI1294">
        <v>57.9</v>
      </c>
      <c r="DK1294" s="12">
        <v>40767</v>
      </c>
      <c r="DL1294">
        <v>304.00099999999998</v>
      </c>
      <c r="DN1294" s="12">
        <v>42506</v>
      </c>
      <c r="DO1294">
        <v>195.1</v>
      </c>
      <c r="DQ1294" s="12">
        <v>42517</v>
      </c>
      <c r="DR1294">
        <v>41.51</v>
      </c>
      <c r="DS1294" s="12"/>
      <c r="DT1294" s="12">
        <v>41036</v>
      </c>
      <c r="DU1294">
        <v>68.73</v>
      </c>
      <c r="DW1294" s="12">
        <v>40767</v>
      </c>
      <c r="DX1294">
        <v>327.03800000000001</v>
      </c>
      <c r="DZ1294" s="12"/>
    </row>
    <row r="1295" spans="1:130" x14ac:dyDescent="0.45">
      <c r="A1295" s="12">
        <v>40834</v>
      </c>
      <c r="B1295">
        <v>62.64</v>
      </c>
      <c r="D1295" s="12">
        <v>40835</v>
      </c>
      <c r="E1295">
        <v>27.464500000000001</v>
      </c>
      <c r="G1295" s="12">
        <v>42507</v>
      </c>
      <c r="H1295">
        <v>1675.39</v>
      </c>
      <c r="J1295" s="12">
        <v>40833</v>
      </c>
      <c r="K1295">
        <v>1413.74</v>
      </c>
      <c r="M1295" s="12">
        <v>40834</v>
      </c>
      <c r="N1295">
        <v>51.65</v>
      </c>
      <c r="P1295" s="12">
        <v>41162</v>
      </c>
      <c r="Q1295">
        <v>33.44</v>
      </c>
      <c r="S1295" s="12">
        <v>40770</v>
      </c>
      <c r="T1295">
        <v>1526.62</v>
      </c>
      <c r="V1295" s="12"/>
      <c r="Y1295" s="12">
        <v>40834</v>
      </c>
      <c r="Z1295">
        <v>39.99</v>
      </c>
      <c r="AB1295" s="12">
        <v>40834</v>
      </c>
      <c r="AC1295">
        <v>39.270000000000003</v>
      </c>
      <c r="AE1295" s="12"/>
      <c r="AH1295" s="12">
        <v>40770</v>
      </c>
      <c r="AI1295">
        <v>391.637</v>
      </c>
      <c r="AK1295" s="12">
        <v>40834</v>
      </c>
      <c r="AL1295">
        <v>122.58</v>
      </c>
      <c r="AN1295" s="12">
        <v>40834</v>
      </c>
      <c r="AO1295">
        <v>123.06</v>
      </c>
      <c r="AQ1295" s="12">
        <v>40834</v>
      </c>
      <c r="AR1295">
        <v>2093.4299999999998</v>
      </c>
      <c r="AT1295" s="12">
        <v>40834</v>
      </c>
      <c r="AU1295">
        <v>2093.4340000000002</v>
      </c>
      <c r="AW1295" s="12">
        <v>40834</v>
      </c>
      <c r="AX1295">
        <v>85.17</v>
      </c>
      <c r="AZ1295" s="12">
        <v>40834</v>
      </c>
      <c r="BA1295">
        <v>155.08000000000001</v>
      </c>
      <c r="BC1295" s="12">
        <v>40830</v>
      </c>
      <c r="BD1295">
        <v>1150.26</v>
      </c>
      <c r="BF1295" s="12">
        <v>40834</v>
      </c>
      <c r="BG1295">
        <v>852.58</v>
      </c>
      <c r="BI1295" s="12">
        <v>40834</v>
      </c>
      <c r="BJ1295">
        <v>70.81</v>
      </c>
      <c r="BL1295" s="12">
        <v>40834</v>
      </c>
      <c r="BM1295">
        <v>67.39</v>
      </c>
      <c r="BO1295" s="12">
        <v>40834</v>
      </c>
      <c r="BP1295">
        <v>3200.0740000000001</v>
      </c>
      <c r="BR1295" s="12">
        <v>42508</v>
      </c>
      <c r="BS1295">
        <v>1534.4399000000001</v>
      </c>
      <c r="BU1295" s="12">
        <v>40834</v>
      </c>
      <c r="BV1295">
        <v>16.27</v>
      </c>
      <c r="BX1295" s="12"/>
      <c r="CA1295" s="12">
        <v>40770</v>
      </c>
      <c r="CB1295">
        <v>4454.9650000000001</v>
      </c>
      <c r="CD1295" s="12"/>
      <c r="CG1295" s="12">
        <v>40834</v>
      </c>
      <c r="CH1295">
        <v>44.69</v>
      </c>
      <c r="CJ1295" s="12">
        <v>40834</v>
      </c>
      <c r="CK1295">
        <v>35.130000000000003</v>
      </c>
      <c r="CM1295" s="12"/>
      <c r="CP1295" s="12">
        <v>40773</v>
      </c>
      <c r="CQ1295">
        <v>1691.6959999999999</v>
      </c>
      <c r="CS1295" s="12">
        <v>40834</v>
      </c>
      <c r="CT1295">
        <v>9.67</v>
      </c>
      <c r="CV1295" s="12"/>
      <c r="CY1295" s="12">
        <v>40770</v>
      </c>
      <c r="CZ1295">
        <v>3797.1320000000001</v>
      </c>
      <c r="DB1295" s="12"/>
      <c r="DE1295" s="12">
        <v>41554</v>
      </c>
      <c r="DF1295">
        <v>59.48</v>
      </c>
      <c r="DH1295" s="12">
        <v>40834</v>
      </c>
      <c r="DI1295">
        <v>58.95</v>
      </c>
      <c r="DK1295" s="12">
        <v>40770</v>
      </c>
      <c r="DL1295">
        <v>309.88400000000001</v>
      </c>
      <c r="DN1295" s="12">
        <v>42507</v>
      </c>
      <c r="DO1295">
        <v>197.53</v>
      </c>
      <c r="DQ1295" s="12">
        <v>42521</v>
      </c>
      <c r="DR1295">
        <v>42.25</v>
      </c>
      <c r="DS1295" s="12"/>
      <c r="DT1295" s="12">
        <v>41037</v>
      </c>
      <c r="DU1295">
        <v>67.5</v>
      </c>
      <c r="DW1295" s="12">
        <v>40770</v>
      </c>
      <c r="DX1295">
        <v>339.61900000000003</v>
      </c>
      <c r="DZ1295" s="12"/>
    </row>
    <row r="1296" spans="1:130" x14ac:dyDescent="0.45">
      <c r="A1296" s="12">
        <v>40835</v>
      </c>
      <c r="B1296">
        <v>61.81</v>
      </c>
      <c r="D1296" s="12">
        <v>40836</v>
      </c>
      <c r="E1296">
        <v>27.545000000000002</v>
      </c>
      <c r="G1296" s="12">
        <v>42508</v>
      </c>
      <c r="H1296">
        <v>1676.1801</v>
      </c>
      <c r="J1296" s="12">
        <v>40834</v>
      </c>
      <c r="K1296">
        <v>1444.15</v>
      </c>
      <c r="M1296" s="12">
        <v>40835</v>
      </c>
      <c r="N1296">
        <v>50.72</v>
      </c>
      <c r="P1296" s="12">
        <v>41163</v>
      </c>
      <c r="Q1296">
        <v>33.83</v>
      </c>
      <c r="S1296" s="12">
        <v>40771</v>
      </c>
      <c r="T1296">
        <v>1521.92</v>
      </c>
      <c r="V1296" s="12"/>
      <c r="Y1296" s="12">
        <v>40835</v>
      </c>
      <c r="Z1296">
        <v>39.299999999999997</v>
      </c>
      <c r="AB1296" s="12">
        <v>40835</v>
      </c>
      <c r="AC1296">
        <v>38.520000000000003</v>
      </c>
      <c r="AE1296" s="12"/>
      <c r="AH1296" s="12">
        <v>40771</v>
      </c>
      <c r="AI1296">
        <v>393.83699999999999</v>
      </c>
      <c r="AK1296" s="12">
        <v>40835</v>
      </c>
      <c r="AL1296">
        <v>121.13</v>
      </c>
      <c r="AN1296" s="12">
        <v>40835</v>
      </c>
      <c r="AO1296">
        <v>121.51</v>
      </c>
      <c r="AQ1296" s="12">
        <v>40835</v>
      </c>
      <c r="AR1296">
        <v>2067.2800000000002</v>
      </c>
      <c r="AT1296" s="12">
        <v>40835</v>
      </c>
      <c r="AU1296">
        <v>2067.2759999999998</v>
      </c>
      <c r="AW1296" s="12">
        <v>40835</v>
      </c>
      <c r="AX1296">
        <v>83.76</v>
      </c>
      <c r="AZ1296" s="12">
        <v>40835</v>
      </c>
      <c r="BA1296">
        <v>152.56610000000001</v>
      </c>
      <c r="BC1296" s="12">
        <v>40833</v>
      </c>
      <c r="BD1296">
        <v>1116.9100000000001</v>
      </c>
      <c r="BF1296" s="12">
        <v>40835</v>
      </c>
      <c r="BG1296">
        <v>838.84</v>
      </c>
      <c r="BI1296" s="12">
        <v>40835</v>
      </c>
      <c r="BJ1296">
        <v>69.430000000000007</v>
      </c>
      <c r="BL1296" s="12">
        <v>40835</v>
      </c>
      <c r="BM1296">
        <v>66.14</v>
      </c>
      <c r="BO1296" s="12">
        <v>40835</v>
      </c>
      <c r="BP1296">
        <v>3132.6579999999999</v>
      </c>
      <c r="BR1296" s="12">
        <v>42509</v>
      </c>
      <c r="BS1296">
        <v>1526.16</v>
      </c>
      <c r="BU1296" s="12">
        <v>40835</v>
      </c>
      <c r="BV1296">
        <v>16.05</v>
      </c>
      <c r="BX1296" s="12"/>
      <c r="CA1296" s="12">
        <v>40771</v>
      </c>
      <c r="CB1296">
        <v>4465.7439999999997</v>
      </c>
      <c r="CD1296" s="12"/>
      <c r="CG1296" s="12">
        <v>40835</v>
      </c>
      <c r="CH1296">
        <v>43.68</v>
      </c>
      <c r="CJ1296" s="12">
        <v>40835</v>
      </c>
      <c r="CK1296">
        <v>34.53</v>
      </c>
      <c r="CM1296" s="12"/>
      <c r="CP1296" s="12">
        <v>40774</v>
      </c>
      <c r="CQ1296">
        <v>1672.585</v>
      </c>
      <c r="CS1296" s="12">
        <v>40835</v>
      </c>
      <c r="CT1296">
        <v>9.52</v>
      </c>
      <c r="CV1296" s="12"/>
      <c r="CY1296" s="12">
        <v>40771</v>
      </c>
      <c r="CZ1296">
        <v>3805.4789999999998</v>
      </c>
      <c r="DB1296" s="12"/>
      <c r="DE1296" s="12">
        <v>41555</v>
      </c>
      <c r="DF1296">
        <v>59.17</v>
      </c>
      <c r="DH1296" s="12">
        <v>40835</v>
      </c>
      <c r="DI1296">
        <v>57.911999999999999</v>
      </c>
      <c r="DK1296" s="12">
        <v>40771</v>
      </c>
      <c r="DL1296">
        <v>312.73099999999999</v>
      </c>
      <c r="DN1296" s="12">
        <v>42508</v>
      </c>
      <c r="DO1296">
        <v>195.59</v>
      </c>
      <c r="DQ1296" s="12">
        <v>42522</v>
      </c>
      <c r="DR1296">
        <v>41.78</v>
      </c>
      <c r="DS1296" s="12"/>
      <c r="DT1296" s="12">
        <v>41038</v>
      </c>
      <c r="DU1296">
        <v>66.540000000000006</v>
      </c>
      <c r="DW1296" s="12">
        <v>40771</v>
      </c>
      <c r="DX1296">
        <v>340.00900000000001</v>
      </c>
      <c r="DZ1296" s="12"/>
    </row>
    <row r="1297" spans="1:130" x14ac:dyDescent="0.45">
      <c r="A1297" s="12">
        <v>40836</v>
      </c>
      <c r="B1297">
        <v>62.09</v>
      </c>
      <c r="D1297" s="12">
        <v>40837</v>
      </c>
      <c r="E1297">
        <v>28.045000000000002</v>
      </c>
      <c r="G1297" s="12">
        <v>42509</v>
      </c>
      <c r="H1297">
        <v>1669.34</v>
      </c>
      <c r="J1297" s="12">
        <v>40835</v>
      </c>
      <c r="K1297">
        <v>1424.59</v>
      </c>
      <c r="M1297" s="12">
        <v>40836</v>
      </c>
      <c r="N1297">
        <v>50.85</v>
      </c>
      <c r="P1297" s="12">
        <v>41164</v>
      </c>
      <c r="Q1297">
        <v>34.01</v>
      </c>
      <c r="S1297" s="12">
        <v>40772</v>
      </c>
      <c r="T1297">
        <v>1530.55</v>
      </c>
      <c r="V1297" s="12"/>
      <c r="Y1297" s="12">
        <v>40836</v>
      </c>
      <c r="Z1297">
        <v>38.53</v>
      </c>
      <c r="AB1297" s="12">
        <v>40836</v>
      </c>
      <c r="AC1297">
        <v>37.78</v>
      </c>
      <c r="AE1297" s="12"/>
      <c r="AH1297" s="12">
        <v>40772</v>
      </c>
      <c r="AI1297">
        <v>396.11799999999999</v>
      </c>
      <c r="AK1297" s="12">
        <v>40836</v>
      </c>
      <c r="AL1297">
        <v>121.66</v>
      </c>
      <c r="AN1297" s="12">
        <v>40836</v>
      </c>
      <c r="AO1297">
        <v>122.09</v>
      </c>
      <c r="AQ1297" s="12">
        <v>40836</v>
      </c>
      <c r="AR1297">
        <v>2076.75</v>
      </c>
      <c r="AT1297" s="12">
        <v>40836</v>
      </c>
      <c r="AU1297">
        <v>2076.75</v>
      </c>
      <c r="AW1297" s="12">
        <v>40836</v>
      </c>
      <c r="AX1297">
        <v>84.15</v>
      </c>
      <c r="AZ1297" s="12">
        <v>40836</v>
      </c>
      <c r="BA1297">
        <v>153.26</v>
      </c>
      <c r="BC1297" s="12">
        <v>40834</v>
      </c>
      <c r="BD1297">
        <v>1145.95</v>
      </c>
      <c r="BF1297" s="12">
        <v>40836</v>
      </c>
      <c r="BG1297">
        <v>842.57</v>
      </c>
      <c r="BI1297" s="12">
        <v>40836</v>
      </c>
      <c r="BJ1297">
        <v>69.62</v>
      </c>
      <c r="BL1297" s="12">
        <v>40836</v>
      </c>
      <c r="BM1297">
        <v>66.5</v>
      </c>
      <c r="BO1297" s="12">
        <v>40836</v>
      </c>
      <c r="BP1297">
        <v>3141.9319999999998</v>
      </c>
      <c r="BR1297" s="12">
        <v>42510</v>
      </c>
      <c r="BS1297">
        <v>1546.9399000000001</v>
      </c>
      <c r="BU1297" s="12">
        <v>40836</v>
      </c>
      <c r="BV1297">
        <v>16.170000000000002</v>
      </c>
      <c r="BX1297" s="12"/>
      <c r="CA1297" s="12">
        <v>40772</v>
      </c>
      <c r="CB1297">
        <v>4489.9459999999999</v>
      </c>
      <c r="CD1297" s="12"/>
      <c r="CG1297" s="12">
        <v>40836</v>
      </c>
      <c r="CH1297">
        <v>43.89</v>
      </c>
      <c r="CJ1297" s="12">
        <v>40836</v>
      </c>
      <c r="CK1297">
        <v>34.5</v>
      </c>
      <c r="CM1297" s="12"/>
      <c r="CP1297" s="12">
        <v>40777</v>
      </c>
      <c r="CQ1297">
        <v>1683.115</v>
      </c>
      <c r="CS1297" s="12">
        <v>40836</v>
      </c>
      <c r="CT1297">
        <v>9.49</v>
      </c>
      <c r="CV1297" s="12"/>
      <c r="CY1297" s="12">
        <v>40772</v>
      </c>
      <c r="CZ1297">
        <v>3798.924</v>
      </c>
      <c r="DB1297" s="12"/>
      <c r="DE1297" s="12">
        <v>41556</v>
      </c>
      <c r="DF1297">
        <v>59.61</v>
      </c>
      <c r="DH1297" s="12">
        <v>40836</v>
      </c>
      <c r="DI1297">
        <v>57.49</v>
      </c>
      <c r="DK1297" s="12">
        <v>40772</v>
      </c>
      <c r="DL1297">
        <v>313.13</v>
      </c>
      <c r="DN1297" s="12">
        <v>42509</v>
      </c>
      <c r="DO1297">
        <v>193.08</v>
      </c>
      <c r="DQ1297" s="12">
        <v>42523</v>
      </c>
      <c r="DR1297">
        <v>42.134999999999998</v>
      </c>
      <c r="DS1297" s="12"/>
      <c r="DT1297" s="12">
        <v>41039</v>
      </c>
      <c r="DU1297">
        <v>66.2</v>
      </c>
      <c r="DW1297" s="12">
        <v>40772</v>
      </c>
      <c r="DX1297">
        <v>339.91</v>
      </c>
      <c r="DZ1297" s="12"/>
    </row>
    <row r="1298" spans="1:130" x14ac:dyDescent="0.45">
      <c r="A1298" s="12">
        <v>40837</v>
      </c>
      <c r="B1298">
        <v>63.26</v>
      </c>
      <c r="D1298" s="12">
        <v>40840</v>
      </c>
      <c r="E1298">
        <v>28.504999999999999</v>
      </c>
      <c r="G1298" s="12">
        <v>42510</v>
      </c>
      <c r="H1298">
        <v>1681.98</v>
      </c>
      <c r="J1298" s="12">
        <v>40836</v>
      </c>
      <c r="K1298">
        <v>1430.9</v>
      </c>
      <c r="M1298" s="12">
        <v>40837</v>
      </c>
      <c r="N1298">
        <v>52.08</v>
      </c>
      <c r="P1298" s="12">
        <v>41165</v>
      </c>
      <c r="Q1298">
        <v>34.590000000000003</v>
      </c>
      <c r="S1298" s="12">
        <v>40773</v>
      </c>
      <c r="T1298">
        <v>1465.9</v>
      </c>
      <c r="V1298" s="12"/>
      <c r="Y1298" s="12">
        <v>40837</v>
      </c>
      <c r="Z1298">
        <v>39.6</v>
      </c>
      <c r="AB1298" s="12">
        <v>40837</v>
      </c>
      <c r="AC1298">
        <v>38.854999999999997</v>
      </c>
      <c r="AE1298" s="12"/>
      <c r="AH1298" s="12">
        <v>40773</v>
      </c>
      <c r="AI1298">
        <v>384.79899999999998</v>
      </c>
      <c r="AK1298" s="12">
        <v>40837</v>
      </c>
      <c r="AL1298">
        <v>123.97</v>
      </c>
      <c r="AN1298" s="12">
        <v>40837</v>
      </c>
      <c r="AO1298">
        <v>124.33</v>
      </c>
      <c r="AQ1298" s="12">
        <v>40837</v>
      </c>
      <c r="AR1298">
        <v>2115.86</v>
      </c>
      <c r="AT1298" s="12">
        <v>40837</v>
      </c>
      <c r="AU1298">
        <v>2115.864</v>
      </c>
      <c r="AW1298" s="12">
        <v>40837</v>
      </c>
      <c r="AX1298">
        <v>85.91</v>
      </c>
      <c r="AZ1298" s="12">
        <v>40837</v>
      </c>
      <c r="BA1298">
        <v>156.49</v>
      </c>
      <c r="BC1298" s="12">
        <v>40835</v>
      </c>
      <c r="BD1298">
        <v>1127.53</v>
      </c>
      <c r="BF1298" s="12">
        <v>40837</v>
      </c>
      <c r="BG1298">
        <v>861.26</v>
      </c>
      <c r="BI1298" s="12">
        <v>40837</v>
      </c>
      <c r="BJ1298">
        <v>71.13</v>
      </c>
      <c r="BL1298" s="12">
        <v>40837</v>
      </c>
      <c r="BM1298">
        <v>67.83</v>
      </c>
      <c r="BO1298" s="12">
        <v>40837</v>
      </c>
      <c r="BP1298">
        <v>3214.2089999999998</v>
      </c>
      <c r="BR1298" s="12">
        <v>42513</v>
      </c>
      <c r="BS1298">
        <v>1545.1</v>
      </c>
      <c r="BU1298" s="12">
        <v>40837</v>
      </c>
      <c r="BV1298">
        <v>16.55</v>
      </c>
      <c r="BX1298" s="12"/>
      <c r="CA1298" s="12">
        <v>40773</v>
      </c>
      <c r="CB1298">
        <v>4262.9319999999998</v>
      </c>
      <c r="CD1298" s="12"/>
      <c r="CG1298" s="12">
        <v>40837</v>
      </c>
      <c r="CH1298">
        <v>45.36</v>
      </c>
      <c r="CJ1298" s="12">
        <v>40837</v>
      </c>
      <c r="CK1298">
        <v>35.590000000000003</v>
      </c>
      <c r="CM1298" s="12"/>
      <c r="CP1298" s="12">
        <v>40778</v>
      </c>
      <c r="CQ1298">
        <v>1701.2840000000001</v>
      </c>
      <c r="CS1298" s="12">
        <v>40837</v>
      </c>
      <c r="CT1298">
        <v>9.59</v>
      </c>
      <c r="CV1298" s="12"/>
      <c r="CY1298" s="12">
        <v>40773</v>
      </c>
      <c r="CZ1298">
        <v>3751.4140000000002</v>
      </c>
      <c r="DB1298" s="12"/>
      <c r="DE1298" s="12">
        <v>41557</v>
      </c>
      <c r="DF1298">
        <v>60.76</v>
      </c>
      <c r="DH1298" s="12">
        <v>40837</v>
      </c>
      <c r="DI1298">
        <v>58.679900000000004</v>
      </c>
      <c r="DK1298" s="12">
        <v>40773</v>
      </c>
      <c r="DL1298">
        <v>308</v>
      </c>
      <c r="DN1298" s="12">
        <v>42510</v>
      </c>
      <c r="DO1298">
        <v>194.06</v>
      </c>
      <c r="DQ1298" s="12">
        <v>42524</v>
      </c>
      <c r="DR1298">
        <v>42.12</v>
      </c>
      <c r="DS1298" s="12"/>
      <c r="DT1298" s="12">
        <v>41040</v>
      </c>
      <c r="DU1298">
        <v>65.5</v>
      </c>
      <c r="DW1298" s="12">
        <v>40773</v>
      </c>
      <c r="DX1298">
        <v>333.66399999999999</v>
      </c>
      <c r="DZ1298" s="12"/>
    </row>
    <row r="1299" spans="1:130" x14ac:dyDescent="0.45">
      <c r="A1299" s="12">
        <v>40840</v>
      </c>
      <c r="B1299">
        <v>64.319999999999993</v>
      </c>
      <c r="D1299" s="12">
        <v>40841</v>
      </c>
      <c r="E1299">
        <v>27.869</v>
      </c>
      <c r="G1299" s="12">
        <v>42513</v>
      </c>
      <c r="H1299">
        <v>1678.75</v>
      </c>
      <c r="J1299" s="12">
        <v>40837</v>
      </c>
      <c r="K1299">
        <v>1458.88</v>
      </c>
      <c r="M1299" s="12">
        <v>40840</v>
      </c>
      <c r="N1299">
        <v>52.86</v>
      </c>
      <c r="P1299" s="12">
        <v>41166</v>
      </c>
      <c r="Q1299">
        <v>34.9</v>
      </c>
      <c r="S1299" s="12">
        <v>40774</v>
      </c>
      <c r="T1299">
        <v>1446.14</v>
      </c>
      <c r="V1299" s="12"/>
      <c r="Y1299" s="12">
        <v>40840</v>
      </c>
      <c r="Z1299">
        <v>41.06</v>
      </c>
      <c r="AB1299" s="12">
        <v>40840</v>
      </c>
      <c r="AC1299">
        <v>40.380000000000003</v>
      </c>
      <c r="AE1299" s="12"/>
      <c r="AH1299" s="12">
        <v>40774</v>
      </c>
      <c r="AI1299">
        <v>375.04300000000001</v>
      </c>
      <c r="AK1299" s="12">
        <v>40840</v>
      </c>
      <c r="AL1299">
        <v>125.49</v>
      </c>
      <c r="AN1299" s="12">
        <v>40840</v>
      </c>
      <c r="AO1299">
        <v>125.95</v>
      </c>
      <c r="AQ1299" s="12">
        <v>40840</v>
      </c>
      <c r="AR1299">
        <v>2143.13</v>
      </c>
      <c r="AT1299" s="12">
        <v>40840</v>
      </c>
      <c r="AU1299">
        <v>2143.1320000000001</v>
      </c>
      <c r="AW1299" s="12">
        <v>40840</v>
      </c>
      <c r="AX1299">
        <v>88.44</v>
      </c>
      <c r="AZ1299" s="12">
        <v>40840</v>
      </c>
      <c r="BA1299">
        <v>160.97</v>
      </c>
      <c r="BC1299" s="12">
        <v>40836</v>
      </c>
      <c r="BD1299">
        <v>1132.54</v>
      </c>
      <c r="BF1299" s="12">
        <v>40840</v>
      </c>
      <c r="BG1299">
        <v>886.22</v>
      </c>
      <c r="BI1299" s="12">
        <v>40840</v>
      </c>
      <c r="BJ1299">
        <v>73.42</v>
      </c>
      <c r="BL1299" s="12">
        <v>40840</v>
      </c>
      <c r="BM1299">
        <v>70.099999999999994</v>
      </c>
      <c r="BO1299" s="12">
        <v>40840</v>
      </c>
      <c r="BP1299">
        <v>3320.7089999999998</v>
      </c>
      <c r="BR1299" s="12">
        <v>42514</v>
      </c>
      <c r="BS1299">
        <v>1571.55</v>
      </c>
      <c r="BU1299" s="12">
        <v>40840</v>
      </c>
      <c r="BV1299">
        <v>16.78</v>
      </c>
      <c r="BX1299" s="12"/>
      <c r="CA1299" s="12">
        <v>40774</v>
      </c>
      <c r="CB1299">
        <v>4247.3509999999997</v>
      </c>
      <c r="CD1299" s="12"/>
      <c r="CG1299" s="12">
        <v>40840</v>
      </c>
      <c r="CH1299">
        <v>45.99</v>
      </c>
      <c r="CJ1299" s="12">
        <v>40840</v>
      </c>
      <c r="CK1299">
        <v>36.04</v>
      </c>
      <c r="CM1299" s="12"/>
      <c r="CP1299" s="12">
        <v>40779</v>
      </c>
      <c r="CQ1299">
        <v>1721.8789999999999</v>
      </c>
      <c r="CS1299" s="12">
        <v>40840</v>
      </c>
      <c r="CT1299">
        <v>9.69</v>
      </c>
      <c r="CV1299" s="12"/>
      <c r="CY1299" s="12">
        <v>40774</v>
      </c>
      <c r="CZ1299">
        <v>3687.2640000000001</v>
      </c>
      <c r="DB1299" s="12"/>
      <c r="DE1299" s="12">
        <v>41558</v>
      </c>
      <c r="DF1299">
        <v>60.98</v>
      </c>
      <c r="DH1299" s="12">
        <v>40840</v>
      </c>
      <c r="DI1299">
        <v>60.5227</v>
      </c>
      <c r="DK1299" s="12">
        <v>40774</v>
      </c>
      <c r="DL1299">
        <v>295.71100000000001</v>
      </c>
      <c r="DN1299" s="12">
        <v>42513</v>
      </c>
      <c r="DO1299">
        <v>194.89</v>
      </c>
      <c r="DQ1299" s="12">
        <v>42527</v>
      </c>
      <c r="DR1299">
        <v>42.69</v>
      </c>
      <c r="DS1299" s="12"/>
      <c r="DT1299" s="12">
        <v>41043</v>
      </c>
      <c r="DU1299">
        <v>64.343900000000005</v>
      </c>
      <c r="DW1299" s="12">
        <v>40774</v>
      </c>
      <c r="DX1299">
        <v>322.09399999999999</v>
      </c>
      <c r="DZ1299" s="12"/>
    </row>
    <row r="1300" spans="1:130" x14ac:dyDescent="0.45">
      <c r="A1300" s="12">
        <v>40841</v>
      </c>
      <c r="B1300">
        <v>63.006</v>
      </c>
      <c r="D1300" s="12">
        <v>40842</v>
      </c>
      <c r="E1300">
        <v>28.170500000000001</v>
      </c>
      <c r="G1300" s="12">
        <v>42514</v>
      </c>
      <c r="H1300">
        <v>1702.7</v>
      </c>
      <c r="J1300" s="12">
        <v>40840</v>
      </c>
      <c r="K1300">
        <v>1482.38</v>
      </c>
      <c r="M1300" s="12">
        <v>40841</v>
      </c>
      <c r="N1300">
        <v>51.95</v>
      </c>
      <c r="P1300" s="12">
        <v>41169</v>
      </c>
      <c r="Q1300">
        <v>34.700000000000003</v>
      </c>
      <c r="S1300" s="12">
        <v>40777</v>
      </c>
      <c r="T1300">
        <v>1444.74</v>
      </c>
      <c r="V1300" s="12"/>
      <c r="Y1300" s="12">
        <v>40841</v>
      </c>
      <c r="Z1300">
        <v>40.299999999999997</v>
      </c>
      <c r="AB1300" s="12">
        <v>40841</v>
      </c>
      <c r="AC1300">
        <v>39.58</v>
      </c>
      <c r="AE1300" s="12"/>
      <c r="AH1300" s="12">
        <v>40777</v>
      </c>
      <c r="AI1300">
        <v>373.48899999999998</v>
      </c>
      <c r="AK1300" s="12">
        <v>40841</v>
      </c>
      <c r="AL1300">
        <v>123.04900000000001</v>
      </c>
      <c r="AN1300" s="12">
        <v>40841</v>
      </c>
      <c r="AO1300">
        <v>123.5</v>
      </c>
      <c r="AQ1300" s="12">
        <v>40841</v>
      </c>
      <c r="AR1300">
        <v>2100.17</v>
      </c>
      <c r="AT1300" s="12">
        <v>40841</v>
      </c>
      <c r="AU1300">
        <v>2100.1660000000002</v>
      </c>
      <c r="AW1300" s="12">
        <v>40841</v>
      </c>
      <c r="AX1300">
        <v>86.35</v>
      </c>
      <c r="AZ1300" s="12">
        <v>40841</v>
      </c>
      <c r="BA1300">
        <v>157.15</v>
      </c>
      <c r="BC1300" s="12">
        <v>40837</v>
      </c>
      <c r="BD1300">
        <v>1157.68</v>
      </c>
      <c r="BF1300" s="12">
        <v>40841</v>
      </c>
      <c r="BG1300">
        <v>864.71</v>
      </c>
      <c r="BI1300" s="12">
        <v>40841</v>
      </c>
      <c r="BJ1300">
        <v>71.36</v>
      </c>
      <c r="BL1300" s="12">
        <v>40841</v>
      </c>
      <c r="BM1300">
        <v>68.25</v>
      </c>
      <c r="BO1300" s="12">
        <v>40841</v>
      </c>
      <c r="BP1300">
        <v>3219.8159999999998</v>
      </c>
      <c r="BR1300" s="12">
        <v>42515</v>
      </c>
      <c r="BS1300">
        <v>1582.34</v>
      </c>
      <c r="BU1300" s="12">
        <v>40841</v>
      </c>
      <c r="BV1300">
        <v>16.57</v>
      </c>
      <c r="BX1300" s="12"/>
      <c r="CA1300" s="12">
        <v>40777</v>
      </c>
      <c r="CB1300">
        <v>4260.5330000000004</v>
      </c>
      <c r="CD1300" s="12"/>
      <c r="CG1300" s="12">
        <v>40841</v>
      </c>
      <c r="CH1300">
        <v>45.22</v>
      </c>
      <c r="CJ1300" s="12">
        <v>40841</v>
      </c>
      <c r="CK1300">
        <v>35.409999999999997</v>
      </c>
      <c r="CM1300" s="12"/>
      <c r="CP1300" s="12">
        <v>40780</v>
      </c>
      <c r="CQ1300">
        <v>1698.3789999999999</v>
      </c>
      <c r="CS1300" s="12">
        <v>40841</v>
      </c>
      <c r="CT1300">
        <v>9.5500000000000007</v>
      </c>
      <c r="CV1300" s="12"/>
      <c r="CY1300" s="12">
        <v>40777</v>
      </c>
      <c r="CZ1300">
        <v>3620.9229999999998</v>
      </c>
      <c r="DB1300" s="12"/>
      <c r="DE1300" s="12">
        <v>41561</v>
      </c>
      <c r="DF1300">
        <v>61.22</v>
      </c>
      <c r="DH1300" s="12">
        <v>40841</v>
      </c>
      <c r="DI1300">
        <v>59.17</v>
      </c>
      <c r="DK1300" s="12">
        <v>40777</v>
      </c>
      <c r="DL1300">
        <v>294.16800000000001</v>
      </c>
      <c r="DN1300" s="12">
        <v>42514</v>
      </c>
      <c r="DO1300">
        <v>193.46</v>
      </c>
      <c r="DQ1300" s="12">
        <v>42528</v>
      </c>
      <c r="DR1300">
        <v>42.99</v>
      </c>
      <c r="DS1300" s="12"/>
      <c r="DT1300" s="12">
        <v>41044</v>
      </c>
      <c r="DU1300">
        <v>64.260000000000005</v>
      </c>
      <c r="DW1300" s="12">
        <v>40777</v>
      </c>
      <c r="DX1300">
        <v>318.61</v>
      </c>
      <c r="DZ1300" s="12"/>
    </row>
    <row r="1301" spans="1:130" x14ac:dyDescent="0.45">
      <c r="A1301" s="12">
        <v>40842</v>
      </c>
      <c r="B1301">
        <v>63.69</v>
      </c>
      <c r="D1301" s="12">
        <v>40843</v>
      </c>
      <c r="E1301">
        <v>29.16</v>
      </c>
      <c r="G1301" s="12">
        <v>42515</v>
      </c>
      <c r="H1301">
        <v>1714.5</v>
      </c>
      <c r="J1301" s="12">
        <v>40841</v>
      </c>
      <c r="K1301">
        <v>1450.85</v>
      </c>
      <c r="M1301" s="12">
        <v>40842</v>
      </c>
      <c r="N1301">
        <v>52.66</v>
      </c>
      <c r="P1301" s="12">
        <v>41170</v>
      </c>
      <c r="Q1301">
        <v>34.590000000000003</v>
      </c>
      <c r="S1301" s="12">
        <v>40778</v>
      </c>
      <c r="T1301">
        <v>1461.26</v>
      </c>
      <c r="V1301" s="12"/>
      <c r="Y1301" s="12">
        <v>40842</v>
      </c>
      <c r="Z1301">
        <v>41.02</v>
      </c>
      <c r="AB1301" s="12">
        <v>40842</v>
      </c>
      <c r="AC1301">
        <v>40.31</v>
      </c>
      <c r="AE1301" s="12"/>
      <c r="AH1301" s="12">
        <v>40778</v>
      </c>
      <c r="AI1301">
        <v>381.16</v>
      </c>
      <c r="AK1301" s="12">
        <v>40842</v>
      </c>
      <c r="AL1301">
        <v>124.3</v>
      </c>
      <c r="AN1301" s="12">
        <v>40842</v>
      </c>
      <c r="AO1301">
        <v>124.75</v>
      </c>
      <c r="AQ1301" s="12">
        <v>40842</v>
      </c>
      <c r="AR1301">
        <v>2122.3200000000002</v>
      </c>
      <c r="AT1301" s="12">
        <v>40842</v>
      </c>
      <c r="AU1301">
        <v>2122.3159999999998</v>
      </c>
      <c r="AW1301" s="12">
        <v>40842</v>
      </c>
      <c r="AX1301">
        <v>87.4</v>
      </c>
      <c r="AZ1301" s="12">
        <v>40842</v>
      </c>
      <c r="BA1301">
        <v>159.13999999999999</v>
      </c>
      <c r="BC1301" s="12">
        <v>40840</v>
      </c>
      <c r="BD1301">
        <v>1191.28</v>
      </c>
      <c r="BF1301" s="12">
        <v>40842</v>
      </c>
      <c r="BG1301">
        <v>875.31</v>
      </c>
      <c r="BI1301" s="12">
        <v>40842</v>
      </c>
      <c r="BJ1301">
        <v>72.59</v>
      </c>
      <c r="BL1301" s="12">
        <v>40842</v>
      </c>
      <c r="BM1301">
        <v>69.36</v>
      </c>
      <c r="BO1301" s="12">
        <v>40842</v>
      </c>
      <c r="BP1301">
        <v>3280.837</v>
      </c>
      <c r="BR1301" s="12">
        <v>42516</v>
      </c>
      <c r="BS1301">
        <v>1580.4301</v>
      </c>
      <c r="BU1301" s="12">
        <v>40842</v>
      </c>
      <c r="BV1301">
        <v>16.84</v>
      </c>
      <c r="BX1301" s="12"/>
      <c r="CA1301" s="12">
        <v>40778</v>
      </c>
      <c r="CB1301">
        <v>4303.893</v>
      </c>
      <c r="CD1301" s="12"/>
      <c r="CG1301" s="12">
        <v>40842</v>
      </c>
      <c r="CH1301">
        <v>46.05</v>
      </c>
      <c r="CJ1301" s="12">
        <v>40842</v>
      </c>
      <c r="CK1301">
        <v>36.049999999999997</v>
      </c>
      <c r="CM1301" s="12"/>
      <c r="CP1301" s="12">
        <v>40781</v>
      </c>
      <c r="CQ1301">
        <v>1696.1310000000001</v>
      </c>
      <c r="CS1301" s="12">
        <v>40842</v>
      </c>
      <c r="CT1301">
        <v>9.5649999999999995</v>
      </c>
      <c r="CV1301" s="12"/>
      <c r="CY1301" s="12">
        <v>40778</v>
      </c>
      <c r="CZ1301">
        <v>3667.7330000000002</v>
      </c>
      <c r="DB1301" s="12"/>
      <c r="DE1301" s="12">
        <v>41562</v>
      </c>
      <c r="DF1301">
        <v>60.42</v>
      </c>
      <c r="DH1301" s="12">
        <v>40842</v>
      </c>
      <c r="DI1301">
        <v>59.78</v>
      </c>
      <c r="DK1301" s="12">
        <v>40778</v>
      </c>
      <c r="DL1301">
        <v>301.697</v>
      </c>
      <c r="DN1301" s="12">
        <v>42515</v>
      </c>
      <c r="DO1301">
        <v>197.21</v>
      </c>
      <c r="DQ1301" s="12">
        <v>42529</v>
      </c>
      <c r="DR1301">
        <v>42.89</v>
      </c>
      <c r="DS1301" s="12"/>
      <c r="DT1301" s="12">
        <v>41045</v>
      </c>
      <c r="DU1301">
        <v>62.82</v>
      </c>
      <c r="DW1301" s="12">
        <v>40778</v>
      </c>
      <c r="DX1301">
        <v>326.59300000000002</v>
      </c>
      <c r="DZ1301" s="12"/>
    </row>
    <row r="1302" spans="1:130" x14ac:dyDescent="0.45">
      <c r="A1302" s="12">
        <v>40843</v>
      </c>
      <c r="B1302">
        <v>65.89</v>
      </c>
      <c r="D1302" s="12">
        <v>40844</v>
      </c>
      <c r="E1302">
        <v>29.234999999999999</v>
      </c>
      <c r="G1302" s="12">
        <v>42516</v>
      </c>
      <c r="H1302">
        <v>1713.86</v>
      </c>
      <c r="J1302" s="12">
        <v>40842</v>
      </c>
      <c r="K1302">
        <v>1467.4</v>
      </c>
      <c r="M1302" s="12">
        <v>40843</v>
      </c>
      <c r="N1302">
        <v>55.57</v>
      </c>
      <c r="P1302" s="12">
        <v>41171</v>
      </c>
      <c r="Q1302">
        <v>34.67</v>
      </c>
      <c r="S1302" s="12">
        <v>40779</v>
      </c>
      <c r="T1302">
        <v>1469.71</v>
      </c>
      <c r="V1302" s="12"/>
      <c r="Y1302" s="12">
        <v>40843</v>
      </c>
      <c r="Z1302">
        <v>43.47</v>
      </c>
      <c r="AB1302" s="12">
        <v>40843</v>
      </c>
      <c r="AC1302">
        <v>42.76</v>
      </c>
      <c r="AE1302" s="12"/>
      <c r="AH1302" s="12">
        <v>40779</v>
      </c>
      <c r="AI1302">
        <v>378.26299999999998</v>
      </c>
      <c r="AK1302" s="12">
        <v>40843</v>
      </c>
      <c r="AL1302">
        <v>128.63</v>
      </c>
      <c r="AN1302" s="12">
        <v>40843</v>
      </c>
      <c r="AO1302">
        <v>129.06</v>
      </c>
      <c r="AQ1302" s="12">
        <v>40843</v>
      </c>
      <c r="AR1302">
        <v>2195.2199999999998</v>
      </c>
      <c r="AT1302" s="12">
        <v>40843</v>
      </c>
      <c r="AU1302">
        <v>2195.2150000000001</v>
      </c>
      <c r="AW1302" s="12">
        <v>40843</v>
      </c>
      <c r="AX1302">
        <v>91.23</v>
      </c>
      <c r="AZ1302" s="12">
        <v>40843</v>
      </c>
      <c r="BA1302">
        <v>166.06</v>
      </c>
      <c r="BC1302" s="12">
        <v>40841</v>
      </c>
      <c r="BD1302">
        <v>1162.4000000000001</v>
      </c>
      <c r="BF1302" s="12">
        <v>40843</v>
      </c>
      <c r="BG1302">
        <v>912.99</v>
      </c>
      <c r="BI1302" s="12">
        <v>40843</v>
      </c>
      <c r="BJ1302">
        <v>76.42</v>
      </c>
      <c r="BL1302" s="12">
        <v>40843</v>
      </c>
      <c r="BM1302">
        <v>72.83</v>
      </c>
      <c r="BO1302" s="12">
        <v>40843</v>
      </c>
      <c r="BP1302">
        <v>3454.0189999999998</v>
      </c>
      <c r="BR1302" s="12">
        <v>42517</v>
      </c>
      <c r="BS1302">
        <v>1593.05</v>
      </c>
      <c r="BU1302" s="12">
        <v>40843</v>
      </c>
      <c r="BV1302">
        <v>17.5</v>
      </c>
      <c r="BX1302" s="12"/>
      <c r="CA1302" s="12">
        <v>40779</v>
      </c>
      <c r="CB1302">
        <v>4343.2039999999997</v>
      </c>
      <c r="CD1302" s="12"/>
      <c r="CG1302" s="12">
        <v>40843</v>
      </c>
      <c r="CH1302">
        <v>48.72</v>
      </c>
      <c r="CJ1302" s="12">
        <v>40843</v>
      </c>
      <c r="CK1302">
        <v>38.18</v>
      </c>
      <c r="CM1302" s="12"/>
      <c r="CP1302" s="12">
        <v>40784</v>
      </c>
      <c r="CQ1302">
        <v>1722.934</v>
      </c>
      <c r="CS1302" s="12">
        <v>40843</v>
      </c>
      <c r="CT1302">
        <v>9.94</v>
      </c>
      <c r="CV1302" s="12"/>
      <c r="CY1302" s="12">
        <v>40779</v>
      </c>
      <c r="CZ1302">
        <v>3615.3649999999998</v>
      </c>
      <c r="DB1302" s="12"/>
      <c r="DE1302" s="12">
        <v>41563</v>
      </c>
      <c r="DF1302">
        <v>61</v>
      </c>
      <c r="DH1302" s="12">
        <v>40843</v>
      </c>
      <c r="DI1302">
        <v>63.43</v>
      </c>
      <c r="DK1302" s="12">
        <v>40779</v>
      </c>
      <c r="DL1302">
        <v>297.11599999999999</v>
      </c>
      <c r="DN1302" s="12">
        <v>42516</v>
      </c>
      <c r="DO1302">
        <v>197.99</v>
      </c>
      <c r="DQ1302" s="12">
        <v>42530</v>
      </c>
      <c r="DR1302">
        <v>42.63</v>
      </c>
      <c r="DS1302" s="12"/>
      <c r="DT1302" s="12">
        <v>41046</v>
      </c>
      <c r="DU1302">
        <v>61.89</v>
      </c>
      <c r="DW1302" s="12">
        <v>40779</v>
      </c>
      <c r="DX1302">
        <v>319.38200000000001</v>
      </c>
      <c r="DZ1302" s="12"/>
    </row>
    <row r="1303" spans="1:130" x14ac:dyDescent="0.45">
      <c r="A1303" s="12">
        <v>40844</v>
      </c>
      <c r="B1303">
        <v>65.95</v>
      </c>
      <c r="D1303" s="12">
        <v>40847</v>
      </c>
      <c r="E1303">
        <v>28.535</v>
      </c>
      <c r="G1303" s="12">
        <v>42517</v>
      </c>
      <c r="H1303">
        <v>1722.35</v>
      </c>
      <c r="J1303" s="12">
        <v>40843</v>
      </c>
      <c r="K1303">
        <v>1520.62</v>
      </c>
      <c r="M1303" s="12">
        <v>40844</v>
      </c>
      <c r="N1303">
        <v>55.25</v>
      </c>
      <c r="P1303" s="12">
        <v>41172</v>
      </c>
      <c r="Q1303">
        <v>34.450000000000003</v>
      </c>
      <c r="S1303" s="12">
        <v>40780</v>
      </c>
      <c r="T1303">
        <v>1457.04</v>
      </c>
      <c r="V1303" s="12"/>
      <c r="Y1303" s="12">
        <v>40844</v>
      </c>
      <c r="Z1303">
        <v>43.23</v>
      </c>
      <c r="AB1303" s="12">
        <v>40844</v>
      </c>
      <c r="AC1303">
        <v>42.4</v>
      </c>
      <c r="AE1303" s="12"/>
      <c r="AH1303" s="12">
        <v>40780</v>
      </c>
      <c r="AI1303">
        <v>376.29199999999997</v>
      </c>
      <c r="AK1303" s="12">
        <v>40844</v>
      </c>
      <c r="AL1303">
        <v>128.6</v>
      </c>
      <c r="AN1303" s="12">
        <v>40844</v>
      </c>
      <c r="AO1303">
        <v>129.05000000000001</v>
      </c>
      <c r="AQ1303" s="12">
        <v>40844</v>
      </c>
      <c r="AR1303">
        <v>2196.13</v>
      </c>
      <c r="AT1303" s="12">
        <v>40844</v>
      </c>
      <c r="AU1303">
        <v>2196.13</v>
      </c>
      <c r="AW1303" s="12">
        <v>40844</v>
      </c>
      <c r="AX1303">
        <v>90.95</v>
      </c>
      <c r="AZ1303" s="12">
        <v>40844</v>
      </c>
      <c r="BA1303">
        <v>165.41</v>
      </c>
      <c r="BC1303" s="12">
        <v>40842</v>
      </c>
      <c r="BD1303">
        <v>1176.69</v>
      </c>
      <c r="BF1303" s="12">
        <v>40844</v>
      </c>
      <c r="BG1303">
        <v>910.64</v>
      </c>
      <c r="BI1303" s="12">
        <v>40844</v>
      </c>
      <c r="BJ1303">
        <v>76.03</v>
      </c>
      <c r="BL1303" s="12">
        <v>40844</v>
      </c>
      <c r="BM1303">
        <v>72.605999999999995</v>
      </c>
      <c r="BO1303" s="12">
        <v>40844</v>
      </c>
      <c r="BP1303">
        <v>3434.1309999999999</v>
      </c>
      <c r="BR1303" s="12">
        <v>42521</v>
      </c>
      <c r="BS1303">
        <v>1597.46</v>
      </c>
      <c r="BU1303" s="12">
        <v>40844</v>
      </c>
      <c r="BV1303">
        <v>17.350000000000001</v>
      </c>
      <c r="BX1303" s="12"/>
      <c r="CA1303" s="12">
        <v>40780</v>
      </c>
      <c r="CB1303">
        <v>4245.5940000000001</v>
      </c>
      <c r="CD1303" s="12"/>
      <c r="CG1303" s="12">
        <v>40844</v>
      </c>
      <c r="CH1303">
        <v>48.09</v>
      </c>
      <c r="CJ1303" s="12">
        <v>40844</v>
      </c>
      <c r="CK1303">
        <v>37.700000000000003</v>
      </c>
      <c r="CM1303" s="12"/>
      <c r="CP1303" s="12">
        <v>40785</v>
      </c>
      <c r="CQ1303">
        <v>1730.9839999999999</v>
      </c>
      <c r="CS1303" s="12">
        <v>40844</v>
      </c>
      <c r="CT1303">
        <v>9.98</v>
      </c>
      <c r="CV1303" s="12"/>
      <c r="CY1303" s="12">
        <v>40780</v>
      </c>
      <c r="CZ1303">
        <v>3630.4520000000002</v>
      </c>
      <c r="DB1303" s="12"/>
      <c r="DE1303" s="12">
        <v>41564</v>
      </c>
      <c r="DF1303">
        <v>61.2</v>
      </c>
      <c r="DH1303" s="12">
        <v>40844</v>
      </c>
      <c r="DI1303">
        <v>62.66</v>
      </c>
      <c r="DK1303" s="12">
        <v>40780</v>
      </c>
      <c r="DL1303">
        <v>298.07799999999997</v>
      </c>
      <c r="DN1303" s="12">
        <v>42517</v>
      </c>
      <c r="DO1303">
        <v>199.12</v>
      </c>
      <c r="DQ1303" s="12">
        <v>42531</v>
      </c>
      <c r="DR1303">
        <v>41.57</v>
      </c>
      <c r="DS1303" s="12"/>
      <c r="DT1303" s="12">
        <v>41047</v>
      </c>
      <c r="DU1303">
        <v>61.41</v>
      </c>
      <c r="DW1303" s="12">
        <v>40780</v>
      </c>
      <c r="DX1303">
        <v>325.12099999999998</v>
      </c>
      <c r="DZ1303" s="12"/>
    </row>
    <row r="1304" spans="1:130" x14ac:dyDescent="0.45">
      <c r="A1304" s="12">
        <v>40847</v>
      </c>
      <c r="B1304">
        <v>64.28</v>
      </c>
      <c r="D1304" s="12">
        <v>40848</v>
      </c>
      <c r="E1304">
        <v>27.681000000000001</v>
      </c>
      <c r="G1304" s="12">
        <v>42521</v>
      </c>
      <c r="H1304">
        <v>1722.01</v>
      </c>
      <c r="J1304" s="12">
        <v>40844</v>
      </c>
      <c r="K1304">
        <v>1520.54</v>
      </c>
      <c r="M1304" s="12">
        <v>40847</v>
      </c>
      <c r="N1304">
        <v>52.38</v>
      </c>
      <c r="P1304" s="12">
        <v>41173</v>
      </c>
      <c r="Q1304">
        <v>34.51</v>
      </c>
      <c r="S1304" s="12">
        <v>40781</v>
      </c>
      <c r="T1304">
        <v>1455.41</v>
      </c>
      <c r="V1304" s="12"/>
      <c r="Y1304" s="12">
        <v>40847</v>
      </c>
      <c r="Z1304">
        <v>41.53</v>
      </c>
      <c r="AB1304" s="12">
        <v>40847</v>
      </c>
      <c r="AC1304">
        <v>40.814999999999998</v>
      </c>
      <c r="AE1304" s="12"/>
      <c r="AH1304" s="12">
        <v>40781</v>
      </c>
      <c r="AI1304">
        <v>377.40300000000002</v>
      </c>
      <c r="AK1304" s="12">
        <v>40847</v>
      </c>
      <c r="AL1304">
        <v>125.5</v>
      </c>
      <c r="AN1304" s="12">
        <v>40847</v>
      </c>
      <c r="AO1304">
        <v>125.8</v>
      </c>
      <c r="AQ1304" s="12">
        <v>40847</v>
      </c>
      <c r="AR1304">
        <v>2141.81</v>
      </c>
      <c r="AT1304" s="12">
        <v>40847</v>
      </c>
      <c r="AU1304">
        <v>2141.8110000000001</v>
      </c>
      <c r="AW1304" s="12">
        <v>40847</v>
      </c>
      <c r="AX1304">
        <v>88.65</v>
      </c>
      <c r="AZ1304" s="12">
        <v>40847</v>
      </c>
      <c r="BA1304">
        <v>161.4</v>
      </c>
      <c r="BC1304" s="12">
        <v>40843</v>
      </c>
      <c r="BD1304">
        <v>1227.49</v>
      </c>
      <c r="BF1304" s="12">
        <v>40847</v>
      </c>
      <c r="BG1304">
        <v>887.93</v>
      </c>
      <c r="BI1304" s="12">
        <v>40847</v>
      </c>
      <c r="BJ1304">
        <v>74.010000000000005</v>
      </c>
      <c r="BL1304" s="12">
        <v>40847</v>
      </c>
      <c r="BM1304">
        <v>70.75</v>
      </c>
      <c r="BO1304" s="12">
        <v>40847</v>
      </c>
      <c r="BP1304">
        <v>3344.174</v>
      </c>
      <c r="BR1304" s="12">
        <v>42522</v>
      </c>
      <c r="BS1304">
        <v>1606.38</v>
      </c>
      <c r="BU1304" s="12">
        <v>40847</v>
      </c>
      <c r="BV1304">
        <v>16.68</v>
      </c>
      <c r="BX1304" s="12"/>
      <c r="CA1304" s="12">
        <v>40781</v>
      </c>
      <c r="CB1304">
        <v>4233.8540000000003</v>
      </c>
      <c r="CD1304" s="12"/>
      <c r="CG1304" s="12">
        <v>40847</v>
      </c>
      <c r="CH1304">
        <v>45.71</v>
      </c>
      <c r="CJ1304" s="12">
        <v>40847</v>
      </c>
      <c r="CK1304">
        <v>35.82</v>
      </c>
      <c r="CM1304" s="12"/>
      <c r="CP1304" s="12">
        <v>40786</v>
      </c>
      <c r="CQ1304">
        <v>1777.463</v>
      </c>
      <c r="CS1304" s="12">
        <v>40847</v>
      </c>
      <c r="CT1304">
        <v>9.4</v>
      </c>
      <c r="CV1304" s="12"/>
      <c r="CY1304" s="12">
        <v>40781</v>
      </c>
      <c r="CZ1304">
        <v>3677.4360000000001</v>
      </c>
      <c r="DB1304" s="12"/>
      <c r="DE1304" s="12">
        <v>41565</v>
      </c>
      <c r="DF1304">
        <v>61.47</v>
      </c>
      <c r="DH1304" s="12">
        <v>40847</v>
      </c>
      <c r="DI1304">
        <v>60.73</v>
      </c>
      <c r="DK1304" s="12">
        <v>40781</v>
      </c>
      <c r="DL1304">
        <v>297.66800000000001</v>
      </c>
      <c r="DN1304" s="12">
        <v>42520</v>
      </c>
      <c r="DO1304">
        <v>199.23</v>
      </c>
      <c r="DQ1304" s="12">
        <v>42534</v>
      </c>
      <c r="DR1304">
        <v>40.81</v>
      </c>
      <c r="DS1304" s="12"/>
      <c r="DT1304" s="12">
        <v>41050</v>
      </c>
      <c r="DU1304">
        <v>63.03</v>
      </c>
      <c r="DW1304" s="12">
        <v>40781</v>
      </c>
      <c r="DX1304">
        <v>322.02100000000002</v>
      </c>
      <c r="DZ1304" s="12"/>
    </row>
    <row r="1305" spans="1:130" x14ac:dyDescent="0.45">
      <c r="A1305" s="12">
        <v>40848</v>
      </c>
      <c r="B1305">
        <v>62.57</v>
      </c>
      <c r="D1305" s="12">
        <v>40849</v>
      </c>
      <c r="E1305">
        <v>28.179500000000001</v>
      </c>
      <c r="G1305" s="12">
        <v>42522</v>
      </c>
      <c r="H1305">
        <v>1725.61</v>
      </c>
      <c r="J1305" s="12">
        <v>40847</v>
      </c>
      <c r="K1305">
        <v>1482.94</v>
      </c>
      <c r="M1305" s="12">
        <v>40848</v>
      </c>
      <c r="N1305">
        <v>50.74</v>
      </c>
      <c r="P1305" s="12">
        <v>41176</v>
      </c>
      <c r="Q1305">
        <v>33.74</v>
      </c>
      <c r="S1305" s="12">
        <v>40784</v>
      </c>
      <c r="T1305">
        <v>1482.51</v>
      </c>
      <c r="V1305" s="12"/>
      <c r="Y1305" s="12">
        <v>40848</v>
      </c>
      <c r="Z1305">
        <v>40.61</v>
      </c>
      <c r="AB1305" s="12">
        <v>40848</v>
      </c>
      <c r="AC1305">
        <v>39.82</v>
      </c>
      <c r="AE1305" s="12"/>
      <c r="AH1305" s="12">
        <v>40784</v>
      </c>
      <c r="AI1305">
        <v>388.55799999999999</v>
      </c>
      <c r="AK1305" s="12">
        <v>40848</v>
      </c>
      <c r="AL1305">
        <v>122.002</v>
      </c>
      <c r="AN1305" s="12">
        <v>40848</v>
      </c>
      <c r="AO1305">
        <v>122.46</v>
      </c>
      <c r="AQ1305" s="12">
        <v>40848</v>
      </c>
      <c r="AR1305">
        <v>2081.9699999999998</v>
      </c>
      <c r="AT1305" s="12">
        <v>40848</v>
      </c>
      <c r="AU1305">
        <v>2081.9720000000002</v>
      </c>
      <c r="AW1305" s="12">
        <v>40848</v>
      </c>
      <c r="AX1305">
        <v>85.87</v>
      </c>
      <c r="AZ1305" s="12">
        <v>40848</v>
      </c>
      <c r="BA1305">
        <v>156.32</v>
      </c>
      <c r="BC1305" s="12">
        <v>40844</v>
      </c>
      <c r="BD1305">
        <v>1224.3800000000001</v>
      </c>
      <c r="BF1305" s="12">
        <v>40848</v>
      </c>
      <c r="BG1305">
        <v>858.68</v>
      </c>
      <c r="BI1305" s="12">
        <v>40848</v>
      </c>
      <c r="BJ1305">
        <v>71.39</v>
      </c>
      <c r="BL1305" s="12">
        <v>40848</v>
      </c>
      <c r="BM1305">
        <v>68.430000000000007</v>
      </c>
      <c r="BO1305" s="12">
        <v>40848</v>
      </c>
      <c r="BP1305">
        <v>3221.6080000000002</v>
      </c>
      <c r="BR1305" s="12">
        <v>42523</v>
      </c>
      <c r="BS1305">
        <v>1617.4399000000001</v>
      </c>
      <c r="BU1305" s="12">
        <v>40848</v>
      </c>
      <c r="BV1305">
        <v>16.260000000000002</v>
      </c>
      <c r="BX1305" s="12"/>
      <c r="CA1305" s="12">
        <v>40784</v>
      </c>
      <c r="CB1305">
        <v>4280.1679999999997</v>
      </c>
      <c r="CD1305" s="12"/>
      <c r="CG1305" s="12">
        <v>40848</v>
      </c>
      <c r="CH1305">
        <v>43.81</v>
      </c>
      <c r="CJ1305" s="12">
        <v>40848</v>
      </c>
      <c r="CK1305">
        <v>34.299999999999997</v>
      </c>
      <c r="CM1305" s="12"/>
      <c r="CP1305" s="12">
        <v>40787</v>
      </c>
      <c r="CQ1305">
        <v>1773.4110000000001</v>
      </c>
      <c r="CS1305" s="12">
        <v>40848</v>
      </c>
      <c r="CT1305">
        <v>9.2799999999999994</v>
      </c>
      <c r="CV1305" s="12"/>
      <c r="CY1305" s="12">
        <v>40784</v>
      </c>
      <c r="CZ1305">
        <v>3683.0250000000001</v>
      </c>
      <c r="DB1305" s="12"/>
      <c r="DE1305" s="12">
        <v>41568</v>
      </c>
      <c r="DF1305">
        <v>61.15</v>
      </c>
      <c r="DH1305" s="12">
        <v>40848</v>
      </c>
      <c r="DI1305">
        <v>59.09</v>
      </c>
      <c r="DK1305" s="12">
        <v>40784</v>
      </c>
      <c r="DL1305">
        <v>304.01100000000002</v>
      </c>
      <c r="DN1305" s="12">
        <v>42521</v>
      </c>
      <c r="DO1305">
        <v>199.55</v>
      </c>
      <c r="DQ1305" s="12">
        <v>42535</v>
      </c>
      <c r="DR1305">
        <v>40.94</v>
      </c>
      <c r="DS1305" s="12"/>
      <c r="DT1305" s="12">
        <v>41051</v>
      </c>
      <c r="DU1305">
        <v>62.77</v>
      </c>
      <c r="DW1305" s="12">
        <v>40784</v>
      </c>
      <c r="DX1305">
        <v>327.95400000000001</v>
      </c>
      <c r="DZ1305" s="12"/>
    </row>
    <row r="1306" spans="1:130" x14ac:dyDescent="0.45">
      <c r="A1306" s="12">
        <v>40849</v>
      </c>
      <c r="B1306">
        <v>63.6</v>
      </c>
      <c r="D1306" s="12">
        <v>40850</v>
      </c>
      <c r="E1306">
        <v>28.71</v>
      </c>
      <c r="G1306" s="12">
        <v>42523</v>
      </c>
      <c r="H1306">
        <v>1732.03</v>
      </c>
      <c r="J1306" s="12">
        <v>40848</v>
      </c>
      <c r="K1306">
        <v>1440.09</v>
      </c>
      <c r="M1306" s="12">
        <v>40849</v>
      </c>
      <c r="N1306">
        <v>51.17</v>
      </c>
      <c r="P1306" s="12">
        <v>41177</v>
      </c>
      <c r="Q1306">
        <v>33.479999999999997</v>
      </c>
      <c r="S1306" s="12">
        <v>40785</v>
      </c>
      <c r="T1306">
        <v>1491.72</v>
      </c>
      <c r="V1306" s="12"/>
      <c r="Y1306" s="12">
        <v>40849</v>
      </c>
      <c r="Z1306">
        <v>41.7</v>
      </c>
      <c r="AB1306" s="12">
        <v>40849</v>
      </c>
      <c r="AC1306">
        <v>41.04</v>
      </c>
      <c r="AE1306" s="12"/>
      <c r="AH1306" s="12">
        <v>40785</v>
      </c>
      <c r="AI1306">
        <v>392.12200000000001</v>
      </c>
      <c r="AK1306" s="12">
        <v>40849</v>
      </c>
      <c r="AL1306">
        <v>123.99</v>
      </c>
      <c r="AN1306" s="12">
        <v>40849</v>
      </c>
      <c r="AO1306">
        <v>124.39</v>
      </c>
      <c r="AQ1306" s="12">
        <v>40849</v>
      </c>
      <c r="AR1306">
        <v>2115.6999999999998</v>
      </c>
      <c r="AT1306" s="12">
        <v>40849</v>
      </c>
      <c r="AU1306">
        <v>2115.6990000000001</v>
      </c>
      <c r="AW1306" s="12">
        <v>40849</v>
      </c>
      <c r="AX1306">
        <v>87.67</v>
      </c>
      <c r="AZ1306" s="12">
        <v>40849</v>
      </c>
      <c r="BA1306">
        <v>159.43</v>
      </c>
      <c r="BC1306" s="12">
        <v>40847</v>
      </c>
      <c r="BD1306">
        <v>1193.8699999999999</v>
      </c>
      <c r="BF1306" s="12">
        <v>40849</v>
      </c>
      <c r="BG1306">
        <v>877.27</v>
      </c>
      <c r="BI1306" s="12">
        <v>40849</v>
      </c>
      <c r="BJ1306">
        <v>73.150000000000006</v>
      </c>
      <c r="BL1306" s="12">
        <v>40849</v>
      </c>
      <c r="BM1306">
        <v>69.95</v>
      </c>
      <c r="BO1306" s="12">
        <v>40849</v>
      </c>
      <c r="BP1306">
        <v>3308.6559999999999</v>
      </c>
      <c r="BR1306" s="12">
        <v>42524</v>
      </c>
      <c r="BS1306">
        <v>1609.6801</v>
      </c>
      <c r="BU1306" s="12">
        <v>40849</v>
      </c>
      <c r="BV1306">
        <v>16.489999999999998</v>
      </c>
      <c r="BX1306" s="12"/>
      <c r="CA1306" s="12">
        <v>40785</v>
      </c>
      <c r="CB1306">
        <v>4361.4530000000004</v>
      </c>
      <c r="CD1306" s="12"/>
      <c r="CG1306" s="12">
        <v>40849</v>
      </c>
      <c r="CH1306">
        <v>44.54</v>
      </c>
      <c r="CJ1306" s="12">
        <v>40849</v>
      </c>
      <c r="CK1306">
        <v>34.76</v>
      </c>
      <c r="CM1306" s="12"/>
      <c r="CP1306" s="12">
        <v>40788</v>
      </c>
      <c r="CQ1306">
        <v>1719.71</v>
      </c>
      <c r="CS1306" s="12">
        <v>40849</v>
      </c>
      <c r="CT1306">
        <v>9.31</v>
      </c>
      <c r="CV1306" s="12"/>
      <c r="CY1306" s="12">
        <v>40785</v>
      </c>
      <c r="CZ1306">
        <v>3733.0770000000002</v>
      </c>
      <c r="DB1306" s="12"/>
      <c r="DE1306" s="12">
        <v>41569</v>
      </c>
      <c r="DF1306">
        <v>61.45</v>
      </c>
      <c r="DH1306" s="12">
        <v>40849</v>
      </c>
      <c r="DI1306">
        <v>60.384</v>
      </c>
      <c r="DK1306" s="12">
        <v>40785</v>
      </c>
      <c r="DL1306">
        <v>307.47699999999998</v>
      </c>
      <c r="DN1306" s="12">
        <v>42522</v>
      </c>
      <c r="DO1306">
        <v>199.62</v>
      </c>
      <c r="DQ1306" s="12">
        <v>42536</v>
      </c>
      <c r="DR1306">
        <v>41.15</v>
      </c>
      <c r="DS1306" s="12"/>
      <c r="DT1306" s="12">
        <v>41052</v>
      </c>
      <c r="DU1306">
        <v>62.24</v>
      </c>
      <c r="DW1306" s="12">
        <v>40785</v>
      </c>
      <c r="DX1306">
        <v>334.43799999999999</v>
      </c>
      <c r="DZ1306" s="12"/>
    </row>
    <row r="1307" spans="1:130" x14ac:dyDescent="0.45">
      <c r="A1307" s="12">
        <v>40850</v>
      </c>
      <c r="B1307">
        <v>64.84</v>
      </c>
      <c r="D1307" s="12">
        <v>40851</v>
      </c>
      <c r="E1307">
        <v>28.520499999999998</v>
      </c>
      <c r="G1307" s="12">
        <v>42524</v>
      </c>
      <c r="H1307">
        <v>1726.34</v>
      </c>
      <c r="J1307" s="12">
        <v>40849</v>
      </c>
      <c r="K1307">
        <v>1465.08</v>
      </c>
      <c r="M1307" s="12">
        <v>40850</v>
      </c>
      <c r="N1307">
        <v>52.46</v>
      </c>
      <c r="P1307" s="12">
        <v>41178</v>
      </c>
      <c r="Q1307">
        <v>33.14</v>
      </c>
      <c r="S1307" s="12">
        <v>40786</v>
      </c>
      <c r="T1307">
        <v>1523.58</v>
      </c>
      <c r="V1307" s="12"/>
      <c r="Y1307" s="12">
        <v>40850</v>
      </c>
      <c r="Z1307">
        <v>42.16</v>
      </c>
      <c r="AB1307" s="12">
        <v>40850</v>
      </c>
      <c r="AC1307">
        <v>41.46</v>
      </c>
      <c r="AE1307" s="12"/>
      <c r="AH1307" s="12">
        <v>40786</v>
      </c>
      <c r="AI1307">
        <v>399.66500000000002</v>
      </c>
      <c r="AK1307" s="12">
        <v>40850</v>
      </c>
      <c r="AL1307">
        <v>126.25</v>
      </c>
      <c r="AN1307" s="12">
        <v>40850</v>
      </c>
      <c r="AO1307">
        <v>126.66</v>
      </c>
      <c r="AQ1307" s="12">
        <v>40850</v>
      </c>
      <c r="AR1307">
        <v>2155.87</v>
      </c>
      <c r="AT1307" s="12">
        <v>40850</v>
      </c>
      <c r="AU1307">
        <v>2155.8670000000002</v>
      </c>
      <c r="AW1307" s="12">
        <v>40850</v>
      </c>
      <c r="AX1307">
        <v>89.7</v>
      </c>
      <c r="AZ1307" s="12">
        <v>40850</v>
      </c>
      <c r="BA1307">
        <v>163.13999999999999</v>
      </c>
      <c r="BC1307" s="12">
        <v>40848</v>
      </c>
      <c r="BD1307">
        <v>1154.55</v>
      </c>
      <c r="BF1307" s="12">
        <v>40850</v>
      </c>
      <c r="BG1307">
        <v>898.39</v>
      </c>
      <c r="BI1307" s="12">
        <v>40850</v>
      </c>
      <c r="BJ1307">
        <v>74.97</v>
      </c>
      <c r="BL1307" s="12">
        <v>40850</v>
      </c>
      <c r="BM1307">
        <v>71.67</v>
      </c>
      <c r="BO1307" s="12">
        <v>40850</v>
      </c>
      <c r="BP1307">
        <v>3391.8870000000002</v>
      </c>
      <c r="BR1307" s="12">
        <v>42527</v>
      </c>
      <c r="BS1307">
        <v>1625.46</v>
      </c>
      <c r="BU1307" s="12">
        <v>40850</v>
      </c>
      <c r="BV1307">
        <v>16.91</v>
      </c>
      <c r="BX1307" s="12"/>
      <c r="CA1307" s="12">
        <v>40786</v>
      </c>
      <c r="CB1307">
        <v>4467.8689999999997</v>
      </c>
      <c r="CD1307" s="12"/>
      <c r="CG1307" s="12">
        <v>40850</v>
      </c>
      <c r="CH1307">
        <v>46</v>
      </c>
      <c r="CJ1307" s="12">
        <v>40850</v>
      </c>
      <c r="CK1307">
        <v>35.880000000000003</v>
      </c>
      <c r="CM1307" s="12"/>
      <c r="CP1307" s="12">
        <v>40791</v>
      </c>
      <c r="CQ1307">
        <v>1638.328</v>
      </c>
      <c r="CS1307" s="12">
        <v>40850</v>
      </c>
      <c r="CT1307">
        <v>9.3800000000000008</v>
      </c>
      <c r="CV1307" s="12"/>
      <c r="CY1307" s="12">
        <v>40786</v>
      </c>
      <c r="CZ1307">
        <v>3766.1170000000002</v>
      </c>
      <c r="DB1307" s="12"/>
      <c r="DE1307" s="12">
        <v>41570</v>
      </c>
      <c r="DF1307">
        <v>60.16</v>
      </c>
      <c r="DH1307" s="12">
        <v>40850</v>
      </c>
      <c r="DI1307">
        <v>61.35</v>
      </c>
      <c r="DK1307" s="12">
        <v>40786</v>
      </c>
      <c r="DL1307">
        <v>312.91500000000002</v>
      </c>
      <c r="DN1307" s="12">
        <v>42523</v>
      </c>
      <c r="DO1307">
        <v>199.58</v>
      </c>
      <c r="DQ1307" s="12">
        <v>42537</v>
      </c>
      <c r="DR1307">
        <v>41.1</v>
      </c>
      <c r="DS1307" s="12"/>
      <c r="DT1307" s="12">
        <v>41053</v>
      </c>
      <c r="DU1307">
        <v>61.53</v>
      </c>
      <c r="DW1307" s="12">
        <v>40786</v>
      </c>
      <c r="DX1307">
        <v>341.28199999999998</v>
      </c>
      <c r="DZ1307" s="12"/>
    </row>
    <row r="1308" spans="1:130" x14ac:dyDescent="0.45">
      <c r="A1308" s="12">
        <v>40851</v>
      </c>
      <c r="B1308">
        <v>64.489999999999995</v>
      </c>
      <c r="D1308" s="12">
        <v>40854</v>
      </c>
      <c r="E1308">
        <v>28.681000000000001</v>
      </c>
      <c r="G1308" s="12">
        <v>42527</v>
      </c>
      <c r="H1308">
        <v>1736.09</v>
      </c>
      <c r="J1308" s="12">
        <v>40850</v>
      </c>
      <c r="K1308">
        <v>1493.83</v>
      </c>
      <c r="M1308" s="12">
        <v>40851</v>
      </c>
      <c r="N1308">
        <v>51.8</v>
      </c>
      <c r="P1308" s="12">
        <v>41179</v>
      </c>
      <c r="Q1308">
        <v>33.520000000000003</v>
      </c>
      <c r="S1308" s="12">
        <v>40787</v>
      </c>
      <c r="T1308">
        <v>1521.62</v>
      </c>
      <c r="V1308" s="12"/>
      <c r="Y1308" s="12">
        <v>40851</v>
      </c>
      <c r="Z1308">
        <v>41.98</v>
      </c>
      <c r="AB1308" s="12">
        <v>40851</v>
      </c>
      <c r="AC1308">
        <v>41.19</v>
      </c>
      <c r="AE1308" s="12"/>
      <c r="AH1308" s="12">
        <v>40787</v>
      </c>
      <c r="AI1308">
        <v>401.55</v>
      </c>
      <c r="AK1308" s="12">
        <v>40851</v>
      </c>
      <c r="AL1308">
        <v>125.48099999999999</v>
      </c>
      <c r="AN1308" s="12">
        <v>40851</v>
      </c>
      <c r="AO1308">
        <v>125.88</v>
      </c>
      <c r="AQ1308" s="12">
        <v>40851</v>
      </c>
      <c r="AR1308">
        <v>2142.34</v>
      </c>
      <c r="AT1308" s="12">
        <v>40851</v>
      </c>
      <c r="AU1308">
        <v>2142.3429999999998</v>
      </c>
      <c r="AW1308" s="12">
        <v>40851</v>
      </c>
      <c r="AX1308">
        <v>89.97</v>
      </c>
      <c r="AZ1308" s="12">
        <v>40851</v>
      </c>
      <c r="BA1308">
        <v>163.56</v>
      </c>
      <c r="BC1308" s="12">
        <v>40849</v>
      </c>
      <c r="BD1308">
        <v>1179.57</v>
      </c>
      <c r="BF1308" s="12">
        <v>40851</v>
      </c>
      <c r="BG1308">
        <v>899.46</v>
      </c>
      <c r="BI1308" s="12">
        <v>40851</v>
      </c>
      <c r="BJ1308">
        <v>74.599999999999994</v>
      </c>
      <c r="BL1308" s="12">
        <v>40851</v>
      </c>
      <c r="BM1308">
        <v>71.34</v>
      </c>
      <c r="BO1308" s="12">
        <v>40851</v>
      </c>
      <c r="BP1308">
        <v>3369.1909999999998</v>
      </c>
      <c r="BR1308" s="12">
        <v>42528</v>
      </c>
      <c r="BS1308">
        <v>1631.35</v>
      </c>
      <c r="BU1308" s="12">
        <v>40851</v>
      </c>
      <c r="BV1308">
        <v>16.84</v>
      </c>
      <c r="BX1308" s="12"/>
      <c r="CA1308" s="12">
        <v>40787</v>
      </c>
      <c r="CB1308">
        <v>4453.3230000000003</v>
      </c>
      <c r="CD1308" s="12"/>
      <c r="CG1308" s="12">
        <v>40851</v>
      </c>
      <c r="CH1308">
        <v>45.08</v>
      </c>
      <c r="CJ1308" s="12">
        <v>40851</v>
      </c>
      <c r="CK1308">
        <v>35.28</v>
      </c>
      <c r="CM1308" s="12"/>
      <c r="CP1308" s="12">
        <v>40792</v>
      </c>
      <c r="CQ1308">
        <v>1614.739</v>
      </c>
      <c r="CS1308" s="12">
        <v>40851</v>
      </c>
      <c r="CT1308">
        <v>9.36</v>
      </c>
      <c r="CV1308" s="12"/>
      <c r="CY1308" s="12">
        <v>40787</v>
      </c>
      <c r="CZ1308">
        <v>3781.3290000000002</v>
      </c>
      <c r="DB1308" s="12"/>
      <c r="DE1308" s="12">
        <v>41571</v>
      </c>
      <c r="DF1308">
        <v>60</v>
      </c>
      <c r="DH1308" s="12">
        <v>40851</v>
      </c>
      <c r="DI1308">
        <v>60.3675</v>
      </c>
      <c r="DK1308" s="12">
        <v>40787</v>
      </c>
      <c r="DL1308">
        <v>314.00099999999998</v>
      </c>
      <c r="DN1308" s="12">
        <v>42524</v>
      </c>
      <c r="DO1308">
        <v>201.35</v>
      </c>
      <c r="DQ1308" s="12">
        <v>42538</v>
      </c>
      <c r="DR1308">
        <v>40.78</v>
      </c>
      <c r="DS1308" s="12"/>
      <c r="DT1308" s="12">
        <v>41054</v>
      </c>
      <c r="DU1308">
        <v>61.38</v>
      </c>
      <c r="DW1308" s="12">
        <v>40787</v>
      </c>
      <c r="DX1308">
        <v>343.35199999999998</v>
      </c>
      <c r="DZ1308" s="12"/>
    </row>
    <row r="1309" spans="1:130" x14ac:dyDescent="0.45">
      <c r="A1309" s="12">
        <v>40854</v>
      </c>
      <c r="B1309">
        <v>64.819999999999993</v>
      </c>
      <c r="D1309" s="12">
        <v>40855</v>
      </c>
      <c r="E1309">
        <v>29.035</v>
      </c>
      <c r="G1309" s="12">
        <v>42528</v>
      </c>
      <c r="H1309">
        <v>1738.99</v>
      </c>
      <c r="J1309" s="12">
        <v>40851</v>
      </c>
      <c r="K1309">
        <v>1485.78</v>
      </c>
      <c r="M1309" s="12">
        <v>40854</v>
      </c>
      <c r="N1309">
        <v>52.02</v>
      </c>
      <c r="P1309" s="12">
        <v>41180</v>
      </c>
      <c r="Q1309">
        <v>32.880000000000003</v>
      </c>
      <c r="S1309" s="12">
        <v>40788</v>
      </c>
      <c r="T1309">
        <v>1488.02</v>
      </c>
      <c r="V1309" s="12"/>
      <c r="Y1309" s="12">
        <v>40854</v>
      </c>
      <c r="Z1309">
        <v>42.28</v>
      </c>
      <c r="AB1309" s="12">
        <v>40854</v>
      </c>
      <c r="AC1309">
        <v>41.54</v>
      </c>
      <c r="AE1309" s="12"/>
      <c r="AH1309" s="12">
        <v>40788</v>
      </c>
      <c r="AI1309">
        <v>395.32600000000002</v>
      </c>
      <c r="AK1309" s="12">
        <v>40854</v>
      </c>
      <c r="AL1309">
        <v>126.26</v>
      </c>
      <c r="AN1309" s="12">
        <v>40854</v>
      </c>
      <c r="AO1309">
        <v>126.65</v>
      </c>
      <c r="AQ1309" s="12">
        <v>40854</v>
      </c>
      <c r="AR1309">
        <v>2156</v>
      </c>
      <c r="AT1309" s="12">
        <v>40854</v>
      </c>
      <c r="AU1309">
        <v>2156</v>
      </c>
      <c r="AW1309" s="12">
        <v>40854</v>
      </c>
      <c r="AX1309">
        <v>89.75</v>
      </c>
      <c r="AZ1309" s="12">
        <v>40854</v>
      </c>
      <c r="BA1309">
        <v>163.26</v>
      </c>
      <c r="BC1309" s="12">
        <v>40850</v>
      </c>
      <c r="BD1309">
        <v>1208.17</v>
      </c>
      <c r="BF1309" s="12">
        <v>40854</v>
      </c>
      <c r="BG1309">
        <v>898.21</v>
      </c>
      <c r="BI1309" s="12">
        <v>40854</v>
      </c>
      <c r="BJ1309">
        <v>74.45</v>
      </c>
      <c r="BL1309" s="12">
        <v>40854</v>
      </c>
      <c r="BM1309">
        <v>71.22</v>
      </c>
      <c r="BO1309" s="12">
        <v>40854</v>
      </c>
      <c r="BP1309">
        <v>3363.085</v>
      </c>
      <c r="BR1309" s="12">
        <v>42529</v>
      </c>
      <c r="BS1309">
        <v>1639.99</v>
      </c>
      <c r="BU1309" s="12">
        <v>40854</v>
      </c>
      <c r="BV1309">
        <v>16.829999999999998</v>
      </c>
      <c r="BX1309" s="12"/>
      <c r="CA1309" s="12">
        <v>40788</v>
      </c>
      <c r="CB1309">
        <v>4361.5209999999997</v>
      </c>
      <c r="CD1309" s="12"/>
      <c r="CG1309" s="12">
        <v>40854</v>
      </c>
      <c r="CH1309">
        <v>45.21</v>
      </c>
      <c r="CJ1309" s="12">
        <v>40854</v>
      </c>
      <c r="CK1309">
        <v>35.32</v>
      </c>
      <c r="CM1309" s="12"/>
      <c r="CP1309" s="12">
        <v>40793</v>
      </c>
      <c r="CQ1309">
        <v>1671.9580000000001</v>
      </c>
      <c r="CS1309" s="12">
        <v>40854</v>
      </c>
      <c r="CT1309">
        <v>9.44</v>
      </c>
      <c r="CV1309" s="12"/>
      <c r="CY1309" s="12">
        <v>40788</v>
      </c>
      <c r="CZ1309">
        <v>3747.5729999999999</v>
      </c>
      <c r="DB1309" s="12"/>
      <c r="DE1309" s="12">
        <v>41572</v>
      </c>
      <c r="DF1309">
        <v>60.21</v>
      </c>
      <c r="DH1309" s="12">
        <v>40854</v>
      </c>
      <c r="DI1309">
        <v>60.838200000000001</v>
      </c>
      <c r="DK1309" s="12">
        <v>40788</v>
      </c>
      <c r="DL1309">
        <v>311.608</v>
      </c>
      <c r="DN1309" s="12">
        <v>42527</v>
      </c>
      <c r="DO1309">
        <v>203.49</v>
      </c>
      <c r="DQ1309" s="12">
        <v>42541</v>
      </c>
      <c r="DR1309">
        <v>41.44</v>
      </c>
      <c r="DS1309" s="12"/>
      <c r="DT1309" s="12">
        <v>41058</v>
      </c>
      <c r="DU1309">
        <v>63.71</v>
      </c>
      <c r="DW1309" s="12">
        <v>40788</v>
      </c>
      <c r="DX1309">
        <v>336.89499999999998</v>
      </c>
      <c r="DZ1309" s="12"/>
    </row>
    <row r="1310" spans="1:130" x14ac:dyDescent="0.45">
      <c r="A1310" s="12">
        <v>40855</v>
      </c>
      <c r="B1310">
        <v>65.599999999999994</v>
      </c>
      <c r="D1310" s="12">
        <v>40856</v>
      </c>
      <c r="E1310">
        <v>27.965</v>
      </c>
      <c r="G1310" s="12">
        <v>42529</v>
      </c>
      <c r="H1310">
        <v>1745.62</v>
      </c>
      <c r="J1310" s="12">
        <v>40854</v>
      </c>
      <c r="K1310">
        <v>1493.11</v>
      </c>
      <c r="M1310" s="12">
        <v>40855</v>
      </c>
      <c r="N1310">
        <v>52.65</v>
      </c>
      <c r="P1310" s="12">
        <v>41183</v>
      </c>
      <c r="Q1310">
        <v>33.14</v>
      </c>
      <c r="S1310" s="12">
        <v>40791</v>
      </c>
      <c r="T1310">
        <v>1428.45</v>
      </c>
      <c r="V1310" s="12"/>
      <c r="Y1310" s="12">
        <v>40855</v>
      </c>
      <c r="Z1310">
        <v>42.81</v>
      </c>
      <c r="AB1310" s="12">
        <v>40855</v>
      </c>
      <c r="AC1310">
        <v>42.03</v>
      </c>
      <c r="AE1310" s="12"/>
      <c r="AH1310" s="12">
        <v>40791</v>
      </c>
      <c r="AI1310">
        <v>382.96300000000002</v>
      </c>
      <c r="AK1310" s="12">
        <v>40855</v>
      </c>
      <c r="AL1310">
        <v>127.88</v>
      </c>
      <c r="AN1310" s="12">
        <v>40855</v>
      </c>
      <c r="AO1310">
        <v>128.30000000000001</v>
      </c>
      <c r="AQ1310" s="12">
        <v>40855</v>
      </c>
      <c r="AR1310">
        <v>2182.61</v>
      </c>
      <c r="AT1310" s="12">
        <v>40855</v>
      </c>
      <c r="AU1310">
        <v>2182.6089999999999</v>
      </c>
      <c r="AW1310" s="12">
        <v>40855</v>
      </c>
      <c r="AX1310">
        <v>90.72</v>
      </c>
      <c r="AZ1310" s="12">
        <v>40855</v>
      </c>
      <c r="BA1310">
        <v>165.08</v>
      </c>
      <c r="BC1310" s="12">
        <v>40851</v>
      </c>
      <c r="BD1310">
        <v>1209.7</v>
      </c>
      <c r="BF1310" s="12">
        <v>40855</v>
      </c>
      <c r="BG1310">
        <v>906.84</v>
      </c>
      <c r="BI1310" s="12">
        <v>40855</v>
      </c>
      <c r="BJ1310">
        <v>75.540000000000006</v>
      </c>
      <c r="BL1310" s="12">
        <v>40855</v>
      </c>
      <c r="BM1310">
        <v>72.11</v>
      </c>
      <c r="BO1310" s="12">
        <v>40855</v>
      </c>
      <c r="BP1310">
        <v>3409.2</v>
      </c>
      <c r="BR1310" s="12">
        <v>42530</v>
      </c>
      <c r="BS1310">
        <v>1631.9301</v>
      </c>
      <c r="BU1310" s="12">
        <v>40855</v>
      </c>
      <c r="BV1310">
        <v>17.16</v>
      </c>
      <c r="BX1310" s="12"/>
      <c r="CA1310" s="12">
        <v>40791</v>
      </c>
      <c r="CB1310">
        <v>4178.9989999999998</v>
      </c>
      <c r="CD1310" s="12"/>
      <c r="CG1310" s="12">
        <v>40855</v>
      </c>
      <c r="CH1310">
        <v>46.11</v>
      </c>
      <c r="CJ1310" s="12">
        <v>40855</v>
      </c>
      <c r="CK1310">
        <v>35.96</v>
      </c>
      <c r="CM1310" s="12"/>
      <c r="CP1310" s="12">
        <v>40794</v>
      </c>
      <c r="CQ1310">
        <v>1672.877</v>
      </c>
      <c r="CS1310" s="12">
        <v>40855</v>
      </c>
      <c r="CT1310">
        <v>9.4</v>
      </c>
      <c r="CV1310" s="12"/>
      <c r="CY1310" s="12">
        <v>40791</v>
      </c>
      <c r="CZ1310">
        <v>3666.04</v>
      </c>
      <c r="DB1310" s="12"/>
      <c r="DE1310" s="12">
        <v>41575</v>
      </c>
      <c r="DF1310">
        <v>60.24</v>
      </c>
      <c r="DH1310" s="12">
        <v>40855</v>
      </c>
      <c r="DI1310">
        <v>61.77</v>
      </c>
      <c r="DK1310" s="12">
        <v>40791</v>
      </c>
      <c r="DL1310">
        <v>302.46800000000002</v>
      </c>
      <c r="DN1310" s="12">
        <v>42528</v>
      </c>
      <c r="DO1310">
        <v>206.85</v>
      </c>
      <c r="DQ1310" s="12">
        <v>42542</v>
      </c>
      <c r="DR1310">
        <v>41.78</v>
      </c>
      <c r="DS1310" s="12"/>
      <c r="DT1310" s="12">
        <v>41059</v>
      </c>
      <c r="DU1310">
        <v>62.65</v>
      </c>
      <c r="DW1310" s="12">
        <v>40791</v>
      </c>
      <c r="DX1310">
        <v>325.27800000000002</v>
      </c>
      <c r="DZ1310" s="12"/>
    </row>
    <row r="1311" spans="1:130" x14ac:dyDescent="0.45">
      <c r="A1311" s="12">
        <v>40856</v>
      </c>
      <c r="B1311">
        <v>63.1</v>
      </c>
      <c r="D1311" s="12">
        <v>40857</v>
      </c>
      <c r="E1311">
        <v>28.234999999999999</v>
      </c>
      <c r="G1311" s="12">
        <v>42530</v>
      </c>
      <c r="H1311">
        <v>1741.62</v>
      </c>
      <c r="J1311" s="12">
        <v>40855</v>
      </c>
      <c r="K1311">
        <v>1511.12</v>
      </c>
      <c r="M1311" s="12">
        <v>40856</v>
      </c>
      <c r="N1311">
        <v>49.95</v>
      </c>
      <c r="P1311" s="12">
        <v>41184</v>
      </c>
      <c r="Q1311">
        <v>33.26</v>
      </c>
      <c r="S1311" s="12">
        <v>40792</v>
      </c>
      <c r="T1311">
        <v>1408.57</v>
      </c>
      <c r="V1311" s="12"/>
      <c r="Y1311" s="12">
        <v>40856</v>
      </c>
      <c r="Z1311">
        <v>40.46</v>
      </c>
      <c r="AB1311" s="12">
        <v>40856</v>
      </c>
      <c r="AC1311">
        <v>39.57</v>
      </c>
      <c r="AE1311" s="12"/>
      <c r="AH1311" s="12">
        <v>40792</v>
      </c>
      <c r="AI1311">
        <v>382.39299999999997</v>
      </c>
      <c r="AK1311" s="12">
        <v>40856</v>
      </c>
      <c r="AL1311">
        <v>123.161</v>
      </c>
      <c r="AN1311" s="12">
        <v>40856</v>
      </c>
      <c r="AO1311">
        <v>123.57</v>
      </c>
      <c r="AQ1311" s="12">
        <v>40856</v>
      </c>
      <c r="AR1311">
        <v>2102.7199999999998</v>
      </c>
      <c r="AT1311" s="12">
        <v>40856</v>
      </c>
      <c r="AU1311">
        <v>2102.7240000000002</v>
      </c>
      <c r="AW1311" s="12">
        <v>40856</v>
      </c>
      <c r="AX1311">
        <v>86.77</v>
      </c>
      <c r="AZ1311" s="12">
        <v>40856</v>
      </c>
      <c r="BA1311">
        <v>157.79</v>
      </c>
      <c r="BC1311" s="12">
        <v>40854</v>
      </c>
      <c r="BD1311">
        <v>1208.05</v>
      </c>
      <c r="BF1311" s="12">
        <v>40856</v>
      </c>
      <c r="BG1311">
        <v>867.76</v>
      </c>
      <c r="BI1311" s="12">
        <v>40856</v>
      </c>
      <c r="BJ1311">
        <v>71.94</v>
      </c>
      <c r="BL1311" s="12">
        <v>40856</v>
      </c>
      <c r="BM1311">
        <v>68.95</v>
      </c>
      <c r="BO1311" s="12">
        <v>40856</v>
      </c>
      <c r="BP1311">
        <v>3245.3470000000002</v>
      </c>
      <c r="BR1311" s="12">
        <v>42531</v>
      </c>
      <c r="BS1311">
        <v>1606.15</v>
      </c>
      <c r="BU1311" s="12">
        <v>40856</v>
      </c>
      <c r="BV1311">
        <v>16.190000000000001</v>
      </c>
      <c r="BX1311" s="12"/>
      <c r="CA1311" s="12">
        <v>40792</v>
      </c>
      <c r="CB1311">
        <v>4197.2</v>
      </c>
      <c r="CD1311" s="12"/>
      <c r="CG1311" s="12">
        <v>40856</v>
      </c>
      <c r="CH1311">
        <v>43.01</v>
      </c>
      <c r="CJ1311" s="12">
        <v>40856</v>
      </c>
      <c r="CK1311">
        <v>33.69</v>
      </c>
      <c r="CM1311" s="12"/>
      <c r="CP1311" s="12">
        <v>40795</v>
      </c>
      <c r="CQ1311">
        <v>1597.0429999999999</v>
      </c>
      <c r="CS1311" s="12">
        <v>40856</v>
      </c>
      <c r="CT1311">
        <v>9.2249999999999996</v>
      </c>
      <c r="CV1311" s="12"/>
      <c r="CY1311" s="12">
        <v>40792</v>
      </c>
      <c r="CZ1311">
        <v>3585.0639999999999</v>
      </c>
      <c r="DB1311" s="12"/>
      <c r="DE1311" s="12">
        <v>41576</v>
      </c>
      <c r="DF1311">
        <v>60.56</v>
      </c>
      <c r="DH1311" s="12">
        <v>40856</v>
      </c>
      <c r="DI1311">
        <v>58.64</v>
      </c>
      <c r="DK1311" s="12">
        <v>40792</v>
      </c>
      <c r="DL1311">
        <v>300.83699999999999</v>
      </c>
      <c r="DN1311" s="12">
        <v>42529</v>
      </c>
      <c r="DO1311">
        <v>207.78</v>
      </c>
      <c r="DQ1311" s="12">
        <v>42543</v>
      </c>
      <c r="DR1311">
        <v>41.67</v>
      </c>
      <c r="DS1311" s="12"/>
      <c r="DT1311" s="12">
        <v>41060</v>
      </c>
      <c r="DU1311">
        <v>62.91</v>
      </c>
      <c r="DW1311" s="12">
        <v>40792</v>
      </c>
      <c r="DX1311">
        <v>326.16699999999997</v>
      </c>
      <c r="DZ1311" s="12"/>
    </row>
    <row r="1312" spans="1:130" x14ac:dyDescent="0.45">
      <c r="A1312" s="12">
        <v>40857</v>
      </c>
      <c r="B1312">
        <v>63.66</v>
      </c>
      <c r="D1312" s="12">
        <v>40858</v>
      </c>
      <c r="E1312">
        <v>28.751799999999999</v>
      </c>
      <c r="G1312" s="12">
        <v>42531</v>
      </c>
      <c r="H1312">
        <v>1723.6801</v>
      </c>
      <c r="J1312" s="12">
        <v>40856</v>
      </c>
      <c r="K1312">
        <v>1453.78</v>
      </c>
      <c r="M1312" s="12">
        <v>40857</v>
      </c>
      <c r="N1312">
        <v>50.54</v>
      </c>
      <c r="P1312" s="12">
        <v>41185</v>
      </c>
      <c r="Q1312">
        <v>33.130000000000003</v>
      </c>
      <c r="S1312" s="12">
        <v>40793</v>
      </c>
      <c r="T1312">
        <v>1447</v>
      </c>
      <c r="V1312" s="12"/>
      <c r="Y1312" s="12">
        <v>40857</v>
      </c>
      <c r="Z1312">
        <v>40.67</v>
      </c>
      <c r="AB1312" s="12">
        <v>40857</v>
      </c>
      <c r="AC1312">
        <v>39.83</v>
      </c>
      <c r="AE1312" s="12"/>
      <c r="AH1312" s="12">
        <v>40793</v>
      </c>
      <c r="AI1312">
        <v>390.863</v>
      </c>
      <c r="AK1312" s="12">
        <v>40857</v>
      </c>
      <c r="AL1312">
        <v>124.32</v>
      </c>
      <c r="AN1312" s="12">
        <v>40857</v>
      </c>
      <c r="AO1312">
        <v>124.77</v>
      </c>
      <c r="AQ1312" s="12">
        <v>40857</v>
      </c>
      <c r="AR1312">
        <v>2121.14</v>
      </c>
      <c r="AT1312" s="12">
        <v>40857</v>
      </c>
      <c r="AU1312">
        <v>2121.136</v>
      </c>
      <c r="AW1312" s="12">
        <v>40857</v>
      </c>
      <c r="AX1312">
        <v>87.12</v>
      </c>
      <c r="AZ1312" s="12">
        <v>40857</v>
      </c>
      <c r="BA1312">
        <v>158.58000000000001</v>
      </c>
      <c r="BC1312" s="12">
        <v>40855</v>
      </c>
      <c r="BD1312">
        <v>1219.82</v>
      </c>
      <c r="BF1312" s="12">
        <v>40857</v>
      </c>
      <c r="BG1312">
        <v>871.93</v>
      </c>
      <c r="BI1312" s="12">
        <v>40857</v>
      </c>
      <c r="BJ1312">
        <v>72.47</v>
      </c>
      <c r="BL1312" s="12">
        <v>40857</v>
      </c>
      <c r="BM1312">
        <v>69.39</v>
      </c>
      <c r="BO1312" s="12">
        <v>40857</v>
      </c>
      <c r="BP1312">
        <v>3275.837</v>
      </c>
      <c r="BR1312" s="12">
        <v>42534</v>
      </c>
      <c r="BS1312">
        <v>1588.29</v>
      </c>
      <c r="BU1312" s="12">
        <v>40857</v>
      </c>
      <c r="BV1312">
        <v>16.43</v>
      </c>
      <c r="BX1312" s="12"/>
      <c r="CA1312" s="12">
        <v>40793</v>
      </c>
      <c r="CB1312">
        <v>4318.7610000000004</v>
      </c>
      <c r="CD1312" s="12"/>
      <c r="CG1312" s="12">
        <v>40857</v>
      </c>
      <c r="CH1312">
        <v>43.82</v>
      </c>
      <c r="CJ1312" s="12">
        <v>40857</v>
      </c>
      <c r="CK1312">
        <v>34.28</v>
      </c>
      <c r="CM1312" s="12"/>
      <c r="CP1312" s="12">
        <v>40798</v>
      </c>
      <c r="CQ1312">
        <v>1551.1610000000001</v>
      </c>
      <c r="CS1312" s="12">
        <v>40857</v>
      </c>
      <c r="CT1312">
        <v>9.2200000000000006</v>
      </c>
      <c r="CV1312" s="12"/>
      <c r="CY1312" s="12">
        <v>40793</v>
      </c>
      <c r="CZ1312">
        <v>3638.145</v>
      </c>
      <c r="DB1312" s="12"/>
      <c r="DE1312" s="12">
        <v>41577</v>
      </c>
      <c r="DF1312">
        <v>60.61</v>
      </c>
      <c r="DH1312" s="12">
        <v>40857</v>
      </c>
      <c r="DI1312">
        <v>59.47</v>
      </c>
      <c r="DK1312" s="12">
        <v>40793</v>
      </c>
      <c r="DL1312">
        <v>308.02</v>
      </c>
      <c r="DN1312" s="12">
        <v>42530</v>
      </c>
      <c r="DO1312">
        <v>206.96</v>
      </c>
      <c r="DQ1312" s="12">
        <v>42544</v>
      </c>
      <c r="DR1312">
        <v>42.61</v>
      </c>
      <c r="DS1312" s="12"/>
      <c r="DT1312" s="12">
        <v>41061</v>
      </c>
      <c r="DU1312">
        <v>61.33</v>
      </c>
      <c r="DW1312" s="12">
        <v>40793</v>
      </c>
      <c r="DX1312">
        <v>332.32499999999999</v>
      </c>
      <c r="DZ1312" s="12"/>
    </row>
    <row r="1313" spans="1:130" x14ac:dyDescent="0.45">
      <c r="A1313" s="12">
        <v>40858</v>
      </c>
      <c r="B1313">
        <v>64.92</v>
      </c>
      <c r="D1313" s="12">
        <v>40861</v>
      </c>
      <c r="E1313">
        <v>28.4786</v>
      </c>
      <c r="G1313" s="12">
        <v>42534</v>
      </c>
      <c r="H1313">
        <v>1709.88</v>
      </c>
      <c r="J1313" s="12">
        <v>40857</v>
      </c>
      <c r="K1313">
        <v>1465.82</v>
      </c>
      <c r="M1313" s="12">
        <v>40858</v>
      </c>
      <c r="N1313">
        <v>51.8</v>
      </c>
      <c r="P1313" s="12">
        <v>41186</v>
      </c>
      <c r="Q1313">
        <v>33.5</v>
      </c>
      <c r="S1313" s="12">
        <v>40794</v>
      </c>
      <c r="T1313">
        <v>1453.64</v>
      </c>
      <c r="V1313" s="12"/>
      <c r="Y1313" s="12">
        <v>40858</v>
      </c>
      <c r="Z1313">
        <v>41.6</v>
      </c>
      <c r="AB1313" s="12">
        <v>40858</v>
      </c>
      <c r="AC1313">
        <v>40.784999999999997</v>
      </c>
      <c r="AE1313" s="12"/>
      <c r="AH1313" s="12">
        <v>40794</v>
      </c>
      <c r="AI1313">
        <v>392.51299999999998</v>
      </c>
      <c r="AK1313" s="12">
        <v>40858</v>
      </c>
      <c r="AL1313">
        <v>126.66</v>
      </c>
      <c r="AN1313" s="12">
        <v>40858</v>
      </c>
      <c r="AO1313">
        <v>127.1</v>
      </c>
      <c r="AQ1313" s="12">
        <v>40858</v>
      </c>
      <c r="AR1313">
        <v>2162.48</v>
      </c>
      <c r="AT1313" s="12">
        <v>40858</v>
      </c>
      <c r="AU1313">
        <v>2162.4839999999999</v>
      </c>
      <c r="AW1313" s="12">
        <v>40858</v>
      </c>
      <c r="AX1313">
        <v>89.17</v>
      </c>
      <c r="AZ1313" s="12">
        <v>40858</v>
      </c>
      <c r="BA1313">
        <v>162.19999999999999</v>
      </c>
      <c r="BC1313" s="12">
        <v>40856</v>
      </c>
      <c r="BD1313">
        <v>1167.3900000000001</v>
      </c>
      <c r="BF1313" s="12">
        <v>40858</v>
      </c>
      <c r="BG1313">
        <v>892.06</v>
      </c>
      <c r="BI1313" s="12">
        <v>40858</v>
      </c>
      <c r="BJ1313">
        <v>74.38</v>
      </c>
      <c r="BL1313" s="12">
        <v>40858</v>
      </c>
      <c r="BM1313">
        <v>71.150000000000006</v>
      </c>
      <c r="BO1313" s="12">
        <v>40858</v>
      </c>
      <c r="BP1313">
        <v>3362.2220000000002</v>
      </c>
      <c r="BR1313" s="12">
        <v>42535</v>
      </c>
      <c r="BS1313">
        <v>1583.25</v>
      </c>
      <c r="BU1313" s="12">
        <v>40858</v>
      </c>
      <c r="BV1313">
        <v>16.79</v>
      </c>
      <c r="BX1313" s="12"/>
      <c r="CA1313" s="12">
        <v>40794</v>
      </c>
      <c r="CB1313">
        <v>4370.3289999999997</v>
      </c>
      <c r="CD1313" s="12"/>
      <c r="CG1313" s="12">
        <v>40858</v>
      </c>
      <c r="CH1313">
        <v>45.1</v>
      </c>
      <c r="CJ1313" s="12">
        <v>40858</v>
      </c>
      <c r="CK1313">
        <v>35.33</v>
      </c>
      <c r="CM1313" s="12"/>
      <c r="CP1313" s="12">
        <v>40799</v>
      </c>
      <c r="CQ1313">
        <v>1573.0319999999999</v>
      </c>
      <c r="CS1313" s="12">
        <v>40858</v>
      </c>
      <c r="CT1313">
        <v>9.32</v>
      </c>
      <c r="CV1313" s="12"/>
      <c r="CY1313" s="12">
        <v>40794</v>
      </c>
      <c r="CZ1313">
        <v>3654.99</v>
      </c>
      <c r="DB1313" s="12"/>
      <c r="DE1313" s="12">
        <v>41578</v>
      </c>
      <c r="DF1313">
        <v>60.21</v>
      </c>
      <c r="DH1313" s="12">
        <v>40858</v>
      </c>
      <c r="DI1313">
        <v>60.396500000000003</v>
      </c>
      <c r="DK1313" s="12">
        <v>40794</v>
      </c>
      <c r="DL1313">
        <v>308.39400000000001</v>
      </c>
      <c r="DN1313" s="12">
        <v>42531</v>
      </c>
      <c r="DO1313">
        <v>204.52</v>
      </c>
      <c r="DQ1313" s="12">
        <v>42545</v>
      </c>
      <c r="DR1313">
        <v>40.380000000000003</v>
      </c>
      <c r="DS1313" s="12"/>
      <c r="DT1313" s="12">
        <v>41064</v>
      </c>
      <c r="DU1313">
        <v>61.35</v>
      </c>
      <c r="DW1313" s="12">
        <v>40794</v>
      </c>
      <c r="DX1313">
        <v>330.87200000000001</v>
      </c>
      <c r="DZ1313" s="12"/>
    </row>
    <row r="1314" spans="1:130" x14ac:dyDescent="0.45">
      <c r="A1314" s="12">
        <v>40861</v>
      </c>
      <c r="B1314">
        <v>64.28</v>
      </c>
      <c r="D1314" s="12">
        <v>40862</v>
      </c>
      <c r="E1314">
        <v>28.664999999999999</v>
      </c>
      <c r="G1314" s="12">
        <v>42535</v>
      </c>
      <c r="H1314">
        <v>1706.48</v>
      </c>
      <c r="J1314" s="12">
        <v>40858</v>
      </c>
      <c r="K1314">
        <v>1495.39</v>
      </c>
      <c r="M1314" s="12">
        <v>40861</v>
      </c>
      <c r="N1314">
        <v>50.88</v>
      </c>
      <c r="P1314" s="12">
        <v>41187</v>
      </c>
      <c r="Q1314">
        <v>33.57</v>
      </c>
      <c r="S1314" s="12">
        <v>40795</v>
      </c>
      <c r="T1314">
        <v>1405.87</v>
      </c>
      <c r="V1314" s="12"/>
      <c r="Y1314" s="12">
        <v>40861</v>
      </c>
      <c r="Z1314">
        <v>41.11</v>
      </c>
      <c r="AB1314" s="12">
        <v>40861</v>
      </c>
      <c r="AC1314">
        <v>40.229999999999997</v>
      </c>
      <c r="AE1314" s="12"/>
      <c r="AH1314" s="12">
        <v>40795</v>
      </c>
      <c r="AI1314">
        <v>384.31700000000001</v>
      </c>
      <c r="AK1314" s="12">
        <v>40861</v>
      </c>
      <c r="AL1314">
        <v>125.46</v>
      </c>
      <c r="AN1314" s="12">
        <v>40861</v>
      </c>
      <c r="AO1314">
        <v>125.88</v>
      </c>
      <c r="AQ1314" s="12">
        <v>40861</v>
      </c>
      <c r="AR1314">
        <v>2142.09</v>
      </c>
      <c r="AT1314" s="12">
        <v>40861</v>
      </c>
      <c r="AU1314">
        <v>2142.0929999999998</v>
      </c>
      <c r="AW1314" s="12">
        <v>40861</v>
      </c>
      <c r="AX1314">
        <v>88.23</v>
      </c>
      <c r="AZ1314" s="12">
        <v>40861</v>
      </c>
      <c r="BA1314">
        <v>160.54</v>
      </c>
      <c r="BC1314" s="12">
        <v>40857</v>
      </c>
      <c r="BD1314">
        <v>1173.18</v>
      </c>
      <c r="BF1314" s="12">
        <v>40861</v>
      </c>
      <c r="BG1314">
        <v>882.4</v>
      </c>
      <c r="BI1314" s="12">
        <v>40861</v>
      </c>
      <c r="BJ1314">
        <v>73.31</v>
      </c>
      <c r="BL1314" s="12">
        <v>40861</v>
      </c>
      <c r="BM1314">
        <v>70.209999999999994</v>
      </c>
      <c r="BO1314" s="12">
        <v>40861</v>
      </c>
      <c r="BP1314">
        <v>3309.3119999999999</v>
      </c>
      <c r="BR1314" s="12">
        <v>42536</v>
      </c>
      <c r="BS1314">
        <v>1586.75</v>
      </c>
      <c r="BU1314" s="12">
        <v>40861</v>
      </c>
      <c r="BV1314">
        <v>16.53</v>
      </c>
      <c r="BX1314" s="12"/>
      <c r="CA1314" s="12">
        <v>40795</v>
      </c>
      <c r="CB1314">
        <v>4220.9160000000002</v>
      </c>
      <c r="CD1314" s="12"/>
      <c r="CG1314" s="12">
        <v>40861</v>
      </c>
      <c r="CH1314">
        <v>43.87</v>
      </c>
      <c r="CJ1314" s="12">
        <v>40861</v>
      </c>
      <c r="CK1314">
        <v>34.590000000000003</v>
      </c>
      <c r="CM1314" s="12"/>
      <c r="CP1314" s="12">
        <v>40800</v>
      </c>
      <c r="CQ1314">
        <v>1599.085</v>
      </c>
      <c r="CS1314" s="12">
        <v>40861</v>
      </c>
      <c r="CT1314">
        <v>9.2799999999999994</v>
      </c>
      <c r="CV1314" s="12"/>
      <c r="CY1314" s="12">
        <v>40795</v>
      </c>
      <c r="CZ1314">
        <v>3627.2040000000002</v>
      </c>
      <c r="DB1314" s="12"/>
      <c r="DE1314" s="12">
        <v>41579</v>
      </c>
      <c r="DF1314">
        <v>60.48</v>
      </c>
      <c r="DH1314" s="12">
        <v>40861</v>
      </c>
      <c r="DI1314">
        <v>59.603999999999999</v>
      </c>
      <c r="DK1314" s="12">
        <v>40795</v>
      </c>
      <c r="DL1314">
        <v>305.29199999999997</v>
      </c>
      <c r="DN1314" s="12">
        <v>42534</v>
      </c>
      <c r="DO1314">
        <v>201.41</v>
      </c>
      <c r="DQ1314" s="12">
        <v>42548</v>
      </c>
      <c r="DR1314">
        <v>40</v>
      </c>
      <c r="DS1314" s="12"/>
      <c r="DT1314" s="12">
        <v>41065</v>
      </c>
      <c r="DU1314">
        <v>61.45</v>
      </c>
      <c r="DW1314" s="12">
        <v>40795</v>
      </c>
      <c r="DX1314">
        <v>329.64400000000001</v>
      </c>
      <c r="DZ1314" s="12"/>
    </row>
    <row r="1315" spans="1:130" x14ac:dyDescent="0.45">
      <c r="A1315" s="12">
        <v>40862</v>
      </c>
      <c r="B1315">
        <v>64.67</v>
      </c>
      <c r="D1315" s="12">
        <v>40863</v>
      </c>
      <c r="E1315">
        <v>28.184999999999999</v>
      </c>
      <c r="G1315" s="12">
        <v>42536</v>
      </c>
      <c r="H1315">
        <v>1704.6801</v>
      </c>
      <c r="J1315" s="12">
        <v>40861</v>
      </c>
      <c r="K1315">
        <v>1480.86</v>
      </c>
      <c r="M1315" s="12">
        <v>40862</v>
      </c>
      <c r="N1315">
        <v>50.738999999999997</v>
      </c>
      <c r="P1315" s="12">
        <v>41190</v>
      </c>
      <c r="Q1315">
        <v>33.35</v>
      </c>
      <c r="S1315" s="12">
        <v>40798</v>
      </c>
      <c r="T1315">
        <v>1364.68</v>
      </c>
      <c r="V1315" s="12"/>
      <c r="Y1315" s="12">
        <v>40862</v>
      </c>
      <c r="Z1315">
        <v>41.32</v>
      </c>
      <c r="AB1315" s="12">
        <v>40862</v>
      </c>
      <c r="AC1315">
        <v>40.479999999999997</v>
      </c>
      <c r="AE1315" s="12"/>
      <c r="AH1315" s="12">
        <v>40798</v>
      </c>
      <c r="AI1315">
        <v>375.83300000000003</v>
      </c>
      <c r="AK1315" s="12">
        <v>40862</v>
      </c>
      <c r="AL1315">
        <v>126.083</v>
      </c>
      <c r="AN1315" s="12">
        <v>40862</v>
      </c>
      <c r="AO1315">
        <v>126.58</v>
      </c>
      <c r="AQ1315" s="12">
        <v>40862</v>
      </c>
      <c r="AR1315">
        <v>2152.8000000000002</v>
      </c>
      <c r="AT1315" s="12">
        <v>40862</v>
      </c>
      <c r="AU1315">
        <v>2152.797</v>
      </c>
      <c r="AW1315" s="12">
        <v>40862</v>
      </c>
      <c r="AX1315">
        <v>89.06</v>
      </c>
      <c r="AZ1315" s="12">
        <v>40862</v>
      </c>
      <c r="BA1315">
        <v>162.18</v>
      </c>
      <c r="BC1315" s="12">
        <v>40858</v>
      </c>
      <c r="BD1315">
        <v>1200.26</v>
      </c>
      <c r="BF1315" s="12">
        <v>40862</v>
      </c>
      <c r="BG1315">
        <v>891.17</v>
      </c>
      <c r="BI1315" s="12">
        <v>40862</v>
      </c>
      <c r="BJ1315">
        <v>74.239999999999995</v>
      </c>
      <c r="BL1315" s="12">
        <v>40862</v>
      </c>
      <c r="BM1315">
        <v>70.94</v>
      </c>
      <c r="BO1315" s="12">
        <v>40862</v>
      </c>
      <c r="BP1315">
        <v>3355.585</v>
      </c>
      <c r="BR1315" s="12">
        <v>42537</v>
      </c>
      <c r="BS1315">
        <v>1584.4</v>
      </c>
      <c r="BU1315" s="12">
        <v>40862</v>
      </c>
      <c r="BV1315">
        <v>16.55</v>
      </c>
      <c r="BX1315" s="12"/>
      <c r="CA1315" s="12">
        <v>40798</v>
      </c>
      <c r="CB1315">
        <v>4128.2439999999997</v>
      </c>
      <c r="CD1315" s="12"/>
      <c r="CG1315" s="12">
        <v>40862</v>
      </c>
      <c r="CH1315">
        <v>43.87</v>
      </c>
      <c r="CJ1315" s="12">
        <v>40862</v>
      </c>
      <c r="CK1315">
        <v>34.39</v>
      </c>
      <c r="CM1315" s="12"/>
      <c r="CP1315" s="12">
        <v>40801</v>
      </c>
      <c r="CQ1315">
        <v>1649.135</v>
      </c>
      <c r="CS1315" s="12">
        <v>40862</v>
      </c>
      <c r="CT1315">
        <v>9.2799999999999994</v>
      </c>
      <c r="CV1315" s="12"/>
      <c r="CY1315" s="12">
        <v>40798</v>
      </c>
      <c r="CZ1315">
        <v>3591.8820000000001</v>
      </c>
      <c r="DB1315" s="12"/>
      <c r="DE1315" s="12">
        <v>41582</v>
      </c>
      <c r="DF1315">
        <v>60.48</v>
      </c>
      <c r="DH1315" s="12">
        <v>40862</v>
      </c>
      <c r="DI1315">
        <v>60.353999999999999</v>
      </c>
      <c r="DK1315" s="12">
        <v>40798</v>
      </c>
      <c r="DL1315">
        <v>297.81900000000002</v>
      </c>
      <c r="DN1315" s="12">
        <v>42535</v>
      </c>
      <c r="DO1315">
        <v>199.82</v>
      </c>
      <c r="DQ1315" s="12">
        <v>42549</v>
      </c>
      <c r="DR1315">
        <v>40.99</v>
      </c>
      <c r="DS1315" s="12"/>
      <c r="DT1315" s="12">
        <v>41066</v>
      </c>
      <c r="DU1315">
        <v>63.16</v>
      </c>
      <c r="DW1315" s="12">
        <v>40798</v>
      </c>
      <c r="DX1315">
        <v>314.851</v>
      </c>
      <c r="DZ1315" s="12"/>
    </row>
    <row r="1316" spans="1:130" x14ac:dyDescent="0.45">
      <c r="A1316" s="12">
        <v>40863</v>
      </c>
      <c r="B1316">
        <v>63.59</v>
      </c>
      <c r="D1316" s="12">
        <v>40864</v>
      </c>
      <c r="E1316">
        <v>27.745000000000001</v>
      </c>
      <c r="G1316" s="12">
        <v>42537</v>
      </c>
      <c r="H1316">
        <v>1708.9301</v>
      </c>
      <c r="J1316" s="12">
        <v>40862</v>
      </c>
      <c r="K1316">
        <v>1489.5</v>
      </c>
      <c r="M1316" s="12">
        <v>40863</v>
      </c>
      <c r="N1316">
        <v>49.77</v>
      </c>
      <c r="P1316" s="12">
        <v>41191</v>
      </c>
      <c r="Q1316">
        <v>32.869999999999997</v>
      </c>
      <c r="S1316" s="12">
        <v>40799</v>
      </c>
      <c r="T1316">
        <v>1381.44</v>
      </c>
      <c r="V1316" s="12"/>
      <c r="Y1316" s="12">
        <v>40863</v>
      </c>
      <c r="Z1316">
        <v>40.35</v>
      </c>
      <c r="AB1316" s="12">
        <v>40863</v>
      </c>
      <c r="AC1316">
        <v>39.39</v>
      </c>
      <c r="AE1316" s="12"/>
      <c r="AH1316" s="12">
        <v>40799</v>
      </c>
      <c r="AI1316">
        <v>373.70400000000001</v>
      </c>
      <c r="AK1316" s="12">
        <v>40863</v>
      </c>
      <c r="AL1316">
        <v>124.08</v>
      </c>
      <c r="AN1316" s="12">
        <v>40863</v>
      </c>
      <c r="AO1316">
        <v>124.48</v>
      </c>
      <c r="AQ1316" s="12">
        <v>40863</v>
      </c>
      <c r="AR1316">
        <v>2117.64</v>
      </c>
      <c r="AT1316" s="12">
        <v>40863</v>
      </c>
      <c r="AU1316">
        <v>2117.643</v>
      </c>
      <c r="AW1316" s="12">
        <v>40863</v>
      </c>
      <c r="AX1316">
        <v>87.93</v>
      </c>
      <c r="AZ1316" s="12">
        <v>40863</v>
      </c>
      <c r="BA1316">
        <v>159.99</v>
      </c>
      <c r="BC1316" s="12">
        <v>40861</v>
      </c>
      <c r="BD1316">
        <v>1187.4000000000001</v>
      </c>
      <c r="BF1316" s="12">
        <v>40863</v>
      </c>
      <c r="BG1316">
        <v>878.36</v>
      </c>
      <c r="BI1316" s="12">
        <v>40863</v>
      </c>
      <c r="BJ1316">
        <v>73.037999999999997</v>
      </c>
      <c r="BL1316" s="12">
        <v>40863</v>
      </c>
      <c r="BM1316">
        <v>69.75</v>
      </c>
      <c r="BO1316" s="12">
        <v>40863</v>
      </c>
      <c r="BP1316">
        <v>3296.1219999999998</v>
      </c>
      <c r="BR1316" s="12">
        <v>42538</v>
      </c>
      <c r="BS1316">
        <v>1584.45</v>
      </c>
      <c r="BU1316" s="12">
        <v>40863</v>
      </c>
      <c r="BV1316">
        <v>16.23</v>
      </c>
      <c r="BX1316" s="12"/>
      <c r="CA1316" s="12">
        <v>40799</v>
      </c>
      <c r="CB1316">
        <v>4160.7669999999998</v>
      </c>
      <c r="CD1316" s="12"/>
      <c r="CG1316" s="12">
        <v>40863</v>
      </c>
      <c r="CH1316">
        <v>42.95</v>
      </c>
      <c r="CJ1316" s="12">
        <v>40863</v>
      </c>
      <c r="CK1316">
        <v>33.770000000000003</v>
      </c>
      <c r="CM1316" s="12"/>
      <c r="CP1316" s="12">
        <v>40802</v>
      </c>
      <c r="CQ1316">
        <v>1650.2049999999999</v>
      </c>
      <c r="CS1316" s="12">
        <v>40863</v>
      </c>
      <c r="CT1316">
        <v>9.11</v>
      </c>
      <c r="CV1316" s="12"/>
      <c r="CY1316" s="12">
        <v>40799</v>
      </c>
      <c r="CZ1316">
        <v>3637.4160000000002</v>
      </c>
      <c r="DB1316" s="12"/>
      <c r="DE1316" s="12">
        <v>41583</v>
      </c>
      <c r="DF1316">
        <v>59.77</v>
      </c>
      <c r="DH1316" s="12">
        <v>40863</v>
      </c>
      <c r="DI1316">
        <v>59</v>
      </c>
      <c r="DK1316" s="12">
        <v>40799</v>
      </c>
      <c r="DL1316">
        <v>295.21899999999999</v>
      </c>
      <c r="DN1316" s="12">
        <v>42536</v>
      </c>
      <c r="DO1316">
        <v>200.15</v>
      </c>
      <c r="DQ1316" s="12">
        <v>42550</v>
      </c>
      <c r="DR1316">
        <v>41.77</v>
      </c>
      <c r="DS1316" s="12"/>
      <c r="DT1316" s="12">
        <v>41067</v>
      </c>
      <c r="DU1316">
        <v>64</v>
      </c>
      <c r="DW1316" s="12">
        <v>40799</v>
      </c>
      <c r="DX1316">
        <v>314.64299999999997</v>
      </c>
      <c r="DZ1316" s="12"/>
    </row>
    <row r="1317" spans="1:130" x14ac:dyDescent="0.45">
      <c r="A1317" s="12">
        <v>40864</v>
      </c>
      <c r="B1317">
        <v>62.55</v>
      </c>
      <c r="D1317" s="12">
        <v>40865</v>
      </c>
      <c r="E1317">
        <v>27.7468</v>
      </c>
      <c r="G1317" s="12">
        <v>42538</v>
      </c>
      <c r="H1317">
        <v>1704.12</v>
      </c>
      <c r="J1317" s="12">
        <v>40863</v>
      </c>
      <c r="K1317">
        <v>1465.44</v>
      </c>
      <c r="M1317" s="12">
        <v>40864</v>
      </c>
      <c r="N1317">
        <v>49.23</v>
      </c>
      <c r="P1317" s="12">
        <v>41192</v>
      </c>
      <c r="Q1317">
        <v>32.76</v>
      </c>
      <c r="S1317" s="12">
        <v>40800</v>
      </c>
      <c r="T1317">
        <v>1387.46</v>
      </c>
      <c r="V1317" s="12"/>
      <c r="Y1317" s="12">
        <v>40864</v>
      </c>
      <c r="Z1317">
        <v>39.35</v>
      </c>
      <c r="AB1317" s="12">
        <v>40864</v>
      </c>
      <c r="AC1317">
        <v>38.387999999999998</v>
      </c>
      <c r="AE1317" s="12"/>
      <c r="AH1317" s="12">
        <v>40800</v>
      </c>
      <c r="AI1317">
        <v>369.11</v>
      </c>
      <c r="AK1317" s="12">
        <v>40864</v>
      </c>
      <c r="AL1317">
        <v>122.105</v>
      </c>
      <c r="AN1317" s="12">
        <v>40864</v>
      </c>
      <c r="AO1317">
        <v>122.5</v>
      </c>
      <c r="AQ1317" s="12">
        <v>40864</v>
      </c>
      <c r="AR1317">
        <v>2082.1</v>
      </c>
      <c r="AT1317" s="12">
        <v>40864</v>
      </c>
      <c r="AU1317">
        <v>2082.0949999999998</v>
      </c>
      <c r="AW1317" s="12">
        <v>40864</v>
      </c>
      <c r="AX1317">
        <v>86.21</v>
      </c>
      <c r="AZ1317" s="12">
        <v>40864</v>
      </c>
      <c r="BA1317">
        <v>156.97999999999999</v>
      </c>
      <c r="BC1317" s="12">
        <v>40862</v>
      </c>
      <c r="BD1317">
        <v>1199.26</v>
      </c>
      <c r="BF1317" s="12">
        <v>40864</v>
      </c>
      <c r="BG1317">
        <v>861.83</v>
      </c>
      <c r="BI1317" s="12">
        <v>40864</v>
      </c>
      <c r="BJ1317">
        <v>72</v>
      </c>
      <c r="BL1317" s="12">
        <v>40864</v>
      </c>
      <c r="BM1317">
        <v>68.680000000000007</v>
      </c>
      <c r="BO1317" s="12">
        <v>40864</v>
      </c>
      <c r="BP1317">
        <v>3246.096</v>
      </c>
      <c r="BR1317" s="12">
        <v>42541</v>
      </c>
      <c r="BS1317">
        <v>1601.96</v>
      </c>
      <c r="BU1317" s="12">
        <v>40864</v>
      </c>
      <c r="BV1317">
        <v>15.98</v>
      </c>
      <c r="BX1317" s="12"/>
      <c r="CA1317" s="12">
        <v>40800</v>
      </c>
      <c r="CB1317">
        <v>4189.6670000000004</v>
      </c>
      <c r="CD1317" s="12"/>
      <c r="CG1317" s="12">
        <v>40864</v>
      </c>
      <c r="CH1317">
        <v>42.44</v>
      </c>
      <c r="CJ1317" s="12">
        <v>40864</v>
      </c>
      <c r="CK1317">
        <v>33.409999999999997</v>
      </c>
      <c r="CM1317" s="12"/>
      <c r="CP1317" s="12">
        <v>40805</v>
      </c>
      <c r="CQ1317">
        <v>1596.5640000000001</v>
      </c>
      <c r="CS1317" s="12">
        <v>40864</v>
      </c>
      <c r="CT1317">
        <v>9.1199999999999992</v>
      </c>
      <c r="CV1317" s="12"/>
      <c r="CY1317" s="12">
        <v>40800</v>
      </c>
      <c r="CZ1317">
        <v>3607.2530000000002</v>
      </c>
      <c r="DB1317" s="12"/>
      <c r="DE1317" s="12">
        <v>41584</v>
      </c>
      <c r="DF1317">
        <v>59.9</v>
      </c>
      <c r="DH1317" s="12">
        <v>40864</v>
      </c>
      <c r="DI1317">
        <v>57.56</v>
      </c>
      <c r="DK1317" s="12">
        <v>40800</v>
      </c>
      <c r="DL1317">
        <v>289.41800000000001</v>
      </c>
      <c r="DN1317" s="12">
        <v>42537</v>
      </c>
      <c r="DO1317">
        <v>197.53</v>
      </c>
      <c r="DQ1317" s="12">
        <v>42551</v>
      </c>
      <c r="DR1317">
        <v>42.39</v>
      </c>
      <c r="DS1317" s="12"/>
      <c r="DT1317" s="12">
        <v>41068</v>
      </c>
      <c r="DU1317">
        <v>62.74</v>
      </c>
      <c r="DW1317" s="12">
        <v>40800</v>
      </c>
      <c r="DX1317">
        <v>313.95499999999998</v>
      </c>
      <c r="DZ1317" s="12"/>
    </row>
    <row r="1318" spans="1:130" x14ac:dyDescent="0.45">
      <c r="A1318" s="12">
        <v>40865</v>
      </c>
      <c r="B1318">
        <v>62.46</v>
      </c>
      <c r="D1318" s="12">
        <v>40868</v>
      </c>
      <c r="E1318">
        <v>27.204999999999998</v>
      </c>
      <c r="G1318" s="12">
        <v>42541</v>
      </c>
      <c r="H1318">
        <v>1715.54</v>
      </c>
      <c r="J1318" s="12">
        <v>40864</v>
      </c>
      <c r="K1318">
        <v>1440.55</v>
      </c>
      <c r="M1318" s="12">
        <v>40865</v>
      </c>
      <c r="N1318">
        <v>49.4</v>
      </c>
      <c r="P1318" s="12">
        <v>41193</v>
      </c>
      <c r="Q1318">
        <v>32.97</v>
      </c>
      <c r="S1318" s="12">
        <v>40801</v>
      </c>
      <c r="T1318">
        <v>1425.29</v>
      </c>
      <c r="V1318" s="12"/>
      <c r="Y1318" s="12">
        <v>40865</v>
      </c>
      <c r="Z1318">
        <v>39.44</v>
      </c>
      <c r="AB1318" s="12">
        <v>40865</v>
      </c>
      <c r="AC1318">
        <v>38.54</v>
      </c>
      <c r="AE1318" s="12"/>
      <c r="AH1318" s="12">
        <v>40801</v>
      </c>
      <c r="AI1318">
        <v>373.45600000000002</v>
      </c>
      <c r="AK1318" s="12">
        <v>40865</v>
      </c>
      <c r="AL1318">
        <v>121.979</v>
      </c>
      <c r="AN1318" s="12">
        <v>40865</v>
      </c>
      <c r="AO1318">
        <v>122.34</v>
      </c>
      <c r="AQ1318" s="12">
        <v>40865</v>
      </c>
      <c r="AR1318">
        <v>2081.42</v>
      </c>
      <c r="AT1318" s="12">
        <v>40865</v>
      </c>
      <c r="AU1318">
        <v>2081.4229999999998</v>
      </c>
      <c r="AW1318" s="12">
        <v>40865</v>
      </c>
      <c r="AX1318">
        <v>86.11</v>
      </c>
      <c r="AZ1318" s="12">
        <v>40865</v>
      </c>
      <c r="BA1318">
        <v>156.62</v>
      </c>
      <c r="BC1318" s="12">
        <v>40863</v>
      </c>
      <c r="BD1318">
        <v>1182.1600000000001</v>
      </c>
      <c r="BF1318" s="12">
        <v>40865</v>
      </c>
      <c r="BG1318">
        <v>861.04</v>
      </c>
      <c r="BI1318" s="12">
        <v>40865</v>
      </c>
      <c r="BJ1318">
        <v>71.98</v>
      </c>
      <c r="BL1318" s="12">
        <v>40865</v>
      </c>
      <c r="BM1318">
        <v>68.599999999999994</v>
      </c>
      <c r="BO1318" s="12">
        <v>40865</v>
      </c>
      <c r="BP1318">
        <v>3249.2269999999999</v>
      </c>
      <c r="BR1318" s="12">
        <v>42542</v>
      </c>
      <c r="BS1318">
        <v>1599.4</v>
      </c>
      <c r="BU1318" s="12">
        <v>40865</v>
      </c>
      <c r="BV1318">
        <v>15.97</v>
      </c>
      <c r="BX1318" s="12"/>
      <c r="CA1318" s="12">
        <v>40801</v>
      </c>
      <c r="CB1318">
        <v>4297.384</v>
      </c>
      <c r="CD1318" s="12"/>
      <c r="CG1318" s="12">
        <v>40865</v>
      </c>
      <c r="CH1318">
        <v>42.64</v>
      </c>
      <c r="CJ1318" s="12">
        <v>40865</v>
      </c>
      <c r="CK1318">
        <v>33.520000000000003</v>
      </c>
      <c r="CM1318" s="12"/>
      <c r="CP1318" s="12">
        <v>40806</v>
      </c>
      <c r="CQ1318">
        <v>1633.87</v>
      </c>
      <c r="CS1318" s="12">
        <v>40865</v>
      </c>
      <c r="CT1318">
        <v>9.16</v>
      </c>
      <c r="CV1318" s="12"/>
      <c r="CY1318" s="12">
        <v>40801</v>
      </c>
      <c r="CZ1318">
        <v>3658.9690000000001</v>
      </c>
      <c r="DB1318" s="12"/>
      <c r="DE1318" s="12">
        <v>41585</v>
      </c>
      <c r="DF1318">
        <v>58.97</v>
      </c>
      <c r="DH1318" s="12">
        <v>40865</v>
      </c>
      <c r="DI1318">
        <v>57.7</v>
      </c>
      <c r="DK1318" s="12">
        <v>40801</v>
      </c>
      <c r="DL1318">
        <v>292.23099999999999</v>
      </c>
      <c r="DN1318" s="12">
        <v>42538</v>
      </c>
      <c r="DO1318">
        <v>198.85</v>
      </c>
      <c r="DQ1318" s="12">
        <v>42552</v>
      </c>
      <c r="DR1318">
        <v>42.7</v>
      </c>
      <c r="DS1318" s="12"/>
      <c r="DT1318" s="12">
        <v>41071</v>
      </c>
      <c r="DU1318">
        <v>62.4</v>
      </c>
      <c r="DW1318" s="12">
        <v>40801</v>
      </c>
      <c r="DX1318">
        <v>315.54899999999998</v>
      </c>
      <c r="DZ1318" s="12"/>
    </row>
    <row r="1319" spans="1:130" x14ac:dyDescent="0.45">
      <c r="A1319" s="12">
        <v>40868</v>
      </c>
      <c r="B1319">
        <v>61.3</v>
      </c>
      <c r="D1319" s="12">
        <v>40869</v>
      </c>
      <c r="E1319">
        <v>27.07</v>
      </c>
      <c r="G1319" s="12">
        <v>42542</v>
      </c>
      <c r="H1319">
        <v>1719</v>
      </c>
      <c r="J1319" s="12">
        <v>40865</v>
      </c>
      <c r="K1319">
        <v>1439.93</v>
      </c>
      <c r="M1319" s="12">
        <v>40868</v>
      </c>
      <c r="N1319">
        <v>48.15</v>
      </c>
      <c r="P1319" s="12">
        <v>41194</v>
      </c>
      <c r="Q1319">
        <v>32.979999999999997</v>
      </c>
      <c r="S1319" s="12">
        <v>40802</v>
      </c>
      <c r="T1319">
        <v>1436.62</v>
      </c>
      <c r="V1319" s="12"/>
      <c r="Y1319" s="12">
        <v>40868</v>
      </c>
      <c r="Z1319">
        <v>38.22</v>
      </c>
      <c r="AB1319" s="12">
        <v>40868</v>
      </c>
      <c r="AC1319">
        <v>37.299999999999997</v>
      </c>
      <c r="AE1319" s="12"/>
      <c r="AH1319" s="12">
        <v>40802</v>
      </c>
      <c r="AI1319">
        <v>378.55700000000002</v>
      </c>
      <c r="AK1319" s="12">
        <v>40868</v>
      </c>
      <c r="AL1319">
        <v>119.661</v>
      </c>
      <c r="AN1319" s="12">
        <v>40868</v>
      </c>
      <c r="AO1319">
        <v>120.05</v>
      </c>
      <c r="AQ1319" s="12">
        <v>40868</v>
      </c>
      <c r="AR1319">
        <v>2042.71</v>
      </c>
      <c r="AT1319" s="12">
        <v>40868</v>
      </c>
      <c r="AU1319">
        <v>2042.7070000000001</v>
      </c>
      <c r="AW1319" s="12">
        <v>40868</v>
      </c>
      <c r="AX1319">
        <v>84.33</v>
      </c>
      <c r="AZ1319" s="12">
        <v>40868</v>
      </c>
      <c r="BA1319">
        <v>153.49</v>
      </c>
      <c r="BC1319" s="12">
        <v>40864</v>
      </c>
      <c r="BD1319">
        <v>1160.01</v>
      </c>
      <c r="BF1319" s="12">
        <v>40868</v>
      </c>
      <c r="BG1319">
        <v>843.82</v>
      </c>
      <c r="BI1319" s="12">
        <v>40868</v>
      </c>
      <c r="BJ1319">
        <v>70.260000000000005</v>
      </c>
      <c r="BL1319" s="12">
        <v>40868</v>
      </c>
      <c r="BM1319">
        <v>67.16</v>
      </c>
      <c r="BO1319" s="12">
        <v>40868</v>
      </c>
      <c r="BP1319">
        <v>3170.2350000000001</v>
      </c>
      <c r="BR1319" s="12">
        <v>42543</v>
      </c>
      <c r="BS1319">
        <v>1594.8</v>
      </c>
      <c r="BU1319" s="12">
        <v>40868</v>
      </c>
      <c r="BV1319">
        <v>15.5</v>
      </c>
      <c r="BX1319" s="12"/>
      <c r="CA1319" s="12">
        <v>40802</v>
      </c>
      <c r="CB1319">
        <v>4319.8810000000003</v>
      </c>
      <c r="CD1319" s="12"/>
      <c r="CG1319" s="12">
        <v>40868</v>
      </c>
      <c r="CH1319">
        <v>41.45</v>
      </c>
      <c r="CJ1319" s="12">
        <v>40868</v>
      </c>
      <c r="CK1319">
        <v>32.659999999999997</v>
      </c>
      <c r="CM1319" s="12"/>
      <c r="CP1319" s="12">
        <v>40807</v>
      </c>
      <c r="CQ1319">
        <v>1608.41</v>
      </c>
      <c r="CS1319" s="12">
        <v>40868</v>
      </c>
      <c r="CT1319">
        <v>8.98</v>
      </c>
      <c r="CV1319" s="12"/>
      <c r="CY1319" s="12">
        <v>40802</v>
      </c>
      <c r="CZ1319">
        <v>3727.5430000000001</v>
      </c>
      <c r="DB1319" s="12"/>
      <c r="DE1319" s="12">
        <v>41586</v>
      </c>
      <c r="DF1319">
        <v>59</v>
      </c>
      <c r="DH1319" s="12">
        <v>40868</v>
      </c>
      <c r="DI1319">
        <v>56.38</v>
      </c>
      <c r="DK1319" s="12">
        <v>40802</v>
      </c>
      <c r="DL1319">
        <v>297.678</v>
      </c>
      <c r="DN1319" s="12">
        <v>42541</v>
      </c>
      <c r="DO1319">
        <v>202.63</v>
      </c>
      <c r="DQ1319" s="12">
        <v>42556</v>
      </c>
      <c r="DR1319">
        <v>41.84</v>
      </c>
      <c r="DS1319" s="12"/>
      <c r="DT1319" s="12">
        <v>41072</v>
      </c>
      <c r="DU1319">
        <v>63.75</v>
      </c>
      <c r="DW1319" s="12">
        <v>40802</v>
      </c>
      <c r="DX1319">
        <v>320.30700000000002</v>
      </c>
      <c r="DZ1319" s="12"/>
    </row>
    <row r="1320" spans="1:130" x14ac:dyDescent="0.45">
      <c r="A1320" s="12">
        <v>40869</v>
      </c>
      <c r="B1320">
        <v>61.01</v>
      </c>
      <c r="D1320" s="12">
        <v>40870</v>
      </c>
      <c r="E1320">
        <v>26.594999999999999</v>
      </c>
      <c r="G1320" s="12">
        <v>42543</v>
      </c>
      <c r="H1320">
        <v>1715.62</v>
      </c>
      <c r="J1320" s="12">
        <v>40868</v>
      </c>
      <c r="K1320">
        <v>1412.99</v>
      </c>
      <c r="M1320" s="12">
        <v>40869</v>
      </c>
      <c r="N1320">
        <v>48.01</v>
      </c>
      <c r="P1320" s="12">
        <v>41197</v>
      </c>
      <c r="Q1320">
        <v>33.270000000000003</v>
      </c>
      <c r="S1320" s="12">
        <v>40805</v>
      </c>
      <c r="T1320">
        <v>1400.5</v>
      </c>
      <c r="V1320" s="12"/>
      <c r="Y1320" s="12">
        <v>40869</v>
      </c>
      <c r="Z1320">
        <v>38.29</v>
      </c>
      <c r="AB1320" s="12">
        <v>40869</v>
      </c>
      <c r="AC1320">
        <v>37.43</v>
      </c>
      <c r="AE1320" s="12"/>
      <c r="AH1320" s="12">
        <v>40805</v>
      </c>
      <c r="AI1320">
        <v>367.98099999999999</v>
      </c>
      <c r="AK1320" s="12">
        <v>40869</v>
      </c>
      <c r="AL1320">
        <v>119.19</v>
      </c>
      <c r="AN1320" s="12">
        <v>40869</v>
      </c>
      <c r="AO1320">
        <v>119.57</v>
      </c>
      <c r="AQ1320" s="12">
        <v>40869</v>
      </c>
      <c r="AR1320">
        <v>2034.41</v>
      </c>
      <c r="AT1320" s="12">
        <v>40869</v>
      </c>
      <c r="AU1320">
        <v>2034.41</v>
      </c>
      <c r="AW1320" s="12">
        <v>40869</v>
      </c>
      <c r="AX1320">
        <v>83.91</v>
      </c>
      <c r="AZ1320" s="12">
        <v>40869</v>
      </c>
      <c r="BA1320">
        <v>152.74</v>
      </c>
      <c r="BC1320" s="12">
        <v>40865</v>
      </c>
      <c r="BD1320">
        <v>1158.93</v>
      </c>
      <c r="BF1320" s="12">
        <v>40869</v>
      </c>
      <c r="BG1320">
        <v>838.61</v>
      </c>
      <c r="BI1320" s="12">
        <v>40869</v>
      </c>
      <c r="BJ1320">
        <v>69.67</v>
      </c>
      <c r="BL1320" s="12">
        <v>40869</v>
      </c>
      <c r="BM1320">
        <v>66.69</v>
      </c>
      <c r="BO1320" s="12">
        <v>40869</v>
      </c>
      <c r="BP1320">
        <v>3144.866</v>
      </c>
      <c r="BR1320" s="12">
        <v>42544</v>
      </c>
      <c r="BS1320">
        <v>1623.5</v>
      </c>
      <c r="BU1320" s="12">
        <v>40869</v>
      </c>
      <c r="BV1320">
        <v>15.43</v>
      </c>
      <c r="BX1320" s="12"/>
      <c r="CA1320" s="12">
        <v>40805</v>
      </c>
      <c r="CB1320">
        <v>4191.7979999999998</v>
      </c>
      <c r="CD1320" s="12"/>
      <c r="CG1320" s="12">
        <v>40869</v>
      </c>
      <c r="CH1320">
        <v>41.16</v>
      </c>
      <c r="CJ1320" s="12">
        <v>40869</v>
      </c>
      <c r="CK1320">
        <v>32.340000000000003</v>
      </c>
      <c r="CM1320" s="12"/>
      <c r="CP1320" s="12">
        <v>40808</v>
      </c>
      <c r="CQ1320">
        <v>1505.376</v>
      </c>
      <c r="CS1320" s="12">
        <v>40869</v>
      </c>
      <c r="CT1320">
        <v>9.0500000000000007</v>
      </c>
      <c r="CV1320" s="12"/>
      <c r="CY1320" s="12">
        <v>40805</v>
      </c>
      <c r="CZ1320">
        <v>3750.473</v>
      </c>
      <c r="DB1320" s="12"/>
      <c r="DE1320" s="12">
        <v>41589</v>
      </c>
      <c r="DF1320">
        <v>58.85</v>
      </c>
      <c r="DH1320" s="12">
        <v>40869</v>
      </c>
      <c r="DI1320">
        <v>56.21</v>
      </c>
      <c r="DK1320" s="12">
        <v>40805</v>
      </c>
      <c r="DL1320">
        <v>289.82100000000003</v>
      </c>
      <c r="DN1320" s="12">
        <v>42542</v>
      </c>
      <c r="DO1320">
        <v>203.57</v>
      </c>
      <c r="DQ1320" s="12">
        <v>42557</v>
      </c>
      <c r="DR1320">
        <v>41.78</v>
      </c>
      <c r="DS1320" s="12"/>
      <c r="DT1320" s="12">
        <v>41073</v>
      </c>
      <c r="DU1320">
        <v>63.71</v>
      </c>
      <c r="DW1320" s="12">
        <v>40805</v>
      </c>
      <c r="DX1320">
        <v>309.964</v>
      </c>
      <c r="DZ1320" s="12"/>
    </row>
    <row r="1321" spans="1:130" x14ac:dyDescent="0.45">
      <c r="A1321" s="12">
        <v>40870</v>
      </c>
      <c r="B1321">
        <v>59.648000000000003</v>
      </c>
      <c r="D1321" s="12">
        <v>40872</v>
      </c>
      <c r="E1321">
        <v>26.655000000000001</v>
      </c>
      <c r="G1321" s="12">
        <v>42544</v>
      </c>
      <c r="H1321">
        <v>1739.98</v>
      </c>
      <c r="J1321" s="12">
        <v>40869</v>
      </c>
      <c r="K1321">
        <v>1406.76</v>
      </c>
      <c r="M1321" s="12">
        <v>40870</v>
      </c>
      <c r="N1321">
        <v>46.69</v>
      </c>
      <c r="P1321" s="12">
        <v>41198</v>
      </c>
      <c r="Q1321">
        <v>33.83</v>
      </c>
      <c r="S1321" s="12">
        <v>40806</v>
      </c>
      <c r="T1321">
        <v>1418.97</v>
      </c>
      <c r="V1321" s="12"/>
      <c r="Y1321" s="12">
        <v>40870</v>
      </c>
      <c r="Z1321">
        <v>37.18</v>
      </c>
      <c r="AB1321" s="12">
        <v>40870</v>
      </c>
      <c r="AC1321">
        <v>36.22</v>
      </c>
      <c r="AE1321" s="12"/>
      <c r="AH1321" s="12">
        <v>40806</v>
      </c>
      <c r="AI1321">
        <v>368.67200000000003</v>
      </c>
      <c r="AK1321" s="12">
        <v>40870</v>
      </c>
      <c r="AL1321">
        <v>116.56</v>
      </c>
      <c r="AN1321" s="12">
        <v>40870</v>
      </c>
      <c r="AO1321">
        <v>116.93</v>
      </c>
      <c r="AQ1321" s="12">
        <v>40870</v>
      </c>
      <c r="AR1321">
        <v>1989.54</v>
      </c>
      <c r="AT1321" s="12">
        <v>40870</v>
      </c>
      <c r="AU1321">
        <v>1989.538</v>
      </c>
      <c r="AW1321" s="12">
        <v>40870</v>
      </c>
      <c r="AX1321">
        <v>81.61</v>
      </c>
      <c r="AZ1321" s="12">
        <v>40870</v>
      </c>
      <c r="BA1321">
        <v>148.51</v>
      </c>
      <c r="BC1321" s="12">
        <v>40868</v>
      </c>
      <c r="BD1321">
        <v>1135.78</v>
      </c>
      <c r="BF1321" s="12">
        <v>40870</v>
      </c>
      <c r="BG1321">
        <v>815.91</v>
      </c>
      <c r="BI1321" s="12">
        <v>40870</v>
      </c>
      <c r="BJ1321">
        <v>67.48</v>
      </c>
      <c r="BL1321" s="12">
        <v>40870</v>
      </c>
      <c r="BM1321">
        <v>64.72</v>
      </c>
      <c r="BO1321" s="12">
        <v>40870</v>
      </c>
      <c r="BP1321">
        <v>3045.9769999999999</v>
      </c>
      <c r="BR1321" s="12">
        <v>42545</v>
      </c>
      <c r="BS1321">
        <v>1561.36</v>
      </c>
      <c r="BU1321" s="12">
        <v>40870</v>
      </c>
      <c r="BV1321">
        <v>15.04</v>
      </c>
      <c r="BX1321" s="12"/>
      <c r="CA1321" s="12">
        <v>40806</v>
      </c>
      <c r="CB1321">
        <v>4297.8140000000003</v>
      </c>
      <c r="CD1321" s="12"/>
      <c r="CG1321" s="12">
        <v>40870</v>
      </c>
      <c r="CH1321">
        <v>39.9</v>
      </c>
      <c r="CJ1321" s="12">
        <v>40870</v>
      </c>
      <c r="CK1321">
        <v>31.36</v>
      </c>
      <c r="CM1321" s="12"/>
      <c r="CP1321" s="12">
        <v>40809</v>
      </c>
      <c r="CQ1321">
        <v>1524.4090000000001</v>
      </c>
      <c r="CS1321" s="12">
        <v>40870</v>
      </c>
      <c r="CT1321">
        <v>8.84</v>
      </c>
      <c r="CV1321" s="12"/>
      <c r="CY1321" s="12">
        <v>40806</v>
      </c>
      <c r="CZ1321">
        <v>3687.2950000000001</v>
      </c>
      <c r="DB1321" s="12"/>
      <c r="DE1321" s="12">
        <v>41590</v>
      </c>
      <c r="DF1321">
        <v>58.61</v>
      </c>
      <c r="DH1321" s="12">
        <v>40870</v>
      </c>
      <c r="DI1321">
        <v>55.36</v>
      </c>
      <c r="DK1321" s="12">
        <v>40806</v>
      </c>
      <c r="DL1321">
        <v>290.67899999999997</v>
      </c>
      <c r="DN1321" s="12">
        <v>42543</v>
      </c>
      <c r="DO1321">
        <v>204.56</v>
      </c>
      <c r="DQ1321" s="12">
        <v>42558</v>
      </c>
      <c r="DR1321">
        <v>41.7</v>
      </c>
      <c r="DS1321" s="12"/>
      <c r="DT1321" s="12">
        <v>41074</v>
      </c>
      <c r="DU1321">
        <v>63.87</v>
      </c>
      <c r="DW1321" s="12">
        <v>40806</v>
      </c>
      <c r="DX1321">
        <v>310.10599999999999</v>
      </c>
      <c r="DZ1321" s="12"/>
    </row>
    <row r="1322" spans="1:130" x14ac:dyDescent="0.45">
      <c r="A1322" s="12">
        <v>40872</v>
      </c>
      <c r="B1322">
        <v>59.46</v>
      </c>
      <c r="D1322" s="12">
        <v>40875</v>
      </c>
      <c r="E1322">
        <v>27.105</v>
      </c>
      <c r="G1322" s="12">
        <v>42545</v>
      </c>
      <c r="H1322">
        <v>1676.59</v>
      </c>
      <c r="J1322" s="12">
        <v>40870</v>
      </c>
      <c r="K1322">
        <v>1374.12</v>
      </c>
      <c r="M1322" s="12">
        <v>40872</v>
      </c>
      <c r="N1322">
        <v>46.45</v>
      </c>
      <c r="P1322" s="12">
        <v>41199</v>
      </c>
      <c r="Q1322">
        <v>34.15</v>
      </c>
      <c r="S1322" s="12">
        <v>40807</v>
      </c>
      <c r="T1322">
        <v>1403.16</v>
      </c>
      <c r="V1322" s="12"/>
      <c r="Y1322" s="12">
        <v>40872</v>
      </c>
      <c r="Z1322">
        <v>37.01</v>
      </c>
      <c r="AB1322" s="12">
        <v>40872</v>
      </c>
      <c r="AC1322">
        <v>36.1</v>
      </c>
      <c r="AE1322" s="12"/>
      <c r="AH1322" s="12">
        <v>40807</v>
      </c>
      <c r="AI1322">
        <v>364.36099999999999</v>
      </c>
      <c r="AK1322" s="12">
        <v>40872</v>
      </c>
      <c r="AL1322">
        <v>116.34</v>
      </c>
      <c r="AN1322" s="12">
        <v>40872</v>
      </c>
      <c r="AO1322">
        <v>116.64</v>
      </c>
      <c r="AQ1322" s="12">
        <v>40872</v>
      </c>
      <c r="AR1322">
        <v>1984.5</v>
      </c>
      <c r="AT1322" s="12">
        <v>40872</v>
      </c>
      <c r="AU1322">
        <v>1984.501</v>
      </c>
      <c r="AW1322" s="12">
        <v>40872</v>
      </c>
      <c r="AX1322">
        <v>81.260000000000005</v>
      </c>
      <c r="AZ1322" s="12">
        <v>40872</v>
      </c>
      <c r="BA1322">
        <v>147.81</v>
      </c>
      <c r="BC1322" s="12">
        <v>40869</v>
      </c>
      <c r="BD1322">
        <v>1128.8900000000001</v>
      </c>
      <c r="BF1322" s="12">
        <v>40872</v>
      </c>
      <c r="BG1322">
        <v>812.43</v>
      </c>
      <c r="BI1322" s="12">
        <v>40872</v>
      </c>
      <c r="BJ1322">
        <v>66.62</v>
      </c>
      <c r="BL1322" s="12">
        <v>40872</v>
      </c>
      <c r="BM1322">
        <v>64.099999999999994</v>
      </c>
      <c r="BO1322" s="12">
        <v>40872</v>
      </c>
      <c r="BP1322">
        <v>3009.0349999999999</v>
      </c>
      <c r="BR1322" s="12">
        <v>42548</v>
      </c>
      <c r="BS1322">
        <v>1513.59</v>
      </c>
      <c r="BU1322" s="12">
        <v>40872</v>
      </c>
      <c r="BV1322">
        <v>15</v>
      </c>
      <c r="BX1322" s="12"/>
      <c r="CA1322" s="12">
        <v>40807</v>
      </c>
      <c r="CB1322">
        <v>4207.5950000000003</v>
      </c>
      <c r="CD1322" s="12"/>
      <c r="CG1322" s="12">
        <v>40872</v>
      </c>
      <c r="CH1322">
        <v>39.700000000000003</v>
      </c>
      <c r="CJ1322" s="12">
        <v>40872</v>
      </c>
      <c r="CK1322">
        <v>31.2</v>
      </c>
      <c r="CM1322" s="12"/>
      <c r="CP1322" s="12">
        <v>40812</v>
      </c>
      <c r="CQ1322">
        <v>1551.105</v>
      </c>
      <c r="CS1322" s="12">
        <v>40872</v>
      </c>
      <c r="CT1322">
        <v>8.84</v>
      </c>
      <c r="CV1322" s="12"/>
      <c r="CY1322" s="12">
        <v>40807</v>
      </c>
      <c r="CZ1322">
        <v>3704.3229999999999</v>
      </c>
      <c r="DB1322" s="12"/>
      <c r="DE1322" s="12">
        <v>41591</v>
      </c>
      <c r="DF1322">
        <v>58.51</v>
      </c>
      <c r="DH1322" s="12">
        <v>40872</v>
      </c>
      <c r="DI1322">
        <v>55.25</v>
      </c>
      <c r="DK1322" s="12">
        <v>40807</v>
      </c>
      <c r="DL1322">
        <v>289.88900000000001</v>
      </c>
      <c r="DN1322" s="12">
        <v>42544</v>
      </c>
      <c r="DO1322">
        <v>205.46</v>
      </c>
      <c r="DQ1322" s="12">
        <v>42559</v>
      </c>
      <c r="DR1322">
        <v>42.34</v>
      </c>
      <c r="DS1322" s="12"/>
      <c r="DT1322" s="12">
        <v>41075</v>
      </c>
      <c r="DU1322">
        <v>63.793999999999997</v>
      </c>
      <c r="DW1322" s="12">
        <v>40807</v>
      </c>
      <c r="DX1322">
        <v>307.35599999999999</v>
      </c>
      <c r="DZ1322" s="12"/>
    </row>
    <row r="1323" spans="1:130" x14ac:dyDescent="0.45">
      <c r="A1323" s="12">
        <v>40875</v>
      </c>
      <c r="B1323">
        <v>61.25</v>
      </c>
      <c r="D1323" s="12">
        <v>40876</v>
      </c>
      <c r="E1323">
        <v>27.25</v>
      </c>
      <c r="G1323" s="12">
        <v>42548</v>
      </c>
      <c r="H1323">
        <v>1642.65</v>
      </c>
      <c r="J1323" s="12">
        <v>40872</v>
      </c>
      <c r="K1323">
        <v>1369.61</v>
      </c>
      <c r="M1323" s="12">
        <v>40875</v>
      </c>
      <c r="N1323">
        <v>48.43</v>
      </c>
      <c r="P1323" s="12">
        <v>41200</v>
      </c>
      <c r="Q1323">
        <v>34.037100000000002</v>
      </c>
      <c r="S1323" s="12">
        <v>40808</v>
      </c>
      <c r="T1323">
        <v>1331.35</v>
      </c>
      <c r="V1323" s="12"/>
      <c r="Y1323" s="12">
        <v>40875</v>
      </c>
      <c r="Z1323">
        <v>38.64</v>
      </c>
      <c r="AB1323" s="12">
        <v>40875</v>
      </c>
      <c r="AC1323">
        <v>37.83</v>
      </c>
      <c r="AE1323" s="12"/>
      <c r="AH1323" s="12">
        <v>40808</v>
      </c>
      <c r="AI1323">
        <v>341.37</v>
      </c>
      <c r="AK1323" s="12">
        <v>40875</v>
      </c>
      <c r="AL1323">
        <v>119.71</v>
      </c>
      <c r="AN1323" s="12">
        <v>40875</v>
      </c>
      <c r="AO1323">
        <v>120.04</v>
      </c>
      <c r="AQ1323" s="12">
        <v>40875</v>
      </c>
      <c r="AR1323">
        <v>2042.8</v>
      </c>
      <c r="AT1323" s="12">
        <v>40875</v>
      </c>
      <c r="AU1323">
        <v>2042.8019999999999</v>
      </c>
      <c r="AW1323" s="12">
        <v>40875</v>
      </c>
      <c r="AX1323">
        <v>84.17</v>
      </c>
      <c r="AZ1323" s="12">
        <v>40875</v>
      </c>
      <c r="BA1323">
        <v>153.16</v>
      </c>
      <c r="BC1323" s="12">
        <v>40870</v>
      </c>
      <c r="BD1323">
        <v>1098.42</v>
      </c>
      <c r="BF1323" s="12">
        <v>40875</v>
      </c>
      <c r="BG1323">
        <v>840.93</v>
      </c>
      <c r="BI1323" s="12">
        <v>40875</v>
      </c>
      <c r="BJ1323">
        <v>69.790000000000006</v>
      </c>
      <c r="BL1323" s="12">
        <v>40875</v>
      </c>
      <c r="BM1323">
        <v>66.8</v>
      </c>
      <c r="BO1323" s="12">
        <v>40875</v>
      </c>
      <c r="BP1323">
        <v>3152.6640000000002</v>
      </c>
      <c r="BR1323" s="12">
        <v>42549</v>
      </c>
      <c r="BS1323">
        <v>1543.45</v>
      </c>
      <c r="BU1323" s="12">
        <v>40875</v>
      </c>
      <c r="BV1323">
        <v>15.55</v>
      </c>
      <c r="BX1323" s="12"/>
      <c r="CA1323" s="12">
        <v>40808</v>
      </c>
      <c r="CB1323">
        <v>3944.4389999999999</v>
      </c>
      <c r="CD1323" s="12"/>
      <c r="CG1323" s="12">
        <v>40875</v>
      </c>
      <c r="CH1323">
        <v>41.83</v>
      </c>
      <c r="CJ1323" s="12">
        <v>40875</v>
      </c>
      <c r="CK1323">
        <v>32.770000000000003</v>
      </c>
      <c r="CM1323" s="12"/>
      <c r="CP1323" s="12">
        <v>40813</v>
      </c>
      <c r="CQ1323">
        <v>1632.431</v>
      </c>
      <c r="CS1323" s="12">
        <v>40875</v>
      </c>
      <c r="CT1323">
        <v>9.0850000000000009</v>
      </c>
      <c r="CV1323" s="12"/>
      <c r="CY1323" s="12">
        <v>40808</v>
      </c>
      <c r="CZ1323">
        <v>3642.982</v>
      </c>
      <c r="DB1323" s="12"/>
      <c r="DE1323" s="12">
        <v>41592</v>
      </c>
      <c r="DF1323">
        <v>59.01</v>
      </c>
      <c r="DH1323" s="12">
        <v>40875</v>
      </c>
      <c r="DI1323">
        <v>56.85</v>
      </c>
      <c r="DK1323" s="12">
        <v>40808</v>
      </c>
      <c r="DL1323">
        <v>273.98899999999998</v>
      </c>
      <c r="DN1323" s="12">
        <v>42545</v>
      </c>
      <c r="DO1323">
        <v>198.71</v>
      </c>
      <c r="DQ1323" s="12">
        <v>42562</v>
      </c>
      <c r="DR1323">
        <v>42.924999999999997</v>
      </c>
      <c r="DS1323" s="12"/>
      <c r="DT1323" s="12">
        <v>41078</v>
      </c>
      <c r="DU1323">
        <v>64.25</v>
      </c>
      <c r="DW1323" s="12">
        <v>40808</v>
      </c>
      <c r="DX1323">
        <v>288.58800000000002</v>
      </c>
      <c r="DZ1323" s="12"/>
    </row>
    <row r="1324" spans="1:130" x14ac:dyDescent="0.45">
      <c r="A1324" s="12">
        <v>40876</v>
      </c>
      <c r="B1324">
        <v>61.44</v>
      </c>
      <c r="D1324" s="12">
        <v>40877</v>
      </c>
      <c r="E1324">
        <v>28.32</v>
      </c>
      <c r="G1324" s="12">
        <v>42549</v>
      </c>
      <c r="H1324">
        <v>1672.65</v>
      </c>
      <c r="J1324" s="12">
        <v>40875</v>
      </c>
      <c r="K1324">
        <v>1412.36</v>
      </c>
      <c r="M1324" s="12">
        <v>40876</v>
      </c>
      <c r="N1324">
        <v>48.75</v>
      </c>
      <c r="P1324" s="12">
        <v>41201</v>
      </c>
      <c r="Q1324">
        <v>33.58</v>
      </c>
      <c r="S1324" s="12">
        <v>40809</v>
      </c>
      <c r="T1324">
        <v>1338.48</v>
      </c>
      <c r="V1324" s="12"/>
      <c r="Y1324" s="12">
        <v>40876</v>
      </c>
      <c r="Z1324">
        <v>38.43</v>
      </c>
      <c r="AB1324" s="12">
        <v>40876</v>
      </c>
      <c r="AC1324">
        <v>37.658999999999999</v>
      </c>
      <c r="AE1324" s="12"/>
      <c r="AH1324" s="12">
        <v>40809</v>
      </c>
      <c r="AI1324">
        <v>333.97399999999999</v>
      </c>
      <c r="AK1324" s="12">
        <v>40876</v>
      </c>
      <c r="AL1324">
        <v>120.05</v>
      </c>
      <c r="AN1324" s="12">
        <v>40876</v>
      </c>
      <c r="AO1324">
        <v>120.47</v>
      </c>
      <c r="AQ1324" s="12">
        <v>40876</v>
      </c>
      <c r="AR1324">
        <v>2048.06</v>
      </c>
      <c r="AT1324" s="12">
        <v>40876</v>
      </c>
      <c r="AU1324">
        <v>2048.0639999999999</v>
      </c>
      <c r="AW1324" s="12">
        <v>40876</v>
      </c>
      <c r="AX1324">
        <v>84.23</v>
      </c>
      <c r="AZ1324" s="12">
        <v>40876</v>
      </c>
      <c r="BA1324">
        <v>153.28</v>
      </c>
      <c r="BC1324" s="12">
        <v>40872</v>
      </c>
      <c r="BD1324">
        <v>1093.79</v>
      </c>
      <c r="BF1324" s="12">
        <v>40876</v>
      </c>
      <c r="BG1324">
        <v>842.07</v>
      </c>
      <c r="BI1324" s="12">
        <v>40876</v>
      </c>
      <c r="BJ1324">
        <v>69.66</v>
      </c>
      <c r="BL1324" s="12">
        <v>40876</v>
      </c>
      <c r="BM1324">
        <v>66.78</v>
      </c>
      <c r="BO1324" s="12">
        <v>40876</v>
      </c>
      <c r="BP1324">
        <v>3145.0970000000002</v>
      </c>
      <c r="BR1324" s="12">
        <v>42550</v>
      </c>
      <c r="BS1324">
        <v>1575.0699</v>
      </c>
      <c r="BU1324" s="12">
        <v>40876</v>
      </c>
      <c r="BV1324">
        <v>15.68</v>
      </c>
      <c r="BX1324" s="12"/>
      <c r="CA1324" s="12">
        <v>40809</v>
      </c>
      <c r="CB1324">
        <v>3989.6689999999999</v>
      </c>
      <c r="CD1324" s="12"/>
      <c r="CG1324" s="12">
        <v>40876</v>
      </c>
      <c r="CH1324">
        <v>42.12</v>
      </c>
      <c r="CJ1324" s="12">
        <v>40876</v>
      </c>
      <c r="CK1324">
        <v>32.979999999999997</v>
      </c>
      <c r="CM1324" s="12"/>
      <c r="CP1324" s="12">
        <v>40814</v>
      </c>
      <c r="CQ1324">
        <v>1615.925</v>
      </c>
      <c r="CS1324" s="12">
        <v>40876</v>
      </c>
      <c r="CT1324">
        <v>9.1300000000000008</v>
      </c>
      <c r="CV1324" s="12"/>
      <c r="CY1324" s="12">
        <v>40809</v>
      </c>
      <c r="CZ1324">
        <v>3645.37</v>
      </c>
      <c r="DB1324" s="12"/>
      <c r="DE1324" s="12">
        <v>41593</v>
      </c>
      <c r="DF1324">
        <v>60.29</v>
      </c>
      <c r="DH1324" s="12">
        <v>40876</v>
      </c>
      <c r="DI1324">
        <v>56.85</v>
      </c>
      <c r="DK1324" s="12">
        <v>40809</v>
      </c>
      <c r="DL1324">
        <v>267.88600000000002</v>
      </c>
      <c r="DN1324" s="12">
        <v>42548</v>
      </c>
      <c r="DO1324">
        <v>198.4</v>
      </c>
      <c r="DQ1324" s="12">
        <v>42563</v>
      </c>
      <c r="DR1324">
        <v>43.56</v>
      </c>
      <c r="DS1324" s="12"/>
      <c r="DT1324" s="12">
        <v>41079</v>
      </c>
      <c r="DU1324">
        <v>64.95</v>
      </c>
      <c r="DW1324" s="12">
        <v>40809</v>
      </c>
      <c r="DX1324">
        <v>283.892</v>
      </c>
      <c r="DZ1324" s="12"/>
    </row>
    <row r="1325" spans="1:130" x14ac:dyDescent="0.45">
      <c r="A1325" s="12">
        <v>40877</v>
      </c>
      <c r="B1325">
        <v>64.040000000000006</v>
      </c>
      <c r="D1325" s="12">
        <v>40878</v>
      </c>
      <c r="E1325">
        <v>28.36</v>
      </c>
      <c r="G1325" s="12">
        <v>42550</v>
      </c>
      <c r="H1325">
        <v>1702.4</v>
      </c>
      <c r="J1325" s="12">
        <v>40876</v>
      </c>
      <c r="K1325">
        <v>1414.95</v>
      </c>
      <c r="M1325" s="12">
        <v>40877</v>
      </c>
      <c r="N1325">
        <v>51.24</v>
      </c>
      <c r="P1325" s="12">
        <v>41204</v>
      </c>
      <c r="Q1325">
        <v>33.79</v>
      </c>
      <c r="S1325" s="12">
        <v>40812</v>
      </c>
      <c r="T1325">
        <v>1341.16</v>
      </c>
      <c r="V1325" s="12"/>
      <c r="Y1325" s="12">
        <v>40877</v>
      </c>
      <c r="Z1325">
        <v>40.82</v>
      </c>
      <c r="AB1325" s="12">
        <v>40877</v>
      </c>
      <c r="AC1325">
        <v>40.01</v>
      </c>
      <c r="AE1325" s="12"/>
      <c r="AH1325" s="12">
        <v>40812</v>
      </c>
      <c r="AI1325">
        <v>330.10399999999998</v>
      </c>
      <c r="AK1325" s="12">
        <v>40877</v>
      </c>
      <c r="AL1325">
        <v>124.99</v>
      </c>
      <c r="AN1325" s="12">
        <v>40877</v>
      </c>
      <c r="AO1325">
        <v>125.4</v>
      </c>
      <c r="AQ1325" s="12">
        <v>40877</v>
      </c>
      <c r="AR1325">
        <v>2137.08</v>
      </c>
      <c r="AT1325" s="12">
        <v>40877</v>
      </c>
      <c r="AU1325">
        <v>2137.0770000000002</v>
      </c>
      <c r="AW1325" s="12">
        <v>40877</v>
      </c>
      <c r="AX1325">
        <v>88.44</v>
      </c>
      <c r="AZ1325" s="12">
        <v>40877</v>
      </c>
      <c r="BA1325">
        <v>161.01</v>
      </c>
      <c r="BC1325" s="12">
        <v>40875</v>
      </c>
      <c r="BD1325">
        <v>1132.27</v>
      </c>
      <c r="BF1325" s="12">
        <v>40877</v>
      </c>
      <c r="BG1325">
        <v>883.79</v>
      </c>
      <c r="BI1325" s="12">
        <v>40877</v>
      </c>
      <c r="BJ1325">
        <v>73.73</v>
      </c>
      <c r="BL1325" s="12">
        <v>40877</v>
      </c>
      <c r="BM1325">
        <v>70.440100000000001</v>
      </c>
      <c r="BO1325" s="12">
        <v>40877</v>
      </c>
      <c r="BP1325">
        <v>3331.9839999999999</v>
      </c>
      <c r="BR1325" s="12">
        <v>42551</v>
      </c>
      <c r="BS1325">
        <v>1601.78</v>
      </c>
      <c r="BU1325" s="12">
        <v>40877</v>
      </c>
      <c r="BV1325">
        <v>16.41</v>
      </c>
      <c r="BX1325" s="12"/>
      <c r="CA1325" s="12">
        <v>40812</v>
      </c>
      <c r="CB1325">
        <v>4035.701</v>
      </c>
      <c r="CD1325" s="12"/>
      <c r="CG1325" s="12">
        <v>40877</v>
      </c>
      <c r="CH1325">
        <v>44.4</v>
      </c>
      <c r="CJ1325" s="12">
        <v>40877</v>
      </c>
      <c r="CK1325">
        <v>34.72</v>
      </c>
      <c r="CM1325" s="12"/>
      <c r="CP1325" s="12">
        <v>40815</v>
      </c>
      <c r="CQ1325">
        <v>1629.3389999999999</v>
      </c>
      <c r="CS1325" s="12">
        <v>40877</v>
      </c>
      <c r="CT1325">
        <v>9.43</v>
      </c>
      <c r="CV1325" s="12"/>
      <c r="CY1325" s="12">
        <v>40812</v>
      </c>
      <c r="CZ1325">
        <v>3564.569</v>
      </c>
      <c r="DB1325" s="12"/>
      <c r="DE1325" s="12">
        <v>41596</v>
      </c>
      <c r="DF1325">
        <v>61.02</v>
      </c>
      <c r="DH1325" s="12">
        <v>40877</v>
      </c>
      <c r="DI1325">
        <v>60.35</v>
      </c>
      <c r="DK1325" s="12">
        <v>40812</v>
      </c>
      <c r="DL1325">
        <v>260.03800000000001</v>
      </c>
      <c r="DN1325" s="12">
        <v>42549</v>
      </c>
      <c r="DO1325">
        <v>199.26</v>
      </c>
      <c r="DQ1325" s="12">
        <v>42564</v>
      </c>
      <c r="DR1325">
        <v>43.31</v>
      </c>
      <c r="DS1325" s="12"/>
      <c r="DT1325" s="12">
        <v>41080</v>
      </c>
      <c r="DU1325">
        <v>64.39</v>
      </c>
      <c r="DW1325" s="12">
        <v>40812</v>
      </c>
      <c r="DX1325">
        <v>275.37099999999998</v>
      </c>
      <c r="DZ1325" s="12"/>
    </row>
    <row r="1326" spans="1:130" x14ac:dyDescent="0.45">
      <c r="A1326" s="12">
        <v>40878</v>
      </c>
      <c r="B1326">
        <v>64.040000000000006</v>
      </c>
      <c r="D1326" s="12">
        <v>40879</v>
      </c>
      <c r="E1326">
        <v>28.395</v>
      </c>
      <c r="G1326" s="12">
        <v>42551</v>
      </c>
      <c r="H1326">
        <v>1726.16</v>
      </c>
      <c r="J1326" s="12">
        <v>40877</v>
      </c>
      <c r="K1326">
        <v>1478.46</v>
      </c>
      <c r="M1326" s="12">
        <v>40878</v>
      </c>
      <c r="N1326">
        <v>50.8</v>
      </c>
      <c r="P1326" s="12">
        <v>41205</v>
      </c>
      <c r="Q1326">
        <v>33.090000000000003</v>
      </c>
      <c r="S1326" s="12">
        <v>40813</v>
      </c>
      <c r="T1326">
        <v>1405.75</v>
      </c>
      <c r="V1326" s="12"/>
      <c r="Y1326" s="12">
        <v>40878</v>
      </c>
      <c r="Z1326">
        <v>40.74</v>
      </c>
      <c r="AB1326" s="12">
        <v>40878</v>
      </c>
      <c r="AC1326">
        <v>39.887500000000003</v>
      </c>
      <c r="AE1326" s="12"/>
      <c r="AH1326" s="12">
        <v>40813</v>
      </c>
      <c r="AI1326">
        <v>346.38799999999998</v>
      </c>
      <c r="AK1326" s="12">
        <v>40878</v>
      </c>
      <c r="AL1326">
        <v>124.97</v>
      </c>
      <c r="AN1326" s="12">
        <v>40878</v>
      </c>
      <c r="AO1326">
        <v>125.36</v>
      </c>
      <c r="AQ1326" s="12">
        <v>40878</v>
      </c>
      <c r="AR1326">
        <v>2133.0700000000002</v>
      </c>
      <c r="AT1326" s="12">
        <v>40878</v>
      </c>
      <c r="AU1326">
        <v>2133.0709999999999</v>
      </c>
      <c r="AW1326" s="12">
        <v>40878</v>
      </c>
      <c r="AX1326">
        <v>87.92</v>
      </c>
      <c r="AZ1326" s="12">
        <v>40878</v>
      </c>
      <c r="BA1326">
        <v>159.91</v>
      </c>
      <c r="BC1326" s="12">
        <v>40876</v>
      </c>
      <c r="BD1326">
        <v>1134.02</v>
      </c>
      <c r="BF1326" s="12">
        <v>40878</v>
      </c>
      <c r="BG1326">
        <v>878.59</v>
      </c>
      <c r="BI1326" s="12">
        <v>40878</v>
      </c>
      <c r="BJ1326">
        <v>73.2</v>
      </c>
      <c r="BL1326" s="12">
        <v>40878</v>
      </c>
      <c r="BM1326">
        <v>69.97</v>
      </c>
      <c r="BO1326" s="12">
        <v>40878</v>
      </c>
      <c r="BP1326">
        <v>3301.9639999999999</v>
      </c>
      <c r="BR1326" s="12">
        <v>42552</v>
      </c>
      <c r="BS1326">
        <v>1607.49</v>
      </c>
      <c r="BU1326" s="12">
        <v>40878</v>
      </c>
      <c r="BV1326">
        <v>16.309999999999999</v>
      </c>
      <c r="BX1326" s="12"/>
      <c r="CA1326" s="12">
        <v>40813</v>
      </c>
      <c r="CB1326">
        <v>4238.1989999999996</v>
      </c>
      <c r="CD1326" s="12"/>
      <c r="CG1326" s="12">
        <v>40878</v>
      </c>
      <c r="CH1326">
        <v>43.92</v>
      </c>
      <c r="CJ1326" s="12">
        <v>40878</v>
      </c>
      <c r="CK1326">
        <v>34.520000000000003</v>
      </c>
      <c r="CM1326" s="12"/>
      <c r="CP1326" s="12">
        <v>40816</v>
      </c>
      <c r="CQ1326">
        <v>1589.6130000000001</v>
      </c>
      <c r="CS1326" s="12">
        <v>40878</v>
      </c>
      <c r="CT1326">
        <v>9.3000000000000007</v>
      </c>
      <c r="CV1326" s="12"/>
      <c r="CY1326" s="12">
        <v>40813</v>
      </c>
      <c r="CZ1326">
        <v>3647.5880000000002</v>
      </c>
      <c r="DB1326" s="12"/>
      <c r="DE1326" s="12">
        <v>41597</v>
      </c>
      <c r="DF1326">
        <v>60.84</v>
      </c>
      <c r="DH1326" s="12">
        <v>40878</v>
      </c>
      <c r="DI1326">
        <v>59.94</v>
      </c>
      <c r="DK1326" s="12">
        <v>40813</v>
      </c>
      <c r="DL1326">
        <v>272.94600000000003</v>
      </c>
      <c r="DN1326" s="12">
        <v>42550</v>
      </c>
      <c r="DO1326">
        <v>202.8</v>
      </c>
      <c r="DQ1326" s="12">
        <v>42565</v>
      </c>
      <c r="DR1326">
        <v>43.93</v>
      </c>
      <c r="DS1326" s="12"/>
      <c r="DT1326" s="12">
        <v>41081</v>
      </c>
      <c r="DU1326">
        <v>61.65</v>
      </c>
      <c r="DW1326" s="12">
        <v>40813</v>
      </c>
      <c r="DX1326">
        <v>290.517</v>
      </c>
      <c r="DZ1326" s="12"/>
    </row>
    <row r="1327" spans="1:130" x14ac:dyDescent="0.45">
      <c r="A1327" s="12">
        <v>40879</v>
      </c>
      <c r="B1327">
        <v>64.010000000000005</v>
      </c>
      <c r="D1327" s="12">
        <v>40882</v>
      </c>
      <c r="E1327">
        <v>28.695</v>
      </c>
      <c r="G1327" s="12">
        <v>42552</v>
      </c>
      <c r="H1327">
        <v>1730.46</v>
      </c>
      <c r="J1327" s="12">
        <v>40878</v>
      </c>
      <c r="K1327">
        <v>1474.77</v>
      </c>
      <c r="M1327" s="12">
        <v>40879</v>
      </c>
      <c r="N1327">
        <v>50.79</v>
      </c>
      <c r="P1327" s="12">
        <v>41206</v>
      </c>
      <c r="Q1327">
        <v>33.130000000000003</v>
      </c>
      <c r="S1327" s="12">
        <v>40814</v>
      </c>
      <c r="T1327">
        <v>1394.51</v>
      </c>
      <c r="V1327" s="12"/>
      <c r="Y1327" s="12">
        <v>40879</v>
      </c>
      <c r="Z1327">
        <v>40.64</v>
      </c>
      <c r="AB1327" s="12">
        <v>40879</v>
      </c>
      <c r="AC1327">
        <v>39.770000000000003</v>
      </c>
      <c r="AE1327" s="12"/>
      <c r="AH1327" s="12">
        <v>40814</v>
      </c>
      <c r="AI1327">
        <v>345.49799999999999</v>
      </c>
      <c r="AK1327" s="12">
        <v>40879</v>
      </c>
      <c r="AL1327">
        <v>124.86</v>
      </c>
      <c r="AN1327" s="12">
        <v>40879</v>
      </c>
      <c r="AO1327">
        <v>125.34</v>
      </c>
      <c r="AQ1327" s="12">
        <v>40879</v>
      </c>
      <c r="AR1327">
        <v>2132.64</v>
      </c>
      <c r="AT1327" s="12">
        <v>40879</v>
      </c>
      <c r="AU1327">
        <v>2132.6390000000001</v>
      </c>
      <c r="AW1327" s="12">
        <v>40879</v>
      </c>
      <c r="AX1327">
        <v>88.13</v>
      </c>
      <c r="AZ1327" s="12">
        <v>40879</v>
      </c>
      <c r="BA1327">
        <v>160.31</v>
      </c>
      <c r="BC1327" s="12">
        <v>40877</v>
      </c>
      <c r="BD1327">
        <v>1190.27</v>
      </c>
      <c r="BF1327" s="12">
        <v>40879</v>
      </c>
      <c r="BG1327">
        <v>881.1</v>
      </c>
      <c r="BI1327" s="12">
        <v>40879</v>
      </c>
      <c r="BJ1327">
        <v>73.5</v>
      </c>
      <c r="BL1327" s="12">
        <v>40879</v>
      </c>
      <c r="BM1327">
        <v>70.19</v>
      </c>
      <c r="BO1327" s="12">
        <v>40879</v>
      </c>
      <c r="BP1327">
        <v>3321.3009999999999</v>
      </c>
      <c r="BR1327" s="12">
        <v>42556</v>
      </c>
      <c r="BS1327">
        <v>1586.15</v>
      </c>
      <c r="BU1327" s="12">
        <v>40879</v>
      </c>
      <c r="BV1327">
        <v>16.3</v>
      </c>
      <c r="BX1327" s="12"/>
      <c r="CA1327" s="12">
        <v>40814</v>
      </c>
      <c r="CB1327">
        <v>4166.6350000000002</v>
      </c>
      <c r="CD1327" s="12"/>
      <c r="CG1327" s="12">
        <v>40879</v>
      </c>
      <c r="CH1327">
        <v>43.88</v>
      </c>
      <c r="CJ1327" s="12">
        <v>40879</v>
      </c>
      <c r="CK1327">
        <v>34.47</v>
      </c>
      <c r="CM1327" s="12"/>
      <c r="CP1327" s="12">
        <v>40819</v>
      </c>
      <c r="CQ1327">
        <v>1550.8779999999999</v>
      </c>
      <c r="CS1327" s="12">
        <v>40879</v>
      </c>
      <c r="CT1327">
        <v>9.33</v>
      </c>
      <c r="CV1327" s="12"/>
      <c r="CY1327" s="12">
        <v>40814</v>
      </c>
      <c r="CZ1327">
        <v>3705.9690000000001</v>
      </c>
      <c r="DB1327" s="12"/>
      <c r="DE1327" s="12">
        <v>41598</v>
      </c>
      <c r="DF1327">
        <v>60.17</v>
      </c>
      <c r="DH1327" s="12">
        <v>40879</v>
      </c>
      <c r="DI1327">
        <v>59.889000000000003</v>
      </c>
      <c r="DK1327" s="12">
        <v>40814</v>
      </c>
      <c r="DL1327">
        <v>273.13200000000001</v>
      </c>
      <c r="DN1327" s="12">
        <v>42551</v>
      </c>
      <c r="DO1327">
        <v>206.1</v>
      </c>
      <c r="DQ1327" s="12">
        <v>42566</v>
      </c>
      <c r="DR1327">
        <v>43.83</v>
      </c>
      <c r="DS1327" s="12"/>
      <c r="DT1327" s="12">
        <v>41082</v>
      </c>
      <c r="DU1327">
        <v>61.88</v>
      </c>
      <c r="DW1327" s="12">
        <v>40814</v>
      </c>
      <c r="DX1327">
        <v>292.33499999999998</v>
      </c>
      <c r="DZ1327" s="12"/>
    </row>
    <row r="1328" spans="1:130" x14ac:dyDescent="0.45">
      <c r="A1328" s="12">
        <v>40882</v>
      </c>
      <c r="B1328">
        <v>64.709999999999994</v>
      </c>
      <c r="D1328" s="12">
        <v>40883</v>
      </c>
      <c r="E1328">
        <v>28.734999999999999</v>
      </c>
      <c r="G1328" s="12">
        <v>42556</v>
      </c>
      <c r="H1328">
        <v>1716.9301</v>
      </c>
      <c r="J1328" s="12">
        <v>40879</v>
      </c>
      <c r="K1328">
        <v>1475.51</v>
      </c>
      <c r="M1328" s="12">
        <v>40882</v>
      </c>
      <c r="N1328">
        <v>51.37</v>
      </c>
      <c r="P1328" s="12">
        <v>41207</v>
      </c>
      <c r="Q1328">
        <v>33.32</v>
      </c>
      <c r="S1328" s="12">
        <v>40815</v>
      </c>
      <c r="T1328">
        <v>1402.75</v>
      </c>
      <c r="V1328" s="12"/>
      <c r="Y1328" s="12">
        <v>40882</v>
      </c>
      <c r="Z1328">
        <v>41.31</v>
      </c>
      <c r="AB1328" s="12">
        <v>40882</v>
      </c>
      <c r="AC1328">
        <v>40.42</v>
      </c>
      <c r="AE1328" s="12"/>
      <c r="AH1328" s="12">
        <v>40815</v>
      </c>
      <c r="AI1328">
        <v>346.83300000000003</v>
      </c>
      <c r="AK1328" s="12">
        <v>40882</v>
      </c>
      <c r="AL1328">
        <v>126.22</v>
      </c>
      <c r="AN1328" s="12">
        <v>40882</v>
      </c>
      <c r="AO1328">
        <v>126.63</v>
      </c>
      <c r="AQ1328" s="12">
        <v>40882</v>
      </c>
      <c r="AR1328">
        <v>2154.6799999999998</v>
      </c>
      <c r="AT1328" s="12">
        <v>40882</v>
      </c>
      <c r="AU1328">
        <v>2154.6799999999998</v>
      </c>
      <c r="AW1328" s="12">
        <v>40882</v>
      </c>
      <c r="AX1328">
        <v>89.38</v>
      </c>
      <c r="AZ1328" s="12">
        <v>40882</v>
      </c>
      <c r="BA1328">
        <v>162.63999999999999</v>
      </c>
      <c r="BC1328" s="12">
        <v>40878</v>
      </c>
      <c r="BD1328">
        <v>1183.42</v>
      </c>
      <c r="BF1328" s="12">
        <v>40882</v>
      </c>
      <c r="BG1328">
        <v>892.95</v>
      </c>
      <c r="BI1328" s="12">
        <v>40882</v>
      </c>
      <c r="BJ1328">
        <v>74.760000000000005</v>
      </c>
      <c r="BL1328" s="12">
        <v>40882</v>
      </c>
      <c r="BM1328">
        <v>71.3</v>
      </c>
      <c r="BO1328" s="12">
        <v>40882</v>
      </c>
      <c r="BP1328">
        <v>3375.5630000000001</v>
      </c>
      <c r="BR1328" s="12">
        <v>42557</v>
      </c>
      <c r="BS1328">
        <v>1596.34</v>
      </c>
      <c r="BU1328" s="12">
        <v>40882</v>
      </c>
      <c r="BV1328">
        <v>16.46</v>
      </c>
      <c r="BX1328" s="12"/>
      <c r="CA1328" s="12">
        <v>40815</v>
      </c>
      <c r="CB1328">
        <v>4156.57</v>
      </c>
      <c r="CD1328" s="12"/>
      <c r="CG1328" s="12">
        <v>40882</v>
      </c>
      <c r="CH1328">
        <v>44.39</v>
      </c>
      <c r="CJ1328" s="12">
        <v>40882</v>
      </c>
      <c r="CK1328">
        <v>34.83</v>
      </c>
      <c r="CM1328" s="12"/>
      <c r="CP1328" s="12">
        <v>40820</v>
      </c>
      <c r="CQ1328">
        <v>1509.568</v>
      </c>
      <c r="CS1328" s="12">
        <v>40882</v>
      </c>
      <c r="CT1328">
        <v>9.4</v>
      </c>
      <c r="CV1328" s="12"/>
      <c r="CY1328" s="12">
        <v>40815</v>
      </c>
      <c r="CZ1328">
        <v>3721.1869999999999</v>
      </c>
      <c r="DB1328" s="12"/>
      <c r="DE1328" s="12">
        <v>41599</v>
      </c>
      <c r="DF1328">
        <v>59.98</v>
      </c>
      <c r="DH1328" s="12">
        <v>40882</v>
      </c>
      <c r="DI1328">
        <v>60.5</v>
      </c>
      <c r="DK1328" s="12">
        <v>40815</v>
      </c>
      <c r="DL1328">
        <v>275.22199999999998</v>
      </c>
      <c r="DN1328" s="12">
        <v>42552</v>
      </c>
      <c r="DO1328">
        <v>207.3</v>
      </c>
      <c r="DQ1328" s="12">
        <v>42569</v>
      </c>
      <c r="DR1328">
        <v>44.23</v>
      </c>
      <c r="DS1328" s="12"/>
      <c r="DT1328" s="12">
        <v>41085</v>
      </c>
      <c r="DU1328">
        <v>60.63</v>
      </c>
      <c r="DW1328" s="12">
        <v>40815</v>
      </c>
      <c r="DX1328">
        <v>292.428</v>
      </c>
      <c r="DZ1328" s="12"/>
    </row>
    <row r="1329" spans="1:130" x14ac:dyDescent="0.45">
      <c r="A1329" s="12">
        <v>40883</v>
      </c>
      <c r="B1329">
        <v>64.739999999999995</v>
      </c>
      <c r="D1329" s="12">
        <v>40884</v>
      </c>
      <c r="E1329">
        <v>28.79</v>
      </c>
      <c r="G1329" s="12">
        <v>42557</v>
      </c>
      <c r="H1329">
        <v>1726.8</v>
      </c>
      <c r="J1329" s="12">
        <v>40882</v>
      </c>
      <c r="K1329">
        <v>1491.71</v>
      </c>
      <c r="M1329" s="12">
        <v>40883</v>
      </c>
      <c r="N1329">
        <v>51.13</v>
      </c>
      <c r="P1329" s="12">
        <v>41208</v>
      </c>
      <c r="Q1329">
        <v>33.28</v>
      </c>
      <c r="S1329" s="12">
        <v>40816</v>
      </c>
      <c r="T1329">
        <v>1373.33</v>
      </c>
      <c r="V1329" s="12"/>
      <c r="Y1329" s="12">
        <v>40883</v>
      </c>
      <c r="Z1329">
        <v>40.700000000000003</v>
      </c>
      <c r="AB1329" s="12">
        <v>40883</v>
      </c>
      <c r="AC1329">
        <v>39.869999999999997</v>
      </c>
      <c r="AE1329" s="12"/>
      <c r="AH1329" s="12">
        <v>40816</v>
      </c>
      <c r="AI1329">
        <v>341.39600000000002</v>
      </c>
      <c r="AK1329" s="12">
        <v>40883</v>
      </c>
      <c r="AL1329">
        <v>126.26</v>
      </c>
      <c r="AN1329" s="12">
        <v>40883</v>
      </c>
      <c r="AO1329">
        <v>126.7</v>
      </c>
      <c r="AQ1329" s="12">
        <v>40883</v>
      </c>
      <c r="AR1329">
        <v>2157.1</v>
      </c>
      <c r="AT1329" s="12">
        <v>40883</v>
      </c>
      <c r="AU1329">
        <v>2157.096</v>
      </c>
      <c r="AW1329" s="12">
        <v>40883</v>
      </c>
      <c r="AX1329">
        <v>89.14</v>
      </c>
      <c r="AZ1329" s="12">
        <v>40883</v>
      </c>
      <c r="BA1329">
        <v>162.26</v>
      </c>
      <c r="BC1329" s="12">
        <v>40879</v>
      </c>
      <c r="BD1329">
        <v>1186.8499999999999</v>
      </c>
      <c r="BF1329" s="12">
        <v>40883</v>
      </c>
      <c r="BG1329">
        <v>890.44</v>
      </c>
      <c r="BI1329" s="12">
        <v>40883</v>
      </c>
      <c r="BJ1329">
        <v>74.83</v>
      </c>
      <c r="BL1329" s="12">
        <v>40883</v>
      </c>
      <c r="BM1329">
        <v>71.2</v>
      </c>
      <c r="BO1329" s="12">
        <v>40883</v>
      </c>
      <c r="BP1329">
        <v>3374.6149999999998</v>
      </c>
      <c r="BR1329" s="12">
        <v>42558</v>
      </c>
      <c r="BS1329">
        <v>1598.87</v>
      </c>
      <c r="BU1329" s="12">
        <v>40883</v>
      </c>
      <c r="BV1329">
        <v>16.47</v>
      </c>
      <c r="BX1329" s="12"/>
      <c r="CA1329" s="12">
        <v>40816</v>
      </c>
      <c r="CB1329">
        <v>4075.2469999999998</v>
      </c>
      <c r="CD1329" s="12"/>
      <c r="CG1329" s="12">
        <v>40883</v>
      </c>
      <c r="CH1329">
        <v>44.41</v>
      </c>
      <c r="CJ1329" s="12">
        <v>40883</v>
      </c>
      <c r="CK1329">
        <v>34.81</v>
      </c>
      <c r="CM1329" s="12"/>
      <c r="CP1329" s="12">
        <v>40821</v>
      </c>
      <c r="CQ1329">
        <v>1562.1189999999999</v>
      </c>
      <c r="CS1329" s="12">
        <v>40883</v>
      </c>
      <c r="CT1329">
        <v>9.2899999999999991</v>
      </c>
      <c r="CV1329" s="12"/>
      <c r="CY1329" s="12">
        <v>40816</v>
      </c>
      <c r="CZ1329">
        <v>3704.1619999999998</v>
      </c>
      <c r="DB1329" s="12"/>
      <c r="DE1329" s="12">
        <v>41600</v>
      </c>
      <c r="DF1329">
        <v>60.25</v>
      </c>
      <c r="DH1329" s="12">
        <v>40883</v>
      </c>
      <c r="DI1329">
        <v>59.860100000000003</v>
      </c>
      <c r="DK1329" s="12">
        <v>40816</v>
      </c>
      <c r="DL1329">
        <v>271.67599999999999</v>
      </c>
      <c r="DN1329" s="12">
        <v>42555</v>
      </c>
      <c r="DO1329">
        <v>209.09</v>
      </c>
      <c r="DQ1329" s="12">
        <v>42570</v>
      </c>
      <c r="DR1329">
        <v>43.55</v>
      </c>
      <c r="DS1329" s="12"/>
      <c r="DT1329" s="12">
        <v>41086</v>
      </c>
      <c r="DU1329">
        <v>61.16</v>
      </c>
      <c r="DW1329" s="12">
        <v>40816</v>
      </c>
      <c r="DX1329">
        <v>283.77100000000002</v>
      </c>
      <c r="DZ1329" s="12"/>
    </row>
    <row r="1330" spans="1:130" x14ac:dyDescent="0.45">
      <c r="A1330" s="12">
        <v>40884</v>
      </c>
      <c r="B1330">
        <v>64.91</v>
      </c>
      <c r="D1330" s="12">
        <v>40885</v>
      </c>
      <c r="E1330">
        <v>28.085000000000001</v>
      </c>
      <c r="G1330" s="12">
        <v>42558</v>
      </c>
      <c r="H1330">
        <v>1726.46</v>
      </c>
      <c r="J1330" s="12">
        <v>40883</v>
      </c>
      <c r="K1330">
        <v>1492.39</v>
      </c>
      <c r="M1330" s="12">
        <v>40884</v>
      </c>
      <c r="N1330">
        <v>51.49</v>
      </c>
      <c r="P1330" s="12">
        <v>41213</v>
      </c>
      <c r="Q1330">
        <v>33.229999999999997</v>
      </c>
      <c r="S1330" s="12">
        <v>40819</v>
      </c>
      <c r="T1330">
        <v>1343.2</v>
      </c>
      <c r="V1330" s="12"/>
      <c r="Y1330" s="12">
        <v>40884</v>
      </c>
      <c r="Z1330">
        <v>40.93</v>
      </c>
      <c r="AB1330" s="12">
        <v>40884</v>
      </c>
      <c r="AC1330">
        <v>40.03</v>
      </c>
      <c r="AE1330" s="12"/>
      <c r="AH1330" s="12">
        <v>40819</v>
      </c>
      <c r="AI1330">
        <v>330.53899999999999</v>
      </c>
      <c r="AK1330" s="12">
        <v>40884</v>
      </c>
      <c r="AL1330">
        <v>126.73</v>
      </c>
      <c r="AN1330" s="12">
        <v>40884</v>
      </c>
      <c r="AO1330">
        <v>127.1</v>
      </c>
      <c r="AQ1330" s="12">
        <v>40884</v>
      </c>
      <c r="AR1330">
        <v>2162.0700000000002</v>
      </c>
      <c r="AT1330" s="12">
        <v>40884</v>
      </c>
      <c r="AU1330">
        <v>2162.0709999999999</v>
      </c>
      <c r="AW1330" s="12">
        <v>40884</v>
      </c>
      <c r="AX1330">
        <v>88.87</v>
      </c>
      <c r="AZ1330" s="12">
        <v>40884</v>
      </c>
      <c r="BA1330">
        <v>161.76</v>
      </c>
      <c r="BC1330" s="12">
        <v>40882</v>
      </c>
      <c r="BD1330">
        <v>1202.8800000000001</v>
      </c>
      <c r="BF1330" s="12">
        <v>40884</v>
      </c>
      <c r="BG1330">
        <v>888.51</v>
      </c>
      <c r="BI1330" s="12">
        <v>40884</v>
      </c>
      <c r="BJ1330">
        <v>74.680000000000007</v>
      </c>
      <c r="BL1330" s="12">
        <v>40884</v>
      </c>
      <c r="BM1330">
        <v>71.12</v>
      </c>
      <c r="BO1330" s="12">
        <v>40884</v>
      </c>
      <c r="BP1330">
        <v>3371.9920000000002</v>
      </c>
      <c r="BR1330" s="12">
        <v>42559</v>
      </c>
      <c r="BS1330">
        <v>1630.88</v>
      </c>
      <c r="BU1330" s="12">
        <v>40884</v>
      </c>
      <c r="BV1330">
        <v>16.61</v>
      </c>
      <c r="BX1330" s="12"/>
      <c r="CA1330" s="12">
        <v>40819</v>
      </c>
      <c r="CB1330">
        <v>4006.8440000000001</v>
      </c>
      <c r="CD1330" s="12"/>
      <c r="CG1330" s="12">
        <v>40884</v>
      </c>
      <c r="CH1330">
        <v>44.67</v>
      </c>
      <c r="CJ1330" s="12">
        <v>40884</v>
      </c>
      <c r="CK1330">
        <v>35.04</v>
      </c>
      <c r="CM1330" s="12"/>
      <c r="CP1330" s="12">
        <v>40822</v>
      </c>
      <c r="CQ1330">
        <v>1614.577</v>
      </c>
      <c r="CS1330" s="12">
        <v>40884</v>
      </c>
      <c r="CT1330">
        <v>9.42</v>
      </c>
      <c r="CV1330" s="12"/>
      <c r="CY1330" s="12">
        <v>40819</v>
      </c>
      <c r="CZ1330">
        <v>3654.681</v>
      </c>
      <c r="DB1330" s="12"/>
      <c r="DE1330" s="12">
        <v>41603</v>
      </c>
      <c r="DF1330">
        <v>59.64</v>
      </c>
      <c r="DH1330" s="12">
        <v>40884</v>
      </c>
      <c r="DI1330">
        <v>59.98</v>
      </c>
      <c r="DK1330" s="12">
        <v>40819</v>
      </c>
      <c r="DL1330">
        <v>262.50900000000001</v>
      </c>
      <c r="DN1330" s="12">
        <v>42556</v>
      </c>
      <c r="DO1330">
        <v>206.47</v>
      </c>
      <c r="DQ1330" s="12">
        <v>42571</v>
      </c>
      <c r="DR1330">
        <v>44.1</v>
      </c>
      <c r="DS1330" s="12"/>
      <c r="DT1330" s="12">
        <v>41087</v>
      </c>
      <c r="DU1330">
        <v>62.18</v>
      </c>
      <c r="DW1330" s="12">
        <v>40819</v>
      </c>
      <c r="DX1330">
        <v>267.35599999999999</v>
      </c>
      <c r="DZ1330" s="12"/>
    </row>
    <row r="1331" spans="1:130" x14ac:dyDescent="0.45">
      <c r="A1331" s="12">
        <v>40885</v>
      </c>
      <c r="B1331">
        <v>63.44</v>
      </c>
      <c r="D1331" s="12">
        <v>40886</v>
      </c>
      <c r="E1331">
        <v>28.61</v>
      </c>
      <c r="G1331" s="12">
        <v>42559</v>
      </c>
      <c r="H1331">
        <v>1754.11</v>
      </c>
      <c r="J1331" s="12">
        <v>40884</v>
      </c>
      <c r="K1331">
        <v>1494.72</v>
      </c>
      <c r="M1331" s="12">
        <v>40885</v>
      </c>
      <c r="N1331">
        <v>49.8</v>
      </c>
      <c r="P1331" s="12">
        <v>41214</v>
      </c>
      <c r="Q1331">
        <v>33.619999999999997</v>
      </c>
      <c r="S1331" s="12">
        <v>40820</v>
      </c>
      <c r="T1331">
        <v>1310.1500000000001</v>
      </c>
      <c r="V1331" s="12"/>
      <c r="Y1331" s="12">
        <v>40885</v>
      </c>
      <c r="Z1331">
        <v>39.54</v>
      </c>
      <c r="AB1331" s="12">
        <v>40885</v>
      </c>
      <c r="AC1331">
        <v>38.590000000000003</v>
      </c>
      <c r="AE1331" s="12"/>
      <c r="AH1331" s="12">
        <v>40820</v>
      </c>
      <c r="AI1331">
        <v>322.38799999999998</v>
      </c>
      <c r="AK1331" s="12">
        <v>40885</v>
      </c>
      <c r="AL1331">
        <v>123.95</v>
      </c>
      <c r="AN1331" s="12">
        <v>40885</v>
      </c>
      <c r="AO1331">
        <v>124.41</v>
      </c>
      <c r="AQ1331" s="12">
        <v>40885</v>
      </c>
      <c r="AR1331">
        <v>2116.41</v>
      </c>
      <c r="AT1331" s="12">
        <v>40885</v>
      </c>
      <c r="AU1331">
        <v>2116.4070000000002</v>
      </c>
      <c r="AW1331" s="12">
        <v>40885</v>
      </c>
      <c r="AX1331">
        <v>86.62</v>
      </c>
      <c r="AZ1331" s="12">
        <v>40885</v>
      </c>
      <c r="BA1331">
        <v>157.53</v>
      </c>
      <c r="BC1331" s="12">
        <v>40883</v>
      </c>
      <c r="BD1331">
        <v>1199.56</v>
      </c>
      <c r="BF1331" s="12">
        <v>40885</v>
      </c>
      <c r="BG1331">
        <v>865.06</v>
      </c>
      <c r="BI1331" s="12">
        <v>40885</v>
      </c>
      <c r="BJ1331">
        <v>72.36</v>
      </c>
      <c r="BL1331" s="12">
        <v>40885</v>
      </c>
      <c r="BM1331">
        <v>69.046000000000006</v>
      </c>
      <c r="BO1331" s="12">
        <v>40885</v>
      </c>
      <c r="BP1331">
        <v>3266.0830000000001</v>
      </c>
      <c r="BR1331" s="12">
        <v>42562</v>
      </c>
      <c r="BS1331">
        <v>1643.59</v>
      </c>
      <c r="BU1331" s="12">
        <v>40885</v>
      </c>
      <c r="BV1331">
        <v>16.170000000000002</v>
      </c>
      <c r="BX1331" s="12"/>
      <c r="CA1331" s="12">
        <v>40820</v>
      </c>
      <c r="CB1331">
        <v>3886.413</v>
      </c>
      <c r="CD1331" s="12"/>
      <c r="CG1331" s="12">
        <v>40885</v>
      </c>
      <c r="CH1331">
        <v>42.98</v>
      </c>
      <c r="CJ1331" s="12">
        <v>40885</v>
      </c>
      <c r="CK1331">
        <v>33.840000000000003</v>
      </c>
      <c r="CM1331" s="12"/>
      <c r="CP1331" s="12">
        <v>40823</v>
      </c>
      <c r="CQ1331">
        <v>1638.704</v>
      </c>
      <c r="CS1331" s="12">
        <v>40885</v>
      </c>
      <c r="CT1331">
        <v>9.19</v>
      </c>
      <c r="CV1331" s="12"/>
      <c r="CY1331" s="12">
        <v>40820</v>
      </c>
      <c r="CZ1331">
        <v>3597.5070000000001</v>
      </c>
      <c r="DB1331" s="12"/>
      <c r="DE1331" s="12">
        <v>41604</v>
      </c>
      <c r="DF1331">
        <v>60.04</v>
      </c>
      <c r="DH1331" s="12">
        <v>40885</v>
      </c>
      <c r="DI1331">
        <v>58.35</v>
      </c>
      <c r="DK1331" s="12">
        <v>40820</v>
      </c>
      <c r="DL1331">
        <v>255.005</v>
      </c>
      <c r="DN1331" s="12">
        <v>42557</v>
      </c>
      <c r="DO1331">
        <v>204.02</v>
      </c>
      <c r="DQ1331" s="12">
        <v>42572</v>
      </c>
      <c r="DR1331">
        <v>44.02</v>
      </c>
      <c r="DS1331" s="12"/>
      <c r="DT1331" s="12">
        <v>41088</v>
      </c>
      <c r="DU1331">
        <v>61.53</v>
      </c>
      <c r="DW1331" s="12">
        <v>40820</v>
      </c>
      <c r="DX1331">
        <v>258.18400000000003</v>
      </c>
      <c r="DZ1331" s="12"/>
    </row>
    <row r="1332" spans="1:130" x14ac:dyDescent="0.45">
      <c r="A1332" s="12">
        <v>40886</v>
      </c>
      <c r="B1332">
        <v>64.569999999999993</v>
      </c>
      <c r="D1332" s="12">
        <v>40889</v>
      </c>
      <c r="E1332">
        <v>28.2</v>
      </c>
      <c r="G1332" s="12">
        <v>42562</v>
      </c>
      <c r="H1332">
        <v>1761.35</v>
      </c>
      <c r="J1332" s="12">
        <v>40885</v>
      </c>
      <c r="K1332">
        <v>1461.18</v>
      </c>
      <c r="M1332" s="12">
        <v>40886</v>
      </c>
      <c r="N1332">
        <v>51.04</v>
      </c>
      <c r="P1332" s="12">
        <v>41215</v>
      </c>
      <c r="Q1332">
        <v>33.299999999999997</v>
      </c>
      <c r="S1332" s="12">
        <v>40821</v>
      </c>
      <c r="T1332">
        <v>1336.85</v>
      </c>
      <c r="V1332" s="12"/>
      <c r="Y1332" s="12">
        <v>40886</v>
      </c>
      <c r="Z1332">
        <v>40.200000000000003</v>
      </c>
      <c r="AB1332" s="12">
        <v>40886</v>
      </c>
      <c r="AC1332">
        <v>39.369999999999997</v>
      </c>
      <c r="AE1332" s="12"/>
      <c r="AH1332" s="12">
        <v>40821</v>
      </c>
      <c r="AI1332">
        <v>324.45499999999998</v>
      </c>
      <c r="AK1332" s="12">
        <v>40886</v>
      </c>
      <c r="AL1332">
        <v>126.05</v>
      </c>
      <c r="AN1332" s="12">
        <v>40886</v>
      </c>
      <c r="AO1332">
        <v>126.46</v>
      </c>
      <c r="AQ1332" s="12">
        <v>40886</v>
      </c>
      <c r="AR1332">
        <v>2152.15</v>
      </c>
      <c r="AT1332" s="12">
        <v>40886</v>
      </c>
      <c r="AU1332">
        <v>2152.145</v>
      </c>
      <c r="AW1332" s="12">
        <v>40886</v>
      </c>
      <c r="AX1332">
        <v>88.64</v>
      </c>
      <c r="AZ1332" s="12">
        <v>40886</v>
      </c>
      <c r="BA1332">
        <v>161.28</v>
      </c>
      <c r="BC1332" s="12">
        <v>40884</v>
      </c>
      <c r="BD1332">
        <v>1197.03</v>
      </c>
      <c r="BF1332" s="12">
        <v>40886</v>
      </c>
      <c r="BG1332">
        <v>885.38</v>
      </c>
      <c r="BI1332" s="12">
        <v>40886</v>
      </c>
      <c r="BJ1332">
        <v>74.540000000000006</v>
      </c>
      <c r="BL1332" s="12">
        <v>40886</v>
      </c>
      <c r="BM1332">
        <v>70.98</v>
      </c>
      <c r="BO1332" s="12">
        <v>40886</v>
      </c>
      <c r="BP1332">
        <v>3368.8870000000002</v>
      </c>
      <c r="BR1332" s="12">
        <v>42563</v>
      </c>
      <c r="BS1332">
        <v>1662.47</v>
      </c>
      <c r="BU1332" s="12">
        <v>40886</v>
      </c>
      <c r="BV1332">
        <v>16.489999999999998</v>
      </c>
      <c r="BX1332" s="12"/>
      <c r="CA1332" s="12">
        <v>40821</v>
      </c>
      <c r="CB1332">
        <v>4014.346</v>
      </c>
      <c r="CD1332" s="12"/>
      <c r="CG1332" s="12">
        <v>40886</v>
      </c>
      <c r="CH1332">
        <v>44.22</v>
      </c>
      <c r="CJ1332" s="12">
        <v>40886</v>
      </c>
      <c r="CK1332">
        <v>34.71</v>
      </c>
      <c r="CM1332" s="12"/>
      <c r="CP1332" s="12">
        <v>40826</v>
      </c>
      <c r="CQ1332">
        <v>1687.6510000000001</v>
      </c>
      <c r="CS1332" s="12">
        <v>40886</v>
      </c>
      <c r="CT1332">
        <v>9.4</v>
      </c>
      <c r="CV1332" s="12"/>
      <c r="CY1332" s="12">
        <v>40821</v>
      </c>
      <c r="CZ1332">
        <v>3542.74</v>
      </c>
      <c r="DB1332" s="12"/>
      <c r="DE1332" s="12">
        <v>41605</v>
      </c>
      <c r="DF1332">
        <v>60.62</v>
      </c>
      <c r="DH1332" s="12">
        <v>40886</v>
      </c>
      <c r="DI1332">
        <v>59.62</v>
      </c>
      <c r="DK1332" s="12">
        <v>40821</v>
      </c>
      <c r="DL1332">
        <v>254.154</v>
      </c>
      <c r="DN1332" s="12">
        <v>42558</v>
      </c>
      <c r="DO1332">
        <v>205.9</v>
      </c>
      <c r="DQ1332" s="12">
        <v>42573</v>
      </c>
      <c r="DR1332">
        <v>44.29</v>
      </c>
      <c r="DS1332" s="12"/>
      <c r="DT1332" s="12">
        <v>41089</v>
      </c>
      <c r="DU1332">
        <v>63.7</v>
      </c>
      <c r="DW1332" s="12">
        <v>40821</v>
      </c>
      <c r="DX1332">
        <v>258.26900000000001</v>
      </c>
      <c r="DZ1332" s="12"/>
    </row>
    <row r="1333" spans="1:130" x14ac:dyDescent="0.45">
      <c r="A1333" s="12">
        <v>40889</v>
      </c>
      <c r="B1333">
        <v>63.58</v>
      </c>
      <c r="D1333" s="12">
        <v>40890</v>
      </c>
      <c r="E1333">
        <v>27.87</v>
      </c>
      <c r="G1333" s="12">
        <v>42563</v>
      </c>
      <c r="H1333">
        <v>1774.78</v>
      </c>
      <c r="J1333" s="12">
        <v>40886</v>
      </c>
      <c r="K1333">
        <v>1488.05</v>
      </c>
      <c r="M1333" s="12">
        <v>40889</v>
      </c>
      <c r="N1333">
        <v>49.55</v>
      </c>
      <c r="P1333" s="12">
        <v>41218</v>
      </c>
      <c r="Q1333">
        <v>33.19</v>
      </c>
      <c r="S1333" s="12">
        <v>40822</v>
      </c>
      <c r="T1333">
        <v>1379.96</v>
      </c>
      <c r="V1333" s="12"/>
      <c r="Y1333" s="12">
        <v>40889</v>
      </c>
      <c r="Z1333">
        <v>38.78</v>
      </c>
      <c r="AB1333" s="12">
        <v>40889</v>
      </c>
      <c r="AC1333">
        <v>37.89</v>
      </c>
      <c r="AE1333" s="12"/>
      <c r="AH1333" s="12">
        <v>40822</v>
      </c>
      <c r="AI1333">
        <v>335.13900000000001</v>
      </c>
      <c r="AK1333" s="12">
        <v>40889</v>
      </c>
      <c r="AL1333">
        <v>124.21</v>
      </c>
      <c r="AN1333" s="12">
        <v>40889</v>
      </c>
      <c r="AO1333">
        <v>124.64</v>
      </c>
      <c r="AQ1333" s="12">
        <v>40889</v>
      </c>
      <c r="AR1333">
        <v>2120.15</v>
      </c>
      <c r="AT1333" s="12">
        <v>40889</v>
      </c>
      <c r="AU1333">
        <v>2120.154</v>
      </c>
      <c r="AW1333" s="12">
        <v>40889</v>
      </c>
      <c r="AX1333">
        <v>87.14</v>
      </c>
      <c r="AZ1333" s="12">
        <v>40889</v>
      </c>
      <c r="BA1333">
        <v>158.57</v>
      </c>
      <c r="BC1333" s="12">
        <v>40885</v>
      </c>
      <c r="BD1333">
        <v>1165.47</v>
      </c>
      <c r="BF1333" s="12">
        <v>40889</v>
      </c>
      <c r="BG1333">
        <v>870.24</v>
      </c>
      <c r="BI1333" s="12">
        <v>40889</v>
      </c>
      <c r="BJ1333">
        <v>73.47</v>
      </c>
      <c r="BL1333" s="12">
        <v>40889</v>
      </c>
      <c r="BM1333">
        <v>69.87</v>
      </c>
      <c r="BO1333" s="12">
        <v>40889</v>
      </c>
      <c r="BP1333">
        <v>3313.6439999999998</v>
      </c>
      <c r="BR1333" s="12">
        <v>42564</v>
      </c>
      <c r="BS1333">
        <v>1657.4301</v>
      </c>
      <c r="BU1333" s="12">
        <v>40889</v>
      </c>
      <c r="BV1333">
        <v>16.100000000000001</v>
      </c>
      <c r="BX1333" s="12"/>
      <c r="CA1333" s="12">
        <v>40822</v>
      </c>
      <c r="CB1333">
        <v>4149.9579999999996</v>
      </c>
      <c r="CD1333" s="12"/>
      <c r="CG1333" s="12">
        <v>40889</v>
      </c>
      <c r="CH1333">
        <v>42.48</v>
      </c>
      <c r="CJ1333" s="12">
        <v>40889</v>
      </c>
      <c r="CK1333">
        <v>33.520000000000003</v>
      </c>
      <c r="CM1333" s="12"/>
      <c r="CP1333" s="12">
        <v>40827</v>
      </c>
      <c r="CQ1333">
        <v>1679.3140000000001</v>
      </c>
      <c r="CS1333" s="12">
        <v>40889</v>
      </c>
      <c r="CT1333">
        <v>9.24</v>
      </c>
      <c r="CV1333" s="12"/>
      <c r="CY1333" s="12">
        <v>40822</v>
      </c>
      <c r="CZ1333">
        <v>3606.29</v>
      </c>
      <c r="DB1333" s="12"/>
      <c r="DE1333" s="12">
        <v>41607</v>
      </c>
      <c r="DF1333">
        <v>61.13</v>
      </c>
      <c r="DH1333" s="12">
        <v>40889</v>
      </c>
      <c r="DI1333">
        <v>57.86</v>
      </c>
      <c r="DK1333" s="12">
        <v>40822</v>
      </c>
      <c r="DL1333">
        <v>263.62599999999998</v>
      </c>
      <c r="DN1333" s="12">
        <v>42559</v>
      </c>
      <c r="DO1333">
        <v>205.45</v>
      </c>
      <c r="DQ1333" s="12">
        <v>42576</v>
      </c>
      <c r="DR1333">
        <v>43.96</v>
      </c>
      <c r="DS1333" s="12"/>
      <c r="DT1333" s="12">
        <v>41092</v>
      </c>
      <c r="DU1333">
        <v>63.52</v>
      </c>
      <c r="DW1333" s="12">
        <v>40822</v>
      </c>
      <c r="DX1333">
        <v>274.78699999999998</v>
      </c>
      <c r="DZ1333" s="12"/>
    </row>
    <row r="1334" spans="1:130" x14ac:dyDescent="0.45">
      <c r="A1334" s="12">
        <v>40890</v>
      </c>
      <c r="B1334">
        <v>62.9</v>
      </c>
      <c r="D1334" s="12">
        <v>40891</v>
      </c>
      <c r="E1334">
        <v>27.574999999999999</v>
      </c>
      <c r="G1334" s="12">
        <v>42564</v>
      </c>
      <c r="H1334">
        <v>1774.21</v>
      </c>
      <c r="J1334" s="12">
        <v>40889</v>
      </c>
      <c r="K1334">
        <v>1465.44</v>
      </c>
      <c r="M1334" s="12">
        <v>40890</v>
      </c>
      <c r="N1334">
        <v>48.88</v>
      </c>
      <c r="P1334" s="12">
        <v>41219</v>
      </c>
      <c r="Q1334">
        <v>33.54</v>
      </c>
      <c r="S1334" s="12">
        <v>40823</v>
      </c>
      <c r="T1334">
        <v>1400.85</v>
      </c>
      <c r="V1334" s="12"/>
      <c r="Y1334" s="12">
        <v>40890</v>
      </c>
      <c r="Z1334">
        <v>38.450000000000003</v>
      </c>
      <c r="AB1334" s="12">
        <v>40890</v>
      </c>
      <c r="AC1334">
        <v>37.54</v>
      </c>
      <c r="AE1334" s="12"/>
      <c r="AH1334" s="12">
        <v>40823</v>
      </c>
      <c r="AI1334">
        <v>342.82799999999997</v>
      </c>
      <c r="AK1334" s="12">
        <v>40890</v>
      </c>
      <c r="AL1334">
        <v>123.05</v>
      </c>
      <c r="AN1334" s="12">
        <v>40890</v>
      </c>
      <c r="AO1334">
        <v>123.49</v>
      </c>
      <c r="AQ1334" s="12">
        <v>40890</v>
      </c>
      <c r="AR1334">
        <v>2102.15</v>
      </c>
      <c r="AT1334" s="12">
        <v>40890</v>
      </c>
      <c r="AU1334">
        <v>2102.1469999999999</v>
      </c>
      <c r="AW1334" s="12">
        <v>40890</v>
      </c>
      <c r="AX1334">
        <v>85.41</v>
      </c>
      <c r="AZ1334" s="12">
        <v>40890</v>
      </c>
      <c r="BA1334">
        <v>155.53</v>
      </c>
      <c r="BC1334" s="12">
        <v>40886</v>
      </c>
      <c r="BD1334">
        <v>1192.8499999999999</v>
      </c>
      <c r="BF1334" s="12">
        <v>40890</v>
      </c>
      <c r="BG1334">
        <v>853.45</v>
      </c>
      <c r="BI1334" s="12">
        <v>40890</v>
      </c>
      <c r="BJ1334">
        <v>71.94</v>
      </c>
      <c r="BL1334" s="12">
        <v>40890</v>
      </c>
      <c r="BM1334">
        <v>68.489999999999995</v>
      </c>
      <c r="BO1334" s="12">
        <v>40890</v>
      </c>
      <c r="BP1334">
        <v>3246.4720000000002</v>
      </c>
      <c r="BR1334" s="12">
        <v>42565</v>
      </c>
      <c r="BS1334">
        <v>1659.77</v>
      </c>
      <c r="BU1334" s="12">
        <v>40890</v>
      </c>
      <c r="BV1334">
        <v>15.98</v>
      </c>
      <c r="BX1334" s="12"/>
      <c r="CA1334" s="12">
        <v>40823</v>
      </c>
      <c r="CB1334">
        <v>4223.4620000000004</v>
      </c>
      <c r="CD1334" s="12"/>
      <c r="CG1334" s="12">
        <v>40890</v>
      </c>
      <c r="CH1334">
        <v>41.86</v>
      </c>
      <c r="CJ1334" s="12">
        <v>40890</v>
      </c>
      <c r="CK1334">
        <v>32.96</v>
      </c>
      <c r="CM1334" s="12"/>
      <c r="CP1334" s="12">
        <v>40828</v>
      </c>
      <c r="CQ1334">
        <v>1725.1590000000001</v>
      </c>
      <c r="CS1334" s="12">
        <v>40890</v>
      </c>
      <c r="CT1334">
        <v>9.1950000000000003</v>
      </c>
      <c r="CV1334" s="12"/>
      <c r="CY1334" s="12">
        <v>40823</v>
      </c>
      <c r="CZ1334">
        <v>3627.1860000000001</v>
      </c>
      <c r="DB1334" s="12"/>
      <c r="DE1334" s="12">
        <v>41610</v>
      </c>
      <c r="DF1334">
        <v>60.14</v>
      </c>
      <c r="DH1334" s="12">
        <v>40890</v>
      </c>
      <c r="DI1334">
        <v>57.66</v>
      </c>
      <c r="DK1334" s="12">
        <v>40823</v>
      </c>
      <c r="DL1334">
        <v>271.13499999999999</v>
      </c>
      <c r="DN1334" s="12">
        <v>42562</v>
      </c>
      <c r="DO1334">
        <v>209.36</v>
      </c>
      <c r="DQ1334" s="12">
        <v>42577</v>
      </c>
      <c r="DR1334">
        <v>44.47</v>
      </c>
      <c r="DS1334" s="12"/>
      <c r="DT1334" s="12">
        <v>41093</v>
      </c>
      <c r="DU1334">
        <v>64.290000000000006</v>
      </c>
      <c r="DW1334" s="12">
        <v>40823</v>
      </c>
      <c r="DX1334">
        <v>284.18099999999998</v>
      </c>
      <c r="DZ1334" s="12"/>
    </row>
    <row r="1335" spans="1:130" x14ac:dyDescent="0.45">
      <c r="A1335" s="12">
        <v>40891</v>
      </c>
      <c r="B1335">
        <v>62.18</v>
      </c>
      <c r="D1335" s="12">
        <v>40892</v>
      </c>
      <c r="E1335">
        <v>27.7</v>
      </c>
      <c r="G1335" s="12">
        <v>42565</v>
      </c>
      <c r="H1335">
        <v>1782.39</v>
      </c>
      <c r="J1335" s="12">
        <v>40890</v>
      </c>
      <c r="K1335">
        <v>1450.19</v>
      </c>
      <c r="M1335" s="12">
        <v>40891</v>
      </c>
      <c r="N1335">
        <v>48.3</v>
      </c>
      <c r="P1335" s="12">
        <v>41220</v>
      </c>
      <c r="Q1335">
        <v>33.020000000000003</v>
      </c>
      <c r="S1335" s="12">
        <v>40826</v>
      </c>
      <c r="T1335">
        <v>1430.84</v>
      </c>
      <c r="V1335" s="12"/>
      <c r="Y1335" s="12">
        <v>40891</v>
      </c>
      <c r="Z1335">
        <v>37.9</v>
      </c>
      <c r="AB1335" s="12">
        <v>40891</v>
      </c>
      <c r="AC1335">
        <v>37</v>
      </c>
      <c r="AE1335" s="12"/>
      <c r="AH1335" s="12">
        <v>40826</v>
      </c>
      <c r="AI1335">
        <v>348.56599999999997</v>
      </c>
      <c r="AK1335" s="12">
        <v>40891</v>
      </c>
      <c r="AL1335">
        <v>121.74</v>
      </c>
      <c r="AN1335" s="12">
        <v>40891</v>
      </c>
      <c r="AO1335">
        <v>122.13</v>
      </c>
      <c r="AQ1335" s="12">
        <v>40891</v>
      </c>
      <c r="AR1335">
        <v>2078.5100000000002</v>
      </c>
      <c r="AT1335" s="12">
        <v>40891</v>
      </c>
      <c r="AU1335">
        <v>2078.5079999999998</v>
      </c>
      <c r="AW1335" s="12">
        <v>40891</v>
      </c>
      <c r="AX1335">
        <v>84.17</v>
      </c>
      <c r="AZ1335" s="12">
        <v>40891</v>
      </c>
      <c r="BA1335">
        <v>153.22</v>
      </c>
      <c r="BC1335" s="12">
        <v>40889</v>
      </c>
      <c r="BD1335">
        <v>1172.5</v>
      </c>
      <c r="BF1335" s="12">
        <v>40891</v>
      </c>
      <c r="BG1335">
        <v>840.16</v>
      </c>
      <c r="BI1335" s="12">
        <v>40891</v>
      </c>
      <c r="BJ1335">
        <v>71.040000000000006</v>
      </c>
      <c r="BL1335" s="12">
        <v>40891</v>
      </c>
      <c r="BM1335">
        <v>67.42</v>
      </c>
      <c r="BO1335" s="12">
        <v>40891</v>
      </c>
      <c r="BP1335">
        <v>3203.3719999999998</v>
      </c>
      <c r="BR1335" s="12">
        <v>42566</v>
      </c>
      <c r="BS1335">
        <v>1661.6</v>
      </c>
      <c r="BU1335" s="12">
        <v>40891</v>
      </c>
      <c r="BV1335">
        <v>15.77</v>
      </c>
      <c r="BX1335" s="12"/>
      <c r="CA1335" s="12">
        <v>40826</v>
      </c>
      <c r="CB1335">
        <v>4314.4470000000001</v>
      </c>
      <c r="CD1335" s="12"/>
      <c r="CG1335" s="12">
        <v>40891</v>
      </c>
      <c r="CH1335">
        <v>41.26</v>
      </c>
      <c r="CJ1335" s="12">
        <v>40891</v>
      </c>
      <c r="CK1335">
        <v>32.6</v>
      </c>
      <c r="CM1335" s="12"/>
      <c r="CP1335" s="12">
        <v>40829</v>
      </c>
      <c r="CQ1335">
        <v>1697.41</v>
      </c>
      <c r="CS1335" s="12">
        <v>40891</v>
      </c>
      <c r="CT1335">
        <v>9.1</v>
      </c>
      <c r="CV1335" s="12"/>
      <c r="CY1335" s="12">
        <v>40826</v>
      </c>
      <c r="CZ1335">
        <v>3628.6039999999998</v>
      </c>
      <c r="DB1335" s="12"/>
      <c r="DE1335" s="12">
        <v>41611</v>
      </c>
      <c r="DF1335">
        <v>60.3</v>
      </c>
      <c r="DH1335" s="12">
        <v>40891</v>
      </c>
      <c r="DI1335">
        <v>57.16</v>
      </c>
      <c r="DK1335" s="12">
        <v>40826</v>
      </c>
      <c r="DL1335">
        <v>272.97399999999999</v>
      </c>
      <c r="DN1335" s="12">
        <v>42563</v>
      </c>
      <c r="DO1335">
        <v>211.49</v>
      </c>
      <c r="DQ1335" s="12">
        <v>42578</v>
      </c>
      <c r="DR1335">
        <v>44.36</v>
      </c>
      <c r="DS1335" s="12"/>
      <c r="DT1335" s="12">
        <v>41095</v>
      </c>
      <c r="DU1335">
        <v>64.260000000000005</v>
      </c>
      <c r="DW1335" s="12">
        <v>40826</v>
      </c>
      <c r="DX1335">
        <v>283.06299999999999</v>
      </c>
      <c r="DZ1335" s="12"/>
    </row>
    <row r="1336" spans="1:130" x14ac:dyDescent="0.45">
      <c r="A1336" s="12">
        <v>40892</v>
      </c>
      <c r="B1336">
        <v>62.41</v>
      </c>
      <c r="D1336" s="12">
        <v>40893</v>
      </c>
      <c r="E1336">
        <v>27.83</v>
      </c>
      <c r="G1336" s="12">
        <v>42566</v>
      </c>
      <c r="H1336">
        <v>1781.4</v>
      </c>
      <c r="J1336" s="12">
        <v>40891</v>
      </c>
      <c r="K1336">
        <v>1432.7</v>
      </c>
      <c r="M1336" s="12">
        <v>40892</v>
      </c>
      <c r="N1336">
        <v>48.54</v>
      </c>
      <c r="P1336" s="12">
        <v>41221</v>
      </c>
      <c r="Q1336">
        <v>32.700000000000003</v>
      </c>
      <c r="S1336" s="12">
        <v>40827</v>
      </c>
      <c r="T1336">
        <v>1434.51</v>
      </c>
      <c r="V1336" s="12"/>
      <c r="Y1336" s="12">
        <v>40892</v>
      </c>
      <c r="Z1336">
        <v>38.130000000000003</v>
      </c>
      <c r="AB1336" s="12">
        <v>40892</v>
      </c>
      <c r="AC1336">
        <v>37.244999999999997</v>
      </c>
      <c r="AE1336" s="12"/>
      <c r="AH1336" s="12">
        <v>40827</v>
      </c>
      <c r="AI1336">
        <v>352.9</v>
      </c>
      <c r="AK1336" s="12">
        <v>40892</v>
      </c>
      <c r="AL1336">
        <v>122.185</v>
      </c>
      <c r="AN1336" s="12">
        <v>40892</v>
      </c>
      <c r="AO1336">
        <v>122.59</v>
      </c>
      <c r="AQ1336" s="12">
        <v>40892</v>
      </c>
      <c r="AR1336">
        <v>2085.44</v>
      </c>
      <c r="AT1336" s="12">
        <v>40892</v>
      </c>
      <c r="AU1336">
        <v>2085.4360000000001</v>
      </c>
      <c r="AW1336" s="12">
        <v>40892</v>
      </c>
      <c r="AX1336">
        <v>84.78</v>
      </c>
      <c r="AZ1336" s="12">
        <v>40892</v>
      </c>
      <c r="BA1336">
        <v>154.26</v>
      </c>
      <c r="BC1336" s="12">
        <v>40890</v>
      </c>
      <c r="BD1336">
        <v>1150.17</v>
      </c>
      <c r="BF1336" s="12">
        <v>40892</v>
      </c>
      <c r="BG1336">
        <v>846.9</v>
      </c>
      <c r="BI1336" s="12">
        <v>40892</v>
      </c>
      <c r="BJ1336">
        <v>71.7</v>
      </c>
      <c r="BL1336" s="12">
        <v>40892</v>
      </c>
      <c r="BM1336">
        <v>68.09</v>
      </c>
      <c r="BO1336" s="12">
        <v>40892</v>
      </c>
      <c r="BP1336">
        <v>3237.84</v>
      </c>
      <c r="BR1336" s="12">
        <v>42569</v>
      </c>
      <c r="BS1336">
        <v>1665.03</v>
      </c>
      <c r="BU1336" s="12">
        <v>40892</v>
      </c>
      <c r="BV1336">
        <v>15.89</v>
      </c>
      <c r="BX1336" s="12"/>
      <c r="CA1336" s="12">
        <v>40827</v>
      </c>
      <c r="CB1336">
        <v>4297.5820000000003</v>
      </c>
      <c r="CD1336" s="12"/>
      <c r="CG1336" s="12">
        <v>40892</v>
      </c>
      <c r="CH1336">
        <v>41.68</v>
      </c>
      <c r="CJ1336" s="12">
        <v>40892</v>
      </c>
      <c r="CK1336">
        <v>32.74</v>
      </c>
      <c r="CM1336" s="12"/>
      <c r="CP1336" s="12">
        <v>40830</v>
      </c>
      <c r="CQ1336">
        <v>1729.2539999999999</v>
      </c>
      <c r="CS1336" s="12">
        <v>40892</v>
      </c>
      <c r="CT1336">
        <v>9.0749999999999993</v>
      </c>
      <c r="CV1336" s="12"/>
      <c r="CY1336" s="12">
        <v>40827</v>
      </c>
      <c r="CZ1336">
        <v>3697.942</v>
      </c>
      <c r="DB1336" s="12"/>
      <c r="DE1336" s="12">
        <v>41612</v>
      </c>
      <c r="DF1336">
        <v>60.19</v>
      </c>
      <c r="DH1336" s="12">
        <v>40892</v>
      </c>
      <c r="DI1336">
        <v>57.127000000000002</v>
      </c>
      <c r="DK1336" s="12">
        <v>40827</v>
      </c>
      <c r="DL1336">
        <v>278.89600000000002</v>
      </c>
      <c r="DN1336" s="12">
        <v>42564</v>
      </c>
      <c r="DO1336">
        <v>212.91</v>
      </c>
      <c r="DQ1336" s="12">
        <v>42579</v>
      </c>
      <c r="DR1336">
        <v>44.22</v>
      </c>
      <c r="DS1336" s="12"/>
      <c r="DT1336" s="12">
        <v>41096</v>
      </c>
      <c r="DU1336">
        <v>63.42</v>
      </c>
      <c r="DW1336" s="12">
        <v>40827</v>
      </c>
      <c r="DX1336">
        <v>293.00400000000002</v>
      </c>
      <c r="DZ1336" s="12"/>
    </row>
    <row r="1337" spans="1:130" x14ac:dyDescent="0.45">
      <c r="A1337" s="12">
        <v>40893</v>
      </c>
      <c r="B1337">
        <v>62.62</v>
      </c>
      <c r="D1337" s="12">
        <v>40896</v>
      </c>
      <c r="E1337">
        <v>27.415299999999998</v>
      </c>
      <c r="G1337" s="12">
        <v>42569</v>
      </c>
      <c r="H1337">
        <v>1785.5699</v>
      </c>
      <c r="J1337" s="12">
        <v>40892</v>
      </c>
      <c r="K1337">
        <v>1438.77</v>
      </c>
      <c r="M1337" s="12">
        <v>40893</v>
      </c>
      <c r="N1337">
        <v>48.335000000000001</v>
      </c>
      <c r="P1337" s="12">
        <v>41222</v>
      </c>
      <c r="Q1337">
        <v>32.71</v>
      </c>
      <c r="S1337" s="12">
        <v>40828</v>
      </c>
      <c r="T1337">
        <v>1460.25</v>
      </c>
      <c r="V1337" s="12"/>
      <c r="Y1337" s="12">
        <v>40893</v>
      </c>
      <c r="Z1337">
        <v>38.4</v>
      </c>
      <c r="AB1337" s="12">
        <v>40893</v>
      </c>
      <c r="AC1337">
        <v>37.520000000000003</v>
      </c>
      <c r="AE1337" s="12"/>
      <c r="AH1337" s="12">
        <v>40828</v>
      </c>
      <c r="AI1337">
        <v>358.22800000000001</v>
      </c>
      <c r="AK1337" s="12">
        <v>40893</v>
      </c>
      <c r="AL1337">
        <v>121.59</v>
      </c>
      <c r="AN1337" s="12">
        <v>40893</v>
      </c>
      <c r="AO1337">
        <v>122.78</v>
      </c>
      <c r="AQ1337" s="12">
        <v>40893</v>
      </c>
      <c r="AR1337">
        <v>2092.1799999999998</v>
      </c>
      <c r="AT1337" s="12">
        <v>40893</v>
      </c>
      <c r="AU1337">
        <v>2092.1840000000002</v>
      </c>
      <c r="AW1337" s="12">
        <v>40893</v>
      </c>
      <c r="AX1337">
        <v>85.56</v>
      </c>
      <c r="AZ1337" s="12">
        <v>40893</v>
      </c>
      <c r="BA1337">
        <v>155.22</v>
      </c>
      <c r="BC1337" s="12">
        <v>40891</v>
      </c>
      <c r="BD1337">
        <v>1132.3900000000001</v>
      </c>
      <c r="BF1337" s="12">
        <v>40893</v>
      </c>
      <c r="BG1337">
        <v>855.67</v>
      </c>
      <c r="BI1337" s="12">
        <v>40893</v>
      </c>
      <c r="BJ1337">
        <v>72.260000000000005</v>
      </c>
      <c r="BL1337" s="12">
        <v>40893</v>
      </c>
      <c r="BM1337">
        <v>68.7</v>
      </c>
      <c r="BO1337" s="12">
        <v>40893</v>
      </c>
      <c r="BP1337">
        <v>3265.223</v>
      </c>
      <c r="BR1337" s="12">
        <v>42570</v>
      </c>
      <c r="BS1337">
        <v>1658.71</v>
      </c>
      <c r="BU1337" s="12">
        <v>40893</v>
      </c>
      <c r="BV1337">
        <v>15.78</v>
      </c>
      <c r="BX1337" s="12"/>
      <c r="CA1337" s="12">
        <v>40828</v>
      </c>
      <c r="CB1337">
        <v>4379.0129999999999</v>
      </c>
      <c r="CD1337" s="12"/>
      <c r="CG1337" s="12">
        <v>40893</v>
      </c>
      <c r="CH1337">
        <v>41.3</v>
      </c>
      <c r="CJ1337" s="12">
        <v>40893</v>
      </c>
      <c r="CK1337">
        <v>32.49</v>
      </c>
      <c r="CM1337" s="12"/>
      <c r="CP1337" s="12">
        <v>40833</v>
      </c>
      <c r="CQ1337">
        <v>1701.511</v>
      </c>
      <c r="CS1337" s="12">
        <v>40893</v>
      </c>
      <c r="CT1337">
        <v>9.0500000000000007</v>
      </c>
      <c r="CV1337" s="12"/>
      <c r="CY1337" s="12">
        <v>40828</v>
      </c>
      <c r="CZ1337">
        <v>3658.0259999999998</v>
      </c>
      <c r="DB1337" s="12"/>
      <c r="DE1337" s="12">
        <v>41613</v>
      </c>
      <c r="DF1337">
        <v>59.92</v>
      </c>
      <c r="DH1337" s="12">
        <v>40893</v>
      </c>
      <c r="DI1337">
        <v>57.03</v>
      </c>
      <c r="DK1337" s="12">
        <v>40828</v>
      </c>
      <c r="DL1337">
        <v>282.84899999999999</v>
      </c>
      <c r="DN1337" s="12">
        <v>42565</v>
      </c>
      <c r="DO1337">
        <v>214.19</v>
      </c>
      <c r="DQ1337" s="12">
        <v>42580</v>
      </c>
      <c r="DR1337">
        <v>44.02</v>
      </c>
      <c r="DS1337" s="12"/>
      <c r="DT1337" s="12">
        <v>41099</v>
      </c>
      <c r="DU1337">
        <v>62.63</v>
      </c>
      <c r="DW1337" s="12">
        <v>40828</v>
      </c>
      <c r="DX1337">
        <v>298.18599999999998</v>
      </c>
      <c r="DZ1337" s="12"/>
    </row>
    <row r="1338" spans="1:130" x14ac:dyDescent="0.45">
      <c r="A1338" s="12">
        <v>40896</v>
      </c>
      <c r="B1338">
        <v>61.89</v>
      </c>
      <c r="D1338" s="12">
        <v>40897</v>
      </c>
      <c r="E1338">
        <v>28.308</v>
      </c>
      <c r="G1338" s="12">
        <v>42570</v>
      </c>
      <c r="H1338">
        <v>1782.3</v>
      </c>
      <c r="J1338" s="12">
        <v>40893</v>
      </c>
      <c r="K1338">
        <v>1445.21</v>
      </c>
      <c r="M1338" s="12">
        <v>40896</v>
      </c>
      <c r="N1338">
        <v>47.89</v>
      </c>
      <c r="P1338" s="12">
        <v>41225</v>
      </c>
      <c r="Q1338">
        <v>32.69</v>
      </c>
      <c r="S1338" s="12">
        <v>40829</v>
      </c>
      <c r="T1338">
        <v>1449.68</v>
      </c>
      <c r="V1338" s="12"/>
      <c r="Y1338" s="12">
        <v>40896</v>
      </c>
      <c r="Z1338">
        <v>37.409999999999997</v>
      </c>
      <c r="AB1338" s="12">
        <v>40896</v>
      </c>
      <c r="AC1338">
        <v>36.549999999999997</v>
      </c>
      <c r="AE1338" s="12"/>
      <c r="AH1338" s="12">
        <v>40829</v>
      </c>
      <c r="AI1338">
        <v>361.07100000000003</v>
      </c>
      <c r="AK1338" s="12">
        <v>40896</v>
      </c>
      <c r="AL1338">
        <v>120.29</v>
      </c>
      <c r="AN1338" s="12">
        <v>40896</v>
      </c>
      <c r="AO1338">
        <v>121.48</v>
      </c>
      <c r="AQ1338" s="12">
        <v>40896</v>
      </c>
      <c r="AR1338">
        <v>2067.67</v>
      </c>
      <c r="AT1338" s="12">
        <v>40896</v>
      </c>
      <c r="AU1338">
        <v>2067.6689999999999</v>
      </c>
      <c r="AW1338" s="12">
        <v>40896</v>
      </c>
      <c r="AX1338">
        <v>84.16</v>
      </c>
      <c r="AZ1338" s="12">
        <v>40896</v>
      </c>
      <c r="BA1338">
        <v>152.66</v>
      </c>
      <c r="BC1338" s="12">
        <v>40892</v>
      </c>
      <c r="BD1338">
        <v>1141.5999999999999</v>
      </c>
      <c r="BF1338" s="12">
        <v>40896</v>
      </c>
      <c r="BG1338">
        <v>840.77</v>
      </c>
      <c r="BI1338" s="12">
        <v>40896</v>
      </c>
      <c r="BJ1338">
        <v>71.010000000000005</v>
      </c>
      <c r="BL1338" s="12">
        <v>40896</v>
      </c>
      <c r="BM1338">
        <v>67.38</v>
      </c>
      <c r="BO1338" s="12">
        <v>40896</v>
      </c>
      <c r="BP1338">
        <v>3204.2739999999999</v>
      </c>
      <c r="BR1338" s="12">
        <v>42571</v>
      </c>
      <c r="BS1338">
        <v>1669.58</v>
      </c>
      <c r="BU1338" s="12">
        <v>40896</v>
      </c>
      <c r="BV1338">
        <v>15.66</v>
      </c>
      <c r="BX1338" s="12"/>
      <c r="CA1338" s="12">
        <v>40829</v>
      </c>
      <c r="CB1338">
        <v>4335.4759999999997</v>
      </c>
      <c r="CD1338" s="12"/>
      <c r="CG1338" s="12">
        <v>40896</v>
      </c>
      <c r="CH1338">
        <v>41.13</v>
      </c>
      <c r="CJ1338" s="12">
        <v>40896</v>
      </c>
      <c r="CK1338">
        <v>32.03</v>
      </c>
      <c r="CM1338" s="12"/>
      <c r="CP1338" s="12">
        <v>40834</v>
      </c>
      <c r="CQ1338">
        <v>1688.0329999999999</v>
      </c>
      <c r="CS1338" s="12">
        <v>40896</v>
      </c>
      <c r="CT1338">
        <v>8.92</v>
      </c>
      <c r="CV1338" s="12"/>
      <c r="CY1338" s="12">
        <v>40829</v>
      </c>
      <c r="CZ1338">
        <v>3712.4450000000002</v>
      </c>
      <c r="DB1338" s="12"/>
      <c r="DE1338" s="12">
        <v>41614</v>
      </c>
      <c r="DF1338">
        <v>60.84</v>
      </c>
      <c r="DH1338" s="12">
        <v>40896</v>
      </c>
      <c r="DI1338">
        <v>56.48</v>
      </c>
      <c r="DK1338" s="12">
        <v>40829</v>
      </c>
      <c r="DL1338">
        <v>286.84500000000003</v>
      </c>
      <c r="DN1338" s="12">
        <v>42566</v>
      </c>
      <c r="DO1338">
        <v>215.01</v>
      </c>
      <c r="DQ1338" s="12">
        <v>42583</v>
      </c>
      <c r="DR1338">
        <v>44.04</v>
      </c>
      <c r="DS1338" s="12"/>
      <c r="DT1338" s="12">
        <v>41100</v>
      </c>
      <c r="DU1338">
        <v>61.67</v>
      </c>
      <c r="DW1338" s="12">
        <v>40829</v>
      </c>
      <c r="DX1338">
        <v>308.06599999999997</v>
      </c>
      <c r="DZ1338" s="12"/>
    </row>
    <row r="1339" spans="1:130" x14ac:dyDescent="0.45">
      <c r="A1339" s="12">
        <v>40897</v>
      </c>
      <c r="B1339">
        <v>63.83</v>
      </c>
      <c r="D1339" s="12">
        <v>40898</v>
      </c>
      <c r="E1339">
        <v>28.405000000000001</v>
      </c>
      <c r="G1339" s="12">
        <v>42571</v>
      </c>
      <c r="H1339">
        <v>1791.0600999999999</v>
      </c>
      <c r="J1339" s="12">
        <v>40896</v>
      </c>
      <c r="K1339">
        <v>1426.57</v>
      </c>
      <c r="M1339" s="12">
        <v>40897</v>
      </c>
      <c r="N1339">
        <v>48.984999999999999</v>
      </c>
      <c r="P1339" s="12">
        <v>41226</v>
      </c>
      <c r="Q1339">
        <v>32.520000000000003</v>
      </c>
      <c r="S1339" s="12">
        <v>40830</v>
      </c>
      <c r="T1339">
        <v>1463.69</v>
      </c>
      <c r="V1339" s="12"/>
      <c r="Y1339" s="12">
        <v>40897</v>
      </c>
      <c r="Z1339">
        <v>38.89</v>
      </c>
      <c r="AB1339" s="12">
        <v>40897</v>
      </c>
      <c r="AC1339">
        <v>37.725000000000001</v>
      </c>
      <c r="AE1339" s="12"/>
      <c r="AH1339" s="12">
        <v>40830</v>
      </c>
      <c r="AI1339">
        <v>363.02499999999998</v>
      </c>
      <c r="AK1339" s="12">
        <v>40897</v>
      </c>
      <c r="AL1339">
        <v>123.93</v>
      </c>
      <c r="AN1339" s="12">
        <v>40897</v>
      </c>
      <c r="AO1339">
        <v>125.12</v>
      </c>
      <c r="AQ1339" s="12">
        <v>40897</v>
      </c>
      <c r="AR1339">
        <v>2129.67</v>
      </c>
      <c r="AT1339" s="12">
        <v>40897</v>
      </c>
      <c r="AU1339">
        <v>2129.672</v>
      </c>
      <c r="AW1339" s="12">
        <v>40897</v>
      </c>
      <c r="AX1339">
        <v>87.11</v>
      </c>
      <c r="AZ1339" s="12">
        <v>40897</v>
      </c>
      <c r="BA1339">
        <v>157.91</v>
      </c>
      <c r="BC1339" s="12">
        <v>40893</v>
      </c>
      <c r="BD1339">
        <v>1153.46</v>
      </c>
      <c r="BF1339" s="12">
        <v>40897</v>
      </c>
      <c r="BG1339">
        <v>869.95</v>
      </c>
      <c r="BI1339" s="12">
        <v>40897</v>
      </c>
      <c r="BJ1339">
        <v>73.86</v>
      </c>
      <c r="BL1339" s="12">
        <v>40897</v>
      </c>
      <c r="BM1339">
        <v>70</v>
      </c>
      <c r="BO1339" s="12">
        <v>40897</v>
      </c>
      <c r="BP1339">
        <v>3338.7139999999999</v>
      </c>
      <c r="BR1339" s="12">
        <v>42572</v>
      </c>
      <c r="BS1339">
        <v>1662.4301</v>
      </c>
      <c r="BU1339" s="12">
        <v>40897</v>
      </c>
      <c r="BV1339">
        <v>15.9</v>
      </c>
      <c r="BX1339" s="12"/>
      <c r="CA1339" s="12">
        <v>40830</v>
      </c>
      <c r="CB1339">
        <v>4405.4380000000001</v>
      </c>
      <c r="CD1339" s="12"/>
      <c r="CG1339" s="12">
        <v>40897</v>
      </c>
      <c r="CH1339">
        <v>42.83</v>
      </c>
      <c r="CJ1339" s="12">
        <v>40897</v>
      </c>
      <c r="CK1339">
        <v>33.26</v>
      </c>
      <c r="CM1339" s="12"/>
      <c r="CP1339" s="12">
        <v>40835</v>
      </c>
      <c r="CQ1339">
        <v>1706.6679999999999</v>
      </c>
      <c r="CS1339" s="12">
        <v>40897</v>
      </c>
      <c r="CT1339">
        <v>9.0399999999999991</v>
      </c>
      <c r="CV1339" s="12"/>
      <c r="CY1339" s="12">
        <v>40830</v>
      </c>
      <c r="CZ1339">
        <v>3641.6080000000002</v>
      </c>
      <c r="DB1339" s="12"/>
      <c r="DE1339" s="12">
        <v>41617</v>
      </c>
      <c r="DF1339">
        <v>61.24</v>
      </c>
      <c r="DH1339" s="12">
        <v>40897</v>
      </c>
      <c r="DI1339">
        <v>57.97</v>
      </c>
      <c r="DK1339" s="12">
        <v>40830</v>
      </c>
      <c r="DL1339">
        <v>285.75</v>
      </c>
      <c r="DN1339" s="12">
        <v>42569</v>
      </c>
      <c r="DO1339">
        <v>215.71</v>
      </c>
      <c r="DQ1339" s="12">
        <v>42584</v>
      </c>
      <c r="DR1339">
        <v>43.83</v>
      </c>
      <c r="DS1339" s="12"/>
      <c r="DT1339" s="12">
        <v>41101</v>
      </c>
      <c r="DU1339">
        <v>62.08</v>
      </c>
      <c r="DW1339" s="12">
        <v>40830</v>
      </c>
      <c r="DX1339">
        <v>301.41500000000002</v>
      </c>
      <c r="DZ1339" s="12"/>
    </row>
    <row r="1340" spans="1:130" x14ac:dyDescent="0.45">
      <c r="A1340" s="12">
        <v>40898</v>
      </c>
      <c r="B1340">
        <v>63.59</v>
      </c>
      <c r="D1340" s="12">
        <v>40899</v>
      </c>
      <c r="E1340">
        <v>28.455200000000001</v>
      </c>
      <c r="G1340" s="12">
        <v>42572</v>
      </c>
      <c r="H1340">
        <v>1784.49</v>
      </c>
      <c r="J1340" s="12">
        <v>40897</v>
      </c>
      <c r="K1340">
        <v>1471.12</v>
      </c>
      <c r="M1340" s="12">
        <v>40898</v>
      </c>
      <c r="N1340">
        <v>48.73</v>
      </c>
      <c r="P1340" s="12">
        <v>41227</v>
      </c>
      <c r="Q1340">
        <v>32.19</v>
      </c>
      <c r="S1340" s="12">
        <v>40833</v>
      </c>
      <c r="T1340">
        <v>1459.17</v>
      </c>
      <c r="V1340" s="12"/>
      <c r="Y1340" s="12">
        <v>40898</v>
      </c>
      <c r="Z1340">
        <v>38.18</v>
      </c>
      <c r="AB1340" s="12">
        <v>40898</v>
      </c>
      <c r="AC1340">
        <v>37.840000000000003</v>
      </c>
      <c r="AE1340" s="12"/>
      <c r="AH1340" s="12">
        <v>40833</v>
      </c>
      <c r="AI1340">
        <v>365.36399999999998</v>
      </c>
      <c r="AK1340" s="12">
        <v>40898</v>
      </c>
      <c r="AL1340">
        <v>124.17</v>
      </c>
      <c r="AN1340" s="12">
        <v>40898</v>
      </c>
      <c r="AO1340">
        <v>125.32</v>
      </c>
      <c r="AQ1340" s="12">
        <v>40898</v>
      </c>
      <c r="AR1340">
        <v>2133.86</v>
      </c>
      <c r="AT1340" s="12">
        <v>40898</v>
      </c>
      <c r="AU1340">
        <v>2133.857</v>
      </c>
      <c r="AW1340" s="12">
        <v>40898</v>
      </c>
      <c r="AX1340">
        <v>87.22</v>
      </c>
      <c r="AZ1340" s="12">
        <v>40898</v>
      </c>
      <c r="BA1340">
        <v>158.19999999999999</v>
      </c>
      <c r="BC1340" s="12">
        <v>40896</v>
      </c>
      <c r="BD1340">
        <v>1133.3900000000001</v>
      </c>
      <c r="BF1340" s="12">
        <v>40898</v>
      </c>
      <c r="BG1340">
        <v>871.92</v>
      </c>
      <c r="BI1340" s="12">
        <v>40898</v>
      </c>
      <c r="BJ1340">
        <v>74.161000000000001</v>
      </c>
      <c r="BL1340" s="12">
        <v>40898</v>
      </c>
      <c r="BM1340">
        <v>70.2</v>
      </c>
      <c r="BO1340" s="12">
        <v>40898</v>
      </c>
      <c r="BP1340">
        <v>3349.0680000000002</v>
      </c>
      <c r="BR1340" s="12">
        <v>42573</v>
      </c>
      <c r="BS1340">
        <v>1674.0699</v>
      </c>
      <c r="BU1340" s="12">
        <v>40898</v>
      </c>
      <c r="BV1340">
        <v>15.85</v>
      </c>
      <c r="BX1340" s="12"/>
      <c r="CA1340" s="12">
        <v>40833</v>
      </c>
      <c r="CB1340">
        <v>4376.2420000000002</v>
      </c>
      <c r="CD1340" s="12"/>
      <c r="CG1340" s="12">
        <v>40898</v>
      </c>
      <c r="CH1340">
        <v>40.659999999999997</v>
      </c>
      <c r="CJ1340" s="12">
        <v>40898</v>
      </c>
      <c r="CK1340">
        <v>33.08</v>
      </c>
      <c r="CM1340" s="12"/>
      <c r="CP1340" s="12">
        <v>40836</v>
      </c>
      <c r="CQ1340">
        <v>1670.9449999999999</v>
      </c>
      <c r="CS1340" s="12">
        <v>40898</v>
      </c>
      <c r="CT1340">
        <v>8.9499999999999993</v>
      </c>
      <c r="CV1340" s="12"/>
      <c r="CY1340" s="12">
        <v>40833</v>
      </c>
      <c r="CZ1340">
        <v>3737.0880000000002</v>
      </c>
      <c r="DB1340" s="12"/>
      <c r="DE1340" s="12">
        <v>41618</v>
      </c>
      <c r="DF1340">
        <v>60.98</v>
      </c>
      <c r="DH1340" s="12">
        <v>40898</v>
      </c>
      <c r="DI1340">
        <v>57.753</v>
      </c>
      <c r="DK1340" s="12">
        <v>40833</v>
      </c>
      <c r="DL1340">
        <v>291.75099999999998</v>
      </c>
      <c r="DN1340" s="12">
        <v>42570</v>
      </c>
      <c r="DO1340">
        <v>214.66</v>
      </c>
      <c r="DQ1340" s="12">
        <v>42585</v>
      </c>
      <c r="DR1340">
        <v>43.91</v>
      </c>
      <c r="DS1340" s="12"/>
      <c r="DT1340" s="12">
        <v>41102</v>
      </c>
      <c r="DU1340">
        <v>61.02</v>
      </c>
      <c r="DW1340" s="12">
        <v>40833</v>
      </c>
      <c r="DX1340">
        <v>309.78199999999998</v>
      </c>
      <c r="DZ1340" s="12"/>
    </row>
    <row r="1341" spans="1:130" x14ac:dyDescent="0.45">
      <c r="A1341" s="12">
        <v>40899</v>
      </c>
      <c r="B1341">
        <v>64.25</v>
      </c>
      <c r="D1341" s="12">
        <v>40900</v>
      </c>
      <c r="E1341">
        <v>28.664999999999999</v>
      </c>
      <c r="G1341" s="12">
        <v>42573</v>
      </c>
      <c r="H1341">
        <v>1793.33</v>
      </c>
      <c r="J1341" s="12">
        <v>40898</v>
      </c>
      <c r="K1341">
        <v>1474.15</v>
      </c>
      <c r="M1341" s="12">
        <v>40899</v>
      </c>
      <c r="N1341">
        <v>49.17</v>
      </c>
      <c r="P1341" s="12">
        <v>41228</v>
      </c>
      <c r="Q1341">
        <v>32.29</v>
      </c>
      <c r="S1341" s="12">
        <v>40834</v>
      </c>
      <c r="T1341">
        <v>1439.42</v>
      </c>
      <c r="V1341" s="12"/>
      <c r="Y1341" s="12">
        <v>40899</v>
      </c>
      <c r="Z1341">
        <v>38.56</v>
      </c>
      <c r="AB1341" s="12">
        <v>40899</v>
      </c>
      <c r="AC1341">
        <v>38.335000000000001</v>
      </c>
      <c r="AE1341" s="12"/>
      <c r="AH1341" s="12">
        <v>40834</v>
      </c>
      <c r="AI1341">
        <v>359.19400000000002</v>
      </c>
      <c r="AK1341" s="12">
        <v>40899</v>
      </c>
      <c r="AL1341">
        <v>125.27</v>
      </c>
      <c r="AN1341" s="12">
        <v>40899</v>
      </c>
      <c r="AO1341">
        <v>125.8</v>
      </c>
      <c r="AQ1341" s="12">
        <v>40899</v>
      </c>
      <c r="AR1341">
        <v>2152.04</v>
      </c>
      <c r="AT1341" s="12">
        <v>40899</v>
      </c>
      <c r="AU1341">
        <v>2152.0360000000001</v>
      </c>
      <c r="AW1341" s="12">
        <v>40899</v>
      </c>
      <c r="AX1341">
        <v>87.75</v>
      </c>
      <c r="AZ1341" s="12">
        <v>40899</v>
      </c>
      <c r="BA1341">
        <v>159.804</v>
      </c>
      <c r="BC1341" s="12">
        <v>40897</v>
      </c>
      <c r="BD1341">
        <v>1172.74</v>
      </c>
      <c r="BF1341" s="12">
        <v>40899</v>
      </c>
      <c r="BG1341">
        <v>879.57</v>
      </c>
      <c r="BI1341" s="12">
        <v>40899</v>
      </c>
      <c r="BJ1341">
        <v>74.27</v>
      </c>
      <c r="BL1341" s="12">
        <v>40899</v>
      </c>
      <c r="BM1341">
        <v>70.849999999999994</v>
      </c>
      <c r="BO1341" s="12">
        <v>40899</v>
      </c>
      <c r="BP1341">
        <v>3372.4540000000002</v>
      </c>
      <c r="BR1341" s="12">
        <v>42576</v>
      </c>
      <c r="BS1341">
        <v>1668.98</v>
      </c>
      <c r="BU1341" s="12">
        <v>40899</v>
      </c>
      <c r="BV1341">
        <v>16.04</v>
      </c>
      <c r="BX1341" s="12"/>
      <c r="CA1341" s="12">
        <v>40834</v>
      </c>
      <c r="CB1341">
        <v>4316.9489999999996</v>
      </c>
      <c r="CD1341" s="12"/>
      <c r="CG1341" s="12">
        <v>40899</v>
      </c>
      <c r="CH1341">
        <v>41.15</v>
      </c>
      <c r="CJ1341" s="12">
        <v>40899</v>
      </c>
      <c r="CK1341">
        <v>33.479999999999997</v>
      </c>
      <c r="CM1341" s="12"/>
      <c r="CP1341" s="12">
        <v>40837</v>
      </c>
      <c r="CQ1341">
        <v>1735.64</v>
      </c>
      <c r="CS1341" s="12">
        <v>40899</v>
      </c>
      <c r="CT1341">
        <v>9.0050000000000008</v>
      </c>
      <c r="CV1341" s="12"/>
      <c r="CY1341" s="12">
        <v>40834</v>
      </c>
      <c r="CZ1341">
        <v>3681.3879999999999</v>
      </c>
      <c r="DB1341" s="12"/>
      <c r="DE1341" s="12">
        <v>41619</v>
      </c>
      <c r="DF1341">
        <v>59.71</v>
      </c>
      <c r="DH1341" s="12">
        <v>40899</v>
      </c>
      <c r="DI1341">
        <v>58.28</v>
      </c>
      <c r="DK1341" s="12">
        <v>40834</v>
      </c>
      <c r="DL1341">
        <v>282.65800000000002</v>
      </c>
      <c r="DN1341" s="12">
        <v>42571</v>
      </c>
      <c r="DO1341">
        <v>215.19</v>
      </c>
      <c r="DQ1341" s="12">
        <v>42586</v>
      </c>
      <c r="DR1341">
        <v>44.05</v>
      </c>
      <c r="DS1341" s="12"/>
      <c r="DT1341" s="12">
        <v>41103</v>
      </c>
      <c r="DU1341">
        <v>61.85</v>
      </c>
      <c r="DW1341" s="12">
        <v>40834</v>
      </c>
      <c r="DX1341">
        <v>293.88400000000001</v>
      </c>
      <c r="DZ1341" s="12"/>
    </row>
    <row r="1342" spans="1:130" x14ac:dyDescent="0.45">
      <c r="A1342" s="12">
        <v>40900</v>
      </c>
      <c r="B1342">
        <v>64.739999999999995</v>
      </c>
      <c r="D1342" s="12">
        <v>40904</v>
      </c>
      <c r="E1342">
        <v>28.75</v>
      </c>
      <c r="G1342" s="12">
        <v>42576</v>
      </c>
      <c r="H1342">
        <v>1788.04</v>
      </c>
      <c r="J1342" s="12">
        <v>40899</v>
      </c>
      <c r="K1342">
        <v>1486.86</v>
      </c>
      <c r="M1342" s="12">
        <v>40900</v>
      </c>
      <c r="N1342">
        <v>49.51</v>
      </c>
      <c r="P1342" s="12">
        <v>41229</v>
      </c>
      <c r="Q1342">
        <v>32.270000000000003</v>
      </c>
      <c r="S1342" s="12">
        <v>40835</v>
      </c>
      <c r="T1342">
        <v>1456</v>
      </c>
      <c r="V1342" s="12"/>
      <c r="Y1342" s="12">
        <v>40900</v>
      </c>
      <c r="Z1342">
        <v>38.729999999999997</v>
      </c>
      <c r="AB1342" s="12">
        <v>40900</v>
      </c>
      <c r="AC1342">
        <v>38.484999999999999</v>
      </c>
      <c r="AE1342" s="12"/>
      <c r="AH1342" s="12">
        <v>40835</v>
      </c>
      <c r="AI1342">
        <v>362.23399999999998</v>
      </c>
      <c r="AK1342" s="12">
        <v>40900</v>
      </c>
      <c r="AL1342">
        <v>126.39</v>
      </c>
      <c r="AN1342" s="12">
        <v>40900</v>
      </c>
      <c r="AO1342">
        <v>126.8</v>
      </c>
      <c r="AQ1342" s="12">
        <v>40900</v>
      </c>
      <c r="AR1342">
        <v>2171.5</v>
      </c>
      <c r="AT1342" s="12">
        <v>40900</v>
      </c>
      <c r="AU1342">
        <v>2171.5030000000002</v>
      </c>
      <c r="AW1342" s="12">
        <v>40900</v>
      </c>
      <c r="AX1342">
        <v>88.3</v>
      </c>
      <c r="AZ1342" s="12">
        <v>40900</v>
      </c>
      <c r="BA1342">
        <v>160.76</v>
      </c>
      <c r="BC1342" s="12">
        <v>40898</v>
      </c>
      <c r="BD1342">
        <v>1175.43</v>
      </c>
      <c r="BF1342" s="12">
        <v>40900</v>
      </c>
      <c r="BG1342">
        <v>884.91</v>
      </c>
      <c r="BI1342" s="12">
        <v>40900</v>
      </c>
      <c r="BJ1342">
        <v>74.55</v>
      </c>
      <c r="BL1342" s="12">
        <v>40900</v>
      </c>
      <c r="BM1342">
        <v>70.22</v>
      </c>
      <c r="BO1342" s="12">
        <v>40900</v>
      </c>
      <c r="BP1342">
        <v>3383.6680000000001</v>
      </c>
      <c r="BR1342" s="12">
        <v>42577</v>
      </c>
      <c r="BS1342">
        <v>1677.67</v>
      </c>
      <c r="BU1342" s="12">
        <v>40900</v>
      </c>
      <c r="BV1342">
        <v>16.16</v>
      </c>
      <c r="BX1342" s="12"/>
      <c r="CA1342" s="12">
        <v>40835</v>
      </c>
      <c r="CB1342">
        <v>4403.2510000000002</v>
      </c>
      <c r="CD1342" s="12"/>
      <c r="CG1342" s="12">
        <v>40900</v>
      </c>
      <c r="CH1342">
        <v>41.51</v>
      </c>
      <c r="CJ1342" s="12">
        <v>40900</v>
      </c>
      <c r="CK1342">
        <v>33.67</v>
      </c>
      <c r="CM1342" s="12"/>
      <c r="CP1342" s="12">
        <v>40840</v>
      </c>
      <c r="CQ1342">
        <v>1761.59</v>
      </c>
      <c r="CS1342" s="12">
        <v>40900</v>
      </c>
      <c r="CT1342">
        <v>9.0749999999999993</v>
      </c>
      <c r="CV1342" s="12"/>
      <c r="CY1342" s="12">
        <v>40835</v>
      </c>
      <c r="CZ1342">
        <v>3681.1149999999998</v>
      </c>
      <c r="DB1342" s="12"/>
      <c r="DE1342" s="12">
        <v>41620</v>
      </c>
      <c r="DF1342">
        <v>59.22</v>
      </c>
      <c r="DH1342" s="12">
        <v>40900</v>
      </c>
      <c r="DI1342">
        <v>58.18</v>
      </c>
      <c r="DK1342" s="12">
        <v>40835</v>
      </c>
      <c r="DL1342">
        <v>286.17700000000002</v>
      </c>
      <c r="DN1342" s="12">
        <v>42572</v>
      </c>
      <c r="DO1342">
        <v>216.23</v>
      </c>
      <c r="DQ1342" s="12">
        <v>42587</v>
      </c>
      <c r="DR1342">
        <v>44.75</v>
      </c>
      <c r="DS1342" s="12"/>
      <c r="DT1342" s="12">
        <v>41106</v>
      </c>
      <c r="DU1342">
        <v>61.51</v>
      </c>
      <c r="DW1342" s="12">
        <v>40835</v>
      </c>
      <c r="DX1342">
        <v>296.84699999999998</v>
      </c>
      <c r="DZ1342" s="12"/>
    </row>
    <row r="1343" spans="1:130" x14ac:dyDescent="0.45">
      <c r="A1343" s="12">
        <v>40904</v>
      </c>
      <c r="B1343">
        <v>64.75</v>
      </c>
      <c r="D1343" s="12">
        <v>40905</v>
      </c>
      <c r="E1343">
        <v>28.364999999999998</v>
      </c>
      <c r="G1343" s="12">
        <v>42577</v>
      </c>
      <c r="H1343">
        <v>1790.25</v>
      </c>
      <c r="J1343" s="12">
        <v>40900</v>
      </c>
      <c r="K1343">
        <v>1499.28</v>
      </c>
      <c r="M1343" s="12">
        <v>40904</v>
      </c>
      <c r="N1343">
        <v>49.284999999999997</v>
      </c>
      <c r="P1343" s="12">
        <v>41232</v>
      </c>
      <c r="Q1343">
        <v>32.97</v>
      </c>
      <c r="S1343" s="12">
        <v>40836</v>
      </c>
      <c r="T1343">
        <v>1427.6</v>
      </c>
      <c r="V1343" s="12"/>
      <c r="Y1343" s="12">
        <v>40904</v>
      </c>
      <c r="Z1343">
        <v>38.420999999999999</v>
      </c>
      <c r="AB1343" s="12">
        <v>40904</v>
      </c>
      <c r="AC1343">
        <v>38.119999999999997</v>
      </c>
      <c r="AE1343" s="12"/>
      <c r="AH1343" s="12">
        <v>40836</v>
      </c>
      <c r="AI1343">
        <v>352.452</v>
      </c>
      <c r="AK1343" s="12">
        <v>40904</v>
      </c>
      <c r="AL1343">
        <v>126.49</v>
      </c>
      <c r="AN1343" s="12">
        <v>40904</v>
      </c>
      <c r="AO1343">
        <v>126.88</v>
      </c>
      <c r="AQ1343" s="12">
        <v>40904</v>
      </c>
      <c r="AR1343">
        <v>2171.71</v>
      </c>
      <c r="AT1343" s="12">
        <v>40904</v>
      </c>
      <c r="AU1343">
        <v>2171.7069999999999</v>
      </c>
      <c r="AW1343" s="12">
        <v>40904</v>
      </c>
      <c r="AX1343">
        <v>88.43</v>
      </c>
      <c r="AZ1343" s="12">
        <v>40904</v>
      </c>
      <c r="BA1343">
        <v>161.02000000000001</v>
      </c>
      <c r="BC1343" s="12">
        <v>40899</v>
      </c>
      <c r="BD1343">
        <v>1185.75</v>
      </c>
      <c r="BF1343" s="12">
        <v>40904</v>
      </c>
      <c r="BG1343">
        <v>887.35</v>
      </c>
      <c r="BI1343" s="12">
        <v>40904</v>
      </c>
      <c r="BJ1343">
        <v>74.77</v>
      </c>
      <c r="BL1343" s="12">
        <v>40904</v>
      </c>
      <c r="BM1343">
        <v>70.400000000000006</v>
      </c>
      <c r="BO1343" s="12">
        <v>40904</v>
      </c>
      <c r="BP1343">
        <v>3398.8539999999998</v>
      </c>
      <c r="BR1343" s="12">
        <v>42578</v>
      </c>
      <c r="BS1343">
        <v>1674.5699</v>
      </c>
      <c r="BU1343" s="12">
        <v>40904</v>
      </c>
      <c r="BV1343">
        <v>16.149999999999999</v>
      </c>
      <c r="BX1343" s="12"/>
      <c r="CA1343" s="12">
        <v>40836</v>
      </c>
      <c r="CB1343">
        <v>4309.95</v>
      </c>
      <c r="CD1343" s="12"/>
      <c r="CG1343" s="12">
        <v>40904</v>
      </c>
      <c r="CH1343">
        <v>41.24</v>
      </c>
      <c r="CJ1343" s="12">
        <v>40904</v>
      </c>
      <c r="CK1343">
        <v>33.58</v>
      </c>
      <c r="CM1343" s="12"/>
      <c r="CP1343" s="12">
        <v>40841</v>
      </c>
      <c r="CQ1343">
        <v>1748.1410000000001</v>
      </c>
      <c r="CS1343" s="12">
        <v>40904</v>
      </c>
      <c r="CT1343">
        <v>8.9700000000000006</v>
      </c>
      <c r="CV1343" s="12"/>
      <c r="CY1343" s="12">
        <v>40836</v>
      </c>
      <c r="CZ1343">
        <v>3649.6729999999998</v>
      </c>
      <c r="DB1343" s="12"/>
      <c r="DE1343" s="12">
        <v>41621</v>
      </c>
      <c r="DF1343">
        <v>59.44</v>
      </c>
      <c r="DH1343" s="12">
        <v>40904</v>
      </c>
      <c r="DI1343">
        <v>58.38</v>
      </c>
      <c r="DK1343" s="12">
        <v>40836</v>
      </c>
      <c r="DL1343">
        <v>279.19</v>
      </c>
      <c r="DN1343" s="12">
        <v>42573</v>
      </c>
      <c r="DO1343">
        <v>215.13</v>
      </c>
      <c r="DQ1343" s="12">
        <v>42590</v>
      </c>
      <c r="DR1343">
        <v>45.02</v>
      </c>
      <c r="DS1343" s="12"/>
      <c r="DT1343" s="12">
        <v>41107</v>
      </c>
      <c r="DU1343">
        <v>62.32</v>
      </c>
      <c r="DW1343" s="12">
        <v>40836</v>
      </c>
      <c r="DX1343">
        <v>289.68700000000001</v>
      </c>
      <c r="DZ1343" s="12"/>
    </row>
    <row r="1344" spans="1:130" x14ac:dyDescent="0.45">
      <c r="A1344" s="12">
        <v>40905</v>
      </c>
      <c r="B1344">
        <v>63.96</v>
      </c>
      <c r="D1344" s="12">
        <v>40906</v>
      </c>
      <c r="E1344">
        <v>28.664999999999999</v>
      </c>
      <c r="G1344" s="12">
        <v>42578</v>
      </c>
      <c r="H1344">
        <v>1787.89</v>
      </c>
      <c r="J1344" s="12">
        <v>40904</v>
      </c>
      <c r="K1344">
        <v>1500.1</v>
      </c>
      <c r="M1344" s="12">
        <v>40905</v>
      </c>
      <c r="N1344">
        <v>48.405000000000001</v>
      </c>
      <c r="P1344" s="12">
        <v>41233</v>
      </c>
      <c r="Q1344">
        <v>33.01</v>
      </c>
      <c r="S1344" s="12">
        <v>40837</v>
      </c>
      <c r="T1344">
        <v>1468.8</v>
      </c>
      <c r="V1344" s="12"/>
      <c r="Y1344" s="12">
        <v>40905</v>
      </c>
      <c r="Z1344">
        <v>37.773699999999998</v>
      </c>
      <c r="AB1344" s="12">
        <v>40905</v>
      </c>
      <c r="AC1344">
        <v>37.479999999999997</v>
      </c>
      <c r="AE1344" s="12"/>
      <c r="AH1344" s="12">
        <v>40837</v>
      </c>
      <c r="AI1344">
        <v>357.25200000000001</v>
      </c>
      <c r="AK1344" s="12">
        <v>40905</v>
      </c>
      <c r="AL1344">
        <v>124.83</v>
      </c>
      <c r="AN1344" s="12">
        <v>40905</v>
      </c>
      <c r="AO1344">
        <v>125.35</v>
      </c>
      <c r="AQ1344" s="12">
        <v>40905</v>
      </c>
      <c r="AR1344">
        <v>2145.09</v>
      </c>
      <c r="AT1344" s="12">
        <v>40905</v>
      </c>
      <c r="AU1344">
        <v>2145.0940000000001</v>
      </c>
      <c r="AW1344" s="12">
        <v>40905</v>
      </c>
      <c r="AX1344">
        <v>86.95</v>
      </c>
      <c r="AZ1344" s="12">
        <v>40905</v>
      </c>
      <c r="BA1344">
        <v>158.4</v>
      </c>
      <c r="BC1344" s="12">
        <v>40900</v>
      </c>
      <c r="BD1344">
        <v>1192.97</v>
      </c>
      <c r="BF1344" s="12">
        <v>40905</v>
      </c>
      <c r="BG1344">
        <v>871.34</v>
      </c>
      <c r="BI1344" s="12">
        <v>40905</v>
      </c>
      <c r="BJ1344">
        <v>73.41</v>
      </c>
      <c r="BL1344" s="12">
        <v>40905</v>
      </c>
      <c r="BM1344">
        <v>69.16</v>
      </c>
      <c r="BO1344" s="12">
        <v>40905</v>
      </c>
      <c r="BP1344">
        <v>3327.9279999999999</v>
      </c>
      <c r="BR1344" s="12">
        <v>42579</v>
      </c>
      <c r="BS1344">
        <v>1677.4399000000001</v>
      </c>
      <c r="BU1344" s="12">
        <v>40905</v>
      </c>
      <c r="BV1344">
        <v>15.86</v>
      </c>
      <c r="BX1344" s="12"/>
      <c r="CA1344" s="12">
        <v>40837</v>
      </c>
      <c r="CB1344">
        <v>4466.41</v>
      </c>
      <c r="CD1344" s="12"/>
      <c r="CG1344" s="12">
        <v>40905</v>
      </c>
      <c r="CH1344">
        <v>40.479999999999997</v>
      </c>
      <c r="CJ1344" s="12">
        <v>40905</v>
      </c>
      <c r="CK1344">
        <v>33.049999999999997</v>
      </c>
      <c r="CM1344" s="12"/>
      <c r="CP1344" s="12">
        <v>40842</v>
      </c>
      <c r="CQ1344">
        <v>1740.9829999999999</v>
      </c>
      <c r="CS1344" s="12">
        <v>40905</v>
      </c>
      <c r="CT1344">
        <v>8.86</v>
      </c>
      <c r="CV1344" s="12"/>
      <c r="CY1344" s="12">
        <v>40837</v>
      </c>
      <c r="CZ1344">
        <v>3677.3530000000001</v>
      </c>
      <c r="DB1344" s="12"/>
      <c r="DE1344" s="12">
        <v>41624</v>
      </c>
      <c r="DF1344">
        <v>59.81</v>
      </c>
      <c r="DH1344" s="12">
        <v>40905</v>
      </c>
      <c r="DI1344">
        <v>57.299900000000001</v>
      </c>
      <c r="DK1344" s="12">
        <v>40837</v>
      </c>
      <c r="DL1344">
        <v>280.23399999999998</v>
      </c>
      <c r="DN1344" s="12">
        <v>42576</v>
      </c>
      <c r="DO1344">
        <v>215.55</v>
      </c>
      <c r="DQ1344" s="12">
        <v>42591</v>
      </c>
      <c r="DR1344">
        <v>45.3</v>
      </c>
      <c r="DS1344" s="12"/>
      <c r="DT1344" s="12">
        <v>41108</v>
      </c>
      <c r="DU1344">
        <v>61.81</v>
      </c>
      <c r="DW1344" s="12">
        <v>40837</v>
      </c>
      <c r="DX1344">
        <v>290.55399999999997</v>
      </c>
      <c r="DZ1344" s="12"/>
    </row>
    <row r="1345" spans="1:130" x14ac:dyDescent="0.45">
      <c r="A1345" s="12">
        <v>40906</v>
      </c>
      <c r="B1345">
        <v>64.59</v>
      </c>
      <c r="D1345" s="12">
        <v>40907</v>
      </c>
      <c r="E1345">
        <v>28.585000000000001</v>
      </c>
      <c r="G1345" s="12">
        <v>42579</v>
      </c>
      <c r="H1345">
        <v>1791.15</v>
      </c>
      <c r="J1345" s="12">
        <v>40905</v>
      </c>
      <c r="K1345">
        <v>1479.91</v>
      </c>
      <c r="M1345" s="12">
        <v>40906</v>
      </c>
      <c r="N1345">
        <v>49.29</v>
      </c>
      <c r="P1345" s="12">
        <v>41234</v>
      </c>
      <c r="Q1345">
        <v>33.08</v>
      </c>
      <c r="S1345" s="12">
        <v>40840</v>
      </c>
      <c r="T1345">
        <v>1491.03</v>
      </c>
      <c r="V1345" s="12"/>
      <c r="Y1345" s="12">
        <v>40906</v>
      </c>
      <c r="Z1345">
        <v>38.159999999999997</v>
      </c>
      <c r="AB1345" s="12">
        <v>40906</v>
      </c>
      <c r="AC1345">
        <v>37.909999999999997</v>
      </c>
      <c r="AE1345" s="12"/>
      <c r="AH1345" s="12">
        <v>40840</v>
      </c>
      <c r="AI1345">
        <v>368.64600000000002</v>
      </c>
      <c r="AK1345" s="12">
        <v>40906</v>
      </c>
      <c r="AL1345">
        <v>126.12</v>
      </c>
      <c r="AN1345" s="12">
        <v>40906</v>
      </c>
      <c r="AO1345">
        <v>126.54</v>
      </c>
      <c r="AQ1345" s="12">
        <v>40906</v>
      </c>
      <c r="AR1345">
        <v>2168.12</v>
      </c>
      <c r="AT1345" s="12">
        <v>40906</v>
      </c>
      <c r="AU1345">
        <v>2168.1170000000002</v>
      </c>
      <c r="AW1345" s="12">
        <v>40906</v>
      </c>
      <c r="AX1345">
        <v>88.084999999999994</v>
      </c>
      <c r="AZ1345" s="12">
        <v>40906</v>
      </c>
      <c r="BA1345">
        <v>160.44999999999999</v>
      </c>
      <c r="BC1345" s="12">
        <v>40904</v>
      </c>
      <c r="BD1345">
        <v>1196.29</v>
      </c>
      <c r="BF1345" s="12">
        <v>40906</v>
      </c>
      <c r="BG1345">
        <v>883.16</v>
      </c>
      <c r="BI1345" s="12">
        <v>40906</v>
      </c>
      <c r="BJ1345">
        <v>74.150000000000006</v>
      </c>
      <c r="BL1345" s="12">
        <v>40906</v>
      </c>
      <c r="BM1345">
        <v>69.930000000000007</v>
      </c>
      <c r="BO1345" s="12">
        <v>40906</v>
      </c>
      <c r="BP1345">
        <v>3372.3389999999999</v>
      </c>
      <c r="BR1345" s="12">
        <v>42580</v>
      </c>
      <c r="BS1345">
        <v>1683</v>
      </c>
      <c r="BU1345" s="12">
        <v>40906</v>
      </c>
      <c r="BV1345">
        <v>16.11</v>
      </c>
      <c r="BX1345" s="12"/>
      <c r="CA1345" s="12">
        <v>40840</v>
      </c>
      <c r="CB1345">
        <v>4517.0510000000004</v>
      </c>
      <c r="CD1345" s="12"/>
      <c r="CG1345" s="12">
        <v>40906</v>
      </c>
      <c r="CH1345">
        <v>41.3</v>
      </c>
      <c r="CJ1345" s="12">
        <v>40906</v>
      </c>
      <c r="CK1345">
        <v>33.58</v>
      </c>
      <c r="CM1345" s="12"/>
      <c r="CP1345" s="12">
        <v>40843</v>
      </c>
      <c r="CQ1345">
        <v>1847.7550000000001</v>
      </c>
      <c r="CS1345" s="12">
        <v>40906</v>
      </c>
      <c r="CT1345">
        <v>9.0399999999999991</v>
      </c>
      <c r="CV1345" s="12"/>
      <c r="CY1345" s="12">
        <v>40840</v>
      </c>
      <c r="CZ1345">
        <v>3734.0450000000001</v>
      </c>
      <c r="DB1345" s="12"/>
      <c r="DE1345" s="12">
        <v>41625</v>
      </c>
      <c r="DF1345">
        <v>59.35</v>
      </c>
      <c r="DH1345" s="12">
        <v>40906</v>
      </c>
      <c r="DI1345">
        <v>57.929000000000002</v>
      </c>
      <c r="DK1345" s="12">
        <v>40840</v>
      </c>
      <c r="DL1345">
        <v>290.14999999999998</v>
      </c>
      <c r="DN1345" s="12">
        <v>42577</v>
      </c>
      <c r="DO1345">
        <v>216.52</v>
      </c>
      <c r="DQ1345" s="12">
        <v>42592</v>
      </c>
      <c r="DR1345">
        <v>45.23</v>
      </c>
      <c r="DS1345" s="12"/>
      <c r="DT1345" s="12">
        <v>41109</v>
      </c>
      <c r="DU1345">
        <v>62.68</v>
      </c>
      <c r="DW1345" s="12">
        <v>40840</v>
      </c>
      <c r="DX1345">
        <v>304.517</v>
      </c>
      <c r="DZ1345" s="12"/>
    </row>
    <row r="1346" spans="1:130" x14ac:dyDescent="0.45">
      <c r="A1346" s="12">
        <v>40907</v>
      </c>
      <c r="B1346">
        <v>64.3</v>
      </c>
      <c r="D1346" s="12">
        <v>40911</v>
      </c>
      <c r="E1346">
        <v>28.975000000000001</v>
      </c>
      <c r="G1346" s="12">
        <v>42580</v>
      </c>
      <c r="H1346">
        <v>1794.5699</v>
      </c>
      <c r="J1346" s="12">
        <v>40906</v>
      </c>
      <c r="K1346">
        <v>1496.36</v>
      </c>
      <c r="M1346" s="12">
        <v>40907</v>
      </c>
      <c r="N1346">
        <v>49.53</v>
      </c>
      <c r="P1346" s="12">
        <v>41236</v>
      </c>
      <c r="Q1346">
        <v>33.79</v>
      </c>
      <c r="S1346" s="12">
        <v>40841</v>
      </c>
      <c r="T1346">
        <v>1484.08</v>
      </c>
      <c r="V1346" s="12"/>
      <c r="Y1346" s="12">
        <v>40907</v>
      </c>
      <c r="Z1346">
        <v>38.21</v>
      </c>
      <c r="AB1346" s="12">
        <v>40907</v>
      </c>
      <c r="AC1346">
        <v>37.94</v>
      </c>
      <c r="AE1346" s="12"/>
      <c r="AH1346" s="12">
        <v>40841</v>
      </c>
      <c r="AI1346">
        <v>370.94</v>
      </c>
      <c r="AK1346" s="12">
        <v>40907</v>
      </c>
      <c r="AL1346">
        <v>125.5</v>
      </c>
      <c r="AN1346" s="12">
        <v>40907</v>
      </c>
      <c r="AO1346">
        <v>125.96</v>
      </c>
      <c r="AQ1346" s="12">
        <v>40907</v>
      </c>
      <c r="AR1346">
        <v>2158.94</v>
      </c>
      <c r="AT1346" s="12">
        <v>40907</v>
      </c>
      <c r="AU1346">
        <v>2158.9380000000001</v>
      </c>
      <c r="AW1346" s="12">
        <v>40907</v>
      </c>
      <c r="AX1346">
        <v>87.61</v>
      </c>
      <c r="AZ1346" s="12">
        <v>40907</v>
      </c>
      <c r="BA1346">
        <v>159.49</v>
      </c>
      <c r="BC1346" s="12">
        <v>40905</v>
      </c>
      <c r="BD1346">
        <v>1175.0899999999999</v>
      </c>
      <c r="BF1346" s="12">
        <v>40907</v>
      </c>
      <c r="BG1346">
        <v>879.16</v>
      </c>
      <c r="BI1346" s="12">
        <v>40907</v>
      </c>
      <c r="BJ1346">
        <v>73.75</v>
      </c>
      <c r="BL1346" s="12">
        <v>40907</v>
      </c>
      <c r="BM1346">
        <v>69.67</v>
      </c>
      <c r="BO1346" s="12">
        <v>40907</v>
      </c>
      <c r="BP1346">
        <v>3353.9940000000001</v>
      </c>
      <c r="BR1346" s="12">
        <v>42583</v>
      </c>
      <c r="BS1346">
        <v>1679.5699</v>
      </c>
      <c r="BU1346" s="12">
        <v>40907</v>
      </c>
      <c r="BV1346">
        <v>16.16</v>
      </c>
      <c r="BX1346" s="12"/>
      <c r="CA1346" s="12">
        <v>40841</v>
      </c>
      <c r="CB1346">
        <v>4503.5940000000001</v>
      </c>
      <c r="CD1346" s="12"/>
      <c r="CG1346" s="12">
        <v>40907</v>
      </c>
      <c r="CH1346">
        <v>41.43</v>
      </c>
      <c r="CJ1346" s="12">
        <v>40907</v>
      </c>
      <c r="CK1346">
        <v>33.74</v>
      </c>
      <c r="CM1346" s="12"/>
      <c r="CP1346" s="12">
        <v>40844</v>
      </c>
      <c r="CQ1346">
        <v>1843.9179999999999</v>
      </c>
      <c r="CS1346" s="12">
        <v>40907</v>
      </c>
      <c r="CT1346">
        <v>9.11</v>
      </c>
      <c r="CV1346" s="12"/>
      <c r="CY1346" s="12">
        <v>40841</v>
      </c>
      <c r="CZ1346">
        <v>3714.0889999999999</v>
      </c>
      <c r="DB1346" s="12"/>
      <c r="DE1346" s="12">
        <v>41626</v>
      </c>
      <c r="DF1346">
        <v>59.83</v>
      </c>
      <c r="DH1346" s="12">
        <v>40907</v>
      </c>
      <c r="DI1346">
        <v>58.052</v>
      </c>
      <c r="DK1346" s="12">
        <v>40841</v>
      </c>
      <c r="DL1346">
        <v>292.99799999999999</v>
      </c>
      <c r="DN1346" s="12">
        <v>42578</v>
      </c>
      <c r="DO1346">
        <v>216.99</v>
      </c>
      <c r="DQ1346" s="12">
        <v>42593</v>
      </c>
      <c r="DR1346">
        <v>46.18</v>
      </c>
      <c r="DS1346" s="12"/>
      <c r="DT1346" s="12">
        <v>41110</v>
      </c>
      <c r="DU1346">
        <v>61.7</v>
      </c>
      <c r="DW1346" s="12">
        <v>40841</v>
      </c>
      <c r="DX1346">
        <v>309.33600000000001</v>
      </c>
      <c r="DZ1346" s="12"/>
    </row>
    <row r="1347" spans="1:130" x14ac:dyDescent="0.45">
      <c r="A1347" s="12">
        <v>40911</v>
      </c>
      <c r="B1347">
        <v>65.209999999999994</v>
      </c>
      <c r="D1347" s="12">
        <v>40912</v>
      </c>
      <c r="E1347">
        <v>28.98</v>
      </c>
      <c r="G1347" s="12">
        <v>42583</v>
      </c>
      <c r="H1347">
        <v>1792.08</v>
      </c>
      <c r="J1347" s="12">
        <v>40907</v>
      </c>
      <c r="K1347">
        <v>1490.26</v>
      </c>
      <c r="M1347" s="12">
        <v>40911</v>
      </c>
      <c r="N1347">
        <v>50.884999999999998</v>
      </c>
      <c r="P1347" s="12">
        <v>41239</v>
      </c>
      <c r="Q1347">
        <v>33.71</v>
      </c>
      <c r="S1347" s="12">
        <v>40842</v>
      </c>
      <c r="T1347">
        <v>1477.82</v>
      </c>
      <c r="V1347" s="12"/>
      <c r="Y1347" s="12">
        <v>40911</v>
      </c>
      <c r="Z1347">
        <v>39.33</v>
      </c>
      <c r="AB1347" s="12">
        <v>40911</v>
      </c>
      <c r="AC1347">
        <v>39.1</v>
      </c>
      <c r="AE1347" s="12"/>
      <c r="AH1347" s="12">
        <v>40842</v>
      </c>
      <c r="AI1347">
        <v>372.91800000000001</v>
      </c>
      <c r="AK1347" s="12">
        <v>40911</v>
      </c>
      <c r="AL1347">
        <v>127.495</v>
      </c>
      <c r="AN1347" s="12">
        <v>40911</v>
      </c>
      <c r="AO1347">
        <v>128.02000000000001</v>
      </c>
      <c r="AQ1347" s="12">
        <v>40911</v>
      </c>
      <c r="AR1347">
        <v>2192.4</v>
      </c>
      <c r="AT1347" s="12">
        <v>40911</v>
      </c>
      <c r="AU1347">
        <v>2192.3989999999999</v>
      </c>
      <c r="AW1347" s="12">
        <v>40911</v>
      </c>
      <c r="AX1347">
        <v>88.55</v>
      </c>
      <c r="AZ1347" s="12">
        <v>40911</v>
      </c>
      <c r="BA1347">
        <v>161.28</v>
      </c>
      <c r="BC1347" s="12">
        <v>40906</v>
      </c>
      <c r="BD1347">
        <v>1191.21</v>
      </c>
      <c r="BF1347" s="12">
        <v>40911</v>
      </c>
      <c r="BG1347">
        <v>887.91</v>
      </c>
      <c r="BI1347" s="12">
        <v>40911</v>
      </c>
      <c r="BJ1347">
        <v>74.974999999999994</v>
      </c>
      <c r="BL1347" s="12">
        <v>40911</v>
      </c>
      <c r="BM1347">
        <v>70.66</v>
      </c>
      <c r="BO1347" s="12">
        <v>40911</v>
      </c>
      <c r="BP1347">
        <v>3405.5149999999999</v>
      </c>
      <c r="BR1347" s="12">
        <v>42584</v>
      </c>
      <c r="BS1347">
        <v>1658.2</v>
      </c>
      <c r="BU1347" s="12">
        <v>40911</v>
      </c>
      <c r="BV1347">
        <v>16.64</v>
      </c>
      <c r="BX1347" s="12"/>
      <c r="CA1347" s="12">
        <v>40842</v>
      </c>
      <c r="CB1347">
        <v>4510.0060000000003</v>
      </c>
      <c r="CD1347" s="12"/>
      <c r="CG1347" s="12">
        <v>40911</v>
      </c>
      <c r="CH1347">
        <v>42.81</v>
      </c>
      <c r="CJ1347" s="12">
        <v>40911</v>
      </c>
      <c r="CK1347">
        <v>34.799999999999997</v>
      </c>
      <c r="CM1347" s="12"/>
      <c r="CP1347" s="12">
        <v>40847</v>
      </c>
      <c r="CQ1347">
        <v>1773.2719999999999</v>
      </c>
      <c r="CS1347" s="12">
        <v>40911</v>
      </c>
      <c r="CT1347">
        <v>9.2899999999999991</v>
      </c>
      <c r="CV1347" s="12"/>
      <c r="CY1347" s="12">
        <v>40842</v>
      </c>
      <c r="CZ1347">
        <v>3697.6959999999999</v>
      </c>
      <c r="DB1347" s="12"/>
      <c r="DE1347" s="12">
        <v>41627</v>
      </c>
      <c r="DF1347">
        <v>58.69</v>
      </c>
      <c r="DH1347" s="12">
        <v>40911</v>
      </c>
      <c r="DI1347">
        <v>59.697000000000003</v>
      </c>
      <c r="DK1347" s="12">
        <v>40842</v>
      </c>
      <c r="DL1347">
        <v>293.959</v>
      </c>
      <c r="DN1347" s="12">
        <v>42579</v>
      </c>
      <c r="DO1347">
        <v>217.72</v>
      </c>
      <c r="DQ1347" s="12">
        <v>42594</v>
      </c>
      <c r="DR1347">
        <v>46.56</v>
      </c>
      <c r="DS1347" s="12"/>
      <c r="DT1347" s="12">
        <v>41113</v>
      </c>
      <c r="DU1347">
        <v>60.63</v>
      </c>
      <c r="DW1347" s="12">
        <v>40842</v>
      </c>
      <c r="DX1347">
        <v>313.92099999999999</v>
      </c>
      <c r="DZ1347" s="12"/>
    </row>
    <row r="1348" spans="1:130" x14ac:dyDescent="0.45">
      <c r="A1348" s="12">
        <v>40912</v>
      </c>
      <c r="B1348">
        <v>65.239999999999995</v>
      </c>
      <c r="D1348" s="12">
        <v>40913</v>
      </c>
      <c r="E1348">
        <v>29.05</v>
      </c>
      <c r="G1348" s="12">
        <v>42584</v>
      </c>
      <c r="H1348">
        <v>1778.86</v>
      </c>
      <c r="J1348" s="12">
        <v>40911</v>
      </c>
      <c r="K1348">
        <v>1512.71</v>
      </c>
      <c r="M1348" s="12">
        <v>40912</v>
      </c>
      <c r="N1348">
        <v>50.58</v>
      </c>
      <c r="P1348" s="12">
        <v>41240</v>
      </c>
      <c r="Q1348">
        <v>33.51</v>
      </c>
      <c r="S1348" s="12">
        <v>40843</v>
      </c>
      <c r="T1348">
        <v>1553.31</v>
      </c>
      <c r="V1348" s="12"/>
      <c r="Y1348" s="12">
        <v>40912</v>
      </c>
      <c r="Z1348">
        <v>39.22</v>
      </c>
      <c r="AB1348" s="12">
        <v>40912</v>
      </c>
      <c r="AC1348">
        <v>38.881999999999998</v>
      </c>
      <c r="AE1348" s="12"/>
      <c r="AH1348" s="12">
        <v>40843</v>
      </c>
      <c r="AI1348">
        <v>385.91399999999999</v>
      </c>
      <c r="AK1348" s="12">
        <v>40912</v>
      </c>
      <c r="AL1348">
        <v>127.7</v>
      </c>
      <c r="AN1348" s="12">
        <v>40912</v>
      </c>
      <c r="AO1348">
        <v>128.13</v>
      </c>
      <c r="AQ1348" s="12">
        <v>40912</v>
      </c>
      <c r="AR1348">
        <v>2193.2800000000002</v>
      </c>
      <c r="AT1348" s="12">
        <v>40912</v>
      </c>
      <c r="AU1348">
        <v>2193.2750000000001</v>
      </c>
      <c r="AW1348" s="12">
        <v>40912</v>
      </c>
      <c r="AX1348">
        <v>88.3</v>
      </c>
      <c r="AZ1348" s="12">
        <v>40912</v>
      </c>
      <c r="BA1348">
        <v>160.84</v>
      </c>
      <c r="BC1348" s="12">
        <v>40907</v>
      </c>
      <c r="BD1348">
        <v>1185.82</v>
      </c>
      <c r="BF1348" s="12">
        <v>40912</v>
      </c>
      <c r="BG1348">
        <v>885.52</v>
      </c>
      <c r="BI1348" s="12">
        <v>40912</v>
      </c>
      <c r="BJ1348">
        <v>74.56</v>
      </c>
      <c r="BL1348" s="12">
        <v>40912</v>
      </c>
      <c r="BM1348">
        <v>70.319999999999993</v>
      </c>
      <c r="BO1348" s="12">
        <v>40912</v>
      </c>
      <c r="BP1348">
        <v>3383.0010000000002</v>
      </c>
      <c r="BR1348" s="12">
        <v>42585</v>
      </c>
      <c r="BS1348">
        <v>1670.1899000000001</v>
      </c>
      <c r="BU1348" s="12">
        <v>40912</v>
      </c>
      <c r="BV1348">
        <v>16.61</v>
      </c>
      <c r="BX1348" s="12"/>
      <c r="CA1348" s="12">
        <v>40843</v>
      </c>
      <c r="CB1348">
        <v>4681.4269999999997</v>
      </c>
      <c r="CD1348" s="12"/>
      <c r="CG1348" s="12">
        <v>40912</v>
      </c>
      <c r="CH1348">
        <v>42.29</v>
      </c>
      <c r="CJ1348" s="12">
        <v>40912</v>
      </c>
      <c r="CK1348">
        <v>34.44</v>
      </c>
      <c r="CM1348" s="12"/>
      <c r="CP1348" s="12">
        <v>40848</v>
      </c>
      <c r="CQ1348">
        <v>1682.538</v>
      </c>
      <c r="CS1348" s="12">
        <v>40912</v>
      </c>
      <c r="CT1348">
        <v>9.2799999999999994</v>
      </c>
      <c r="CV1348" s="12"/>
      <c r="CY1348" s="12">
        <v>40843</v>
      </c>
      <c r="CZ1348">
        <v>3791.6390000000001</v>
      </c>
      <c r="DB1348" s="12"/>
      <c r="DE1348" s="12">
        <v>41628</v>
      </c>
      <c r="DF1348">
        <v>58.7</v>
      </c>
      <c r="DH1348" s="12">
        <v>40912</v>
      </c>
      <c r="DI1348">
        <v>59.379899999999999</v>
      </c>
      <c r="DK1348" s="12">
        <v>40843</v>
      </c>
      <c r="DL1348">
        <v>301.90499999999997</v>
      </c>
      <c r="DN1348" s="12">
        <v>42580</v>
      </c>
      <c r="DO1348">
        <v>216.45</v>
      </c>
      <c r="DQ1348" s="12">
        <v>42597</v>
      </c>
      <c r="DR1348">
        <v>47.38</v>
      </c>
      <c r="DS1348" s="12"/>
      <c r="DT1348" s="12">
        <v>41114</v>
      </c>
      <c r="DU1348">
        <v>60.71</v>
      </c>
      <c r="DW1348" s="12">
        <v>40843</v>
      </c>
      <c r="DX1348">
        <v>328.63799999999998</v>
      </c>
      <c r="DZ1348" s="12"/>
    </row>
    <row r="1349" spans="1:130" x14ac:dyDescent="0.45">
      <c r="A1349" s="12">
        <v>40913</v>
      </c>
      <c r="B1349">
        <v>65.53</v>
      </c>
      <c r="D1349" s="12">
        <v>40914</v>
      </c>
      <c r="E1349">
        <v>29</v>
      </c>
      <c r="G1349" s="12">
        <v>42585</v>
      </c>
      <c r="H1349">
        <v>1786.11</v>
      </c>
      <c r="J1349" s="12">
        <v>40912</v>
      </c>
      <c r="K1349">
        <v>1512.14</v>
      </c>
      <c r="M1349" s="12">
        <v>40913</v>
      </c>
      <c r="N1349">
        <v>49.83</v>
      </c>
      <c r="P1349" s="12">
        <v>41241</v>
      </c>
      <c r="Q1349">
        <v>33.78</v>
      </c>
      <c r="S1349" s="12">
        <v>40844</v>
      </c>
      <c r="T1349">
        <v>1560.85</v>
      </c>
      <c r="V1349" s="12"/>
      <c r="Y1349" s="12">
        <v>40913</v>
      </c>
      <c r="Z1349">
        <v>39.03</v>
      </c>
      <c r="AB1349" s="12">
        <v>40913</v>
      </c>
      <c r="AC1349">
        <v>38.71</v>
      </c>
      <c r="AE1349" s="12"/>
      <c r="AH1349" s="12">
        <v>40844</v>
      </c>
      <c r="AI1349">
        <v>392.26</v>
      </c>
      <c r="AK1349" s="12">
        <v>40913</v>
      </c>
      <c r="AL1349">
        <v>128.04</v>
      </c>
      <c r="AN1349" s="12">
        <v>40913</v>
      </c>
      <c r="AO1349">
        <v>128.55000000000001</v>
      </c>
      <c r="AQ1349" s="12">
        <v>40913</v>
      </c>
      <c r="AR1349">
        <v>2199.73</v>
      </c>
      <c r="AT1349" s="12">
        <v>40913</v>
      </c>
      <c r="AU1349">
        <v>2199.732</v>
      </c>
      <c r="AW1349" s="12">
        <v>40913</v>
      </c>
      <c r="AX1349">
        <v>88.98</v>
      </c>
      <c r="AZ1349" s="12">
        <v>40913</v>
      </c>
      <c r="BA1349">
        <v>162.08000000000001</v>
      </c>
      <c r="BC1349" s="12">
        <v>40911</v>
      </c>
      <c r="BD1349">
        <v>1197.7</v>
      </c>
      <c r="BF1349" s="12">
        <v>40913</v>
      </c>
      <c r="BG1349">
        <v>891.66</v>
      </c>
      <c r="BI1349" s="12">
        <v>40913</v>
      </c>
      <c r="BJ1349">
        <v>74.98</v>
      </c>
      <c r="BL1349" s="12">
        <v>40913</v>
      </c>
      <c r="BM1349">
        <v>70.78</v>
      </c>
      <c r="BO1349" s="12">
        <v>40913</v>
      </c>
      <c r="BP1349">
        <v>3405.7530000000002</v>
      </c>
      <c r="BR1349" s="12">
        <v>42586</v>
      </c>
      <c r="BS1349">
        <v>1671.15</v>
      </c>
      <c r="BU1349" s="12">
        <v>40913</v>
      </c>
      <c r="BV1349">
        <v>16.36</v>
      </c>
      <c r="BX1349" s="12"/>
      <c r="CA1349" s="12">
        <v>40844</v>
      </c>
      <c r="CB1349">
        <v>4696.92</v>
      </c>
      <c r="CD1349" s="12"/>
      <c r="CG1349" s="12">
        <v>40913</v>
      </c>
      <c r="CH1349">
        <v>41.52</v>
      </c>
      <c r="CJ1349" s="12">
        <v>40913</v>
      </c>
      <c r="CK1349">
        <v>33.799999999999997</v>
      </c>
      <c r="CM1349" s="12"/>
      <c r="CP1349" s="12">
        <v>40849</v>
      </c>
      <c r="CQ1349">
        <v>1708.21</v>
      </c>
      <c r="CS1349" s="12">
        <v>40913</v>
      </c>
      <c r="CT1349">
        <v>9.17</v>
      </c>
      <c r="CV1349" s="12"/>
      <c r="CY1349" s="12">
        <v>40844</v>
      </c>
      <c r="CZ1349">
        <v>3843.748</v>
      </c>
      <c r="DB1349" s="12"/>
      <c r="DE1349" s="12">
        <v>41631</v>
      </c>
      <c r="DF1349">
        <v>58.93</v>
      </c>
      <c r="DH1349" s="12">
        <v>40913</v>
      </c>
      <c r="DI1349">
        <v>58.84</v>
      </c>
      <c r="DK1349" s="12">
        <v>40844</v>
      </c>
      <c r="DL1349">
        <v>307.38600000000002</v>
      </c>
      <c r="DN1349" s="12">
        <v>42583</v>
      </c>
      <c r="DO1349">
        <v>219.29</v>
      </c>
      <c r="DQ1349" s="12">
        <v>42598</v>
      </c>
      <c r="DR1349">
        <v>47.25</v>
      </c>
      <c r="DS1349" s="12"/>
      <c r="DT1349" s="12">
        <v>41115</v>
      </c>
      <c r="DU1349">
        <v>60.53</v>
      </c>
      <c r="DW1349" s="12">
        <v>40844</v>
      </c>
      <c r="DX1349">
        <v>330.55500000000001</v>
      </c>
      <c r="DZ1349" s="12"/>
    </row>
    <row r="1350" spans="1:130" x14ac:dyDescent="0.45">
      <c r="A1350" s="12">
        <v>40914</v>
      </c>
      <c r="B1350">
        <v>65.38</v>
      </c>
      <c r="D1350" s="12">
        <v>40917</v>
      </c>
      <c r="E1350">
        <v>29.072500000000002</v>
      </c>
      <c r="G1350" s="12">
        <v>42586</v>
      </c>
      <c r="H1350">
        <v>1787.08</v>
      </c>
      <c r="J1350" s="12">
        <v>40913</v>
      </c>
      <c r="K1350">
        <v>1517.99</v>
      </c>
      <c r="M1350" s="12">
        <v>40914</v>
      </c>
      <c r="N1350">
        <v>49.15</v>
      </c>
      <c r="P1350" s="12">
        <v>41242</v>
      </c>
      <c r="Q1350">
        <v>34.08</v>
      </c>
      <c r="S1350" s="12">
        <v>40847</v>
      </c>
      <c r="T1350">
        <v>1505</v>
      </c>
      <c r="V1350" s="12"/>
      <c r="Y1350" s="12">
        <v>40914</v>
      </c>
      <c r="Z1350">
        <v>38.57</v>
      </c>
      <c r="AB1350" s="12">
        <v>40914</v>
      </c>
      <c r="AC1350">
        <v>38.225000000000001</v>
      </c>
      <c r="AE1350" s="12"/>
      <c r="AH1350" s="12">
        <v>40847</v>
      </c>
      <c r="AI1350">
        <v>386.61599999999999</v>
      </c>
      <c r="AK1350" s="12">
        <v>40914</v>
      </c>
      <c r="AL1350">
        <v>127.71</v>
      </c>
      <c r="AN1350" s="12">
        <v>40914</v>
      </c>
      <c r="AO1350">
        <v>128.27000000000001</v>
      </c>
      <c r="AQ1350" s="12">
        <v>40914</v>
      </c>
      <c r="AR1350">
        <v>2194.98</v>
      </c>
      <c r="AT1350" s="12">
        <v>40914</v>
      </c>
      <c r="AU1350">
        <v>2194.9830000000002</v>
      </c>
      <c r="AW1350" s="12">
        <v>40914</v>
      </c>
      <c r="AX1350">
        <v>88.91</v>
      </c>
      <c r="AZ1350" s="12">
        <v>40914</v>
      </c>
      <c r="BA1350">
        <v>161.93</v>
      </c>
      <c r="BC1350" s="12">
        <v>40912</v>
      </c>
      <c r="BD1350">
        <v>1194.49</v>
      </c>
      <c r="BF1350" s="12">
        <v>40914</v>
      </c>
      <c r="BG1350">
        <v>891.49</v>
      </c>
      <c r="BI1350" s="12">
        <v>40914</v>
      </c>
      <c r="BJ1350">
        <v>74.795000000000002</v>
      </c>
      <c r="BL1350" s="12">
        <v>40914</v>
      </c>
      <c r="BM1350">
        <v>70.66</v>
      </c>
      <c r="BO1350" s="12">
        <v>40914</v>
      </c>
      <c r="BP1350">
        <v>3394.2289999999998</v>
      </c>
      <c r="BR1350" s="12">
        <v>42587</v>
      </c>
      <c r="BS1350">
        <v>1688.6</v>
      </c>
      <c r="BU1350" s="12">
        <v>40914</v>
      </c>
      <c r="BV1350">
        <v>16.260000000000002</v>
      </c>
      <c r="BX1350" s="12"/>
      <c r="CA1350" s="12">
        <v>40847</v>
      </c>
      <c r="CB1350">
        <v>4566.5379999999996</v>
      </c>
      <c r="CD1350" s="12"/>
      <c r="CG1350" s="12">
        <v>40914</v>
      </c>
      <c r="CH1350">
        <v>40.950000000000003</v>
      </c>
      <c r="CJ1350" s="12">
        <v>40914</v>
      </c>
      <c r="CK1350">
        <v>33.39</v>
      </c>
      <c r="CM1350" s="12"/>
      <c r="CP1350" s="12">
        <v>40850</v>
      </c>
      <c r="CQ1350">
        <v>1747.5640000000001</v>
      </c>
      <c r="CS1350" s="12">
        <v>40914</v>
      </c>
      <c r="CT1350">
        <v>9.0649999999999995</v>
      </c>
      <c r="CV1350" s="12"/>
      <c r="CY1350" s="12">
        <v>40847</v>
      </c>
      <c r="CZ1350">
        <v>3695.0239999999999</v>
      </c>
      <c r="DB1350" s="12"/>
      <c r="DE1350" s="12">
        <v>41632</v>
      </c>
      <c r="DF1350">
        <v>59.34</v>
      </c>
      <c r="DH1350" s="12">
        <v>40914</v>
      </c>
      <c r="DI1350">
        <v>58.417999999999999</v>
      </c>
      <c r="DK1350" s="12">
        <v>40847</v>
      </c>
      <c r="DL1350">
        <v>304.29399999999998</v>
      </c>
      <c r="DN1350" s="12">
        <v>42584</v>
      </c>
      <c r="DO1350">
        <v>218.52</v>
      </c>
      <c r="DQ1350" s="12">
        <v>42599</v>
      </c>
      <c r="DR1350">
        <v>47.17</v>
      </c>
      <c r="DS1350" s="12"/>
      <c r="DT1350" s="12">
        <v>41116</v>
      </c>
      <c r="DU1350">
        <v>61.63</v>
      </c>
      <c r="DW1350" s="12">
        <v>40847</v>
      </c>
      <c r="DX1350">
        <v>326.79199999999997</v>
      </c>
      <c r="DZ1350" s="12"/>
    </row>
    <row r="1351" spans="1:130" x14ac:dyDescent="0.45">
      <c r="A1351" s="12">
        <v>40917</v>
      </c>
      <c r="B1351">
        <v>65.53</v>
      </c>
      <c r="D1351" s="12">
        <v>40918</v>
      </c>
      <c r="E1351">
        <v>29.364999999999998</v>
      </c>
      <c r="G1351" s="12">
        <v>42587</v>
      </c>
      <c r="H1351">
        <v>1802.76</v>
      </c>
      <c r="J1351" s="12">
        <v>40914</v>
      </c>
      <c r="K1351">
        <v>1515.14</v>
      </c>
      <c r="M1351" s="12">
        <v>40917</v>
      </c>
      <c r="N1351">
        <v>49.34</v>
      </c>
      <c r="P1351" s="12">
        <v>41243</v>
      </c>
      <c r="Q1351">
        <v>34.130000000000003</v>
      </c>
      <c r="S1351" s="12">
        <v>40848</v>
      </c>
      <c r="T1351">
        <v>1440.44</v>
      </c>
      <c r="V1351" s="12"/>
      <c r="Y1351" s="12">
        <v>40917</v>
      </c>
      <c r="Z1351">
        <v>38.880000000000003</v>
      </c>
      <c r="AB1351" s="12">
        <v>40917</v>
      </c>
      <c r="AC1351">
        <v>38.615000000000002</v>
      </c>
      <c r="AE1351" s="12"/>
      <c r="AH1351" s="12">
        <v>40848</v>
      </c>
      <c r="AI1351">
        <v>376.19200000000001</v>
      </c>
      <c r="AK1351" s="12">
        <v>40917</v>
      </c>
      <c r="AL1351">
        <v>128.02000000000001</v>
      </c>
      <c r="AN1351" s="12">
        <v>40917</v>
      </c>
      <c r="AO1351">
        <v>128.43</v>
      </c>
      <c r="AQ1351" s="12">
        <v>40917</v>
      </c>
      <c r="AR1351">
        <v>2200</v>
      </c>
      <c r="AT1351" s="12">
        <v>40917</v>
      </c>
      <c r="AU1351">
        <v>2200.0010000000002</v>
      </c>
      <c r="AW1351" s="12">
        <v>40917</v>
      </c>
      <c r="AX1351">
        <v>89.4</v>
      </c>
      <c r="AZ1351" s="12">
        <v>40917</v>
      </c>
      <c r="BA1351">
        <v>162.83000000000001</v>
      </c>
      <c r="BC1351" s="12">
        <v>40913</v>
      </c>
      <c r="BD1351">
        <v>1202.78</v>
      </c>
      <c r="BF1351" s="12">
        <v>40917</v>
      </c>
      <c r="BG1351">
        <v>896.41</v>
      </c>
      <c r="BI1351" s="12">
        <v>40917</v>
      </c>
      <c r="BJ1351">
        <v>75.17</v>
      </c>
      <c r="BL1351" s="12">
        <v>40917</v>
      </c>
      <c r="BM1351">
        <v>70.98</v>
      </c>
      <c r="BO1351" s="12">
        <v>40917</v>
      </c>
      <c r="BP1351">
        <v>3411.4589999999998</v>
      </c>
      <c r="BR1351" s="12">
        <v>42590</v>
      </c>
      <c r="BS1351">
        <v>1688.25</v>
      </c>
      <c r="BU1351" s="12">
        <v>40917</v>
      </c>
      <c r="BV1351">
        <v>16.28</v>
      </c>
      <c r="BX1351" s="12"/>
      <c r="CA1351" s="12">
        <v>40848</v>
      </c>
      <c r="CB1351">
        <v>4411.6260000000002</v>
      </c>
      <c r="CD1351" s="12"/>
      <c r="CG1351" s="12">
        <v>40917</v>
      </c>
      <c r="CH1351">
        <v>41.26</v>
      </c>
      <c r="CJ1351" s="12">
        <v>40917</v>
      </c>
      <c r="CK1351">
        <v>33.56</v>
      </c>
      <c r="CM1351" s="12"/>
      <c r="CP1351" s="12">
        <v>40851</v>
      </c>
      <c r="CQ1351">
        <v>1724.875</v>
      </c>
      <c r="CS1351" s="12">
        <v>40917</v>
      </c>
      <c r="CT1351">
        <v>9.1</v>
      </c>
      <c r="CV1351" s="12"/>
      <c r="CY1351" s="12">
        <v>40848</v>
      </c>
      <c r="CZ1351">
        <v>3633.9119999999998</v>
      </c>
      <c r="DB1351" s="12"/>
      <c r="DE1351" s="12">
        <v>41634</v>
      </c>
      <c r="DF1351">
        <v>58.88</v>
      </c>
      <c r="DH1351" s="12">
        <v>40917</v>
      </c>
      <c r="DI1351">
        <v>58.91</v>
      </c>
      <c r="DK1351" s="12">
        <v>40848</v>
      </c>
      <c r="DL1351">
        <v>298.51499999999999</v>
      </c>
      <c r="DN1351" s="12">
        <v>42585</v>
      </c>
      <c r="DO1351">
        <v>214.96</v>
      </c>
      <c r="DQ1351" s="12">
        <v>42600</v>
      </c>
      <c r="DR1351">
        <v>47.46</v>
      </c>
      <c r="DS1351" s="12"/>
      <c r="DT1351" s="12">
        <v>41117</v>
      </c>
      <c r="DU1351">
        <v>63.4</v>
      </c>
      <c r="DW1351" s="12">
        <v>40848</v>
      </c>
      <c r="DX1351">
        <v>317.63299999999998</v>
      </c>
      <c r="DZ1351" s="12"/>
    </row>
    <row r="1352" spans="1:130" x14ac:dyDescent="0.45">
      <c r="A1352" s="12">
        <v>40918</v>
      </c>
      <c r="B1352">
        <v>66.180000000000007</v>
      </c>
      <c r="D1352" s="12">
        <v>40919</v>
      </c>
      <c r="E1352">
        <v>29.37</v>
      </c>
      <c r="G1352" s="12">
        <v>42590</v>
      </c>
      <c r="H1352">
        <v>1801.52</v>
      </c>
      <c r="J1352" s="12">
        <v>40917</v>
      </c>
      <c r="K1352">
        <v>1519.32</v>
      </c>
      <c r="M1352" s="12">
        <v>40918</v>
      </c>
      <c r="N1352">
        <v>50.09</v>
      </c>
      <c r="P1352" s="12">
        <v>41246</v>
      </c>
      <c r="Q1352">
        <v>34.17</v>
      </c>
      <c r="S1352" s="12">
        <v>40849</v>
      </c>
      <c r="T1352">
        <v>1451.28</v>
      </c>
      <c r="V1352" s="12"/>
      <c r="Y1352" s="12">
        <v>40918</v>
      </c>
      <c r="Z1352">
        <v>39.75</v>
      </c>
      <c r="AB1352" s="12">
        <v>40918</v>
      </c>
      <c r="AC1352">
        <v>39.457999999999998</v>
      </c>
      <c r="AE1352" s="12"/>
      <c r="AH1352" s="12">
        <v>40849</v>
      </c>
      <c r="AI1352">
        <v>379.46100000000001</v>
      </c>
      <c r="AK1352" s="12">
        <v>40918</v>
      </c>
      <c r="AL1352">
        <v>129.13</v>
      </c>
      <c r="AN1352" s="12">
        <v>40918</v>
      </c>
      <c r="AO1352">
        <v>129.59</v>
      </c>
      <c r="AQ1352" s="12">
        <v>40918</v>
      </c>
      <c r="AR1352">
        <v>2219.58</v>
      </c>
      <c r="AT1352" s="12">
        <v>40918</v>
      </c>
      <c r="AU1352">
        <v>2219.5749999999998</v>
      </c>
      <c r="AW1352" s="12">
        <v>40918</v>
      </c>
      <c r="AX1352">
        <v>90.63</v>
      </c>
      <c r="AZ1352" s="12">
        <v>40918</v>
      </c>
      <c r="BA1352">
        <v>165.06</v>
      </c>
      <c r="BC1352" s="12">
        <v>40914</v>
      </c>
      <c r="BD1352">
        <v>1202.6300000000001</v>
      </c>
      <c r="BF1352" s="12">
        <v>40918</v>
      </c>
      <c r="BG1352">
        <v>907.91</v>
      </c>
      <c r="BI1352" s="12">
        <v>40918</v>
      </c>
      <c r="BJ1352">
        <v>76.27</v>
      </c>
      <c r="BL1352" s="12">
        <v>40918</v>
      </c>
      <c r="BM1352">
        <v>71.88</v>
      </c>
      <c r="BO1352" s="12">
        <v>40918</v>
      </c>
      <c r="BP1352">
        <v>3462.337</v>
      </c>
      <c r="BR1352" s="12">
        <v>42591</v>
      </c>
      <c r="BS1352">
        <v>1688.33</v>
      </c>
      <c r="BU1352" s="12">
        <v>40918</v>
      </c>
      <c r="BV1352">
        <v>16.47</v>
      </c>
      <c r="BX1352" s="12"/>
      <c r="CA1352" s="12">
        <v>40849</v>
      </c>
      <c r="CB1352">
        <v>4479.4589999999998</v>
      </c>
      <c r="CD1352" s="12"/>
      <c r="CG1352" s="12">
        <v>40918</v>
      </c>
      <c r="CH1352">
        <v>41.89</v>
      </c>
      <c r="CJ1352" s="12">
        <v>40918</v>
      </c>
      <c r="CK1352">
        <v>34.049999999999997</v>
      </c>
      <c r="CM1352" s="12"/>
      <c r="CP1352" s="12">
        <v>40854</v>
      </c>
      <c r="CQ1352">
        <v>1715.4480000000001</v>
      </c>
      <c r="CS1352" s="12">
        <v>40918</v>
      </c>
      <c r="CT1352">
        <v>9.2100000000000009</v>
      </c>
      <c r="CV1352" s="12"/>
      <c r="CY1352" s="12">
        <v>40849</v>
      </c>
      <c r="CZ1352">
        <v>3563.6260000000002</v>
      </c>
      <c r="DB1352" s="12"/>
      <c r="DE1352" s="12">
        <v>41635</v>
      </c>
      <c r="DF1352">
        <v>59.45</v>
      </c>
      <c r="DH1352" s="12">
        <v>40918</v>
      </c>
      <c r="DI1352">
        <v>59.8</v>
      </c>
      <c r="DK1352" s="12">
        <v>40849</v>
      </c>
      <c r="DL1352">
        <v>300.43400000000003</v>
      </c>
      <c r="DN1352" s="12">
        <v>42586</v>
      </c>
      <c r="DO1352">
        <v>215.95</v>
      </c>
      <c r="DQ1352" s="12">
        <v>42601</v>
      </c>
      <c r="DR1352">
        <v>47.37</v>
      </c>
      <c r="DS1352" s="12"/>
      <c r="DT1352" s="12">
        <v>41120</v>
      </c>
      <c r="DU1352">
        <v>62.87</v>
      </c>
      <c r="DW1352" s="12">
        <v>40849</v>
      </c>
      <c r="DX1352">
        <v>325.38900000000001</v>
      </c>
      <c r="DZ1352" s="12"/>
    </row>
    <row r="1353" spans="1:130" x14ac:dyDescent="0.45">
      <c r="A1353" s="12">
        <v>40919</v>
      </c>
      <c r="B1353">
        <v>66.3</v>
      </c>
      <c r="D1353" s="12">
        <v>40920</v>
      </c>
      <c r="E1353">
        <v>29.465</v>
      </c>
      <c r="G1353" s="12">
        <v>42591</v>
      </c>
      <c r="H1353">
        <v>1802.63</v>
      </c>
      <c r="J1353" s="12">
        <v>40918</v>
      </c>
      <c r="K1353">
        <v>1534.18</v>
      </c>
      <c r="M1353" s="12">
        <v>40919</v>
      </c>
      <c r="N1353">
        <v>49.93</v>
      </c>
      <c r="P1353" s="12">
        <v>41247</v>
      </c>
      <c r="Q1353">
        <v>34.26</v>
      </c>
      <c r="S1353" s="12">
        <v>40850</v>
      </c>
      <c r="T1353">
        <v>1464.76</v>
      </c>
      <c r="V1353" s="12"/>
      <c r="Y1353" s="12">
        <v>40919</v>
      </c>
      <c r="Z1353">
        <v>39.76</v>
      </c>
      <c r="AB1353" s="12">
        <v>40919</v>
      </c>
      <c r="AC1353">
        <v>39.49</v>
      </c>
      <c r="AE1353" s="12"/>
      <c r="AH1353" s="12">
        <v>40850</v>
      </c>
      <c r="AI1353">
        <v>378.25799999999998</v>
      </c>
      <c r="AK1353" s="12">
        <v>40919</v>
      </c>
      <c r="AL1353">
        <v>129.19999999999999</v>
      </c>
      <c r="AN1353" s="12">
        <v>40919</v>
      </c>
      <c r="AO1353">
        <v>129.69</v>
      </c>
      <c r="AQ1353" s="12">
        <v>40919</v>
      </c>
      <c r="AR1353">
        <v>2220.48</v>
      </c>
      <c r="AT1353" s="12">
        <v>40919</v>
      </c>
      <c r="AU1353">
        <v>2220.4850000000001</v>
      </c>
      <c r="AW1353" s="12">
        <v>40919</v>
      </c>
      <c r="AX1353">
        <v>90.81</v>
      </c>
      <c r="AZ1353" s="12">
        <v>40919</v>
      </c>
      <c r="BA1353">
        <v>165.4</v>
      </c>
      <c r="BC1353" s="12">
        <v>40917</v>
      </c>
      <c r="BD1353">
        <v>1209.33</v>
      </c>
      <c r="BF1353" s="12">
        <v>40919</v>
      </c>
      <c r="BG1353">
        <v>910.24</v>
      </c>
      <c r="BI1353" s="12">
        <v>40919</v>
      </c>
      <c r="BJ1353">
        <v>76.569999999999993</v>
      </c>
      <c r="BL1353" s="12">
        <v>40919</v>
      </c>
      <c r="BM1353">
        <v>72.23</v>
      </c>
      <c r="BO1353" s="12">
        <v>40919</v>
      </c>
      <c r="BP1353">
        <v>3473.9679999999998</v>
      </c>
      <c r="BR1353" s="12">
        <v>42592</v>
      </c>
      <c r="BS1353">
        <v>1680.27</v>
      </c>
      <c r="BU1353" s="12">
        <v>40919</v>
      </c>
      <c r="BV1353">
        <v>16.29</v>
      </c>
      <c r="BX1353" s="12"/>
      <c r="CA1353" s="12">
        <v>40850</v>
      </c>
      <c r="CB1353">
        <v>4524.3289999999997</v>
      </c>
      <c r="CD1353" s="12"/>
      <c r="CG1353" s="12">
        <v>40919</v>
      </c>
      <c r="CH1353">
        <v>41.55</v>
      </c>
      <c r="CJ1353" s="12">
        <v>40919</v>
      </c>
      <c r="CK1353">
        <v>33.840000000000003</v>
      </c>
      <c r="CM1353" s="12"/>
      <c r="CP1353" s="12">
        <v>40855</v>
      </c>
      <c r="CQ1353">
        <v>1736.384</v>
      </c>
      <c r="CS1353" s="12">
        <v>40919</v>
      </c>
      <c r="CT1353">
        <v>9.17</v>
      </c>
      <c r="CV1353" s="12"/>
      <c r="CY1353" s="12">
        <v>40850</v>
      </c>
      <c r="CZ1353">
        <v>3566.596</v>
      </c>
      <c r="DB1353" s="12"/>
      <c r="DE1353" s="12">
        <v>41638</v>
      </c>
      <c r="DF1353">
        <v>59.84</v>
      </c>
      <c r="DH1353" s="12">
        <v>40919</v>
      </c>
      <c r="DI1353">
        <v>59.75</v>
      </c>
      <c r="DK1353" s="12">
        <v>40850</v>
      </c>
      <c r="DL1353">
        <v>295.19099999999997</v>
      </c>
      <c r="DN1353" s="12">
        <v>42587</v>
      </c>
      <c r="DO1353">
        <v>218.37</v>
      </c>
      <c r="DQ1353" s="12">
        <v>42604</v>
      </c>
      <c r="DR1353">
        <v>46.94</v>
      </c>
      <c r="DS1353" s="12"/>
      <c r="DT1353" s="12">
        <v>41121</v>
      </c>
      <c r="DU1353">
        <v>63.01</v>
      </c>
      <c r="DW1353" s="12">
        <v>40850</v>
      </c>
      <c r="DX1353">
        <v>320.11599999999999</v>
      </c>
      <c r="DZ1353" s="12"/>
    </row>
    <row r="1354" spans="1:130" x14ac:dyDescent="0.45">
      <c r="A1354" s="12">
        <v>40920</v>
      </c>
      <c r="B1354">
        <v>66.459999999999994</v>
      </c>
      <c r="D1354" s="12">
        <v>40921</v>
      </c>
      <c r="E1354">
        <v>29.3</v>
      </c>
      <c r="G1354" s="12">
        <v>42592</v>
      </c>
      <c r="H1354">
        <v>1797.3</v>
      </c>
      <c r="J1354" s="12">
        <v>40919</v>
      </c>
      <c r="K1354">
        <v>1535.84</v>
      </c>
      <c r="M1354" s="12">
        <v>40920</v>
      </c>
      <c r="N1354">
        <v>50.14</v>
      </c>
      <c r="P1354" s="12">
        <v>41248</v>
      </c>
      <c r="Q1354">
        <v>34.33</v>
      </c>
      <c r="S1354" s="12">
        <v>40851</v>
      </c>
      <c r="T1354">
        <v>1466.29</v>
      </c>
      <c r="V1354" s="12"/>
      <c r="Y1354" s="12">
        <v>40920</v>
      </c>
      <c r="Z1354">
        <v>39.96</v>
      </c>
      <c r="AB1354" s="12">
        <v>40920</v>
      </c>
      <c r="AC1354">
        <v>39.65</v>
      </c>
      <c r="AE1354" s="12"/>
      <c r="AH1354" s="12">
        <v>40851</v>
      </c>
      <c r="AI1354">
        <v>384.34100000000001</v>
      </c>
      <c r="AK1354" s="12">
        <v>40920</v>
      </c>
      <c r="AL1354">
        <v>129.51</v>
      </c>
      <c r="AN1354" s="12">
        <v>40920</v>
      </c>
      <c r="AO1354">
        <v>130</v>
      </c>
      <c r="AQ1354" s="12">
        <v>40920</v>
      </c>
      <c r="AR1354">
        <v>2225.7399999999998</v>
      </c>
      <c r="AT1354" s="12">
        <v>40920</v>
      </c>
      <c r="AU1354">
        <v>2225.7420000000002</v>
      </c>
      <c r="AW1354" s="12">
        <v>40920</v>
      </c>
      <c r="AX1354">
        <v>91.01</v>
      </c>
      <c r="AZ1354" s="12">
        <v>40920</v>
      </c>
      <c r="BA1354">
        <v>165.72</v>
      </c>
      <c r="BC1354" s="12">
        <v>40918</v>
      </c>
      <c r="BD1354">
        <v>1224.8399999999999</v>
      </c>
      <c r="BF1354" s="12">
        <v>40920</v>
      </c>
      <c r="BG1354">
        <v>912.33</v>
      </c>
      <c r="BI1354" s="12">
        <v>40920</v>
      </c>
      <c r="BJ1354">
        <v>76.8</v>
      </c>
      <c r="BL1354" s="12">
        <v>40920</v>
      </c>
      <c r="BM1354">
        <v>72.44</v>
      </c>
      <c r="BO1354" s="12">
        <v>40920</v>
      </c>
      <c r="BP1354">
        <v>3488.7489999999998</v>
      </c>
      <c r="BR1354" s="12">
        <v>42593</v>
      </c>
      <c r="BS1354">
        <v>1686.41</v>
      </c>
      <c r="BU1354" s="12">
        <v>40920</v>
      </c>
      <c r="BV1354">
        <v>16.3</v>
      </c>
      <c r="BX1354" s="12"/>
      <c r="CA1354" s="12">
        <v>40851</v>
      </c>
      <c r="CB1354">
        <v>4529.4189999999999</v>
      </c>
      <c r="CD1354" s="12"/>
      <c r="CG1354" s="12">
        <v>40920</v>
      </c>
      <c r="CH1354">
        <v>41.96</v>
      </c>
      <c r="CJ1354" s="12">
        <v>40920</v>
      </c>
      <c r="CK1354">
        <v>34.18</v>
      </c>
      <c r="CM1354" s="12"/>
      <c r="CP1354" s="12">
        <v>40856</v>
      </c>
      <c r="CQ1354">
        <v>1682.8219999999999</v>
      </c>
      <c r="CS1354" s="12">
        <v>40920</v>
      </c>
      <c r="CT1354">
        <v>9.1300000000000008</v>
      </c>
      <c r="CV1354" s="12"/>
      <c r="CY1354" s="12">
        <v>40851</v>
      </c>
      <c r="CZ1354">
        <v>3625.0920000000001</v>
      </c>
      <c r="DB1354" s="12"/>
      <c r="DE1354" s="12">
        <v>41639</v>
      </c>
      <c r="DF1354">
        <v>60.31</v>
      </c>
      <c r="DH1354" s="12">
        <v>40920</v>
      </c>
      <c r="DI1354">
        <v>60.000100000000003</v>
      </c>
      <c r="DK1354" s="12">
        <v>40851</v>
      </c>
      <c r="DL1354">
        <v>303.84899999999999</v>
      </c>
      <c r="DN1354" s="12">
        <v>42590</v>
      </c>
      <c r="DO1354">
        <v>221.03</v>
      </c>
      <c r="DQ1354" s="12">
        <v>42605</v>
      </c>
      <c r="DR1354">
        <v>46.85</v>
      </c>
      <c r="DS1354" s="12"/>
      <c r="DT1354" s="12">
        <v>41122</v>
      </c>
      <c r="DU1354">
        <v>63.27</v>
      </c>
      <c r="DW1354" s="12">
        <v>40851</v>
      </c>
      <c r="DX1354">
        <v>330.32299999999998</v>
      </c>
      <c r="DZ1354" s="12"/>
    </row>
    <row r="1355" spans="1:130" x14ac:dyDescent="0.45">
      <c r="A1355" s="12">
        <v>40921</v>
      </c>
      <c r="B1355">
        <v>66.150000000000006</v>
      </c>
      <c r="D1355" s="12">
        <v>40925</v>
      </c>
      <c r="E1355">
        <v>29.4</v>
      </c>
      <c r="G1355" s="12">
        <v>42593</v>
      </c>
      <c r="H1355">
        <v>1805.78</v>
      </c>
      <c r="J1355" s="12">
        <v>40920</v>
      </c>
      <c r="K1355">
        <v>1540.04</v>
      </c>
      <c r="M1355" s="12">
        <v>40921</v>
      </c>
      <c r="N1355">
        <v>49.6</v>
      </c>
      <c r="P1355" s="12">
        <v>41249</v>
      </c>
      <c r="Q1355">
        <v>34.380000000000003</v>
      </c>
      <c r="S1355" s="12">
        <v>40854</v>
      </c>
      <c r="T1355">
        <v>1460.06</v>
      </c>
      <c r="V1355" s="12"/>
      <c r="Y1355" s="12">
        <v>40921</v>
      </c>
      <c r="Z1355">
        <v>39.619999999999997</v>
      </c>
      <c r="AB1355" s="12">
        <v>40921</v>
      </c>
      <c r="AC1355">
        <v>39.29</v>
      </c>
      <c r="AE1355" s="12"/>
      <c r="AH1355" s="12">
        <v>40854</v>
      </c>
      <c r="AI1355">
        <v>384.61500000000001</v>
      </c>
      <c r="AK1355" s="12">
        <v>40921</v>
      </c>
      <c r="AL1355">
        <v>128.84</v>
      </c>
      <c r="AN1355" s="12">
        <v>40921</v>
      </c>
      <c r="AO1355">
        <v>129.5</v>
      </c>
      <c r="AQ1355" s="12">
        <v>40921</v>
      </c>
      <c r="AR1355">
        <v>2214.73</v>
      </c>
      <c r="AT1355" s="12">
        <v>40921</v>
      </c>
      <c r="AU1355">
        <v>2214.7269999999999</v>
      </c>
      <c r="AW1355" s="12">
        <v>40921</v>
      </c>
      <c r="AX1355">
        <v>90.57</v>
      </c>
      <c r="AZ1355" s="12">
        <v>40921</v>
      </c>
      <c r="BA1355">
        <v>164.95</v>
      </c>
      <c r="BC1355" s="12">
        <v>40919</v>
      </c>
      <c r="BD1355">
        <v>1228.1400000000001</v>
      </c>
      <c r="BF1355" s="12">
        <v>40921</v>
      </c>
      <c r="BG1355">
        <v>906.59</v>
      </c>
      <c r="BI1355" s="12">
        <v>40921</v>
      </c>
      <c r="BJ1355">
        <v>76.39</v>
      </c>
      <c r="BL1355" s="12">
        <v>40921</v>
      </c>
      <c r="BM1355">
        <v>71.94</v>
      </c>
      <c r="BO1355" s="12">
        <v>40921</v>
      </c>
      <c r="BP1355">
        <v>3460.3049999999998</v>
      </c>
      <c r="BR1355" s="12">
        <v>42594</v>
      </c>
      <c r="BS1355">
        <v>1685.96</v>
      </c>
      <c r="BU1355" s="12">
        <v>40921</v>
      </c>
      <c r="BV1355">
        <v>16.100000000000001</v>
      </c>
      <c r="BX1355" s="12"/>
      <c r="CA1355" s="12">
        <v>40854</v>
      </c>
      <c r="CB1355">
        <v>4517.8879999999999</v>
      </c>
      <c r="CD1355" s="12"/>
      <c r="CG1355" s="12">
        <v>40921</v>
      </c>
      <c r="CH1355">
        <v>41.13</v>
      </c>
      <c r="CJ1355" s="12">
        <v>40921</v>
      </c>
      <c r="CK1355">
        <v>33.549999999999997</v>
      </c>
      <c r="CM1355" s="12"/>
      <c r="CP1355" s="12">
        <v>40857</v>
      </c>
      <c r="CQ1355">
        <v>1679.5</v>
      </c>
      <c r="CS1355" s="12">
        <v>40921</v>
      </c>
      <c r="CT1355">
        <v>9.1449999999999996</v>
      </c>
      <c r="CV1355" s="12"/>
      <c r="CY1355" s="12">
        <v>40854</v>
      </c>
      <c r="CZ1355">
        <v>3624.145</v>
      </c>
      <c r="DB1355" s="12"/>
      <c r="DE1355" s="12">
        <v>41641</v>
      </c>
      <c r="DF1355">
        <v>58.36</v>
      </c>
      <c r="DH1355" s="12">
        <v>40921</v>
      </c>
      <c r="DI1355">
        <v>59.94</v>
      </c>
      <c r="DK1355" s="12">
        <v>40854</v>
      </c>
      <c r="DL1355">
        <v>302.24900000000002</v>
      </c>
      <c r="DN1355" s="12">
        <v>42591</v>
      </c>
      <c r="DO1355">
        <v>221.91</v>
      </c>
      <c r="DQ1355" s="12">
        <v>42606</v>
      </c>
      <c r="DR1355">
        <v>46.64</v>
      </c>
      <c r="DS1355" s="12"/>
      <c r="DT1355" s="12">
        <v>41123</v>
      </c>
      <c r="DU1355">
        <v>62.53</v>
      </c>
      <c r="DW1355" s="12">
        <v>40854</v>
      </c>
      <c r="DX1355">
        <v>327.40199999999999</v>
      </c>
      <c r="DZ1355" s="12"/>
    </row>
    <row r="1356" spans="1:130" x14ac:dyDescent="0.45">
      <c r="A1356" s="12">
        <v>40925</v>
      </c>
      <c r="B1356">
        <v>66.3</v>
      </c>
      <c r="D1356" s="12">
        <v>40926</v>
      </c>
      <c r="E1356">
        <v>29.754999999999999</v>
      </c>
      <c r="G1356" s="12">
        <v>42594</v>
      </c>
      <c r="H1356">
        <v>1804.66</v>
      </c>
      <c r="J1356" s="12">
        <v>40921</v>
      </c>
      <c r="K1356">
        <v>1531.88</v>
      </c>
      <c r="M1356" s="12">
        <v>40925</v>
      </c>
      <c r="N1356">
        <v>50.185000000000002</v>
      </c>
      <c r="P1356" s="12">
        <v>41250</v>
      </c>
      <c r="Q1356">
        <v>34.380000000000003</v>
      </c>
      <c r="S1356" s="12">
        <v>40855</v>
      </c>
      <c r="T1356">
        <v>1468.93</v>
      </c>
      <c r="V1356" s="12"/>
      <c r="Y1356" s="12">
        <v>40925</v>
      </c>
      <c r="Z1356">
        <v>40.270000000000003</v>
      </c>
      <c r="AB1356" s="12">
        <v>40925</v>
      </c>
      <c r="AC1356">
        <v>40.04</v>
      </c>
      <c r="AE1356" s="12"/>
      <c r="AH1356" s="12">
        <v>40855</v>
      </c>
      <c r="AI1356">
        <v>384.71699999999998</v>
      </c>
      <c r="AK1356" s="12">
        <v>40925</v>
      </c>
      <c r="AL1356">
        <v>129.34</v>
      </c>
      <c r="AN1356" s="12">
        <v>40925</v>
      </c>
      <c r="AO1356">
        <v>129.75</v>
      </c>
      <c r="AQ1356" s="12">
        <v>40925</v>
      </c>
      <c r="AR1356">
        <v>2222.59</v>
      </c>
      <c r="AT1356" s="12">
        <v>40925</v>
      </c>
      <c r="AU1356">
        <v>2222.5880000000002</v>
      </c>
      <c r="AW1356" s="12">
        <v>40925</v>
      </c>
      <c r="AX1356">
        <v>90.69</v>
      </c>
      <c r="AZ1356" s="12">
        <v>40925</v>
      </c>
      <c r="BA1356">
        <v>165.14</v>
      </c>
      <c r="BC1356" s="12">
        <v>40920</v>
      </c>
      <c r="BD1356">
        <v>1231.08</v>
      </c>
      <c r="BF1356" s="12">
        <v>40925</v>
      </c>
      <c r="BG1356">
        <v>909.17</v>
      </c>
      <c r="BI1356" s="12">
        <v>40925</v>
      </c>
      <c r="BJ1356">
        <v>76.36</v>
      </c>
      <c r="BL1356" s="12">
        <v>40925</v>
      </c>
      <c r="BM1356">
        <v>71.95</v>
      </c>
      <c r="BO1356" s="12">
        <v>40925</v>
      </c>
      <c r="BP1356">
        <v>3466.335</v>
      </c>
      <c r="BR1356" s="12">
        <v>42597</v>
      </c>
      <c r="BS1356">
        <v>1700.09</v>
      </c>
      <c r="BU1356" s="12">
        <v>40925</v>
      </c>
      <c r="BV1356">
        <v>16.18</v>
      </c>
      <c r="BX1356" s="12"/>
      <c r="CA1356" s="12">
        <v>40855</v>
      </c>
      <c r="CB1356">
        <v>4580.4189999999999</v>
      </c>
      <c r="CD1356" s="12"/>
      <c r="CG1356" s="12">
        <v>40925</v>
      </c>
      <c r="CH1356">
        <v>41.9</v>
      </c>
      <c r="CJ1356" s="12">
        <v>40925</v>
      </c>
      <c r="CK1356">
        <v>34.08</v>
      </c>
      <c r="CM1356" s="12"/>
      <c r="CP1356" s="12">
        <v>40858</v>
      </c>
      <c r="CQ1356">
        <v>1737.7819999999999</v>
      </c>
      <c r="CS1356" s="12">
        <v>40925</v>
      </c>
      <c r="CT1356">
        <v>9.15</v>
      </c>
      <c r="CV1356" s="12"/>
      <c r="CY1356" s="12">
        <v>40855</v>
      </c>
      <c r="CZ1356">
        <v>3579.154</v>
      </c>
      <c r="DB1356" s="12"/>
      <c r="DE1356" s="12">
        <v>41642</v>
      </c>
      <c r="DF1356">
        <v>58.03</v>
      </c>
      <c r="DH1356" s="12">
        <v>40925</v>
      </c>
      <c r="DI1356">
        <v>60.25</v>
      </c>
      <c r="DK1356" s="12">
        <v>40855</v>
      </c>
      <c r="DL1356">
        <v>301.08199999999999</v>
      </c>
      <c r="DN1356" s="12">
        <v>42592</v>
      </c>
      <c r="DO1356">
        <v>222.58</v>
      </c>
      <c r="DQ1356" s="12">
        <v>42607</v>
      </c>
      <c r="DR1356">
        <v>46.63</v>
      </c>
      <c r="DS1356" s="12"/>
      <c r="DT1356" s="12">
        <v>41124</v>
      </c>
      <c r="DU1356">
        <v>63.822299999999998</v>
      </c>
      <c r="DW1356" s="12">
        <v>40855</v>
      </c>
      <c r="DX1356">
        <v>326.59100000000001</v>
      </c>
      <c r="DZ1356" s="12"/>
    </row>
    <row r="1357" spans="1:130" x14ac:dyDescent="0.45">
      <c r="A1357" s="12">
        <v>40926</v>
      </c>
      <c r="B1357">
        <v>67.099999999999994</v>
      </c>
      <c r="D1357" s="12">
        <v>40927</v>
      </c>
      <c r="E1357">
        <v>29.914999999999999</v>
      </c>
      <c r="G1357" s="12">
        <v>42597</v>
      </c>
      <c r="H1357">
        <v>1811.58</v>
      </c>
      <c r="J1357" s="12">
        <v>40925</v>
      </c>
      <c r="K1357">
        <v>1536.97</v>
      </c>
      <c r="M1357" s="12">
        <v>40926</v>
      </c>
      <c r="N1357">
        <v>51.03</v>
      </c>
      <c r="P1357" s="12">
        <v>41253</v>
      </c>
      <c r="Q1357">
        <v>34.4</v>
      </c>
      <c r="S1357" s="12">
        <v>40856</v>
      </c>
      <c r="T1357">
        <v>1441.39</v>
      </c>
      <c r="V1357" s="12"/>
      <c r="Y1357" s="12">
        <v>40926</v>
      </c>
      <c r="Z1357">
        <v>41.26</v>
      </c>
      <c r="AB1357" s="12">
        <v>40926</v>
      </c>
      <c r="AC1357">
        <v>41.05</v>
      </c>
      <c r="AE1357" s="12"/>
      <c r="AH1357" s="12">
        <v>40856</v>
      </c>
      <c r="AI1357">
        <v>380.64400000000001</v>
      </c>
      <c r="AK1357" s="12">
        <v>40926</v>
      </c>
      <c r="AL1357">
        <v>130.77000000000001</v>
      </c>
      <c r="AN1357" s="12">
        <v>40926</v>
      </c>
      <c r="AO1357">
        <v>131.19999999999999</v>
      </c>
      <c r="AQ1357" s="12">
        <v>40926</v>
      </c>
      <c r="AR1357">
        <v>2247.64</v>
      </c>
      <c r="AT1357" s="12">
        <v>40926</v>
      </c>
      <c r="AU1357">
        <v>2247.6390000000001</v>
      </c>
      <c r="AW1357" s="12">
        <v>40926</v>
      </c>
      <c r="AX1357">
        <v>92.22</v>
      </c>
      <c r="AZ1357" s="12">
        <v>40926</v>
      </c>
      <c r="BA1357">
        <v>167.9</v>
      </c>
      <c r="BC1357" s="12">
        <v>40921</v>
      </c>
      <c r="BD1357">
        <v>1223.33</v>
      </c>
      <c r="BF1357" s="12">
        <v>40926</v>
      </c>
      <c r="BG1357">
        <v>923.86</v>
      </c>
      <c r="BI1357" s="12">
        <v>40926</v>
      </c>
      <c r="BJ1357">
        <v>77.72</v>
      </c>
      <c r="BL1357" s="12">
        <v>40926</v>
      </c>
      <c r="BM1357">
        <v>73.290000000000006</v>
      </c>
      <c r="BO1357" s="12">
        <v>40926</v>
      </c>
      <c r="BP1357">
        <v>3528.5940000000001</v>
      </c>
      <c r="BR1357" s="12">
        <v>42598</v>
      </c>
      <c r="BS1357">
        <v>1684.67</v>
      </c>
      <c r="BU1357" s="12">
        <v>40926</v>
      </c>
      <c r="BV1357">
        <v>16.420000000000002</v>
      </c>
      <c r="BX1357" s="12"/>
      <c r="CA1357" s="12">
        <v>40856</v>
      </c>
      <c r="CB1357">
        <v>4455.8969999999999</v>
      </c>
      <c r="CD1357" s="12"/>
      <c r="CG1357" s="12">
        <v>40926</v>
      </c>
      <c r="CH1357">
        <v>42.8</v>
      </c>
      <c r="CJ1357" s="12">
        <v>40926</v>
      </c>
      <c r="CK1357">
        <v>34.71</v>
      </c>
      <c r="CM1357" s="12"/>
      <c r="CP1357" s="12">
        <v>40861</v>
      </c>
      <c r="CQ1357">
        <v>1703.377</v>
      </c>
      <c r="CS1357" s="12">
        <v>40926</v>
      </c>
      <c r="CT1357">
        <v>9.26</v>
      </c>
      <c r="CV1357" s="12"/>
      <c r="CY1357" s="12">
        <v>40856</v>
      </c>
      <c r="CZ1357">
        <v>3632.52</v>
      </c>
      <c r="DB1357" s="12"/>
      <c r="DE1357" s="12">
        <v>41645</v>
      </c>
      <c r="DF1357">
        <v>57.64</v>
      </c>
      <c r="DH1357" s="12">
        <v>40926</v>
      </c>
      <c r="DI1357">
        <v>61.43</v>
      </c>
      <c r="DK1357" s="12">
        <v>40856</v>
      </c>
      <c r="DL1357">
        <v>302.25200000000001</v>
      </c>
      <c r="DN1357" s="12">
        <v>42593</v>
      </c>
      <c r="DO1357">
        <v>222.01</v>
      </c>
      <c r="DQ1357" s="12">
        <v>42608</v>
      </c>
      <c r="DR1357">
        <v>46.58</v>
      </c>
      <c r="DS1357" s="12"/>
      <c r="DT1357" s="12">
        <v>41127</v>
      </c>
      <c r="DU1357">
        <v>64.42</v>
      </c>
      <c r="DW1357" s="12">
        <v>40856</v>
      </c>
      <c r="DX1357">
        <v>332.738</v>
      </c>
      <c r="DZ1357" s="12"/>
    </row>
    <row r="1358" spans="1:130" x14ac:dyDescent="0.45">
      <c r="A1358" s="12">
        <v>40927</v>
      </c>
      <c r="B1358">
        <v>67.510000000000005</v>
      </c>
      <c r="D1358" s="12">
        <v>40928</v>
      </c>
      <c r="E1358">
        <v>29.89</v>
      </c>
      <c r="G1358" s="12">
        <v>42598</v>
      </c>
      <c r="H1358">
        <v>1800.86</v>
      </c>
      <c r="J1358" s="12">
        <v>40926</v>
      </c>
      <c r="K1358">
        <v>1555.9</v>
      </c>
      <c r="M1358" s="12">
        <v>40927</v>
      </c>
      <c r="N1358">
        <v>51.66</v>
      </c>
      <c r="P1358" s="12">
        <v>41254</v>
      </c>
      <c r="Q1358">
        <v>34.590000000000003</v>
      </c>
      <c r="S1358" s="12">
        <v>40857</v>
      </c>
      <c r="T1358">
        <v>1423.78</v>
      </c>
      <c r="V1358" s="12"/>
      <c r="Y1358" s="12">
        <v>40927</v>
      </c>
      <c r="Z1358">
        <v>41.65</v>
      </c>
      <c r="AB1358" s="12">
        <v>40927</v>
      </c>
      <c r="AC1358">
        <v>41.41</v>
      </c>
      <c r="AE1358" s="12"/>
      <c r="AH1358" s="12">
        <v>40857</v>
      </c>
      <c r="AI1358">
        <v>370.52100000000002</v>
      </c>
      <c r="AK1358" s="12">
        <v>40927</v>
      </c>
      <c r="AL1358">
        <v>131.46</v>
      </c>
      <c r="AN1358" s="12">
        <v>40927</v>
      </c>
      <c r="AO1358">
        <v>131.94</v>
      </c>
      <c r="AQ1358" s="12">
        <v>40927</v>
      </c>
      <c r="AR1358">
        <v>2258.8000000000002</v>
      </c>
      <c r="AT1358" s="12">
        <v>40927</v>
      </c>
      <c r="AU1358">
        <v>2258.8040000000001</v>
      </c>
      <c r="AW1358" s="12">
        <v>40927</v>
      </c>
      <c r="AX1358">
        <v>92.98</v>
      </c>
      <c r="AZ1358" s="12">
        <v>40927</v>
      </c>
      <c r="BA1358">
        <v>169.25</v>
      </c>
      <c r="BC1358" s="12">
        <v>40925</v>
      </c>
      <c r="BD1358">
        <v>1226.82</v>
      </c>
      <c r="BF1358" s="12">
        <v>40927</v>
      </c>
      <c r="BG1358">
        <v>930.95</v>
      </c>
      <c r="BI1358" s="12">
        <v>40927</v>
      </c>
      <c r="BJ1358">
        <v>78.2</v>
      </c>
      <c r="BL1358" s="12">
        <v>40927</v>
      </c>
      <c r="BM1358">
        <v>73.790000000000006</v>
      </c>
      <c r="BO1358" s="12">
        <v>40927</v>
      </c>
      <c r="BP1358">
        <v>3542.761</v>
      </c>
      <c r="BR1358" s="12">
        <v>42599</v>
      </c>
      <c r="BS1358">
        <v>1680.87</v>
      </c>
      <c r="BU1358" s="12">
        <v>40927</v>
      </c>
      <c r="BV1358">
        <v>16.559999999999999</v>
      </c>
      <c r="BX1358" s="12"/>
      <c r="CA1358" s="12">
        <v>40857</v>
      </c>
      <c r="CB1358">
        <v>4424.4709999999995</v>
      </c>
      <c r="CD1358" s="12"/>
      <c r="CG1358" s="12">
        <v>40927</v>
      </c>
      <c r="CH1358">
        <v>43.42</v>
      </c>
      <c r="CJ1358" s="12">
        <v>40927</v>
      </c>
      <c r="CK1358">
        <v>35.28</v>
      </c>
      <c r="CM1358" s="12"/>
      <c r="CP1358" s="12">
        <v>40862</v>
      </c>
      <c r="CQ1358">
        <v>1680.6220000000001</v>
      </c>
      <c r="CS1358" s="12">
        <v>40927</v>
      </c>
      <c r="CT1358">
        <v>9.33</v>
      </c>
      <c r="CV1358" s="12"/>
      <c r="CY1358" s="12">
        <v>40857</v>
      </c>
      <c r="CZ1358">
        <v>3546.3119999999999</v>
      </c>
      <c r="DB1358" s="12"/>
      <c r="DE1358" s="12">
        <v>41646</v>
      </c>
      <c r="DF1358">
        <v>57.91</v>
      </c>
      <c r="DH1358" s="12">
        <v>40927</v>
      </c>
      <c r="DI1358">
        <v>61.786000000000001</v>
      </c>
      <c r="DK1358" s="12">
        <v>40857</v>
      </c>
      <c r="DL1358">
        <v>289.78800000000001</v>
      </c>
      <c r="DN1358" s="12">
        <v>42594</v>
      </c>
      <c r="DO1358">
        <v>222.75</v>
      </c>
      <c r="DQ1358" s="12">
        <v>42611</v>
      </c>
      <c r="DR1358">
        <v>46.84</v>
      </c>
      <c r="DS1358" s="12"/>
      <c r="DT1358" s="12">
        <v>41128</v>
      </c>
      <c r="DU1358">
        <v>64.95</v>
      </c>
      <c r="DW1358" s="12">
        <v>40857</v>
      </c>
      <c r="DX1358">
        <v>315.88900000000001</v>
      </c>
      <c r="DZ1358" s="12"/>
    </row>
    <row r="1359" spans="1:130" x14ac:dyDescent="0.45">
      <c r="A1359" s="12">
        <v>40928</v>
      </c>
      <c r="B1359">
        <v>67.53</v>
      </c>
      <c r="D1359" s="12">
        <v>40931</v>
      </c>
      <c r="E1359">
        <v>29.9</v>
      </c>
      <c r="G1359" s="12">
        <v>42599</v>
      </c>
      <c r="H1359">
        <v>1803.27</v>
      </c>
      <c r="J1359" s="12">
        <v>40927</v>
      </c>
      <c r="K1359">
        <v>1564.02</v>
      </c>
      <c r="M1359" s="12">
        <v>40928</v>
      </c>
      <c r="N1359">
        <v>51.93</v>
      </c>
      <c r="P1359" s="12">
        <v>41255</v>
      </c>
      <c r="Q1359">
        <v>34.72</v>
      </c>
      <c r="S1359" s="12">
        <v>40858</v>
      </c>
      <c r="T1359">
        <v>1460.88</v>
      </c>
      <c r="V1359" s="12"/>
      <c r="Y1359" s="12">
        <v>40928</v>
      </c>
      <c r="Z1359">
        <v>41.7</v>
      </c>
      <c r="AB1359" s="12">
        <v>40928</v>
      </c>
      <c r="AC1359">
        <v>41.38</v>
      </c>
      <c r="AE1359" s="12"/>
      <c r="AH1359" s="12">
        <v>40858</v>
      </c>
      <c r="AI1359">
        <v>377.21</v>
      </c>
      <c r="AK1359" s="12">
        <v>40928</v>
      </c>
      <c r="AL1359">
        <v>131.54</v>
      </c>
      <c r="AN1359" s="12">
        <v>40928</v>
      </c>
      <c r="AO1359">
        <v>131.91</v>
      </c>
      <c r="AQ1359" s="12">
        <v>40928</v>
      </c>
      <c r="AR1359">
        <v>2260.37</v>
      </c>
      <c r="AT1359" s="12">
        <v>40928</v>
      </c>
      <c r="AU1359">
        <v>2260.3739999999998</v>
      </c>
      <c r="AW1359" s="12">
        <v>40928</v>
      </c>
      <c r="AX1359">
        <v>92.83</v>
      </c>
      <c r="AZ1359" s="12">
        <v>40928</v>
      </c>
      <c r="BA1359">
        <v>169.13</v>
      </c>
      <c r="BC1359" s="12">
        <v>40926</v>
      </c>
      <c r="BD1359">
        <v>1246.6600000000001</v>
      </c>
      <c r="BF1359" s="12">
        <v>40928</v>
      </c>
      <c r="BG1359">
        <v>930.62</v>
      </c>
      <c r="BI1359" s="12">
        <v>40928</v>
      </c>
      <c r="BJ1359">
        <v>78.25</v>
      </c>
      <c r="BL1359" s="12">
        <v>40928</v>
      </c>
      <c r="BM1359">
        <v>73.819999999999993</v>
      </c>
      <c r="BO1359" s="12">
        <v>40928</v>
      </c>
      <c r="BP1359">
        <v>3552.9949999999999</v>
      </c>
      <c r="BR1359" s="12">
        <v>42600</v>
      </c>
      <c r="BS1359">
        <v>1693.24</v>
      </c>
      <c r="BU1359" s="12">
        <v>40928</v>
      </c>
      <c r="BV1359">
        <v>16.64</v>
      </c>
      <c r="BX1359" s="12"/>
      <c r="CA1359" s="12">
        <v>40858</v>
      </c>
      <c r="CB1359">
        <v>4561.4560000000001</v>
      </c>
      <c r="CD1359" s="12"/>
      <c r="CG1359" s="12">
        <v>40928</v>
      </c>
      <c r="CH1359">
        <v>43.47</v>
      </c>
      <c r="CJ1359" s="12">
        <v>40928</v>
      </c>
      <c r="CK1359">
        <v>35.369999999999997</v>
      </c>
      <c r="CM1359" s="12"/>
      <c r="CP1359" s="12">
        <v>40863</v>
      </c>
      <c r="CQ1359">
        <v>1680.5319999999999</v>
      </c>
      <c r="CS1359" s="12">
        <v>40928</v>
      </c>
      <c r="CT1359">
        <v>9.4499999999999993</v>
      </c>
      <c r="CV1359" s="12"/>
      <c r="CY1359" s="12">
        <v>40858</v>
      </c>
      <c r="CZ1359">
        <v>3562.4749999999999</v>
      </c>
      <c r="DB1359" s="12"/>
      <c r="DE1359" s="12">
        <v>41647</v>
      </c>
      <c r="DF1359">
        <v>57.92</v>
      </c>
      <c r="DH1359" s="12">
        <v>40928</v>
      </c>
      <c r="DI1359">
        <v>61.84</v>
      </c>
      <c r="DK1359" s="12">
        <v>40858</v>
      </c>
      <c r="DL1359">
        <v>293.25700000000001</v>
      </c>
      <c r="DN1359" s="12">
        <v>42597</v>
      </c>
      <c r="DO1359">
        <v>223.17</v>
      </c>
      <c r="DQ1359" s="12">
        <v>42612</v>
      </c>
      <c r="DR1359">
        <v>47.23</v>
      </c>
      <c r="DS1359" s="12"/>
      <c r="DT1359" s="12">
        <v>41129</v>
      </c>
      <c r="DU1359">
        <v>64.849999999999994</v>
      </c>
      <c r="DW1359" s="12">
        <v>40858</v>
      </c>
      <c r="DX1359">
        <v>319.726</v>
      </c>
      <c r="DZ1359" s="12"/>
    </row>
    <row r="1360" spans="1:130" x14ac:dyDescent="0.45">
      <c r="A1360" s="12">
        <v>40931</v>
      </c>
      <c r="B1360">
        <v>67.548699999999997</v>
      </c>
      <c r="D1360" s="12">
        <v>40932</v>
      </c>
      <c r="E1360">
        <v>29.91</v>
      </c>
      <c r="G1360" s="12">
        <v>42600</v>
      </c>
      <c r="H1360">
        <v>1808.58</v>
      </c>
      <c r="J1360" s="12">
        <v>40928</v>
      </c>
      <c r="K1360">
        <v>1564.98</v>
      </c>
      <c r="M1360" s="12">
        <v>40931</v>
      </c>
      <c r="N1360">
        <v>52.13</v>
      </c>
      <c r="P1360" s="12">
        <v>41256</v>
      </c>
      <c r="Q1360">
        <v>34.61</v>
      </c>
      <c r="S1360" s="12">
        <v>40861</v>
      </c>
      <c r="T1360">
        <v>1448.02</v>
      </c>
      <c r="V1360" s="12"/>
      <c r="Y1360" s="12">
        <v>40931</v>
      </c>
      <c r="Z1360">
        <v>41.92</v>
      </c>
      <c r="AB1360" s="12">
        <v>40931</v>
      </c>
      <c r="AC1360">
        <v>41.78</v>
      </c>
      <c r="AE1360" s="12"/>
      <c r="AH1360" s="12">
        <v>40861</v>
      </c>
      <c r="AI1360">
        <v>379.53100000000001</v>
      </c>
      <c r="AK1360" s="12">
        <v>40931</v>
      </c>
      <c r="AL1360">
        <v>131.61000000000001</v>
      </c>
      <c r="AN1360" s="12">
        <v>40931</v>
      </c>
      <c r="AO1360">
        <v>132.03</v>
      </c>
      <c r="AQ1360" s="12">
        <v>40931</v>
      </c>
      <c r="AR1360">
        <v>2261.4699999999998</v>
      </c>
      <c r="AT1360" s="12">
        <v>40931</v>
      </c>
      <c r="AU1360">
        <v>2261.4740000000002</v>
      </c>
      <c r="AW1360" s="12">
        <v>40931</v>
      </c>
      <c r="AX1360">
        <v>92.88</v>
      </c>
      <c r="AZ1360" s="12">
        <v>40931</v>
      </c>
      <c r="BA1360">
        <v>169.14</v>
      </c>
      <c r="BC1360" s="12">
        <v>40927</v>
      </c>
      <c r="BD1360">
        <v>1256.22</v>
      </c>
      <c r="BF1360" s="12">
        <v>40931</v>
      </c>
      <c r="BG1360">
        <v>930.29</v>
      </c>
      <c r="BI1360" s="12">
        <v>40931</v>
      </c>
      <c r="BJ1360">
        <v>78.150000000000006</v>
      </c>
      <c r="BL1360" s="12">
        <v>40931</v>
      </c>
      <c r="BM1360">
        <v>73.78</v>
      </c>
      <c r="BO1360" s="12">
        <v>40931</v>
      </c>
      <c r="BP1360">
        <v>3545.913</v>
      </c>
      <c r="BR1360" s="12">
        <v>42601</v>
      </c>
      <c r="BS1360">
        <v>1692.63</v>
      </c>
      <c r="BU1360" s="12">
        <v>40931</v>
      </c>
      <c r="BV1360">
        <v>16.745000000000001</v>
      </c>
      <c r="BX1360" s="12"/>
      <c r="CA1360" s="12">
        <v>40861</v>
      </c>
      <c r="CB1360">
        <v>4490.3289999999997</v>
      </c>
      <c r="CD1360" s="12"/>
      <c r="CG1360" s="12">
        <v>40931</v>
      </c>
      <c r="CH1360">
        <v>43.78</v>
      </c>
      <c r="CJ1360" s="12">
        <v>40931</v>
      </c>
      <c r="CK1360">
        <v>35.64</v>
      </c>
      <c r="CM1360" s="12"/>
      <c r="CP1360" s="12">
        <v>40864</v>
      </c>
      <c r="CQ1360">
        <v>1661.0309999999999</v>
      </c>
      <c r="CS1360" s="12">
        <v>40931</v>
      </c>
      <c r="CT1360">
        <v>9.49</v>
      </c>
      <c r="CV1360" s="12"/>
      <c r="CY1360" s="12">
        <v>40861</v>
      </c>
      <c r="CZ1360">
        <v>3602</v>
      </c>
      <c r="DB1360" s="12"/>
      <c r="DE1360" s="12">
        <v>41648</v>
      </c>
      <c r="DF1360">
        <v>57.71</v>
      </c>
      <c r="DH1360" s="12">
        <v>40931</v>
      </c>
      <c r="DI1360">
        <v>62.4</v>
      </c>
      <c r="DK1360" s="12">
        <v>40861</v>
      </c>
      <c r="DL1360">
        <v>298.483</v>
      </c>
      <c r="DN1360" s="12">
        <v>42598</v>
      </c>
      <c r="DO1360">
        <v>223.17</v>
      </c>
      <c r="DQ1360" s="12">
        <v>42613</v>
      </c>
      <c r="DR1360">
        <v>46.76</v>
      </c>
      <c r="DS1360" s="12"/>
      <c r="DT1360" s="12">
        <v>41130</v>
      </c>
      <c r="DU1360">
        <v>65.11</v>
      </c>
      <c r="DW1360" s="12">
        <v>40861</v>
      </c>
      <c r="DX1360">
        <v>327.685</v>
      </c>
      <c r="DZ1360" s="12"/>
    </row>
    <row r="1361" spans="1:130" x14ac:dyDescent="0.45">
      <c r="A1361" s="12">
        <v>40932</v>
      </c>
      <c r="B1361">
        <v>67.540000000000006</v>
      </c>
      <c r="D1361" s="12">
        <v>40933</v>
      </c>
      <c r="E1361">
        <v>30.14</v>
      </c>
      <c r="G1361" s="12">
        <v>42601</v>
      </c>
      <c r="H1361">
        <v>1806.5</v>
      </c>
      <c r="J1361" s="12">
        <v>40931</v>
      </c>
      <c r="K1361">
        <v>1565.33</v>
      </c>
      <c r="M1361" s="12">
        <v>40932</v>
      </c>
      <c r="N1361">
        <v>51.84</v>
      </c>
      <c r="P1361" s="12">
        <v>41257</v>
      </c>
      <c r="Q1361">
        <v>34.74</v>
      </c>
      <c r="S1361" s="12">
        <v>40862</v>
      </c>
      <c r="T1361">
        <v>1430.99</v>
      </c>
      <c r="V1361" s="12"/>
      <c r="Y1361" s="12">
        <v>40932</v>
      </c>
      <c r="Z1361">
        <v>42</v>
      </c>
      <c r="AB1361" s="12">
        <v>40932</v>
      </c>
      <c r="AC1361">
        <v>41.835000000000001</v>
      </c>
      <c r="AE1361" s="12"/>
      <c r="AH1361" s="12">
        <v>40862</v>
      </c>
      <c r="AI1361">
        <v>376.58300000000003</v>
      </c>
      <c r="AK1361" s="12">
        <v>40932</v>
      </c>
      <c r="AL1361">
        <v>131.46</v>
      </c>
      <c r="AN1361" s="12">
        <v>40932</v>
      </c>
      <c r="AO1361">
        <v>131.91</v>
      </c>
      <c r="AQ1361" s="12">
        <v>40932</v>
      </c>
      <c r="AR1361">
        <v>2259.2199999999998</v>
      </c>
      <c r="AT1361" s="12">
        <v>40932</v>
      </c>
      <c r="AU1361">
        <v>2259.2170000000001</v>
      </c>
      <c r="AW1361" s="12">
        <v>40932</v>
      </c>
      <c r="AX1361">
        <v>93.28</v>
      </c>
      <c r="AZ1361" s="12">
        <v>40932</v>
      </c>
      <c r="BA1361">
        <v>169.78</v>
      </c>
      <c r="BC1361" s="12">
        <v>40928</v>
      </c>
      <c r="BD1361">
        <v>1255.78</v>
      </c>
      <c r="BF1361" s="12">
        <v>40932</v>
      </c>
      <c r="BG1361">
        <v>934.25</v>
      </c>
      <c r="BI1361" s="12">
        <v>40932</v>
      </c>
      <c r="BJ1361">
        <v>78.599999999999994</v>
      </c>
      <c r="BL1361" s="12">
        <v>40932</v>
      </c>
      <c r="BM1361">
        <v>74.150000000000006</v>
      </c>
      <c r="BO1361" s="12">
        <v>40932</v>
      </c>
      <c r="BP1361">
        <v>3569.5830000000001</v>
      </c>
      <c r="BR1361" s="12">
        <v>42604</v>
      </c>
      <c r="BS1361">
        <v>1694.5600999999999</v>
      </c>
      <c r="BU1361" s="12">
        <v>40932</v>
      </c>
      <c r="BV1361">
        <v>16.7</v>
      </c>
      <c r="BX1361" s="12"/>
      <c r="CA1361" s="12">
        <v>40862</v>
      </c>
      <c r="CB1361">
        <v>4464.8969999999999</v>
      </c>
      <c r="CD1361" s="12"/>
      <c r="CG1361" s="12">
        <v>40932</v>
      </c>
      <c r="CH1361">
        <v>43.51</v>
      </c>
      <c r="CJ1361" s="12">
        <v>40932</v>
      </c>
      <c r="CK1361">
        <v>35.54</v>
      </c>
      <c r="CM1361" s="12"/>
      <c r="CP1361" s="12">
        <v>40865</v>
      </c>
      <c r="CQ1361">
        <v>1648.4</v>
      </c>
      <c r="CS1361" s="12">
        <v>40932</v>
      </c>
      <c r="CT1361">
        <v>9.3949999999999996</v>
      </c>
      <c r="CV1361" s="12"/>
      <c r="CY1361" s="12">
        <v>40862</v>
      </c>
      <c r="CZ1361">
        <v>3576.8150000000001</v>
      </c>
      <c r="DB1361" s="12"/>
      <c r="DE1361" s="12">
        <v>41649</v>
      </c>
      <c r="DF1361">
        <v>58.41</v>
      </c>
      <c r="DH1361" s="12">
        <v>40932</v>
      </c>
      <c r="DI1361">
        <v>62.38</v>
      </c>
      <c r="DK1361" s="12">
        <v>40862</v>
      </c>
      <c r="DL1361">
        <v>295.59199999999998</v>
      </c>
      <c r="DN1361" s="12">
        <v>42599</v>
      </c>
      <c r="DO1361">
        <v>222.22</v>
      </c>
      <c r="DQ1361" s="12"/>
      <c r="DS1361" s="12"/>
      <c r="DT1361" s="12">
        <v>41131</v>
      </c>
      <c r="DU1361">
        <v>65.12</v>
      </c>
      <c r="DW1361" s="12">
        <v>40862</v>
      </c>
      <c r="DX1361">
        <v>325.52</v>
      </c>
      <c r="DZ1361" s="12"/>
    </row>
    <row r="1362" spans="1:130" x14ac:dyDescent="0.45">
      <c r="A1362" s="12">
        <v>40933</v>
      </c>
      <c r="B1362">
        <v>68.16</v>
      </c>
      <c r="D1362" s="12">
        <v>40934</v>
      </c>
      <c r="E1362">
        <v>29.9818</v>
      </c>
      <c r="G1362" s="12">
        <v>42604</v>
      </c>
      <c r="H1362">
        <v>1806.39</v>
      </c>
      <c r="J1362" s="12">
        <v>40932</v>
      </c>
      <c r="K1362">
        <v>1565.63</v>
      </c>
      <c r="M1362" s="12">
        <v>40933</v>
      </c>
      <c r="N1362">
        <v>52.38</v>
      </c>
      <c r="P1362" s="12">
        <v>41260</v>
      </c>
      <c r="Q1362">
        <v>34.909999999999997</v>
      </c>
      <c r="S1362" s="12">
        <v>40863</v>
      </c>
      <c r="T1362">
        <v>1426.06</v>
      </c>
      <c r="V1362" s="12"/>
      <c r="Y1362" s="12">
        <v>40933</v>
      </c>
      <c r="Z1362">
        <v>42.49</v>
      </c>
      <c r="AB1362" s="12">
        <v>40933</v>
      </c>
      <c r="AC1362">
        <v>42.31</v>
      </c>
      <c r="AE1362" s="12"/>
      <c r="AH1362" s="12">
        <v>40863</v>
      </c>
      <c r="AI1362">
        <v>373.03300000000002</v>
      </c>
      <c r="AK1362" s="12">
        <v>40933</v>
      </c>
      <c r="AL1362">
        <v>132.56</v>
      </c>
      <c r="AN1362" s="12">
        <v>40933</v>
      </c>
      <c r="AO1362">
        <v>133.01</v>
      </c>
      <c r="AQ1362" s="12">
        <v>40933</v>
      </c>
      <c r="AR1362">
        <v>2278.83</v>
      </c>
      <c r="AT1362" s="12">
        <v>40933</v>
      </c>
      <c r="AU1362">
        <v>2278.8270000000002</v>
      </c>
      <c r="AW1362" s="12">
        <v>40933</v>
      </c>
      <c r="AX1362">
        <v>94.19</v>
      </c>
      <c r="AZ1362" s="12">
        <v>40933</v>
      </c>
      <c r="BA1362">
        <v>171.53</v>
      </c>
      <c r="BC1362" s="12">
        <v>40931</v>
      </c>
      <c r="BD1362">
        <v>1255.3399999999999</v>
      </c>
      <c r="BF1362" s="12">
        <v>40933</v>
      </c>
      <c r="BG1362">
        <v>943.99</v>
      </c>
      <c r="BI1362" s="12">
        <v>40933</v>
      </c>
      <c r="BJ1362">
        <v>79.27</v>
      </c>
      <c r="BL1362" s="12">
        <v>40933</v>
      </c>
      <c r="BM1362">
        <v>74.86</v>
      </c>
      <c r="BO1362" s="12">
        <v>40933</v>
      </c>
      <c r="BP1362">
        <v>3603.0279999999998</v>
      </c>
      <c r="BR1362" s="12">
        <v>42605</v>
      </c>
      <c r="BS1362">
        <v>1705.33</v>
      </c>
      <c r="BU1362" s="12">
        <v>40933</v>
      </c>
      <c r="BV1362">
        <v>16.82</v>
      </c>
      <c r="BX1362" s="12"/>
      <c r="CA1362" s="12">
        <v>40863</v>
      </c>
      <c r="CB1362">
        <v>4455.9669999999996</v>
      </c>
      <c r="CD1362" s="12"/>
      <c r="CG1362" s="12">
        <v>40933</v>
      </c>
      <c r="CH1362">
        <v>43.94</v>
      </c>
      <c r="CJ1362" s="12">
        <v>40933</v>
      </c>
      <c r="CK1362">
        <v>35.78</v>
      </c>
      <c r="CM1362" s="12"/>
      <c r="CP1362" s="12">
        <v>40868</v>
      </c>
      <c r="CQ1362">
        <v>1595.731</v>
      </c>
      <c r="CS1362" s="12">
        <v>40933</v>
      </c>
      <c r="CT1362">
        <v>9.52</v>
      </c>
      <c r="CV1362" s="12"/>
      <c r="CY1362" s="12">
        <v>40863</v>
      </c>
      <c r="CZ1362">
        <v>3544.0839999999998</v>
      </c>
      <c r="DB1362" s="12"/>
      <c r="DE1362" s="12">
        <v>41652</v>
      </c>
      <c r="DF1362">
        <v>57.9</v>
      </c>
      <c r="DH1362" s="12">
        <v>40933</v>
      </c>
      <c r="DI1362">
        <v>63.55</v>
      </c>
      <c r="DK1362" s="12">
        <v>40863</v>
      </c>
      <c r="DL1362">
        <v>291.03300000000002</v>
      </c>
      <c r="DN1362" s="12">
        <v>42600</v>
      </c>
      <c r="DO1362">
        <v>223.26</v>
      </c>
      <c r="DQ1362" s="12"/>
      <c r="DS1362" s="12"/>
      <c r="DT1362" s="12">
        <v>41134</v>
      </c>
      <c r="DU1362">
        <v>64.62</v>
      </c>
      <c r="DW1362" s="12">
        <v>40863</v>
      </c>
      <c r="DX1362">
        <v>318.54000000000002</v>
      </c>
      <c r="DZ1362" s="12"/>
    </row>
    <row r="1363" spans="1:130" x14ac:dyDescent="0.45">
      <c r="A1363" s="12">
        <v>40934</v>
      </c>
      <c r="B1363">
        <v>67.81</v>
      </c>
      <c r="D1363" s="12">
        <v>40935</v>
      </c>
      <c r="E1363">
        <v>29.9725</v>
      </c>
      <c r="G1363" s="12">
        <v>42605</v>
      </c>
      <c r="H1363">
        <v>1811.1899000000001</v>
      </c>
      <c r="J1363" s="12">
        <v>40933</v>
      </c>
      <c r="K1363">
        <v>1580.24</v>
      </c>
      <c r="M1363" s="12">
        <v>40934</v>
      </c>
      <c r="N1363">
        <v>52.4</v>
      </c>
      <c r="P1363" s="12">
        <v>41261</v>
      </c>
      <c r="Q1363">
        <v>35.229999999999997</v>
      </c>
      <c r="S1363" s="12">
        <v>40864</v>
      </c>
      <c r="T1363">
        <v>1413.57</v>
      </c>
      <c r="V1363" s="12"/>
      <c r="Y1363" s="12">
        <v>40934</v>
      </c>
      <c r="Z1363">
        <v>42.32</v>
      </c>
      <c r="AB1363" s="12">
        <v>40934</v>
      </c>
      <c r="AC1363">
        <v>42.14</v>
      </c>
      <c r="AE1363" s="12"/>
      <c r="AH1363" s="12">
        <v>40864</v>
      </c>
      <c r="AI1363">
        <v>369.89699999999999</v>
      </c>
      <c r="AK1363" s="12">
        <v>40934</v>
      </c>
      <c r="AL1363">
        <v>131.88</v>
      </c>
      <c r="AN1363" s="12">
        <v>40934</v>
      </c>
      <c r="AO1363">
        <v>132.33000000000001</v>
      </c>
      <c r="AQ1363" s="12">
        <v>40934</v>
      </c>
      <c r="AR1363">
        <v>2265.84</v>
      </c>
      <c r="AT1363" s="12">
        <v>40934</v>
      </c>
      <c r="AU1363">
        <v>2265.8429999999998</v>
      </c>
      <c r="AW1363" s="12">
        <v>40934</v>
      </c>
      <c r="AX1363">
        <v>93.57</v>
      </c>
      <c r="AZ1363" s="12">
        <v>40934</v>
      </c>
      <c r="BA1363">
        <v>170.4</v>
      </c>
      <c r="BC1363" s="12">
        <v>40932</v>
      </c>
      <c r="BD1363">
        <v>1260.69</v>
      </c>
      <c r="BF1363" s="12">
        <v>40934</v>
      </c>
      <c r="BG1363">
        <v>937.52</v>
      </c>
      <c r="BI1363" s="12">
        <v>40934</v>
      </c>
      <c r="BJ1363">
        <v>79.180000000000007</v>
      </c>
      <c r="BL1363" s="12">
        <v>40934</v>
      </c>
      <c r="BM1363">
        <v>74.62</v>
      </c>
      <c r="BO1363" s="12">
        <v>40934</v>
      </c>
      <c r="BP1363">
        <v>3590.759</v>
      </c>
      <c r="BR1363" s="12">
        <v>42606</v>
      </c>
      <c r="BS1363">
        <v>1690.72</v>
      </c>
      <c r="BU1363" s="12">
        <v>40934</v>
      </c>
      <c r="BV1363">
        <v>16.899999999999999</v>
      </c>
      <c r="BX1363" s="12"/>
      <c r="CA1363" s="12">
        <v>40864</v>
      </c>
      <c r="CB1363">
        <v>4387.4129999999996</v>
      </c>
      <c r="CD1363" s="12"/>
      <c r="CG1363" s="12">
        <v>40934</v>
      </c>
      <c r="CH1363">
        <v>44.07</v>
      </c>
      <c r="CJ1363" s="12">
        <v>40934</v>
      </c>
      <c r="CK1363">
        <v>35.869999999999997</v>
      </c>
      <c r="CM1363" s="12"/>
      <c r="CP1363" s="12">
        <v>40869</v>
      </c>
      <c r="CQ1363">
        <v>1582.701</v>
      </c>
      <c r="CS1363" s="12">
        <v>40934</v>
      </c>
      <c r="CT1363">
        <v>9.5</v>
      </c>
      <c r="CV1363" s="12"/>
      <c r="CY1363" s="12">
        <v>40864</v>
      </c>
      <c r="CZ1363">
        <v>3559.7750000000001</v>
      </c>
      <c r="DB1363" s="12"/>
      <c r="DE1363" s="12">
        <v>41653</v>
      </c>
      <c r="DF1363">
        <v>58.43</v>
      </c>
      <c r="DH1363" s="12">
        <v>40934</v>
      </c>
      <c r="DI1363">
        <v>62.939</v>
      </c>
      <c r="DK1363" s="12">
        <v>40864</v>
      </c>
      <c r="DL1363">
        <v>290.024</v>
      </c>
      <c r="DN1363" s="12">
        <v>42601</v>
      </c>
      <c r="DO1363">
        <v>222.04</v>
      </c>
      <c r="DQ1363" s="12"/>
      <c r="DS1363" s="12"/>
      <c r="DT1363" s="12">
        <v>41135</v>
      </c>
      <c r="DU1363">
        <v>64.87</v>
      </c>
      <c r="DW1363" s="12">
        <v>40864</v>
      </c>
      <c r="DX1363">
        <v>316.22899999999998</v>
      </c>
      <c r="DZ1363" s="12"/>
    </row>
    <row r="1364" spans="1:130" x14ac:dyDescent="0.45">
      <c r="A1364" s="12">
        <v>40935</v>
      </c>
      <c r="B1364">
        <v>67.86</v>
      </c>
      <c r="D1364" s="12">
        <v>40938</v>
      </c>
      <c r="E1364">
        <v>29.885400000000001</v>
      </c>
      <c r="G1364" s="12">
        <v>42606</v>
      </c>
      <c r="H1364">
        <v>1800.78</v>
      </c>
      <c r="J1364" s="12">
        <v>40934</v>
      </c>
      <c r="K1364">
        <v>1571.44</v>
      </c>
      <c r="M1364" s="12">
        <v>40935</v>
      </c>
      <c r="N1364">
        <v>52.49</v>
      </c>
      <c r="P1364" s="12">
        <v>41262</v>
      </c>
      <c r="Q1364">
        <v>35.32</v>
      </c>
      <c r="S1364" s="12">
        <v>40865</v>
      </c>
      <c r="T1364">
        <v>1400.49</v>
      </c>
      <c r="V1364" s="12"/>
      <c r="Y1364" s="12">
        <v>40935</v>
      </c>
      <c r="Z1364">
        <v>42.63</v>
      </c>
      <c r="AB1364" s="12">
        <v>40935</v>
      </c>
      <c r="AC1364">
        <v>42.36</v>
      </c>
      <c r="AE1364" s="12"/>
      <c r="AH1364" s="12">
        <v>40865</v>
      </c>
      <c r="AI1364">
        <v>362.96800000000002</v>
      </c>
      <c r="AK1364" s="12">
        <v>40935</v>
      </c>
      <c r="AL1364">
        <v>131.82</v>
      </c>
      <c r="AN1364" s="12">
        <v>40935</v>
      </c>
      <c r="AO1364">
        <v>132.25</v>
      </c>
      <c r="AQ1364" s="12">
        <v>40935</v>
      </c>
      <c r="AR1364">
        <v>2262.35</v>
      </c>
      <c r="AT1364" s="12">
        <v>40935</v>
      </c>
      <c r="AU1364">
        <v>2262.348</v>
      </c>
      <c r="AW1364" s="12">
        <v>40935</v>
      </c>
      <c r="AX1364">
        <v>94.1</v>
      </c>
      <c r="AZ1364" s="12">
        <v>40935</v>
      </c>
      <c r="BA1364">
        <v>171.44</v>
      </c>
      <c r="BC1364" s="12">
        <v>40933</v>
      </c>
      <c r="BD1364">
        <v>1273.99</v>
      </c>
      <c r="BF1364" s="12">
        <v>40935</v>
      </c>
      <c r="BG1364">
        <v>942.11</v>
      </c>
      <c r="BI1364" s="12">
        <v>40935</v>
      </c>
      <c r="BJ1364">
        <v>79.72</v>
      </c>
      <c r="BL1364" s="12">
        <v>40935</v>
      </c>
      <c r="BM1364">
        <v>75.19</v>
      </c>
      <c r="BO1364" s="12">
        <v>40935</v>
      </c>
      <c r="BP1364">
        <v>3618.12</v>
      </c>
      <c r="BR1364" s="12">
        <v>42607</v>
      </c>
      <c r="BS1364">
        <v>1693.97</v>
      </c>
      <c r="BU1364" s="12">
        <v>40935</v>
      </c>
      <c r="BV1364">
        <v>16.79</v>
      </c>
      <c r="BX1364" s="12"/>
      <c r="CA1364" s="12">
        <v>40865</v>
      </c>
      <c r="CB1364">
        <v>4337.7470000000003</v>
      </c>
      <c r="CD1364" s="12"/>
      <c r="CG1364" s="12">
        <v>40935</v>
      </c>
      <c r="CH1364">
        <v>44.11</v>
      </c>
      <c r="CJ1364" s="12">
        <v>40935</v>
      </c>
      <c r="CK1364">
        <v>35.89</v>
      </c>
      <c r="CM1364" s="12"/>
      <c r="CP1364" s="12">
        <v>40870</v>
      </c>
      <c r="CQ1364">
        <v>1544.606</v>
      </c>
      <c r="CS1364" s="12">
        <v>40935</v>
      </c>
      <c r="CT1364">
        <v>9.5500000000000007</v>
      </c>
      <c r="CV1364" s="12"/>
      <c r="CY1364" s="12">
        <v>40865</v>
      </c>
      <c r="CZ1364">
        <v>3521.93</v>
      </c>
      <c r="DB1364" s="12"/>
      <c r="DE1364" s="12">
        <v>41654</v>
      </c>
      <c r="DF1364">
        <v>58.44</v>
      </c>
      <c r="DH1364" s="12">
        <v>40935</v>
      </c>
      <c r="DI1364">
        <v>63.61</v>
      </c>
      <c r="DK1364" s="12">
        <v>40865</v>
      </c>
      <c r="DL1364">
        <v>283.86700000000002</v>
      </c>
      <c r="DN1364" s="12">
        <v>42604</v>
      </c>
      <c r="DO1364">
        <v>221.23</v>
      </c>
      <c r="DQ1364" s="12"/>
      <c r="DS1364" s="12"/>
      <c r="DT1364" s="12">
        <v>41136</v>
      </c>
      <c r="DU1364">
        <v>64.59</v>
      </c>
      <c r="DW1364" s="12">
        <v>40865</v>
      </c>
      <c r="DX1364">
        <v>308.31</v>
      </c>
      <c r="DZ1364" s="12"/>
    </row>
    <row r="1365" spans="1:130" x14ac:dyDescent="0.45">
      <c r="A1365" s="12">
        <v>40938</v>
      </c>
      <c r="B1365">
        <v>67.59</v>
      </c>
      <c r="D1365" s="12">
        <v>40939</v>
      </c>
      <c r="E1365">
        <v>29.905000000000001</v>
      </c>
      <c r="G1365" s="12">
        <v>42607</v>
      </c>
      <c r="H1365">
        <v>1799.48</v>
      </c>
      <c r="J1365" s="12">
        <v>40935</v>
      </c>
      <c r="K1365">
        <v>1571.54</v>
      </c>
      <c r="M1365" s="12">
        <v>40938</v>
      </c>
      <c r="N1365">
        <v>51.87</v>
      </c>
      <c r="P1365" s="12">
        <v>41263</v>
      </c>
      <c r="Q1365">
        <v>35.28</v>
      </c>
      <c r="S1365" s="12">
        <v>40868</v>
      </c>
      <c r="T1365">
        <v>1361.13</v>
      </c>
      <c r="V1365" s="12"/>
      <c r="Y1365" s="12">
        <v>40938</v>
      </c>
      <c r="Z1365">
        <v>41.99</v>
      </c>
      <c r="AB1365" s="12">
        <v>40938</v>
      </c>
      <c r="AC1365">
        <v>41.75</v>
      </c>
      <c r="AE1365" s="12"/>
      <c r="AH1365" s="12">
        <v>40868</v>
      </c>
      <c r="AI1365">
        <v>353.56200000000001</v>
      </c>
      <c r="AK1365" s="12">
        <v>40938</v>
      </c>
      <c r="AL1365">
        <v>131.37</v>
      </c>
      <c r="AN1365" s="12">
        <v>40938</v>
      </c>
      <c r="AO1365">
        <v>131.79</v>
      </c>
      <c r="AQ1365" s="12">
        <v>40938</v>
      </c>
      <c r="AR1365">
        <v>2256.7199999999998</v>
      </c>
      <c r="AT1365" s="12">
        <v>40938</v>
      </c>
      <c r="AU1365">
        <v>2256.7190000000001</v>
      </c>
      <c r="AW1365" s="12">
        <v>40938</v>
      </c>
      <c r="AX1365">
        <v>93.62</v>
      </c>
      <c r="AZ1365" s="12">
        <v>40938</v>
      </c>
      <c r="BA1365">
        <v>170.42</v>
      </c>
      <c r="BC1365" s="12">
        <v>40934</v>
      </c>
      <c r="BD1365">
        <v>1265.25</v>
      </c>
      <c r="BF1365" s="12">
        <v>40938</v>
      </c>
      <c r="BG1365">
        <v>937.62</v>
      </c>
      <c r="BI1365" s="12">
        <v>40938</v>
      </c>
      <c r="BJ1365">
        <v>79.099999999999994</v>
      </c>
      <c r="BL1365" s="12">
        <v>40938</v>
      </c>
      <c r="BM1365">
        <v>74.680000000000007</v>
      </c>
      <c r="BO1365" s="12">
        <v>40938</v>
      </c>
      <c r="BP1365">
        <v>3588.893</v>
      </c>
      <c r="BR1365" s="12">
        <v>42608</v>
      </c>
      <c r="BS1365">
        <v>1689.49</v>
      </c>
      <c r="BU1365" s="12">
        <v>40938</v>
      </c>
      <c r="BV1365">
        <v>16.57</v>
      </c>
      <c r="BX1365" s="12"/>
      <c r="CA1365" s="12">
        <v>40868</v>
      </c>
      <c r="CB1365">
        <v>4180.5730000000003</v>
      </c>
      <c r="CD1365" s="12"/>
      <c r="CG1365" s="12">
        <v>40938</v>
      </c>
      <c r="CH1365">
        <v>43.41</v>
      </c>
      <c r="CJ1365" s="12">
        <v>40938</v>
      </c>
      <c r="CK1365">
        <v>35.340000000000003</v>
      </c>
      <c r="CM1365" s="12"/>
      <c r="CP1365" s="12">
        <v>40871</v>
      </c>
      <c r="CQ1365">
        <v>1539.569</v>
      </c>
      <c r="CS1365" s="12">
        <v>40938</v>
      </c>
      <c r="CT1365">
        <v>9.49</v>
      </c>
      <c r="CV1365" s="12"/>
      <c r="CY1365" s="12">
        <v>40868</v>
      </c>
      <c r="CZ1365">
        <v>3500.3510000000001</v>
      </c>
      <c r="DB1365" s="12"/>
      <c r="DE1365" s="12">
        <v>41655</v>
      </c>
      <c r="DF1365">
        <v>58.28</v>
      </c>
      <c r="DH1365" s="12">
        <v>40938</v>
      </c>
      <c r="DI1365">
        <v>62.44</v>
      </c>
      <c r="DK1365" s="12">
        <v>40868</v>
      </c>
      <c r="DL1365">
        <v>278.04199999999997</v>
      </c>
      <c r="DN1365" s="12">
        <v>42605</v>
      </c>
      <c r="DO1365">
        <v>222.13</v>
      </c>
      <c r="DQ1365" s="12"/>
      <c r="DS1365" s="12"/>
      <c r="DT1365" s="12">
        <v>41137</v>
      </c>
      <c r="DU1365">
        <v>64.400000000000006</v>
      </c>
      <c r="DW1365" s="12">
        <v>40868</v>
      </c>
      <c r="DX1365">
        <v>302.89100000000002</v>
      </c>
      <c r="DZ1365" s="12"/>
    </row>
    <row r="1366" spans="1:130" x14ac:dyDescent="0.45">
      <c r="A1366" s="12">
        <v>40939</v>
      </c>
      <c r="B1366">
        <v>67.56</v>
      </c>
      <c r="D1366" s="12">
        <v>40940</v>
      </c>
      <c r="E1366">
        <v>30.195</v>
      </c>
      <c r="G1366" s="12">
        <v>42608</v>
      </c>
      <c r="H1366">
        <v>1796.39</v>
      </c>
      <c r="J1366" s="12">
        <v>40938</v>
      </c>
      <c r="K1366">
        <v>1566.53</v>
      </c>
      <c r="M1366" s="12">
        <v>40939</v>
      </c>
      <c r="N1366">
        <v>52.14</v>
      </c>
      <c r="P1366" s="12">
        <v>41264</v>
      </c>
      <c r="Q1366">
        <v>35.06</v>
      </c>
      <c r="S1366" s="12">
        <v>40869</v>
      </c>
      <c r="T1366">
        <v>1356.86</v>
      </c>
      <c r="V1366" s="12"/>
      <c r="Y1366" s="12">
        <v>40939</v>
      </c>
      <c r="Z1366">
        <v>42.33</v>
      </c>
      <c r="AB1366" s="12">
        <v>40939</v>
      </c>
      <c r="AC1366">
        <v>42.11</v>
      </c>
      <c r="AE1366" s="12"/>
      <c r="AH1366" s="12">
        <v>40869</v>
      </c>
      <c r="AI1366">
        <v>353.37700000000001</v>
      </c>
      <c r="AK1366" s="12">
        <v>40939</v>
      </c>
      <c r="AL1366">
        <v>131.32</v>
      </c>
      <c r="AN1366" s="12">
        <v>40939</v>
      </c>
      <c r="AO1366">
        <v>131.77000000000001</v>
      </c>
      <c r="AQ1366" s="12">
        <v>40939</v>
      </c>
      <c r="AR1366">
        <v>2255.69</v>
      </c>
      <c r="AT1366" s="12">
        <v>40939</v>
      </c>
      <c r="AU1366">
        <v>2255.6909999999998</v>
      </c>
      <c r="AW1366" s="12">
        <v>40939</v>
      </c>
      <c r="AX1366">
        <v>93.4</v>
      </c>
      <c r="AZ1366" s="12">
        <v>40939</v>
      </c>
      <c r="BA1366">
        <v>170</v>
      </c>
      <c r="BC1366" s="12">
        <v>40935</v>
      </c>
      <c r="BD1366">
        <v>1271.6300000000001</v>
      </c>
      <c r="BF1366" s="12">
        <v>40939</v>
      </c>
      <c r="BG1366">
        <v>936.51</v>
      </c>
      <c r="BI1366" s="12">
        <v>40939</v>
      </c>
      <c r="BJ1366">
        <v>79.02</v>
      </c>
      <c r="BL1366" s="12">
        <v>40939</v>
      </c>
      <c r="BM1366">
        <v>74.510000000000005</v>
      </c>
      <c r="BO1366" s="12">
        <v>40939</v>
      </c>
      <c r="BP1366">
        <v>3590.9569999999999</v>
      </c>
      <c r="BR1366" s="12">
        <v>42611</v>
      </c>
      <c r="BS1366">
        <v>1700.37</v>
      </c>
      <c r="BU1366" s="12">
        <v>40939</v>
      </c>
      <c r="BV1366">
        <v>16.68</v>
      </c>
      <c r="BX1366" s="12"/>
      <c r="CA1366" s="12">
        <v>40869</v>
      </c>
      <c r="CB1366">
        <v>4173.6369999999997</v>
      </c>
      <c r="CD1366" s="12"/>
      <c r="CG1366" s="12">
        <v>40939</v>
      </c>
      <c r="CH1366">
        <v>43.69</v>
      </c>
      <c r="CJ1366" s="12">
        <v>40939</v>
      </c>
      <c r="CK1366">
        <v>35.58</v>
      </c>
      <c r="CM1366" s="12"/>
      <c r="CP1366" s="12">
        <v>40872</v>
      </c>
      <c r="CQ1366">
        <v>1542.346</v>
      </c>
      <c r="CS1366" s="12">
        <v>40939</v>
      </c>
      <c r="CT1366">
        <v>9.5449999999999999</v>
      </c>
      <c r="CV1366" s="12"/>
      <c r="CY1366" s="12">
        <v>40869</v>
      </c>
      <c r="CZ1366">
        <v>3499.2730000000001</v>
      </c>
      <c r="DB1366" s="12"/>
      <c r="DE1366" s="12">
        <v>41656</v>
      </c>
      <c r="DF1366">
        <v>58.18</v>
      </c>
      <c r="DH1366" s="12">
        <v>40939</v>
      </c>
      <c r="DI1366">
        <v>63.06</v>
      </c>
      <c r="DK1366" s="12">
        <v>40869</v>
      </c>
      <c r="DL1366">
        <v>278.887</v>
      </c>
      <c r="DN1366" s="12">
        <v>42606</v>
      </c>
      <c r="DO1366">
        <v>221.43</v>
      </c>
      <c r="DQ1366" s="12"/>
      <c r="DS1366" s="12"/>
      <c r="DT1366" s="12">
        <v>41138</v>
      </c>
      <c r="DU1366">
        <v>64.37</v>
      </c>
      <c r="DW1366" s="12">
        <v>40869</v>
      </c>
      <c r="DX1366">
        <v>303.38799999999998</v>
      </c>
      <c r="DZ1366" s="12"/>
    </row>
    <row r="1367" spans="1:130" x14ac:dyDescent="0.45">
      <c r="A1367" s="12">
        <v>40940</v>
      </c>
      <c r="B1367">
        <v>68.34</v>
      </c>
      <c r="D1367" s="12">
        <v>40941</v>
      </c>
      <c r="E1367">
        <v>30.24</v>
      </c>
      <c r="G1367" s="12">
        <v>42611</v>
      </c>
      <c r="H1367">
        <v>1806.1801</v>
      </c>
      <c r="J1367" s="12">
        <v>40939</v>
      </c>
      <c r="K1367">
        <v>1565.89</v>
      </c>
      <c r="M1367" s="12">
        <v>40940</v>
      </c>
      <c r="N1367">
        <v>52.96</v>
      </c>
      <c r="P1367" s="12">
        <v>41267</v>
      </c>
      <c r="Q1367">
        <v>34.96</v>
      </c>
      <c r="S1367" s="12">
        <v>40870</v>
      </c>
      <c r="T1367">
        <v>1329.58</v>
      </c>
      <c r="V1367" s="12"/>
      <c r="Y1367" s="12">
        <v>40940</v>
      </c>
      <c r="Z1367">
        <v>43.31</v>
      </c>
      <c r="AB1367" s="12">
        <v>40940</v>
      </c>
      <c r="AC1367">
        <v>43.045000000000002</v>
      </c>
      <c r="AE1367" s="12"/>
      <c r="AH1367" s="12">
        <v>40870</v>
      </c>
      <c r="AI1367">
        <v>344.02</v>
      </c>
      <c r="AK1367" s="12">
        <v>40940</v>
      </c>
      <c r="AL1367">
        <v>132.47</v>
      </c>
      <c r="AN1367" s="12">
        <v>40940</v>
      </c>
      <c r="AO1367">
        <v>132.88</v>
      </c>
      <c r="AQ1367" s="12">
        <v>40940</v>
      </c>
      <c r="AR1367">
        <v>2276.2399999999998</v>
      </c>
      <c r="AT1367" s="12">
        <v>40940</v>
      </c>
      <c r="AU1367">
        <v>2276.2429999999999</v>
      </c>
      <c r="AW1367" s="12">
        <v>40940</v>
      </c>
      <c r="AX1367">
        <v>95.29</v>
      </c>
      <c r="AZ1367" s="12">
        <v>40940</v>
      </c>
      <c r="BA1367">
        <v>173.51</v>
      </c>
      <c r="BC1367" s="12">
        <v>40938</v>
      </c>
      <c r="BD1367">
        <v>1265.6400000000001</v>
      </c>
      <c r="BF1367" s="12">
        <v>40940</v>
      </c>
      <c r="BG1367">
        <v>954.47</v>
      </c>
      <c r="BI1367" s="12">
        <v>40940</v>
      </c>
      <c r="BJ1367">
        <v>80.72</v>
      </c>
      <c r="BL1367" s="12">
        <v>40940</v>
      </c>
      <c r="BM1367">
        <v>76.069999999999993</v>
      </c>
      <c r="BO1367" s="12">
        <v>40940</v>
      </c>
      <c r="BP1367">
        <v>3667.3429999999998</v>
      </c>
      <c r="BR1367" s="12">
        <v>42612</v>
      </c>
      <c r="BS1367">
        <v>1699.75</v>
      </c>
      <c r="BU1367" s="12">
        <v>40940</v>
      </c>
      <c r="BV1367">
        <v>16.96</v>
      </c>
      <c r="BX1367" s="12"/>
      <c r="CA1367" s="12">
        <v>40870</v>
      </c>
      <c r="CB1367">
        <v>4089.5810000000001</v>
      </c>
      <c r="CD1367" s="12"/>
      <c r="CG1367" s="12">
        <v>40940</v>
      </c>
      <c r="CH1367">
        <v>44.6</v>
      </c>
      <c r="CJ1367" s="12">
        <v>40940</v>
      </c>
      <c r="CK1367">
        <v>36.32</v>
      </c>
      <c r="CM1367" s="12"/>
      <c r="CP1367" s="12">
        <v>40875</v>
      </c>
      <c r="CQ1367">
        <v>1609.9849999999999</v>
      </c>
      <c r="CS1367" s="12">
        <v>40940</v>
      </c>
      <c r="CT1367">
        <v>9.61</v>
      </c>
      <c r="CV1367" s="12"/>
      <c r="CY1367" s="12">
        <v>40870</v>
      </c>
      <c r="CZ1367">
        <v>3480.529</v>
      </c>
      <c r="DB1367" s="12"/>
      <c r="DE1367" s="12">
        <v>41660</v>
      </c>
      <c r="DF1367">
        <v>58.03</v>
      </c>
      <c r="DH1367" s="12">
        <v>40940</v>
      </c>
      <c r="DI1367">
        <v>64.105999999999995</v>
      </c>
      <c r="DK1367" s="12">
        <v>40870</v>
      </c>
      <c r="DL1367">
        <v>272.27600000000001</v>
      </c>
      <c r="DN1367" s="12">
        <v>42607</v>
      </c>
      <c r="DO1367">
        <v>222.09</v>
      </c>
      <c r="DQ1367" s="12"/>
      <c r="DS1367" s="12"/>
      <c r="DT1367" s="12">
        <v>41141</v>
      </c>
      <c r="DU1367">
        <v>64.36</v>
      </c>
      <c r="DW1367" s="12">
        <v>40870</v>
      </c>
      <c r="DX1367">
        <v>295.88799999999998</v>
      </c>
      <c r="DZ1367" s="12"/>
    </row>
    <row r="1368" spans="1:130" x14ac:dyDescent="0.45">
      <c r="A1368" s="12">
        <v>40941</v>
      </c>
      <c r="B1368">
        <v>68.459999999999994</v>
      </c>
      <c r="D1368" s="12">
        <v>40942</v>
      </c>
      <c r="E1368">
        <v>30.72</v>
      </c>
      <c r="G1368" s="12">
        <v>42612</v>
      </c>
      <c r="H1368">
        <v>1803.59</v>
      </c>
      <c r="J1368" s="12">
        <v>40940</v>
      </c>
      <c r="K1368">
        <v>1583.34</v>
      </c>
      <c r="M1368" s="12">
        <v>40941</v>
      </c>
      <c r="N1368">
        <v>53.07</v>
      </c>
      <c r="P1368" s="12">
        <v>41269</v>
      </c>
      <c r="Q1368">
        <v>34.94</v>
      </c>
      <c r="S1368" s="12">
        <v>40871</v>
      </c>
      <c r="T1368">
        <v>1322.57</v>
      </c>
      <c r="V1368" s="12"/>
      <c r="Y1368" s="12">
        <v>40941</v>
      </c>
      <c r="Z1368">
        <v>43.478000000000002</v>
      </c>
      <c r="AB1368" s="12">
        <v>40941</v>
      </c>
      <c r="AC1368">
        <v>43.16</v>
      </c>
      <c r="AE1368" s="12"/>
      <c r="AH1368" s="12">
        <v>40871</v>
      </c>
      <c r="AI1368">
        <v>345.18400000000003</v>
      </c>
      <c r="AK1368" s="12">
        <v>40941</v>
      </c>
      <c r="AL1368">
        <v>132.68</v>
      </c>
      <c r="AN1368" s="12">
        <v>40941</v>
      </c>
      <c r="AO1368">
        <v>133.16999999999999</v>
      </c>
      <c r="AQ1368" s="12">
        <v>40941</v>
      </c>
      <c r="AR1368">
        <v>2278.92</v>
      </c>
      <c r="AT1368" s="12">
        <v>40941</v>
      </c>
      <c r="AU1368">
        <v>2278.9169999999999</v>
      </c>
      <c r="AW1368" s="12">
        <v>40941</v>
      </c>
      <c r="AX1368">
        <v>95.5</v>
      </c>
      <c r="AZ1368" s="12">
        <v>40941</v>
      </c>
      <c r="BA1368">
        <v>173.9</v>
      </c>
      <c r="BC1368" s="12">
        <v>40939</v>
      </c>
      <c r="BD1368">
        <v>1264.1600000000001</v>
      </c>
      <c r="BF1368" s="12">
        <v>40941</v>
      </c>
      <c r="BG1368">
        <v>955.74</v>
      </c>
      <c r="BI1368" s="12">
        <v>40941</v>
      </c>
      <c r="BJ1368">
        <v>81.180000000000007</v>
      </c>
      <c r="BL1368" s="12">
        <v>40941</v>
      </c>
      <c r="BM1368">
        <v>76.39</v>
      </c>
      <c r="BO1368" s="12">
        <v>40941</v>
      </c>
      <c r="BP1368">
        <v>3682.2649999999999</v>
      </c>
      <c r="BR1368" s="12">
        <v>42613</v>
      </c>
      <c r="BS1368">
        <v>1693.39</v>
      </c>
      <c r="BU1368" s="12">
        <v>40941</v>
      </c>
      <c r="BV1368">
        <v>16.98</v>
      </c>
      <c r="BX1368" s="12"/>
      <c r="CA1368" s="12">
        <v>40871</v>
      </c>
      <c r="CB1368">
        <v>4076.39</v>
      </c>
      <c r="CD1368" s="12"/>
      <c r="CG1368" s="12">
        <v>40941</v>
      </c>
      <c r="CH1368">
        <v>44.67</v>
      </c>
      <c r="CJ1368" s="12">
        <v>40941</v>
      </c>
      <c r="CK1368">
        <v>36.4</v>
      </c>
      <c r="CM1368" s="12"/>
      <c r="CP1368" s="12">
        <v>40876</v>
      </c>
      <c r="CQ1368">
        <v>1622.873</v>
      </c>
      <c r="CS1368" s="12">
        <v>40941</v>
      </c>
      <c r="CT1368">
        <v>9.64</v>
      </c>
      <c r="CV1368" s="12"/>
      <c r="CY1368" s="12">
        <v>40871</v>
      </c>
      <c r="CZ1368">
        <v>3440.047</v>
      </c>
      <c r="DB1368" s="12"/>
      <c r="DE1368" s="12">
        <v>41661</v>
      </c>
      <c r="DF1368">
        <v>58.66</v>
      </c>
      <c r="DH1368" s="12">
        <v>40941</v>
      </c>
      <c r="DI1368">
        <v>63.862499999999997</v>
      </c>
      <c r="DK1368" s="12">
        <v>40871</v>
      </c>
      <c r="DL1368">
        <v>273.73</v>
      </c>
      <c r="DN1368" s="12">
        <v>42608</v>
      </c>
      <c r="DO1368">
        <v>222.2</v>
      </c>
      <c r="DQ1368" s="12"/>
      <c r="DS1368" s="12"/>
      <c r="DT1368" s="12">
        <v>41142</v>
      </c>
      <c r="DU1368">
        <v>64.02</v>
      </c>
      <c r="DW1368" s="12">
        <v>40871</v>
      </c>
      <c r="DX1368">
        <v>298.01</v>
      </c>
      <c r="DZ1368" s="12"/>
    </row>
    <row r="1369" spans="1:130" x14ac:dyDescent="0.45">
      <c r="A1369" s="12">
        <v>40942</v>
      </c>
      <c r="B1369">
        <v>69.48</v>
      </c>
      <c r="D1369" s="12">
        <v>40945</v>
      </c>
      <c r="E1369">
        <v>30.664999999999999</v>
      </c>
      <c r="G1369" s="12">
        <v>42613</v>
      </c>
      <c r="H1369">
        <v>1799.29</v>
      </c>
      <c r="J1369" s="12">
        <v>40941</v>
      </c>
      <c r="K1369">
        <v>1585.94</v>
      </c>
      <c r="M1369" s="12">
        <v>40942</v>
      </c>
      <c r="N1369">
        <v>53.905000000000001</v>
      </c>
      <c r="P1369" s="12">
        <v>41270</v>
      </c>
      <c r="Q1369">
        <v>35.07</v>
      </c>
      <c r="S1369" s="12">
        <v>40872</v>
      </c>
      <c r="T1369">
        <v>1321.23</v>
      </c>
      <c r="V1369" s="12"/>
      <c r="Y1369" s="12">
        <v>40942</v>
      </c>
      <c r="Z1369">
        <v>44.21</v>
      </c>
      <c r="AB1369" s="12">
        <v>40942</v>
      </c>
      <c r="AC1369">
        <v>43.88</v>
      </c>
      <c r="AE1369" s="12"/>
      <c r="AH1369" s="12">
        <v>40872</v>
      </c>
      <c r="AI1369">
        <v>341.00299999999999</v>
      </c>
      <c r="AK1369" s="12">
        <v>40942</v>
      </c>
      <c r="AL1369">
        <v>134.54</v>
      </c>
      <c r="AN1369" s="12">
        <v>40942</v>
      </c>
      <c r="AO1369">
        <v>135.04</v>
      </c>
      <c r="AQ1369" s="12">
        <v>40942</v>
      </c>
      <c r="AR1369">
        <v>2312.4899999999998</v>
      </c>
      <c r="AT1369" s="12">
        <v>40942</v>
      </c>
      <c r="AU1369">
        <v>2312.4859999999999</v>
      </c>
      <c r="AW1369" s="12">
        <v>40942</v>
      </c>
      <c r="AX1369">
        <v>97.1</v>
      </c>
      <c r="AZ1369" s="12">
        <v>40942</v>
      </c>
      <c r="BA1369">
        <v>176.63</v>
      </c>
      <c r="BC1369" s="12">
        <v>40940</v>
      </c>
      <c r="BD1369">
        <v>1288.43</v>
      </c>
      <c r="BF1369" s="12">
        <v>40942</v>
      </c>
      <c r="BG1369">
        <v>971.25</v>
      </c>
      <c r="BI1369" s="12">
        <v>40942</v>
      </c>
      <c r="BJ1369">
        <v>82.95</v>
      </c>
      <c r="BL1369" s="12">
        <v>40942</v>
      </c>
      <c r="BM1369">
        <v>77.959999999999994</v>
      </c>
      <c r="BO1369" s="12">
        <v>40942</v>
      </c>
      <c r="BP1369">
        <v>3764.83</v>
      </c>
      <c r="BR1369" s="12"/>
      <c r="BU1369" s="12">
        <v>40942</v>
      </c>
      <c r="BV1369">
        <v>17.46</v>
      </c>
      <c r="BX1369" s="12"/>
      <c r="CA1369" s="12">
        <v>40872</v>
      </c>
      <c r="CB1369">
        <v>4100.1809999999996</v>
      </c>
      <c r="CD1369" s="12"/>
      <c r="CG1369" s="12">
        <v>40942</v>
      </c>
      <c r="CH1369">
        <v>45.55</v>
      </c>
      <c r="CJ1369" s="12">
        <v>40942</v>
      </c>
      <c r="CK1369">
        <v>37.090000000000003</v>
      </c>
      <c r="CM1369" s="12"/>
      <c r="CP1369" s="12">
        <v>40877</v>
      </c>
      <c r="CQ1369">
        <v>1694.489</v>
      </c>
      <c r="CS1369" s="12">
        <v>40942</v>
      </c>
      <c r="CT1369">
        <v>9.67</v>
      </c>
      <c r="CV1369" s="12"/>
      <c r="CY1369" s="12">
        <v>40872</v>
      </c>
      <c r="CZ1369">
        <v>3420.0039999999999</v>
      </c>
      <c r="DB1369" s="12"/>
      <c r="DE1369" s="12">
        <v>41662</v>
      </c>
      <c r="DF1369">
        <v>57.3</v>
      </c>
      <c r="DH1369" s="12">
        <v>40942</v>
      </c>
      <c r="DI1369">
        <v>64.8</v>
      </c>
      <c r="DK1369" s="12">
        <v>40872</v>
      </c>
      <c r="DL1369">
        <v>269.73099999999999</v>
      </c>
      <c r="DN1369" s="12">
        <v>42611</v>
      </c>
      <c r="DO1369">
        <v>220.26</v>
      </c>
      <c r="DQ1369" s="12"/>
      <c r="DS1369" s="12"/>
      <c r="DT1369" s="12">
        <v>41143</v>
      </c>
      <c r="DU1369">
        <v>63.74</v>
      </c>
      <c r="DW1369" s="12">
        <v>40872</v>
      </c>
      <c r="DX1369">
        <v>293.40600000000001</v>
      </c>
      <c r="DZ1369" s="12"/>
    </row>
    <row r="1370" spans="1:130" x14ac:dyDescent="0.45">
      <c r="A1370" s="12">
        <v>40945</v>
      </c>
      <c r="B1370">
        <v>69.44</v>
      </c>
      <c r="D1370" s="12">
        <v>40946</v>
      </c>
      <c r="E1370">
        <v>30.75</v>
      </c>
      <c r="G1370" s="12"/>
      <c r="J1370" s="12">
        <v>40942</v>
      </c>
      <c r="K1370">
        <v>1610.75</v>
      </c>
      <c r="M1370" s="12">
        <v>40945</v>
      </c>
      <c r="N1370">
        <v>53.64</v>
      </c>
      <c r="P1370" s="12">
        <v>41271</v>
      </c>
      <c r="Q1370">
        <v>34.72</v>
      </c>
      <c r="S1370" s="12">
        <v>40875</v>
      </c>
      <c r="T1370">
        <v>1366.44</v>
      </c>
      <c r="V1370" s="12"/>
      <c r="Y1370" s="12">
        <v>40945</v>
      </c>
      <c r="Z1370">
        <v>43.8</v>
      </c>
      <c r="AB1370" s="12">
        <v>40945</v>
      </c>
      <c r="AC1370">
        <v>43.505000000000003</v>
      </c>
      <c r="AE1370" s="12"/>
      <c r="AH1370" s="12">
        <v>40875</v>
      </c>
      <c r="AI1370">
        <v>350.697</v>
      </c>
      <c r="AK1370" s="12">
        <v>40945</v>
      </c>
      <c r="AL1370">
        <v>134.44999999999999</v>
      </c>
      <c r="AN1370" s="12">
        <v>40945</v>
      </c>
      <c r="AO1370">
        <v>134.87</v>
      </c>
      <c r="AQ1370" s="12">
        <v>40945</v>
      </c>
      <c r="AR1370">
        <v>2311.5500000000002</v>
      </c>
      <c r="AT1370" s="12">
        <v>40945</v>
      </c>
      <c r="AU1370">
        <v>2311.5529999999999</v>
      </c>
      <c r="AW1370" s="12">
        <v>40945</v>
      </c>
      <c r="AX1370">
        <v>96.91</v>
      </c>
      <c r="AZ1370" s="12">
        <v>40945</v>
      </c>
      <c r="BA1370">
        <v>176.47</v>
      </c>
      <c r="BC1370" s="12">
        <v>40941</v>
      </c>
      <c r="BD1370">
        <v>1290.21</v>
      </c>
      <c r="BF1370" s="12">
        <v>40945</v>
      </c>
      <c r="BG1370">
        <v>970.23</v>
      </c>
      <c r="BI1370" s="12">
        <v>40945</v>
      </c>
      <c r="BJ1370">
        <v>82.68</v>
      </c>
      <c r="BL1370" s="12">
        <v>40945</v>
      </c>
      <c r="BM1370">
        <v>77.739999999999995</v>
      </c>
      <c r="BO1370" s="12">
        <v>40945</v>
      </c>
      <c r="BP1370">
        <v>3752.5160000000001</v>
      </c>
      <c r="BR1370" s="12"/>
      <c r="BU1370" s="12">
        <v>40945</v>
      </c>
      <c r="BV1370">
        <v>17.39</v>
      </c>
      <c r="BX1370" s="12"/>
      <c r="CA1370" s="12">
        <v>40875</v>
      </c>
      <c r="CB1370">
        <v>4234.0330000000004</v>
      </c>
      <c r="CD1370" s="12"/>
      <c r="CG1370" s="12">
        <v>40945</v>
      </c>
      <c r="CH1370">
        <v>45.2</v>
      </c>
      <c r="CJ1370" s="12">
        <v>40945</v>
      </c>
      <c r="CK1370">
        <v>36.86</v>
      </c>
      <c r="CM1370" s="12"/>
      <c r="CP1370" s="12">
        <v>40878</v>
      </c>
      <c r="CQ1370">
        <v>1687.26</v>
      </c>
      <c r="CS1370" s="12">
        <v>40945</v>
      </c>
      <c r="CT1370">
        <v>9.64</v>
      </c>
      <c r="CV1370" s="12"/>
      <c r="CY1370" s="12">
        <v>40875</v>
      </c>
      <c r="CZ1370">
        <v>3447.1729999999998</v>
      </c>
      <c r="DB1370" s="12"/>
      <c r="DE1370" s="12">
        <v>41663</v>
      </c>
      <c r="DF1370">
        <v>56</v>
      </c>
      <c r="DH1370" s="12">
        <v>40945</v>
      </c>
      <c r="DI1370">
        <v>64.2</v>
      </c>
      <c r="DK1370" s="12">
        <v>40875</v>
      </c>
      <c r="DL1370">
        <v>275.99099999999999</v>
      </c>
      <c r="DN1370" s="12">
        <v>42612</v>
      </c>
      <c r="DO1370">
        <v>220.57</v>
      </c>
      <c r="DQ1370" s="12"/>
      <c r="DS1370" s="12"/>
      <c r="DT1370" s="12">
        <v>41144</v>
      </c>
      <c r="DU1370">
        <v>63.35</v>
      </c>
      <c r="DW1370" s="12">
        <v>40875</v>
      </c>
      <c r="DX1370">
        <v>299.66000000000003</v>
      </c>
      <c r="DZ1370" s="12"/>
    </row>
    <row r="1371" spans="1:130" x14ac:dyDescent="0.45">
      <c r="A1371" s="12">
        <v>40946</v>
      </c>
      <c r="B1371">
        <v>69.599999999999994</v>
      </c>
      <c r="D1371" s="12">
        <v>40947</v>
      </c>
      <c r="E1371">
        <v>30.795000000000002</v>
      </c>
      <c r="G1371" s="12"/>
      <c r="J1371" s="12">
        <v>40945</v>
      </c>
      <c r="K1371">
        <v>1609.96</v>
      </c>
      <c r="M1371" s="12">
        <v>40946</v>
      </c>
      <c r="N1371">
        <v>53.97</v>
      </c>
      <c r="P1371" s="12">
        <v>41274</v>
      </c>
      <c r="Q1371">
        <v>35.229999999999997</v>
      </c>
      <c r="S1371" s="12">
        <v>40876</v>
      </c>
      <c r="T1371">
        <v>1381.76</v>
      </c>
      <c r="V1371" s="12"/>
      <c r="Y1371" s="12">
        <v>40946</v>
      </c>
      <c r="Z1371">
        <v>43.89</v>
      </c>
      <c r="AB1371" s="12">
        <v>40946</v>
      </c>
      <c r="AC1371">
        <v>43.6</v>
      </c>
      <c r="AE1371" s="12"/>
      <c r="AH1371" s="12">
        <v>40876</v>
      </c>
      <c r="AI1371">
        <v>353.52199999999999</v>
      </c>
      <c r="AK1371" s="12">
        <v>40946</v>
      </c>
      <c r="AL1371">
        <v>134.79</v>
      </c>
      <c r="AN1371" s="12">
        <v>40946</v>
      </c>
      <c r="AO1371">
        <v>135.22999999999999</v>
      </c>
      <c r="AQ1371" s="12">
        <v>40946</v>
      </c>
      <c r="AR1371">
        <v>2316.27</v>
      </c>
      <c r="AT1371" s="12">
        <v>40946</v>
      </c>
      <c r="AU1371">
        <v>2316.2660000000001</v>
      </c>
      <c r="AW1371" s="12">
        <v>40946</v>
      </c>
      <c r="AX1371">
        <v>97.03</v>
      </c>
      <c r="AZ1371" s="12">
        <v>40946</v>
      </c>
      <c r="BA1371">
        <v>176.66</v>
      </c>
      <c r="BC1371" s="12">
        <v>40942</v>
      </c>
      <c r="BD1371">
        <v>1311.31</v>
      </c>
      <c r="BF1371" s="12">
        <v>40946</v>
      </c>
      <c r="BG1371">
        <v>972.09</v>
      </c>
      <c r="BI1371" s="12">
        <v>40946</v>
      </c>
      <c r="BJ1371">
        <v>82.63</v>
      </c>
      <c r="BL1371" s="12">
        <v>40946</v>
      </c>
      <c r="BM1371">
        <v>77.72</v>
      </c>
      <c r="BO1371" s="12">
        <v>40946</v>
      </c>
      <c r="BP1371">
        <v>3748.1080000000002</v>
      </c>
      <c r="BR1371" s="12"/>
      <c r="BU1371" s="12">
        <v>40946</v>
      </c>
      <c r="BV1371">
        <v>17.46</v>
      </c>
      <c r="BX1371" s="12"/>
      <c r="CA1371" s="12">
        <v>40876</v>
      </c>
      <c r="CB1371">
        <v>4271.9049999999997</v>
      </c>
      <c r="CD1371" s="12"/>
      <c r="CG1371" s="12">
        <v>40946</v>
      </c>
      <c r="CH1371">
        <v>45.62</v>
      </c>
      <c r="CJ1371" s="12">
        <v>40946</v>
      </c>
      <c r="CK1371">
        <v>37.11</v>
      </c>
      <c r="CM1371" s="12"/>
      <c r="CP1371" s="12">
        <v>40879</v>
      </c>
      <c r="CQ1371">
        <v>1692.73</v>
      </c>
      <c r="CS1371" s="12">
        <v>40946</v>
      </c>
      <c r="CT1371">
        <v>9.74</v>
      </c>
      <c r="CV1371" s="12"/>
      <c r="CY1371" s="12">
        <v>40876</v>
      </c>
      <c r="CZ1371">
        <v>3530.0529999999999</v>
      </c>
      <c r="DB1371" s="12"/>
      <c r="DE1371" s="12">
        <v>41666</v>
      </c>
      <c r="DF1371">
        <v>55.76</v>
      </c>
      <c r="DH1371" s="12">
        <v>40946</v>
      </c>
      <c r="DI1371">
        <v>64.48</v>
      </c>
      <c r="DK1371" s="12">
        <v>40876</v>
      </c>
      <c r="DL1371">
        <v>279.81700000000001</v>
      </c>
      <c r="DN1371" s="12">
        <v>42613</v>
      </c>
      <c r="DO1371">
        <v>219.48</v>
      </c>
      <c r="DQ1371" s="12"/>
      <c r="DS1371" s="12"/>
      <c r="DT1371" s="12">
        <v>41145</v>
      </c>
      <c r="DU1371">
        <v>63.29</v>
      </c>
      <c r="DW1371" s="12">
        <v>40876</v>
      </c>
      <c r="DX1371">
        <v>303.72300000000001</v>
      </c>
      <c r="DZ1371" s="12"/>
    </row>
    <row r="1372" spans="1:130" x14ac:dyDescent="0.45">
      <c r="A1372" s="12">
        <v>40947</v>
      </c>
      <c r="B1372">
        <v>69.75</v>
      </c>
      <c r="D1372" s="12">
        <v>40948</v>
      </c>
      <c r="E1372">
        <v>30.847999999999999</v>
      </c>
      <c r="G1372" s="12"/>
      <c r="J1372" s="12">
        <v>40946</v>
      </c>
      <c r="K1372">
        <v>1612.64</v>
      </c>
      <c r="M1372" s="12">
        <v>40947</v>
      </c>
      <c r="N1372">
        <v>54.16</v>
      </c>
      <c r="P1372" s="12">
        <v>41276</v>
      </c>
      <c r="Q1372">
        <v>35.81</v>
      </c>
      <c r="S1372" s="12">
        <v>40877</v>
      </c>
      <c r="T1372">
        <v>1427.27</v>
      </c>
      <c r="V1372" s="12"/>
      <c r="Y1372" s="12">
        <v>40947</v>
      </c>
      <c r="Z1372">
        <v>44.23</v>
      </c>
      <c r="AB1372" s="12">
        <v>40947</v>
      </c>
      <c r="AC1372">
        <v>43.91</v>
      </c>
      <c r="AE1372" s="12"/>
      <c r="AH1372" s="12">
        <v>40877</v>
      </c>
      <c r="AI1372">
        <v>360.85</v>
      </c>
      <c r="AK1372" s="12">
        <v>40947</v>
      </c>
      <c r="AL1372">
        <v>135.19</v>
      </c>
      <c r="AN1372" s="12">
        <v>40947</v>
      </c>
      <c r="AO1372">
        <v>135.63</v>
      </c>
      <c r="AQ1372" s="12">
        <v>40947</v>
      </c>
      <c r="AR1372">
        <v>2322.11</v>
      </c>
      <c r="AT1372" s="12">
        <v>40947</v>
      </c>
      <c r="AU1372">
        <v>2322.1060000000002</v>
      </c>
      <c r="AW1372" s="12">
        <v>40947</v>
      </c>
      <c r="AX1372">
        <v>97.27</v>
      </c>
      <c r="AZ1372" s="12">
        <v>40947</v>
      </c>
      <c r="BA1372">
        <v>177.04</v>
      </c>
      <c r="BC1372" s="12">
        <v>40945</v>
      </c>
      <c r="BD1372">
        <v>1309.95</v>
      </c>
      <c r="BF1372" s="12">
        <v>40947</v>
      </c>
      <c r="BG1372">
        <v>973.21</v>
      </c>
      <c r="BI1372" s="12">
        <v>40947</v>
      </c>
      <c r="BJ1372">
        <v>82.81</v>
      </c>
      <c r="BL1372" s="12">
        <v>40947</v>
      </c>
      <c r="BM1372">
        <v>77.849999999999994</v>
      </c>
      <c r="BO1372" s="12">
        <v>40947</v>
      </c>
      <c r="BP1372">
        <v>3752.93</v>
      </c>
      <c r="BR1372" s="12"/>
      <c r="BU1372" s="12">
        <v>40947</v>
      </c>
      <c r="BV1372">
        <v>17.43</v>
      </c>
      <c r="BX1372" s="12"/>
      <c r="CA1372" s="12">
        <v>40877</v>
      </c>
      <c r="CB1372">
        <v>4442.8249999999998</v>
      </c>
      <c r="CD1372" s="12"/>
      <c r="CG1372" s="12">
        <v>40947</v>
      </c>
      <c r="CH1372">
        <v>45.78</v>
      </c>
      <c r="CJ1372" s="12">
        <v>40947</v>
      </c>
      <c r="CK1372">
        <v>37.229999999999997</v>
      </c>
      <c r="CM1372" s="12"/>
      <c r="CP1372" s="12">
        <v>40882</v>
      </c>
      <c r="CQ1372">
        <v>1715.3710000000001</v>
      </c>
      <c r="CS1372" s="12">
        <v>40947</v>
      </c>
      <c r="CT1372">
        <v>9.7799999999999994</v>
      </c>
      <c r="CV1372" s="12"/>
      <c r="CY1372" s="12">
        <v>40877</v>
      </c>
      <c r="CZ1372">
        <v>3531.8739999999998</v>
      </c>
      <c r="DB1372" s="12"/>
      <c r="DE1372" s="12">
        <v>41667</v>
      </c>
      <c r="DF1372">
        <v>56.13</v>
      </c>
      <c r="DH1372" s="12">
        <v>40947</v>
      </c>
      <c r="DI1372">
        <v>64.75</v>
      </c>
      <c r="DK1372" s="12">
        <v>40877</v>
      </c>
      <c r="DL1372">
        <v>278.988</v>
      </c>
      <c r="DN1372" s="12"/>
      <c r="DQ1372" s="12"/>
      <c r="DS1372" s="12"/>
      <c r="DT1372" s="12">
        <v>41148</v>
      </c>
      <c r="DU1372">
        <v>62.46</v>
      </c>
      <c r="DW1372" s="12">
        <v>40877</v>
      </c>
      <c r="DX1372">
        <v>299.33800000000002</v>
      </c>
      <c r="DZ1372" s="12"/>
    </row>
    <row r="1373" spans="1:130" x14ac:dyDescent="0.45">
      <c r="A1373" s="12">
        <v>40948</v>
      </c>
      <c r="B1373">
        <v>69.86</v>
      </c>
      <c r="D1373" s="12">
        <v>40949</v>
      </c>
      <c r="E1373">
        <v>30.6</v>
      </c>
      <c r="G1373" s="12"/>
      <c r="J1373" s="12">
        <v>40947</v>
      </c>
      <c r="K1373">
        <v>1616.41</v>
      </c>
      <c r="M1373" s="12">
        <v>40948</v>
      </c>
      <c r="N1373">
        <v>54.3</v>
      </c>
      <c r="P1373" s="12">
        <v>41277</v>
      </c>
      <c r="Q1373">
        <v>35.450000000000003</v>
      </c>
      <c r="S1373" s="12">
        <v>40878</v>
      </c>
      <c r="T1373">
        <v>1431.7</v>
      </c>
      <c r="V1373" s="12"/>
      <c r="Y1373" s="12">
        <v>40948</v>
      </c>
      <c r="Z1373">
        <v>44.21</v>
      </c>
      <c r="AB1373" s="12">
        <v>40948</v>
      </c>
      <c r="AC1373">
        <v>43.89</v>
      </c>
      <c r="AE1373" s="12"/>
      <c r="AH1373" s="12">
        <v>40878</v>
      </c>
      <c r="AI1373">
        <v>372.82400000000001</v>
      </c>
      <c r="AK1373" s="12">
        <v>40948</v>
      </c>
      <c r="AL1373">
        <v>135.36000000000001</v>
      </c>
      <c r="AN1373" s="12">
        <v>40948</v>
      </c>
      <c r="AO1373">
        <v>135.82</v>
      </c>
      <c r="AQ1373" s="12">
        <v>40948</v>
      </c>
      <c r="AR1373">
        <v>2325.56</v>
      </c>
      <c r="AT1373" s="12">
        <v>40948</v>
      </c>
      <c r="AU1373">
        <v>2325.5610000000001</v>
      </c>
      <c r="AW1373" s="12">
        <v>40948</v>
      </c>
      <c r="AX1373">
        <v>97.37</v>
      </c>
      <c r="AZ1373" s="12">
        <v>40948</v>
      </c>
      <c r="BA1373">
        <v>177.27</v>
      </c>
      <c r="BC1373" s="12">
        <v>40946</v>
      </c>
      <c r="BD1373">
        <v>1312.48</v>
      </c>
      <c r="BF1373" s="12">
        <v>40948</v>
      </c>
      <c r="BG1373">
        <v>975.21</v>
      </c>
      <c r="BI1373" s="12">
        <v>40948</v>
      </c>
      <c r="BJ1373">
        <v>82.4</v>
      </c>
      <c r="BL1373" s="12">
        <v>40948</v>
      </c>
      <c r="BM1373">
        <v>77.66</v>
      </c>
      <c r="BO1373" s="12">
        <v>40948</v>
      </c>
      <c r="BP1373">
        <v>3737.5909999999999</v>
      </c>
      <c r="BR1373" s="12"/>
      <c r="BU1373" s="12">
        <v>40948</v>
      </c>
      <c r="BV1373">
        <v>17.46</v>
      </c>
      <c r="BX1373" s="12"/>
      <c r="CA1373" s="12">
        <v>40878</v>
      </c>
      <c r="CB1373">
        <v>4417.0129999999999</v>
      </c>
      <c r="CD1373" s="12"/>
      <c r="CG1373" s="12">
        <v>40948</v>
      </c>
      <c r="CH1373">
        <v>45.81</v>
      </c>
      <c r="CJ1373" s="12">
        <v>40948</v>
      </c>
      <c r="CK1373">
        <v>37.33</v>
      </c>
      <c r="CM1373" s="12"/>
      <c r="CP1373" s="12">
        <v>40883</v>
      </c>
      <c r="CQ1373">
        <v>1700.654</v>
      </c>
      <c r="CS1373" s="12">
        <v>40948</v>
      </c>
      <c r="CT1373">
        <v>9.75</v>
      </c>
      <c r="CV1373" s="12"/>
      <c r="CY1373" s="12">
        <v>40878</v>
      </c>
      <c r="CZ1373">
        <v>3589.5909999999999</v>
      </c>
      <c r="DB1373" s="12"/>
      <c r="DE1373" s="12">
        <v>41668</v>
      </c>
      <c r="DF1373">
        <v>55.55</v>
      </c>
      <c r="DH1373" s="12">
        <v>40948</v>
      </c>
      <c r="DI1373">
        <v>64.737700000000004</v>
      </c>
      <c r="DK1373" s="12">
        <v>40878</v>
      </c>
      <c r="DL1373">
        <v>292.46199999999999</v>
      </c>
      <c r="DN1373" s="12"/>
      <c r="DQ1373" s="12"/>
      <c r="DS1373" s="12"/>
      <c r="DT1373" s="12">
        <v>41149</v>
      </c>
      <c r="DU1373">
        <v>62.62</v>
      </c>
      <c r="DW1373" s="12">
        <v>40878</v>
      </c>
      <c r="DX1373">
        <v>319.58800000000002</v>
      </c>
      <c r="DZ1373" s="12"/>
    </row>
    <row r="1374" spans="1:130" x14ac:dyDescent="0.45">
      <c r="A1374" s="12">
        <v>40949</v>
      </c>
      <c r="B1374">
        <v>69.31</v>
      </c>
      <c r="D1374" s="12">
        <v>40952</v>
      </c>
      <c r="E1374">
        <v>30.83</v>
      </c>
      <c r="G1374" s="12"/>
      <c r="J1374" s="12">
        <v>40948</v>
      </c>
      <c r="K1374">
        <v>1618.59</v>
      </c>
      <c r="M1374" s="12">
        <v>40949</v>
      </c>
      <c r="N1374">
        <v>53.27</v>
      </c>
      <c r="P1374" s="12">
        <v>41278</v>
      </c>
      <c r="Q1374">
        <v>35.65</v>
      </c>
      <c r="S1374" s="12">
        <v>40879</v>
      </c>
      <c r="T1374">
        <v>1441.07</v>
      </c>
      <c r="V1374" s="12"/>
      <c r="Y1374" s="12">
        <v>40949</v>
      </c>
      <c r="Z1374">
        <v>43.28</v>
      </c>
      <c r="AB1374" s="12">
        <v>40949</v>
      </c>
      <c r="AC1374">
        <v>42.914999999999999</v>
      </c>
      <c r="AE1374" s="12"/>
      <c r="AH1374" s="12">
        <v>40879</v>
      </c>
      <c r="AI1374">
        <v>373.49200000000002</v>
      </c>
      <c r="AK1374" s="12">
        <v>40949</v>
      </c>
      <c r="AL1374">
        <v>134.36099999999999</v>
      </c>
      <c r="AN1374" s="12">
        <v>40949</v>
      </c>
      <c r="AO1374">
        <v>134.88</v>
      </c>
      <c r="AQ1374" s="12">
        <v>40949</v>
      </c>
      <c r="AR1374">
        <v>2309.6</v>
      </c>
      <c r="AT1374" s="12">
        <v>40949</v>
      </c>
      <c r="AU1374">
        <v>2309.5970000000002</v>
      </c>
      <c r="AW1374" s="12">
        <v>40949</v>
      </c>
      <c r="AX1374">
        <v>96.31</v>
      </c>
      <c r="AZ1374" s="12">
        <v>40949</v>
      </c>
      <c r="BA1374">
        <v>175.33</v>
      </c>
      <c r="BC1374" s="12">
        <v>40947</v>
      </c>
      <c r="BD1374">
        <v>1314.07</v>
      </c>
      <c r="BF1374" s="12">
        <v>40949</v>
      </c>
      <c r="BG1374">
        <v>964.49</v>
      </c>
      <c r="BI1374" s="12">
        <v>40949</v>
      </c>
      <c r="BJ1374">
        <v>81.27</v>
      </c>
      <c r="BL1374" s="12">
        <v>40949</v>
      </c>
      <c r="BM1374">
        <v>76.72</v>
      </c>
      <c r="BO1374" s="12">
        <v>40949</v>
      </c>
      <c r="BP1374">
        <v>3684.8710000000001</v>
      </c>
      <c r="BR1374" s="12"/>
      <c r="BU1374" s="12">
        <v>40949</v>
      </c>
      <c r="BV1374">
        <v>17.21</v>
      </c>
      <c r="BX1374" s="12"/>
      <c r="CA1374" s="12">
        <v>40879</v>
      </c>
      <c r="CB1374">
        <v>4451.6580000000004</v>
      </c>
      <c r="CD1374" s="12"/>
      <c r="CG1374" s="12">
        <v>40949</v>
      </c>
      <c r="CH1374">
        <v>44.87</v>
      </c>
      <c r="CJ1374" s="12">
        <v>40949</v>
      </c>
      <c r="CK1374">
        <v>36.61</v>
      </c>
      <c r="CM1374" s="12"/>
      <c r="CP1374" s="12">
        <v>40884</v>
      </c>
      <c r="CQ1374">
        <v>1698.818</v>
      </c>
      <c r="CS1374" s="12">
        <v>40949</v>
      </c>
      <c r="CT1374">
        <v>9.6300000000000008</v>
      </c>
      <c r="CV1374" s="12"/>
      <c r="CY1374" s="12">
        <v>40879</v>
      </c>
      <c r="CZ1374">
        <v>3599.3780000000002</v>
      </c>
      <c r="DB1374" s="12"/>
      <c r="DE1374" s="12">
        <v>41669</v>
      </c>
      <c r="DF1374">
        <v>56.02</v>
      </c>
      <c r="DH1374" s="12">
        <v>40949</v>
      </c>
      <c r="DI1374">
        <v>63.37</v>
      </c>
      <c r="DK1374" s="12">
        <v>40879</v>
      </c>
      <c r="DL1374">
        <v>292.79000000000002</v>
      </c>
      <c r="DN1374" s="12"/>
      <c r="DQ1374" s="12"/>
      <c r="DS1374" s="12"/>
      <c r="DT1374" s="12">
        <v>41150</v>
      </c>
      <c r="DU1374">
        <v>62.28</v>
      </c>
      <c r="DW1374" s="12">
        <v>40879</v>
      </c>
      <c r="DX1374">
        <v>319.72800000000001</v>
      </c>
      <c r="DZ1374" s="12"/>
    </row>
    <row r="1375" spans="1:130" x14ac:dyDescent="0.45">
      <c r="A1375" s="12">
        <v>40952</v>
      </c>
      <c r="B1375">
        <v>69.84</v>
      </c>
      <c r="D1375" s="12">
        <v>40953</v>
      </c>
      <c r="E1375">
        <v>30.8</v>
      </c>
      <c r="G1375" s="12"/>
      <c r="J1375" s="12">
        <v>40949</v>
      </c>
      <c r="K1375">
        <v>1606.09</v>
      </c>
      <c r="M1375" s="12">
        <v>40952</v>
      </c>
      <c r="N1375">
        <v>53.88</v>
      </c>
      <c r="P1375" s="12">
        <v>41281</v>
      </c>
      <c r="Q1375">
        <v>35.47</v>
      </c>
      <c r="S1375" s="12">
        <v>40882</v>
      </c>
      <c r="T1375">
        <v>1455.3</v>
      </c>
      <c r="V1375" s="12"/>
      <c r="Y1375" s="12">
        <v>40952</v>
      </c>
      <c r="Z1375">
        <v>43.93</v>
      </c>
      <c r="AB1375" s="12">
        <v>40952</v>
      </c>
      <c r="AC1375">
        <v>43.615000000000002</v>
      </c>
      <c r="AE1375" s="12"/>
      <c r="AH1375" s="12">
        <v>40882</v>
      </c>
      <c r="AI1375">
        <v>375.58300000000003</v>
      </c>
      <c r="AK1375" s="12">
        <v>40952</v>
      </c>
      <c r="AL1375">
        <v>135.36000000000001</v>
      </c>
      <c r="AN1375" s="12">
        <v>40952</v>
      </c>
      <c r="AO1375">
        <v>135.82</v>
      </c>
      <c r="AQ1375" s="12">
        <v>40952</v>
      </c>
      <c r="AR1375">
        <v>2325.81</v>
      </c>
      <c r="AT1375" s="12">
        <v>40952</v>
      </c>
      <c r="AU1375">
        <v>2325.8139999999999</v>
      </c>
      <c r="AW1375" s="12">
        <v>40952</v>
      </c>
      <c r="AX1375">
        <v>97.32</v>
      </c>
      <c r="AZ1375" s="12">
        <v>40952</v>
      </c>
      <c r="BA1375">
        <v>177.21</v>
      </c>
      <c r="BC1375" s="12">
        <v>40948</v>
      </c>
      <c r="BD1375">
        <v>1316.84</v>
      </c>
      <c r="BF1375" s="12">
        <v>40952</v>
      </c>
      <c r="BG1375">
        <v>974.15</v>
      </c>
      <c r="BI1375" s="12">
        <v>40952</v>
      </c>
      <c r="BJ1375">
        <v>82.32</v>
      </c>
      <c r="BL1375" s="12">
        <v>40952</v>
      </c>
      <c r="BM1375">
        <v>77.680000000000007</v>
      </c>
      <c r="BO1375" s="12">
        <v>40952</v>
      </c>
      <c r="BP1375">
        <v>3737.2579999999998</v>
      </c>
      <c r="BR1375" s="12"/>
      <c r="BU1375" s="12">
        <v>40952</v>
      </c>
      <c r="BV1375">
        <v>17.41</v>
      </c>
      <c r="BX1375" s="12"/>
      <c r="CA1375" s="12">
        <v>40882</v>
      </c>
      <c r="CB1375">
        <v>4487.2120000000004</v>
      </c>
      <c r="CD1375" s="12"/>
      <c r="CG1375" s="12">
        <v>40952</v>
      </c>
      <c r="CH1375">
        <v>45.44</v>
      </c>
      <c r="CJ1375" s="12">
        <v>40952</v>
      </c>
      <c r="CK1375">
        <v>36.979999999999997</v>
      </c>
      <c r="CM1375" s="12"/>
      <c r="CP1375" s="12">
        <v>40885</v>
      </c>
      <c r="CQ1375">
        <v>1664.26</v>
      </c>
      <c r="CS1375" s="12">
        <v>40952</v>
      </c>
      <c r="CT1375">
        <v>9.73</v>
      </c>
      <c r="CV1375" s="12"/>
      <c r="CY1375" s="12">
        <v>40882</v>
      </c>
      <c r="CZ1375">
        <v>3625.3229999999999</v>
      </c>
      <c r="DB1375" s="12"/>
      <c r="DE1375" s="12">
        <v>41670</v>
      </c>
      <c r="DF1375">
        <v>55.93</v>
      </c>
      <c r="DH1375" s="12">
        <v>40952</v>
      </c>
      <c r="DI1375">
        <v>64.47</v>
      </c>
      <c r="DK1375" s="12">
        <v>40882</v>
      </c>
      <c r="DL1375">
        <v>293.12299999999999</v>
      </c>
      <c r="DN1375" s="12"/>
      <c r="DQ1375" s="12"/>
      <c r="DS1375" s="12"/>
      <c r="DT1375" s="12">
        <v>41151</v>
      </c>
      <c r="DU1375">
        <v>61.37</v>
      </c>
      <c r="DW1375" s="12">
        <v>40882</v>
      </c>
      <c r="DX1375">
        <v>321.012</v>
      </c>
      <c r="DZ1375" s="12"/>
    </row>
    <row r="1376" spans="1:130" x14ac:dyDescent="0.45">
      <c r="A1376" s="12">
        <v>40953</v>
      </c>
      <c r="B1376">
        <v>69.739999999999995</v>
      </c>
      <c r="D1376" s="12">
        <v>40954</v>
      </c>
      <c r="E1376">
        <v>30.61</v>
      </c>
      <c r="G1376" s="12"/>
      <c r="J1376" s="12">
        <v>40952</v>
      </c>
      <c r="K1376">
        <v>1618.54</v>
      </c>
      <c r="M1376" s="12">
        <v>40953</v>
      </c>
      <c r="N1376">
        <v>53.48</v>
      </c>
      <c r="P1376" s="12">
        <v>41282</v>
      </c>
      <c r="Q1376">
        <v>35.28</v>
      </c>
      <c r="S1376" s="12">
        <v>40883</v>
      </c>
      <c r="T1376">
        <v>1438.59</v>
      </c>
      <c r="V1376" s="12"/>
      <c r="Y1376" s="12">
        <v>40953</v>
      </c>
      <c r="Z1376">
        <v>43.61</v>
      </c>
      <c r="AB1376" s="12">
        <v>40953</v>
      </c>
      <c r="AC1376">
        <v>43.26</v>
      </c>
      <c r="AE1376" s="12"/>
      <c r="AH1376" s="12">
        <v>40883</v>
      </c>
      <c r="AI1376">
        <v>370.654</v>
      </c>
      <c r="AK1376" s="12">
        <v>40953</v>
      </c>
      <c r="AL1376">
        <v>135.19</v>
      </c>
      <c r="AN1376" s="12">
        <v>40953</v>
      </c>
      <c r="AO1376">
        <v>135.66999999999999</v>
      </c>
      <c r="AQ1376" s="12">
        <v>40953</v>
      </c>
      <c r="AR1376">
        <v>2324</v>
      </c>
      <c r="AT1376" s="12">
        <v>40953</v>
      </c>
      <c r="AU1376">
        <v>2323.998</v>
      </c>
      <c r="AW1376" s="12">
        <v>40953</v>
      </c>
      <c r="AX1376">
        <v>97.28</v>
      </c>
      <c r="AZ1376" s="12">
        <v>40953</v>
      </c>
      <c r="BA1376">
        <v>177.13</v>
      </c>
      <c r="BC1376" s="12">
        <v>40949</v>
      </c>
      <c r="BD1376">
        <v>1302.3900000000001</v>
      </c>
      <c r="BF1376" s="12">
        <v>40953</v>
      </c>
      <c r="BG1376">
        <v>973.6</v>
      </c>
      <c r="BI1376" s="12">
        <v>40953</v>
      </c>
      <c r="BJ1376">
        <v>81.95</v>
      </c>
      <c r="BL1376" s="12">
        <v>40953</v>
      </c>
      <c r="BM1376">
        <v>77.38</v>
      </c>
      <c r="BO1376" s="12">
        <v>40953</v>
      </c>
      <c r="BP1376">
        <v>3718.6790000000001</v>
      </c>
      <c r="BR1376" s="12"/>
      <c r="BU1376" s="12">
        <v>40953</v>
      </c>
      <c r="BV1376">
        <v>17.3</v>
      </c>
      <c r="BX1376" s="12"/>
      <c r="CA1376" s="12">
        <v>40883</v>
      </c>
      <c r="CB1376">
        <v>4457.5389999999998</v>
      </c>
      <c r="CD1376" s="12"/>
      <c r="CG1376" s="12">
        <v>40953</v>
      </c>
      <c r="CH1376">
        <v>44.96</v>
      </c>
      <c r="CJ1376" s="12">
        <v>40953</v>
      </c>
      <c r="CK1376">
        <v>36.65</v>
      </c>
      <c r="CM1376" s="12"/>
      <c r="CP1376" s="12">
        <v>40886</v>
      </c>
      <c r="CQ1376">
        <v>1691.2670000000001</v>
      </c>
      <c r="CS1376" s="12">
        <v>40953</v>
      </c>
      <c r="CT1376">
        <v>9.6999999999999993</v>
      </c>
      <c r="CV1376" s="12"/>
      <c r="CY1376" s="12">
        <v>40883</v>
      </c>
      <c r="CZ1376">
        <v>3578.3620000000001</v>
      </c>
      <c r="DB1376" s="12"/>
      <c r="DE1376" s="12">
        <v>41673</v>
      </c>
      <c r="DF1376">
        <v>54.75</v>
      </c>
      <c r="DH1376" s="12">
        <v>40953</v>
      </c>
      <c r="DI1376">
        <v>63.592500000000001</v>
      </c>
      <c r="DK1376" s="12">
        <v>40883</v>
      </c>
      <c r="DL1376">
        <v>289.52100000000002</v>
      </c>
      <c r="DN1376" s="12"/>
      <c r="DQ1376" s="12"/>
      <c r="DS1376" s="12"/>
      <c r="DT1376" s="12">
        <v>41152</v>
      </c>
      <c r="DU1376">
        <v>61.7</v>
      </c>
      <c r="DW1376" s="12">
        <v>40883</v>
      </c>
      <c r="DX1376">
        <v>315.98099999999999</v>
      </c>
      <c r="DZ1376" s="12"/>
    </row>
    <row r="1377" spans="1:130" x14ac:dyDescent="0.45">
      <c r="A1377" s="12">
        <v>40954</v>
      </c>
      <c r="B1377">
        <v>69.44</v>
      </c>
      <c r="D1377" s="12">
        <v>40955</v>
      </c>
      <c r="E1377">
        <v>30.984999999999999</v>
      </c>
      <c r="G1377" s="12"/>
      <c r="J1377" s="12">
        <v>40953</v>
      </c>
      <c r="K1377">
        <v>1616.59</v>
      </c>
      <c r="M1377" s="12">
        <v>40954</v>
      </c>
      <c r="N1377">
        <v>53.54</v>
      </c>
      <c r="P1377" s="12">
        <v>41283</v>
      </c>
      <c r="Q1377">
        <v>35.450000000000003</v>
      </c>
      <c r="S1377" s="12">
        <v>40884</v>
      </c>
      <c r="T1377">
        <v>1444.37</v>
      </c>
      <c r="V1377" s="12"/>
      <c r="Y1377" s="12">
        <v>40954</v>
      </c>
      <c r="Z1377">
        <v>43.73</v>
      </c>
      <c r="AB1377" s="12">
        <v>40954</v>
      </c>
      <c r="AC1377">
        <v>43.38</v>
      </c>
      <c r="AE1377" s="12"/>
      <c r="AH1377" s="12">
        <v>40884</v>
      </c>
      <c r="AI1377">
        <v>372.94099999999997</v>
      </c>
      <c r="AK1377" s="12">
        <v>40954</v>
      </c>
      <c r="AL1377">
        <v>134.56</v>
      </c>
      <c r="AN1377" s="12">
        <v>40954</v>
      </c>
      <c r="AO1377">
        <v>135.07</v>
      </c>
      <c r="AQ1377" s="12">
        <v>40954</v>
      </c>
      <c r="AR1377">
        <v>2312.2800000000002</v>
      </c>
      <c r="AT1377" s="12">
        <v>40954</v>
      </c>
      <c r="AU1377">
        <v>2312.2779999999998</v>
      </c>
      <c r="AW1377" s="12">
        <v>40954</v>
      </c>
      <c r="AX1377">
        <v>97.01</v>
      </c>
      <c r="AZ1377" s="12">
        <v>40954</v>
      </c>
      <c r="BA1377">
        <v>176.58</v>
      </c>
      <c r="BC1377" s="12">
        <v>40952</v>
      </c>
      <c r="BD1377">
        <v>1315.61</v>
      </c>
      <c r="BF1377" s="12">
        <v>40954</v>
      </c>
      <c r="BG1377">
        <v>970.6</v>
      </c>
      <c r="BI1377" s="12">
        <v>40954</v>
      </c>
      <c r="BJ1377">
        <v>81.27</v>
      </c>
      <c r="BL1377" s="12">
        <v>40954</v>
      </c>
      <c r="BM1377">
        <v>76.900000000000006</v>
      </c>
      <c r="BO1377" s="12">
        <v>40954</v>
      </c>
      <c r="BP1377">
        <v>3688.819</v>
      </c>
      <c r="BR1377" s="12"/>
      <c r="BU1377" s="12">
        <v>40954</v>
      </c>
      <c r="BV1377">
        <v>17.27</v>
      </c>
      <c r="BX1377" s="12"/>
      <c r="CA1377" s="12">
        <v>40884</v>
      </c>
      <c r="CB1377">
        <v>4461.777</v>
      </c>
      <c r="CD1377" s="12"/>
      <c r="CG1377" s="12">
        <v>40954</v>
      </c>
      <c r="CH1377">
        <v>44.81</v>
      </c>
      <c r="CJ1377" s="12">
        <v>40954</v>
      </c>
      <c r="CK1377">
        <v>36.54</v>
      </c>
      <c r="CM1377" s="12"/>
      <c r="CP1377" s="12">
        <v>40889</v>
      </c>
      <c r="CQ1377">
        <v>1639.0160000000001</v>
      </c>
      <c r="CS1377" s="12">
        <v>40954</v>
      </c>
      <c r="CT1377">
        <v>9.86</v>
      </c>
      <c r="CV1377" s="12"/>
      <c r="CY1377" s="12">
        <v>40884</v>
      </c>
      <c r="CZ1377">
        <v>3635.395</v>
      </c>
      <c r="DB1377" s="12"/>
      <c r="DE1377" s="12">
        <v>41674</v>
      </c>
      <c r="DF1377">
        <v>55.47</v>
      </c>
      <c r="DH1377" s="12">
        <v>40954</v>
      </c>
      <c r="DI1377">
        <v>64.28</v>
      </c>
      <c r="DK1377" s="12">
        <v>40884</v>
      </c>
      <c r="DL1377">
        <v>293.09500000000003</v>
      </c>
      <c r="DN1377" s="12"/>
      <c r="DQ1377" s="12"/>
      <c r="DS1377" s="12"/>
      <c r="DT1377" s="12">
        <v>41156</v>
      </c>
      <c r="DU1377">
        <v>60.92</v>
      </c>
      <c r="DW1377" s="12">
        <v>40884</v>
      </c>
      <c r="DX1377">
        <v>321.31799999999998</v>
      </c>
      <c r="DZ1377" s="12"/>
    </row>
    <row r="1378" spans="1:130" x14ac:dyDescent="0.45">
      <c r="A1378" s="12">
        <v>40955</v>
      </c>
      <c r="B1378">
        <v>70.27</v>
      </c>
      <c r="D1378" s="12">
        <v>40956</v>
      </c>
      <c r="E1378">
        <v>31.1</v>
      </c>
      <c r="G1378" s="12"/>
      <c r="J1378" s="12">
        <v>40954</v>
      </c>
      <c r="K1378">
        <v>1608.71</v>
      </c>
      <c r="M1378" s="12">
        <v>40955</v>
      </c>
      <c r="N1378">
        <v>54.274999999999999</v>
      </c>
      <c r="P1378" s="12">
        <v>41284</v>
      </c>
      <c r="Q1378">
        <v>35.94</v>
      </c>
      <c r="S1378" s="12">
        <v>40885</v>
      </c>
      <c r="T1378">
        <v>1421.67</v>
      </c>
      <c r="V1378" s="12"/>
      <c r="Y1378" s="12">
        <v>40955</v>
      </c>
      <c r="Z1378">
        <v>44.17</v>
      </c>
      <c r="AB1378" s="12">
        <v>40955</v>
      </c>
      <c r="AC1378">
        <v>43.844999999999999</v>
      </c>
      <c r="AE1378" s="12"/>
      <c r="AH1378" s="12">
        <v>40885</v>
      </c>
      <c r="AI1378">
        <v>368.387</v>
      </c>
      <c r="AK1378" s="12">
        <v>40955</v>
      </c>
      <c r="AL1378">
        <v>136.04900000000001</v>
      </c>
      <c r="AN1378" s="12">
        <v>40955</v>
      </c>
      <c r="AO1378">
        <v>136.52000000000001</v>
      </c>
      <c r="AQ1378" s="12">
        <v>40955</v>
      </c>
      <c r="AR1378">
        <v>2338.12</v>
      </c>
      <c r="AT1378" s="12">
        <v>40955</v>
      </c>
      <c r="AU1378">
        <v>2338.1149999999998</v>
      </c>
      <c r="AW1378" s="12">
        <v>40955</v>
      </c>
      <c r="AX1378">
        <v>98.46</v>
      </c>
      <c r="AZ1378" s="12">
        <v>40955</v>
      </c>
      <c r="BA1378">
        <v>179.34</v>
      </c>
      <c r="BC1378" s="12">
        <v>40953</v>
      </c>
      <c r="BD1378">
        <v>1314.94</v>
      </c>
      <c r="BF1378" s="12">
        <v>40955</v>
      </c>
      <c r="BG1378">
        <v>986.04</v>
      </c>
      <c r="BI1378" s="12">
        <v>40955</v>
      </c>
      <c r="BJ1378">
        <v>82.8</v>
      </c>
      <c r="BL1378" s="12">
        <v>40955</v>
      </c>
      <c r="BM1378">
        <v>78.28</v>
      </c>
      <c r="BO1378" s="12">
        <v>40955</v>
      </c>
      <c r="BP1378">
        <v>3761.4009999999998</v>
      </c>
      <c r="BR1378" s="12"/>
      <c r="BU1378" s="12">
        <v>40955</v>
      </c>
      <c r="BV1378">
        <v>17.489999999999998</v>
      </c>
      <c r="BX1378" s="12"/>
      <c r="CA1378" s="12">
        <v>40885</v>
      </c>
      <c r="CB1378">
        <v>4398.8410000000003</v>
      </c>
      <c r="CD1378" s="12"/>
      <c r="CG1378" s="12">
        <v>40955</v>
      </c>
      <c r="CH1378">
        <v>45.6</v>
      </c>
      <c r="CJ1378" s="12">
        <v>40955</v>
      </c>
      <c r="CK1378">
        <v>37.049999999999997</v>
      </c>
      <c r="CM1378" s="12"/>
      <c r="CP1378" s="12">
        <v>40890</v>
      </c>
      <c r="CQ1378">
        <v>1635.35</v>
      </c>
      <c r="CS1378" s="12">
        <v>40955</v>
      </c>
      <c r="CT1378">
        <v>9.9550000000000001</v>
      </c>
      <c r="CV1378" s="12"/>
      <c r="CY1378" s="12">
        <v>40885</v>
      </c>
      <c r="CZ1378">
        <v>3619.9870000000001</v>
      </c>
      <c r="DB1378" s="12"/>
      <c r="DE1378" s="12">
        <v>41675</v>
      </c>
      <c r="DF1378">
        <v>55.07</v>
      </c>
      <c r="DH1378" s="12">
        <v>40955</v>
      </c>
      <c r="DI1378">
        <v>64.739999999999995</v>
      </c>
      <c r="DK1378" s="12">
        <v>40885</v>
      </c>
      <c r="DL1378">
        <v>290.27600000000001</v>
      </c>
      <c r="DN1378" s="12"/>
      <c r="DQ1378" s="12"/>
      <c r="DS1378" s="12"/>
      <c r="DT1378" s="12">
        <v>41157</v>
      </c>
      <c r="DU1378">
        <v>60.46</v>
      </c>
      <c r="DW1378" s="12">
        <v>40885</v>
      </c>
      <c r="DX1378">
        <v>319.471</v>
      </c>
      <c r="DZ1378" s="12"/>
    </row>
    <row r="1379" spans="1:130" x14ac:dyDescent="0.45">
      <c r="A1379" s="12">
        <v>40956</v>
      </c>
      <c r="B1379">
        <v>70.37</v>
      </c>
      <c r="D1379" s="12">
        <v>40960</v>
      </c>
      <c r="E1379">
        <v>30.9955</v>
      </c>
      <c r="G1379" s="12"/>
      <c r="J1379" s="12">
        <v>40955</v>
      </c>
      <c r="K1379">
        <v>1628.58</v>
      </c>
      <c r="M1379" s="12">
        <v>40956</v>
      </c>
      <c r="N1379">
        <v>54.52</v>
      </c>
      <c r="P1379" s="12">
        <v>41285</v>
      </c>
      <c r="Q1379">
        <v>36</v>
      </c>
      <c r="S1379" s="12">
        <v>40886</v>
      </c>
      <c r="T1379">
        <v>1428.19</v>
      </c>
      <c r="V1379" s="12"/>
      <c r="Y1379" s="12">
        <v>40956</v>
      </c>
      <c r="Z1379">
        <v>44.28</v>
      </c>
      <c r="AB1379" s="12">
        <v>40956</v>
      </c>
      <c r="AC1379">
        <v>43.93</v>
      </c>
      <c r="AE1379" s="12"/>
      <c r="AH1379" s="12">
        <v>40886</v>
      </c>
      <c r="AI1379">
        <v>363.18099999999998</v>
      </c>
      <c r="AK1379" s="12">
        <v>40956</v>
      </c>
      <c r="AL1379">
        <v>136.41</v>
      </c>
      <c r="AN1379" s="12">
        <v>40956</v>
      </c>
      <c r="AO1379">
        <v>136.85</v>
      </c>
      <c r="AQ1379" s="12">
        <v>40956</v>
      </c>
      <c r="AR1379">
        <v>2343.67</v>
      </c>
      <c r="AT1379" s="12">
        <v>40956</v>
      </c>
      <c r="AU1379">
        <v>2343.6660000000002</v>
      </c>
      <c r="AW1379" s="12">
        <v>40956</v>
      </c>
      <c r="AX1379">
        <v>98.41</v>
      </c>
      <c r="AZ1379" s="12">
        <v>40956</v>
      </c>
      <c r="BA1379">
        <v>179.21</v>
      </c>
      <c r="BC1379" s="12">
        <v>40954</v>
      </c>
      <c r="BD1379">
        <v>1311.12</v>
      </c>
      <c r="BF1379" s="12">
        <v>40956</v>
      </c>
      <c r="BG1379">
        <v>984.6</v>
      </c>
      <c r="BI1379" s="12">
        <v>40956</v>
      </c>
      <c r="BJ1379">
        <v>82.79</v>
      </c>
      <c r="BL1379" s="12">
        <v>40956</v>
      </c>
      <c r="BM1379">
        <v>78.23</v>
      </c>
      <c r="BO1379" s="12">
        <v>40956</v>
      </c>
      <c r="BP1379">
        <v>3755.6039999999998</v>
      </c>
      <c r="BR1379" s="12"/>
      <c r="BU1379" s="12">
        <v>40956</v>
      </c>
      <c r="BV1379">
        <v>17.57</v>
      </c>
      <c r="BX1379" s="12"/>
      <c r="CA1379" s="12">
        <v>40886</v>
      </c>
      <c r="CB1379">
        <v>4432.55</v>
      </c>
      <c r="CD1379" s="12"/>
      <c r="CG1379" s="12">
        <v>40956</v>
      </c>
      <c r="CH1379">
        <v>45.84</v>
      </c>
      <c r="CJ1379" s="12">
        <v>40956</v>
      </c>
      <c r="CK1379">
        <v>37.21</v>
      </c>
      <c r="CM1379" s="12"/>
      <c r="CP1379" s="12">
        <v>40891</v>
      </c>
      <c r="CQ1379">
        <v>1587.91</v>
      </c>
      <c r="CS1379" s="12">
        <v>40956</v>
      </c>
      <c r="CT1379">
        <v>9.9700000000000006</v>
      </c>
      <c r="CV1379" s="12"/>
      <c r="CY1379" s="12">
        <v>40886</v>
      </c>
      <c r="CZ1379">
        <v>3576.2449999999999</v>
      </c>
      <c r="DB1379" s="12"/>
      <c r="DE1379" s="12">
        <v>41676</v>
      </c>
      <c r="DF1379">
        <v>56.09</v>
      </c>
      <c r="DH1379" s="12">
        <v>40956</v>
      </c>
      <c r="DI1379">
        <v>64.999899999999997</v>
      </c>
      <c r="DK1379" s="12">
        <v>40886</v>
      </c>
      <c r="DL1379">
        <v>283.26400000000001</v>
      </c>
      <c r="DN1379" s="12"/>
      <c r="DQ1379" s="12"/>
      <c r="DS1379" s="12"/>
      <c r="DT1379" s="12">
        <v>41158</v>
      </c>
      <c r="DU1379">
        <v>61.71</v>
      </c>
      <c r="DW1379" s="12">
        <v>40886</v>
      </c>
      <c r="DX1379">
        <v>310.29000000000002</v>
      </c>
      <c r="DZ1379" s="12"/>
    </row>
    <row r="1380" spans="1:130" x14ac:dyDescent="0.45">
      <c r="A1380" s="12">
        <v>40960</v>
      </c>
      <c r="B1380">
        <v>70.34</v>
      </c>
      <c r="D1380" s="12">
        <v>40961</v>
      </c>
      <c r="E1380">
        <v>30.945</v>
      </c>
      <c r="G1380" s="12"/>
      <c r="J1380" s="12">
        <v>40956</v>
      </c>
      <c r="K1380">
        <v>1631.25</v>
      </c>
      <c r="M1380" s="12">
        <v>40960</v>
      </c>
      <c r="N1380">
        <v>54.53</v>
      </c>
      <c r="P1380" s="12">
        <v>41288</v>
      </c>
      <c r="Q1380">
        <v>36.049999999999997</v>
      </c>
      <c r="S1380" s="12">
        <v>40889</v>
      </c>
      <c r="T1380">
        <v>1404.67</v>
      </c>
      <c r="V1380" s="12"/>
      <c r="Y1380" s="12">
        <v>40960</v>
      </c>
      <c r="Z1380">
        <v>44.104999999999997</v>
      </c>
      <c r="AB1380" s="12">
        <v>40960</v>
      </c>
      <c r="AC1380">
        <v>43.75</v>
      </c>
      <c r="AE1380" s="12"/>
      <c r="AH1380" s="12">
        <v>40889</v>
      </c>
      <c r="AI1380">
        <v>359.61599999999999</v>
      </c>
      <c r="AK1380" s="12">
        <v>40960</v>
      </c>
      <c r="AL1380">
        <v>136.47</v>
      </c>
      <c r="AN1380" s="12">
        <v>40960</v>
      </c>
      <c r="AO1380">
        <v>136.94999999999999</v>
      </c>
      <c r="AQ1380" s="12">
        <v>40960</v>
      </c>
      <c r="AR1380">
        <v>2345.41</v>
      </c>
      <c r="AT1380" s="12">
        <v>40960</v>
      </c>
      <c r="AU1380">
        <v>2345.4050000000002</v>
      </c>
      <c r="AW1380" s="12">
        <v>40960</v>
      </c>
      <c r="AX1380">
        <v>97.99</v>
      </c>
      <c r="AZ1380" s="12">
        <v>40960</v>
      </c>
      <c r="BA1380">
        <v>178.42</v>
      </c>
      <c r="BC1380" s="12">
        <v>40955</v>
      </c>
      <c r="BD1380">
        <v>1332.1</v>
      </c>
      <c r="BF1380" s="12">
        <v>40960</v>
      </c>
      <c r="BG1380">
        <v>980.83</v>
      </c>
      <c r="BI1380" s="12">
        <v>40960</v>
      </c>
      <c r="BJ1380">
        <v>82.23</v>
      </c>
      <c r="BL1380" s="12">
        <v>40960</v>
      </c>
      <c r="BM1380">
        <v>77.849999999999994</v>
      </c>
      <c r="BO1380" s="12">
        <v>40960</v>
      </c>
      <c r="BP1380">
        <v>3730.9949999999999</v>
      </c>
      <c r="BR1380" s="12"/>
      <c r="BU1380" s="12">
        <v>40960</v>
      </c>
      <c r="BV1380">
        <v>17.47</v>
      </c>
      <c r="BX1380" s="12"/>
      <c r="CA1380" s="12">
        <v>40889</v>
      </c>
      <c r="CB1380">
        <v>4351.5240000000003</v>
      </c>
      <c r="CD1380" s="12"/>
      <c r="CG1380" s="12">
        <v>40960</v>
      </c>
      <c r="CH1380">
        <v>45.83</v>
      </c>
      <c r="CJ1380" s="12">
        <v>40960</v>
      </c>
      <c r="CK1380">
        <v>37.26</v>
      </c>
      <c r="CM1380" s="12"/>
      <c r="CP1380" s="12">
        <v>40892</v>
      </c>
      <c r="CQ1380">
        <v>1608.336</v>
      </c>
      <c r="CS1380" s="12">
        <v>40960</v>
      </c>
      <c r="CT1380">
        <v>9.9600000000000009</v>
      </c>
      <c r="CV1380" s="12"/>
      <c r="CY1380" s="12">
        <v>40889</v>
      </c>
      <c r="CZ1380">
        <v>3609.0709999999999</v>
      </c>
      <c r="DB1380" s="12"/>
      <c r="DE1380" s="12">
        <v>41677</v>
      </c>
      <c r="DF1380">
        <v>56.3</v>
      </c>
      <c r="DH1380" s="12">
        <v>40960</v>
      </c>
      <c r="DI1380">
        <v>64.933199999999999</v>
      </c>
      <c r="DK1380" s="12">
        <v>40889</v>
      </c>
      <c r="DL1380">
        <v>283.69400000000002</v>
      </c>
      <c r="DN1380" s="12"/>
      <c r="DQ1380" s="12"/>
      <c r="DS1380" s="12"/>
      <c r="DT1380" s="12">
        <v>41159</v>
      </c>
      <c r="DU1380">
        <v>63.05</v>
      </c>
      <c r="DW1380" s="12">
        <v>40889</v>
      </c>
      <c r="DX1380">
        <v>309.68700000000001</v>
      </c>
      <c r="DZ1380" s="12"/>
    </row>
    <row r="1381" spans="1:130" x14ac:dyDescent="0.45">
      <c r="A1381" s="12">
        <v>40961</v>
      </c>
      <c r="B1381">
        <v>70.12</v>
      </c>
      <c r="D1381" s="12">
        <v>40962</v>
      </c>
      <c r="E1381">
        <v>31.135000000000002</v>
      </c>
      <c r="G1381" s="12"/>
      <c r="J1381" s="12">
        <v>40960</v>
      </c>
      <c r="K1381">
        <v>1630.33</v>
      </c>
      <c r="M1381" s="12">
        <v>40961</v>
      </c>
      <c r="N1381">
        <v>54.365000000000002</v>
      </c>
      <c r="P1381" s="12">
        <v>41289</v>
      </c>
      <c r="Q1381">
        <v>36</v>
      </c>
      <c r="S1381" s="12">
        <v>40890</v>
      </c>
      <c r="T1381">
        <v>1396.1</v>
      </c>
      <c r="V1381" s="12"/>
      <c r="Y1381" s="12">
        <v>40961</v>
      </c>
      <c r="Z1381">
        <v>44.25</v>
      </c>
      <c r="AB1381" s="12">
        <v>40961</v>
      </c>
      <c r="AC1381">
        <v>43.825000000000003</v>
      </c>
      <c r="AE1381" s="12"/>
      <c r="AH1381" s="12">
        <v>40890</v>
      </c>
      <c r="AI1381">
        <v>356.55900000000003</v>
      </c>
      <c r="AK1381" s="12">
        <v>40961</v>
      </c>
      <c r="AL1381">
        <v>136.03200000000001</v>
      </c>
      <c r="AN1381" s="12">
        <v>40961</v>
      </c>
      <c r="AO1381">
        <v>136.49</v>
      </c>
      <c r="AQ1381" s="12">
        <v>40961</v>
      </c>
      <c r="AR1381">
        <v>2337.67</v>
      </c>
      <c r="AT1381" s="12">
        <v>40961</v>
      </c>
      <c r="AU1381">
        <v>2337.6660000000002</v>
      </c>
      <c r="AW1381" s="12">
        <v>40961</v>
      </c>
      <c r="AX1381">
        <v>97.61</v>
      </c>
      <c r="AZ1381" s="12">
        <v>40961</v>
      </c>
      <c r="BA1381">
        <v>177.73</v>
      </c>
      <c r="BC1381" s="12">
        <v>40956</v>
      </c>
      <c r="BD1381">
        <v>1330.24</v>
      </c>
      <c r="BF1381" s="12">
        <v>40961</v>
      </c>
      <c r="BG1381">
        <v>976.46</v>
      </c>
      <c r="BI1381" s="12">
        <v>40961</v>
      </c>
      <c r="BJ1381">
        <v>81.58</v>
      </c>
      <c r="BL1381" s="12">
        <v>40961</v>
      </c>
      <c r="BM1381">
        <v>77.290000000000006</v>
      </c>
      <c r="BO1381" s="12">
        <v>40961</v>
      </c>
      <c r="BP1381">
        <v>3700.7710000000002</v>
      </c>
      <c r="BR1381" s="12"/>
      <c r="BU1381" s="12">
        <v>40961</v>
      </c>
      <c r="BV1381">
        <v>17.36</v>
      </c>
      <c r="BX1381" s="12"/>
      <c r="CA1381" s="12">
        <v>40890</v>
      </c>
      <c r="CB1381">
        <v>4378.1980000000003</v>
      </c>
      <c r="CD1381" s="12"/>
      <c r="CG1381" s="12">
        <v>40961</v>
      </c>
      <c r="CH1381">
        <v>45.66</v>
      </c>
      <c r="CJ1381" s="12">
        <v>40961</v>
      </c>
      <c r="CK1381">
        <v>37.07</v>
      </c>
      <c r="CM1381" s="12"/>
      <c r="CP1381" s="12">
        <v>40893</v>
      </c>
      <c r="CQ1381">
        <v>1602.068</v>
      </c>
      <c r="CS1381" s="12">
        <v>40961</v>
      </c>
      <c r="CT1381">
        <v>9.9849999999999994</v>
      </c>
      <c r="CV1381" s="12"/>
      <c r="CY1381" s="12">
        <v>40890</v>
      </c>
      <c r="CZ1381">
        <v>3575.3159999999998</v>
      </c>
      <c r="DB1381" s="12"/>
      <c r="DE1381" s="12">
        <v>41680</v>
      </c>
      <c r="DF1381">
        <v>55.77</v>
      </c>
      <c r="DH1381" s="12">
        <v>40961</v>
      </c>
      <c r="DI1381">
        <v>65.066000000000003</v>
      </c>
      <c r="DK1381" s="12">
        <v>40890</v>
      </c>
      <c r="DL1381">
        <v>280.54000000000002</v>
      </c>
      <c r="DN1381" s="12"/>
      <c r="DQ1381" s="12"/>
      <c r="DS1381" s="12"/>
      <c r="DT1381" s="12">
        <v>41162</v>
      </c>
      <c r="DU1381">
        <v>62.25</v>
      </c>
      <c r="DW1381" s="12">
        <v>40890</v>
      </c>
      <c r="DX1381">
        <v>307.51600000000002</v>
      </c>
      <c r="DZ1381" s="12"/>
    </row>
    <row r="1382" spans="1:130" x14ac:dyDescent="0.45">
      <c r="A1382" s="12">
        <v>40962</v>
      </c>
      <c r="B1382">
        <v>70.510000000000005</v>
      </c>
      <c r="D1382" s="12">
        <v>40963</v>
      </c>
      <c r="E1382">
        <v>31.145</v>
      </c>
      <c r="G1382" s="12"/>
      <c r="J1382" s="12">
        <v>40961</v>
      </c>
      <c r="K1382">
        <v>1624.38</v>
      </c>
      <c r="M1382" s="12">
        <v>40962</v>
      </c>
      <c r="N1382">
        <v>54.82</v>
      </c>
      <c r="P1382" s="12">
        <v>41290</v>
      </c>
      <c r="Q1382">
        <v>35.78</v>
      </c>
      <c r="S1382" s="12">
        <v>40891</v>
      </c>
      <c r="T1382">
        <v>1363.55</v>
      </c>
      <c r="V1382" s="12"/>
      <c r="Y1382" s="12">
        <v>40962</v>
      </c>
      <c r="Z1382">
        <v>44.15</v>
      </c>
      <c r="AB1382" s="12">
        <v>40962</v>
      </c>
      <c r="AC1382">
        <v>43.75</v>
      </c>
      <c r="AE1382" s="12"/>
      <c r="AH1382" s="12">
        <v>40891</v>
      </c>
      <c r="AI1382">
        <v>351.57499999999999</v>
      </c>
      <c r="AK1382" s="12">
        <v>40962</v>
      </c>
      <c r="AL1382">
        <v>136.631</v>
      </c>
      <c r="AN1382" s="12">
        <v>40962</v>
      </c>
      <c r="AO1382">
        <v>137.13999999999999</v>
      </c>
      <c r="AQ1382" s="12">
        <v>40962</v>
      </c>
      <c r="AR1382">
        <v>2348.11</v>
      </c>
      <c r="AT1382" s="12">
        <v>40962</v>
      </c>
      <c r="AU1382">
        <v>2348.107</v>
      </c>
      <c r="AW1382" s="12">
        <v>40962</v>
      </c>
      <c r="AX1382">
        <v>98.4</v>
      </c>
      <c r="AZ1382" s="12">
        <v>40962</v>
      </c>
      <c r="BA1382">
        <v>179.16</v>
      </c>
      <c r="BC1382" s="12">
        <v>40960</v>
      </c>
      <c r="BD1382">
        <v>1325.15</v>
      </c>
      <c r="BF1382" s="12">
        <v>40962</v>
      </c>
      <c r="BG1382">
        <v>985.01</v>
      </c>
      <c r="BI1382" s="12">
        <v>40962</v>
      </c>
      <c r="BJ1382">
        <v>82.8</v>
      </c>
      <c r="BL1382" s="12">
        <v>40962</v>
      </c>
      <c r="BM1382">
        <v>78.239999999999995</v>
      </c>
      <c r="BO1382" s="12">
        <v>40962</v>
      </c>
      <c r="BP1382">
        <v>3758.6390000000001</v>
      </c>
      <c r="BR1382" s="12"/>
      <c r="BU1382" s="12">
        <v>40962</v>
      </c>
      <c r="BV1382">
        <v>17.52</v>
      </c>
      <c r="BX1382" s="12"/>
      <c r="CA1382" s="12">
        <v>40891</v>
      </c>
      <c r="CB1382">
        <v>4246.268</v>
      </c>
      <c r="CD1382" s="12"/>
      <c r="CG1382" s="12">
        <v>40962</v>
      </c>
      <c r="CH1382">
        <v>46.12</v>
      </c>
      <c r="CJ1382" s="12">
        <v>40962</v>
      </c>
      <c r="CK1382">
        <v>37.43</v>
      </c>
      <c r="CM1382" s="12"/>
      <c r="CP1382" s="12">
        <v>40896</v>
      </c>
      <c r="CQ1382">
        <v>1601.7339999999999</v>
      </c>
      <c r="CS1382" s="12">
        <v>40962</v>
      </c>
      <c r="CT1382">
        <v>10.050000000000001</v>
      </c>
      <c r="CV1382" s="12"/>
      <c r="CY1382" s="12">
        <v>40891</v>
      </c>
      <c r="CZ1382">
        <v>3545.81</v>
      </c>
      <c r="DB1382" s="12"/>
      <c r="DE1382" s="12">
        <v>41681</v>
      </c>
      <c r="DF1382">
        <v>57.08</v>
      </c>
      <c r="DH1382" s="12">
        <v>40962</v>
      </c>
      <c r="DI1382">
        <v>65.099999999999994</v>
      </c>
      <c r="DK1382" s="12">
        <v>40891</v>
      </c>
      <c r="DL1382">
        <v>278.84100000000001</v>
      </c>
      <c r="DN1382" s="12"/>
      <c r="DQ1382" s="12"/>
      <c r="DS1382" s="12"/>
      <c r="DT1382" s="12">
        <v>41163</v>
      </c>
      <c r="DU1382">
        <v>63.01</v>
      </c>
      <c r="DW1382" s="12">
        <v>40891</v>
      </c>
      <c r="DX1382">
        <v>305.69099999999997</v>
      </c>
      <c r="DZ1382" s="12"/>
    </row>
    <row r="1383" spans="1:130" x14ac:dyDescent="0.45">
      <c r="A1383" s="12">
        <v>40963</v>
      </c>
      <c r="B1383">
        <v>70.61</v>
      </c>
      <c r="D1383" s="12">
        <v>40966</v>
      </c>
      <c r="E1383">
        <v>31.25</v>
      </c>
      <c r="G1383" s="12"/>
      <c r="J1383" s="12">
        <v>40962</v>
      </c>
      <c r="K1383">
        <v>1633.71</v>
      </c>
      <c r="M1383" s="12">
        <v>40963</v>
      </c>
      <c r="N1383">
        <v>55.15</v>
      </c>
      <c r="P1383" s="12">
        <v>41291</v>
      </c>
      <c r="Q1383">
        <v>36.08</v>
      </c>
      <c r="S1383" s="12">
        <v>40892</v>
      </c>
      <c r="T1383">
        <v>1368.46</v>
      </c>
      <c r="V1383" s="12"/>
      <c r="Y1383" s="12">
        <v>40963</v>
      </c>
      <c r="Z1383">
        <v>44.51</v>
      </c>
      <c r="AB1383" s="12">
        <v>40963</v>
      </c>
      <c r="AC1383">
        <v>44.19</v>
      </c>
      <c r="AE1383" s="12"/>
      <c r="AH1383" s="12">
        <v>40892</v>
      </c>
      <c r="AI1383">
        <v>348.75299999999999</v>
      </c>
      <c r="AK1383" s="12">
        <v>40963</v>
      </c>
      <c r="AL1383">
        <v>136.93</v>
      </c>
      <c r="AN1383" s="12">
        <v>40963</v>
      </c>
      <c r="AO1383">
        <v>137.37</v>
      </c>
      <c r="AQ1383" s="12">
        <v>40963</v>
      </c>
      <c r="AR1383">
        <v>2352.34</v>
      </c>
      <c r="AT1383" s="12">
        <v>40963</v>
      </c>
      <c r="AU1383">
        <v>2352.3440000000001</v>
      </c>
      <c r="AW1383" s="12">
        <v>40963</v>
      </c>
      <c r="AX1383">
        <v>98.49</v>
      </c>
      <c r="AZ1383" s="12">
        <v>40963</v>
      </c>
      <c r="BA1383">
        <v>179.21</v>
      </c>
      <c r="BC1383" s="12">
        <v>40961</v>
      </c>
      <c r="BD1383">
        <v>1319.31</v>
      </c>
      <c r="BF1383" s="12">
        <v>40963</v>
      </c>
      <c r="BG1383">
        <v>985.36</v>
      </c>
      <c r="BI1383" s="12">
        <v>40963</v>
      </c>
      <c r="BJ1383">
        <v>82.64</v>
      </c>
      <c r="BL1383" s="12">
        <v>40963</v>
      </c>
      <c r="BM1383">
        <v>78.13</v>
      </c>
      <c r="BO1383" s="12">
        <v>40963</v>
      </c>
      <c r="BP1383">
        <v>3748.3020000000001</v>
      </c>
      <c r="BR1383" s="12"/>
      <c r="BU1383" s="12">
        <v>40963</v>
      </c>
      <c r="BV1383">
        <v>17.66</v>
      </c>
      <c r="BX1383" s="12"/>
      <c r="CA1383" s="12">
        <v>40892</v>
      </c>
      <c r="CB1383">
        <v>4290.8310000000001</v>
      </c>
      <c r="CD1383" s="12"/>
      <c r="CG1383" s="12">
        <v>40963</v>
      </c>
      <c r="CH1383">
        <v>46.52</v>
      </c>
      <c r="CJ1383" s="12">
        <v>40963</v>
      </c>
      <c r="CK1383">
        <v>37.75</v>
      </c>
      <c r="CM1383" s="12"/>
      <c r="CP1383" s="12">
        <v>40897</v>
      </c>
      <c r="CQ1383">
        <v>1641.59</v>
      </c>
      <c r="CS1383" s="12">
        <v>40963</v>
      </c>
      <c r="CT1383">
        <v>10.07</v>
      </c>
      <c r="CV1383" s="12"/>
      <c r="CY1383" s="12">
        <v>40892</v>
      </c>
      <c r="CZ1383">
        <v>3492.596</v>
      </c>
      <c r="DB1383" s="12"/>
      <c r="DE1383" s="12">
        <v>41682</v>
      </c>
      <c r="DF1383">
        <v>57.25</v>
      </c>
      <c r="DH1383" s="12">
        <v>40963</v>
      </c>
      <c r="DI1383">
        <v>65.23</v>
      </c>
      <c r="DK1383" s="12">
        <v>40892</v>
      </c>
      <c r="DL1383">
        <v>273.46899999999999</v>
      </c>
      <c r="DN1383" s="12"/>
      <c r="DQ1383" s="12"/>
      <c r="DS1383" s="12"/>
      <c r="DT1383" s="12">
        <v>41164</v>
      </c>
      <c r="DU1383">
        <v>63.32</v>
      </c>
      <c r="DW1383" s="12">
        <v>40892</v>
      </c>
      <c r="DX1383">
        <v>299.49900000000002</v>
      </c>
      <c r="DZ1383" s="12"/>
    </row>
    <row r="1384" spans="1:130" x14ac:dyDescent="0.45">
      <c r="A1384" s="12">
        <v>40966</v>
      </c>
      <c r="B1384">
        <v>70.67</v>
      </c>
      <c r="D1384" s="12">
        <v>40967</v>
      </c>
      <c r="E1384">
        <v>31.31</v>
      </c>
      <c r="G1384" s="12"/>
      <c r="J1384" s="12">
        <v>40963</v>
      </c>
      <c r="K1384">
        <v>1635.97</v>
      </c>
      <c r="M1384" s="12">
        <v>40966</v>
      </c>
      <c r="N1384">
        <v>54.865000000000002</v>
      </c>
      <c r="P1384" s="12">
        <v>41292</v>
      </c>
      <c r="Q1384">
        <v>36.06</v>
      </c>
      <c r="S1384" s="12">
        <v>40893</v>
      </c>
      <c r="T1384">
        <v>1370.78</v>
      </c>
      <c r="V1384" s="12"/>
      <c r="Y1384" s="12">
        <v>40966</v>
      </c>
      <c r="Z1384">
        <v>44.15</v>
      </c>
      <c r="AB1384" s="12">
        <v>40966</v>
      </c>
      <c r="AC1384">
        <v>43.75</v>
      </c>
      <c r="AE1384" s="12"/>
      <c r="AH1384" s="12">
        <v>40893</v>
      </c>
      <c r="AI1384">
        <v>351.60899999999998</v>
      </c>
      <c r="AK1384" s="12">
        <v>40966</v>
      </c>
      <c r="AL1384">
        <v>137.16</v>
      </c>
      <c r="AN1384" s="12">
        <v>40966</v>
      </c>
      <c r="AO1384">
        <v>137.66999999999999</v>
      </c>
      <c r="AQ1384" s="12">
        <v>40966</v>
      </c>
      <c r="AR1384">
        <v>2355.7399999999998</v>
      </c>
      <c r="AT1384" s="12">
        <v>40966</v>
      </c>
      <c r="AU1384">
        <v>2355.741</v>
      </c>
      <c r="AW1384" s="12">
        <v>40966</v>
      </c>
      <c r="AX1384">
        <v>98.44</v>
      </c>
      <c r="AZ1384" s="12">
        <v>40966</v>
      </c>
      <c r="BA1384">
        <v>179.24</v>
      </c>
      <c r="BC1384" s="12">
        <v>40962</v>
      </c>
      <c r="BD1384">
        <v>1330.92</v>
      </c>
      <c r="BF1384" s="12">
        <v>40966</v>
      </c>
      <c r="BG1384">
        <v>985.32</v>
      </c>
      <c r="BI1384" s="12">
        <v>40966</v>
      </c>
      <c r="BJ1384">
        <v>82.5</v>
      </c>
      <c r="BL1384" s="12">
        <v>40966</v>
      </c>
      <c r="BM1384">
        <v>78.099999999999994</v>
      </c>
      <c r="BO1384" s="12">
        <v>40966</v>
      </c>
      <c r="BP1384">
        <v>3747.357</v>
      </c>
      <c r="BR1384" s="12"/>
      <c r="BU1384" s="12">
        <v>40966</v>
      </c>
      <c r="BV1384">
        <v>17.53</v>
      </c>
      <c r="BX1384" s="12"/>
      <c r="CA1384" s="12">
        <v>40893</v>
      </c>
      <c r="CB1384">
        <v>4294.2089999999998</v>
      </c>
      <c r="CD1384" s="12"/>
      <c r="CG1384" s="12">
        <v>40966</v>
      </c>
      <c r="CH1384">
        <v>46.13</v>
      </c>
      <c r="CJ1384" s="12">
        <v>40966</v>
      </c>
      <c r="CK1384">
        <v>37.47</v>
      </c>
      <c r="CM1384" s="12"/>
      <c r="CP1384" s="12">
        <v>40898</v>
      </c>
      <c r="CQ1384">
        <v>1628.819</v>
      </c>
      <c r="CS1384" s="12">
        <v>40966</v>
      </c>
      <c r="CT1384">
        <v>10.01</v>
      </c>
      <c r="CV1384" s="12"/>
      <c r="CY1384" s="12">
        <v>40893</v>
      </c>
      <c r="CZ1384">
        <v>3499.5239999999999</v>
      </c>
      <c r="DB1384" s="12"/>
      <c r="DE1384" s="12">
        <v>41683</v>
      </c>
      <c r="DF1384">
        <v>57.13</v>
      </c>
      <c r="DH1384" s="12">
        <v>40966</v>
      </c>
      <c r="DI1384">
        <v>64.642499999999998</v>
      </c>
      <c r="DK1384" s="12">
        <v>40893</v>
      </c>
      <c r="DL1384">
        <v>277.12900000000002</v>
      </c>
      <c r="DN1384" s="12"/>
      <c r="DQ1384" s="12"/>
      <c r="DS1384" s="12"/>
      <c r="DT1384" s="12">
        <v>41165</v>
      </c>
      <c r="DU1384">
        <v>64.709999999999994</v>
      </c>
      <c r="DW1384" s="12">
        <v>40893</v>
      </c>
      <c r="DX1384">
        <v>304.89400000000001</v>
      </c>
      <c r="DZ1384" s="12"/>
    </row>
    <row r="1385" spans="1:130" x14ac:dyDescent="0.45">
      <c r="A1385" s="12">
        <v>40967</v>
      </c>
      <c r="B1385">
        <v>70.87</v>
      </c>
      <c r="D1385" s="12">
        <v>40968</v>
      </c>
      <c r="E1385">
        <v>31.11</v>
      </c>
      <c r="G1385" s="12"/>
      <c r="J1385" s="12">
        <v>40966</v>
      </c>
      <c r="K1385">
        <v>1637.91</v>
      </c>
      <c r="M1385" s="12">
        <v>40967</v>
      </c>
      <c r="N1385">
        <v>55.38</v>
      </c>
      <c r="P1385" s="12">
        <v>41296</v>
      </c>
      <c r="Q1385">
        <v>36.08</v>
      </c>
      <c r="S1385" s="12">
        <v>40896</v>
      </c>
      <c r="T1385">
        <v>1360.97</v>
      </c>
      <c r="V1385" s="12"/>
      <c r="Y1385" s="12">
        <v>40967</v>
      </c>
      <c r="Z1385">
        <v>44.71</v>
      </c>
      <c r="AB1385" s="12">
        <v>40967</v>
      </c>
      <c r="AC1385">
        <v>44.36</v>
      </c>
      <c r="AE1385" s="12"/>
      <c r="AH1385" s="12">
        <v>40896</v>
      </c>
      <c r="AI1385">
        <v>345.66</v>
      </c>
      <c r="AK1385" s="12">
        <v>40967</v>
      </c>
      <c r="AL1385">
        <v>137.559</v>
      </c>
      <c r="AN1385" s="12">
        <v>40967</v>
      </c>
      <c r="AO1385">
        <v>138.05000000000001</v>
      </c>
      <c r="AQ1385" s="12">
        <v>40967</v>
      </c>
      <c r="AR1385">
        <v>2364.0300000000002</v>
      </c>
      <c r="AT1385" s="12">
        <v>40967</v>
      </c>
      <c r="AU1385">
        <v>2364.0279999999998</v>
      </c>
      <c r="AW1385" s="12">
        <v>40967</v>
      </c>
      <c r="AX1385">
        <v>98.29</v>
      </c>
      <c r="AZ1385" s="12">
        <v>40967</v>
      </c>
      <c r="BA1385">
        <v>179.02</v>
      </c>
      <c r="BC1385" s="12">
        <v>40963</v>
      </c>
      <c r="BD1385">
        <v>1331.47</v>
      </c>
      <c r="BF1385" s="12">
        <v>40967</v>
      </c>
      <c r="BG1385">
        <v>983.41</v>
      </c>
      <c r="BI1385" s="12">
        <v>40967</v>
      </c>
      <c r="BJ1385">
        <v>82.28</v>
      </c>
      <c r="BL1385" s="12">
        <v>40967</v>
      </c>
      <c r="BM1385">
        <v>77.930000000000007</v>
      </c>
      <c r="BO1385" s="12">
        <v>40967</v>
      </c>
      <c r="BP1385">
        <v>3734.9879999999998</v>
      </c>
      <c r="BR1385" s="12"/>
      <c r="BU1385" s="12">
        <v>40967</v>
      </c>
      <c r="BV1385">
        <v>17.649999999999999</v>
      </c>
      <c r="BX1385" s="12"/>
      <c r="CA1385" s="12">
        <v>40896</v>
      </c>
      <c r="CB1385">
        <v>4277.7330000000002</v>
      </c>
      <c r="CD1385" s="12"/>
      <c r="CG1385" s="12">
        <v>40967</v>
      </c>
      <c r="CH1385">
        <v>46.54</v>
      </c>
      <c r="CJ1385" s="12">
        <v>40967</v>
      </c>
      <c r="CK1385">
        <v>37.79</v>
      </c>
      <c r="CM1385" s="12"/>
      <c r="CP1385" s="12">
        <v>40899</v>
      </c>
      <c r="CQ1385">
        <v>1646.9</v>
      </c>
      <c r="CS1385" s="12">
        <v>40967</v>
      </c>
      <c r="CT1385">
        <v>10.17</v>
      </c>
      <c r="CV1385" s="12"/>
      <c r="CY1385" s="12">
        <v>40896</v>
      </c>
      <c r="CZ1385">
        <v>3453.038</v>
      </c>
      <c r="DB1385" s="12"/>
      <c r="DE1385" s="12">
        <v>41684</v>
      </c>
      <c r="DF1385">
        <v>57.82</v>
      </c>
      <c r="DH1385" s="12">
        <v>40967</v>
      </c>
      <c r="DI1385">
        <v>65.11</v>
      </c>
      <c r="DK1385" s="12">
        <v>40896</v>
      </c>
      <c r="DL1385">
        <v>271.858</v>
      </c>
      <c r="DN1385" s="12"/>
      <c r="DQ1385" s="12"/>
      <c r="DS1385" s="12"/>
      <c r="DT1385" s="12">
        <v>41166</v>
      </c>
      <c r="DU1385">
        <v>65.551400000000001</v>
      </c>
      <c r="DW1385" s="12">
        <v>40896</v>
      </c>
      <c r="DX1385">
        <v>300.96800000000002</v>
      </c>
      <c r="DZ1385" s="12"/>
    </row>
    <row r="1386" spans="1:130" x14ac:dyDescent="0.45">
      <c r="A1386" s="12">
        <v>40968</v>
      </c>
      <c r="B1386">
        <v>70.41</v>
      </c>
      <c r="D1386" s="12">
        <v>40969</v>
      </c>
      <c r="E1386">
        <v>31.344999999999999</v>
      </c>
      <c r="G1386" s="12"/>
      <c r="J1386" s="12">
        <v>40967</v>
      </c>
      <c r="K1386">
        <v>1642.03</v>
      </c>
      <c r="M1386" s="12">
        <v>40968</v>
      </c>
      <c r="N1386">
        <v>54.66</v>
      </c>
      <c r="P1386" s="12">
        <v>41297</v>
      </c>
      <c r="Q1386">
        <v>36.01</v>
      </c>
      <c r="S1386" s="12">
        <v>40897</v>
      </c>
      <c r="T1386">
        <v>1387.78</v>
      </c>
      <c r="V1386" s="12"/>
      <c r="Y1386" s="12">
        <v>40968</v>
      </c>
      <c r="Z1386">
        <v>44.63</v>
      </c>
      <c r="AB1386" s="12">
        <v>40968</v>
      </c>
      <c r="AC1386">
        <v>44.33</v>
      </c>
      <c r="AE1386" s="12"/>
      <c r="AH1386" s="12">
        <v>40897</v>
      </c>
      <c r="AI1386">
        <v>350.33800000000002</v>
      </c>
      <c r="AK1386" s="12">
        <v>40968</v>
      </c>
      <c r="AL1386">
        <v>137.02000000000001</v>
      </c>
      <c r="AN1386" s="12">
        <v>40968</v>
      </c>
      <c r="AO1386">
        <v>137.32</v>
      </c>
      <c r="AQ1386" s="12">
        <v>40968</v>
      </c>
      <c r="AR1386">
        <v>2353.23</v>
      </c>
      <c r="AT1386" s="12">
        <v>40968</v>
      </c>
      <c r="AU1386">
        <v>2353.232</v>
      </c>
      <c r="AW1386" s="12">
        <v>40968</v>
      </c>
      <c r="AX1386">
        <v>97.63</v>
      </c>
      <c r="AZ1386" s="12">
        <v>40968</v>
      </c>
      <c r="BA1386">
        <v>177.67</v>
      </c>
      <c r="BC1386" s="12">
        <v>40966</v>
      </c>
      <c r="BD1386">
        <v>1331.48</v>
      </c>
      <c r="BF1386" s="12">
        <v>40968</v>
      </c>
      <c r="BG1386">
        <v>977.36</v>
      </c>
      <c r="BI1386" s="12">
        <v>40968</v>
      </c>
      <c r="BJ1386">
        <v>81.05</v>
      </c>
      <c r="BL1386" s="12">
        <v>40968</v>
      </c>
      <c r="BM1386">
        <v>76.95</v>
      </c>
      <c r="BO1386" s="12">
        <v>40968</v>
      </c>
      <c r="BP1386">
        <v>3676.8969999999999</v>
      </c>
      <c r="BR1386" s="12"/>
      <c r="BU1386" s="12">
        <v>40968</v>
      </c>
      <c r="BV1386">
        <v>17.53</v>
      </c>
      <c r="BX1386" s="12"/>
      <c r="CA1386" s="12">
        <v>40897</v>
      </c>
      <c r="CB1386">
        <v>4366.384</v>
      </c>
      <c r="CD1386" s="12"/>
      <c r="CG1386" s="12">
        <v>40968</v>
      </c>
      <c r="CH1386">
        <v>46.06</v>
      </c>
      <c r="CJ1386" s="12">
        <v>40968</v>
      </c>
      <c r="CK1386">
        <v>37.380000000000003</v>
      </c>
      <c r="CM1386" s="12"/>
      <c r="CP1386" s="12">
        <v>40900</v>
      </c>
      <c r="CQ1386">
        <v>1658.9590000000001</v>
      </c>
      <c r="CS1386" s="12">
        <v>40968</v>
      </c>
      <c r="CT1386">
        <v>9.99</v>
      </c>
      <c r="CV1386" s="12"/>
      <c r="CY1386" s="12">
        <v>40897</v>
      </c>
      <c r="CZ1386">
        <v>3469.373</v>
      </c>
      <c r="DB1386" s="12"/>
      <c r="DE1386" s="12">
        <v>41688</v>
      </c>
      <c r="DF1386">
        <v>57.51</v>
      </c>
      <c r="DH1386" s="12">
        <v>40968</v>
      </c>
      <c r="DI1386">
        <v>65.709999999999994</v>
      </c>
      <c r="DK1386" s="12">
        <v>40897</v>
      </c>
      <c r="DL1386">
        <v>272.66300000000001</v>
      </c>
      <c r="DN1386" s="12"/>
      <c r="DQ1386" s="12"/>
      <c r="DS1386" s="12"/>
      <c r="DT1386" s="12">
        <v>41169</v>
      </c>
      <c r="DU1386">
        <v>64.75</v>
      </c>
      <c r="DW1386" s="12">
        <v>40897</v>
      </c>
      <c r="DX1386">
        <v>300.31200000000001</v>
      </c>
      <c r="DZ1386" s="12"/>
    </row>
    <row r="1387" spans="1:130" x14ac:dyDescent="0.45">
      <c r="A1387" s="12">
        <v>40969</v>
      </c>
      <c r="B1387">
        <v>70.95</v>
      </c>
      <c r="D1387" s="12">
        <v>40970</v>
      </c>
      <c r="E1387">
        <v>31.204999999999998</v>
      </c>
      <c r="G1387" s="12"/>
      <c r="J1387" s="12">
        <v>40968</v>
      </c>
      <c r="K1387">
        <v>1633</v>
      </c>
      <c r="M1387" s="12">
        <v>40969</v>
      </c>
      <c r="N1387">
        <v>55.28</v>
      </c>
      <c r="P1387" s="12">
        <v>41298</v>
      </c>
      <c r="Q1387">
        <v>36.22</v>
      </c>
      <c r="S1387" s="12">
        <v>40898</v>
      </c>
      <c r="T1387">
        <v>1384.81</v>
      </c>
      <c r="V1387" s="12"/>
      <c r="Y1387" s="12">
        <v>40969</v>
      </c>
      <c r="Z1387">
        <v>45.09</v>
      </c>
      <c r="AB1387" s="12">
        <v>40969</v>
      </c>
      <c r="AC1387">
        <v>44.75</v>
      </c>
      <c r="AE1387" s="12"/>
      <c r="AH1387" s="12">
        <v>40898</v>
      </c>
      <c r="AI1387">
        <v>356.334</v>
      </c>
      <c r="AK1387" s="12">
        <v>40969</v>
      </c>
      <c r="AL1387">
        <v>137.72999999999999</v>
      </c>
      <c r="AN1387" s="12">
        <v>40969</v>
      </c>
      <c r="AO1387">
        <v>138.21</v>
      </c>
      <c r="AQ1387" s="12">
        <v>40969</v>
      </c>
      <c r="AR1387">
        <v>2367.87</v>
      </c>
      <c r="AT1387" s="12">
        <v>40969</v>
      </c>
      <c r="AU1387">
        <v>2367.866</v>
      </c>
      <c r="AW1387" s="12">
        <v>40969</v>
      </c>
      <c r="AX1387">
        <v>98.49</v>
      </c>
      <c r="AZ1387" s="12">
        <v>40969</v>
      </c>
      <c r="BA1387">
        <v>179.35</v>
      </c>
      <c r="BC1387" s="12">
        <v>40967</v>
      </c>
      <c r="BD1387">
        <v>1329.15</v>
      </c>
      <c r="BF1387" s="12">
        <v>40969</v>
      </c>
      <c r="BG1387">
        <v>985.24</v>
      </c>
      <c r="BI1387" s="12">
        <v>40969</v>
      </c>
      <c r="BJ1387">
        <v>81.47</v>
      </c>
      <c r="BL1387" s="12">
        <v>40969</v>
      </c>
      <c r="BM1387">
        <v>77.459999999999994</v>
      </c>
      <c r="BO1387" s="12">
        <v>40969</v>
      </c>
      <c r="BP1387">
        <v>3696.4839999999999</v>
      </c>
      <c r="BR1387" s="12"/>
      <c r="BU1387" s="12">
        <v>40969</v>
      </c>
      <c r="BV1387">
        <v>17.78</v>
      </c>
      <c r="BX1387" s="12"/>
      <c r="CA1387" s="12">
        <v>40898</v>
      </c>
      <c r="CB1387">
        <v>4332.8779999999997</v>
      </c>
      <c r="CD1387" s="12"/>
      <c r="CG1387" s="12">
        <v>40969</v>
      </c>
      <c r="CH1387">
        <v>46.67</v>
      </c>
      <c r="CJ1387" s="12">
        <v>40969</v>
      </c>
      <c r="CK1387">
        <v>37.89</v>
      </c>
      <c r="CM1387" s="12"/>
      <c r="CP1387" s="12">
        <v>40903</v>
      </c>
      <c r="CQ1387">
        <v>1658.9590000000001</v>
      </c>
      <c r="CS1387" s="12">
        <v>40969</v>
      </c>
      <c r="CT1387">
        <v>10.045</v>
      </c>
      <c r="CV1387" s="12"/>
      <c r="CY1387" s="12">
        <v>40898</v>
      </c>
      <c r="CZ1387">
        <v>3495.779</v>
      </c>
      <c r="DB1387" s="12"/>
      <c r="DE1387" s="12">
        <v>41689</v>
      </c>
      <c r="DF1387">
        <v>57.52</v>
      </c>
      <c r="DH1387" s="12">
        <v>40969</v>
      </c>
      <c r="DI1387">
        <v>66.209999999999994</v>
      </c>
      <c r="DK1387" s="12">
        <v>40898</v>
      </c>
      <c r="DL1387">
        <v>281.19</v>
      </c>
      <c r="DN1387" s="12"/>
      <c r="DQ1387" s="12"/>
      <c r="DS1387" s="12"/>
      <c r="DT1387" s="12">
        <v>41170</v>
      </c>
      <c r="DU1387">
        <v>64.537800000000004</v>
      </c>
      <c r="DW1387" s="12">
        <v>40898</v>
      </c>
      <c r="DX1387">
        <v>306.62799999999999</v>
      </c>
      <c r="DZ1387" s="12"/>
    </row>
    <row r="1388" spans="1:130" x14ac:dyDescent="0.45">
      <c r="A1388" s="12">
        <v>40970</v>
      </c>
      <c r="B1388">
        <v>70.599999999999994</v>
      </c>
      <c r="D1388" s="12">
        <v>40973</v>
      </c>
      <c r="E1388">
        <v>31.1</v>
      </c>
      <c r="G1388" s="12"/>
      <c r="J1388" s="12">
        <v>40969</v>
      </c>
      <c r="K1388">
        <v>1643.65</v>
      </c>
      <c r="M1388" s="12">
        <v>40970</v>
      </c>
      <c r="N1388">
        <v>54.77</v>
      </c>
      <c r="P1388" s="12">
        <v>41299</v>
      </c>
      <c r="Q1388">
        <v>36.619999999999997</v>
      </c>
      <c r="S1388" s="12">
        <v>40899</v>
      </c>
      <c r="T1388">
        <v>1393.43</v>
      </c>
      <c r="V1388" s="12"/>
      <c r="Y1388" s="12">
        <v>40970</v>
      </c>
      <c r="Z1388">
        <v>44.97</v>
      </c>
      <c r="AB1388" s="12">
        <v>40970</v>
      </c>
      <c r="AC1388">
        <v>44.64</v>
      </c>
      <c r="AE1388" s="12"/>
      <c r="AH1388" s="12">
        <v>40899</v>
      </c>
      <c r="AI1388">
        <v>357.65600000000001</v>
      </c>
      <c r="AK1388" s="12">
        <v>40970</v>
      </c>
      <c r="AL1388">
        <v>137.31200000000001</v>
      </c>
      <c r="AN1388" s="12">
        <v>40970</v>
      </c>
      <c r="AO1388">
        <v>137.85</v>
      </c>
      <c r="AQ1388" s="12">
        <v>40970</v>
      </c>
      <c r="AR1388">
        <v>2360.2800000000002</v>
      </c>
      <c r="AT1388" s="12">
        <v>40970</v>
      </c>
      <c r="AU1388">
        <v>2360.2800000000002</v>
      </c>
      <c r="AW1388" s="12">
        <v>40970</v>
      </c>
      <c r="AX1388">
        <v>97.73</v>
      </c>
      <c r="AZ1388" s="12">
        <v>40970</v>
      </c>
      <c r="BA1388">
        <v>177.85</v>
      </c>
      <c r="BC1388" s="12">
        <v>40968</v>
      </c>
      <c r="BD1388">
        <v>1321.03</v>
      </c>
      <c r="BF1388" s="12">
        <v>40970</v>
      </c>
      <c r="BG1388">
        <v>977.05</v>
      </c>
      <c r="BI1388" s="12">
        <v>40970</v>
      </c>
      <c r="BJ1388">
        <v>80.25</v>
      </c>
      <c r="BL1388" s="12">
        <v>40970</v>
      </c>
      <c r="BM1388">
        <v>76.430000000000007</v>
      </c>
      <c r="BO1388" s="12">
        <v>40970</v>
      </c>
      <c r="BP1388">
        <v>3638.5279999999998</v>
      </c>
      <c r="BR1388" s="12"/>
      <c r="BU1388" s="12">
        <v>40970</v>
      </c>
      <c r="BV1388">
        <v>17.57</v>
      </c>
      <c r="BX1388" s="12"/>
      <c r="CA1388" s="12">
        <v>40899</v>
      </c>
      <c r="CB1388">
        <v>4392.3490000000002</v>
      </c>
      <c r="CD1388" s="12"/>
      <c r="CG1388" s="12">
        <v>40970</v>
      </c>
      <c r="CH1388">
        <v>46.07</v>
      </c>
      <c r="CJ1388" s="12">
        <v>40970</v>
      </c>
      <c r="CK1388">
        <v>37.46</v>
      </c>
      <c r="CM1388" s="12"/>
      <c r="CP1388" s="12">
        <v>40904</v>
      </c>
      <c r="CQ1388">
        <v>1664.14</v>
      </c>
      <c r="CS1388" s="12">
        <v>40970</v>
      </c>
      <c r="CT1388">
        <v>9.9499999999999993</v>
      </c>
      <c r="CV1388" s="12"/>
      <c r="CY1388" s="12">
        <v>40899</v>
      </c>
      <c r="CZ1388">
        <v>3478.741</v>
      </c>
      <c r="DB1388" s="12"/>
      <c r="DE1388" s="12">
        <v>41690</v>
      </c>
      <c r="DF1388">
        <v>57.54</v>
      </c>
      <c r="DH1388" s="12">
        <v>40970</v>
      </c>
      <c r="DI1388">
        <v>65.84</v>
      </c>
      <c r="DK1388" s="12">
        <v>40899</v>
      </c>
      <c r="DL1388">
        <v>280.73599999999999</v>
      </c>
      <c r="DN1388" s="12"/>
      <c r="DQ1388" s="12"/>
      <c r="DS1388" s="12"/>
      <c r="DT1388" s="12">
        <v>41171</v>
      </c>
      <c r="DU1388">
        <v>65.52</v>
      </c>
      <c r="DW1388" s="12">
        <v>40899</v>
      </c>
      <c r="DX1388">
        <v>306.28500000000003</v>
      </c>
      <c r="DZ1388" s="12"/>
    </row>
    <row r="1389" spans="1:130" x14ac:dyDescent="0.45">
      <c r="A1389" s="12">
        <v>40973</v>
      </c>
      <c r="B1389">
        <v>70.28</v>
      </c>
      <c r="D1389" s="12">
        <v>40974</v>
      </c>
      <c r="E1389">
        <v>30.58</v>
      </c>
      <c r="G1389" s="12"/>
      <c r="J1389" s="12">
        <v>40970</v>
      </c>
      <c r="K1389">
        <v>1636.24</v>
      </c>
      <c r="M1389" s="12">
        <v>40973</v>
      </c>
      <c r="N1389">
        <v>54.48</v>
      </c>
      <c r="P1389" s="12">
        <v>41302</v>
      </c>
      <c r="Q1389">
        <v>36.409999999999997</v>
      </c>
      <c r="S1389" s="12">
        <v>40900</v>
      </c>
      <c r="T1389">
        <v>1401.6</v>
      </c>
      <c r="V1389" s="12"/>
      <c r="Y1389" s="12">
        <v>40973</v>
      </c>
      <c r="Z1389">
        <v>44.3</v>
      </c>
      <c r="AB1389" s="12">
        <v>40973</v>
      </c>
      <c r="AC1389">
        <v>43.87</v>
      </c>
      <c r="AE1389" s="12"/>
      <c r="AH1389" s="12">
        <v>40900</v>
      </c>
      <c r="AI1389">
        <v>360.83199999999999</v>
      </c>
      <c r="AK1389" s="12">
        <v>40973</v>
      </c>
      <c r="AL1389">
        <v>136.75</v>
      </c>
      <c r="AN1389" s="12">
        <v>40973</v>
      </c>
      <c r="AO1389">
        <v>137.28</v>
      </c>
      <c r="AQ1389" s="12">
        <v>40973</v>
      </c>
      <c r="AR1389">
        <v>2351.2800000000002</v>
      </c>
      <c r="AT1389" s="12">
        <v>40973</v>
      </c>
      <c r="AU1389">
        <v>2351.2759999999998</v>
      </c>
      <c r="AW1389" s="12">
        <v>40973</v>
      </c>
      <c r="AX1389">
        <v>97.31</v>
      </c>
      <c r="AZ1389" s="12">
        <v>40973</v>
      </c>
      <c r="BA1389">
        <v>177.21</v>
      </c>
      <c r="BC1389" s="12">
        <v>40969</v>
      </c>
      <c r="BD1389">
        <v>1331.91</v>
      </c>
      <c r="BF1389" s="12">
        <v>40973</v>
      </c>
      <c r="BG1389">
        <v>973.44</v>
      </c>
      <c r="BI1389" s="12">
        <v>40973</v>
      </c>
      <c r="BJ1389">
        <v>80.34</v>
      </c>
      <c r="BL1389" s="12">
        <v>40973</v>
      </c>
      <c r="BM1389">
        <v>76.319999999999993</v>
      </c>
      <c r="BO1389" s="12">
        <v>40973</v>
      </c>
      <c r="BP1389">
        <v>3644.2020000000002</v>
      </c>
      <c r="BR1389" s="12"/>
      <c r="BU1389" s="12">
        <v>40973</v>
      </c>
      <c r="BV1389">
        <v>17.5</v>
      </c>
      <c r="BX1389" s="12"/>
      <c r="CA1389" s="12">
        <v>40900</v>
      </c>
      <c r="CB1389">
        <v>4423.951</v>
      </c>
      <c r="CD1389" s="12"/>
      <c r="CG1389" s="12">
        <v>40973</v>
      </c>
      <c r="CH1389">
        <v>45.89</v>
      </c>
      <c r="CJ1389" s="12">
        <v>40973</v>
      </c>
      <c r="CK1389">
        <v>37.31</v>
      </c>
      <c r="CM1389" s="12"/>
      <c r="CP1389" s="12">
        <v>40905</v>
      </c>
      <c r="CQ1389">
        <v>1635.7570000000001</v>
      </c>
      <c r="CS1389" s="12">
        <v>40973</v>
      </c>
      <c r="CT1389">
        <v>9.89</v>
      </c>
      <c r="CV1389" s="12"/>
      <c r="CY1389" s="12">
        <v>40900</v>
      </c>
      <c r="CZ1389">
        <v>3478.2959999999998</v>
      </c>
      <c r="DB1389" s="12"/>
      <c r="DE1389" s="12">
        <v>41691</v>
      </c>
      <c r="DF1389">
        <v>57.73</v>
      </c>
      <c r="DH1389" s="12">
        <v>40973</v>
      </c>
      <c r="DI1389">
        <v>64.951700000000002</v>
      </c>
      <c r="DK1389" s="12">
        <v>40900</v>
      </c>
      <c r="DL1389">
        <v>284.06099999999998</v>
      </c>
      <c r="DN1389" s="12"/>
      <c r="DQ1389" s="12"/>
      <c r="DS1389" s="12"/>
      <c r="DT1389" s="12">
        <v>41172</v>
      </c>
      <c r="DU1389">
        <v>64.67</v>
      </c>
      <c r="DW1389" s="12">
        <v>40900</v>
      </c>
      <c r="DX1389">
        <v>311.77600000000001</v>
      </c>
      <c r="DZ1389" s="12"/>
    </row>
    <row r="1390" spans="1:130" x14ac:dyDescent="0.45">
      <c r="A1390" s="12">
        <v>40974</v>
      </c>
      <c r="B1390">
        <v>69.150000000000006</v>
      </c>
      <c r="D1390" s="12">
        <v>40975</v>
      </c>
      <c r="E1390">
        <v>30.844999999999999</v>
      </c>
      <c r="G1390" s="12"/>
      <c r="J1390" s="12">
        <v>40973</v>
      </c>
      <c r="K1390">
        <v>1629.99</v>
      </c>
      <c r="M1390" s="12">
        <v>40974</v>
      </c>
      <c r="N1390">
        <v>52.74</v>
      </c>
      <c r="P1390" s="12">
        <v>41303</v>
      </c>
      <c r="Q1390">
        <v>36.68</v>
      </c>
      <c r="S1390" s="12">
        <v>40903</v>
      </c>
      <c r="T1390">
        <v>1403.33</v>
      </c>
      <c r="V1390" s="12"/>
      <c r="Y1390" s="12">
        <v>40974</v>
      </c>
      <c r="Z1390">
        <v>42.744999999999997</v>
      </c>
      <c r="AB1390" s="12">
        <v>40974</v>
      </c>
      <c r="AC1390">
        <v>42.405000000000001</v>
      </c>
      <c r="AE1390" s="12"/>
      <c r="AH1390" s="12">
        <v>40903</v>
      </c>
      <c r="AI1390">
        <v>360.80399999999997</v>
      </c>
      <c r="AK1390" s="12">
        <v>40974</v>
      </c>
      <c r="AL1390">
        <v>134.75</v>
      </c>
      <c r="AN1390" s="12">
        <v>40974</v>
      </c>
      <c r="AO1390">
        <v>135.16</v>
      </c>
      <c r="AQ1390" s="12">
        <v>40974</v>
      </c>
      <c r="AR1390">
        <v>2315.21</v>
      </c>
      <c r="AT1390" s="12">
        <v>40974</v>
      </c>
      <c r="AU1390">
        <v>2315.2130000000002</v>
      </c>
      <c r="AW1390" s="12">
        <v>40974</v>
      </c>
      <c r="AX1390">
        <v>95.44</v>
      </c>
      <c r="AZ1390" s="12">
        <v>40974</v>
      </c>
      <c r="BA1390">
        <v>173.8</v>
      </c>
      <c r="BC1390" s="12">
        <v>40970</v>
      </c>
      <c r="BD1390">
        <v>1320.89</v>
      </c>
      <c r="BF1390" s="12">
        <v>40974</v>
      </c>
      <c r="BG1390">
        <v>954.86</v>
      </c>
      <c r="BI1390" s="12">
        <v>40974</v>
      </c>
      <c r="BJ1390">
        <v>78.739999999999995</v>
      </c>
      <c r="BL1390" s="12">
        <v>40974</v>
      </c>
      <c r="BM1390">
        <v>74.790000000000006</v>
      </c>
      <c r="BO1390" s="12">
        <v>40974</v>
      </c>
      <c r="BP1390">
        <v>3569.2170000000001</v>
      </c>
      <c r="BR1390" s="12"/>
      <c r="BU1390" s="12">
        <v>40974</v>
      </c>
      <c r="BV1390">
        <v>16.920000000000002</v>
      </c>
      <c r="BX1390" s="12"/>
      <c r="CA1390" s="12">
        <v>40903</v>
      </c>
      <c r="CB1390">
        <v>4423.951</v>
      </c>
      <c r="CD1390" s="12"/>
      <c r="CG1390" s="12">
        <v>40974</v>
      </c>
      <c r="CH1390">
        <v>44.01</v>
      </c>
      <c r="CJ1390" s="12">
        <v>40974</v>
      </c>
      <c r="CK1390">
        <v>35.82</v>
      </c>
      <c r="CM1390" s="12"/>
      <c r="CP1390" s="12">
        <v>40906</v>
      </c>
      <c r="CQ1390">
        <v>1651.049</v>
      </c>
      <c r="CS1390" s="12">
        <v>40974</v>
      </c>
      <c r="CT1390">
        <v>9.8049999999999997</v>
      </c>
      <c r="CV1390" s="12"/>
      <c r="CY1390" s="12">
        <v>40903</v>
      </c>
      <c r="CZ1390">
        <v>3497.2759999999998</v>
      </c>
      <c r="DB1390" s="12"/>
      <c r="DE1390" s="12">
        <v>41694</v>
      </c>
      <c r="DF1390">
        <v>57.67</v>
      </c>
      <c r="DH1390" s="12">
        <v>40974</v>
      </c>
      <c r="DI1390">
        <v>62.771000000000001</v>
      </c>
      <c r="DK1390" s="12">
        <v>40903</v>
      </c>
      <c r="DL1390">
        <v>283.83699999999999</v>
      </c>
      <c r="DN1390" s="12"/>
      <c r="DQ1390" s="12"/>
      <c r="DS1390" s="12"/>
      <c r="DT1390" s="12">
        <v>41173</v>
      </c>
      <c r="DU1390">
        <v>64.94</v>
      </c>
      <c r="DW1390" s="12">
        <v>40903</v>
      </c>
      <c r="DX1390">
        <v>311.75200000000001</v>
      </c>
      <c r="DZ1390" s="12"/>
    </row>
    <row r="1391" spans="1:130" x14ac:dyDescent="0.45">
      <c r="A1391" s="12">
        <v>40975</v>
      </c>
      <c r="B1391">
        <v>69.75</v>
      </c>
      <c r="D1391" s="12">
        <v>40976</v>
      </c>
      <c r="E1391">
        <v>31.152000000000001</v>
      </c>
      <c r="G1391" s="12"/>
      <c r="J1391" s="12">
        <v>40974</v>
      </c>
      <c r="K1391">
        <v>1603.46</v>
      </c>
      <c r="M1391" s="12">
        <v>40975</v>
      </c>
      <c r="N1391">
        <v>53.39</v>
      </c>
      <c r="P1391" s="12">
        <v>41304</v>
      </c>
      <c r="Q1391">
        <v>36.72</v>
      </c>
      <c r="S1391" s="12">
        <v>40904</v>
      </c>
      <c r="T1391">
        <v>1405.36</v>
      </c>
      <c r="V1391" s="12"/>
      <c r="Y1391" s="12">
        <v>40975</v>
      </c>
      <c r="Z1391">
        <v>43.25</v>
      </c>
      <c r="AB1391" s="12">
        <v>40975</v>
      </c>
      <c r="AC1391">
        <v>42.91</v>
      </c>
      <c r="AE1391" s="12"/>
      <c r="AH1391" s="12">
        <v>40904</v>
      </c>
      <c r="AI1391">
        <v>359.55</v>
      </c>
      <c r="AK1391" s="12">
        <v>40975</v>
      </c>
      <c r="AL1391">
        <v>135.69</v>
      </c>
      <c r="AN1391" s="12">
        <v>40975</v>
      </c>
      <c r="AO1391">
        <v>136.16999999999999</v>
      </c>
      <c r="AQ1391" s="12">
        <v>40975</v>
      </c>
      <c r="AR1391">
        <v>2331.89</v>
      </c>
      <c r="AT1391" s="12">
        <v>40975</v>
      </c>
      <c r="AU1391">
        <v>2331.89</v>
      </c>
      <c r="AW1391" s="12">
        <v>40975</v>
      </c>
      <c r="AX1391">
        <v>96.38</v>
      </c>
      <c r="AZ1391" s="12">
        <v>40975</v>
      </c>
      <c r="BA1391">
        <v>175.53</v>
      </c>
      <c r="BC1391" s="12">
        <v>40973</v>
      </c>
      <c r="BD1391">
        <v>1316.07</v>
      </c>
      <c r="BF1391" s="12">
        <v>40975</v>
      </c>
      <c r="BG1391">
        <v>964.02</v>
      </c>
      <c r="BI1391" s="12">
        <v>40975</v>
      </c>
      <c r="BJ1391">
        <v>79.48</v>
      </c>
      <c r="BL1391" s="12">
        <v>40975</v>
      </c>
      <c r="BM1391">
        <v>75.53</v>
      </c>
      <c r="BO1391" s="12">
        <v>40975</v>
      </c>
      <c r="BP1391">
        <v>3609.81</v>
      </c>
      <c r="BR1391" s="12"/>
      <c r="BU1391" s="12">
        <v>40975</v>
      </c>
      <c r="BV1391">
        <v>17.100000000000001</v>
      </c>
      <c r="BX1391" s="12"/>
      <c r="CA1391" s="12">
        <v>40904</v>
      </c>
      <c r="CB1391">
        <v>4431.8710000000001</v>
      </c>
      <c r="CD1391" s="12"/>
      <c r="CG1391" s="12">
        <v>40975</v>
      </c>
      <c r="CH1391">
        <v>44.71</v>
      </c>
      <c r="CJ1391" s="12">
        <v>40975</v>
      </c>
      <c r="CK1391">
        <v>36.33</v>
      </c>
      <c r="CM1391" s="12"/>
      <c r="CP1391" s="12">
        <v>40907</v>
      </c>
      <c r="CQ1391">
        <v>1669.626</v>
      </c>
      <c r="CS1391" s="12">
        <v>40975</v>
      </c>
      <c r="CT1391">
        <v>9.8699999999999992</v>
      </c>
      <c r="CV1391" s="12"/>
      <c r="CY1391" s="12">
        <v>40904</v>
      </c>
      <c r="CZ1391">
        <v>3498.056</v>
      </c>
      <c r="DB1391" s="12"/>
      <c r="DE1391" s="12">
        <v>41695</v>
      </c>
      <c r="DF1391">
        <v>57.21</v>
      </c>
      <c r="DH1391" s="12">
        <v>40975</v>
      </c>
      <c r="DI1391">
        <v>63.463200000000001</v>
      </c>
      <c r="DK1391" s="12">
        <v>40904</v>
      </c>
      <c r="DL1391">
        <v>282.50200000000001</v>
      </c>
      <c r="DN1391" s="12"/>
      <c r="DQ1391" s="12"/>
      <c r="DS1391" s="12"/>
      <c r="DT1391" s="12">
        <v>41176</v>
      </c>
      <c r="DU1391">
        <v>65.03</v>
      </c>
      <c r="DW1391" s="12">
        <v>40904</v>
      </c>
      <c r="DX1391">
        <v>311.7</v>
      </c>
      <c r="DZ1391" s="12"/>
    </row>
    <row r="1392" spans="1:130" x14ac:dyDescent="0.45">
      <c r="A1392" s="12">
        <v>40976</v>
      </c>
      <c r="B1392">
        <v>70.47</v>
      </c>
      <c r="D1392" s="12">
        <v>40977</v>
      </c>
      <c r="E1392">
        <v>31.27</v>
      </c>
      <c r="G1392" s="12"/>
      <c r="J1392" s="12">
        <v>40975</v>
      </c>
      <c r="K1392">
        <v>1616.16</v>
      </c>
      <c r="M1392" s="12">
        <v>40976</v>
      </c>
      <c r="N1392">
        <v>54.54</v>
      </c>
      <c r="P1392" s="12">
        <v>41305</v>
      </c>
      <c r="Q1392">
        <v>36.58</v>
      </c>
      <c r="S1392" s="12">
        <v>40905</v>
      </c>
      <c r="T1392">
        <v>1386.64</v>
      </c>
      <c r="V1392" s="12"/>
      <c r="Y1392" s="12">
        <v>40976</v>
      </c>
      <c r="Z1392">
        <v>44.203000000000003</v>
      </c>
      <c r="AB1392" s="12">
        <v>40976</v>
      </c>
      <c r="AC1392">
        <v>43.81</v>
      </c>
      <c r="AE1392" s="12"/>
      <c r="AH1392" s="12">
        <v>40905</v>
      </c>
      <c r="AI1392">
        <v>355.20499999999998</v>
      </c>
      <c r="AK1392" s="12">
        <v>40976</v>
      </c>
      <c r="AL1392">
        <v>137.04</v>
      </c>
      <c r="AN1392" s="12">
        <v>40976</v>
      </c>
      <c r="AO1392">
        <v>137.51</v>
      </c>
      <c r="AQ1392" s="12">
        <v>40976</v>
      </c>
      <c r="AR1392">
        <v>2355.0100000000002</v>
      </c>
      <c r="AT1392" s="12">
        <v>40976</v>
      </c>
      <c r="AU1392">
        <v>2355.0120000000002</v>
      </c>
      <c r="AW1392" s="12">
        <v>40976</v>
      </c>
      <c r="AX1392">
        <v>97.54</v>
      </c>
      <c r="AZ1392" s="12">
        <v>40976</v>
      </c>
      <c r="BA1392">
        <v>177.54</v>
      </c>
      <c r="BC1392" s="12">
        <v>40974</v>
      </c>
      <c r="BD1392">
        <v>1290.99</v>
      </c>
      <c r="BF1392" s="12">
        <v>40976</v>
      </c>
      <c r="BG1392">
        <v>975.77</v>
      </c>
      <c r="BI1392" s="12">
        <v>40976</v>
      </c>
      <c r="BJ1392">
        <v>80.510099999999994</v>
      </c>
      <c r="BL1392" s="12">
        <v>40976</v>
      </c>
      <c r="BM1392">
        <v>76.459999999999994</v>
      </c>
      <c r="BO1392" s="12">
        <v>40976</v>
      </c>
      <c r="BP1392">
        <v>3657.2660000000001</v>
      </c>
      <c r="BR1392" s="12"/>
      <c r="BU1392" s="12">
        <v>40976</v>
      </c>
      <c r="BV1392">
        <v>17.32</v>
      </c>
      <c r="BX1392" s="12"/>
      <c r="CA1392" s="12">
        <v>40905</v>
      </c>
      <c r="CB1392">
        <v>4373.88</v>
      </c>
      <c r="CD1392" s="12"/>
      <c r="CG1392" s="12">
        <v>40976</v>
      </c>
      <c r="CH1392">
        <v>45.92</v>
      </c>
      <c r="CJ1392" s="12">
        <v>40976</v>
      </c>
      <c r="CK1392">
        <v>37.25</v>
      </c>
      <c r="CM1392" s="12"/>
      <c r="CP1392" s="12">
        <v>40910</v>
      </c>
      <c r="CQ1392">
        <v>1681.3420000000001</v>
      </c>
      <c r="CS1392" s="12">
        <v>40976</v>
      </c>
      <c r="CT1392">
        <v>10.039999999999999</v>
      </c>
      <c r="CV1392" s="12"/>
      <c r="CY1392" s="12">
        <v>40905</v>
      </c>
      <c r="CZ1392">
        <v>3482.8739999999998</v>
      </c>
      <c r="DB1392" s="12"/>
      <c r="DE1392" s="12">
        <v>41696</v>
      </c>
      <c r="DF1392">
        <v>57.39</v>
      </c>
      <c r="DH1392" s="12">
        <v>40976</v>
      </c>
      <c r="DI1392">
        <v>64.53</v>
      </c>
      <c r="DK1392" s="12">
        <v>40905</v>
      </c>
      <c r="DL1392">
        <v>280.73599999999999</v>
      </c>
      <c r="DN1392" s="12"/>
      <c r="DQ1392" s="12"/>
      <c r="DS1392" s="12"/>
      <c r="DT1392" s="12">
        <v>41177</v>
      </c>
      <c r="DU1392">
        <v>64.19</v>
      </c>
      <c r="DW1392" s="12">
        <v>40905</v>
      </c>
      <c r="DX1392">
        <v>307.76900000000001</v>
      </c>
      <c r="DZ1392" s="12"/>
    </row>
    <row r="1393" spans="1:130" x14ac:dyDescent="0.45">
      <c r="A1393" s="12">
        <v>40977</v>
      </c>
      <c r="B1393">
        <v>70.819999999999993</v>
      </c>
      <c r="D1393" s="12">
        <v>40980</v>
      </c>
      <c r="E1393">
        <v>31.306999999999999</v>
      </c>
      <c r="G1393" s="12"/>
      <c r="J1393" s="12">
        <v>40976</v>
      </c>
      <c r="K1393">
        <v>1633.17</v>
      </c>
      <c r="M1393" s="12">
        <v>40977</v>
      </c>
      <c r="N1393">
        <v>54.36</v>
      </c>
      <c r="P1393" s="12">
        <v>41306</v>
      </c>
      <c r="Q1393">
        <v>36.869999999999997</v>
      </c>
      <c r="S1393" s="12">
        <v>40906</v>
      </c>
      <c r="T1393">
        <v>1393.45</v>
      </c>
      <c r="V1393" s="12"/>
      <c r="Y1393" s="12">
        <v>40977</v>
      </c>
      <c r="Z1393">
        <v>44.16</v>
      </c>
      <c r="AB1393" s="12">
        <v>40977</v>
      </c>
      <c r="AC1393">
        <v>43.79</v>
      </c>
      <c r="AE1393" s="12"/>
      <c r="AH1393" s="12">
        <v>40906</v>
      </c>
      <c r="AI1393">
        <v>355.64800000000002</v>
      </c>
      <c r="AK1393" s="12">
        <v>40977</v>
      </c>
      <c r="AL1393">
        <v>137.57</v>
      </c>
      <c r="AN1393" s="12">
        <v>40977</v>
      </c>
      <c r="AO1393">
        <v>138.05000000000001</v>
      </c>
      <c r="AQ1393" s="12">
        <v>40977</v>
      </c>
      <c r="AR1393">
        <v>2363.56</v>
      </c>
      <c r="AT1393" s="12">
        <v>40977</v>
      </c>
      <c r="AU1393">
        <v>2363.558</v>
      </c>
      <c r="AW1393" s="12">
        <v>40977</v>
      </c>
      <c r="AX1393">
        <v>98.47</v>
      </c>
      <c r="AZ1393" s="12">
        <v>40977</v>
      </c>
      <c r="BA1393">
        <v>179.26</v>
      </c>
      <c r="BC1393" s="12">
        <v>40975</v>
      </c>
      <c r="BD1393">
        <v>1303.52</v>
      </c>
      <c r="BF1393" s="12">
        <v>40977</v>
      </c>
      <c r="BG1393">
        <v>984.81</v>
      </c>
      <c r="BI1393" s="12">
        <v>40977</v>
      </c>
      <c r="BJ1393">
        <v>81.599999999999994</v>
      </c>
      <c r="BL1393" s="12">
        <v>40977</v>
      </c>
      <c r="BM1393">
        <v>77.45</v>
      </c>
      <c r="BO1393" s="12">
        <v>40977</v>
      </c>
      <c r="BP1393">
        <v>3705.6959999999999</v>
      </c>
      <c r="BR1393" s="12"/>
      <c r="BU1393" s="12">
        <v>40977</v>
      </c>
      <c r="BV1393">
        <v>17.27</v>
      </c>
      <c r="BX1393" s="12"/>
      <c r="CA1393" s="12">
        <v>40906</v>
      </c>
      <c r="CB1393">
        <v>4398.91</v>
      </c>
      <c r="CD1393" s="12"/>
      <c r="CG1393" s="12">
        <v>40977</v>
      </c>
      <c r="CH1393">
        <v>45.46</v>
      </c>
      <c r="CJ1393" s="12">
        <v>40977</v>
      </c>
      <c r="CK1393">
        <v>36.99</v>
      </c>
      <c r="CM1393" s="12"/>
      <c r="CP1393" s="12">
        <v>40911</v>
      </c>
      <c r="CQ1393">
        <v>1726.02</v>
      </c>
      <c r="CS1393" s="12">
        <v>40977</v>
      </c>
      <c r="CT1393">
        <v>10.08</v>
      </c>
      <c r="CV1393" s="12"/>
      <c r="CY1393" s="12">
        <v>40906</v>
      </c>
      <c r="CZ1393">
        <v>3494.3209999999999</v>
      </c>
      <c r="DB1393" s="12"/>
      <c r="DE1393" s="12">
        <v>41697</v>
      </c>
      <c r="DF1393">
        <v>58.38</v>
      </c>
      <c r="DH1393" s="12">
        <v>40977</v>
      </c>
      <c r="DI1393">
        <v>64.7988</v>
      </c>
      <c r="DK1393" s="12">
        <v>40906</v>
      </c>
      <c r="DL1393">
        <v>280.40699999999998</v>
      </c>
      <c r="DN1393" s="12"/>
      <c r="DQ1393" s="12"/>
      <c r="DS1393" s="12"/>
      <c r="DT1393" s="12">
        <v>41178</v>
      </c>
      <c r="DU1393">
        <v>63.68</v>
      </c>
      <c r="DW1393" s="12">
        <v>40906</v>
      </c>
      <c r="DX1393">
        <v>306.25299999999999</v>
      </c>
      <c r="DZ1393" s="12"/>
    </row>
    <row r="1394" spans="1:130" x14ac:dyDescent="0.45">
      <c r="A1394" s="12">
        <v>40980</v>
      </c>
      <c r="B1394">
        <v>70.77</v>
      </c>
      <c r="D1394" s="12">
        <v>40981</v>
      </c>
      <c r="E1394">
        <v>31.86</v>
      </c>
      <c r="G1394" s="12"/>
      <c r="J1394" s="12">
        <v>40977</v>
      </c>
      <c r="K1394">
        <v>1641.04</v>
      </c>
      <c r="M1394" s="12">
        <v>40980</v>
      </c>
      <c r="N1394">
        <v>54.22</v>
      </c>
      <c r="P1394" s="12">
        <v>41309</v>
      </c>
      <c r="Q1394">
        <v>36.200000000000003</v>
      </c>
      <c r="S1394" s="12">
        <v>40907</v>
      </c>
      <c r="T1394">
        <v>1412.55</v>
      </c>
      <c r="V1394" s="12"/>
      <c r="Y1394" s="12">
        <v>40980</v>
      </c>
      <c r="Z1394">
        <v>43.75</v>
      </c>
      <c r="AB1394" s="12">
        <v>40980</v>
      </c>
      <c r="AC1394">
        <v>43.31</v>
      </c>
      <c r="AE1394" s="12"/>
      <c r="AH1394" s="12">
        <v>40907</v>
      </c>
      <c r="AI1394">
        <v>356.50099999999998</v>
      </c>
      <c r="AK1394" s="12">
        <v>40980</v>
      </c>
      <c r="AL1394">
        <v>137.58000000000001</v>
      </c>
      <c r="AN1394" s="12">
        <v>40980</v>
      </c>
      <c r="AO1394">
        <v>138.07</v>
      </c>
      <c r="AQ1394" s="12">
        <v>40980</v>
      </c>
      <c r="AR1394">
        <v>2364.1</v>
      </c>
      <c r="AT1394" s="12">
        <v>40980</v>
      </c>
      <c r="AU1394">
        <v>2364.0970000000002</v>
      </c>
      <c r="AW1394" s="12">
        <v>40980</v>
      </c>
      <c r="AX1394">
        <v>98.12</v>
      </c>
      <c r="AZ1394" s="12">
        <v>40980</v>
      </c>
      <c r="BA1394">
        <v>178.61</v>
      </c>
      <c r="BC1394" s="12">
        <v>40976</v>
      </c>
      <c r="BD1394">
        <v>1319.5</v>
      </c>
      <c r="BF1394" s="12">
        <v>40980</v>
      </c>
      <c r="BG1394">
        <v>980.71</v>
      </c>
      <c r="BI1394" s="12">
        <v>40980</v>
      </c>
      <c r="BJ1394">
        <v>81.44</v>
      </c>
      <c r="BL1394" s="12">
        <v>40980</v>
      </c>
      <c r="BM1394">
        <v>77.22</v>
      </c>
      <c r="BO1394" s="12">
        <v>40980</v>
      </c>
      <c r="BP1394">
        <v>3693.614</v>
      </c>
      <c r="BR1394" s="12"/>
      <c r="BU1394" s="12">
        <v>40980</v>
      </c>
      <c r="BV1394">
        <v>17.27</v>
      </c>
      <c r="BX1394" s="12"/>
      <c r="CA1394" s="12">
        <v>40907</v>
      </c>
      <c r="CB1394">
        <v>4446.0940000000001</v>
      </c>
      <c r="CD1394" s="12"/>
      <c r="CG1394" s="12">
        <v>40980</v>
      </c>
      <c r="CH1394">
        <v>45.63</v>
      </c>
      <c r="CJ1394" s="12">
        <v>40980</v>
      </c>
      <c r="CK1394">
        <v>37.049999999999997</v>
      </c>
      <c r="CM1394" s="12"/>
      <c r="CP1394" s="12">
        <v>40912</v>
      </c>
      <c r="CQ1394">
        <v>1699.0719999999999</v>
      </c>
      <c r="CS1394" s="12">
        <v>40980</v>
      </c>
      <c r="CT1394">
        <v>9.98</v>
      </c>
      <c r="CV1394" s="12"/>
      <c r="CY1394" s="12">
        <v>40907</v>
      </c>
      <c r="CZ1394">
        <v>3561.1260000000002</v>
      </c>
      <c r="DB1394" s="12"/>
      <c r="DE1394" s="12">
        <v>41698</v>
      </c>
      <c r="DF1394">
        <v>58.15</v>
      </c>
      <c r="DH1394" s="12">
        <v>40980</v>
      </c>
      <c r="DI1394">
        <v>64.459999999999994</v>
      </c>
      <c r="DK1394" s="12">
        <v>40907</v>
      </c>
      <c r="DL1394">
        <v>280.62299999999999</v>
      </c>
      <c r="DN1394" s="12"/>
      <c r="DQ1394" s="12"/>
      <c r="DS1394" s="12"/>
      <c r="DT1394" s="12">
        <v>41179</v>
      </c>
      <c r="DU1394">
        <v>65.180000000000007</v>
      </c>
      <c r="DW1394" s="12">
        <v>40907</v>
      </c>
      <c r="DX1394">
        <v>306.76600000000002</v>
      </c>
      <c r="DZ1394" s="12"/>
    </row>
    <row r="1395" spans="1:130" x14ac:dyDescent="0.45">
      <c r="A1395" s="12">
        <v>40981</v>
      </c>
      <c r="B1395">
        <v>72.08</v>
      </c>
      <c r="D1395" s="12">
        <v>40982</v>
      </c>
      <c r="E1395">
        <v>31.780999999999999</v>
      </c>
      <c r="G1395" s="12"/>
      <c r="J1395" s="12">
        <v>40980</v>
      </c>
      <c r="K1395">
        <v>1639.94</v>
      </c>
      <c r="M1395" s="12">
        <v>40981</v>
      </c>
      <c r="N1395">
        <v>55.097099999999998</v>
      </c>
      <c r="P1395" s="12">
        <v>41310</v>
      </c>
      <c r="Q1395">
        <v>36.36</v>
      </c>
      <c r="S1395" s="12">
        <v>40910</v>
      </c>
      <c r="T1395">
        <v>1422.4</v>
      </c>
      <c r="V1395" s="12"/>
      <c r="Y1395" s="12">
        <v>40981</v>
      </c>
      <c r="Z1395">
        <v>44.87</v>
      </c>
      <c r="AB1395" s="12">
        <v>40981</v>
      </c>
      <c r="AC1395">
        <v>44.49</v>
      </c>
      <c r="AE1395" s="12"/>
      <c r="AH1395" s="12">
        <v>40910</v>
      </c>
      <c r="AI1395">
        <v>356.78300000000002</v>
      </c>
      <c r="AK1395" s="12">
        <v>40981</v>
      </c>
      <c r="AL1395">
        <v>140.06200000000001</v>
      </c>
      <c r="AN1395" s="12">
        <v>40981</v>
      </c>
      <c r="AO1395">
        <v>140.56</v>
      </c>
      <c r="AQ1395" s="12">
        <v>40981</v>
      </c>
      <c r="AR1395">
        <v>2407.79</v>
      </c>
      <c r="AT1395" s="12">
        <v>40981</v>
      </c>
      <c r="AU1395">
        <v>2407.788</v>
      </c>
      <c r="AW1395" s="12">
        <v>40981</v>
      </c>
      <c r="AX1395">
        <v>100.02</v>
      </c>
      <c r="AZ1395" s="12">
        <v>40981</v>
      </c>
      <c r="BA1395">
        <v>182.1</v>
      </c>
      <c r="BC1395" s="12">
        <v>40977</v>
      </c>
      <c r="BD1395">
        <v>1331.73</v>
      </c>
      <c r="BF1395" s="12">
        <v>40981</v>
      </c>
      <c r="BG1395">
        <v>999.9</v>
      </c>
      <c r="BI1395" s="12">
        <v>40981</v>
      </c>
      <c r="BJ1395">
        <v>83.06</v>
      </c>
      <c r="BL1395" s="12">
        <v>40981</v>
      </c>
      <c r="BM1395">
        <v>78.77</v>
      </c>
      <c r="BO1395" s="12">
        <v>40981</v>
      </c>
      <c r="BP1395">
        <v>3771.4389999999999</v>
      </c>
      <c r="BR1395" s="12"/>
      <c r="BU1395" s="12">
        <v>40981</v>
      </c>
      <c r="BV1395">
        <v>17.62</v>
      </c>
      <c r="BX1395" s="12"/>
      <c r="CA1395" s="12">
        <v>40910</v>
      </c>
      <c r="CB1395">
        <v>4446.0940000000001</v>
      </c>
      <c r="CD1395" s="12"/>
      <c r="CG1395" s="12">
        <v>40981</v>
      </c>
      <c r="CH1395">
        <v>46.44</v>
      </c>
      <c r="CJ1395" s="12">
        <v>40981</v>
      </c>
      <c r="CK1395">
        <v>37.71</v>
      </c>
      <c r="CM1395" s="12"/>
      <c r="CP1395" s="12">
        <v>40913</v>
      </c>
      <c r="CQ1395">
        <v>1665.155</v>
      </c>
      <c r="CS1395" s="12">
        <v>40981</v>
      </c>
      <c r="CT1395">
        <v>10.07</v>
      </c>
      <c r="CV1395" s="12"/>
      <c r="CY1395" s="12">
        <v>40910</v>
      </c>
      <c r="CZ1395">
        <v>3561.1260000000002</v>
      </c>
      <c r="DB1395" s="12"/>
      <c r="DE1395" s="12">
        <v>41701</v>
      </c>
      <c r="DF1395">
        <v>57.63</v>
      </c>
      <c r="DH1395" s="12">
        <v>40981</v>
      </c>
      <c r="DI1395">
        <v>65.349999999999994</v>
      </c>
      <c r="DK1395" s="12">
        <v>40910</v>
      </c>
      <c r="DL1395">
        <v>280.11399999999998</v>
      </c>
      <c r="DN1395" s="12"/>
      <c r="DQ1395" s="12"/>
      <c r="DS1395" s="12"/>
      <c r="DT1395" s="12">
        <v>41180</v>
      </c>
      <c r="DU1395">
        <v>65.11</v>
      </c>
      <c r="DW1395" s="12">
        <v>40910</v>
      </c>
      <c r="DX1395">
        <v>306.76600000000002</v>
      </c>
      <c r="DZ1395" s="12"/>
    </row>
    <row r="1396" spans="1:130" x14ac:dyDescent="0.45">
      <c r="A1396" s="12">
        <v>40982</v>
      </c>
      <c r="B1396">
        <v>71.930000000000007</v>
      </c>
      <c r="D1396" s="12">
        <v>40983</v>
      </c>
      <c r="E1396">
        <v>31.97</v>
      </c>
      <c r="G1396" s="12"/>
      <c r="J1396" s="12">
        <v>40981</v>
      </c>
      <c r="K1396">
        <v>1670.84</v>
      </c>
      <c r="M1396" s="12">
        <v>40982</v>
      </c>
      <c r="N1396">
        <v>54.61</v>
      </c>
      <c r="P1396" s="12">
        <v>41311</v>
      </c>
      <c r="Q1396">
        <v>36.36</v>
      </c>
      <c r="S1396" s="12">
        <v>40911</v>
      </c>
      <c r="T1396">
        <v>1446.64</v>
      </c>
      <c r="V1396" s="12"/>
      <c r="Y1396" s="12">
        <v>40982</v>
      </c>
      <c r="Z1396">
        <v>44.11</v>
      </c>
      <c r="AB1396" s="12">
        <v>40982</v>
      </c>
      <c r="AC1396">
        <v>43.79</v>
      </c>
      <c r="AE1396" s="12"/>
      <c r="AH1396" s="12">
        <v>40911</v>
      </c>
      <c r="AI1396">
        <v>365.73899999999998</v>
      </c>
      <c r="AK1396" s="12">
        <v>40982</v>
      </c>
      <c r="AL1396">
        <v>139.91</v>
      </c>
      <c r="AN1396" s="12">
        <v>40982</v>
      </c>
      <c r="AO1396">
        <v>140.38</v>
      </c>
      <c r="AQ1396" s="12">
        <v>40982</v>
      </c>
      <c r="AR1396">
        <v>2404.98</v>
      </c>
      <c r="AT1396" s="12">
        <v>40982</v>
      </c>
      <c r="AU1396">
        <v>2404.9810000000002</v>
      </c>
      <c r="AW1396" s="12">
        <v>40982</v>
      </c>
      <c r="AX1396">
        <v>99.26</v>
      </c>
      <c r="AZ1396" s="12">
        <v>40982</v>
      </c>
      <c r="BA1396">
        <v>180.71</v>
      </c>
      <c r="BC1396" s="12">
        <v>40980</v>
      </c>
      <c r="BD1396">
        <v>1326.23</v>
      </c>
      <c r="BF1396" s="12">
        <v>40982</v>
      </c>
      <c r="BG1396">
        <v>992.59</v>
      </c>
      <c r="BI1396" s="12">
        <v>40982</v>
      </c>
      <c r="BJ1396">
        <v>82.38</v>
      </c>
      <c r="BL1396" s="12">
        <v>40982</v>
      </c>
      <c r="BM1396">
        <v>78.150000000000006</v>
      </c>
      <c r="BO1396" s="12">
        <v>40982</v>
      </c>
      <c r="BP1396">
        <v>3736.1489999999999</v>
      </c>
      <c r="BR1396" s="12"/>
      <c r="BU1396" s="12">
        <v>40982</v>
      </c>
      <c r="BV1396">
        <v>17.47</v>
      </c>
      <c r="BX1396" s="12"/>
      <c r="CA1396" s="12">
        <v>40911</v>
      </c>
      <c r="CB1396">
        <v>4574.49</v>
      </c>
      <c r="CD1396" s="12"/>
      <c r="CG1396" s="12">
        <v>40982</v>
      </c>
      <c r="CH1396">
        <v>46.03</v>
      </c>
      <c r="CJ1396" s="12">
        <v>40982</v>
      </c>
      <c r="CK1396">
        <v>37.450000000000003</v>
      </c>
      <c r="CM1396" s="12"/>
      <c r="CP1396" s="12">
        <v>40914</v>
      </c>
      <c r="CQ1396">
        <v>1657.701</v>
      </c>
      <c r="CS1396" s="12">
        <v>40982</v>
      </c>
      <c r="CT1396">
        <v>9.9550000000000001</v>
      </c>
      <c r="CV1396" s="12"/>
      <c r="CY1396" s="12">
        <v>40911</v>
      </c>
      <c r="CZ1396">
        <v>3569.942</v>
      </c>
      <c r="DB1396" s="12"/>
      <c r="DE1396" s="12">
        <v>41702</v>
      </c>
      <c r="DF1396">
        <v>58.24</v>
      </c>
      <c r="DH1396" s="12">
        <v>40982</v>
      </c>
      <c r="DI1396">
        <v>64.73</v>
      </c>
      <c r="DK1396" s="12">
        <v>40911</v>
      </c>
      <c r="DL1396">
        <v>286.005</v>
      </c>
      <c r="DN1396" s="12"/>
      <c r="DQ1396" s="12"/>
      <c r="DS1396" s="12"/>
      <c r="DT1396" s="12">
        <v>41183</v>
      </c>
      <c r="DU1396">
        <v>65.48</v>
      </c>
      <c r="DW1396" s="12">
        <v>40911</v>
      </c>
      <c r="DX1396">
        <v>314.23500000000001</v>
      </c>
      <c r="DZ1396" s="12"/>
    </row>
    <row r="1397" spans="1:130" x14ac:dyDescent="0.45">
      <c r="A1397" s="12">
        <v>40983</v>
      </c>
      <c r="B1397">
        <v>72.349999999999994</v>
      </c>
      <c r="D1397" s="12">
        <v>40984</v>
      </c>
      <c r="E1397">
        <v>32.020499999999998</v>
      </c>
      <c r="G1397" s="12"/>
      <c r="J1397" s="12">
        <v>40982</v>
      </c>
      <c r="K1397">
        <v>1667.03</v>
      </c>
      <c r="M1397" s="12">
        <v>40983</v>
      </c>
      <c r="N1397">
        <v>55.13</v>
      </c>
      <c r="P1397" s="12">
        <v>41312</v>
      </c>
      <c r="Q1397">
        <v>36.08</v>
      </c>
      <c r="S1397" s="12">
        <v>40912</v>
      </c>
      <c r="T1397">
        <v>1439.89</v>
      </c>
      <c r="V1397" s="12"/>
      <c r="Y1397" s="12">
        <v>40983</v>
      </c>
      <c r="Z1397">
        <v>44.47</v>
      </c>
      <c r="AB1397" s="12">
        <v>40983</v>
      </c>
      <c r="AC1397">
        <v>44.14</v>
      </c>
      <c r="AE1397" s="12"/>
      <c r="AH1397" s="12">
        <v>40912</v>
      </c>
      <c r="AI1397">
        <v>364.822</v>
      </c>
      <c r="AK1397" s="12">
        <v>40983</v>
      </c>
      <c r="AL1397">
        <v>140.72</v>
      </c>
      <c r="AN1397" s="12">
        <v>40983</v>
      </c>
      <c r="AO1397">
        <v>141.22</v>
      </c>
      <c r="AQ1397" s="12">
        <v>40983</v>
      </c>
      <c r="AR1397">
        <v>2419.37</v>
      </c>
      <c r="AT1397" s="12">
        <v>40983</v>
      </c>
      <c r="AU1397">
        <v>2419.3719999999998</v>
      </c>
      <c r="AW1397" s="12">
        <v>40983</v>
      </c>
      <c r="AX1397">
        <v>100.18</v>
      </c>
      <c r="AZ1397" s="12">
        <v>40983</v>
      </c>
      <c r="BA1397">
        <v>182.38</v>
      </c>
      <c r="BC1397" s="12">
        <v>40981</v>
      </c>
      <c r="BD1397">
        <v>1352.46</v>
      </c>
      <c r="BF1397" s="12">
        <v>40983</v>
      </c>
      <c r="BG1397">
        <v>1001.65</v>
      </c>
      <c r="BI1397" s="12">
        <v>40983</v>
      </c>
      <c r="BJ1397">
        <v>83.07</v>
      </c>
      <c r="BL1397" s="12">
        <v>40983</v>
      </c>
      <c r="BM1397">
        <v>78.89</v>
      </c>
      <c r="BO1397" s="12">
        <v>40983</v>
      </c>
      <c r="BP1397">
        <v>3772.875</v>
      </c>
      <c r="BR1397" s="12"/>
      <c r="BU1397" s="12">
        <v>40983</v>
      </c>
      <c r="BV1397">
        <v>17.510000000000002</v>
      </c>
      <c r="BX1397" s="12"/>
      <c r="CA1397" s="12">
        <v>40912</v>
      </c>
      <c r="CB1397">
        <v>4542.4440000000004</v>
      </c>
      <c r="CD1397" s="12"/>
      <c r="CG1397" s="12">
        <v>40983</v>
      </c>
      <c r="CH1397">
        <v>46.55</v>
      </c>
      <c r="CJ1397" s="12">
        <v>40983</v>
      </c>
      <c r="CK1397">
        <v>37.81</v>
      </c>
      <c r="CM1397" s="12"/>
      <c r="CP1397" s="12">
        <v>40917</v>
      </c>
      <c r="CQ1397">
        <v>1651.636</v>
      </c>
      <c r="CS1397" s="12">
        <v>40983</v>
      </c>
      <c r="CT1397">
        <v>10.039999999999999</v>
      </c>
      <c r="CV1397" s="12"/>
      <c r="CY1397" s="12">
        <v>40912</v>
      </c>
      <c r="CZ1397">
        <v>3640.96</v>
      </c>
      <c r="DB1397" s="12"/>
      <c r="DE1397" s="12">
        <v>41703</v>
      </c>
      <c r="DF1397">
        <v>58.21</v>
      </c>
      <c r="DH1397" s="12">
        <v>40983</v>
      </c>
      <c r="DI1397">
        <v>65.05</v>
      </c>
      <c r="DK1397" s="12">
        <v>40912</v>
      </c>
      <c r="DL1397">
        <v>285.56599999999997</v>
      </c>
      <c r="DN1397" s="12"/>
      <c r="DQ1397" s="12"/>
      <c r="DS1397" s="12"/>
      <c r="DT1397" s="12">
        <v>41184</v>
      </c>
      <c r="DU1397">
        <v>65.47</v>
      </c>
      <c r="DW1397" s="12">
        <v>40912</v>
      </c>
      <c r="DX1397">
        <v>310.67399999999998</v>
      </c>
      <c r="DZ1397" s="12"/>
    </row>
    <row r="1398" spans="1:130" x14ac:dyDescent="0.45">
      <c r="A1398" s="12">
        <v>40984</v>
      </c>
      <c r="B1398">
        <v>72.459999999999994</v>
      </c>
      <c r="D1398" s="12">
        <v>40987</v>
      </c>
      <c r="E1398">
        <v>32.143000000000001</v>
      </c>
      <c r="G1398" s="12"/>
      <c r="J1398" s="12">
        <v>40983</v>
      </c>
      <c r="K1398">
        <v>1678.01</v>
      </c>
      <c r="M1398" s="12">
        <v>40984</v>
      </c>
      <c r="N1398">
        <v>55.51</v>
      </c>
      <c r="P1398" s="12">
        <v>41313</v>
      </c>
      <c r="Q1398">
        <v>36.33</v>
      </c>
      <c r="S1398" s="12">
        <v>40913</v>
      </c>
      <c r="T1398">
        <v>1416.47</v>
      </c>
      <c r="V1398" s="12"/>
      <c r="Y1398" s="12">
        <v>40984</v>
      </c>
      <c r="Z1398">
        <v>44.45</v>
      </c>
      <c r="AB1398" s="12">
        <v>40984</v>
      </c>
      <c r="AC1398">
        <v>44.09</v>
      </c>
      <c r="AE1398" s="12"/>
      <c r="AH1398" s="12">
        <v>40913</v>
      </c>
      <c r="AI1398">
        <v>362.83800000000002</v>
      </c>
      <c r="AK1398" s="12">
        <v>40984</v>
      </c>
      <c r="AL1398">
        <v>140.30000000000001</v>
      </c>
      <c r="AN1398" s="12">
        <v>40984</v>
      </c>
      <c r="AO1398">
        <v>141.41</v>
      </c>
      <c r="AQ1398" s="12">
        <v>40984</v>
      </c>
      <c r="AR1398">
        <v>2422.09</v>
      </c>
      <c r="AT1398" s="12">
        <v>40984</v>
      </c>
      <c r="AU1398">
        <v>2422.0949999999998</v>
      </c>
      <c r="AW1398" s="12">
        <v>40984</v>
      </c>
      <c r="AX1398">
        <v>100.05</v>
      </c>
      <c r="AZ1398" s="12">
        <v>40984</v>
      </c>
      <c r="BA1398">
        <v>181.74</v>
      </c>
      <c r="BC1398" s="12">
        <v>40982</v>
      </c>
      <c r="BD1398">
        <v>1342.82</v>
      </c>
      <c r="BF1398" s="12">
        <v>40984</v>
      </c>
      <c r="BG1398">
        <v>1000.73</v>
      </c>
      <c r="BI1398" s="12">
        <v>40984</v>
      </c>
      <c r="BJ1398">
        <v>83</v>
      </c>
      <c r="BL1398" s="12">
        <v>40984</v>
      </c>
      <c r="BM1398">
        <v>78.81</v>
      </c>
      <c r="BO1398" s="12">
        <v>40984</v>
      </c>
      <c r="BP1398">
        <v>3767.3009999999999</v>
      </c>
      <c r="BR1398" s="12"/>
      <c r="BU1398" s="12">
        <v>40984</v>
      </c>
      <c r="BV1398">
        <v>17.690000000000001</v>
      </c>
      <c r="BX1398" s="12"/>
      <c r="CA1398" s="12">
        <v>40913</v>
      </c>
      <c r="CB1398">
        <v>4469.3689999999997</v>
      </c>
      <c r="CD1398" s="12"/>
      <c r="CG1398" s="12">
        <v>40984</v>
      </c>
      <c r="CH1398">
        <v>47.03</v>
      </c>
      <c r="CJ1398" s="12">
        <v>40984</v>
      </c>
      <c r="CK1398">
        <v>38.14</v>
      </c>
      <c r="CM1398" s="12"/>
      <c r="CP1398" s="12">
        <v>40918</v>
      </c>
      <c r="CQ1398">
        <v>1687.1559999999999</v>
      </c>
      <c r="CS1398" s="12">
        <v>40984</v>
      </c>
      <c r="CT1398">
        <v>10.095000000000001</v>
      </c>
      <c r="CV1398" s="12"/>
      <c r="CY1398" s="12">
        <v>40913</v>
      </c>
      <c r="CZ1398">
        <v>3589.732</v>
      </c>
      <c r="DB1398" s="12"/>
      <c r="DE1398" s="12">
        <v>41704</v>
      </c>
      <c r="DF1398">
        <v>58.93</v>
      </c>
      <c r="DH1398" s="12">
        <v>40984</v>
      </c>
      <c r="DI1398">
        <v>65.510000000000005</v>
      </c>
      <c r="DK1398" s="12">
        <v>40913</v>
      </c>
      <c r="DL1398">
        <v>285.39800000000002</v>
      </c>
      <c r="DN1398" s="12"/>
      <c r="DQ1398" s="12"/>
      <c r="DS1398" s="12"/>
      <c r="DT1398" s="12">
        <v>41185</v>
      </c>
      <c r="DU1398">
        <v>65.38</v>
      </c>
      <c r="DW1398" s="12">
        <v>40913</v>
      </c>
      <c r="DX1398">
        <v>311.73899999999998</v>
      </c>
      <c r="DZ1398" s="12"/>
    </row>
    <row r="1399" spans="1:130" x14ac:dyDescent="0.45">
      <c r="A1399" s="12">
        <v>40987</v>
      </c>
      <c r="B1399">
        <v>72.73</v>
      </c>
      <c r="D1399" s="12">
        <v>40988</v>
      </c>
      <c r="E1399">
        <v>32.034999999999997</v>
      </c>
      <c r="G1399" s="12"/>
      <c r="J1399" s="12">
        <v>40984</v>
      </c>
      <c r="K1399">
        <v>1679.5</v>
      </c>
      <c r="M1399" s="12">
        <v>40987</v>
      </c>
      <c r="N1399">
        <v>55.8</v>
      </c>
      <c r="P1399" s="12">
        <v>41316</v>
      </c>
      <c r="Q1399">
        <v>36.299999999999997</v>
      </c>
      <c r="S1399" s="12">
        <v>40914</v>
      </c>
      <c r="T1399">
        <v>1406.71</v>
      </c>
      <c r="V1399" s="12"/>
      <c r="Y1399" s="12">
        <v>40987</v>
      </c>
      <c r="Z1399">
        <v>44.2</v>
      </c>
      <c r="AB1399" s="12">
        <v>40987</v>
      </c>
      <c r="AC1399">
        <v>43.92</v>
      </c>
      <c r="AE1399" s="12"/>
      <c r="AH1399" s="12">
        <v>40914</v>
      </c>
      <c r="AI1399">
        <v>360.75700000000001</v>
      </c>
      <c r="AK1399" s="12">
        <v>40987</v>
      </c>
      <c r="AL1399">
        <v>140.85</v>
      </c>
      <c r="AN1399" s="12">
        <v>40987</v>
      </c>
      <c r="AO1399">
        <v>141.99</v>
      </c>
      <c r="AQ1399" s="12">
        <v>40987</v>
      </c>
      <c r="AR1399">
        <v>2431.73</v>
      </c>
      <c r="AT1399" s="12">
        <v>40987</v>
      </c>
      <c r="AU1399">
        <v>2431.7260000000001</v>
      </c>
      <c r="AW1399" s="12">
        <v>40987</v>
      </c>
      <c r="AX1399">
        <v>100.36</v>
      </c>
      <c r="AZ1399" s="12">
        <v>40987</v>
      </c>
      <c r="BA1399">
        <v>182.35</v>
      </c>
      <c r="BC1399" s="12">
        <v>40983</v>
      </c>
      <c r="BD1399">
        <v>1355.14</v>
      </c>
      <c r="BF1399" s="12">
        <v>40987</v>
      </c>
      <c r="BG1399">
        <v>1003.08</v>
      </c>
      <c r="BI1399" s="12">
        <v>40987</v>
      </c>
      <c r="BJ1399">
        <v>83.7</v>
      </c>
      <c r="BL1399" s="12">
        <v>40987</v>
      </c>
      <c r="BM1399">
        <v>79.31</v>
      </c>
      <c r="BO1399" s="12">
        <v>40987</v>
      </c>
      <c r="BP1399">
        <v>3801.7759999999998</v>
      </c>
      <c r="BR1399" s="12"/>
      <c r="BU1399" s="12">
        <v>40987</v>
      </c>
      <c r="BV1399">
        <v>17.73</v>
      </c>
      <c r="BX1399" s="12"/>
      <c r="CA1399" s="12">
        <v>40914</v>
      </c>
      <c r="CB1399">
        <v>4470.0020000000004</v>
      </c>
      <c r="CD1399" s="12"/>
      <c r="CG1399" s="12">
        <v>40987</v>
      </c>
      <c r="CH1399">
        <v>47.24</v>
      </c>
      <c r="CJ1399" s="12">
        <v>40987</v>
      </c>
      <c r="CK1399">
        <v>38.32</v>
      </c>
      <c r="CM1399" s="12"/>
      <c r="CP1399" s="12">
        <v>40919</v>
      </c>
      <c r="CQ1399">
        <v>1665.952</v>
      </c>
      <c r="CS1399" s="12">
        <v>40987</v>
      </c>
      <c r="CT1399">
        <v>10.130000000000001</v>
      </c>
      <c r="CV1399" s="12"/>
      <c r="CY1399" s="12">
        <v>40914</v>
      </c>
      <c r="CZ1399">
        <v>3556.3240000000001</v>
      </c>
      <c r="DB1399" s="12"/>
      <c r="DE1399" s="12">
        <v>41705</v>
      </c>
      <c r="DF1399">
        <v>58.37</v>
      </c>
      <c r="DH1399" s="12">
        <v>40987</v>
      </c>
      <c r="DI1399">
        <v>65.03</v>
      </c>
      <c r="DK1399" s="12">
        <v>40914</v>
      </c>
      <c r="DL1399">
        <v>282.92399999999998</v>
      </c>
      <c r="DN1399" s="12"/>
      <c r="DQ1399" s="12"/>
      <c r="DS1399" s="12"/>
      <c r="DT1399" s="12">
        <v>41186</v>
      </c>
      <c r="DU1399">
        <v>66.05</v>
      </c>
      <c r="DW1399" s="12">
        <v>40914</v>
      </c>
      <c r="DX1399">
        <v>307.94799999999998</v>
      </c>
      <c r="DZ1399" s="12"/>
    </row>
    <row r="1400" spans="1:130" x14ac:dyDescent="0.45">
      <c r="A1400" s="12">
        <v>40988</v>
      </c>
      <c r="B1400">
        <v>72.48</v>
      </c>
      <c r="D1400" s="12">
        <v>40989</v>
      </c>
      <c r="E1400">
        <v>32.055</v>
      </c>
      <c r="G1400" s="12"/>
      <c r="J1400" s="12">
        <v>40987</v>
      </c>
      <c r="K1400">
        <v>1686.59</v>
      </c>
      <c r="M1400" s="12">
        <v>40988</v>
      </c>
      <c r="N1400">
        <v>55.14</v>
      </c>
      <c r="P1400" s="12">
        <v>41317</v>
      </c>
      <c r="Q1400">
        <v>36.450000000000003</v>
      </c>
      <c r="S1400" s="12">
        <v>40917</v>
      </c>
      <c r="T1400">
        <v>1405.1</v>
      </c>
      <c r="V1400" s="12"/>
      <c r="Y1400" s="12">
        <v>40988</v>
      </c>
      <c r="Z1400">
        <v>43.58</v>
      </c>
      <c r="AB1400" s="12">
        <v>40988</v>
      </c>
      <c r="AC1400">
        <v>43.16</v>
      </c>
      <c r="AE1400" s="12"/>
      <c r="AH1400" s="12">
        <v>40917</v>
      </c>
      <c r="AI1400">
        <v>362.25900000000001</v>
      </c>
      <c r="AK1400" s="12">
        <v>40988</v>
      </c>
      <c r="AL1400">
        <v>140.44</v>
      </c>
      <c r="AN1400" s="12">
        <v>40988</v>
      </c>
      <c r="AO1400">
        <v>141.56</v>
      </c>
      <c r="AQ1400" s="12">
        <v>40988</v>
      </c>
      <c r="AR1400">
        <v>2424.46</v>
      </c>
      <c r="AT1400" s="12">
        <v>40988</v>
      </c>
      <c r="AU1400">
        <v>2424.462</v>
      </c>
      <c r="AW1400" s="12">
        <v>40988</v>
      </c>
      <c r="AX1400">
        <v>99.63</v>
      </c>
      <c r="AZ1400" s="12">
        <v>40988</v>
      </c>
      <c r="BA1400">
        <v>181.01</v>
      </c>
      <c r="BC1400" s="12">
        <v>40984</v>
      </c>
      <c r="BD1400">
        <v>1353.92</v>
      </c>
      <c r="BF1400" s="12">
        <v>40988</v>
      </c>
      <c r="BG1400">
        <v>996.08</v>
      </c>
      <c r="BI1400" s="12">
        <v>40988</v>
      </c>
      <c r="BJ1400">
        <v>82.950999999999993</v>
      </c>
      <c r="BL1400" s="12">
        <v>40988</v>
      </c>
      <c r="BM1400">
        <v>78.62</v>
      </c>
      <c r="BO1400" s="12">
        <v>40988</v>
      </c>
      <c r="BP1400">
        <v>3763.3789999999999</v>
      </c>
      <c r="BR1400" s="12"/>
      <c r="BU1400" s="12">
        <v>40988</v>
      </c>
      <c r="BV1400">
        <v>17.510000000000002</v>
      </c>
      <c r="BX1400" s="12"/>
      <c r="CA1400" s="12">
        <v>40917</v>
      </c>
      <c r="CB1400">
        <v>4451.0219999999999</v>
      </c>
      <c r="CD1400" s="12"/>
      <c r="CG1400" s="12">
        <v>40988</v>
      </c>
      <c r="CH1400">
        <v>46.66</v>
      </c>
      <c r="CJ1400" s="12">
        <v>40988</v>
      </c>
      <c r="CK1400">
        <v>37.869999999999997</v>
      </c>
      <c r="CM1400" s="12"/>
      <c r="CP1400" s="12">
        <v>40920</v>
      </c>
      <c r="CQ1400">
        <v>1678.547</v>
      </c>
      <c r="CS1400" s="12">
        <v>40988</v>
      </c>
      <c r="CT1400">
        <v>10.029999999999999</v>
      </c>
      <c r="CV1400" s="12"/>
      <c r="CY1400" s="12">
        <v>40917</v>
      </c>
      <c r="CZ1400">
        <v>3568.587</v>
      </c>
      <c r="DB1400" s="12"/>
      <c r="DE1400" s="12">
        <v>41708</v>
      </c>
      <c r="DF1400">
        <v>57.97</v>
      </c>
      <c r="DH1400" s="12">
        <v>40988</v>
      </c>
      <c r="DI1400">
        <v>63.86</v>
      </c>
      <c r="DK1400" s="12">
        <v>40917</v>
      </c>
      <c r="DL1400">
        <v>283.71800000000002</v>
      </c>
      <c r="DN1400" s="12"/>
      <c r="DQ1400" s="12"/>
      <c r="DS1400" s="12"/>
      <c r="DT1400" s="12">
        <v>41187</v>
      </c>
      <c r="DU1400">
        <v>66.540000000000006</v>
      </c>
      <c r="DW1400" s="12">
        <v>40917</v>
      </c>
      <c r="DX1400">
        <v>314.19600000000003</v>
      </c>
      <c r="DZ1400" s="12"/>
    </row>
    <row r="1401" spans="1:130" x14ac:dyDescent="0.45">
      <c r="A1401" s="12">
        <v>40989</v>
      </c>
      <c r="B1401">
        <v>72.400000000000006</v>
      </c>
      <c r="D1401" s="12">
        <v>40990</v>
      </c>
      <c r="E1401">
        <v>31.77</v>
      </c>
      <c r="G1401" s="12"/>
      <c r="J1401" s="12">
        <v>40988</v>
      </c>
      <c r="K1401">
        <v>1679.84</v>
      </c>
      <c r="M1401" s="12">
        <v>40989</v>
      </c>
      <c r="N1401">
        <v>54.774999999999999</v>
      </c>
      <c r="P1401" s="12">
        <v>41318</v>
      </c>
      <c r="Q1401">
        <v>36.58</v>
      </c>
      <c r="S1401" s="12">
        <v>40918</v>
      </c>
      <c r="T1401">
        <v>1428.96</v>
      </c>
      <c r="V1401" s="12"/>
      <c r="Y1401" s="12">
        <v>40989</v>
      </c>
      <c r="Z1401">
        <v>43.68</v>
      </c>
      <c r="AB1401" s="12">
        <v>40989</v>
      </c>
      <c r="AC1401">
        <v>43.234999999999999</v>
      </c>
      <c r="AE1401" s="12"/>
      <c r="AH1401" s="12">
        <v>40918</v>
      </c>
      <c r="AI1401">
        <v>369.245</v>
      </c>
      <c r="AK1401" s="12">
        <v>40989</v>
      </c>
      <c r="AL1401">
        <v>140.21</v>
      </c>
      <c r="AN1401" s="12">
        <v>40989</v>
      </c>
      <c r="AO1401">
        <v>141.30000000000001</v>
      </c>
      <c r="AQ1401" s="12">
        <v>40989</v>
      </c>
      <c r="AR1401">
        <v>2420.02</v>
      </c>
      <c r="AT1401" s="12">
        <v>40989</v>
      </c>
      <c r="AU1401">
        <v>2420.0189999999998</v>
      </c>
      <c r="AW1401" s="12">
        <v>40989</v>
      </c>
      <c r="AX1401">
        <v>99.52</v>
      </c>
      <c r="AZ1401" s="12">
        <v>40989</v>
      </c>
      <c r="BA1401">
        <v>180.81</v>
      </c>
      <c r="BC1401" s="12">
        <v>40987</v>
      </c>
      <c r="BD1401">
        <v>1357.12</v>
      </c>
      <c r="BF1401" s="12">
        <v>40989</v>
      </c>
      <c r="BG1401">
        <v>995.53</v>
      </c>
      <c r="BI1401" s="12">
        <v>40989</v>
      </c>
      <c r="BJ1401">
        <v>82.93</v>
      </c>
      <c r="BL1401" s="12">
        <v>40989</v>
      </c>
      <c r="BM1401">
        <v>78.58</v>
      </c>
      <c r="BO1401" s="12">
        <v>40989</v>
      </c>
      <c r="BP1401">
        <v>3766.7939999999999</v>
      </c>
      <c r="BR1401" s="12"/>
      <c r="BU1401" s="12">
        <v>40989</v>
      </c>
      <c r="BV1401">
        <v>17.46</v>
      </c>
      <c r="BX1401" s="12"/>
      <c r="CA1401" s="12">
        <v>40918</v>
      </c>
      <c r="CB1401">
        <v>4528.8670000000002</v>
      </c>
      <c r="CD1401" s="12"/>
      <c r="CG1401" s="12">
        <v>40989</v>
      </c>
      <c r="CH1401">
        <v>46.38</v>
      </c>
      <c r="CJ1401" s="12">
        <v>40989</v>
      </c>
      <c r="CK1401">
        <v>37.65</v>
      </c>
      <c r="CM1401" s="12"/>
      <c r="CP1401" s="12">
        <v>40921</v>
      </c>
      <c r="CQ1401">
        <v>1659.4939999999999</v>
      </c>
      <c r="CS1401" s="12">
        <v>40989</v>
      </c>
      <c r="CT1401">
        <v>9.9749999999999996</v>
      </c>
      <c r="CV1401" s="12"/>
      <c r="CY1401" s="12">
        <v>40918</v>
      </c>
      <c r="CZ1401">
        <v>3580.9009999999998</v>
      </c>
      <c r="DB1401" s="12"/>
      <c r="DE1401" s="12">
        <v>41709</v>
      </c>
      <c r="DF1401">
        <v>57.52</v>
      </c>
      <c r="DH1401" s="12">
        <v>40989</v>
      </c>
      <c r="DI1401">
        <v>64.158000000000001</v>
      </c>
      <c r="DK1401" s="12">
        <v>40918</v>
      </c>
      <c r="DL1401">
        <v>288.45699999999999</v>
      </c>
      <c r="DN1401" s="12"/>
      <c r="DQ1401" s="12"/>
      <c r="DS1401" s="12"/>
      <c r="DT1401" s="12">
        <v>41190</v>
      </c>
      <c r="DU1401">
        <v>65.709999999999994</v>
      </c>
      <c r="DW1401" s="12">
        <v>40918</v>
      </c>
      <c r="DX1401">
        <v>318.233</v>
      </c>
      <c r="DZ1401" s="12"/>
    </row>
    <row r="1402" spans="1:130" x14ac:dyDescent="0.45">
      <c r="A1402" s="12">
        <v>40990</v>
      </c>
      <c r="B1402">
        <v>71.819999999999993</v>
      </c>
      <c r="D1402" s="12">
        <v>40991</v>
      </c>
      <c r="E1402">
        <v>31.87</v>
      </c>
      <c r="G1402" s="12"/>
      <c r="J1402" s="12">
        <v>40989</v>
      </c>
      <c r="K1402">
        <v>1677.56</v>
      </c>
      <c r="M1402" s="12">
        <v>40990</v>
      </c>
      <c r="N1402">
        <v>54.4</v>
      </c>
      <c r="P1402" s="12">
        <v>41319</v>
      </c>
      <c r="Q1402">
        <v>36.369999999999997</v>
      </c>
      <c r="S1402" s="12">
        <v>40919</v>
      </c>
      <c r="T1402">
        <v>1419.33</v>
      </c>
      <c r="V1402" s="12"/>
      <c r="Y1402" s="12">
        <v>40990</v>
      </c>
      <c r="Z1402">
        <v>43</v>
      </c>
      <c r="AB1402" s="12">
        <v>40990</v>
      </c>
      <c r="AC1402">
        <v>42.58</v>
      </c>
      <c r="AE1402" s="12"/>
      <c r="AH1402" s="12">
        <v>40919</v>
      </c>
      <c r="AI1402">
        <v>369.18200000000002</v>
      </c>
      <c r="AK1402" s="12">
        <v>40990</v>
      </c>
      <c r="AL1402">
        <v>139.19999999999999</v>
      </c>
      <c r="AN1402" s="12">
        <v>40990</v>
      </c>
      <c r="AO1402">
        <v>140.33000000000001</v>
      </c>
      <c r="AQ1402" s="12">
        <v>40990</v>
      </c>
      <c r="AR1402">
        <v>2402.71</v>
      </c>
      <c r="AT1402" s="12">
        <v>40990</v>
      </c>
      <c r="AU1402">
        <v>2402.7069999999999</v>
      </c>
      <c r="AW1402" s="12">
        <v>40990</v>
      </c>
      <c r="AX1402">
        <v>98.49</v>
      </c>
      <c r="AZ1402" s="12">
        <v>40990</v>
      </c>
      <c r="BA1402">
        <v>178.97</v>
      </c>
      <c r="BC1402" s="12">
        <v>40988</v>
      </c>
      <c r="BD1402">
        <v>1347.64</v>
      </c>
      <c r="BF1402" s="12">
        <v>40990</v>
      </c>
      <c r="BG1402">
        <v>984.93</v>
      </c>
      <c r="BI1402" s="12">
        <v>40990</v>
      </c>
      <c r="BJ1402">
        <v>82.13</v>
      </c>
      <c r="BL1402" s="12">
        <v>40990</v>
      </c>
      <c r="BM1402">
        <v>77.78</v>
      </c>
      <c r="BO1402" s="12">
        <v>40990</v>
      </c>
      <c r="BP1402">
        <v>3728.9459999999999</v>
      </c>
      <c r="BR1402" s="12"/>
      <c r="BU1402" s="12">
        <v>40990</v>
      </c>
      <c r="BV1402">
        <v>17.3</v>
      </c>
      <c r="BX1402" s="12"/>
      <c r="CA1402" s="12">
        <v>40919</v>
      </c>
      <c r="CB1402">
        <v>4469.6419999999998</v>
      </c>
      <c r="CD1402" s="12"/>
      <c r="CG1402" s="12">
        <v>40990</v>
      </c>
      <c r="CH1402">
        <v>45.85</v>
      </c>
      <c r="CJ1402" s="12">
        <v>40990</v>
      </c>
      <c r="CK1402">
        <v>37.22</v>
      </c>
      <c r="CM1402" s="12"/>
      <c r="CP1402" s="12">
        <v>40924</v>
      </c>
      <c r="CQ1402">
        <v>1672.7090000000001</v>
      </c>
      <c r="CS1402" s="12">
        <v>40990</v>
      </c>
      <c r="CT1402">
        <v>9.99</v>
      </c>
      <c r="CV1402" s="12"/>
      <c r="CY1402" s="12">
        <v>40919</v>
      </c>
      <c r="CZ1402">
        <v>3582.3470000000002</v>
      </c>
      <c r="DB1402" s="12"/>
      <c r="DE1402" s="12">
        <v>41710</v>
      </c>
      <c r="DF1402">
        <v>57.48</v>
      </c>
      <c r="DH1402" s="12">
        <v>40990</v>
      </c>
      <c r="DI1402">
        <v>63.5</v>
      </c>
      <c r="DK1402" s="12">
        <v>40919</v>
      </c>
      <c r="DL1402">
        <v>289.08</v>
      </c>
      <c r="DN1402" s="12"/>
      <c r="DQ1402" s="12"/>
      <c r="DS1402" s="12"/>
      <c r="DT1402" s="12">
        <v>41191</v>
      </c>
      <c r="DU1402">
        <v>65.25</v>
      </c>
      <c r="DW1402" s="12">
        <v>40919</v>
      </c>
      <c r="DX1402">
        <v>321.51299999999998</v>
      </c>
      <c r="DZ1402" s="12"/>
    </row>
    <row r="1403" spans="1:130" x14ac:dyDescent="0.45">
      <c r="A1403" s="12">
        <v>40991</v>
      </c>
      <c r="B1403">
        <v>72.11</v>
      </c>
      <c r="D1403" s="12">
        <v>40994</v>
      </c>
      <c r="E1403">
        <v>32.185000000000002</v>
      </c>
      <c r="G1403" s="12"/>
      <c r="J1403" s="12">
        <v>40990</v>
      </c>
      <c r="K1403">
        <v>1664.51</v>
      </c>
      <c r="M1403" s="12">
        <v>40991</v>
      </c>
      <c r="N1403">
        <v>54.78</v>
      </c>
      <c r="P1403" s="12">
        <v>41320</v>
      </c>
      <c r="Q1403">
        <v>36.24</v>
      </c>
      <c r="S1403" s="12">
        <v>40920</v>
      </c>
      <c r="T1403">
        <v>1423.02</v>
      </c>
      <c r="V1403" s="12"/>
      <c r="Y1403" s="12">
        <v>40991</v>
      </c>
      <c r="Z1403">
        <v>43.314999999999998</v>
      </c>
      <c r="AB1403" s="12">
        <v>40991</v>
      </c>
      <c r="AC1403">
        <v>42.9</v>
      </c>
      <c r="AE1403" s="12"/>
      <c r="AH1403" s="12">
        <v>40920</v>
      </c>
      <c r="AI1403">
        <v>371.06400000000002</v>
      </c>
      <c r="AK1403" s="12">
        <v>40991</v>
      </c>
      <c r="AL1403">
        <v>139.65</v>
      </c>
      <c r="AN1403" s="12">
        <v>40991</v>
      </c>
      <c r="AO1403">
        <v>140.81</v>
      </c>
      <c r="AQ1403" s="12">
        <v>40991</v>
      </c>
      <c r="AR1403">
        <v>2410.16</v>
      </c>
      <c r="AT1403" s="12">
        <v>40991</v>
      </c>
      <c r="AU1403">
        <v>2410.165</v>
      </c>
      <c r="AW1403" s="12">
        <v>40991</v>
      </c>
      <c r="AX1403">
        <v>99.18</v>
      </c>
      <c r="AZ1403" s="12">
        <v>40991</v>
      </c>
      <c r="BA1403">
        <v>180.14</v>
      </c>
      <c r="BC1403" s="12">
        <v>40989</v>
      </c>
      <c r="BD1403">
        <v>1346.91</v>
      </c>
      <c r="BF1403" s="12">
        <v>40991</v>
      </c>
      <c r="BG1403">
        <v>990.93</v>
      </c>
      <c r="BI1403" s="12">
        <v>40991</v>
      </c>
      <c r="BJ1403">
        <v>82.68</v>
      </c>
      <c r="BL1403" s="12">
        <v>40991</v>
      </c>
      <c r="BM1403">
        <v>78.400000000000006</v>
      </c>
      <c r="BO1403" s="12">
        <v>40991</v>
      </c>
      <c r="BP1403">
        <v>3767.9760000000001</v>
      </c>
      <c r="BR1403" s="12"/>
      <c r="BU1403" s="12">
        <v>40991</v>
      </c>
      <c r="BV1403">
        <v>17.41</v>
      </c>
      <c r="BX1403" s="12"/>
      <c r="CA1403" s="12">
        <v>40920</v>
      </c>
      <c r="CB1403">
        <v>4453.0389999999998</v>
      </c>
      <c r="CD1403" s="12"/>
      <c r="CG1403" s="12">
        <v>40991</v>
      </c>
      <c r="CH1403">
        <v>46.2</v>
      </c>
      <c r="CJ1403" s="12">
        <v>40991</v>
      </c>
      <c r="CK1403">
        <v>37.479999999999997</v>
      </c>
      <c r="CM1403" s="12"/>
      <c r="CP1403" s="12">
        <v>40925</v>
      </c>
      <c r="CQ1403">
        <v>1695.1030000000001</v>
      </c>
      <c r="CS1403" s="12">
        <v>40991</v>
      </c>
      <c r="CT1403">
        <v>9.99</v>
      </c>
      <c r="CV1403" s="12"/>
      <c r="CY1403" s="12">
        <v>40920</v>
      </c>
      <c r="CZ1403">
        <v>3559.7669999999998</v>
      </c>
      <c r="DB1403" s="12"/>
      <c r="DE1403" s="12">
        <v>41711</v>
      </c>
      <c r="DF1403">
        <v>56.59</v>
      </c>
      <c r="DH1403" s="12">
        <v>40991</v>
      </c>
      <c r="DI1403">
        <v>63.97</v>
      </c>
      <c r="DK1403" s="12">
        <v>40920</v>
      </c>
      <c r="DL1403">
        <v>289.73700000000002</v>
      </c>
      <c r="DN1403" s="12"/>
      <c r="DQ1403" s="12"/>
      <c r="DS1403" s="12"/>
      <c r="DT1403" s="12">
        <v>41192</v>
      </c>
      <c r="DU1403">
        <v>65.680000000000007</v>
      </c>
      <c r="DW1403" s="12">
        <v>40920</v>
      </c>
      <c r="DX1403">
        <v>320.64299999999997</v>
      </c>
      <c r="DZ1403" s="12"/>
    </row>
    <row r="1404" spans="1:130" x14ac:dyDescent="0.45">
      <c r="A1404" s="12">
        <v>40994</v>
      </c>
      <c r="B1404">
        <v>72.8</v>
      </c>
      <c r="D1404" s="12">
        <v>40995</v>
      </c>
      <c r="E1404">
        <v>32.115000000000002</v>
      </c>
      <c r="G1404" s="12"/>
      <c r="J1404" s="12">
        <v>40991</v>
      </c>
      <c r="K1404">
        <v>1671.15</v>
      </c>
      <c r="M1404" s="12">
        <v>40994</v>
      </c>
      <c r="N1404">
        <v>55.48</v>
      </c>
      <c r="P1404" s="12">
        <v>41324</v>
      </c>
      <c r="Q1404">
        <v>36.69</v>
      </c>
      <c r="S1404" s="12">
        <v>40921</v>
      </c>
      <c r="T1404">
        <v>1415.22</v>
      </c>
      <c r="V1404" s="12"/>
      <c r="Y1404" s="12">
        <v>40994</v>
      </c>
      <c r="Z1404">
        <v>43.98</v>
      </c>
      <c r="AB1404" s="12">
        <v>40994</v>
      </c>
      <c r="AC1404">
        <v>43.655000000000001</v>
      </c>
      <c r="AE1404" s="12"/>
      <c r="AH1404" s="12">
        <v>40921</v>
      </c>
      <c r="AI1404">
        <v>370.84800000000001</v>
      </c>
      <c r="AK1404" s="12">
        <v>40994</v>
      </c>
      <c r="AL1404">
        <v>141.61000000000001</v>
      </c>
      <c r="AN1404" s="12">
        <v>40994</v>
      </c>
      <c r="AO1404">
        <v>142.06</v>
      </c>
      <c r="AQ1404" s="12">
        <v>40994</v>
      </c>
      <c r="AR1404">
        <v>2443.64</v>
      </c>
      <c r="AT1404" s="12">
        <v>40994</v>
      </c>
      <c r="AU1404">
        <v>2443.64</v>
      </c>
      <c r="AW1404" s="12">
        <v>40994</v>
      </c>
      <c r="AX1404">
        <v>100.37</v>
      </c>
      <c r="AZ1404" s="12">
        <v>40994</v>
      </c>
      <c r="BA1404">
        <v>182.84</v>
      </c>
      <c r="BC1404" s="12">
        <v>40990</v>
      </c>
      <c r="BD1404">
        <v>1332.6</v>
      </c>
      <c r="BF1404" s="12">
        <v>40994</v>
      </c>
      <c r="BG1404">
        <v>1005.22</v>
      </c>
      <c r="BI1404" s="12">
        <v>40994</v>
      </c>
      <c r="BJ1404">
        <v>84.4</v>
      </c>
      <c r="BL1404" s="12">
        <v>40994</v>
      </c>
      <c r="BM1404">
        <v>79.86</v>
      </c>
      <c r="BO1404" s="12">
        <v>40994</v>
      </c>
      <c r="BP1404">
        <v>3841.0729999999999</v>
      </c>
      <c r="BR1404" s="12"/>
      <c r="BU1404" s="12">
        <v>40994</v>
      </c>
      <c r="BV1404">
        <v>17.66</v>
      </c>
      <c r="BX1404" s="12"/>
      <c r="CA1404" s="12">
        <v>40921</v>
      </c>
      <c r="CB1404">
        <v>4421.5169999999998</v>
      </c>
      <c r="CD1404" s="12"/>
      <c r="CG1404" s="12">
        <v>40994</v>
      </c>
      <c r="CH1404">
        <v>47.03</v>
      </c>
      <c r="CJ1404" s="12">
        <v>40994</v>
      </c>
      <c r="CK1404">
        <v>38.119999999999997</v>
      </c>
      <c r="CM1404" s="12"/>
      <c r="CP1404" s="12">
        <v>40926</v>
      </c>
      <c r="CQ1404">
        <v>1707.412</v>
      </c>
      <c r="CS1404" s="12">
        <v>40994</v>
      </c>
      <c r="CT1404">
        <v>10.06</v>
      </c>
      <c r="CV1404" s="12"/>
      <c r="CY1404" s="12">
        <v>40921</v>
      </c>
      <c r="CZ1404">
        <v>3586.0320000000002</v>
      </c>
      <c r="DB1404" s="12"/>
      <c r="DE1404" s="12">
        <v>41712</v>
      </c>
      <c r="DF1404">
        <v>56.73</v>
      </c>
      <c r="DH1404" s="12">
        <v>40994</v>
      </c>
      <c r="DI1404">
        <v>64.254000000000005</v>
      </c>
      <c r="DK1404" s="12">
        <v>40921</v>
      </c>
      <c r="DL1404">
        <v>291.952</v>
      </c>
      <c r="DN1404" s="12"/>
      <c r="DQ1404" s="12"/>
      <c r="DS1404" s="12"/>
      <c r="DT1404" s="12">
        <v>41193</v>
      </c>
      <c r="DU1404">
        <v>66.84</v>
      </c>
      <c r="DW1404" s="12">
        <v>40921</v>
      </c>
      <c r="DX1404">
        <v>322.58100000000002</v>
      </c>
      <c r="DZ1404" s="12"/>
    </row>
    <row r="1405" spans="1:130" x14ac:dyDescent="0.45">
      <c r="A1405" s="12">
        <v>40995</v>
      </c>
      <c r="B1405">
        <v>72.56</v>
      </c>
      <c r="D1405" s="12">
        <v>40996</v>
      </c>
      <c r="E1405">
        <v>31.92</v>
      </c>
      <c r="G1405" s="12"/>
      <c r="J1405" s="12">
        <v>40994</v>
      </c>
      <c r="K1405">
        <v>1694.98</v>
      </c>
      <c r="M1405" s="12">
        <v>40995</v>
      </c>
      <c r="N1405">
        <v>55.13</v>
      </c>
      <c r="P1405" s="12">
        <v>41325</v>
      </c>
      <c r="Q1405">
        <v>36.35</v>
      </c>
      <c r="S1405" s="12">
        <v>40924</v>
      </c>
      <c r="T1405">
        <v>1417.89</v>
      </c>
      <c r="V1405" s="12"/>
      <c r="Y1405" s="12">
        <v>40995</v>
      </c>
      <c r="Z1405">
        <v>43.78</v>
      </c>
      <c r="AB1405" s="12">
        <v>40995</v>
      </c>
      <c r="AC1405">
        <v>43.42</v>
      </c>
      <c r="AE1405" s="12"/>
      <c r="AH1405" s="12">
        <v>40924</v>
      </c>
      <c r="AI1405">
        <v>370.43700000000001</v>
      </c>
      <c r="AK1405" s="12">
        <v>40995</v>
      </c>
      <c r="AL1405">
        <v>141.16999999999999</v>
      </c>
      <c r="AN1405" s="12">
        <v>40995</v>
      </c>
      <c r="AO1405">
        <v>141.66999999999999</v>
      </c>
      <c r="AQ1405" s="12">
        <v>40995</v>
      </c>
      <c r="AR1405">
        <v>2437.0100000000002</v>
      </c>
      <c r="AT1405" s="12">
        <v>40995</v>
      </c>
      <c r="AU1405">
        <v>2437.0059999999999</v>
      </c>
      <c r="AW1405" s="12">
        <v>40995</v>
      </c>
      <c r="AX1405">
        <v>99.96</v>
      </c>
      <c r="AZ1405" s="12">
        <v>40995</v>
      </c>
      <c r="BA1405">
        <v>182.09</v>
      </c>
      <c r="BC1405" s="12">
        <v>40991</v>
      </c>
      <c r="BD1405">
        <v>1340.71</v>
      </c>
      <c r="BF1405" s="12">
        <v>40995</v>
      </c>
      <c r="BG1405">
        <v>1001.46</v>
      </c>
      <c r="BI1405" s="12">
        <v>40995</v>
      </c>
      <c r="BJ1405">
        <v>83.81</v>
      </c>
      <c r="BL1405" s="12">
        <v>40995</v>
      </c>
      <c r="BM1405">
        <v>79.39</v>
      </c>
      <c r="BO1405" s="12">
        <v>40995</v>
      </c>
      <c r="BP1405">
        <v>3813.1759999999999</v>
      </c>
      <c r="BR1405" s="12"/>
      <c r="BU1405" s="12">
        <v>40995</v>
      </c>
      <c r="BV1405">
        <v>17.5</v>
      </c>
      <c r="BX1405" s="12"/>
      <c r="CA1405" s="12">
        <v>40924</v>
      </c>
      <c r="CB1405">
        <v>4450.59</v>
      </c>
      <c r="CD1405" s="12"/>
      <c r="CG1405" s="12">
        <v>40995</v>
      </c>
      <c r="CH1405">
        <v>46.43</v>
      </c>
      <c r="CJ1405" s="12">
        <v>40995</v>
      </c>
      <c r="CK1405">
        <v>37.68</v>
      </c>
      <c r="CM1405" s="12"/>
      <c r="CP1405" s="12">
        <v>40927</v>
      </c>
      <c r="CQ1405">
        <v>1741.5889999999999</v>
      </c>
      <c r="CS1405" s="12">
        <v>40995</v>
      </c>
      <c r="CT1405">
        <v>10.135</v>
      </c>
      <c r="CV1405" s="12"/>
      <c r="CY1405" s="12">
        <v>40924</v>
      </c>
      <c r="CZ1405">
        <v>3547.732</v>
      </c>
      <c r="DB1405" s="12"/>
      <c r="DE1405" s="12">
        <v>41715</v>
      </c>
      <c r="DF1405">
        <v>57.32</v>
      </c>
      <c r="DH1405" s="12">
        <v>40995</v>
      </c>
      <c r="DI1405">
        <v>64.400000000000006</v>
      </c>
      <c r="DK1405" s="12">
        <v>40924</v>
      </c>
      <c r="DL1405">
        <v>288.52199999999999</v>
      </c>
      <c r="DN1405" s="12"/>
      <c r="DQ1405" s="12"/>
      <c r="DS1405" s="12"/>
      <c r="DT1405" s="12">
        <v>41194</v>
      </c>
      <c r="DU1405">
        <v>67.13</v>
      </c>
      <c r="DW1405" s="12">
        <v>40924</v>
      </c>
      <c r="DX1405">
        <v>318.07900000000001</v>
      </c>
      <c r="DZ1405" s="12"/>
    </row>
    <row r="1406" spans="1:130" x14ac:dyDescent="0.45">
      <c r="A1406" s="12">
        <v>40996</v>
      </c>
      <c r="B1406">
        <v>72.2</v>
      </c>
      <c r="D1406" s="12">
        <v>40997</v>
      </c>
      <c r="E1406">
        <v>31.914999999999999</v>
      </c>
      <c r="G1406" s="12"/>
      <c r="J1406" s="12">
        <v>40995</v>
      </c>
      <c r="K1406">
        <v>1689.35</v>
      </c>
      <c r="M1406" s="12">
        <v>40996</v>
      </c>
      <c r="N1406">
        <v>54.75</v>
      </c>
      <c r="P1406" s="12">
        <v>41326</v>
      </c>
      <c r="Q1406">
        <v>35.79</v>
      </c>
      <c r="S1406" s="12">
        <v>40925</v>
      </c>
      <c r="T1406">
        <v>1437.05</v>
      </c>
      <c r="V1406" s="12"/>
      <c r="Y1406" s="12">
        <v>40996</v>
      </c>
      <c r="Z1406">
        <v>43.16</v>
      </c>
      <c r="AB1406" s="12">
        <v>40996</v>
      </c>
      <c r="AC1406">
        <v>42.69</v>
      </c>
      <c r="AE1406" s="12"/>
      <c r="AH1406" s="12">
        <v>40925</v>
      </c>
      <c r="AI1406">
        <v>378.42399999999998</v>
      </c>
      <c r="AK1406" s="12">
        <v>40996</v>
      </c>
      <c r="AL1406">
        <v>140.47</v>
      </c>
      <c r="AN1406" s="12">
        <v>40996</v>
      </c>
      <c r="AO1406">
        <v>141</v>
      </c>
      <c r="AQ1406" s="12">
        <v>40996</v>
      </c>
      <c r="AR1406">
        <v>2425.5500000000002</v>
      </c>
      <c r="AT1406" s="12">
        <v>40996</v>
      </c>
      <c r="AU1406">
        <v>2425.5529999999999</v>
      </c>
      <c r="AW1406" s="12">
        <v>40996</v>
      </c>
      <c r="AX1406">
        <v>99.42</v>
      </c>
      <c r="AZ1406" s="12">
        <v>40996</v>
      </c>
      <c r="BA1406">
        <v>181.13</v>
      </c>
      <c r="BC1406" s="12">
        <v>40994</v>
      </c>
      <c r="BD1406">
        <v>1360.06</v>
      </c>
      <c r="BF1406" s="12">
        <v>40996</v>
      </c>
      <c r="BG1406">
        <v>995.83</v>
      </c>
      <c r="BI1406" s="12">
        <v>40996</v>
      </c>
      <c r="BJ1406">
        <v>83.32</v>
      </c>
      <c r="BL1406" s="12">
        <v>40996</v>
      </c>
      <c r="BM1406">
        <v>79.03</v>
      </c>
      <c r="BO1406" s="12">
        <v>40996</v>
      </c>
      <c r="BP1406">
        <v>3789.66</v>
      </c>
      <c r="BR1406" s="12"/>
      <c r="BU1406" s="12">
        <v>40996</v>
      </c>
      <c r="BV1406">
        <v>17.260000000000002</v>
      </c>
      <c r="BX1406" s="12"/>
      <c r="CA1406" s="12">
        <v>40925</v>
      </c>
      <c r="CB1406">
        <v>4487.2190000000001</v>
      </c>
      <c r="CD1406" s="12"/>
      <c r="CG1406" s="12">
        <v>40996</v>
      </c>
      <c r="CH1406">
        <v>45.94</v>
      </c>
      <c r="CJ1406" s="12">
        <v>40996</v>
      </c>
      <c r="CK1406">
        <v>37.26</v>
      </c>
      <c r="CM1406" s="12"/>
      <c r="CP1406" s="12">
        <v>40928</v>
      </c>
      <c r="CQ1406">
        <v>1738.4749999999999</v>
      </c>
      <c r="CS1406" s="12">
        <v>40996</v>
      </c>
      <c r="CT1406">
        <v>10.16</v>
      </c>
      <c r="CV1406" s="12"/>
      <c r="CY1406" s="12">
        <v>40925</v>
      </c>
      <c r="CZ1406">
        <v>3575.0659999999998</v>
      </c>
      <c r="DB1406" s="12"/>
      <c r="DE1406" s="12">
        <v>41716</v>
      </c>
      <c r="DF1406">
        <v>57.72</v>
      </c>
      <c r="DH1406" s="12">
        <v>40996</v>
      </c>
      <c r="DI1406">
        <v>63.846499999999999</v>
      </c>
      <c r="DK1406" s="12">
        <v>40925</v>
      </c>
      <c r="DL1406">
        <v>296.464</v>
      </c>
      <c r="DN1406" s="12"/>
      <c r="DQ1406" s="12"/>
      <c r="DS1406" s="12"/>
      <c r="DT1406" s="12">
        <v>41197</v>
      </c>
      <c r="DU1406">
        <v>67.64</v>
      </c>
      <c r="DW1406" s="12">
        <v>40925</v>
      </c>
      <c r="DX1406">
        <v>330.43799999999999</v>
      </c>
      <c r="DZ1406" s="12"/>
    </row>
    <row r="1407" spans="1:130" x14ac:dyDescent="0.45">
      <c r="A1407" s="12">
        <v>40997</v>
      </c>
      <c r="B1407">
        <v>72.069999999999993</v>
      </c>
      <c r="D1407" s="12">
        <v>40998</v>
      </c>
      <c r="E1407">
        <v>32.01</v>
      </c>
      <c r="G1407" s="12"/>
      <c r="J1407" s="12">
        <v>40996</v>
      </c>
      <c r="K1407">
        <v>1680.95</v>
      </c>
      <c r="M1407" s="12">
        <v>40997</v>
      </c>
      <c r="N1407">
        <v>54.4</v>
      </c>
      <c r="P1407" s="12">
        <v>41327</v>
      </c>
      <c r="Q1407">
        <v>36.32</v>
      </c>
      <c r="S1407" s="12">
        <v>40926</v>
      </c>
      <c r="T1407">
        <v>1445</v>
      </c>
      <c r="V1407" s="12"/>
      <c r="Y1407" s="12">
        <v>40997</v>
      </c>
      <c r="Z1407">
        <v>43.02</v>
      </c>
      <c r="AB1407" s="12">
        <v>40997</v>
      </c>
      <c r="AC1407">
        <v>42.64</v>
      </c>
      <c r="AE1407" s="12"/>
      <c r="AH1407" s="12">
        <v>40926</v>
      </c>
      <c r="AI1407">
        <v>381.76499999999999</v>
      </c>
      <c r="AK1407" s="12">
        <v>40997</v>
      </c>
      <c r="AL1407">
        <v>140.22999999999999</v>
      </c>
      <c r="AN1407" s="12">
        <v>40997</v>
      </c>
      <c r="AO1407">
        <v>140.71</v>
      </c>
      <c r="AQ1407" s="12">
        <v>40997</v>
      </c>
      <c r="AR1407">
        <v>2421.6999999999998</v>
      </c>
      <c r="AT1407" s="12">
        <v>40997</v>
      </c>
      <c r="AU1407">
        <v>2421.7049999999999</v>
      </c>
      <c r="AW1407" s="12">
        <v>40997</v>
      </c>
      <c r="AX1407">
        <v>99.29</v>
      </c>
      <c r="AZ1407" s="12">
        <v>40997</v>
      </c>
      <c r="BA1407">
        <v>180.86</v>
      </c>
      <c r="BC1407" s="12">
        <v>40995</v>
      </c>
      <c r="BD1407">
        <v>1354.99</v>
      </c>
      <c r="BF1407" s="12">
        <v>40997</v>
      </c>
      <c r="BG1407">
        <v>994.67</v>
      </c>
      <c r="BI1407" s="12">
        <v>40997</v>
      </c>
      <c r="BJ1407">
        <v>83.08</v>
      </c>
      <c r="BL1407" s="12">
        <v>40997</v>
      </c>
      <c r="BM1407">
        <v>78.739999999999995</v>
      </c>
      <c r="BO1407" s="12">
        <v>40997</v>
      </c>
      <c r="BP1407">
        <v>3779.79</v>
      </c>
      <c r="BR1407" s="12"/>
      <c r="BU1407" s="12">
        <v>40997</v>
      </c>
      <c r="BV1407">
        <v>17.2</v>
      </c>
      <c r="BX1407" s="12"/>
      <c r="CA1407" s="12">
        <v>40926</v>
      </c>
      <c r="CB1407">
        <v>4511.1629999999996</v>
      </c>
      <c r="CD1407" s="12"/>
      <c r="CG1407" s="12">
        <v>40997</v>
      </c>
      <c r="CH1407">
        <v>45.59</v>
      </c>
      <c r="CJ1407" s="12">
        <v>40997</v>
      </c>
      <c r="CK1407">
        <v>36.97</v>
      </c>
      <c r="CM1407" s="12"/>
      <c r="CP1407" s="12">
        <v>40931</v>
      </c>
      <c r="CQ1407">
        <v>1759.8530000000001</v>
      </c>
      <c r="CS1407" s="12">
        <v>40997</v>
      </c>
      <c r="CT1407">
        <v>10.145</v>
      </c>
      <c r="CV1407" s="12"/>
      <c r="CY1407" s="12">
        <v>40926</v>
      </c>
      <c r="CZ1407">
        <v>3593.511</v>
      </c>
      <c r="DB1407" s="12"/>
      <c r="DE1407" s="12">
        <v>41717</v>
      </c>
      <c r="DF1407">
        <v>56.72</v>
      </c>
      <c r="DH1407" s="12">
        <v>40997</v>
      </c>
      <c r="DI1407">
        <v>63.667299999999997</v>
      </c>
      <c r="DK1407" s="12">
        <v>40926</v>
      </c>
      <c r="DL1407">
        <v>297.25700000000001</v>
      </c>
      <c r="DN1407" s="12"/>
      <c r="DQ1407" s="12"/>
      <c r="DS1407" s="12"/>
      <c r="DT1407" s="12">
        <v>41198</v>
      </c>
      <c r="DU1407">
        <v>68.2</v>
      </c>
      <c r="DW1407" s="12">
        <v>40926</v>
      </c>
      <c r="DX1407">
        <v>330.78</v>
      </c>
      <c r="DZ1407" s="12"/>
    </row>
    <row r="1408" spans="1:130" x14ac:dyDescent="0.45">
      <c r="A1408" s="12">
        <v>40998</v>
      </c>
      <c r="B1408">
        <v>72.260000000000005</v>
      </c>
      <c r="D1408" s="12">
        <v>41001</v>
      </c>
      <c r="E1408">
        <v>32.215000000000003</v>
      </c>
      <c r="G1408" s="12"/>
      <c r="J1408" s="12">
        <v>40997</v>
      </c>
      <c r="K1408">
        <v>1678.34</v>
      </c>
      <c r="M1408" s="12">
        <v>40998</v>
      </c>
      <c r="N1408">
        <v>54.89</v>
      </c>
      <c r="P1408" s="12">
        <v>41330</v>
      </c>
      <c r="Q1408">
        <v>35.47</v>
      </c>
      <c r="S1408" s="12">
        <v>40927</v>
      </c>
      <c r="T1408">
        <v>1464.78</v>
      </c>
      <c r="V1408" s="12"/>
      <c r="Y1408" s="12">
        <v>40998</v>
      </c>
      <c r="Z1408">
        <v>43.47</v>
      </c>
      <c r="AB1408" s="12">
        <v>40998</v>
      </c>
      <c r="AC1408">
        <v>42.945</v>
      </c>
      <c r="AE1408" s="12"/>
      <c r="AH1408" s="12">
        <v>40927</v>
      </c>
      <c r="AI1408">
        <v>385.87099999999998</v>
      </c>
      <c r="AK1408" s="12">
        <v>40998</v>
      </c>
      <c r="AL1408">
        <v>140.81</v>
      </c>
      <c r="AN1408" s="12">
        <v>40998</v>
      </c>
      <c r="AO1408">
        <v>141.21</v>
      </c>
      <c r="AQ1408" s="12">
        <v>40998</v>
      </c>
      <c r="AR1408">
        <v>2430.67</v>
      </c>
      <c r="AT1408" s="12">
        <v>40998</v>
      </c>
      <c r="AU1408">
        <v>2430.6750000000002</v>
      </c>
      <c r="AW1408" s="12">
        <v>40998</v>
      </c>
      <c r="AX1408">
        <v>99.22</v>
      </c>
      <c r="AZ1408" s="12">
        <v>40998</v>
      </c>
      <c r="BA1408">
        <v>180.71</v>
      </c>
      <c r="BC1408" s="12">
        <v>40996</v>
      </c>
      <c r="BD1408">
        <v>1347.71</v>
      </c>
      <c r="BF1408" s="12">
        <v>40998</v>
      </c>
      <c r="BG1408">
        <v>994.3</v>
      </c>
      <c r="BI1408" s="12">
        <v>40998</v>
      </c>
      <c r="BJ1408">
        <v>82.81</v>
      </c>
      <c r="BL1408" s="12">
        <v>40998</v>
      </c>
      <c r="BM1408">
        <v>78.72</v>
      </c>
      <c r="BO1408" s="12">
        <v>40998</v>
      </c>
      <c r="BP1408">
        <v>3771.107</v>
      </c>
      <c r="BR1408" s="12"/>
      <c r="BU1408" s="12">
        <v>40998</v>
      </c>
      <c r="BV1408">
        <v>17.3</v>
      </c>
      <c r="BX1408" s="12"/>
      <c r="CA1408" s="12">
        <v>40927</v>
      </c>
      <c r="CB1408">
        <v>4559.7190000000001</v>
      </c>
      <c r="CD1408" s="12"/>
      <c r="CG1408" s="12">
        <v>40998</v>
      </c>
      <c r="CH1408">
        <v>46.09</v>
      </c>
      <c r="CJ1408" s="12">
        <v>40998</v>
      </c>
      <c r="CK1408">
        <v>37.35</v>
      </c>
      <c r="CM1408" s="12"/>
      <c r="CP1408" s="12">
        <v>40932</v>
      </c>
      <c r="CQ1408">
        <v>1749.76</v>
      </c>
      <c r="CS1408" s="12">
        <v>40998</v>
      </c>
      <c r="CT1408">
        <v>10.175000000000001</v>
      </c>
      <c r="CV1408" s="12"/>
      <c r="CY1408" s="12">
        <v>40927</v>
      </c>
      <c r="CZ1408">
        <v>3612.482</v>
      </c>
      <c r="DB1408" s="12"/>
      <c r="DE1408" s="12">
        <v>41718</v>
      </c>
      <c r="DF1408">
        <v>56.45</v>
      </c>
      <c r="DH1408" s="12">
        <v>40998</v>
      </c>
      <c r="DI1408">
        <v>64.099999999999994</v>
      </c>
      <c r="DK1408" s="12">
        <v>40927</v>
      </c>
      <c r="DL1408">
        <v>301.28399999999999</v>
      </c>
      <c r="DN1408" s="12"/>
      <c r="DQ1408" s="12"/>
      <c r="DS1408" s="12"/>
      <c r="DT1408" s="12">
        <v>41199</v>
      </c>
      <c r="DU1408">
        <v>69.05</v>
      </c>
      <c r="DW1408" s="12">
        <v>40927</v>
      </c>
      <c r="DX1408">
        <v>335.20800000000003</v>
      </c>
      <c r="DZ1408" s="12"/>
    </row>
    <row r="1409" spans="1:130" x14ac:dyDescent="0.45">
      <c r="A1409" s="12">
        <v>41001</v>
      </c>
      <c r="B1409">
        <v>72.87</v>
      </c>
      <c r="D1409" s="12">
        <v>41002</v>
      </c>
      <c r="E1409">
        <v>32.119999999999997</v>
      </c>
      <c r="G1409" s="12"/>
      <c r="J1409" s="12">
        <v>40998</v>
      </c>
      <c r="K1409">
        <v>1683.51</v>
      </c>
      <c r="M1409" s="12">
        <v>41001</v>
      </c>
      <c r="N1409">
        <v>55.53</v>
      </c>
      <c r="P1409" s="12">
        <v>41331</v>
      </c>
      <c r="Q1409">
        <v>35.729999999999997</v>
      </c>
      <c r="S1409" s="12">
        <v>40928</v>
      </c>
      <c r="T1409">
        <v>1472.05</v>
      </c>
      <c r="V1409" s="12"/>
      <c r="Y1409" s="12">
        <v>41001</v>
      </c>
      <c r="Z1409">
        <v>43.96</v>
      </c>
      <c r="AB1409" s="12">
        <v>41001</v>
      </c>
      <c r="AC1409">
        <v>43.545000000000002</v>
      </c>
      <c r="AE1409" s="12"/>
      <c r="AH1409" s="12">
        <v>40928</v>
      </c>
      <c r="AI1409">
        <v>387.31099999999998</v>
      </c>
      <c r="AK1409" s="12">
        <v>41001</v>
      </c>
      <c r="AL1409">
        <v>141.84</v>
      </c>
      <c r="AN1409" s="12">
        <v>41001</v>
      </c>
      <c r="AO1409">
        <v>142.32</v>
      </c>
      <c r="AQ1409" s="12">
        <v>41001</v>
      </c>
      <c r="AR1409">
        <v>2449.08</v>
      </c>
      <c r="AT1409" s="12">
        <v>41001</v>
      </c>
      <c r="AU1409">
        <v>2449.078</v>
      </c>
      <c r="AW1409" s="12">
        <v>41001</v>
      </c>
      <c r="AX1409">
        <v>99.72</v>
      </c>
      <c r="AZ1409" s="12">
        <v>41001</v>
      </c>
      <c r="BA1409">
        <v>181.77</v>
      </c>
      <c r="BC1409" s="12">
        <v>40997</v>
      </c>
      <c r="BD1409">
        <v>1346.35</v>
      </c>
      <c r="BF1409" s="12">
        <v>41001</v>
      </c>
      <c r="BG1409">
        <v>999.19</v>
      </c>
      <c r="BI1409" s="12">
        <v>41001</v>
      </c>
      <c r="BJ1409">
        <v>83.83</v>
      </c>
      <c r="BL1409" s="12">
        <v>41001</v>
      </c>
      <c r="BM1409">
        <v>79.47</v>
      </c>
      <c r="BO1409" s="12">
        <v>41001</v>
      </c>
      <c r="BP1409">
        <v>3818.3229999999999</v>
      </c>
      <c r="BR1409" s="12"/>
      <c r="BU1409" s="12">
        <v>41001</v>
      </c>
      <c r="BV1409">
        <v>17.690000000000001</v>
      </c>
      <c r="BX1409" s="12"/>
      <c r="CA1409" s="12">
        <v>40928</v>
      </c>
      <c r="CB1409">
        <v>4566.1719999999996</v>
      </c>
      <c r="CD1409" s="12"/>
      <c r="CG1409" s="12">
        <v>41001</v>
      </c>
      <c r="CH1409">
        <v>46.832799999999999</v>
      </c>
      <c r="CJ1409" s="12">
        <v>41001</v>
      </c>
      <c r="CK1409">
        <v>37.92</v>
      </c>
      <c r="CM1409" s="12"/>
      <c r="CP1409" s="12">
        <v>40933</v>
      </c>
      <c r="CQ1409">
        <v>1738.2760000000001</v>
      </c>
      <c r="CS1409" s="12">
        <v>41001</v>
      </c>
      <c r="CT1409">
        <v>10.19</v>
      </c>
      <c r="CV1409" s="12"/>
      <c r="CY1409" s="12">
        <v>40928</v>
      </c>
      <c r="CZ1409">
        <v>3686.029</v>
      </c>
      <c r="DB1409" s="12"/>
      <c r="DE1409" s="12">
        <v>41719</v>
      </c>
      <c r="DF1409">
        <v>56.85</v>
      </c>
      <c r="DH1409" s="12">
        <v>41001</v>
      </c>
      <c r="DI1409">
        <v>64.869900000000001</v>
      </c>
      <c r="DK1409" s="12">
        <v>40928</v>
      </c>
      <c r="DL1409">
        <v>303.60700000000003</v>
      </c>
      <c r="DN1409" s="12"/>
      <c r="DQ1409" s="12"/>
      <c r="DS1409" s="12"/>
      <c r="DT1409" s="12">
        <v>41200</v>
      </c>
      <c r="DU1409">
        <v>69.08</v>
      </c>
      <c r="DW1409" s="12">
        <v>40928</v>
      </c>
      <c r="DX1409">
        <v>335.64299999999997</v>
      </c>
      <c r="DZ1409" s="12"/>
    </row>
    <row r="1410" spans="1:130" x14ac:dyDescent="0.45">
      <c r="A1410" s="12">
        <v>41002</v>
      </c>
      <c r="B1410">
        <v>72.63</v>
      </c>
      <c r="D1410" s="12">
        <v>41003</v>
      </c>
      <c r="E1410">
        <v>31.798000000000002</v>
      </c>
      <c r="G1410" s="12"/>
      <c r="J1410" s="12">
        <v>41001</v>
      </c>
      <c r="K1410">
        <v>1696.76</v>
      </c>
      <c r="M1410" s="12">
        <v>41002</v>
      </c>
      <c r="N1410">
        <v>54.56</v>
      </c>
      <c r="P1410" s="12">
        <v>41332</v>
      </c>
      <c r="Q1410">
        <v>36.18</v>
      </c>
      <c r="S1410" s="12">
        <v>40931</v>
      </c>
      <c r="T1410">
        <v>1487.63</v>
      </c>
      <c r="V1410" s="12"/>
      <c r="Y1410" s="12">
        <v>41002</v>
      </c>
      <c r="Z1410">
        <v>43.79</v>
      </c>
      <c r="AB1410" s="12">
        <v>41002</v>
      </c>
      <c r="AC1410">
        <v>43.29</v>
      </c>
      <c r="AE1410" s="12"/>
      <c r="AH1410" s="12">
        <v>40931</v>
      </c>
      <c r="AI1410">
        <v>389.09199999999998</v>
      </c>
      <c r="AK1410" s="12">
        <v>41002</v>
      </c>
      <c r="AL1410">
        <v>141.26</v>
      </c>
      <c r="AN1410" s="12">
        <v>41002</v>
      </c>
      <c r="AO1410">
        <v>141.78</v>
      </c>
      <c r="AQ1410" s="12">
        <v>41002</v>
      </c>
      <c r="AR1410">
        <v>2439.89</v>
      </c>
      <c r="AT1410" s="12">
        <v>41002</v>
      </c>
      <c r="AU1410">
        <v>2439.8879999999999</v>
      </c>
      <c r="AW1410" s="12">
        <v>41002</v>
      </c>
      <c r="AX1410">
        <v>100.01</v>
      </c>
      <c r="AZ1410" s="12">
        <v>41002</v>
      </c>
      <c r="BA1410">
        <v>182.18</v>
      </c>
      <c r="BC1410" s="12">
        <v>40998</v>
      </c>
      <c r="BD1410">
        <v>1345.86</v>
      </c>
      <c r="BF1410" s="12">
        <v>41002</v>
      </c>
      <c r="BG1410">
        <v>1001.65</v>
      </c>
      <c r="BI1410" s="12">
        <v>41002</v>
      </c>
      <c r="BJ1410">
        <v>83.27</v>
      </c>
      <c r="BL1410" s="12">
        <v>41002</v>
      </c>
      <c r="BM1410">
        <v>79.19</v>
      </c>
      <c r="BO1410" s="12">
        <v>41002</v>
      </c>
      <c r="BP1410">
        <v>3792.1610000000001</v>
      </c>
      <c r="BR1410" s="12"/>
      <c r="BU1410" s="12">
        <v>41002</v>
      </c>
      <c r="BV1410">
        <v>17.420000000000002</v>
      </c>
      <c r="BX1410" s="12"/>
      <c r="CA1410" s="12">
        <v>40931</v>
      </c>
      <c r="CB1410">
        <v>4629.433</v>
      </c>
      <c r="CD1410" s="12"/>
      <c r="CG1410" s="12">
        <v>41002</v>
      </c>
      <c r="CH1410">
        <v>45.81</v>
      </c>
      <c r="CJ1410" s="12">
        <v>41002</v>
      </c>
      <c r="CK1410">
        <v>37.130000000000003</v>
      </c>
      <c r="CM1410" s="12"/>
      <c r="CP1410" s="12">
        <v>40934</v>
      </c>
      <c r="CQ1410">
        <v>1782.595</v>
      </c>
      <c r="CS1410" s="12">
        <v>41002</v>
      </c>
      <c r="CT1410">
        <v>10.06</v>
      </c>
      <c r="CV1410" s="12"/>
      <c r="CY1410" s="12">
        <v>40931</v>
      </c>
      <c r="CZ1410">
        <v>3694.6509999999998</v>
      </c>
      <c r="DB1410" s="12"/>
      <c r="DE1410" s="12">
        <v>41722</v>
      </c>
      <c r="DF1410">
        <v>57.35</v>
      </c>
      <c r="DH1410" s="12">
        <v>41002</v>
      </c>
      <c r="DI1410">
        <v>64.09</v>
      </c>
      <c r="DK1410" s="12">
        <v>40931</v>
      </c>
      <c r="DL1410">
        <v>303.851</v>
      </c>
      <c r="DN1410" s="12"/>
      <c r="DQ1410" s="12"/>
      <c r="DS1410" s="12"/>
      <c r="DT1410" s="12">
        <v>41201</v>
      </c>
      <c r="DU1410">
        <v>68.400899999999993</v>
      </c>
      <c r="DW1410" s="12">
        <v>40931</v>
      </c>
      <c r="DX1410">
        <v>335.69</v>
      </c>
      <c r="DZ1410" s="12"/>
    </row>
    <row r="1411" spans="1:130" x14ac:dyDescent="0.45">
      <c r="A1411" s="12">
        <v>41003</v>
      </c>
      <c r="B1411">
        <v>71.819999999999993</v>
      </c>
      <c r="D1411" s="12">
        <v>41004</v>
      </c>
      <c r="E1411">
        <v>31.774999999999999</v>
      </c>
      <c r="G1411" s="12"/>
      <c r="J1411" s="12">
        <v>41002</v>
      </c>
      <c r="K1411">
        <v>1690.77</v>
      </c>
      <c r="M1411" s="12">
        <v>41003</v>
      </c>
      <c r="N1411">
        <v>53.34</v>
      </c>
      <c r="P1411" s="12">
        <v>41333</v>
      </c>
      <c r="Q1411">
        <v>36.159999999999997</v>
      </c>
      <c r="S1411" s="12">
        <v>40932</v>
      </c>
      <c r="T1411">
        <v>1476.25</v>
      </c>
      <c r="V1411" s="12"/>
      <c r="Y1411" s="12">
        <v>41003</v>
      </c>
      <c r="Z1411">
        <v>42.92</v>
      </c>
      <c r="AB1411" s="12">
        <v>41003</v>
      </c>
      <c r="AC1411">
        <v>42.51</v>
      </c>
      <c r="AE1411" s="12"/>
      <c r="AH1411" s="12">
        <v>40932</v>
      </c>
      <c r="AI1411">
        <v>388.30099999999999</v>
      </c>
      <c r="AK1411" s="12">
        <v>41003</v>
      </c>
      <c r="AL1411">
        <v>139.86000000000001</v>
      </c>
      <c r="AN1411" s="12">
        <v>41003</v>
      </c>
      <c r="AO1411">
        <v>140.27000000000001</v>
      </c>
      <c r="AQ1411" s="12">
        <v>41003</v>
      </c>
      <c r="AR1411">
        <v>2415.0500000000002</v>
      </c>
      <c r="AT1411" s="12">
        <v>41003</v>
      </c>
      <c r="AU1411">
        <v>2415.0509999999999</v>
      </c>
      <c r="AW1411" s="12">
        <v>41003</v>
      </c>
      <c r="AX1411">
        <v>98.65</v>
      </c>
      <c r="AZ1411" s="12">
        <v>41003</v>
      </c>
      <c r="BA1411">
        <v>179.72</v>
      </c>
      <c r="BC1411" s="12">
        <v>41001</v>
      </c>
      <c r="BD1411">
        <v>1352.54</v>
      </c>
      <c r="BF1411" s="12">
        <v>41003</v>
      </c>
      <c r="BG1411">
        <v>987.96</v>
      </c>
      <c r="BI1411" s="12">
        <v>41003</v>
      </c>
      <c r="BJ1411">
        <v>81.94</v>
      </c>
      <c r="BL1411" s="12">
        <v>41003</v>
      </c>
      <c r="BM1411">
        <v>77.959999999999994</v>
      </c>
      <c r="BO1411" s="12">
        <v>41003</v>
      </c>
      <c r="BP1411">
        <v>3726.7620000000002</v>
      </c>
      <c r="BR1411" s="12"/>
      <c r="BU1411" s="12">
        <v>41003</v>
      </c>
      <c r="BV1411">
        <v>17.05</v>
      </c>
      <c r="BX1411" s="12"/>
      <c r="CA1411" s="12">
        <v>40932</v>
      </c>
      <c r="CB1411">
        <v>4602.875</v>
      </c>
      <c r="CD1411" s="12"/>
      <c r="CG1411" s="12">
        <v>41003</v>
      </c>
      <c r="CH1411">
        <v>44.647100000000002</v>
      </c>
      <c r="CJ1411" s="12">
        <v>41003</v>
      </c>
      <c r="CK1411">
        <v>36.17</v>
      </c>
      <c r="CM1411" s="12"/>
      <c r="CP1411" s="12">
        <v>40935</v>
      </c>
      <c r="CQ1411">
        <v>1768.952</v>
      </c>
      <c r="CS1411" s="12">
        <v>41003</v>
      </c>
      <c r="CT1411">
        <v>9.8249999999999993</v>
      </c>
      <c r="CV1411" s="12"/>
      <c r="CY1411" s="12">
        <v>40932</v>
      </c>
      <c r="CZ1411">
        <v>3667.096</v>
      </c>
      <c r="DB1411" s="12"/>
      <c r="DE1411" s="12">
        <v>41723</v>
      </c>
      <c r="DF1411">
        <v>57.8</v>
      </c>
      <c r="DH1411" s="12">
        <v>41003</v>
      </c>
      <c r="DI1411">
        <v>63.21</v>
      </c>
      <c r="DK1411" s="12">
        <v>40932</v>
      </c>
      <c r="DL1411">
        <v>304.18099999999998</v>
      </c>
      <c r="DN1411" s="12"/>
      <c r="DQ1411" s="12"/>
      <c r="DS1411" s="12"/>
      <c r="DT1411" s="12">
        <v>41204</v>
      </c>
      <c r="DU1411">
        <v>69.44</v>
      </c>
      <c r="DW1411" s="12">
        <v>40932</v>
      </c>
      <c r="DX1411">
        <v>335.70499999999998</v>
      </c>
      <c r="DZ1411" s="12"/>
    </row>
    <row r="1412" spans="1:130" x14ac:dyDescent="0.45">
      <c r="A1412" s="12">
        <v>41004</v>
      </c>
      <c r="B1412">
        <v>71.77</v>
      </c>
      <c r="D1412" s="12">
        <v>41008</v>
      </c>
      <c r="E1412">
        <v>31.390999999999998</v>
      </c>
      <c r="G1412" s="12"/>
      <c r="J1412" s="12">
        <v>41003</v>
      </c>
      <c r="K1412">
        <v>1671.92</v>
      </c>
      <c r="M1412" s="12">
        <v>41004</v>
      </c>
      <c r="N1412">
        <v>53.02</v>
      </c>
      <c r="P1412" s="12">
        <v>41334</v>
      </c>
      <c r="Q1412">
        <v>36.08</v>
      </c>
      <c r="S1412" s="12">
        <v>40933</v>
      </c>
      <c r="T1412">
        <v>1475.53</v>
      </c>
      <c r="V1412" s="12"/>
      <c r="Y1412" s="12">
        <v>41004</v>
      </c>
      <c r="Z1412">
        <v>43.17</v>
      </c>
      <c r="AB1412" s="12">
        <v>41004</v>
      </c>
      <c r="AC1412">
        <v>42.74</v>
      </c>
      <c r="AE1412" s="12"/>
      <c r="AH1412" s="12">
        <v>40933</v>
      </c>
      <c r="AI1412">
        <v>389.12400000000002</v>
      </c>
      <c r="AK1412" s="12">
        <v>41004</v>
      </c>
      <c r="AL1412">
        <v>139.79</v>
      </c>
      <c r="AN1412" s="12">
        <v>41004</v>
      </c>
      <c r="AO1412">
        <v>140.30000000000001</v>
      </c>
      <c r="AQ1412" s="12">
        <v>41004</v>
      </c>
      <c r="AR1412">
        <v>2414.4</v>
      </c>
      <c r="AT1412" s="12">
        <v>41004</v>
      </c>
      <c r="AU1412">
        <v>2414.3960000000002</v>
      </c>
      <c r="AW1412" s="12">
        <v>41004</v>
      </c>
      <c r="AX1412">
        <v>98.24</v>
      </c>
      <c r="AZ1412" s="12">
        <v>41004</v>
      </c>
      <c r="BA1412">
        <v>178.99</v>
      </c>
      <c r="BC1412" s="12">
        <v>41002</v>
      </c>
      <c r="BD1412">
        <v>1355.9</v>
      </c>
      <c r="BF1412" s="12">
        <v>41004</v>
      </c>
      <c r="BG1412">
        <v>984.28</v>
      </c>
      <c r="BI1412" s="12">
        <v>41004</v>
      </c>
      <c r="BJ1412">
        <v>81.58</v>
      </c>
      <c r="BL1412" s="12">
        <v>41004</v>
      </c>
      <c r="BM1412">
        <v>77.650000000000006</v>
      </c>
      <c r="BO1412" s="12">
        <v>41004</v>
      </c>
      <c r="BP1412">
        <v>3717.0219999999999</v>
      </c>
      <c r="BR1412" s="12"/>
      <c r="BU1412" s="12">
        <v>41004</v>
      </c>
      <c r="BV1412">
        <v>16.940000000000001</v>
      </c>
      <c r="BX1412" s="12"/>
      <c r="CA1412" s="12">
        <v>40933</v>
      </c>
      <c r="CB1412">
        <v>4580.732</v>
      </c>
      <c r="CD1412" s="12"/>
      <c r="CG1412" s="12">
        <v>41004</v>
      </c>
      <c r="CH1412">
        <v>44.21</v>
      </c>
      <c r="CJ1412" s="12">
        <v>41004</v>
      </c>
      <c r="CK1412">
        <v>35.840000000000003</v>
      </c>
      <c r="CM1412" s="12"/>
      <c r="CP1412" s="12">
        <v>40938</v>
      </c>
      <c r="CQ1412">
        <v>1741.0239999999999</v>
      </c>
      <c r="CS1412" s="12">
        <v>41004</v>
      </c>
      <c r="CT1412">
        <v>9.8249999999999993</v>
      </c>
      <c r="CV1412" s="12"/>
      <c r="CY1412" s="12">
        <v>40933</v>
      </c>
      <c r="CZ1412">
        <v>3692.1840000000002</v>
      </c>
      <c r="DB1412" s="12"/>
      <c r="DE1412" s="12">
        <v>41724</v>
      </c>
      <c r="DF1412">
        <v>57.83</v>
      </c>
      <c r="DH1412" s="12">
        <v>41004</v>
      </c>
      <c r="DI1412">
        <v>63.55</v>
      </c>
      <c r="DK1412" s="12">
        <v>40933</v>
      </c>
      <c r="DL1412">
        <v>305.34100000000001</v>
      </c>
      <c r="DN1412" s="12"/>
      <c r="DQ1412" s="12"/>
      <c r="DS1412" s="12"/>
      <c r="DT1412" s="12">
        <v>41205</v>
      </c>
      <c r="DU1412">
        <v>68.209999999999994</v>
      </c>
      <c r="DW1412" s="12">
        <v>40933</v>
      </c>
      <c r="DX1412">
        <v>335.61200000000002</v>
      </c>
      <c r="DZ1412" s="12"/>
    </row>
    <row r="1413" spans="1:130" x14ac:dyDescent="0.45">
      <c r="A1413" s="12">
        <v>41008</v>
      </c>
      <c r="B1413">
        <v>70.930000000000007</v>
      </c>
      <c r="D1413" s="12">
        <v>41009</v>
      </c>
      <c r="E1413">
        <v>30.87</v>
      </c>
      <c r="G1413" s="12"/>
      <c r="J1413" s="12">
        <v>41004</v>
      </c>
      <c r="K1413">
        <v>1670.84</v>
      </c>
      <c r="M1413" s="12">
        <v>41008</v>
      </c>
      <c r="N1413">
        <v>52.79</v>
      </c>
      <c r="P1413" s="12">
        <v>41337</v>
      </c>
      <c r="Q1413">
        <v>36.24</v>
      </c>
      <c r="S1413" s="12">
        <v>40934</v>
      </c>
      <c r="T1413">
        <v>1505.67</v>
      </c>
      <c r="V1413" s="12"/>
      <c r="Y1413" s="12">
        <v>41008</v>
      </c>
      <c r="Z1413">
        <v>42.545000000000002</v>
      </c>
      <c r="AB1413" s="12">
        <v>41008</v>
      </c>
      <c r="AC1413">
        <v>42.11</v>
      </c>
      <c r="AE1413" s="12"/>
      <c r="AH1413" s="12">
        <v>40934</v>
      </c>
      <c r="AI1413">
        <v>395.11099999999999</v>
      </c>
      <c r="AK1413" s="12">
        <v>41008</v>
      </c>
      <c r="AL1413">
        <v>138.22</v>
      </c>
      <c r="AN1413" s="12">
        <v>41008</v>
      </c>
      <c r="AO1413">
        <v>138.69</v>
      </c>
      <c r="AQ1413" s="12">
        <v>41008</v>
      </c>
      <c r="AR1413">
        <v>2387.0300000000002</v>
      </c>
      <c r="AT1413" s="12">
        <v>41008</v>
      </c>
      <c r="AU1413">
        <v>2387.0320000000002</v>
      </c>
      <c r="AW1413" s="12">
        <v>41008</v>
      </c>
      <c r="AX1413">
        <v>97.01</v>
      </c>
      <c r="AZ1413" s="12">
        <v>41008</v>
      </c>
      <c r="BA1413">
        <v>176.8</v>
      </c>
      <c r="BC1413" s="12">
        <v>41003</v>
      </c>
      <c r="BD1413">
        <v>1337.45</v>
      </c>
      <c r="BF1413" s="12">
        <v>41008</v>
      </c>
      <c r="BG1413">
        <v>971.31</v>
      </c>
      <c r="BI1413" s="12">
        <v>41008</v>
      </c>
      <c r="BJ1413">
        <v>80.239999999999995</v>
      </c>
      <c r="BL1413" s="12">
        <v>41008</v>
      </c>
      <c r="BM1413">
        <v>76.47</v>
      </c>
      <c r="BO1413" s="12">
        <v>41008</v>
      </c>
      <c r="BP1413">
        <v>3650.1909999999998</v>
      </c>
      <c r="BR1413" s="12"/>
      <c r="BU1413" s="12">
        <v>41008</v>
      </c>
      <c r="BV1413">
        <v>16.91</v>
      </c>
      <c r="BX1413" s="12"/>
      <c r="CA1413" s="12">
        <v>40934</v>
      </c>
      <c r="CB1413">
        <v>4670.2389999999996</v>
      </c>
      <c r="CD1413" s="12"/>
      <c r="CG1413" s="12">
        <v>41008</v>
      </c>
      <c r="CH1413">
        <v>43.99</v>
      </c>
      <c r="CJ1413" s="12">
        <v>41008</v>
      </c>
      <c r="CK1413">
        <v>35.68</v>
      </c>
      <c r="CM1413" s="12"/>
      <c r="CP1413" s="12">
        <v>40939</v>
      </c>
      <c r="CQ1413">
        <v>1744.8330000000001</v>
      </c>
      <c r="CS1413" s="12">
        <v>41008</v>
      </c>
      <c r="CT1413">
        <v>9.7650000000000006</v>
      </c>
      <c r="CV1413" s="12"/>
      <c r="CY1413" s="12">
        <v>40934</v>
      </c>
      <c r="CZ1413">
        <v>3722.0120000000002</v>
      </c>
      <c r="DB1413" s="12"/>
      <c r="DE1413" s="12">
        <v>41725</v>
      </c>
      <c r="DF1413">
        <v>58.32</v>
      </c>
      <c r="DH1413" s="12">
        <v>41008</v>
      </c>
      <c r="DI1413">
        <v>62.8</v>
      </c>
      <c r="DK1413" s="12">
        <v>40934</v>
      </c>
      <c r="DL1413">
        <v>308.43</v>
      </c>
      <c r="DN1413" s="12"/>
      <c r="DQ1413" s="12"/>
      <c r="DS1413" s="12"/>
      <c r="DT1413" s="12">
        <v>41206</v>
      </c>
      <c r="DU1413">
        <v>69.11</v>
      </c>
      <c r="DW1413" s="12">
        <v>40934</v>
      </c>
      <c r="DX1413">
        <v>342.39800000000002</v>
      </c>
      <c r="DZ1413" s="12"/>
    </row>
    <row r="1414" spans="1:130" x14ac:dyDescent="0.45">
      <c r="A1414" s="12">
        <v>41009</v>
      </c>
      <c r="B1414">
        <v>69.599999999999994</v>
      </c>
      <c r="D1414" s="12">
        <v>41010</v>
      </c>
      <c r="E1414">
        <v>31.094999999999999</v>
      </c>
      <c r="G1414" s="12"/>
      <c r="J1414" s="12">
        <v>41008</v>
      </c>
      <c r="K1414">
        <v>1650.87</v>
      </c>
      <c r="M1414" s="12">
        <v>41009</v>
      </c>
      <c r="N1414">
        <v>51.66</v>
      </c>
      <c r="P1414" s="12">
        <v>41338</v>
      </c>
      <c r="Q1414">
        <v>36.590000000000003</v>
      </c>
      <c r="S1414" s="12">
        <v>40935</v>
      </c>
      <c r="T1414">
        <v>1495.58</v>
      </c>
      <c r="V1414" s="12"/>
      <c r="Y1414" s="12">
        <v>41009</v>
      </c>
      <c r="Z1414">
        <v>41.715000000000003</v>
      </c>
      <c r="AB1414" s="12">
        <v>41009</v>
      </c>
      <c r="AC1414">
        <v>41.295000000000002</v>
      </c>
      <c r="AE1414" s="12"/>
      <c r="AH1414" s="12">
        <v>40935</v>
      </c>
      <c r="AI1414">
        <v>395.74599999999998</v>
      </c>
      <c r="AK1414" s="12">
        <v>41009</v>
      </c>
      <c r="AL1414">
        <v>135.9</v>
      </c>
      <c r="AN1414" s="12">
        <v>41009</v>
      </c>
      <c r="AO1414">
        <v>136.4</v>
      </c>
      <c r="AQ1414" s="12">
        <v>41009</v>
      </c>
      <c r="AR1414">
        <v>2346.27</v>
      </c>
      <c r="AT1414" s="12">
        <v>41009</v>
      </c>
      <c r="AU1414">
        <v>2346.2730000000001</v>
      </c>
      <c r="AW1414" s="12">
        <v>41009</v>
      </c>
      <c r="AX1414">
        <v>94.747</v>
      </c>
      <c r="AZ1414" s="12">
        <v>41009</v>
      </c>
      <c r="BA1414">
        <v>172.64</v>
      </c>
      <c r="BC1414" s="12">
        <v>41004</v>
      </c>
      <c r="BD1414">
        <v>1332.58</v>
      </c>
      <c r="BF1414" s="12">
        <v>41009</v>
      </c>
      <c r="BG1414">
        <v>948.43</v>
      </c>
      <c r="BI1414" s="12">
        <v>41009</v>
      </c>
      <c r="BJ1414">
        <v>78.349999999999994</v>
      </c>
      <c r="BL1414" s="12">
        <v>41009</v>
      </c>
      <c r="BM1414">
        <v>74.66</v>
      </c>
      <c r="BO1414" s="12">
        <v>41009</v>
      </c>
      <c r="BP1414">
        <v>3562.5050000000001</v>
      </c>
      <c r="BR1414" s="12"/>
      <c r="BU1414" s="12">
        <v>41009</v>
      </c>
      <c r="BV1414">
        <v>16.489999999999998</v>
      </c>
      <c r="BX1414" s="12"/>
      <c r="CA1414" s="12">
        <v>40935</v>
      </c>
      <c r="CB1414">
        <v>4611.1639999999998</v>
      </c>
      <c r="CD1414" s="12"/>
      <c r="CG1414" s="12">
        <v>41009</v>
      </c>
      <c r="CH1414">
        <v>42.83</v>
      </c>
      <c r="CJ1414" s="12">
        <v>41009</v>
      </c>
      <c r="CK1414">
        <v>34.78</v>
      </c>
      <c r="CM1414" s="12"/>
      <c r="CP1414" s="12">
        <v>40940</v>
      </c>
      <c r="CQ1414">
        <v>1798.213</v>
      </c>
      <c r="CS1414" s="12">
        <v>41009</v>
      </c>
      <c r="CT1414">
        <v>9.65</v>
      </c>
      <c r="CV1414" s="12"/>
      <c r="CY1414" s="12">
        <v>40935</v>
      </c>
      <c r="CZ1414">
        <v>3730.0770000000002</v>
      </c>
      <c r="DB1414" s="12"/>
      <c r="DE1414" s="12">
        <v>41726</v>
      </c>
      <c r="DF1414">
        <v>58.89</v>
      </c>
      <c r="DH1414" s="12">
        <v>41009</v>
      </c>
      <c r="DI1414">
        <v>61.74</v>
      </c>
      <c r="DK1414" s="12">
        <v>40935</v>
      </c>
      <c r="DL1414">
        <v>310.01499999999999</v>
      </c>
      <c r="DN1414" s="12"/>
      <c r="DQ1414" s="12"/>
      <c r="DS1414" s="12"/>
      <c r="DT1414" s="12">
        <v>41207</v>
      </c>
      <c r="DU1414">
        <v>69.319999999999993</v>
      </c>
      <c r="DW1414" s="12">
        <v>40935</v>
      </c>
      <c r="DX1414">
        <v>343.21</v>
      </c>
      <c r="DZ1414" s="12"/>
    </row>
    <row r="1415" spans="1:130" x14ac:dyDescent="0.45">
      <c r="A1415" s="12">
        <v>41010</v>
      </c>
      <c r="B1415">
        <v>70.180000000000007</v>
      </c>
      <c r="D1415" s="12">
        <v>41011</v>
      </c>
      <c r="E1415">
        <v>31.53</v>
      </c>
      <c r="G1415" s="12"/>
      <c r="J1415" s="12">
        <v>41009</v>
      </c>
      <c r="K1415">
        <v>1620.57</v>
      </c>
      <c r="M1415" s="12">
        <v>41010</v>
      </c>
      <c r="N1415">
        <v>52.38</v>
      </c>
      <c r="P1415" s="12">
        <v>41339</v>
      </c>
      <c r="Q1415">
        <v>36.68</v>
      </c>
      <c r="S1415" s="12">
        <v>40938</v>
      </c>
      <c r="T1415">
        <v>1480.91</v>
      </c>
      <c r="V1415" s="12"/>
      <c r="Y1415" s="12">
        <v>41010</v>
      </c>
      <c r="Z1415">
        <v>42.14</v>
      </c>
      <c r="AB1415" s="12">
        <v>41010</v>
      </c>
      <c r="AC1415">
        <v>41.734999999999999</v>
      </c>
      <c r="AE1415" s="12"/>
      <c r="AH1415" s="12">
        <v>40938</v>
      </c>
      <c r="AI1415">
        <v>391.71600000000001</v>
      </c>
      <c r="AK1415" s="12">
        <v>41010</v>
      </c>
      <c r="AL1415">
        <v>137</v>
      </c>
      <c r="AN1415" s="12">
        <v>41010</v>
      </c>
      <c r="AO1415">
        <v>137.34</v>
      </c>
      <c r="AQ1415" s="12">
        <v>41010</v>
      </c>
      <c r="AR1415">
        <v>2364.09</v>
      </c>
      <c r="AT1415" s="12">
        <v>41010</v>
      </c>
      <c r="AU1415">
        <v>2364.0909999999999</v>
      </c>
      <c r="AW1415" s="12">
        <v>41010</v>
      </c>
      <c r="AX1415">
        <v>95.85</v>
      </c>
      <c r="AZ1415" s="12">
        <v>41010</v>
      </c>
      <c r="BA1415">
        <v>174.62</v>
      </c>
      <c r="BC1415" s="12">
        <v>41008</v>
      </c>
      <c r="BD1415">
        <v>1315.03</v>
      </c>
      <c r="BF1415" s="12">
        <v>41010</v>
      </c>
      <c r="BG1415">
        <v>959.44</v>
      </c>
      <c r="BI1415" s="12">
        <v>41010</v>
      </c>
      <c r="BJ1415">
        <v>79.459999999999994</v>
      </c>
      <c r="BL1415" s="12">
        <v>41010</v>
      </c>
      <c r="BM1415">
        <v>75.599999999999994</v>
      </c>
      <c r="BO1415" s="12">
        <v>41010</v>
      </c>
      <c r="BP1415">
        <v>3619.3130000000001</v>
      </c>
      <c r="BR1415" s="12"/>
      <c r="BU1415" s="12">
        <v>41010</v>
      </c>
      <c r="BV1415">
        <v>16.75</v>
      </c>
      <c r="BX1415" s="12"/>
      <c r="CA1415" s="12">
        <v>40938</v>
      </c>
      <c r="CB1415">
        <v>4565.0290000000005</v>
      </c>
      <c r="CD1415" s="12"/>
      <c r="CG1415" s="12">
        <v>41010</v>
      </c>
      <c r="CH1415">
        <v>43.61</v>
      </c>
      <c r="CJ1415" s="12">
        <v>41010</v>
      </c>
      <c r="CK1415">
        <v>35.369999999999997</v>
      </c>
      <c r="CM1415" s="12"/>
      <c r="CP1415" s="12">
        <v>40941</v>
      </c>
      <c r="CQ1415">
        <v>1796.77</v>
      </c>
      <c r="CS1415" s="12">
        <v>41010</v>
      </c>
      <c r="CT1415">
        <v>9.7799999999999994</v>
      </c>
      <c r="CV1415" s="12"/>
      <c r="CY1415" s="12">
        <v>40938</v>
      </c>
      <c r="CZ1415">
        <v>3724.45</v>
      </c>
      <c r="DB1415" s="12"/>
      <c r="DE1415" s="12">
        <v>41729</v>
      </c>
      <c r="DF1415">
        <v>59.09</v>
      </c>
      <c r="DH1415" s="12">
        <v>41010</v>
      </c>
      <c r="DI1415">
        <v>62.55</v>
      </c>
      <c r="DK1415" s="12">
        <v>40938</v>
      </c>
      <c r="DL1415">
        <v>306.33600000000001</v>
      </c>
      <c r="DN1415" s="12"/>
      <c r="DQ1415" s="12"/>
      <c r="DS1415" s="12"/>
      <c r="DT1415" s="12">
        <v>41208</v>
      </c>
      <c r="DU1415">
        <v>68.41</v>
      </c>
      <c r="DW1415" s="12">
        <v>40938</v>
      </c>
      <c r="DX1415">
        <v>335.04599999999999</v>
      </c>
      <c r="DZ1415" s="12"/>
    </row>
    <row r="1416" spans="1:130" x14ac:dyDescent="0.45">
      <c r="A1416" s="12">
        <v>41011</v>
      </c>
      <c r="B1416">
        <v>71.239999999999995</v>
      </c>
      <c r="D1416" s="12">
        <v>41012</v>
      </c>
      <c r="E1416">
        <v>31.15</v>
      </c>
      <c r="G1416" s="12"/>
      <c r="J1416" s="12">
        <v>41010</v>
      </c>
      <c r="K1416">
        <v>1634.55</v>
      </c>
      <c r="M1416" s="12">
        <v>41011</v>
      </c>
      <c r="N1416">
        <v>53.335000000000001</v>
      </c>
      <c r="P1416" s="12">
        <v>41340</v>
      </c>
      <c r="Q1416">
        <v>36.79</v>
      </c>
      <c r="S1416" s="12">
        <v>40939</v>
      </c>
      <c r="T1416">
        <v>1486.74</v>
      </c>
      <c r="V1416" s="12"/>
      <c r="Y1416" s="12">
        <v>41011</v>
      </c>
      <c r="Z1416">
        <v>43.21</v>
      </c>
      <c r="AB1416" s="12">
        <v>41011</v>
      </c>
      <c r="AC1416">
        <v>42.81</v>
      </c>
      <c r="AE1416" s="12"/>
      <c r="AH1416" s="12">
        <v>40939</v>
      </c>
      <c r="AI1416">
        <v>396.93700000000001</v>
      </c>
      <c r="AK1416" s="12">
        <v>41011</v>
      </c>
      <c r="AL1416">
        <v>138.79</v>
      </c>
      <c r="AN1416" s="12">
        <v>41011</v>
      </c>
      <c r="AO1416">
        <v>139.30000000000001</v>
      </c>
      <c r="AQ1416" s="12">
        <v>41011</v>
      </c>
      <c r="AR1416">
        <v>2396.69</v>
      </c>
      <c r="AT1416" s="12">
        <v>41011</v>
      </c>
      <c r="AU1416">
        <v>2396.6930000000002</v>
      </c>
      <c r="AW1416" s="12">
        <v>41011</v>
      </c>
      <c r="AX1416">
        <v>97.57</v>
      </c>
      <c r="AZ1416" s="12">
        <v>41011</v>
      </c>
      <c r="BA1416">
        <v>177.74</v>
      </c>
      <c r="BC1416" s="12">
        <v>41009</v>
      </c>
      <c r="BD1416">
        <v>1284.06</v>
      </c>
      <c r="BF1416" s="12">
        <v>41011</v>
      </c>
      <c r="BG1416">
        <v>977.18</v>
      </c>
      <c r="BI1416" s="12">
        <v>41011</v>
      </c>
      <c r="BJ1416">
        <v>80.599999999999994</v>
      </c>
      <c r="BL1416" s="12">
        <v>41011</v>
      </c>
      <c r="BM1416">
        <v>76.89</v>
      </c>
      <c r="BO1416" s="12">
        <v>41011</v>
      </c>
      <c r="BP1416">
        <v>3674.0709999999999</v>
      </c>
      <c r="BR1416" s="12"/>
      <c r="BU1416" s="12">
        <v>41011</v>
      </c>
      <c r="BV1416">
        <v>17.11</v>
      </c>
      <c r="BX1416" s="12"/>
      <c r="CA1416" s="12">
        <v>40939</v>
      </c>
      <c r="CB1416">
        <v>4603.07</v>
      </c>
      <c r="CD1416" s="12"/>
      <c r="CG1416" s="12">
        <v>41011</v>
      </c>
      <c r="CH1416">
        <v>44.52</v>
      </c>
      <c r="CJ1416" s="12">
        <v>41011</v>
      </c>
      <c r="CK1416">
        <v>36.07</v>
      </c>
      <c r="CM1416" s="12"/>
      <c r="CP1416" s="12">
        <v>40942</v>
      </c>
      <c r="CQ1416">
        <v>1818.7650000000001</v>
      </c>
      <c r="CS1416" s="12">
        <v>41011</v>
      </c>
      <c r="CT1416">
        <v>9.8249999999999993</v>
      </c>
      <c r="CV1416" s="12"/>
      <c r="CY1416" s="12">
        <v>40939</v>
      </c>
      <c r="CZ1416">
        <v>3722.1179999999999</v>
      </c>
      <c r="DB1416" s="12"/>
      <c r="DE1416" s="12">
        <v>41730</v>
      </c>
      <c r="DF1416">
        <v>59.83</v>
      </c>
      <c r="DH1416" s="12">
        <v>41011</v>
      </c>
      <c r="DI1416">
        <v>64.03</v>
      </c>
      <c r="DK1416" s="12">
        <v>40939</v>
      </c>
      <c r="DL1416">
        <v>310.81200000000001</v>
      </c>
      <c r="DN1416" s="12"/>
      <c r="DQ1416" s="12"/>
      <c r="DS1416" s="12"/>
      <c r="DT1416" s="12">
        <v>41213</v>
      </c>
      <c r="DU1416">
        <v>68.489999999999995</v>
      </c>
      <c r="DW1416" s="12">
        <v>40939</v>
      </c>
      <c r="DX1416">
        <v>339.97500000000002</v>
      </c>
      <c r="DZ1416" s="12"/>
    </row>
    <row r="1417" spans="1:130" x14ac:dyDescent="0.45">
      <c r="A1417" s="12">
        <v>41012</v>
      </c>
      <c r="B1417">
        <v>70.37</v>
      </c>
      <c r="D1417" s="12">
        <v>41015</v>
      </c>
      <c r="E1417">
        <v>31.117000000000001</v>
      </c>
      <c r="G1417" s="12"/>
      <c r="J1417" s="12">
        <v>41011</v>
      </c>
      <c r="K1417">
        <v>1658.1</v>
      </c>
      <c r="M1417" s="12">
        <v>41012</v>
      </c>
      <c r="N1417">
        <v>52.32</v>
      </c>
      <c r="P1417" s="12">
        <v>41341</v>
      </c>
      <c r="Q1417">
        <v>36.869999999999997</v>
      </c>
      <c r="S1417" s="12">
        <v>40940</v>
      </c>
      <c r="T1417">
        <v>1514.86</v>
      </c>
      <c r="V1417" s="12"/>
      <c r="Y1417" s="12">
        <v>41012</v>
      </c>
      <c r="Z1417">
        <v>42.57</v>
      </c>
      <c r="AB1417" s="12">
        <v>41012</v>
      </c>
      <c r="AC1417">
        <v>42.16</v>
      </c>
      <c r="AE1417" s="12"/>
      <c r="AH1417" s="12">
        <v>40940</v>
      </c>
      <c r="AI1417">
        <v>401.02199999999999</v>
      </c>
      <c r="AK1417" s="12">
        <v>41012</v>
      </c>
      <c r="AL1417">
        <v>137.13999999999999</v>
      </c>
      <c r="AN1417" s="12">
        <v>41012</v>
      </c>
      <c r="AO1417">
        <v>137.59</v>
      </c>
      <c r="AQ1417" s="12">
        <v>41012</v>
      </c>
      <c r="AR1417">
        <v>2366.84</v>
      </c>
      <c r="AT1417" s="12">
        <v>41012</v>
      </c>
      <c r="AU1417">
        <v>2366.8449999999998</v>
      </c>
      <c r="AW1417" s="12">
        <v>41012</v>
      </c>
      <c r="AX1417">
        <v>96.35</v>
      </c>
      <c r="AZ1417" s="12">
        <v>41012</v>
      </c>
      <c r="BA1417">
        <v>175.54</v>
      </c>
      <c r="BC1417" s="12">
        <v>41010</v>
      </c>
      <c r="BD1417">
        <v>1299.1400000000001</v>
      </c>
      <c r="BF1417" s="12">
        <v>41012</v>
      </c>
      <c r="BG1417">
        <v>964.41</v>
      </c>
      <c r="BI1417" s="12">
        <v>41012</v>
      </c>
      <c r="BJ1417">
        <v>79.542000000000002</v>
      </c>
      <c r="BL1417" s="12">
        <v>41012</v>
      </c>
      <c r="BM1417">
        <v>75.959999999999994</v>
      </c>
      <c r="BO1417" s="12">
        <v>41012</v>
      </c>
      <c r="BP1417">
        <v>3618.2359999999999</v>
      </c>
      <c r="BR1417" s="12"/>
      <c r="BU1417" s="12">
        <v>41012</v>
      </c>
      <c r="BV1417">
        <v>16.75</v>
      </c>
      <c r="BX1417" s="12"/>
      <c r="CA1417" s="12">
        <v>40940</v>
      </c>
      <c r="CB1417">
        <v>4713.9669999999996</v>
      </c>
      <c r="CD1417" s="12"/>
      <c r="CG1417" s="12">
        <v>41012</v>
      </c>
      <c r="CH1417">
        <v>43.3</v>
      </c>
      <c r="CJ1417" s="12">
        <v>41012</v>
      </c>
      <c r="CK1417">
        <v>35.119999999999997</v>
      </c>
      <c r="CM1417" s="12"/>
      <c r="CP1417" s="12">
        <v>40945</v>
      </c>
      <c r="CQ1417">
        <v>1819.7950000000001</v>
      </c>
      <c r="CS1417" s="12">
        <v>41012</v>
      </c>
      <c r="CT1417">
        <v>9.7200000000000006</v>
      </c>
      <c r="CV1417" s="12"/>
      <c r="CY1417" s="12">
        <v>40940</v>
      </c>
      <c r="CZ1417">
        <v>3736.8690000000001</v>
      </c>
      <c r="DB1417" s="12"/>
      <c r="DE1417" s="12">
        <v>41731</v>
      </c>
      <c r="DF1417">
        <v>59.94</v>
      </c>
      <c r="DH1417" s="12">
        <v>41012</v>
      </c>
      <c r="DI1417">
        <v>63.814</v>
      </c>
      <c r="DK1417" s="12">
        <v>40940</v>
      </c>
      <c r="DL1417">
        <v>310.68700000000001</v>
      </c>
      <c r="DN1417" s="12"/>
      <c r="DQ1417" s="12"/>
      <c r="DS1417" s="12"/>
      <c r="DT1417" s="12">
        <v>41214</v>
      </c>
      <c r="DU1417">
        <v>70.44</v>
      </c>
      <c r="DW1417" s="12">
        <v>40940</v>
      </c>
      <c r="DX1417">
        <v>339.077</v>
      </c>
      <c r="DZ1417" s="12"/>
    </row>
    <row r="1418" spans="1:130" x14ac:dyDescent="0.45">
      <c r="A1418" s="12">
        <v>41015</v>
      </c>
      <c r="B1418">
        <v>70.3</v>
      </c>
      <c r="D1418" s="12">
        <v>41016</v>
      </c>
      <c r="E1418">
        <v>31.645</v>
      </c>
      <c r="G1418" s="12"/>
      <c r="J1418" s="12">
        <v>41012</v>
      </c>
      <c r="K1418">
        <v>1637.38</v>
      </c>
      <c r="M1418" s="12">
        <v>41015</v>
      </c>
      <c r="N1418">
        <v>52.7</v>
      </c>
      <c r="P1418" s="12">
        <v>41344</v>
      </c>
      <c r="Q1418">
        <v>36.97</v>
      </c>
      <c r="S1418" s="12">
        <v>40941</v>
      </c>
      <c r="T1418">
        <v>1518.58</v>
      </c>
      <c r="V1418" s="12"/>
      <c r="Y1418" s="12">
        <v>41015</v>
      </c>
      <c r="Z1418">
        <v>42.37</v>
      </c>
      <c r="AB1418" s="12">
        <v>41015</v>
      </c>
      <c r="AC1418">
        <v>41.945</v>
      </c>
      <c r="AE1418" s="12"/>
      <c r="AH1418" s="12">
        <v>40941</v>
      </c>
      <c r="AI1418">
        <v>406.53699999999998</v>
      </c>
      <c r="AK1418" s="12">
        <v>41015</v>
      </c>
      <c r="AL1418">
        <v>137.05000000000001</v>
      </c>
      <c r="AN1418" s="12">
        <v>41015</v>
      </c>
      <c r="AO1418">
        <v>137.47999999999999</v>
      </c>
      <c r="AQ1418" s="12">
        <v>41015</v>
      </c>
      <c r="AR1418">
        <v>2365.65</v>
      </c>
      <c r="AT1418" s="12">
        <v>41015</v>
      </c>
      <c r="AU1418">
        <v>2365.6480000000001</v>
      </c>
      <c r="AW1418" s="12">
        <v>41015</v>
      </c>
      <c r="AX1418">
        <v>96.41</v>
      </c>
      <c r="AZ1418" s="12">
        <v>41015</v>
      </c>
      <c r="BA1418">
        <v>175.62</v>
      </c>
      <c r="BC1418" s="12">
        <v>41011</v>
      </c>
      <c r="BD1418">
        <v>1323.27</v>
      </c>
      <c r="BF1418" s="12">
        <v>41015</v>
      </c>
      <c r="BG1418">
        <v>965.54</v>
      </c>
      <c r="BI1418" s="12">
        <v>41015</v>
      </c>
      <c r="BJ1418">
        <v>79.67</v>
      </c>
      <c r="BL1418" s="12">
        <v>41015</v>
      </c>
      <c r="BM1418">
        <v>75.97</v>
      </c>
      <c r="BO1418" s="12">
        <v>41015</v>
      </c>
      <c r="BP1418">
        <v>3626.3809999999999</v>
      </c>
      <c r="BR1418" s="12"/>
      <c r="BU1418" s="12">
        <v>41015</v>
      </c>
      <c r="BV1418">
        <v>16.91</v>
      </c>
      <c r="BX1418" s="12"/>
      <c r="CA1418" s="12">
        <v>40941</v>
      </c>
      <c r="CB1418">
        <v>4705.6850000000004</v>
      </c>
      <c r="CD1418" s="12"/>
      <c r="CG1418" s="12">
        <v>41015</v>
      </c>
      <c r="CH1418">
        <v>43.79</v>
      </c>
      <c r="CJ1418" s="12">
        <v>41015</v>
      </c>
      <c r="CK1418">
        <v>35.49</v>
      </c>
      <c r="CM1418" s="12"/>
      <c r="CP1418" s="12">
        <v>40946</v>
      </c>
      <c r="CQ1418">
        <v>1832.617</v>
      </c>
      <c r="CS1418" s="12">
        <v>41015</v>
      </c>
      <c r="CT1418">
        <v>9.74</v>
      </c>
      <c r="CV1418" s="12"/>
      <c r="CY1418" s="12">
        <v>40941</v>
      </c>
      <c r="CZ1418">
        <v>3760.3870000000002</v>
      </c>
      <c r="DB1418" s="12"/>
      <c r="DE1418" s="12">
        <v>41732</v>
      </c>
      <c r="DF1418">
        <v>59.78</v>
      </c>
      <c r="DH1418" s="12">
        <v>41015</v>
      </c>
      <c r="DI1418">
        <v>63.936</v>
      </c>
      <c r="DK1418" s="12">
        <v>40941</v>
      </c>
      <c r="DL1418">
        <v>316.08499999999998</v>
      </c>
      <c r="DN1418" s="12"/>
      <c r="DQ1418" s="12"/>
      <c r="DS1418" s="12"/>
      <c r="DT1418" s="12">
        <v>41215</v>
      </c>
      <c r="DU1418">
        <v>69.97</v>
      </c>
      <c r="DW1418" s="12">
        <v>40941</v>
      </c>
      <c r="DX1418">
        <v>347.512</v>
      </c>
      <c r="DZ1418" s="12"/>
    </row>
    <row r="1419" spans="1:130" x14ac:dyDescent="0.45">
      <c r="A1419" s="12">
        <v>41016</v>
      </c>
      <c r="B1419">
        <v>71.37</v>
      </c>
      <c r="D1419" s="12">
        <v>41017</v>
      </c>
      <c r="E1419">
        <v>31.5395</v>
      </c>
      <c r="G1419" s="12"/>
      <c r="J1419" s="12">
        <v>41015</v>
      </c>
      <c r="K1419">
        <v>1636.66</v>
      </c>
      <c r="M1419" s="12">
        <v>41016</v>
      </c>
      <c r="N1419">
        <v>53.54</v>
      </c>
      <c r="P1419" s="12">
        <v>41345</v>
      </c>
      <c r="Q1419">
        <v>36.81</v>
      </c>
      <c r="S1419" s="12">
        <v>40942</v>
      </c>
      <c r="T1419">
        <v>1529.46</v>
      </c>
      <c r="V1419" s="12"/>
      <c r="Y1419" s="12">
        <v>41016</v>
      </c>
      <c r="Z1419">
        <v>42.81</v>
      </c>
      <c r="AB1419" s="12">
        <v>41016</v>
      </c>
      <c r="AC1419">
        <v>42.43</v>
      </c>
      <c r="AE1419" s="12"/>
      <c r="AH1419" s="12">
        <v>40942</v>
      </c>
      <c r="AI1419">
        <v>408.255</v>
      </c>
      <c r="AK1419" s="12">
        <v>41016</v>
      </c>
      <c r="AL1419">
        <v>139.08199999999999</v>
      </c>
      <c r="AN1419" s="12">
        <v>41016</v>
      </c>
      <c r="AO1419">
        <v>139.53</v>
      </c>
      <c r="AQ1419" s="12">
        <v>41016</v>
      </c>
      <c r="AR1419">
        <v>2402.29</v>
      </c>
      <c r="AT1419" s="12">
        <v>41016</v>
      </c>
      <c r="AU1419">
        <v>2402.2939999999999</v>
      </c>
      <c r="AW1419" s="12">
        <v>41016</v>
      </c>
      <c r="AX1419">
        <v>97.96</v>
      </c>
      <c r="AZ1419" s="12">
        <v>41016</v>
      </c>
      <c r="BA1419">
        <v>178.42</v>
      </c>
      <c r="BC1419" s="12">
        <v>41012</v>
      </c>
      <c r="BD1419">
        <v>1305.97</v>
      </c>
      <c r="BF1419" s="12">
        <v>41016</v>
      </c>
      <c r="BG1419">
        <v>981.43</v>
      </c>
      <c r="BI1419" s="12">
        <v>41016</v>
      </c>
      <c r="BJ1419">
        <v>80.819999999999993</v>
      </c>
      <c r="BL1419" s="12">
        <v>41016</v>
      </c>
      <c r="BM1419">
        <v>77.17</v>
      </c>
      <c r="BO1419" s="12">
        <v>41016</v>
      </c>
      <c r="BP1419">
        <v>3683.451</v>
      </c>
      <c r="BR1419" s="12"/>
      <c r="BU1419" s="12">
        <v>41016</v>
      </c>
      <c r="BV1419">
        <v>17.22</v>
      </c>
      <c r="BX1419" s="12"/>
      <c r="CA1419" s="12">
        <v>40942</v>
      </c>
      <c r="CB1419">
        <v>4784.6379999999999</v>
      </c>
      <c r="CD1419" s="12"/>
      <c r="CG1419" s="12">
        <v>41016</v>
      </c>
      <c r="CH1419">
        <v>44.71</v>
      </c>
      <c r="CJ1419" s="12">
        <v>41016</v>
      </c>
      <c r="CK1419">
        <v>36.229999999999997</v>
      </c>
      <c r="CM1419" s="12"/>
      <c r="CP1419" s="12">
        <v>40947</v>
      </c>
      <c r="CQ1419">
        <v>1829.4090000000001</v>
      </c>
      <c r="CS1419" s="12">
        <v>41016</v>
      </c>
      <c r="CT1419">
        <v>9.8000000000000007</v>
      </c>
      <c r="CV1419" s="12"/>
      <c r="CY1419" s="12">
        <v>40942</v>
      </c>
      <c r="CZ1419">
        <v>3733.09</v>
      </c>
      <c r="DB1419" s="12"/>
      <c r="DE1419" s="12">
        <v>41733</v>
      </c>
      <c r="DF1419">
        <v>59.65</v>
      </c>
      <c r="DH1419" s="12">
        <v>41016</v>
      </c>
      <c r="DI1419">
        <v>64.349000000000004</v>
      </c>
      <c r="DK1419" s="12">
        <v>40942</v>
      </c>
      <c r="DL1419">
        <v>316.73500000000001</v>
      </c>
      <c r="DN1419" s="12"/>
      <c r="DQ1419" s="12"/>
      <c r="DS1419" s="12"/>
      <c r="DT1419" s="12">
        <v>41218</v>
      </c>
      <c r="DU1419">
        <v>70.540000000000006</v>
      </c>
      <c r="DW1419" s="12">
        <v>40942</v>
      </c>
      <c r="DX1419">
        <v>348.19400000000002</v>
      </c>
      <c r="DZ1419" s="12"/>
    </row>
    <row r="1420" spans="1:130" x14ac:dyDescent="0.45">
      <c r="A1420" s="12">
        <v>41017</v>
      </c>
      <c r="B1420">
        <v>71.12</v>
      </c>
      <c r="D1420" s="12">
        <v>41018</v>
      </c>
      <c r="E1420">
        <v>31.305</v>
      </c>
      <c r="G1420" s="12"/>
      <c r="J1420" s="12">
        <v>41016</v>
      </c>
      <c r="K1420">
        <v>1661.95</v>
      </c>
      <c r="M1420" s="12">
        <v>41017</v>
      </c>
      <c r="N1420">
        <v>53.26</v>
      </c>
      <c r="P1420" s="12">
        <v>41346</v>
      </c>
      <c r="Q1420">
        <v>36.729999999999997</v>
      </c>
      <c r="S1420" s="12">
        <v>40945</v>
      </c>
      <c r="T1420">
        <v>1529.55</v>
      </c>
      <c r="V1420" s="12"/>
      <c r="Y1420" s="12">
        <v>41017</v>
      </c>
      <c r="Z1420">
        <v>42.62</v>
      </c>
      <c r="AB1420" s="12">
        <v>41017</v>
      </c>
      <c r="AC1420">
        <v>42.23</v>
      </c>
      <c r="AE1420" s="12"/>
      <c r="AH1420" s="12">
        <v>40945</v>
      </c>
      <c r="AI1420">
        <v>407.85700000000003</v>
      </c>
      <c r="AK1420" s="12">
        <v>41017</v>
      </c>
      <c r="AL1420">
        <v>138.61000000000001</v>
      </c>
      <c r="AN1420" s="12">
        <v>41017</v>
      </c>
      <c r="AO1420">
        <v>139.11000000000001</v>
      </c>
      <c r="AQ1420" s="12">
        <v>41017</v>
      </c>
      <c r="AR1420">
        <v>2392.5700000000002</v>
      </c>
      <c r="AT1420" s="12">
        <v>41017</v>
      </c>
      <c r="AU1420">
        <v>2392.567</v>
      </c>
      <c r="AW1420" s="12">
        <v>41017</v>
      </c>
      <c r="AX1420">
        <v>97.61</v>
      </c>
      <c r="AZ1420" s="12">
        <v>41017</v>
      </c>
      <c r="BA1420">
        <v>177.93</v>
      </c>
      <c r="BC1420" s="12">
        <v>41015</v>
      </c>
      <c r="BD1420">
        <v>1307.5</v>
      </c>
      <c r="BF1420" s="12">
        <v>41017</v>
      </c>
      <c r="BG1420">
        <v>977.87</v>
      </c>
      <c r="BI1420" s="12">
        <v>41017</v>
      </c>
      <c r="BJ1420">
        <v>80.209999999999994</v>
      </c>
      <c r="BL1420" s="12">
        <v>41017</v>
      </c>
      <c r="BM1420">
        <v>76.650000000000006</v>
      </c>
      <c r="BO1420" s="12">
        <v>41017</v>
      </c>
      <c r="BP1420">
        <v>3650.3029999999999</v>
      </c>
      <c r="BR1420" s="12"/>
      <c r="BU1420" s="12">
        <v>41017</v>
      </c>
      <c r="BV1420">
        <v>17.28</v>
      </c>
      <c r="BX1420" s="12"/>
      <c r="CA1420" s="12">
        <v>40945</v>
      </c>
      <c r="CB1420">
        <v>4777.4930000000004</v>
      </c>
      <c r="CD1420" s="12"/>
      <c r="CG1420" s="12">
        <v>41017</v>
      </c>
      <c r="CH1420">
        <v>44.28</v>
      </c>
      <c r="CJ1420" s="12">
        <v>41017</v>
      </c>
      <c r="CK1420">
        <v>35.94</v>
      </c>
      <c r="CM1420" s="12"/>
      <c r="CP1420" s="12">
        <v>40948</v>
      </c>
      <c r="CQ1420">
        <v>1839.85</v>
      </c>
      <c r="CS1420" s="12">
        <v>41017</v>
      </c>
      <c r="CT1420">
        <v>9.7799999999999994</v>
      </c>
      <c r="CV1420" s="12"/>
      <c r="CY1420" s="12">
        <v>40945</v>
      </c>
      <c r="CZ1420">
        <v>3778.4940000000001</v>
      </c>
      <c r="DB1420" s="12"/>
      <c r="DE1420" s="12">
        <v>41736</v>
      </c>
      <c r="DF1420">
        <v>59.53</v>
      </c>
      <c r="DH1420" s="12">
        <v>41017</v>
      </c>
      <c r="DI1420">
        <v>64.180000000000007</v>
      </c>
      <c r="DK1420" s="12">
        <v>40945</v>
      </c>
      <c r="DL1420">
        <v>316.11200000000002</v>
      </c>
      <c r="DN1420" s="12"/>
      <c r="DQ1420" s="12"/>
      <c r="DS1420" s="12"/>
      <c r="DT1420" s="12">
        <v>41219</v>
      </c>
      <c r="DU1420">
        <v>71.02</v>
      </c>
      <c r="DW1420" s="12">
        <v>40945</v>
      </c>
      <c r="DX1420">
        <v>346.70299999999997</v>
      </c>
      <c r="DZ1420" s="12"/>
    </row>
    <row r="1421" spans="1:130" x14ac:dyDescent="0.45">
      <c r="A1421" s="12">
        <v>41018</v>
      </c>
      <c r="B1421">
        <v>70.709999999999994</v>
      </c>
      <c r="D1421" s="12">
        <v>41019</v>
      </c>
      <c r="E1421">
        <v>31.355</v>
      </c>
      <c r="G1421" s="12"/>
      <c r="J1421" s="12">
        <v>41017</v>
      </c>
      <c r="K1421">
        <v>1654.89</v>
      </c>
      <c r="M1421" s="12">
        <v>41018</v>
      </c>
      <c r="N1421">
        <v>52.94</v>
      </c>
      <c r="P1421" s="12">
        <v>41347</v>
      </c>
      <c r="Q1421">
        <v>37.130000000000003</v>
      </c>
      <c r="S1421" s="12">
        <v>40946</v>
      </c>
      <c r="T1421">
        <v>1540.09</v>
      </c>
      <c r="V1421" s="12"/>
      <c r="Y1421" s="12">
        <v>41018</v>
      </c>
      <c r="Z1421">
        <v>42.48</v>
      </c>
      <c r="AB1421" s="12">
        <v>41018</v>
      </c>
      <c r="AC1421">
        <v>42.045000000000002</v>
      </c>
      <c r="AE1421" s="12"/>
      <c r="AH1421" s="12">
        <v>40946</v>
      </c>
      <c r="AI1421">
        <v>408.37900000000002</v>
      </c>
      <c r="AK1421" s="12">
        <v>41018</v>
      </c>
      <c r="AL1421">
        <v>137.72</v>
      </c>
      <c r="AN1421" s="12">
        <v>41018</v>
      </c>
      <c r="AO1421">
        <v>138.28</v>
      </c>
      <c r="AQ1421" s="12">
        <v>41018</v>
      </c>
      <c r="AR1421">
        <v>2378.48</v>
      </c>
      <c r="AT1421" s="12">
        <v>41018</v>
      </c>
      <c r="AU1421">
        <v>2378.48</v>
      </c>
      <c r="AW1421" s="12">
        <v>41018</v>
      </c>
      <c r="AX1421">
        <v>97.3</v>
      </c>
      <c r="AZ1421" s="12">
        <v>41018</v>
      </c>
      <c r="BA1421">
        <v>177.25</v>
      </c>
      <c r="BC1421" s="12">
        <v>41016</v>
      </c>
      <c r="BD1421">
        <v>1329.02</v>
      </c>
      <c r="BF1421" s="12">
        <v>41018</v>
      </c>
      <c r="BG1421">
        <v>973.82</v>
      </c>
      <c r="BI1421" s="12">
        <v>41018</v>
      </c>
      <c r="BJ1421">
        <v>79.75</v>
      </c>
      <c r="BL1421" s="12">
        <v>41018</v>
      </c>
      <c r="BM1421">
        <v>76.319999999999993</v>
      </c>
      <c r="BO1421" s="12">
        <v>41018</v>
      </c>
      <c r="BP1421">
        <v>3630.277</v>
      </c>
      <c r="BR1421" s="12"/>
      <c r="BU1421" s="12">
        <v>41018</v>
      </c>
      <c r="BV1421">
        <v>17.29</v>
      </c>
      <c r="BX1421" s="12"/>
      <c r="CA1421" s="12">
        <v>40946</v>
      </c>
      <c r="CB1421">
        <v>4799.4979999999996</v>
      </c>
      <c r="CD1421" s="12"/>
      <c r="CG1421" s="12">
        <v>41018</v>
      </c>
      <c r="CH1421">
        <v>44.04</v>
      </c>
      <c r="CJ1421" s="12">
        <v>41018</v>
      </c>
      <c r="CK1421">
        <v>35.75</v>
      </c>
      <c r="CM1421" s="12"/>
      <c r="CP1421" s="12">
        <v>40949</v>
      </c>
      <c r="CQ1421">
        <v>1807.425</v>
      </c>
      <c r="CS1421" s="12">
        <v>41018</v>
      </c>
      <c r="CT1421">
        <v>9.7149999999999999</v>
      </c>
      <c r="CV1421" s="12"/>
      <c r="CY1421" s="12">
        <v>40946</v>
      </c>
      <c r="CZ1421">
        <v>3781.22</v>
      </c>
      <c r="DB1421" s="12"/>
      <c r="DE1421" s="12">
        <v>41737</v>
      </c>
      <c r="DF1421">
        <v>60.42</v>
      </c>
      <c r="DH1421" s="12">
        <v>41018</v>
      </c>
      <c r="DI1421">
        <v>63.84</v>
      </c>
      <c r="DK1421" s="12">
        <v>40946</v>
      </c>
      <c r="DL1421">
        <v>316.27699999999999</v>
      </c>
      <c r="DN1421" s="12"/>
      <c r="DQ1421" s="12"/>
      <c r="DS1421" s="12"/>
      <c r="DT1421" s="12">
        <v>41220</v>
      </c>
      <c r="DU1421">
        <v>69.510000000000005</v>
      </c>
      <c r="DW1421" s="12">
        <v>40946</v>
      </c>
      <c r="DX1421">
        <v>345.76</v>
      </c>
      <c r="DZ1421" s="12"/>
    </row>
    <row r="1422" spans="1:130" x14ac:dyDescent="0.45">
      <c r="A1422" s="12">
        <v>41019</v>
      </c>
      <c r="B1422">
        <v>70.819999999999993</v>
      </c>
      <c r="D1422" s="12">
        <v>41022</v>
      </c>
      <c r="E1422">
        <v>31.0564</v>
      </c>
      <c r="G1422" s="12"/>
      <c r="J1422" s="12">
        <v>41018</v>
      </c>
      <c r="K1422">
        <v>1646.06</v>
      </c>
      <c r="M1422" s="12">
        <v>41019</v>
      </c>
      <c r="N1422">
        <v>53.45</v>
      </c>
      <c r="P1422" s="12">
        <v>41348</v>
      </c>
      <c r="Q1422">
        <v>37.159999999999997</v>
      </c>
      <c r="S1422" s="12">
        <v>40947</v>
      </c>
      <c r="T1422">
        <v>1544.48</v>
      </c>
      <c r="V1422" s="12"/>
      <c r="Y1422" s="12">
        <v>41019</v>
      </c>
      <c r="Z1422">
        <v>42.75</v>
      </c>
      <c r="AB1422" s="12">
        <v>41019</v>
      </c>
      <c r="AC1422">
        <v>42.325000000000003</v>
      </c>
      <c r="AE1422" s="12"/>
      <c r="AH1422" s="12">
        <v>40947</v>
      </c>
      <c r="AI1422">
        <v>413.113</v>
      </c>
      <c r="AK1422" s="12">
        <v>41019</v>
      </c>
      <c r="AL1422">
        <v>137.94999999999999</v>
      </c>
      <c r="AN1422" s="12">
        <v>41019</v>
      </c>
      <c r="AO1422">
        <v>138.4</v>
      </c>
      <c r="AQ1422" s="12">
        <v>41019</v>
      </c>
      <c r="AR1422">
        <v>2381.3200000000002</v>
      </c>
      <c r="AT1422" s="12">
        <v>41019</v>
      </c>
      <c r="AU1422">
        <v>2381.3240000000001</v>
      </c>
      <c r="AW1422" s="12">
        <v>41019</v>
      </c>
      <c r="AX1422">
        <v>97.47</v>
      </c>
      <c r="AZ1422" s="12">
        <v>41019</v>
      </c>
      <c r="BA1422">
        <v>177.48</v>
      </c>
      <c r="BC1422" s="12">
        <v>41017</v>
      </c>
      <c r="BD1422">
        <v>1324.22</v>
      </c>
      <c r="BF1422" s="12">
        <v>41019</v>
      </c>
      <c r="BG1422">
        <v>976.35</v>
      </c>
      <c r="BI1422" s="12">
        <v>41019</v>
      </c>
      <c r="BJ1422">
        <v>80.209999999999994</v>
      </c>
      <c r="BL1422" s="12">
        <v>41019</v>
      </c>
      <c r="BM1422">
        <v>76.72</v>
      </c>
      <c r="BO1422" s="12">
        <v>41019</v>
      </c>
      <c r="BP1422">
        <v>3653.7109999999998</v>
      </c>
      <c r="BR1422" s="12"/>
      <c r="BU1422" s="12">
        <v>41019</v>
      </c>
      <c r="BV1422">
        <v>17.41</v>
      </c>
      <c r="BX1422" s="12"/>
      <c r="CA1422" s="12">
        <v>40947</v>
      </c>
      <c r="CB1422">
        <v>4772.46</v>
      </c>
      <c r="CD1422" s="12"/>
      <c r="CG1422" s="12">
        <v>41019</v>
      </c>
      <c r="CH1422">
        <v>44.6</v>
      </c>
      <c r="CJ1422" s="12">
        <v>41019</v>
      </c>
      <c r="CK1422">
        <v>36.200000000000003</v>
      </c>
      <c r="CM1422" s="12"/>
      <c r="CP1422" s="12">
        <v>40952</v>
      </c>
      <c r="CQ1422">
        <v>1824.66</v>
      </c>
      <c r="CS1422" s="12">
        <v>41019</v>
      </c>
      <c r="CT1422">
        <v>9.74</v>
      </c>
      <c r="CV1422" s="12"/>
      <c r="CY1422" s="12">
        <v>40947</v>
      </c>
      <c r="CZ1422">
        <v>3828.6460000000002</v>
      </c>
      <c r="DB1422" s="12"/>
      <c r="DE1422" s="12">
        <v>41738</v>
      </c>
      <c r="DF1422">
        <v>60.97</v>
      </c>
      <c r="DH1422" s="12">
        <v>41019</v>
      </c>
      <c r="DI1422">
        <v>64.276799999999994</v>
      </c>
      <c r="DK1422" s="12">
        <v>40947</v>
      </c>
      <c r="DL1422">
        <v>321.548</v>
      </c>
      <c r="DN1422" s="12"/>
      <c r="DQ1422" s="12"/>
      <c r="DS1422" s="12"/>
      <c r="DT1422" s="12">
        <v>41221</v>
      </c>
      <c r="DU1422">
        <v>68.260000000000005</v>
      </c>
      <c r="DW1422" s="12">
        <v>40947</v>
      </c>
      <c r="DX1422">
        <v>353.22800000000001</v>
      </c>
      <c r="DZ1422" s="12"/>
    </row>
    <row r="1423" spans="1:130" x14ac:dyDescent="0.45">
      <c r="A1423" s="12">
        <v>41022</v>
      </c>
      <c r="B1423">
        <v>70.209999999999994</v>
      </c>
      <c r="D1423" s="12">
        <v>41023</v>
      </c>
      <c r="E1423">
        <v>31.18</v>
      </c>
      <c r="G1423" s="12"/>
      <c r="J1423" s="12">
        <v>41019</v>
      </c>
      <c r="K1423">
        <v>1648.51</v>
      </c>
      <c r="M1423" s="12">
        <v>41022</v>
      </c>
      <c r="N1423">
        <v>52.38</v>
      </c>
      <c r="P1423" s="12">
        <v>41351</v>
      </c>
      <c r="Q1423">
        <v>36.75</v>
      </c>
      <c r="S1423" s="12">
        <v>40948</v>
      </c>
      <c r="T1423">
        <v>1549.8</v>
      </c>
      <c r="V1423" s="12"/>
      <c r="Y1423" s="12">
        <v>41022</v>
      </c>
      <c r="Z1423">
        <v>41.97</v>
      </c>
      <c r="AB1423" s="12">
        <v>41022</v>
      </c>
      <c r="AC1423">
        <v>41.52</v>
      </c>
      <c r="AE1423" s="12"/>
      <c r="AH1423" s="12">
        <v>40948</v>
      </c>
      <c r="AI1423">
        <v>413.50299999999999</v>
      </c>
      <c r="AK1423" s="12">
        <v>41022</v>
      </c>
      <c r="AL1423">
        <v>136.79</v>
      </c>
      <c r="AN1423" s="12">
        <v>41022</v>
      </c>
      <c r="AO1423">
        <v>137.28</v>
      </c>
      <c r="AQ1423" s="12">
        <v>41022</v>
      </c>
      <c r="AR1423">
        <v>2361.35</v>
      </c>
      <c r="AT1423" s="12">
        <v>41022</v>
      </c>
      <c r="AU1423">
        <v>2361.3530000000001</v>
      </c>
      <c r="AW1423" s="12">
        <v>41022</v>
      </c>
      <c r="AX1423">
        <v>96.48</v>
      </c>
      <c r="AZ1423" s="12">
        <v>41022</v>
      </c>
      <c r="BA1423">
        <v>175.76</v>
      </c>
      <c r="BC1423" s="12">
        <v>41018</v>
      </c>
      <c r="BD1423">
        <v>1318.75</v>
      </c>
      <c r="BF1423" s="12">
        <v>41022</v>
      </c>
      <c r="BG1423">
        <v>965.45</v>
      </c>
      <c r="BI1423" s="12">
        <v>41022</v>
      </c>
      <c r="BJ1423">
        <v>79.099999999999994</v>
      </c>
      <c r="BL1423" s="12">
        <v>41022</v>
      </c>
      <c r="BM1423">
        <v>75.77</v>
      </c>
      <c r="BO1423" s="12">
        <v>41022</v>
      </c>
      <c r="BP1423">
        <v>3598.317</v>
      </c>
      <c r="BR1423" s="12"/>
      <c r="BU1423" s="12">
        <v>41022</v>
      </c>
      <c r="BV1423">
        <v>17.170000000000002</v>
      </c>
      <c r="BX1423" s="12"/>
      <c r="CA1423" s="12">
        <v>40948</v>
      </c>
      <c r="CB1423">
        <v>4795.9210000000003</v>
      </c>
      <c r="CD1423" s="12"/>
      <c r="CG1423" s="12">
        <v>41022</v>
      </c>
      <c r="CH1423">
        <v>43.62</v>
      </c>
      <c r="CJ1423" s="12">
        <v>41022</v>
      </c>
      <c r="CK1423">
        <v>35.39</v>
      </c>
      <c r="CM1423" s="12"/>
      <c r="CP1423" s="12">
        <v>40953</v>
      </c>
      <c r="CQ1423">
        <v>1812.442</v>
      </c>
      <c r="CS1423" s="12">
        <v>41022</v>
      </c>
      <c r="CT1423">
        <v>9.6300000000000008</v>
      </c>
      <c r="CV1423" s="12"/>
      <c r="CY1423" s="12">
        <v>40948</v>
      </c>
      <c r="CZ1423">
        <v>3820.4119999999998</v>
      </c>
      <c r="DB1423" s="12"/>
      <c r="DE1423" s="12">
        <v>41739</v>
      </c>
      <c r="DF1423">
        <v>60.8</v>
      </c>
      <c r="DH1423" s="12">
        <v>41022</v>
      </c>
      <c r="DI1423">
        <v>63.19</v>
      </c>
      <c r="DK1423" s="12">
        <v>40948</v>
      </c>
      <c r="DL1423">
        <v>322.51</v>
      </c>
      <c r="DN1423" s="12"/>
      <c r="DQ1423" s="12"/>
      <c r="DS1423" s="12"/>
      <c r="DT1423" s="12">
        <v>41222</v>
      </c>
      <c r="DU1423">
        <v>68.53</v>
      </c>
      <c r="DW1423" s="12">
        <v>40948</v>
      </c>
      <c r="DX1423">
        <v>354.20800000000003</v>
      </c>
      <c r="DZ1423" s="12"/>
    </row>
    <row r="1424" spans="1:130" x14ac:dyDescent="0.45">
      <c r="A1424" s="12">
        <v>41023</v>
      </c>
      <c r="B1424">
        <v>70.44</v>
      </c>
      <c r="D1424" s="12">
        <v>41024</v>
      </c>
      <c r="E1424">
        <v>31.605</v>
      </c>
      <c r="G1424" s="12"/>
      <c r="J1424" s="12">
        <v>41022</v>
      </c>
      <c r="K1424">
        <v>1633.42</v>
      </c>
      <c r="M1424" s="12">
        <v>41023</v>
      </c>
      <c r="N1424">
        <v>52.8</v>
      </c>
      <c r="P1424" s="12">
        <v>41352</v>
      </c>
      <c r="Q1424">
        <v>36.64</v>
      </c>
      <c r="S1424" s="12">
        <v>40949</v>
      </c>
      <c r="T1424">
        <v>1524.97</v>
      </c>
      <c r="V1424" s="12"/>
      <c r="Y1424" s="12">
        <v>41023</v>
      </c>
      <c r="Z1424">
        <v>42.04</v>
      </c>
      <c r="AB1424" s="12">
        <v>41023</v>
      </c>
      <c r="AC1424">
        <v>41.61</v>
      </c>
      <c r="AE1424" s="12"/>
      <c r="AH1424" s="12">
        <v>40949</v>
      </c>
      <c r="AI1424">
        <v>405.904</v>
      </c>
      <c r="AK1424" s="12">
        <v>41023</v>
      </c>
      <c r="AL1424">
        <v>137.31</v>
      </c>
      <c r="AN1424" s="12">
        <v>41023</v>
      </c>
      <c r="AO1424">
        <v>137.79</v>
      </c>
      <c r="AQ1424" s="12">
        <v>41023</v>
      </c>
      <c r="AR1424">
        <v>2370.04</v>
      </c>
      <c r="AT1424" s="12">
        <v>41023</v>
      </c>
      <c r="AU1424">
        <v>2370.038</v>
      </c>
      <c r="AW1424" s="12">
        <v>41023</v>
      </c>
      <c r="AX1424">
        <v>96.71</v>
      </c>
      <c r="AZ1424" s="12">
        <v>41023</v>
      </c>
      <c r="BA1424">
        <v>176.2</v>
      </c>
      <c r="BC1424" s="12">
        <v>41019</v>
      </c>
      <c r="BD1424">
        <v>1322.17</v>
      </c>
      <c r="BF1424" s="12">
        <v>41023</v>
      </c>
      <c r="BG1424">
        <v>968.21</v>
      </c>
      <c r="BI1424" s="12">
        <v>41023</v>
      </c>
      <c r="BJ1424">
        <v>79.7</v>
      </c>
      <c r="BL1424" s="12">
        <v>41023</v>
      </c>
      <c r="BM1424">
        <v>76.11</v>
      </c>
      <c r="BO1424" s="12">
        <v>41023</v>
      </c>
      <c r="BP1424">
        <v>3626.56</v>
      </c>
      <c r="BR1424" s="12"/>
      <c r="BU1424" s="12">
        <v>41023</v>
      </c>
      <c r="BV1424">
        <v>17.25</v>
      </c>
      <c r="BX1424" s="12"/>
      <c r="CA1424" s="12">
        <v>40949</v>
      </c>
      <c r="CB1424">
        <v>4734.0039999999999</v>
      </c>
      <c r="CD1424" s="12"/>
      <c r="CG1424" s="12">
        <v>41023</v>
      </c>
      <c r="CH1424">
        <v>44.02</v>
      </c>
      <c r="CJ1424" s="12">
        <v>41023</v>
      </c>
      <c r="CK1424">
        <v>35.65</v>
      </c>
      <c r="CM1424" s="12"/>
      <c r="CP1424" s="12">
        <v>40954</v>
      </c>
      <c r="CQ1424">
        <v>1815.729</v>
      </c>
      <c r="CS1424" s="12">
        <v>41023</v>
      </c>
      <c r="CT1424">
        <v>9.69</v>
      </c>
      <c r="CV1424" s="12"/>
      <c r="CY1424" s="12">
        <v>40949</v>
      </c>
      <c r="CZ1424">
        <v>3777.7649999999999</v>
      </c>
      <c r="DB1424" s="12"/>
      <c r="DE1424" s="12">
        <v>41740</v>
      </c>
      <c r="DF1424">
        <v>60.67</v>
      </c>
      <c r="DH1424" s="12">
        <v>41023</v>
      </c>
      <c r="DI1424">
        <v>63.580100000000002</v>
      </c>
      <c r="DK1424" s="12">
        <v>40949</v>
      </c>
      <c r="DL1424">
        <v>317.99299999999999</v>
      </c>
      <c r="DN1424" s="12"/>
      <c r="DQ1424" s="12"/>
      <c r="DS1424" s="12"/>
      <c r="DT1424" s="12">
        <v>41225</v>
      </c>
      <c r="DU1424">
        <v>68.91</v>
      </c>
      <c r="DW1424" s="12">
        <v>40949</v>
      </c>
      <c r="DX1424">
        <v>348.66899999999998</v>
      </c>
      <c r="DZ1424" s="12"/>
    </row>
    <row r="1425" spans="1:130" x14ac:dyDescent="0.45">
      <c r="A1425" s="12">
        <v>41024</v>
      </c>
      <c r="B1425">
        <v>71.48</v>
      </c>
      <c r="D1425" s="12">
        <v>41025</v>
      </c>
      <c r="E1425">
        <v>31.843499999999999</v>
      </c>
      <c r="G1425" s="12"/>
      <c r="J1425" s="12">
        <v>41023</v>
      </c>
      <c r="K1425">
        <v>1639.39</v>
      </c>
      <c r="M1425" s="12">
        <v>41024</v>
      </c>
      <c r="N1425">
        <v>53.52</v>
      </c>
      <c r="P1425" s="12">
        <v>41353</v>
      </c>
      <c r="Q1425">
        <v>36.89</v>
      </c>
      <c r="S1425" s="12">
        <v>40952</v>
      </c>
      <c r="T1425">
        <v>1538.87</v>
      </c>
      <c r="V1425" s="12"/>
      <c r="Y1425" s="12">
        <v>41024</v>
      </c>
      <c r="Z1425">
        <v>42.4</v>
      </c>
      <c r="AB1425" s="12">
        <v>41024</v>
      </c>
      <c r="AC1425">
        <v>41.984999999999999</v>
      </c>
      <c r="AE1425" s="12"/>
      <c r="AH1425" s="12">
        <v>40952</v>
      </c>
      <c r="AI1425">
        <v>410.21600000000001</v>
      </c>
      <c r="AK1425" s="12">
        <v>41024</v>
      </c>
      <c r="AL1425">
        <v>139.19</v>
      </c>
      <c r="AN1425" s="12">
        <v>41024</v>
      </c>
      <c r="AO1425">
        <v>139.72999999999999</v>
      </c>
      <c r="AQ1425" s="12">
        <v>41024</v>
      </c>
      <c r="AR1425">
        <v>2402.71</v>
      </c>
      <c r="AT1425" s="12">
        <v>41024</v>
      </c>
      <c r="AU1425">
        <v>2402.7150000000001</v>
      </c>
      <c r="AW1425" s="12">
        <v>41024</v>
      </c>
      <c r="AX1425">
        <v>98.35</v>
      </c>
      <c r="AZ1425" s="12">
        <v>41024</v>
      </c>
      <c r="BA1425">
        <v>179.24</v>
      </c>
      <c r="BC1425" s="12">
        <v>41022</v>
      </c>
      <c r="BD1425">
        <v>1307.4100000000001</v>
      </c>
      <c r="BF1425" s="12">
        <v>41024</v>
      </c>
      <c r="BG1425">
        <v>985.2</v>
      </c>
      <c r="BI1425" s="12">
        <v>41024</v>
      </c>
      <c r="BJ1425">
        <v>80.94</v>
      </c>
      <c r="BL1425" s="12">
        <v>41024</v>
      </c>
      <c r="BM1425">
        <v>77.41</v>
      </c>
      <c r="BO1425" s="12">
        <v>41024</v>
      </c>
      <c r="BP1425">
        <v>3690.5949999999998</v>
      </c>
      <c r="BR1425" s="12"/>
      <c r="BU1425" s="12">
        <v>41024</v>
      </c>
      <c r="BV1425">
        <v>17.39</v>
      </c>
      <c r="BX1425" s="12"/>
      <c r="CA1425" s="12">
        <v>40952</v>
      </c>
      <c r="CB1425">
        <v>4790.8789999999999</v>
      </c>
      <c r="CD1425" s="12"/>
      <c r="CG1425" s="12">
        <v>41024</v>
      </c>
      <c r="CH1425">
        <v>44.74</v>
      </c>
      <c r="CJ1425" s="12">
        <v>41024</v>
      </c>
      <c r="CK1425">
        <v>36.24</v>
      </c>
      <c r="CM1425" s="12"/>
      <c r="CP1425" s="12">
        <v>40955</v>
      </c>
      <c r="CQ1425">
        <v>1820.6369999999999</v>
      </c>
      <c r="CS1425" s="12">
        <v>41024</v>
      </c>
      <c r="CT1425">
        <v>9.74</v>
      </c>
      <c r="CV1425" s="12"/>
      <c r="CY1425" s="12">
        <v>40952</v>
      </c>
      <c r="CZ1425">
        <v>3802.7510000000002</v>
      </c>
      <c r="DB1425" s="12"/>
      <c r="DE1425" s="12">
        <v>41743</v>
      </c>
      <c r="DF1425">
        <v>60.84</v>
      </c>
      <c r="DH1425" s="12">
        <v>41024</v>
      </c>
      <c r="DI1425">
        <v>64.345500000000001</v>
      </c>
      <c r="DK1425" s="12">
        <v>40952</v>
      </c>
      <c r="DL1425">
        <v>319.85500000000002</v>
      </c>
      <c r="DN1425" s="12"/>
      <c r="DQ1425" s="12"/>
      <c r="DS1425" s="12"/>
      <c r="DT1425" s="12">
        <v>41226</v>
      </c>
      <c r="DU1425">
        <v>67.790000000000006</v>
      </c>
      <c r="DW1425" s="12">
        <v>40952</v>
      </c>
      <c r="DX1425">
        <v>349.37900000000002</v>
      </c>
      <c r="DZ1425" s="12"/>
    </row>
    <row r="1426" spans="1:130" x14ac:dyDescent="0.45">
      <c r="A1426" s="12">
        <v>41025</v>
      </c>
      <c r="B1426">
        <v>72</v>
      </c>
      <c r="D1426" s="12">
        <v>41026</v>
      </c>
      <c r="E1426">
        <v>31.923999999999999</v>
      </c>
      <c r="G1426" s="12"/>
      <c r="J1426" s="12">
        <v>41024</v>
      </c>
      <c r="K1426">
        <v>1663.21</v>
      </c>
      <c r="M1426" s="12">
        <v>41025</v>
      </c>
      <c r="N1426">
        <v>53.84</v>
      </c>
      <c r="P1426" s="12">
        <v>41354</v>
      </c>
      <c r="Q1426">
        <v>36.58</v>
      </c>
      <c r="S1426" s="12">
        <v>40953</v>
      </c>
      <c r="T1426">
        <v>1526.16</v>
      </c>
      <c r="V1426" s="12"/>
      <c r="Y1426" s="12">
        <v>41025</v>
      </c>
      <c r="Z1426">
        <v>42.66</v>
      </c>
      <c r="AB1426" s="12">
        <v>41025</v>
      </c>
      <c r="AC1426">
        <v>42.25</v>
      </c>
      <c r="AE1426" s="12"/>
      <c r="AH1426" s="12">
        <v>40953</v>
      </c>
      <c r="AI1426">
        <v>407.88499999999999</v>
      </c>
      <c r="AK1426" s="12">
        <v>41025</v>
      </c>
      <c r="AL1426">
        <v>140.16</v>
      </c>
      <c r="AN1426" s="12">
        <v>41025</v>
      </c>
      <c r="AO1426">
        <v>140.66</v>
      </c>
      <c r="AQ1426" s="12">
        <v>41025</v>
      </c>
      <c r="AR1426">
        <v>2418.89</v>
      </c>
      <c r="AT1426" s="12">
        <v>41025</v>
      </c>
      <c r="AU1426">
        <v>2418.895</v>
      </c>
      <c r="AW1426" s="12">
        <v>41025</v>
      </c>
      <c r="AX1426">
        <v>99.34</v>
      </c>
      <c r="AZ1426" s="12">
        <v>41025</v>
      </c>
      <c r="BA1426">
        <v>180.99</v>
      </c>
      <c r="BC1426" s="12">
        <v>41023</v>
      </c>
      <c r="BD1426">
        <v>1311.23</v>
      </c>
      <c r="BF1426" s="12">
        <v>41025</v>
      </c>
      <c r="BG1426">
        <v>994.69</v>
      </c>
      <c r="BI1426" s="12">
        <v>41025</v>
      </c>
      <c r="BJ1426">
        <v>81.739999999999995</v>
      </c>
      <c r="BL1426" s="12">
        <v>41025</v>
      </c>
      <c r="BM1426">
        <v>78.069999999999993</v>
      </c>
      <c r="BO1426" s="12">
        <v>41025</v>
      </c>
      <c r="BP1426">
        <v>3719.364</v>
      </c>
      <c r="BR1426" s="12"/>
      <c r="BU1426" s="12">
        <v>41025</v>
      </c>
      <c r="BV1426">
        <v>17.510000000000002</v>
      </c>
      <c r="BX1426" s="12"/>
      <c r="CA1426" s="12">
        <v>40953</v>
      </c>
      <c r="CB1426">
        <v>4748.2719999999999</v>
      </c>
      <c r="CD1426" s="12"/>
      <c r="CG1426" s="12">
        <v>41025</v>
      </c>
      <c r="CH1426">
        <v>44.96</v>
      </c>
      <c r="CJ1426" s="12">
        <v>41025</v>
      </c>
      <c r="CK1426">
        <v>36.479999999999997</v>
      </c>
      <c r="CM1426" s="12"/>
      <c r="CP1426" s="12">
        <v>40956</v>
      </c>
      <c r="CQ1426">
        <v>1838.751</v>
      </c>
      <c r="CS1426" s="12">
        <v>41025</v>
      </c>
      <c r="CT1426">
        <v>9.7899999999999991</v>
      </c>
      <c r="CV1426" s="12"/>
      <c r="CY1426" s="12">
        <v>40953</v>
      </c>
      <c r="CZ1426">
        <v>3775.9409999999998</v>
      </c>
      <c r="DB1426" s="12"/>
      <c r="DE1426" s="12">
        <v>41744</v>
      </c>
      <c r="DF1426">
        <v>60.25</v>
      </c>
      <c r="DH1426" s="12">
        <v>41025</v>
      </c>
      <c r="DI1426">
        <v>64.5</v>
      </c>
      <c r="DK1426" s="12">
        <v>40953</v>
      </c>
      <c r="DL1426">
        <v>319.23200000000003</v>
      </c>
      <c r="DN1426" s="12"/>
      <c r="DQ1426" s="12"/>
      <c r="DS1426" s="12"/>
      <c r="DT1426" s="12">
        <v>41227</v>
      </c>
      <c r="DU1426">
        <v>67.02</v>
      </c>
      <c r="DW1426" s="12">
        <v>40953</v>
      </c>
      <c r="DX1426">
        <v>348.28300000000002</v>
      </c>
      <c r="DZ1426" s="12"/>
    </row>
    <row r="1427" spans="1:130" x14ac:dyDescent="0.45">
      <c r="A1427" s="12">
        <v>41026</v>
      </c>
      <c r="B1427">
        <v>72.17</v>
      </c>
      <c r="D1427" s="12">
        <v>41029</v>
      </c>
      <c r="E1427">
        <v>31.76</v>
      </c>
      <c r="G1427" s="12"/>
      <c r="J1427" s="12">
        <v>41025</v>
      </c>
      <c r="K1427">
        <v>1674.96</v>
      </c>
      <c r="M1427" s="12">
        <v>41026</v>
      </c>
      <c r="N1427">
        <v>54.06</v>
      </c>
      <c r="P1427" s="12">
        <v>41355</v>
      </c>
      <c r="Q1427">
        <v>36.75</v>
      </c>
      <c r="S1427" s="12">
        <v>40954</v>
      </c>
      <c r="T1427">
        <v>1537.05</v>
      </c>
      <c r="V1427" s="12"/>
      <c r="Y1427" s="12">
        <v>41026</v>
      </c>
      <c r="Z1427">
        <v>42.68</v>
      </c>
      <c r="AB1427" s="12">
        <v>41026</v>
      </c>
      <c r="AC1427">
        <v>42.31</v>
      </c>
      <c r="AE1427" s="12"/>
      <c r="AH1427" s="12">
        <v>40954</v>
      </c>
      <c r="AI1427">
        <v>412.39499999999998</v>
      </c>
      <c r="AK1427" s="12">
        <v>41026</v>
      </c>
      <c r="AL1427">
        <v>140.38999999999999</v>
      </c>
      <c r="AN1427" s="12">
        <v>41026</v>
      </c>
      <c r="AO1427">
        <v>140.91</v>
      </c>
      <c r="AQ1427" s="12">
        <v>41026</v>
      </c>
      <c r="AR1427">
        <v>2424.7800000000002</v>
      </c>
      <c r="AT1427" s="12">
        <v>41026</v>
      </c>
      <c r="AU1427">
        <v>2424.7820000000002</v>
      </c>
      <c r="AW1427" s="12">
        <v>41026</v>
      </c>
      <c r="AX1427">
        <v>99.79</v>
      </c>
      <c r="AZ1427" s="12">
        <v>41026</v>
      </c>
      <c r="BA1427">
        <v>181.75</v>
      </c>
      <c r="BC1427" s="12">
        <v>41024</v>
      </c>
      <c r="BD1427">
        <v>1334.33</v>
      </c>
      <c r="BF1427" s="12">
        <v>41026</v>
      </c>
      <c r="BG1427">
        <v>999.4</v>
      </c>
      <c r="BI1427" s="12">
        <v>41026</v>
      </c>
      <c r="BJ1427">
        <v>82.38</v>
      </c>
      <c r="BL1427" s="12">
        <v>41026</v>
      </c>
      <c r="BM1427">
        <v>78.72</v>
      </c>
      <c r="BO1427" s="12">
        <v>41026</v>
      </c>
      <c r="BP1427">
        <v>3751.8829999999998</v>
      </c>
      <c r="BR1427" s="12"/>
      <c r="BU1427" s="12">
        <v>41026</v>
      </c>
      <c r="BV1427">
        <v>17.649999999999999</v>
      </c>
      <c r="BX1427" s="12"/>
      <c r="CA1427" s="12">
        <v>40954</v>
      </c>
      <c r="CB1427">
        <v>4766.7179999999998</v>
      </c>
      <c r="CD1427" s="12"/>
      <c r="CG1427" s="12">
        <v>41026</v>
      </c>
      <c r="CH1427">
        <v>45.22</v>
      </c>
      <c r="CJ1427" s="12">
        <v>41026</v>
      </c>
      <c r="CK1427">
        <v>36.67</v>
      </c>
      <c r="CM1427" s="12"/>
      <c r="CP1427" s="12">
        <v>40959</v>
      </c>
      <c r="CQ1427">
        <v>1866.597</v>
      </c>
      <c r="CS1427" s="12">
        <v>41026</v>
      </c>
      <c r="CT1427">
        <v>9.76</v>
      </c>
      <c r="CV1427" s="12"/>
      <c r="CY1427" s="12">
        <v>40954</v>
      </c>
      <c r="CZ1427">
        <v>3866.8440000000001</v>
      </c>
      <c r="DB1427" s="12"/>
      <c r="DE1427" s="12">
        <v>41745</v>
      </c>
      <c r="DF1427">
        <v>60.74</v>
      </c>
      <c r="DH1427" s="12">
        <v>41026</v>
      </c>
      <c r="DI1427">
        <v>64.55</v>
      </c>
      <c r="DK1427" s="12">
        <v>40954</v>
      </c>
      <c r="DL1427">
        <v>324.93099999999998</v>
      </c>
      <c r="DN1427" s="12"/>
      <c r="DQ1427" s="12"/>
      <c r="DS1427" s="12"/>
      <c r="DT1427" s="12">
        <v>41228</v>
      </c>
      <c r="DU1427">
        <v>66.91</v>
      </c>
      <c r="DW1427" s="12">
        <v>40954</v>
      </c>
      <c r="DX1427">
        <v>356.21600000000001</v>
      </c>
      <c r="DZ1427" s="12"/>
    </row>
    <row r="1428" spans="1:130" x14ac:dyDescent="0.45">
      <c r="A1428" s="12">
        <v>41029</v>
      </c>
      <c r="B1428">
        <v>71.8</v>
      </c>
      <c r="D1428" s="12">
        <v>41030</v>
      </c>
      <c r="E1428">
        <v>31.945</v>
      </c>
      <c r="G1428" s="12"/>
      <c r="J1428" s="12">
        <v>41026</v>
      </c>
      <c r="K1428">
        <v>1680.24</v>
      </c>
      <c r="M1428" s="12">
        <v>41029</v>
      </c>
      <c r="N1428">
        <v>53.75</v>
      </c>
      <c r="P1428" s="12">
        <v>41358</v>
      </c>
      <c r="Q1428">
        <v>36.270000000000003</v>
      </c>
      <c r="S1428" s="12">
        <v>40955</v>
      </c>
      <c r="T1428">
        <v>1530.02</v>
      </c>
      <c r="V1428" s="12"/>
      <c r="Y1428" s="12">
        <v>41029</v>
      </c>
      <c r="Z1428">
        <v>42.555</v>
      </c>
      <c r="AB1428" s="12">
        <v>41029</v>
      </c>
      <c r="AC1428">
        <v>42.215000000000003</v>
      </c>
      <c r="AE1428" s="12"/>
      <c r="AH1428" s="12">
        <v>40955</v>
      </c>
      <c r="AI1428">
        <v>408.80200000000002</v>
      </c>
      <c r="AK1428" s="12">
        <v>41029</v>
      </c>
      <c r="AL1428">
        <v>139.87</v>
      </c>
      <c r="AN1428" s="12">
        <v>41029</v>
      </c>
      <c r="AO1428">
        <v>140.28</v>
      </c>
      <c r="AQ1428" s="12">
        <v>41029</v>
      </c>
      <c r="AR1428">
        <v>2415.42</v>
      </c>
      <c r="AT1428" s="12">
        <v>41029</v>
      </c>
      <c r="AU1428">
        <v>2415.4180000000001</v>
      </c>
      <c r="AW1428" s="12">
        <v>41029</v>
      </c>
      <c r="AX1428">
        <v>98.86</v>
      </c>
      <c r="AZ1428" s="12">
        <v>41029</v>
      </c>
      <c r="BA1428">
        <v>180.2</v>
      </c>
      <c r="BC1428" s="12">
        <v>41025</v>
      </c>
      <c r="BD1428">
        <v>1347.37</v>
      </c>
      <c r="BF1428" s="12">
        <v>41029</v>
      </c>
      <c r="BG1428">
        <v>991.31</v>
      </c>
      <c r="BI1428" s="12">
        <v>41029</v>
      </c>
      <c r="BJ1428">
        <v>81.47</v>
      </c>
      <c r="BL1428" s="12">
        <v>41029</v>
      </c>
      <c r="BM1428">
        <v>77.92</v>
      </c>
      <c r="BO1428" s="12">
        <v>41029</v>
      </c>
      <c r="BP1428">
        <v>3712.8560000000002</v>
      </c>
      <c r="BR1428" s="12"/>
      <c r="BU1428" s="12">
        <v>41029</v>
      </c>
      <c r="BV1428">
        <v>17.55</v>
      </c>
      <c r="BX1428" s="12"/>
      <c r="CA1428" s="12">
        <v>40955</v>
      </c>
      <c r="CB1428">
        <v>4777.7579999999998</v>
      </c>
      <c r="CD1428" s="12"/>
      <c r="CG1428" s="12">
        <v>41029</v>
      </c>
      <c r="CH1428">
        <v>44.94</v>
      </c>
      <c r="CJ1428" s="12">
        <v>41029</v>
      </c>
      <c r="CK1428">
        <v>36.44</v>
      </c>
      <c r="CM1428" s="12"/>
      <c r="CP1428" s="12">
        <v>40960</v>
      </c>
      <c r="CQ1428">
        <v>1857.627</v>
      </c>
      <c r="CS1428" s="12">
        <v>41029</v>
      </c>
      <c r="CT1428">
        <v>9.74</v>
      </c>
      <c r="CV1428" s="12"/>
      <c r="CY1428" s="12">
        <v>40955</v>
      </c>
      <c r="CZ1428">
        <v>3831.7260000000001</v>
      </c>
      <c r="DB1428" s="12"/>
      <c r="DE1428" s="12">
        <v>41746</v>
      </c>
      <c r="DF1428">
        <v>60.87</v>
      </c>
      <c r="DH1428" s="12">
        <v>41029</v>
      </c>
      <c r="DI1428">
        <v>64.5</v>
      </c>
      <c r="DK1428" s="12">
        <v>40955</v>
      </c>
      <c r="DL1428">
        <v>321.02600000000001</v>
      </c>
      <c r="DN1428" s="12"/>
      <c r="DQ1428" s="12"/>
      <c r="DS1428" s="12"/>
      <c r="DT1428" s="12">
        <v>41229</v>
      </c>
      <c r="DU1428">
        <v>66.89</v>
      </c>
      <c r="DW1428" s="12">
        <v>40955</v>
      </c>
      <c r="DX1428">
        <v>354.447</v>
      </c>
      <c r="DZ1428" s="12"/>
    </row>
    <row r="1429" spans="1:130" x14ac:dyDescent="0.45">
      <c r="A1429" s="12">
        <v>41030</v>
      </c>
      <c r="B1429">
        <v>72.260000000000005</v>
      </c>
      <c r="D1429" s="12">
        <v>41031</v>
      </c>
      <c r="E1429">
        <v>31.895</v>
      </c>
      <c r="G1429" s="12"/>
      <c r="J1429" s="12">
        <v>41029</v>
      </c>
      <c r="K1429">
        <v>1672.39</v>
      </c>
      <c r="M1429" s="12">
        <v>41030</v>
      </c>
      <c r="N1429">
        <v>53.97</v>
      </c>
      <c r="P1429" s="12">
        <v>41359</v>
      </c>
      <c r="Q1429">
        <v>36.479999999999997</v>
      </c>
      <c r="S1429" s="12">
        <v>40956</v>
      </c>
      <c r="T1429">
        <v>1548.44</v>
      </c>
      <c r="V1429" s="12"/>
      <c r="Y1429" s="12">
        <v>41030</v>
      </c>
      <c r="Z1429">
        <v>42.854999999999997</v>
      </c>
      <c r="AB1429" s="12">
        <v>41030</v>
      </c>
      <c r="AC1429">
        <v>42.5</v>
      </c>
      <c r="AE1429" s="12"/>
      <c r="AH1429" s="12">
        <v>40956</v>
      </c>
      <c r="AI1429">
        <v>413.98</v>
      </c>
      <c r="AK1429" s="12">
        <v>41030</v>
      </c>
      <c r="AL1429">
        <v>140.74</v>
      </c>
      <c r="AN1429" s="12">
        <v>41030</v>
      </c>
      <c r="AO1429">
        <v>141.21</v>
      </c>
      <c r="AQ1429" s="12">
        <v>41030</v>
      </c>
      <c r="AR1429">
        <v>2429.1</v>
      </c>
      <c r="AT1429" s="12">
        <v>41030</v>
      </c>
      <c r="AU1429">
        <v>2429.0949999999998</v>
      </c>
      <c r="AW1429" s="12">
        <v>41030</v>
      </c>
      <c r="AX1429">
        <v>99.4</v>
      </c>
      <c r="AZ1429" s="12">
        <v>41030</v>
      </c>
      <c r="BA1429">
        <v>181.14</v>
      </c>
      <c r="BC1429" s="12">
        <v>41026</v>
      </c>
      <c r="BD1429">
        <v>1353.78</v>
      </c>
      <c r="BF1429" s="12">
        <v>41030</v>
      </c>
      <c r="BG1429">
        <v>995.11</v>
      </c>
      <c r="BI1429" s="12">
        <v>41030</v>
      </c>
      <c r="BJ1429">
        <v>81.55</v>
      </c>
      <c r="BL1429" s="12">
        <v>41030</v>
      </c>
      <c r="BM1429">
        <v>78.09</v>
      </c>
      <c r="BO1429" s="12">
        <v>41030</v>
      </c>
      <c r="BP1429">
        <v>3708.451</v>
      </c>
      <c r="BR1429" s="12"/>
      <c r="BU1429" s="12">
        <v>41030</v>
      </c>
      <c r="BV1429">
        <v>17.690000000000001</v>
      </c>
      <c r="BX1429" s="12"/>
      <c r="CA1429" s="12">
        <v>40956</v>
      </c>
      <c r="CB1429">
        <v>4812.5950000000003</v>
      </c>
      <c r="CD1429" s="12"/>
      <c r="CG1429" s="12">
        <v>41030</v>
      </c>
      <c r="CH1429">
        <v>45.34</v>
      </c>
      <c r="CJ1429" s="12">
        <v>41030</v>
      </c>
      <c r="CK1429">
        <v>36.72</v>
      </c>
      <c r="CM1429" s="12"/>
      <c r="CP1429" s="12">
        <v>40961</v>
      </c>
      <c r="CQ1429">
        <v>1842.058</v>
      </c>
      <c r="CS1429" s="12">
        <v>41030</v>
      </c>
      <c r="CT1429">
        <v>9.64</v>
      </c>
      <c r="CV1429" s="12"/>
      <c r="CY1429" s="12">
        <v>40956</v>
      </c>
      <c r="CZ1429">
        <v>3859.9479999999999</v>
      </c>
      <c r="DB1429" s="12"/>
      <c r="DE1429" s="12">
        <v>41750</v>
      </c>
      <c r="DF1429">
        <v>60.59</v>
      </c>
      <c r="DH1429" s="12">
        <v>41030</v>
      </c>
      <c r="DI1429">
        <v>65.315100000000001</v>
      </c>
      <c r="DK1429" s="12">
        <v>40956</v>
      </c>
      <c r="DL1429">
        <v>324.98500000000001</v>
      </c>
      <c r="DN1429" s="12"/>
      <c r="DQ1429" s="12"/>
      <c r="DS1429" s="12"/>
      <c r="DT1429" s="12">
        <v>41232</v>
      </c>
      <c r="DU1429">
        <v>68.31</v>
      </c>
      <c r="DW1429" s="12">
        <v>40956</v>
      </c>
      <c r="DX1429">
        <v>357.69499999999999</v>
      </c>
      <c r="DZ1429" s="12"/>
    </row>
    <row r="1430" spans="1:130" x14ac:dyDescent="0.45">
      <c r="A1430" s="12">
        <v>41031</v>
      </c>
      <c r="B1430">
        <v>72.099999999999994</v>
      </c>
      <c r="D1430" s="12">
        <v>41032</v>
      </c>
      <c r="E1430">
        <v>31.635000000000002</v>
      </c>
      <c r="G1430" s="12"/>
      <c r="J1430" s="12">
        <v>41030</v>
      </c>
      <c r="K1430">
        <v>1680.81</v>
      </c>
      <c r="M1430" s="12">
        <v>41031</v>
      </c>
      <c r="N1430">
        <v>53.55</v>
      </c>
      <c r="P1430" s="12">
        <v>41360</v>
      </c>
      <c r="Q1430">
        <v>36.299999999999997</v>
      </c>
      <c r="S1430" s="12">
        <v>40959</v>
      </c>
      <c r="T1430">
        <v>1571.27</v>
      </c>
      <c r="V1430" s="12"/>
      <c r="Y1430" s="12">
        <v>41031</v>
      </c>
      <c r="Z1430">
        <v>42.814999999999998</v>
      </c>
      <c r="AB1430" s="12">
        <v>41031</v>
      </c>
      <c r="AC1430">
        <v>42.414999999999999</v>
      </c>
      <c r="AE1430" s="12"/>
      <c r="AH1430" s="12">
        <v>40959</v>
      </c>
      <c r="AI1430">
        <v>415.56700000000001</v>
      </c>
      <c r="AK1430" s="12">
        <v>41031</v>
      </c>
      <c r="AL1430">
        <v>140.32499999999999</v>
      </c>
      <c r="AN1430" s="12">
        <v>41031</v>
      </c>
      <c r="AO1430">
        <v>140.84</v>
      </c>
      <c r="AQ1430" s="12">
        <v>41031</v>
      </c>
      <c r="AR1430">
        <v>2423.29</v>
      </c>
      <c r="AT1430" s="12">
        <v>41031</v>
      </c>
      <c r="AU1430">
        <v>2423.2939999999999</v>
      </c>
      <c r="AW1430" s="12">
        <v>41031</v>
      </c>
      <c r="AX1430">
        <v>99.61</v>
      </c>
      <c r="AZ1430" s="12">
        <v>41031</v>
      </c>
      <c r="BA1430">
        <v>181.47</v>
      </c>
      <c r="BC1430" s="12">
        <v>41029</v>
      </c>
      <c r="BD1430">
        <v>1342.84</v>
      </c>
      <c r="BF1430" s="12">
        <v>41031</v>
      </c>
      <c r="BG1430">
        <v>997.03</v>
      </c>
      <c r="BI1430" s="12">
        <v>41031</v>
      </c>
      <c r="BJ1430">
        <v>81.77</v>
      </c>
      <c r="BL1430" s="12">
        <v>41031</v>
      </c>
      <c r="BM1430">
        <v>78.290000000000006</v>
      </c>
      <c r="BO1430" s="12">
        <v>41031</v>
      </c>
      <c r="BP1430">
        <v>3720.877</v>
      </c>
      <c r="BR1430" s="12"/>
      <c r="BU1430" s="12">
        <v>41031</v>
      </c>
      <c r="BV1430">
        <v>17.600000000000001</v>
      </c>
      <c r="BX1430" s="12"/>
      <c r="CA1430" s="12">
        <v>40959</v>
      </c>
      <c r="CB1430">
        <v>4861.49</v>
      </c>
      <c r="CD1430" s="12"/>
      <c r="CG1430" s="12">
        <v>41031</v>
      </c>
      <c r="CH1430">
        <v>44.78</v>
      </c>
      <c r="CJ1430" s="12">
        <v>41031</v>
      </c>
      <c r="CK1430">
        <v>36.33</v>
      </c>
      <c r="CM1430" s="12"/>
      <c r="CP1430" s="12">
        <v>40962</v>
      </c>
      <c r="CQ1430">
        <v>1846.7159999999999</v>
      </c>
      <c r="CS1430" s="12">
        <v>41031</v>
      </c>
      <c r="CT1430">
        <v>9.5850000000000009</v>
      </c>
      <c r="CV1430" s="12"/>
      <c r="CY1430" s="12">
        <v>40959</v>
      </c>
      <c r="CZ1430">
        <v>3903.498</v>
      </c>
      <c r="DB1430" s="12"/>
      <c r="DE1430" s="12">
        <v>41751</v>
      </c>
      <c r="DF1430">
        <v>60.4</v>
      </c>
      <c r="DH1430" s="12">
        <v>41031</v>
      </c>
      <c r="DI1430">
        <v>64.709999999999994</v>
      </c>
      <c r="DK1430" s="12">
        <v>40959</v>
      </c>
      <c r="DL1430">
        <v>325.76299999999998</v>
      </c>
      <c r="DN1430" s="12"/>
      <c r="DQ1430" s="12"/>
      <c r="DS1430" s="12"/>
      <c r="DT1430" s="12">
        <v>41233</v>
      </c>
      <c r="DU1430">
        <v>67.760000000000005</v>
      </c>
      <c r="DW1430" s="12">
        <v>40959</v>
      </c>
      <c r="DX1430">
        <v>356.39100000000002</v>
      </c>
      <c r="DZ1430" s="12"/>
    </row>
    <row r="1431" spans="1:130" x14ac:dyDescent="0.45">
      <c r="A1431" s="12">
        <v>41032</v>
      </c>
      <c r="B1431">
        <v>71.47</v>
      </c>
      <c r="D1431" s="12">
        <v>41033</v>
      </c>
      <c r="E1431">
        <v>31.15</v>
      </c>
      <c r="G1431" s="12"/>
      <c r="J1431" s="12">
        <v>41031</v>
      </c>
      <c r="K1431">
        <v>1678.22</v>
      </c>
      <c r="M1431" s="12">
        <v>41032</v>
      </c>
      <c r="N1431">
        <v>53.08</v>
      </c>
      <c r="P1431" s="12">
        <v>41361</v>
      </c>
      <c r="Q1431">
        <v>36.43</v>
      </c>
      <c r="S1431" s="12">
        <v>40960</v>
      </c>
      <c r="T1431">
        <v>1563.57</v>
      </c>
      <c r="V1431" s="12"/>
      <c r="Y1431" s="12">
        <v>41032</v>
      </c>
      <c r="Z1431">
        <v>42.4</v>
      </c>
      <c r="AB1431" s="12">
        <v>41032</v>
      </c>
      <c r="AC1431">
        <v>42.1</v>
      </c>
      <c r="AE1431" s="12"/>
      <c r="AH1431" s="12">
        <v>40960</v>
      </c>
      <c r="AI1431">
        <v>414.76600000000002</v>
      </c>
      <c r="AK1431" s="12">
        <v>41032</v>
      </c>
      <c r="AL1431">
        <v>139.25</v>
      </c>
      <c r="AN1431" s="12">
        <v>41032</v>
      </c>
      <c r="AO1431">
        <v>139.79</v>
      </c>
      <c r="AQ1431" s="12">
        <v>41032</v>
      </c>
      <c r="AR1431">
        <v>2405.17</v>
      </c>
      <c r="AT1431" s="12">
        <v>41032</v>
      </c>
      <c r="AU1431">
        <v>2405.1660000000002</v>
      </c>
      <c r="AW1431" s="12">
        <v>41032</v>
      </c>
      <c r="AX1431">
        <v>97.97</v>
      </c>
      <c r="AZ1431" s="12">
        <v>41032</v>
      </c>
      <c r="BA1431">
        <v>178.49</v>
      </c>
      <c r="BC1431" s="12">
        <v>41030</v>
      </c>
      <c r="BD1431">
        <v>1347.99</v>
      </c>
      <c r="BF1431" s="12">
        <v>41032</v>
      </c>
      <c r="BG1431">
        <v>980.55</v>
      </c>
      <c r="BI1431" s="12">
        <v>41032</v>
      </c>
      <c r="BJ1431">
        <v>80.62</v>
      </c>
      <c r="BL1431" s="12">
        <v>41032</v>
      </c>
      <c r="BM1431">
        <v>77.17</v>
      </c>
      <c r="BO1431" s="12">
        <v>41032</v>
      </c>
      <c r="BP1431">
        <v>3666.6309999999999</v>
      </c>
      <c r="BR1431" s="12"/>
      <c r="BU1431" s="12">
        <v>41032</v>
      </c>
      <c r="BV1431">
        <v>17.45</v>
      </c>
      <c r="BX1431" s="12"/>
      <c r="CA1431" s="12">
        <v>40960</v>
      </c>
      <c r="CB1431">
        <v>4832.4889999999996</v>
      </c>
      <c r="CD1431" s="12"/>
      <c r="CG1431" s="12">
        <v>41032</v>
      </c>
      <c r="CH1431">
        <v>44.42</v>
      </c>
      <c r="CJ1431" s="12">
        <v>41032</v>
      </c>
      <c r="CK1431">
        <v>36</v>
      </c>
      <c r="CM1431" s="12"/>
      <c r="CP1431" s="12">
        <v>40963</v>
      </c>
      <c r="CQ1431">
        <v>1872.41</v>
      </c>
      <c r="CS1431" s="12">
        <v>41032</v>
      </c>
      <c r="CT1431">
        <v>9.51</v>
      </c>
      <c r="CV1431" s="12"/>
      <c r="CY1431" s="12">
        <v>40960</v>
      </c>
      <c r="CZ1431">
        <v>3872.817</v>
      </c>
      <c r="DB1431" s="12"/>
      <c r="DE1431" s="12">
        <v>41752</v>
      </c>
      <c r="DF1431">
        <v>60.02</v>
      </c>
      <c r="DH1431" s="12">
        <v>41032</v>
      </c>
      <c r="DI1431">
        <v>64.48</v>
      </c>
      <c r="DK1431" s="12">
        <v>40960</v>
      </c>
      <c r="DL1431">
        <v>325.84100000000001</v>
      </c>
      <c r="DN1431" s="12"/>
      <c r="DQ1431" s="12"/>
      <c r="DS1431" s="12"/>
      <c r="DT1431" s="12">
        <v>41234</v>
      </c>
      <c r="DU1431">
        <v>68.3</v>
      </c>
      <c r="DW1431" s="12">
        <v>40960</v>
      </c>
      <c r="DX1431">
        <v>356.25</v>
      </c>
      <c r="DZ1431" s="12"/>
    </row>
    <row r="1432" spans="1:130" x14ac:dyDescent="0.45">
      <c r="A1432" s="12">
        <v>41033</v>
      </c>
      <c r="B1432">
        <v>70.28</v>
      </c>
      <c r="D1432" s="12">
        <v>41036</v>
      </c>
      <c r="E1432">
        <v>31.145</v>
      </c>
      <c r="G1432" s="12"/>
      <c r="J1432" s="12">
        <v>41032</v>
      </c>
      <c r="K1432">
        <v>1663.22</v>
      </c>
      <c r="M1432" s="12">
        <v>41033</v>
      </c>
      <c r="N1432">
        <v>52.27</v>
      </c>
      <c r="P1432" s="12">
        <v>41365</v>
      </c>
      <c r="Q1432">
        <v>36</v>
      </c>
      <c r="S1432" s="12">
        <v>40961</v>
      </c>
      <c r="T1432">
        <v>1553.17</v>
      </c>
      <c r="V1432" s="12"/>
      <c r="Y1432" s="12">
        <v>41033</v>
      </c>
      <c r="Z1432">
        <v>41.698</v>
      </c>
      <c r="AB1432" s="12">
        <v>41033</v>
      </c>
      <c r="AC1432">
        <v>41.36</v>
      </c>
      <c r="AE1432" s="12"/>
      <c r="AH1432" s="12">
        <v>40961</v>
      </c>
      <c r="AI1432">
        <v>414.82900000000001</v>
      </c>
      <c r="AK1432" s="12">
        <v>41033</v>
      </c>
      <c r="AL1432">
        <v>137</v>
      </c>
      <c r="AN1432" s="12">
        <v>41033</v>
      </c>
      <c r="AO1432">
        <v>137.49</v>
      </c>
      <c r="AQ1432" s="12">
        <v>41033</v>
      </c>
      <c r="AR1432">
        <v>2366.39</v>
      </c>
      <c r="AT1432" s="12">
        <v>41033</v>
      </c>
      <c r="AU1432">
        <v>2366.3850000000002</v>
      </c>
      <c r="AW1432" s="12">
        <v>41033</v>
      </c>
      <c r="AX1432">
        <v>96.41</v>
      </c>
      <c r="AZ1432" s="12">
        <v>41033</v>
      </c>
      <c r="BA1432">
        <v>175.7</v>
      </c>
      <c r="BC1432" s="12">
        <v>41031</v>
      </c>
      <c r="BD1432">
        <v>1350.64</v>
      </c>
      <c r="BF1432" s="12">
        <v>41033</v>
      </c>
      <c r="BG1432">
        <v>965.3</v>
      </c>
      <c r="BI1432" s="12">
        <v>41033</v>
      </c>
      <c r="BJ1432">
        <v>79.09</v>
      </c>
      <c r="BL1432" s="12">
        <v>41033</v>
      </c>
      <c r="BM1432">
        <v>75.819999999999993</v>
      </c>
      <c r="BO1432" s="12">
        <v>41033</v>
      </c>
      <c r="BP1432">
        <v>3599.6289999999999</v>
      </c>
      <c r="BR1432" s="12"/>
      <c r="BU1432" s="12">
        <v>41033</v>
      </c>
      <c r="BV1432">
        <v>17.14</v>
      </c>
      <c r="BX1432" s="12"/>
      <c r="CA1432" s="12">
        <v>40961</v>
      </c>
      <c r="CB1432">
        <v>4780.0950000000003</v>
      </c>
      <c r="CD1432" s="12"/>
      <c r="CG1432" s="12">
        <v>41033</v>
      </c>
      <c r="CH1432">
        <v>43.64</v>
      </c>
      <c r="CJ1432" s="12">
        <v>41033</v>
      </c>
      <c r="CK1432">
        <v>35.380000000000003</v>
      </c>
      <c r="CM1432" s="12"/>
      <c r="CP1432" s="12">
        <v>40966</v>
      </c>
      <c r="CQ1432">
        <v>1858.922</v>
      </c>
      <c r="CS1432" s="12">
        <v>41033</v>
      </c>
      <c r="CT1432">
        <v>9.44</v>
      </c>
      <c r="CV1432" s="12"/>
      <c r="CY1432" s="12">
        <v>40961</v>
      </c>
      <c r="CZ1432">
        <v>3884.183</v>
      </c>
      <c r="DB1432" s="12"/>
      <c r="DE1432" s="12">
        <v>41753</v>
      </c>
      <c r="DF1432">
        <v>60.13</v>
      </c>
      <c r="DH1432" s="12">
        <v>41033</v>
      </c>
      <c r="DI1432">
        <v>63.628</v>
      </c>
      <c r="DK1432" s="12">
        <v>40961</v>
      </c>
      <c r="DL1432">
        <v>326.34800000000001</v>
      </c>
      <c r="DN1432" s="12"/>
      <c r="DQ1432" s="12"/>
      <c r="DS1432" s="12"/>
      <c r="DT1432" s="12">
        <v>41236</v>
      </c>
      <c r="DU1432">
        <v>69.55</v>
      </c>
      <c r="DW1432" s="12">
        <v>40961</v>
      </c>
      <c r="DX1432">
        <v>360.52499999999998</v>
      </c>
      <c r="DZ1432" s="12"/>
    </row>
    <row r="1433" spans="1:130" x14ac:dyDescent="0.45">
      <c r="A1433" s="12">
        <v>41036</v>
      </c>
      <c r="B1433">
        <v>70.33</v>
      </c>
      <c r="D1433" s="12">
        <v>41037</v>
      </c>
      <c r="E1433">
        <v>31.032</v>
      </c>
      <c r="G1433" s="12"/>
      <c r="J1433" s="12">
        <v>41033</v>
      </c>
      <c r="K1433">
        <v>1636.2</v>
      </c>
      <c r="M1433" s="12">
        <v>41036</v>
      </c>
      <c r="N1433">
        <v>52.65</v>
      </c>
      <c r="P1433" s="12">
        <v>41366</v>
      </c>
      <c r="Q1433">
        <v>36.380000000000003</v>
      </c>
      <c r="S1433" s="12">
        <v>40962</v>
      </c>
      <c r="T1433">
        <v>1559.01</v>
      </c>
      <c r="V1433" s="12"/>
      <c r="Y1433" s="12">
        <v>41036</v>
      </c>
      <c r="Z1433">
        <v>41.79</v>
      </c>
      <c r="AB1433" s="12">
        <v>41036</v>
      </c>
      <c r="AC1433">
        <v>41.51</v>
      </c>
      <c r="AE1433" s="12"/>
      <c r="AH1433" s="12">
        <v>40962</v>
      </c>
      <c r="AI1433">
        <v>412.78699999999998</v>
      </c>
      <c r="AK1433" s="12">
        <v>41036</v>
      </c>
      <c r="AL1433">
        <v>137.1</v>
      </c>
      <c r="AN1433" s="12">
        <v>41036</v>
      </c>
      <c r="AO1433">
        <v>137.55000000000001</v>
      </c>
      <c r="AQ1433" s="12">
        <v>41036</v>
      </c>
      <c r="AR1433">
        <v>2367.2600000000002</v>
      </c>
      <c r="AT1433" s="12">
        <v>41036</v>
      </c>
      <c r="AU1433">
        <v>2367.2640000000001</v>
      </c>
      <c r="AW1433" s="12">
        <v>41036</v>
      </c>
      <c r="AX1433">
        <v>96.84</v>
      </c>
      <c r="AZ1433" s="12">
        <v>41036</v>
      </c>
      <c r="BA1433">
        <v>176.38</v>
      </c>
      <c r="BC1433" s="12">
        <v>41032</v>
      </c>
      <c r="BD1433">
        <v>1328.52</v>
      </c>
      <c r="BF1433" s="12">
        <v>41036</v>
      </c>
      <c r="BG1433">
        <v>968.97</v>
      </c>
      <c r="BI1433" s="12">
        <v>41036</v>
      </c>
      <c r="BJ1433">
        <v>79.3</v>
      </c>
      <c r="BL1433" s="12">
        <v>41036</v>
      </c>
      <c r="BM1433">
        <v>75.98</v>
      </c>
      <c r="BO1433" s="12">
        <v>41036</v>
      </c>
      <c r="BP1433">
        <v>3608.672</v>
      </c>
      <c r="BR1433" s="12"/>
      <c r="BU1433" s="12">
        <v>41036</v>
      </c>
      <c r="BV1433">
        <v>17.309999999999999</v>
      </c>
      <c r="BX1433" s="12"/>
      <c r="CA1433" s="12">
        <v>40962</v>
      </c>
      <c r="CB1433">
        <v>4808.0749999999998</v>
      </c>
      <c r="CD1433" s="12"/>
      <c r="CG1433" s="12">
        <v>41036</v>
      </c>
      <c r="CH1433">
        <v>44.09</v>
      </c>
      <c r="CJ1433" s="12">
        <v>41036</v>
      </c>
      <c r="CK1433">
        <v>35.67</v>
      </c>
      <c r="CM1433" s="12"/>
      <c r="CP1433" s="12">
        <v>40967</v>
      </c>
      <c r="CQ1433">
        <v>1868.7139999999999</v>
      </c>
      <c r="CS1433" s="12">
        <v>41036</v>
      </c>
      <c r="CT1433">
        <v>9.48</v>
      </c>
      <c r="CV1433" s="12"/>
      <c r="CY1433" s="12">
        <v>40962</v>
      </c>
      <c r="CZ1433">
        <v>3906.3130000000001</v>
      </c>
      <c r="DB1433" s="12"/>
      <c r="DE1433" s="12">
        <v>41754</v>
      </c>
      <c r="DF1433">
        <v>59.44</v>
      </c>
      <c r="DH1433" s="12">
        <v>41036</v>
      </c>
      <c r="DI1433">
        <v>63.929900000000004</v>
      </c>
      <c r="DK1433" s="12">
        <v>40962</v>
      </c>
      <c r="DL1433">
        <v>323.596</v>
      </c>
      <c r="DN1433" s="12"/>
      <c r="DQ1433" s="12"/>
      <c r="DS1433" s="12"/>
      <c r="DT1433" s="12">
        <v>41239</v>
      </c>
      <c r="DU1433">
        <v>69.41</v>
      </c>
      <c r="DW1433" s="12">
        <v>40962</v>
      </c>
      <c r="DX1433">
        <v>357.28899999999999</v>
      </c>
      <c r="DZ1433" s="12"/>
    </row>
    <row r="1434" spans="1:130" x14ac:dyDescent="0.45">
      <c r="A1434" s="12">
        <v>41037</v>
      </c>
      <c r="B1434">
        <v>70.069999999999993</v>
      </c>
      <c r="D1434" s="12">
        <v>41038</v>
      </c>
      <c r="E1434">
        <v>30.82</v>
      </c>
      <c r="G1434" s="12"/>
      <c r="J1434" s="12">
        <v>41036</v>
      </c>
      <c r="K1434">
        <v>1637.33</v>
      </c>
      <c r="M1434" s="12">
        <v>41037</v>
      </c>
      <c r="N1434">
        <v>51.84</v>
      </c>
      <c r="P1434" s="12">
        <v>41367</v>
      </c>
      <c r="Q1434">
        <v>36.21</v>
      </c>
      <c r="S1434" s="12">
        <v>40963</v>
      </c>
      <c r="T1434">
        <v>1573.82</v>
      </c>
      <c r="V1434" s="12"/>
      <c r="Y1434" s="12">
        <v>41037</v>
      </c>
      <c r="Z1434">
        <v>41.19</v>
      </c>
      <c r="AB1434" s="12">
        <v>41037</v>
      </c>
      <c r="AC1434">
        <v>40.85</v>
      </c>
      <c r="AE1434" s="12"/>
      <c r="AH1434" s="12">
        <v>40963</v>
      </c>
      <c r="AI1434">
        <v>416.02600000000001</v>
      </c>
      <c r="AK1434" s="12">
        <v>41037</v>
      </c>
      <c r="AL1434">
        <v>136.55000000000001</v>
      </c>
      <c r="AN1434" s="12">
        <v>41037</v>
      </c>
      <c r="AO1434">
        <v>136.99</v>
      </c>
      <c r="AQ1434" s="12">
        <v>41037</v>
      </c>
      <c r="AR1434">
        <v>2357.4499999999998</v>
      </c>
      <c r="AT1434" s="12">
        <v>41037</v>
      </c>
      <c r="AU1434">
        <v>2357.4520000000002</v>
      </c>
      <c r="AW1434" s="12">
        <v>41037</v>
      </c>
      <c r="AX1434">
        <v>96.67</v>
      </c>
      <c r="AZ1434" s="12">
        <v>41037</v>
      </c>
      <c r="BA1434">
        <v>176.05</v>
      </c>
      <c r="BC1434" s="12">
        <v>41033</v>
      </c>
      <c r="BD1434">
        <v>1307.8900000000001</v>
      </c>
      <c r="BF1434" s="12">
        <v>41037</v>
      </c>
      <c r="BG1434">
        <v>967.08</v>
      </c>
      <c r="BI1434" s="12">
        <v>41037</v>
      </c>
      <c r="BJ1434">
        <v>79.25</v>
      </c>
      <c r="BL1434" s="12">
        <v>41037</v>
      </c>
      <c r="BM1434">
        <v>75.760000000000005</v>
      </c>
      <c r="BO1434" s="12">
        <v>41037</v>
      </c>
      <c r="BP1434">
        <v>3605.4670000000001</v>
      </c>
      <c r="BR1434" s="12"/>
      <c r="BU1434" s="12">
        <v>41037</v>
      </c>
      <c r="BV1434">
        <v>17.010000000000002</v>
      </c>
      <c r="BX1434" s="12"/>
      <c r="CA1434" s="12">
        <v>40963</v>
      </c>
      <c r="CB1434">
        <v>4853.268</v>
      </c>
      <c r="CD1434" s="12"/>
      <c r="CG1434" s="12">
        <v>41037</v>
      </c>
      <c r="CH1434">
        <v>43.37</v>
      </c>
      <c r="CJ1434" s="12">
        <v>41037</v>
      </c>
      <c r="CK1434">
        <v>35.19</v>
      </c>
      <c r="CM1434" s="12"/>
      <c r="CP1434" s="12">
        <v>40968</v>
      </c>
      <c r="CQ1434">
        <v>1855.8420000000001</v>
      </c>
      <c r="CS1434" s="12">
        <v>41037</v>
      </c>
      <c r="CT1434">
        <v>9.4</v>
      </c>
      <c r="CV1434" s="12"/>
      <c r="CY1434" s="12">
        <v>40963</v>
      </c>
      <c r="CZ1434">
        <v>3908.2489999999998</v>
      </c>
      <c r="DB1434" s="12"/>
      <c r="DE1434" s="12">
        <v>41757</v>
      </c>
      <c r="DF1434">
        <v>59.5</v>
      </c>
      <c r="DH1434" s="12">
        <v>41037</v>
      </c>
      <c r="DI1434">
        <v>62.88</v>
      </c>
      <c r="DK1434" s="12">
        <v>40963</v>
      </c>
      <c r="DL1434">
        <v>324.524</v>
      </c>
      <c r="DN1434" s="12"/>
      <c r="DQ1434" s="12"/>
      <c r="DS1434" s="12"/>
      <c r="DT1434" s="12">
        <v>41240</v>
      </c>
      <c r="DU1434">
        <v>68.540000000000006</v>
      </c>
      <c r="DW1434" s="12">
        <v>40963</v>
      </c>
      <c r="DX1434">
        <v>357.553</v>
      </c>
      <c r="DZ1434" s="12"/>
    </row>
    <row r="1435" spans="1:130" x14ac:dyDescent="0.45">
      <c r="A1435" s="12">
        <v>41038</v>
      </c>
      <c r="B1435">
        <v>69.650000000000006</v>
      </c>
      <c r="D1435" s="12">
        <v>41039</v>
      </c>
      <c r="E1435">
        <v>30.85</v>
      </c>
      <c r="G1435" s="12"/>
      <c r="J1435" s="12">
        <v>41037</v>
      </c>
      <c r="K1435">
        <v>1630.86</v>
      </c>
      <c r="M1435" s="12">
        <v>41038</v>
      </c>
      <c r="N1435">
        <v>51.24</v>
      </c>
      <c r="P1435" s="12">
        <v>41368</v>
      </c>
      <c r="Q1435">
        <v>36.53</v>
      </c>
      <c r="S1435" s="12">
        <v>40966</v>
      </c>
      <c r="T1435">
        <v>1565.16</v>
      </c>
      <c r="V1435" s="12"/>
      <c r="Y1435" s="12">
        <v>41038</v>
      </c>
      <c r="Z1435">
        <v>40.630000000000003</v>
      </c>
      <c r="AB1435" s="12">
        <v>41038</v>
      </c>
      <c r="AC1435">
        <v>40.32</v>
      </c>
      <c r="AE1435" s="12"/>
      <c r="AH1435" s="12">
        <v>40966</v>
      </c>
      <c r="AI1435">
        <v>411.73500000000001</v>
      </c>
      <c r="AK1435" s="12">
        <v>41038</v>
      </c>
      <c r="AL1435">
        <v>135.74</v>
      </c>
      <c r="AN1435" s="12">
        <v>41038</v>
      </c>
      <c r="AO1435">
        <v>136.16999999999999</v>
      </c>
      <c r="AQ1435" s="12">
        <v>41038</v>
      </c>
      <c r="AR1435">
        <v>2342.31</v>
      </c>
      <c r="AT1435" s="12">
        <v>41038</v>
      </c>
      <c r="AU1435">
        <v>2342.3090000000002</v>
      </c>
      <c r="AW1435" s="12">
        <v>41038</v>
      </c>
      <c r="AX1435">
        <v>96.26</v>
      </c>
      <c r="AZ1435" s="12">
        <v>41038</v>
      </c>
      <c r="BA1435">
        <v>175.37</v>
      </c>
      <c r="BC1435" s="12">
        <v>41036</v>
      </c>
      <c r="BD1435">
        <v>1312.91</v>
      </c>
      <c r="BF1435" s="12">
        <v>41038</v>
      </c>
      <c r="BG1435">
        <v>962.85</v>
      </c>
      <c r="BI1435" s="12">
        <v>41038</v>
      </c>
      <c r="BJ1435">
        <v>78.8</v>
      </c>
      <c r="BL1435" s="12">
        <v>41038</v>
      </c>
      <c r="BM1435">
        <v>75.37</v>
      </c>
      <c r="BO1435" s="12">
        <v>41038</v>
      </c>
      <c r="BP1435">
        <v>3586.8150000000001</v>
      </c>
      <c r="BR1435" s="12"/>
      <c r="BU1435" s="12">
        <v>41038</v>
      </c>
      <c r="BV1435">
        <v>16.82</v>
      </c>
      <c r="BX1435" s="12"/>
      <c r="CA1435" s="12">
        <v>40966</v>
      </c>
      <c r="CB1435">
        <v>4832.3220000000001</v>
      </c>
      <c r="CD1435" s="12"/>
      <c r="CG1435" s="12">
        <v>41038</v>
      </c>
      <c r="CH1435">
        <v>42.71</v>
      </c>
      <c r="CJ1435" s="12">
        <v>41038</v>
      </c>
      <c r="CK1435">
        <v>34.67</v>
      </c>
      <c r="CM1435" s="12"/>
      <c r="CP1435" s="12">
        <v>40969</v>
      </c>
      <c r="CQ1435">
        <v>1871.0640000000001</v>
      </c>
      <c r="CS1435" s="12">
        <v>41038</v>
      </c>
      <c r="CT1435">
        <v>9.32</v>
      </c>
      <c r="CV1435" s="12"/>
      <c r="CY1435" s="12">
        <v>40966</v>
      </c>
      <c r="CZ1435">
        <v>3925.107</v>
      </c>
      <c r="DB1435" s="12"/>
      <c r="DE1435" s="12">
        <v>41758</v>
      </c>
      <c r="DF1435">
        <v>59.96</v>
      </c>
      <c r="DH1435" s="12">
        <v>41038</v>
      </c>
      <c r="DI1435">
        <v>62.64</v>
      </c>
      <c r="DK1435" s="12">
        <v>40966</v>
      </c>
      <c r="DL1435">
        <v>320.61399999999998</v>
      </c>
      <c r="DN1435" s="12"/>
      <c r="DQ1435" s="12"/>
      <c r="DS1435" s="12"/>
      <c r="DT1435" s="12">
        <v>41241</v>
      </c>
      <c r="DU1435">
        <v>68.92</v>
      </c>
      <c r="DW1435" s="12">
        <v>40966</v>
      </c>
      <c r="DX1435">
        <v>354.10399999999998</v>
      </c>
      <c r="DZ1435" s="12"/>
    </row>
    <row r="1436" spans="1:130" x14ac:dyDescent="0.45">
      <c r="A1436" s="12">
        <v>41039</v>
      </c>
      <c r="B1436">
        <v>69.83</v>
      </c>
      <c r="D1436" s="12">
        <v>41040</v>
      </c>
      <c r="E1436">
        <v>30.846299999999999</v>
      </c>
      <c r="G1436" s="12"/>
      <c r="J1436" s="12">
        <v>41038</v>
      </c>
      <c r="K1436">
        <v>1620.93</v>
      </c>
      <c r="M1436" s="12">
        <v>41039</v>
      </c>
      <c r="N1436">
        <v>51.48</v>
      </c>
      <c r="P1436" s="12">
        <v>41369</v>
      </c>
      <c r="Q1436">
        <v>36.369999999999997</v>
      </c>
      <c r="S1436" s="12">
        <v>40967</v>
      </c>
      <c r="T1436">
        <v>1571.22</v>
      </c>
      <c r="V1436" s="12"/>
      <c r="Y1436" s="12">
        <v>41039</v>
      </c>
      <c r="Z1436">
        <v>40.840000000000003</v>
      </c>
      <c r="AB1436" s="12">
        <v>41039</v>
      </c>
      <c r="AC1436">
        <v>40.49</v>
      </c>
      <c r="AE1436" s="12"/>
      <c r="AH1436" s="12">
        <v>40967</v>
      </c>
      <c r="AI1436">
        <v>416.56200000000001</v>
      </c>
      <c r="AK1436" s="12">
        <v>41039</v>
      </c>
      <c r="AL1436">
        <v>136.02000000000001</v>
      </c>
      <c r="AN1436" s="12">
        <v>41039</v>
      </c>
      <c r="AO1436">
        <v>136.49</v>
      </c>
      <c r="AQ1436" s="12">
        <v>41039</v>
      </c>
      <c r="AR1436">
        <v>2348.9299999999998</v>
      </c>
      <c r="AT1436" s="12">
        <v>41039</v>
      </c>
      <c r="AU1436">
        <v>2348.9279999999999</v>
      </c>
      <c r="AW1436" s="12">
        <v>41039</v>
      </c>
      <c r="AX1436">
        <v>96.35</v>
      </c>
      <c r="AZ1436" s="12">
        <v>41039</v>
      </c>
      <c r="BA1436">
        <v>175.53</v>
      </c>
      <c r="BC1436" s="12">
        <v>41037</v>
      </c>
      <c r="BD1436">
        <v>1310.5</v>
      </c>
      <c r="BF1436" s="12">
        <v>41039</v>
      </c>
      <c r="BG1436">
        <v>964.02</v>
      </c>
      <c r="BI1436" s="12">
        <v>41039</v>
      </c>
      <c r="BJ1436">
        <v>79.099999999999994</v>
      </c>
      <c r="BL1436" s="12">
        <v>41039</v>
      </c>
      <c r="BM1436">
        <v>75.581599999999995</v>
      </c>
      <c r="BO1436" s="12">
        <v>41039</v>
      </c>
      <c r="BP1436">
        <v>3599.866</v>
      </c>
      <c r="BR1436" s="12"/>
      <c r="BU1436" s="12">
        <v>41039</v>
      </c>
      <c r="BV1436">
        <v>16.88</v>
      </c>
      <c r="BX1436" s="12"/>
      <c r="CA1436" s="12">
        <v>40967</v>
      </c>
      <c r="CB1436">
        <v>4841.9570000000003</v>
      </c>
      <c r="CD1436" s="12"/>
      <c r="CG1436" s="12">
        <v>41039</v>
      </c>
      <c r="CH1436">
        <v>42.99</v>
      </c>
      <c r="CJ1436" s="12">
        <v>41039</v>
      </c>
      <c r="CK1436">
        <v>34.85</v>
      </c>
      <c r="CM1436" s="12"/>
      <c r="CP1436" s="12">
        <v>40970</v>
      </c>
      <c r="CQ1436">
        <v>1854.8979999999999</v>
      </c>
      <c r="CS1436" s="12">
        <v>41039</v>
      </c>
      <c r="CT1436">
        <v>9.36</v>
      </c>
      <c r="CV1436" s="12"/>
      <c r="CY1436" s="12">
        <v>40967</v>
      </c>
      <c r="CZ1436">
        <v>3938.0650000000001</v>
      </c>
      <c r="DB1436" s="12"/>
      <c r="DE1436" s="12">
        <v>41759</v>
      </c>
      <c r="DF1436">
        <v>59.62</v>
      </c>
      <c r="DH1436" s="12">
        <v>41039</v>
      </c>
      <c r="DI1436">
        <v>63.125999999999998</v>
      </c>
      <c r="DK1436" s="12">
        <v>40967</v>
      </c>
      <c r="DL1436">
        <v>324.96899999999999</v>
      </c>
      <c r="DN1436" s="12"/>
      <c r="DQ1436" s="12"/>
      <c r="DS1436" s="12"/>
      <c r="DT1436" s="12">
        <v>41242</v>
      </c>
      <c r="DU1436">
        <v>69.12</v>
      </c>
      <c r="DW1436" s="12">
        <v>40967</v>
      </c>
      <c r="DX1436">
        <v>360.29199999999997</v>
      </c>
      <c r="DZ1436" s="12"/>
    </row>
    <row r="1437" spans="1:130" x14ac:dyDescent="0.45">
      <c r="A1437" s="12">
        <v>41040</v>
      </c>
      <c r="B1437">
        <v>69.64</v>
      </c>
      <c r="D1437" s="12">
        <v>41043</v>
      </c>
      <c r="E1437">
        <v>30.495000000000001</v>
      </c>
      <c r="G1437" s="12"/>
      <c r="J1437" s="12">
        <v>41039</v>
      </c>
      <c r="K1437">
        <v>1625.45</v>
      </c>
      <c r="M1437" s="12">
        <v>41040</v>
      </c>
      <c r="N1437">
        <v>51.16</v>
      </c>
      <c r="P1437" s="12">
        <v>41372</v>
      </c>
      <c r="Q1437">
        <v>36.49</v>
      </c>
      <c r="S1437" s="12">
        <v>40968</v>
      </c>
      <c r="T1437">
        <v>1567.67</v>
      </c>
      <c r="V1437" s="12"/>
      <c r="Y1437" s="12">
        <v>41040</v>
      </c>
      <c r="Z1437">
        <v>40.28</v>
      </c>
      <c r="AB1437" s="12">
        <v>41040</v>
      </c>
      <c r="AC1437">
        <v>39.965000000000003</v>
      </c>
      <c r="AE1437" s="12"/>
      <c r="AH1437" s="12">
        <v>40968</v>
      </c>
      <c r="AI1437">
        <v>420.714</v>
      </c>
      <c r="AK1437" s="12">
        <v>41040</v>
      </c>
      <c r="AL1437">
        <v>135.61000000000001</v>
      </c>
      <c r="AN1437" s="12">
        <v>41040</v>
      </c>
      <c r="AO1437">
        <v>136.03</v>
      </c>
      <c r="AQ1437" s="12">
        <v>41040</v>
      </c>
      <c r="AR1437">
        <v>2341.23</v>
      </c>
      <c r="AT1437" s="12">
        <v>41040</v>
      </c>
      <c r="AU1437">
        <v>2341.232</v>
      </c>
      <c r="AW1437" s="12">
        <v>41040</v>
      </c>
      <c r="AX1437">
        <v>96.39</v>
      </c>
      <c r="AZ1437" s="12">
        <v>41040</v>
      </c>
      <c r="BA1437">
        <v>175.58</v>
      </c>
      <c r="BC1437" s="12">
        <v>41038</v>
      </c>
      <c r="BD1437">
        <v>1304.82</v>
      </c>
      <c r="BF1437" s="12">
        <v>41040</v>
      </c>
      <c r="BG1437">
        <v>964.52</v>
      </c>
      <c r="BI1437" s="12">
        <v>41040</v>
      </c>
      <c r="BJ1437">
        <v>78.900000000000006</v>
      </c>
      <c r="BL1437" s="12">
        <v>41040</v>
      </c>
      <c r="BM1437">
        <v>75.48</v>
      </c>
      <c r="BO1437" s="12">
        <v>41040</v>
      </c>
      <c r="BP1437">
        <v>3592.855</v>
      </c>
      <c r="BR1437" s="12"/>
      <c r="BU1437" s="12">
        <v>41040</v>
      </c>
      <c r="BV1437">
        <v>16.77</v>
      </c>
      <c r="BX1437" s="12"/>
      <c r="CA1437" s="12">
        <v>40968</v>
      </c>
      <c r="CB1437">
        <v>4842.933</v>
      </c>
      <c r="CD1437" s="12"/>
      <c r="CG1437" s="12">
        <v>41040</v>
      </c>
      <c r="CH1437">
        <v>42.75</v>
      </c>
      <c r="CJ1437" s="12">
        <v>41040</v>
      </c>
      <c r="CK1437">
        <v>34.68</v>
      </c>
      <c r="CM1437" s="12"/>
      <c r="CP1437" s="12">
        <v>40973</v>
      </c>
      <c r="CQ1437">
        <v>1847.508</v>
      </c>
      <c r="CS1437" s="12">
        <v>41040</v>
      </c>
      <c r="CT1437">
        <v>9.2590000000000003</v>
      </c>
      <c r="CV1437" s="12"/>
      <c r="CY1437" s="12">
        <v>40968</v>
      </c>
      <c r="CZ1437">
        <v>3909.9549999999999</v>
      </c>
      <c r="DB1437" s="12"/>
      <c r="DE1437" s="12">
        <v>41760</v>
      </c>
      <c r="DF1437">
        <v>59.8</v>
      </c>
      <c r="DH1437" s="12">
        <v>41040</v>
      </c>
      <c r="DI1437">
        <v>62.23</v>
      </c>
      <c r="DK1437" s="12">
        <v>40968</v>
      </c>
      <c r="DL1437">
        <v>329.45</v>
      </c>
      <c r="DN1437" s="12"/>
      <c r="DQ1437" s="12"/>
      <c r="DS1437" s="12"/>
      <c r="DT1437" s="12">
        <v>41243</v>
      </c>
      <c r="DU1437">
        <v>69.290000000000006</v>
      </c>
      <c r="DW1437" s="12">
        <v>40968</v>
      </c>
      <c r="DX1437">
        <v>362.13099999999997</v>
      </c>
      <c r="DZ1437" s="12"/>
    </row>
    <row r="1438" spans="1:130" x14ac:dyDescent="0.45">
      <c r="A1438" s="12">
        <v>41043</v>
      </c>
      <c r="B1438">
        <v>68.849999999999994</v>
      </c>
      <c r="D1438" s="12">
        <v>41044</v>
      </c>
      <c r="E1438">
        <v>30.305399999999999</v>
      </c>
      <c r="G1438" s="12"/>
      <c r="J1438" s="12">
        <v>41040</v>
      </c>
      <c r="K1438">
        <v>1621.03</v>
      </c>
      <c r="M1438" s="12">
        <v>41043</v>
      </c>
      <c r="N1438">
        <v>50.18</v>
      </c>
      <c r="P1438" s="12">
        <v>41373</v>
      </c>
      <c r="Q1438">
        <v>36.64</v>
      </c>
      <c r="S1438" s="12">
        <v>40969</v>
      </c>
      <c r="T1438">
        <v>1570.58</v>
      </c>
      <c r="V1438" s="12"/>
      <c r="Y1438" s="12">
        <v>41043</v>
      </c>
      <c r="Z1438">
        <v>39.365000000000002</v>
      </c>
      <c r="AB1438" s="12">
        <v>41043</v>
      </c>
      <c r="AC1438">
        <v>39.06</v>
      </c>
      <c r="AE1438" s="12"/>
      <c r="AH1438" s="12">
        <v>40969</v>
      </c>
      <c r="AI1438">
        <v>419.65100000000001</v>
      </c>
      <c r="AK1438" s="12">
        <v>41043</v>
      </c>
      <c r="AL1438">
        <v>134.11000000000001</v>
      </c>
      <c r="AN1438" s="12">
        <v>41043</v>
      </c>
      <c r="AO1438">
        <v>134.62</v>
      </c>
      <c r="AQ1438" s="12">
        <v>41043</v>
      </c>
      <c r="AR1438">
        <v>2315.4499999999998</v>
      </c>
      <c r="AT1438" s="12">
        <v>41043</v>
      </c>
      <c r="AU1438">
        <v>2315.4470000000001</v>
      </c>
      <c r="AW1438" s="12">
        <v>41043</v>
      </c>
      <c r="AX1438">
        <v>95.32</v>
      </c>
      <c r="AZ1438" s="12">
        <v>41043</v>
      </c>
      <c r="BA1438">
        <v>173.61</v>
      </c>
      <c r="BC1438" s="12">
        <v>41039</v>
      </c>
      <c r="BD1438">
        <v>1306.48</v>
      </c>
      <c r="BF1438" s="12">
        <v>41043</v>
      </c>
      <c r="BG1438">
        <v>953.21</v>
      </c>
      <c r="BI1438" s="12">
        <v>41043</v>
      </c>
      <c r="BJ1438">
        <v>77.849999999999994</v>
      </c>
      <c r="BL1438" s="12">
        <v>41043</v>
      </c>
      <c r="BM1438">
        <v>74.48</v>
      </c>
      <c r="BO1438" s="12">
        <v>41043</v>
      </c>
      <c r="BP1438">
        <v>3542.482</v>
      </c>
      <c r="BR1438" s="12"/>
      <c r="BU1438" s="12">
        <v>41043</v>
      </c>
      <c r="BV1438">
        <v>16.504999999999999</v>
      </c>
      <c r="BX1438" s="12"/>
      <c r="CA1438" s="12">
        <v>40969</v>
      </c>
      <c r="CB1438">
        <v>4887.982</v>
      </c>
      <c r="CD1438" s="12"/>
      <c r="CG1438" s="12">
        <v>41043</v>
      </c>
      <c r="CH1438">
        <v>41.81</v>
      </c>
      <c r="CJ1438" s="12">
        <v>41043</v>
      </c>
      <c r="CK1438">
        <v>33.97</v>
      </c>
      <c r="CM1438" s="12"/>
      <c r="CP1438" s="12">
        <v>40974</v>
      </c>
      <c r="CQ1438">
        <v>1783.7070000000001</v>
      </c>
      <c r="CS1438" s="12">
        <v>41043</v>
      </c>
      <c r="CT1438">
        <v>9.1549999999999994</v>
      </c>
      <c r="CV1438" s="12"/>
      <c r="CY1438" s="12">
        <v>40969</v>
      </c>
      <c r="CZ1438">
        <v>3887.3690000000001</v>
      </c>
      <c r="DB1438" s="12"/>
      <c r="DE1438" s="12">
        <v>41761</v>
      </c>
      <c r="DF1438">
        <v>59.85</v>
      </c>
      <c r="DH1438" s="12">
        <v>41043</v>
      </c>
      <c r="DI1438">
        <v>61.182000000000002</v>
      </c>
      <c r="DK1438" s="12">
        <v>40969</v>
      </c>
      <c r="DL1438">
        <v>326.47399999999999</v>
      </c>
      <c r="DN1438" s="12"/>
      <c r="DQ1438" s="12"/>
      <c r="DS1438" s="12"/>
      <c r="DT1438" s="12">
        <v>41246</v>
      </c>
      <c r="DU1438">
        <v>68.69</v>
      </c>
      <c r="DW1438" s="12">
        <v>40969</v>
      </c>
      <c r="DX1438">
        <v>355.17399999999998</v>
      </c>
      <c r="DZ1438" s="12"/>
    </row>
    <row r="1439" spans="1:130" x14ac:dyDescent="0.45">
      <c r="A1439" s="12">
        <v>41044</v>
      </c>
      <c r="B1439">
        <v>68.48</v>
      </c>
      <c r="D1439" s="12">
        <v>41045</v>
      </c>
      <c r="E1439">
        <v>30.175000000000001</v>
      </c>
      <c r="G1439" s="12"/>
      <c r="J1439" s="12">
        <v>41043</v>
      </c>
      <c r="K1439">
        <v>1602.37</v>
      </c>
      <c r="M1439" s="12">
        <v>41044</v>
      </c>
      <c r="N1439">
        <v>49.55</v>
      </c>
      <c r="P1439" s="12">
        <v>41374</v>
      </c>
      <c r="Q1439">
        <v>37.159999999999997</v>
      </c>
      <c r="S1439" s="12">
        <v>40970</v>
      </c>
      <c r="T1439">
        <v>1561.54</v>
      </c>
      <c r="V1439" s="12"/>
      <c r="Y1439" s="12">
        <v>41044</v>
      </c>
      <c r="Z1439">
        <v>39.07</v>
      </c>
      <c r="AB1439" s="12">
        <v>41044</v>
      </c>
      <c r="AC1439">
        <v>38.72</v>
      </c>
      <c r="AE1439" s="12"/>
      <c r="AH1439" s="12">
        <v>40970</v>
      </c>
      <c r="AI1439">
        <v>421.04300000000001</v>
      </c>
      <c r="AK1439" s="12">
        <v>41044</v>
      </c>
      <c r="AL1439">
        <v>133.34</v>
      </c>
      <c r="AN1439" s="12">
        <v>41044</v>
      </c>
      <c r="AO1439">
        <v>133.83000000000001</v>
      </c>
      <c r="AQ1439" s="12">
        <v>41044</v>
      </c>
      <c r="AR1439">
        <v>2302.56</v>
      </c>
      <c r="AT1439" s="12">
        <v>41044</v>
      </c>
      <c r="AU1439">
        <v>2302.5650000000001</v>
      </c>
      <c r="AW1439" s="12">
        <v>41044</v>
      </c>
      <c r="AX1439">
        <v>94.87</v>
      </c>
      <c r="AZ1439" s="12">
        <v>41044</v>
      </c>
      <c r="BA1439">
        <v>172.94</v>
      </c>
      <c r="BC1439" s="12">
        <v>41040</v>
      </c>
      <c r="BD1439">
        <v>1307.3399999999999</v>
      </c>
      <c r="BF1439" s="12">
        <v>41044</v>
      </c>
      <c r="BG1439">
        <v>948.98</v>
      </c>
      <c r="BI1439" s="12">
        <v>41044</v>
      </c>
      <c r="BJ1439">
        <v>77.709999999999994</v>
      </c>
      <c r="BL1439" s="12">
        <v>41044</v>
      </c>
      <c r="BM1439">
        <v>74.260000000000005</v>
      </c>
      <c r="BO1439" s="12">
        <v>41044</v>
      </c>
      <c r="BP1439">
        <v>3535.4639999999999</v>
      </c>
      <c r="BR1439" s="12"/>
      <c r="BU1439" s="12">
        <v>41044</v>
      </c>
      <c r="BV1439">
        <v>16.3</v>
      </c>
      <c r="BX1439" s="12"/>
      <c r="CA1439" s="12">
        <v>40970</v>
      </c>
      <c r="CB1439">
        <v>4839.7489999999998</v>
      </c>
      <c r="CD1439" s="12"/>
      <c r="CG1439" s="12">
        <v>41044</v>
      </c>
      <c r="CH1439">
        <v>41.2</v>
      </c>
      <c r="CJ1439" s="12">
        <v>41044</v>
      </c>
      <c r="CK1439">
        <v>33.44</v>
      </c>
      <c r="CM1439" s="12"/>
      <c r="CP1439" s="12">
        <v>40975</v>
      </c>
      <c r="CQ1439">
        <v>1799.8969999999999</v>
      </c>
      <c r="CS1439" s="12">
        <v>41044</v>
      </c>
      <c r="CT1439">
        <v>9.0399999999999991</v>
      </c>
      <c r="CV1439" s="12"/>
      <c r="CY1439" s="12">
        <v>40970</v>
      </c>
      <c r="CZ1439">
        <v>3887.0839999999998</v>
      </c>
      <c r="DB1439" s="12"/>
      <c r="DE1439" s="12">
        <v>41764</v>
      </c>
      <c r="DF1439">
        <v>59.67</v>
      </c>
      <c r="DH1439" s="12">
        <v>41044</v>
      </c>
      <c r="DI1439">
        <v>60.91</v>
      </c>
      <c r="DK1439" s="12">
        <v>40970</v>
      </c>
      <c r="DL1439">
        <v>328.15899999999999</v>
      </c>
      <c r="DN1439" s="12"/>
      <c r="DQ1439" s="12"/>
      <c r="DS1439" s="12"/>
      <c r="DT1439" s="12">
        <v>41247</v>
      </c>
      <c r="DU1439">
        <v>68.86</v>
      </c>
      <c r="DW1439" s="12">
        <v>40970</v>
      </c>
      <c r="DX1439">
        <v>359.30599999999998</v>
      </c>
      <c r="DZ1439" s="12"/>
    </row>
    <row r="1440" spans="1:130" x14ac:dyDescent="0.45">
      <c r="A1440" s="12">
        <v>41045</v>
      </c>
      <c r="B1440">
        <v>68.16</v>
      </c>
      <c r="D1440" s="12">
        <v>41046</v>
      </c>
      <c r="E1440">
        <v>29.704999999999998</v>
      </c>
      <c r="G1440" s="12"/>
      <c r="J1440" s="12">
        <v>41044</v>
      </c>
      <c r="K1440">
        <v>1593.83</v>
      </c>
      <c r="M1440" s="12">
        <v>41045</v>
      </c>
      <c r="N1440">
        <v>49.06</v>
      </c>
      <c r="P1440" s="12">
        <v>41375</v>
      </c>
      <c r="Q1440">
        <v>37.450000000000003</v>
      </c>
      <c r="S1440" s="12">
        <v>40973</v>
      </c>
      <c r="T1440">
        <v>1554.08</v>
      </c>
      <c r="V1440" s="12"/>
      <c r="Y1440" s="12">
        <v>41045</v>
      </c>
      <c r="Z1440">
        <v>38.450000000000003</v>
      </c>
      <c r="AB1440" s="12">
        <v>41045</v>
      </c>
      <c r="AC1440">
        <v>38.17</v>
      </c>
      <c r="AE1440" s="12"/>
      <c r="AH1440" s="12">
        <v>40973</v>
      </c>
      <c r="AI1440">
        <v>415.40199999999999</v>
      </c>
      <c r="AK1440" s="12">
        <v>41045</v>
      </c>
      <c r="AL1440">
        <v>132.82900000000001</v>
      </c>
      <c r="AN1440" s="12">
        <v>41045</v>
      </c>
      <c r="AO1440">
        <v>133.33000000000001</v>
      </c>
      <c r="AQ1440" s="12">
        <v>41045</v>
      </c>
      <c r="AR1440">
        <v>2293.21</v>
      </c>
      <c r="AT1440" s="12">
        <v>41045</v>
      </c>
      <c r="AU1440">
        <v>2293.2150000000001</v>
      </c>
      <c r="AW1440" s="12">
        <v>41045</v>
      </c>
      <c r="AX1440">
        <v>94.07</v>
      </c>
      <c r="AZ1440" s="12">
        <v>41045</v>
      </c>
      <c r="BA1440">
        <v>171.41</v>
      </c>
      <c r="BC1440" s="12">
        <v>41043</v>
      </c>
      <c r="BD1440">
        <v>1292.0999999999999</v>
      </c>
      <c r="BF1440" s="12">
        <v>41045</v>
      </c>
      <c r="BG1440">
        <v>940.9</v>
      </c>
      <c r="BI1440" s="12">
        <v>41045</v>
      </c>
      <c r="BJ1440">
        <v>77.155000000000001</v>
      </c>
      <c r="BL1440" s="12">
        <v>41045</v>
      </c>
      <c r="BM1440">
        <v>73.760000000000005</v>
      </c>
      <c r="BO1440" s="12">
        <v>41045</v>
      </c>
      <c r="BP1440">
        <v>3511.8649999999998</v>
      </c>
      <c r="BR1440" s="12"/>
      <c r="BU1440" s="12">
        <v>41045</v>
      </c>
      <c r="BV1440">
        <v>16.149999999999999</v>
      </c>
      <c r="BX1440" s="12"/>
      <c r="CA1440" s="12">
        <v>40973</v>
      </c>
      <c r="CB1440">
        <v>4815.0940000000001</v>
      </c>
      <c r="CD1440" s="12"/>
      <c r="CG1440" s="12">
        <v>41045</v>
      </c>
      <c r="CH1440">
        <v>40.909999999999997</v>
      </c>
      <c r="CJ1440" s="12">
        <v>41045</v>
      </c>
      <c r="CK1440">
        <v>33.21</v>
      </c>
      <c r="CM1440" s="12"/>
      <c r="CP1440" s="12">
        <v>40976</v>
      </c>
      <c r="CQ1440">
        <v>1843.7239999999999</v>
      </c>
      <c r="CS1440" s="12">
        <v>41045</v>
      </c>
      <c r="CT1440">
        <v>8.94</v>
      </c>
      <c r="CV1440" s="12"/>
      <c r="CY1440" s="12">
        <v>40973</v>
      </c>
      <c r="CZ1440">
        <v>3869.07</v>
      </c>
      <c r="DB1440" s="12"/>
      <c r="DE1440" s="12">
        <v>41765</v>
      </c>
      <c r="DF1440">
        <v>59.67</v>
      </c>
      <c r="DH1440" s="12">
        <v>41045</v>
      </c>
      <c r="DI1440">
        <v>59.79</v>
      </c>
      <c r="DK1440" s="12">
        <v>40973</v>
      </c>
      <c r="DL1440">
        <v>323.49700000000001</v>
      </c>
      <c r="DN1440" s="12"/>
      <c r="DQ1440" s="12"/>
      <c r="DS1440" s="12"/>
      <c r="DT1440" s="12">
        <v>41248</v>
      </c>
      <c r="DU1440">
        <v>70.47</v>
      </c>
      <c r="DW1440" s="12">
        <v>40973</v>
      </c>
      <c r="DX1440">
        <v>353.28699999999998</v>
      </c>
      <c r="DZ1440" s="12"/>
    </row>
    <row r="1441" spans="1:130" x14ac:dyDescent="0.45">
      <c r="A1441" s="12">
        <v>41046</v>
      </c>
      <c r="B1441">
        <v>66.98</v>
      </c>
      <c r="D1441" s="12">
        <v>41047</v>
      </c>
      <c r="E1441">
        <v>29.425000000000001</v>
      </c>
      <c r="G1441" s="12"/>
      <c r="J1441" s="12">
        <v>41045</v>
      </c>
      <c r="K1441">
        <v>1586.39</v>
      </c>
      <c r="M1441" s="12">
        <v>41046</v>
      </c>
      <c r="N1441">
        <v>48.46</v>
      </c>
      <c r="P1441" s="12">
        <v>41376</v>
      </c>
      <c r="Q1441">
        <v>37.4</v>
      </c>
      <c r="S1441" s="12">
        <v>40974</v>
      </c>
      <c r="T1441">
        <v>1513.86</v>
      </c>
      <c r="V1441" s="12"/>
      <c r="Y1441" s="12">
        <v>41046</v>
      </c>
      <c r="Z1441">
        <v>37.950000000000003</v>
      </c>
      <c r="AB1441" s="12">
        <v>41046</v>
      </c>
      <c r="AC1441">
        <v>37.65</v>
      </c>
      <c r="AE1441" s="12"/>
      <c r="AH1441" s="12">
        <v>40974</v>
      </c>
      <c r="AI1441">
        <v>406.01100000000002</v>
      </c>
      <c r="AK1441" s="12">
        <v>41046</v>
      </c>
      <c r="AL1441">
        <v>130.86000000000001</v>
      </c>
      <c r="AN1441" s="12">
        <v>41046</v>
      </c>
      <c r="AO1441">
        <v>131.35</v>
      </c>
      <c r="AQ1441" s="12">
        <v>41046</v>
      </c>
      <c r="AR1441">
        <v>2258.9299999999998</v>
      </c>
      <c r="AT1441" s="12">
        <v>41046</v>
      </c>
      <c r="AU1441">
        <v>2258.9299999999998</v>
      </c>
      <c r="AW1441" s="12">
        <v>41046</v>
      </c>
      <c r="AX1441">
        <v>91.56</v>
      </c>
      <c r="AZ1441" s="12">
        <v>41046</v>
      </c>
      <c r="BA1441">
        <v>166.79</v>
      </c>
      <c r="BC1441" s="12">
        <v>41044</v>
      </c>
      <c r="BD1441">
        <v>1286.4100000000001</v>
      </c>
      <c r="BF1441" s="12">
        <v>41046</v>
      </c>
      <c r="BG1441">
        <v>915.99</v>
      </c>
      <c r="BI1441" s="12">
        <v>41046</v>
      </c>
      <c r="BJ1441">
        <v>75.400000000000006</v>
      </c>
      <c r="BL1441" s="12">
        <v>41046</v>
      </c>
      <c r="BM1441">
        <v>71.89</v>
      </c>
      <c r="BO1441" s="12">
        <v>41046</v>
      </c>
      <c r="BP1441">
        <v>3431.3180000000002</v>
      </c>
      <c r="BR1441" s="12"/>
      <c r="BU1441" s="12">
        <v>41046</v>
      </c>
      <c r="BV1441">
        <v>15.8</v>
      </c>
      <c r="BX1441" s="12"/>
      <c r="CA1441" s="12">
        <v>40974</v>
      </c>
      <c r="CB1441">
        <v>4686.991</v>
      </c>
      <c r="CD1441" s="12"/>
      <c r="CG1441" s="12">
        <v>41046</v>
      </c>
      <c r="CH1441">
        <v>40.24</v>
      </c>
      <c r="CJ1441" s="12">
        <v>41046</v>
      </c>
      <c r="CK1441">
        <v>32.659999999999997</v>
      </c>
      <c r="CM1441" s="12"/>
      <c r="CP1441" s="12">
        <v>40977</v>
      </c>
      <c r="CQ1441">
        <v>1830.7449999999999</v>
      </c>
      <c r="CS1441" s="12">
        <v>41046</v>
      </c>
      <c r="CT1441">
        <v>9.02</v>
      </c>
      <c r="CV1441" s="12"/>
      <c r="CY1441" s="12">
        <v>40974</v>
      </c>
      <c r="CZ1441">
        <v>3870.4760000000001</v>
      </c>
      <c r="DB1441" s="12"/>
      <c r="DE1441" s="12">
        <v>41766</v>
      </c>
      <c r="DF1441">
        <v>59.58</v>
      </c>
      <c r="DH1441" s="12">
        <v>41046</v>
      </c>
      <c r="DI1441">
        <v>59.304099999999998</v>
      </c>
      <c r="DK1441" s="12">
        <v>40974</v>
      </c>
      <c r="DL1441">
        <v>318.14400000000001</v>
      </c>
      <c r="DN1441" s="12"/>
      <c r="DQ1441" s="12"/>
      <c r="DS1441" s="12"/>
      <c r="DT1441" s="12">
        <v>41249</v>
      </c>
      <c r="DU1441">
        <v>70.59</v>
      </c>
      <c r="DW1441" s="12">
        <v>40974</v>
      </c>
      <c r="DX1441">
        <v>344.66699999999997</v>
      </c>
      <c r="DZ1441" s="12"/>
    </row>
    <row r="1442" spans="1:130" x14ac:dyDescent="0.45">
      <c r="A1442" s="12">
        <v>41047</v>
      </c>
      <c r="B1442">
        <v>66.42</v>
      </c>
      <c r="D1442" s="12">
        <v>41050</v>
      </c>
      <c r="E1442">
        <v>29.965</v>
      </c>
      <c r="G1442" s="12"/>
      <c r="J1442" s="12">
        <v>41046</v>
      </c>
      <c r="K1442">
        <v>1559.51</v>
      </c>
      <c r="M1442" s="12">
        <v>41047</v>
      </c>
      <c r="N1442">
        <v>48.11</v>
      </c>
      <c r="P1442" s="12">
        <v>41379</v>
      </c>
      <c r="Q1442">
        <v>36.619999999999997</v>
      </c>
      <c r="S1442" s="12">
        <v>40975</v>
      </c>
      <c r="T1442">
        <v>1515.1</v>
      </c>
      <c r="V1442" s="12"/>
      <c r="Y1442" s="12">
        <v>41047</v>
      </c>
      <c r="Z1442">
        <v>37.709000000000003</v>
      </c>
      <c r="AB1442" s="12">
        <v>41047</v>
      </c>
      <c r="AC1442">
        <v>37.29</v>
      </c>
      <c r="AE1442" s="12"/>
      <c r="AH1442" s="12">
        <v>40975</v>
      </c>
      <c r="AI1442">
        <v>404.67200000000003</v>
      </c>
      <c r="AK1442" s="12">
        <v>41047</v>
      </c>
      <c r="AL1442">
        <v>129.74</v>
      </c>
      <c r="AN1442" s="12">
        <v>41047</v>
      </c>
      <c r="AO1442">
        <v>130.22</v>
      </c>
      <c r="AQ1442" s="12">
        <v>41047</v>
      </c>
      <c r="AR1442">
        <v>2242.25</v>
      </c>
      <c r="AT1442" s="12">
        <v>41047</v>
      </c>
      <c r="AU1442">
        <v>2242.2539999999999</v>
      </c>
      <c r="AW1442" s="12">
        <v>41047</v>
      </c>
      <c r="AX1442">
        <v>90.42</v>
      </c>
      <c r="AZ1442" s="12">
        <v>41047</v>
      </c>
      <c r="BA1442">
        <v>164.71</v>
      </c>
      <c r="BC1442" s="12">
        <v>41045</v>
      </c>
      <c r="BD1442">
        <v>1275.55</v>
      </c>
      <c r="BF1442" s="12">
        <v>41047</v>
      </c>
      <c r="BG1442">
        <v>905.28</v>
      </c>
      <c r="BI1442" s="12">
        <v>41047</v>
      </c>
      <c r="BJ1442">
        <v>74.693399999999997</v>
      </c>
      <c r="BL1442" s="12">
        <v>41047</v>
      </c>
      <c r="BM1442">
        <v>71.23</v>
      </c>
      <c r="BO1442" s="12">
        <v>41047</v>
      </c>
      <c r="BP1442">
        <v>3398.9569999999999</v>
      </c>
      <c r="BR1442" s="12"/>
      <c r="BU1442" s="12">
        <v>41047</v>
      </c>
      <c r="BV1442">
        <v>15.65</v>
      </c>
      <c r="BX1442" s="12"/>
      <c r="CA1442" s="12">
        <v>40975</v>
      </c>
      <c r="CB1442">
        <v>4707.683</v>
      </c>
      <c r="CD1442" s="12"/>
      <c r="CG1442" s="12">
        <v>41047</v>
      </c>
      <c r="CH1442">
        <v>40.090000000000003</v>
      </c>
      <c r="CJ1442" s="12">
        <v>41047</v>
      </c>
      <c r="CK1442">
        <v>32.57</v>
      </c>
      <c r="CM1442" s="12"/>
      <c r="CP1442" s="12">
        <v>40980</v>
      </c>
      <c r="CQ1442">
        <v>1832.5989999999999</v>
      </c>
      <c r="CS1442" s="12">
        <v>41047</v>
      </c>
      <c r="CT1442">
        <v>8.89</v>
      </c>
      <c r="CV1442" s="12"/>
      <c r="CY1442" s="12">
        <v>40975</v>
      </c>
      <c r="CZ1442">
        <v>3838.3609999999999</v>
      </c>
      <c r="DB1442" s="12"/>
      <c r="DE1442" s="12">
        <v>41767</v>
      </c>
      <c r="DF1442">
        <v>59.44</v>
      </c>
      <c r="DH1442" s="12">
        <v>41047</v>
      </c>
      <c r="DI1442">
        <v>58.421999999999997</v>
      </c>
      <c r="DK1442" s="12">
        <v>40975</v>
      </c>
      <c r="DL1442">
        <v>315.95100000000002</v>
      </c>
      <c r="DN1442" s="12"/>
      <c r="DQ1442" s="12"/>
      <c r="DS1442" s="12"/>
      <c r="DT1442" s="12">
        <v>41250</v>
      </c>
      <c r="DU1442">
        <v>70.89</v>
      </c>
      <c r="DW1442" s="12">
        <v>40975</v>
      </c>
      <c r="DX1442">
        <v>341.43400000000003</v>
      </c>
      <c r="DZ1442" s="12"/>
    </row>
    <row r="1443" spans="1:130" x14ac:dyDescent="0.45">
      <c r="A1443" s="12">
        <v>41050</v>
      </c>
      <c r="B1443">
        <v>67.650000000000006</v>
      </c>
      <c r="D1443" s="12">
        <v>41051</v>
      </c>
      <c r="E1443">
        <v>29.99</v>
      </c>
      <c r="G1443" s="12"/>
      <c r="J1443" s="12">
        <v>41047</v>
      </c>
      <c r="K1443">
        <v>1546.73</v>
      </c>
      <c r="M1443" s="12">
        <v>41050</v>
      </c>
      <c r="N1443">
        <v>49.17</v>
      </c>
      <c r="P1443" s="12">
        <v>41380</v>
      </c>
      <c r="Q1443">
        <v>37.15</v>
      </c>
      <c r="S1443" s="12">
        <v>40976</v>
      </c>
      <c r="T1443">
        <v>1548.16</v>
      </c>
      <c r="V1443" s="12"/>
      <c r="Y1443" s="12">
        <v>41050</v>
      </c>
      <c r="Z1443">
        <v>38.58</v>
      </c>
      <c r="AB1443" s="12">
        <v>41050</v>
      </c>
      <c r="AC1443">
        <v>38.18</v>
      </c>
      <c r="AE1443" s="12"/>
      <c r="AH1443" s="12">
        <v>40976</v>
      </c>
      <c r="AI1443">
        <v>410.517</v>
      </c>
      <c r="AK1443" s="12">
        <v>41050</v>
      </c>
      <c r="AL1443">
        <v>131.97</v>
      </c>
      <c r="AN1443" s="12">
        <v>41050</v>
      </c>
      <c r="AO1443">
        <v>132.43</v>
      </c>
      <c r="AQ1443" s="12">
        <v>41050</v>
      </c>
      <c r="AR1443">
        <v>2278.2399999999998</v>
      </c>
      <c r="AT1443" s="12">
        <v>41050</v>
      </c>
      <c r="AU1443">
        <v>2278.2440000000001</v>
      </c>
      <c r="AW1443" s="12">
        <v>41050</v>
      </c>
      <c r="AX1443">
        <v>92.54</v>
      </c>
      <c r="AZ1443" s="12">
        <v>41050</v>
      </c>
      <c r="BA1443">
        <v>168.53</v>
      </c>
      <c r="BC1443" s="12">
        <v>41046</v>
      </c>
      <c r="BD1443">
        <v>1241.9000000000001</v>
      </c>
      <c r="BF1443" s="12">
        <v>41050</v>
      </c>
      <c r="BG1443">
        <v>925.63</v>
      </c>
      <c r="BI1443" s="12">
        <v>41050</v>
      </c>
      <c r="BJ1443">
        <v>76.45</v>
      </c>
      <c r="BL1443" s="12">
        <v>41050</v>
      </c>
      <c r="BM1443">
        <v>72.81</v>
      </c>
      <c r="BO1443" s="12">
        <v>41050</v>
      </c>
      <c r="BP1443">
        <v>3478.3809999999999</v>
      </c>
      <c r="BR1443" s="12"/>
      <c r="BU1443" s="12">
        <v>41050</v>
      </c>
      <c r="BV1443">
        <v>15.99</v>
      </c>
      <c r="BX1443" s="12"/>
      <c r="CA1443" s="12">
        <v>40976</v>
      </c>
      <c r="CB1443">
        <v>4796.0389999999998</v>
      </c>
      <c r="CD1443" s="12"/>
      <c r="CG1443" s="12">
        <v>41050</v>
      </c>
      <c r="CH1443">
        <v>41.134099999999997</v>
      </c>
      <c r="CJ1443" s="12">
        <v>41050</v>
      </c>
      <c r="CK1443">
        <v>33.35</v>
      </c>
      <c r="CM1443" s="12"/>
      <c r="CP1443" s="12">
        <v>40981</v>
      </c>
      <c r="CQ1443">
        <v>1859.066</v>
      </c>
      <c r="CS1443" s="12">
        <v>41050</v>
      </c>
      <c r="CT1443">
        <v>8.98</v>
      </c>
      <c r="CV1443" s="12"/>
      <c r="CY1443" s="12">
        <v>40976</v>
      </c>
      <c r="CZ1443">
        <v>3880.2359999999999</v>
      </c>
      <c r="DB1443" s="12"/>
      <c r="DE1443" s="12">
        <v>41768</v>
      </c>
      <c r="DF1443">
        <v>59.58</v>
      </c>
      <c r="DH1443" s="12">
        <v>41050</v>
      </c>
      <c r="DI1443">
        <v>59.6</v>
      </c>
      <c r="DK1443" s="12">
        <v>40976</v>
      </c>
      <c r="DL1443">
        <v>320.50099999999998</v>
      </c>
      <c r="DN1443" s="12"/>
      <c r="DQ1443" s="12"/>
      <c r="DS1443" s="12"/>
      <c r="DT1443" s="12">
        <v>41253</v>
      </c>
      <c r="DU1443">
        <v>71.44</v>
      </c>
      <c r="DW1443" s="12">
        <v>40976</v>
      </c>
      <c r="DX1443">
        <v>347.73399999999998</v>
      </c>
      <c r="DZ1443" s="12"/>
    </row>
    <row r="1444" spans="1:130" x14ac:dyDescent="0.45">
      <c r="A1444" s="12">
        <v>41051</v>
      </c>
      <c r="B1444">
        <v>67.67</v>
      </c>
      <c r="D1444" s="12">
        <v>41052</v>
      </c>
      <c r="E1444">
        <v>29.92</v>
      </c>
      <c r="G1444" s="12"/>
      <c r="J1444" s="12">
        <v>41050</v>
      </c>
      <c r="K1444">
        <v>1573.85</v>
      </c>
      <c r="M1444" s="12">
        <v>41051</v>
      </c>
      <c r="N1444">
        <v>48.99</v>
      </c>
      <c r="P1444" s="12">
        <v>41381</v>
      </c>
      <c r="Q1444">
        <v>36.39</v>
      </c>
      <c r="S1444" s="12">
        <v>40977</v>
      </c>
      <c r="T1444">
        <v>1544.13</v>
      </c>
      <c r="V1444" s="12"/>
      <c r="Y1444" s="12">
        <v>41051</v>
      </c>
      <c r="Z1444">
        <v>38.270000000000003</v>
      </c>
      <c r="AB1444" s="12">
        <v>41051</v>
      </c>
      <c r="AC1444">
        <v>37.78</v>
      </c>
      <c r="AE1444" s="12"/>
      <c r="AH1444" s="12">
        <v>40977</v>
      </c>
      <c r="AI1444">
        <v>413.39600000000002</v>
      </c>
      <c r="AK1444" s="12">
        <v>41051</v>
      </c>
      <c r="AL1444">
        <v>132.19999999999999</v>
      </c>
      <c r="AN1444" s="12">
        <v>41051</v>
      </c>
      <c r="AO1444">
        <v>132.66</v>
      </c>
      <c r="AQ1444" s="12">
        <v>41051</v>
      </c>
      <c r="AR1444">
        <v>2279.4</v>
      </c>
      <c r="AT1444" s="12">
        <v>41051</v>
      </c>
      <c r="AU1444">
        <v>2279.404</v>
      </c>
      <c r="AW1444" s="12">
        <v>41051</v>
      </c>
      <c r="AX1444">
        <v>92.79</v>
      </c>
      <c r="AZ1444" s="12">
        <v>41051</v>
      </c>
      <c r="BA1444">
        <v>169.04</v>
      </c>
      <c r="BC1444" s="12">
        <v>41047</v>
      </c>
      <c r="BD1444">
        <v>1227.3900000000001</v>
      </c>
      <c r="BF1444" s="12">
        <v>41051</v>
      </c>
      <c r="BG1444">
        <v>927.48</v>
      </c>
      <c r="BI1444" s="12">
        <v>41051</v>
      </c>
      <c r="BJ1444">
        <v>75.989999999999995</v>
      </c>
      <c r="BL1444" s="12">
        <v>41051</v>
      </c>
      <c r="BM1444">
        <v>72.680000000000007</v>
      </c>
      <c r="BO1444" s="12">
        <v>41051</v>
      </c>
      <c r="BP1444">
        <v>3455.674</v>
      </c>
      <c r="BR1444" s="12"/>
      <c r="BU1444" s="12">
        <v>41051</v>
      </c>
      <c r="BV1444">
        <v>15.96</v>
      </c>
      <c r="BX1444" s="12"/>
      <c r="CA1444" s="12">
        <v>40977</v>
      </c>
      <c r="CB1444">
        <v>4781.7759999999998</v>
      </c>
      <c r="CD1444" s="12"/>
      <c r="CG1444" s="12">
        <v>41051</v>
      </c>
      <c r="CH1444">
        <v>40.89</v>
      </c>
      <c r="CJ1444" s="12">
        <v>41051</v>
      </c>
      <c r="CK1444">
        <v>33.24</v>
      </c>
      <c r="CM1444" s="12"/>
      <c r="CP1444" s="12">
        <v>40982</v>
      </c>
      <c r="CQ1444">
        <v>1855.9590000000001</v>
      </c>
      <c r="CS1444" s="12">
        <v>41051</v>
      </c>
      <c r="CT1444">
        <v>8.9700000000000006</v>
      </c>
      <c r="CV1444" s="12"/>
      <c r="CY1444" s="12">
        <v>40977</v>
      </c>
      <c r="CZ1444">
        <v>3896.085</v>
      </c>
      <c r="DB1444" s="12"/>
      <c r="DE1444" s="12">
        <v>41771</v>
      </c>
      <c r="DF1444">
        <v>60.54</v>
      </c>
      <c r="DH1444" s="12">
        <v>41051</v>
      </c>
      <c r="DI1444">
        <v>59.380099999999999</v>
      </c>
      <c r="DK1444" s="12">
        <v>40977</v>
      </c>
      <c r="DL1444">
        <v>323.14600000000002</v>
      </c>
      <c r="DN1444" s="12"/>
      <c r="DQ1444" s="12"/>
      <c r="DS1444" s="12"/>
      <c r="DT1444" s="12">
        <v>41254</v>
      </c>
      <c r="DU1444">
        <v>71.650000000000006</v>
      </c>
      <c r="DW1444" s="12">
        <v>40977</v>
      </c>
      <c r="DX1444">
        <v>351.64400000000001</v>
      </c>
      <c r="DZ1444" s="12"/>
    </row>
    <row r="1445" spans="1:130" x14ac:dyDescent="0.45">
      <c r="A1445" s="12">
        <v>41052</v>
      </c>
      <c r="B1445">
        <v>67.790000000000006</v>
      </c>
      <c r="D1445" s="12">
        <v>41053</v>
      </c>
      <c r="E1445">
        <v>30.074999999999999</v>
      </c>
      <c r="G1445" s="12"/>
      <c r="J1445" s="12">
        <v>41051</v>
      </c>
      <c r="K1445">
        <v>1573.97</v>
      </c>
      <c r="M1445" s="12">
        <v>41052</v>
      </c>
      <c r="N1445">
        <v>48.59</v>
      </c>
      <c r="P1445" s="12">
        <v>41382</v>
      </c>
      <c r="Q1445">
        <v>36.299999999999997</v>
      </c>
      <c r="S1445" s="12">
        <v>40980</v>
      </c>
      <c r="T1445">
        <v>1540.16</v>
      </c>
      <c r="V1445" s="12"/>
      <c r="Y1445" s="12">
        <v>41052</v>
      </c>
      <c r="Z1445">
        <v>37.96</v>
      </c>
      <c r="AB1445" s="12">
        <v>41052</v>
      </c>
      <c r="AC1445">
        <v>37.520000000000003</v>
      </c>
      <c r="AE1445" s="12"/>
      <c r="AH1445" s="12">
        <v>40980</v>
      </c>
      <c r="AI1445">
        <v>409.74299999999999</v>
      </c>
      <c r="AK1445" s="12">
        <v>41052</v>
      </c>
      <c r="AL1445">
        <v>132.27000000000001</v>
      </c>
      <c r="AN1445" s="12">
        <v>41052</v>
      </c>
      <c r="AO1445">
        <v>132.74</v>
      </c>
      <c r="AQ1445" s="12">
        <v>41052</v>
      </c>
      <c r="AR1445">
        <v>2283.36</v>
      </c>
      <c r="AT1445" s="12">
        <v>41052</v>
      </c>
      <c r="AU1445">
        <v>2283.3560000000002</v>
      </c>
      <c r="AW1445" s="12">
        <v>41052</v>
      </c>
      <c r="AX1445">
        <v>93.31</v>
      </c>
      <c r="AZ1445" s="12">
        <v>41052</v>
      </c>
      <c r="BA1445">
        <v>170.01</v>
      </c>
      <c r="BC1445" s="12">
        <v>41050</v>
      </c>
      <c r="BD1445">
        <v>1254.99</v>
      </c>
      <c r="BF1445" s="12">
        <v>41052</v>
      </c>
      <c r="BG1445">
        <v>933.32</v>
      </c>
      <c r="BI1445" s="12">
        <v>41052</v>
      </c>
      <c r="BJ1445">
        <v>76.48</v>
      </c>
      <c r="BL1445" s="12">
        <v>41052</v>
      </c>
      <c r="BM1445">
        <v>73.099999999999994</v>
      </c>
      <c r="BO1445" s="12">
        <v>41052</v>
      </c>
      <c r="BP1445">
        <v>3480.9569999999999</v>
      </c>
      <c r="BR1445" s="12"/>
      <c r="BU1445" s="12">
        <v>41052</v>
      </c>
      <c r="BV1445">
        <v>15.82</v>
      </c>
      <c r="BX1445" s="12"/>
      <c r="CA1445" s="12">
        <v>40980</v>
      </c>
      <c r="CB1445">
        <v>4761.817</v>
      </c>
      <c r="CD1445" s="12"/>
      <c r="CG1445" s="12">
        <v>41052</v>
      </c>
      <c r="CH1445">
        <v>40.479999999999997</v>
      </c>
      <c r="CJ1445" s="12">
        <v>41052</v>
      </c>
      <c r="CK1445">
        <v>32.89</v>
      </c>
      <c r="CM1445" s="12"/>
      <c r="CP1445" s="12">
        <v>40983</v>
      </c>
      <c r="CQ1445">
        <v>1869.1369999999999</v>
      </c>
      <c r="CS1445" s="12">
        <v>41052</v>
      </c>
      <c r="CT1445">
        <v>8.9</v>
      </c>
      <c r="CV1445" s="12"/>
      <c r="CY1445" s="12">
        <v>40980</v>
      </c>
      <c r="CZ1445">
        <v>3886.5970000000002</v>
      </c>
      <c r="DB1445" s="12"/>
      <c r="DE1445" s="12">
        <v>41772</v>
      </c>
      <c r="DF1445">
        <v>60.76</v>
      </c>
      <c r="DH1445" s="12">
        <v>41052</v>
      </c>
      <c r="DI1445">
        <v>58.610999999999997</v>
      </c>
      <c r="DK1445" s="12">
        <v>40980</v>
      </c>
      <c r="DL1445">
        <v>321.41699999999997</v>
      </c>
      <c r="DN1445" s="12"/>
      <c r="DQ1445" s="12"/>
      <c r="DS1445" s="12"/>
      <c r="DT1445" s="12">
        <v>41255</v>
      </c>
      <c r="DU1445">
        <v>71.87</v>
      </c>
      <c r="DW1445" s="12">
        <v>40980</v>
      </c>
      <c r="DX1445">
        <v>351.80399999999997</v>
      </c>
      <c r="DZ1445" s="12"/>
    </row>
    <row r="1446" spans="1:130" x14ac:dyDescent="0.45">
      <c r="A1446" s="12">
        <v>41053</v>
      </c>
      <c r="B1446">
        <v>67.92</v>
      </c>
      <c r="D1446" s="12">
        <v>41054</v>
      </c>
      <c r="E1446">
        <v>30.024999999999999</v>
      </c>
      <c r="G1446" s="12"/>
      <c r="J1446" s="12">
        <v>41052</v>
      </c>
      <c r="K1446">
        <v>1577.87</v>
      </c>
      <c r="M1446" s="12">
        <v>41053</v>
      </c>
      <c r="N1446">
        <v>48.27</v>
      </c>
      <c r="P1446" s="12">
        <v>41383</v>
      </c>
      <c r="Q1446">
        <v>36.549999999999997</v>
      </c>
      <c r="S1446" s="12">
        <v>40981</v>
      </c>
      <c r="T1446">
        <v>1556.73</v>
      </c>
      <c r="V1446" s="12"/>
      <c r="Y1446" s="12">
        <v>41053</v>
      </c>
      <c r="Z1446">
        <v>37.729999999999997</v>
      </c>
      <c r="AB1446" s="12">
        <v>41053</v>
      </c>
      <c r="AC1446">
        <v>37.33</v>
      </c>
      <c r="AE1446" s="12"/>
      <c r="AH1446" s="12">
        <v>40981</v>
      </c>
      <c r="AI1446">
        <v>416.017</v>
      </c>
      <c r="AK1446" s="12">
        <v>41053</v>
      </c>
      <c r="AL1446">
        <v>132.53</v>
      </c>
      <c r="AN1446" s="12">
        <v>41053</v>
      </c>
      <c r="AO1446">
        <v>132.84</v>
      </c>
      <c r="AQ1446" s="12">
        <v>41053</v>
      </c>
      <c r="AR1446">
        <v>2286.87</v>
      </c>
      <c r="AT1446" s="12">
        <v>41053</v>
      </c>
      <c r="AU1446">
        <v>2286.8670000000002</v>
      </c>
      <c r="AW1446" s="12">
        <v>41053</v>
      </c>
      <c r="AX1446">
        <v>93.69</v>
      </c>
      <c r="AZ1446" s="12">
        <v>41053</v>
      </c>
      <c r="BA1446">
        <v>170.64</v>
      </c>
      <c r="BC1446" s="12">
        <v>41051</v>
      </c>
      <c r="BD1446">
        <v>1257.5</v>
      </c>
      <c r="BF1446" s="12">
        <v>41053</v>
      </c>
      <c r="BG1446">
        <v>936.08</v>
      </c>
      <c r="BI1446" s="12">
        <v>41053</v>
      </c>
      <c r="BJ1446">
        <v>76.64</v>
      </c>
      <c r="BL1446" s="12">
        <v>41053</v>
      </c>
      <c r="BM1446">
        <v>73.239999999999995</v>
      </c>
      <c r="BO1446" s="12">
        <v>41053</v>
      </c>
      <c r="BP1446">
        <v>3487.5369999999998</v>
      </c>
      <c r="BR1446" s="12"/>
      <c r="BU1446" s="12">
        <v>41053</v>
      </c>
      <c r="BV1446">
        <v>15.83</v>
      </c>
      <c r="BX1446" s="12"/>
      <c r="CA1446" s="12">
        <v>40981</v>
      </c>
      <c r="CB1446">
        <v>4850.1030000000001</v>
      </c>
      <c r="CD1446" s="12"/>
      <c r="CG1446" s="12">
        <v>41053</v>
      </c>
      <c r="CH1446">
        <v>40.24</v>
      </c>
      <c r="CJ1446" s="12">
        <v>41053</v>
      </c>
      <c r="CK1446">
        <v>32.68</v>
      </c>
      <c r="CM1446" s="12"/>
      <c r="CP1446" s="12">
        <v>40984</v>
      </c>
      <c r="CQ1446">
        <v>1889.192</v>
      </c>
      <c r="CS1446" s="12">
        <v>41053</v>
      </c>
      <c r="CT1446">
        <v>8.86</v>
      </c>
      <c r="CV1446" s="12"/>
      <c r="CY1446" s="12">
        <v>40981</v>
      </c>
      <c r="CZ1446">
        <v>3867.473</v>
      </c>
      <c r="DB1446" s="12"/>
      <c r="DE1446" s="12">
        <v>41773</v>
      </c>
      <c r="DF1446">
        <v>61.01</v>
      </c>
      <c r="DH1446" s="12">
        <v>41053</v>
      </c>
      <c r="DI1446">
        <v>58.03</v>
      </c>
      <c r="DK1446" s="12">
        <v>40981</v>
      </c>
      <c r="DL1446">
        <v>325.17399999999998</v>
      </c>
      <c r="DN1446" s="12"/>
      <c r="DQ1446" s="12"/>
      <c r="DS1446" s="12"/>
      <c r="DT1446" s="12">
        <v>41256</v>
      </c>
      <c r="DU1446">
        <v>71.23</v>
      </c>
      <c r="DW1446" s="12">
        <v>40981</v>
      </c>
      <c r="DX1446">
        <v>354.80700000000002</v>
      </c>
      <c r="DZ1446" s="12"/>
    </row>
    <row r="1447" spans="1:130" x14ac:dyDescent="0.45">
      <c r="A1447" s="12">
        <v>41054</v>
      </c>
      <c r="B1447">
        <v>67.760000000000005</v>
      </c>
      <c r="D1447" s="12">
        <v>41058</v>
      </c>
      <c r="E1447">
        <v>30.315000000000001</v>
      </c>
      <c r="G1447" s="12"/>
      <c r="J1447" s="12">
        <v>41053</v>
      </c>
      <c r="K1447">
        <v>1580.34</v>
      </c>
      <c r="M1447" s="12">
        <v>41054</v>
      </c>
      <c r="N1447">
        <v>48.1</v>
      </c>
      <c r="P1447" s="12">
        <v>41386</v>
      </c>
      <c r="Q1447">
        <v>36.729999999999997</v>
      </c>
      <c r="S1447" s="12">
        <v>40982</v>
      </c>
      <c r="T1447">
        <v>1553.96</v>
      </c>
      <c r="V1447" s="12"/>
      <c r="Y1447" s="12">
        <v>41054</v>
      </c>
      <c r="Z1447">
        <v>37.57</v>
      </c>
      <c r="AB1447" s="12">
        <v>41054</v>
      </c>
      <c r="AC1447">
        <v>37.15</v>
      </c>
      <c r="AE1447" s="12"/>
      <c r="AH1447" s="12">
        <v>40982</v>
      </c>
      <c r="AI1447">
        <v>416.14100000000002</v>
      </c>
      <c r="AK1447" s="12">
        <v>41054</v>
      </c>
      <c r="AL1447">
        <v>132.1</v>
      </c>
      <c r="AN1447" s="12">
        <v>41054</v>
      </c>
      <c r="AO1447">
        <v>132.56</v>
      </c>
      <c r="AQ1447" s="12">
        <v>41054</v>
      </c>
      <c r="AR1447">
        <v>2281.92</v>
      </c>
      <c r="AT1447" s="12">
        <v>41054</v>
      </c>
      <c r="AU1447">
        <v>2281.924</v>
      </c>
      <c r="AW1447" s="12">
        <v>41054</v>
      </c>
      <c r="AX1447">
        <v>93.48</v>
      </c>
      <c r="AZ1447" s="12">
        <v>41054</v>
      </c>
      <c r="BA1447">
        <v>170.29</v>
      </c>
      <c r="BC1447" s="12">
        <v>41052</v>
      </c>
      <c r="BD1447">
        <v>1265.55</v>
      </c>
      <c r="BF1447" s="12">
        <v>41054</v>
      </c>
      <c r="BG1447">
        <v>934.56</v>
      </c>
      <c r="BI1447" s="12">
        <v>41054</v>
      </c>
      <c r="BJ1447">
        <v>76.59</v>
      </c>
      <c r="BL1447" s="12">
        <v>41054</v>
      </c>
      <c r="BM1447">
        <v>73.22</v>
      </c>
      <c r="BO1447" s="12">
        <v>41054</v>
      </c>
      <c r="BP1447">
        <v>3486.8389999999999</v>
      </c>
      <c r="BR1447" s="12"/>
      <c r="BU1447" s="12">
        <v>41054</v>
      </c>
      <c r="BV1447">
        <v>15.79</v>
      </c>
      <c r="BX1447" s="12"/>
      <c r="CA1447" s="12">
        <v>40982</v>
      </c>
      <c r="CB1447">
        <v>4831.732</v>
      </c>
      <c r="CD1447" s="12"/>
      <c r="CG1447" s="12">
        <v>41054</v>
      </c>
      <c r="CH1447">
        <v>40.229999999999997</v>
      </c>
      <c r="CJ1447" s="12">
        <v>41054</v>
      </c>
      <c r="CK1447">
        <v>32.630000000000003</v>
      </c>
      <c r="CM1447" s="12"/>
      <c r="CP1447" s="12">
        <v>40987</v>
      </c>
      <c r="CQ1447">
        <v>1898.0170000000001</v>
      </c>
      <c r="CS1447" s="12">
        <v>41054</v>
      </c>
      <c r="CT1447">
        <v>8.81</v>
      </c>
      <c r="CV1447" s="12"/>
      <c r="CY1447" s="12">
        <v>40982</v>
      </c>
      <c r="CZ1447">
        <v>3874.636</v>
      </c>
      <c r="DB1447" s="12"/>
      <c r="DE1447" s="12">
        <v>41774</v>
      </c>
      <c r="DF1447">
        <v>60.83</v>
      </c>
      <c r="DH1447" s="12">
        <v>41054</v>
      </c>
      <c r="DI1447">
        <v>57.500100000000003</v>
      </c>
      <c r="DK1447" s="12">
        <v>40982</v>
      </c>
      <c r="DL1447">
        <v>326.56099999999998</v>
      </c>
      <c r="DN1447" s="12"/>
      <c r="DQ1447" s="12"/>
      <c r="DS1447" s="12"/>
      <c r="DT1447" s="12">
        <v>41257</v>
      </c>
      <c r="DU1447">
        <v>72.180000000000007</v>
      </c>
      <c r="DW1447" s="12">
        <v>40982</v>
      </c>
      <c r="DX1447">
        <v>353.298</v>
      </c>
      <c r="DZ1447" s="12"/>
    </row>
    <row r="1448" spans="1:130" x14ac:dyDescent="0.45">
      <c r="A1448" s="12">
        <v>41058</v>
      </c>
      <c r="B1448">
        <v>68.58</v>
      </c>
      <c r="D1448" s="12">
        <v>41059</v>
      </c>
      <c r="E1448">
        <v>29.97</v>
      </c>
      <c r="G1448" s="12"/>
      <c r="J1448" s="12">
        <v>41054</v>
      </c>
      <c r="K1448">
        <v>1577.43</v>
      </c>
      <c r="M1448" s="12">
        <v>41058</v>
      </c>
      <c r="N1448">
        <v>48.71</v>
      </c>
      <c r="P1448" s="12">
        <v>41387</v>
      </c>
      <c r="Q1448">
        <v>37.24</v>
      </c>
      <c r="S1448" s="12">
        <v>40983</v>
      </c>
      <c r="T1448">
        <v>1565.87</v>
      </c>
      <c r="V1448" s="12"/>
      <c r="Y1448" s="12">
        <v>41058</v>
      </c>
      <c r="Z1448">
        <v>38.61</v>
      </c>
      <c r="AB1448" s="12">
        <v>41058</v>
      </c>
      <c r="AC1448">
        <v>38.200000000000003</v>
      </c>
      <c r="AE1448" s="12"/>
      <c r="AH1448" s="12">
        <v>40983</v>
      </c>
      <c r="AI1448">
        <v>415.62400000000002</v>
      </c>
      <c r="AK1448" s="12">
        <v>41058</v>
      </c>
      <c r="AL1448">
        <v>133.69999999999999</v>
      </c>
      <c r="AN1448" s="12">
        <v>41058</v>
      </c>
      <c r="AO1448">
        <v>134.15</v>
      </c>
      <c r="AQ1448" s="12">
        <v>41058</v>
      </c>
      <c r="AR1448">
        <v>2307.5700000000002</v>
      </c>
      <c r="AT1448" s="12">
        <v>41058</v>
      </c>
      <c r="AU1448">
        <v>2307.5709999999999</v>
      </c>
      <c r="AW1448" s="12">
        <v>41058</v>
      </c>
      <c r="AX1448">
        <v>94.67</v>
      </c>
      <c r="AZ1448" s="12">
        <v>41058</v>
      </c>
      <c r="BA1448">
        <v>172.45</v>
      </c>
      <c r="BC1448" s="12">
        <v>41053</v>
      </c>
      <c r="BD1448">
        <v>1269.43</v>
      </c>
      <c r="BF1448" s="12">
        <v>41058</v>
      </c>
      <c r="BG1448">
        <v>946.3</v>
      </c>
      <c r="BI1448" s="12">
        <v>41058</v>
      </c>
      <c r="BJ1448">
        <v>77.7</v>
      </c>
      <c r="BL1448" s="12">
        <v>41058</v>
      </c>
      <c r="BM1448">
        <v>74.239999999999995</v>
      </c>
      <c r="BO1448" s="12">
        <v>41058</v>
      </c>
      <c r="BP1448">
        <v>3536.0390000000002</v>
      </c>
      <c r="BR1448" s="12"/>
      <c r="BU1448" s="12">
        <v>41058</v>
      </c>
      <c r="BV1448">
        <v>15.93</v>
      </c>
      <c r="BX1448" s="12"/>
      <c r="CA1448" s="12">
        <v>40983</v>
      </c>
      <c r="CB1448">
        <v>4822.1790000000001</v>
      </c>
      <c r="CD1448" s="12"/>
      <c r="CG1448" s="12">
        <v>41058</v>
      </c>
      <c r="CH1448">
        <v>40.6</v>
      </c>
      <c r="CJ1448" s="12">
        <v>41058</v>
      </c>
      <c r="CK1448">
        <v>32.94</v>
      </c>
      <c r="CM1448" s="12"/>
      <c r="CP1448" s="12">
        <v>40988</v>
      </c>
      <c r="CQ1448">
        <v>1874.5740000000001</v>
      </c>
      <c r="CS1448" s="12">
        <v>41058</v>
      </c>
      <c r="CT1448">
        <v>8.92</v>
      </c>
      <c r="CV1448" s="12"/>
      <c r="CY1448" s="12">
        <v>40983</v>
      </c>
      <c r="CZ1448">
        <v>3931.8980000000001</v>
      </c>
      <c r="DB1448" s="12"/>
      <c r="DE1448" s="12">
        <v>41775</v>
      </c>
      <c r="DF1448">
        <v>61.77</v>
      </c>
      <c r="DH1448" s="12">
        <v>41058</v>
      </c>
      <c r="DI1448">
        <v>59.2</v>
      </c>
      <c r="DK1448" s="12">
        <v>40983</v>
      </c>
      <c r="DL1448">
        <v>325.47699999999998</v>
      </c>
      <c r="DN1448" s="12"/>
      <c r="DQ1448" s="12"/>
      <c r="DS1448" s="12"/>
      <c r="DT1448" s="12">
        <v>41260</v>
      </c>
      <c r="DU1448">
        <v>72.42</v>
      </c>
      <c r="DW1448" s="12">
        <v>40983</v>
      </c>
      <c r="DX1448">
        <v>352.15899999999999</v>
      </c>
      <c r="DZ1448" s="12"/>
    </row>
    <row r="1449" spans="1:130" x14ac:dyDescent="0.45">
      <c r="A1449" s="12">
        <v>41059</v>
      </c>
      <c r="B1449">
        <v>67.5</v>
      </c>
      <c r="D1449" s="12">
        <v>41060</v>
      </c>
      <c r="E1449">
        <v>29.89</v>
      </c>
      <c r="G1449" s="12"/>
      <c r="J1449" s="12">
        <v>41058</v>
      </c>
      <c r="K1449">
        <v>1595.84</v>
      </c>
      <c r="M1449" s="12">
        <v>41059</v>
      </c>
      <c r="N1449">
        <v>47.56</v>
      </c>
      <c r="P1449" s="12">
        <v>41388</v>
      </c>
      <c r="Q1449">
        <v>37.56</v>
      </c>
      <c r="S1449" s="12">
        <v>40984</v>
      </c>
      <c r="T1449">
        <v>1581</v>
      </c>
      <c r="V1449" s="12"/>
      <c r="Y1449" s="12">
        <v>41059</v>
      </c>
      <c r="Z1449">
        <v>37.9</v>
      </c>
      <c r="AB1449" s="12">
        <v>41059</v>
      </c>
      <c r="AC1449">
        <v>37.54</v>
      </c>
      <c r="AE1449" s="12"/>
      <c r="AH1449" s="12">
        <v>40984</v>
      </c>
      <c r="AI1449">
        <v>414.85399999999998</v>
      </c>
      <c r="AK1449" s="12">
        <v>41059</v>
      </c>
      <c r="AL1449">
        <v>131.76</v>
      </c>
      <c r="AN1449" s="12">
        <v>41059</v>
      </c>
      <c r="AO1449">
        <v>132.19</v>
      </c>
      <c r="AQ1449" s="12">
        <v>41059</v>
      </c>
      <c r="AR1449">
        <v>2275.19</v>
      </c>
      <c r="AT1449" s="12">
        <v>41059</v>
      </c>
      <c r="AU1449">
        <v>2275.1860000000001</v>
      </c>
      <c r="AW1449" s="12">
        <v>41059</v>
      </c>
      <c r="AX1449">
        <v>92.79</v>
      </c>
      <c r="AZ1449" s="12">
        <v>41059</v>
      </c>
      <c r="BA1449">
        <v>169.01</v>
      </c>
      <c r="BC1449" s="12">
        <v>41054</v>
      </c>
      <c r="BD1449">
        <v>1267.44</v>
      </c>
      <c r="BF1449" s="12">
        <v>41059</v>
      </c>
      <c r="BG1449">
        <v>927.95</v>
      </c>
      <c r="BI1449" s="12">
        <v>41059</v>
      </c>
      <c r="BJ1449">
        <v>76.209999999999994</v>
      </c>
      <c r="BL1449" s="12">
        <v>41059</v>
      </c>
      <c r="BM1449">
        <v>72.87</v>
      </c>
      <c r="BO1449" s="12">
        <v>41059</v>
      </c>
      <c r="BP1449">
        <v>3467.7559999999999</v>
      </c>
      <c r="BR1449" s="12"/>
      <c r="BU1449" s="12">
        <v>41059</v>
      </c>
      <c r="BV1449">
        <v>15.49</v>
      </c>
      <c r="BX1449" s="12"/>
      <c r="CA1449" s="12">
        <v>40984</v>
      </c>
      <c r="CB1449">
        <v>4896.6729999999998</v>
      </c>
      <c r="CD1449" s="12"/>
      <c r="CG1449" s="12">
        <v>41059</v>
      </c>
      <c r="CH1449">
        <v>39.43</v>
      </c>
      <c r="CJ1449" s="12">
        <v>41059</v>
      </c>
      <c r="CK1449">
        <v>32.090000000000003</v>
      </c>
      <c r="CM1449" s="12"/>
      <c r="CP1449" s="12">
        <v>40989</v>
      </c>
      <c r="CQ1449">
        <v>1867.865</v>
      </c>
      <c r="CS1449" s="12">
        <v>41059</v>
      </c>
      <c r="CT1449">
        <v>8.8000000000000007</v>
      </c>
      <c r="CV1449" s="12"/>
      <c r="CY1449" s="12">
        <v>40984</v>
      </c>
      <c r="CZ1449">
        <v>3943.5590000000002</v>
      </c>
      <c r="DB1449" s="12"/>
      <c r="DE1449" s="12">
        <v>41778</v>
      </c>
      <c r="DF1449">
        <v>61.72</v>
      </c>
      <c r="DH1449" s="12">
        <v>41059</v>
      </c>
      <c r="DI1449">
        <v>58.020099999999999</v>
      </c>
      <c r="DK1449" s="12">
        <v>40984</v>
      </c>
      <c r="DL1449">
        <v>324.55200000000002</v>
      </c>
      <c r="DN1449" s="12"/>
      <c r="DQ1449" s="12"/>
      <c r="DS1449" s="12"/>
      <c r="DT1449" s="12">
        <v>41261</v>
      </c>
      <c r="DU1449">
        <v>72.75</v>
      </c>
      <c r="DW1449" s="12">
        <v>40984</v>
      </c>
      <c r="DX1449">
        <v>351.04399999999998</v>
      </c>
      <c r="DZ1449" s="12"/>
    </row>
    <row r="1450" spans="1:130" x14ac:dyDescent="0.45">
      <c r="A1450" s="12">
        <v>41060</v>
      </c>
      <c r="B1450">
        <v>67.33</v>
      </c>
      <c r="D1450" s="12">
        <v>41061</v>
      </c>
      <c r="E1450">
        <v>29.1</v>
      </c>
      <c r="G1450" s="12"/>
      <c r="J1450" s="12">
        <v>41059</v>
      </c>
      <c r="K1450">
        <v>1571.68</v>
      </c>
      <c r="M1450" s="12">
        <v>41060</v>
      </c>
      <c r="N1450">
        <v>47.76</v>
      </c>
      <c r="P1450" s="12">
        <v>41389</v>
      </c>
      <c r="Q1450">
        <v>37.770000000000003</v>
      </c>
      <c r="S1450" s="12">
        <v>40987</v>
      </c>
      <c r="T1450">
        <v>1586.11</v>
      </c>
      <c r="V1450" s="12"/>
      <c r="Y1450" s="12">
        <v>41060</v>
      </c>
      <c r="Z1450">
        <v>38.020000000000003</v>
      </c>
      <c r="AB1450" s="12">
        <v>41060</v>
      </c>
      <c r="AC1450">
        <v>37.700000000000003</v>
      </c>
      <c r="AE1450" s="12"/>
      <c r="AH1450" s="12">
        <v>40987</v>
      </c>
      <c r="AI1450">
        <v>414.07499999999999</v>
      </c>
      <c r="AK1450" s="12">
        <v>41060</v>
      </c>
      <c r="AL1450">
        <v>131.47</v>
      </c>
      <c r="AN1450" s="12">
        <v>41060</v>
      </c>
      <c r="AO1450">
        <v>131.85</v>
      </c>
      <c r="AQ1450" s="12">
        <v>41060</v>
      </c>
      <c r="AR1450">
        <v>2270.25</v>
      </c>
      <c r="AT1450" s="12">
        <v>41060</v>
      </c>
      <c r="AU1450">
        <v>2270.25</v>
      </c>
      <c r="AW1450" s="12">
        <v>41060</v>
      </c>
      <c r="AX1450">
        <v>92.53</v>
      </c>
      <c r="AZ1450" s="12">
        <v>41060</v>
      </c>
      <c r="BA1450">
        <v>168.57</v>
      </c>
      <c r="BC1450" s="12">
        <v>41058</v>
      </c>
      <c r="BD1450">
        <v>1283.43</v>
      </c>
      <c r="BF1450" s="12">
        <v>41060</v>
      </c>
      <c r="BG1450">
        <v>925.63</v>
      </c>
      <c r="BI1450" s="12">
        <v>41060</v>
      </c>
      <c r="BJ1450">
        <v>76.11</v>
      </c>
      <c r="BL1450" s="12">
        <v>41060</v>
      </c>
      <c r="BM1450">
        <v>72.680000000000007</v>
      </c>
      <c r="BO1450" s="12">
        <v>41060</v>
      </c>
      <c r="BP1450">
        <v>3467.1030000000001</v>
      </c>
      <c r="BR1450" s="12"/>
      <c r="BU1450" s="12">
        <v>41060</v>
      </c>
      <c r="BV1450">
        <v>15.55</v>
      </c>
      <c r="BX1450" s="12"/>
      <c r="CA1450" s="12">
        <v>40987</v>
      </c>
      <c r="CB1450">
        <v>4909.3819999999996</v>
      </c>
      <c r="CD1450" s="12"/>
      <c r="CG1450" s="12">
        <v>41060</v>
      </c>
      <c r="CH1450">
        <v>39.56</v>
      </c>
      <c r="CJ1450" s="12">
        <v>41060</v>
      </c>
      <c r="CK1450">
        <v>32.130000000000003</v>
      </c>
      <c r="CM1450" s="12"/>
      <c r="CP1450" s="12">
        <v>40990</v>
      </c>
      <c r="CQ1450">
        <v>1845.258</v>
      </c>
      <c r="CS1450" s="12">
        <v>41060</v>
      </c>
      <c r="CT1450">
        <v>8.89</v>
      </c>
      <c r="CV1450" s="12"/>
      <c r="CY1450" s="12">
        <v>40987</v>
      </c>
      <c r="CZ1450">
        <v>3951.297</v>
      </c>
      <c r="DB1450" s="12"/>
      <c r="DE1450" s="12">
        <v>41779</v>
      </c>
      <c r="DF1450">
        <v>61.28</v>
      </c>
      <c r="DH1450" s="12">
        <v>41060</v>
      </c>
      <c r="DI1450">
        <v>58.400100000000002</v>
      </c>
      <c r="DK1450" s="12">
        <v>40987</v>
      </c>
      <c r="DL1450">
        <v>323.51600000000002</v>
      </c>
      <c r="DN1450" s="12"/>
      <c r="DQ1450" s="12"/>
      <c r="DS1450" s="12"/>
      <c r="DT1450" s="12">
        <v>41262</v>
      </c>
      <c r="DU1450">
        <v>72.749300000000005</v>
      </c>
      <c r="DW1450" s="12">
        <v>40987</v>
      </c>
      <c r="DX1450">
        <v>345.70100000000002</v>
      </c>
      <c r="DZ1450" s="12"/>
    </row>
    <row r="1451" spans="1:130" x14ac:dyDescent="0.45">
      <c r="A1451" s="12">
        <v>41061</v>
      </c>
      <c r="B1451">
        <v>65.599999999999994</v>
      </c>
      <c r="D1451" s="12">
        <v>41064</v>
      </c>
      <c r="E1451">
        <v>29.055</v>
      </c>
      <c r="G1451" s="12"/>
      <c r="J1451" s="12">
        <v>41060</v>
      </c>
      <c r="K1451">
        <v>1568.2</v>
      </c>
      <c r="M1451" s="12">
        <v>41061</v>
      </c>
      <c r="N1451">
        <v>46.55</v>
      </c>
      <c r="P1451" s="12">
        <v>41390</v>
      </c>
      <c r="Q1451">
        <v>37.79</v>
      </c>
      <c r="S1451" s="12">
        <v>40988</v>
      </c>
      <c r="T1451">
        <v>1569.05</v>
      </c>
      <c r="V1451" s="12"/>
      <c r="Y1451" s="12">
        <v>41061</v>
      </c>
      <c r="Z1451">
        <v>37.08</v>
      </c>
      <c r="AB1451" s="12">
        <v>41061</v>
      </c>
      <c r="AC1451">
        <v>36.69</v>
      </c>
      <c r="AE1451" s="12"/>
      <c r="AH1451" s="12">
        <v>40988</v>
      </c>
      <c r="AI1451">
        <v>409.649</v>
      </c>
      <c r="AK1451" s="12">
        <v>41061</v>
      </c>
      <c r="AL1451">
        <v>128.16</v>
      </c>
      <c r="AN1451" s="12">
        <v>41061</v>
      </c>
      <c r="AO1451">
        <v>128.76</v>
      </c>
      <c r="AQ1451" s="12">
        <v>41061</v>
      </c>
      <c r="AR1451">
        <v>2214.41</v>
      </c>
      <c r="AT1451" s="12">
        <v>41061</v>
      </c>
      <c r="AU1451">
        <v>2214.4059999999999</v>
      </c>
      <c r="AW1451" s="12">
        <v>41061</v>
      </c>
      <c r="AX1451">
        <v>89.71</v>
      </c>
      <c r="AZ1451" s="12">
        <v>41061</v>
      </c>
      <c r="BA1451">
        <v>163.34</v>
      </c>
      <c r="BC1451" s="12">
        <v>41059</v>
      </c>
      <c r="BD1451">
        <v>1258.9100000000001</v>
      </c>
      <c r="BF1451" s="12">
        <v>41061</v>
      </c>
      <c r="BG1451">
        <v>896.17</v>
      </c>
      <c r="BI1451" s="12">
        <v>41061</v>
      </c>
      <c r="BJ1451">
        <v>73.819999999999993</v>
      </c>
      <c r="BL1451" s="12">
        <v>41061</v>
      </c>
      <c r="BM1451">
        <v>70.42</v>
      </c>
      <c r="BO1451" s="12">
        <v>41061</v>
      </c>
      <c r="BP1451">
        <v>3356.2020000000002</v>
      </c>
      <c r="BR1451" s="12"/>
      <c r="BU1451" s="12">
        <v>41061</v>
      </c>
      <c r="BV1451">
        <v>15.28</v>
      </c>
      <c r="BX1451" s="12"/>
      <c r="CA1451" s="12">
        <v>40988</v>
      </c>
      <c r="CB1451">
        <v>4841.4160000000002</v>
      </c>
      <c r="CD1451" s="12"/>
      <c r="CG1451" s="12">
        <v>41061</v>
      </c>
      <c r="CH1451">
        <v>38.64</v>
      </c>
      <c r="CJ1451" s="12">
        <v>41061</v>
      </c>
      <c r="CK1451">
        <v>31.45</v>
      </c>
      <c r="CM1451" s="12"/>
      <c r="CP1451" s="12">
        <v>40991</v>
      </c>
      <c r="CQ1451">
        <v>1856.4079999999999</v>
      </c>
      <c r="CS1451" s="12">
        <v>41061</v>
      </c>
      <c r="CT1451">
        <v>8.65</v>
      </c>
      <c r="CV1451" s="12"/>
      <c r="CY1451" s="12">
        <v>40988</v>
      </c>
      <c r="CZ1451">
        <v>3935.9409999999998</v>
      </c>
      <c r="DB1451" s="12"/>
      <c r="DE1451" s="12">
        <v>41780</v>
      </c>
      <c r="DF1451">
        <v>61.76</v>
      </c>
      <c r="DH1451" s="12">
        <v>41061</v>
      </c>
      <c r="DI1451">
        <v>57.094000000000001</v>
      </c>
      <c r="DK1451" s="12">
        <v>40988</v>
      </c>
      <c r="DL1451">
        <v>321.11</v>
      </c>
      <c r="DN1451" s="12"/>
      <c r="DQ1451" s="12"/>
      <c r="DS1451" s="12"/>
      <c r="DT1451" s="12">
        <v>41263</v>
      </c>
      <c r="DU1451">
        <v>73.41</v>
      </c>
      <c r="DW1451" s="12">
        <v>40988</v>
      </c>
      <c r="DX1451">
        <v>340.80900000000003</v>
      </c>
      <c r="DZ1451" s="12"/>
    </row>
    <row r="1452" spans="1:130" x14ac:dyDescent="0.45">
      <c r="A1452" s="12">
        <v>41064</v>
      </c>
      <c r="B1452">
        <v>65.540000000000006</v>
      </c>
      <c r="D1452" s="12">
        <v>41065</v>
      </c>
      <c r="E1452">
        <v>29.31</v>
      </c>
      <c r="G1452" s="12"/>
      <c r="J1452" s="12">
        <v>41061</v>
      </c>
      <c r="K1452">
        <v>1527.66</v>
      </c>
      <c r="M1452" s="12">
        <v>41064</v>
      </c>
      <c r="N1452">
        <v>46.94</v>
      </c>
      <c r="P1452" s="12">
        <v>41393</v>
      </c>
      <c r="Q1452">
        <v>38.229999999999997</v>
      </c>
      <c r="S1452" s="12">
        <v>40989</v>
      </c>
      <c r="T1452">
        <v>1559.97</v>
      </c>
      <c r="V1452" s="12"/>
      <c r="Y1452" s="12">
        <v>41064</v>
      </c>
      <c r="Z1452">
        <v>37.22</v>
      </c>
      <c r="AB1452" s="12">
        <v>41064</v>
      </c>
      <c r="AC1452">
        <v>36.85</v>
      </c>
      <c r="AE1452" s="12"/>
      <c r="AH1452" s="12">
        <v>40989</v>
      </c>
      <c r="AI1452">
        <v>408.803</v>
      </c>
      <c r="AK1452" s="12">
        <v>41064</v>
      </c>
      <c r="AL1452">
        <v>128.1</v>
      </c>
      <c r="AN1452" s="12">
        <v>41064</v>
      </c>
      <c r="AO1452">
        <v>128.6</v>
      </c>
      <c r="AQ1452" s="12">
        <v>41064</v>
      </c>
      <c r="AR1452">
        <v>2214.6999999999998</v>
      </c>
      <c r="AT1452" s="12">
        <v>41064</v>
      </c>
      <c r="AU1452">
        <v>2214.701</v>
      </c>
      <c r="AW1452" s="12">
        <v>41064</v>
      </c>
      <c r="AX1452">
        <v>89.15</v>
      </c>
      <c r="AZ1452" s="12">
        <v>41064</v>
      </c>
      <c r="BA1452">
        <v>162.51</v>
      </c>
      <c r="BC1452" s="12">
        <v>41060</v>
      </c>
      <c r="BD1452">
        <v>1255.78</v>
      </c>
      <c r="BF1452" s="12">
        <v>41064</v>
      </c>
      <c r="BG1452">
        <v>891.32</v>
      </c>
      <c r="BI1452" s="12">
        <v>41064</v>
      </c>
      <c r="BJ1452">
        <v>73.650000000000006</v>
      </c>
      <c r="BL1452" s="12">
        <v>41064</v>
      </c>
      <c r="BM1452">
        <v>70.19</v>
      </c>
      <c r="BO1452" s="12">
        <v>41064</v>
      </c>
      <c r="BP1452">
        <v>3355.4650000000001</v>
      </c>
      <c r="BR1452" s="12"/>
      <c r="BU1452" s="12">
        <v>41064</v>
      </c>
      <c r="BV1452">
        <v>15.38</v>
      </c>
      <c r="BX1452" s="12"/>
      <c r="CA1452" s="12">
        <v>40989</v>
      </c>
      <c r="CB1452">
        <v>4842.0370000000003</v>
      </c>
      <c r="CD1452" s="12"/>
      <c r="CG1452" s="12">
        <v>41064</v>
      </c>
      <c r="CH1452">
        <v>39.01</v>
      </c>
      <c r="CJ1452" s="12">
        <v>41064</v>
      </c>
      <c r="CK1452">
        <v>31.67</v>
      </c>
      <c r="CM1452" s="12"/>
      <c r="CP1452" s="12">
        <v>40994</v>
      </c>
      <c r="CQ1452">
        <v>1880.8620000000001</v>
      </c>
      <c r="CS1452" s="12">
        <v>41064</v>
      </c>
      <c r="CT1452">
        <v>8.75</v>
      </c>
      <c r="CV1452" s="12"/>
      <c r="CY1452" s="12">
        <v>40989</v>
      </c>
      <c r="CZ1452">
        <v>3889.4180000000001</v>
      </c>
      <c r="DB1452" s="12"/>
      <c r="DE1452" s="12">
        <v>41781</v>
      </c>
      <c r="DF1452">
        <v>62.1</v>
      </c>
      <c r="DH1452" s="12">
        <v>41064</v>
      </c>
      <c r="DI1452">
        <v>57.328000000000003</v>
      </c>
      <c r="DK1452" s="12">
        <v>40989</v>
      </c>
      <c r="DL1452">
        <v>320.30500000000001</v>
      </c>
      <c r="DN1452" s="12"/>
      <c r="DQ1452" s="12"/>
      <c r="DS1452" s="12"/>
      <c r="DT1452" s="12">
        <v>41264</v>
      </c>
      <c r="DU1452">
        <v>72.13</v>
      </c>
      <c r="DW1452" s="12">
        <v>40989</v>
      </c>
      <c r="DX1452">
        <v>339.60599999999999</v>
      </c>
      <c r="DZ1452" s="12"/>
    </row>
    <row r="1453" spans="1:130" x14ac:dyDescent="0.45">
      <c r="A1453" s="12">
        <v>41065</v>
      </c>
      <c r="B1453">
        <v>66.040000000000006</v>
      </c>
      <c r="D1453" s="12">
        <v>41066</v>
      </c>
      <c r="E1453">
        <v>29.945</v>
      </c>
      <c r="G1453" s="12"/>
      <c r="J1453" s="12">
        <v>41064</v>
      </c>
      <c r="K1453">
        <v>1526.69</v>
      </c>
      <c r="M1453" s="12">
        <v>41065</v>
      </c>
      <c r="N1453">
        <v>47.274999999999999</v>
      </c>
      <c r="P1453" s="12">
        <v>41394</v>
      </c>
      <c r="Q1453">
        <v>38.33</v>
      </c>
      <c r="S1453" s="12">
        <v>40990</v>
      </c>
      <c r="T1453">
        <v>1553.81</v>
      </c>
      <c r="V1453" s="12"/>
      <c r="Y1453" s="12">
        <v>41065</v>
      </c>
      <c r="Z1453">
        <v>37.36</v>
      </c>
      <c r="AB1453" s="12">
        <v>41065</v>
      </c>
      <c r="AC1453">
        <v>36.945</v>
      </c>
      <c r="AE1453" s="12"/>
      <c r="AH1453" s="12">
        <v>40990</v>
      </c>
      <c r="AI1453">
        <v>406.06</v>
      </c>
      <c r="AK1453" s="12">
        <v>41065</v>
      </c>
      <c r="AL1453">
        <v>129.07</v>
      </c>
      <c r="AN1453" s="12">
        <v>41065</v>
      </c>
      <c r="AO1453">
        <v>129.33000000000001</v>
      </c>
      <c r="AQ1453" s="12">
        <v>41065</v>
      </c>
      <c r="AR1453">
        <v>2227.4499999999998</v>
      </c>
      <c r="AT1453" s="12">
        <v>41065</v>
      </c>
      <c r="AU1453">
        <v>2227.453</v>
      </c>
      <c r="AW1453" s="12">
        <v>41065</v>
      </c>
      <c r="AX1453">
        <v>90.32</v>
      </c>
      <c r="AZ1453" s="12">
        <v>41065</v>
      </c>
      <c r="BA1453">
        <v>164.56</v>
      </c>
      <c r="BC1453" s="12">
        <v>41061</v>
      </c>
      <c r="BD1453">
        <v>1215.96</v>
      </c>
      <c r="BF1453" s="12">
        <v>41065</v>
      </c>
      <c r="BG1453">
        <v>902.67</v>
      </c>
      <c r="BI1453" s="12">
        <v>41065</v>
      </c>
      <c r="BJ1453">
        <v>74.599999999999994</v>
      </c>
      <c r="BL1453" s="12">
        <v>41065</v>
      </c>
      <c r="BM1453">
        <v>71.08</v>
      </c>
      <c r="BO1453" s="12">
        <v>41065</v>
      </c>
      <c r="BP1453">
        <v>3395.8530000000001</v>
      </c>
      <c r="BR1453" s="12"/>
      <c r="BU1453" s="12">
        <v>41065</v>
      </c>
      <c r="BV1453">
        <v>15.43</v>
      </c>
      <c r="BX1453" s="12"/>
      <c r="CA1453" s="12">
        <v>40990</v>
      </c>
      <c r="CB1453">
        <v>4792.09</v>
      </c>
      <c r="CD1453" s="12"/>
      <c r="CG1453" s="12">
        <v>41065</v>
      </c>
      <c r="CH1453">
        <v>39.130000000000003</v>
      </c>
      <c r="CJ1453" s="12">
        <v>41065</v>
      </c>
      <c r="CK1453">
        <v>31.77</v>
      </c>
      <c r="CM1453" s="12"/>
      <c r="CP1453" s="12">
        <v>40995</v>
      </c>
      <c r="CQ1453">
        <v>1872.8610000000001</v>
      </c>
      <c r="CS1453" s="12">
        <v>41065</v>
      </c>
      <c r="CT1453">
        <v>8.8550000000000004</v>
      </c>
      <c r="CV1453" s="12"/>
      <c r="CY1453" s="12">
        <v>40990</v>
      </c>
      <c r="CZ1453">
        <v>3956.8020000000001</v>
      </c>
      <c r="DB1453" s="12"/>
      <c r="DE1453" s="12">
        <v>41782</v>
      </c>
      <c r="DF1453">
        <v>62.15</v>
      </c>
      <c r="DH1453" s="12">
        <v>41065</v>
      </c>
      <c r="DI1453">
        <v>57.91</v>
      </c>
      <c r="DK1453" s="12">
        <v>40990</v>
      </c>
      <c r="DL1453">
        <v>319.726</v>
      </c>
      <c r="DN1453" s="12"/>
      <c r="DQ1453" s="12"/>
      <c r="DS1453" s="12"/>
      <c r="DT1453" s="12">
        <v>41267</v>
      </c>
      <c r="DU1453">
        <v>71.8</v>
      </c>
      <c r="DW1453" s="12">
        <v>40990</v>
      </c>
      <c r="DX1453">
        <v>339.988</v>
      </c>
      <c r="DZ1453" s="12"/>
    </row>
    <row r="1454" spans="1:130" x14ac:dyDescent="0.45">
      <c r="A1454" s="12">
        <v>41066</v>
      </c>
      <c r="B1454">
        <v>67.58</v>
      </c>
      <c r="D1454" s="12">
        <v>41067</v>
      </c>
      <c r="E1454">
        <v>29.954999999999998</v>
      </c>
      <c r="G1454" s="12"/>
      <c r="J1454" s="12">
        <v>41065</v>
      </c>
      <c r="K1454">
        <v>1537.57</v>
      </c>
      <c r="M1454" s="12">
        <v>41066</v>
      </c>
      <c r="N1454">
        <v>48.6</v>
      </c>
      <c r="P1454" s="12">
        <v>41395</v>
      </c>
      <c r="Q1454">
        <v>38.04</v>
      </c>
      <c r="S1454" s="12">
        <v>40991</v>
      </c>
      <c r="T1454">
        <v>1556.76</v>
      </c>
      <c r="V1454" s="12"/>
      <c r="Y1454" s="12">
        <v>41066</v>
      </c>
      <c r="Z1454">
        <v>38.409999999999997</v>
      </c>
      <c r="AB1454" s="12">
        <v>41066</v>
      </c>
      <c r="AC1454">
        <v>38.024999999999999</v>
      </c>
      <c r="AE1454" s="12"/>
      <c r="AH1454" s="12">
        <v>40991</v>
      </c>
      <c r="AI1454">
        <v>406.608</v>
      </c>
      <c r="AK1454" s="12">
        <v>41066</v>
      </c>
      <c r="AL1454">
        <v>131.97</v>
      </c>
      <c r="AN1454" s="12">
        <v>41066</v>
      </c>
      <c r="AO1454">
        <v>132.36000000000001</v>
      </c>
      <c r="AQ1454" s="12">
        <v>41066</v>
      </c>
      <c r="AR1454">
        <v>2279.42</v>
      </c>
      <c r="AT1454" s="12">
        <v>41066</v>
      </c>
      <c r="AU1454">
        <v>2279.4180000000001</v>
      </c>
      <c r="AW1454" s="12">
        <v>41066</v>
      </c>
      <c r="AX1454">
        <v>92.28</v>
      </c>
      <c r="AZ1454" s="12">
        <v>41066</v>
      </c>
      <c r="BA1454">
        <v>168.1</v>
      </c>
      <c r="BC1454" s="12">
        <v>41064</v>
      </c>
      <c r="BD1454">
        <v>1209.44</v>
      </c>
      <c r="BF1454" s="12">
        <v>41066</v>
      </c>
      <c r="BG1454">
        <v>922.49</v>
      </c>
      <c r="BI1454" s="12">
        <v>41066</v>
      </c>
      <c r="BJ1454">
        <v>76.44</v>
      </c>
      <c r="BL1454" s="12">
        <v>41066</v>
      </c>
      <c r="BM1454">
        <v>72.84</v>
      </c>
      <c r="BO1454" s="12">
        <v>41066</v>
      </c>
      <c r="BP1454">
        <v>3482.9940000000001</v>
      </c>
      <c r="BR1454" s="12"/>
      <c r="BU1454" s="12">
        <v>41066</v>
      </c>
      <c r="BV1454">
        <v>15.904999999999999</v>
      </c>
      <c r="BX1454" s="12"/>
      <c r="CA1454" s="12">
        <v>40991</v>
      </c>
      <c r="CB1454">
        <v>4816.9059999999999</v>
      </c>
      <c r="CD1454" s="12"/>
      <c r="CG1454" s="12">
        <v>41066</v>
      </c>
      <c r="CH1454">
        <v>40.479999999999997</v>
      </c>
      <c r="CJ1454" s="12">
        <v>41066</v>
      </c>
      <c r="CK1454">
        <v>32.840000000000003</v>
      </c>
      <c r="CM1454" s="12"/>
      <c r="CP1454" s="12">
        <v>40996</v>
      </c>
      <c r="CQ1454">
        <v>1848.9559999999999</v>
      </c>
      <c r="CS1454" s="12">
        <v>41066</v>
      </c>
      <c r="CT1454">
        <v>8.9949999999999992</v>
      </c>
      <c r="CV1454" s="12"/>
      <c r="CY1454" s="12">
        <v>40991</v>
      </c>
      <c r="CZ1454">
        <v>3916.0309999999999</v>
      </c>
      <c r="DB1454" s="12"/>
      <c r="DE1454" s="12">
        <v>41786</v>
      </c>
      <c r="DF1454">
        <v>61.75</v>
      </c>
      <c r="DH1454" s="12">
        <v>41066</v>
      </c>
      <c r="DI1454">
        <v>59.4</v>
      </c>
      <c r="DK1454" s="12">
        <v>40991</v>
      </c>
      <c r="DL1454">
        <v>318.92099999999999</v>
      </c>
      <c r="DN1454" s="12"/>
      <c r="DQ1454" s="12"/>
      <c r="DS1454" s="12"/>
      <c r="DT1454" s="12">
        <v>41269</v>
      </c>
      <c r="DU1454">
        <v>72.540000000000006</v>
      </c>
      <c r="DW1454" s="12">
        <v>40991</v>
      </c>
      <c r="DX1454">
        <v>337.00700000000001</v>
      </c>
      <c r="DZ1454" s="12"/>
    </row>
    <row r="1455" spans="1:130" x14ac:dyDescent="0.45">
      <c r="A1455" s="12">
        <v>41067</v>
      </c>
      <c r="B1455">
        <v>67.5</v>
      </c>
      <c r="D1455" s="12">
        <v>41068</v>
      </c>
      <c r="E1455">
        <v>30.19</v>
      </c>
      <c r="G1455" s="12"/>
      <c r="J1455" s="12">
        <v>41066</v>
      </c>
      <c r="K1455">
        <v>1573.63</v>
      </c>
      <c r="M1455" s="12">
        <v>41067</v>
      </c>
      <c r="N1455">
        <v>48.67</v>
      </c>
      <c r="P1455" s="12">
        <v>41396</v>
      </c>
      <c r="Q1455">
        <v>38.159999999999997</v>
      </c>
      <c r="S1455" s="12">
        <v>40994</v>
      </c>
      <c r="T1455">
        <v>1569.73</v>
      </c>
      <c r="V1455" s="12"/>
      <c r="Y1455" s="12">
        <v>41067</v>
      </c>
      <c r="Z1455">
        <v>38.590000000000003</v>
      </c>
      <c r="AB1455" s="12">
        <v>41067</v>
      </c>
      <c r="AC1455">
        <v>38.26</v>
      </c>
      <c r="AE1455" s="12"/>
      <c r="AH1455" s="12">
        <v>40994</v>
      </c>
      <c r="AI1455">
        <v>407.738</v>
      </c>
      <c r="AK1455" s="12">
        <v>41067</v>
      </c>
      <c r="AL1455">
        <v>132.05000000000001</v>
      </c>
      <c r="AN1455" s="12">
        <v>41067</v>
      </c>
      <c r="AO1455">
        <v>132.53</v>
      </c>
      <c r="AQ1455" s="12">
        <v>41067</v>
      </c>
      <c r="AR1455">
        <v>2279.2800000000002</v>
      </c>
      <c r="AT1455" s="12">
        <v>41067</v>
      </c>
      <c r="AU1455">
        <v>2279.277</v>
      </c>
      <c r="AW1455" s="12">
        <v>41067</v>
      </c>
      <c r="AX1455">
        <v>91.87</v>
      </c>
      <c r="AZ1455" s="12">
        <v>41067</v>
      </c>
      <c r="BA1455">
        <v>167.33</v>
      </c>
      <c r="BC1455" s="12">
        <v>41065</v>
      </c>
      <c r="BD1455">
        <v>1224.9000000000001</v>
      </c>
      <c r="BF1455" s="12">
        <v>41067</v>
      </c>
      <c r="BG1455">
        <v>918.06</v>
      </c>
      <c r="BI1455" s="12">
        <v>41067</v>
      </c>
      <c r="BJ1455">
        <v>75.94</v>
      </c>
      <c r="BL1455" s="12">
        <v>41067</v>
      </c>
      <c r="BM1455">
        <v>72.41</v>
      </c>
      <c r="BO1455" s="12">
        <v>41067</v>
      </c>
      <c r="BP1455">
        <v>3461.2350000000001</v>
      </c>
      <c r="BR1455" s="12"/>
      <c r="BU1455" s="12">
        <v>41067</v>
      </c>
      <c r="BV1455">
        <v>16.03</v>
      </c>
      <c r="BX1455" s="12"/>
      <c r="CA1455" s="12">
        <v>40994</v>
      </c>
      <c r="CB1455">
        <v>4878.2430000000004</v>
      </c>
      <c r="CD1455" s="12"/>
      <c r="CG1455" s="12">
        <v>41067</v>
      </c>
      <c r="CH1455">
        <v>40.549999999999997</v>
      </c>
      <c r="CJ1455" s="12">
        <v>41067</v>
      </c>
      <c r="CK1455">
        <v>32.9</v>
      </c>
      <c r="CM1455" s="12"/>
      <c r="CP1455" s="12">
        <v>40997</v>
      </c>
      <c r="CQ1455">
        <v>1821.298</v>
      </c>
      <c r="CS1455" s="12">
        <v>41067</v>
      </c>
      <c r="CT1455">
        <v>8.94</v>
      </c>
      <c r="CV1455" s="12"/>
      <c r="CY1455" s="12">
        <v>40994</v>
      </c>
      <c r="CZ1455">
        <v>3893.8649999999998</v>
      </c>
      <c r="DB1455" s="12"/>
      <c r="DE1455" s="12">
        <v>41787</v>
      </c>
      <c r="DF1455">
        <v>62.16</v>
      </c>
      <c r="DH1455" s="12">
        <v>41067</v>
      </c>
      <c r="DI1455">
        <v>60.19</v>
      </c>
      <c r="DK1455" s="12">
        <v>40994</v>
      </c>
      <c r="DL1455">
        <v>316.65499999999997</v>
      </c>
      <c r="DN1455" s="12"/>
      <c r="DQ1455" s="12"/>
      <c r="DS1455" s="12"/>
      <c r="DT1455" s="12">
        <v>41270</v>
      </c>
      <c r="DU1455">
        <v>72.53</v>
      </c>
      <c r="DW1455" s="12">
        <v>40994</v>
      </c>
      <c r="DX1455">
        <v>335.72699999999998</v>
      </c>
      <c r="DZ1455" s="12"/>
    </row>
    <row r="1456" spans="1:130" x14ac:dyDescent="0.45">
      <c r="A1456" s="12">
        <v>41068</v>
      </c>
      <c r="B1456">
        <v>68.09</v>
      </c>
      <c r="D1456" s="12">
        <v>41071</v>
      </c>
      <c r="E1456">
        <v>29.765000000000001</v>
      </c>
      <c r="G1456" s="12"/>
      <c r="J1456" s="12">
        <v>41067</v>
      </c>
      <c r="K1456">
        <v>1571.84</v>
      </c>
      <c r="M1456" s="12">
        <v>41068</v>
      </c>
      <c r="N1456">
        <v>48.51</v>
      </c>
      <c r="P1456" s="12">
        <v>41397</v>
      </c>
      <c r="Q1456">
        <v>38.619999999999997</v>
      </c>
      <c r="S1456" s="12">
        <v>40995</v>
      </c>
      <c r="T1456">
        <v>1573.84</v>
      </c>
      <c r="V1456" s="12"/>
      <c r="Y1456" s="12">
        <v>41068</v>
      </c>
      <c r="Z1456">
        <v>38.270000000000003</v>
      </c>
      <c r="AB1456" s="12">
        <v>41068</v>
      </c>
      <c r="AC1456">
        <v>37.93</v>
      </c>
      <c r="AE1456" s="12"/>
      <c r="AH1456" s="12">
        <v>40995</v>
      </c>
      <c r="AI1456">
        <v>412.08</v>
      </c>
      <c r="AK1456" s="12">
        <v>41068</v>
      </c>
      <c r="AL1456">
        <v>133.1</v>
      </c>
      <c r="AN1456" s="12">
        <v>41068</v>
      </c>
      <c r="AO1456">
        <v>133.52000000000001</v>
      </c>
      <c r="AQ1456" s="12">
        <v>41068</v>
      </c>
      <c r="AR1456">
        <v>2297.8200000000002</v>
      </c>
      <c r="AT1456" s="12">
        <v>41068</v>
      </c>
      <c r="AU1456">
        <v>2297.8150000000001</v>
      </c>
      <c r="AW1456" s="12">
        <v>41068</v>
      </c>
      <c r="AX1456">
        <v>92.65</v>
      </c>
      <c r="AZ1456" s="12">
        <v>41068</v>
      </c>
      <c r="BA1456">
        <v>168.72</v>
      </c>
      <c r="BC1456" s="12">
        <v>41066</v>
      </c>
      <c r="BD1456">
        <v>1251.94</v>
      </c>
      <c r="BF1456" s="12">
        <v>41068</v>
      </c>
      <c r="BG1456">
        <v>925.98</v>
      </c>
      <c r="BI1456" s="12">
        <v>41068</v>
      </c>
      <c r="BJ1456">
        <v>76.97</v>
      </c>
      <c r="BL1456" s="12">
        <v>41068</v>
      </c>
      <c r="BM1456">
        <v>73.239999999999995</v>
      </c>
      <c r="BO1456" s="12">
        <v>41068</v>
      </c>
      <c r="BP1456">
        <v>3501.5650000000001</v>
      </c>
      <c r="BR1456" s="12"/>
      <c r="BU1456" s="12">
        <v>41068</v>
      </c>
      <c r="BV1456">
        <v>16.010000000000002</v>
      </c>
      <c r="BX1456" s="12"/>
      <c r="CA1456" s="12">
        <v>40995</v>
      </c>
      <c r="CB1456">
        <v>4860.6970000000001</v>
      </c>
      <c r="CD1456" s="12"/>
      <c r="CG1456" s="12">
        <v>41068</v>
      </c>
      <c r="CH1456">
        <v>40.64</v>
      </c>
      <c r="CJ1456" s="12">
        <v>41068</v>
      </c>
      <c r="CK1456">
        <v>32.9</v>
      </c>
      <c r="CM1456" s="12"/>
      <c r="CP1456" s="12">
        <v>40998</v>
      </c>
      <c r="CQ1456">
        <v>1847.7439999999999</v>
      </c>
      <c r="CS1456" s="12">
        <v>41068</v>
      </c>
      <c r="CT1456">
        <v>8.86</v>
      </c>
      <c r="CV1456" s="12"/>
      <c r="CY1456" s="12">
        <v>40995</v>
      </c>
      <c r="CZ1456">
        <v>3974.5059999999999</v>
      </c>
      <c r="DB1456" s="12"/>
      <c r="DE1456" s="12">
        <v>41788</v>
      </c>
      <c r="DF1456">
        <v>62.19</v>
      </c>
      <c r="DH1456" s="12">
        <v>41068</v>
      </c>
      <c r="DI1456">
        <v>58.927199999999999</v>
      </c>
      <c r="DK1456" s="12">
        <v>40995</v>
      </c>
      <c r="DL1456">
        <v>322.5</v>
      </c>
      <c r="DN1456" s="12"/>
      <c r="DQ1456" s="12"/>
      <c r="DS1456" s="12"/>
      <c r="DT1456" s="12">
        <v>41271</v>
      </c>
      <c r="DU1456">
        <v>72.7</v>
      </c>
      <c r="DW1456" s="12">
        <v>40995</v>
      </c>
      <c r="DX1456">
        <v>342.298</v>
      </c>
      <c r="DZ1456" s="12"/>
    </row>
    <row r="1457" spans="1:130" x14ac:dyDescent="0.45">
      <c r="A1457" s="12">
        <v>41071</v>
      </c>
      <c r="B1457">
        <v>67.14</v>
      </c>
      <c r="D1457" s="12">
        <v>41072</v>
      </c>
      <c r="E1457">
        <v>30.1</v>
      </c>
      <c r="G1457" s="12"/>
      <c r="J1457" s="12">
        <v>41068</v>
      </c>
      <c r="K1457">
        <v>1584.92</v>
      </c>
      <c r="M1457" s="12">
        <v>41071</v>
      </c>
      <c r="N1457">
        <v>48.04</v>
      </c>
      <c r="P1457" s="12">
        <v>41400</v>
      </c>
      <c r="Q1457">
        <v>38.590000000000003</v>
      </c>
      <c r="S1457" s="12">
        <v>40996</v>
      </c>
      <c r="T1457">
        <v>1558.22</v>
      </c>
      <c r="V1457" s="12"/>
      <c r="Y1457" s="12">
        <v>41071</v>
      </c>
      <c r="Z1457">
        <v>37.799999999999997</v>
      </c>
      <c r="AB1457" s="12">
        <v>41071</v>
      </c>
      <c r="AC1457">
        <v>37.384999999999998</v>
      </c>
      <c r="AE1457" s="12"/>
      <c r="AH1457" s="12">
        <v>40996</v>
      </c>
      <c r="AI1457">
        <v>407.59500000000003</v>
      </c>
      <c r="AK1457" s="12">
        <v>41071</v>
      </c>
      <c r="AL1457">
        <v>131.41499999999999</v>
      </c>
      <c r="AN1457" s="12">
        <v>41071</v>
      </c>
      <c r="AO1457">
        <v>132.54</v>
      </c>
      <c r="AQ1457" s="12">
        <v>41071</v>
      </c>
      <c r="AR1457">
        <v>2268.94</v>
      </c>
      <c r="AT1457" s="12">
        <v>41071</v>
      </c>
      <c r="AU1457">
        <v>2268.9389999999999</v>
      </c>
      <c r="AW1457" s="12">
        <v>41071</v>
      </c>
      <c r="AX1457">
        <v>90.9</v>
      </c>
      <c r="AZ1457" s="12">
        <v>41071</v>
      </c>
      <c r="BA1457">
        <v>165.55</v>
      </c>
      <c r="BC1457" s="12">
        <v>41067</v>
      </c>
      <c r="BD1457">
        <v>1245.99</v>
      </c>
      <c r="BF1457" s="12">
        <v>41071</v>
      </c>
      <c r="BG1457">
        <v>907.24</v>
      </c>
      <c r="BI1457" s="12">
        <v>41071</v>
      </c>
      <c r="BJ1457">
        <v>75.27</v>
      </c>
      <c r="BL1457" s="12">
        <v>41071</v>
      </c>
      <c r="BM1457">
        <v>71.7</v>
      </c>
      <c r="BO1457" s="12">
        <v>41071</v>
      </c>
      <c r="BP1457">
        <v>3418.9879999999998</v>
      </c>
      <c r="BR1457" s="12"/>
      <c r="BU1457" s="12">
        <v>41071</v>
      </c>
      <c r="BV1457">
        <v>15.87</v>
      </c>
      <c r="BX1457" s="12"/>
      <c r="CA1457" s="12">
        <v>40996</v>
      </c>
      <c r="CB1457">
        <v>4780.5540000000001</v>
      </c>
      <c r="CD1457" s="12"/>
      <c r="CG1457" s="12">
        <v>41071</v>
      </c>
      <c r="CH1457">
        <v>40.08</v>
      </c>
      <c r="CJ1457" s="12">
        <v>41071</v>
      </c>
      <c r="CK1457">
        <v>32.53</v>
      </c>
      <c r="CM1457" s="12"/>
      <c r="CP1457" s="12">
        <v>41001</v>
      </c>
      <c r="CQ1457">
        <v>1874.1079999999999</v>
      </c>
      <c r="CS1457" s="12">
        <v>41071</v>
      </c>
      <c r="CT1457">
        <v>8.8149999999999995</v>
      </c>
      <c r="CV1457" s="12"/>
      <c r="CY1457" s="12">
        <v>40996</v>
      </c>
      <c r="CZ1457">
        <v>3989.4650000000001</v>
      </c>
      <c r="DB1457" s="12"/>
      <c r="DE1457" s="12">
        <v>41789</v>
      </c>
      <c r="DF1457">
        <v>61.8</v>
      </c>
      <c r="DH1457" s="12">
        <v>41071</v>
      </c>
      <c r="DI1457">
        <v>58.873600000000003</v>
      </c>
      <c r="DK1457" s="12">
        <v>40996</v>
      </c>
      <c r="DL1457">
        <v>320.85500000000002</v>
      </c>
      <c r="DN1457" s="12"/>
      <c r="DQ1457" s="12"/>
      <c r="DS1457" s="12"/>
      <c r="DT1457" s="12">
        <v>41274</v>
      </c>
      <c r="DU1457">
        <v>74.09</v>
      </c>
      <c r="DW1457" s="12">
        <v>40996</v>
      </c>
      <c r="DX1457">
        <v>338.798</v>
      </c>
      <c r="DZ1457" s="12"/>
    </row>
    <row r="1458" spans="1:130" x14ac:dyDescent="0.45">
      <c r="A1458" s="12">
        <v>41072</v>
      </c>
      <c r="B1458">
        <v>67.87</v>
      </c>
      <c r="D1458" s="12">
        <v>41073</v>
      </c>
      <c r="E1458">
        <v>29.875</v>
      </c>
      <c r="G1458" s="12"/>
      <c r="J1458" s="12">
        <v>41071</v>
      </c>
      <c r="K1458">
        <v>1562.38</v>
      </c>
      <c r="M1458" s="12">
        <v>41072</v>
      </c>
      <c r="N1458">
        <v>48.84</v>
      </c>
      <c r="P1458" s="12">
        <v>41401</v>
      </c>
      <c r="Q1458">
        <v>38.688400000000001</v>
      </c>
      <c r="S1458" s="12">
        <v>40997</v>
      </c>
      <c r="T1458">
        <v>1542.83</v>
      </c>
      <c r="V1458" s="12"/>
      <c r="Y1458" s="12">
        <v>41072</v>
      </c>
      <c r="Z1458">
        <v>38.590000000000003</v>
      </c>
      <c r="AB1458" s="12">
        <v>41072</v>
      </c>
      <c r="AC1458">
        <v>38.159999999999997</v>
      </c>
      <c r="AE1458" s="12"/>
      <c r="AH1458" s="12">
        <v>40997</v>
      </c>
      <c r="AI1458">
        <v>403.19299999999998</v>
      </c>
      <c r="AK1458" s="12">
        <v>41072</v>
      </c>
      <c r="AL1458">
        <v>132.91999999999999</v>
      </c>
      <c r="AN1458" s="12">
        <v>41072</v>
      </c>
      <c r="AO1458">
        <v>133.47</v>
      </c>
      <c r="AQ1458" s="12">
        <v>41072</v>
      </c>
      <c r="AR1458">
        <v>2295.4</v>
      </c>
      <c r="AT1458" s="12">
        <v>41072</v>
      </c>
      <c r="AU1458">
        <v>2295.4009999999998</v>
      </c>
      <c r="AW1458" s="12">
        <v>41072</v>
      </c>
      <c r="AX1458">
        <v>91.79</v>
      </c>
      <c r="AZ1458" s="12">
        <v>41072</v>
      </c>
      <c r="BA1458">
        <v>167.22</v>
      </c>
      <c r="BC1458" s="12">
        <v>41068</v>
      </c>
      <c r="BD1458">
        <v>1256.79</v>
      </c>
      <c r="BF1458" s="12">
        <v>41072</v>
      </c>
      <c r="BG1458">
        <v>916.84</v>
      </c>
      <c r="BI1458" s="12">
        <v>41072</v>
      </c>
      <c r="BJ1458">
        <v>76.22</v>
      </c>
      <c r="BL1458" s="12">
        <v>41072</v>
      </c>
      <c r="BM1458">
        <v>72.599999999999994</v>
      </c>
      <c r="BO1458" s="12">
        <v>41072</v>
      </c>
      <c r="BP1458">
        <v>3467.1770000000001</v>
      </c>
      <c r="BR1458" s="12"/>
      <c r="BU1458" s="12">
        <v>41072</v>
      </c>
      <c r="BV1458">
        <v>16.25</v>
      </c>
      <c r="BX1458" s="12"/>
      <c r="CA1458" s="12">
        <v>40997</v>
      </c>
      <c r="CB1458">
        <v>4743.2860000000001</v>
      </c>
      <c r="CD1458" s="12"/>
      <c r="CG1458" s="12">
        <v>41072</v>
      </c>
      <c r="CH1458">
        <v>40.92</v>
      </c>
      <c r="CJ1458" s="12">
        <v>41072</v>
      </c>
      <c r="CK1458">
        <v>33.15</v>
      </c>
      <c r="CM1458" s="12"/>
      <c r="CP1458" s="12">
        <v>41002</v>
      </c>
      <c r="CQ1458">
        <v>1855.2270000000001</v>
      </c>
      <c r="CS1458" s="12">
        <v>41072</v>
      </c>
      <c r="CT1458">
        <v>8.92</v>
      </c>
      <c r="CV1458" s="12"/>
      <c r="CY1458" s="12">
        <v>40997</v>
      </c>
      <c r="CZ1458">
        <v>3983.7840000000001</v>
      </c>
      <c r="DB1458" s="12"/>
      <c r="DE1458" s="12">
        <v>41792</v>
      </c>
      <c r="DF1458">
        <v>62.08</v>
      </c>
      <c r="DH1458" s="12">
        <v>41072</v>
      </c>
      <c r="DI1458">
        <v>59.350099999999998</v>
      </c>
      <c r="DK1458" s="12">
        <v>40997</v>
      </c>
      <c r="DL1458">
        <v>317.40899999999999</v>
      </c>
      <c r="DN1458" s="12"/>
      <c r="DQ1458" s="12"/>
      <c r="DS1458" s="12"/>
      <c r="DT1458" s="12">
        <v>41276</v>
      </c>
      <c r="DU1458">
        <v>76.37</v>
      </c>
      <c r="DW1458" s="12">
        <v>40997</v>
      </c>
      <c r="DX1458">
        <v>334.101</v>
      </c>
      <c r="DZ1458" s="12"/>
    </row>
    <row r="1459" spans="1:130" x14ac:dyDescent="0.45">
      <c r="A1459" s="12">
        <v>41073</v>
      </c>
      <c r="B1459">
        <v>67.37</v>
      </c>
      <c r="D1459" s="12">
        <v>41074</v>
      </c>
      <c r="E1459">
        <v>30.204999999999998</v>
      </c>
      <c r="G1459" s="12"/>
      <c r="J1459" s="12">
        <v>41072</v>
      </c>
      <c r="K1459">
        <v>1580.76</v>
      </c>
      <c r="M1459" s="12">
        <v>41073</v>
      </c>
      <c r="N1459">
        <v>48.445</v>
      </c>
      <c r="P1459" s="12">
        <v>41402</v>
      </c>
      <c r="Q1459">
        <v>39.090000000000003</v>
      </c>
      <c r="S1459" s="12">
        <v>40998</v>
      </c>
      <c r="T1459">
        <v>1553.46</v>
      </c>
      <c r="V1459" s="12"/>
      <c r="Y1459" s="12">
        <v>41073</v>
      </c>
      <c r="Z1459">
        <v>38.395000000000003</v>
      </c>
      <c r="AB1459" s="12">
        <v>41073</v>
      </c>
      <c r="AC1459">
        <v>38.020000000000003</v>
      </c>
      <c r="AE1459" s="12"/>
      <c r="AH1459" s="12">
        <v>40998</v>
      </c>
      <c r="AI1459">
        <v>406.67099999999999</v>
      </c>
      <c r="AK1459" s="12">
        <v>41073</v>
      </c>
      <c r="AL1459">
        <v>132.07</v>
      </c>
      <c r="AN1459" s="12">
        <v>41073</v>
      </c>
      <c r="AO1459">
        <v>132.57</v>
      </c>
      <c r="AQ1459" s="12">
        <v>41073</v>
      </c>
      <c r="AR1459">
        <v>2280.13</v>
      </c>
      <c r="AT1459" s="12">
        <v>41073</v>
      </c>
      <c r="AU1459">
        <v>2280.1289999999999</v>
      </c>
      <c r="AW1459" s="12">
        <v>41073</v>
      </c>
      <c r="AX1459">
        <v>90.51</v>
      </c>
      <c r="AZ1459" s="12">
        <v>41073</v>
      </c>
      <c r="BA1459">
        <v>164.98</v>
      </c>
      <c r="BC1459" s="12">
        <v>41071</v>
      </c>
      <c r="BD1459">
        <v>1231.3399999999999</v>
      </c>
      <c r="BF1459" s="12">
        <v>41073</v>
      </c>
      <c r="BG1459">
        <v>903.95</v>
      </c>
      <c r="BI1459" s="12">
        <v>41073</v>
      </c>
      <c r="BJ1459">
        <v>75.34</v>
      </c>
      <c r="BL1459" s="12">
        <v>41073</v>
      </c>
      <c r="BM1459">
        <v>71.790000000000006</v>
      </c>
      <c r="BO1459" s="12">
        <v>41073</v>
      </c>
      <c r="BP1459">
        <v>3426.7020000000002</v>
      </c>
      <c r="BR1459" s="12"/>
      <c r="BU1459" s="12">
        <v>41073</v>
      </c>
      <c r="BV1459">
        <v>16.059999999999999</v>
      </c>
      <c r="BX1459" s="12"/>
      <c r="CA1459" s="12">
        <v>40998</v>
      </c>
      <c r="CB1459">
        <v>4785.1869999999999</v>
      </c>
      <c r="CD1459" s="12"/>
      <c r="CG1459" s="12">
        <v>41073</v>
      </c>
      <c r="CH1459">
        <v>40.5</v>
      </c>
      <c r="CJ1459" s="12">
        <v>41073</v>
      </c>
      <c r="CK1459">
        <v>32.85</v>
      </c>
      <c r="CM1459" s="12"/>
      <c r="CP1459" s="12">
        <v>41003</v>
      </c>
      <c r="CQ1459">
        <v>1788.9839999999999</v>
      </c>
      <c r="CS1459" s="12">
        <v>41073</v>
      </c>
      <c r="CT1459">
        <v>8.8650000000000002</v>
      </c>
      <c r="CV1459" s="12"/>
      <c r="CY1459" s="12">
        <v>40998</v>
      </c>
      <c r="CZ1459">
        <v>3962.28</v>
      </c>
      <c r="DB1459" s="12"/>
      <c r="DE1459" s="12">
        <v>41793</v>
      </c>
      <c r="DF1459">
        <v>62.48</v>
      </c>
      <c r="DH1459" s="12">
        <v>41073</v>
      </c>
      <c r="DI1459">
        <v>58.95</v>
      </c>
      <c r="DK1459" s="12">
        <v>40998</v>
      </c>
      <c r="DL1459">
        <v>319.09199999999998</v>
      </c>
      <c r="DN1459" s="12"/>
      <c r="DQ1459" s="12"/>
      <c r="DS1459" s="12"/>
      <c r="DT1459" s="12">
        <v>41277</v>
      </c>
      <c r="DU1459">
        <v>76.09</v>
      </c>
      <c r="DW1459" s="12">
        <v>40998</v>
      </c>
      <c r="DX1459">
        <v>337.18799999999999</v>
      </c>
      <c r="DZ1459" s="12"/>
    </row>
    <row r="1460" spans="1:130" x14ac:dyDescent="0.45">
      <c r="A1460" s="12">
        <v>41074</v>
      </c>
      <c r="B1460">
        <v>68.069999999999993</v>
      </c>
      <c r="D1460" s="12">
        <v>41075</v>
      </c>
      <c r="E1460">
        <v>30.51</v>
      </c>
      <c r="G1460" s="12"/>
      <c r="J1460" s="12">
        <v>41073</v>
      </c>
      <c r="K1460">
        <v>1568.71</v>
      </c>
      <c r="M1460" s="12">
        <v>41074</v>
      </c>
      <c r="N1460">
        <v>48.814999999999998</v>
      </c>
      <c r="P1460" s="12">
        <v>41403</v>
      </c>
      <c r="Q1460">
        <v>38.72</v>
      </c>
      <c r="S1460" s="12">
        <v>41001</v>
      </c>
      <c r="T1460">
        <v>1570.08</v>
      </c>
      <c r="V1460" s="12"/>
      <c r="Y1460" s="12">
        <v>41074</v>
      </c>
      <c r="Z1460">
        <v>38.619999999999997</v>
      </c>
      <c r="AB1460" s="12">
        <v>41074</v>
      </c>
      <c r="AC1460">
        <v>38.284999999999997</v>
      </c>
      <c r="AE1460" s="12"/>
      <c r="AH1460" s="12">
        <v>41001</v>
      </c>
      <c r="AI1460">
        <v>409.16300000000001</v>
      </c>
      <c r="AK1460" s="12">
        <v>41074</v>
      </c>
      <c r="AL1460">
        <v>133.47</v>
      </c>
      <c r="AN1460" s="12">
        <v>41074</v>
      </c>
      <c r="AO1460">
        <v>133.91999999999999</v>
      </c>
      <c r="AQ1460" s="12">
        <v>41074</v>
      </c>
      <c r="AR1460">
        <v>2304.83</v>
      </c>
      <c r="AT1460" s="12">
        <v>41074</v>
      </c>
      <c r="AU1460">
        <v>2304.8290000000002</v>
      </c>
      <c r="AW1460" s="12">
        <v>41074</v>
      </c>
      <c r="AX1460">
        <v>91.17</v>
      </c>
      <c r="AZ1460" s="12">
        <v>41074</v>
      </c>
      <c r="BA1460">
        <v>166.05</v>
      </c>
      <c r="BC1460" s="12">
        <v>41072</v>
      </c>
      <c r="BD1460">
        <v>1244.5</v>
      </c>
      <c r="BF1460" s="12">
        <v>41074</v>
      </c>
      <c r="BG1460">
        <v>910.78</v>
      </c>
      <c r="BI1460" s="12">
        <v>41074</v>
      </c>
      <c r="BJ1460">
        <v>76.2</v>
      </c>
      <c r="BL1460" s="12">
        <v>41074</v>
      </c>
      <c r="BM1460">
        <v>72.55</v>
      </c>
      <c r="BO1460" s="12">
        <v>41074</v>
      </c>
      <c r="BP1460">
        <v>3472.2089999999998</v>
      </c>
      <c r="BR1460" s="12"/>
      <c r="BU1460" s="12">
        <v>41074</v>
      </c>
      <c r="BV1460">
        <v>16.16</v>
      </c>
      <c r="BX1460" s="12"/>
      <c r="CA1460" s="12">
        <v>41001</v>
      </c>
      <c r="CB1460">
        <v>4884.4780000000001</v>
      </c>
      <c r="CD1460" s="12"/>
      <c r="CG1460" s="12">
        <v>41074</v>
      </c>
      <c r="CH1460">
        <v>40.909999999999997</v>
      </c>
      <c r="CJ1460" s="12">
        <v>41074</v>
      </c>
      <c r="CK1460">
        <v>33.08</v>
      </c>
      <c r="CM1460" s="12"/>
      <c r="CP1460" s="12">
        <v>41004</v>
      </c>
      <c r="CQ1460">
        <v>1782.8989999999999</v>
      </c>
      <c r="CS1460" s="12">
        <v>41074</v>
      </c>
      <c r="CT1460">
        <v>8.94</v>
      </c>
      <c r="CV1460" s="12"/>
      <c r="CY1460" s="12">
        <v>41001</v>
      </c>
      <c r="CZ1460">
        <v>3988.99</v>
      </c>
      <c r="DB1460" s="12"/>
      <c r="DE1460" s="12">
        <v>41794</v>
      </c>
      <c r="DF1460">
        <v>62.18</v>
      </c>
      <c r="DH1460" s="12">
        <v>41074</v>
      </c>
      <c r="DI1460">
        <v>59.22</v>
      </c>
      <c r="DK1460" s="12">
        <v>41001</v>
      </c>
      <c r="DL1460">
        <v>320.07900000000001</v>
      </c>
      <c r="DN1460" s="12"/>
      <c r="DQ1460" s="12"/>
      <c r="DS1460" s="12"/>
      <c r="DT1460" s="12">
        <v>41278</v>
      </c>
      <c r="DU1460">
        <v>76.16</v>
      </c>
      <c r="DW1460" s="12">
        <v>41001</v>
      </c>
      <c r="DX1460">
        <v>337.01499999999999</v>
      </c>
      <c r="DZ1460" s="12"/>
    </row>
    <row r="1461" spans="1:130" x14ac:dyDescent="0.45">
      <c r="A1461" s="12">
        <v>41075</v>
      </c>
      <c r="B1461">
        <v>68.77</v>
      </c>
      <c r="D1461" s="12">
        <v>41078</v>
      </c>
      <c r="E1461">
        <v>30.5701</v>
      </c>
      <c r="G1461" s="12"/>
      <c r="J1461" s="12">
        <v>41074</v>
      </c>
      <c r="K1461">
        <v>1585.37</v>
      </c>
      <c r="M1461" s="12">
        <v>41075</v>
      </c>
      <c r="N1461">
        <v>49.5</v>
      </c>
      <c r="P1461" s="12">
        <v>41404</v>
      </c>
      <c r="Q1461">
        <v>38.74</v>
      </c>
      <c r="S1461" s="12">
        <v>41002</v>
      </c>
      <c r="T1461">
        <v>1559.16</v>
      </c>
      <c r="V1461" s="12"/>
      <c r="Y1461" s="12">
        <v>41075</v>
      </c>
      <c r="Z1461">
        <v>39.234999999999999</v>
      </c>
      <c r="AB1461" s="12">
        <v>41075</v>
      </c>
      <c r="AC1461">
        <v>38.99</v>
      </c>
      <c r="AE1461" s="12"/>
      <c r="AH1461" s="12">
        <v>41002</v>
      </c>
      <c r="AI1461">
        <v>412.267</v>
      </c>
      <c r="AK1461" s="12">
        <v>41075</v>
      </c>
      <c r="AL1461">
        <v>134.13999999999999</v>
      </c>
      <c r="AN1461" s="12">
        <v>41075</v>
      </c>
      <c r="AO1461">
        <v>135.19999999999999</v>
      </c>
      <c r="AQ1461" s="12">
        <v>41075</v>
      </c>
      <c r="AR1461">
        <v>2328.66</v>
      </c>
      <c r="AT1461" s="12">
        <v>41075</v>
      </c>
      <c r="AU1461">
        <v>2328.66</v>
      </c>
      <c r="AW1461" s="12">
        <v>41075</v>
      </c>
      <c r="AX1461">
        <v>92.01</v>
      </c>
      <c r="AZ1461" s="12">
        <v>41075</v>
      </c>
      <c r="BA1461">
        <v>167.25</v>
      </c>
      <c r="BC1461" s="12">
        <v>41073</v>
      </c>
      <c r="BD1461">
        <v>1227.47</v>
      </c>
      <c r="BF1461" s="12">
        <v>41075</v>
      </c>
      <c r="BG1461">
        <v>920.26</v>
      </c>
      <c r="BI1461" s="12">
        <v>41075</v>
      </c>
      <c r="BJ1461">
        <v>77.22</v>
      </c>
      <c r="BL1461" s="12">
        <v>41075</v>
      </c>
      <c r="BM1461">
        <v>73.37</v>
      </c>
      <c r="BO1461" s="12">
        <v>41075</v>
      </c>
      <c r="BP1461">
        <v>3513.2570000000001</v>
      </c>
      <c r="BR1461" s="12"/>
      <c r="BU1461" s="12">
        <v>41075</v>
      </c>
      <c r="BV1461">
        <v>16.38</v>
      </c>
      <c r="BX1461" s="12"/>
      <c r="CA1461" s="12">
        <v>41002</v>
      </c>
      <c r="CB1461">
        <v>4841.1589999999997</v>
      </c>
      <c r="CD1461" s="12"/>
      <c r="CG1461" s="12">
        <v>41075</v>
      </c>
      <c r="CH1461">
        <v>41.51</v>
      </c>
      <c r="CJ1461" s="12">
        <v>41075</v>
      </c>
      <c r="CK1461">
        <v>33.6</v>
      </c>
      <c r="CM1461" s="12"/>
      <c r="CP1461" s="12">
        <v>41005</v>
      </c>
      <c r="CQ1461">
        <v>1782.8989999999999</v>
      </c>
      <c r="CS1461" s="12">
        <v>41075</v>
      </c>
      <c r="CT1461">
        <v>9.0649999999999995</v>
      </c>
      <c r="CV1461" s="12"/>
      <c r="CY1461" s="12">
        <v>41002</v>
      </c>
      <c r="CZ1461">
        <v>3956.0059999999999</v>
      </c>
      <c r="DB1461" s="12"/>
      <c r="DE1461" s="12">
        <v>41795</v>
      </c>
      <c r="DF1461">
        <v>62.67</v>
      </c>
      <c r="DH1461" s="12">
        <v>41075</v>
      </c>
      <c r="DI1461">
        <v>60.000100000000003</v>
      </c>
      <c r="DK1461" s="12">
        <v>41002</v>
      </c>
      <c r="DL1461">
        <v>323.46499999999997</v>
      </c>
      <c r="DN1461" s="12"/>
      <c r="DQ1461" s="12"/>
      <c r="DS1461" s="12"/>
      <c r="DT1461" s="12">
        <v>41281</v>
      </c>
      <c r="DU1461">
        <v>75.930000000000007</v>
      </c>
      <c r="DW1461" s="12">
        <v>41002</v>
      </c>
      <c r="DX1461">
        <v>342.64699999999999</v>
      </c>
      <c r="DZ1461" s="12"/>
    </row>
    <row r="1462" spans="1:130" x14ac:dyDescent="0.45">
      <c r="A1462" s="12">
        <v>41078</v>
      </c>
      <c r="B1462">
        <v>68.97</v>
      </c>
      <c r="D1462" s="12">
        <v>41079</v>
      </c>
      <c r="E1462">
        <v>30.75</v>
      </c>
      <c r="G1462" s="12"/>
      <c r="J1462" s="12">
        <v>41075</v>
      </c>
      <c r="K1462">
        <v>1601.92</v>
      </c>
      <c r="M1462" s="12">
        <v>41078</v>
      </c>
      <c r="N1462">
        <v>49.36</v>
      </c>
      <c r="P1462" s="12">
        <v>41407</v>
      </c>
      <c r="Q1462">
        <v>38.74</v>
      </c>
      <c r="S1462" s="12">
        <v>41003</v>
      </c>
      <c r="T1462">
        <v>1512.53</v>
      </c>
      <c r="V1462" s="12"/>
      <c r="Y1462" s="12">
        <v>41078</v>
      </c>
      <c r="Z1462">
        <v>39.39</v>
      </c>
      <c r="AB1462" s="12">
        <v>41078</v>
      </c>
      <c r="AC1462">
        <v>39.07</v>
      </c>
      <c r="AE1462" s="12"/>
      <c r="AH1462" s="12">
        <v>41003</v>
      </c>
      <c r="AI1462">
        <v>405.12900000000002</v>
      </c>
      <c r="AK1462" s="12">
        <v>41078</v>
      </c>
      <c r="AL1462">
        <v>134.4</v>
      </c>
      <c r="AN1462" s="12">
        <v>41078</v>
      </c>
      <c r="AO1462">
        <v>135.51</v>
      </c>
      <c r="AQ1462" s="12">
        <v>41078</v>
      </c>
      <c r="AR1462">
        <v>2332.0700000000002</v>
      </c>
      <c r="AT1462" s="12">
        <v>41078</v>
      </c>
      <c r="AU1462">
        <v>2332.0659999999998</v>
      </c>
      <c r="AW1462" s="12">
        <v>41078</v>
      </c>
      <c r="AX1462">
        <v>92.9</v>
      </c>
      <c r="AZ1462" s="12">
        <v>41078</v>
      </c>
      <c r="BA1462">
        <v>168.61</v>
      </c>
      <c r="BC1462" s="12">
        <v>41074</v>
      </c>
      <c r="BD1462">
        <v>1236.8599999999999</v>
      </c>
      <c r="BF1462" s="12">
        <v>41078</v>
      </c>
      <c r="BG1462">
        <v>928.02</v>
      </c>
      <c r="BI1462" s="12">
        <v>41078</v>
      </c>
      <c r="BJ1462">
        <v>77.31</v>
      </c>
      <c r="BL1462" s="12">
        <v>41078</v>
      </c>
      <c r="BM1462">
        <v>73.63</v>
      </c>
      <c r="BO1462" s="12">
        <v>41078</v>
      </c>
      <c r="BP1462">
        <v>3518.8910000000001</v>
      </c>
      <c r="BR1462" s="12"/>
      <c r="BU1462" s="12">
        <v>41078</v>
      </c>
      <c r="BV1462">
        <v>16.34</v>
      </c>
      <c r="BX1462" s="12"/>
      <c r="CA1462" s="12">
        <v>41003</v>
      </c>
      <c r="CB1462">
        <v>4702.8980000000001</v>
      </c>
      <c r="CD1462" s="12"/>
      <c r="CG1462" s="12">
        <v>41078</v>
      </c>
      <c r="CH1462">
        <v>41.12</v>
      </c>
      <c r="CJ1462" s="12">
        <v>41078</v>
      </c>
      <c r="CK1462">
        <v>33.29</v>
      </c>
      <c r="CM1462" s="12"/>
      <c r="CP1462" s="12">
        <v>41008</v>
      </c>
      <c r="CQ1462">
        <v>1782.8989999999999</v>
      </c>
      <c r="CS1462" s="12">
        <v>41078</v>
      </c>
      <c r="CT1462">
        <v>9.09</v>
      </c>
      <c r="CV1462" s="12"/>
      <c r="CY1462" s="12">
        <v>41003</v>
      </c>
      <c r="CZ1462">
        <v>3870.886</v>
      </c>
      <c r="DB1462" s="12"/>
      <c r="DE1462" s="12">
        <v>41796</v>
      </c>
      <c r="DF1462">
        <v>62.74</v>
      </c>
      <c r="DH1462" s="12">
        <v>41078</v>
      </c>
      <c r="DI1462">
        <v>60.522100000000002</v>
      </c>
      <c r="DK1462" s="12">
        <v>41003</v>
      </c>
      <c r="DL1462">
        <v>320.46600000000001</v>
      </c>
      <c r="DN1462" s="12"/>
      <c r="DQ1462" s="12"/>
      <c r="DS1462" s="12"/>
      <c r="DT1462" s="12">
        <v>41282</v>
      </c>
      <c r="DU1462">
        <v>74.75</v>
      </c>
      <c r="DW1462" s="12">
        <v>41003</v>
      </c>
      <c r="DX1462">
        <v>342.61399999999998</v>
      </c>
      <c r="DZ1462" s="12"/>
    </row>
    <row r="1463" spans="1:130" x14ac:dyDescent="0.45">
      <c r="A1463" s="12">
        <v>41079</v>
      </c>
      <c r="B1463">
        <v>69.7</v>
      </c>
      <c r="D1463" s="12">
        <v>41080</v>
      </c>
      <c r="E1463">
        <v>30.66</v>
      </c>
      <c r="G1463" s="12"/>
      <c r="J1463" s="12">
        <v>41078</v>
      </c>
      <c r="K1463">
        <v>1605.28</v>
      </c>
      <c r="M1463" s="12">
        <v>41079</v>
      </c>
      <c r="N1463">
        <v>50.18</v>
      </c>
      <c r="P1463" s="12">
        <v>41408</v>
      </c>
      <c r="Q1463">
        <v>38.880000000000003</v>
      </c>
      <c r="S1463" s="12">
        <v>41004</v>
      </c>
      <c r="T1463">
        <v>1509.02</v>
      </c>
      <c r="V1463" s="12"/>
      <c r="Y1463" s="12">
        <v>41079</v>
      </c>
      <c r="Z1463">
        <v>39.994999999999997</v>
      </c>
      <c r="AB1463" s="12">
        <v>41079</v>
      </c>
      <c r="AC1463">
        <v>39.700000000000003</v>
      </c>
      <c r="AE1463" s="12"/>
      <c r="AH1463" s="12">
        <v>41004</v>
      </c>
      <c r="AI1463">
        <v>405.15699999999998</v>
      </c>
      <c r="AK1463" s="12">
        <v>41079</v>
      </c>
      <c r="AL1463">
        <v>135.69999999999999</v>
      </c>
      <c r="AN1463" s="12">
        <v>41079</v>
      </c>
      <c r="AO1463">
        <v>136.27000000000001</v>
      </c>
      <c r="AQ1463" s="12">
        <v>41079</v>
      </c>
      <c r="AR1463">
        <v>2355.0100000000002</v>
      </c>
      <c r="AT1463" s="12">
        <v>41079</v>
      </c>
      <c r="AU1463">
        <v>2355.0140000000001</v>
      </c>
      <c r="AW1463" s="12">
        <v>41079</v>
      </c>
      <c r="AX1463">
        <v>93.6</v>
      </c>
      <c r="AZ1463" s="12">
        <v>41079</v>
      </c>
      <c r="BA1463">
        <v>170.37</v>
      </c>
      <c r="BC1463" s="12">
        <v>41075</v>
      </c>
      <c r="BD1463">
        <v>1249.74</v>
      </c>
      <c r="BF1463" s="12">
        <v>41079</v>
      </c>
      <c r="BG1463">
        <v>938.05</v>
      </c>
      <c r="BI1463" s="12">
        <v>41079</v>
      </c>
      <c r="BJ1463">
        <v>78.650000000000006</v>
      </c>
      <c r="BL1463" s="12">
        <v>41079</v>
      </c>
      <c r="BM1463">
        <v>74.81</v>
      </c>
      <c r="BO1463" s="12">
        <v>41079</v>
      </c>
      <c r="BP1463">
        <v>3582.32</v>
      </c>
      <c r="BR1463" s="12"/>
      <c r="BU1463" s="12">
        <v>41079</v>
      </c>
      <c r="BV1463">
        <v>16.649999999999999</v>
      </c>
      <c r="BX1463" s="12"/>
      <c r="CA1463" s="12">
        <v>41004</v>
      </c>
      <c r="CB1463">
        <v>4705.8760000000002</v>
      </c>
      <c r="CD1463" s="12"/>
      <c r="CG1463" s="12">
        <v>41079</v>
      </c>
      <c r="CH1463">
        <v>42.16</v>
      </c>
      <c r="CJ1463" s="12">
        <v>41079</v>
      </c>
      <c r="CK1463">
        <v>34.06</v>
      </c>
      <c r="CM1463" s="12"/>
      <c r="CP1463" s="12">
        <v>41009</v>
      </c>
      <c r="CQ1463">
        <v>1739.681</v>
      </c>
      <c r="CS1463" s="12">
        <v>41079</v>
      </c>
      <c r="CT1463">
        <v>9.1349999999999998</v>
      </c>
      <c r="CV1463" s="12"/>
      <c r="CY1463" s="12">
        <v>41004</v>
      </c>
      <c r="CZ1463">
        <v>3863.1770000000001</v>
      </c>
      <c r="DB1463" s="12"/>
      <c r="DE1463" s="12">
        <v>41799</v>
      </c>
      <c r="DF1463">
        <v>62.94</v>
      </c>
      <c r="DH1463" s="12">
        <v>41079</v>
      </c>
      <c r="DI1463">
        <v>61.45</v>
      </c>
      <c r="DK1463" s="12">
        <v>41004</v>
      </c>
      <c r="DL1463">
        <v>319.483</v>
      </c>
      <c r="DN1463" s="12"/>
      <c r="DQ1463" s="12"/>
      <c r="DS1463" s="12"/>
      <c r="DT1463" s="12">
        <v>41283</v>
      </c>
      <c r="DU1463">
        <v>75.64</v>
      </c>
      <c r="DW1463" s="12">
        <v>41004</v>
      </c>
      <c r="DX1463">
        <v>340.45800000000003</v>
      </c>
      <c r="DZ1463" s="12"/>
    </row>
    <row r="1464" spans="1:130" x14ac:dyDescent="0.45">
      <c r="A1464" s="12">
        <v>41080</v>
      </c>
      <c r="B1464">
        <v>69.569999999999993</v>
      </c>
      <c r="D1464" s="12">
        <v>41081</v>
      </c>
      <c r="E1464">
        <v>30.125</v>
      </c>
      <c r="G1464" s="12"/>
      <c r="J1464" s="12">
        <v>41079</v>
      </c>
      <c r="K1464">
        <v>1622.6</v>
      </c>
      <c r="M1464" s="12">
        <v>41080</v>
      </c>
      <c r="N1464">
        <v>50.47</v>
      </c>
      <c r="P1464" s="12">
        <v>41409</v>
      </c>
      <c r="Q1464">
        <v>39.01</v>
      </c>
      <c r="S1464" s="12">
        <v>41005</v>
      </c>
      <c r="T1464">
        <v>1506.03</v>
      </c>
      <c r="V1464" s="12"/>
      <c r="Y1464" s="12">
        <v>41080</v>
      </c>
      <c r="Z1464">
        <v>39.93</v>
      </c>
      <c r="AB1464" s="12">
        <v>41080</v>
      </c>
      <c r="AC1464">
        <v>39.57</v>
      </c>
      <c r="AE1464" s="12"/>
      <c r="AH1464" s="12">
        <v>41005</v>
      </c>
      <c r="AI1464">
        <v>404.96499999999997</v>
      </c>
      <c r="AK1464" s="12">
        <v>41080</v>
      </c>
      <c r="AL1464">
        <v>135.47999999999999</v>
      </c>
      <c r="AN1464" s="12">
        <v>41080</v>
      </c>
      <c r="AO1464">
        <v>135.99</v>
      </c>
      <c r="AQ1464" s="12">
        <v>41080</v>
      </c>
      <c r="AR1464">
        <v>2351.14</v>
      </c>
      <c r="AT1464" s="12">
        <v>41080</v>
      </c>
      <c r="AU1464">
        <v>2351.14</v>
      </c>
      <c r="AW1464" s="12">
        <v>41080</v>
      </c>
      <c r="AX1464">
        <v>93.5</v>
      </c>
      <c r="AZ1464" s="12">
        <v>41080</v>
      </c>
      <c r="BA1464">
        <v>170.25</v>
      </c>
      <c r="BC1464" s="12">
        <v>41078</v>
      </c>
      <c r="BD1464">
        <v>1260.31</v>
      </c>
      <c r="BF1464" s="12">
        <v>41080</v>
      </c>
      <c r="BG1464">
        <v>936.55</v>
      </c>
      <c r="BI1464" s="12">
        <v>41080</v>
      </c>
      <c r="BJ1464">
        <v>78.53</v>
      </c>
      <c r="BL1464" s="12">
        <v>41080</v>
      </c>
      <c r="BM1464">
        <v>74.760000000000005</v>
      </c>
      <c r="BO1464" s="12">
        <v>41080</v>
      </c>
      <c r="BP1464">
        <v>3571.8780000000002</v>
      </c>
      <c r="BR1464" s="12"/>
      <c r="BU1464" s="12">
        <v>41080</v>
      </c>
      <c r="BV1464">
        <v>16.760000000000002</v>
      </c>
      <c r="BX1464" s="12"/>
      <c r="CA1464" s="12">
        <v>41005</v>
      </c>
      <c r="CB1464">
        <v>4705.8760000000002</v>
      </c>
      <c r="CD1464" s="12"/>
      <c r="CG1464" s="12">
        <v>41080</v>
      </c>
      <c r="CH1464">
        <v>42.37</v>
      </c>
      <c r="CJ1464" s="12">
        <v>41080</v>
      </c>
      <c r="CK1464">
        <v>33.340000000000003</v>
      </c>
      <c r="CM1464" s="12"/>
      <c r="CP1464" s="12">
        <v>41010</v>
      </c>
      <c r="CQ1464">
        <v>1757.521</v>
      </c>
      <c r="CS1464" s="12">
        <v>41080</v>
      </c>
      <c r="CT1464">
        <v>9.2200000000000006</v>
      </c>
      <c r="CV1464" s="12"/>
      <c r="CY1464" s="12">
        <v>41005</v>
      </c>
      <c r="CZ1464">
        <v>3827.8829999999998</v>
      </c>
      <c r="DB1464" s="12"/>
      <c r="DE1464" s="12">
        <v>41800</v>
      </c>
      <c r="DF1464">
        <v>63.26</v>
      </c>
      <c r="DH1464" s="12">
        <v>41080</v>
      </c>
      <c r="DI1464">
        <v>61.15</v>
      </c>
      <c r="DK1464" s="12">
        <v>41005</v>
      </c>
      <c r="DL1464">
        <v>319.851</v>
      </c>
      <c r="DN1464" s="12"/>
      <c r="DQ1464" s="12"/>
      <c r="DS1464" s="12"/>
      <c r="DT1464" s="12">
        <v>41284</v>
      </c>
      <c r="DU1464">
        <v>76.599999999999994</v>
      </c>
      <c r="DW1464" s="12">
        <v>41005</v>
      </c>
      <c r="DX1464">
        <v>340.44400000000002</v>
      </c>
      <c r="DZ1464" s="12"/>
    </row>
    <row r="1465" spans="1:130" x14ac:dyDescent="0.45">
      <c r="A1465" s="12">
        <v>41081</v>
      </c>
      <c r="B1465">
        <v>68</v>
      </c>
      <c r="D1465" s="12">
        <v>41082</v>
      </c>
      <c r="E1465">
        <v>30.21</v>
      </c>
      <c r="G1465" s="12"/>
      <c r="J1465" s="12">
        <v>41080</v>
      </c>
      <c r="K1465">
        <v>1619.95</v>
      </c>
      <c r="M1465" s="12">
        <v>41081</v>
      </c>
      <c r="N1465">
        <v>48.024999999999999</v>
      </c>
      <c r="P1465" s="12">
        <v>41410</v>
      </c>
      <c r="Q1465">
        <v>38.69</v>
      </c>
      <c r="S1465" s="12">
        <v>41008</v>
      </c>
      <c r="T1465">
        <v>1505.19</v>
      </c>
      <c r="V1465" s="12"/>
      <c r="Y1465" s="12">
        <v>41081</v>
      </c>
      <c r="Z1465">
        <v>38.475000000000001</v>
      </c>
      <c r="AB1465" s="12">
        <v>41081</v>
      </c>
      <c r="AC1465">
        <v>37.67</v>
      </c>
      <c r="AE1465" s="12"/>
      <c r="AH1465" s="12">
        <v>41008</v>
      </c>
      <c r="AI1465">
        <v>400.90800000000002</v>
      </c>
      <c r="AK1465" s="12">
        <v>41081</v>
      </c>
      <c r="AL1465">
        <v>132.44</v>
      </c>
      <c r="AN1465" s="12">
        <v>41081</v>
      </c>
      <c r="AO1465">
        <v>133.02000000000001</v>
      </c>
      <c r="AQ1465" s="12">
        <v>41081</v>
      </c>
      <c r="AR1465">
        <v>2299.16</v>
      </c>
      <c r="AT1465" s="12">
        <v>41081</v>
      </c>
      <c r="AU1465">
        <v>2299.1559999999999</v>
      </c>
      <c r="AW1465" s="12">
        <v>41081</v>
      </c>
      <c r="AX1465">
        <v>90.98</v>
      </c>
      <c r="AZ1465" s="12">
        <v>41081</v>
      </c>
      <c r="BA1465">
        <v>165.79</v>
      </c>
      <c r="BC1465" s="12">
        <v>41079</v>
      </c>
      <c r="BD1465">
        <v>1273.93</v>
      </c>
      <c r="BF1465" s="12">
        <v>41081</v>
      </c>
      <c r="BG1465">
        <v>910.94</v>
      </c>
      <c r="BI1465" s="12">
        <v>41081</v>
      </c>
      <c r="BJ1465">
        <v>76.62</v>
      </c>
      <c r="BL1465" s="12">
        <v>41081</v>
      </c>
      <c r="BM1465">
        <v>72.91</v>
      </c>
      <c r="BO1465" s="12">
        <v>41081</v>
      </c>
      <c r="BP1465">
        <v>3484.6909999999998</v>
      </c>
      <c r="BR1465" s="12"/>
      <c r="BU1465" s="12">
        <v>41081</v>
      </c>
      <c r="BV1465">
        <v>15.89</v>
      </c>
      <c r="BX1465" s="12"/>
      <c r="CA1465" s="12">
        <v>41008</v>
      </c>
      <c r="CB1465">
        <v>4714.4970000000003</v>
      </c>
      <c r="CD1465" s="12"/>
      <c r="CG1465" s="12">
        <v>41081</v>
      </c>
      <c r="CH1465">
        <v>41.17</v>
      </c>
      <c r="CJ1465" s="12">
        <v>41081</v>
      </c>
      <c r="CK1465">
        <v>32.42</v>
      </c>
      <c r="CM1465" s="12"/>
      <c r="CP1465" s="12">
        <v>41011</v>
      </c>
      <c r="CQ1465">
        <v>1784.752</v>
      </c>
      <c r="CS1465" s="12">
        <v>41081</v>
      </c>
      <c r="CT1465">
        <v>9</v>
      </c>
      <c r="CV1465" s="12"/>
      <c r="CY1465" s="12">
        <v>41008</v>
      </c>
      <c r="CZ1465">
        <v>3814.3009999999999</v>
      </c>
      <c r="DB1465" s="12"/>
      <c r="DE1465" s="12">
        <v>41801</v>
      </c>
      <c r="DF1465">
        <v>62.93</v>
      </c>
      <c r="DH1465" s="12">
        <v>41081</v>
      </c>
      <c r="DI1465">
        <v>59.45</v>
      </c>
      <c r="DK1465" s="12">
        <v>41008</v>
      </c>
      <c r="DL1465">
        <v>316.47899999999998</v>
      </c>
      <c r="DN1465" s="12"/>
      <c r="DQ1465" s="12"/>
      <c r="DS1465" s="12"/>
      <c r="DT1465" s="12">
        <v>41285</v>
      </c>
      <c r="DU1465">
        <v>75.91</v>
      </c>
      <c r="DW1465" s="12">
        <v>41008</v>
      </c>
      <c r="DX1465">
        <v>340.32499999999999</v>
      </c>
      <c r="DZ1465" s="12"/>
    </row>
    <row r="1466" spans="1:130" x14ac:dyDescent="0.45">
      <c r="A1466" s="12">
        <v>41082</v>
      </c>
      <c r="B1466">
        <v>68.55</v>
      </c>
      <c r="D1466" s="12">
        <v>41085</v>
      </c>
      <c r="E1466">
        <v>29.745000000000001</v>
      </c>
      <c r="G1466" s="12"/>
      <c r="J1466" s="12">
        <v>41081</v>
      </c>
      <c r="K1466">
        <v>1582.88</v>
      </c>
      <c r="M1466" s="12">
        <v>41082</v>
      </c>
      <c r="N1466">
        <v>48.44</v>
      </c>
      <c r="P1466" s="12">
        <v>41411</v>
      </c>
      <c r="Q1466">
        <v>39.01</v>
      </c>
      <c r="S1466" s="12">
        <v>41009</v>
      </c>
      <c r="T1466">
        <v>1481.99</v>
      </c>
      <c r="V1466" s="12"/>
      <c r="Y1466" s="12">
        <v>41082</v>
      </c>
      <c r="Z1466">
        <v>38.630000000000003</v>
      </c>
      <c r="AB1466" s="12">
        <v>41082</v>
      </c>
      <c r="AC1466">
        <v>37.79</v>
      </c>
      <c r="AE1466" s="12"/>
      <c r="AH1466" s="12">
        <v>41009</v>
      </c>
      <c r="AI1466">
        <v>396.97899999999998</v>
      </c>
      <c r="AK1466" s="12">
        <v>41082</v>
      </c>
      <c r="AL1466">
        <v>133.46</v>
      </c>
      <c r="AN1466" s="12">
        <v>41082</v>
      </c>
      <c r="AO1466">
        <v>133.96</v>
      </c>
      <c r="AQ1466" s="12">
        <v>41082</v>
      </c>
      <c r="AR1466">
        <v>2315.65</v>
      </c>
      <c r="AT1466" s="12">
        <v>41082</v>
      </c>
      <c r="AU1466">
        <v>2315.6509999999998</v>
      </c>
      <c r="AW1466" s="12">
        <v>41082</v>
      </c>
      <c r="AX1466">
        <v>91.43</v>
      </c>
      <c r="AZ1466" s="12">
        <v>41082</v>
      </c>
      <c r="BA1466">
        <v>166.54</v>
      </c>
      <c r="BC1466" s="12">
        <v>41080</v>
      </c>
      <c r="BD1466">
        <v>1271.96</v>
      </c>
      <c r="BF1466" s="12">
        <v>41082</v>
      </c>
      <c r="BG1466">
        <v>916.14</v>
      </c>
      <c r="BI1466" s="12">
        <v>41082</v>
      </c>
      <c r="BJ1466">
        <v>77.489999999999995</v>
      </c>
      <c r="BL1466" s="12">
        <v>41082</v>
      </c>
      <c r="BM1466">
        <v>73.64</v>
      </c>
      <c r="BO1466" s="12">
        <v>41082</v>
      </c>
      <c r="BP1466">
        <v>3531.9720000000002</v>
      </c>
      <c r="BR1466" s="12"/>
      <c r="BU1466" s="12">
        <v>41082</v>
      </c>
      <c r="BV1466">
        <v>16.010000000000002</v>
      </c>
      <c r="BX1466" s="12"/>
      <c r="CA1466" s="12">
        <v>41009</v>
      </c>
      <c r="CB1466">
        <v>4602.4120000000003</v>
      </c>
      <c r="CD1466" s="12"/>
      <c r="CG1466" s="12">
        <v>41082</v>
      </c>
      <c r="CH1466">
        <v>41.59</v>
      </c>
      <c r="CJ1466" s="12">
        <v>41082</v>
      </c>
      <c r="CK1466">
        <v>32.78</v>
      </c>
      <c r="CM1466" s="12"/>
      <c r="CP1466" s="12">
        <v>41012</v>
      </c>
      <c r="CQ1466">
        <v>1744.86</v>
      </c>
      <c r="CS1466" s="12">
        <v>41082</v>
      </c>
      <c r="CT1466">
        <v>9.06</v>
      </c>
      <c r="CV1466" s="12"/>
      <c r="CY1466" s="12">
        <v>41009</v>
      </c>
      <c r="CZ1466">
        <v>3837.607</v>
      </c>
      <c r="DB1466" s="12"/>
      <c r="DE1466" s="12">
        <v>41802</v>
      </c>
      <c r="DF1466">
        <v>62.64</v>
      </c>
      <c r="DH1466" s="12">
        <v>41082</v>
      </c>
      <c r="DI1466">
        <v>59.53</v>
      </c>
      <c r="DK1466" s="12">
        <v>41009</v>
      </c>
      <c r="DL1466">
        <v>314.94200000000001</v>
      </c>
      <c r="DN1466" s="12"/>
      <c r="DQ1466" s="12"/>
      <c r="DS1466" s="12"/>
      <c r="DT1466" s="12">
        <v>41288</v>
      </c>
      <c r="DU1466">
        <v>76.12</v>
      </c>
      <c r="DW1466" s="12">
        <v>41009</v>
      </c>
      <c r="DX1466">
        <v>336.22800000000001</v>
      </c>
      <c r="DZ1466" s="12"/>
    </row>
    <row r="1467" spans="1:130" x14ac:dyDescent="0.45">
      <c r="A1467" s="12">
        <v>41085</v>
      </c>
      <c r="B1467">
        <v>67.09</v>
      </c>
      <c r="D1467" s="12">
        <v>41086</v>
      </c>
      <c r="E1467">
        <v>29.95</v>
      </c>
      <c r="G1467" s="12"/>
      <c r="J1467" s="12">
        <v>41082</v>
      </c>
      <c r="K1467">
        <v>1594.73</v>
      </c>
      <c r="M1467" s="12">
        <v>41085</v>
      </c>
      <c r="N1467">
        <v>47.36</v>
      </c>
      <c r="P1467" s="12">
        <v>41414</v>
      </c>
      <c r="Q1467">
        <v>39.21</v>
      </c>
      <c r="S1467" s="12">
        <v>41010</v>
      </c>
      <c r="T1467">
        <v>1486.73</v>
      </c>
      <c r="V1467" s="12"/>
      <c r="Y1467" s="12">
        <v>41085</v>
      </c>
      <c r="Z1467">
        <v>37.93</v>
      </c>
      <c r="AB1467" s="12">
        <v>41085</v>
      </c>
      <c r="AC1467">
        <v>37.085000000000001</v>
      </c>
      <c r="AE1467" s="12"/>
      <c r="AH1467" s="12">
        <v>41010</v>
      </c>
      <c r="AI1467">
        <v>397.01100000000002</v>
      </c>
      <c r="AK1467" s="12">
        <v>41085</v>
      </c>
      <c r="AL1467">
        <v>131.32</v>
      </c>
      <c r="AN1467" s="12">
        <v>41085</v>
      </c>
      <c r="AO1467">
        <v>131.78</v>
      </c>
      <c r="AQ1467" s="12">
        <v>41085</v>
      </c>
      <c r="AR1467">
        <v>2278.98</v>
      </c>
      <c r="AT1467" s="12">
        <v>41085</v>
      </c>
      <c r="AU1467">
        <v>2278.9810000000002</v>
      </c>
      <c r="AW1467" s="12">
        <v>41085</v>
      </c>
      <c r="AX1467">
        <v>89.79</v>
      </c>
      <c r="AZ1467" s="12">
        <v>41085</v>
      </c>
      <c r="BA1467">
        <v>163.55000000000001</v>
      </c>
      <c r="BC1467" s="12">
        <v>41081</v>
      </c>
      <c r="BD1467">
        <v>1237.18</v>
      </c>
      <c r="BF1467" s="12">
        <v>41085</v>
      </c>
      <c r="BG1467">
        <v>899.43</v>
      </c>
      <c r="BI1467" s="12">
        <v>41085</v>
      </c>
      <c r="BJ1467">
        <v>76.28</v>
      </c>
      <c r="BL1467" s="12">
        <v>41085</v>
      </c>
      <c r="BM1467">
        <v>72.430000000000007</v>
      </c>
      <c r="BO1467" s="12">
        <v>41085</v>
      </c>
      <c r="BP1467">
        <v>3471.5619999999999</v>
      </c>
      <c r="BR1467" s="12"/>
      <c r="BU1467" s="12">
        <v>41085</v>
      </c>
      <c r="BV1467">
        <v>15.72</v>
      </c>
      <c r="BX1467" s="12"/>
      <c r="CA1467" s="12">
        <v>41010</v>
      </c>
      <c r="CB1467">
        <v>4654.9009999999998</v>
      </c>
      <c r="CD1467" s="12"/>
      <c r="CG1467" s="12">
        <v>41085</v>
      </c>
      <c r="CH1467">
        <v>40.44</v>
      </c>
      <c r="CJ1467" s="12">
        <v>41085</v>
      </c>
      <c r="CK1467">
        <v>31.91</v>
      </c>
      <c r="CM1467" s="12"/>
      <c r="CP1467" s="12">
        <v>41015</v>
      </c>
      <c r="CQ1467">
        <v>1751.9780000000001</v>
      </c>
      <c r="CS1467" s="12">
        <v>41085</v>
      </c>
      <c r="CT1467">
        <v>8.92</v>
      </c>
      <c r="CV1467" s="12"/>
      <c r="CY1467" s="12">
        <v>41010</v>
      </c>
      <c r="CZ1467">
        <v>3795.0569999999998</v>
      </c>
      <c r="DB1467" s="12"/>
      <c r="DE1467" s="12">
        <v>41803</v>
      </c>
      <c r="DF1467">
        <v>62.74</v>
      </c>
      <c r="DH1467" s="12">
        <v>41085</v>
      </c>
      <c r="DI1467">
        <v>57.969200000000001</v>
      </c>
      <c r="DK1467" s="12">
        <v>41010</v>
      </c>
      <c r="DL1467">
        <v>313.60599999999999</v>
      </c>
      <c r="DN1467" s="12"/>
      <c r="DQ1467" s="12"/>
      <c r="DS1467" s="12"/>
      <c r="DT1467" s="12">
        <v>41289</v>
      </c>
      <c r="DU1467">
        <v>76.09</v>
      </c>
      <c r="DW1467" s="12">
        <v>41010</v>
      </c>
      <c r="DX1467">
        <v>333.05099999999999</v>
      </c>
      <c r="DZ1467" s="12"/>
    </row>
    <row r="1468" spans="1:130" x14ac:dyDescent="0.45">
      <c r="A1468" s="12">
        <v>41086</v>
      </c>
      <c r="B1468">
        <v>67.41</v>
      </c>
      <c r="D1468" s="12">
        <v>41087</v>
      </c>
      <c r="E1468">
        <v>30.145</v>
      </c>
      <c r="G1468" s="12"/>
      <c r="J1468" s="12">
        <v>41085</v>
      </c>
      <c r="K1468">
        <v>1568.91</v>
      </c>
      <c r="M1468" s="12">
        <v>41086</v>
      </c>
      <c r="N1468">
        <v>47.664999999999999</v>
      </c>
      <c r="P1468" s="12">
        <v>41415</v>
      </c>
      <c r="Q1468">
        <v>39.270000000000003</v>
      </c>
      <c r="S1468" s="12">
        <v>41011</v>
      </c>
      <c r="T1468">
        <v>1506.27</v>
      </c>
      <c r="V1468" s="12"/>
      <c r="Y1468" s="12">
        <v>41086</v>
      </c>
      <c r="Z1468">
        <v>38.270000000000003</v>
      </c>
      <c r="AB1468" s="12">
        <v>41086</v>
      </c>
      <c r="AC1468">
        <v>37.409999999999997</v>
      </c>
      <c r="AE1468" s="12"/>
      <c r="AH1468" s="12">
        <v>41011</v>
      </c>
      <c r="AI1468">
        <v>400.46199999999999</v>
      </c>
      <c r="AK1468" s="12">
        <v>41086</v>
      </c>
      <c r="AL1468">
        <v>131.97999999999999</v>
      </c>
      <c r="AN1468" s="12">
        <v>41086</v>
      </c>
      <c r="AO1468">
        <v>132.46</v>
      </c>
      <c r="AQ1468" s="12">
        <v>41086</v>
      </c>
      <c r="AR1468">
        <v>2289.86</v>
      </c>
      <c r="AT1468" s="12">
        <v>41086</v>
      </c>
      <c r="AU1468">
        <v>2289.8589999999999</v>
      </c>
      <c r="AW1468" s="12">
        <v>41086</v>
      </c>
      <c r="AX1468">
        <v>90.39</v>
      </c>
      <c r="AZ1468" s="12">
        <v>41086</v>
      </c>
      <c r="BA1468">
        <v>164.65</v>
      </c>
      <c r="BC1468" s="12">
        <v>41082</v>
      </c>
      <c r="BD1468">
        <v>1244.24</v>
      </c>
      <c r="BF1468" s="12">
        <v>41086</v>
      </c>
      <c r="BG1468">
        <v>905.2</v>
      </c>
      <c r="BI1468" s="12">
        <v>41086</v>
      </c>
      <c r="BJ1468">
        <v>76.2</v>
      </c>
      <c r="BL1468" s="12">
        <v>41086</v>
      </c>
      <c r="BM1468">
        <v>72.760000000000005</v>
      </c>
      <c r="BO1468" s="12">
        <v>41086</v>
      </c>
      <c r="BP1468">
        <v>3485.797</v>
      </c>
      <c r="BR1468" s="12"/>
      <c r="BU1468" s="12">
        <v>41086</v>
      </c>
      <c r="BV1468">
        <v>15.88</v>
      </c>
      <c r="BX1468" s="12"/>
      <c r="CA1468" s="12">
        <v>41011</v>
      </c>
      <c r="CB1468">
        <v>4730.3090000000002</v>
      </c>
      <c r="CD1468" s="12"/>
      <c r="CG1468" s="12">
        <v>41086</v>
      </c>
      <c r="CH1468">
        <v>40.72</v>
      </c>
      <c r="CJ1468" s="12">
        <v>41086</v>
      </c>
      <c r="CK1468">
        <v>32.11</v>
      </c>
      <c r="CM1468" s="12"/>
      <c r="CP1468" s="12">
        <v>41016</v>
      </c>
      <c r="CQ1468">
        <v>1795.694</v>
      </c>
      <c r="CS1468" s="12">
        <v>41086</v>
      </c>
      <c r="CT1468">
        <v>9.02</v>
      </c>
      <c r="CV1468" s="12"/>
      <c r="CY1468" s="12">
        <v>41011</v>
      </c>
      <c r="CZ1468">
        <v>3818.1309999999999</v>
      </c>
      <c r="DB1468" s="12"/>
      <c r="DE1468" s="12">
        <v>41806</v>
      </c>
      <c r="DF1468">
        <v>62.64</v>
      </c>
      <c r="DH1468" s="12">
        <v>41086</v>
      </c>
      <c r="DI1468">
        <v>58.73</v>
      </c>
      <c r="DK1468" s="12">
        <v>41011</v>
      </c>
      <c r="DL1468">
        <v>315.202</v>
      </c>
      <c r="DN1468" s="12"/>
      <c r="DQ1468" s="12"/>
      <c r="DS1468" s="12"/>
      <c r="DT1468" s="12">
        <v>41290</v>
      </c>
      <c r="DU1468">
        <v>76.03</v>
      </c>
      <c r="DW1468" s="12">
        <v>41011</v>
      </c>
      <c r="DX1468">
        <v>337.38799999999998</v>
      </c>
      <c r="DZ1468" s="12"/>
    </row>
    <row r="1469" spans="1:130" x14ac:dyDescent="0.45">
      <c r="A1469" s="12">
        <v>41087</v>
      </c>
      <c r="B1469">
        <v>68.06</v>
      </c>
      <c r="D1469" s="12">
        <v>41088</v>
      </c>
      <c r="E1469">
        <v>30.085000000000001</v>
      </c>
      <c r="G1469" s="12"/>
      <c r="J1469" s="12">
        <v>41086</v>
      </c>
      <c r="K1469">
        <v>1576.69</v>
      </c>
      <c r="M1469" s="12">
        <v>41087</v>
      </c>
      <c r="N1469">
        <v>48.12</v>
      </c>
      <c r="P1469" s="12">
        <v>41416</v>
      </c>
      <c r="Q1469">
        <v>38.92</v>
      </c>
      <c r="S1469" s="12">
        <v>41012</v>
      </c>
      <c r="T1469">
        <v>1488.02</v>
      </c>
      <c r="V1469" s="12"/>
      <c r="Y1469" s="12">
        <v>41087</v>
      </c>
      <c r="Z1469">
        <v>38.479999999999997</v>
      </c>
      <c r="AB1469" s="12">
        <v>41087</v>
      </c>
      <c r="AC1469">
        <v>37.65</v>
      </c>
      <c r="AE1469" s="12"/>
      <c r="AH1469" s="12">
        <v>41012</v>
      </c>
      <c r="AI1469">
        <v>401.49900000000002</v>
      </c>
      <c r="AK1469" s="12">
        <v>41087</v>
      </c>
      <c r="AL1469">
        <v>133.173</v>
      </c>
      <c r="AN1469" s="12">
        <v>41087</v>
      </c>
      <c r="AO1469">
        <v>133.71</v>
      </c>
      <c r="AQ1469" s="12">
        <v>41087</v>
      </c>
      <c r="AR1469">
        <v>2310.98</v>
      </c>
      <c r="AT1469" s="12">
        <v>41087</v>
      </c>
      <c r="AU1469">
        <v>2310.9810000000002</v>
      </c>
      <c r="AW1469" s="12">
        <v>41087</v>
      </c>
      <c r="AX1469">
        <v>91.25</v>
      </c>
      <c r="AZ1469" s="12">
        <v>41087</v>
      </c>
      <c r="BA1469">
        <v>166.29</v>
      </c>
      <c r="BC1469" s="12">
        <v>41085</v>
      </c>
      <c r="BD1469">
        <v>1221.57</v>
      </c>
      <c r="BF1469" s="12">
        <v>41087</v>
      </c>
      <c r="BG1469">
        <v>913.16</v>
      </c>
      <c r="BI1469" s="12">
        <v>41087</v>
      </c>
      <c r="BJ1469">
        <v>77.44</v>
      </c>
      <c r="BL1469" s="12">
        <v>41087</v>
      </c>
      <c r="BM1469">
        <v>73.77</v>
      </c>
      <c r="BO1469" s="12">
        <v>41087</v>
      </c>
      <c r="BP1469">
        <v>3538.4920000000002</v>
      </c>
      <c r="BR1469" s="12"/>
      <c r="BU1469" s="12">
        <v>41087</v>
      </c>
      <c r="BV1469">
        <v>16.02</v>
      </c>
      <c r="BX1469" s="12"/>
      <c r="CA1469" s="12">
        <v>41012</v>
      </c>
      <c r="CB1469">
        <v>4661.3530000000001</v>
      </c>
      <c r="CD1469" s="12"/>
      <c r="CG1469" s="12">
        <v>41087</v>
      </c>
      <c r="CH1469">
        <v>41.08</v>
      </c>
      <c r="CJ1469" s="12">
        <v>41087</v>
      </c>
      <c r="CK1469">
        <v>32.380000000000003</v>
      </c>
      <c r="CM1469" s="12"/>
      <c r="CP1469" s="12">
        <v>41017</v>
      </c>
      <c r="CQ1469">
        <v>1782.2049999999999</v>
      </c>
      <c r="CS1469" s="12">
        <v>41087</v>
      </c>
      <c r="CT1469">
        <v>9.09</v>
      </c>
      <c r="CV1469" s="12"/>
      <c r="CY1469" s="12">
        <v>41012</v>
      </c>
      <c r="CZ1469">
        <v>3841.4879999999998</v>
      </c>
      <c r="DB1469" s="12"/>
      <c r="DE1469" s="12">
        <v>41807</v>
      </c>
      <c r="DF1469">
        <v>62.72</v>
      </c>
      <c r="DH1469" s="12">
        <v>41087</v>
      </c>
      <c r="DI1469">
        <v>59.02</v>
      </c>
      <c r="DK1469" s="12">
        <v>41012</v>
      </c>
      <c r="DL1469">
        <v>318.96899999999999</v>
      </c>
      <c r="DN1469" s="12"/>
      <c r="DQ1469" s="12"/>
      <c r="DS1469" s="12"/>
      <c r="DT1469" s="12">
        <v>41291</v>
      </c>
      <c r="DU1469">
        <v>76.25</v>
      </c>
      <c r="DW1469" s="12">
        <v>41012</v>
      </c>
      <c r="DX1469">
        <v>344.55099999999999</v>
      </c>
      <c r="DZ1469" s="12"/>
    </row>
    <row r="1470" spans="1:130" x14ac:dyDescent="0.45">
      <c r="A1470" s="12">
        <v>41088</v>
      </c>
      <c r="B1470">
        <v>67.92</v>
      </c>
      <c r="D1470" s="12">
        <v>41089</v>
      </c>
      <c r="E1470">
        <v>30.89</v>
      </c>
      <c r="G1470" s="12"/>
      <c r="J1470" s="12">
        <v>41087</v>
      </c>
      <c r="K1470">
        <v>1591.85</v>
      </c>
      <c r="M1470" s="12">
        <v>41088</v>
      </c>
      <c r="N1470">
        <v>48.22</v>
      </c>
      <c r="P1470" s="12">
        <v>41417</v>
      </c>
      <c r="Q1470">
        <v>38.33</v>
      </c>
      <c r="S1470" s="12">
        <v>41015</v>
      </c>
      <c r="T1470">
        <v>1486.07</v>
      </c>
      <c r="V1470" s="12"/>
      <c r="Y1470" s="12">
        <v>41088</v>
      </c>
      <c r="Z1470">
        <v>38.32</v>
      </c>
      <c r="AB1470" s="12">
        <v>41088</v>
      </c>
      <c r="AC1470">
        <v>37.47</v>
      </c>
      <c r="AE1470" s="12"/>
      <c r="AH1470" s="12">
        <v>41015</v>
      </c>
      <c r="AI1470">
        <v>398.86599999999999</v>
      </c>
      <c r="AK1470" s="12">
        <v>41088</v>
      </c>
      <c r="AL1470">
        <v>132.79</v>
      </c>
      <c r="AN1470" s="12">
        <v>41088</v>
      </c>
      <c r="AO1470">
        <v>133.38999999999999</v>
      </c>
      <c r="AQ1470" s="12">
        <v>41088</v>
      </c>
      <c r="AR1470">
        <v>2306.2199999999998</v>
      </c>
      <c r="AT1470" s="12">
        <v>41088</v>
      </c>
      <c r="AU1470">
        <v>2306.223</v>
      </c>
      <c r="AW1470" s="12">
        <v>41088</v>
      </c>
      <c r="AX1470">
        <v>91.52</v>
      </c>
      <c r="AZ1470" s="12">
        <v>41088</v>
      </c>
      <c r="BA1470">
        <v>166.79</v>
      </c>
      <c r="BC1470" s="12">
        <v>41086</v>
      </c>
      <c r="BD1470">
        <v>1229.42</v>
      </c>
      <c r="BF1470" s="12">
        <v>41088</v>
      </c>
      <c r="BG1470">
        <v>915.74</v>
      </c>
      <c r="BI1470" s="12">
        <v>41088</v>
      </c>
      <c r="BJ1470">
        <v>77.31</v>
      </c>
      <c r="BL1470" s="12">
        <v>41088</v>
      </c>
      <c r="BM1470">
        <v>73.86</v>
      </c>
      <c r="BO1470" s="12">
        <v>41088</v>
      </c>
      <c r="BP1470">
        <v>3537.0810000000001</v>
      </c>
      <c r="BR1470" s="12"/>
      <c r="BU1470" s="12">
        <v>41088</v>
      </c>
      <c r="BV1470">
        <v>15.93</v>
      </c>
      <c r="BX1470" s="12"/>
      <c r="CA1470" s="12">
        <v>41015</v>
      </c>
      <c r="CB1470">
        <v>4659.8019999999997</v>
      </c>
      <c r="CD1470" s="12"/>
      <c r="CG1470" s="12">
        <v>41088</v>
      </c>
      <c r="CH1470">
        <v>40.93</v>
      </c>
      <c r="CJ1470" s="12">
        <v>41088</v>
      </c>
      <c r="CK1470">
        <v>32.33</v>
      </c>
      <c r="CM1470" s="12"/>
      <c r="CP1470" s="12">
        <v>41018</v>
      </c>
      <c r="CQ1470">
        <v>1775.3789999999999</v>
      </c>
      <c r="CS1470" s="12">
        <v>41088</v>
      </c>
      <c r="CT1470">
        <v>9.2200000000000006</v>
      </c>
      <c r="CV1470" s="12"/>
      <c r="CY1470" s="12">
        <v>41015</v>
      </c>
      <c r="CZ1470">
        <v>3810.6089999999999</v>
      </c>
      <c r="DB1470" s="12"/>
      <c r="DE1470" s="12">
        <v>41808</v>
      </c>
      <c r="DF1470">
        <v>63.07</v>
      </c>
      <c r="DH1470" s="12">
        <v>41088</v>
      </c>
      <c r="DI1470">
        <v>58.950099999999999</v>
      </c>
      <c r="DK1470" s="12">
        <v>41015</v>
      </c>
      <c r="DL1470">
        <v>317.07499999999999</v>
      </c>
      <c r="DN1470" s="12"/>
      <c r="DQ1470" s="12"/>
      <c r="DS1470" s="12"/>
      <c r="DT1470" s="12">
        <v>41292</v>
      </c>
      <c r="DU1470">
        <v>76.59</v>
      </c>
      <c r="DW1470" s="12">
        <v>41015</v>
      </c>
      <c r="DX1470">
        <v>343.08</v>
      </c>
      <c r="DZ1470" s="12"/>
    </row>
    <row r="1471" spans="1:130" x14ac:dyDescent="0.45">
      <c r="A1471" s="12">
        <v>41089</v>
      </c>
      <c r="B1471">
        <v>69.7</v>
      </c>
      <c r="D1471" s="12">
        <v>41092</v>
      </c>
      <c r="E1471">
        <v>30.98</v>
      </c>
      <c r="G1471" s="12"/>
      <c r="J1471" s="12">
        <v>41088</v>
      </c>
      <c r="K1471">
        <v>1589.22</v>
      </c>
      <c r="M1471" s="12">
        <v>41089</v>
      </c>
      <c r="N1471">
        <v>49.96</v>
      </c>
      <c r="P1471" s="12">
        <v>41418</v>
      </c>
      <c r="Q1471">
        <v>38.03</v>
      </c>
      <c r="S1471" s="12">
        <v>41016</v>
      </c>
      <c r="T1471">
        <v>1509.39</v>
      </c>
      <c r="V1471" s="12"/>
      <c r="Y1471" s="12">
        <v>41089</v>
      </c>
      <c r="Z1471">
        <v>39.93</v>
      </c>
      <c r="AB1471" s="12">
        <v>41089</v>
      </c>
      <c r="AC1471">
        <v>39.134999999999998</v>
      </c>
      <c r="AE1471" s="12"/>
      <c r="AH1471" s="12">
        <v>41016</v>
      </c>
      <c r="AI1471">
        <v>398.94799999999998</v>
      </c>
      <c r="AK1471" s="12">
        <v>41089</v>
      </c>
      <c r="AL1471">
        <v>136.10499999999999</v>
      </c>
      <c r="AN1471" s="12">
        <v>41089</v>
      </c>
      <c r="AO1471">
        <v>136.75</v>
      </c>
      <c r="AQ1471" s="12">
        <v>41089</v>
      </c>
      <c r="AR1471">
        <v>2363.79</v>
      </c>
      <c r="AT1471" s="12">
        <v>41089</v>
      </c>
      <c r="AU1471">
        <v>2363.7890000000002</v>
      </c>
      <c r="AW1471" s="12">
        <v>41089</v>
      </c>
      <c r="AX1471">
        <v>94.17</v>
      </c>
      <c r="AZ1471" s="12">
        <v>41089</v>
      </c>
      <c r="BA1471">
        <v>171.3</v>
      </c>
      <c r="BC1471" s="12">
        <v>41087</v>
      </c>
      <c r="BD1471">
        <v>1240.6600000000001</v>
      </c>
      <c r="BF1471" s="12">
        <v>41089</v>
      </c>
      <c r="BG1471">
        <v>941.64</v>
      </c>
      <c r="BI1471" s="12">
        <v>41089</v>
      </c>
      <c r="BJ1471">
        <v>79.56</v>
      </c>
      <c r="BL1471" s="12">
        <v>41089</v>
      </c>
      <c r="BM1471">
        <v>76.040000000000006</v>
      </c>
      <c r="BO1471" s="12">
        <v>41089</v>
      </c>
      <c r="BP1471">
        <v>3640.1109999999999</v>
      </c>
      <c r="BR1471" s="12"/>
      <c r="BU1471" s="12">
        <v>41089</v>
      </c>
      <c r="BV1471">
        <v>16.29</v>
      </c>
      <c r="BX1471" s="12"/>
      <c r="CA1471" s="12">
        <v>41016</v>
      </c>
      <c r="CB1471">
        <v>4767.6719999999996</v>
      </c>
      <c r="CD1471" s="12"/>
      <c r="CG1471" s="12">
        <v>41089</v>
      </c>
      <c r="CH1471">
        <v>42.83</v>
      </c>
      <c r="CJ1471" s="12">
        <v>41089</v>
      </c>
      <c r="CK1471">
        <v>33.700000000000003</v>
      </c>
      <c r="CM1471" s="12"/>
      <c r="CP1471" s="12">
        <v>41019</v>
      </c>
      <c r="CQ1471">
        <v>1796.18</v>
      </c>
      <c r="CS1471" s="12">
        <v>41089</v>
      </c>
      <c r="CT1471">
        <v>9.41</v>
      </c>
      <c r="CV1471" s="12"/>
      <c r="CY1471" s="12">
        <v>41016</v>
      </c>
      <c r="CZ1471">
        <v>3786.9670000000001</v>
      </c>
      <c r="DB1471" s="12"/>
      <c r="DE1471" s="12">
        <v>41809</v>
      </c>
      <c r="DF1471">
        <v>62.87</v>
      </c>
      <c r="DH1471" s="12">
        <v>41089</v>
      </c>
      <c r="DI1471">
        <v>61.09</v>
      </c>
      <c r="DK1471" s="12">
        <v>41016</v>
      </c>
      <c r="DL1471">
        <v>315.45100000000002</v>
      </c>
      <c r="DN1471" s="12"/>
      <c r="DQ1471" s="12"/>
      <c r="DS1471" s="12"/>
      <c r="DT1471" s="12">
        <v>41296</v>
      </c>
      <c r="DU1471">
        <v>76.81</v>
      </c>
      <c r="DW1471" s="12">
        <v>41016</v>
      </c>
      <c r="DX1471">
        <v>341.21800000000002</v>
      </c>
      <c r="DZ1471" s="12"/>
    </row>
    <row r="1472" spans="1:130" x14ac:dyDescent="0.45">
      <c r="A1472" s="12">
        <v>41092</v>
      </c>
      <c r="B1472">
        <v>69.89</v>
      </c>
      <c r="D1472" s="12">
        <v>41093</v>
      </c>
      <c r="E1472">
        <v>31.165199999999999</v>
      </c>
      <c r="G1472" s="12"/>
      <c r="J1472" s="12">
        <v>41089</v>
      </c>
      <c r="K1472">
        <v>1629.94</v>
      </c>
      <c r="M1472" s="12">
        <v>41092</v>
      </c>
      <c r="N1472">
        <v>50.29</v>
      </c>
      <c r="P1472" s="12">
        <v>41422</v>
      </c>
      <c r="Q1472">
        <v>38.1</v>
      </c>
      <c r="S1472" s="12">
        <v>41017</v>
      </c>
      <c r="T1472">
        <v>1508.23</v>
      </c>
      <c r="V1472" s="12"/>
      <c r="Y1472" s="12">
        <v>41092</v>
      </c>
      <c r="Z1472">
        <v>39.97</v>
      </c>
      <c r="AB1472" s="12">
        <v>41092</v>
      </c>
      <c r="AC1472">
        <v>39.125</v>
      </c>
      <c r="AE1472" s="12"/>
      <c r="AH1472" s="12">
        <v>41017</v>
      </c>
      <c r="AI1472">
        <v>400.38900000000001</v>
      </c>
      <c r="AK1472" s="12">
        <v>41092</v>
      </c>
      <c r="AL1472">
        <v>136.51</v>
      </c>
      <c r="AN1472" s="12">
        <v>41092</v>
      </c>
      <c r="AO1472">
        <v>137.04</v>
      </c>
      <c r="AQ1472" s="12">
        <v>41092</v>
      </c>
      <c r="AR1472">
        <v>2369.75</v>
      </c>
      <c r="AT1472" s="12">
        <v>41092</v>
      </c>
      <c r="AU1472">
        <v>2369.75</v>
      </c>
      <c r="AW1472" s="12">
        <v>41092</v>
      </c>
      <c r="AX1472">
        <v>94.73</v>
      </c>
      <c r="AZ1472" s="12">
        <v>41092</v>
      </c>
      <c r="BA1472">
        <v>172.49</v>
      </c>
      <c r="BC1472" s="12">
        <v>41088</v>
      </c>
      <c r="BD1472">
        <v>1244.33</v>
      </c>
      <c r="BF1472" s="12">
        <v>41092</v>
      </c>
      <c r="BG1472">
        <v>947.84</v>
      </c>
      <c r="BI1472" s="12">
        <v>41092</v>
      </c>
      <c r="BJ1472">
        <v>80.48</v>
      </c>
      <c r="BL1472" s="12">
        <v>41092</v>
      </c>
      <c r="BM1472">
        <v>76.77</v>
      </c>
      <c r="BO1472" s="12">
        <v>41092</v>
      </c>
      <c r="BP1472">
        <v>3683.3380000000002</v>
      </c>
      <c r="BR1472" s="12"/>
      <c r="BU1472" s="12">
        <v>41092</v>
      </c>
      <c r="BV1472">
        <v>16.52</v>
      </c>
      <c r="BX1472" s="12"/>
      <c r="CA1472" s="12">
        <v>41017</v>
      </c>
      <c r="CB1472">
        <v>4785.009</v>
      </c>
      <c r="CD1472" s="12"/>
      <c r="CG1472" s="12">
        <v>41092</v>
      </c>
      <c r="CH1472">
        <v>43.13</v>
      </c>
      <c r="CJ1472" s="12">
        <v>41092</v>
      </c>
      <c r="CK1472">
        <v>34.01</v>
      </c>
      <c r="CM1472" s="12"/>
      <c r="CP1472" s="12">
        <v>41022</v>
      </c>
      <c r="CQ1472">
        <v>1745.52</v>
      </c>
      <c r="CS1472" s="12">
        <v>41092</v>
      </c>
      <c r="CT1472">
        <v>9.3800000000000008</v>
      </c>
      <c r="CV1472" s="12"/>
      <c r="CY1472" s="12">
        <v>41017</v>
      </c>
      <c r="CZ1472">
        <v>3839.42</v>
      </c>
      <c r="DB1472" s="12"/>
      <c r="DE1472" s="12">
        <v>41810</v>
      </c>
      <c r="DF1472">
        <v>62.51</v>
      </c>
      <c r="DH1472" s="12">
        <v>41092</v>
      </c>
      <c r="DI1472">
        <v>61.0916</v>
      </c>
      <c r="DK1472" s="12">
        <v>41017</v>
      </c>
      <c r="DL1472">
        <v>317.97199999999998</v>
      </c>
      <c r="DN1472" s="12"/>
      <c r="DQ1472" s="12"/>
      <c r="DS1472" s="12"/>
      <c r="DT1472" s="12">
        <v>41297</v>
      </c>
      <c r="DU1472">
        <v>76.241</v>
      </c>
      <c r="DW1472" s="12">
        <v>41017</v>
      </c>
      <c r="DX1472">
        <v>344.67700000000002</v>
      </c>
      <c r="DZ1472" s="12"/>
    </row>
    <row r="1473" spans="1:130" x14ac:dyDescent="0.45">
      <c r="A1473" s="12">
        <v>41093</v>
      </c>
      <c r="B1473">
        <v>70.459999999999994</v>
      </c>
      <c r="D1473" s="12">
        <v>41095</v>
      </c>
      <c r="E1473">
        <v>31.14</v>
      </c>
      <c r="G1473" s="12"/>
      <c r="J1473" s="12">
        <v>41092</v>
      </c>
      <c r="K1473">
        <v>1635.67</v>
      </c>
      <c r="M1473" s="12">
        <v>41093</v>
      </c>
      <c r="N1473">
        <v>50.75</v>
      </c>
      <c r="P1473" s="12">
        <v>41423</v>
      </c>
      <c r="Q1473">
        <v>37.770000000000003</v>
      </c>
      <c r="S1473" s="12">
        <v>41018</v>
      </c>
      <c r="T1473">
        <v>1502.34</v>
      </c>
      <c r="V1473" s="12"/>
      <c r="Y1473" s="12">
        <v>41093</v>
      </c>
      <c r="Z1473">
        <v>40.700000000000003</v>
      </c>
      <c r="AB1473" s="12">
        <v>41093</v>
      </c>
      <c r="AC1473">
        <v>39.909999999999997</v>
      </c>
      <c r="AE1473" s="12"/>
      <c r="AH1473" s="12">
        <v>41018</v>
      </c>
      <c r="AI1473">
        <v>400.4</v>
      </c>
      <c r="AK1473" s="12">
        <v>41093</v>
      </c>
      <c r="AL1473">
        <v>137.41200000000001</v>
      </c>
      <c r="AN1473" s="12">
        <v>41093</v>
      </c>
      <c r="AO1473">
        <v>137.97</v>
      </c>
      <c r="AQ1473" s="12">
        <v>41093</v>
      </c>
      <c r="AR1473">
        <v>2385.06</v>
      </c>
      <c r="AT1473" s="12">
        <v>41093</v>
      </c>
      <c r="AU1473">
        <v>2385.056</v>
      </c>
      <c r="AW1473" s="12">
        <v>41093</v>
      </c>
      <c r="AX1473">
        <v>95.79</v>
      </c>
      <c r="AZ1473" s="12">
        <v>41093</v>
      </c>
      <c r="BA1473">
        <v>174.47</v>
      </c>
      <c r="BC1473" s="12">
        <v>41089</v>
      </c>
      <c r="BD1473">
        <v>1279.52</v>
      </c>
      <c r="BF1473" s="12">
        <v>41093</v>
      </c>
      <c r="BG1473">
        <v>958.93</v>
      </c>
      <c r="BI1473" s="12">
        <v>41093</v>
      </c>
      <c r="BJ1473">
        <v>81.53</v>
      </c>
      <c r="BL1473" s="12">
        <v>41093</v>
      </c>
      <c r="BM1473">
        <v>77.73</v>
      </c>
      <c r="BO1473" s="12">
        <v>41093</v>
      </c>
      <c r="BP1473">
        <v>3731.6590000000001</v>
      </c>
      <c r="BR1473" s="12"/>
      <c r="BU1473" s="12">
        <v>41093</v>
      </c>
      <c r="BV1473">
        <v>16.57</v>
      </c>
      <c r="BX1473" s="12"/>
      <c r="CA1473" s="12">
        <v>41018</v>
      </c>
      <c r="CB1473">
        <v>4793.5050000000001</v>
      </c>
      <c r="CD1473" s="12"/>
      <c r="CG1473" s="12">
        <v>41093</v>
      </c>
      <c r="CH1473">
        <v>43.5</v>
      </c>
      <c r="CJ1473" s="12">
        <v>41093</v>
      </c>
      <c r="CK1473">
        <v>34.28</v>
      </c>
      <c r="CM1473" s="12"/>
      <c r="CP1473" s="12">
        <v>41023</v>
      </c>
      <c r="CQ1473">
        <v>1773.164</v>
      </c>
      <c r="CS1473" s="12">
        <v>41093</v>
      </c>
      <c r="CT1473">
        <v>9.5</v>
      </c>
      <c r="CV1473" s="12"/>
      <c r="CY1473" s="12">
        <v>41018</v>
      </c>
      <c r="CZ1473">
        <v>3807.81</v>
      </c>
      <c r="DB1473" s="12"/>
      <c r="DE1473" s="12">
        <v>41813</v>
      </c>
      <c r="DF1473">
        <v>62.32</v>
      </c>
      <c r="DH1473" s="12">
        <v>41093</v>
      </c>
      <c r="DI1473">
        <v>62.08</v>
      </c>
      <c r="DK1473" s="12">
        <v>41018</v>
      </c>
      <c r="DL1473">
        <v>319.06099999999998</v>
      </c>
      <c r="DN1473" s="12"/>
      <c r="DQ1473" s="12"/>
      <c r="DS1473" s="12"/>
      <c r="DT1473" s="12">
        <v>41298</v>
      </c>
      <c r="DU1473">
        <v>76.349999999999994</v>
      </c>
      <c r="DW1473" s="12">
        <v>41018</v>
      </c>
      <c r="DX1473">
        <v>347.67</v>
      </c>
      <c r="DZ1473" s="12"/>
    </row>
    <row r="1474" spans="1:130" x14ac:dyDescent="0.45">
      <c r="A1474" s="12">
        <v>41095</v>
      </c>
      <c r="B1474">
        <v>70.17</v>
      </c>
      <c r="D1474" s="12">
        <v>41096</v>
      </c>
      <c r="E1474">
        <v>30.765000000000001</v>
      </c>
      <c r="G1474" s="12"/>
      <c r="J1474" s="12">
        <v>41093</v>
      </c>
      <c r="K1474">
        <v>1648.12</v>
      </c>
      <c r="M1474" s="12">
        <v>41095</v>
      </c>
      <c r="N1474">
        <v>49.91</v>
      </c>
      <c r="P1474" s="12">
        <v>41424</v>
      </c>
      <c r="Q1474">
        <v>37.950000000000003</v>
      </c>
      <c r="S1474" s="12">
        <v>41019</v>
      </c>
      <c r="T1474">
        <v>1511.15</v>
      </c>
      <c r="V1474" s="12"/>
      <c r="Y1474" s="12">
        <v>41095</v>
      </c>
      <c r="Z1474">
        <v>40.35</v>
      </c>
      <c r="AB1474" s="12">
        <v>41095</v>
      </c>
      <c r="AC1474">
        <v>39.49</v>
      </c>
      <c r="AE1474" s="12"/>
      <c r="AH1474" s="12">
        <v>41019</v>
      </c>
      <c r="AI1474">
        <v>399.702</v>
      </c>
      <c r="AK1474" s="12">
        <v>41095</v>
      </c>
      <c r="AL1474">
        <v>136.79</v>
      </c>
      <c r="AN1474" s="12">
        <v>41095</v>
      </c>
      <c r="AO1474">
        <v>137.34</v>
      </c>
      <c r="AQ1474" s="12">
        <v>41095</v>
      </c>
      <c r="AR1474">
        <v>2373.91</v>
      </c>
      <c r="AT1474" s="12">
        <v>41095</v>
      </c>
      <c r="AU1474">
        <v>2373.9119999999998</v>
      </c>
      <c r="AW1474" s="12">
        <v>41095</v>
      </c>
      <c r="AX1474">
        <v>95.83</v>
      </c>
      <c r="AZ1474" s="12">
        <v>41095</v>
      </c>
      <c r="BA1474">
        <v>174.5</v>
      </c>
      <c r="BC1474" s="12">
        <v>41092</v>
      </c>
      <c r="BD1474">
        <v>1288.02</v>
      </c>
      <c r="BF1474" s="12">
        <v>41095</v>
      </c>
      <c r="BG1474">
        <v>959.13</v>
      </c>
      <c r="BI1474" s="12">
        <v>41095</v>
      </c>
      <c r="BJ1474">
        <v>81.44</v>
      </c>
      <c r="BL1474" s="12">
        <v>41095</v>
      </c>
      <c r="BM1474">
        <v>77.709999999999994</v>
      </c>
      <c r="BO1474" s="12">
        <v>41095</v>
      </c>
      <c r="BP1474">
        <v>3727.002</v>
      </c>
      <c r="BR1474" s="12"/>
      <c r="BU1474" s="12">
        <v>41095</v>
      </c>
      <c r="BV1474">
        <v>16.43</v>
      </c>
      <c r="BX1474" s="12"/>
      <c r="CA1474" s="12">
        <v>41019</v>
      </c>
      <c r="CB1474">
        <v>4832.1909999999998</v>
      </c>
      <c r="CD1474" s="12"/>
      <c r="CG1474" s="12">
        <v>41095</v>
      </c>
      <c r="CH1474">
        <v>42.51</v>
      </c>
      <c r="CJ1474" s="12">
        <v>41095</v>
      </c>
      <c r="CK1474">
        <v>33.46</v>
      </c>
      <c r="CM1474" s="12"/>
      <c r="CP1474" s="12">
        <v>41024</v>
      </c>
      <c r="CQ1474">
        <v>1793.12</v>
      </c>
      <c r="CS1474" s="12">
        <v>41095</v>
      </c>
      <c r="CT1474">
        <v>9.3800000000000008</v>
      </c>
      <c r="CV1474" s="12"/>
      <c r="CY1474" s="12">
        <v>41019</v>
      </c>
      <c r="CZ1474">
        <v>3790.4780000000001</v>
      </c>
      <c r="DB1474" s="12"/>
      <c r="DE1474" s="12">
        <v>41814</v>
      </c>
      <c r="DF1474">
        <v>62.34</v>
      </c>
      <c r="DH1474" s="12">
        <v>41095</v>
      </c>
      <c r="DI1474">
        <v>62.186500000000002</v>
      </c>
      <c r="DK1474" s="12">
        <v>41019</v>
      </c>
      <c r="DL1474">
        <v>316.93799999999999</v>
      </c>
      <c r="DN1474" s="12"/>
      <c r="DQ1474" s="12"/>
      <c r="DS1474" s="12"/>
      <c r="DT1474" s="12">
        <v>41299</v>
      </c>
      <c r="DU1474">
        <v>75.450999999999993</v>
      </c>
      <c r="DW1474" s="12">
        <v>41019</v>
      </c>
      <c r="DX1474">
        <v>347.774</v>
      </c>
      <c r="DZ1474" s="12"/>
    </row>
    <row r="1475" spans="1:130" x14ac:dyDescent="0.45">
      <c r="A1475" s="12">
        <v>41096</v>
      </c>
      <c r="B1475">
        <v>69.510000000000005</v>
      </c>
      <c r="D1475" s="12">
        <v>41099</v>
      </c>
      <c r="E1475">
        <v>30.71</v>
      </c>
      <c r="G1475" s="12"/>
      <c r="J1475" s="12">
        <v>41095</v>
      </c>
      <c r="K1475">
        <v>1641.48</v>
      </c>
      <c r="M1475" s="12">
        <v>41096</v>
      </c>
      <c r="N1475">
        <v>49.44</v>
      </c>
      <c r="P1475" s="12">
        <v>41425</v>
      </c>
      <c r="Q1475">
        <v>37.19</v>
      </c>
      <c r="S1475" s="12">
        <v>41022</v>
      </c>
      <c r="T1475">
        <v>1481.26</v>
      </c>
      <c r="V1475" s="12"/>
      <c r="Y1475" s="12">
        <v>41096</v>
      </c>
      <c r="Z1475">
        <v>39.619999999999997</v>
      </c>
      <c r="AB1475" s="12">
        <v>41096</v>
      </c>
      <c r="AC1475">
        <v>38.770000000000003</v>
      </c>
      <c r="AE1475" s="12"/>
      <c r="AH1475" s="12">
        <v>41022</v>
      </c>
      <c r="AI1475">
        <v>394.423</v>
      </c>
      <c r="AK1475" s="12">
        <v>41096</v>
      </c>
      <c r="AL1475">
        <v>135.49</v>
      </c>
      <c r="AN1475" s="12">
        <v>41096</v>
      </c>
      <c r="AO1475">
        <v>135.94999999999999</v>
      </c>
      <c r="AQ1475" s="12">
        <v>41096</v>
      </c>
      <c r="AR1475">
        <v>2352.34</v>
      </c>
      <c r="AT1475" s="12">
        <v>41096</v>
      </c>
      <c r="AU1475">
        <v>2352.3440000000001</v>
      </c>
      <c r="AW1475" s="12">
        <v>41096</v>
      </c>
      <c r="AX1475">
        <v>94.72</v>
      </c>
      <c r="AZ1475" s="12">
        <v>41096</v>
      </c>
      <c r="BA1475">
        <v>172.49</v>
      </c>
      <c r="BC1475" s="12">
        <v>41093</v>
      </c>
      <c r="BD1475">
        <v>1303.1099999999999</v>
      </c>
      <c r="BF1475" s="12">
        <v>41096</v>
      </c>
      <c r="BG1475">
        <v>947.27</v>
      </c>
      <c r="BI1475" s="12">
        <v>41096</v>
      </c>
      <c r="BJ1475">
        <v>80.53</v>
      </c>
      <c r="BL1475" s="12">
        <v>41096</v>
      </c>
      <c r="BM1475">
        <v>76.83</v>
      </c>
      <c r="BO1475" s="12">
        <v>41096</v>
      </c>
      <c r="BP1475">
        <v>3680.3130000000001</v>
      </c>
      <c r="BR1475" s="12"/>
      <c r="BU1475" s="12">
        <v>41096</v>
      </c>
      <c r="BV1475">
        <v>16.36</v>
      </c>
      <c r="BX1475" s="12"/>
      <c r="CA1475" s="12">
        <v>41022</v>
      </c>
      <c r="CB1475">
        <v>4737.8329999999996</v>
      </c>
      <c r="CD1475" s="12"/>
      <c r="CG1475" s="12">
        <v>41096</v>
      </c>
      <c r="CH1475">
        <v>41.97</v>
      </c>
      <c r="CJ1475" s="12">
        <v>41096</v>
      </c>
      <c r="CK1475">
        <v>33.03</v>
      </c>
      <c r="CM1475" s="12"/>
      <c r="CP1475" s="12">
        <v>41025</v>
      </c>
      <c r="CQ1475">
        <v>1798.837</v>
      </c>
      <c r="CS1475" s="12">
        <v>41096</v>
      </c>
      <c r="CT1475">
        <v>9.34</v>
      </c>
      <c r="CV1475" s="12"/>
      <c r="CY1475" s="12">
        <v>41022</v>
      </c>
      <c r="CZ1475">
        <v>3803.8449999999998</v>
      </c>
      <c r="DB1475" s="12"/>
      <c r="DE1475" s="12">
        <v>41815</v>
      </c>
      <c r="DF1475">
        <v>62.11</v>
      </c>
      <c r="DH1475" s="12">
        <v>41096</v>
      </c>
      <c r="DI1475">
        <v>60.9467</v>
      </c>
      <c r="DK1475" s="12">
        <v>41022</v>
      </c>
      <c r="DL1475">
        <v>313.56799999999998</v>
      </c>
      <c r="DN1475" s="12"/>
      <c r="DQ1475" s="12"/>
      <c r="DS1475" s="12"/>
      <c r="DT1475" s="12">
        <v>41302</v>
      </c>
      <c r="DU1475">
        <v>75.33</v>
      </c>
      <c r="DW1475" s="12">
        <v>41022</v>
      </c>
      <c r="DX1475">
        <v>341.36700000000002</v>
      </c>
      <c r="DZ1475" s="12"/>
    </row>
    <row r="1476" spans="1:130" x14ac:dyDescent="0.45">
      <c r="A1476" s="12">
        <v>41099</v>
      </c>
      <c r="B1476">
        <v>69.34</v>
      </c>
      <c r="D1476" s="12">
        <v>41100</v>
      </c>
      <c r="E1476">
        <v>30.389500000000002</v>
      </c>
      <c r="G1476" s="12"/>
      <c r="J1476" s="12">
        <v>41096</v>
      </c>
      <c r="K1476">
        <v>1625.57</v>
      </c>
      <c r="M1476" s="12">
        <v>41099</v>
      </c>
      <c r="N1476">
        <v>49.33</v>
      </c>
      <c r="P1476" s="12">
        <v>41428</v>
      </c>
      <c r="Q1476">
        <v>37.44</v>
      </c>
      <c r="S1476" s="12">
        <v>41023</v>
      </c>
      <c r="T1476">
        <v>1494.9</v>
      </c>
      <c r="V1476" s="12"/>
      <c r="Y1476" s="12">
        <v>41099</v>
      </c>
      <c r="Z1476">
        <v>39.44</v>
      </c>
      <c r="AB1476" s="12">
        <v>41099</v>
      </c>
      <c r="AC1476">
        <v>38.630000000000003</v>
      </c>
      <c r="AE1476" s="12"/>
      <c r="AH1476" s="12">
        <v>41023</v>
      </c>
      <c r="AI1476">
        <v>395.66399999999999</v>
      </c>
      <c r="AK1476" s="12">
        <v>41099</v>
      </c>
      <c r="AL1476">
        <v>135.32</v>
      </c>
      <c r="AN1476" s="12">
        <v>41099</v>
      </c>
      <c r="AO1476">
        <v>135.84</v>
      </c>
      <c r="AQ1476" s="12">
        <v>41099</v>
      </c>
      <c r="AR1476">
        <v>2348.52</v>
      </c>
      <c r="AT1476" s="12">
        <v>41099</v>
      </c>
      <c r="AU1476">
        <v>2348.5169999999998</v>
      </c>
      <c r="AW1476" s="12">
        <v>41099</v>
      </c>
      <c r="AX1476">
        <v>94.37</v>
      </c>
      <c r="AZ1476" s="12">
        <v>41099</v>
      </c>
      <c r="BA1476">
        <v>171.88</v>
      </c>
      <c r="BC1476" s="12">
        <v>41095</v>
      </c>
      <c r="BD1476">
        <v>1303.4000000000001</v>
      </c>
      <c r="BF1476" s="12">
        <v>41099</v>
      </c>
      <c r="BG1476">
        <v>944.38</v>
      </c>
      <c r="BI1476" s="12">
        <v>41099</v>
      </c>
      <c r="BJ1476">
        <v>80.22</v>
      </c>
      <c r="BL1476" s="12">
        <v>41099</v>
      </c>
      <c r="BM1476">
        <v>76.58</v>
      </c>
      <c r="BO1476" s="12">
        <v>41099</v>
      </c>
      <c r="BP1476">
        <v>3669.6860000000001</v>
      </c>
      <c r="BR1476" s="12"/>
      <c r="BU1476" s="12">
        <v>41099</v>
      </c>
      <c r="BV1476">
        <v>16.34</v>
      </c>
      <c r="BX1476" s="12"/>
      <c r="CA1476" s="12">
        <v>41023</v>
      </c>
      <c r="CB1476">
        <v>4790.17</v>
      </c>
      <c r="CD1476" s="12"/>
      <c r="CG1476" s="12">
        <v>41099</v>
      </c>
      <c r="CH1476">
        <v>41.98</v>
      </c>
      <c r="CJ1476" s="12">
        <v>41099</v>
      </c>
      <c r="CK1476">
        <v>33.01</v>
      </c>
      <c r="CM1476" s="12"/>
      <c r="CP1476" s="12">
        <v>41026</v>
      </c>
      <c r="CQ1476">
        <v>1815.4760000000001</v>
      </c>
      <c r="CS1476" s="12">
        <v>41099</v>
      </c>
      <c r="CT1476">
        <v>9.2899999999999991</v>
      </c>
      <c r="CV1476" s="12"/>
      <c r="CY1476" s="12">
        <v>41023</v>
      </c>
      <c r="CZ1476">
        <v>3773.2339999999999</v>
      </c>
      <c r="DB1476" s="12"/>
      <c r="DE1476" s="12">
        <v>41816</v>
      </c>
      <c r="DF1476">
        <v>62.51</v>
      </c>
      <c r="DH1476" s="12">
        <v>41099</v>
      </c>
      <c r="DI1476">
        <v>60.915900000000001</v>
      </c>
      <c r="DK1476" s="12">
        <v>41023</v>
      </c>
      <c r="DL1476">
        <v>313.74099999999999</v>
      </c>
      <c r="DN1476" s="12"/>
      <c r="DQ1476" s="12"/>
      <c r="DS1476" s="12"/>
      <c r="DT1476" s="12">
        <v>41303</v>
      </c>
      <c r="DU1476">
        <v>76.34</v>
      </c>
      <c r="DW1476" s="12">
        <v>41023</v>
      </c>
      <c r="DX1476">
        <v>341.41199999999998</v>
      </c>
      <c r="DZ1476" s="12"/>
    </row>
    <row r="1477" spans="1:130" x14ac:dyDescent="0.45">
      <c r="A1477" s="12">
        <v>41100</v>
      </c>
      <c r="B1477">
        <v>68.72</v>
      </c>
      <c r="D1477" s="12">
        <v>41101</v>
      </c>
      <c r="E1477">
        <v>30.475000000000001</v>
      </c>
      <c r="G1477" s="12"/>
      <c r="J1477" s="12">
        <v>41099</v>
      </c>
      <c r="K1477">
        <v>1622.33</v>
      </c>
      <c r="M1477" s="12">
        <v>41100</v>
      </c>
      <c r="N1477">
        <v>49</v>
      </c>
      <c r="P1477" s="12">
        <v>41429</v>
      </c>
      <c r="Q1477">
        <v>37.520000000000003</v>
      </c>
      <c r="S1477" s="12">
        <v>41024</v>
      </c>
      <c r="T1477">
        <v>1504.32</v>
      </c>
      <c r="V1477" s="12"/>
      <c r="Y1477" s="12">
        <v>41100</v>
      </c>
      <c r="Z1477">
        <v>39.049999999999997</v>
      </c>
      <c r="AB1477" s="12">
        <v>41100</v>
      </c>
      <c r="AC1477">
        <v>38.200000000000003</v>
      </c>
      <c r="AE1477" s="12"/>
      <c r="AH1477" s="12">
        <v>41024</v>
      </c>
      <c r="AI1477">
        <v>395.90199999999999</v>
      </c>
      <c r="AK1477" s="12">
        <v>41100</v>
      </c>
      <c r="AL1477">
        <v>134.13999999999999</v>
      </c>
      <c r="AN1477" s="12">
        <v>41100</v>
      </c>
      <c r="AO1477">
        <v>134.69</v>
      </c>
      <c r="AQ1477" s="12">
        <v>41100</v>
      </c>
      <c r="AR1477">
        <v>2329.46</v>
      </c>
      <c r="AT1477" s="12">
        <v>41100</v>
      </c>
      <c r="AU1477">
        <v>2329.4589999999998</v>
      </c>
      <c r="AW1477" s="12">
        <v>41100</v>
      </c>
      <c r="AX1477">
        <v>93.29</v>
      </c>
      <c r="AZ1477" s="12">
        <v>41100</v>
      </c>
      <c r="BA1477">
        <v>169.96</v>
      </c>
      <c r="BC1477" s="12">
        <v>41096</v>
      </c>
      <c r="BD1477">
        <v>1287.42</v>
      </c>
      <c r="BF1477" s="12">
        <v>41100</v>
      </c>
      <c r="BG1477">
        <v>934.32</v>
      </c>
      <c r="BI1477" s="12">
        <v>41100</v>
      </c>
      <c r="BJ1477">
        <v>79.33</v>
      </c>
      <c r="BL1477" s="12">
        <v>41100</v>
      </c>
      <c r="BM1477">
        <v>75.680000000000007</v>
      </c>
      <c r="BO1477" s="12">
        <v>41100</v>
      </c>
      <c r="BP1477">
        <v>3625.866</v>
      </c>
      <c r="BR1477" s="12"/>
      <c r="BU1477" s="12">
        <v>41100</v>
      </c>
      <c r="BV1477">
        <v>16.27</v>
      </c>
      <c r="BX1477" s="12"/>
      <c r="CA1477" s="12">
        <v>41024</v>
      </c>
      <c r="CB1477">
        <v>4792.2849999999999</v>
      </c>
      <c r="CD1477" s="12"/>
      <c r="CG1477" s="12">
        <v>41100</v>
      </c>
      <c r="CH1477">
        <v>41.78</v>
      </c>
      <c r="CJ1477" s="12">
        <v>41100</v>
      </c>
      <c r="CK1477">
        <v>32.869999999999997</v>
      </c>
      <c r="CM1477" s="12"/>
      <c r="CP1477" s="12">
        <v>41029</v>
      </c>
      <c r="CQ1477">
        <v>1800.45</v>
      </c>
      <c r="CS1477" s="12">
        <v>41100</v>
      </c>
      <c r="CT1477">
        <v>9.19</v>
      </c>
      <c r="CV1477" s="12"/>
      <c r="CY1477" s="12">
        <v>41024</v>
      </c>
      <c r="CZ1477">
        <v>3784.8490000000002</v>
      </c>
      <c r="DB1477" s="12"/>
      <c r="DE1477" s="12">
        <v>41817</v>
      </c>
      <c r="DF1477">
        <v>62.64</v>
      </c>
      <c r="DH1477" s="12">
        <v>41100</v>
      </c>
      <c r="DI1477">
        <v>60.31</v>
      </c>
      <c r="DK1477" s="12">
        <v>41024</v>
      </c>
      <c r="DL1477">
        <v>314.27699999999999</v>
      </c>
      <c r="DN1477" s="12"/>
      <c r="DQ1477" s="12"/>
      <c r="DS1477" s="12"/>
      <c r="DT1477" s="12">
        <v>41304</v>
      </c>
      <c r="DU1477">
        <v>76.34</v>
      </c>
      <c r="DW1477" s="12">
        <v>41024</v>
      </c>
      <c r="DX1477">
        <v>341.17899999999997</v>
      </c>
      <c r="DZ1477" s="12"/>
    </row>
    <row r="1478" spans="1:130" x14ac:dyDescent="0.45">
      <c r="A1478" s="12">
        <v>41101</v>
      </c>
      <c r="B1478">
        <v>68.67</v>
      </c>
      <c r="D1478" s="12">
        <v>41102</v>
      </c>
      <c r="E1478">
        <v>30.36</v>
      </c>
      <c r="G1478" s="12"/>
      <c r="J1478" s="12">
        <v>41100</v>
      </c>
      <c r="K1478">
        <v>1608.09</v>
      </c>
      <c r="M1478" s="12">
        <v>41101</v>
      </c>
      <c r="N1478">
        <v>49.15</v>
      </c>
      <c r="P1478" s="12">
        <v>41430</v>
      </c>
      <c r="Q1478">
        <v>36.68</v>
      </c>
      <c r="S1478" s="12">
        <v>41025</v>
      </c>
      <c r="T1478">
        <v>1513.11</v>
      </c>
      <c r="V1478" s="12"/>
      <c r="Y1478" s="12">
        <v>41101</v>
      </c>
      <c r="Z1478">
        <v>39.229999999999997</v>
      </c>
      <c r="AB1478" s="12">
        <v>41101</v>
      </c>
      <c r="AC1478">
        <v>38.4</v>
      </c>
      <c r="AE1478" s="12"/>
      <c r="AH1478" s="12">
        <v>41025</v>
      </c>
      <c r="AI1478">
        <v>397.63799999999998</v>
      </c>
      <c r="AK1478" s="12">
        <v>41101</v>
      </c>
      <c r="AL1478">
        <v>134.16</v>
      </c>
      <c r="AN1478" s="12">
        <v>41101</v>
      </c>
      <c r="AO1478">
        <v>134.63999999999999</v>
      </c>
      <c r="AQ1478" s="12">
        <v>41101</v>
      </c>
      <c r="AR1478">
        <v>2329.71</v>
      </c>
      <c r="AT1478" s="12">
        <v>41101</v>
      </c>
      <c r="AU1478">
        <v>2329.7080000000001</v>
      </c>
      <c r="AW1478" s="12">
        <v>41101</v>
      </c>
      <c r="AX1478">
        <v>93.04</v>
      </c>
      <c r="AZ1478" s="12">
        <v>41101</v>
      </c>
      <c r="BA1478">
        <v>169.45</v>
      </c>
      <c r="BC1478" s="12">
        <v>41099</v>
      </c>
      <c r="BD1478">
        <v>1283.54</v>
      </c>
      <c r="BF1478" s="12">
        <v>41101</v>
      </c>
      <c r="BG1478">
        <v>931.41</v>
      </c>
      <c r="BI1478" s="12">
        <v>41101</v>
      </c>
      <c r="BJ1478">
        <v>79.06</v>
      </c>
      <c r="BL1478" s="12">
        <v>41101</v>
      </c>
      <c r="BM1478">
        <v>75.39</v>
      </c>
      <c r="BO1478" s="12">
        <v>41101</v>
      </c>
      <c r="BP1478">
        <v>3612.768</v>
      </c>
      <c r="BR1478" s="12"/>
      <c r="BU1478" s="12">
        <v>41101</v>
      </c>
      <c r="BV1478">
        <v>16.350000000000001</v>
      </c>
      <c r="BX1478" s="12"/>
      <c r="CA1478" s="12">
        <v>41025</v>
      </c>
      <c r="CB1478">
        <v>4840.9189999999999</v>
      </c>
      <c r="CD1478" s="12"/>
      <c r="CG1478" s="12">
        <v>41101</v>
      </c>
      <c r="CH1478">
        <v>41.94</v>
      </c>
      <c r="CJ1478" s="12">
        <v>41101</v>
      </c>
      <c r="CK1478">
        <v>32.99</v>
      </c>
      <c r="CM1478" s="12"/>
      <c r="CP1478" s="12">
        <v>41030</v>
      </c>
      <c r="CQ1478">
        <v>1808.788</v>
      </c>
      <c r="CS1478" s="12">
        <v>41101</v>
      </c>
      <c r="CT1478">
        <v>9.2100000000000009</v>
      </c>
      <c r="CV1478" s="12"/>
      <c r="CY1478" s="12">
        <v>41025</v>
      </c>
      <c r="CZ1478">
        <v>3816.6729999999998</v>
      </c>
      <c r="DB1478" s="12"/>
      <c r="DE1478" s="12">
        <v>41820</v>
      </c>
      <c r="DF1478">
        <v>62.69</v>
      </c>
      <c r="DH1478" s="12">
        <v>41101</v>
      </c>
      <c r="DI1478">
        <v>60.79</v>
      </c>
      <c r="DK1478" s="12">
        <v>41025</v>
      </c>
      <c r="DL1478">
        <v>315.84899999999999</v>
      </c>
      <c r="DN1478" s="12"/>
      <c r="DQ1478" s="12"/>
      <c r="DS1478" s="12"/>
      <c r="DT1478" s="12">
        <v>41305</v>
      </c>
      <c r="DU1478">
        <v>75.989999999999995</v>
      </c>
      <c r="DW1478" s="12">
        <v>41025</v>
      </c>
      <c r="DX1478">
        <v>344.32499999999999</v>
      </c>
      <c r="DZ1478" s="12"/>
    </row>
    <row r="1479" spans="1:130" x14ac:dyDescent="0.45">
      <c r="A1479" s="12">
        <v>41102</v>
      </c>
      <c r="B1479">
        <v>68.400000000000006</v>
      </c>
      <c r="D1479" s="12">
        <v>41103</v>
      </c>
      <c r="E1479">
        <v>30.776</v>
      </c>
      <c r="G1479" s="12"/>
      <c r="J1479" s="12">
        <v>41101</v>
      </c>
      <c r="K1479">
        <v>1607.28</v>
      </c>
      <c r="M1479" s="12">
        <v>41102</v>
      </c>
      <c r="N1479">
        <v>48.66</v>
      </c>
      <c r="P1479" s="12">
        <v>41431</v>
      </c>
      <c r="Q1479">
        <v>36.89</v>
      </c>
      <c r="S1479" s="12">
        <v>41026</v>
      </c>
      <c r="T1479">
        <v>1521.38</v>
      </c>
      <c r="V1479" s="12"/>
      <c r="Y1479" s="12">
        <v>41102</v>
      </c>
      <c r="Z1479">
        <v>38.61</v>
      </c>
      <c r="AB1479" s="12">
        <v>41102</v>
      </c>
      <c r="AC1479">
        <v>37.76</v>
      </c>
      <c r="AE1479" s="12"/>
      <c r="AH1479" s="12">
        <v>41026</v>
      </c>
      <c r="AI1479">
        <v>399.12700000000001</v>
      </c>
      <c r="AK1479" s="12">
        <v>41102</v>
      </c>
      <c r="AL1479">
        <v>133.51</v>
      </c>
      <c r="AN1479" s="12">
        <v>41102</v>
      </c>
      <c r="AO1479">
        <v>134.02000000000001</v>
      </c>
      <c r="AQ1479" s="12">
        <v>41102</v>
      </c>
      <c r="AR1479">
        <v>2318.09</v>
      </c>
      <c r="AT1479" s="12">
        <v>41102</v>
      </c>
      <c r="AU1479">
        <v>2318.0929999999998</v>
      </c>
      <c r="AW1479" s="12">
        <v>41102</v>
      </c>
      <c r="AX1479">
        <v>92.73</v>
      </c>
      <c r="AZ1479" s="12">
        <v>41102</v>
      </c>
      <c r="BA1479">
        <v>168.84</v>
      </c>
      <c r="BC1479" s="12">
        <v>41100</v>
      </c>
      <c r="BD1479">
        <v>1269.8699999999999</v>
      </c>
      <c r="BF1479" s="12">
        <v>41102</v>
      </c>
      <c r="BG1479">
        <v>928.4</v>
      </c>
      <c r="BI1479" s="12">
        <v>41102</v>
      </c>
      <c r="BJ1479">
        <v>78.790000000000006</v>
      </c>
      <c r="BL1479" s="12">
        <v>41102</v>
      </c>
      <c r="BM1479">
        <v>75.19</v>
      </c>
      <c r="BO1479" s="12">
        <v>41102</v>
      </c>
      <c r="BP1479">
        <v>3600.922</v>
      </c>
      <c r="BR1479" s="12"/>
      <c r="BU1479" s="12">
        <v>41102</v>
      </c>
      <c r="BV1479">
        <v>16.16</v>
      </c>
      <c r="BX1479" s="12"/>
      <c r="CA1479" s="12">
        <v>41026</v>
      </c>
      <c r="CB1479">
        <v>4879.1419999999998</v>
      </c>
      <c r="CD1479" s="12"/>
      <c r="CG1479" s="12">
        <v>41102</v>
      </c>
      <c r="CH1479">
        <v>41.48</v>
      </c>
      <c r="CJ1479" s="12">
        <v>41102</v>
      </c>
      <c r="CK1479">
        <v>32.65</v>
      </c>
      <c r="CM1479" s="12"/>
      <c r="CP1479" s="12">
        <v>41031</v>
      </c>
      <c r="CQ1479">
        <v>1791.3579999999999</v>
      </c>
      <c r="CS1479" s="12">
        <v>41102</v>
      </c>
      <c r="CT1479">
        <v>9.07</v>
      </c>
      <c r="CV1479" s="12"/>
      <c r="CY1479" s="12">
        <v>41026</v>
      </c>
      <c r="CZ1479">
        <v>3806.8939999999998</v>
      </c>
      <c r="DB1479" s="12"/>
      <c r="DE1479" s="12">
        <v>41821</v>
      </c>
      <c r="DF1479">
        <v>63.22</v>
      </c>
      <c r="DH1479" s="12">
        <v>41102</v>
      </c>
      <c r="DI1479">
        <v>60.06</v>
      </c>
      <c r="DK1479" s="12">
        <v>41026</v>
      </c>
      <c r="DL1479">
        <v>315.93900000000002</v>
      </c>
      <c r="DN1479" s="12"/>
      <c r="DQ1479" s="12"/>
      <c r="DS1479" s="12"/>
      <c r="DT1479" s="12">
        <v>41306</v>
      </c>
      <c r="DU1479">
        <v>76.349999999999994</v>
      </c>
      <c r="DW1479" s="12">
        <v>41026</v>
      </c>
      <c r="DX1479">
        <v>343.56099999999998</v>
      </c>
      <c r="DZ1479" s="12"/>
    </row>
    <row r="1480" spans="1:130" x14ac:dyDescent="0.45">
      <c r="A1480" s="12">
        <v>41103</v>
      </c>
      <c r="B1480">
        <v>69.47</v>
      </c>
      <c r="D1480" s="12">
        <v>41106</v>
      </c>
      <c r="E1480">
        <v>30.704999999999998</v>
      </c>
      <c r="G1480" s="12"/>
      <c r="J1480" s="12">
        <v>41102</v>
      </c>
      <c r="K1480">
        <v>1599.88</v>
      </c>
      <c r="M1480" s="12">
        <v>41103</v>
      </c>
      <c r="N1480">
        <v>49.35</v>
      </c>
      <c r="P1480" s="12">
        <v>41432</v>
      </c>
      <c r="Q1480">
        <v>37.32</v>
      </c>
      <c r="S1480" s="12">
        <v>41029</v>
      </c>
      <c r="T1480">
        <v>1516.21</v>
      </c>
      <c r="V1480" s="12"/>
      <c r="Y1480" s="12">
        <v>41103</v>
      </c>
      <c r="Z1480">
        <v>39.33</v>
      </c>
      <c r="AB1480" s="12">
        <v>41103</v>
      </c>
      <c r="AC1480">
        <v>38.484999999999999</v>
      </c>
      <c r="AE1480" s="12"/>
      <c r="AH1480" s="12">
        <v>41029</v>
      </c>
      <c r="AI1480">
        <v>401.81</v>
      </c>
      <c r="AK1480" s="12">
        <v>41103</v>
      </c>
      <c r="AL1480">
        <v>135.75</v>
      </c>
      <c r="AN1480" s="12">
        <v>41103</v>
      </c>
      <c r="AO1480">
        <v>136.30000000000001</v>
      </c>
      <c r="AQ1480" s="12">
        <v>41103</v>
      </c>
      <c r="AR1480">
        <v>2356.4</v>
      </c>
      <c r="AT1480" s="12">
        <v>41103</v>
      </c>
      <c r="AU1480">
        <v>2356.3980000000001</v>
      </c>
      <c r="AW1480" s="12">
        <v>41103</v>
      </c>
      <c r="AX1480">
        <v>94.15</v>
      </c>
      <c r="AZ1480" s="12">
        <v>41103</v>
      </c>
      <c r="BA1480">
        <v>171.51</v>
      </c>
      <c r="BC1480" s="12">
        <v>41101</v>
      </c>
      <c r="BD1480">
        <v>1266.02</v>
      </c>
      <c r="BF1480" s="12">
        <v>41103</v>
      </c>
      <c r="BG1480">
        <v>942.68</v>
      </c>
      <c r="BI1480" s="12">
        <v>41103</v>
      </c>
      <c r="BJ1480">
        <v>79.771000000000001</v>
      </c>
      <c r="BL1480" s="12">
        <v>41103</v>
      </c>
      <c r="BM1480">
        <v>76.180000000000007</v>
      </c>
      <c r="BO1480" s="12">
        <v>41103</v>
      </c>
      <c r="BP1480">
        <v>3652.8359999999998</v>
      </c>
      <c r="BR1480" s="12"/>
      <c r="BU1480" s="12">
        <v>41103</v>
      </c>
      <c r="BV1480">
        <v>16.45</v>
      </c>
      <c r="BX1480" s="12"/>
      <c r="CA1480" s="12">
        <v>41029</v>
      </c>
      <c r="CB1480">
        <v>4846.6109999999999</v>
      </c>
      <c r="CD1480" s="12"/>
      <c r="CG1480" s="12">
        <v>41103</v>
      </c>
      <c r="CH1480">
        <v>42.21</v>
      </c>
      <c r="CJ1480" s="12">
        <v>41103</v>
      </c>
      <c r="CK1480">
        <v>33.17</v>
      </c>
      <c r="CM1480" s="12"/>
      <c r="CP1480" s="12">
        <v>41032</v>
      </c>
      <c r="CQ1480">
        <v>1791.3510000000001</v>
      </c>
      <c r="CS1480" s="12">
        <v>41103</v>
      </c>
      <c r="CT1480">
        <v>9.16</v>
      </c>
      <c r="CV1480" s="12"/>
      <c r="CY1480" s="12">
        <v>41029</v>
      </c>
      <c r="CZ1480">
        <v>3835.74</v>
      </c>
      <c r="DB1480" s="12"/>
      <c r="DE1480" s="12">
        <v>41822</v>
      </c>
      <c r="DF1480">
        <v>63.83</v>
      </c>
      <c r="DH1480" s="12">
        <v>41103</v>
      </c>
      <c r="DI1480">
        <v>61.0899</v>
      </c>
      <c r="DK1480" s="12">
        <v>41029</v>
      </c>
      <c r="DL1480">
        <v>319.21100000000001</v>
      </c>
      <c r="DN1480" s="12"/>
      <c r="DQ1480" s="12"/>
      <c r="DS1480" s="12"/>
      <c r="DT1480" s="12">
        <v>41309</v>
      </c>
      <c r="DU1480">
        <v>74.769000000000005</v>
      </c>
      <c r="DW1480" s="12">
        <v>41029</v>
      </c>
      <c r="DX1480">
        <v>349.16899999999998</v>
      </c>
      <c r="DZ1480" s="12"/>
    </row>
    <row r="1481" spans="1:130" x14ac:dyDescent="0.45">
      <c r="A1481" s="12">
        <v>41106</v>
      </c>
      <c r="B1481">
        <v>69.3</v>
      </c>
      <c r="D1481" s="12">
        <v>41107</v>
      </c>
      <c r="E1481">
        <v>30.95</v>
      </c>
      <c r="G1481" s="12"/>
      <c r="J1481" s="12">
        <v>41103</v>
      </c>
      <c r="K1481">
        <v>1625.79</v>
      </c>
      <c r="M1481" s="12">
        <v>41106</v>
      </c>
      <c r="N1481">
        <v>49.335000000000001</v>
      </c>
      <c r="P1481" s="12">
        <v>41435</v>
      </c>
      <c r="Q1481">
        <v>37.340000000000003</v>
      </c>
      <c r="S1481" s="12">
        <v>41030</v>
      </c>
      <c r="T1481">
        <v>1512.74</v>
      </c>
      <c r="V1481" s="12"/>
      <c r="Y1481" s="12">
        <v>41106</v>
      </c>
      <c r="Z1481">
        <v>39.25</v>
      </c>
      <c r="AB1481" s="12">
        <v>41106</v>
      </c>
      <c r="AC1481">
        <v>38.395000000000003</v>
      </c>
      <c r="AE1481" s="12"/>
      <c r="AH1481" s="12">
        <v>41030</v>
      </c>
      <c r="AI1481">
        <v>401.63</v>
      </c>
      <c r="AK1481" s="12">
        <v>41106</v>
      </c>
      <c r="AL1481">
        <v>135.43</v>
      </c>
      <c r="AN1481" s="12">
        <v>41106</v>
      </c>
      <c r="AO1481">
        <v>135.97999999999999</v>
      </c>
      <c r="AQ1481" s="12">
        <v>41106</v>
      </c>
      <c r="AR1481">
        <v>2350.94</v>
      </c>
      <c r="AT1481" s="12">
        <v>41106</v>
      </c>
      <c r="AU1481">
        <v>2350.944</v>
      </c>
      <c r="AW1481" s="12">
        <v>41106</v>
      </c>
      <c r="AX1481">
        <v>93.61</v>
      </c>
      <c r="AZ1481" s="12">
        <v>41106</v>
      </c>
      <c r="BA1481">
        <v>170.46</v>
      </c>
      <c r="BC1481" s="12">
        <v>41102</v>
      </c>
      <c r="BD1481">
        <v>1262.03</v>
      </c>
      <c r="BF1481" s="12">
        <v>41106</v>
      </c>
      <c r="BG1481">
        <v>937.24</v>
      </c>
      <c r="BI1481" s="12">
        <v>41106</v>
      </c>
      <c r="BJ1481">
        <v>79.45</v>
      </c>
      <c r="BL1481" s="12">
        <v>41106</v>
      </c>
      <c r="BM1481">
        <v>75.89</v>
      </c>
      <c r="BO1481" s="12">
        <v>41106</v>
      </c>
      <c r="BP1481">
        <v>3633.1350000000002</v>
      </c>
      <c r="BR1481" s="12"/>
      <c r="BU1481" s="12">
        <v>41106</v>
      </c>
      <c r="BV1481">
        <v>16.46</v>
      </c>
      <c r="BX1481" s="12"/>
      <c r="CA1481" s="12">
        <v>41030</v>
      </c>
      <c r="CB1481">
        <v>4903.9210000000003</v>
      </c>
      <c r="CD1481" s="12"/>
      <c r="CG1481" s="12">
        <v>41106</v>
      </c>
      <c r="CH1481">
        <v>42.2</v>
      </c>
      <c r="CJ1481" s="12">
        <v>41106</v>
      </c>
      <c r="CK1481">
        <v>33.19</v>
      </c>
      <c r="CM1481" s="12"/>
      <c r="CP1481" s="12">
        <v>41033</v>
      </c>
      <c r="CQ1481">
        <v>1756.3330000000001</v>
      </c>
      <c r="CS1481" s="12">
        <v>41106</v>
      </c>
      <c r="CT1481">
        <v>9.1199999999999992</v>
      </c>
      <c r="CV1481" s="12"/>
      <c r="CY1481" s="12">
        <v>41030</v>
      </c>
      <c r="CZ1481">
        <v>3747.0859999999998</v>
      </c>
      <c r="DB1481" s="12"/>
      <c r="DE1481" s="12">
        <v>41823</v>
      </c>
      <c r="DF1481">
        <v>64.08</v>
      </c>
      <c r="DH1481" s="12">
        <v>41106</v>
      </c>
      <c r="DI1481">
        <v>60.85</v>
      </c>
      <c r="DK1481" s="12">
        <v>41030</v>
      </c>
      <c r="DL1481">
        <v>319.28300000000002</v>
      </c>
      <c r="DN1481" s="12"/>
      <c r="DQ1481" s="12"/>
      <c r="DS1481" s="12"/>
      <c r="DT1481" s="12">
        <v>41310</v>
      </c>
      <c r="DU1481">
        <v>74.7</v>
      </c>
      <c r="DW1481" s="12">
        <v>41030</v>
      </c>
      <c r="DX1481">
        <v>349.16</v>
      </c>
      <c r="DZ1481" s="12"/>
    </row>
    <row r="1482" spans="1:130" x14ac:dyDescent="0.45">
      <c r="A1482" s="12">
        <v>41107</v>
      </c>
      <c r="B1482">
        <v>69.760000000000005</v>
      </c>
      <c r="D1482" s="12">
        <v>41108</v>
      </c>
      <c r="E1482">
        <v>31.135000000000002</v>
      </c>
      <c r="G1482" s="12"/>
      <c r="J1482" s="12">
        <v>41106</v>
      </c>
      <c r="K1482">
        <v>1621.34</v>
      </c>
      <c r="M1482" s="12">
        <v>41107</v>
      </c>
      <c r="N1482">
        <v>49.48</v>
      </c>
      <c r="P1482" s="12">
        <v>41436</v>
      </c>
      <c r="Q1482">
        <v>36.869999999999997</v>
      </c>
      <c r="S1482" s="12">
        <v>41031</v>
      </c>
      <c r="T1482">
        <v>1504.56</v>
      </c>
      <c r="V1482" s="12"/>
      <c r="Y1482" s="12">
        <v>41107</v>
      </c>
      <c r="Z1482">
        <v>39.72</v>
      </c>
      <c r="AB1482" s="12">
        <v>41107</v>
      </c>
      <c r="AC1482">
        <v>38.909999999999997</v>
      </c>
      <c r="AE1482" s="12"/>
      <c r="AH1482" s="12">
        <v>41031</v>
      </c>
      <c r="AI1482">
        <v>403.40600000000001</v>
      </c>
      <c r="AK1482" s="12">
        <v>41107</v>
      </c>
      <c r="AL1482">
        <v>136.36000000000001</v>
      </c>
      <c r="AN1482" s="12">
        <v>41107</v>
      </c>
      <c r="AO1482">
        <v>136.9</v>
      </c>
      <c r="AQ1482" s="12">
        <v>41107</v>
      </c>
      <c r="AR1482">
        <v>2368.36</v>
      </c>
      <c r="AT1482" s="12">
        <v>41107</v>
      </c>
      <c r="AU1482">
        <v>2368.364</v>
      </c>
      <c r="AW1482" s="12">
        <v>41107</v>
      </c>
      <c r="AX1482">
        <v>94.16</v>
      </c>
      <c r="AZ1482" s="12">
        <v>41107</v>
      </c>
      <c r="BA1482">
        <v>171.49</v>
      </c>
      <c r="BC1482" s="12">
        <v>41103</v>
      </c>
      <c r="BD1482">
        <v>1281.45</v>
      </c>
      <c r="BF1482" s="12">
        <v>41107</v>
      </c>
      <c r="BG1482">
        <v>942.48</v>
      </c>
      <c r="BI1482" s="12">
        <v>41107</v>
      </c>
      <c r="BJ1482">
        <v>79.730999999999995</v>
      </c>
      <c r="BL1482" s="12">
        <v>41107</v>
      </c>
      <c r="BM1482">
        <v>76.19</v>
      </c>
      <c r="BO1482" s="12">
        <v>41107</v>
      </c>
      <c r="BP1482">
        <v>3645.8359999999998</v>
      </c>
      <c r="BR1482" s="12"/>
      <c r="BU1482" s="12">
        <v>41107</v>
      </c>
      <c r="BV1482">
        <v>16.46</v>
      </c>
      <c r="BX1482" s="12"/>
      <c r="CA1482" s="12">
        <v>41031</v>
      </c>
      <c r="CB1482">
        <v>4856.0159999999996</v>
      </c>
      <c r="CD1482" s="12"/>
      <c r="CG1482" s="12">
        <v>41107</v>
      </c>
      <c r="CH1482">
        <v>42.42</v>
      </c>
      <c r="CJ1482" s="12">
        <v>41107</v>
      </c>
      <c r="CK1482">
        <v>33.33</v>
      </c>
      <c r="CM1482" s="12"/>
      <c r="CP1482" s="12">
        <v>41036</v>
      </c>
      <c r="CQ1482">
        <v>1764.1130000000001</v>
      </c>
      <c r="CS1482" s="12">
        <v>41107</v>
      </c>
      <c r="CT1482">
        <v>9.08</v>
      </c>
      <c r="CV1482" s="12"/>
      <c r="CY1482" s="12">
        <v>41031</v>
      </c>
      <c r="CZ1482">
        <v>3758.047</v>
      </c>
      <c r="DB1482" s="12"/>
      <c r="DE1482" s="12">
        <v>41827</v>
      </c>
      <c r="DF1482">
        <v>64.08</v>
      </c>
      <c r="DH1482" s="12">
        <v>41107</v>
      </c>
      <c r="DI1482">
        <v>61.88</v>
      </c>
      <c r="DK1482" s="12">
        <v>41031</v>
      </c>
      <c r="DL1482">
        <v>322.18099999999998</v>
      </c>
      <c r="DN1482" s="12"/>
      <c r="DQ1482" s="12"/>
      <c r="DS1482" s="12"/>
      <c r="DT1482" s="12">
        <v>41311</v>
      </c>
      <c r="DU1482">
        <v>74.569999999999993</v>
      </c>
      <c r="DW1482" s="12">
        <v>41031</v>
      </c>
      <c r="DX1482">
        <v>351.53</v>
      </c>
      <c r="DZ1482" s="12"/>
    </row>
    <row r="1483" spans="1:130" x14ac:dyDescent="0.45">
      <c r="A1483" s="12">
        <v>41108</v>
      </c>
      <c r="B1483">
        <v>70.260000000000005</v>
      </c>
      <c r="D1483" s="12">
        <v>41109</v>
      </c>
      <c r="E1483">
        <v>31.257999999999999</v>
      </c>
      <c r="G1483" s="12"/>
      <c r="J1483" s="12">
        <v>41107</v>
      </c>
      <c r="K1483">
        <v>1632.66</v>
      </c>
      <c r="M1483" s="12">
        <v>41108</v>
      </c>
      <c r="N1483">
        <v>49.87</v>
      </c>
      <c r="P1483" s="12">
        <v>41437</v>
      </c>
      <c r="Q1483">
        <v>36.85</v>
      </c>
      <c r="S1483" s="12">
        <v>41032</v>
      </c>
      <c r="T1483">
        <v>1503.67</v>
      </c>
      <c r="V1483" s="12"/>
      <c r="Y1483" s="12">
        <v>41108</v>
      </c>
      <c r="Z1483">
        <v>39.58</v>
      </c>
      <c r="AB1483" s="12">
        <v>41108</v>
      </c>
      <c r="AC1483">
        <v>38.81</v>
      </c>
      <c r="AE1483" s="12"/>
      <c r="AH1483" s="12">
        <v>41032</v>
      </c>
      <c r="AI1483">
        <v>401.27</v>
      </c>
      <c r="AK1483" s="12">
        <v>41108</v>
      </c>
      <c r="AL1483">
        <v>137.37</v>
      </c>
      <c r="AN1483" s="12">
        <v>41108</v>
      </c>
      <c r="AO1483">
        <v>138.01</v>
      </c>
      <c r="AQ1483" s="12">
        <v>41108</v>
      </c>
      <c r="AR1483">
        <v>2384.54</v>
      </c>
      <c r="AT1483" s="12">
        <v>41108</v>
      </c>
      <c r="AU1483">
        <v>2384.5439999999999</v>
      </c>
      <c r="AW1483" s="12">
        <v>41108</v>
      </c>
      <c r="AX1483">
        <v>94.85</v>
      </c>
      <c r="AZ1483" s="12">
        <v>41108</v>
      </c>
      <c r="BA1483">
        <v>172.65</v>
      </c>
      <c r="BC1483" s="12">
        <v>41106</v>
      </c>
      <c r="BD1483">
        <v>1274.06</v>
      </c>
      <c r="BF1483" s="12">
        <v>41108</v>
      </c>
      <c r="BG1483">
        <v>949.47</v>
      </c>
      <c r="BI1483" s="12">
        <v>41108</v>
      </c>
      <c r="BJ1483">
        <v>80.22</v>
      </c>
      <c r="BL1483" s="12">
        <v>41108</v>
      </c>
      <c r="BM1483">
        <v>76.599999999999994</v>
      </c>
      <c r="BO1483" s="12">
        <v>41108</v>
      </c>
      <c r="BP1483">
        <v>3671.5189999999998</v>
      </c>
      <c r="BR1483" s="12"/>
      <c r="BU1483" s="12">
        <v>41108</v>
      </c>
      <c r="BV1483">
        <v>16.559999999999999</v>
      </c>
      <c r="BX1483" s="12"/>
      <c r="CA1483" s="12">
        <v>41032</v>
      </c>
      <c r="CB1483">
        <v>4864.3739999999998</v>
      </c>
      <c r="CD1483" s="12"/>
      <c r="CG1483" s="12">
        <v>41108</v>
      </c>
      <c r="CH1483">
        <v>42.73</v>
      </c>
      <c r="CJ1483" s="12">
        <v>41108</v>
      </c>
      <c r="CK1483">
        <v>33.56</v>
      </c>
      <c r="CM1483" s="12"/>
      <c r="CP1483" s="12">
        <v>41037</v>
      </c>
      <c r="CQ1483">
        <v>1730.2760000000001</v>
      </c>
      <c r="CS1483" s="12">
        <v>41108</v>
      </c>
      <c r="CT1483">
        <v>9.11</v>
      </c>
      <c r="CV1483" s="12"/>
      <c r="CY1483" s="12">
        <v>41032</v>
      </c>
      <c r="CZ1483">
        <v>3748.6959999999999</v>
      </c>
      <c r="DB1483" s="12"/>
      <c r="DE1483" s="12">
        <v>41828</v>
      </c>
      <c r="DF1483">
        <v>63.73</v>
      </c>
      <c r="DH1483" s="12">
        <v>41108</v>
      </c>
      <c r="DI1483">
        <v>61.747999999999998</v>
      </c>
      <c r="DK1483" s="12">
        <v>41032</v>
      </c>
      <c r="DL1483">
        <v>320.83</v>
      </c>
      <c r="DN1483" s="12"/>
      <c r="DQ1483" s="12"/>
      <c r="DS1483" s="12"/>
      <c r="DT1483" s="12">
        <v>41312</v>
      </c>
      <c r="DU1483">
        <v>73.489999999999995</v>
      </c>
      <c r="DW1483" s="12">
        <v>41032</v>
      </c>
      <c r="DX1483">
        <v>349.75400000000002</v>
      </c>
      <c r="DZ1483" s="12"/>
    </row>
    <row r="1484" spans="1:130" x14ac:dyDescent="0.45">
      <c r="A1484" s="12">
        <v>41109</v>
      </c>
      <c r="B1484">
        <v>70.38</v>
      </c>
      <c r="D1484" s="12">
        <v>41110</v>
      </c>
      <c r="E1484">
        <v>30.974499999999999</v>
      </c>
      <c r="G1484" s="12"/>
      <c r="J1484" s="12">
        <v>41108</v>
      </c>
      <c r="K1484">
        <v>1643.75</v>
      </c>
      <c r="M1484" s="12">
        <v>41109</v>
      </c>
      <c r="N1484">
        <v>50.33</v>
      </c>
      <c r="P1484" s="12">
        <v>41438</v>
      </c>
      <c r="Q1484">
        <v>37.42</v>
      </c>
      <c r="S1484" s="12">
        <v>41033</v>
      </c>
      <c r="T1484">
        <v>1483.87</v>
      </c>
      <c r="V1484" s="12"/>
      <c r="Y1484" s="12">
        <v>41109</v>
      </c>
      <c r="Z1484">
        <v>39.979999999999997</v>
      </c>
      <c r="AB1484" s="12">
        <v>41109</v>
      </c>
      <c r="AC1484">
        <v>39.164999999999999</v>
      </c>
      <c r="AE1484" s="12"/>
      <c r="AH1484" s="12">
        <v>41033</v>
      </c>
      <c r="AI1484">
        <v>396.85899999999998</v>
      </c>
      <c r="AK1484" s="12">
        <v>41109</v>
      </c>
      <c r="AL1484">
        <v>137.72999999999999</v>
      </c>
      <c r="AN1484" s="12">
        <v>41109</v>
      </c>
      <c r="AO1484">
        <v>138.29</v>
      </c>
      <c r="AQ1484" s="12">
        <v>41109</v>
      </c>
      <c r="AR1484">
        <v>2391.27</v>
      </c>
      <c r="AT1484" s="12">
        <v>41109</v>
      </c>
      <c r="AU1484">
        <v>2391.2730000000001</v>
      </c>
      <c r="AW1484" s="12">
        <v>41109</v>
      </c>
      <c r="AX1484">
        <v>94.9</v>
      </c>
      <c r="AZ1484" s="12">
        <v>41109</v>
      </c>
      <c r="BA1484">
        <v>172.74</v>
      </c>
      <c r="BC1484" s="12">
        <v>41107</v>
      </c>
      <c r="BD1484">
        <v>1281.18</v>
      </c>
      <c r="BF1484" s="12">
        <v>41109</v>
      </c>
      <c r="BG1484">
        <v>950.04</v>
      </c>
      <c r="BI1484" s="12">
        <v>41109</v>
      </c>
      <c r="BJ1484">
        <v>79.95</v>
      </c>
      <c r="BL1484" s="12">
        <v>41109</v>
      </c>
      <c r="BM1484">
        <v>76.430000000000007</v>
      </c>
      <c r="BO1484" s="12">
        <v>41109</v>
      </c>
      <c r="BP1484">
        <v>3658.4389999999999</v>
      </c>
      <c r="BR1484" s="12"/>
      <c r="BU1484" s="12">
        <v>41109</v>
      </c>
      <c r="BV1484">
        <v>16.75</v>
      </c>
      <c r="BX1484" s="12"/>
      <c r="CA1484" s="12">
        <v>41033</v>
      </c>
      <c r="CB1484">
        <v>4757.8969999999999</v>
      </c>
      <c r="CD1484" s="12"/>
      <c r="CG1484" s="12">
        <v>41109</v>
      </c>
      <c r="CH1484">
        <v>43.14</v>
      </c>
      <c r="CJ1484" s="12">
        <v>41109</v>
      </c>
      <c r="CK1484">
        <v>33.880000000000003</v>
      </c>
      <c r="CM1484" s="12"/>
      <c r="CP1484" s="12">
        <v>41038</v>
      </c>
      <c r="CQ1484">
        <v>1718.944</v>
      </c>
      <c r="CS1484" s="12">
        <v>41109</v>
      </c>
      <c r="CT1484">
        <v>9.1750000000000007</v>
      </c>
      <c r="CV1484" s="12"/>
      <c r="CY1484" s="12">
        <v>41033</v>
      </c>
      <c r="CZ1484">
        <v>3772.1610000000001</v>
      </c>
      <c r="DB1484" s="12"/>
      <c r="DE1484" s="12">
        <v>41829</v>
      </c>
      <c r="DF1484">
        <v>63.86</v>
      </c>
      <c r="DH1484" s="12">
        <v>41109</v>
      </c>
      <c r="DI1484">
        <v>62.35</v>
      </c>
      <c r="DK1484" s="12">
        <v>41033</v>
      </c>
      <c r="DL1484">
        <v>318.79899999999998</v>
      </c>
      <c r="DN1484" s="12"/>
      <c r="DQ1484" s="12"/>
      <c r="DS1484" s="12"/>
      <c r="DT1484" s="12">
        <v>41313</v>
      </c>
      <c r="DU1484">
        <v>74.37</v>
      </c>
      <c r="DW1484" s="12">
        <v>41033</v>
      </c>
      <c r="DX1484">
        <v>347.33499999999998</v>
      </c>
      <c r="DZ1484" s="12"/>
    </row>
    <row r="1485" spans="1:130" x14ac:dyDescent="0.45">
      <c r="A1485" s="12">
        <v>41110</v>
      </c>
      <c r="B1485">
        <v>69.739999999999995</v>
      </c>
      <c r="D1485" s="12">
        <v>41113</v>
      </c>
      <c r="E1485">
        <v>30.614999999999998</v>
      </c>
      <c r="G1485" s="12"/>
      <c r="J1485" s="12">
        <v>41109</v>
      </c>
      <c r="K1485">
        <v>1647.61</v>
      </c>
      <c r="M1485" s="12">
        <v>41110</v>
      </c>
      <c r="N1485">
        <v>49.145000000000003</v>
      </c>
      <c r="P1485" s="12">
        <v>41439</v>
      </c>
      <c r="Q1485">
        <v>36.979999999999997</v>
      </c>
      <c r="S1485" s="12">
        <v>41036</v>
      </c>
      <c r="T1485">
        <v>1471.98</v>
      </c>
      <c r="V1485" s="12"/>
      <c r="Y1485" s="12">
        <v>41110</v>
      </c>
      <c r="Z1485">
        <v>39.384999999999998</v>
      </c>
      <c r="AB1485" s="12">
        <v>41110</v>
      </c>
      <c r="AC1485">
        <v>38.585000000000001</v>
      </c>
      <c r="AE1485" s="12"/>
      <c r="AH1485" s="12">
        <v>41036</v>
      </c>
      <c r="AI1485">
        <v>392.53300000000002</v>
      </c>
      <c r="AK1485" s="12">
        <v>41110</v>
      </c>
      <c r="AL1485">
        <v>136.47</v>
      </c>
      <c r="AN1485" s="12">
        <v>41110</v>
      </c>
      <c r="AO1485">
        <v>137.01</v>
      </c>
      <c r="AQ1485" s="12">
        <v>41110</v>
      </c>
      <c r="AR1485">
        <v>2367.2600000000002</v>
      </c>
      <c r="AT1485" s="12">
        <v>41110</v>
      </c>
      <c r="AU1485">
        <v>2367.2629999999999</v>
      </c>
      <c r="AW1485" s="12">
        <v>41110</v>
      </c>
      <c r="AX1485">
        <v>93.95</v>
      </c>
      <c r="AZ1485" s="12">
        <v>41110</v>
      </c>
      <c r="BA1485">
        <v>171.14</v>
      </c>
      <c r="BC1485" s="12">
        <v>41108</v>
      </c>
      <c r="BD1485">
        <v>1290.68</v>
      </c>
      <c r="BF1485" s="12">
        <v>41110</v>
      </c>
      <c r="BG1485">
        <v>939.71</v>
      </c>
      <c r="BI1485" s="12">
        <v>41110</v>
      </c>
      <c r="BJ1485">
        <v>78.930000000000007</v>
      </c>
      <c r="BL1485" s="12">
        <v>41110</v>
      </c>
      <c r="BM1485">
        <v>75.58</v>
      </c>
      <c r="BO1485" s="12">
        <v>41110</v>
      </c>
      <c r="BP1485">
        <v>3610.0250000000001</v>
      </c>
      <c r="BR1485" s="12"/>
      <c r="BU1485" s="12">
        <v>41110</v>
      </c>
      <c r="BV1485">
        <v>16.41</v>
      </c>
      <c r="BX1485" s="12"/>
      <c r="CA1485" s="12">
        <v>41036</v>
      </c>
      <c r="CB1485">
        <v>4764.6689999999999</v>
      </c>
      <c r="CD1485" s="12"/>
      <c r="CG1485" s="12">
        <v>41110</v>
      </c>
      <c r="CH1485">
        <v>41.99</v>
      </c>
      <c r="CJ1485" s="12">
        <v>41110</v>
      </c>
      <c r="CK1485">
        <v>33.06</v>
      </c>
      <c r="CM1485" s="12"/>
      <c r="CP1485" s="12">
        <v>41039</v>
      </c>
      <c r="CQ1485">
        <v>1729.7080000000001</v>
      </c>
      <c r="CS1485" s="12">
        <v>41110</v>
      </c>
      <c r="CT1485">
        <v>8.9600000000000009</v>
      </c>
      <c r="CV1485" s="12"/>
      <c r="CY1485" s="12">
        <v>41036</v>
      </c>
      <c r="CZ1485">
        <v>3668.7860000000001</v>
      </c>
      <c r="DB1485" s="12"/>
      <c r="DE1485" s="12">
        <v>41830</v>
      </c>
      <c r="DF1485">
        <v>63.61</v>
      </c>
      <c r="DH1485" s="12">
        <v>41110</v>
      </c>
      <c r="DI1485">
        <v>61.68</v>
      </c>
      <c r="DK1485" s="12">
        <v>41036</v>
      </c>
      <c r="DL1485">
        <v>312.59300000000002</v>
      </c>
      <c r="DN1485" s="12"/>
      <c r="DQ1485" s="12"/>
      <c r="DS1485" s="12"/>
      <c r="DT1485" s="12">
        <v>41316</v>
      </c>
      <c r="DU1485">
        <v>74.06</v>
      </c>
      <c r="DW1485" s="12">
        <v>41036</v>
      </c>
      <c r="DX1485">
        <v>338.185</v>
      </c>
      <c r="DZ1485" s="12"/>
    </row>
    <row r="1486" spans="1:130" x14ac:dyDescent="0.45">
      <c r="A1486" s="12">
        <v>41113</v>
      </c>
      <c r="B1486">
        <v>68.97</v>
      </c>
      <c r="D1486" s="12">
        <v>41114</v>
      </c>
      <c r="E1486">
        <v>30.35</v>
      </c>
      <c r="G1486" s="12"/>
      <c r="J1486" s="12">
        <v>41110</v>
      </c>
      <c r="K1486">
        <v>1630.6</v>
      </c>
      <c r="M1486" s="12">
        <v>41113</v>
      </c>
      <c r="N1486">
        <v>48.14</v>
      </c>
      <c r="P1486" s="12">
        <v>41442</v>
      </c>
      <c r="Q1486">
        <v>37.51</v>
      </c>
      <c r="S1486" s="12">
        <v>41037</v>
      </c>
      <c r="T1486">
        <v>1454.15</v>
      </c>
      <c r="V1486" s="12"/>
      <c r="Y1486" s="12">
        <v>41113</v>
      </c>
      <c r="Z1486">
        <v>38.42</v>
      </c>
      <c r="AB1486" s="12">
        <v>41113</v>
      </c>
      <c r="AC1486">
        <v>37.58</v>
      </c>
      <c r="AE1486" s="12"/>
      <c r="AH1486" s="12">
        <v>41037</v>
      </c>
      <c r="AI1486">
        <v>388.89600000000002</v>
      </c>
      <c r="AK1486" s="12">
        <v>41113</v>
      </c>
      <c r="AL1486">
        <v>135.09</v>
      </c>
      <c r="AN1486" s="12">
        <v>41113</v>
      </c>
      <c r="AO1486">
        <v>135.66999999999999</v>
      </c>
      <c r="AQ1486" s="12">
        <v>41113</v>
      </c>
      <c r="AR1486">
        <v>2346.2199999999998</v>
      </c>
      <c r="AT1486" s="12">
        <v>41113</v>
      </c>
      <c r="AU1486">
        <v>2346.221</v>
      </c>
      <c r="AW1486" s="12">
        <v>41113</v>
      </c>
      <c r="AX1486">
        <v>92.75</v>
      </c>
      <c r="AZ1486" s="12">
        <v>41113</v>
      </c>
      <c r="BA1486">
        <v>168.85</v>
      </c>
      <c r="BC1486" s="12">
        <v>41109</v>
      </c>
      <c r="BD1486">
        <v>1291.45</v>
      </c>
      <c r="BF1486" s="12">
        <v>41113</v>
      </c>
      <c r="BG1486">
        <v>927.81</v>
      </c>
      <c r="BI1486" s="12">
        <v>41113</v>
      </c>
      <c r="BJ1486">
        <v>77.67</v>
      </c>
      <c r="BL1486" s="12">
        <v>41113</v>
      </c>
      <c r="BM1486">
        <v>74.41</v>
      </c>
      <c r="BO1486" s="12">
        <v>41113</v>
      </c>
      <c r="BP1486">
        <v>3552.3829999999998</v>
      </c>
      <c r="BR1486" s="12"/>
      <c r="BU1486" s="12">
        <v>41113</v>
      </c>
      <c r="BV1486">
        <v>16.04</v>
      </c>
      <c r="BX1486" s="12"/>
      <c r="CA1486" s="12">
        <v>41037</v>
      </c>
      <c r="CB1486">
        <v>4669.8770000000004</v>
      </c>
      <c r="CD1486" s="12"/>
      <c r="CG1486" s="12">
        <v>41113</v>
      </c>
      <c r="CH1486">
        <v>40.96</v>
      </c>
      <c r="CJ1486" s="12">
        <v>41113</v>
      </c>
      <c r="CK1486">
        <v>32.299999999999997</v>
      </c>
      <c r="CM1486" s="12"/>
      <c r="CP1486" s="12">
        <v>41040</v>
      </c>
      <c r="CQ1486">
        <v>1733.4849999999999</v>
      </c>
      <c r="CS1486" s="12">
        <v>41113</v>
      </c>
      <c r="CT1486">
        <v>8.84</v>
      </c>
      <c r="CV1486" s="12"/>
      <c r="CY1486" s="12">
        <v>41037</v>
      </c>
      <c r="CZ1486">
        <v>3696.1219999999998</v>
      </c>
      <c r="DB1486" s="12"/>
      <c r="DE1486" s="12">
        <v>41831</v>
      </c>
      <c r="DF1486">
        <v>63.47</v>
      </c>
      <c r="DH1486" s="12">
        <v>41113</v>
      </c>
      <c r="DI1486">
        <v>60.48</v>
      </c>
      <c r="DK1486" s="12">
        <v>41037</v>
      </c>
      <c r="DL1486">
        <v>312.17</v>
      </c>
      <c r="DN1486" s="12"/>
      <c r="DQ1486" s="12"/>
      <c r="DS1486" s="12"/>
      <c r="DT1486" s="12">
        <v>41317</v>
      </c>
      <c r="DU1486">
        <v>74.111000000000004</v>
      </c>
      <c r="DW1486" s="12">
        <v>41037</v>
      </c>
      <c r="DX1486">
        <v>336.52499999999998</v>
      </c>
      <c r="DZ1486" s="12"/>
    </row>
    <row r="1487" spans="1:130" x14ac:dyDescent="0.45">
      <c r="A1487" s="12">
        <v>41114</v>
      </c>
      <c r="B1487">
        <v>68.349999999999994</v>
      </c>
      <c r="D1487" s="12">
        <v>41115</v>
      </c>
      <c r="E1487">
        <v>30.305</v>
      </c>
      <c r="G1487" s="12"/>
      <c r="J1487" s="12">
        <v>41113</v>
      </c>
      <c r="K1487">
        <v>1614.54</v>
      </c>
      <c r="M1487" s="12">
        <v>41114</v>
      </c>
      <c r="N1487">
        <v>47.615000000000002</v>
      </c>
      <c r="P1487" s="12">
        <v>41443</v>
      </c>
      <c r="Q1487">
        <v>37.74</v>
      </c>
      <c r="S1487" s="12">
        <v>41038</v>
      </c>
      <c r="T1487">
        <v>1440.42</v>
      </c>
      <c r="V1487" s="12"/>
      <c r="Y1487" s="12">
        <v>41114</v>
      </c>
      <c r="Z1487">
        <v>38.255000000000003</v>
      </c>
      <c r="AB1487" s="12">
        <v>41114</v>
      </c>
      <c r="AC1487">
        <v>37.414999999999999</v>
      </c>
      <c r="AE1487" s="12"/>
      <c r="AH1487" s="12">
        <v>41038</v>
      </c>
      <c r="AI1487">
        <v>383.20400000000001</v>
      </c>
      <c r="AK1487" s="12">
        <v>41114</v>
      </c>
      <c r="AL1487">
        <v>133.92500000000001</v>
      </c>
      <c r="AN1487" s="12">
        <v>41114</v>
      </c>
      <c r="AO1487">
        <v>134.54</v>
      </c>
      <c r="AQ1487" s="12">
        <v>41114</v>
      </c>
      <c r="AR1487">
        <v>2325.02</v>
      </c>
      <c r="AT1487" s="12">
        <v>41114</v>
      </c>
      <c r="AU1487">
        <v>2325.0210000000002</v>
      </c>
      <c r="AW1487" s="12">
        <v>41114</v>
      </c>
      <c r="AX1487">
        <v>91.41</v>
      </c>
      <c r="AZ1487" s="12">
        <v>41114</v>
      </c>
      <c r="BA1487">
        <v>166.37</v>
      </c>
      <c r="BC1487" s="12">
        <v>41110</v>
      </c>
      <c r="BD1487">
        <v>1277.43</v>
      </c>
      <c r="BF1487" s="12">
        <v>41114</v>
      </c>
      <c r="BG1487">
        <v>914.97</v>
      </c>
      <c r="BI1487" s="12">
        <v>41114</v>
      </c>
      <c r="BJ1487">
        <v>76.650000000000006</v>
      </c>
      <c r="BL1487" s="12">
        <v>41114</v>
      </c>
      <c r="BM1487">
        <v>73.52</v>
      </c>
      <c r="BO1487" s="12">
        <v>41114</v>
      </c>
      <c r="BP1487">
        <v>3501.5659999999998</v>
      </c>
      <c r="BR1487" s="12"/>
      <c r="BU1487" s="12">
        <v>41114</v>
      </c>
      <c r="BV1487">
        <v>15.85</v>
      </c>
      <c r="BX1487" s="12"/>
      <c r="CA1487" s="12">
        <v>41038</v>
      </c>
      <c r="CB1487">
        <v>4650.9120000000003</v>
      </c>
      <c r="CD1487" s="12"/>
      <c r="CG1487" s="12">
        <v>41114</v>
      </c>
      <c r="CH1487">
        <v>40.36</v>
      </c>
      <c r="CJ1487" s="12">
        <v>41114</v>
      </c>
      <c r="CK1487">
        <v>31.83</v>
      </c>
      <c r="CM1487" s="12"/>
      <c r="CP1487" s="12">
        <v>41043</v>
      </c>
      <c r="CQ1487">
        <v>1690.905</v>
      </c>
      <c r="CS1487" s="12">
        <v>41114</v>
      </c>
      <c r="CT1487">
        <v>8.7550000000000008</v>
      </c>
      <c r="CV1487" s="12"/>
      <c r="CY1487" s="12">
        <v>41038</v>
      </c>
      <c r="CZ1487">
        <v>3658.5239999999999</v>
      </c>
      <c r="DB1487" s="12"/>
      <c r="DE1487" s="12">
        <v>41834</v>
      </c>
      <c r="DF1487">
        <v>63.79</v>
      </c>
      <c r="DH1487" s="12">
        <v>41114</v>
      </c>
      <c r="DI1487">
        <v>60.52</v>
      </c>
      <c r="DK1487" s="12">
        <v>41038</v>
      </c>
      <c r="DL1487">
        <v>307.96100000000001</v>
      </c>
      <c r="DN1487" s="12"/>
      <c r="DQ1487" s="12"/>
      <c r="DS1487" s="12"/>
      <c r="DT1487" s="12">
        <v>41318</v>
      </c>
      <c r="DU1487">
        <v>74.62</v>
      </c>
      <c r="DW1487" s="12">
        <v>41038</v>
      </c>
      <c r="DX1487">
        <v>331.68099999999998</v>
      </c>
      <c r="DZ1487" s="12"/>
    </row>
    <row r="1488" spans="1:130" x14ac:dyDescent="0.45">
      <c r="A1488" s="12">
        <v>41115</v>
      </c>
      <c r="B1488">
        <v>68.36</v>
      </c>
      <c r="D1488" s="12">
        <v>41116</v>
      </c>
      <c r="E1488">
        <v>30.8262</v>
      </c>
      <c r="G1488" s="12"/>
      <c r="J1488" s="12">
        <v>41114</v>
      </c>
      <c r="K1488">
        <v>1598.65</v>
      </c>
      <c r="M1488" s="12">
        <v>41115</v>
      </c>
      <c r="N1488">
        <v>47.87</v>
      </c>
      <c r="P1488" s="12">
        <v>41444</v>
      </c>
      <c r="Q1488">
        <v>37.049999999999997</v>
      </c>
      <c r="S1488" s="12">
        <v>41039</v>
      </c>
      <c r="T1488">
        <v>1446.19</v>
      </c>
      <c r="V1488" s="12"/>
      <c r="Y1488" s="12">
        <v>41115</v>
      </c>
      <c r="Z1488">
        <v>38.42</v>
      </c>
      <c r="AB1488" s="12">
        <v>41115</v>
      </c>
      <c r="AC1488">
        <v>37.6</v>
      </c>
      <c r="AE1488" s="12"/>
      <c r="AH1488" s="12">
        <v>41039</v>
      </c>
      <c r="AI1488">
        <v>384.31700000000001</v>
      </c>
      <c r="AK1488" s="12">
        <v>41115</v>
      </c>
      <c r="AL1488">
        <v>133.96</v>
      </c>
      <c r="AN1488" s="12">
        <v>41115</v>
      </c>
      <c r="AO1488">
        <v>134.49</v>
      </c>
      <c r="AQ1488" s="12">
        <v>41115</v>
      </c>
      <c r="AR1488">
        <v>2324.33</v>
      </c>
      <c r="AT1488" s="12">
        <v>41115</v>
      </c>
      <c r="AU1488">
        <v>2324.3330000000001</v>
      </c>
      <c r="AW1488" s="12">
        <v>41115</v>
      </c>
      <c r="AX1488">
        <v>91.54</v>
      </c>
      <c r="AZ1488" s="12">
        <v>41115</v>
      </c>
      <c r="BA1488">
        <v>166.72</v>
      </c>
      <c r="BC1488" s="12">
        <v>41113</v>
      </c>
      <c r="BD1488">
        <v>1261.24</v>
      </c>
      <c r="BF1488" s="12">
        <v>41115</v>
      </c>
      <c r="BG1488">
        <v>916.16</v>
      </c>
      <c r="BI1488" s="12">
        <v>41115</v>
      </c>
      <c r="BJ1488">
        <v>76.819999999999993</v>
      </c>
      <c r="BL1488" s="12">
        <v>41115</v>
      </c>
      <c r="BM1488">
        <v>73.58</v>
      </c>
      <c r="BO1488" s="12">
        <v>41115</v>
      </c>
      <c r="BP1488">
        <v>3508.8049999999998</v>
      </c>
      <c r="BR1488" s="12"/>
      <c r="BU1488" s="12">
        <v>41115</v>
      </c>
      <c r="BV1488">
        <v>15.86</v>
      </c>
      <c r="BX1488" s="12"/>
      <c r="CA1488" s="12">
        <v>41039</v>
      </c>
      <c r="CB1488">
        <v>4679.8999999999996</v>
      </c>
      <c r="CD1488" s="12"/>
      <c r="CG1488" s="12">
        <v>41115</v>
      </c>
      <c r="CH1488">
        <v>40.75</v>
      </c>
      <c r="CJ1488" s="12">
        <v>41115</v>
      </c>
      <c r="CK1488">
        <v>32.049999999999997</v>
      </c>
      <c r="CM1488" s="12"/>
      <c r="CP1488" s="12">
        <v>41044</v>
      </c>
      <c r="CQ1488">
        <v>1669.2940000000001</v>
      </c>
      <c r="CS1488" s="12">
        <v>41115</v>
      </c>
      <c r="CT1488">
        <v>8.76</v>
      </c>
      <c r="CV1488" s="12"/>
      <c r="CY1488" s="12">
        <v>41039</v>
      </c>
      <c r="CZ1488">
        <v>3636.1260000000002</v>
      </c>
      <c r="DB1488" s="12"/>
      <c r="DE1488" s="12">
        <v>41835</v>
      </c>
      <c r="DF1488">
        <v>63.825000000000003</v>
      </c>
      <c r="DH1488" s="12">
        <v>41115</v>
      </c>
      <c r="DI1488">
        <v>61.12</v>
      </c>
      <c r="DK1488" s="12">
        <v>41039</v>
      </c>
      <c r="DL1488">
        <v>307.363</v>
      </c>
      <c r="DN1488" s="12"/>
      <c r="DQ1488" s="12"/>
      <c r="DS1488" s="12"/>
      <c r="DT1488" s="12">
        <v>41319</v>
      </c>
      <c r="DU1488">
        <v>74.61</v>
      </c>
      <c r="DW1488" s="12">
        <v>41039</v>
      </c>
      <c r="DX1488">
        <v>330.16</v>
      </c>
      <c r="DZ1488" s="12"/>
    </row>
    <row r="1489" spans="1:130" x14ac:dyDescent="0.45">
      <c r="A1489" s="12">
        <v>41116</v>
      </c>
      <c r="B1489">
        <v>69.400000000000006</v>
      </c>
      <c r="D1489" s="12">
        <v>41117</v>
      </c>
      <c r="E1489">
        <v>31.425000000000001</v>
      </c>
      <c r="G1489" s="12"/>
      <c r="J1489" s="12">
        <v>41115</v>
      </c>
      <c r="K1489">
        <v>1598.85</v>
      </c>
      <c r="M1489" s="12">
        <v>41116</v>
      </c>
      <c r="N1489">
        <v>49.33</v>
      </c>
      <c r="P1489" s="12">
        <v>41445</v>
      </c>
      <c r="Q1489">
        <v>35.67</v>
      </c>
      <c r="S1489" s="12">
        <v>41040</v>
      </c>
      <c r="T1489">
        <v>1444.52</v>
      </c>
      <c r="V1489" s="12"/>
      <c r="Y1489" s="12">
        <v>41116</v>
      </c>
      <c r="Z1489">
        <v>39.234999999999999</v>
      </c>
      <c r="AB1489" s="12">
        <v>41116</v>
      </c>
      <c r="AC1489">
        <v>38.450000000000003</v>
      </c>
      <c r="AE1489" s="12"/>
      <c r="AH1489" s="12">
        <v>41040</v>
      </c>
      <c r="AI1489">
        <v>380.53399999999999</v>
      </c>
      <c r="AK1489" s="12">
        <v>41116</v>
      </c>
      <c r="AL1489">
        <v>136.16999999999999</v>
      </c>
      <c r="AN1489" s="12">
        <v>41116</v>
      </c>
      <c r="AO1489">
        <v>136.66999999999999</v>
      </c>
      <c r="AQ1489" s="12">
        <v>41116</v>
      </c>
      <c r="AR1489">
        <v>2362.85</v>
      </c>
      <c r="AT1489" s="12">
        <v>41116</v>
      </c>
      <c r="AU1489">
        <v>2362.8470000000002</v>
      </c>
      <c r="AW1489" s="12">
        <v>41116</v>
      </c>
      <c r="AX1489">
        <v>92.93</v>
      </c>
      <c r="AZ1489" s="12">
        <v>41116</v>
      </c>
      <c r="BA1489">
        <v>169.2</v>
      </c>
      <c r="BC1489" s="12">
        <v>41114</v>
      </c>
      <c r="BD1489">
        <v>1243.8699999999999</v>
      </c>
      <c r="BF1489" s="12">
        <v>41116</v>
      </c>
      <c r="BG1489">
        <v>929.55</v>
      </c>
      <c r="BI1489" s="12">
        <v>41116</v>
      </c>
      <c r="BJ1489">
        <v>77.48</v>
      </c>
      <c r="BL1489" s="12">
        <v>41116</v>
      </c>
      <c r="BM1489">
        <v>74.41</v>
      </c>
      <c r="BO1489" s="12">
        <v>41116</v>
      </c>
      <c r="BP1489">
        <v>3544.4059999999999</v>
      </c>
      <c r="BR1489" s="12"/>
      <c r="BU1489" s="12">
        <v>41116</v>
      </c>
      <c r="BV1489">
        <v>16.3</v>
      </c>
      <c r="BX1489" s="12"/>
      <c r="CA1489" s="12">
        <v>41040</v>
      </c>
      <c r="CB1489">
        <v>4688.0559999999996</v>
      </c>
      <c r="CD1489" s="12"/>
      <c r="CG1489" s="12">
        <v>41116</v>
      </c>
      <c r="CH1489">
        <v>42.33</v>
      </c>
      <c r="CJ1489" s="12">
        <v>41116</v>
      </c>
      <c r="CK1489">
        <v>33.299999999999997</v>
      </c>
      <c r="CM1489" s="12"/>
      <c r="CP1489" s="12">
        <v>41045</v>
      </c>
      <c r="CQ1489">
        <v>1657.4659999999999</v>
      </c>
      <c r="CS1489" s="12">
        <v>41116</v>
      </c>
      <c r="CT1489">
        <v>8.89</v>
      </c>
      <c r="CV1489" s="12"/>
      <c r="CY1489" s="12">
        <v>41040</v>
      </c>
      <c r="CZ1489">
        <v>3613.4110000000001</v>
      </c>
      <c r="DB1489" s="12"/>
      <c r="DE1489" s="12">
        <v>41836</v>
      </c>
      <c r="DF1489">
        <v>63.87</v>
      </c>
      <c r="DH1489" s="12">
        <v>41116</v>
      </c>
      <c r="DI1489">
        <v>61.6</v>
      </c>
      <c r="DK1489" s="12">
        <v>41040</v>
      </c>
      <c r="DL1489">
        <v>303.71899999999999</v>
      </c>
      <c r="DN1489" s="12"/>
      <c r="DQ1489" s="12"/>
      <c r="DS1489" s="12"/>
      <c r="DT1489" s="12">
        <v>41320</v>
      </c>
      <c r="DU1489">
        <v>74.959999999999994</v>
      </c>
      <c r="DW1489" s="12">
        <v>41040</v>
      </c>
      <c r="DX1489">
        <v>325.73700000000002</v>
      </c>
      <c r="DZ1489" s="12"/>
    </row>
    <row r="1490" spans="1:130" x14ac:dyDescent="0.45">
      <c r="A1490" s="12">
        <v>41117</v>
      </c>
      <c r="B1490">
        <v>70.77</v>
      </c>
      <c r="D1490" s="12">
        <v>41120</v>
      </c>
      <c r="E1490">
        <v>31.3873</v>
      </c>
      <c r="G1490" s="12"/>
      <c r="J1490" s="12">
        <v>41116</v>
      </c>
      <c r="K1490">
        <v>1624.25</v>
      </c>
      <c r="M1490" s="12">
        <v>41117</v>
      </c>
      <c r="N1490">
        <v>50.37</v>
      </c>
      <c r="P1490" s="12">
        <v>41446</v>
      </c>
      <c r="Q1490">
        <v>35.79</v>
      </c>
      <c r="S1490" s="12">
        <v>41043</v>
      </c>
      <c r="T1490">
        <v>1418.66</v>
      </c>
      <c r="V1490" s="12"/>
      <c r="Y1490" s="12">
        <v>41117</v>
      </c>
      <c r="Z1490">
        <v>40.39</v>
      </c>
      <c r="AB1490" s="12">
        <v>41117</v>
      </c>
      <c r="AC1490">
        <v>39.524999999999999</v>
      </c>
      <c r="AE1490" s="12"/>
      <c r="AH1490" s="12">
        <v>41043</v>
      </c>
      <c r="AI1490">
        <v>373.31</v>
      </c>
      <c r="AK1490" s="12">
        <v>41117</v>
      </c>
      <c r="AL1490">
        <v>138.67500000000001</v>
      </c>
      <c r="AN1490" s="12">
        <v>41117</v>
      </c>
      <c r="AO1490">
        <v>139.33000000000001</v>
      </c>
      <c r="AQ1490" s="12">
        <v>41117</v>
      </c>
      <c r="AR1490">
        <v>2408.0700000000002</v>
      </c>
      <c r="AT1490" s="12">
        <v>41117</v>
      </c>
      <c r="AU1490">
        <v>2408.0680000000002</v>
      </c>
      <c r="AW1490" s="12">
        <v>41117</v>
      </c>
      <c r="AX1490">
        <v>94.82</v>
      </c>
      <c r="AZ1490" s="12">
        <v>41117</v>
      </c>
      <c r="BA1490">
        <v>172.72</v>
      </c>
      <c r="BC1490" s="12">
        <v>41115</v>
      </c>
      <c r="BD1490">
        <v>1245.6400000000001</v>
      </c>
      <c r="BF1490" s="12">
        <v>41117</v>
      </c>
      <c r="BG1490">
        <v>949.15</v>
      </c>
      <c r="BI1490" s="12">
        <v>41117</v>
      </c>
      <c r="BJ1490">
        <v>79.319999999999993</v>
      </c>
      <c r="BL1490" s="12">
        <v>41117</v>
      </c>
      <c r="BM1490">
        <v>76.12</v>
      </c>
      <c r="BO1490" s="12">
        <v>41117</v>
      </c>
      <c r="BP1490">
        <v>3630.9389999999999</v>
      </c>
      <c r="BR1490" s="12"/>
      <c r="BU1490" s="12">
        <v>41117</v>
      </c>
      <c r="BV1490">
        <v>16.559999999999999</v>
      </c>
      <c r="BX1490" s="12"/>
      <c r="CA1490" s="12">
        <v>41043</v>
      </c>
      <c r="CB1490">
        <v>4598.6989999999996</v>
      </c>
      <c r="CD1490" s="12"/>
      <c r="CG1490" s="12">
        <v>41117</v>
      </c>
      <c r="CH1490">
        <v>43.37</v>
      </c>
      <c r="CJ1490" s="12">
        <v>41117</v>
      </c>
      <c r="CK1490">
        <v>34.14</v>
      </c>
      <c r="CM1490" s="12"/>
      <c r="CP1490" s="12">
        <v>41046</v>
      </c>
      <c r="CQ1490">
        <v>1634.9760000000001</v>
      </c>
      <c r="CS1490" s="12">
        <v>41117</v>
      </c>
      <c r="CT1490">
        <v>9.0449999999999999</v>
      </c>
      <c r="CV1490" s="12"/>
      <c r="CY1490" s="12">
        <v>41043</v>
      </c>
      <c r="CZ1490">
        <v>3615.3</v>
      </c>
      <c r="DB1490" s="12"/>
      <c r="DE1490" s="12">
        <v>41837</v>
      </c>
      <c r="DF1490">
        <v>63.11</v>
      </c>
      <c r="DH1490" s="12">
        <v>41117</v>
      </c>
      <c r="DI1490">
        <v>62.997500000000002</v>
      </c>
      <c r="DK1490" s="12">
        <v>41043</v>
      </c>
      <c r="DL1490">
        <v>300.93799999999999</v>
      </c>
      <c r="DN1490" s="12"/>
      <c r="DQ1490" s="12"/>
      <c r="DS1490" s="12"/>
      <c r="DT1490" s="12">
        <v>41324</v>
      </c>
      <c r="DU1490">
        <v>73.760000000000005</v>
      </c>
      <c r="DW1490" s="12">
        <v>41043</v>
      </c>
      <c r="DX1490">
        <v>321.75</v>
      </c>
      <c r="DZ1490" s="12"/>
    </row>
    <row r="1491" spans="1:130" x14ac:dyDescent="0.45">
      <c r="A1491" s="12">
        <v>41120</v>
      </c>
      <c r="B1491">
        <v>70.7</v>
      </c>
      <c r="D1491" s="12">
        <v>41121</v>
      </c>
      <c r="E1491">
        <v>31.23</v>
      </c>
      <c r="G1491" s="12"/>
      <c r="J1491" s="12">
        <v>41117</v>
      </c>
      <c r="K1491">
        <v>1656.36</v>
      </c>
      <c r="M1491" s="12">
        <v>41120</v>
      </c>
      <c r="N1491">
        <v>50.31</v>
      </c>
      <c r="P1491" s="12">
        <v>41449</v>
      </c>
      <c r="Q1491">
        <v>34.64</v>
      </c>
      <c r="S1491" s="12">
        <v>41044</v>
      </c>
      <c r="T1491">
        <v>1402.7</v>
      </c>
      <c r="V1491" s="12"/>
      <c r="Y1491" s="12">
        <v>41120</v>
      </c>
      <c r="Z1491">
        <v>40.15</v>
      </c>
      <c r="AB1491" s="12">
        <v>41120</v>
      </c>
      <c r="AC1491">
        <v>39.299999999999997</v>
      </c>
      <c r="AE1491" s="12"/>
      <c r="AH1491" s="12">
        <v>41044</v>
      </c>
      <c r="AI1491">
        <v>371.35300000000001</v>
      </c>
      <c r="AK1491" s="12">
        <v>41120</v>
      </c>
      <c r="AL1491">
        <v>138.68</v>
      </c>
      <c r="AN1491" s="12">
        <v>41120</v>
      </c>
      <c r="AO1491">
        <v>139.24</v>
      </c>
      <c r="AQ1491" s="12">
        <v>41120</v>
      </c>
      <c r="AR1491">
        <v>2406.9899999999998</v>
      </c>
      <c r="AT1491" s="12">
        <v>41120</v>
      </c>
      <c r="AU1491">
        <v>2406.989</v>
      </c>
      <c r="AW1491" s="12">
        <v>41120</v>
      </c>
      <c r="AX1491">
        <v>94.6</v>
      </c>
      <c r="AZ1491" s="12">
        <v>41120</v>
      </c>
      <c r="BA1491">
        <v>172.28</v>
      </c>
      <c r="BC1491" s="12">
        <v>41116</v>
      </c>
      <c r="BD1491">
        <v>1263.8499999999999</v>
      </c>
      <c r="BF1491" s="12">
        <v>41120</v>
      </c>
      <c r="BG1491">
        <v>946.69</v>
      </c>
      <c r="BI1491" s="12">
        <v>41120</v>
      </c>
      <c r="BJ1491">
        <v>79.05</v>
      </c>
      <c r="BL1491" s="12">
        <v>41120</v>
      </c>
      <c r="BM1491">
        <v>75.790000000000006</v>
      </c>
      <c r="BO1491" s="12">
        <v>41120</v>
      </c>
      <c r="BP1491">
        <v>3610.8989999999999</v>
      </c>
      <c r="BR1491" s="12"/>
      <c r="BU1491" s="12">
        <v>41120</v>
      </c>
      <c r="BV1491">
        <v>16.600000000000001</v>
      </c>
      <c r="BX1491" s="12"/>
      <c r="CA1491" s="12">
        <v>41044</v>
      </c>
      <c r="CB1491">
        <v>4557.607</v>
      </c>
      <c r="CD1491" s="12"/>
      <c r="CG1491" s="12">
        <v>41120</v>
      </c>
      <c r="CH1491">
        <v>43.33</v>
      </c>
      <c r="CJ1491" s="12">
        <v>41120</v>
      </c>
      <c r="CK1491">
        <v>34.15</v>
      </c>
      <c r="CM1491" s="12"/>
      <c r="CP1491" s="12">
        <v>41047</v>
      </c>
      <c r="CQ1491">
        <v>1619.203</v>
      </c>
      <c r="CS1491" s="12">
        <v>41120</v>
      </c>
      <c r="CT1491">
        <v>9</v>
      </c>
      <c r="CV1491" s="12"/>
      <c r="CY1491" s="12">
        <v>41044</v>
      </c>
      <c r="CZ1491">
        <v>3556.895</v>
      </c>
      <c r="DB1491" s="12"/>
      <c r="DE1491" s="12">
        <v>41838</v>
      </c>
      <c r="DF1491">
        <v>63.84</v>
      </c>
      <c r="DH1491" s="12">
        <v>41120</v>
      </c>
      <c r="DI1491">
        <v>63.02</v>
      </c>
      <c r="DK1491" s="12">
        <v>41044</v>
      </c>
      <c r="DL1491">
        <v>300.99299999999999</v>
      </c>
      <c r="DN1491" s="12"/>
      <c r="DQ1491" s="12"/>
      <c r="DS1491" s="12"/>
      <c r="DT1491" s="12">
        <v>41325</v>
      </c>
      <c r="DU1491">
        <v>72.92</v>
      </c>
      <c r="DW1491" s="12">
        <v>41044</v>
      </c>
      <c r="DX1491">
        <v>323.62900000000002</v>
      </c>
      <c r="DZ1491" s="12"/>
    </row>
    <row r="1492" spans="1:130" x14ac:dyDescent="0.45">
      <c r="A1492" s="12">
        <v>41121</v>
      </c>
      <c r="B1492">
        <v>70.31</v>
      </c>
      <c r="D1492" s="12">
        <v>41122</v>
      </c>
      <c r="E1492">
        <v>31.12</v>
      </c>
      <c r="G1492" s="12"/>
      <c r="J1492" s="12">
        <v>41120</v>
      </c>
      <c r="K1492">
        <v>1654.65</v>
      </c>
      <c r="M1492" s="12">
        <v>41121</v>
      </c>
      <c r="N1492">
        <v>50</v>
      </c>
      <c r="P1492" s="12">
        <v>41450</v>
      </c>
      <c r="Q1492">
        <v>35.14</v>
      </c>
      <c r="S1492" s="12">
        <v>41045</v>
      </c>
      <c r="T1492">
        <v>1385.67</v>
      </c>
      <c r="V1492" s="12"/>
      <c r="Y1492" s="12">
        <v>41121</v>
      </c>
      <c r="Z1492">
        <v>40.01</v>
      </c>
      <c r="AB1492" s="12">
        <v>41121</v>
      </c>
      <c r="AC1492">
        <v>39.119999999999997</v>
      </c>
      <c r="AE1492" s="12"/>
      <c r="AH1492" s="12">
        <v>41045</v>
      </c>
      <c r="AI1492">
        <v>362.80700000000002</v>
      </c>
      <c r="AK1492" s="12">
        <v>41121</v>
      </c>
      <c r="AL1492">
        <v>137.71</v>
      </c>
      <c r="AN1492" s="12">
        <v>41121</v>
      </c>
      <c r="AO1492">
        <v>138.44999999999999</v>
      </c>
      <c r="AQ1492" s="12">
        <v>41121</v>
      </c>
      <c r="AR1492">
        <v>2396.62</v>
      </c>
      <c r="AT1492" s="12">
        <v>41121</v>
      </c>
      <c r="AU1492">
        <v>2396.62</v>
      </c>
      <c r="AW1492" s="12">
        <v>41121</v>
      </c>
      <c r="AX1492">
        <v>93.96</v>
      </c>
      <c r="AZ1492" s="12">
        <v>41121</v>
      </c>
      <c r="BA1492">
        <v>171.26</v>
      </c>
      <c r="BC1492" s="12">
        <v>41117</v>
      </c>
      <c r="BD1492">
        <v>1290.68</v>
      </c>
      <c r="BF1492" s="12">
        <v>41121</v>
      </c>
      <c r="BG1492">
        <v>940.48</v>
      </c>
      <c r="BI1492" s="12">
        <v>41121</v>
      </c>
      <c r="BJ1492">
        <v>78.349999999999994</v>
      </c>
      <c r="BL1492" s="12">
        <v>41121</v>
      </c>
      <c r="BM1492">
        <v>75.28</v>
      </c>
      <c r="BO1492" s="12">
        <v>41121</v>
      </c>
      <c r="BP1492">
        <v>3589.808</v>
      </c>
      <c r="BR1492" s="12"/>
      <c r="BU1492" s="12">
        <v>41121</v>
      </c>
      <c r="BV1492">
        <v>16.43</v>
      </c>
      <c r="BX1492" s="12"/>
      <c r="CA1492" s="12">
        <v>41045</v>
      </c>
      <c r="CB1492">
        <v>4500.16</v>
      </c>
      <c r="CD1492" s="12"/>
      <c r="CG1492" s="12">
        <v>41121</v>
      </c>
      <c r="CH1492">
        <v>42.97</v>
      </c>
      <c r="CJ1492" s="12">
        <v>41121</v>
      </c>
      <c r="CK1492">
        <v>33.9</v>
      </c>
      <c r="CM1492" s="12"/>
      <c r="CP1492" s="12">
        <v>41050</v>
      </c>
      <c r="CQ1492">
        <v>1634.2380000000001</v>
      </c>
      <c r="CS1492" s="12">
        <v>41121</v>
      </c>
      <c r="CT1492">
        <v>8.99</v>
      </c>
      <c r="CV1492" s="12"/>
      <c r="CY1492" s="12">
        <v>41045</v>
      </c>
      <c r="CZ1492">
        <v>3505.6689999999999</v>
      </c>
      <c r="DB1492" s="12"/>
      <c r="DE1492" s="12">
        <v>41841</v>
      </c>
      <c r="DF1492">
        <v>64</v>
      </c>
      <c r="DH1492" s="12">
        <v>41121</v>
      </c>
      <c r="DI1492">
        <v>63.14</v>
      </c>
      <c r="DK1492" s="12">
        <v>41045</v>
      </c>
      <c r="DL1492">
        <v>291.22300000000001</v>
      </c>
      <c r="DN1492" s="12"/>
      <c r="DQ1492" s="12"/>
      <c r="DS1492" s="12"/>
      <c r="DT1492" s="12">
        <v>41326</v>
      </c>
      <c r="DU1492">
        <v>71.739999999999995</v>
      </c>
      <c r="DW1492" s="12">
        <v>41045</v>
      </c>
      <c r="DX1492">
        <v>312.04300000000001</v>
      </c>
      <c r="DZ1492" s="12"/>
    </row>
    <row r="1493" spans="1:130" x14ac:dyDescent="0.45">
      <c r="A1493" s="12">
        <v>41122</v>
      </c>
      <c r="B1493">
        <v>70.03</v>
      </c>
      <c r="D1493" s="12">
        <v>41123</v>
      </c>
      <c r="E1493">
        <v>30.914999999999999</v>
      </c>
      <c r="G1493" s="12"/>
      <c r="J1493" s="12">
        <v>41121</v>
      </c>
      <c r="K1493">
        <v>1647.03</v>
      </c>
      <c r="M1493" s="12">
        <v>41122</v>
      </c>
      <c r="N1493">
        <v>50.01</v>
      </c>
      <c r="P1493" s="12">
        <v>41451</v>
      </c>
      <c r="Q1493">
        <v>35.299999999999997</v>
      </c>
      <c r="S1493" s="12">
        <v>41046</v>
      </c>
      <c r="T1493">
        <v>1378.79</v>
      </c>
      <c r="V1493" s="12"/>
      <c r="Y1493" s="12">
        <v>41122</v>
      </c>
      <c r="Z1493">
        <v>40.14</v>
      </c>
      <c r="AB1493" s="12">
        <v>41122</v>
      </c>
      <c r="AC1493">
        <v>39.19</v>
      </c>
      <c r="AE1493" s="12"/>
      <c r="AH1493" s="12">
        <v>41046</v>
      </c>
      <c r="AI1493">
        <v>361.49299999999999</v>
      </c>
      <c r="AK1493" s="12">
        <v>41122</v>
      </c>
      <c r="AL1493">
        <v>137.59</v>
      </c>
      <c r="AN1493" s="12">
        <v>41122</v>
      </c>
      <c r="AO1493">
        <v>138.16</v>
      </c>
      <c r="AQ1493" s="12">
        <v>41122</v>
      </c>
      <c r="AR1493">
        <v>2389.73</v>
      </c>
      <c r="AT1493" s="12">
        <v>41122</v>
      </c>
      <c r="AU1493">
        <v>2389.7339999999999</v>
      </c>
      <c r="AW1493" s="12">
        <v>41122</v>
      </c>
      <c r="AX1493">
        <v>93.15</v>
      </c>
      <c r="AZ1493" s="12">
        <v>41122</v>
      </c>
      <c r="BA1493">
        <v>169.46</v>
      </c>
      <c r="BC1493" s="12">
        <v>41120</v>
      </c>
      <c r="BD1493">
        <v>1287.3900000000001</v>
      </c>
      <c r="BF1493" s="12">
        <v>41122</v>
      </c>
      <c r="BG1493">
        <v>931.75</v>
      </c>
      <c r="BI1493" s="12">
        <v>41122</v>
      </c>
      <c r="BJ1493">
        <v>77.06</v>
      </c>
      <c r="BL1493" s="12">
        <v>41122</v>
      </c>
      <c r="BM1493">
        <v>74.27</v>
      </c>
      <c r="BO1493" s="12">
        <v>41122</v>
      </c>
      <c r="BP1493">
        <v>3517.3139999999999</v>
      </c>
      <c r="BR1493" s="12"/>
      <c r="BU1493" s="12">
        <v>41122</v>
      </c>
      <c r="BV1493">
        <v>16.53</v>
      </c>
      <c r="BX1493" s="12"/>
      <c r="CA1493" s="12">
        <v>41046</v>
      </c>
      <c r="CB1493">
        <v>4416.4080000000004</v>
      </c>
      <c r="CD1493" s="12"/>
      <c r="CG1493" s="12">
        <v>41122</v>
      </c>
      <c r="CH1493">
        <v>43.05</v>
      </c>
      <c r="CJ1493" s="12">
        <v>41122</v>
      </c>
      <c r="CK1493">
        <v>33.950000000000003</v>
      </c>
      <c r="CM1493" s="12"/>
      <c r="CP1493" s="12">
        <v>41051</v>
      </c>
      <c r="CQ1493">
        <v>1662.3869999999999</v>
      </c>
      <c r="CS1493" s="12">
        <v>41122</v>
      </c>
      <c r="CT1493">
        <v>8.9600000000000009</v>
      </c>
      <c r="CV1493" s="12"/>
      <c r="CY1493" s="12">
        <v>41046</v>
      </c>
      <c r="CZ1493">
        <v>3580.9470000000001</v>
      </c>
      <c r="DB1493" s="12"/>
      <c r="DE1493" s="12">
        <v>41842</v>
      </c>
      <c r="DF1493">
        <v>64.78</v>
      </c>
      <c r="DH1493" s="12">
        <v>41122</v>
      </c>
      <c r="DI1493">
        <v>63.58</v>
      </c>
      <c r="DK1493" s="12">
        <v>41046</v>
      </c>
      <c r="DL1493">
        <v>293.03199999999998</v>
      </c>
      <c r="DN1493" s="12"/>
      <c r="DQ1493" s="12"/>
      <c r="DS1493" s="12"/>
      <c r="DT1493" s="12">
        <v>41327</v>
      </c>
      <c r="DU1493">
        <v>71.89</v>
      </c>
      <c r="DW1493" s="12">
        <v>41046</v>
      </c>
      <c r="DX1493">
        <v>313.13900000000001</v>
      </c>
      <c r="DZ1493" s="12"/>
    </row>
    <row r="1494" spans="1:130" x14ac:dyDescent="0.45">
      <c r="A1494" s="12">
        <v>41123</v>
      </c>
      <c r="B1494">
        <v>69.55</v>
      </c>
      <c r="D1494" s="12">
        <v>41124</v>
      </c>
      <c r="E1494">
        <v>31.504999999999999</v>
      </c>
      <c r="G1494" s="12"/>
      <c r="J1494" s="12">
        <v>41122</v>
      </c>
      <c r="K1494">
        <v>1639.67</v>
      </c>
      <c r="M1494" s="12">
        <v>41123</v>
      </c>
      <c r="N1494">
        <v>49.31</v>
      </c>
      <c r="P1494" s="12">
        <v>41452</v>
      </c>
      <c r="Q1494">
        <v>35.68</v>
      </c>
      <c r="S1494" s="12">
        <v>41047</v>
      </c>
      <c r="T1494">
        <v>1356.9</v>
      </c>
      <c r="V1494" s="12"/>
      <c r="Y1494" s="12">
        <v>41123</v>
      </c>
      <c r="Z1494">
        <v>39.58</v>
      </c>
      <c r="AB1494" s="12">
        <v>41123</v>
      </c>
      <c r="AC1494">
        <v>38.729999999999997</v>
      </c>
      <c r="AE1494" s="12"/>
      <c r="AH1494" s="12">
        <v>41047</v>
      </c>
      <c r="AI1494">
        <v>355.97899999999998</v>
      </c>
      <c r="AK1494" s="12">
        <v>41123</v>
      </c>
      <c r="AL1494">
        <v>136.63999999999999</v>
      </c>
      <c r="AN1494" s="12">
        <v>41123</v>
      </c>
      <c r="AO1494">
        <v>137.19999999999999</v>
      </c>
      <c r="AQ1494" s="12">
        <v>41123</v>
      </c>
      <c r="AR1494">
        <v>2372.31</v>
      </c>
      <c r="AT1494" s="12">
        <v>41123</v>
      </c>
      <c r="AU1494">
        <v>2372.308</v>
      </c>
      <c r="AW1494" s="12">
        <v>41123</v>
      </c>
      <c r="AX1494">
        <v>92.58</v>
      </c>
      <c r="AZ1494" s="12">
        <v>41123</v>
      </c>
      <c r="BA1494">
        <v>168.65</v>
      </c>
      <c r="BC1494" s="12">
        <v>41121</v>
      </c>
      <c r="BD1494">
        <v>1278.95</v>
      </c>
      <c r="BF1494" s="12">
        <v>41123</v>
      </c>
      <c r="BG1494">
        <v>926.19</v>
      </c>
      <c r="BI1494" s="12">
        <v>41123</v>
      </c>
      <c r="BJ1494">
        <v>76.78</v>
      </c>
      <c r="BL1494" s="12">
        <v>41123</v>
      </c>
      <c r="BM1494">
        <v>73.87</v>
      </c>
      <c r="BO1494" s="12">
        <v>41123</v>
      </c>
      <c r="BP1494">
        <v>3506.5160000000001</v>
      </c>
      <c r="BR1494" s="12"/>
      <c r="BU1494" s="12">
        <v>41123</v>
      </c>
      <c r="BV1494">
        <v>16.350000000000001</v>
      </c>
      <c r="BX1494" s="12"/>
      <c r="CA1494" s="12">
        <v>41047</v>
      </c>
      <c r="CB1494">
        <v>4355.9139999999998</v>
      </c>
      <c r="CD1494" s="12"/>
      <c r="CG1494" s="12">
        <v>41123</v>
      </c>
      <c r="CH1494">
        <v>42.19</v>
      </c>
      <c r="CJ1494" s="12">
        <v>41123</v>
      </c>
      <c r="CK1494">
        <v>33.299999999999997</v>
      </c>
      <c r="CM1494" s="12"/>
      <c r="CP1494" s="12">
        <v>41052</v>
      </c>
      <c r="CQ1494">
        <v>1605.385</v>
      </c>
      <c r="CS1494" s="12">
        <v>41123</v>
      </c>
      <c r="CT1494">
        <v>8.92</v>
      </c>
      <c r="CV1494" s="12"/>
      <c r="CY1494" s="12">
        <v>41047</v>
      </c>
      <c r="CZ1494">
        <v>3486.5279999999998</v>
      </c>
      <c r="DB1494" s="12"/>
      <c r="DE1494" s="12">
        <v>41843</v>
      </c>
      <c r="DF1494">
        <v>64.900000000000006</v>
      </c>
      <c r="DH1494" s="12">
        <v>41123</v>
      </c>
      <c r="DI1494">
        <v>62.48</v>
      </c>
      <c r="DK1494" s="12">
        <v>41047</v>
      </c>
      <c r="DL1494">
        <v>287.05700000000002</v>
      </c>
      <c r="DN1494" s="12"/>
      <c r="DQ1494" s="12"/>
      <c r="DS1494" s="12"/>
      <c r="DT1494" s="12">
        <v>41330</v>
      </c>
      <c r="DU1494">
        <v>70.8</v>
      </c>
      <c r="DW1494" s="12">
        <v>41047</v>
      </c>
      <c r="DX1494">
        <v>309.31599999999997</v>
      </c>
      <c r="DZ1494" s="12"/>
    </row>
    <row r="1495" spans="1:130" x14ac:dyDescent="0.45">
      <c r="A1495" s="12">
        <v>41124</v>
      </c>
      <c r="B1495">
        <v>70.959999999999994</v>
      </c>
      <c r="D1495" s="12">
        <v>41127</v>
      </c>
      <c r="E1495">
        <v>31.675000000000001</v>
      </c>
      <c r="G1495" s="12"/>
      <c r="J1495" s="12">
        <v>41123</v>
      </c>
      <c r="K1495">
        <v>1628.44</v>
      </c>
      <c r="M1495" s="12">
        <v>41124</v>
      </c>
      <c r="N1495">
        <v>50.99</v>
      </c>
      <c r="P1495" s="12">
        <v>41453</v>
      </c>
      <c r="Q1495">
        <v>35.6</v>
      </c>
      <c r="S1495" s="12">
        <v>41050</v>
      </c>
      <c r="T1495">
        <v>1364.43</v>
      </c>
      <c r="V1495" s="12"/>
      <c r="Y1495" s="12">
        <v>41124</v>
      </c>
      <c r="Z1495">
        <v>40.76</v>
      </c>
      <c r="AB1495" s="12">
        <v>41124</v>
      </c>
      <c r="AC1495">
        <v>39.93</v>
      </c>
      <c r="AE1495" s="12"/>
      <c r="AH1495" s="12">
        <v>41050</v>
      </c>
      <c r="AI1495">
        <v>358.86099999999999</v>
      </c>
      <c r="AK1495" s="12">
        <v>41124</v>
      </c>
      <c r="AL1495">
        <v>139.34899999999999</v>
      </c>
      <c r="AN1495" s="12">
        <v>41124</v>
      </c>
      <c r="AO1495">
        <v>139.87</v>
      </c>
      <c r="AQ1495" s="12">
        <v>41124</v>
      </c>
      <c r="AR1495">
        <v>2417.77</v>
      </c>
      <c r="AT1495" s="12">
        <v>41124</v>
      </c>
      <c r="AU1495">
        <v>2417.7719999999999</v>
      </c>
      <c r="AW1495" s="12">
        <v>41124</v>
      </c>
      <c r="AX1495">
        <v>94.4</v>
      </c>
      <c r="AZ1495" s="12">
        <v>41124</v>
      </c>
      <c r="BA1495">
        <v>171.91</v>
      </c>
      <c r="BC1495" s="12">
        <v>41122</v>
      </c>
      <c r="BD1495">
        <v>1267.1300000000001</v>
      </c>
      <c r="BF1495" s="12">
        <v>41124</v>
      </c>
      <c r="BG1495">
        <v>944.68</v>
      </c>
      <c r="BI1495" s="12">
        <v>41124</v>
      </c>
      <c r="BJ1495">
        <v>78.61</v>
      </c>
      <c r="BL1495" s="12">
        <v>41124</v>
      </c>
      <c r="BM1495">
        <v>75.540000000000006</v>
      </c>
      <c r="BO1495" s="12">
        <v>41124</v>
      </c>
      <c r="BP1495">
        <v>3597.3380000000002</v>
      </c>
      <c r="BR1495" s="12"/>
      <c r="BU1495" s="12">
        <v>41124</v>
      </c>
      <c r="BV1495">
        <v>16.850000000000001</v>
      </c>
      <c r="BX1495" s="12"/>
      <c r="CA1495" s="12">
        <v>41050</v>
      </c>
      <c r="CB1495">
        <v>4384.2640000000001</v>
      </c>
      <c r="CD1495" s="12"/>
      <c r="CG1495" s="12">
        <v>41124</v>
      </c>
      <c r="CH1495">
        <v>44.09</v>
      </c>
      <c r="CJ1495" s="12">
        <v>41124</v>
      </c>
      <c r="CK1495">
        <v>34.770000000000003</v>
      </c>
      <c r="CM1495" s="12"/>
      <c r="CP1495" s="12">
        <v>41053</v>
      </c>
      <c r="CQ1495">
        <v>1625.0050000000001</v>
      </c>
      <c r="CS1495" s="12">
        <v>41124</v>
      </c>
      <c r="CT1495">
        <v>9.02</v>
      </c>
      <c r="CV1495" s="12"/>
      <c r="CY1495" s="12">
        <v>41050</v>
      </c>
      <c r="CZ1495">
        <v>3476.1849999999999</v>
      </c>
      <c r="DB1495" s="12"/>
      <c r="DE1495" s="12">
        <v>41844</v>
      </c>
      <c r="DF1495">
        <v>65.14</v>
      </c>
      <c r="DH1495" s="12">
        <v>41124</v>
      </c>
      <c r="DI1495">
        <v>64.210099999999997</v>
      </c>
      <c r="DK1495" s="12">
        <v>41050</v>
      </c>
      <c r="DL1495">
        <v>288.29000000000002</v>
      </c>
      <c r="DN1495" s="12"/>
      <c r="DQ1495" s="12"/>
      <c r="DS1495" s="12"/>
      <c r="DT1495" s="12">
        <v>41331</v>
      </c>
      <c r="DU1495">
        <v>70.900000000000006</v>
      </c>
      <c r="DW1495" s="12">
        <v>41050</v>
      </c>
      <c r="DX1495">
        <v>309.601</v>
      </c>
      <c r="DZ1495" s="12"/>
    </row>
    <row r="1496" spans="1:130" x14ac:dyDescent="0.45">
      <c r="A1496" s="12">
        <v>41127</v>
      </c>
      <c r="B1496">
        <v>71.14</v>
      </c>
      <c r="D1496" s="12">
        <v>41128</v>
      </c>
      <c r="E1496">
        <v>31.762</v>
      </c>
      <c r="G1496" s="12"/>
      <c r="J1496" s="12">
        <v>41124</v>
      </c>
      <c r="K1496">
        <v>1660.41</v>
      </c>
      <c r="M1496" s="12">
        <v>41127</v>
      </c>
      <c r="N1496">
        <v>51.35</v>
      </c>
      <c r="P1496" s="12">
        <v>41456</v>
      </c>
      <c r="Q1496">
        <v>35.96</v>
      </c>
      <c r="S1496" s="12">
        <v>41051</v>
      </c>
      <c r="T1496">
        <v>1384.17</v>
      </c>
      <c r="V1496" s="12"/>
      <c r="Y1496" s="12">
        <v>41127</v>
      </c>
      <c r="Z1496">
        <v>41.01</v>
      </c>
      <c r="AB1496" s="12">
        <v>41127</v>
      </c>
      <c r="AC1496">
        <v>40.18</v>
      </c>
      <c r="AE1496" s="12"/>
      <c r="AH1496" s="12">
        <v>41051</v>
      </c>
      <c r="AI1496">
        <v>361.25900000000001</v>
      </c>
      <c r="AK1496" s="12">
        <v>41127</v>
      </c>
      <c r="AL1496">
        <v>139.62</v>
      </c>
      <c r="AN1496" s="12">
        <v>41127</v>
      </c>
      <c r="AO1496">
        <v>140.19999999999999</v>
      </c>
      <c r="AQ1496" s="12">
        <v>41127</v>
      </c>
      <c r="AR1496">
        <v>2423.46</v>
      </c>
      <c r="AT1496" s="12">
        <v>41127</v>
      </c>
      <c r="AU1496">
        <v>2423.4589999999998</v>
      </c>
      <c r="AW1496" s="12">
        <v>41127</v>
      </c>
      <c r="AX1496">
        <v>94.91</v>
      </c>
      <c r="AZ1496" s="12">
        <v>41127</v>
      </c>
      <c r="BA1496">
        <v>172.81</v>
      </c>
      <c r="BC1496" s="12">
        <v>41123</v>
      </c>
      <c r="BD1496">
        <v>1259.6500000000001</v>
      </c>
      <c r="BF1496" s="12">
        <v>41127</v>
      </c>
      <c r="BG1496">
        <v>949.37</v>
      </c>
      <c r="BI1496" s="12">
        <v>41127</v>
      </c>
      <c r="BJ1496">
        <v>79.22</v>
      </c>
      <c r="BL1496" s="12">
        <v>41127</v>
      </c>
      <c r="BM1496">
        <v>76.069999999999993</v>
      </c>
      <c r="BO1496" s="12">
        <v>41127</v>
      </c>
      <c r="BP1496">
        <v>3624.2510000000002</v>
      </c>
      <c r="BR1496" s="12"/>
      <c r="BU1496" s="12">
        <v>41127</v>
      </c>
      <c r="BV1496">
        <v>16.91</v>
      </c>
      <c r="BX1496" s="12"/>
      <c r="CA1496" s="12">
        <v>41051</v>
      </c>
      <c r="CB1496">
        <v>4464.8019999999997</v>
      </c>
      <c r="CD1496" s="12"/>
      <c r="CG1496" s="12">
        <v>41127</v>
      </c>
      <c r="CH1496">
        <v>44.38</v>
      </c>
      <c r="CJ1496" s="12">
        <v>41127</v>
      </c>
      <c r="CK1496">
        <v>34.979999999999997</v>
      </c>
      <c r="CM1496" s="12"/>
      <c r="CP1496" s="12">
        <v>41054</v>
      </c>
      <c r="CQ1496">
        <v>1621.213</v>
      </c>
      <c r="CS1496" s="12">
        <v>41127</v>
      </c>
      <c r="CT1496">
        <v>9.11</v>
      </c>
      <c r="CV1496" s="12"/>
      <c r="CY1496" s="12">
        <v>41051</v>
      </c>
      <c r="CZ1496">
        <v>3493.8780000000002</v>
      </c>
      <c r="DB1496" s="12"/>
      <c r="DE1496" s="12">
        <v>41845</v>
      </c>
      <c r="DF1496">
        <v>64.89</v>
      </c>
      <c r="DH1496" s="12">
        <v>41127</v>
      </c>
      <c r="DI1496">
        <v>64.540000000000006</v>
      </c>
      <c r="DK1496" s="12">
        <v>41051</v>
      </c>
      <c r="DL1496">
        <v>291.36</v>
      </c>
      <c r="DN1496" s="12"/>
      <c r="DQ1496" s="12"/>
      <c r="DS1496" s="12"/>
      <c r="DT1496" s="12">
        <v>41332</v>
      </c>
      <c r="DU1496">
        <v>71.75</v>
      </c>
      <c r="DW1496" s="12">
        <v>41051</v>
      </c>
      <c r="DX1496">
        <v>313.49599999999998</v>
      </c>
      <c r="DZ1496" s="12"/>
    </row>
    <row r="1497" spans="1:130" x14ac:dyDescent="0.45">
      <c r="A1497" s="12">
        <v>41128</v>
      </c>
      <c r="B1497">
        <v>71.569999999999993</v>
      </c>
      <c r="D1497" s="12">
        <v>41129</v>
      </c>
      <c r="E1497">
        <v>31.78</v>
      </c>
      <c r="G1497" s="12"/>
      <c r="J1497" s="12">
        <v>41127</v>
      </c>
      <c r="K1497">
        <v>1665.48</v>
      </c>
      <c r="M1497" s="12">
        <v>41128</v>
      </c>
      <c r="N1497">
        <v>51.78</v>
      </c>
      <c r="P1497" s="12">
        <v>41457</v>
      </c>
      <c r="Q1497">
        <v>35.78</v>
      </c>
      <c r="S1497" s="12">
        <v>41052</v>
      </c>
      <c r="T1497">
        <v>1345.65</v>
      </c>
      <c r="V1497" s="12"/>
      <c r="Y1497" s="12">
        <v>41128</v>
      </c>
      <c r="Z1497">
        <v>41.09</v>
      </c>
      <c r="AB1497" s="12">
        <v>41128</v>
      </c>
      <c r="AC1497">
        <v>40.29</v>
      </c>
      <c r="AE1497" s="12"/>
      <c r="AH1497" s="12">
        <v>41052</v>
      </c>
      <c r="AI1497">
        <v>352.56400000000002</v>
      </c>
      <c r="AK1497" s="12">
        <v>41128</v>
      </c>
      <c r="AL1497">
        <v>140.32</v>
      </c>
      <c r="AN1497" s="12">
        <v>41128</v>
      </c>
      <c r="AO1497">
        <v>140.91</v>
      </c>
      <c r="AQ1497" s="12">
        <v>41128</v>
      </c>
      <c r="AR1497">
        <v>2435.88</v>
      </c>
      <c r="AT1497" s="12">
        <v>41128</v>
      </c>
      <c r="AU1497">
        <v>2435.8780000000002</v>
      </c>
      <c r="AW1497" s="12">
        <v>41128</v>
      </c>
      <c r="AX1497">
        <v>95.82</v>
      </c>
      <c r="AZ1497" s="12">
        <v>41128</v>
      </c>
      <c r="BA1497">
        <v>174.59</v>
      </c>
      <c r="BC1497" s="12">
        <v>41124</v>
      </c>
      <c r="BD1497">
        <v>1284.96</v>
      </c>
      <c r="BF1497" s="12">
        <v>41128</v>
      </c>
      <c r="BG1497">
        <v>958.75</v>
      </c>
      <c r="BI1497" s="12">
        <v>41128</v>
      </c>
      <c r="BJ1497">
        <v>79.94</v>
      </c>
      <c r="BL1497" s="12">
        <v>41128</v>
      </c>
      <c r="BM1497">
        <v>76.790000000000006</v>
      </c>
      <c r="BO1497" s="12">
        <v>41128</v>
      </c>
      <c r="BP1497">
        <v>3656.319</v>
      </c>
      <c r="BR1497" s="12"/>
      <c r="BU1497" s="12">
        <v>41128</v>
      </c>
      <c r="BV1497">
        <v>16.989999999999998</v>
      </c>
      <c r="BX1497" s="12"/>
      <c r="CA1497" s="12">
        <v>41052</v>
      </c>
      <c r="CB1497">
        <v>4329.45</v>
      </c>
      <c r="CD1497" s="12"/>
      <c r="CG1497" s="12">
        <v>41128</v>
      </c>
      <c r="CH1497">
        <v>44.73</v>
      </c>
      <c r="CJ1497" s="12">
        <v>41128</v>
      </c>
      <c r="CK1497">
        <v>35.28</v>
      </c>
      <c r="CM1497" s="12"/>
      <c r="CP1497" s="12">
        <v>41057</v>
      </c>
      <c r="CQ1497">
        <v>1622.193</v>
      </c>
      <c r="CS1497" s="12">
        <v>41128</v>
      </c>
      <c r="CT1497">
        <v>9.2200000000000006</v>
      </c>
      <c r="CV1497" s="12"/>
      <c r="CY1497" s="12">
        <v>41052</v>
      </c>
      <c r="CZ1497">
        <v>3466.6570000000002</v>
      </c>
      <c r="DB1497" s="12"/>
      <c r="DE1497" s="12">
        <v>41848</v>
      </c>
      <c r="DF1497">
        <v>65.56</v>
      </c>
      <c r="DH1497" s="12">
        <v>41128</v>
      </c>
      <c r="DI1497">
        <v>64.430099999999996</v>
      </c>
      <c r="DK1497" s="12">
        <v>41052</v>
      </c>
      <c r="DL1497">
        <v>286.36700000000002</v>
      </c>
      <c r="DN1497" s="12"/>
      <c r="DQ1497" s="12"/>
      <c r="DS1497" s="12"/>
      <c r="DT1497" s="12">
        <v>41333</v>
      </c>
      <c r="DU1497">
        <v>72.41</v>
      </c>
      <c r="DW1497" s="12">
        <v>41052</v>
      </c>
      <c r="DX1497">
        <v>309.65800000000002</v>
      </c>
      <c r="DZ1497" s="12"/>
    </row>
    <row r="1498" spans="1:130" x14ac:dyDescent="0.45">
      <c r="A1498" s="12">
        <v>41129</v>
      </c>
      <c r="B1498">
        <v>71.66</v>
      </c>
      <c r="D1498" s="12">
        <v>41130</v>
      </c>
      <c r="E1498">
        <v>31.815000000000001</v>
      </c>
      <c r="G1498" s="12"/>
      <c r="J1498" s="12">
        <v>41128</v>
      </c>
      <c r="K1498">
        <v>1675.35</v>
      </c>
      <c r="M1498" s="12">
        <v>41129</v>
      </c>
      <c r="N1498">
        <v>51.75</v>
      </c>
      <c r="P1498" s="12">
        <v>41458</v>
      </c>
      <c r="Q1498">
        <v>35.770000000000003</v>
      </c>
      <c r="S1498" s="12">
        <v>41053</v>
      </c>
      <c r="T1498">
        <v>1354.4</v>
      </c>
      <c r="V1498" s="12"/>
      <c r="Y1498" s="12">
        <v>41129</v>
      </c>
      <c r="Z1498">
        <v>41.21</v>
      </c>
      <c r="AB1498" s="12">
        <v>41129</v>
      </c>
      <c r="AC1498">
        <v>40.369999999999997</v>
      </c>
      <c r="AE1498" s="12"/>
      <c r="AH1498" s="12">
        <v>41053</v>
      </c>
      <c r="AI1498">
        <v>354.66500000000002</v>
      </c>
      <c r="AK1498" s="12">
        <v>41129</v>
      </c>
      <c r="AL1498">
        <v>140.49</v>
      </c>
      <c r="AN1498" s="12">
        <v>41129</v>
      </c>
      <c r="AO1498">
        <v>141.11000000000001</v>
      </c>
      <c r="AQ1498" s="12">
        <v>41129</v>
      </c>
      <c r="AR1498">
        <v>2438.16</v>
      </c>
      <c r="AT1498" s="12">
        <v>41129</v>
      </c>
      <c r="AU1498">
        <v>2438.1590000000001</v>
      </c>
      <c r="AW1498" s="12">
        <v>41129</v>
      </c>
      <c r="AX1498">
        <v>95.95</v>
      </c>
      <c r="AZ1498" s="12">
        <v>41129</v>
      </c>
      <c r="BA1498">
        <v>174.73</v>
      </c>
      <c r="BC1498" s="12">
        <v>41127</v>
      </c>
      <c r="BD1498">
        <v>1291.3800000000001</v>
      </c>
      <c r="BF1498" s="12">
        <v>41129</v>
      </c>
      <c r="BG1498">
        <v>959.26</v>
      </c>
      <c r="BI1498" s="12">
        <v>41129</v>
      </c>
      <c r="BJ1498">
        <v>79.819999999999993</v>
      </c>
      <c r="BL1498" s="12">
        <v>41129</v>
      </c>
      <c r="BM1498">
        <v>76.78</v>
      </c>
      <c r="BO1498" s="12">
        <v>41129</v>
      </c>
      <c r="BP1498">
        <v>3651.2330000000002</v>
      </c>
      <c r="BR1498" s="12"/>
      <c r="BU1498" s="12">
        <v>41129</v>
      </c>
      <c r="BV1498">
        <v>17.12</v>
      </c>
      <c r="BX1498" s="12"/>
      <c r="CA1498" s="12">
        <v>41053</v>
      </c>
      <c r="CB1498">
        <v>4389.692</v>
      </c>
      <c r="CD1498" s="12"/>
      <c r="CG1498" s="12">
        <v>41129</v>
      </c>
      <c r="CH1498">
        <v>44.7</v>
      </c>
      <c r="CJ1498" s="12">
        <v>41129</v>
      </c>
      <c r="CK1498">
        <v>35.29</v>
      </c>
      <c r="CM1498" s="12"/>
      <c r="CP1498" s="12">
        <v>41058</v>
      </c>
      <c r="CQ1498">
        <v>1626.9880000000001</v>
      </c>
      <c r="CS1498" s="12">
        <v>41129</v>
      </c>
      <c r="CT1498">
        <v>9.1999999999999993</v>
      </c>
      <c r="CV1498" s="12"/>
      <c r="CY1498" s="12">
        <v>41053</v>
      </c>
      <c r="CZ1498">
        <v>3461.5639999999999</v>
      </c>
      <c r="DB1498" s="12"/>
      <c r="DE1498" s="12">
        <v>41849</v>
      </c>
      <c r="DF1498">
        <v>65.53</v>
      </c>
      <c r="DH1498" s="12">
        <v>41129</v>
      </c>
      <c r="DI1498">
        <v>64.311999999999998</v>
      </c>
      <c r="DK1498" s="12">
        <v>41053</v>
      </c>
      <c r="DL1498">
        <v>286.27</v>
      </c>
      <c r="DN1498" s="12"/>
      <c r="DQ1498" s="12"/>
      <c r="DS1498" s="12"/>
      <c r="DT1498" s="12">
        <v>41334</v>
      </c>
      <c r="DU1498">
        <v>72.22</v>
      </c>
      <c r="DW1498" s="12">
        <v>41053</v>
      </c>
      <c r="DX1498">
        <v>308.065</v>
      </c>
      <c r="DZ1498" s="12"/>
    </row>
    <row r="1499" spans="1:130" x14ac:dyDescent="0.45">
      <c r="A1499" s="12">
        <v>41130</v>
      </c>
      <c r="B1499">
        <v>71.72</v>
      </c>
      <c r="D1499" s="12">
        <v>41131</v>
      </c>
      <c r="E1499">
        <v>31.8</v>
      </c>
      <c r="G1499" s="12"/>
      <c r="J1499" s="12">
        <v>41129</v>
      </c>
      <c r="K1499">
        <v>1676.51</v>
      </c>
      <c r="M1499" s="12">
        <v>41130</v>
      </c>
      <c r="N1499">
        <v>51.78</v>
      </c>
      <c r="P1499" s="12">
        <v>41460</v>
      </c>
      <c r="Q1499">
        <v>35.92</v>
      </c>
      <c r="S1499" s="12">
        <v>41054</v>
      </c>
      <c r="T1499">
        <v>1350.38</v>
      </c>
      <c r="V1499" s="12"/>
      <c r="Y1499" s="12">
        <v>41130</v>
      </c>
      <c r="Z1499">
        <v>41.41</v>
      </c>
      <c r="AB1499" s="12">
        <v>41130</v>
      </c>
      <c r="AC1499">
        <v>40.54</v>
      </c>
      <c r="AE1499" s="12"/>
      <c r="AH1499" s="12">
        <v>41054</v>
      </c>
      <c r="AI1499">
        <v>354.74400000000003</v>
      </c>
      <c r="AK1499" s="12">
        <v>41130</v>
      </c>
      <c r="AL1499">
        <v>140.61000000000001</v>
      </c>
      <c r="AN1499" s="12">
        <v>41130</v>
      </c>
      <c r="AO1499">
        <v>141.19999999999999</v>
      </c>
      <c r="AQ1499" s="12">
        <v>41130</v>
      </c>
      <c r="AR1499">
        <v>2440.23</v>
      </c>
      <c r="AT1499" s="12">
        <v>41130</v>
      </c>
      <c r="AU1499">
        <v>2440.2260000000001</v>
      </c>
      <c r="AW1499" s="12">
        <v>41130</v>
      </c>
      <c r="AX1499">
        <v>96.13</v>
      </c>
      <c r="AZ1499" s="12">
        <v>41130</v>
      </c>
      <c r="BA1499">
        <v>175.06</v>
      </c>
      <c r="BC1499" s="12">
        <v>41128</v>
      </c>
      <c r="BD1499">
        <v>1304.1600000000001</v>
      </c>
      <c r="BF1499" s="12">
        <v>41130</v>
      </c>
      <c r="BG1499">
        <v>961.37</v>
      </c>
      <c r="BI1499" s="12">
        <v>41130</v>
      </c>
      <c r="BJ1499">
        <v>80.2</v>
      </c>
      <c r="BL1499" s="12">
        <v>41130</v>
      </c>
      <c r="BM1499">
        <v>77.08</v>
      </c>
      <c r="BO1499" s="12">
        <v>41130</v>
      </c>
      <c r="BP1499">
        <v>3663.9589999999998</v>
      </c>
      <c r="BR1499" s="12"/>
      <c r="BU1499" s="12">
        <v>41130</v>
      </c>
      <c r="BV1499">
        <v>17.079999999999998</v>
      </c>
      <c r="BX1499" s="12"/>
      <c r="CA1499" s="12">
        <v>41054</v>
      </c>
      <c r="CB1499">
        <v>4378.8599999999997</v>
      </c>
      <c r="CD1499" s="12"/>
      <c r="CG1499" s="12">
        <v>41130</v>
      </c>
      <c r="CH1499">
        <v>44.63</v>
      </c>
      <c r="CJ1499" s="12">
        <v>41130</v>
      </c>
      <c r="CK1499">
        <v>35.25</v>
      </c>
      <c r="CM1499" s="12"/>
      <c r="CP1499" s="12">
        <v>41059</v>
      </c>
      <c r="CQ1499">
        <v>1593.0840000000001</v>
      </c>
      <c r="CS1499" s="12">
        <v>41130</v>
      </c>
      <c r="CT1499">
        <v>9.2200000000000006</v>
      </c>
      <c r="CV1499" s="12"/>
      <c r="CY1499" s="12">
        <v>41054</v>
      </c>
      <c r="CZ1499">
        <v>3454.6120000000001</v>
      </c>
      <c r="DB1499" s="12"/>
      <c r="DE1499" s="12">
        <v>41850</v>
      </c>
      <c r="DF1499">
        <v>65.55</v>
      </c>
      <c r="DH1499" s="12">
        <v>41130</v>
      </c>
      <c r="DI1499">
        <v>64.370999999999995</v>
      </c>
      <c r="DK1499" s="12">
        <v>41054</v>
      </c>
      <c r="DL1499">
        <v>285.83999999999997</v>
      </c>
      <c r="DN1499" s="12"/>
      <c r="DQ1499" s="12"/>
      <c r="DS1499" s="12"/>
      <c r="DT1499" s="12">
        <v>41337</v>
      </c>
      <c r="DU1499">
        <v>71.161000000000001</v>
      </c>
      <c r="DW1499" s="12">
        <v>41054</v>
      </c>
      <c r="DX1499">
        <v>308.13600000000002</v>
      </c>
      <c r="DZ1499" s="12"/>
    </row>
    <row r="1500" spans="1:130" x14ac:dyDescent="0.45">
      <c r="A1500" s="12">
        <v>41131</v>
      </c>
      <c r="B1500">
        <v>71.86</v>
      </c>
      <c r="D1500" s="12">
        <v>41134</v>
      </c>
      <c r="E1500">
        <v>31.834900000000001</v>
      </c>
      <c r="G1500" s="12"/>
      <c r="J1500" s="12">
        <v>41130</v>
      </c>
      <c r="K1500">
        <v>1678.65</v>
      </c>
      <c r="M1500" s="12">
        <v>41131</v>
      </c>
      <c r="N1500">
        <v>51.87</v>
      </c>
      <c r="P1500" s="12">
        <v>41463</v>
      </c>
      <c r="Q1500">
        <v>36.11</v>
      </c>
      <c r="S1500" s="12">
        <v>41057</v>
      </c>
      <c r="T1500">
        <v>1354.37</v>
      </c>
      <c r="V1500" s="12"/>
      <c r="Y1500" s="12">
        <v>41131</v>
      </c>
      <c r="Z1500">
        <v>41.6</v>
      </c>
      <c r="AB1500" s="12">
        <v>41131</v>
      </c>
      <c r="AC1500">
        <v>40.729999999999997</v>
      </c>
      <c r="AE1500" s="12"/>
      <c r="AH1500" s="12">
        <v>41057</v>
      </c>
      <c r="AI1500">
        <v>357.65100000000001</v>
      </c>
      <c r="AK1500" s="12">
        <v>41131</v>
      </c>
      <c r="AL1500">
        <v>140.84</v>
      </c>
      <c r="AN1500" s="12">
        <v>41131</v>
      </c>
      <c r="AO1500">
        <v>141.38</v>
      </c>
      <c r="AQ1500" s="12">
        <v>41131</v>
      </c>
      <c r="AR1500">
        <v>2445.64</v>
      </c>
      <c r="AT1500" s="12">
        <v>41131</v>
      </c>
      <c r="AU1500">
        <v>2445.643</v>
      </c>
      <c r="AW1500" s="12">
        <v>41131</v>
      </c>
      <c r="AX1500">
        <v>96.17</v>
      </c>
      <c r="AZ1500" s="12">
        <v>41131</v>
      </c>
      <c r="BA1500">
        <v>175.09</v>
      </c>
      <c r="BC1500" s="12">
        <v>41129</v>
      </c>
      <c r="BD1500">
        <v>1304.94</v>
      </c>
      <c r="BF1500" s="12">
        <v>41131</v>
      </c>
      <c r="BG1500">
        <v>961.96</v>
      </c>
      <c r="BI1500" s="12">
        <v>41131</v>
      </c>
      <c r="BJ1500">
        <v>79.92</v>
      </c>
      <c r="BL1500" s="12">
        <v>41131</v>
      </c>
      <c r="BM1500">
        <v>76.959999999999994</v>
      </c>
      <c r="BO1500" s="12">
        <v>41131</v>
      </c>
      <c r="BP1500">
        <v>3657.9380000000001</v>
      </c>
      <c r="BR1500" s="12"/>
      <c r="BU1500" s="12">
        <v>41131</v>
      </c>
      <c r="BV1500">
        <v>17.2</v>
      </c>
      <c r="BX1500" s="12"/>
      <c r="CA1500" s="12">
        <v>41057</v>
      </c>
      <c r="CB1500">
        <v>4401.7510000000002</v>
      </c>
      <c r="CD1500" s="12"/>
      <c r="CG1500" s="12">
        <v>41131</v>
      </c>
      <c r="CH1500">
        <v>44.76</v>
      </c>
      <c r="CJ1500" s="12">
        <v>41131</v>
      </c>
      <c r="CK1500">
        <v>35.270000000000003</v>
      </c>
      <c r="CM1500" s="12"/>
      <c r="CP1500" s="12">
        <v>41060</v>
      </c>
      <c r="CQ1500">
        <v>1583.557</v>
      </c>
      <c r="CS1500" s="12">
        <v>41131</v>
      </c>
      <c r="CT1500">
        <v>9.23</v>
      </c>
      <c r="CV1500" s="12"/>
      <c r="CY1500" s="12">
        <v>41057</v>
      </c>
      <c r="CZ1500">
        <v>3459.0619999999999</v>
      </c>
      <c r="DB1500" s="12"/>
      <c r="DE1500" s="12">
        <v>41851</v>
      </c>
      <c r="DF1500">
        <v>64.489999999999995</v>
      </c>
      <c r="DH1500" s="12">
        <v>41131</v>
      </c>
      <c r="DI1500">
        <v>64.25</v>
      </c>
      <c r="DK1500" s="12">
        <v>41057</v>
      </c>
      <c r="DL1500">
        <v>287.61799999999999</v>
      </c>
      <c r="DN1500" s="12"/>
      <c r="DQ1500" s="12"/>
      <c r="DS1500" s="12"/>
      <c r="DT1500" s="12">
        <v>41338</v>
      </c>
      <c r="DU1500">
        <v>71.930000000000007</v>
      </c>
      <c r="DW1500" s="12">
        <v>41057</v>
      </c>
      <c r="DX1500">
        <v>310.37900000000002</v>
      </c>
      <c r="DZ1500" s="12"/>
    </row>
    <row r="1501" spans="1:130" x14ac:dyDescent="0.45">
      <c r="A1501" s="12">
        <v>41134</v>
      </c>
      <c r="B1501">
        <v>71.8</v>
      </c>
      <c r="D1501" s="12">
        <v>41135</v>
      </c>
      <c r="E1501">
        <v>31.84</v>
      </c>
      <c r="G1501" s="12"/>
      <c r="J1501" s="12">
        <v>41131</v>
      </c>
      <c r="K1501">
        <v>1681.77</v>
      </c>
      <c r="M1501" s="12">
        <v>41134</v>
      </c>
      <c r="N1501">
        <v>51.62</v>
      </c>
      <c r="P1501" s="12">
        <v>41464</v>
      </c>
      <c r="Q1501">
        <v>36.33</v>
      </c>
      <c r="S1501" s="12">
        <v>41058</v>
      </c>
      <c r="T1501">
        <v>1365.02</v>
      </c>
      <c r="V1501" s="12"/>
      <c r="Y1501" s="12">
        <v>41134</v>
      </c>
      <c r="Z1501">
        <v>41.26</v>
      </c>
      <c r="AB1501" s="12">
        <v>41134</v>
      </c>
      <c r="AC1501">
        <v>40.365000000000002</v>
      </c>
      <c r="AE1501" s="12"/>
      <c r="AH1501" s="12">
        <v>41058</v>
      </c>
      <c r="AI1501">
        <v>362.54199999999997</v>
      </c>
      <c r="AK1501" s="12">
        <v>41134</v>
      </c>
      <c r="AL1501">
        <v>140.77000000000001</v>
      </c>
      <c r="AN1501" s="12">
        <v>41134</v>
      </c>
      <c r="AO1501">
        <v>141.32</v>
      </c>
      <c r="AQ1501" s="12">
        <v>41134</v>
      </c>
      <c r="AR1501">
        <v>2443.0500000000002</v>
      </c>
      <c r="AT1501" s="12">
        <v>41134</v>
      </c>
      <c r="AU1501">
        <v>2443.047</v>
      </c>
      <c r="AW1501" s="12">
        <v>41134</v>
      </c>
      <c r="AX1501">
        <v>96.04</v>
      </c>
      <c r="AZ1501" s="12">
        <v>41134</v>
      </c>
      <c r="BA1501">
        <v>174.83</v>
      </c>
      <c r="BC1501" s="12">
        <v>41130</v>
      </c>
      <c r="BD1501">
        <v>1307.8800000000001</v>
      </c>
      <c r="BF1501" s="12">
        <v>41134</v>
      </c>
      <c r="BG1501">
        <v>959.83</v>
      </c>
      <c r="BI1501" s="12">
        <v>41134</v>
      </c>
      <c r="BJ1501">
        <v>79.790000000000006</v>
      </c>
      <c r="BL1501" s="12">
        <v>41134</v>
      </c>
      <c r="BM1501">
        <v>76.87</v>
      </c>
      <c r="BO1501" s="12">
        <v>41134</v>
      </c>
      <c r="BP1501">
        <v>3649.0169999999998</v>
      </c>
      <c r="BR1501" s="12"/>
      <c r="BU1501" s="12">
        <v>41134</v>
      </c>
      <c r="BV1501">
        <v>17.13</v>
      </c>
      <c r="BX1501" s="12"/>
      <c r="CA1501" s="12">
        <v>41058</v>
      </c>
      <c r="CB1501">
        <v>4422.5069999999996</v>
      </c>
      <c r="CD1501" s="12"/>
      <c r="CG1501" s="12">
        <v>41134</v>
      </c>
      <c r="CH1501">
        <v>44.55</v>
      </c>
      <c r="CJ1501" s="12">
        <v>41134</v>
      </c>
      <c r="CK1501">
        <v>35.18</v>
      </c>
      <c r="CM1501" s="12"/>
      <c r="CP1501" s="12">
        <v>41061</v>
      </c>
      <c r="CQ1501">
        <v>1559.472</v>
      </c>
      <c r="CS1501" s="12">
        <v>41134</v>
      </c>
      <c r="CT1501">
        <v>9.2100000000000009</v>
      </c>
      <c r="CV1501" s="12"/>
      <c r="CY1501" s="12">
        <v>41058</v>
      </c>
      <c r="CZ1501">
        <v>3485.8150000000001</v>
      </c>
      <c r="DB1501" s="12"/>
      <c r="DE1501" s="12">
        <v>41852</v>
      </c>
      <c r="DF1501">
        <v>64.849999999999994</v>
      </c>
      <c r="DH1501" s="12">
        <v>41134</v>
      </c>
      <c r="DI1501">
        <v>64.150000000000006</v>
      </c>
      <c r="DK1501" s="12">
        <v>41058</v>
      </c>
      <c r="DL1501">
        <v>292.38900000000001</v>
      </c>
      <c r="DN1501" s="12"/>
      <c r="DQ1501" s="12"/>
      <c r="DS1501" s="12"/>
      <c r="DT1501" s="12">
        <v>41339</v>
      </c>
      <c r="DU1501">
        <v>72.319999999999993</v>
      </c>
      <c r="DW1501" s="12">
        <v>41058</v>
      </c>
      <c r="DX1501">
        <v>316.971</v>
      </c>
      <c r="DZ1501" s="12"/>
    </row>
    <row r="1502" spans="1:130" x14ac:dyDescent="0.45">
      <c r="A1502" s="12">
        <v>41135</v>
      </c>
      <c r="B1502">
        <v>71.78</v>
      </c>
      <c r="D1502" s="12">
        <v>41136</v>
      </c>
      <c r="E1502">
        <v>31.9483</v>
      </c>
      <c r="G1502" s="12"/>
      <c r="J1502" s="12">
        <v>41134</v>
      </c>
      <c r="K1502">
        <v>1679.65</v>
      </c>
      <c r="M1502" s="12">
        <v>41135</v>
      </c>
      <c r="N1502">
        <v>51.74</v>
      </c>
      <c r="P1502" s="12">
        <v>41465</v>
      </c>
      <c r="Q1502">
        <v>36.4</v>
      </c>
      <c r="S1502" s="12">
        <v>41059</v>
      </c>
      <c r="T1502">
        <v>1339</v>
      </c>
      <c r="V1502" s="12"/>
      <c r="Y1502" s="12">
        <v>41135</v>
      </c>
      <c r="Z1502">
        <v>41.27</v>
      </c>
      <c r="AB1502" s="12">
        <v>41135</v>
      </c>
      <c r="AC1502">
        <v>40.36</v>
      </c>
      <c r="AE1502" s="12"/>
      <c r="AH1502" s="12">
        <v>41059</v>
      </c>
      <c r="AI1502">
        <v>357.25099999999998</v>
      </c>
      <c r="AK1502" s="12">
        <v>41135</v>
      </c>
      <c r="AL1502">
        <v>140.79</v>
      </c>
      <c r="AN1502" s="12">
        <v>41135</v>
      </c>
      <c r="AO1502">
        <v>141.4</v>
      </c>
      <c r="AQ1502" s="12">
        <v>41135</v>
      </c>
      <c r="AR1502">
        <v>2443.16</v>
      </c>
      <c r="AT1502" s="12">
        <v>41135</v>
      </c>
      <c r="AU1502">
        <v>2443.1590000000001</v>
      </c>
      <c r="AW1502" s="12">
        <v>41135</v>
      </c>
      <c r="AX1502">
        <v>95.92</v>
      </c>
      <c r="AZ1502" s="12">
        <v>41135</v>
      </c>
      <c r="BA1502">
        <v>174.56</v>
      </c>
      <c r="BC1502" s="12">
        <v>41131</v>
      </c>
      <c r="BD1502">
        <v>1308.79</v>
      </c>
      <c r="BF1502" s="12">
        <v>41135</v>
      </c>
      <c r="BG1502">
        <v>958.09</v>
      </c>
      <c r="BI1502" s="12">
        <v>41135</v>
      </c>
      <c r="BJ1502">
        <v>79.599999999999994</v>
      </c>
      <c r="BL1502" s="12">
        <v>41135</v>
      </c>
      <c r="BM1502">
        <v>76.67</v>
      </c>
      <c r="BO1502" s="12">
        <v>41135</v>
      </c>
      <c r="BP1502">
        <v>3637.3649999999998</v>
      </c>
      <c r="BR1502" s="12"/>
      <c r="BU1502" s="12">
        <v>41135</v>
      </c>
      <c r="BV1502">
        <v>17.190000000000001</v>
      </c>
      <c r="BX1502" s="12"/>
      <c r="CA1502" s="12">
        <v>41059</v>
      </c>
      <c r="CB1502">
        <v>4310.2910000000002</v>
      </c>
      <c r="CD1502" s="12"/>
      <c r="CG1502" s="12">
        <v>41135</v>
      </c>
      <c r="CH1502">
        <v>44.71</v>
      </c>
      <c r="CJ1502" s="12">
        <v>41135</v>
      </c>
      <c r="CK1502">
        <v>35.340000000000003</v>
      </c>
      <c r="CM1502" s="12"/>
      <c r="CP1502" s="12">
        <v>41064</v>
      </c>
      <c r="CQ1502">
        <v>1562.2280000000001</v>
      </c>
      <c r="CS1502" s="12">
        <v>41135</v>
      </c>
      <c r="CT1502">
        <v>9.1999999999999993</v>
      </c>
      <c r="CV1502" s="12"/>
      <c r="CY1502" s="12">
        <v>41059</v>
      </c>
      <c r="CZ1502">
        <v>3492.5790000000002</v>
      </c>
      <c r="DB1502" s="12"/>
      <c r="DE1502" s="12">
        <v>41855</v>
      </c>
      <c r="DF1502">
        <v>65.260000000000005</v>
      </c>
      <c r="DH1502" s="12">
        <v>41135</v>
      </c>
      <c r="DI1502">
        <v>64.599999999999994</v>
      </c>
      <c r="DK1502" s="12">
        <v>41059</v>
      </c>
      <c r="DL1502">
        <v>289.51</v>
      </c>
      <c r="DN1502" s="12"/>
      <c r="DQ1502" s="12"/>
      <c r="DS1502" s="12"/>
      <c r="DT1502" s="12">
        <v>41340</v>
      </c>
      <c r="DU1502">
        <v>72.391000000000005</v>
      </c>
      <c r="DW1502" s="12">
        <v>41059</v>
      </c>
      <c r="DX1502">
        <v>313.09199999999998</v>
      </c>
      <c r="DZ1502" s="12"/>
    </row>
    <row r="1503" spans="1:130" x14ac:dyDescent="0.45">
      <c r="A1503" s="12">
        <v>41136</v>
      </c>
      <c r="B1503">
        <v>71.94</v>
      </c>
      <c r="D1503" s="12">
        <v>41137</v>
      </c>
      <c r="E1503">
        <v>32.137999999999998</v>
      </c>
      <c r="G1503" s="12"/>
      <c r="J1503" s="12">
        <v>41135</v>
      </c>
      <c r="K1503">
        <v>1678.99</v>
      </c>
      <c r="M1503" s="12">
        <v>41136</v>
      </c>
      <c r="N1503">
        <v>51.59</v>
      </c>
      <c r="P1503" s="12">
        <v>41466</v>
      </c>
      <c r="Q1503">
        <v>37.395000000000003</v>
      </c>
      <c r="S1503" s="12">
        <v>41060</v>
      </c>
      <c r="T1503">
        <v>1332.89</v>
      </c>
      <c r="V1503" s="12"/>
      <c r="Y1503" s="12">
        <v>41136</v>
      </c>
      <c r="Z1503">
        <v>41.16</v>
      </c>
      <c r="AB1503" s="12">
        <v>41136</v>
      </c>
      <c r="AC1503">
        <v>40.299999999999997</v>
      </c>
      <c r="AE1503" s="12"/>
      <c r="AH1503" s="12">
        <v>41060</v>
      </c>
      <c r="AI1503">
        <v>356.74900000000002</v>
      </c>
      <c r="AK1503" s="12">
        <v>41136</v>
      </c>
      <c r="AL1503">
        <v>140.94999999999999</v>
      </c>
      <c r="AN1503" s="12">
        <v>41136</v>
      </c>
      <c r="AO1503">
        <v>141.56</v>
      </c>
      <c r="AQ1503" s="12">
        <v>41136</v>
      </c>
      <c r="AR1503">
        <v>2446.8200000000002</v>
      </c>
      <c r="AT1503" s="12">
        <v>41136</v>
      </c>
      <c r="AU1503">
        <v>2446.817</v>
      </c>
      <c r="AW1503" s="12">
        <v>41136</v>
      </c>
      <c r="AX1503">
        <v>96.46</v>
      </c>
      <c r="AZ1503" s="12">
        <v>41136</v>
      </c>
      <c r="BA1503">
        <v>175.79</v>
      </c>
      <c r="BC1503" s="12">
        <v>41134</v>
      </c>
      <c r="BD1503">
        <v>1306.1099999999999</v>
      </c>
      <c r="BF1503" s="12">
        <v>41136</v>
      </c>
      <c r="BG1503">
        <v>964.05</v>
      </c>
      <c r="BI1503" s="12">
        <v>41136</v>
      </c>
      <c r="BJ1503">
        <v>80.3</v>
      </c>
      <c r="BL1503" s="12">
        <v>41136</v>
      </c>
      <c r="BM1503">
        <v>77.22</v>
      </c>
      <c r="BO1503" s="12">
        <v>41136</v>
      </c>
      <c r="BP1503">
        <v>3671.4250000000002</v>
      </c>
      <c r="BR1503" s="12"/>
      <c r="BU1503" s="12">
        <v>41136</v>
      </c>
      <c r="BV1503">
        <v>17.190000000000001</v>
      </c>
      <c r="BX1503" s="12"/>
      <c r="CA1503" s="12">
        <v>41060</v>
      </c>
      <c r="CB1503">
        <v>4290.6509999999998</v>
      </c>
      <c r="CD1503" s="12"/>
      <c r="CG1503" s="12">
        <v>41136</v>
      </c>
      <c r="CH1503">
        <v>44.7</v>
      </c>
      <c r="CJ1503" s="12">
        <v>41136</v>
      </c>
      <c r="CK1503">
        <v>35.26</v>
      </c>
      <c r="CM1503" s="12"/>
      <c r="CP1503" s="12">
        <v>41065</v>
      </c>
      <c r="CQ1503">
        <v>1560.596</v>
      </c>
      <c r="CS1503" s="12">
        <v>41136</v>
      </c>
      <c r="CT1503">
        <v>9.15</v>
      </c>
      <c r="CV1503" s="12"/>
      <c r="CY1503" s="12">
        <v>41060</v>
      </c>
      <c r="CZ1503">
        <v>3493.3310000000001</v>
      </c>
      <c r="DB1503" s="12"/>
      <c r="DE1503" s="12">
        <v>41856</v>
      </c>
      <c r="DF1503">
        <v>64.36</v>
      </c>
      <c r="DH1503" s="12">
        <v>41136</v>
      </c>
      <c r="DI1503">
        <v>64.475999999999999</v>
      </c>
      <c r="DK1503" s="12">
        <v>41060</v>
      </c>
      <c r="DL1503">
        <v>288.64499999999998</v>
      </c>
      <c r="DN1503" s="12"/>
      <c r="DQ1503" s="12"/>
      <c r="DS1503" s="12"/>
      <c r="DT1503" s="12">
        <v>41341</v>
      </c>
      <c r="DU1503">
        <v>73.25</v>
      </c>
      <c r="DW1503" s="12">
        <v>41060</v>
      </c>
      <c r="DX1503">
        <v>312.29599999999999</v>
      </c>
      <c r="DZ1503" s="12"/>
    </row>
    <row r="1504" spans="1:130" x14ac:dyDescent="0.45">
      <c r="A1504" s="12">
        <v>41137</v>
      </c>
      <c r="B1504">
        <v>72.489999999999995</v>
      </c>
      <c r="D1504" s="12">
        <v>41138</v>
      </c>
      <c r="E1504">
        <v>32.226500000000001</v>
      </c>
      <c r="G1504" s="12"/>
      <c r="J1504" s="12">
        <v>41136</v>
      </c>
      <c r="K1504">
        <v>1683.21</v>
      </c>
      <c r="M1504" s="12">
        <v>41137</v>
      </c>
      <c r="N1504">
        <v>52.23</v>
      </c>
      <c r="P1504" s="12">
        <v>41467</v>
      </c>
      <c r="Q1504">
        <v>37.19</v>
      </c>
      <c r="S1504" s="12">
        <v>41061</v>
      </c>
      <c r="T1504">
        <v>1312.34</v>
      </c>
      <c r="V1504" s="12"/>
      <c r="Y1504" s="12">
        <v>41137</v>
      </c>
      <c r="Z1504">
        <v>41.58</v>
      </c>
      <c r="AB1504" s="12">
        <v>41137</v>
      </c>
      <c r="AC1504">
        <v>40.67</v>
      </c>
      <c r="AE1504" s="12"/>
      <c r="AH1504" s="12">
        <v>41061</v>
      </c>
      <c r="AI1504">
        <v>351.90800000000002</v>
      </c>
      <c r="AK1504" s="12">
        <v>41137</v>
      </c>
      <c r="AL1504">
        <v>141.99</v>
      </c>
      <c r="AN1504" s="12">
        <v>41137</v>
      </c>
      <c r="AO1504">
        <v>142.56</v>
      </c>
      <c r="AQ1504" s="12">
        <v>41137</v>
      </c>
      <c r="AR1504">
        <v>2464.38</v>
      </c>
      <c r="AT1504" s="12">
        <v>41137</v>
      </c>
      <c r="AU1504">
        <v>2464.3809999999999</v>
      </c>
      <c r="AW1504" s="12">
        <v>41137</v>
      </c>
      <c r="AX1504">
        <v>97.33</v>
      </c>
      <c r="AZ1504" s="12">
        <v>41137</v>
      </c>
      <c r="BA1504">
        <v>177.33</v>
      </c>
      <c r="BC1504" s="12">
        <v>41135</v>
      </c>
      <c r="BD1504">
        <v>1303.74</v>
      </c>
      <c r="BF1504" s="12">
        <v>41137</v>
      </c>
      <c r="BG1504">
        <v>973.1</v>
      </c>
      <c r="BI1504" s="12">
        <v>41137</v>
      </c>
      <c r="BJ1504">
        <v>81.14</v>
      </c>
      <c r="BL1504" s="12">
        <v>41137</v>
      </c>
      <c r="BM1504">
        <v>77.98</v>
      </c>
      <c r="BO1504" s="12">
        <v>41137</v>
      </c>
      <c r="BP1504">
        <v>3711.924</v>
      </c>
      <c r="BR1504" s="12"/>
      <c r="BU1504" s="12">
        <v>41137</v>
      </c>
      <c r="BV1504">
        <v>17.28</v>
      </c>
      <c r="BX1504" s="12"/>
      <c r="CA1504" s="12">
        <v>41061</v>
      </c>
      <c r="CB1504">
        <v>4227.0029999999997</v>
      </c>
      <c r="CD1504" s="12"/>
      <c r="CG1504" s="12">
        <v>41137</v>
      </c>
      <c r="CH1504">
        <v>45.2</v>
      </c>
      <c r="CJ1504" s="12">
        <v>41137</v>
      </c>
      <c r="CK1504">
        <v>35.67</v>
      </c>
      <c r="CM1504" s="12"/>
      <c r="CP1504" s="12">
        <v>41066</v>
      </c>
      <c r="CQ1504">
        <v>1608.425</v>
      </c>
      <c r="CS1504" s="12">
        <v>41137</v>
      </c>
      <c r="CT1504">
        <v>9.27</v>
      </c>
      <c r="CV1504" s="12"/>
      <c r="CY1504" s="12">
        <v>41061</v>
      </c>
      <c r="CZ1504">
        <v>3455.8679999999999</v>
      </c>
      <c r="DB1504" s="12"/>
      <c r="DE1504" s="12">
        <v>41857</v>
      </c>
      <c r="DF1504">
        <v>64.260000000000005</v>
      </c>
      <c r="DH1504" s="12">
        <v>41137</v>
      </c>
      <c r="DI1504">
        <v>64.425600000000003</v>
      </c>
      <c r="DK1504" s="12">
        <v>41061</v>
      </c>
      <c r="DL1504">
        <v>285.22300000000001</v>
      </c>
      <c r="DN1504" s="12"/>
      <c r="DQ1504" s="12"/>
      <c r="DS1504" s="12"/>
      <c r="DT1504" s="12">
        <v>41344</v>
      </c>
      <c r="DU1504">
        <v>72.34</v>
      </c>
      <c r="DW1504" s="12">
        <v>41061</v>
      </c>
      <c r="DX1504">
        <v>310.36900000000003</v>
      </c>
      <c r="DZ1504" s="12"/>
    </row>
    <row r="1505" spans="1:130" x14ac:dyDescent="0.45">
      <c r="A1505" s="12">
        <v>41138</v>
      </c>
      <c r="B1505">
        <v>72.63</v>
      </c>
      <c r="D1505" s="12">
        <v>41141</v>
      </c>
      <c r="E1505">
        <v>32.151000000000003</v>
      </c>
      <c r="G1505" s="12"/>
      <c r="J1505" s="12">
        <v>41137</v>
      </c>
      <c r="K1505">
        <v>1696.25</v>
      </c>
      <c r="M1505" s="12">
        <v>41138</v>
      </c>
      <c r="N1505">
        <v>52.3</v>
      </c>
      <c r="P1505" s="12">
        <v>41470</v>
      </c>
      <c r="Q1505">
        <v>37.409999999999997</v>
      </c>
      <c r="S1505" s="12">
        <v>41064</v>
      </c>
      <c r="T1505">
        <v>1308.01</v>
      </c>
      <c r="V1505" s="12"/>
      <c r="Y1505" s="12">
        <v>41138</v>
      </c>
      <c r="Z1505">
        <v>41.35</v>
      </c>
      <c r="AB1505" s="12">
        <v>41138</v>
      </c>
      <c r="AC1505">
        <v>40.47</v>
      </c>
      <c r="AE1505" s="12"/>
      <c r="AH1505" s="12">
        <v>41064</v>
      </c>
      <c r="AI1505">
        <v>347.45600000000002</v>
      </c>
      <c r="AK1505" s="12">
        <v>41138</v>
      </c>
      <c r="AL1505">
        <v>142.18</v>
      </c>
      <c r="AN1505" s="12">
        <v>41138</v>
      </c>
      <c r="AO1505">
        <v>142.79</v>
      </c>
      <c r="AQ1505" s="12">
        <v>41138</v>
      </c>
      <c r="AR1505">
        <v>2469</v>
      </c>
      <c r="AT1505" s="12">
        <v>41138</v>
      </c>
      <c r="AU1505">
        <v>2468.9989999999998</v>
      </c>
      <c r="AW1505" s="12">
        <v>41138</v>
      </c>
      <c r="AX1505">
        <v>97.77</v>
      </c>
      <c r="AZ1505" s="12">
        <v>41138</v>
      </c>
      <c r="BA1505">
        <v>178.1</v>
      </c>
      <c r="BC1505" s="12">
        <v>41136</v>
      </c>
      <c r="BD1505">
        <v>1312.09</v>
      </c>
      <c r="BF1505" s="12">
        <v>41138</v>
      </c>
      <c r="BG1505">
        <v>977.85</v>
      </c>
      <c r="BI1505" s="12">
        <v>41138</v>
      </c>
      <c r="BJ1505">
        <v>81.709999999999994</v>
      </c>
      <c r="BL1505" s="12">
        <v>41138</v>
      </c>
      <c r="BM1505">
        <v>78.47</v>
      </c>
      <c r="BO1505" s="12">
        <v>41138</v>
      </c>
      <c r="BP1505">
        <v>3743.1559999999999</v>
      </c>
      <c r="BR1505" s="12"/>
      <c r="BU1505" s="12">
        <v>41138</v>
      </c>
      <c r="BV1505">
        <v>17.260000000000002</v>
      </c>
      <c r="BX1505" s="12"/>
      <c r="CA1505" s="12">
        <v>41064</v>
      </c>
      <c r="CB1505">
        <v>4239.6819999999998</v>
      </c>
      <c r="CD1505" s="12"/>
      <c r="CG1505" s="12">
        <v>41138</v>
      </c>
      <c r="CH1505">
        <v>45.24</v>
      </c>
      <c r="CJ1505" s="12">
        <v>41138</v>
      </c>
      <c r="CK1505">
        <v>35.700000000000003</v>
      </c>
      <c r="CM1505" s="12"/>
      <c r="CP1505" s="12">
        <v>41067</v>
      </c>
      <c r="CQ1505">
        <v>1630.135</v>
      </c>
      <c r="CS1505" s="12">
        <v>41138</v>
      </c>
      <c r="CT1505">
        <v>9.34</v>
      </c>
      <c r="CV1505" s="12"/>
      <c r="CY1505" s="12">
        <v>41064</v>
      </c>
      <c r="CZ1505">
        <v>3382.0050000000001</v>
      </c>
      <c r="DB1505" s="12"/>
      <c r="DE1505" s="12">
        <v>41858</v>
      </c>
      <c r="DF1505">
        <v>63.95</v>
      </c>
      <c r="DH1505" s="12">
        <v>41138</v>
      </c>
      <c r="DI1505">
        <v>64.25</v>
      </c>
      <c r="DK1505" s="12">
        <v>41064</v>
      </c>
      <c r="DL1505">
        <v>278.44200000000001</v>
      </c>
      <c r="DN1505" s="12"/>
      <c r="DQ1505" s="12"/>
      <c r="DS1505" s="12"/>
      <c r="DT1505" s="12">
        <v>41345</v>
      </c>
      <c r="DU1505">
        <v>70.98</v>
      </c>
      <c r="DW1505" s="12">
        <v>41064</v>
      </c>
      <c r="DX1505">
        <v>302.20600000000002</v>
      </c>
      <c r="DZ1505" s="12"/>
    </row>
    <row r="1506" spans="1:130" x14ac:dyDescent="0.45">
      <c r="A1506" s="12">
        <v>41141</v>
      </c>
      <c r="B1506">
        <v>72.62</v>
      </c>
      <c r="D1506" s="12">
        <v>41142</v>
      </c>
      <c r="E1506">
        <v>32.11</v>
      </c>
      <c r="G1506" s="12"/>
      <c r="J1506" s="12">
        <v>41138</v>
      </c>
      <c r="K1506">
        <v>1700.52</v>
      </c>
      <c r="M1506" s="12">
        <v>41141</v>
      </c>
      <c r="N1506">
        <v>52.24</v>
      </c>
      <c r="P1506" s="12">
        <v>41471</v>
      </c>
      <c r="Q1506">
        <v>37.36</v>
      </c>
      <c r="S1506" s="12">
        <v>41065</v>
      </c>
      <c r="T1506">
        <v>1314.44</v>
      </c>
      <c r="V1506" s="12"/>
      <c r="Y1506" s="12">
        <v>41141</v>
      </c>
      <c r="Z1506">
        <v>41.35</v>
      </c>
      <c r="AB1506" s="12">
        <v>41141</v>
      </c>
      <c r="AC1506">
        <v>40.450000000000003</v>
      </c>
      <c r="AE1506" s="12"/>
      <c r="AH1506" s="12">
        <v>41065</v>
      </c>
      <c r="AI1506">
        <v>349.06</v>
      </c>
      <c r="AK1506" s="12">
        <v>41141</v>
      </c>
      <c r="AL1506">
        <v>142.19</v>
      </c>
      <c r="AN1506" s="12">
        <v>41141</v>
      </c>
      <c r="AO1506">
        <v>142.83000000000001</v>
      </c>
      <c r="AQ1506" s="12">
        <v>41141</v>
      </c>
      <c r="AR1506">
        <v>2468.9899999999998</v>
      </c>
      <c r="AT1506" s="12">
        <v>41141</v>
      </c>
      <c r="AU1506">
        <v>2468.9940000000001</v>
      </c>
      <c r="AW1506" s="12">
        <v>41141</v>
      </c>
      <c r="AX1506">
        <v>97.46</v>
      </c>
      <c r="AZ1506" s="12">
        <v>41141</v>
      </c>
      <c r="BA1506">
        <v>177.57</v>
      </c>
      <c r="BC1506" s="12">
        <v>41137</v>
      </c>
      <c r="BD1506">
        <v>1324.56</v>
      </c>
      <c r="BF1506" s="12">
        <v>41141</v>
      </c>
      <c r="BG1506">
        <v>974.24</v>
      </c>
      <c r="BI1506" s="12">
        <v>41141</v>
      </c>
      <c r="BJ1506">
        <v>81.53</v>
      </c>
      <c r="BL1506" s="12">
        <v>41141</v>
      </c>
      <c r="BM1506">
        <v>78.22</v>
      </c>
      <c r="BO1506" s="12">
        <v>41141</v>
      </c>
      <c r="BP1506">
        <v>3727.8530000000001</v>
      </c>
      <c r="BR1506" s="12"/>
      <c r="BU1506" s="12">
        <v>41141</v>
      </c>
      <c r="BV1506">
        <v>17.2</v>
      </c>
      <c r="BX1506" s="12"/>
      <c r="CA1506" s="12">
        <v>41065</v>
      </c>
      <c r="CB1506">
        <v>4236.6499999999996</v>
      </c>
      <c r="CD1506" s="12"/>
      <c r="CG1506" s="12">
        <v>41141</v>
      </c>
      <c r="CH1506">
        <v>45.14</v>
      </c>
      <c r="CJ1506" s="12">
        <v>41141</v>
      </c>
      <c r="CK1506">
        <v>35.619999999999997</v>
      </c>
      <c r="CM1506" s="12"/>
      <c r="CP1506" s="12">
        <v>41068</v>
      </c>
      <c r="CQ1506">
        <v>1615.7049999999999</v>
      </c>
      <c r="CS1506" s="12">
        <v>41141</v>
      </c>
      <c r="CT1506">
        <v>9.32</v>
      </c>
      <c r="CV1506" s="12"/>
      <c r="CY1506" s="12">
        <v>41065</v>
      </c>
      <c r="CZ1506">
        <v>3426.6010000000001</v>
      </c>
      <c r="DB1506" s="12"/>
      <c r="DE1506" s="12">
        <v>41859</v>
      </c>
      <c r="DF1506">
        <v>64.349999999999994</v>
      </c>
      <c r="DH1506" s="12">
        <v>41141</v>
      </c>
      <c r="DI1506">
        <v>64.16</v>
      </c>
      <c r="DK1506" s="12">
        <v>41065</v>
      </c>
      <c r="DL1506">
        <v>280.48500000000001</v>
      </c>
      <c r="DN1506" s="12"/>
      <c r="DQ1506" s="12"/>
      <c r="DS1506" s="12"/>
      <c r="DT1506" s="12">
        <v>41346</v>
      </c>
      <c r="DU1506">
        <v>69.900000000000006</v>
      </c>
      <c r="DW1506" s="12">
        <v>41065</v>
      </c>
      <c r="DX1506">
        <v>302.64299999999997</v>
      </c>
      <c r="DZ1506" s="12"/>
    </row>
    <row r="1507" spans="1:130" x14ac:dyDescent="0.45">
      <c r="A1507" s="12">
        <v>41142</v>
      </c>
      <c r="B1507">
        <v>72.47</v>
      </c>
      <c r="D1507" s="12">
        <v>41143</v>
      </c>
      <c r="E1507">
        <v>32.15</v>
      </c>
      <c r="G1507" s="12"/>
      <c r="J1507" s="12">
        <v>41141</v>
      </c>
      <c r="K1507">
        <v>1699.55</v>
      </c>
      <c r="M1507" s="12">
        <v>41142</v>
      </c>
      <c r="N1507">
        <v>52.54</v>
      </c>
      <c r="P1507" s="12">
        <v>41472</v>
      </c>
      <c r="Q1507">
        <v>37.5</v>
      </c>
      <c r="S1507" s="12">
        <v>41066</v>
      </c>
      <c r="T1507">
        <v>1341.84</v>
      </c>
      <c r="V1507" s="12"/>
      <c r="Y1507" s="12">
        <v>41142</v>
      </c>
      <c r="Z1507">
        <v>41.26</v>
      </c>
      <c r="AB1507" s="12">
        <v>41142</v>
      </c>
      <c r="AC1507">
        <v>40.39</v>
      </c>
      <c r="AE1507" s="12"/>
      <c r="AH1507" s="12">
        <v>41066</v>
      </c>
      <c r="AI1507">
        <v>355.85599999999999</v>
      </c>
      <c r="AK1507" s="12">
        <v>41142</v>
      </c>
      <c r="AL1507">
        <v>141.76</v>
      </c>
      <c r="AN1507" s="12">
        <v>41142</v>
      </c>
      <c r="AO1507">
        <v>142.37</v>
      </c>
      <c r="AQ1507" s="12">
        <v>41142</v>
      </c>
      <c r="AR1507">
        <v>2460.41</v>
      </c>
      <c r="AT1507" s="12">
        <v>41142</v>
      </c>
      <c r="AU1507">
        <v>2460.4050000000002</v>
      </c>
      <c r="AW1507" s="12">
        <v>41142</v>
      </c>
      <c r="AX1507">
        <v>97.68</v>
      </c>
      <c r="AZ1507" s="12">
        <v>41142</v>
      </c>
      <c r="BA1507">
        <v>177.78</v>
      </c>
      <c r="BC1507" s="12">
        <v>41138</v>
      </c>
      <c r="BD1507">
        <v>1331.08</v>
      </c>
      <c r="BF1507" s="12">
        <v>41142</v>
      </c>
      <c r="BG1507">
        <v>975.85</v>
      </c>
      <c r="BI1507" s="12">
        <v>41142</v>
      </c>
      <c r="BJ1507">
        <v>81.48</v>
      </c>
      <c r="BL1507" s="12">
        <v>41142</v>
      </c>
      <c r="BM1507">
        <v>78.33</v>
      </c>
      <c r="BO1507" s="12">
        <v>41142</v>
      </c>
      <c r="BP1507">
        <v>3722.7579999999998</v>
      </c>
      <c r="BR1507" s="12"/>
      <c r="BU1507" s="12">
        <v>41142</v>
      </c>
      <c r="BV1507">
        <v>17.239999999999998</v>
      </c>
      <c r="BX1507" s="12"/>
      <c r="CA1507" s="12">
        <v>41066</v>
      </c>
      <c r="CB1507">
        <v>4371.4809999999998</v>
      </c>
      <c r="CD1507" s="12"/>
      <c r="CG1507" s="12">
        <v>41142</v>
      </c>
      <c r="CH1507">
        <v>45.48</v>
      </c>
      <c r="CJ1507" s="12">
        <v>41142</v>
      </c>
      <c r="CK1507">
        <v>35.92</v>
      </c>
      <c r="CM1507" s="12"/>
      <c r="CP1507" s="12">
        <v>41071</v>
      </c>
      <c r="CQ1507">
        <v>1619.6690000000001</v>
      </c>
      <c r="CS1507" s="12">
        <v>41142</v>
      </c>
      <c r="CT1507">
        <v>9.32</v>
      </c>
      <c r="CV1507" s="12"/>
      <c r="CY1507" s="12">
        <v>41066</v>
      </c>
      <c r="CZ1507">
        <v>3457.8670000000002</v>
      </c>
      <c r="DB1507" s="12"/>
      <c r="DE1507" s="12">
        <v>41862</v>
      </c>
      <c r="DF1507">
        <v>64.91</v>
      </c>
      <c r="DH1507" s="12">
        <v>41142</v>
      </c>
      <c r="DI1507">
        <v>64.194000000000003</v>
      </c>
      <c r="DK1507" s="12">
        <v>41066</v>
      </c>
      <c r="DL1507">
        <v>284.85700000000003</v>
      </c>
      <c r="DN1507" s="12"/>
      <c r="DQ1507" s="12"/>
      <c r="DS1507" s="12"/>
      <c r="DT1507" s="12">
        <v>41347</v>
      </c>
      <c r="DU1507">
        <v>70.650000000000006</v>
      </c>
      <c r="DW1507" s="12">
        <v>41066</v>
      </c>
      <c r="DX1507">
        <v>308.44200000000001</v>
      </c>
      <c r="DZ1507" s="12"/>
    </row>
    <row r="1508" spans="1:130" x14ac:dyDescent="0.45">
      <c r="A1508" s="12">
        <v>41143</v>
      </c>
      <c r="B1508">
        <v>72.38</v>
      </c>
      <c r="D1508" s="12">
        <v>41144</v>
      </c>
      <c r="E1508">
        <v>31.88</v>
      </c>
      <c r="G1508" s="12"/>
      <c r="J1508" s="12">
        <v>41142</v>
      </c>
      <c r="K1508">
        <v>1694.64</v>
      </c>
      <c r="M1508" s="12">
        <v>41143</v>
      </c>
      <c r="N1508">
        <v>52.48</v>
      </c>
      <c r="P1508" s="12">
        <v>41473</v>
      </c>
      <c r="Q1508">
        <v>37.72</v>
      </c>
      <c r="S1508" s="12">
        <v>41067</v>
      </c>
      <c r="T1508">
        <v>1361.94</v>
      </c>
      <c r="V1508" s="12"/>
      <c r="Y1508" s="12">
        <v>41143</v>
      </c>
      <c r="Z1508">
        <v>41.29</v>
      </c>
      <c r="AB1508" s="12">
        <v>41143</v>
      </c>
      <c r="AC1508">
        <v>40.409999999999997</v>
      </c>
      <c r="AE1508" s="12"/>
      <c r="AH1508" s="12">
        <v>41067</v>
      </c>
      <c r="AI1508">
        <v>360.08499999999998</v>
      </c>
      <c r="AK1508" s="12">
        <v>41143</v>
      </c>
      <c r="AL1508">
        <v>141.82</v>
      </c>
      <c r="AN1508" s="12">
        <v>41143</v>
      </c>
      <c r="AO1508">
        <v>142.4</v>
      </c>
      <c r="AQ1508" s="12">
        <v>41143</v>
      </c>
      <c r="AR1508">
        <v>2461.12</v>
      </c>
      <c r="AT1508" s="12">
        <v>41143</v>
      </c>
      <c r="AU1508">
        <v>2461.1190000000001</v>
      </c>
      <c r="AW1508" s="12">
        <v>41143</v>
      </c>
      <c r="AX1508">
        <v>97.43</v>
      </c>
      <c r="AZ1508" s="12">
        <v>41143</v>
      </c>
      <c r="BA1508">
        <v>177.41</v>
      </c>
      <c r="BC1508" s="12">
        <v>41141</v>
      </c>
      <c r="BD1508">
        <v>1326.19</v>
      </c>
      <c r="BF1508" s="12">
        <v>41143</v>
      </c>
      <c r="BG1508">
        <v>973.92</v>
      </c>
      <c r="BI1508" s="12">
        <v>41143</v>
      </c>
      <c r="BJ1508">
        <v>81.09</v>
      </c>
      <c r="BL1508" s="12">
        <v>41143</v>
      </c>
      <c r="BM1508">
        <v>78.040000000000006</v>
      </c>
      <c r="BO1508" s="12">
        <v>41143</v>
      </c>
      <c r="BP1508">
        <v>3710.0770000000002</v>
      </c>
      <c r="BR1508" s="12"/>
      <c r="BU1508" s="12">
        <v>41143</v>
      </c>
      <c r="BV1508">
        <v>17.22</v>
      </c>
      <c r="BX1508" s="12"/>
      <c r="CA1508" s="12">
        <v>41067</v>
      </c>
      <c r="CB1508">
        <v>4458.0029999999997</v>
      </c>
      <c r="CD1508" s="12"/>
      <c r="CG1508" s="12">
        <v>41143</v>
      </c>
      <c r="CH1508">
        <v>45.44</v>
      </c>
      <c r="CJ1508" s="12">
        <v>41143</v>
      </c>
      <c r="CK1508">
        <v>35.83</v>
      </c>
      <c r="CM1508" s="12"/>
      <c r="CP1508" s="12">
        <v>41072</v>
      </c>
      <c r="CQ1508">
        <v>1627.5239999999999</v>
      </c>
      <c r="CS1508" s="12">
        <v>41143</v>
      </c>
      <c r="CT1508">
        <v>9.31</v>
      </c>
      <c r="CV1508" s="12"/>
      <c r="CY1508" s="12">
        <v>41067</v>
      </c>
      <c r="CZ1508">
        <v>3495.768</v>
      </c>
      <c r="DB1508" s="12"/>
      <c r="DE1508" s="12">
        <v>41863</v>
      </c>
      <c r="DF1508">
        <v>64.930000000000007</v>
      </c>
      <c r="DH1508" s="12">
        <v>41143</v>
      </c>
      <c r="DI1508">
        <v>64.099999999999994</v>
      </c>
      <c r="DK1508" s="12">
        <v>41067</v>
      </c>
      <c r="DL1508">
        <v>288.774</v>
      </c>
      <c r="DN1508" s="12"/>
      <c r="DQ1508" s="12"/>
      <c r="DS1508" s="12"/>
      <c r="DT1508" s="12">
        <v>41348</v>
      </c>
      <c r="DU1508">
        <v>69.959999999999994</v>
      </c>
      <c r="DW1508" s="12">
        <v>41067</v>
      </c>
      <c r="DX1508">
        <v>310.19600000000003</v>
      </c>
      <c r="DZ1508" s="12"/>
    </row>
    <row r="1509" spans="1:130" x14ac:dyDescent="0.45">
      <c r="A1509" s="12">
        <v>41144</v>
      </c>
      <c r="B1509">
        <v>71.84</v>
      </c>
      <c r="D1509" s="12">
        <v>41145</v>
      </c>
      <c r="E1509">
        <v>32.03</v>
      </c>
      <c r="G1509" s="12"/>
      <c r="J1509" s="12">
        <v>41143</v>
      </c>
      <c r="K1509">
        <v>1694.46</v>
      </c>
      <c r="M1509" s="12">
        <v>41144</v>
      </c>
      <c r="N1509">
        <v>52.18</v>
      </c>
      <c r="P1509" s="12">
        <v>41474</v>
      </c>
      <c r="Q1509">
        <v>37.68</v>
      </c>
      <c r="S1509" s="12">
        <v>41068</v>
      </c>
      <c r="T1509">
        <v>1344.48</v>
      </c>
      <c r="V1509" s="12"/>
      <c r="Y1509" s="12">
        <v>41144</v>
      </c>
      <c r="Z1509">
        <v>40.924999999999997</v>
      </c>
      <c r="AB1509" s="12">
        <v>41144</v>
      </c>
      <c r="AC1509">
        <v>40.04</v>
      </c>
      <c r="AE1509" s="12"/>
      <c r="AH1509" s="12">
        <v>41068</v>
      </c>
      <c r="AI1509">
        <v>356.97199999999998</v>
      </c>
      <c r="AK1509" s="12">
        <v>41144</v>
      </c>
      <c r="AL1509">
        <v>140.66499999999999</v>
      </c>
      <c r="AN1509" s="12">
        <v>41144</v>
      </c>
      <c r="AO1509">
        <v>141.26</v>
      </c>
      <c r="AQ1509" s="12">
        <v>41144</v>
      </c>
      <c r="AR1509">
        <v>2441.29</v>
      </c>
      <c r="AT1509" s="12">
        <v>41144</v>
      </c>
      <c r="AU1509">
        <v>2441.2890000000002</v>
      </c>
      <c r="AW1509" s="12">
        <v>41144</v>
      </c>
      <c r="AX1509">
        <v>96.77</v>
      </c>
      <c r="AZ1509" s="12">
        <v>41144</v>
      </c>
      <c r="BA1509">
        <v>176.24</v>
      </c>
      <c r="BC1509" s="12">
        <v>41142</v>
      </c>
      <c r="BD1509">
        <v>1328.4</v>
      </c>
      <c r="BF1509" s="12">
        <v>41144</v>
      </c>
      <c r="BG1509">
        <v>967.12</v>
      </c>
      <c r="BI1509" s="12">
        <v>41144</v>
      </c>
      <c r="BJ1509">
        <v>80.52</v>
      </c>
      <c r="BL1509" s="12">
        <v>41144</v>
      </c>
      <c r="BM1509">
        <v>77.510000000000005</v>
      </c>
      <c r="BO1509" s="12">
        <v>41144</v>
      </c>
      <c r="BP1509">
        <v>3680.2130000000002</v>
      </c>
      <c r="BR1509" s="12"/>
      <c r="BU1509" s="12">
        <v>41144</v>
      </c>
      <c r="BV1509">
        <v>17.149999999999999</v>
      </c>
      <c r="BX1509" s="12"/>
      <c r="CA1509" s="12">
        <v>41068</v>
      </c>
      <c r="CB1509">
        <v>4402.1049999999996</v>
      </c>
      <c r="CD1509" s="12"/>
      <c r="CG1509" s="12">
        <v>41144</v>
      </c>
      <c r="CH1509">
        <v>45.09</v>
      </c>
      <c r="CJ1509" s="12">
        <v>41144</v>
      </c>
      <c r="CK1509">
        <v>35.619999999999997</v>
      </c>
      <c r="CM1509" s="12"/>
      <c r="CP1509" s="12">
        <v>41073</v>
      </c>
      <c r="CQ1509">
        <v>1635.9770000000001</v>
      </c>
      <c r="CS1509" s="12">
        <v>41144</v>
      </c>
      <c r="CT1509">
        <v>9.31</v>
      </c>
      <c r="CV1509" s="12"/>
      <c r="CY1509" s="12">
        <v>41068</v>
      </c>
      <c r="CZ1509">
        <v>3430.326</v>
      </c>
      <c r="DB1509" s="12"/>
      <c r="DE1509" s="12">
        <v>41864</v>
      </c>
      <c r="DF1509">
        <v>65.569999999999993</v>
      </c>
      <c r="DH1509" s="12">
        <v>41144</v>
      </c>
      <c r="DI1509">
        <v>63.710099999999997</v>
      </c>
      <c r="DK1509" s="12">
        <v>41068</v>
      </c>
      <c r="DL1509">
        <v>285.93799999999999</v>
      </c>
      <c r="DN1509" s="12"/>
      <c r="DQ1509" s="12"/>
      <c r="DS1509" s="12"/>
      <c r="DT1509" s="12">
        <v>41351</v>
      </c>
      <c r="DU1509">
        <v>68.92</v>
      </c>
      <c r="DW1509" s="12">
        <v>41068</v>
      </c>
      <c r="DX1509">
        <v>308.24700000000001</v>
      </c>
      <c r="DZ1509" s="12"/>
    </row>
    <row r="1510" spans="1:130" x14ac:dyDescent="0.45">
      <c r="A1510" s="12">
        <v>41145</v>
      </c>
      <c r="B1510">
        <v>72.25</v>
      </c>
      <c r="D1510" s="12">
        <v>41148</v>
      </c>
      <c r="E1510">
        <v>32.034999999999997</v>
      </c>
      <c r="G1510" s="12"/>
      <c r="J1510" s="12">
        <v>41144</v>
      </c>
      <c r="K1510">
        <v>1681.21</v>
      </c>
      <c r="M1510" s="12">
        <v>41145</v>
      </c>
      <c r="N1510">
        <v>52.1</v>
      </c>
      <c r="P1510" s="12">
        <v>41477</v>
      </c>
      <c r="Q1510">
        <v>37.880000000000003</v>
      </c>
      <c r="S1510" s="12">
        <v>41071</v>
      </c>
      <c r="T1510">
        <v>1355.92</v>
      </c>
      <c r="V1510" s="12"/>
      <c r="Y1510" s="12">
        <v>41145</v>
      </c>
      <c r="Z1510">
        <v>40.950000000000003</v>
      </c>
      <c r="AB1510" s="12">
        <v>41145</v>
      </c>
      <c r="AC1510">
        <v>40.049999999999997</v>
      </c>
      <c r="AE1510" s="12"/>
      <c r="AH1510" s="12">
        <v>41071</v>
      </c>
      <c r="AI1510">
        <v>360.84399999999999</v>
      </c>
      <c r="AK1510" s="12">
        <v>41145</v>
      </c>
      <c r="AL1510">
        <v>141.51</v>
      </c>
      <c r="AN1510" s="12">
        <v>41145</v>
      </c>
      <c r="AO1510">
        <v>142.16999999999999</v>
      </c>
      <c r="AQ1510" s="12">
        <v>41145</v>
      </c>
      <c r="AR1510">
        <v>2457.4</v>
      </c>
      <c r="AT1510" s="12">
        <v>41145</v>
      </c>
      <c r="AU1510">
        <v>2457.402</v>
      </c>
      <c r="AW1510" s="12">
        <v>41145</v>
      </c>
      <c r="AX1510">
        <v>97.05</v>
      </c>
      <c r="AZ1510" s="12">
        <v>41145</v>
      </c>
      <c r="BA1510">
        <v>176.7</v>
      </c>
      <c r="BC1510" s="12">
        <v>41143</v>
      </c>
      <c r="BD1510">
        <v>1325.78</v>
      </c>
      <c r="BF1510" s="12">
        <v>41145</v>
      </c>
      <c r="BG1510">
        <v>970.16</v>
      </c>
      <c r="BI1510" s="12">
        <v>41145</v>
      </c>
      <c r="BJ1510">
        <v>80.739999999999995</v>
      </c>
      <c r="BL1510" s="12">
        <v>41145</v>
      </c>
      <c r="BM1510">
        <v>77.709999999999994</v>
      </c>
      <c r="BO1510" s="12">
        <v>41145</v>
      </c>
      <c r="BP1510">
        <v>3694.7869999999998</v>
      </c>
      <c r="BR1510" s="12"/>
      <c r="BU1510" s="12">
        <v>41145</v>
      </c>
      <c r="BV1510">
        <v>17.07</v>
      </c>
      <c r="BX1510" s="12"/>
      <c r="CA1510" s="12">
        <v>41071</v>
      </c>
      <c r="CB1510">
        <v>4426.5320000000002</v>
      </c>
      <c r="CD1510" s="12"/>
      <c r="CG1510" s="12">
        <v>41145</v>
      </c>
      <c r="CH1510">
        <v>45.02</v>
      </c>
      <c r="CJ1510" s="12">
        <v>41145</v>
      </c>
      <c r="CK1510">
        <v>35.49</v>
      </c>
      <c r="CM1510" s="12"/>
      <c r="CP1510" s="12">
        <v>41074</v>
      </c>
      <c r="CQ1510">
        <v>1633.81</v>
      </c>
      <c r="CS1510" s="12">
        <v>41145</v>
      </c>
      <c r="CT1510">
        <v>9.3000000000000007</v>
      </c>
      <c r="CV1510" s="12"/>
      <c r="CY1510" s="12">
        <v>41071</v>
      </c>
      <c r="CZ1510">
        <v>3502.2150000000001</v>
      </c>
      <c r="DB1510" s="12"/>
      <c r="DE1510" s="12">
        <v>41865</v>
      </c>
      <c r="DF1510">
        <v>65.62</v>
      </c>
      <c r="DH1510" s="12">
        <v>41145</v>
      </c>
      <c r="DI1510">
        <v>63.855199999999996</v>
      </c>
      <c r="DK1510" s="12">
        <v>41071</v>
      </c>
      <c r="DL1510">
        <v>291.68200000000002</v>
      </c>
      <c r="DN1510" s="12"/>
      <c r="DQ1510" s="12"/>
      <c r="DS1510" s="12"/>
      <c r="DT1510" s="12">
        <v>41352</v>
      </c>
      <c r="DU1510">
        <v>68.39</v>
      </c>
      <c r="DW1510" s="12">
        <v>41071</v>
      </c>
      <c r="DX1510">
        <v>315.43</v>
      </c>
      <c r="DZ1510" s="12"/>
    </row>
    <row r="1511" spans="1:130" x14ac:dyDescent="0.45">
      <c r="A1511" s="12">
        <v>41148</v>
      </c>
      <c r="B1511">
        <v>72.239999999999995</v>
      </c>
      <c r="D1511" s="12">
        <v>41149</v>
      </c>
      <c r="E1511">
        <v>32.049999999999997</v>
      </c>
      <c r="G1511" s="12"/>
      <c r="J1511" s="12">
        <v>41145</v>
      </c>
      <c r="K1511">
        <v>1691.35</v>
      </c>
      <c r="M1511" s="12">
        <v>41148</v>
      </c>
      <c r="N1511">
        <v>52.13</v>
      </c>
      <c r="P1511" s="12">
        <v>41478</v>
      </c>
      <c r="Q1511">
        <v>37.93</v>
      </c>
      <c r="S1511" s="12">
        <v>41072</v>
      </c>
      <c r="T1511">
        <v>1355.34</v>
      </c>
      <c r="V1511" s="12"/>
      <c r="Y1511" s="12">
        <v>41148</v>
      </c>
      <c r="Z1511">
        <v>40.54</v>
      </c>
      <c r="AB1511" s="12">
        <v>41148</v>
      </c>
      <c r="AC1511">
        <v>39.64</v>
      </c>
      <c r="AE1511" s="12"/>
      <c r="AH1511" s="12">
        <v>41072</v>
      </c>
      <c r="AI1511">
        <v>360.18200000000002</v>
      </c>
      <c r="AK1511" s="12">
        <v>41148</v>
      </c>
      <c r="AL1511">
        <v>141.54</v>
      </c>
      <c r="AN1511" s="12">
        <v>41148</v>
      </c>
      <c r="AO1511">
        <v>142.11000000000001</v>
      </c>
      <c r="AQ1511" s="12">
        <v>41148</v>
      </c>
      <c r="AR1511">
        <v>2456.2199999999998</v>
      </c>
      <c r="AT1511" s="12">
        <v>41148</v>
      </c>
      <c r="AU1511">
        <v>2456.2179999999998</v>
      </c>
      <c r="AW1511" s="12">
        <v>41148</v>
      </c>
      <c r="AX1511">
        <v>97.03</v>
      </c>
      <c r="AZ1511" s="12">
        <v>41148</v>
      </c>
      <c r="BA1511">
        <v>176.65</v>
      </c>
      <c r="BC1511" s="12">
        <v>41144</v>
      </c>
      <c r="BD1511">
        <v>1316.75</v>
      </c>
      <c r="BF1511" s="12">
        <v>41148</v>
      </c>
      <c r="BG1511">
        <v>969.35</v>
      </c>
      <c r="BI1511" s="12">
        <v>41148</v>
      </c>
      <c r="BJ1511">
        <v>80.98</v>
      </c>
      <c r="BL1511" s="12">
        <v>41148</v>
      </c>
      <c r="BM1511">
        <v>77.819999999999993</v>
      </c>
      <c r="BO1511" s="12">
        <v>41148</v>
      </c>
      <c r="BP1511">
        <v>3700.38</v>
      </c>
      <c r="BR1511" s="12"/>
      <c r="BU1511" s="12">
        <v>41148</v>
      </c>
      <c r="BV1511">
        <v>17.13</v>
      </c>
      <c r="BX1511" s="12"/>
      <c r="CA1511" s="12">
        <v>41072</v>
      </c>
      <c r="CB1511">
        <v>4471.1549999999997</v>
      </c>
      <c r="CD1511" s="12"/>
      <c r="CG1511" s="12">
        <v>41148</v>
      </c>
      <c r="CH1511">
        <v>45.18</v>
      </c>
      <c r="CJ1511" s="12">
        <v>41148</v>
      </c>
      <c r="CK1511">
        <v>35.61</v>
      </c>
      <c r="CM1511" s="12"/>
      <c r="CP1511" s="12">
        <v>41075</v>
      </c>
      <c r="CQ1511">
        <v>1652.9459999999999</v>
      </c>
      <c r="CS1511" s="12">
        <v>41148</v>
      </c>
      <c r="CT1511">
        <v>9.27</v>
      </c>
      <c r="CV1511" s="12"/>
      <c r="CY1511" s="12">
        <v>41072</v>
      </c>
      <c r="CZ1511">
        <v>3467.134</v>
      </c>
      <c r="DB1511" s="12"/>
      <c r="DE1511" s="12">
        <v>41866</v>
      </c>
      <c r="DF1511">
        <v>65.44</v>
      </c>
      <c r="DH1511" s="12">
        <v>41148</v>
      </c>
      <c r="DI1511">
        <v>63.701999999999998</v>
      </c>
      <c r="DK1511" s="12">
        <v>41072</v>
      </c>
      <c r="DL1511">
        <v>290.56599999999997</v>
      </c>
      <c r="DN1511" s="12"/>
      <c r="DQ1511" s="12"/>
      <c r="DS1511" s="12"/>
      <c r="DT1511" s="12">
        <v>41353</v>
      </c>
      <c r="DU1511">
        <v>70.12</v>
      </c>
      <c r="DW1511" s="12">
        <v>41072</v>
      </c>
      <c r="DX1511">
        <v>314.55</v>
      </c>
      <c r="DZ1511" s="12"/>
    </row>
    <row r="1512" spans="1:130" x14ac:dyDescent="0.45">
      <c r="A1512" s="12">
        <v>41149</v>
      </c>
      <c r="B1512">
        <v>72.23</v>
      </c>
      <c r="D1512" s="12">
        <v>41150</v>
      </c>
      <c r="E1512">
        <v>32.085000000000001</v>
      </c>
      <c r="G1512" s="12"/>
      <c r="J1512" s="12">
        <v>41148</v>
      </c>
      <c r="K1512">
        <v>1690.52</v>
      </c>
      <c r="M1512" s="12">
        <v>41149</v>
      </c>
      <c r="N1512">
        <v>52.08</v>
      </c>
      <c r="P1512" s="12">
        <v>41479</v>
      </c>
      <c r="Q1512">
        <v>37.89</v>
      </c>
      <c r="S1512" s="12">
        <v>41073</v>
      </c>
      <c r="T1512">
        <v>1363.06</v>
      </c>
      <c r="V1512" s="12"/>
      <c r="Y1512" s="12">
        <v>41149</v>
      </c>
      <c r="Z1512">
        <v>40.47</v>
      </c>
      <c r="AB1512" s="12">
        <v>41149</v>
      </c>
      <c r="AC1512">
        <v>39.56</v>
      </c>
      <c r="AE1512" s="12"/>
      <c r="AH1512" s="12">
        <v>41073</v>
      </c>
      <c r="AI1512">
        <v>362.77199999999999</v>
      </c>
      <c r="AK1512" s="12">
        <v>41149</v>
      </c>
      <c r="AL1512">
        <v>141.4</v>
      </c>
      <c r="AN1512" s="12">
        <v>41149</v>
      </c>
      <c r="AO1512">
        <v>141.96</v>
      </c>
      <c r="AQ1512" s="12">
        <v>41149</v>
      </c>
      <c r="AR1512">
        <v>2454.39</v>
      </c>
      <c r="AT1512" s="12">
        <v>41149</v>
      </c>
      <c r="AU1512">
        <v>2454.3890000000001</v>
      </c>
      <c r="AW1512" s="12">
        <v>41149</v>
      </c>
      <c r="AX1512">
        <v>97.43</v>
      </c>
      <c r="AZ1512" s="12">
        <v>41149</v>
      </c>
      <c r="BA1512">
        <v>177.4</v>
      </c>
      <c r="BC1512" s="12">
        <v>41145</v>
      </c>
      <c r="BD1512">
        <v>1320.91</v>
      </c>
      <c r="BF1512" s="12">
        <v>41149</v>
      </c>
      <c r="BG1512">
        <v>973.31</v>
      </c>
      <c r="BI1512" s="12">
        <v>41149</v>
      </c>
      <c r="BJ1512">
        <v>81.349999999999994</v>
      </c>
      <c r="BL1512" s="12">
        <v>41149</v>
      </c>
      <c r="BM1512">
        <v>78.16</v>
      </c>
      <c r="BO1512" s="12">
        <v>41149</v>
      </c>
      <c r="BP1512">
        <v>3718.1439999999998</v>
      </c>
      <c r="BR1512" s="12"/>
      <c r="BU1512" s="12">
        <v>41149</v>
      </c>
      <c r="BV1512">
        <v>17.100000000000001</v>
      </c>
      <c r="BX1512" s="12"/>
      <c r="CA1512" s="12">
        <v>41073</v>
      </c>
      <c r="CB1512">
        <v>4489.5879999999997</v>
      </c>
      <c r="CD1512" s="12"/>
      <c r="CG1512" s="12">
        <v>41149</v>
      </c>
      <c r="CH1512">
        <v>45.14</v>
      </c>
      <c r="CJ1512" s="12">
        <v>41149</v>
      </c>
      <c r="CK1512">
        <v>35.630000000000003</v>
      </c>
      <c r="CM1512" s="12"/>
      <c r="CP1512" s="12">
        <v>41078</v>
      </c>
      <c r="CQ1512">
        <v>1647.4179999999999</v>
      </c>
      <c r="CS1512" s="12">
        <v>41149</v>
      </c>
      <c r="CT1512">
        <v>9.19</v>
      </c>
      <c r="CV1512" s="12"/>
      <c r="CY1512" s="12">
        <v>41073</v>
      </c>
      <c r="CZ1512">
        <v>3482.9560000000001</v>
      </c>
      <c r="DB1512" s="12"/>
      <c r="DE1512" s="12">
        <v>41869</v>
      </c>
      <c r="DF1512">
        <v>65.75</v>
      </c>
      <c r="DH1512" s="12">
        <v>41149</v>
      </c>
      <c r="DI1512">
        <v>63.48</v>
      </c>
      <c r="DK1512" s="12">
        <v>41073</v>
      </c>
      <c r="DL1512">
        <v>292.09300000000002</v>
      </c>
      <c r="DN1512" s="12"/>
      <c r="DQ1512" s="12"/>
      <c r="DS1512" s="12"/>
      <c r="DT1512" s="12">
        <v>41354</v>
      </c>
      <c r="DU1512">
        <v>69.48</v>
      </c>
      <c r="DW1512" s="12">
        <v>41073</v>
      </c>
      <c r="DX1512">
        <v>317.83499999999998</v>
      </c>
      <c r="DZ1512" s="12"/>
    </row>
    <row r="1513" spans="1:130" x14ac:dyDescent="0.45">
      <c r="A1513" s="12">
        <v>41150</v>
      </c>
      <c r="B1513">
        <v>72.319999999999993</v>
      </c>
      <c r="D1513" s="12">
        <v>41151</v>
      </c>
      <c r="E1513">
        <v>31.868300000000001</v>
      </c>
      <c r="G1513" s="12"/>
      <c r="J1513" s="12">
        <v>41149</v>
      </c>
      <c r="K1513">
        <v>1690.58</v>
      </c>
      <c r="M1513" s="12">
        <v>41150</v>
      </c>
      <c r="N1513">
        <v>51.92</v>
      </c>
      <c r="P1513" s="12">
        <v>41480</v>
      </c>
      <c r="Q1513">
        <v>37.93</v>
      </c>
      <c r="S1513" s="12">
        <v>41074</v>
      </c>
      <c r="T1513">
        <v>1360.75</v>
      </c>
      <c r="V1513" s="12"/>
      <c r="Y1513" s="12">
        <v>41150</v>
      </c>
      <c r="Z1513">
        <v>40.270000000000003</v>
      </c>
      <c r="AB1513" s="12">
        <v>41150</v>
      </c>
      <c r="AC1513">
        <v>39.369999999999997</v>
      </c>
      <c r="AE1513" s="12"/>
      <c r="AH1513" s="12">
        <v>41074</v>
      </c>
      <c r="AI1513">
        <v>360.71600000000001</v>
      </c>
      <c r="AK1513" s="12">
        <v>41150</v>
      </c>
      <c r="AL1513">
        <v>141.51</v>
      </c>
      <c r="AN1513" s="12">
        <v>41150</v>
      </c>
      <c r="AO1513">
        <v>142.1</v>
      </c>
      <c r="AQ1513" s="12">
        <v>41150</v>
      </c>
      <c r="AR1513">
        <v>2457.0500000000002</v>
      </c>
      <c r="AT1513" s="12">
        <v>41150</v>
      </c>
      <c r="AU1513">
        <v>2457.0450000000001</v>
      </c>
      <c r="AW1513" s="12">
        <v>41150</v>
      </c>
      <c r="AX1513">
        <v>97.51</v>
      </c>
      <c r="AZ1513" s="12">
        <v>41150</v>
      </c>
      <c r="BA1513">
        <v>177.52</v>
      </c>
      <c r="BC1513" s="12">
        <v>41148</v>
      </c>
      <c r="BD1513">
        <v>1319.86</v>
      </c>
      <c r="BF1513" s="12">
        <v>41150</v>
      </c>
      <c r="BG1513">
        <v>974.53</v>
      </c>
      <c r="BI1513" s="12">
        <v>41150</v>
      </c>
      <c r="BJ1513">
        <v>81.599999999999994</v>
      </c>
      <c r="BL1513" s="12">
        <v>41150</v>
      </c>
      <c r="BM1513">
        <v>78.34</v>
      </c>
      <c r="BO1513" s="12">
        <v>41150</v>
      </c>
      <c r="BP1513">
        <v>3735.1219999999998</v>
      </c>
      <c r="BR1513" s="12"/>
      <c r="BU1513" s="12">
        <v>41150</v>
      </c>
      <c r="BV1513">
        <v>17.05</v>
      </c>
      <c r="BX1513" s="12"/>
      <c r="CA1513" s="12">
        <v>41074</v>
      </c>
      <c r="CB1513">
        <v>4464.7179999999998</v>
      </c>
      <c r="CD1513" s="12"/>
      <c r="CG1513" s="12">
        <v>41150</v>
      </c>
      <c r="CH1513">
        <v>44.95</v>
      </c>
      <c r="CJ1513" s="12">
        <v>41150</v>
      </c>
      <c r="CK1513">
        <v>35.51</v>
      </c>
      <c r="CM1513" s="12"/>
      <c r="CP1513" s="12">
        <v>41079</v>
      </c>
      <c r="CQ1513">
        <v>1689.7339999999999</v>
      </c>
      <c r="CS1513" s="12">
        <v>41150</v>
      </c>
      <c r="CT1513">
        <v>9.2200000000000006</v>
      </c>
      <c r="CV1513" s="12"/>
      <c r="CY1513" s="12">
        <v>41074</v>
      </c>
      <c r="CZ1513">
        <v>3486.779</v>
      </c>
      <c r="DB1513" s="12"/>
      <c r="DE1513" s="12">
        <v>41870</v>
      </c>
      <c r="DF1513">
        <v>66.08</v>
      </c>
      <c r="DH1513" s="12">
        <v>41150</v>
      </c>
      <c r="DI1513">
        <v>63.46</v>
      </c>
      <c r="DK1513" s="12">
        <v>41074</v>
      </c>
      <c r="DL1513">
        <v>290.35500000000002</v>
      </c>
      <c r="DN1513" s="12"/>
      <c r="DQ1513" s="12"/>
      <c r="DS1513" s="12"/>
      <c r="DT1513" s="12">
        <v>41355</v>
      </c>
      <c r="DU1513">
        <v>69.849999999999994</v>
      </c>
      <c r="DW1513" s="12">
        <v>41074</v>
      </c>
      <c r="DX1513">
        <v>314.25200000000001</v>
      </c>
      <c r="DZ1513" s="12"/>
    </row>
    <row r="1514" spans="1:130" x14ac:dyDescent="0.45">
      <c r="A1514" s="12">
        <v>41151</v>
      </c>
      <c r="B1514">
        <v>71.78</v>
      </c>
      <c r="D1514" s="12">
        <v>41152</v>
      </c>
      <c r="E1514">
        <v>31.29</v>
      </c>
      <c r="G1514" s="12"/>
      <c r="J1514" s="12">
        <v>41150</v>
      </c>
      <c r="K1514">
        <v>1692.74</v>
      </c>
      <c r="M1514" s="12">
        <v>41151</v>
      </c>
      <c r="N1514">
        <v>51.15</v>
      </c>
      <c r="P1514" s="12">
        <v>41481</v>
      </c>
      <c r="Q1514">
        <v>37.72</v>
      </c>
      <c r="S1514" s="12">
        <v>41075</v>
      </c>
      <c r="T1514">
        <v>1375.59</v>
      </c>
      <c r="V1514" s="12"/>
      <c r="Y1514" s="12">
        <v>41151</v>
      </c>
      <c r="Z1514">
        <v>39.78</v>
      </c>
      <c r="AB1514" s="12">
        <v>41151</v>
      </c>
      <c r="AC1514">
        <v>38.909999999999997</v>
      </c>
      <c r="AE1514" s="12"/>
      <c r="AH1514" s="12">
        <v>41075</v>
      </c>
      <c r="AI1514">
        <v>365.34800000000001</v>
      </c>
      <c r="AK1514" s="12">
        <v>41151</v>
      </c>
      <c r="AL1514">
        <v>140.49</v>
      </c>
      <c r="AN1514" s="12">
        <v>41151</v>
      </c>
      <c r="AO1514">
        <v>141.08000000000001</v>
      </c>
      <c r="AQ1514" s="12">
        <v>41151</v>
      </c>
      <c r="AR1514">
        <v>2438.1999999999998</v>
      </c>
      <c r="AT1514" s="12">
        <v>41151</v>
      </c>
      <c r="AU1514">
        <v>2438.1990000000001</v>
      </c>
      <c r="AW1514" s="12">
        <v>41151</v>
      </c>
      <c r="AX1514">
        <v>96.75</v>
      </c>
      <c r="AZ1514" s="12">
        <v>41151</v>
      </c>
      <c r="BA1514">
        <v>176.22</v>
      </c>
      <c r="BC1514" s="12">
        <v>41149</v>
      </c>
      <c r="BD1514">
        <v>1325.26</v>
      </c>
      <c r="BF1514" s="12">
        <v>41151</v>
      </c>
      <c r="BG1514">
        <v>966.66</v>
      </c>
      <c r="BI1514" s="12">
        <v>41151</v>
      </c>
      <c r="BJ1514">
        <v>80.790000000000006</v>
      </c>
      <c r="BL1514" s="12">
        <v>41151</v>
      </c>
      <c r="BM1514">
        <v>77.67</v>
      </c>
      <c r="BO1514" s="12">
        <v>41151</v>
      </c>
      <c r="BP1514">
        <v>3693.5590000000002</v>
      </c>
      <c r="BR1514" s="12"/>
      <c r="BU1514" s="12">
        <v>41151</v>
      </c>
      <c r="BV1514">
        <v>16.899999999999999</v>
      </c>
      <c r="BX1514" s="12"/>
      <c r="CA1514" s="12">
        <v>41075</v>
      </c>
      <c r="CB1514">
        <v>4501.5360000000001</v>
      </c>
      <c r="CD1514" s="12"/>
      <c r="CG1514" s="12">
        <v>41151</v>
      </c>
      <c r="CH1514">
        <v>44.45</v>
      </c>
      <c r="CJ1514" s="12">
        <v>41151</v>
      </c>
      <c r="CK1514">
        <v>35.08</v>
      </c>
      <c r="CM1514" s="12"/>
      <c r="CP1514" s="12">
        <v>41080</v>
      </c>
      <c r="CQ1514">
        <v>1700.64</v>
      </c>
      <c r="CS1514" s="12">
        <v>41151</v>
      </c>
      <c r="CT1514">
        <v>9.0500000000000007</v>
      </c>
      <c r="CV1514" s="12"/>
      <c r="CY1514" s="12">
        <v>41075</v>
      </c>
      <c r="CZ1514">
        <v>3514.2930000000001</v>
      </c>
      <c r="DB1514" s="12"/>
      <c r="DE1514" s="12">
        <v>41871</v>
      </c>
      <c r="DF1514">
        <v>66.05</v>
      </c>
      <c r="DH1514" s="12">
        <v>41151</v>
      </c>
      <c r="DI1514">
        <v>62.709899999999998</v>
      </c>
      <c r="DK1514" s="12">
        <v>41075</v>
      </c>
      <c r="DL1514">
        <v>293.80700000000002</v>
      </c>
      <c r="DN1514" s="12"/>
      <c r="DQ1514" s="12"/>
      <c r="DS1514" s="12"/>
      <c r="DT1514" s="12">
        <v>41358</v>
      </c>
      <c r="DU1514">
        <v>69.400000000000006</v>
      </c>
      <c r="DW1514" s="12">
        <v>41075</v>
      </c>
      <c r="DX1514">
        <v>321.17500000000001</v>
      </c>
      <c r="DZ1514" s="12"/>
    </row>
    <row r="1515" spans="1:130" x14ac:dyDescent="0.45">
      <c r="A1515" s="12">
        <v>41152</v>
      </c>
      <c r="B1515">
        <v>72.209999999999994</v>
      </c>
      <c r="D1515" s="12">
        <v>41156</v>
      </c>
      <c r="E1515">
        <v>31.984999999999999</v>
      </c>
      <c r="G1515" s="12"/>
      <c r="J1515" s="12">
        <v>41151</v>
      </c>
      <c r="K1515">
        <v>1679.5</v>
      </c>
      <c r="M1515" s="12">
        <v>41152</v>
      </c>
      <c r="N1515">
        <v>51.6</v>
      </c>
      <c r="P1515" s="12">
        <v>41484</v>
      </c>
      <c r="Q1515">
        <v>37.39</v>
      </c>
      <c r="S1515" s="12">
        <v>41078</v>
      </c>
      <c r="T1515">
        <v>1380.42</v>
      </c>
      <c r="V1515" s="12"/>
      <c r="Y1515" s="12">
        <v>41152</v>
      </c>
      <c r="Z1515">
        <v>40.107999999999997</v>
      </c>
      <c r="AB1515" s="12">
        <v>41152</v>
      </c>
      <c r="AC1515">
        <v>39.28</v>
      </c>
      <c r="AE1515" s="12"/>
      <c r="AH1515" s="12">
        <v>41078</v>
      </c>
      <c r="AI1515">
        <v>368.87200000000001</v>
      </c>
      <c r="AK1515" s="12">
        <v>41152</v>
      </c>
      <c r="AL1515">
        <v>141.16</v>
      </c>
      <c r="AN1515" s="12">
        <v>41152</v>
      </c>
      <c r="AO1515">
        <v>141.88</v>
      </c>
      <c r="AQ1515" s="12">
        <v>41152</v>
      </c>
      <c r="AR1515">
        <v>2450.6</v>
      </c>
      <c r="AT1515" s="12">
        <v>41152</v>
      </c>
      <c r="AU1515">
        <v>2450.598</v>
      </c>
      <c r="AW1515" s="12">
        <v>41152</v>
      </c>
      <c r="AX1515">
        <v>97.24</v>
      </c>
      <c r="AZ1515" s="12">
        <v>41152</v>
      </c>
      <c r="BA1515">
        <v>177.33</v>
      </c>
      <c r="BC1515" s="12">
        <v>41150</v>
      </c>
      <c r="BD1515">
        <v>1327.23</v>
      </c>
      <c r="BF1515" s="12">
        <v>41152</v>
      </c>
      <c r="BG1515">
        <v>971.55</v>
      </c>
      <c r="BI1515" s="12">
        <v>41152</v>
      </c>
      <c r="BJ1515">
        <v>81.12</v>
      </c>
      <c r="BL1515" s="12">
        <v>41152</v>
      </c>
      <c r="BM1515">
        <v>77.959999999999994</v>
      </c>
      <c r="BO1515" s="12">
        <v>41152</v>
      </c>
      <c r="BP1515">
        <v>3709.518</v>
      </c>
      <c r="BR1515" s="12"/>
      <c r="BU1515" s="12">
        <v>41152</v>
      </c>
      <c r="BV1515">
        <v>16.97</v>
      </c>
      <c r="BX1515" s="12"/>
      <c r="CA1515" s="12">
        <v>41078</v>
      </c>
      <c r="CB1515">
        <v>4519.942</v>
      </c>
      <c r="CD1515" s="12"/>
      <c r="CG1515" s="12">
        <v>41152</v>
      </c>
      <c r="CH1515">
        <v>44.98</v>
      </c>
      <c r="CJ1515" s="12">
        <v>41152</v>
      </c>
      <c r="CK1515">
        <v>35.409999999999997</v>
      </c>
      <c r="CM1515" s="12"/>
      <c r="CP1515" s="12">
        <v>41081</v>
      </c>
      <c r="CQ1515">
        <v>1676.3910000000001</v>
      </c>
      <c r="CS1515" s="12">
        <v>41152</v>
      </c>
      <c r="CT1515">
        <v>9.06</v>
      </c>
      <c r="CV1515" s="12"/>
      <c r="CY1515" s="12">
        <v>41078</v>
      </c>
      <c r="CZ1515">
        <v>3565.8739999999998</v>
      </c>
      <c r="DB1515" s="12"/>
      <c r="DE1515" s="12">
        <v>41872</v>
      </c>
      <c r="DF1515">
        <v>65.56</v>
      </c>
      <c r="DH1515" s="12">
        <v>41152</v>
      </c>
      <c r="DI1515">
        <v>63.241999999999997</v>
      </c>
      <c r="DK1515" s="12">
        <v>41078</v>
      </c>
      <c r="DL1515">
        <v>297.08699999999999</v>
      </c>
      <c r="DN1515" s="12"/>
      <c r="DQ1515" s="12"/>
      <c r="DS1515" s="12"/>
      <c r="DT1515" s="12">
        <v>41359</v>
      </c>
      <c r="DU1515">
        <v>70.260000000000005</v>
      </c>
      <c r="DW1515" s="12">
        <v>41078</v>
      </c>
      <c r="DX1515">
        <v>324.87400000000002</v>
      </c>
      <c r="DZ1515" s="12"/>
    </row>
    <row r="1516" spans="1:130" x14ac:dyDescent="0.45">
      <c r="A1516" s="12">
        <v>41156</v>
      </c>
      <c r="B1516">
        <v>72.16</v>
      </c>
      <c r="D1516" s="12">
        <v>41157</v>
      </c>
      <c r="E1516">
        <v>31.99</v>
      </c>
      <c r="G1516" s="12"/>
      <c r="J1516" s="12">
        <v>41152</v>
      </c>
      <c r="K1516">
        <v>1688.09</v>
      </c>
      <c r="M1516" s="12">
        <v>41156</v>
      </c>
      <c r="N1516">
        <v>51.34</v>
      </c>
      <c r="P1516" s="12">
        <v>41485</v>
      </c>
      <c r="Q1516">
        <v>37.380000000000003</v>
      </c>
      <c r="S1516" s="12">
        <v>41079</v>
      </c>
      <c r="T1516">
        <v>1400.77</v>
      </c>
      <c r="V1516" s="12"/>
      <c r="Y1516" s="12">
        <v>41156</v>
      </c>
      <c r="Z1516">
        <v>39.92</v>
      </c>
      <c r="AB1516" s="12">
        <v>41156</v>
      </c>
      <c r="AC1516">
        <v>39.064999999999998</v>
      </c>
      <c r="AE1516" s="12"/>
      <c r="AH1516" s="12">
        <v>41079</v>
      </c>
      <c r="AI1516">
        <v>372.64299999999997</v>
      </c>
      <c r="AK1516" s="12">
        <v>41156</v>
      </c>
      <c r="AL1516">
        <v>141.03</v>
      </c>
      <c r="AN1516" s="12">
        <v>41156</v>
      </c>
      <c r="AO1516">
        <v>141.28</v>
      </c>
      <c r="AQ1516" s="12">
        <v>41156</v>
      </c>
      <c r="AR1516">
        <v>2447.8000000000002</v>
      </c>
      <c r="AT1516" s="12">
        <v>41156</v>
      </c>
      <c r="AU1516">
        <v>2447.7979999999998</v>
      </c>
      <c r="AW1516" s="12">
        <v>41156</v>
      </c>
      <c r="AX1516">
        <v>98.41</v>
      </c>
      <c r="AZ1516" s="12">
        <v>41156</v>
      </c>
      <c r="BA1516">
        <v>179</v>
      </c>
      <c r="BC1516" s="12">
        <v>41151</v>
      </c>
      <c r="BD1516">
        <v>1316.74</v>
      </c>
      <c r="BF1516" s="12">
        <v>41156</v>
      </c>
      <c r="BG1516">
        <v>982.34</v>
      </c>
      <c r="BI1516" s="12">
        <v>41156</v>
      </c>
      <c r="BJ1516">
        <v>82.11</v>
      </c>
      <c r="BL1516" s="12">
        <v>41156</v>
      </c>
      <c r="BM1516">
        <v>78.900000000000006</v>
      </c>
      <c r="BO1516" s="12">
        <v>41156</v>
      </c>
      <c r="BP1516">
        <v>3755.473</v>
      </c>
      <c r="BR1516" s="12"/>
      <c r="BU1516" s="12">
        <v>41156</v>
      </c>
      <c r="BV1516">
        <v>16.89</v>
      </c>
      <c r="BX1516" s="12"/>
      <c r="CA1516" s="12">
        <v>41079</v>
      </c>
      <c r="CB1516">
        <v>4611.7359999999999</v>
      </c>
      <c r="CD1516" s="12"/>
      <c r="CG1516" s="12">
        <v>41156</v>
      </c>
      <c r="CH1516">
        <v>44.85</v>
      </c>
      <c r="CJ1516" s="12">
        <v>41156</v>
      </c>
      <c r="CK1516">
        <v>35.39</v>
      </c>
      <c r="CM1516" s="12"/>
      <c r="CP1516" s="12">
        <v>41082</v>
      </c>
      <c r="CQ1516">
        <v>1659.404</v>
      </c>
      <c r="CS1516" s="12">
        <v>41156</v>
      </c>
      <c r="CT1516">
        <v>8.9350000000000005</v>
      </c>
      <c r="CV1516" s="12"/>
      <c r="CY1516" s="12">
        <v>41079</v>
      </c>
      <c r="CZ1516">
        <v>3540.2339999999999</v>
      </c>
      <c r="DB1516" s="12"/>
      <c r="DE1516" s="12">
        <v>41873</v>
      </c>
      <c r="DF1516">
        <v>65.709999999999994</v>
      </c>
      <c r="DH1516" s="12">
        <v>41156</v>
      </c>
      <c r="DI1516">
        <v>62.810099999999998</v>
      </c>
      <c r="DK1516" s="12">
        <v>41079</v>
      </c>
      <c r="DL1516">
        <v>297.928</v>
      </c>
      <c r="DN1516" s="12"/>
      <c r="DQ1516" s="12"/>
      <c r="DS1516" s="12"/>
      <c r="DT1516" s="12">
        <v>41360</v>
      </c>
      <c r="DU1516">
        <v>70.569999999999993</v>
      </c>
      <c r="DW1516" s="12">
        <v>41079</v>
      </c>
      <c r="DX1516">
        <v>324.77699999999999</v>
      </c>
      <c r="DZ1516" s="12"/>
    </row>
    <row r="1517" spans="1:130" x14ac:dyDescent="0.45">
      <c r="A1517" s="12">
        <v>41157</v>
      </c>
      <c r="B1517">
        <v>72.16</v>
      </c>
      <c r="D1517" s="12">
        <v>41158</v>
      </c>
      <c r="E1517">
        <v>32.619999999999997</v>
      </c>
      <c r="G1517" s="12"/>
      <c r="J1517" s="12">
        <v>41156</v>
      </c>
      <c r="K1517">
        <v>1689.13</v>
      </c>
      <c r="M1517" s="12">
        <v>41157</v>
      </c>
      <c r="N1517">
        <v>51.2</v>
      </c>
      <c r="P1517" s="12">
        <v>41486</v>
      </c>
      <c r="Q1517">
        <v>37.450000000000003</v>
      </c>
      <c r="S1517" s="12">
        <v>41080</v>
      </c>
      <c r="T1517">
        <v>1411.88</v>
      </c>
      <c r="V1517" s="12"/>
      <c r="Y1517" s="12">
        <v>41157</v>
      </c>
      <c r="Z1517">
        <v>39.71</v>
      </c>
      <c r="AB1517" s="12">
        <v>41157</v>
      </c>
      <c r="AC1517">
        <v>38.86</v>
      </c>
      <c r="AE1517" s="12"/>
      <c r="AH1517" s="12">
        <v>41080</v>
      </c>
      <c r="AI1517">
        <v>374.56</v>
      </c>
      <c r="AK1517" s="12">
        <v>41157</v>
      </c>
      <c r="AL1517">
        <v>140.91</v>
      </c>
      <c r="AN1517" s="12">
        <v>41157</v>
      </c>
      <c r="AO1517">
        <v>141.47999999999999</v>
      </c>
      <c r="AQ1517" s="12">
        <v>41157</v>
      </c>
      <c r="AR1517">
        <v>2445.81</v>
      </c>
      <c r="AT1517" s="12">
        <v>41157</v>
      </c>
      <c r="AU1517">
        <v>2445.8049999999998</v>
      </c>
      <c r="AW1517" s="12">
        <v>41157</v>
      </c>
      <c r="AX1517">
        <v>98.19</v>
      </c>
      <c r="AZ1517" s="12">
        <v>41157</v>
      </c>
      <c r="BA1517">
        <v>178.71</v>
      </c>
      <c r="BC1517" s="12">
        <v>41152</v>
      </c>
      <c r="BD1517">
        <v>1323.47</v>
      </c>
      <c r="BF1517" s="12">
        <v>41157</v>
      </c>
      <c r="BG1517">
        <v>980.67</v>
      </c>
      <c r="BI1517" s="12">
        <v>41157</v>
      </c>
      <c r="BJ1517">
        <v>82.13</v>
      </c>
      <c r="BL1517" s="12">
        <v>41157</v>
      </c>
      <c r="BM1517">
        <v>78.86</v>
      </c>
      <c r="BO1517" s="12">
        <v>41157</v>
      </c>
      <c r="BP1517">
        <v>3751.7139999999999</v>
      </c>
      <c r="BR1517" s="12"/>
      <c r="BU1517" s="12">
        <v>41157</v>
      </c>
      <c r="BV1517">
        <v>16.86</v>
      </c>
      <c r="BX1517" s="12"/>
      <c r="CA1517" s="12">
        <v>41080</v>
      </c>
      <c r="CB1517">
        <v>4651.6229999999996</v>
      </c>
      <c r="CD1517" s="12"/>
      <c r="CG1517" s="12">
        <v>41157</v>
      </c>
      <c r="CH1517">
        <v>44.88</v>
      </c>
      <c r="CJ1517" s="12">
        <v>41157</v>
      </c>
      <c r="CK1517">
        <v>35.409999999999997</v>
      </c>
      <c r="CM1517" s="12"/>
      <c r="CP1517" s="12">
        <v>41085</v>
      </c>
      <c r="CQ1517">
        <v>1624.682</v>
      </c>
      <c r="CS1517" s="12">
        <v>41157</v>
      </c>
      <c r="CT1517">
        <v>8.83</v>
      </c>
      <c r="CV1517" s="12"/>
      <c r="CY1517" s="12">
        <v>41080</v>
      </c>
      <c r="CZ1517">
        <v>3585.681</v>
      </c>
      <c r="DB1517" s="12"/>
      <c r="DE1517" s="12">
        <v>41876</v>
      </c>
      <c r="DF1517">
        <v>65.930000000000007</v>
      </c>
      <c r="DH1517" s="12">
        <v>41157</v>
      </c>
      <c r="DI1517">
        <v>62.306800000000003</v>
      </c>
      <c r="DK1517" s="12">
        <v>41080</v>
      </c>
      <c r="DL1517">
        <v>299.85700000000003</v>
      </c>
      <c r="DN1517" s="12"/>
      <c r="DQ1517" s="12"/>
      <c r="DS1517" s="12"/>
      <c r="DT1517" s="12">
        <v>41361</v>
      </c>
      <c r="DU1517">
        <v>69.95</v>
      </c>
      <c r="DW1517" s="12">
        <v>41080</v>
      </c>
      <c r="DX1517">
        <v>325.35899999999998</v>
      </c>
      <c r="DZ1517" s="12"/>
    </row>
    <row r="1518" spans="1:130" x14ac:dyDescent="0.45">
      <c r="A1518" s="12">
        <v>41158</v>
      </c>
      <c r="B1518">
        <v>73.599999999999994</v>
      </c>
      <c r="D1518" s="12">
        <v>41159</v>
      </c>
      <c r="E1518">
        <v>32.76</v>
      </c>
      <c r="G1518" s="12"/>
      <c r="J1518" s="12">
        <v>41157</v>
      </c>
      <c r="K1518">
        <v>1687.76</v>
      </c>
      <c r="M1518" s="12">
        <v>41158</v>
      </c>
      <c r="N1518">
        <v>52.475000000000001</v>
      </c>
      <c r="P1518" s="12">
        <v>41487</v>
      </c>
      <c r="Q1518">
        <v>37.97</v>
      </c>
      <c r="S1518" s="12">
        <v>41081</v>
      </c>
      <c r="T1518">
        <v>1396.21</v>
      </c>
      <c r="V1518" s="12"/>
      <c r="Y1518" s="12">
        <v>41158</v>
      </c>
      <c r="Z1518">
        <v>40.555</v>
      </c>
      <c r="AB1518" s="12">
        <v>41158</v>
      </c>
      <c r="AC1518">
        <v>39.725000000000001</v>
      </c>
      <c r="AE1518" s="12"/>
      <c r="AH1518" s="12">
        <v>41081</v>
      </c>
      <c r="AI1518">
        <v>368.30900000000003</v>
      </c>
      <c r="AK1518" s="12">
        <v>41158</v>
      </c>
      <c r="AL1518">
        <v>143.77000000000001</v>
      </c>
      <c r="AN1518" s="12">
        <v>41158</v>
      </c>
      <c r="AO1518">
        <v>144.35</v>
      </c>
      <c r="AQ1518" s="12">
        <v>41158</v>
      </c>
      <c r="AR1518">
        <v>2496.12</v>
      </c>
      <c r="AT1518" s="12">
        <v>41158</v>
      </c>
      <c r="AU1518">
        <v>2496.123</v>
      </c>
      <c r="AW1518" s="12">
        <v>41158</v>
      </c>
      <c r="AX1518">
        <v>100.08</v>
      </c>
      <c r="AZ1518" s="12">
        <v>41158</v>
      </c>
      <c r="BA1518">
        <v>182.21</v>
      </c>
      <c r="BC1518" s="12">
        <v>41156</v>
      </c>
      <c r="BD1518">
        <v>1338.22</v>
      </c>
      <c r="BF1518" s="12">
        <v>41158</v>
      </c>
      <c r="BG1518">
        <v>999.63</v>
      </c>
      <c r="BI1518" s="12">
        <v>41158</v>
      </c>
      <c r="BJ1518">
        <v>83.638000000000005</v>
      </c>
      <c r="BL1518" s="12">
        <v>41158</v>
      </c>
      <c r="BM1518">
        <v>80.31</v>
      </c>
      <c r="BO1518" s="12">
        <v>41158</v>
      </c>
      <c r="BP1518">
        <v>3828.297</v>
      </c>
      <c r="BR1518" s="12"/>
      <c r="BU1518" s="12">
        <v>41158</v>
      </c>
      <c r="BV1518">
        <v>17.239999999999998</v>
      </c>
      <c r="BX1518" s="12"/>
      <c r="CA1518" s="12">
        <v>41081</v>
      </c>
      <c r="CB1518">
        <v>4581.4229999999998</v>
      </c>
      <c r="CD1518" s="12"/>
      <c r="CG1518" s="12">
        <v>41158</v>
      </c>
      <c r="CH1518">
        <v>46.24</v>
      </c>
      <c r="CJ1518" s="12">
        <v>41158</v>
      </c>
      <c r="CK1518">
        <v>36.445</v>
      </c>
      <c r="CM1518" s="12"/>
      <c r="CP1518" s="12">
        <v>41086</v>
      </c>
      <c r="CQ1518">
        <v>1624.3240000000001</v>
      </c>
      <c r="CS1518" s="12">
        <v>41158</v>
      </c>
      <c r="CT1518">
        <v>8.9499999999999993</v>
      </c>
      <c r="CV1518" s="12"/>
      <c r="CY1518" s="12">
        <v>41081</v>
      </c>
      <c r="CZ1518">
        <v>3575.7420000000002</v>
      </c>
      <c r="DB1518" s="12"/>
      <c r="DE1518" s="12">
        <v>41877</v>
      </c>
      <c r="DF1518">
        <v>66.12</v>
      </c>
      <c r="DH1518" s="12">
        <v>41158</v>
      </c>
      <c r="DI1518">
        <v>63.44</v>
      </c>
      <c r="DK1518" s="12">
        <v>41081</v>
      </c>
      <c r="DL1518">
        <v>295.98200000000003</v>
      </c>
      <c r="DN1518" s="12"/>
      <c r="DQ1518" s="12"/>
      <c r="DS1518" s="12"/>
      <c r="DT1518" s="12">
        <v>41365</v>
      </c>
      <c r="DU1518">
        <v>69.16</v>
      </c>
      <c r="DW1518" s="12">
        <v>41081</v>
      </c>
      <c r="DX1518">
        <v>318.62299999999999</v>
      </c>
      <c r="DZ1518" s="12"/>
    </row>
    <row r="1519" spans="1:130" x14ac:dyDescent="0.45">
      <c r="A1519" s="12">
        <v>41159</v>
      </c>
      <c r="B1519">
        <v>73.959999999999994</v>
      </c>
      <c r="D1519" s="12">
        <v>41162</v>
      </c>
      <c r="E1519">
        <v>32.595999999999997</v>
      </c>
      <c r="G1519" s="12"/>
      <c r="J1519" s="12">
        <v>41158</v>
      </c>
      <c r="K1519">
        <v>1722.16</v>
      </c>
      <c r="M1519" s="12">
        <v>41159</v>
      </c>
      <c r="N1519">
        <v>53.26</v>
      </c>
      <c r="P1519" s="12">
        <v>41488</v>
      </c>
      <c r="Q1519">
        <v>38.270000000000003</v>
      </c>
      <c r="S1519" s="12">
        <v>41082</v>
      </c>
      <c r="T1519">
        <v>1379.85</v>
      </c>
      <c r="V1519" s="12"/>
      <c r="Y1519" s="12">
        <v>41159</v>
      </c>
      <c r="Z1519">
        <v>41.51</v>
      </c>
      <c r="AB1519" s="12">
        <v>41159</v>
      </c>
      <c r="AC1519">
        <v>40.64</v>
      </c>
      <c r="AE1519" s="12"/>
      <c r="AH1519" s="12">
        <v>41082</v>
      </c>
      <c r="AI1519">
        <v>362.36</v>
      </c>
      <c r="AK1519" s="12">
        <v>41159</v>
      </c>
      <c r="AL1519">
        <v>144.33000000000001</v>
      </c>
      <c r="AN1519" s="12">
        <v>41159</v>
      </c>
      <c r="AO1519">
        <v>145</v>
      </c>
      <c r="AQ1519" s="12">
        <v>41159</v>
      </c>
      <c r="AR1519">
        <v>2506.37</v>
      </c>
      <c r="AT1519" s="12">
        <v>41159</v>
      </c>
      <c r="AU1519">
        <v>2506.3670000000002</v>
      </c>
      <c r="AW1519" s="12">
        <v>41159</v>
      </c>
      <c r="AX1519">
        <v>100.63</v>
      </c>
      <c r="AZ1519" s="12">
        <v>41159</v>
      </c>
      <c r="BA1519">
        <v>183.16</v>
      </c>
      <c r="BC1519" s="12">
        <v>41157</v>
      </c>
      <c r="BD1519">
        <v>1336.08</v>
      </c>
      <c r="BF1519" s="12">
        <v>41159</v>
      </c>
      <c r="BG1519">
        <v>1004.6</v>
      </c>
      <c r="BI1519" s="12">
        <v>41159</v>
      </c>
      <c r="BJ1519">
        <v>84.26</v>
      </c>
      <c r="BL1519" s="12">
        <v>41159</v>
      </c>
      <c r="BM1519">
        <v>80.88</v>
      </c>
      <c r="BO1519" s="12">
        <v>41159</v>
      </c>
      <c r="BP1519">
        <v>3848.1080000000002</v>
      </c>
      <c r="BR1519" s="12"/>
      <c r="BU1519" s="12">
        <v>41159</v>
      </c>
      <c r="BV1519">
        <v>17.420000000000002</v>
      </c>
      <c r="BX1519" s="12"/>
      <c r="CA1519" s="12">
        <v>41082</v>
      </c>
      <c r="CB1519">
        <v>4510.3130000000001</v>
      </c>
      <c r="CD1519" s="12"/>
      <c r="CG1519" s="12">
        <v>41159</v>
      </c>
      <c r="CH1519">
        <v>46.89</v>
      </c>
      <c r="CJ1519" s="12">
        <v>41159</v>
      </c>
      <c r="CK1519">
        <v>36.979999999999997</v>
      </c>
      <c r="CM1519" s="12"/>
      <c r="CP1519" s="12">
        <v>41087</v>
      </c>
      <c r="CQ1519">
        <v>1643.912</v>
      </c>
      <c r="CS1519" s="12">
        <v>41159</v>
      </c>
      <c r="CT1519">
        <v>9.07</v>
      </c>
      <c r="CV1519" s="12"/>
      <c r="CY1519" s="12">
        <v>41082</v>
      </c>
      <c r="CZ1519">
        <v>3549.357</v>
      </c>
      <c r="DB1519" s="12"/>
      <c r="DE1519" s="12">
        <v>41878</v>
      </c>
      <c r="DF1519">
        <v>66.180000000000007</v>
      </c>
      <c r="DH1519" s="12">
        <v>41159</v>
      </c>
      <c r="DI1519">
        <v>64.180000000000007</v>
      </c>
      <c r="DK1519" s="12">
        <v>41082</v>
      </c>
      <c r="DL1519">
        <v>291.45299999999997</v>
      </c>
      <c r="DN1519" s="12"/>
      <c r="DQ1519" s="12"/>
      <c r="DS1519" s="12"/>
      <c r="DT1519" s="12">
        <v>41366</v>
      </c>
      <c r="DU1519">
        <v>69.349999999999994</v>
      </c>
      <c r="DW1519" s="12">
        <v>41082</v>
      </c>
      <c r="DX1519">
        <v>313.53100000000001</v>
      </c>
      <c r="DZ1519" s="12"/>
    </row>
    <row r="1520" spans="1:130" x14ac:dyDescent="0.45">
      <c r="A1520" s="12">
        <v>41162</v>
      </c>
      <c r="B1520">
        <v>73.52</v>
      </c>
      <c r="D1520" s="12">
        <v>41163</v>
      </c>
      <c r="E1520">
        <v>32.674999999999997</v>
      </c>
      <c r="G1520" s="12"/>
      <c r="J1520" s="12">
        <v>41159</v>
      </c>
      <c r="K1520">
        <v>1729.86</v>
      </c>
      <c r="M1520" s="12">
        <v>41162</v>
      </c>
      <c r="N1520">
        <v>52.84</v>
      </c>
      <c r="P1520" s="12">
        <v>41491</v>
      </c>
      <c r="Q1520">
        <v>38.229999999999997</v>
      </c>
      <c r="S1520" s="12">
        <v>41085</v>
      </c>
      <c r="T1520">
        <v>1362.37</v>
      </c>
      <c r="V1520" s="12"/>
      <c r="Y1520" s="12">
        <v>41162</v>
      </c>
      <c r="Z1520">
        <v>41.01</v>
      </c>
      <c r="AB1520" s="12">
        <v>41162</v>
      </c>
      <c r="AC1520">
        <v>40.119999999999997</v>
      </c>
      <c r="AE1520" s="12"/>
      <c r="AH1520" s="12">
        <v>41085</v>
      </c>
      <c r="AI1520">
        <v>357.238</v>
      </c>
      <c r="AK1520" s="12">
        <v>41162</v>
      </c>
      <c r="AL1520">
        <v>143.51</v>
      </c>
      <c r="AN1520" s="12">
        <v>41162</v>
      </c>
      <c r="AO1520">
        <v>144.1</v>
      </c>
      <c r="AQ1520" s="12">
        <v>41162</v>
      </c>
      <c r="AR1520">
        <v>2491.11</v>
      </c>
      <c r="AT1520" s="12">
        <v>41162</v>
      </c>
      <c r="AU1520">
        <v>2491.1149999999998</v>
      </c>
      <c r="AW1520" s="12">
        <v>41162</v>
      </c>
      <c r="AX1520">
        <v>100.2</v>
      </c>
      <c r="AZ1520" s="12">
        <v>41162</v>
      </c>
      <c r="BA1520">
        <v>182.42</v>
      </c>
      <c r="BC1520" s="12">
        <v>41158</v>
      </c>
      <c r="BD1520">
        <v>1362.01</v>
      </c>
      <c r="BF1520" s="12">
        <v>41162</v>
      </c>
      <c r="BG1520">
        <v>1000.44</v>
      </c>
      <c r="BI1520" s="12">
        <v>41162</v>
      </c>
      <c r="BJ1520">
        <v>83.88</v>
      </c>
      <c r="BL1520" s="12">
        <v>41162</v>
      </c>
      <c r="BM1520">
        <v>80.52</v>
      </c>
      <c r="BO1520" s="12">
        <v>41162</v>
      </c>
      <c r="BP1520">
        <v>3834.97</v>
      </c>
      <c r="BR1520" s="12"/>
      <c r="BU1520" s="12">
        <v>41162</v>
      </c>
      <c r="BV1520">
        <v>17.32</v>
      </c>
      <c r="BX1520" s="12"/>
      <c r="CA1520" s="12">
        <v>41085</v>
      </c>
      <c r="CB1520">
        <v>4458.2340000000004</v>
      </c>
      <c r="CD1520" s="12"/>
      <c r="CG1520" s="12">
        <v>41162</v>
      </c>
      <c r="CH1520">
        <v>46.41</v>
      </c>
      <c r="CJ1520" s="12">
        <v>41162</v>
      </c>
      <c r="CK1520">
        <v>36.64</v>
      </c>
      <c r="CM1520" s="12"/>
      <c r="CP1520" s="12">
        <v>41088</v>
      </c>
      <c r="CQ1520">
        <v>1633.133</v>
      </c>
      <c r="CS1520" s="12">
        <v>41162</v>
      </c>
      <c r="CT1520">
        <v>9.07</v>
      </c>
      <c r="CV1520" s="12"/>
      <c r="CY1520" s="12">
        <v>41085</v>
      </c>
      <c r="CZ1520">
        <v>3559.0149999999999</v>
      </c>
      <c r="DB1520" s="12"/>
      <c r="DE1520" s="12">
        <v>41879</v>
      </c>
      <c r="DF1520">
        <v>65.7</v>
      </c>
      <c r="DH1520" s="12">
        <v>41162</v>
      </c>
      <c r="DI1520">
        <v>63.612400000000001</v>
      </c>
      <c r="DK1520" s="12">
        <v>41085</v>
      </c>
      <c r="DL1520">
        <v>288.58600000000001</v>
      </c>
      <c r="DN1520" s="12"/>
      <c r="DQ1520" s="12"/>
      <c r="DS1520" s="12"/>
      <c r="DT1520" s="12">
        <v>41367</v>
      </c>
      <c r="DU1520">
        <v>68.17</v>
      </c>
      <c r="DW1520" s="12">
        <v>41085</v>
      </c>
      <c r="DX1520">
        <v>310.483</v>
      </c>
      <c r="DZ1520" s="12"/>
    </row>
    <row r="1521" spans="1:130" x14ac:dyDescent="0.45">
      <c r="A1521" s="12">
        <v>41163</v>
      </c>
      <c r="B1521">
        <v>73.680000000000007</v>
      </c>
      <c r="D1521" s="12">
        <v>41164</v>
      </c>
      <c r="E1521">
        <v>32.75</v>
      </c>
      <c r="G1521" s="12"/>
      <c r="J1521" s="12">
        <v>41162</v>
      </c>
      <c r="K1521">
        <v>1719.86</v>
      </c>
      <c r="M1521" s="12">
        <v>41163</v>
      </c>
      <c r="N1521">
        <v>53.44</v>
      </c>
      <c r="P1521" s="12">
        <v>41492</v>
      </c>
      <c r="Q1521">
        <v>38.15</v>
      </c>
      <c r="S1521" s="12">
        <v>41086</v>
      </c>
      <c r="T1521">
        <v>1358.99</v>
      </c>
      <c r="V1521" s="12"/>
      <c r="Y1521" s="12">
        <v>41163</v>
      </c>
      <c r="Z1521">
        <v>41.46</v>
      </c>
      <c r="AB1521" s="12">
        <v>41163</v>
      </c>
      <c r="AC1521">
        <v>40.6</v>
      </c>
      <c r="AE1521" s="12"/>
      <c r="AH1521" s="12">
        <v>41086</v>
      </c>
      <c r="AI1521">
        <v>358.31799999999998</v>
      </c>
      <c r="AK1521" s="12">
        <v>41163</v>
      </c>
      <c r="AL1521">
        <v>143.91</v>
      </c>
      <c r="AN1521" s="12">
        <v>41163</v>
      </c>
      <c r="AO1521">
        <v>144.46</v>
      </c>
      <c r="AQ1521" s="12">
        <v>41163</v>
      </c>
      <c r="AR1521">
        <v>2498.9499999999998</v>
      </c>
      <c r="AT1521" s="12">
        <v>41163</v>
      </c>
      <c r="AU1521">
        <v>2498.9520000000002</v>
      </c>
      <c r="AW1521" s="12">
        <v>41163</v>
      </c>
      <c r="AX1521">
        <v>100.31</v>
      </c>
      <c r="AZ1521" s="12">
        <v>41163</v>
      </c>
      <c r="BA1521">
        <v>182.54</v>
      </c>
      <c r="BC1521" s="12">
        <v>41159</v>
      </c>
      <c r="BD1521">
        <v>1368.77</v>
      </c>
      <c r="BF1521" s="12">
        <v>41163</v>
      </c>
      <c r="BG1521">
        <v>1001.67</v>
      </c>
      <c r="BI1521" s="12">
        <v>41163</v>
      </c>
      <c r="BJ1521">
        <v>84.06</v>
      </c>
      <c r="BL1521" s="12">
        <v>41163</v>
      </c>
      <c r="BM1521">
        <v>80.7</v>
      </c>
      <c r="BO1521" s="12">
        <v>41163</v>
      </c>
      <c r="BP1521">
        <v>3846.8879999999999</v>
      </c>
      <c r="BR1521" s="12"/>
      <c r="BU1521" s="12">
        <v>41163</v>
      </c>
      <c r="BV1521">
        <v>17.420000000000002</v>
      </c>
      <c r="BX1521" s="12"/>
      <c r="CA1521" s="12">
        <v>41086</v>
      </c>
      <c r="CB1521">
        <v>4465.8670000000002</v>
      </c>
      <c r="CD1521" s="12"/>
      <c r="CG1521" s="12">
        <v>41163</v>
      </c>
      <c r="CH1521">
        <v>47.09</v>
      </c>
      <c r="CJ1521" s="12">
        <v>41163</v>
      </c>
      <c r="CK1521">
        <v>37.14</v>
      </c>
      <c r="CM1521" s="12"/>
      <c r="CP1521" s="12">
        <v>41089</v>
      </c>
      <c r="CQ1521">
        <v>1708.627</v>
      </c>
      <c r="CS1521" s="12">
        <v>41163</v>
      </c>
      <c r="CT1521">
        <v>9.11</v>
      </c>
      <c r="CV1521" s="12"/>
      <c r="CY1521" s="12">
        <v>41086</v>
      </c>
      <c r="CZ1521">
        <v>3533.5740000000001</v>
      </c>
      <c r="DB1521" s="12"/>
      <c r="DE1521" s="12">
        <v>41880</v>
      </c>
      <c r="DF1521">
        <v>65.72</v>
      </c>
      <c r="DH1521" s="12">
        <v>41163</v>
      </c>
      <c r="DI1521">
        <v>64.147999999999996</v>
      </c>
      <c r="DK1521" s="12">
        <v>41086</v>
      </c>
      <c r="DL1521">
        <v>288.71699999999998</v>
      </c>
      <c r="DN1521" s="12"/>
      <c r="DQ1521" s="12"/>
      <c r="DS1521" s="12"/>
      <c r="DT1521" s="12">
        <v>41368</v>
      </c>
      <c r="DU1521">
        <v>68.290000000000006</v>
      </c>
      <c r="DW1521" s="12">
        <v>41086</v>
      </c>
      <c r="DX1521">
        <v>311.47199999999998</v>
      </c>
      <c r="DZ1521" s="12"/>
    </row>
    <row r="1522" spans="1:130" x14ac:dyDescent="0.45">
      <c r="A1522" s="12">
        <v>41164</v>
      </c>
      <c r="B1522">
        <v>73.989999999999995</v>
      </c>
      <c r="D1522" s="12">
        <v>41165</v>
      </c>
      <c r="E1522">
        <v>33.26</v>
      </c>
      <c r="G1522" s="12"/>
      <c r="J1522" s="12">
        <v>41163</v>
      </c>
      <c r="K1522">
        <v>1725.08</v>
      </c>
      <c r="M1522" s="12">
        <v>41164</v>
      </c>
      <c r="N1522">
        <v>53.79</v>
      </c>
      <c r="P1522" s="12">
        <v>41493</v>
      </c>
      <c r="Q1522">
        <v>37.93</v>
      </c>
      <c r="S1522" s="12">
        <v>41087</v>
      </c>
      <c r="T1522">
        <v>1373.42</v>
      </c>
      <c r="V1522" s="12"/>
      <c r="Y1522" s="12">
        <v>41164</v>
      </c>
      <c r="Z1522">
        <v>41.64</v>
      </c>
      <c r="AB1522" s="12">
        <v>41164</v>
      </c>
      <c r="AC1522">
        <v>40.78</v>
      </c>
      <c r="AE1522" s="12"/>
      <c r="AH1522" s="12">
        <v>41087</v>
      </c>
      <c r="AI1522">
        <v>360.827</v>
      </c>
      <c r="AK1522" s="12">
        <v>41164</v>
      </c>
      <c r="AL1522">
        <v>144.38999999999999</v>
      </c>
      <c r="AN1522" s="12">
        <v>41164</v>
      </c>
      <c r="AO1522">
        <v>145.04</v>
      </c>
      <c r="AQ1522" s="12">
        <v>41164</v>
      </c>
      <c r="AR1522">
        <v>2504.84</v>
      </c>
      <c r="AT1522" s="12">
        <v>41164</v>
      </c>
      <c r="AU1522">
        <v>2504.8409999999999</v>
      </c>
      <c r="AW1522" s="12">
        <v>41164</v>
      </c>
      <c r="AX1522">
        <v>100.86</v>
      </c>
      <c r="AZ1522" s="12">
        <v>41164</v>
      </c>
      <c r="BA1522">
        <v>183.49</v>
      </c>
      <c r="BC1522" s="12">
        <v>41162</v>
      </c>
      <c r="BD1522">
        <v>1363.12</v>
      </c>
      <c r="BF1522" s="12">
        <v>41164</v>
      </c>
      <c r="BG1522">
        <v>1005.1</v>
      </c>
      <c r="BI1522" s="12">
        <v>41164</v>
      </c>
      <c r="BJ1522">
        <v>84.49</v>
      </c>
      <c r="BL1522" s="12">
        <v>41164</v>
      </c>
      <c r="BM1522">
        <v>81.13</v>
      </c>
      <c r="BO1522" s="12">
        <v>41164</v>
      </c>
      <c r="BP1522">
        <v>3862.5219999999999</v>
      </c>
      <c r="BR1522" s="12"/>
      <c r="BU1522" s="12">
        <v>41164</v>
      </c>
      <c r="BV1522">
        <v>17.46</v>
      </c>
      <c r="BX1522" s="12"/>
      <c r="CA1522" s="12">
        <v>41087</v>
      </c>
      <c r="CB1522">
        <v>4517.9489999999996</v>
      </c>
      <c r="CD1522" s="12"/>
      <c r="CG1522" s="12">
        <v>41164</v>
      </c>
      <c r="CH1522">
        <v>47.25</v>
      </c>
      <c r="CJ1522" s="12">
        <v>41164</v>
      </c>
      <c r="CK1522">
        <v>37.28</v>
      </c>
      <c r="CM1522" s="12"/>
      <c r="CP1522" s="12">
        <v>41092</v>
      </c>
      <c r="CQ1522">
        <v>1720.27</v>
      </c>
      <c r="CS1522" s="12">
        <v>41164</v>
      </c>
      <c r="CT1522">
        <v>9.2100000000000009</v>
      </c>
      <c r="CV1522" s="12"/>
      <c r="CY1522" s="12">
        <v>41087</v>
      </c>
      <c r="CZ1522">
        <v>3551.6880000000001</v>
      </c>
      <c r="DB1522" s="12"/>
      <c r="DE1522" s="12">
        <v>41884</v>
      </c>
      <c r="DF1522">
        <v>65.430000000000007</v>
      </c>
      <c r="DH1522" s="12">
        <v>41164</v>
      </c>
      <c r="DI1522">
        <v>64.599999999999994</v>
      </c>
      <c r="DK1522" s="12">
        <v>41087</v>
      </c>
      <c r="DL1522">
        <v>291.15600000000001</v>
      </c>
      <c r="DN1522" s="12"/>
      <c r="DQ1522" s="12"/>
      <c r="DS1522" s="12"/>
      <c r="DT1522" s="12">
        <v>41369</v>
      </c>
      <c r="DU1522">
        <v>67.47</v>
      </c>
      <c r="DW1522" s="12">
        <v>41087</v>
      </c>
      <c r="DX1522">
        <v>314.964</v>
      </c>
      <c r="DZ1522" s="12"/>
    </row>
    <row r="1523" spans="1:130" x14ac:dyDescent="0.45">
      <c r="A1523" s="12">
        <v>41165</v>
      </c>
      <c r="B1523">
        <v>75.099999999999994</v>
      </c>
      <c r="D1523" s="12">
        <v>41166</v>
      </c>
      <c r="E1523">
        <v>33.395000000000003</v>
      </c>
      <c r="G1523" s="12"/>
      <c r="J1523" s="12">
        <v>41164</v>
      </c>
      <c r="K1523">
        <v>1729.6</v>
      </c>
      <c r="M1523" s="12">
        <v>41165</v>
      </c>
      <c r="N1523">
        <v>54.604999999999997</v>
      </c>
      <c r="P1523" s="12">
        <v>41494</v>
      </c>
      <c r="Q1523">
        <v>38.270000000000003</v>
      </c>
      <c r="S1523" s="12">
        <v>41088</v>
      </c>
      <c r="T1523">
        <v>1373.62</v>
      </c>
      <c r="V1523" s="12"/>
      <c r="Y1523" s="12">
        <v>41165</v>
      </c>
      <c r="Z1523">
        <v>42.7</v>
      </c>
      <c r="AB1523" s="12">
        <v>41165</v>
      </c>
      <c r="AC1523">
        <v>41.875</v>
      </c>
      <c r="AE1523" s="12"/>
      <c r="AH1523" s="12">
        <v>41088</v>
      </c>
      <c r="AI1523">
        <v>358.38400000000001</v>
      </c>
      <c r="AK1523" s="12">
        <v>41165</v>
      </c>
      <c r="AL1523">
        <v>146.59</v>
      </c>
      <c r="AN1523" s="12">
        <v>41165</v>
      </c>
      <c r="AO1523">
        <v>147.33000000000001</v>
      </c>
      <c r="AQ1523" s="12">
        <v>41165</v>
      </c>
      <c r="AR1523">
        <v>2546.0300000000002</v>
      </c>
      <c r="AT1523" s="12">
        <v>41165</v>
      </c>
      <c r="AU1523">
        <v>2546.0309999999999</v>
      </c>
      <c r="AW1523" s="12">
        <v>41165</v>
      </c>
      <c r="AX1523">
        <v>101.78</v>
      </c>
      <c r="AZ1523" s="12">
        <v>41165</v>
      </c>
      <c r="BA1523">
        <v>185.31</v>
      </c>
      <c r="BC1523" s="12">
        <v>41163</v>
      </c>
      <c r="BD1523">
        <v>1364.87</v>
      </c>
      <c r="BF1523" s="12">
        <v>41165</v>
      </c>
      <c r="BG1523">
        <v>1015.35</v>
      </c>
      <c r="BI1523" s="12">
        <v>41165</v>
      </c>
      <c r="BJ1523">
        <v>85.6</v>
      </c>
      <c r="BL1523" s="12">
        <v>41165</v>
      </c>
      <c r="BM1523">
        <v>82.02</v>
      </c>
      <c r="BO1523" s="12">
        <v>41165</v>
      </c>
      <c r="BP1523">
        <v>3913.0059999999999</v>
      </c>
      <c r="BR1523" s="12"/>
      <c r="BU1523" s="12">
        <v>41165</v>
      </c>
      <c r="BV1523">
        <v>17.79</v>
      </c>
      <c r="BX1523" s="12"/>
      <c r="CA1523" s="12">
        <v>41088</v>
      </c>
      <c r="CB1523">
        <v>4479.7330000000002</v>
      </c>
      <c r="CD1523" s="12"/>
      <c r="CG1523" s="12">
        <v>41165</v>
      </c>
      <c r="CH1523">
        <v>48.04</v>
      </c>
      <c r="CJ1523" s="12">
        <v>41165</v>
      </c>
      <c r="CK1523">
        <v>37.880000000000003</v>
      </c>
      <c r="CM1523" s="12"/>
      <c r="CP1523" s="12">
        <v>41093</v>
      </c>
      <c r="CQ1523">
        <v>1742.9739999999999</v>
      </c>
      <c r="CS1523" s="12">
        <v>41165</v>
      </c>
      <c r="CT1523">
        <v>9.36</v>
      </c>
      <c r="CV1523" s="12"/>
      <c r="CY1523" s="12">
        <v>41088</v>
      </c>
      <c r="CZ1523">
        <v>3639.8609999999999</v>
      </c>
      <c r="DB1523" s="12"/>
      <c r="DE1523" s="12">
        <v>41885</v>
      </c>
      <c r="DF1523">
        <v>66.23</v>
      </c>
      <c r="DH1523" s="12">
        <v>41165</v>
      </c>
      <c r="DI1523">
        <v>65.72</v>
      </c>
      <c r="DK1523" s="12">
        <v>41088</v>
      </c>
      <c r="DL1523">
        <v>290.26499999999999</v>
      </c>
      <c r="DN1523" s="12"/>
      <c r="DQ1523" s="12"/>
      <c r="DS1523" s="12"/>
      <c r="DT1523" s="12">
        <v>41372</v>
      </c>
      <c r="DU1523">
        <v>67.58</v>
      </c>
      <c r="DW1523" s="12">
        <v>41088</v>
      </c>
      <c r="DX1523">
        <v>311.54599999999999</v>
      </c>
      <c r="DZ1523" s="12"/>
    </row>
    <row r="1524" spans="1:130" x14ac:dyDescent="0.45">
      <c r="A1524" s="12">
        <v>41166</v>
      </c>
      <c r="B1524">
        <v>75.5</v>
      </c>
      <c r="D1524" s="12">
        <v>41169</v>
      </c>
      <c r="E1524">
        <v>33.29</v>
      </c>
      <c r="G1524" s="12"/>
      <c r="J1524" s="12">
        <v>41165</v>
      </c>
      <c r="K1524">
        <v>1756.62</v>
      </c>
      <c r="M1524" s="12">
        <v>41166</v>
      </c>
      <c r="N1524">
        <v>55.15</v>
      </c>
      <c r="P1524" s="12">
        <v>41495</v>
      </c>
      <c r="Q1524">
        <v>38.29</v>
      </c>
      <c r="S1524" s="12">
        <v>41089</v>
      </c>
      <c r="T1524">
        <v>1423.38</v>
      </c>
      <c r="V1524" s="12"/>
      <c r="Y1524" s="12">
        <v>41166</v>
      </c>
      <c r="Z1524">
        <v>43.22</v>
      </c>
      <c r="AB1524" s="12">
        <v>41166</v>
      </c>
      <c r="AC1524">
        <v>42.37</v>
      </c>
      <c r="AE1524" s="12"/>
      <c r="AH1524" s="12">
        <v>41089</v>
      </c>
      <c r="AI1524">
        <v>370.51799999999997</v>
      </c>
      <c r="AK1524" s="12">
        <v>41166</v>
      </c>
      <c r="AL1524">
        <v>147.24</v>
      </c>
      <c r="AN1524" s="12">
        <v>41166</v>
      </c>
      <c r="AO1524">
        <v>147.88</v>
      </c>
      <c r="AQ1524" s="12">
        <v>41166</v>
      </c>
      <c r="AR1524">
        <v>2556.13</v>
      </c>
      <c r="AT1524" s="12">
        <v>41166</v>
      </c>
      <c r="AU1524">
        <v>2556.1320000000001</v>
      </c>
      <c r="AW1524" s="12">
        <v>41166</v>
      </c>
      <c r="AX1524">
        <v>102.92</v>
      </c>
      <c r="AZ1524" s="12">
        <v>41166</v>
      </c>
      <c r="BA1524">
        <v>187.35</v>
      </c>
      <c r="BC1524" s="12">
        <v>41164</v>
      </c>
      <c r="BD1524">
        <v>1370.03</v>
      </c>
      <c r="BF1524" s="12">
        <v>41166</v>
      </c>
      <c r="BG1524">
        <v>1026.8499999999999</v>
      </c>
      <c r="BI1524" s="12">
        <v>41166</v>
      </c>
      <c r="BJ1524">
        <v>86.4</v>
      </c>
      <c r="BL1524" s="12">
        <v>41166</v>
      </c>
      <c r="BM1524">
        <v>82.94</v>
      </c>
      <c r="BO1524" s="12">
        <v>41166</v>
      </c>
      <c r="BP1524">
        <v>3952.3249999999998</v>
      </c>
      <c r="BR1524" s="12"/>
      <c r="BU1524" s="12">
        <v>41166</v>
      </c>
      <c r="BV1524">
        <v>17.95</v>
      </c>
      <c r="BX1524" s="12"/>
      <c r="CA1524" s="12">
        <v>41089</v>
      </c>
      <c r="CB1524">
        <v>4595.2030000000004</v>
      </c>
      <c r="CD1524" s="12"/>
      <c r="CG1524" s="12">
        <v>41166</v>
      </c>
      <c r="CH1524">
        <v>48.54</v>
      </c>
      <c r="CJ1524" s="12">
        <v>41166</v>
      </c>
      <c r="CK1524">
        <v>38.32</v>
      </c>
      <c r="CM1524" s="12"/>
      <c r="CP1524" s="12">
        <v>41094</v>
      </c>
      <c r="CQ1524">
        <v>1729.7449999999999</v>
      </c>
      <c r="CS1524" s="12">
        <v>41166</v>
      </c>
      <c r="CT1524">
        <v>9.4600000000000009</v>
      </c>
      <c r="CV1524" s="12"/>
      <c r="CY1524" s="12">
        <v>41089</v>
      </c>
      <c r="CZ1524">
        <v>3672.9029999999998</v>
      </c>
      <c r="DB1524" s="12"/>
      <c r="DE1524" s="12">
        <v>41886</v>
      </c>
      <c r="DF1524">
        <v>66.38</v>
      </c>
      <c r="DH1524" s="12">
        <v>41166</v>
      </c>
      <c r="DI1524">
        <v>66.400000000000006</v>
      </c>
      <c r="DK1524" s="12">
        <v>41089</v>
      </c>
      <c r="DL1524">
        <v>297.34500000000003</v>
      </c>
      <c r="DN1524" s="12"/>
      <c r="DQ1524" s="12"/>
      <c r="DS1524" s="12"/>
      <c r="DT1524" s="12">
        <v>41373</v>
      </c>
      <c r="DU1524">
        <v>68.56</v>
      </c>
      <c r="DW1524" s="12">
        <v>41089</v>
      </c>
      <c r="DX1524">
        <v>318.726</v>
      </c>
      <c r="DZ1524" s="12"/>
    </row>
    <row r="1525" spans="1:130" x14ac:dyDescent="0.45">
      <c r="A1525" s="12">
        <v>41169</v>
      </c>
      <c r="B1525">
        <v>75.19</v>
      </c>
      <c r="D1525" s="12">
        <v>41170</v>
      </c>
      <c r="E1525">
        <v>33.229999999999997</v>
      </c>
      <c r="G1525" s="12"/>
      <c r="J1525" s="12">
        <v>41166</v>
      </c>
      <c r="K1525">
        <v>1765.85</v>
      </c>
      <c r="M1525" s="12">
        <v>41169</v>
      </c>
      <c r="N1525">
        <v>54.86</v>
      </c>
      <c r="P1525" s="12">
        <v>41498</v>
      </c>
      <c r="Q1525">
        <v>38.229999999999997</v>
      </c>
      <c r="S1525" s="12">
        <v>41092</v>
      </c>
      <c r="T1525">
        <v>1431.87</v>
      </c>
      <c r="V1525" s="12"/>
      <c r="Y1525" s="12">
        <v>41169</v>
      </c>
      <c r="Z1525">
        <v>42.84</v>
      </c>
      <c r="AB1525" s="12">
        <v>41169</v>
      </c>
      <c r="AC1525">
        <v>41.91</v>
      </c>
      <c r="AE1525" s="12"/>
      <c r="AH1525" s="12">
        <v>41092</v>
      </c>
      <c r="AI1525">
        <v>372.13600000000002</v>
      </c>
      <c r="AK1525" s="12">
        <v>41169</v>
      </c>
      <c r="AL1525">
        <v>146.74</v>
      </c>
      <c r="AN1525" s="12">
        <v>41169</v>
      </c>
      <c r="AO1525">
        <v>147.41999999999999</v>
      </c>
      <c r="AQ1525" s="12">
        <v>41169</v>
      </c>
      <c r="AR1525">
        <v>2548.2600000000002</v>
      </c>
      <c r="AT1525" s="12">
        <v>41169</v>
      </c>
      <c r="AU1525">
        <v>2548.2570000000001</v>
      </c>
      <c r="AW1525" s="12">
        <v>41169</v>
      </c>
      <c r="AX1525">
        <v>101.87</v>
      </c>
      <c r="AZ1525" s="12">
        <v>41169</v>
      </c>
      <c r="BA1525">
        <v>185.5</v>
      </c>
      <c r="BC1525" s="12">
        <v>41165</v>
      </c>
      <c r="BD1525">
        <v>1384.1</v>
      </c>
      <c r="BF1525" s="12">
        <v>41169</v>
      </c>
      <c r="BG1525">
        <v>1015.75</v>
      </c>
      <c r="BI1525" s="12">
        <v>41169</v>
      </c>
      <c r="BJ1525">
        <v>86</v>
      </c>
      <c r="BL1525" s="12">
        <v>41169</v>
      </c>
      <c r="BM1525">
        <v>82.34</v>
      </c>
      <c r="BO1525" s="12">
        <v>41169</v>
      </c>
      <c r="BP1525">
        <v>3925.9780000000001</v>
      </c>
      <c r="BR1525" s="12"/>
      <c r="BU1525" s="12">
        <v>41169</v>
      </c>
      <c r="BV1525">
        <v>17.88</v>
      </c>
      <c r="BX1525" s="12"/>
      <c r="CA1525" s="12">
        <v>41092</v>
      </c>
      <c r="CB1525">
        <v>4654.1350000000002</v>
      </c>
      <c r="CD1525" s="12"/>
      <c r="CG1525" s="12">
        <v>41169</v>
      </c>
      <c r="CH1525">
        <v>48.27</v>
      </c>
      <c r="CJ1525" s="12">
        <v>41169</v>
      </c>
      <c r="CK1525">
        <v>38.15</v>
      </c>
      <c r="CM1525" s="12"/>
      <c r="CP1525" s="12">
        <v>41095</v>
      </c>
      <c r="CQ1525">
        <v>1707.915</v>
      </c>
      <c r="CS1525" s="12">
        <v>41169</v>
      </c>
      <c r="CT1525">
        <v>9.3699999999999992</v>
      </c>
      <c r="CV1525" s="12"/>
      <c r="CY1525" s="12">
        <v>41092</v>
      </c>
      <c r="CZ1525">
        <v>3691.7170000000001</v>
      </c>
      <c r="DB1525" s="12"/>
      <c r="DE1525" s="12">
        <v>41887</v>
      </c>
      <c r="DF1525">
        <v>66.510000000000005</v>
      </c>
      <c r="DH1525" s="12">
        <v>41169</v>
      </c>
      <c r="DI1525">
        <v>65.91</v>
      </c>
      <c r="DK1525" s="12">
        <v>41092</v>
      </c>
      <c r="DL1525">
        <v>298.16899999999998</v>
      </c>
      <c r="DN1525" s="12"/>
      <c r="DQ1525" s="12"/>
      <c r="DS1525" s="12"/>
      <c r="DT1525" s="12">
        <v>41374</v>
      </c>
      <c r="DU1525">
        <v>69.210999999999999</v>
      </c>
      <c r="DW1525" s="12">
        <v>41092</v>
      </c>
      <c r="DX1525">
        <v>318.714</v>
      </c>
      <c r="DZ1525" s="12"/>
    </row>
    <row r="1526" spans="1:130" x14ac:dyDescent="0.45">
      <c r="A1526" s="12">
        <v>41170</v>
      </c>
      <c r="B1526">
        <v>75.06</v>
      </c>
      <c r="D1526" s="12">
        <v>41171</v>
      </c>
      <c r="E1526">
        <v>33.314999999999998</v>
      </c>
      <c r="G1526" s="12"/>
      <c r="J1526" s="12">
        <v>41169</v>
      </c>
      <c r="K1526">
        <v>1758.54</v>
      </c>
      <c r="M1526" s="12">
        <v>41170</v>
      </c>
      <c r="N1526">
        <v>54.63</v>
      </c>
      <c r="P1526" s="12">
        <v>41499</v>
      </c>
      <c r="Q1526">
        <v>38.520000000000003</v>
      </c>
      <c r="S1526" s="12">
        <v>41093</v>
      </c>
      <c r="T1526">
        <v>1445.28</v>
      </c>
      <c r="V1526" s="12"/>
      <c r="Y1526" s="12">
        <v>41170</v>
      </c>
      <c r="Z1526">
        <v>42.805</v>
      </c>
      <c r="AB1526" s="12">
        <v>41170</v>
      </c>
      <c r="AC1526">
        <v>41.924999999999997</v>
      </c>
      <c r="AE1526" s="12"/>
      <c r="AH1526" s="12">
        <v>41093</v>
      </c>
      <c r="AI1526">
        <v>378.22899999999998</v>
      </c>
      <c r="AK1526" s="12">
        <v>41170</v>
      </c>
      <c r="AL1526">
        <v>146.62</v>
      </c>
      <c r="AN1526" s="12">
        <v>41170</v>
      </c>
      <c r="AO1526">
        <v>147.28</v>
      </c>
      <c r="AQ1526" s="12">
        <v>41170</v>
      </c>
      <c r="AR1526">
        <v>2545.0500000000002</v>
      </c>
      <c r="AT1526" s="12">
        <v>41170</v>
      </c>
      <c r="AU1526">
        <v>2545.0450000000001</v>
      </c>
      <c r="AW1526" s="12">
        <v>41170</v>
      </c>
      <c r="AX1526">
        <v>101.21</v>
      </c>
      <c r="AZ1526" s="12">
        <v>41170</v>
      </c>
      <c r="BA1526">
        <v>184.22</v>
      </c>
      <c r="BC1526" s="12">
        <v>41166</v>
      </c>
      <c r="BD1526">
        <v>1399.78</v>
      </c>
      <c r="BF1526" s="12">
        <v>41170</v>
      </c>
      <c r="BG1526">
        <v>1009.39</v>
      </c>
      <c r="BI1526" s="12">
        <v>41170</v>
      </c>
      <c r="BJ1526">
        <v>85.72</v>
      </c>
      <c r="BL1526" s="12">
        <v>41170</v>
      </c>
      <c r="BM1526">
        <v>82.03</v>
      </c>
      <c r="BO1526" s="12">
        <v>41170</v>
      </c>
      <c r="BP1526">
        <v>3917.1869999999999</v>
      </c>
      <c r="BR1526" s="12"/>
      <c r="BU1526" s="12">
        <v>41170</v>
      </c>
      <c r="BV1526">
        <v>17.86</v>
      </c>
      <c r="BX1526" s="12"/>
      <c r="CA1526" s="12">
        <v>41093</v>
      </c>
      <c r="CB1526">
        <v>4690.3909999999996</v>
      </c>
      <c r="CD1526" s="12"/>
      <c r="CG1526" s="12">
        <v>41170</v>
      </c>
      <c r="CH1526">
        <v>48</v>
      </c>
      <c r="CJ1526" s="12">
        <v>41170</v>
      </c>
      <c r="CK1526">
        <v>37.85</v>
      </c>
      <c r="CM1526" s="12"/>
      <c r="CP1526" s="12">
        <v>41096</v>
      </c>
      <c r="CQ1526">
        <v>1677.462</v>
      </c>
      <c r="CS1526" s="12">
        <v>41170</v>
      </c>
      <c r="CT1526">
        <v>9.3849999999999998</v>
      </c>
      <c r="CV1526" s="12"/>
      <c r="CY1526" s="12">
        <v>41093</v>
      </c>
      <c r="CZ1526">
        <v>3704.92</v>
      </c>
      <c r="DB1526" s="12"/>
      <c r="DE1526" s="12">
        <v>41890</v>
      </c>
      <c r="DF1526">
        <v>66.05</v>
      </c>
      <c r="DH1526" s="12">
        <v>41170</v>
      </c>
      <c r="DI1526">
        <v>65.69</v>
      </c>
      <c r="DK1526" s="12">
        <v>41093</v>
      </c>
      <c r="DL1526">
        <v>302.71800000000002</v>
      </c>
      <c r="DN1526" s="12"/>
      <c r="DQ1526" s="12"/>
      <c r="DS1526" s="12"/>
      <c r="DT1526" s="12">
        <v>41375</v>
      </c>
      <c r="DU1526">
        <v>69.02</v>
      </c>
      <c r="DW1526" s="12">
        <v>41093</v>
      </c>
      <c r="DX1526">
        <v>323.66800000000001</v>
      </c>
      <c r="DZ1526" s="12"/>
    </row>
    <row r="1527" spans="1:130" x14ac:dyDescent="0.45">
      <c r="A1527" s="12">
        <v>41171</v>
      </c>
      <c r="B1527">
        <v>75.12</v>
      </c>
      <c r="D1527" s="12">
        <v>41172</v>
      </c>
      <c r="E1527">
        <v>33.215400000000002</v>
      </c>
      <c r="G1527" s="12"/>
      <c r="J1527" s="12">
        <v>41170</v>
      </c>
      <c r="K1527">
        <v>1755.49</v>
      </c>
      <c r="M1527" s="12">
        <v>41171</v>
      </c>
      <c r="N1527">
        <v>54.86</v>
      </c>
      <c r="P1527" s="12">
        <v>41500</v>
      </c>
      <c r="Q1527">
        <v>38.53</v>
      </c>
      <c r="S1527" s="12">
        <v>41094</v>
      </c>
      <c r="T1527">
        <v>1440.74</v>
      </c>
      <c r="V1527" s="12"/>
      <c r="Y1527" s="12">
        <v>41171</v>
      </c>
      <c r="Z1527">
        <v>42.8</v>
      </c>
      <c r="AB1527" s="12">
        <v>41171</v>
      </c>
      <c r="AC1527">
        <v>41.93</v>
      </c>
      <c r="AE1527" s="12"/>
      <c r="AH1527" s="12">
        <v>41094</v>
      </c>
      <c r="AI1527">
        <v>378.339</v>
      </c>
      <c r="AK1527" s="12">
        <v>41171</v>
      </c>
      <c r="AL1527">
        <v>146.69999999999999</v>
      </c>
      <c r="AN1527" s="12">
        <v>41171</v>
      </c>
      <c r="AO1527">
        <v>147.38999999999999</v>
      </c>
      <c r="AQ1527" s="12">
        <v>41171</v>
      </c>
      <c r="AR1527">
        <v>2548.11</v>
      </c>
      <c r="AT1527" s="12">
        <v>41171</v>
      </c>
      <c r="AU1527">
        <v>2548.1120000000001</v>
      </c>
      <c r="AW1527" s="12">
        <v>41171</v>
      </c>
      <c r="AX1527">
        <v>101.45</v>
      </c>
      <c r="AZ1527" s="12">
        <v>41171</v>
      </c>
      <c r="BA1527">
        <v>184.67</v>
      </c>
      <c r="BC1527" s="12">
        <v>41169</v>
      </c>
      <c r="BD1527">
        <v>1384.66</v>
      </c>
      <c r="BF1527" s="12">
        <v>41171</v>
      </c>
      <c r="BG1527">
        <v>1012.7</v>
      </c>
      <c r="BI1527" s="12">
        <v>41171</v>
      </c>
      <c r="BJ1527">
        <v>85.57</v>
      </c>
      <c r="BL1527" s="12">
        <v>41171</v>
      </c>
      <c r="BM1527">
        <v>82</v>
      </c>
      <c r="BO1527" s="12">
        <v>41171</v>
      </c>
      <c r="BP1527">
        <v>3913.511</v>
      </c>
      <c r="BR1527" s="12"/>
      <c r="BU1527" s="12">
        <v>41171</v>
      </c>
      <c r="BV1527">
        <v>17.940000000000001</v>
      </c>
      <c r="BX1527" s="12"/>
      <c r="CA1527" s="12">
        <v>41094</v>
      </c>
      <c r="CB1527">
        <v>4657.4390000000003</v>
      </c>
      <c r="CD1527" s="12"/>
      <c r="CG1527" s="12">
        <v>41171</v>
      </c>
      <c r="CH1527">
        <v>48.19</v>
      </c>
      <c r="CJ1527" s="12">
        <v>41171</v>
      </c>
      <c r="CK1527">
        <v>38.1</v>
      </c>
      <c r="CM1527" s="12"/>
      <c r="CP1527" s="12">
        <v>41099</v>
      </c>
      <c r="CQ1527">
        <v>1672.671</v>
      </c>
      <c r="CS1527" s="12">
        <v>41171</v>
      </c>
      <c r="CT1527">
        <v>9.41</v>
      </c>
      <c r="CV1527" s="12"/>
      <c r="CY1527" s="12">
        <v>41094</v>
      </c>
      <c r="CZ1527">
        <v>3715.739</v>
      </c>
      <c r="DB1527" s="12"/>
      <c r="DE1527" s="12">
        <v>41891</v>
      </c>
      <c r="DF1527">
        <v>65.45</v>
      </c>
      <c r="DH1527" s="12">
        <v>41171</v>
      </c>
      <c r="DI1527">
        <v>66.47</v>
      </c>
      <c r="DK1527" s="12">
        <v>41094</v>
      </c>
      <c r="DL1527">
        <v>303.827</v>
      </c>
      <c r="DN1527" s="12"/>
      <c r="DQ1527" s="12"/>
      <c r="DS1527" s="12"/>
      <c r="DT1527" s="12">
        <v>41376</v>
      </c>
      <c r="DU1527">
        <v>68.53</v>
      </c>
      <c r="DW1527" s="12">
        <v>41094</v>
      </c>
      <c r="DX1527">
        <v>324.07600000000002</v>
      </c>
      <c r="DZ1527" s="12"/>
    </row>
    <row r="1528" spans="1:130" x14ac:dyDescent="0.45">
      <c r="A1528" s="12">
        <v>41172</v>
      </c>
      <c r="B1528">
        <v>75.02</v>
      </c>
      <c r="D1528" s="12">
        <v>41173</v>
      </c>
      <c r="E1528">
        <v>33.244999999999997</v>
      </c>
      <c r="G1528" s="12"/>
      <c r="J1528" s="12">
        <v>41171</v>
      </c>
      <c r="K1528">
        <v>1757.68</v>
      </c>
      <c r="M1528" s="12">
        <v>41172</v>
      </c>
      <c r="N1528">
        <v>54.510100000000001</v>
      </c>
      <c r="P1528" s="12">
        <v>41501</v>
      </c>
      <c r="Q1528">
        <v>38.200000000000003</v>
      </c>
      <c r="S1528" s="12">
        <v>41095</v>
      </c>
      <c r="T1528">
        <v>1429.12</v>
      </c>
      <c r="V1528" s="12"/>
      <c r="Y1528" s="12">
        <v>41172</v>
      </c>
      <c r="Z1528">
        <v>42.59</v>
      </c>
      <c r="AB1528" s="12">
        <v>41172</v>
      </c>
      <c r="AC1528">
        <v>41.68</v>
      </c>
      <c r="AE1528" s="12"/>
      <c r="AH1528" s="12">
        <v>41095</v>
      </c>
      <c r="AI1528">
        <v>378.02</v>
      </c>
      <c r="AK1528" s="12">
        <v>41172</v>
      </c>
      <c r="AL1528">
        <v>146.71</v>
      </c>
      <c r="AN1528" s="12">
        <v>41172</v>
      </c>
      <c r="AO1528">
        <v>147.33000000000001</v>
      </c>
      <c r="AQ1528" s="12">
        <v>41172</v>
      </c>
      <c r="AR1528">
        <v>2547.11</v>
      </c>
      <c r="AT1528" s="12">
        <v>41172</v>
      </c>
      <c r="AU1528">
        <v>2547.107</v>
      </c>
      <c r="AW1528" s="12">
        <v>41172</v>
      </c>
      <c r="AX1528">
        <v>100.76</v>
      </c>
      <c r="AZ1528" s="12">
        <v>41172</v>
      </c>
      <c r="BA1528">
        <v>183.4</v>
      </c>
      <c r="BC1528" s="12">
        <v>41170</v>
      </c>
      <c r="BD1528">
        <v>1376.03</v>
      </c>
      <c r="BF1528" s="12">
        <v>41172</v>
      </c>
      <c r="BG1528">
        <v>1006.06</v>
      </c>
      <c r="BI1528" s="12">
        <v>41172</v>
      </c>
      <c r="BJ1528">
        <v>85.19</v>
      </c>
      <c r="BL1528" s="12">
        <v>41172</v>
      </c>
      <c r="BM1528">
        <v>81.63</v>
      </c>
      <c r="BO1528" s="12">
        <v>41172</v>
      </c>
      <c r="BP1528">
        <v>3893.3220000000001</v>
      </c>
      <c r="BR1528" s="12"/>
      <c r="BU1528" s="12">
        <v>41172</v>
      </c>
      <c r="BV1528">
        <v>17.82</v>
      </c>
      <c r="BX1528" s="12"/>
      <c r="CA1528" s="12">
        <v>41095</v>
      </c>
      <c r="CB1528">
        <v>4647.6480000000001</v>
      </c>
      <c r="CD1528" s="12"/>
      <c r="CG1528" s="12">
        <v>41172</v>
      </c>
      <c r="CH1528">
        <v>47.82</v>
      </c>
      <c r="CJ1528" s="12">
        <v>41172</v>
      </c>
      <c r="CK1528">
        <v>37.78</v>
      </c>
      <c r="CM1528" s="12"/>
      <c r="CP1528" s="12">
        <v>41100</v>
      </c>
      <c r="CQ1528">
        <v>1681.598</v>
      </c>
      <c r="CS1528" s="12">
        <v>41172</v>
      </c>
      <c r="CT1528">
        <v>9.31</v>
      </c>
      <c r="CV1528" s="12"/>
      <c r="CY1528" s="12">
        <v>41095</v>
      </c>
      <c r="CZ1528">
        <v>3697.07</v>
      </c>
      <c r="DB1528" s="12"/>
      <c r="DE1528" s="12">
        <v>41892</v>
      </c>
      <c r="DF1528">
        <v>65.28</v>
      </c>
      <c r="DH1528" s="12">
        <v>41172</v>
      </c>
      <c r="DI1528">
        <v>65.67</v>
      </c>
      <c r="DK1528" s="12">
        <v>41095</v>
      </c>
      <c r="DL1528">
        <v>303.93700000000001</v>
      </c>
      <c r="DN1528" s="12"/>
      <c r="DQ1528" s="12"/>
      <c r="DS1528" s="12"/>
      <c r="DT1528" s="12">
        <v>41379</v>
      </c>
      <c r="DU1528">
        <v>66.53</v>
      </c>
      <c r="DW1528" s="12">
        <v>41095</v>
      </c>
      <c r="DX1528">
        <v>324.69200000000001</v>
      </c>
      <c r="DZ1528" s="12"/>
    </row>
    <row r="1529" spans="1:130" x14ac:dyDescent="0.45">
      <c r="A1529" s="12">
        <v>41173</v>
      </c>
      <c r="B1529">
        <v>75.040000000000006</v>
      </c>
      <c r="D1529" s="12">
        <v>41176</v>
      </c>
      <c r="E1529">
        <v>33.174999999999997</v>
      </c>
      <c r="G1529" s="12"/>
      <c r="J1529" s="12">
        <v>41172</v>
      </c>
      <c r="K1529">
        <v>1755.2</v>
      </c>
      <c r="M1529" s="12">
        <v>41173</v>
      </c>
      <c r="N1529">
        <v>54.545000000000002</v>
      </c>
      <c r="P1529" s="12">
        <v>41502</v>
      </c>
      <c r="Q1529">
        <v>38.270000000000003</v>
      </c>
      <c r="S1529" s="12">
        <v>41096</v>
      </c>
      <c r="T1529">
        <v>1413.83</v>
      </c>
      <c r="V1529" s="12"/>
      <c r="Y1529" s="12">
        <v>41173</v>
      </c>
      <c r="Z1529">
        <v>42.655000000000001</v>
      </c>
      <c r="AB1529" s="12">
        <v>41173</v>
      </c>
      <c r="AC1529">
        <v>41.774999999999999</v>
      </c>
      <c r="AE1529" s="12"/>
      <c r="AH1529" s="12">
        <v>41096</v>
      </c>
      <c r="AI1529">
        <v>374.39400000000001</v>
      </c>
      <c r="AK1529" s="12">
        <v>41173</v>
      </c>
      <c r="AL1529">
        <v>145.87</v>
      </c>
      <c r="AN1529" s="12">
        <v>41173</v>
      </c>
      <c r="AO1529">
        <v>147.16999999999999</v>
      </c>
      <c r="AQ1529" s="12">
        <v>41173</v>
      </c>
      <c r="AR1529">
        <v>2546.92</v>
      </c>
      <c r="AT1529" s="12">
        <v>41173</v>
      </c>
      <c r="AU1529">
        <v>2546.9229999999998</v>
      </c>
      <c r="AW1529" s="12">
        <v>41173</v>
      </c>
      <c r="AX1529">
        <v>100.75</v>
      </c>
      <c r="AZ1529" s="12">
        <v>41173</v>
      </c>
      <c r="BA1529">
        <v>182.74</v>
      </c>
      <c r="BC1529" s="12">
        <v>41171</v>
      </c>
      <c r="BD1529">
        <v>1380.6</v>
      </c>
      <c r="BF1529" s="12">
        <v>41173</v>
      </c>
      <c r="BG1529">
        <v>1006.04</v>
      </c>
      <c r="BI1529" s="12">
        <v>41173</v>
      </c>
      <c r="BJ1529">
        <v>85.5</v>
      </c>
      <c r="BL1529" s="12">
        <v>41173</v>
      </c>
      <c r="BM1529">
        <v>81.78</v>
      </c>
      <c r="BO1529" s="12">
        <v>41173</v>
      </c>
      <c r="BP1529">
        <v>3911.7020000000002</v>
      </c>
      <c r="BR1529" s="12"/>
      <c r="BU1529" s="12">
        <v>41173</v>
      </c>
      <c r="BV1529">
        <v>17.8</v>
      </c>
      <c r="BX1529" s="12"/>
      <c r="CA1529" s="12">
        <v>41096</v>
      </c>
      <c r="CB1529">
        <v>4620.0280000000002</v>
      </c>
      <c r="CD1529" s="12"/>
      <c r="CG1529" s="12">
        <v>41173</v>
      </c>
      <c r="CH1529">
        <v>48.01</v>
      </c>
      <c r="CJ1529" s="12">
        <v>41173</v>
      </c>
      <c r="CK1529">
        <v>37.840000000000003</v>
      </c>
      <c r="CM1529" s="12"/>
      <c r="CP1529" s="12">
        <v>41101</v>
      </c>
      <c r="CQ1529">
        <v>1679.9829999999999</v>
      </c>
      <c r="CS1529" s="12">
        <v>41173</v>
      </c>
      <c r="CT1529">
        <v>9.3550000000000004</v>
      </c>
      <c r="CV1529" s="12"/>
      <c r="CY1529" s="12">
        <v>41096</v>
      </c>
      <c r="CZ1529">
        <v>3693.5650000000001</v>
      </c>
      <c r="DB1529" s="12"/>
      <c r="DE1529" s="12">
        <v>41893</v>
      </c>
      <c r="DF1529">
        <v>64.95</v>
      </c>
      <c r="DH1529" s="12">
        <v>41173</v>
      </c>
      <c r="DI1529">
        <v>65.78</v>
      </c>
      <c r="DK1529" s="12">
        <v>41096</v>
      </c>
      <c r="DL1529">
        <v>302.80700000000002</v>
      </c>
      <c r="DN1529" s="12"/>
      <c r="DQ1529" s="12"/>
      <c r="DS1529" s="12"/>
      <c r="DT1529" s="12">
        <v>41380</v>
      </c>
      <c r="DU1529">
        <v>67.87</v>
      </c>
      <c r="DW1529" s="12">
        <v>41096</v>
      </c>
      <c r="DX1529">
        <v>324.762</v>
      </c>
      <c r="DZ1529" s="12"/>
    </row>
    <row r="1530" spans="1:130" x14ac:dyDescent="0.45">
      <c r="A1530" s="12">
        <v>41176</v>
      </c>
      <c r="B1530">
        <v>74.510000000000005</v>
      </c>
      <c r="D1530" s="12">
        <v>41177</v>
      </c>
      <c r="E1530">
        <v>32.685000000000002</v>
      </c>
      <c r="G1530" s="12"/>
      <c r="J1530" s="12">
        <v>41173</v>
      </c>
      <c r="K1530">
        <v>1755.84</v>
      </c>
      <c r="M1530" s="12">
        <v>41176</v>
      </c>
      <c r="N1530">
        <v>54.35</v>
      </c>
      <c r="P1530" s="12">
        <v>41505</v>
      </c>
      <c r="Q1530">
        <v>38</v>
      </c>
      <c r="S1530" s="12">
        <v>41099</v>
      </c>
      <c r="T1530">
        <v>1403.07</v>
      </c>
      <c r="V1530" s="12"/>
      <c r="Y1530" s="12">
        <v>41176</v>
      </c>
      <c r="Z1530">
        <v>42.11</v>
      </c>
      <c r="AB1530" s="12">
        <v>41176</v>
      </c>
      <c r="AC1530">
        <v>41.74</v>
      </c>
      <c r="AE1530" s="12"/>
      <c r="AH1530" s="12">
        <v>41099</v>
      </c>
      <c r="AI1530">
        <v>370.42700000000002</v>
      </c>
      <c r="AK1530" s="12">
        <v>41176</v>
      </c>
      <c r="AL1530">
        <v>145.64500000000001</v>
      </c>
      <c r="AN1530" s="12">
        <v>41176</v>
      </c>
      <c r="AO1530">
        <v>147.02000000000001</v>
      </c>
      <c r="AQ1530" s="12">
        <v>41176</v>
      </c>
      <c r="AR1530">
        <v>2541.23</v>
      </c>
      <c r="AT1530" s="12">
        <v>41176</v>
      </c>
      <c r="AU1530">
        <v>2541.2269999999999</v>
      </c>
      <c r="AW1530" s="12">
        <v>41176</v>
      </c>
      <c r="AX1530">
        <v>100.6</v>
      </c>
      <c r="AZ1530" s="12">
        <v>41176</v>
      </c>
      <c r="BA1530">
        <v>182.73</v>
      </c>
      <c r="BC1530" s="12">
        <v>41172</v>
      </c>
      <c r="BD1530">
        <v>1371.61</v>
      </c>
      <c r="BF1530" s="12">
        <v>41176</v>
      </c>
      <c r="BG1530">
        <v>1003.61</v>
      </c>
      <c r="BI1530" s="12">
        <v>41176</v>
      </c>
      <c r="BJ1530">
        <v>84.89</v>
      </c>
      <c r="BL1530" s="12">
        <v>41176</v>
      </c>
      <c r="BM1530">
        <v>81.39</v>
      </c>
      <c r="BO1530" s="12">
        <v>41176</v>
      </c>
      <c r="BP1530">
        <v>3894.828</v>
      </c>
      <c r="BR1530" s="12"/>
      <c r="BU1530" s="12">
        <v>41176</v>
      </c>
      <c r="BV1530">
        <v>17.77</v>
      </c>
      <c r="BX1530" s="12"/>
      <c r="CA1530" s="12">
        <v>41099</v>
      </c>
      <c r="CB1530">
        <v>4595.116</v>
      </c>
      <c r="CD1530" s="12"/>
      <c r="CG1530" s="12">
        <v>41176</v>
      </c>
      <c r="CH1530">
        <v>46.72</v>
      </c>
      <c r="CJ1530" s="12">
        <v>41176</v>
      </c>
      <c r="CK1530">
        <v>37.700000000000003</v>
      </c>
      <c r="CM1530" s="12"/>
      <c r="CP1530" s="12">
        <v>41102</v>
      </c>
      <c r="CQ1530">
        <v>1657.5640000000001</v>
      </c>
      <c r="CS1530" s="12">
        <v>41176</v>
      </c>
      <c r="CT1530">
        <v>9.34</v>
      </c>
      <c r="CV1530" s="12"/>
      <c r="CY1530" s="12">
        <v>41099</v>
      </c>
      <c r="CZ1530">
        <v>3648.54</v>
      </c>
      <c r="DB1530" s="12"/>
      <c r="DE1530" s="12">
        <v>41894</v>
      </c>
      <c r="DF1530">
        <v>64.569999999999993</v>
      </c>
      <c r="DH1530" s="12">
        <v>41176</v>
      </c>
      <c r="DI1530">
        <v>64.720100000000002</v>
      </c>
      <c r="DK1530" s="12">
        <v>41099</v>
      </c>
      <c r="DL1530">
        <v>297.67599999999999</v>
      </c>
      <c r="DN1530" s="12"/>
      <c r="DQ1530" s="12"/>
      <c r="DS1530" s="12"/>
      <c r="DT1530" s="12">
        <v>41381</v>
      </c>
      <c r="DU1530">
        <v>66.58</v>
      </c>
      <c r="DW1530" s="12">
        <v>41099</v>
      </c>
      <c r="DX1530">
        <v>317.83199999999999</v>
      </c>
      <c r="DZ1530" s="12"/>
    </row>
    <row r="1531" spans="1:130" x14ac:dyDescent="0.45">
      <c r="A1531" s="12">
        <v>41177</v>
      </c>
      <c r="B1531">
        <v>73.75</v>
      </c>
      <c r="D1531" s="12">
        <v>41178</v>
      </c>
      <c r="E1531">
        <v>32.47</v>
      </c>
      <c r="G1531" s="12"/>
      <c r="J1531" s="12">
        <v>41176</v>
      </c>
      <c r="K1531">
        <v>1750.97</v>
      </c>
      <c r="M1531" s="12">
        <v>41177</v>
      </c>
      <c r="N1531">
        <v>53.975000000000001</v>
      </c>
      <c r="P1531" s="12">
        <v>41506</v>
      </c>
      <c r="Q1531">
        <v>37.94</v>
      </c>
      <c r="S1531" s="12">
        <v>41100</v>
      </c>
      <c r="T1531">
        <v>1405.56</v>
      </c>
      <c r="V1531" s="12"/>
      <c r="Y1531" s="12">
        <v>41177</v>
      </c>
      <c r="Z1531">
        <v>41.5</v>
      </c>
      <c r="AB1531" s="12">
        <v>41177</v>
      </c>
      <c r="AC1531">
        <v>41.115000000000002</v>
      </c>
      <c r="AE1531" s="12"/>
      <c r="AH1531" s="12">
        <v>41100</v>
      </c>
      <c r="AI1531">
        <v>369.86900000000003</v>
      </c>
      <c r="AK1531" s="12">
        <v>41177</v>
      </c>
      <c r="AL1531">
        <v>144.1</v>
      </c>
      <c r="AN1531" s="12">
        <v>41177</v>
      </c>
      <c r="AO1531">
        <v>144.76</v>
      </c>
      <c r="AQ1531" s="12">
        <v>41177</v>
      </c>
      <c r="AR1531">
        <v>2514.83</v>
      </c>
      <c r="AT1531" s="12">
        <v>41177</v>
      </c>
      <c r="AU1531">
        <v>2514.8319999999999</v>
      </c>
      <c r="AW1531" s="12">
        <v>41177</v>
      </c>
      <c r="AX1531">
        <v>98.74</v>
      </c>
      <c r="AZ1531" s="12">
        <v>41177</v>
      </c>
      <c r="BA1531">
        <v>179.94</v>
      </c>
      <c r="BC1531" s="12">
        <v>41173</v>
      </c>
      <c r="BD1531">
        <v>1371.69</v>
      </c>
      <c r="BF1531" s="12">
        <v>41177</v>
      </c>
      <c r="BG1531">
        <v>987.96</v>
      </c>
      <c r="BI1531" s="12">
        <v>41177</v>
      </c>
      <c r="BJ1531">
        <v>83.67</v>
      </c>
      <c r="BL1531" s="12">
        <v>41177</v>
      </c>
      <c r="BM1531">
        <v>80.19</v>
      </c>
      <c r="BO1531" s="12">
        <v>41177</v>
      </c>
      <c r="BP1531">
        <v>3837.018</v>
      </c>
      <c r="BR1531" s="12"/>
      <c r="BU1531" s="12">
        <v>41177</v>
      </c>
      <c r="BV1531">
        <v>17.649999999999999</v>
      </c>
      <c r="BX1531" s="12"/>
      <c r="CA1531" s="12">
        <v>41100</v>
      </c>
      <c r="CB1531">
        <v>4616.9070000000002</v>
      </c>
      <c r="CD1531" s="12"/>
      <c r="CG1531" s="12">
        <v>41177</v>
      </c>
      <c r="CH1531">
        <v>46.3</v>
      </c>
      <c r="CJ1531" s="12">
        <v>41177</v>
      </c>
      <c r="CK1531">
        <v>37.39</v>
      </c>
      <c r="CM1531" s="12"/>
      <c r="CP1531" s="12">
        <v>41103</v>
      </c>
      <c r="CQ1531">
        <v>1684.4839999999999</v>
      </c>
      <c r="CS1531" s="12">
        <v>41177</v>
      </c>
      <c r="CT1531">
        <v>9.3350000000000009</v>
      </c>
      <c r="CV1531" s="12"/>
      <c r="CY1531" s="12">
        <v>41100</v>
      </c>
      <c r="CZ1531">
        <v>3627.895</v>
      </c>
      <c r="DB1531" s="12"/>
      <c r="DE1531" s="12">
        <v>41897</v>
      </c>
      <c r="DF1531">
        <v>63.85</v>
      </c>
      <c r="DH1531" s="12">
        <v>41177</v>
      </c>
      <c r="DI1531">
        <v>64.05</v>
      </c>
      <c r="DK1531" s="12">
        <v>41100</v>
      </c>
      <c r="DL1531">
        <v>297.964</v>
      </c>
      <c r="DN1531" s="12"/>
      <c r="DQ1531" s="12"/>
      <c r="DS1531" s="12"/>
      <c r="DT1531" s="12">
        <v>41382</v>
      </c>
      <c r="DU1531">
        <v>66.73</v>
      </c>
      <c r="DW1531" s="12">
        <v>41100</v>
      </c>
      <c r="DX1531">
        <v>317.452</v>
      </c>
      <c r="DZ1531" s="12"/>
    </row>
    <row r="1532" spans="1:130" x14ac:dyDescent="0.45">
      <c r="A1532" s="12">
        <v>41178</v>
      </c>
      <c r="B1532">
        <v>73.260000000000005</v>
      </c>
      <c r="D1532" s="12">
        <v>41179</v>
      </c>
      <c r="E1532">
        <v>32.784999999999997</v>
      </c>
      <c r="G1532" s="12"/>
      <c r="J1532" s="12">
        <v>41177</v>
      </c>
      <c r="K1532">
        <v>1731.24</v>
      </c>
      <c r="M1532" s="12">
        <v>41178</v>
      </c>
      <c r="N1532">
        <v>53.43</v>
      </c>
      <c r="P1532" s="12">
        <v>41507</v>
      </c>
      <c r="Q1532">
        <v>37.49</v>
      </c>
      <c r="S1532" s="12">
        <v>41101</v>
      </c>
      <c r="T1532">
        <v>1405.58</v>
      </c>
      <c r="V1532" s="12"/>
      <c r="Y1532" s="12">
        <v>41178</v>
      </c>
      <c r="Z1532">
        <v>41.305</v>
      </c>
      <c r="AB1532" s="12">
        <v>41178</v>
      </c>
      <c r="AC1532">
        <v>40.924999999999997</v>
      </c>
      <c r="AE1532" s="12"/>
      <c r="AH1532" s="12">
        <v>41101</v>
      </c>
      <c r="AI1532">
        <v>369.17700000000002</v>
      </c>
      <c r="AK1532" s="12">
        <v>41178</v>
      </c>
      <c r="AL1532">
        <v>143.29499999999999</v>
      </c>
      <c r="AN1532" s="12">
        <v>41178</v>
      </c>
      <c r="AO1532">
        <v>143.93</v>
      </c>
      <c r="AQ1532" s="12">
        <v>41178</v>
      </c>
      <c r="AR1532">
        <v>2500.92</v>
      </c>
      <c r="AT1532" s="12">
        <v>41178</v>
      </c>
      <c r="AU1532">
        <v>2500.9180000000001</v>
      </c>
      <c r="AW1532" s="12">
        <v>41178</v>
      </c>
      <c r="AX1532">
        <v>98.03</v>
      </c>
      <c r="AZ1532" s="12">
        <v>41178</v>
      </c>
      <c r="BA1532">
        <v>178.57</v>
      </c>
      <c r="BC1532" s="12">
        <v>41176</v>
      </c>
      <c r="BD1532">
        <v>1368.41</v>
      </c>
      <c r="BF1532" s="12">
        <v>41178</v>
      </c>
      <c r="BG1532">
        <v>981.35</v>
      </c>
      <c r="BI1532" s="12">
        <v>41178</v>
      </c>
      <c r="BJ1532">
        <v>83.14</v>
      </c>
      <c r="BL1532" s="12">
        <v>41178</v>
      </c>
      <c r="BM1532">
        <v>79.7</v>
      </c>
      <c r="BO1532" s="12">
        <v>41178</v>
      </c>
      <c r="BP1532">
        <v>3814.768</v>
      </c>
      <c r="BR1532" s="12"/>
      <c r="BU1532" s="12">
        <v>41178</v>
      </c>
      <c r="BV1532">
        <v>17.48</v>
      </c>
      <c r="BX1532" s="12"/>
      <c r="CA1532" s="12">
        <v>41101</v>
      </c>
      <c r="CB1532">
        <v>4636.26</v>
      </c>
      <c r="CD1532" s="12"/>
      <c r="CG1532" s="12">
        <v>41178</v>
      </c>
      <c r="CH1532">
        <v>45.64</v>
      </c>
      <c r="CJ1532" s="12">
        <v>41178</v>
      </c>
      <c r="CK1532">
        <v>36.9</v>
      </c>
      <c r="CM1532" s="12"/>
      <c r="CP1532" s="12">
        <v>41106</v>
      </c>
      <c r="CQ1532">
        <v>1689.6469999999999</v>
      </c>
      <c r="CS1532" s="12">
        <v>41178</v>
      </c>
      <c r="CT1532">
        <v>9.24</v>
      </c>
      <c r="CV1532" s="12"/>
      <c r="CY1532" s="12">
        <v>41101</v>
      </c>
      <c r="CZ1532">
        <v>3614.7289999999998</v>
      </c>
      <c r="DB1532" s="12"/>
      <c r="DE1532" s="12">
        <v>41898</v>
      </c>
      <c r="DF1532">
        <v>64.36</v>
      </c>
      <c r="DH1532" s="12">
        <v>41178</v>
      </c>
      <c r="DI1532">
        <v>63.82</v>
      </c>
      <c r="DK1532" s="12">
        <v>41101</v>
      </c>
      <c r="DL1532">
        <v>298.25299999999999</v>
      </c>
      <c r="DN1532" s="12"/>
      <c r="DQ1532" s="12"/>
      <c r="DS1532" s="12"/>
      <c r="DT1532" s="12">
        <v>41383</v>
      </c>
      <c r="DU1532">
        <v>68.37</v>
      </c>
      <c r="DW1532" s="12">
        <v>41101</v>
      </c>
      <c r="DX1532">
        <v>316.86500000000001</v>
      </c>
      <c r="DZ1532" s="12"/>
    </row>
    <row r="1533" spans="1:130" x14ac:dyDescent="0.45">
      <c r="A1533" s="12">
        <v>41179</v>
      </c>
      <c r="B1533">
        <v>73.989999999999995</v>
      </c>
      <c r="D1533" s="12">
        <v>41180</v>
      </c>
      <c r="E1533">
        <v>32.634999999999998</v>
      </c>
      <c r="G1533" s="12"/>
      <c r="J1533" s="12">
        <v>41178</v>
      </c>
      <c r="K1533">
        <v>1721.53</v>
      </c>
      <c r="M1533" s="12">
        <v>41179</v>
      </c>
      <c r="N1533">
        <v>54.07</v>
      </c>
      <c r="P1533" s="12">
        <v>41508</v>
      </c>
      <c r="Q1533">
        <v>37.880000000000003</v>
      </c>
      <c r="S1533" s="12">
        <v>41102</v>
      </c>
      <c r="T1533">
        <v>1385.21</v>
      </c>
      <c r="V1533" s="12"/>
      <c r="Y1533" s="12">
        <v>41179</v>
      </c>
      <c r="Z1533">
        <v>41.97</v>
      </c>
      <c r="AB1533" s="12">
        <v>41179</v>
      </c>
      <c r="AC1533">
        <v>41.58</v>
      </c>
      <c r="AE1533" s="12"/>
      <c r="AH1533" s="12">
        <v>41102</v>
      </c>
      <c r="AI1533">
        <v>362.06099999999998</v>
      </c>
      <c r="AK1533" s="12">
        <v>41179</v>
      </c>
      <c r="AL1533">
        <v>144.63999999999999</v>
      </c>
      <c r="AN1533" s="12">
        <v>41179</v>
      </c>
      <c r="AO1533">
        <v>145.31</v>
      </c>
      <c r="AQ1533" s="12">
        <v>41179</v>
      </c>
      <c r="AR1533">
        <v>2525.23</v>
      </c>
      <c r="AT1533" s="12">
        <v>41179</v>
      </c>
      <c r="AU1533">
        <v>2525.2260000000001</v>
      </c>
      <c r="AW1533" s="12">
        <v>41179</v>
      </c>
      <c r="AX1533">
        <v>99.19</v>
      </c>
      <c r="AZ1533" s="12">
        <v>41179</v>
      </c>
      <c r="BA1533">
        <v>180.68</v>
      </c>
      <c r="BC1533" s="12">
        <v>41177</v>
      </c>
      <c r="BD1533">
        <v>1347.08</v>
      </c>
      <c r="BF1533" s="12">
        <v>41179</v>
      </c>
      <c r="BG1533">
        <v>992.14</v>
      </c>
      <c r="BI1533" s="12">
        <v>41179</v>
      </c>
      <c r="BJ1533">
        <v>84.04</v>
      </c>
      <c r="BL1533" s="12">
        <v>41179</v>
      </c>
      <c r="BM1533">
        <v>80.56</v>
      </c>
      <c r="BO1533" s="12">
        <v>41179</v>
      </c>
      <c r="BP1533">
        <v>3859.1480000000001</v>
      </c>
      <c r="BR1533" s="12"/>
      <c r="BU1533" s="12">
        <v>41179</v>
      </c>
      <c r="BV1533">
        <v>17.655000000000001</v>
      </c>
      <c r="BX1533" s="12"/>
      <c r="CA1533" s="12">
        <v>41102</v>
      </c>
      <c r="CB1533">
        <v>4544.2569999999996</v>
      </c>
      <c r="CD1533" s="12"/>
      <c r="CG1533" s="12">
        <v>41179</v>
      </c>
      <c r="CH1533">
        <v>46.26</v>
      </c>
      <c r="CJ1533" s="12">
        <v>41179</v>
      </c>
      <c r="CK1533">
        <v>37.35</v>
      </c>
      <c r="CM1533" s="12"/>
      <c r="CP1533" s="12">
        <v>41107</v>
      </c>
      <c r="CQ1533">
        <v>1683.117</v>
      </c>
      <c r="CS1533" s="12">
        <v>41179</v>
      </c>
      <c r="CT1533">
        <v>9.35</v>
      </c>
      <c r="CV1533" s="12"/>
      <c r="CY1533" s="12">
        <v>41102</v>
      </c>
      <c r="CZ1533">
        <v>3584.913</v>
      </c>
      <c r="DB1533" s="12"/>
      <c r="DE1533" s="12">
        <v>41899</v>
      </c>
      <c r="DF1533">
        <v>63.98</v>
      </c>
      <c r="DH1533" s="12">
        <v>41179</v>
      </c>
      <c r="DI1533">
        <v>64.9435</v>
      </c>
      <c r="DK1533" s="12">
        <v>41102</v>
      </c>
      <c r="DL1533">
        <v>291.86099999999999</v>
      </c>
      <c r="DN1533" s="12"/>
      <c r="DQ1533" s="12"/>
      <c r="DS1533" s="12"/>
      <c r="DT1533" s="12">
        <v>41386</v>
      </c>
      <c r="DU1533">
        <v>68.989999999999995</v>
      </c>
      <c r="DW1533" s="12">
        <v>41102</v>
      </c>
      <c r="DX1533">
        <v>310.12400000000002</v>
      </c>
      <c r="DZ1533" s="12"/>
    </row>
    <row r="1534" spans="1:130" x14ac:dyDescent="0.45">
      <c r="A1534" s="12">
        <v>41180</v>
      </c>
      <c r="B1534">
        <v>73.650000000000006</v>
      </c>
      <c r="D1534" s="12">
        <v>41183</v>
      </c>
      <c r="E1534">
        <v>32.674999999999997</v>
      </c>
      <c r="G1534" s="12"/>
      <c r="J1534" s="12">
        <v>41179</v>
      </c>
      <c r="K1534">
        <v>1738.74</v>
      </c>
      <c r="M1534" s="12">
        <v>41180</v>
      </c>
      <c r="N1534">
        <v>53</v>
      </c>
      <c r="P1534" s="12">
        <v>41509</v>
      </c>
      <c r="Q1534">
        <v>38.21</v>
      </c>
      <c r="S1534" s="12">
        <v>41103</v>
      </c>
      <c r="T1534">
        <v>1402.86</v>
      </c>
      <c r="V1534" s="12"/>
      <c r="Y1534" s="12">
        <v>41180</v>
      </c>
      <c r="Z1534">
        <v>41.72</v>
      </c>
      <c r="AB1534" s="12">
        <v>41180</v>
      </c>
      <c r="AC1534">
        <v>41.325000000000003</v>
      </c>
      <c r="AE1534" s="12"/>
      <c r="AH1534" s="12">
        <v>41103</v>
      </c>
      <c r="AI1534">
        <v>366.85</v>
      </c>
      <c r="AK1534" s="12">
        <v>41180</v>
      </c>
      <c r="AL1534">
        <v>143.97</v>
      </c>
      <c r="AN1534" s="12">
        <v>41180</v>
      </c>
      <c r="AO1534">
        <v>144.4</v>
      </c>
      <c r="AQ1534" s="12">
        <v>41180</v>
      </c>
      <c r="AR1534">
        <v>2513.9299999999998</v>
      </c>
      <c r="AT1534" s="12">
        <v>41180</v>
      </c>
      <c r="AU1534">
        <v>2513.9259999999999</v>
      </c>
      <c r="AW1534" s="12">
        <v>41180</v>
      </c>
      <c r="AX1534">
        <v>98.68</v>
      </c>
      <c r="AZ1534" s="12">
        <v>41180</v>
      </c>
      <c r="BA1534">
        <v>179.92</v>
      </c>
      <c r="BC1534" s="12">
        <v>41178</v>
      </c>
      <c r="BD1534">
        <v>1338.48</v>
      </c>
      <c r="BF1534" s="12">
        <v>41180</v>
      </c>
      <c r="BG1534">
        <v>989.02</v>
      </c>
      <c r="BI1534" s="12">
        <v>41180</v>
      </c>
      <c r="BJ1534">
        <v>83.44</v>
      </c>
      <c r="BL1534" s="12">
        <v>41180</v>
      </c>
      <c r="BM1534">
        <v>80.14</v>
      </c>
      <c r="BO1534" s="12">
        <v>41180</v>
      </c>
      <c r="BP1534">
        <v>3831.3319999999999</v>
      </c>
      <c r="BR1534" s="12"/>
      <c r="BU1534" s="12">
        <v>41180</v>
      </c>
      <c r="BV1534">
        <v>17.396100000000001</v>
      </c>
      <c r="BX1534" s="12"/>
      <c r="CA1534" s="12">
        <v>41103</v>
      </c>
      <c r="CB1534">
        <v>4634.1769999999997</v>
      </c>
      <c r="CD1534" s="12"/>
      <c r="CG1534" s="12">
        <v>41180</v>
      </c>
      <c r="CH1534">
        <v>45.26</v>
      </c>
      <c r="CJ1534" s="12">
        <v>41180</v>
      </c>
      <c r="CK1534">
        <v>36.520000000000003</v>
      </c>
      <c r="CM1534" s="12"/>
      <c r="CP1534" s="12">
        <v>41108</v>
      </c>
      <c r="CQ1534">
        <v>1705.567</v>
      </c>
      <c r="CS1534" s="12">
        <v>41180</v>
      </c>
      <c r="CT1534">
        <v>9.17</v>
      </c>
      <c r="CV1534" s="12"/>
      <c r="CY1534" s="12">
        <v>41103</v>
      </c>
      <c r="CZ1534">
        <v>3577.7069999999999</v>
      </c>
      <c r="DB1534" s="12"/>
      <c r="DE1534" s="12">
        <v>41900</v>
      </c>
      <c r="DF1534">
        <v>64.13</v>
      </c>
      <c r="DH1534" s="12">
        <v>41180</v>
      </c>
      <c r="DI1534">
        <v>64.599999999999994</v>
      </c>
      <c r="DK1534" s="12">
        <v>41103</v>
      </c>
      <c r="DL1534">
        <v>294.28300000000002</v>
      </c>
      <c r="DN1534" s="12"/>
      <c r="DQ1534" s="12"/>
      <c r="DS1534" s="12"/>
      <c r="DT1534" s="12">
        <v>41387</v>
      </c>
      <c r="DU1534">
        <v>68.819999999999993</v>
      </c>
      <c r="DW1534" s="12">
        <v>41103</v>
      </c>
      <c r="DX1534">
        <v>312.04000000000002</v>
      </c>
      <c r="DZ1534" s="12"/>
    </row>
    <row r="1535" spans="1:130" x14ac:dyDescent="0.45">
      <c r="A1535" s="12">
        <v>41183</v>
      </c>
      <c r="B1535">
        <v>73.78</v>
      </c>
      <c r="D1535" s="12">
        <v>41184</v>
      </c>
      <c r="E1535">
        <v>32.659999999999997</v>
      </c>
      <c r="G1535" s="12"/>
      <c r="J1535" s="12">
        <v>41180</v>
      </c>
      <c r="K1535">
        <v>1731.13</v>
      </c>
      <c r="M1535" s="12">
        <v>41183</v>
      </c>
      <c r="N1535">
        <v>53.43</v>
      </c>
      <c r="P1535" s="12">
        <v>41512</v>
      </c>
      <c r="Q1535">
        <v>37.96</v>
      </c>
      <c r="S1535" s="12">
        <v>41106</v>
      </c>
      <c r="T1535">
        <v>1407.06</v>
      </c>
      <c r="V1535" s="12"/>
      <c r="Y1535" s="12">
        <v>41183</v>
      </c>
      <c r="Z1535">
        <v>42.16</v>
      </c>
      <c r="AB1535" s="12">
        <v>41183</v>
      </c>
      <c r="AC1535">
        <v>41.74</v>
      </c>
      <c r="AE1535" s="12"/>
      <c r="AH1535" s="12">
        <v>41106</v>
      </c>
      <c r="AI1535">
        <v>367.14</v>
      </c>
      <c r="AK1535" s="12">
        <v>41183</v>
      </c>
      <c r="AL1535">
        <v>144.345</v>
      </c>
      <c r="AN1535" s="12">
        <v>41183</v>
      </c>
      <c r="AO1535">
        <v>144.91999999999999</v>
      </c>
      <c r="AQ1535" s="12">
        <v>41183</v>
      </c>
      <c r="AR1535">
        <v>2520.71</v>
      </c>
      <c r="AT1535" s="12">
        <v>41183</v>
      </c>
      <c r="AU1535">
        <v>2520.7109999999998</v>
      </c>
      <c r="AW1535" s="12">
        <v>41183</v>
      </c>
      <c r="AX1535">
        <v>98.32</v>
      </c>
      <c r="AZ1535" s="12">
        <v>41183</v>
      </c>
      <c r="BA1535">
        <v>178.97</v>
      </c>
      <c r="BC1535" s="12">
        <v>41179</v>
      </c>
      <c r="BD1535">
        <v>1353.39</v>
      </c>
      <c r="BF1535" s="12">
        <v>41183</v>
      </c>
      <c r="BG1535">
        <v>984.19</v>
      </c>
      <c r="BI1535" s="12">
        <v>41183</v>
      </c>
      <c r="BJ1535">
        <v>83.72</v>
      </c>
      <c r="BL1535" s="12">
        <v>41183</v>
      </c>
      <c r="BM1535">
        <v>80.239999999999995</v>
      </c>
      <c r="BO1535" s="12">
        <v>41183</v>
      </c>
      <c r="BP1535">
        <v>3844.4540000000002</v>
      </c>
      <c r="BR1535" s="12"/>
      <c r="BU1535" s="12">
        <v>41183</v>
      </c>
      <c r="BV1535">
        <v>17.510000000000002</v>
      </c>
      <c r="BX1535" s="12"/>
      <c r="CA1535" s="12">
        <v>41106</v>
      </c>
      <c r="CB1535">
        <v>4652.2870000000003</v>
      </c>
      <c r="CD1535" s="12"/>
      <c r="CG1535" s="12">
        <v>41183</v>
      </c>
      <c r="CH1535">
        <v>45.77</v>
      </c>
      <c r="CJ1535" s="12">
        <v>41183</v>
      </c>
      <c r="CK1535">
        <v>36.86</v>
      </c>
      <c r="CM1535" s="12"/>
      <c r="CP1535" s="12">
        <v>41109</v>
      </c>
      <c r="CQ1535">
        <v>1723.3589999999999</v>
      </c>
      <c r="CS1535" s="12">
        <v>41183</v>
      </c>
      <c r="CT1535">
        <v>9.14</v>
      </c>
      <c r="CV1535" s="12"/>
      <c r="CY1535" s="12">
        <v>41106</v>
      </c>
      <c r="CZ1535">
        <v>3599.0619999999999</v>
      </c>
      <c r="DB1535" s="12"/>
      <c r="DE1535" s="12">
        <v>41901</v>
      </c>
      <c r="DF1535">
        <v>63.85</v>
      </c>
      <c r="DH1535" s="12">
        <v>41183</v>
      </c>
      <c r="DI1535">
        <v>64.98</v>
      </c>
      <c r="DK1535" s="12">
        <v>41106</v>
      </c>
      <c r="DL1535">
        <v>294.74700000000001</v>
      </c>
      <c r="DN1535" s="12"/>
      <c r="DQ1535" s="12"/>
      <c r="DS1535" s="12"/>
      <c r="DT1535" s="12">
        <v>41388</v>
      </c>
      <c r="DU1535">
        <v>69.531000000000006</v>
      </c>
      <c r="DW1535" s="12">
        <v>41106</v>
      </c>
      <c r="DX1535">
        <v>311.79500000000002</v>
      </c>
      <c r="DZ1535" s="12"/>
    </row>
    <row r="1536" spans="1:130" x14ac:dyDescent="0.45">
      <c r="A1536" s="12">
        <v>41184</v>
      </c>
      <c r="B1536">
        <v>73.89</v>
      </c>
      <c r="D1536" s="12">
        <v>41185</v>
      </c>
      <c r="E1536">
        <v>32.865000000000002</v>
      </c>
      <c r="G1536" s="12"/>
      <c r="J1536" s="12">
        <v>41183</v>
      </c>
      <c r="K1536">
        <v>1735.08</v>
      </c>
      <c r="M1536" s="12">
        <v>41184</v>
      </c>
      <c r="N1536">
        <v>53.64</v>
      </c>
      <c r="P1536" s="12">
        <v>41513</v>
      </c>
      <c r="Q1536">
        <v>37.32</v>
      </c>
      <c r="S1536" s="12">
        <v>41107</v>
      </c>
      <c r="T1536">
        <v>1403</v>
      </c>
      <c r="V1536" s="12"/>
      <c r="Y1536" s="12">
        <v>41184</v>
      </c>
      <c r="Z1536">
        <v>42.13</v>
      </c>
      <c r="AB1536" s="12">
        <v>41184</v>
      </c>
      <c r="AC1536">
        <v>41.8</v>
      </c>
      <c r="AE1536" s="12"/>
      <c r="AH1536" s="12">
        <v>41107</v>
      </c>
      <c r="AI1536">
        <v>369.79899999999998</v>
      </c>
      <c r="AK1536" s="12">
        <v>41184</v>
      </c>
      <c r="AL1536">
        <v>144.5</v>
      </c>
      <c r="AN1536" s="12">
        <v>41184</v>
      </c>
      <c r="AO1536">
        <v>145.13</v>
      </c>
      <c r="AQ1536" s="12">
        <v>41184</v>
      </c>
      <c r="AR1536">
        <v>2523.08</v>
      </c>
      <c r="AT1536" s="12">
        <v>41184</v>
      </c>
      <c r="AU1536">
        <v>2523.0790000000002</v>
      </c>
      <c r="AW1536" s="12">
        <v>41184</v>
      </c>
      <c r="AX1536">
        <v>98.69</v>
      </c>
      <c r="AZ1536" s="12">
        <v>41184</v>
      </c>
      <c r="BA1536">
        <v>179.9</v>
      </c>
      <c r="BC1536" s="12">
        <v>41180</v>
      </c>
      <c r="BD1536">
        <v>1349.14</v>
      </c>
      <c r="BF1536" s="12">
        <v>41184</v>
      </c>
      <c r="BG1536">
        <v>987.57</v>
      </c>
      <c r="BI1536" s="12">
        <v>41184</v>
      </c>
      <c r="BJ1536">
        <v>83.88</v>
      </c>
      <c r="BL1536" s="12">
        <v>41184</v>
      </c>
      <c r="BM1536">
        <v>80.37</v>
      </c>
      <c r="BO1536" s="12">
        <v>41184</v>
      </c>
      <c r="BP1536">
        <v>3845.4209999999998</v>
      </c>
      <c r="BR1536" s="12"/>
      <c r="BU1536" s="12">
        <v>41184</v>
      </c>
      <c r="BV1536">
        <v>17.52</v>
      </c>
      <c r="BX1536" s="12"/>
      <c r="CA1536" s="12">
        <v>41107</v>
      </c>
      <c r="CB1536">
        <v>4610.5349999999999</v>
      </c>
      <c r="CD1536" s="12"/>
      <c r="CG1536" s="12">
        <v>41184</v>
      </c>
      <c r="CH1536">
        <v>46.08</v>
      </c>
      <c r="CJ1536" s="12">
        <v>41184</v>
      </c>
      <c r="CK1536">
        <v>37.090000000000003</v>
      </c>
      <c r="CM1536" s="12"/>
      <c r="CP1536" s="12">
        <v>41110</v>
      </c>
      <c r="CQ1536">
        <v>1686.443</v>
      </c>
      <c r="CS1536" s="12">
        <v>41184</v>
      </c>
      <c r="CT1536">
        <v>9.1</v>
      </c>
      <c r="CV1536" s="12"/>
      <c r="CY1536" s="12">
        <v>41107</v>
      </c>
      <c r="CZ1536">
        <v>3574.4520000000002</v>
      </c>
      <c r="DB1536" s="12"/>
      <c r="DE1536" s="12">
        <v>41904</v>
      </c>
      <c r="DF1536">
        <v>62.91</v>
      </c>
      <c r="DH1536" s="12">
        <v>41184</v>
      </c>
      <c r="DI1536">
        <v>64.969899999999996</v>
      </c>
      <c r="DK1536" s="12">
        <v>41107</v>
      </c>
      <c r="DL1536">
        <v>297.47500000000002</v>
      </c>
      <c r="DN1536" s="12"/>
      <c r="DQ1536" s="12"/>
      <c r="DS1536" s="12"/>
      <c r="DT1536" s="12">
        <v>41389</v>
      </c>
      <c r="DU1536">
        <v>70.33</v>
      </c>
      <c r="DW1536" s="12">
        <v>41107</v>
      </c>
      <c r="DX1536">
        <v>315.96600000000001</v>
      </c>
      <c r="DZ1536" s="12"/>
    </row>
    <row r="1537" spans="1:130" x14ac:dyDescent="0.45">
      <c r="A1537" s="12">
        <v>41185</v>
      </c>
      <c r="B1537">
        <v>74.16</v>
      </c>
      <c r="D1537" s="12">
        <v>41186</v>
      </c>
      <c r="E1537">
        <v>33.075000000000003</v>
      </c>
      <c r="G1537" s="12"/>
      <c r="J1537" s="12">
        <v>41184</v>
      </c>
      <c r="K1537">
        <v>1737.03</v>
      </c>
      <c r="M1537" s="12">
        <v>41185</v>
      </c>
      <c r="N1537">
        <v>53.42</v>
      </c>
      <c r="P1537" s="12">
        <v>41514</v>
      </c>
      <c r="Q1537">
        <v>37.28</v>
      </c>
      <c r="S1537" s="12">
        <v>41108</v>
      </c>
      <c r="T1537">
        <v>1417.29</v>
      </c>
      <c r="V1537" s="12"/>
      <c r="Y1537" s="12">
        <v>41185</v>
      </c>
      <c r="Z1537">
        <v>41.91</v>
      </c>
      <c r="AB1537" s="12">
        <v>41185</v>
      </c>
      <c r="AC1537">
        <v>41.52</v>
      </c>
      <c r="AE1537" s="12"/>
      <c r="AH1537" s="12">
        <v>41108</v>
      </c>
      <c r="AI1537">
        <v>368.94099999999997</v>
      </c>
      <c r="AK1537" s="12">
        <v>41185</v>
      </c>
      <c r="AL1537">
        <v>145.09</v>
      </c>
      <c r="AN1537" s="12">
        <v>41185</v>
      </c>
      <c r="AO1537">
        <v>145.66</v>
      </c>
      <c r="AQ1537" s="12">
        <v>41185</v>
      </c>
      <c r="AR1537">
        <v>2532.79</v>
      </c>
      <c r="AT1537" s="12">
        <v>41185</v>
      </c>
      <c r="AU1537">
        <v>2532.79</v>
      </c>
      <c r="AW1537" s="12">
        <v>41185</v>
      </c>
      <c r="AX1537">
        <v>98.71</v>
      </c>
      <c r="AZ1537" s="12">
        <v>41185</v>
      </c>
      <c r="BA1537">
        <v>179.86</v>
      </c>
      <c r="BC1537" s="12">
        <v>41183</v>
      </c>
      <c r="BD1537">
        <v>1342.61</v>
      </c>
      <c r="BF1537" s="12">
        <v>41185</v>
      </c>
      <c r="BG1537">
        <v>987.81</v>
      </c>
      <c r="BI1537" s="12">
        <v>41185</v>
      </c>
      <c r="BJ1537">
        <v>83.64</v>
      </c>
      <c r="BL1537" s="12">
        <v>41185</v>
      </c>
      <c r="BM1537">
        <v>80.319999999999993</v>
      </c>
      <c r="BO1537" s="12">
        <v>41185</v>
      </c>
      <c r="BP1537">
        <v>3837.8440000000001</v>
      </c>
      <c r="BR1537" s="12"/>
      <c r="BU1537" s="12">
        <v>41185</v>
      </c>
      <c r="BV1537">
        <v>17.48</v>
      </c>
      <c r="BX1537" s="12"/>
      <c r="CA1537" s="12">
        <v>41108</v>
      </c>
      <c r="CB1537">
        <v>4673.4740000000002</v>
      </c>
      <c r="CD1537" s="12"/>
      <c r="CG1537" s="12">
        <v>41185</v>
      </c>
      <c r="CH1537">
        <v>45.85</v>
      </c>
      <c r="CJ1537" s="12">
        <v>41185</v>
      </c>
      <c r="CK1537">
        <v>36.99</v>
      </c>
      <c r="CM1537" s="12"/>
      <c r="CP1537" s="12">
        <v>41113</v>
      </c>
      <c r="CQ1537">
        <v>1638.943</v>
      </c>
      <c r="CS1537" s="12">
        <v>41185</v>
      </c>
      <c r="CT1537">
        <v>9.06</v>
      </c>
      <c r="CV1537" s="12"/>
      <c r="CY1537" s="12">
        <v>41108</v>
      </c>
      <c r="CZ1537">
        <v>3571.848</v>
      </c>
      <c r="DB1537" s="12"/>
      <c r="DE1537" s="12">
        <v>41905</v>
      </c>
      <c r="DF1537">
        <v>62.7</v>
      </c>
      <c r="DH1537" s="12">
        <v>41185</v>
      </c>
      <c r="DI1537">
        <v>64.971999999999994</v>
      </c>
      <c r="DK1537" s="12">
        <v>41108</v>
      </c>
      <c r="DL1537">
        <v>295.08800000000002</v>
      </c>
      <c r="DN1537" s="12"/>
      <c r="DQ1537" s="12"/>
      <c r="DS1537" s="12"/>
      <c r="DT1537" s="12">
        <v>41390</v>
      </c>
      <c r="DU1537">
        <v>69.69</v>
      </c>
      <c r="DW1537" s="12">
        <v>41108</v>
      </c>
      <c r="DX1537">
        <v>312.18799999999999</v>
      </c>
      <c r="DZ1537" s="12"/>
    </row>
    <row r="1538" spans="1:130" x14ac:dyDescent="0.45">
      <c r="A1538" s="12">
        <v>41186</v>
      </c>
      <c r="B1538">
        <v>74.72</v>
      </c>
      <c r="D1538" s="12">
        <v>41187</v>
      </c>
      <c r="E1538">
        <v>33.064999999999998</v>
      </c>
      <c r="G1538" s="12"/>
      <c r="J1538" s="12">
        <v>41185</v>
      </c>
      <c r="K1538">
        <v>1742.76</v>
      </c>
      <c r="M1538" s="12">
        <v>41186</v>
      </c>
      <c r="N1538">
        <v>54.07</v>
      </c>
      <c r="P1538" s="12">
        <v>41515</v>
      </c>
      <c r="Q1538">
        <v>37.28</v>
      </c>
      <c r="S1538" s="12">
        <v>41109</v>
      </c>
      <c r="T1538">
        <v>1434.68</v>
      </c>
      <c r="V1538" s="12"/>
      <c r="Y1538" s="12">
        <v>41186</v>
      </c>
      <c r="Z1538">
        <v>42.3</v>
      </c>
      <c r="AB1538" s="12">
        <v>41186</v>
      </c>
      <c r="AC1538">
        <v>41.945</v>
      </c>
      <c r="AE1538" s="12"/>
      <c r="AH1538" s="12">
        <v>41109</v>
      </c>
      <c r="AI1538">
        <v>373.03</v>
      </c>
      <c r="AK1538" s="12">
        <v>41186</v>
      </c>
      <c r="AL1538">
        <v>146.125</v>
      </c>
      <c r="AN1538" s="12">
        <v>41186</v>
      </c>
      <c r="AO1538">
        <v>146.81</v>
      </c>
      <c r="AQ1538" s="12">
        <v>41186</v>
      </c>
      <c r="AR1538">
        <v>2550.98</v>
      </c>
      <c r="AT1538" s="12">
        <v>41186</v>
      </c>
      <c r="AU1538">
        <v>2550.9839999999999</v>
      </c>
      <c r="AW1538" s="12">
        <v>41186</v>
      </c>
      <c r="AX1538">
        <v>99.61</v>
      </c>
      <c r="AZ1538" s="12">
        <v>41186</v>
      </c>
      <c r="BA1538">
        <v>181.53</v>
      </c>
      <c r="BC1538" s="12">
        <v>41184</v>
      </c>
      <c r="BD1538">
        <v>1347.23</v>
      </c>
      <c r="BF1538" s="12">
        <v>41186</v>
      </c>
      <c r="BG1538">
        <v>996.14</v>
      </c>
      <c r="BI1538" s="12">
        <v>41186</v>
      </c>
      <c r="BJ1538">
        <v>84.21</v>
      </c>
      <c r="BL1538" s="12">
        <v>41186</v>
      </c>
      <c r="BM1538">
        <v>80.95</v>
      </c>
      <c r="BO1538" s="12">
        <v>41186</v>
      </c>
      <c r="BP1538">
        <v>3864.8009999999999</v>
      </c>
      <c r="BR1538" s="12"/>
      <c r="BU1538" s="12">
        <v>41186</v>
      </c>
      <c r="BV1538">
        <v>17.73</v>
      </c>
      <c r="BX1538" s="12"/>
      <c r="CA1538" s="12">
        <v>41109</v>
      </c>
      <c r="CB1538">
        <v>4723.8879999999999</v>
      </c>
      <c r="CD1538" s="12"/>
      <c r="CG1538" s="12">
        <v>41186</v>
      </c>
      <c r="CH1538">
        <v>46.51</v>
      </c>
      <c r="CJ1538" s="12">
        <v>41186</v>
      </c>
      <c r="CK1538">
        <v>37.44</v>
      </c>
      <c r="CM1538" s="12"/>
      <c r="CP1538" s="12">
        <v>41114</v>
      </c>
      <c r="CQ1538">
        <v>1623.1279999999999</v>
      </c>
      <c r="CS1538" s="12">
        <v>41186</v>
      </c>
      <c r="CT1538">
        <v>9.1649999999999991</v>
      </c>
      <c r="CV1538" s="12"/>
      <c r="CY1538" s="12">
        <v>41109</v>
      </c>
      <c r="CZ1538">
        <v>3614.82</v>
      </c>
      <c r="DB1538" s="12"/>
      <c r="DE1538" s="12">
        <v>41906</v>
      </c>
      <c r="DF1538">
        <v>63.51</v>
      </c>
      <c r="DH1538" s="12">
        <v>41186</v>
      </c>
      <c r="DI1538">
        <v>65.23</v>
      </c>
      <c r="DK1538" s="12">
        <v>41109</v>
      </c>
      <c r="DL1538">
        <v>299.31</v>
      </c>
      <c r="DN1538" s="12"/>
      <c r="DQ1538" s="12"/>
      <c r="DS1538" s="12"/>
      <c r="DT1538" s="12">
        <v>41393</v>
      </c>
      <c r="DU1538">
        <v>70.489999999999995</v>
      </c>
      <c r="DW1538" s="12">
        <v>41109</v>
      </c>
      <c r="DX1538">
        <v>318.03300000000002</v>
      </c>
      <c r="DZ1538" s="12"/>
    </row>
    <row r="1539" spans="1:130" x14ac:dyDescent="0.45">
      <c r="A1539" s="12">
        <v>41187</v>
      </c>
      <c r="B1539">
        <v>74.7</v>
      </c>
      <c r="D1539" s="12">
        <v>41190</v>
      </c>
      <c r="E1539">
        <v>33</v>
      </c>
      <c r="G1539" s="12"/>
      <c r="J1539" s="12">
        <v>41186</v>
      </c>
      <c r="K1539">
        <v>1755.44</v>
      </c>
      <c r="M1539" s="12">
        <v>41187</v>
      </c>
      <c r="N1539">
        <v>54.14</v>
      </c>
      <c r="P1539" s="12">
        <v>41516</v>
      </c>
      <c r="Q1539">
        <v>36.85</v>
      </c>
      <c r="S1539" s="12">
        <v>41110</v>
      </c>
      <c r="T1539">
        <v>1408.83</v>
      </c>
      <c r="V1539" s="12"/>
      <c r="Y1539" s="12">
        <v>41187</v>
      </c>
      <c r="Z1539">
        <v>42.27</v>
      </c>
      <c r="AB1539" s="12">
        <v>41187</v>
      </c>
      <c r="AC1539">
        <v>41.95</v>
      </c>
      <c r="AE1539" s="12"/>
      <c r="AH1539" s="12">
        <v>41110</v>
      </c>
      <c r="AI1539">
        <v>371.35500000000002</v>
      </c>
      <c r="AK1539" s="12">
        <v>41187</v>
      </c>
      <c r="AL1539">
        <v>146.13999999999999</v>
      </c>
      <c r="AN1539" s="12">
        <v>41187</v>
      </c>
      <c r="AO1539">
        <v>146.69999999999999</v>
      </c>
      <c r="AQ1539" s="12">
        <v>41187</v>
      </c>
      <c r="AR1539">
        <v>2551.0300000000002</v>
      </c>
      <c r="AT1539" s="12">
        <v>41187</v>
      </c>
      <c r="AU1539">
        <v>2551.0250000000001</v>
      </c>
      <c r="AW1539" s="12">
        <v>41187</v>
      </c>
      <c r="AX1539">
        <v>99.65</v>
      </c>
      <c r="AZ1539" s="12">
        <v>41187</v>
      </c>
      <c r="BA1539">
        <v>181.53</v>
      </c>
      <c r="BC1539" s="12">
        <v>41185</v>
      </c>
      <c r="BD1539">
        <v>1347.61</v>
      </c>
      <c r="BF1539" s="12">
        <v>41187</v>
      </c>
      <c r="BG1539">
        <v>996.36</v>
      </c>
      <c r="BI1539" s="12">
        <v>41187</v>
      </c>
      <c r="BJ1539">
        <v>84.11</v>
      </c>
      <c r="BL1539" s="12">
        <v>41187</v>
      </c>
      <c r="BM1539">
        <v>80.86</v>
      </c>
      <c r="BO1539" s="12">
        <v>41187</v>
      </c>
      <c r="BP1539">
        <v>3856.8530000000001</v>
      </c>
      <c r="BR1539" s="12"/>
      <c r="BU1539" s="12">
        <v>41187</v>
      </c>
      <c r="BV1539">
        <v>17.670000000000002</v>
      </c>
      <c r="BX1539" s="12"/>
      <c r="CA1539" s="12">
        <v>41110</v>
      </c>
      <c r="CB1539">
        <v>4649.5969999999998</v>
      </c>
      <c r="CD1539" s="12"/>
      <c r="CG1539" s="12">
        <v>41187</v>
      </c>
      <c r="CH1539">
        <v>46.61</v>
      </c>
      <c r="CJ1539" s="12">
        <v>41187</v>
      </c>
      <c r="CK1539">
        <v>37.520000000000003</v>
      </c>
      <c r="CM1539" s="12"/>
      <c r="CP1539" s="12">
        <v>41115</v>
      </c>
      <c r="CQ1539">
        <v>1630.6559999999999</v>
      </c>
      <c r="CS1539" s="12">
        <v>41187</v>
      </c>
      <c r="CT1539">
        <v>9.17</v>
      </c>
      <c r="CV1539" s="12"/>
      <c r="CY1539" s="12">
        <v>41110</v>
      </c>
      <c r="CZ1539">
        <v>3553.5030000000002</v>
      </c>
      <c r="DB1539" s="12"/>
      <c r="DE1539" s="12">
        <v>41907</v>
      </c>
      <c r="DF1539">
        <v>62.28</v>
      </c>
      <c r="DH1539" s="12">
        <v>41187</v>
      </c>
      <c r="DI1539">
        <v>65.248000000000005</v>
      </c>
      <c r="DK1539" s="12">
        <v>41110</v>
      </c>
      <c r="DL1539">
        <v>299.3</v>
      </c>
      <c r="DN1539" s="12"/>
      <c r="DQ1539" s="12"/>
      <c r="DS1539" s="12"/>
      <c r="DT1539" s="12">
        <v>41394</v>
      </c>
      <c r="DU1539">
        <v>71.16</v>
      </c>
      <c r="DW1539" s="12">
        <v>41110</v>
      </c>
      <c r="DX1539">
        <v>319.56900000000002</v>
      </c>
      <c r="DZ1539" s="12"/>
    </row>
    <row r="1540" spans="1:130" x14ac:dyDescent="0.45">
      <c r="A1540" s="12">
        <v>41190</v>
      </c>
      <c r="B1540">
        <v>74.41</v>
      </c>
      <c r="D1540" s="12">
        <v>41191</v>
      </c>
      <c r="E1540">
        <v>32.655000000000001</v>
      </c>
      <c r="G1540" s="12"/>
      <c r="J1540" s="12">
        <v>41187</v>
      </c>
      <c r="K1540">
        <v>1755.27</v>
      </c>
      <c r="M1540" s="12">
        <v>41190</v>
      </c>
      <c r="N1540">
        <v>53.82</v>
      </c>
      <c r="P1540" s="12">
        <v>41520</v>
      </c>
      <c r="Q1540">
        <v>37.54</v>
      </c>
      <c r="S1540" s="12">
        <v>41113</v>
      </c>
      <c r="T1540">
        <v>1373.74</v>
      </c>
      <c r="V1540" s="12"/>
      <c r="Y1540" s="12">
        <v>41190</v>
      </c>
      <c r="Z1540">
        <v>41.88</v>
      </c>
      <c r="AB1540" s="12">
        <v>41190</v>
      </c>
      <c r="AC1540">
        <v>41.58</v>
      </c>
      <c r="AE1540" s="12"/>
      <c r="AH1540" s="12">
        <v>41113</v>
      </c>
      <c r="AI1540">
        <v>361.69799999999998</v>
      </c>
      <c r="AK1540" s="12">
        <v>41190</v>
      </c>
      <c r="AL1540">
        <v>145.642</v>
      </c>
      <c r="AN1540" s="12">
        <v>41190</v>
      </c>
      <c r="AO1540">
        <v>146.22</v>
      </c>
      <c r="AQ1540" s="12">
        <v>41190</v>
      </c>
      <c r="AR1540">
        <v>2542.21</v>
      </c>
      <c r="AT1540" s="12">
        <v>41190</v>
      </c>
      <c r="AU1540">
        <v>2542.2060000000001</v>
      </c>
      <c r="AW1540" s="12">
        <v>41190</v>
      </c>
      <c r="AX1540">
        <v>99.19</v>
      </c>
      <c r="AZ1540" s="12">
        <v>41190</v>
      </c>
      <c r="BA1540">
        <v>180.71</v>
      </c>
      <c r="BC1540" s="12">
        <v>41186</v>
      </c>
      <c r="BD1540">
        <v>1358.99</v>
      </c>
      <c r="BF1540" s="12">
        <v>41190</v>
      </c>
      <c r="BG1540">
        <v>992.94</v>
      </c>
      <c r="BI1540" s="12">
        <v>41190</v>
      </c>
      <c r="BJ1540">
        <v>83.58</v>
      </c>
      <c r="BL1540" s="12">
        <v>41190</v>
      </c>
      <c r="BM1540">
        <v>80.489999999999995</v>
      </c>
      <c r="BO1540" s="12">
        <v>41190</v>
      </c>
      <c r="BP1540">
        <v>3836.4870000000001</v>
      </c>
      <c r="BR1540" s="12"/>
      <c r="BU1540" s="12">
        <v>41190</v>
      </c>
      <c r="BV1540">
        <v>17.559999999999999</v>
      </c>
      <c r="BX1540" s="12"/>
      <c r="CA1540" s="12">
        <v>41113</v>
      </c>
      <c r="CB1540">
        <v>4517.1869999999999</v>
      </c>
      <c r="CD1540" s="12"/>
      <c r="CG1540" s="12">
        <v>41190</v>
      </c>
      <c r="CH1540">
        <v>46.25</v>
      </c>
      <c r="CJ1540" s="12">
        <v>41190</v>
      </c>
      <c r="CK1540">
        <v>37.22</v>
      </c>
      <c r="CM1540" s="12"/>
      <c r="CP1540" s="12">
        <v>41116</v>
      </c>
      <c r="CQ1540">
        <v>1691.37</v>
      </c>
      <c r="CS1540" s="12">
        <v>41190</v>
      </c>
      <c r="CT1540">
        <v>9.1199999999999992</v>
      </c>
      <c r="CV1540" s="12"/>
      <c r="CY1540" s="12">
        <v>41113</v>
      </c>
      <c r="CZ1540">
        <v>3498.6260000000002</v>
      </c>
      <c r="DB1540" s="12"/>
      <c r="DE1540" s="12">
        <v>41908</v>
      </c>
      <c r="DF1540">
        <v>62.57</v>
      </c>
      <c r="DH1540" s="12">
        <v>41190</v>
      </c>
      <c r="DI1540">
        <v>64.819999999999993</v>
      </c>
      <c r="DK1540" s="12">
        <v>41113</v>
      </c>
      <c r="DL1540">
        <v>292.29300000000001</v>
      </c>
      <c r="DN1540" s="12"/>
      <c r="DQ1540" s="12"/>
      <c r="DS1540" s="12"/>
      <c r="DT1540" s="12">
        <v>41395</v>
      </c>
      <c r="DU1540">
        <v>70.179000000000002</v>
      </c>
      <c r="DW1540" s="12">
        <v>41113</v>
      </c>
      <c r="DX1540">
        <v>311.05700000000002</v>
      </c>
      <c r="DZ1540" s="12"/>
    </row>
    <row r="1541" spans="1:130" x14ac:dyDescent="0.45">
      <c r="A1541" s="12">
        <v>41191</v>
      </c>
      <c r="B1541">
        <v>73.66</v>
      </c>
      <c r="D1541" s="12">
        <v>41192</v>
      </c>
      <c r="E1541">
        <v>32.435000000000002</v>
      </c>
      <c r="G1541" s="12"/>
      <c r="J1541" s="12">
        <v>41190</v>
      </c>
      <c r="K1541">
        <v>1748.91</v>
      </c>
      <c r="M1541" s="12">
        <v>41191</v>
      </c>
      <c r="N1541">
        <v>53.04</v>
      </c>
      <c r="P1541" s="12">
        <v>41521</v>
      </c>
      <c r="Q1541">
        <v>37.880000000000003</v>
      </c>
      <c r="S1541" s="12">
        <v>41114</v>
      </c>
      <c r="T1541">
        <v>1366.68</v>
      </c>
      <c r="V1541" s="12"/>
      <c r="Y1541" s="12">
        <v>41191</v>
      </c>
      <c r="Z1541">
        <v>41.54</v>
      </c>
      <c r="AB1541" s="12">
        <v>41191</v>
      </c>
      <c r="AC1541">
        <v>41.27</v>
      </c>
      <c r="AE1541" s="12"/>
      <c r="AH1541" s="12">
        <v>41114</v>
      </c>
      <c r="AI1541">
        <v>360.51</v>
      </c>
      <c r="AK1541" s="12">
        <v>41191</v>
      </c>
      <c r="AL1541">
        <v>144.19999999999999</v>
      </c>
      <c r="AN1541" s="12">
        <v>41191</v>
      </c>
      <c r="AO1541">
        <v>144.84</v>
      </c>
      <c r="AQ1541" s="12">
        <v>41191</v>
      </c>
      <c r="AR1541">
        <v>2517.14</v>
      </c>
      <c r="AT1541" s="12">
        <v>41191</v>
      </c>
      <c r="AU1541">
        <v>2517.1379999999999</v>
      </c>
      <c r="AW1541" s="12">
        <v>41191</v>
      </c>
      <c r="AX1541">
        <v>98.3</v>
      </c>
      <c r="AZ1541" s="12">
        <v>41191</v>
      </c>
      <c r="BA1541">
        <v>179.11</v>
      </c>
      <c r="BC1541" s="12">
        <v>41187</v>
      </c>
      <c r="BD1541">
        <v>1359.42</v>
      </c>
      <c r="BF1541" s="12">
        <v>41191</v>
      </c>
      <c r="BG1541">
        <v>982.83</v>
      </c>
      <c r="BI1541" s="12">
        <v>41191</v>
      </c>
      <c r="BJ1541">
        <v>82.6</v>
      </c>
      <c r="BL1541" s="12">
        <v>41191</v>
      </c>
      <c r="BM1541">
        <v>79.525999999999996</v>
      </c>
      <c r="BO1541" s="12">
        <v>41191</v>
      </c>
      <c r="BP1541">
        <v>3788.558</v>
      </c>
      <c r="BR1541" s="12"/>
      <c r="BU1541" s="12">
        <v>41191</v>
      </c>
      <c r="BV1541">
        <v>17.37</v>
      </c>
      <c r="BX1541" s="12"/>
      <c r="CA1541" s="12">
        <v>41114</v>
      </c>
      <c r="CB1541">
        <v>4494.0839999999998</v>
      </c>
      <c r="CD1541" s="12"/>
      <c r="CG1541" s="12">
        <v>41191</v>
      </c>
      <c r="CH1541">
        <v>45.43</v>
      </c>
      <c r="CJ1541" s="12">
        <v>41191</v>
      </c>
      <c r="CK1541">
        <v>36.61</v>
      </c>
      <c r="CM1541" s="12"/>
      <c r="CP1541" s="12">
        <v>41117</v>
      </c>
      <c r="CQ1541">
        <v>1725.7339999999999</v>
      </c>
      <c r="CS1541" s="12">
        <v>41191</v>
      </c>
      <c r="CT1541">
        <v>8.9700000000000006</v>
      </c>
      <c r="CV1541" s="12"/>
      <c r="CY1541" s="12">
        <v>41114</v>
      </c>
      <c r="CZ1541">
        <v>3489.6570000000002</v>
      </c>
      <c r="DB1541" s="12"/>
      <c r="DE1541" s="12">
        <v>41911</v>
      </c>
      <c r="DF1541">
        <v>61.41</v>
      </c>
      <c r="DH1541" s="12">
        <v>41191</v>
      </c>
      <c r="DI1541">
        <v>64.31</v>
      </c>
      <c r="DK1541" s="12">
        <v>41114</v>
      </c>
      <c r="DL1541">
        <v>291.83699999999999</v>
      </c>
      <c r="DN1541" s="12"/>
      <c r="DQ1541" s="12"/>
      <c r="DS1541" s="12"/>
      <c r="DT1541" s="12">
        <v>41396</v>
      </c>
      <c r="DU1541">
        <v>70.680000000000007</v>
      </c>
      <c r="DW1541" s="12">
        <v>41114</v>
      </c>
      <c r="DX1541">
        <v>309.36200000000002</v>
      </c>
      <c r="DZ1541" s="12"/>
    </row>
    <row r="1542" spans="1:130" x14ac:dyDescent="0.45">
      <c r="A1542" s="12">
        <v>41192</v>
      </c>
      <c r="B1542">
        <v>73.23</v>
      </c>
      <c r="D1542" s="12">
        <v>41193</v>
      </c>
      <c r="E1542">
        <v>32.49</v>
      </c>
      <c r="G1542" s="12"/>
      <c r="J1542" s="12">
        <v>41191</v>
      </c>
      <c r="K1542">
        <v>1731.33</v>
      </c>
      <c r="M1542" s="12">
        <v>41192</v>
      </c>
      <c r="N1542">
        <v>52.89</v>
      </c>
      <c r="P1542" s="12">
        <v>41522</v>
      </c>
      <c r="Q1542">
        <v>37.869999999999997</v>
      </c>
      <c r="S1542" s="12">
        <v>41115</v>
      </c>
      <c r="T1542">
        <v>1363.52</v>
      </c>
      <c r="V1542" s="12"/>
      <c r="Y1542" s="12">
        <v>41192</v>
      </c>
      <c r="Z1542">
        <v>41.33</v>
      </c>
      <c r="AB1542" s="12">
        <v>41192</v>
      </c>
      <c r="AC1542">
        <v>41.02</v>
      </c>
      <c r="AE1542" s="12"/>
      <c r="AH1542" s="12">
        <v>41115</v>
      </c>
      <c r="AI1542">
        <v>359.04300000000001</v>
      </c>
      <c r="AK1542" s="12">
        <v>41192</v>
      </c>
      <c r="AL1542">
        <v>143.28</v>
      </c>
      <c r="AN1542" s="12">
        <v>41192</v>
      </c>
      <c r="AO1542">
        <v>143.93</v>
      </c>
      <c r="AQ1542" s="12">
        <v>41192</v>
      </c>
      <c r="AR1542">
        <v>2501.75</v>
      </c>
      <c r="AT1542" s="12">
        <v>41192</v>
      </c>
      <c r="AU1542">
        <v>2501.7469999999998</v>
      </c>
      <c r="AW1542" s="12">
        <v>41192</v>
      </c>
      <c r="AX1542">
        <v>97.79</v>
      </c>
      <c r="AZ1542" s="12">
        <v>41192</v>
      </c>
      <c r="BA1542">
        <v>178.23</v>
      </c>
      <c r="BC1542" s="12">
        <v>41190</v>
      </c>
      <c r="BD1542">
        <v>1354.76</v>
      </c>
      <c r="BF1542" s="12">
        <v>41192</v>
      </c>
      <c r="BG1542">
        <v>978.3</v>
      </c>
      <c r="BI1542" s="12">
        <v>41192</v>
      </c>
      <c r="BJ1542">
        <v>82.47</v>
      </c>
      <c r="BL1542" s="12">
        <v>41192</v>
      </c>
      <c r="BM1542">
        <v>79.34</v>
      </c>
      <c r="BO1542" s="12">
        <v>41192</v>
      </c>
      <c r="BP1542">
        <v>3783.2449999999999</v>
      </c>
      <c r="BR1542" s="12"/>
      <c r="BU1542" s="12">
        <v>41192</v>
      </c>
      <c r="BV1542">
        <v>17.309999999999999</v>
      </c>
      <c r="BX1542" s="12"/>
      <c r="CA1542" s="12">
        <v>41115</v>
      </c>
      <c r="CB1542">
        <v>4479.6120000000001</v>
      </c>
      <c r="CD1542" s="12"/>
      <c r="CG1542" s="12">
        <v>41192</v>
      </c>
      <c r="CH1542">
        <v>45.42</v>
      </c>
      <c r="CJ1542" s="12">
        <v>41192</v>
      </c>
      <c r="CK1542">
        <v>36.51</v>
      </c>
      <c r="CM1542" s="12"/>
      <c r="CP1542" s="12">
        <v>41120</v>
      </c>
      <c r="CQ1542">
        <v>1736.1590000000001</v>
      </c>
      <c r="CS1542" s="12">
        <v>41192</v>
      </c>
      <c r="CT1542">
        <v>8.9</v>
      </c>
      <c r="CV1542" s="12"/>
      <c r="CY1542" s="12">
        <v>41115</v>
      </c>
      <c r="CZ1542">
        <v>3433.5</v>
      </c>
      <c r="DB1542" s="12"/>
      <c r="DE1542" s="12">
        <v>41912</v>
      </c>
      <c r="DF1542">
        <v>61.32</v>
      </c>
      <c r="DH1542" s="12">
        <v>41192</v>
      </c>
      <c r="DI1542">
        <v>64.22</v>
      </c>
      <c r="DK1542" s="12">
        <v>41115</v>
      </c>
      <c r="DL1542">
        <v>289.82299999999998</v>
      </c>
      <c r="DN1542" s="12"/>
      <c r="DQ1542" s="12"/>
      <c r="DS1542" s="12"/>
      <c r="DT1542" s="12">
        <v>41397</v>
      </c>
      <c r="DU1542">
        <v>71.33</v>
      </c>
      <c r="DW1542" s="12">
        <v>41115</v>
      </c>
      <c r="DX1542">
        <v>308.19499999999999</v>
      </c>
      <c r="DZ1542" s="12"/>
    </row>
    <row r="1543" spans="1:130" x14ac:dyDescent="0.45">
      <c r="A1543" s="12">
        <v>41193</v>
      </c>
      <c r="B1543">
        <v>73.34</v>
      </c>
      <c r="D1543" s="12">
        <v>41194</v>
      </c>
      <c r="E1543">
        <v>32.36</v>
      </c>
      <c r="G1543" s="12"/>
      <c r="J1543" s="12">
        <v>41192</v>
      </c>
      <c r="K1543">
        <v>1721.38</v>
      </c>
      <c r="M1543" s="12">
        <v>41193</v>
      </c>
      <c r="N1543">
        <v>53.23</v>
      </c>
      <c r="P1543" s="12">
        <v>41523</v>
      </c>
      <c r="Q1543">
        <v>38.090000000000003</v>
      </c>
      <c r="S1543" s="12">
        <v>41116</v>
      </c>
      <c r="T1543">
        <v>1402.63</v>
      </c>
      <c r="V1543" s="12"/>
      <c r="Y1543" s="12">
        <v>41193</v>
      </c>
      <c r="Z1543">
        <v>41.72</v>
      </c>
      <c r="AB1543" s="12">
        <v>41193</v>
      </c>
      <c r="AC1543">
        <v>41.4</v>
      </c>
      <c r="AE1543" s="12"/>
      <c r="AH1543" s="12">
        <v>41116</v>
      </c>
      <c r="AI1543">
        <v>363.37599999999998</v>
      </c>
      <c r="AK1543" s="12">
        <v>41193</v>
      </c>
      <c r="AL1543">
        <v>143.36000000000001</v>
      </c>
      <c r="AN1543" s="12">
        <v>41193</v>
      </c>
      <c r="AO1543">
        <v>144.02000000000001</v>
      </c>
      <c r="AQ1543" s="12">
        <v>41193</v>
      </c>
      <c r="AR1543">
        <v>2502.66</v>
      </c>
      <c r="AT1543" s="12">
        <v>41193</v>
      </c>
      <c r="AU1543">
        <v>2502.6559999999999</v>
      </c>
      <c r="AW1543" s="12">
        <v>41193</v>
      </c>
      <c r="AX1543">
        <v>98.25</v>
      </c>
      <c r="AZ1543" s="12">
        <v>41193</v>
      </c>
      <c r="BA1543">
        <v>179.13</v>
      </c>
      <c r="BC1543" s="12">
        <v>41191</v>
      </c>
      <c r="BD1543">
        <v>1340.99</v>
      </c>
      <c r="BF1543" s="12">
        <v>41193</v>
      </c>
      <c r="BG1543">
        <v>982.81</v>
      </c>
      <c r="BI1543" s="12">
        <v>41193</v>
      </c>
      <c r="BJ1543">
        <v>82.77</v>
      </c>
      <c r="BL1543" s="12">
        <v>41193</v>
      </c>
      <c r="BM1543">
        <v>79.650099999999995</v>
      </c>
      <c r="BO1543" s="12">
        <v>41193</v>
      </c>
      <c r="BP1543">
        <v>3797.498</v>
      </c>
      <c r="BR1543" s="12"/>
      <c r="BU1543" s="12">
        <v>41193</v>
      </c>
      <c r="BV1543">
        <v>17.440000000000001</v>
      </c>
      <c r="BX1543" s="12"/>
      <c r="CA1543" s="12">
        <v>41116</v>
      </c>
      <c r="CB1543">
        <v>4607.33</v>
      </c>
      <c r="CD1543" s="12"/>
      <c r="CG1543" s="12">
        <v>41193</v>
      </c>
      <c r="CH1543">
        <v>45.79</v>
      </c>
      <c r="CJ1543" s="12">
        <v>41193</v>
      </c>
      <c r="CK1543">
        <v>36.869999999999997</v>
      </c>
      <c r="CM1543" s="12"/>
      <c r="CP1543" s="12">
        <v>41121</v>
      </c>
      <c r="CQ1543">
        <v>1729.579</v>
      </c>
      <c r="CS1543" s="12">
        <v>41193</v>
      </c>
      <c r="CT1543">
        <v>8.9499999999999993</v>
      </c>
      <c r="CV1543" s="12"/>
      <c r="CY1543" s="12">
        <v>41116</v>
      </c>
      <c r="CZ1543">
        <v>3469.6149999999998</v>
      </c>
      <c r="DB1543" s="12"/>
      <c r="DE1543" s="12">
        <v>41913</v>
      </c>
      <c r="DF1543">
        <v>60.33</v>
      </c>
      <c r="DH1543" s="12">
        <v>41193</v>
      </c>
      <c r="DI1543">
        <v>64.680099999999996</v>
      </c>
      <c r="DK1543" s="12">
        <v>41116</v>
      </c>
      <c r="DL1543">
        <v>290.46300000000002</v>
      </c>
      <c r="DN1543" s="12"/>
      <c r="DQ1543" s="12"/>
      <c r="DS1543" s="12"/>
      <c r="DT1543" s="12">
        <v>41400</v>
      </c>
      <c r="DU1543">
        <v>71.580500000000001</v>
      </c>
      <c r="DW1543" s="12">
        <v>41116</v>
      </c>
      <c r="DX1543">
        <v>308.48099999999999</v>
      </c>
      <c r="DZ1543" s="12"/>
    </row>
    <row r="1544" spans="1:130" x14ac:dyDescent="0.45">
      <c r="A1544" s="12">
        <v>41194</v>
      </c>
      <c r="B1544">
        <v>73.02</v>
      </c>
      <c r="D1544" s="12">
        <v>41197</v>
      </c>
      <c r="E1544">
        <v>32.64</v>
      </c>
      <c r="G1544" s="12"/>
      <c r="J1544" s="12">
        <v>41193</v>
      </c>
      <c r="K1544">
        <v>1723.35</v>
      </c>
      <c r="M1544" s="12">
        <v>41194</v>
      </c>
      <c r="N1544">
        <v>53.17</v>
      </c>
      <c r="P1544" s="12">
        <v>41526</v>
      </c>
      <c r="Q1544">
        <v>38.630000000000003</v>
      </c>
      <c r="S1544" s="12">
        <v>41117</v>
      </c>
      <c r="T1544">
        <v>1426.25</v>
      </c>
      <c r="V1544" s="12"/>
      <c r="Y1544" s="12">
        <v>41194</v>
      </c>
      <c r="Z1544">
        <v>41.6</v>
      </c>
      <c r="AB1544" s="12">
        <v>41194</v>
      </c>
      <c r="AC1544">
        <v>41.27</v>
      </c>
      <c r="AE1544" s="12"/>
      <c r="AH1544" s="12">
        <v>41117</v>
      </c>
      <c r="AI1544">
        <v>373.43299999999999</v>
      </c>
      <c r="AK1544" s="12">
        <v>41194</v>
      </c>
      <c r="AL1544">
        <v>142.88999999999999</v>
      </c>
      <c r="AN1544" s="12">
        <v>41194</v>
      </c>
      <c r="AO1544">
        <v>143.41</v>
      </c>
      <c r="AQ1544" s="12">
        <v>41194</v>
      </c>
      <c r="AR1544">
        <v>2495.2800000000002</v>
      </c>
      <c r="AT1544" s="12">
        <v>41194</v>
      </c>
      <c r="AU1544">
        <v>2495.2800000000002</v>
      </c>
      <c r="AW1544" s="12">
        <v>41194</v>
      </c>
      <c r="AX1544">
        <v>97.49</v>
      </c>
      <c r="AZ1544" s="12">
        <v>41194</v>
      </c>
      <c r="BA1544">
        <v>177.66</v>
      </c>
      <c r="BC1544" s="12">
        <v>41192</v>
      </c>
      <c r="BD1544">
        <v>1334.84</v>
      </c>
      <c r="BF1544" s="12">
        <v>41194</v>
      </c>
      <c r="BG1544">
        <v>975.61</v>
      </c>
      <c r="BI1544" s="12">
        <v>41194</v>
      </c>
      <c r="BJ1544">
        <v>82.1</v>
      </c>
      <c r="BL1544" s="12">
        <v>41194</v>
      </c>
      <c r="BM1544">
        <v>79.05</v>
      </c>
      <c r="BO1544" s="12">
        <v>41194</v>
      </c>
      <c r="BP1544">
        <v>3766.9050000000002</v>
      </c>
      <c r="BR1544" s="12"/>
      <c r="BU1544" s="12">
        <v>41194</v>
      </c>
      <c r="BV1544">
        <v>17.43</v>
      </c>
      <c r="BX1544" s="12"/>
      <c r="CA1544" s="12">
        <v>41117</v>
      </c>
      <c r="CB1544">
        <v>4656.5360000000001</v>
      </c>
      <c r="CD1544" s="12"/>
      <c r="CG1544" s="12">
        <v>41194</v>
      </c>
      <c r="CH1544">
        <v>45.75</v>
      </c>
      <c r="CJ1544" s="12">
        <v>41194</v>
      </c>
      <c r="CK1544">
        <v>36.86</v>
      </c>
      <c r="CM1544" s="12"/>
      <c r="CP1544" s="12">
        <v>41122</v>
      </c>
      <c r="CQ1544">
        <v>1735.473</v>
      </c>
      <c r="CS1544" s="12">
        <v>41194</v>
      </c>
      <c r="CT1544">
        <v>8.9600000000000009</v>
      </c>
      <c r="CV1544" s="12"/>
      <c r="CY1544" s="12">
        <v>41117</v>
      </c>
      <c r="CZ1544">
        <v>3513.377</v>
      </c>
      <c r="DB1544" s="12"/>
      <c r="DE1544" s="12">
        <v>41914</v>
      </c>
      <c r="DF1544">
        <v>60.53</v>
      </c>
      <c r="DH1544" s="12">
        <v>41194</v>
      </c>
      <c r="DI1544">
        <v>64.520099999999999</v>
      </c>
      <c r="DK1544" s="12">
        <v>41117</v>
      </c>
      <c r="DL1544">
        <v>296.97899999999998</v>
      </c>
      <c r="DN1544" s="12"/>
      <c r="DQ1544" s="12"/>
      <c r="DS1544" s="12"/>
      <c r="DT1544" s="12">
        <v>41401</v>
      </c>
      <c r="DU1544">
        <v>72.42</v>
      </c>
      <c r="DW1544" s="12">
        <v>41117</v>
      </c>
      <c r="DX1544">
        <v>315.20299999999997</v>
      </c>
      <c r="DZ1544" s="12"/>
    </row>
    <row r="1545" spans="1:130" x14ac:dyDescent="0.45">
      <c r="A1545" s="12">
        <v>41197</v>
      </c>
      <c r="B1545">
        <v>73.62</v>
      </c>
      <c r="D1545" s="12">
        <v>41198</v>
      </c>
      <c r="E1545">
        <v>32.96</v>
      </c>
      <c r="G1545" s="12"/>
      <c r="J1545" s="12">
        <v>41194</v>
      </c>
      <c r="K1545">
        <v>1717.13</v>
      </c>
      <c r="M1545" s="12">
        <v>41197</v>
      </c>
      <c r="N1545">
        <v>53.69</v>
      </c>
      <c r="P1545" s="12">
        <v>41527</v>
      </c>
      <c r="Q1545">
        <v>39.049999999999997</v>
      </c>
      <c r="S1545" s="12">
        <v>41120</v>
      </c>
      <c r="T1545">
        <v>1437.95</v>
      </c>
      <c r="V1545" s="12"/>
      <c r="Y1545" s="12">
        <v>41197</v>
      </c>
      <c r="Z1545">
        <v>41.88</v>
      </c>
      <c r="AB1545" s="12">
        <v>41197</v>
      </c>
      <c r="AC1545">
        <v>41.51</v>
      </c>
      <c r="AE1545" s="12"/>
      <c r="AH1545" s="12">
        <v>41120</v>
      </c>
      <c r="AI1545">
        <v>376.29500000000002</v>
      </c>
      <c r="AK1545" s="12">
        <v>41197</v>
      </c>
      <c r="AL1545">
        <v>144.08000000000001</v>
      </c>
      <c r="AN1545" s="12">
        <v>41197</v>
      </c>
      <c r="AO1545">
        <v>144.6</v>
      </c>
      <c r="AQ1545" s="12">
        <v>41197</v>
      </c>
      <c r="AR1545">
        <v>2515.44</v>
      </c>
      <c r="AT1545" s="12">
        <v>41197</v>
      </c>
      <c r="AU1545">
        <v>2515.4409999999998</v>
      </c>
      <c r="AW1545" s="12">
        <v>41197</v>
      </c>
      <c r="AX1545">
        <v>98.37</v>
      </c>
      <c r="AZ1545" s="12">
        <v>41197</v>
      </c>
      <c r="BA1545">
        <v>179.32</v>
      </c>
      <c r="BC1545" s="12">
        <v>41193</v>
      </c>
      <c r="BD1545">
        <v>1341.15</v>
      </c>
      <c r="BF1545" s="12">
        <v>41197</v>
      </c>
      <c r="BG1545">
        <v>983.85</v>
      </c>
      <c r="BI1545" s="12">
        <v>41197</v>
      </c>
      <c r="BJ1545">
        <v>82.64</v>
      </c>
      <c r="BL1545" s="12">
        <v>41197</v>
      </c>
      <c r="BM1545">
        <v>79.59</v>
      </c>
      <c r="BO1545" s="12">
        <v>41197</v>
      </c>
      <c r="BP1545">
        <v>3790.703</v>
      </c>
      <c r="BR1545" s="12"/>
      <c r="BU1545" s="12">
        <v>41197</v>
      </c>
      <c r="BV1545">
        <v>17.52</v>
      </c>
      <c r="BX1545" s="12"/>
      <c r="CA1545" s="12">
        <v>41120</v>
      </c>
      <c r="CB1545">
        <v>4704.1180000000004</v>
      </c>
      <c r="CD1545" s="12"/>
      <c r="CG1545" s="12">
        <v>41197</v>
      </c>
      <c r="CH1545">
        <v>46.24</v>
      </c>
      <c r="CJ1545" s="12">
        <v>41197</v>
      </c>
      <c r="CK1545">
        <v>37.200000000000003</v>
      </c>
      <c r="CM1545" s="12"/>
      <c r="CP1545" s="12">
        <v>41123</v>
      </c>
      <c r="CQ1545">
        <v>1692.8989999999999</v>
      </c>
      <c r="CS1545" s="12">
        <v>41197</v>
      </c>
      <c r="CT1545">
        <v>9.02</v>
      </c>
      <c r="CV1545" s="12"/>
      <c r="CY1545" s="12">
        <v>41120</v>
      </c>
      <c r="CZ1545">
        <v>3555.107</v>
      </c>
      <c r="DB1545" s="12"/>
      <c r="DE1545" s="12">
        <v>41915</v>
      </c>
      <c r="DF1545">
        <v>61.06</v>
      </c>
      <c r="DH1545" s="12">
        <v>41197</v>
      </c>
      <c r="DI1545">
        <v>65.13</v>
      </c>
      <c r="DK1545" s="12">
        <v>41120</v>
      </c>
      <c r="DL1545">
        <v>300.47500000000002</v>
      </c>
      <c r="DN1545" s="12"/>
      <c r="DQ1545" s="12"/>
      <c r="DS1545" s="12"/>
      <c r="DT1545" s="12">
        <v>41402</v>
      </c>
      <c r="DU1545">
        <v>73.03</v>
      </c>
      <c r="DW1545" s="12">
        <v>41120</v>
      </c>
      <c r="DX1545">
        <v>318.721</v>
      </c>
      <c r="DZ1545" s="12"/>
    </row>
    <row r="1546" spans="1:130" x14ac:dyDescent="0.45">
      <c r="A1546" s="12">
        <v>41198</v>
      </c>
      <c r="B1546">
        <v>74.38</v>
      </c>
      <c r="D1546" s="12">
        <v>41199</v>
      </c>
      <c r="E1546">
        <v>33.11</v>
      </c>
      <c r="G1546" s="12"/>
      <c r="J1546" s="12">
        <v>41197</v>
      </c>
      <c r="K1546">
        <v>1730.74</v>
      </c>
      <c r="M1546" s="12">
        <v>41198</v>
      </c>
      <c r="N1546">
        <v>54.58</v>
      </c>
      <c r="P1546" s="12">
        <v>41528</v>
      </c>
      <c r="Q1546">
        <v>39.159999999999997</v>
      </c>
      <c r="S1546" s="12">
        <v>41121</v>
      </c>
      <c r="T1546">
        <v>1438.57</v>
      </c>
      <c r="V1546" s="12"/>
      <c r="Y1546" s="12">
        <v>41198</v>
      </c>
      <c r="Z1546">
        <v>42.25</v>
      </c>
      <c r="AB1546" s="12">
        <v>41198</v>
      </c>
      <c r="AC1546">
        <v>41.94</v>
      </c>
      <c r="AE1546" s="12"/>
      <c r="AH1546" s="12">
        <v>41121</v>
      </c>
      <c r="AI1546">
        <v>377.74599999999998</v>
      </c>
      <c r="AK1546" s="12">
        <v>41198</v>
      </c>
      <c r="AL1546">
        <v>145.54</v>
      </c>
      <c r="AN1546" s="12">
        <v>41198</v>
      </c>
      <c r="AO1546">
        <v>146.19999999999999</v>
      </c>
      <c r="AQ1546" s="12">
        <v>41198</v>
      </c>
      <c r="AR1546">
        <v>2541.2800000000002</v>
      </c>
      <c r="AT1546" s="12">
        <v>41198</v>
      </c>
      <c r="AU1546">
        <v>2541.2829999999999</v>
      </c>
      <c r="AW1546" s="12">
        <v>41198</v>
      </c>
      <c r="AX1546">
        <v>99.43</v>
      </c>
      <c r="AZ1546" s="12">
        <v>41198</v>
      </c>
      <c r="BA1546">
        <v>181.17</v>
      </c>
      <c r="BC1546" s="12">
        <v>41194</v>
      </c>
      <c r="BD1546">
        <v>1331.32</v>
      </c>
      <c r="BF1546" s="12">
        <v>41198</v>
      </c>
      <c r="BG1546">
        <v>994.19</v>
      </c>
      <c r="BI1546" s="12">
        <v>41198</v>
      </c>
      <c r="BJ1546">
        <v>83.25</v>
      </c>
      <c r="BL1546" s="12">
        <v>41198</v>
      </c>
      <c r="BM1546">
        <v>80.27</v>
      </c>
      <c r="BO1546" s="12">
        <v>41198</v>
      </c>
      <c r="BP1546">
        <v>3823.4879999999998</v>
      </c>
      <c r="BR1546" s="12"/>
      <c r="BU1546" s="12">
        <v>41198</v>
      </c>
      <c r="BV1546">
        <v>17.739999999999998</v>
      </c>
      <c r="BX1546" s="12"/>
      <c r="CA1546" s="12">
        <v>41121</v>
      </c>
      <c r="CB1546">
        <v>4648.9849999999997</v>
      </c>
      <c r="CD1546" s="12"/>
      <c r="CG1546" s="12">
        <v>41198</v>
      </c>
      <c r="CH1546">
        <v>47.08</v>
      </c>
      <c r="CJ1546" s="12">
        <v>41198</v>
      </c>
      <c r="CK1546">
        <v>37.89</v>
      </c>
      <c r="CM1546" s="12"/>
      <c r="CP1546" s="12">
        <v>41124</v>
      </c>
      <c r="CQ1546">
        <v>1768.69</v>
      </c>
      <c r="CS1546" s="12">
        <v>41198</v>
      </c>
      <c r="CT1546">
        <v>9.15</v>
      </c>
      <c r="CV1546" s="12"/>
      <c r="CY1546" s="12">
        <v>41121</v>
      </c>
      <c r="CZ1546">
        <v>3585.1930000000002</v>
      </c>
      <c r="DB1546" s="12"/>
      <c r="DE1546" s="12">
        <v>41918</v>
      </c>
      <c r="DF1546">
        <v>61.38</v>
      </c>
      <c r="DH1546" s="12">
        <v>41198</v>
      </c>
      <c r="DI1546">
        <v>65.459999999999994</v>
      </c>
      <c r="DK1546" s="12">
        <v>41121</v>
      </c>
      <c r="DL1546">
        <v>305.101</v>
      </c>
      <c r="DN1546" s="12"/>
      <c r="DQ1546" s="12"/>
      <c r="DS1546" s="12"/>
      <c r="DT1546" s="12">
        <v>41403</v>
      </c>
      <c r="DU1546">
        <v>72.53</v>
      </c>
      <c r="DW1546" s="12">
        <v>41121</v>
      </c>
      <c r="DX1546">
        <v>323.26100000000002</v>
      </c>
      <c r="DZ1546" s="12"/>
    </row>
    <row r="1547" spans="1:130" x14ac:dyDescent="0.45">
      <c r="A1547" s="12">
        <v>41199</v>
      </c>
      <c r="B1547">
        <v>74.73</v>
      </c>
      <c r="D1547" s="12">
        <v>41200</v>
      </c>
      <c r="E1547">
        <v>33.045000000000002</v>
      </c>
      <c r="G1547" s="12"/>
      <c r="J1547" s="12">
        <v>41198</v>
      </c>
      <c r="K1547">
        <v>1748.3</v>
      </c>
      <c r="M1547" s="12">
        <v>41199</v>
      </c>
      <c r="N1547">
        <v>55.09</v>
      </c>
      <c r="P1547" s="12">
        <v>41529</v>
      </c>
      <c r="Q1547">
        <v>38.97</v>
      </c>
      <c r="S1547" s="12">
        <v>41122</v>
      </c>
      <c r="T1547">
        <v>1438.1</v>
      </c>
      <c r="V1547" s="12"/>
      <c r="Y1547" s="12">
        <v>41199</v>
      </c>
      <c r="Z1547">
        <v>42.585000000000001</v>
      </c>
      <c r="AB1547" s="12">
        <v>41199</v>
      </c>
      <c r="AC1547">
        <v>42.27</v>
      </c>
      <c r="AE1547" s="12"/>
      <c r="AH1547" s="12">
        <v>41122</v>
      </c>
      <c r="AI1547">
        <v>378.50299999999999</v>
      </c>
      <c r="AK1547" s="12">
        <v>41199</v>
      </c>
      <c r="AL1547">
        <v>146.19999999999999</v>
      </c>
      <c r="AN1547" s="12">
        <v>41199</v>
      </c>
      <c r="AO1547">
        <v>146.78</v>
      </c>
      <c r="AQ1547" s="12">
        <v>41199</v>
      </c>
      <c r="AR1547">
        <v>2552.0500000000002</v>
      </c>
      <c r="AT1547" s="12">
        <v>41199</v>
      </c>
      <c r="AU1547">
        <v>2552.0479999999998</v>
      </c>
      <c r="AW1547" s="12">
        <v>41199</v>
      </c>
      <c r="AX1547">
        <v>100.22</v>
      </c>
      <c r="AZ1547" s="12">
        <v>41199</v>
      </c>
      <c r="BA1547">
        <v>182.51</v>
      </c>
      <c r="BC1547" s="12">
        <v>41197</v>
      </c>
      <c r="BD1547">
        <v>1342.57</v>
      </c>
      <c r="BF1547" s="12">
        <v>41199</v>
      </c>
      <c r="BG1547">
        <v>1001.8</v>
      </c>
      <c r="BI1547" s="12">
        <v>41199</v>
      </c>
      <c r="BJ1547">
        <v>84</v>
      </c>
      <c r="BL1547" s="12">
        <v>41199</v>
      </c>
      <c r="BM1547">
        <v>81.02</v>
      </c>
      <c r="BO1547" s="12">
        <v>41199</v>
      </c>
      <c r="BP1547">
        <v>3855.9870000000001</v>
      </c>
      <c r="BR1547" s="12"/>
      <c r="BU1547" s="12">
        <v>41199</v>
      </c>
      <c r="BV1547">
        <v>17.88</v>
      </c>
      <c r="BX1547" s="12"/>
      <c r="CA1547" s="12">
        <v>41122</v>
      </c>
      <c r="CB1547">
        <v>4690.3789999999999</v>
      </c>
      <c r="CD1547" s="12"/>
      <c r="CG1547" s="12">
        <v>41199</v>
      </c>
      <c r="CH1547">
        <v>47.51</v>
      </c>
      <c r="CJ1547" s="12">
        <v>41199</v>
      </c>
      <c r="CK1547">
        <v>38.28</v>
      </c>
      <c r="CM1547" s="12"/>
      <c r="CP1547" s="12">
        <v>41127</v>
      </c>
      <c r="CQ1547">
        <v>1781.444</v>
      </c>
      <c r="CS1547" s="12">
        <v>41199</v>
      </c>
      <c r="CT1547">
        <v>9.1950000000000003</v>
      </c>
      <c r="CV1547" s="12"/>
      <c r="CY1547" s="12">
        <v>41122</v>
      </c>
      <c r="CZ1547">
        <v>3545.5169999999998</v>
      </c>
      <c r="DB1547" s="12"/>
      <c r="DE1547" s="12">
        <v>41919</v>
      </c>
      <c r="DF1547">
        <v>60.87</v>
      </c>
      <c r="DH1547" s="12">
        <v>41199</v>
      </c>
      <c r="DI1547">
        <v>66</v>
      </c>
      <c r="DK1547" s="12">
        <v>41122</v>
      </c>
      <c r="DL1547">
        <v>305.73200000000003</v>
      </c>
      <c r="DN1547" s="12"/>
      <c r="DQ1547" s="12"/>
      <c r="DS1547" s="12"/>
      <c r="DT1547" s="12">
        <v>41404</v>
      </c>
      <c r="DU1547">
        <v>72.849999999999994</v>
      </c>
      <c r="DW1547" s="12">
        <v>41122</v>
      </c>
      <c r="DX1547">
        <v>324.57900000000001</v>
      </c>
      <c r="DZ1547" s="12"/>
    </row>
    <row r="1548" spans="1:130" x14ac:dyDescent="0.45">
      <c r="A1548" s="12">
        <v>41200</v>
      </c>
      <c r="B1548">
        <v>74.58</v>
      </c>
      <c r="D1548" s="12">
        <v>41201</v>
      </c>
      <c r="E1548">
        <v>32.479999999999997</v>
      </c>
      <c r="G1548" s="12"/>
      <c r="J1548" s="12">
        <v>41199</v>
      </c>
      <c r="K1548">
        <v>1756.46</v>
      </c>
      <c r="M1548" s="12">
        <v>41200</v>
      </c>
      <c r="N1548">
        <v>54.88</v>
      </c>
      <c r="P1548" s="12">
        <v>41530</v>
      </c>
      <c r="Q1548">
        <v>39.11</v>
      </c>
      <c r="S1548" s="12">
        <v>41123</v>
      </c>
      <c r="T1548">
        <v>1417.45</v>
      </c>
      <c r="V1548" s="12"/>
      <c r="Y1548" s="12">
        <v>41200</v>
      </c>
      <c r="Z1548">
        <v>42.4681</v>
      </c>
      <c r="AB1548" s="12">
        <v>41200</v>
      </c>
      <c r="AC1548">
        <v>42.155000000000001</v>
      </c>
      <c r="AE1548" s="12"/>
      <c r="AH1548" s="12">
        <v>41123</v>
      </c>
      <c r="AI1548">
        <v>374.85500000000002</v>
      </c>
      <c r="AK1548" s="12">
        <v>41200</v>
      </c>
      <c r="AL1548">
        <v>145.82</v>
      </c>
      <c r="AN1548" s="12">
        <v>41200</v>
      </c>
      <c r="AO1548">
        <v>146.47</v>
      </c>
      <c r="AQ1548" s="12">
        <v>41200</v>
      </c>
      <c r="AR1548">
        <v>2545.9499999999998</v>
      </c>
      <c r="AT1548" s="12">
        <v>41200</v>
      </c>
      <c r="AU1548">
        <v>2545.9470000000001</v>
      </c>
      <c r="AW1548" s="12">
        <v>41200</v>
      </c>
      <c r="AX1548">
        <v>100.1</v>
      </c>
      <c r="AZ1548" s="12">
        <v>41200</v>
      </c>
      <c r="BA1548">
        <v>182.37</v>
      </c>
      <c r="BC1548" s="12">
        <v>41198</v>
      </c>
      <c r="BD1548">
        <v>1356.68</v>
      </c>
      <c r="BF1548" s="12">
        <v>41200</v>
      </c>
      <c r="BG1548">
        <v>1001.24</v>
      </c>
      <c r="BI1548" s="12">
        <v>41200</v>
      </c>
      <c r="BJ1548">
        <v>83.54</v>
      </c>
      <c r="BL1548" s="12">
        <v>41200</v>
      </c>
      <c r="BM1548">
        <v>80.69</v>
      </c>
      <c r="BO1548" s="12">
        <v>41200</v>
      </c>
      <c r="BP1548">
        <v>3831.4110000000001</v>
      </c>
      <c r="BR1548" s="12"/>
      <c r="BU1548" s="12">
        <v>41200</v>
      </c>
      <c r="BV1548">
        <v>17.739999999999998</v>
      </c>
      <c r="BX1548" s="12"/>
      <c r="CA1548" s="12">
        <v>41123</v>
      </c>
      <c r="CB1548">
        <v>4627.951</v>
      </c>
      <c r="CD1548" s="12"/>
      <c r="CG1548" s="12">
        <v>41200</v>
      </c>
      <c r="CH1548">
        <v>47.2</v>
      </c>
      <c r="CJ1548" s="12">
        <v>41200</v>
      </c>
      <c r="CK1548">
        <v>38.07</v>
      </c>
      <c r="CM1548" s="12"/>
      <c r="CP1548" s="12">
        <v>41128</v>
      </c>
      <c r="CQ1548">
        <v>1796.4010000000001</v>
      </c>
      <c r="CS1548" s="12">
        <v>41200</v>
      </c>
      <c r="CT1548">
        <v>9.2550000000000008</v>
      </c>
      <c r="CV1548" s="12"/>
      <c r="CY1548" s="12">
        <v>41123</v>
      </c>
      <c r="CZ1548">
        <v>3564.4</v>
      </c>
      <c r="DB1548" s="12"/>
      <c r="DE1548" s="12">
        <v>41920</v>
      </c>
      <c r="DF1548">
        <v>61.65</v>
      </c>
      <c r="DH1548" s="12">
        <v>41200</v>
      </c>
      <c r="DI1548">
        <v>65.780100000000004</v>
      </c>
      <c r="DK1548" s="12">
        <v>41123</v>
      </c>
      <c r="DL1548">
        <v>303.46199999999999</v>
      </c>
      <c r="DN1548" s="12"/>
      <c r="DQ1548" s="12"/>
      <c r="DS1548" s="12"/>
      <c r="DT1548" s="12">
        <v>41407</v>
      </c>
      <c r="DU1548">
        <v>71.900000000000006</v>
      </c>
      <c r="DW1548" s="12">
        <v>41123</v>
      </c>
      <c r="DX1548">
        <v>321.363</v>
      </c>
      <c r="DZ1548" s="12"/>
    </row>
    <row r="1549" spans="1:130" x14ac:dyDescent="0.45">
      <c r="A1549" s="12">
        <v>41201</v>
      </c>
      <c r="B1549">
        <v>73.290000000000006</v>
      </c>
      <c r="D1549" s="12">
        <v>41204</v>
      </c>
      <c r="E1549">
        <v>32.454999999999998</v>
      </c>
      <c r="G1549" s="12"/>
      <c r="J1549" s="12">
        <v>41200</v>
      </c>
      <c r="K1549">
        <v>1752.27</v>
      </c>
      <c r="M1549" s="12">
        <v>41201</v>
      </c>
      <c r="N1549">
        <v>54.14</v>
      </c>
      <c r="P1549" s="12">
        <v>41533</v>
      </c>
      <c r="Q1549">
        <v>39.46</v>
      </c>
      <c r="S1549" s="12">
        <v>41124</v>
      </c>
      <c r="T1549">
        <v>1447.88</v>
      </c>
      <c r="V1549" s="12"/>
      <c r="Y1549" s="12">
        <v>41201</v>
      </c>
      <c r="Z1549">
        <v>41.805900000000001</v>
      </c>
      <c r="AB1549" s="12">
        <v>41201</v>
      </c>
      <c r="AC1549">
        <v>41.5</v>
      </c>
      <c r="AE1549" s="12"/>
      <c r="AH1549" s="12">
        <v>41124</v>
      </c>
      <c r="AI1549">
        <v>377.99599999999998</v>
      </c>
      <c r="AK1549" s="12">
        <v>41201</v>
      </c>
      <c r="AL1549">
        <v>143.3896</v>
      </c>
      <c r="AN1549" s="12">
        <v>41201</v>
      </c>
      <c r="AO1549">
        <v>143.86000000000001</v>
      </c>
      <c r="AQ1549" s="12">
        <v>41201</v>
      </c>
      <c r="AR1549">
        <v>2503.8000000000002</v>
      </c>
      <c r="AT1549" s="12">
        <v>41201</v>
      </c>
      <c r="AU1549">
        <v>2503.8029999999999</v>
      </c>
      <c r="AW1549" s="12">
        <v>41201</v>
      </c>
      <c r="AX1549">
        <v>98.59</v>
      </c>
      <c r="AZ1549" s="12">
        <v>41201</v>
      </c>
      <c r="BA1549">
        <v>179.59</v>
      </c>
      <c r="BC1549" s="12">
        <v>41199</v>
      </c>
      <c r="BD1549">
        <v>1367.08</v>
      </c>
      <c r="BF1549" s="12">
        <v>41201</v>
      </c>
      <c r="BG1549">
        <v>987.4</v>
      </c>
      <c r="BI1549" s="12">
        <v>41201</v>
      </c>
      <c r="BJ1549">
        <v>81.849999999999994</v>
      </c>
      <c r="BL1549" s="12">
        <v>41201</v>
      </c>
      <c r="BM1549">
        <v>79.27</v>
      </c>
      <c r="BO1549" s="12">
        <v>41201</v>
      </c>
      <c r="BP1549">
        <v>3757.6239999999998</v>
      </c>
      <c r="BR1549" s="12"/>
      <c r="BU1549" s="12">
        <v>41201</v>
      </c>
      <c r="BV1549">
        <v>17.579999999999998</v>
      </c>
      <c r="BX1549" s="12"/>
      <c r="CA1549" s="12">
        <v>41124</v>
      </c>
      <c r="CB1549">
        <v>4756.7929999999997</v>
      </c>
      <c r="CD1549" s="12"/>
      <c r="CG1549" s="12">
        <v>41201</v>
      </c>
      <c r="CH1549">
        <v>46.59</v>
      </c>
      <c r="CJ1549" s="12">
        <v>41201</v>
      </c>
      <c r="CK1549">
        <v>37.56</v>
      </c>
      <c r="CM1549" s="12"/>
      <c r="CP1549" s="12">
        <v>41129</v>
      </c>
      <c r="CQ1549">
        <v>1793.3309999999999</v>
      </c>
      <c r="CS1549" s="12">
        <v>41201</v>
      </c>
      <c r="CT1549">
        <v>9.14</v>
      </c>
      <c r="CV1549" s="12"/>
      <c r="CY1549" s="12">
        <v>41124</v>
      </c>
      <c r="CZ1549">
        <v>3507.7280000000001</v>
      </c>
      <c r="DB1549" s="12"/>
      <c r="DE1549" s="12">
        <v>41921</v>
      </c>
      <c r="DF1549">
        <v>60.85</v>
      </c>
      <c r="DH1549" s="12">
        <v>41201</v>
      </c>
      <c r="DI1549">
        <v>65.2</v>
      </c>
      <c r="DK1549" s="12">
        <v>41124</v>
      </c>
      <c r="DL1549">
        <v>301.97699999999998</v>
      </c>
      <c r="DN1549" s="12"/>
      <c r="DQ1549" s="12"/>
      <c r="DS1549" s="12"/>
      <c r="DT1549" s="12">
        <v>41408</v>
      </c>
      <c r="DU1549">
        <v>71.930000000000007</v>
      </c>
      <c r="DW1549" s="12">
        <v>41124</v>
      </c>
      <c r="DX1549">
        <v>321.17599999999999</v>
      </c>
      <c r="DZ1549" s="12"/>
    </row>
    <row r="1550" spans="1:130" x14ac:dyDescent="0.45">
      <c r="A1550" s="12">
        <v>41204</v>
      </c>
      <c r="B1550">
        <v>73.290000000000006</v>
      </c>
      <c r="D1550" s="12">
        <v>41205</v>
      </c>
      <c r="E1550">
        <v>32.11</v>
      </c>
      <c r="G1550" s="12"/>
      <c r="J1550" s="12">
        <v>41201</v>
      </c>
      <c r="K1550">
        <v>1723.49</v>
      </c>
      <c r="M1550" s="12">
        <v>41204</v>
      </c>
      <c r="N1550">
        <v>54.52</v>
      </c>
      <c r="P1550" s="12">
        <v>41534</v>
      </c>
      <c r="Q1550">
        <v>39.479999999999997</v>
      </c>
      <c r="S1550" s="12">
        <v>41127</v>
      </c>
      <c r="T1550">
        <v>1466.27</v>
      </c>
      <c r="V1550" s="12"/>
      <c r="Y1550" s="12">
        <v>41204</v>
      </c>
      <c r="Z1550">
        <v>42.24</v>
      </c>
      <c r="AB1550" s="12">
        <v>41204</v>
      </c>
      <c r="AC1550">
        <v>41.9</v>
      </c>
      <c r="AE1550" s="12"/>
      <c r="AH1550" s="12">
        <v>41127</v>
      </c>
      <c r="AI1550">
        <v>383.834</v>
      </c>
      <c r="AK1550" s="12">
        <v>41204</v>
      </c>
      <c r="AL1550">
        <v>143.41</v>
      </c>
      <c r="AN1550" s="12">
        <v>41204</v>
      </c>
      <c r="AO1550">
        <v>144.02000000000001</v>
      </c>
      <c r="AQ1550" s="12">
        <v>41204</v>
      </c>
      <c r="AR1550">
        <v>2504.96</v>
      </c>
      <c r="AT1550" s="12">
        <v>41204</v>
      </c>
      <c r="AU1550">
        <v>2504.9589999999998</v>
      </c>
      <c r="AW1550" s="12">
        <v>41204</v>
      </c>
      <c r="AX1550">
        <v>98.51</v>
      </c>
      <c r="AZ1550" s="12">
        <v>41204</v>
      </c>
      <c r="BA1550">
        <v>179.48</v>
      </c>
      <c r="BC1550" s="12">
        <v>41200</v>
      </c>
      <c r="BD1550">
        <v>1366.47</v>
      </c>
      <c r="BF1550" s="12">
        <v>41204</v>
      </c>
      <c r="BG1550">
        <v>985.47</v>
      </c>
      <c r="BI1550" s="12">
        <v>41204</v>
      </c>
      <c r="BJ1550">
        <v>81.83</v>
      </c>
      <c r="BL1550" s="12">
        <v>41204</v>
      </c>
      <c r="BM1550">
        <v>79.150000000000006</v>
      </c>
      <c r="BO1550" s="12">
        <v>41204</v>
      </c>
      <c r="BP1550">
        <v>3755.4670000000001</v>
      </c>
      <c r="BR1550" s="12"/>
      <c r="BU1550" s="12">
        <v>41204</v>
      </c>
      <c r="BV1550">
        <v>17.655000000000001</v>
      </c>
      <c r="BX1550" s="12"/>
      <c r="CA1550" s="12">
        <v>41127</v>
      </c>
      <c r="CB1550">
        <v>4777.9790000000003</v>
      </c>
      <c r="CD1550" s="12"/>
      <c r="CG1550" s="12">
        <v>41204</v>
      </c>
      <c r="CH1550">
        <v>46.89</v>
      </c>
      <c r="CJ1550" s="12">
        <v>41204</v>
      </c>
      <c r="CK1550">
        <v>37.770000000000003</v>
      </c>
      <c r="CM1550" s="12"/>
      <c r="CP1550" s="12">
        <v>41130</v>
      </c>
      <c r="CQ1550">
        <v>1789.2840000000001</v>
      </c>
      <c r="CS1550" s="12">
        <v>41204</v>
      </c>
      <c r="CT1550">
        <v>9.27</v>
      </c>
      <c r="CV1550" s="12"/>
      <c r="CY1550" s="12">
        <v>41127</v>
      </c>
      <c r="CZ1550">
        <v>3584.4659999999999</v>
      </c>
      <c r="DB1550" s="12"/>
      <c r="DE1550" s="12">
        <v>41922</v>
      </c>
      <c r="DF1550">
        <v>59.98</v>
      </c>
      <c r="DH1550" s="12">
        <v>41204</v>
      </c>
      <c r="DI1550">
        <v>65.72</v>
      </c>
      <c r="DK1550" s="12">
        <v>41127</v>
      </c>
      <c r="DL1550">
        <v>307.04199999999997</v>
      </c>
      <c r="DN1550" s="12"/>
      <c r="DQ1550" s="12"/>
      <c r="DS1550" s="12"/>
      <c r="DT1550" s="12">
        <v>41409</v>
      </c>
      <c r="DU1550">
        <v>72.06</v>
      </c>
      <c r="DW1550" s="12">
        <v>41127</v>
      </c>
      <c r="DX1550">
        <v>326.79500000000002</v>
      </c>
      <c r="DZ1550" s="12"/>
    </row>
    <row r="1551" spans="1:130" x14ac:dyDescent="0.45">
      <c r="A1551" s="12">
        <v>41205</v>
      </c>
      <c r="B1551">
        <v>72.36</v>
      </c>
      <c r="D1551" s="12">
        <v>41206</v>
      </c>
      <c r="E1551">
        <v>31.943999999999999</v>
      </c>
      <c r="G1551" s="12"/>
      <c r="J1551" s="12">
        <v>41204</v>
      </c>
      <c r="K1551">
        <v>1723.59</v>
      </c>
      <c r="M1551" s="12">
        <v>41205</v>
      </c>
      <c r="N1551">
        <v>53.35</v>
      </c>
      <c r="P1551" s="12">
        <v>41535</v>
      </c>
      <c r="Q1551">
        <v>40.520000000000003</v>
      </c>
      <c r="S1551" s="12">
        <v>41128</v>
      </c>
      <c r="T1551">
        <v>1476.53</v>
      </c>
      <c r="V1551" s="12"/>
      <c r="Y1551" s="12">
        <v>41205</v>
      </c>
      <c r="Z1551">
        <v>41.36</v>
      </c>
      <c r="AB1551" s="12">
        <v>41205</v>
      </c>
      <c r="AC1551">
        <v>41.04</v>
      </c>
      <c r="AE1551" s="12"/>
      <c r="AH1551" s="12">
        <v>41128</v>
      </c>
      <c r="AI1551">
        <v>384.02600000000001</v>
      </c>
      <c r="AK1551" s="12">
        <v>41205</v>
      </c>
      <c r="AL1551">
        <v>141.41999999999999</v>
      </c>
      <c r="AN1551" s="12">
        <v>41205</v>
      </c>
      <c r="AO1551">
        <v>141.94999999999999</v>
      </c>
      <c r="AQ1551" s="12">
        <v>41205</v>
      </c>
      <c r="AR1551">
        <v>2468.7800000000002</v>
      </c>
      <c r="AT1551" s="12">
        <v>41205</v>
      </c>
      <c r="AU1551">
        <v>2468.777</v>
      </c>
      <c r="AW1551" s="12">
        <v>41205</v>
      </c>
      <c r="AX1551">
        <v>97.83</v>
      </c>
      <c r="AZ1551" s="12">
        <v>41205</v>
      </c>
      <c r="BA1551">
        <v>178.18</v>
      </c>
      <c r="BC1551" s="12">
        <v>41201</v>
      </c>
      <c r="BD1551">
        <v>1347.6</v>
      </c>
      <c r="BF1551" s="12">
        <v>41205</v>
      </c>
      <c r="BG1551">
        <v>979</v>
      </c>
      <c r="BI1551" s="12">
        <v>41205</v>
      </c>
      <c r="BJ1551">
        <v>81.420299999999997</v>
      </c>
      <c r="BL1551" s="12">
        <v>41205</v>
      </c>
      <c r="BM1551">
        <v>78.739999999999995</v>
      </c>
      <c r="BO1551" s="12">
        <v>41205</v>
      </c>
      <c r="BP1551">
        <v>3735.7289999999998</v>
      </c>
      <c r="BR1551" s="12"/>
      <c r="BU1551" s="12">
        <v>41205</v>
      </c>
      <c r="BV1551">
        <v>17.3</v>
      </c>
      <c r="BX1551" s="12"/>
      <c r="CA1551" s="12">
        <v>41128</v>
      </c>
      <c r="CB1551">
        <v>4810.8950000000004</v>
      </c>
      <c r="CD1551" s="12"/>
      <c r="CG1551" s="12">
        <v>41205</v>
      </c>
      <c r="CH1551">
        <v>45.7</v>
      </c>
      <c r="CJ1551" s="12">
        <v>41205</v>
      </c>
      <c r="CK1551">
        <v>36.869999999999997</v>
      </c>
      <c r="CM1551" s="12"/>
      <c r="CP1551" s="12">
        <v>41131</v>
      </c>
      <c r="CQ1551">
        <v>1788.5060000000001</v>
      </c>
      <c r="CS1551" s="12">
        <v>41205</v>
      </c>
      <c r="CT1551">
        <v>9.0799000000000003</v>
      </c>
      <c r="CV1551" s="12"/>
      <c r="CY1551" s="12">
        <v>41128</v>
      </c>
      <c r="CZ1551">
        <v>3607.4250000000002</v>
      </c>
      <c r="DB1551" s="12"/>
      <c r="DE1551" s="12">
        <v>41925</v>
      </c>
      <c r="DF1551">
        <v>60.27</v>
      </c>
      <c r="DH1551" s="12">
        <v>41205</v>
      </c>
      <c r="DI1551">
        <v>64.7</v>
      </c>
      <c r="DK1551" s="12">
        <v>41128</v>
      </c>
      <c r="DL1551">
        <v>307.89800000000002</v>
      </c>
      <c r="DN1551" s="12"/>
      <c r="DQ1551" s="12"/>
      <c r="DS1551" s="12"/>
      <c r="DT1551" s="12">
        <v>41410</v>
      </c>
      <c r="DU1551">
        <v>71.73</v>
      </c>
      <c r="DW1551" s="12">
        <v>41128</v>
      </c>
      <c r="DX1551">
        <v>328</v>
      </c>
      <c r="DZ1551" s="12"/>
    </row>
    <row r="1552" spans="1:130" x14ac:dyDescent="0.45">
      <c r="A1552" s="12">
        <v>41206</v>
      </c>
      <c r="B1552">
        <v>72.16</v>
      </c>
      <c r="D1552" s="12">
        <v>41207</v>
      </c>
      <c r="E1552">
        <v>32.045000000000002</v>
      </c>
      <c r="G1552" s="12"/>
      <c r="J1552" s="12">
        <v>41205</v>
      </c>
      <c r="K1552">
        <v>1700.79</v>
      </c>
      <c r="M1552" s="12">
        <v>41206</v>
      </c>
      <c r="N1552">
        <v>53.38</v>
      </c>
      <c r="P1552" s="12">
        <v>41536</v>
      </c>
      <c r="Q1552">
        <v>40.340000000000003</v>
      </c>
      <c r="S1552" s="12">
        <v>41129</v>
      </c>
      <c r="T1552">
        <v>1475.64</v>
      </c>
      <c r="V1552" s="12"/>
      <c r="Y1552" s="12">
        <v>41206</v>
      </c>
      <c r="Z1552">
        <v>41.43</v>
      </c>
      <c r="AB1552" s="12">
        <v>41206</v>
      </c>
      <c r="AC1552">
        <v>41.08</v>
      </c>
      <c r="AE1552" s="12"/>
      <c r="AH1552" s="12">
        <v>41129</v>
      </c>
      <c r="AI1552">
        <v>385.166</v>
      </c>
      <c r="AK1552" s="12">
        <v>41206</v>
      </c>
      <c r="AL1552">
        <v>141.02000000000001</v>
      </c>
      <c r="AN1552" s="12">
        <v>41206</v>
      </c>
      <c r="AO1552">
        <v>141.59</v>
      </c>
      <c r="AQ1552" s="12">
        <v>41206</v>
      </c>
      <c r="AR1552">
        <v>2461.1799999999998</v>
      </c>
      <c r="AT1552" s="12">
        <v>41206</v>
      </c>
      <c r="AU1552">
        <v>2461.1770000000001</v>
      </c>
      <c r="AW1552" s="12">
        <v>41206</v>
      </c>
      <c r="AX1552">
        <v>97.53</v>
      </c>
      <c r="AZ1552" s="12">
        <v>41206</v>
      </c>
      <c r="BA1552">
        <v>177.68</v>
      </c>
      <c r="BC1552" s="12">
        <v>41204</v>
      </c>
      <c r="BD1552">
        <v>1344.96</v>
      </c>
      <c r="BF1552" s="12">
        <v>41206</v>
      </c>
      <c r="BG1552">
        <v>975.85</v>
      </c>
      <c r="BI1552" s="12">
        <v>41206</v>
      </c>
      <c r="BJ1552">
        <v>81.2</v>
      </c>
      <c r="BL1552" s="12">
        <v>41206</v>
      </c>
      <c r="BM1552">
        <v>78.478300000000004</v>
      </c>
      <c r="BO1552" s="12">
        <v>41206</v>
      </c>
      <c r="BP1552">
        <v>3724.2089999999998</v>
      </c>
      <c r="BR1552" s="12"/>
      <c r="BU1552" s="12">
        <v>41206</v>
      </c>
      <c r="BV1552">
        <v>17.36</v>
      </c>
      <c r="BX1552" s="12"/>
      <c r="CA1552" s="12">
        <v>41129</v>
      </c>
      <c r="CB1552">
        <v>4839.6540000000005</v>
      </c>
      <c r="CD1552" s="12"/>
      <c r="CG1552" s="12">
        <v>41206</v>
      </c>
      <c r="CH1552">
        <v>45.69</v>
      </c>
      <c r="CJ1552" s="12">
        <v>41206</v>
      </c>
      <c r="CK1552">
        <v>36.82</v>
      </c>
      <c r="CM1552" s="12"/>
      <c r="CP1552" s="12">
        <v>41134</v>
      </c>
      <c r="CQ1552">
        <v>1786.3979999999999</v>
      </c>
      <c r="CS1552" s="12">
        <v>41206</v>
      </c>
      <c r="CT1552">
        <v>9.1</v>
      </c>
      <c r="CV1552" s="12"/>
      <c r="CY1552" s="12">
        <v>41129</v>
      </c>
      <c r="CZ1552">
        <v>3627.7510000000002</v>
      </c>
      <c r="DB1552" s="12"/>
      <c r="DE1552" s="12">
        <v>41926</v>
      </c>
      <c r="DF1552">
        <v>60.44</v>
      </c>
      <c r="DH1552" s="12">
        <v>41206</v>
      </c>
      <c r="DI1552">
        <v>65.2</v>
      </c>
      <c r="DK1552" s="12">
        <v>41129</v>
      </c>
      <c r="DL1552">
        <v>308.56900000000002</v>
      </c>
      <c r="DN1552" s="12"/>
      <c r="DQ1552" s="12"/>
      <c r="DS1552" s="12"/>
      <c r="DT1552" s="12">
        <v>41411</v>
      </c>
      <c r="DU1552">
        <v>72.56</v>
      </c>
      <c r="DW1552" s="12">
        <v>41129</v>
      </c>
      <c r="DX1552">
        <v>327.661</v>
      </c>
      <c r="DZ1552" s="12"/>
    </row>
    <row r="1553" spans="1:130" x14ac:dyDescent="0.45">
      <c r="A1553" s="12">
        <v>41207</v>
      </c>
      <c r="B1553">
        <v>72.36</v>
      </c>
      <c r="D1553" s="12">
        <v>41208</v>
      </c>
      <c r="E1553">
        <v>32.03</v>
      </c>
      <c r="G1553" s="12"/>
      <c r="J1553" s="12">
        <v>41206</v>
      </c>
      <c r="K1553">
        <v>1695.67</v>
      </c>
      <c r="M1553" s="12">
        <v>41207</v>
      </c>
      <c r="N1553">
        <v>53.7</v>
      </c>
      <c r="P1553" s="12">
        <v>41537</v>
      </c>
      <c r="Q1553">
        <v>40.01</v>
      </c>
      <c r="S1553" s="12">
        <v>41130</v>
      </c>
      <c r="T1553">
        <v>1477.82</v>
      </c>
      <c r="V1553" s="12"/>
      <c r="Y1553" s="12">
        <v>41207</v>
      </c>
      <c r="Z1553">
        <v>41.84</v>
      </c>
      <c r="AB1553" s="12">
        <v>41207</v>
      </c>
      <c r="AC1553">
        <v>41.5</v>
      </c>
      <c r="AE1553" s="12"/>
      <c r="AH1553" s="12">
        <v>41130</v>
      </c>
      <c r="AI1553">
        <v>388.678</v>
      </c>
      <c r="AK1553" s="12">
        <v>41207</v>
      </c>
      <c r="AL1553">
        <v>141.43</v>
      </c>
      <c r="AN1553" s="12">
        <v>41207</v>
      </c>
      <c r="AO1553">
        <v>142.02000000000001</v>
      </c>
      <c r="AQ1553" s="12">
        <v>41207</v>
      </c>
      <c r="AR1553">
        <v>2468.6</v>
      </c>
      <c r="AT1553" s="12">
        <v>41207</v>
      </c>
      <c r="AU1553">
        <v>2468.596</v>
      </c>
      <c r="AW1553" s="12">
        <v>41207</v>
      </c>
      <c r="AX1553">
        <v>97.75</v>
      </c>
      <c r="AZ1553" s="12">
        <v>41207</v>
      </c>
      <c r="BA1553">
        <v>178.07</v>
      </c>
      <c r="BC1553" s="12">
        <v>41205</v>
      </c>
      <c r="BD1553">
        <v>1336.14</v>
      </c>
      <c r="BF1553" s="12">
        <v>41207</v>
      </c>
      <c r="BG1553">
        <v>977.48</v>
      </c>
      <c r="BI1553" s="12">
        <v>41207</v>
      </c>
      <c r="BJ1553">
        <v>81.53</v>
      </c>
      <c r="BL1553" s="12">
        <v>41207</v>
      </c>
      <c r="BM1553">
        <v>78.73</v>
      </c>
      <c r="BO1553" s="12">
        <v>41207</v>
      </c>
      <c r="BP1553">
        <v>3738.7249999999999</v>
      </c>
      <c r="BR1553" s="12"/>
      <c r="BU1553" s="12">
        <v>41207</v>
      </c>
      <c r="BV1553">
        <v>17.53</v>
      </c>
      <c r="BX1553" s="12"/>
      <c r="CA1553" s="12">
        <v>41130</v>
      </c>
      <c r="CB1553">
        <v>4836.1499999999996</v>
      </c>
      <c r="CD1553" s="12"/>
      <c r="CG1553" s="12">
        <v>41207</v>
      </c>
      <c r="CH1553">
        <v>45.97</v>
      </c>
      <c r="CJ1553" s="12">
        <v>41207</v>
      </c>
      <c r="CK1553">
        <v>37.049999999999997</v>
      </c>
      <c r="CM1553" s="12"/>
      <c r="CP1553" s="12">
        <v>41135</v>
      </c>
      <c r="CQ1553">
        <v>1796.9839999999999</v>
      </c>
      <c r="CS1553" s="12">
        <v>41207</v>
      </c>
      <c r="CT1553">
        <v>9.17</v>
      </c>
      <c r="CV1553" s="12"/>
      <c r="CY1553" s="12">
        <v>41130</v>
      </c>
      <c r="CZ1553">
        <v>3645.1840000000002</v>
      </c>
      <c r="DB1553" s="12"/>
      <c r="DE1553" s="12">
        <v>41927</v>
      </c>
      <c r="DF1553">
        <v>60.31</v>
      </c>
      <c r="DH1553" s="12">
        <v>41207</v>
      </c>
      <c r="DI1553">
        <v>65.67</v>
      </c>
      <c r="DK1553" s="12">
        <v>41130</v>
      </c>
      <c r="DL1553">
        <v>312.202</v>
      </c>
      <c r="DN1553" s="12"/>
      <c r="DQ1553" s="12"/>
      <c r="DS1553" s="12"/>
      <c r="DT1553" s="12">
        <v>41414</v>
      </c>
      <c r="DU1553">
        <v>73.33</v>
      </c>
      <c r="DW1553" s="12">
        <v>41130</v>
      </c>
      <c r="DX1553">
        <v>330.90699999999998</v>
      </c>
      <c r="DZ1553" s="12"/>
    </row>
    <row r="1554" spans="1:130" x14ac:dyDescent="0.45">
      <c r="A1554" s="12">
        <v>41208</v>
      </c>
      <c r="B1554">
        <v>72.28</v>
      </c>
      <c r="D1554" s="12">
        <v>41213</v>
      </c>
      <c r="E1554">
        <v>32.090000000000003</v>
      </c>
      <c r="G1554" s="12"/>
      <c r="J1554" s="12">
        <v>41207</v>
      </c>
      <c r="K1554">
        <v>1700.64</v>
      </c>
      <c r="M1554" s="12">
        <v>41208</v>
      </c>
      <c r="N1554">
        <v>53.62</v>
      </c>
      <c r="P1554" s="12">
        <v>41540</v>
      </c>
      <c r="Q1554">
        <v>39.869999999999997</v>
      </c>
      <c r="S1554" s="12">
        <v>41131</v>
      </c>
      <c r="T1554">
        <v>1474.23</v>
      </c>
      <c r="V1554" s="12"/>
      <c r="Y1554" s="12">
        <v>41208</v>
      </c>
      <c r="Z1554">
        <v>41.55</v>
      </c>
      <c r="AB1554" s="12">
        <v>41208</v>
      </c>
      <c r="AC1554">
        <v>41.21</v>
      </c>
      <c r="AE1554" s="12"/>
      <c r="AH1554" s="12">
        <v>41131</v>
      </c>
      <c r="AI1554">
        <v>388.72300000000001</v>
      </c>
      <c r="AK1554" s="12">
        <v>41208</v>
      </c>
      <c r="AL1554">
        <v>141.35</v>
      </c>
      <c r="AN1554" s="12">
        <v>41208</v>
      </c>
      <c r="AO1554">
        <v>141.93</v>
      </c>
      <c r="AQ1554" s="12">
        <v>41208</v>
      </c>
      <c r="AR1554">
        <v>2466.8000000000002</v>
      </c>
      <c r="AT1554" s="12">
        <v>41208</v>
      </c>
      <c r="AU1554">
        <v>2466.8009999999999</v>
      </c>
      <c r="AW1554" s="12">
        <v>41208</v>
      </c>
      <c r="AX1554">
        <v>97.49</v>
      </c>
      <c r="AZ1554" s="12">
        <v>41208</v>
      </c>
      <c r="BA1554">
        <v>177.56</v>
      </c>
      <c r="BC1554" s="12">
        <v>41206</v>
      </c>
      <c r="BD1554">
        <v>1331.89</v>
      </c>
      <c r="BF1554" s="12">
        <v>41208</v>
      </c>
      <c r="BG1554">
        <v>974.74</v>
      </c>
      <c r="BI1554" s="12">
        <v>41208</v>
      </c>
      <c r="BJ1554">
        <v>81.14</v>
      </c>
      <c r="BL1554" s="12">
        <v>41208</v>
      </c>
      <c r="BM1554">
        <v>78.47</v>
      </c>
      <c r="BO1554" s="12">
        <v>41208</v>
      </c>
      <c r="BP1554">
        <v>3722.4639999999999</v>
      </c>
      <c r="BR1554" s="12"/>
      <c r="BU1554" s="12">
        <v>41208</v>
      </c>
      <c r="BV1554">
        <v>17.510000000000002</v>
      </c>
      <c r="BX1554" s="12"/>
      <c r="CA1554" s="12">
        <v>41131</v>
      </c>
      <c r="CB1554">
        <v>4849.8140000000003</v>
      </c>
      <c r="CD1554" s="12"/>
      <c r="CG1554" s="12">
        <v>41208</v>
      </c>
      <c r="CH1554">
        <v>46</v>
      </c>
      <c r="CJ1554" s="12">
        <v>41208</v>
      </c>
      <c r="CK1554">
        <v>37.04</v>
      </c>
      <c r="CM1554" s="12"/>
      <c r="CP1554" s="12">
        <v>41136</v>
      </c>
      <c r="CQ1554">
        <v>1790.5260000000001</v>
      </c>
      <c r="CS1554" s="12">
        <v>41208</v>
      </c>
      <c r="CT1554">
        <v>9.1199999999999992</v>
      </c>
      <c r="CV1554" s="12"/>
      <c r="CY1554" s="12">
        <v>41131</v>
      </c>
      <c r="CZ1554">
        <v>3638.9430000000002</v>
      </c>
      <c r="DB1554" s="12"/>
      <c r="DE1554" s="12">
        <v>41928</v>
      </c>
      <c r="DF1554">
        <v>60.1</v>
      </c>
      <c r="DH1554" s="12">
        <v>41208</v>
      </c>
      <c r="DI1554">
        <v>65.240099999999998</v>
      </c>
      <c r="DK1554" s="12">
        <v>41131</v>
      </c>
      <c r="DL1554">
        <v>311.33</v>
      </c>
      <c r="DN1554" s="12"/>
      <c r="DQ1554" s="12"/>
      <c r="DS1554" s="12"/>
      <c r="DT1554" s="12">
        <v>41415</v>
      </c>
      <c r="DU1554">
        <v>73.03</v>
      </c>
      <c r="DW1554" s="12">
        <v>41131</v>
      </c>
      <c r="DX1554">
        <v>329.33699999999999</v>
      </c>
      <c r="DZ1554" s="12"/>
    </row>
    <row r="1555" spans="1:130" x14ac:dyDescent="0.45">
      <c r="A1555" s="12">
        <v>41213</v>
      </c>
      <c r="B1555">
        <v>72.319999999999993</v>
      </c>
      <c r="D1555" s="12">
        <v>41214</v>
      </c>
      <c r="E1555">
        <v>32.414999999999999</v>
      </c>
      <c r="G1555" s="12"/>
      <c r="J1555" s="12">
        <v>41208</v>
      </c>
      <c r="K1555">
        <v>1698.52</v>
      </c>
      <c r="M1555" s="12">
        <v>41213</v>
      </c>
      <c r="N1555">
        <v>53.575000000000003</v>
      </c>
      <c r="P1555" s="12">
        <v>41541</v>
      </c>
      <c r="Q1555">
        <v>39.79</v>
      </c>
      <c r="S1555" s="12">
        <v>41134</v>
      </c>
      <c r="T1555">
        <v>1472.25</v>
      </c>
      <c r="V1555" s="12"/>
      <c r="Y1555" s="12">
        <v>41213</v>
      </c>
      <c r="Z1555">
        <v>41.494999999999997</v>
      </c>
      <c r="AB1555" s="12">
        <v>41213</v>
      </c>
      <c r="AC1555">
        <v>41.15</v>
      </c>
      <c r="AE1555" s="12"/>
      <c r="AH1555" s="12">
        <v>41134</v>
      </c>
      <c r="AI1555">
        <v>386.11</v>
      </c>
      <c r="AK1555" s="12">
        <v>41213</v>
      </c>
      <c r="AL1555">
        <v>141.35</v>
      </c>
      <c r="AN1555" s="12">
        <v>41213</v>
      </c>
      <c r="AO1555">
        <v>141.47999999999999</v>
      </c>
      <c r="AQ1555" s="12">
        <v>41213</v>
      </c>
      <c r="AR1555">
        <v>2467.5100000000002</v>
      </c>
      <c r="AT1555" s="12">
        <v>41213</v>
      </c>
      <c r="AU1555">
        <v>2467.5079999999998</v>
      </c>
      <c r="AW1555" s="12">
        <v>41213</v>
      </c>
      <c r="AX1555">
        <v>97.94</v>
      </c>
      <c r="AZ1555" s="12">
        <v>41213</v>
      </c>
      <c r="BA1555">
        <v>178.25</v>
      </c>
      <c r="BC1555" s="12">
        <v>41207</v>
      </c>
      <c r="BD1555">
        <v>1334.1</v>
      </c>
      <c r="BF1555" s="12">
        <v>41213</v>
      </c>
      <c r="BG1555">
        <v>980.45</v>
      </c>
      <c r="BI1555" s="12">
        <v>41213</v>
      </c>
      <c r="BJ1555">
        <v>81.63</v>
      </c>
      <c r="BL1555" s="12">
        <v>41213</v>
      </c>
      <c r="BM1555">
        <v>78.989999999999995</v>
      </c>
      <c r="BO1555" s="12">
        <v>41211</v>
      </c>
      <c r="BP1555">
        <v>3722.4639999999999</v>
      </c>
      <c r="BR1555" s="12"/>
      <c r="BU1555" s="12">
        <v>41213</v>
      </c>
      <c r="BV1555">
        <v>17.48</v>
      </c>
      <c r="BX1555" s="12"/>
      <c r="CA1555" s="12">
        <v>41134</v>
      </c>
      <c r="CB1555">
        <v>4841.5389999999998</v>
      </c>
      <c r="CD1555" s="12"/>
      <c r="CG1555" s="12">
        <v>41213</v>
      </c>
      <c r="CH1555">
        <v>46.06</v>
      </c>
      <c r="CJ1555" s="12">
        <v>41213</v>
      </c>
      <c r="CK1555">
        <v>37.130000000000003</v>
      </c>
      <c r="CM1555" s="12"/>
      <c r="CP1555" s="12">
        <v>41137</v>
      </c>
      <c r="CQ1555">
        <v>1807.077</v>
      </c>
      <c r="CS1555" s="12">
        <v>41213</v>
      </c>
      <c r="CT1555">
        <v>9.0549999999999997</v>
      </c>
      <c r="CV1555" s="12"/>
      <c r="CY1555" s="12">
        <v>41134</v>
      </c>
      <c r="CZ1555">
        <v>3633.1120000000001</v>
      </c>
      <c r="DB1555" s="12"/>
      <c r="DE1555" s="12">
        <v>41929</v>
      </c>
      <c r="DF1555">
        <v>60.38</v>
      </c>
      <c r="DH1555" s="12">
        <v>41213</v>
      </c>
      <c r="DI1555">
        <v>65.078000000000003</v>
      </c>
      <c r="DK1555" s="12">
        <v>41134</v>
      </c>
      <c r="DL1555">
        <v>310.05700000000002</v>
      </c>
      <c r="DN1555" s="12"/>
      <c r="DQ1555" s="12"/>
      <c r="DS1555" s="12"/>
      <c r="DT1555" s="12">
        <v>41416</v>
      </c>
      <c r="DU1555">
        <v>71.78</v>
      </c>
      <c r="DW1555" s="12">
        <v>41134</v>
      </c>
      <c r="DX1555">
        <v>326.38499999999999</v>
      </c>
      <c r="DZ1555" s="12"/>
    </row>
    <row r="1556" spans="1:130" x14ac:dyDescent="0.45">
      <c r="A1556" s="12">
        <v>41214</v>
      </c>
      <c r="B1556">
        <v>73.23</v>
      </c>
      <c r="D1556" s="12">
        <v>41215</v>
      </c>
      <c r="E1556">
        <v>32.142000000000003</v>
      </c>
      <c r="G1556" s="12"/>
      <c r="J1556" s="12">
        <v>41213</v>
      </c>
      <c r="K1556">
        <v>1700.75</v>
      </c>
      <c r="M1556" s="12">
        <v>41214</v>
      </c>
      <c r="N1556">
        <v>54.21</v>
      </c>
      <c r="P1556" s="12">
        <v>41542</v>
      </c>
      <c r="Q1556">
        <v>39.81</v>
      </c>
      <c r="S1556" s="12">
        <v>41135</v>
      </c>
      <c r="T1556">
        <v>1475.38</v>
      </c>
      <c r="V1556" s="12"/>
      <c r="Y1556" s="12">
        <v>41214</v>
      </c>
      <c r="Z1556">
        <v>42.094999999999999</v>
      </c>
      <c r="AB1556" s="12">
        <v>41214</v>
      </c>
      <c r="AC1556">
        <v>41.82</v>
      </c>
      <c r="AE1556" s="12"/>
      <c r="AH1556" s="12">
        <v>41135</v>
      </c>
      <c r="AI1556">
        <v>387.99900000000002</v>
      </c>
      <c r="AK1556" s="12">
        <v>41214</v>
      </c>
      <c r="AL1556">
        <v>142.83000000000001</v>
      </c>
      <c r="AN1556" s="12">
        <v>41214</v>
      </c>
      <c r="AO1556">
        <v>143.46</v>
      </c>
      <c r="AQ1556" s="12">
        <v>41214</v>
      </c>
      <c r="AR1556">
        <v>2494.67</v>
      </c>
      <c r="AT1556" s="12">
        <v>41214</v>
      </c>
      <c r="AU1556">
        <v>2494.665</v>
      </c>
      <c r="AW1556" s="12">
        <v>41214</v>
      </c>
      <c r="AX1556">
        <v>100.304</v>
      </c>
      <c r="AZ1556" s="12">
        <v>41214</v>
      </c>
      <c r="BA1556">
        <v>182.68</v>
      </c>
      <c r="BC1556" s="12">
        <v>41208</v>
      </c>
      <c r="BD1556">
        <v>1330.37</v>
      </c>
      <c r="BF1556" s="12">
        <v>41214</v>
      </c>
      <c r="BG1556">
        <v>1003.57</v>
      </c>
      <c r="BI1556" s="12">
        <v>41214</v>
      </c>
      <c r="BJ1556">
        <v>82.49</v>
      </c>
      <c r="BL1556" s="12">
        <v>41214</v>
      </c>
      <c r="BM1556">
        <v>80.17</v>
      </c>
      <c r="BO1556" s="12">
        <v>41212</v>
      </c>
      <c r="BP1556">
        <v>3722.4639999999999</v>
      </c>
      <c r="BR1556" s="12"/>
      <c r="BU1556" s="12">
        <v>41214</v>
      </c>
      <c r="BV1556">
        <v>17.71</v>
      </c>
      <c r="BX1556" s="12"/>
      <c r="CA1556" s="12">
        <v>41135</v>
      </c>
      <c r="CB1556">
        <v>4864.7290000000003</v>
      </c>
      <c r="CD1556" s="12"/>
      <c r="CG1556" s="12">
        <v>41214</v>
      </c>
      <c r="CH1556">
        <v>46.56</v>
      </c>
      <c r="CJ1556" s="12">
        <v>41214</v>
      </c>
      <c r="CK1556">
        <v>37.56</v>
      </c>
      <c r="CM1556" s="12"/>
      <c r="CP1556" s="12">
        <v>41138</v>
      </c>
      <c r="CQ1556">
        <v>1810.854</v>
      </c>
      <c r="CS1556" s="12">
        <v>41214</v>
      </c>
      <c r="CT1556">
        <v>9.15</v>
      </c>
      <c r="CV1556" s="12"/>
      <c r="CY1556" s="12">
        <v>41135</v>
      </c>
      <c r="CZ1556">
        <v>3617.681</v>
      </c>
      <c r="DB1556" s="12"/>
      <c r="DE1556" s="12">
        <v>41932</v>
      </c>
      <c r="DF1556">
        <v>60.92</v>
      </c>
      <c r="DH1556" s="12">
        <v>41214</v>
      </c>
      <c r="DI1556">
        <v>65.674000000000007</v>
      </c>
      <c r="DK1556" s="12">
        <v>41135</v>
      </c>
      <c r="DL1556">
        <v>312.62599999999998</v>
      </c>
      <c r="DN1556" s="12"/>
      <c r="DQ1556" s="12"/>
      <c r="DS1556" s="12"/>
      <c r="DT1556" s="12">
        <v>41417</v>
      </c>
      <c r="DU1556">
        <v>71.44</v>
      </c>
      <c r="DW1556" s="12">
        <v>41135</v>
      </c>
      <c r="DX1556">
        <v>329.00200000000001</v>
      </c>
      <c r="DZ1556" s="12"/>
    </row>
    <row r="1557" spans="1:130" x14ac:dyDescent="0.45">
      <c r="A1557" s="12">
        <v>41215</v>
      </c>
      <c r="B1557">
        <v>72.47</v>
      </c>
      <c r="D1557" s="12">
        <v>41218</v>
      </c>
      <c r="E1557">
        <v>32.225000000000001</v>
      </c>
      <c r="G1557" s="12"/>
      <c r="J1557" s="12">
        <v>41214</v>
      </c>
      <c r="K1557">
        <v>1721.12</v>
      </c>
      <c r="M1557" s="12">
        <v>41215</v>
      </c>
      <c r="N1557">
        <v>53.685000000000002</v>
      </c>
      <c r="P1557" s="12">
        <v>41543</v>
      </c>
      <c r="Q1557">
        <v>39.96</v>
      </c>
      <c r="S1557" s="12">
        <v>41136</v>
      </c>
      <c r="T1557">
        <v>1469.5</v>
      </c>
      <c r="V1557" s="12"/>
      <c r="Y1557" s="12">
        <v>41215</v>
      </c>
      <c r="Z1557">
        <v>41.84</v>
      </c>
      <c r="AB1557" s="12">
        <v>41215</v>
      </c>
      <c r="AC1557">
        <v>41.6</v>
      </c>
      <c r="AE1557" s="12"/>
      <c r="AH1557" s="12">
        <v>41136</v>
      </c>
      <c r="AI1557">
        <v>386.80700000000002</v>
      </c>
      <c r="AK1557" s="12">
        <v>41215</v>
      </c>
      <c r="AL1557">
        <v>141.56</v>
      </c>
      <c r="AN1557" s="12">
        <v>41215</v>
      </c>
      <c r="AO1557">
        <v>142.1</v>
      </c>
      <c r="AQ1557" s="12">
        <v>41215</v>
      </c>
      <c r="AR1557">
        <v>2471.3000000000002</v>
      </c>
      <c r="AT1557" s="12">
        <v>41215</v>
      </c>
      <c r="AU1557">
        <v>2471.3000000000002</v>
      </c>
      <c r="AW1557" s="12">
        <v>41215</v>
      </c>
      <c r="AX1557">
        <v>98.83</v>
      </c>
      <c r="AZ1557" s="12">
        <v>41215</v>
      </c>
      <c r="BA1557">
        <v>179.99</v>
      </c>
      <c r="BC1557" s="12">
        <v>41213</v>
      </c>
      <c r="BD1557">
        <v>1338.43</v>
      </c>
      <c r="BF1557" s="12">
        <v>41215</v>
      </c>
      <c r="BG1557">
        <v>987.8</v>
      </c>
      <c r="BI1557" s="12">
        <v>41215</v>
      </c>
      <c r="BJ1557">
        <v>81.191299999999998</v>
      </c>
      <c r="BL1557" s="12">
        <v>41215</v>
      </c>
      <c r="BM1557">
        <v>79.06</v>
      </c>
      <c r="BO1557" s="12">
        <v>41213</v>
      </c>
      <c r="BP1557">
        <v>3748.212</v>
      </c>
      <c r="BR1557" s="12"/>
      <c r="BU1557" s="12">
        <v>41215</v>
      </c>
      <c r="BV1557">
        <v>17.510000000000002</v>
      </c>
      <c r="BX1557" s="12"/>
      <c r="CA1557" s="12">
        <v>41136</v>
      </c>
      <c r="CB1557">
        <v>4852.7309999999998</v>
      </c>
      <c r="CD1557" s="12"/>
      <c r="CG1557" s="12">
        <v>41215</v>
      </c>
      <c r="CH1557">
        <v>46.07</v>
      </c>
      <c r="CJ1557" s="12">
        <v>41215</v>
      </c>
      <c r="CK1557">
        <v>37.1</v>
      </c>
      <c r="CM1557" s="12"/>
      <c r="CP1557" s="12">
        <v>41141</v>
      </c>
      <c r="CQ1557">
        <v>1806.498</v>
      </c>
      <c r="CS1557" s="12">
        <v>41215</v>
      </c>
      <c r="CT1557">
        <v>9.08</v>
      </c>
      <c r="CV1557" s="12"/>
      <c r="CY1557" s="12">
        <v>41136</v>
      </c>
      <c r="CZ1557">
        <v>3604.77</v>
      </c>
      <c r="DB1557" s="12"/>
      <c r="DE1557" s="12">
        <v>41933</v>
      </c>
      <c r="DF1557">
        <v>61.34</v>
      </c>
      <c r="DH1557" s="12">
        <v>41215</v>
      </c>
      <c r="DI1557">
        <v>65.000200000000007</v>
      </c>
      <c r="DK1557" s="12">
        <v>41136</v>
      </c>
      <c r="DL1557">
        <v>311.12799999999999</v>
      </c>
      <c r="DN1557" s="12"/>
      <c r="DQ1557" s="12"/>
      <c r="DS1557" s="12"/>
      <c r="DT1557" s="12">
        <v>41418</v>
      </c>
      <c r="DU1557">
        <v>70.52</v>
      </c>
      <c r="DW1557" s="12">
        <v>41136</v>
      </c>
      <c r="DX1557">
        <v>325.173</v>
      </c>
      <c r="DZ1557" s="12"/>
    </row>
    <row r="1558" spans="1:130" x14ac:dyDescent="0.45">
      <c r="A1558" s="12">
        <v>41218</v>
      </c>
      <c r="B1558">
        <v>72.7</v>
      </c>
      <c r="D1558" s="12">
        <v>41219</v>
      </c>
      <c r="E1558">
        <v>32.450000000000003</v>
      </c>
      <c r="G1558" s="12"/>
      <c r="J1558" s="12">
        <v>41215</v>
      </c>
      <c r="K1558">
        <v>1703.72</v>
      </c>
      <c r="M1558" s="12">
        <v>41218</v>
      </c>
      <c r="N1558">
        <v>53.560400000000001</v>
      </c>
      <c r="P1558" s="12">
        <v>41544</v>
      </c>
      <c r="Q1558">
        <v>39.880000000000003</v>
      </c>
      <c r="S1558" s="12">
        <v>41137</v>
      </c>
      <c r="T1558">
        <v>1483.6</v>
      </c>
      <c r="V1558" s="12"/>
      <c r="Y1558" s="12">
        <v>41218</v>
      </c>
      <c r="Z1558">
        <v>42.04</v>
      </c>
      <c r="AB1558" s="12">
        <v>41218</v>
      </c>
      <c r="AC1558">
        <v>41.8</v>
      </c>
      <c r="AE1558" s="12"/>
      <c r="AH1558" s="12">
        <v>41137</v>
      </c>
      <c r="AI1558">
        <v>387.46499999999997</v>
      </c>
      <c r="AK1558" s="12">
        <v>41218</v>
      </c>
      <c r="AL1558">
        <v>141.8486</v>
      </c>
      <c r="AN1558" s="12">
        <v>41218</v>
      </c>
      <c r="AO1558">
        <v>142.41</v>
      </c>
      <c r="AQ1558" s="12">
        <v>41218</v>
      </c>
      <c r="AR1558">
        <v>2476.94</v>
      </c>
      <c r="AT1558" s="12">
        <v>41218</v>
      </c>
      <c r="AU1558">
        <v>2476.94</v>
      </c>
      <c r="AW1558" s="12">
        <v>41218</v>
      </c>
      <c r="AX1558">
        <v>99.4</v>
      </c>
      <c r="AZ1558" s="12">
        <v>41218</v>
      </c>
      <c r="BA1558">
        <v>181.1</v>
      </c>
      <c r="BC1558" s="12">
        <v>41214</v>
      </c>
      <c r="BD1558">
        <v>1370.1</v>
      </c>
      <c r="BF1558" s="12">
        <v>41218</v>
      </c>
      <c r="BG1558">
        <v>993.38</v>
      </c>
      <c r="BI1558" s="12">
        <v>41218</v>
      </c>
      <c r="BJ1558">
        <v>81.726600000000005</v>
      </c>
      <c r="BL1558" s="12">
        <v>41218</v>
      </c>
      <c r="BM1558">
        <v>79.48</v>
      </c>
      <c r="BO1558" s="12">
        <v>41214</v>
      </c>
      <c r="BP1558">
        <v>3790.2710000000002</v>
      </c>
      <c r="BR1558" s="12"/>
      <c r="BU1558" s="12">
        <v>41218</v>
      </c>
      <c r="BV1558">
        <v>17.48</v>
      </c>
      <c r="BX1558" s="12"/>
      <c r="CA1558" s="12">
        <v>41137</v>
      </c>
      <c r="CB1558">
        <v>4867.7529999999997</v>
      </c>
      <c r="CD1558" s="12"/>
      <c r="CG1558" s="12">
        <v>41218</v>
      </c>
      <c r="CH1558">
        <v>45.89</v>
      </c>
      <c r="CJ1558" s="12">
        <v>41218</v>
      </c>
      <c r="CK1558">
        <v>36.96</v>
      </c>
      <c r="CM1558" s="12"/>
      <c r="CP1558" s="12">
        <v>41142</v>
      </c>
      <c r="CQ1558">
        <v>1832.857</v>
      </c>
      <c r="CS1558" s="12">
        <v>41218</v>
      </c>
      <c r="CT1558">
        <v>9.08</v>
      </c>
      <c r="CV1558" s="12"/>
      <c r="CY1558" s="12">
        <v>41137</v>
      </c>
      <c r="CZ1558">
        <v>3647.5859999999998</v>
      </c>
      <c r="DB1558" s="12"/>
      <c r="DE1558" s="12">
        <v>41934</v>
      </c>
      <c r="DF1558">
        <v>61.19</v>
      </c>
      <c r="DH1558" s="12">
        <v>41218</v>
      </c>
      <c r="DI1558">
        <v>65.400000000000006</v>
      </c>
      <c r="DK1558" s="12">
        <v>41137</v>
      </c>
      <c r="DL1558">
        <v>310.26799999999997</v>
      </c>
      <c r="DN1558" s="12"/>
      <c r="DQ1558" s="12"/>
      <c r="DS1558" s="12"/>
      <c r="DT1558" s="12">
        <v>41422</v>
      </c>
      <c r="DU1558">
        <v>71.81</v>
      </c>
      <c r="DW1558" s="12">
        <v>41137</v>
      </c>
      <c r="DX1558">
        <v>323.58999999999997</v>
      </c>
      <c r="DZ1558" s="12"/>
    </row>
    <row r="1559" spans="1:130" x14ac:dyDescent="0.45">
      <c r="A1559" s="12">
        <v>41219</v>
      </c>
      <c r="B1559">
        <v>73.25</v>
      </c>
      <c r="D1559" s="12">
        <v>41220</v>
      </c>
      <c r="E1559">
        <v>31.81</v>
      </c>
      <c r="G1559" s="12"/>
      <c r="J1559" s="12">
        <v>41218</v>
      </c>
      <c r="K1559">
        <v>1708.57</v>
      </c>
      <c r="M1559" s="12">
        <v>41219</v>
      </c>
      <c r="N1559">
        <v>54.07</v>
      </c>
      <c r="P1559" s="12">
        <v>41547</v>
      </c>
      <c r="Q1559">
        <v>39.58</v>
      </c>
      <c r="S1559" s="12">
        <v>41138</v>
      </c>
      <c r="T1559">
        <v>1486.39</v>
      </c>
      <c r="V1559" s="12"/>
      <c r="Y1559" s="12">
        <v>41219</v>
      </c>
      <c r="Z1559">
        <v>42.31</v>
      </c>
      <c r="AB1559" s="12">
        <v>41219</v>
      </c>
      <c r="AC1559">
        <v>42.130099999999999</v>
      </c>
      <c r="AE1559" s="12"/>
      <c r="AH1559" s="12">
        <v>41138</v>
      </c>
      <c r="AI1559">
        <v>385.58</v>
      </c>
      <c r="AK1559" s="12">
        <v>41219</v>
      </c>
      <c r="AL1559">
        <v>142.96</v>
      </c>
      <c r="AN1559" s="12">
        <v>41219</v>
      </c>
      <c r="AO1559">
        <v>143.51</v>
      </c>
      <c r="AQ1559" s="12">
        <v>41219</v>
      </c>
      <c r="AR1559">
        <v>2496.46</v>
      </c>
      <c r="AT1559" s="12">
        <v>41219</v>
      </c>
      <c r="AU1559">
        <v>2496.4580000000001</v>
      </c>
      <c r="AW1559" s="12">
        <v>41219</v>
      </c>
      <c r="AX1559">
        <v>100.27</v>
      </c>
      <c r="AZ1559" s="12">
        <v>41219</v>
      </c>
      <c r="BA1559">
        <v>182.69</v>
      </c>
      <c r="BC1559" s="12">
        <v>41215</v>
      </c>
      <c r="BD1559">
        <v>1348.57</v>
      </c>
      <c r="BF1559" s="12">
        <v>41219</v>
      </c>
      <c r="BG1559">
        <v>1002.91</v>
      </c>
      <c r="BI1559" s="12">
        <v>41219</v>
      </c>
      <c r="BJ1559">
        <v>82.34</v>
      </c>
      <c r="BL1559" s="12">
        <v>41219</v>
      </c>
      <c r="BM1559">
        <v>80.180000000000007</v>
      </c>
      <c r="BO1559" s="12">
        <v>41215</v>
      </c>
      <c r="BP1559">
        <v>3728.6010000000001</v>
      </c>
      <c r="BR1559" s="12"/>
      <c r="BU1559" s="12">
        <v>41219</v>
      </c>
      <c r="BV1559">
        <v>17.68</v>
      </c>
      <c r="BX1559" s="12"/>
      <c r="CA1559" s="12">
        <v>41138</v>
      </c>
      <c r="CB1559">
        <v>4862.0559999999996</v>
      </c>
      <c r="CD1559" s="12"/>
      <c r="CG1559" s="12">
        <v>41219</v>
      </c>
      <c r="CH1559">
        <v>46.400799999999997</v>
      </c>
      <c r="CJ1559" s="12">
        <v>41219</v>
      </c>
      <c r="CK1559">
        <v>37.380000000000003</v>
      </c>
      <c r="CM1559" s="12"/>
      <c r="CP1559" s="12">
        <v>41143</v>
      </c>
      <c r="CQ1559">
        <v>1809.7159999999999</v>
      </c>
      <c r="CS1559" s="12">
        <v>41219</v>
      </c>
      <c r="CT1559">
        <v>9.1</v>
      </c>
      <c r="CV1559" s="12"/>
      <c r="CY1559" s="12">
        <v>41138</v>
      </c>
      <c r="CZ1559">
        <v>3669.8989999999999</v>
      </c>
      <c r="DB1559" s="12"/>
      <c r="DE1559" s="12">
        <v>41935</v>
      </c>
      <c r="DF1559">
        <v>61.43</v>
      </c>
      <c r="DH1559" s="12">
        <v>41219</v>
      </c>
      <c r="DI1559">
        <v>65.84</v>
      </c>
      <c r="DK1559" s="12">
        <v>41138</v>
      </c>
      <c r="DL1559">
        <v>310.108</v>
      </c>
      <c r="DN1559" s="12"/>
      <c r="DQ1559" s="12"/>
      <c r="DS1559" s="12"/>
      <c r="DT1559" s="12">
        <v>41423</v>
      </c>
      <c r="DU1559">
        <v>71.010000000000005</v>
      </c>
      <c r="DW1559" s="12">
        <v>41138</v>
      </c>
      <c r="DX1559">
        <v>325.488</v>
      </c>
      <c r="DZ1559" s="12"/>
    </row>
    <row r="1560" spans="1:130" x14ac:dyDescent="0.45">
      <c r="A1560" s="12">
        <v>41220</v>
      </c>
      <c r="B1560">
        <v>71.61</v>
      </c>
      <c r="D1560" s="12">
        <v>41221</v>
      </c>
      <c r="E1560">
        <v>31.395</v>
      </c>
      <c r="G1560" s="12"/>
      <c r="J1560" s="12">
        <v>41219</v>
      </c>
      <c r="K1560">
        <v>1722.33</v>
      </c>
      <c r="M1560" s="12">
        <v>41220</v>
      </c>
      <c r="N1560">
        <v>53.26</v>
      </c>
      <c r="P1560" s="12">
        <v>41548</v>
      </c>
      <c r="Q1560">
        <v>39.81</v>
      </c>
      <c r="S1560" s="12">
        <v>41141</v>
      </c>
      <c r="T1560">
        <v>1485.61</v>
      </c>
      <c r="V1560" s="12"/>
      <c r="Y1560" s="12">
        <v>41220</v>
      </c>
      <c r="Z1560">
        <v>41.667099999999998</v>
      </c>
      <c r="AB1560" s="12">
        <v>41220</v>
      </c>
      <c r="AC1560">
        <v>41.440300000000001</v>
      </c>
      <c r="AE1560" s="12"/>
      <c r="AH1560" s="12">
        <v>41141</v>
      </c>
      <c r="AI1560">
        <v>384.93400000000003</v>
      </c>
      <c r="AK1560" s="12">
        <v>41220</v>
      </c>
      <c r="AL1560">
        <v>139.72</v>
      </c>
      <c r="AN1560" s="12">
        <v>41220</v>
      </c>
      <c r="AO1560">
        <v>140.25</v>
      </c>
      <c r="AQ1560" s="12">
        <v>41220</v>
      </c>
      <c r="AR1560">
        <v>2439.48</v>
      </c>
      <c r="AT1560" s="12">
        <v>41220</v>
      </c>
      <c r="AU1560">
        <v>2439.4760000000001</v>
      </c>
      <c r="AW1560" s="12">
        <v>41220</v>
      </c>
      <c r="AX1560">
        <v>98.19</v>
      </c>
      <c r="AZ1560" s="12">
        <v>41220</v>
      </c>
      <c r="BA1560">
        <v>178.9</v>
      </c>
      <c r="BC1560" s="12">
        <v>41218</v>
      </c>
      <c r="BD1560">
        <v>1356.44</v>
      </c>
      <c r="BF1560" s="12">
        <v>41220</v>
      </c>
      <c r="BG1560">
        <v>981.31</v>
      </c>
      <c r="BI1560" s="12">
        <v>41220</v>
      </c>
      <c r="BJ1560">
        <v>80.34</v>
      </c>
      <c r="BL1560" s="12">
        <v>41220</v>
      </c>
      <c r="BM1560">
        <v>78.37</v>
      </c>
      <c r="BO1560" s="12">
        <v>41218</v>
      </c>
      <c r="BP1560">
        <v>3752.462</v>
      </c>
      <c r="BR1560" s="12"/>
      <c r="BU1560" s="12">
        <v>41220</v>
      </c>
      <c r="BV1560">
        <v>17.399999999999999</v>
      </c>
      <c r="BX1560" s="12"/>
      <c r="CA1560" s="12">
        <v>41141</v>
      </c>
      <c r="CB1560">
        <v>4846.7820000000002</v>
      </c>
      <c r="CD1560" s="12"/>
      <c r="CG1560" s="12">
        <v>41220</v>
      </c>
      <c r="CH1560">
        <v>45.6</v>
      </c>
      <c r="CJ1560" s="12">
        <v>41220</v>
      </c>
      <c r="CK1560">
        <v>36.78</v>
      </c>
      <c r="CM1560" s="12"/>
      <c r="CP1560" s="12">
        <v>41144</v>
      </c>
      <c r="CQ1560">
        <v>1815.191</v>
      </c>
      <c r="CS1560" s="12">
        <v>41220</v>
      </c>
      <c r="CT1560">
        <v>8.99</v>
      </c>
      <c r="CV1560" s="12"/>
      <c r="CY1560" s="12">
        <v>41141</v>
      </c>
      <c r="CZ1560">
        <v>3671.1109999999999</v>
      </c>
      <c r="DB1560" s="12"/>
      <c r="DE1560" s="12">
        <v>41936</v>
      </c>
      <c r="DF1560">
        <v>61.49</v>
      </c>
      <c r="DH1560" s="12">
        <v>41220</v>
      </c>
      <c r="DI1560">
        <v>64.910399999999996</v>
      </c>
      <c r="DK1560" s="12">
        <v>41141</v>
      </c>
      <c r="DL1560">
        <v>309.70699999999999</v>
      </c>
      <c r="DN1560" s="12"/>
      <c r="DQ1560" s="12"/>
      <c r="DS1560" s="12"/>
      <c r="DT1560" s="12">
        <v>41424</v>
      </c>
      <c r="DU1560">
        <v>71.23</v>
      </c>
      <c r="DW1560" s="12">
        <v>41141</v>
      </c>
      <c r="DX1560">
        <v>324.93200000000002</v>
      </c>
      <c r="DZ1560" s="12"/>
    </row>
    <row r="1561" spans="1:130" x14ac:dyDescent="0.45">
      <c r="A1561" s="12">
        <v>41221</v>
      </c>
      <c r="B1561">
        <v>70.7</v>
      </c>
      <c r="D1561" s="12">
        <v>41222</v>
      </c>
      <c r="E1561">
        <v>31.39</v>
      </c>
      <c r="G1561" s="12"/>
      <c r="J1561" s="12">
        <v>41220</v>
      </c>
      <c r="K1561">
        <v>1683.2</v>
      </c>
      <c r="M1561" s="12">
        <v>41221</v>
      </c>
      <c r="N1561">
        <v>52.78</v>
      </c>
      <c r="P1561" s="12">
        <v>41549</v>
      </c>
      <c r="Q1561">
        <v>39.770000000000003</v>
      </c>
      <c r="S1561" s="12">
        <v>41142</v>
      </c>
      <c r="T1561">
        <v>1501.46</v>
      </c>
      <c r="V1561" s="12"/>
      <c r="Y1561" s="12">
        <v>41221</v>
      </c>
      <c r="Z1561">
        <v>41.16</v>
      </c>
      <c r="AB1561" s="12">
        <v>41221</v>
      </c>
      <c r="AC1561">
        <v>40.92</v>
      </c>
      <c r="AE1561" s="12"/>
      <c r="AH1561" s="12">
        <v>41142</v>
      </c>
      <c r="AI1561">
        <v>387.44900000000001</v>
      </c>
      <c r="AK1561" s="12">
        <v>41221</v>
      </c>
      <c r="AL1561">
        <v>138.04</v>
      </c>
      <c r="AN1561" s="12">
        <v>41221</v>
      </c>
      <c r="AO1561">
        <v>138.58000000000001</v>
      </c>
      <c r="AQ1561" s="12">
        <v>41221</v>
      </c>
      <c r="AR1561">
        <v>2409.7199999999998</v>
      </c>
      <c r="AT1561" s="12">
        <v>41221</v>
      </c>
      <c r="AU1561">
        <v>2409.721</v>
      </c>
      <c r="AW1561" s="12">
        <v>41221</v>
      </c>
      <c r="AX1561">
        <v>96.85</v>
      </c>
      <c r="AZ1561" s="12">
        <v>41221</v>
      </c>
      <c r="BA1561">
        <v>176.37</v>
      </c>
      <c r="BC1561" s="12">
        <v>41219</v>
      </c>
      <c r="BD1561">
        <v>1369.48</v>
      </c>
      <c r="BF1561" s="12">
        <v>41221</v>
      </c>
      <c r="BG1561">
        <v>968.45</v>
      </c>
      <c r="BI1561" s="12">
        <v>41221</v>
      </c>
      <c r="BJ1561">
        <v>79.209999999999994</v>
      </c>
      <c r="BL1561" s="12">
        <v>41221</v>
      </c>
      <c r="BM1561">
        <v>77.319999999999993</v>
      </c>
      <c r="BO1561" s="12">
        <v>41219</v>
      </c>
      <c r="BP1561">
        <v>3781.3029999999999</v>
      </c>
      <c r="BR1561" s="12"/>
      <c r="BU1561" s="12">
        <v>41221</v>
      </c>
      <c r="BV1561">
        <v>17.21</v>
      </c>
      <c r="BX1561" s="12"/>
      <c r="CA1561" s="12">
        <v>41142</v>
      </c>
      <c r="CB1561">
        <v>4898.6239999999998</v>
      </c>
      <c r="CD1561" s="12"/>
      <c r="CG1561" s="12">
        <v>41221</v>
      </c>
      <c r="CH1561">
        <v>45.11</v>
      </c>
      <c r="CJ1561" s="12">
        <v>41221</v>
      </c>
      <c r="CK1561">
        <v>36.380000000000003</v>
      </c>
      <c r="CM1561" s="12"/>
      <c r="CP1561" s="12">
        <v>41145</v>
      </c>
      <c r="CQ1561">
        <v>1809.8389999999999</v>
      </c>
      <c r="CS1561" s="12">
        <v>41221</v>
      </c>
      <c r="CT1561">
        <v>8.9499999999999993</v>
      </c>
      <c r="CV1561" s="12"/>
      <c r="CY1561" s="12">
        <v>41142</v>
      </c>
      <c r="CZ1561">
        <v>3671.607</v>
      </c>
      <c r="DB1561" s="12"/>
      <c r="DE1561" s="12">
        <v>41939</v>
      </c>
      <c r="DF1561">
        <v>61.13</v>
      </c>
      <c r="DH1561" s="12">
        <v>41221</v>
      </c>
      <c r="DI1561">
        <v>64.31</v>
      </c>
      <c r="DK1561" s="12">
        <v>41142</v>
      </c>
      <c r="DL1561">
        <v>311.26600000000002</v>
      </c>
      <c r="DN1561" s="12"/>
      <c r="DQ1561" s="12"/>
      <c r="DS1561" s="12"/>
      <c r="DT1561" s="12">
        <v>41425</v>
      </c>
      <c r="DU1561">
        <v>70.040000000000006</v>
      </c>
      <c r="DW1561" s="12">
        <v>41142</v>
      </c>
      <c r="DX1561">
        <v>325.80799999999999</v>
      </c>
      <c r="DZ1561" s="12"/>
    </row>
    <row r="1562" spans="1:130" x14ac:dyDescent="0.45">
      <c r="A1562" s="12">
        <v>41222</v>
      </c>
      <c r="B1562">
        <v>70.77</v>
      </c>
      <c r="D1562" s="12">
        <v>41225</v>
      </c>
      <c r="E1562">
        <v>31.395</v>
      </c>
      <c r="G1562" s="12"/>
      <c r="J1562" s="12">
        <v>41221</v>
      </c>
      <c r="K1562">
        <v>1662.34</v>
      </c>
      <c r="M1562" s="12">
        <v>41222</v>
      </c>
      <c r="N1562">
        <v>52.8</v>
      </c>
      <c r="P1562" s="12">
        <v>41550</v>
      </c>
      <c r="Q1562">
        <v>39.520000000000003</v>
      </c>
      <c r="S1562" s="12">
        <v>41143</v>
      </c>
      <c r="T1562">
        <v>1486.65</v>
      </c>
      <c r="V1562" s="12"/>
      <c r="Y1562" s="12">
        <v>41222</v>
      </c>
      <c r="Z1562">
        <v>41.31</v>
      </c>
      <c r="AB1562" s="12">
        <v>41222</v>
      </c>
      <c r="AC1562">
        <v>41</v>
      </c>
      <c r="AE1562" s="12"/>
      <c r="AH1562" s="12">
        <v>41143</v>
      </c>
      <c r="AI1562">
        <v>385.09800000000001</v>
      </c>
      <c r="AK1562" s="12">
        <v>41222</v>
      </c>
      <c r="AL1562">
        <v>138.16</v>
      </c>
      <c r="AN1562" s="12">
        <v>41222</v>
      </c>
      <c r="AO1562">
        <v>138.6</v>
      </c>
      <c r="AQ1562" s="12">
        <v>41222</v>
      </c>
      <c r="AR1562">
        <v>2413.92</v>
      </c>
      <c r="AT1562" s="12">
        <v>41222</v>
      </c>
      <c r="AU1562">
        <v>2413.9250000000002</v>
      </c>
      <c r="AW1562" s="12">
        <v>41222</v>
      </c>
      <c r="AX1562">
        <v>97.05</v>
      </c>
      <c r="AZ1562" s="12">
        <v>41222</v>
      </c>
      <c r="BA1562">
        <v>176.8</v>
      </c>
      <c r="BC1562" s="12">
        <v>41220</v>
      </c>
      <c r="BD1562">
        <v>1340.25</v>
      </c>
      <c r="BF1562" s="12">
        <v>41222</v>
      </c>
      <c r="BG1562">
        <v>969.82</v>
      </c>
      <c r="BI1562" s="12">
        <v>41222</v>
      </c>
      <c r="BJ1562">
        <v>79.38</v>
      </c>
      <c r="BL1562" s="12">
        <v>41222</v>
      </c>
      <c r="BM1562">
        <v>77.41</v>
      </c>
      <c r="BO1562" s="12">
        <v>41220</v>
      </c>
      <c r="BP1562">
        <v>3684.4119999999998</v>
      </c>
      <c r="BR1562" s="12"/>
      <c r="BU1562" s="12">
        <v>41222</v>
      </c>
      <c r="BV1562">
        <v>17.170000000000002</v>
      </c>
      <c r="BX1562" s="12"/>
      <c r="CA1562" s="12">
        <v>41143</v>
      </c>
      <c r="CB1562">
        <v>4836.0950000000003</v>
      </c>
      <c r="CD1562" s="12"/>
      <c r="CG1562" s="12">
        <v>41222</v>
      </c>
      <c r="CH1562">
        <v>45.04</v>
      </c>
      <c r="CJ1562" s="12">
        <v>41222</v>
      </c>
      <c r="CK1562">
        <v>36.26</v>
      </c>
      <c r="CM1562" s="12"/>
      <c r="CP1562" s="12">
        <v>41148</v>
      </c>
      <c r="CQ1562">
        <v>1816.6759999999999</v>
      </c>
      <c r="CS1562" s="12">
        <v>41222</v>
      </c>
      <c r="CT1562">
        <v>8.9499999999999993</v>
      </c>
      <c r="CV1562" s="12"/>
      <c r="CY1562" s="12">
        <v>41143</v>
      </c>
      <c r="CZ1562">
        <v>3666.855</v>
      </c>
      <c r="DB1562" s="12"/>
      <c r="DE1562" s="12">
        <v>41940</v>
      </c>
      <c r="DF1562">
        <v>62.11</v>
      </c>
      <c r="DH1562" s="12">
        <v>41222</v>
      </c>
      <c r="DI1562">
        <v>64.750100000000003</v>
      </c>
      <c r="DK1562" s="12">
        <v>41143</v>
      </c>
      <c r="DL1562">
        <v>309.22199999999998</v>
      </c>
      <c r="DN1562" s="12"/>
      <c r="DQ1562" s="12"/>
      <c r="DS1562" s="12"/>
      <c r="DT1562" s="12">
        <v>41428</v>
      </c>
      <c r="DU1562">
        <v>70.91</v>
      </c>
      <c r="DW1562" s="12">
        <v>41143</v>
      </c>
      <c r="DX1562">
        <v>322.09399999999999</v>
      </c>
      <c r="DZ1562" s="12"/>
    </row>
    <row r="1563" spans="1:130" x14ac:dyDescent="0.45">
      <c r="A1563" s="12">
        <v>41225</v>
      </c>
      <c r="B1563">
        <v>70.81</v>
      </c>
      <c r="D1563" s="12">
        <v>41226</v>
      </c>
      <c r="E1563">
        <v>31.285</v>
      </c>
      <c r="G1563" s="12"/>
      <c r="J1563" s="12">
        <v>41222</v>
      </c>
      <c r="K1563">
        <v>1665.07</v>
      </c>
      <c r="M1563" s="12">
        <v>41225</v>
      </c>
      <c r="N1563">
        <v>52.755000000000003</v>
      </c>
      <c r="P1563" s="12">
        <v>41551</v>
      </c>
      <c r="Q1563">
        <v>39.630000000000003</v>
      </c>
      <c r="S1563" s="12">
        <v>41144</v>
      </c>
      <c r="T1563">
        <v>1495.65</v>
      </c>
      <c r="V1563" s="12"/>
      <c r="Y1563" s="12">
        <v>41225</v>
      </c>
      <c r="Z1563">
        <v>41.43</v>
      </c>
      <c r="AB1563" s="12">
        <v>41225</v>
      </c>
      <c r="AC1563">
        <v>41.155000000000001</v>
      </c>
      <c r="AE1563" s="12"/>
      <c r="AH1563" s="12">
        <v>41144</v>
      </c>
      <c r="AI1563">
        <v>386.95499999999998</v>
      </c>
      <c r="AK1563" s="12">
        <v>41225</v>
      </c>
      <c r="AL1563">
        <v>138.26499999999999</v>
      </c>
      <c r="AN1563" s="12">
        <v>41225</v>
      </c>
      <c r="AO1563">
        <v>138.87</v>
      </c>
      <c r="AQ1563" s="12">
        <v>41225</v>
      </c>
      <c r="AR1563">
        <v>2414.2399999999998</v>
      </c>
      <c r="AT1563" s="12">
        <v>41225</v>
      </c>
      <c r="AU1563">
        <v>2414.239</v>
      </c>
      <c r="AW1563" s="12">
        <v>41225</v>
      </c>
      <c r="AX1563">
        <v>96.95</v>
      </c>
      <c r="AZ1563" s="12">
        <v>41225</v>
      </c>
      <c r="BA1563">
        <v>176.54</v>
      </c>
      <c r="BC1563" s="12">
        <v>41221</v>
      </c>
      <c r="BD1563">
        <v>1322.74</v>
      </c>
      <c r="BF1563" s="12">
        <v>41225</v>
      </c>
      <c r="BG1563">
        <v>968.82</v>
      </c>
      <c r="BI1563" s="12">
        <v>41225</v>
      </c>
      <c r="BJ1563">
        <v>79.150000000000006</v>
      </c>
      <c r="BL1563" s="12">
        <v>41225</v>
      </c>
      <c r="BM1563">
        <v>77.25</v>
      </c>
      <c r="BO1563" s="12">
        <v>41221</v>
      </c>
      <c r="BP1563">
        <v>3634.6840000000002</v>
      </c>
      <c r="BR1563" s="12"/>
      <c r="BU1563" s="12">
        <v>41225</v>
      </c>
      <c r="BV1563">
        <v>17.16</v>
      </c>
      <c r="BX1563" s="12"/>
      <c r="CA1563" s="12">
        <v>41144</v>
      </c>
      <c r="CB1563">
        <v>4863.2179999999998</v>
      </c>
      <c r="CD1563" s="12"/>
      <c r="CG1563" s="12">
        <v>41225</v>
      </c>
      <c r="CH1563">
        <v>45.13</v>
      </c>
      <c r="CJ1563" s="12">
        <v>41225</v>
      </c>
      <c r="CK1563">
        <v>36.33</v>
      </c>
      <c r="CM1563" s="12"/>
      <c r="CP1563" s="12">
        <v>41149</v>
      </c>
      <c r="CQ1563">
        <v>1810.607</v>
      </c>
      <c r="CS1563" s="12">
        <v>41225</v>
      </c>
      <c r="CT1563">
        <v>8.86</v>
      </c>
      <c r="CV1563" s="12"/>
      <c r="CY1563" s="12">
        <v>41144</v>
      </c>
      <c r="CZ1563">
        <v>3717.4569999999999</v>
      </c>
      <c r="DB1563" s="12"/>
      <c r="DE1563" s="12">
        <v>41941</v>
      </c>
      <c r="DF1563">
        <v>62.26</v>
      </c>
      <c r="DH1563" s="12">
        <v>41225</v>
      </c>
      <c r="DI1563">
        <v>65.087999999999994</v>
      </c>
      <c r="DK1563" s="12">
        <v>41144</v>
      </c>
      <c r="DL1563">
        <v>311.88499999999999</v>
      </c>
      <c r="DN1563" s="12"/>
      <c r="DQ1563" s="12"/>
      <c r="DS1563" s="12"/>
      <c r="DT1563" s="12">
        <v>41429</v>
      </c>
      <c r="DU1563">
        <v>70.114999999999995</v>
      </c>
      <c r="DW1563" s="12">
        <v>41144</v>
      </c>
      <c r="DX1563">
        <v>326.61099999999999</v>
      </c>
      <c r="DZ1563" s="12"/>
    </row>
    <row r="1564" spans="1:130" x14ac:dyDescent="0.45">
      <c r="A1564" s="12">
        <v>41226</v>
      </c>
      <c r="B1564">
        <v>70.540000000000006</v>
      </c>
      <c r="D1564" s="12">
        <v>41227</v>
      </c>
      <c r="E1564">
        <v>30.795000000000002</v>
      </c>
      <c r="G1564" s="12"/>
      <c r="J1564" s="12">
        <v>41225</v>
      </c>
      <c r="K1564">
        <v>1664.93</v>
      </c>
      <c r="M1564" s="12">
        <v>41226</v>
      </c>
      <c r="N1564">
        <v>52.5</v>
      </c>
      <c r="P1564" s="12">
        <v>41554</v>
      </c>
      <c r="Q1564">
        <v>39.229999999999997</v>
      </c>
      <c r="S1564" s="12">
        <v>41145</v>
      </c>
      <c r="T1564">
        <v>1484.79</v>
      </c>
      <c r="V1564" s="12"/>
      <c r="Y1564" s="12">
        <v>41226</v>
      </c>
      <c r="Z1564">
        <v>41.04</v>
      </c>
      <c r="AB1564" s="12">
        <v>41226</v>
      </c>
      <c r="AC1564">
        <v>40.78</v>
      </c>
      <c r="AE1564" s="12"/>
      <c r="AH1564" s="12">
        <v>41145</v>
      </c>
      <c r="AI1564">
        <v>383.53300000000002</v>
      </c>
      <c r="AK1564" s="12">
        <v>41226</v>
      </c>
      <c r="AL1564">
        <v>137.79</v>
      </c>
      <c r="AN1564" s="12">
        <v>41226</v>
      </c>
      <c r="AO1564">
        <v>138.32</v>
      </c>
      <c r="AQ1564" s="12">
        <v>41226</v>
      </c>
      <c r="AR1564">
        <v>2405.38</v>
      </c>
      <c r="AT1564" s="12">
        <v>41226</v>
      </c>
      <c r="AU1564">
        <v>2405.3789999999999</v>
      </c>
      <c r="AW1564" s="12">
        <v>41226</v>
      </c>
      <c r="AX1564">
        <v>96.7</v>
      </c>
      <c r="AZ1564" s="12">
        <v>41226</v>
      </c>
      <c r="BA1564">
        <v>176.49</v>
      </c>
      <c r="BC1564" s="12">
        <v>41222</v>
      </c>
      <c r="BD1564">
        <v>1324.74</v>
      </c>
      <c r="BF1564" s="12">
        <v>41226</v>
      </c>
      <c r="BG1564">
        <v>966.28</v>
      </c>
      <c r="BI1564" s="12">
        <v>41226</v>
      </c>
      <c r="BJ1564">
        <v>78.7</v>
      </c>
      <c r="BL1564" s="12">
        <v>41226</v>
      </c>
      <c r="BM1564">
        <v>76.84</v>
      </c>
      <c r="BO1564" s="12">
        <v>41222</v>
      </c>
      <c r="BP1564">
        <v>3641.17</v>
      </c>
      <c r="BR1564" s="12"/>
      <c r="BU1564" s="12">
        <v>41226</v>
      </c>
      <c r="BV1564">
        <v>17.07</v>
      </c>
      <c r="BX1564" s="12"/>
      <c r="CA1564" s="12">
        <v>41145</v>
      </c>
      <c r="CB1564">
        <v>4840.6760000000004</v>
      </c>
      <c r="CD1564" s="12"/>
      <c r="CG1564" s="12">
        <v>41226</v>
      </c>
      <c r="CH1564">
        <v>44.9</v>
      </c>
      <c r="CJ1564" s="12">
        <v>41226</v>
      </c>
      <c r="CK1564">
        <v>36.21</v>
      </c>
      <c r="CM1564" s="12"/>
      <c r="CP1564" s="12">
        <v>41150</v>
      </c>
      <c r="CQ1564">
        <v>1804.136</v>
      </c>
      <c r="CS1564" s="12">
        <v>41226</v>
      </c>
      <c r="CT1564">
        <v>8.8699999999999992</v>
      </c>
      <c r="CV1564" s="12"/>
      <c r="CY1564" s="12">
        <v>41145</v>
      </c>
      <c r="CZ1564">
        <v>3668.5340000000001</v>
      </c>
      <c r="DB1564" s="12"/>
      <c r="DE1564" s="12">
        <v>41942</v>
      </c>
      <c r="DF1564">
        <v>62.57</v>
      </c>
      <c r="DH1564" s="12">
        <v>41226</v>
      </c>
      <c r="DI1564">
        <v>64.28</v>
      </c>
      <c r="DK1564" s="12">
        <v>41145</v>
      </c>
      <c r="DL1564">
        <v>308.483</v>
      </c>
      <c r="DN1564" s="12"/>
      <c r="DQ1564" s="12"/>
      <c r="DS1564" s="12"/>
      <c r="DT1564" s="12">
        <v>41430</v>
      </c>
      <c r="DU1564">
        <v>69.16</v>
      </c>
      <c r="DW1564" s="12">
        <v>41145</v>
      </c>
      <c r="DX1564">
        <v>322.25799999999998</v>
      </c>
      <c r="DZ1564" s="12"/>
    </row>
    <row r="1565" spans="1:130" x14ac:dyDescent="0.45">
      <c r="A1565" s="12">
        <v>41227</v>
      </c>
      <c r="B1565">
        <v>69.55</v>
      </c>
      <c r="D1565" s="12">
        <v>41228</v>
      </c>
      <c r="E1565">
        <v>30.78</v>
      </c>
      <c r="G1565" s="12"/>
      <c r="J1565" s="12">
        <v>41226</v>
      </c>
      <c r="K1565">
        <v>1658.55</v>
      </c>
      <c r="M1565" s="12">
        <v>41227</v>
      </c>
      <c r="N1565">
        <v>51.95</v>
      </c>
      <c r="P1565" s="12">
        <v>41555</v>
      </c>
      <c r="Q1565">
        <v>38.97</v>
      </c>
      <c r="S1565" s="12">
        <v>41148</v>
      </c>
      <c r="T1565">
        <v>1487.78</v>
      </c>
      <c r="V1565" s="12"/>
      <c r="Y1565" s="12">
        <v>41227</v>
      </c>
      <c r="Z1565">
        <v>40.436</v>
      </c>
      <c r="AB1565" s="12">
        <v>41227</v>
      </c>
      <c r="AC1565">
        <v>40.155000000000001</v>
      </c>
      <c r="AE1565" s="12"/>
      <c r="AH1565" s="12">
        <v>41148</v>
      </c>
      <c r="AI1565">
        <v>381.77199999999999</v>
      </c>
      <c r="AK1565" s="12">
        <v>41227</v>
      </c>
      <c r="AL1565">
        <v>135.9299</v>
      </c>
      <c r="AN1565" s="12">
        <v>41227</v>
      </c>
      <c r="AO1565">
        <v>136.58000000000001</v>
      </c>
      <c r="AQ1565" s="12">
        <v>41227</v>
      </c>
      <c r="AR1565">
        <v>2372.94</v>
      </c>
      <c r="AT1565" s="12">
        <v>41227</v>
      </c>
      <c r="AU1565">
        <v>2372.9380000000001</v>
      </c>
      <c r="AW1565" s="12">
        <v>41227</v>
      </c>
      <c r="AX1565">
        <v>95.11</v>
      </c>
      <c r="AZ1565" s="12">
        <v>41227</v>
      </c>
      <c r="BA1565">
        <v>173.2</v>
      </c>
      <c r="BC1565" s="12">
        <v>41225</v>
      </c>
      <c r="BD1565">
        <v>1323.37</v>
      </c>
      <c r="BF1565" s="12">
        <v>41227</v>
      </c>
      <c r="BG1565">
        <v>949.7</v>
      </c>
      <c r="BI1565" s="12">
        <v>41227</v>
      </c>
      <c r="BJ1565">
        <v>77.239999999999995</v>
      </c>
      <c r="BL1565" s="12">
        <v>41227</v>
      </c>
      <c r="BM1565">
        <v>75.48</v>
      </c>
      <c r="BO1565" s="12">
        <v>41225</v>
      </c>
      <c r="BP1565">
        <v>3635.4029999999998</v>
      </c>
      <c r="BR1565" s="12"/>
      <c r="BU1565" s="12">
        <v>41227</v>
      </c>
      <c r="BV1565">
        <v>16.86</v>
      </c>
      <c r="BX1565" s="12"/>
      <c r="CA1565" s="12">
        <v>41148</v>
      </c>
      <c r="CB1565">
        <v>4835.9319999999998</v>
      </c>
      <c r="CD1565" s="12"/>
      <c r="CG1565" s="12">
        <v>41227</v>
      </c>
      <c r="CH1565">
        <v>44.5</v>
      </c>
      <c r="CJ1565" s="12">
        <v>41227</v>
      </c>
      <c r="CK1565">
        <v>35.869999999999997</v>
      </c>
      <c r="CM1565" s="12"/>
      <c r="CP1565" s="12">
        <v>41151</v>
      </c>
      <c r="CQ1565">
        <v>1783.7239999999999</v>
      </c>
      <c r="CS1565" s="12">
        <v>41227</v>
      </c>
      <c r="CT1565">
        <v>8.76</v>
      </c>
      <c r="CV1565" s="12"/>
      <c r="CY1565" s="12">
        <v>41148</v>
      </c>
      <c r="CZ1565">
        <v>3660.1260000000002</v>
      </c>
      <c r="DB1565" s="12"/>
      <c r="DE1565" s="12">
        <v>41943</v>
      </c>
      <c r="DF1565">
        <v>62.89</v>
      </c>
      <c r="DH1565" s="12">
        <v>41227</v>
      </c>
      <c r="DI1565">
        <v>63.32</v>
      </c>
      <c r="DK1565" s="12">
        <v>41148</v>
      </c>
      <c r="DL1565">
        <v>306.851</v>
      </c>
      <c r="DN1565" s="12"/>
      <c r="DQ1565" s="12"/>
      <c r="DS1565" s="12"/>
      <c r="DT1565" s="12">
        <v>41431</v>
      </c>
      <c r="DU1565">
        <v>69.760000000000005</v>
      </c>
      <c r="DW1565" s="12">
        <v>41148</v>
      </c>
      <c r="DX1565">
        <v>319.64800000000002</v>
      </c>
      <c r="DZ1565" s="12"/>
    </row>
    <row r="1566" spans="1:130" x14ac:dyDescent="0.45">
      <c r="A1566" s="12">
        <v>41228</v>
      </c>
      <c r="B1566">
        <v>69.37</v>
      </c>
      <c r="D1566" s="12">
        <v>41229</v>
      </c>
      <c r="E1566">
        <v>30.96</v>
      </c>
      <c r="G1566" s="12"/>
      <c r="J1566" s="12">
        <v>41227</v>
      </c>
      <c r="K1566">
        <v>1634.88</v>
      </c>
      <c r="M1566" s="12">
        <v>41228</v>
      </c>
      <c r="N1566">
        <v>52.119900000000001</v>
      </c>
      <c r="P1566" s="12">
        <v>41556</v>
      </c>
      <c r="Q1566">
        <v>39.1</v>
      </c>
      <c r="S1566" s="12">
        <v>41149</v>
      </c>
      <c r="T1566">
        <v>1482.19</v>
      </c>
      <c r="V1566" s="12"/>
      <c r="Y1566" s="12">
        <v>41228</v>
      </c>
      <c r="Z1566">
        <v>40.58</v>
      </c>
      <c r="AB1566" s="12">
        <v>41228</v>
      </c>
      <c r="AC1566">
        <v>40.29</v>
      </c>
      <c r="AE1566" s="12"/>
      <c r="AH1566" s="12">
        <v>41149</v>
      </c>
      <c r="AI1566">
        <v>380.18700000000001</v>
      </c>
      <c r="AK1566" s="12">
        <v>41228</v>
      </c>
      <c r="AL1566">
        <v>135.69999999999999</v>
      </c>
      <c r="AN1566" s="12">
        <v>41228</v>
      </c>
      <c r="AO1566">
        <v>136.28</v>
      </c>
      <c r="AQ1566" s="12">
        <v>41228</v>
      </c>
      <c r="AR1566">
        <v>2369.3200000000002</v>
      </c>
      <c r="AT1566" s="12">
        <v>41228</v>
      </c>
      <c r="AU1566">
        <v>2369.3200000000002</v>
      </c>
      <c r="AW1566" s="12">
        <v>41228</v>
      </c>
      <c r="AX1566">
        <v>94.69</v>
      </c>
      <c r="AZ1566" s="12">
        <v>41228</v>
      </c>
      <c r="BA1566">
        <v>172.52</v>
      </c>
      <c r="BC1566" s="12">
        <v>41226</v>
      </c>
      <c r="BD1566">
        <v>1320.16</v>
      </c>
      <c r="BF1566" s="12">
        <v>41228</v>
      </c>
      <c r="BG1566">
        <v>945.96</v>
      </c>
      <c r="BI1566" s="12">
        <v>41228</v>
      </c>
      <c r="BJ1566">
        <v>76.840100000000007</v>
      </c>
      <c r="BL1566" s="12">
        <v>41228</v>
      </c>
      <c r="BM1566">
        <v>75.08</v>
      </c>
      <c r="BO1566" s="12">
        <v>41226</v>
      </c>
      <c r="BP1566">
        <v>3614.3249999999998</v>
      </c>
      <c r="BR1566" s="12"/>
      <c r="BU1566" s="12">
        <v>41228</v>
      </c>
      <c r="BV1566">
        <v>16.88</v>
      </c>
      <c r="BX1566" s="12"/>
      <c r="CA1566" s="12">
        <v>41149</v>
      </c>
      <c r="CB1566">
        <v>4842.2910000000002</v>
      </c>
      <c r="CD1566" s="12"/>
      <c r="CG1566" s="12">
        <v>41228</v>
      </c>
      <c r="CH1566">
        <v>44.48</v>
      </c>
      <c r="CJ1566" s="12">
        <v>41228</v>
      </c>
      <c r="CK1566">
        <v>35.83</v>
      </c>
      <c r="CM1566" s="12"/>
      <c r="CP1566" s="12">
        <v>41152</v>
      </c>
      <c r="CQ1566">
        <v>1804.0319999999999</v>
      </c>
      <c r="CS1566" s="12">
        <v>41228</v>
      </c>
      <c r="CT1566">
        <v>8.9</v>
      </c>
      <c r="CV1566" s="12"/>
      <c r="CY1566" s="12">
        <v>41149</v>
      </c>
      <c r="CZ1566">
        <v>3624.93</v>
      </c>
      <c r="DB1566" s="12"/>
      <c r="DE1566" s="12">
        <v>41946</v>
      </c>
      <c r="DF1566">
        <v>62.51</v>
      </c>
      <c r="DH1566" s="12">
        <v>41228</v>
      </c>
      <c r="DI1566">
        <v>63.49</v>
      </c>
      <c r="DK1566" s="12">
        <v>41149</v>
      </c>
      <c r="DL1566">
        <v>305.70100000000002</v>
      </c>
      <c r="DN1566" s="12"/>
      <c r="DQ1566" s="12"/>
      <c r="DS1566" s="12"/>
      <c r="DT1566" s="12">
        <v>41432</v>
      </c>
      <c r="DU1566">
        <v>69.459999999999994</v>
      </c>
      <c r="DW1566" s="12">
        <v>41149</v>
      </c>
      <c r="DX1566">
        <v>319.49599999999998</v>
      </c>
      <c r="DZ1566" s="12"/>
    </row>
    <row r="1567" spans="1:130" x14ac:dyDescent="0.45">
      <c r="A1567" s="12">
        <v>41229</v>
      </c>
      <c r="B1567">
        <v>69.75</v>
      </c>
      <c r="D1567" s="12">
        <v>41232</v>
      </c>
      <c r="E1567">
        <v>31.56</v>
      </c>
      <c r="G1567" s="12"/>
      <c r="J1567" s="12">
        <v>41228</v>
      </c>
      <c r="K1567">
        <v>1631.55</v>
      </c>
      <c r="M1567" s="12">
        <v>41229</v>
      </c>
      <c r="N1567">
        <v>52.09</v>
      </c>
      <c r="P1567" s="12">
        <v>41557</v>
      </c>
      <c r="Q1567">
        <v>39.825000000000003</v>
      </c>
      <c r="S1567" s="12">
        <v>41150</v>
      </c>
      <c r="T1567">
        <v>1478.01</v>
      </c>
      <c r="V1567" s="12"/>
      <c r="Y1567" s="12">
        <v>41229</v>
      </c>
      <c r="Z1567">
        <v>40.68</v>
      </c>
      <c r="AB1567" s="12">
        <v>41229</v>
      </c>
      <c r="AC1567">
        <v>40.409999999999997</v>
      </c>
      <c r="AE1567" s="12"/>
      <c r="AH1567" s="12">
        <v>41150</v>
      </c>
      <c r="AI1567">
        <v>378.67700000000002</v>
      </c>
      <c r="AK1567" s="12">
        <v>41229</v>
      </c>
      <c r="AL1567">
        <v>136.37</v>
      </c>
      <c r="AN1567" s="12">
        <v>41229</v>
      </c>
      <c r="AO1567">
        <v>136.84</v>
      </c>
      <c r="AQ1567" s="12">
        <v>41229</v>
      </c>
      <c r="AR1567">
        <v>2381.02</v>
      </c>
      <c r="AT1567" s="12">
        <v>41229</v>
      </c>
      <c r="AU1567">
        <v>2381.0189999999998</v>
      </c>
      <c r="AW1567" s="12">
        <v>41229</v>
      </c>
      <c r="AX1567">
        <v>95.37</v>
      </c>
      <c r="AZ1567" s="12">
        <v>41229</v>
      </c>
      <c r="BA1567">
        <v>173.76</v>
      </c>
      <c r="BC1567" s="12">
        <v>41227</v>
      </c>
      <c r="BD1567">
        <v>1297.72</v>
      </c>
      <c r="BF1567" s="12">
        <v>41229</v>
      </c>
      <c r="BG1567">
        <v>952.93</v>
      </c>
      <c r="BI1567" s="12">
        <v>41229</v>
      </c>
      <c r="BJ1567">
        <v>77.48</v>
      </c>
      <c r="BL1567" s="12">
        <v>41229</v>
      </c>
      <c r="BM1567">
        <v>75.8</v>
      </c>
      <c r="BO1567" s="12">
        <v>41227</v>
      </c>
      <c r="BP1567">
        <v>3542.2809999999999</v>
      </c>
      <c r="BR1567" s="12"/>
      <c r="BU1567" s="12">
        <v>41229</v>
      </c>
      <c r="BV1567">
        <v>16.809999999999999</v>
      </c>
      <c r="BX1567" s="12"/>
      <c r="CA1567" s="12">
        <v>41150</v>
      </c>
      <c r="CB1567">
        <v>4817.2969999999996</v>
      </c>
      <c r="CD1567" s="12"/>
      <c r="CG1567" s="12">
        <v>41229</v>
      </c>
      <c r="CH1567">
        <v>44.2</v>
      </c>
      <c r="CJ1567" s="12">
        <v>41229</v>
      </c>
      <c r="CK1567">
        <v>35.630000000000003</v>
      </c>
      <c r="CM1567" s="12"/>
      <c r="CP1567" s="12">
        <v>41155</v>
      </c>
      <c r="CQ1567">
        <v>1820.6310000000001</v>
      </c>
      <c r="CS1567" s="12">
        <v>41229</v>
      </c>
      <c r="CT1567">
        <v>9.06</v>
      </c>
      <c r="CV1567" s="12"/>
      <c r="CY1567" s="12">
        <v>41150</v>
      </c>
      <c r="CZ1567">
        <v>3632.261</v>
      </c>
      <c r="DB1567" s="12"/>
      <c r="DE1567" s="12">
        <v>41947</v>
      </c>
      <c r="DF1567">
        <v>62.53</v>
      </c>
      <c r="DH1567" s="12">
        <v>41229</v>
      </c>
      <c r="DI1567">
        <v>63.37</v>
      </c>
      <c r="DK1567" s="12">
        <v>41150</v>
      </c>
      <c r="DL1567">
        <v>305.91300000000001</v>
      </c>
      <c r="DN1567" s="12"/>
      <c r="DQ1567" s="12"/>
      <c r="DS1567" s="12"/>
      <c r="DT1567" s="12">
        <v>41435</v>
      </c>
      <c r="DU1567">
        <v>68.739999999999995</v>
      </c>
      <c r="DW1567" s="12">
        <v>41150</v>
      </c>
      <c r="DX1567">
        <v>318.447</v>
      </c>
      <c r="DZ1567" s="12"/>
    </row>
    <row r="1568" spans="1:130" x14ac:dyDescent="0.45">
      <c r="A1568" s="12">
        <v>41232</v>
      </c>
      <c r="B1568">
        <v>71.19</v>
      </c>
      <c r="D1568" s="12">
        <v>41233</v>
      </c>
      <c r="E1568">
        <v>31.594999999999999</v>
      </c>
      <c r="G1568" s="12"/>
      <c r="J1568" s="12">
        <v>41229</v>
      </c>
      <c r="K1568">
        <v>1640.66</v>
      </c>
      <c r="M1568" s="12">
        <v>41232</v>
      </c>
      <c r="N1568">
        <v>53.215000000000003</v>
      </c>
      <c r="P1568" s="12">
        <v>41558</v>
      </c>
      <c r="Q1568">
        <v>40.049999999999997</v>
      </c>
      <c r="S1568" s="12">
        <v>41151</v>
      </c>
      <c r="T1568">
        <v>1463.96</v>
      </c>
      <c r="V1568" s="12"/>
      <c r="Y1568" s="12">
        <v>41232</v>
      </c>
      <c r="Z1568">
        <v>41.395000000000003</v>
      </c>
      <c r="AB1568" s="12">
        <v>41232</v>
      </c>
      <c r="AC1568">
        <v>41.115000000000002</v>
      </c>
      <c r="AE1568" s="12"/>
      <c r="AH1568" s="12">
        <v>41151</v>
      </c>
      <c r="AI1568">
        <v>375.31700000000001</v>
      </c>
      <c r="AK1568" s="12">
        <v>41232</v>
      </c>
      <c r="AL1568">
        <v>139.13</v>
      </c>
      <c r="AN1568" s="12">
        <v>41232</v>
      </c>
      <c r="AO1568">
        <v>139.74</v>
      </c>
      <c r="AQ1568" s="12">
        <v>41232</v>
      </c>
      <c r="AR1568">
        <v>2428.4699999999998</v>
      </c>
      <c r="AT1568" s="12">
        <v>41232</v>
      </c>
      <c r="AU1568">
        <v>2428.473</v>
      </c>
      <c r="AW1568" s="12">
        <v>41232</v>
      </c>
      <c r="AX1568">
        <v>97.3</v>
      </c>
      <c r="AZ1568" s="12">
        <v>41232</v>
      </c>
      <c r="BA1568">
        <v>177.29</v>
      </c>
      <c r="BC1568" s="12">
        <v>41228</v>
      </c>
      <c r="BD1568">
        <v>1292.74</v>
      </c>
      <c r="BF1568" s="12">
        <v>41232</v>
      </c>
      <c r="BG1568">
        <v>971.49</v>
      </c>
      <c r="BI1568" s="12">
        <v>41232</v>
      </c>
      <c r="BJ1568">
        <v>79.119399999999999</v>
      </c>
      <c r="BL1568" s="12">
        <v>41232</v>
      </c>
      <c r="BM1568">
        <v>77.3</v>
      </c>
      <c r="BO1568" s="12">
        <v>41228</v>
      </c>
      <c r="BP1568">
        <v>3525.6120000000001</v>
      </c>
      <c r="BR1568" s="12"/>
      <c r="BU1568" s="12">
        <v>41232</v>
      </c>
      <c r="BV1568">
        <v>17.12</v>
      </c>
      <c r="BX1568" s="12"/>
      <c r="CA1568" s="12">
        <v>41151</v>
      </c>
      <c r="CB1568">
        <v>4792.4949999999999</v>
      </c>
      <c r="CD1568" s="12"/>
      <c r="CG1568" s="12">
        <v>41232</v>
      </c>
      <c r="CH1568">
        <v>45.31</v>
      </c>
      <c r="CJ1568" s="12">
        <v>41232</v>
      </c>
      <c r="CK1568">
        <v>36.43</v>
      </c>
      <c r="CM1568" s="12"/>
      <c r="CP1568" s="12">
        <v>41156</v>
      </c>
      <c r="CQ1568">
        <v>1795.489</v>
      </c>
      <c r="CS1568" s="12">
        <v>41232</v>
      </c>
      <c r="CT1568">
        <v>9.19</v>
      </c>
      <c r="CV1568" s="12"/>
      <c r="CY1568" s="12">
        <v>41151</v>
      </c>
      <c r="CZ1568">
        <v>3610.6860000000001</v>
      </c>
      <c r="DB1568" s="12"/>
      <c r="DE1568" s="12">
        <v>41948</v>
      </c>
      <c r="DF1568">
        <v>62.13</v>
      </c>
      <c r="DH1568" s="12">
        <v>41232</v>
      </c>
      <c r="DI1568">
        <v>64.83</v>
      </c>
      <c r="DK1568" s="12">
        <v>41151</v>
      </c>
      <c r="DL1568">
        <v>303.31299999999999</v>
      </c>
      <c r="DN1568" s="12"/>
      <c r="DQ1568" s="12"/>
      <c r="DS1568" s="12"/>
      <c r="DT1568" s="12">
        <v>41436</v>
      </c>
      <c r="DU1568">
        <v>67.66</v>
      </c>
      <c r="DW1568" s="12">
        <v>41151</v>
      </c>
      <c r="DX1568">
        <v>314.56599999999997</v>
      </c>
      <c r="DZ1568" s="12"/>
    </row>
    <row r="1569" spans="1:130" x14ac:dyDescent="0.45">
      <c r="A1569" s="12">
        <v>41233</v>
      </c>
      <c r="B1569">
        <v>71.27</v>
      </c>
      <c r="D1569" s="12">
        <v>41234</v>
      </c>
      <c r="E1569">
        <v>31.68</v>
      </c>
      <c r="G1569" s="12"/>
      <c r="J1569" s="12">
        <v>41232</v>
      </c>
      <c r="K1569">
        <v>1673.26</v>
      </c>
      <c r="M1569" s="12">
        <v>41233</v>
      </c>
      <c r="N1569">
        <v>53.3</v>
      </c>
      <c r="P1569" s="12">
        <v>41561</v>
      </c>
      <c r="Q1569">
        <v>40.17</v>
      </c>
      <c r="S1569" s="12">
        <v>41152</v>
      </c>
      <c r="T1569">
        <v>1472.51</v>
      </c>
      <c r="V1569" s="12"/>
      <c r="Y1569" s="12">
        <v>41233</v>
      </c>
      <c r="Z1569">
        <v>41.300600000000003</v>
      </c>
      <c r="AB1569" s="12">
        <v>41233</v>
      </c>
      <c r="AC1569">
        <v>41.034999999999997</v>
      </c>
      <c r="AE1569" s="12"/>
      <c r="AH1569" s="12">
        <v>41152</v>
      </c>
      <c r="AI1569">
        <v>376.488</v>
      </c>
      <c r="AK1569" s="12">
        <v>41233</v>
      </c>
      <c r="AL1569">
        <v>139.19</v>
      </c>
      <c r="AN1569" s="12">
        <v>41233</v>
      </c>
      <c r="AO1569">
        <v>139.79</v>
      </c>
      <c r="AQ1569" s="12">
        <v>41233</v>
      </c>
      <c r="AR1569">
        <v>2430.29</v>
      </c>
      <c r="AT1569" s="12">
        <v>41233</v>
      </c>
      <c r="AU1569">
        <v>2430.2939999999999</v>
      </c>
      <c r="AW1569" s="12">
        <v>41233</v>
      </c>
      <c r="AX1569">
        <v>97.64</v>
      </c>
      <c r="AZ1569" s="12">
        <v>41233</v>
      </c>
      <c r="BA1569">
        <v>177.89</v>
      </c>
      <c r="BC1569" s="12">
        <v>41229</v>
      </c>
      <c r="BD1569">
        <v>1302.33</v>
      </c>
      <c r="BF1569" s="12">
        <v>41233</v>
      </c>
      <c r="BG1569">
        <v>974.86</v>
      </c>
      <c r="BI1569" s="12">
        <v>41233</v>
      </c>
      <c r="BJ1569">
        <v>79.261099999999999</v>
      </c>
      <c r="BL1569" s="12">
        <v>41233</v>
      </c>
      <c r="BM1569">
        <v>77.489999999999995</v>
      </c>
      <c r="BO1569" s="12">
        <v>41229</v>
      </c>
      <c r="BP1569">
        <v>3556.8829999999998</v>
      </c>
      <c r="BR1569" s="12"/>
      <c r="BU1569" s="12">
        <v>41233</v>
      </c>
      <c r="BV1569">
        <v>17.2</v>
      </c>
      <c r="BX1569" s="12"/>
      <c r="CA1569" s="12">
        <v>41152</v>
      </c>
      <c r="CB1569">
        <v>4805.7830000000004</v>
      </c>
      <c r="CD1569" s="12"/>
      <c r="CG1569" s="12">
        <v>41233</v>
      </c>
      <c r="CH1569">
        <v>45.47</v>
      </c>
      <c r="CJ1569" s="12">
        <v>41233</v>
      </c>
      <c r="CK1569">
        <v>36.549999999999997</v>
      </c>
      <c r="CM1569" s="12"/>
      <c r="CP1569" s="12">
        <v>41157</v>
      </c>
      <c r="CQ1569">
        <v>1801.356</v>
      </c>
      <c r="CS1569" s="12">
        <v>41233</v>
      </c>
      <c r="CT1569">
        <v>9.17</v>
      </c>
      <c r="CV1569" s="12"/>
      <c r="CY1569" s="12">
        <v>41152</v>
      </c>
      <c r="CZ1569">
        <v>3559.1570000000002</v>
      </c>
      <c r="DB1569" s="12"/>
      <c r="DE1569" s="12">
        <v>41949</v>
      </c>
      <c r="DF1569">
        <v>61.91</v>
      </c>
      <c r="DH1569" s="12">
        <v>41233</v>
      </c>
      <c r="DI1569">
        <v>64.23</v>
      </c>
      <c r="DK1569" s="12">
        <v>41152</v>
      </c>
      <c r="DL1569">
        <v>303.52100000000002</v>
      </c>
      <c r="DN1569" s="12"/>
      <c r="DQ1569" s="12"/>
      <c r="DS1569" s="12"/>
      <c r="DT1569" s="12">
        <v>41437</v>
      </c>
      <c r="DU1569">
        <v>67.248999999999995</v>
      </c>
      <c r="DW1569" s="12">
        <v>41152</v>
      </c>
      <c r="DX1569">
        <v>313.12299999999999</v>
      </c>
      <c r="DZ1569" s="12"/>
    </row>
    <row r="1570" spans="1:130" x14ac:dyDescent="0.45">
      <c r="A1570" s="12">
        <v>41234</v>
      </c>
      <c r="B1570">
        <v>71.45</v>
      </c>
      <c r="D1570" s="12">
        <v>41236</v>
      </c>
      <c r="E1570">
        <v>32.08</v>
      </c>
      <c r="G1570" s="12"/>
      <c r="J1570" s="12">
        <v>41233</v>
      </c>
      <c r="K1570">
        <v>1675.04</v>
      </c>
      <c r="M1570" s="12">
        <v>41234</v>
      </c>
      <c r="N1570">
        <v>53.39</v>
      </c>
      <c r="P1570" s="12">
        <v>41562</v>
      </c>
      <c r="Q1570">
        <v>39.96</v>
      </c>
      <c r="S1570" s="12">
        <v>41155</v>
      </c>
      <c r="T1570">
        <v>1476.95</v>
      </c>
      <c r="V1570" s="12"/>
      <c r="Y1570" s="12">
        <v>41234</v>
      </c>
      <c r="Z1570">
        <v>41.24</v>
      </c>
      <c r="AB1570" s="12">
        <v>41234</v>
      </c>
      <c r="AC1570">
        <v>40.96</v>
      </c>
      <c r="AE1570" s="12"/>
      <c r="AH1570" s="12">
        <v>41155</v>
      </c>
      <c r="AI1570">
        <v>378.72300000000001</v>
      </c>
      <c r="AK1570" s="12">
        <v>41234</v>
      </c>
      <c r="AL1570">
        <v>139.44999999999999</v>
      </c>
      <c r="AN1570" s="12">
        <v>41234</v>
      </c>
      <c r="AO1570">
        <v>140.08000000000001</v>
      </c>
      <c r="AQ1570" s="12">
        <v>41234</v>
      </c>
      <c r="AR1570">
        <v>2435.9699999999998</v>
      </c>
      <c r="AT1570" s="12">
        <v>41234</v>
      </c>
      <c r="AU1570">
        <v>2435.971</v>
      </c>
      <c r="AW1570" s="12">
        <v>41234</v>
      </c>
      <c r="AX1570">
        <v>98.04</v>
      </c>
      <c r="AZ1570" s="12">
        <v>41234</v>
      </c>
      <c r="BA1570">
        <v>178.4</v>
      </c>
      <c r="BC1570" s="12">
        <v>41232</v>
      </c>
      <c r="BD1570">
        <v>1327.74</v>
      </c>
      <c r="BF1570" s="12">
        <v>41234</v>
      </c>
      <c r="BG1570">
        <v>978.6</v>
      </c>
      <c r="BI1570" s="12">
        <v>41234</v>
      </c>
      <c r="BJ1570">
        <v>79.680000000000007</v>
      </c>
      <c r="BL1570" s="12">
        <v>41234</v>
      </c>
      <c r="BM1570">
        <v>77.87</v>
      </c>
      <c r="BO1570" s="12">
        <v>41232</v>
      </c>
      <c r="BP1570">
        <v>3633.91</v>
      </c>
      <c r="BR1570" s="12"/>
      <c r="BU1570" s="12">
        <v>41234</v>
      </c>
      <c r="BV1570">
        <v>17.25</v>
      </c>
      <c r="BX1570" s="12"/>
      <c r="CA1570" s="12">
        <v>41155</v>
      </c>
      <c r="CB1570">
        <v>4848.5129999999999</v>
      </c>
      <c r="CD1570" s="12"/>
      <c r="CG1570" s="12">
        <v>41234</v>
      </c>
      <c r="CH1570">
        <v>45.6</v>
      </c>
      <c r="CJ1570" s="12">
        <v>41234</v>
      </c>
      <c r="CK1570">
        <v>36.68</v>
      </c>
      <c r="CM1570" s="12"/>
      <c r="CP1570" s="12">
        <v>41158</v>
      </c>
      <c r="CQ1570">
        <v>1848.655</v>
      </c>
      <c r="CS1570" s="12">
        <v>41234</v>
      </c>
      <c r="CT1570">
        <v>9.18</v>
      </c>
      <c r="CV1570" s="12"/>
      <c r="CY1570" s="12">
        <v>41155</v>
      </c>
      <c r="CZ1570">
        <v>3545.14</v>
      </c>
      <c r="DB1570" s="12"/>
      <c r="DE1570" s="12">
        <v>41950</v>
      </c>
      <c r="DF1570">
        <v>62.07</v>
      </c>
      <c r="DH1570" s="12">
        <v>41234</v>
      </c>
      <c r="DI1570">
        <v>64.349999999999994</v>
      </c>
      <c r="DK1570" s="12">
        <v>41155</v>
      </c>
      <c r="DL1570">
        <v>305.096</v>
      </c>
      <c r="DN1570" s="12"/>
      <c r="DQ1570" s="12"/>
      <c r="DS1570" s="12"/>
      <c r="DT1570" s="12">
        <v>41438</v>
      </c>
      <c r="DU1570">
        <v>68.03</v>
      </c>
      <c r="DW1570" s="12">
        <v>41155</v>
      </c>
      <c r="DX1570">
        <v>314.41899999999998</v>
      </c>
      <c r="DZ1570" s="12"/>
    </row>
    <row r="1571" spans="1:130" x14ac:dyDescent="0.45">
      <c r="A1571" s="12">
        <v>41236</v>
      </c>
      <c r="B1571">
        <v>72.38</v>
      </c>
      <c r="D1571" s="12">
        <v>41239</v>
      </c>
      <c r="E1571">
        <v>32.04</v>
      </c>
      <c r="G1571" s="12"/>
      <c r="J1571" s="12">
        <v>41234</v>
      </c>
      <c r="K1571">
        <v>1679.82</v>
      </c>
      <c r="M1571" s="12">
        <v>41236</v>
      </c>
      <c r="N1571">
        <v>54.54</v>
      </c>
      <c r="P1571" s="12">
        <v>41563</v>
      </c>
      <c r="Q1571">
        <v>40.299999999999997</v>
      </c>
      <c r="S1571" s="12">
        <v>41156</v>
      </c>
      <c r="T1571">
        <v>1461.69</v>
      </c>
      <c r="V1571" s="12"/>
      <c r="Y1571" s="12">
        <v>41236</v>
      </c>
      <c r="Z1571">
        <v>41.88</v>
      </c>
      <c r="AB1571" s="12">
        <v>41236</v>
      </c>
      <c r="AC1571">
        <v>41.63</v>
      </c>
      <c r="AE1571" s="12"/>
      <c r="AH1571" s="12">
        <v>41156</v>
      </c>
      <c r="AI1571">
        <v>376.565</v>
      </c>
      <c r="AK1571" s="12">
        <v>41236</v>
      </c>
      <c r="AL1571">
        <v>141.35</v>
      </c>
      <c r="AN1571" s="12">
        <v>41236</v>
      </c>
      <c r="AO1571">
        <v>141.83000000000001</v>
      </c>
      <c r="AQ1571" s="12">
        <v>41236</v>
      </c>
      <c r="AR1571">
        <v>2468.06</v>
      </c>
      <c r="AT1571" s="12">
        <v>41236</v>
      </c>
      <c r="AU1571">
        <v>2468.0569999999998</v>
      </c>
      <c r="AW1571" s="12">
        <v>41236</v>
      </c>
      <c r="AX1571">
        <v>99.13</v>
      </c>
      <c r="AZ1571" s="12">
        <v>41236</v>
      </c>
      <c r="BA1571">
        <v>180.55</v>
      </c>
      <c r="BC1571" s="12">
        <v>41233</v>
      </c>
      <c r="BD1571">
        <v>1332.41</v>
      </c>
      <c r="BF1571" s="12">
        <v>41236</v>
      </c>
      <c r="BG1571">
        <v>989.89</v>
      </c>
      <c r="BI1571" s="12">
        <v>41236</v>
      </c>
      <c r="BJ1571">
        <v>80.47</v>
      </c>
      <c r="BL1571" s="12">
        <v>41236</v>
      </c>
      <c r="BM1571">
        <v>78.73</v>
      </c>
      <c r="BO1571" s="12">
        <v>41233</v>
      </c>
      <c r="BP1571">
        <v>3637.5729999999999</v>
      </c>
      <c r="BR1571" s="12"/>
      <c r="BU1571" s="12">
        <v>41236</v>
      </c>
      <c r="BV1571">
        <v>17.54</v>
      </c>
      <c r="BX1571" s="12"/>
      <c r="CA1571" s="12">
        <v>41156</v>
      </c>
      <c r="CB1571">
        <v>4773.0559999999996</v>
      </c>
      <c r="CD1571" s="12"/>
      <c r="CG1571" s="12">
        <v>41236</v>
      </c>
      <c r="CH1571">
        <v>46.74</v>
      </c>
      <c r="CJ1571" s="12">
        <v>41236</v>
      </c>
      <c r="CK1571">
        <v>37.56</v>
      </c>
      <c r="CM1571" s="12"/>
      <c r="CP1571" s="12">
        <v>41159</v>
      </c>
      <c r="CQ1571">
        <v>1876.787</v>
      </c>
      <c r="CS1571" s="12">
        <v>41236</v>
      </c>
      <c r="CT1571">
        <v>9.2899999999999991</v>
      </c>
      <c r="CV1571" s="12"/>
      <c r="CY1571" s="12">
        <v>41156</v>
      </c>
      <c r="CZ1571">
        <v>3531.7860000000001</v>
      </c>
      <c r="DB1571" s="12"/>
      <c r="DE1571" s="12">
        <v>41953</v>
      </c>
      <c r="DF1571">
        <v>62.34</v>
      </c>
      <c r="DH1571" s="12">
        <v>41236</v>
      </c>
      <c r="DI1571">
        <v>65.694999999999993</v>
      </c>
      <c r="DK1571" s="12">
        <v>41156</v>
      </c>
      <c r="DL1571">
        <v>304.03199999999998</v>
      </c>
      <c r="DN1571" s="12"/>
      <c r="DQ1571" s="12"/>
      <c r="DS1571" s="12"/>
      <c r="DT1571" s="12">
        <v>41439</v>
      </c>
      <c r="DU1571">
        <v>66.25</v>
      </c>
      <c r="DW1571" s="12">
        <v>41156</v>
      </c>
      <c r="DX1571">
        <v>311.91800000000001</v>
      </c>
      <c r="DZ1571" s="12"/>
    </row>
    <row r="1572" spans="1:130" x14ac:dyDescent="0.45">
      <c r="A1572" s="12">
        <v>41239</v>
      </c>
      <c r="B1572">
        <v>72.290000000000006</v>
      </c>
      <c r="D1572" s="12">
        <v>41240</v>
      </c>
      <c r="E1572">
        <v>31.88</v>
      </c>
      <c r="G1572" s="12"/>
      <c r="J1572" s="12">
        <v>41236</v>
      </c>
      <c r="K1572">
        <v>1701.34</v>
      </c>
      <c r="M1572" s="12">
        <v>41239</v>
      </c>
      <c r="N1572">
        <v>54.41</v>
      </c>
      <c r="P1572" s="12">
        <v>41564</v>
      </c>
      <c r="Q1572">
        <v>40.79</v>
      </c>
      <c r="S1572" s="12">
        <v>41157</v>
      </c>
      <c r="T1572">
        <v>1459.7</v>
      </c>
      <c r="V1572" s="12"/>
      <c r="Y1572" s="12">
        <v>41239</v>
      </c>
      <c r="Z1572">
        <v>41.94</v>
      </c>
      <c r="AB1572" s="12">
        <v>41239</v>
      </c>
      <c r="AC1572">
        <v>41.634999999999998</v>
      </c>
      <c r="AE1572" s="12"/>
      <c r="AH1572" s="12">
        <v>41157</v>
      </c>
      <c r="AI1572">
        <v>373.52699999999999</v>
      </c>
      <c r="AK1572" s="12">
        <v>41239</v>
      </c>
      <c r="AL1572">
        <v>141.05000000000001</v>
      </c>
      <c r="AN1572" s="12">
        <v>41239</v>
      </c>
      <c r="AO1572">
        <v>141.78</v>
      </c>
      <c r="AQ1572" s="12">
        <v>41239</v>
      </c>
      <c r="AR1572">
        <v>2463.12</v>
      </c>
      <c r="AT1572" s="12">
        <v>41239</v>
      </c>
      <c r="AU1572">
        <v>2463.1190000000001</v>
      </c>
      <c r="AW1572" s="12">
        <v>41239</v>
      </c>
      <c r="AX1572">
        <v>99.04</v>
      </c>
      <c r="AZ1572" s="12">
        <v>41239</v>
      </c>
      <c r="BA1572">
        <v>180.41</v>
      </c>
      <c r="BC1572" s="12">
        <v>41234</v>
      </c>
      <c r="BD1572">
        <v>1337.63</v>
      </c>
      <c r="BF1572" s="12">
        <v>41239</v>
      </c>
      <c r="BG1572">
        <v>988.48</v>
      </c>
      <c r="BI1572" s="12">
        <v>41239</v>
      </c>
      <c r="BJ1572">
        <v>80.73</v>
      </c>
      <c r="BL1572" s="12">
        <v>41239</v>
      </c>
      <c r="BM1572">
        <v>78.849999999999994</v>
      </c>
      <c r="BO1572" s="12">
        <v>41234</v>
      </c>
      <c r="BP1572">
        <v>3658.6619999999998</v>
      </c>
      <c r="BR1572" s="12"/>
      <c r="BU1572" s="12">
        <v>41239</v>
      </c>
      <c r="BV1572">
        <v>17.48</v>
      </c>
      <c r="BX1572" s="12"/>
      <c r="CA1572" s="12">
        <v>41157</v>
      </c>
      <c r="CB1572">
        <v>4775.5309999999999</v>
      </c>
      <c r="CD1572" s="12"/>
      <c r="CG1572" s="12">
        <v>41239</v>
      </c>
      <c r="CH1572">
        <v>46.56</v>
      </c>
      <c r="CJ1572" s="12">
        <v>41239</v>
      </c>
      <c r="CK1572">
        <v>37.479999999999997</v>
      </c>
      <c r="CM1572" s="12"/>
      <c r="CP1572" s="12">
        <v>41162</v>
      </c>
      <c r="CQ1572">
        <v>1873.104</v>
      </c>
      <c r="CS1572" s="12">
        <v>41239</v>
      </c>
      <c r="CT1572">
        <v>9.2899999999999991</v>
      </c>
      <c r="CV1572" s="12"/>
      <c r="CY1572" s="12">
        <v>41157</v>
      </c>
      <c r="CZ1572">
        <v>3492.241</v>
      </c>
      <c r="DB1572" s="12"/>
      <c r="DE1572" s="12">
        <v>41954</v>
      </c>
      <c r="DF1572">
        <v>62.33</v>
      </c>
      <c r="DH1572" s="12">
        <v>41239</v>
      </c>
      <c r="DI1572">
        <v>65.53</v>
      </c>
      <c r="DK1572" s="12">
        <v>41157</v>
      </c>
      <c r="DL1572">
        <v>299.822</v>
      </c>
      <c r="DN1572" s="12"/>
      <c r="DQ1572" s="12"/>
      <c r="DS1572" s="12"/>
      <c r="DT1572" s="12">
        <v>41442</v>
      </c>
      <c r="DU1572">
        <v>67.17</v>
      </c>
      <c r="DW1572" s="12">
        <v>41157</v>
      </c>
      <c r="DX1572">
        <v>307.18599999999998</v>
      </c>
      <c r="DZ1572" s="12"/>
    </row>
    <row r="1573" spans="1:130" x14ac:dyDescent="0.45">
      <c r="A1573" s="12">
        <v>41240</v>
      </c>
      <c r="B1573">
        <v>71.91</v>
      </c>
      <c r="D1573" s="12">
        <v>41241</v>
      </c>
      <c r="E1573">
        <v>32.15</v>
      </c>
      <c r="G1573" s="12"/>
      <c r="J1573" s="12">
        <v>41239</v>
      </c>
      <c r="K1573">
        <v>1698.67</v>
      </c>
      <c r="M1573" s="12">
        <v>41240</v>
      </c>
      <c r="N1573">
        <v>54.14</v>
      </c>
      <c r="P1573" s="12">
        <v>41565</v>
      </c>
      <c r="Q1573">
        <v>41.03</v>
      </c>
      <c r="S1573" s="12">
        <v>41158</v>
      </c>
      <c r="T1573">
        <v>1484.75</v>
      </c>
      <c r="V1573" s="12"/>
      <c r="Y1573" s="12">
        <v>41240</v>
      </c>
      <c r="Z1573">
        <v>41.59</v>
      </c>
      <c r="AB1573" s="12">
        <v>41240</v>
      </c>
      <c r="AC1573">
        <v>41.281399999999998</v>
      </c>
      <c r="AE1573" s="12"/>
      <c r="AH1573" s="12">
        <v>41158</v>
      </c>
      <c r="AI1573">
        <v>378.07299999999998</v>
      </c>
      <c r="AK1573" s="12">
        <v>41240</v>
      </c>
      <c r="AL1573">
        <v>140.33000000000001</v>
      </c>
      <c r="AN1573" s="12">
        <v>41240</v>
      </c>
      <c r="AO1573">
        <v>140.93</v>
      </c>
      <c r="AQ1573" s="12">
        <v>41240</v>
      </c>
      <c r="AR1573">
        <v>2450.48</v>
      </c>
      <c r="AT1573" s="12">
        <v>41240</v>
      </c>
      <c r="AU1573">
        <v>2450.4769999999999</v>
      </c>
      <c r="AW1573" s="12">
        <v>41240</v>
      </c>
      <c r="AX1573">
        <v>98.84</v>
      </c>
      <c r="AZ1573" s="12">
        <v>41240</v>
      </c>
      <c r="BA1573">
        <v>180.01</v>
      </c>
      <c r="BC1573" s="12">
        <v>41236</v>
      </c>
      <c r="BD1573">
        <v>1353.06</v>
      </c>
      <c r="BF1573" s="12">
        <v>41240</v>
      </c>
      <c r="BG1573">
        <v>986.23</v>
      </c>
      <c r="BI1573" s="12">
        <v>41240</v>
      </c>
      <c r="BJ1573">
        <v>80.63</v>
      </c>
      <c r="BL1573" s="12">
        <v>41240</v>
      </c>
      <c r="BM1573">
        <v>78.680000000000007</v>
      </c>
      <c r="BO1573" s="12">
        <v>41236</v>
      </c>
      <c r="BP1573">
        <v>3699.14</v>
      </c>
      <c r="BR1573" s="12"/>
      <c r="BU1573" s="12">
        <v>41240</v>
      </c>
      <c r="BV1573">
        <v>17.399999999999999</v>
      </c>
      <c r="BX1573" s="12"/>
      <c r="CA1573" s="12">
        <v>41158</v>
      </c>
      <c r="CB1573">
        <v>4883.6009999999997</v>
      </c>
      <c r="CD1573" s="12"/>
      <c r="CG1573" s="12">
        <v>41240</v>
      </c>
      <c r="CH1573">
        <v>46.3</v>
      </c>
      <c r="CJ1573" s="12">
        <v>41240</v>
      </c>
      <c r="CK1573">
        <v>37.26</v>
      </c>
      <c r="CM1573" s="12"/>
      <c r="CP1573" s="12">
        <v>41163</v>
      </c>
      <c r="CQ1573">
        <v>1889.018</v>
      </c>
      <c r="CS1573" s="12">
        <v>41240</v>
      </c>
      <c r="CT1573">
        <v>9.2349999999999994</v>
      </c>
      <c r="CV1573" s="12"/>
      <c r="CY1573" s="12">
        <v>41158</v>
      </c>
      <c r="CZ1573">
        <v>3470.116</v>
      </c>
      <c r="DB1573" s="12"/>
      <c r="DE1573" s="12">
        <v>41955</v>
      </c>
      <c r="DF1573">
        <v>62.23</v>
      </c>
      <c r="DH1573" s="12">
        <v>41240</v>
      </c>
      <c r="DI1573">
        <v>65.53</v>
      </c>
      <c r="DK1573" s="12">
        <v>41158</v>
      </c>
      <c r="DL1573">
        <v>300.58</v>
      </c>
      <c r="DN1573" s="12"/>
      <c r="DQ1573" s="12"/>
      <c r="DS1573" s="12"/>
      <c r="DT1573" s="12">
        <v>41443</v>
      </c>
      <c r="DU1573">
        <v>67.47</v>
      </c>
      <c r="DW1573" s="12">
        <v>41158</v>
      </c>
      <c r="DX1573">
        <v>309.61099999999999</v>
      </c>
      <c r="DZ1573" s="12"/>
    </row>
    <row r="1574" spans="1:130" x14ac:dyDescent="0.45">
      <c r="A1574" s="12">
        <v>41241</v>
      </c>
      <c r="B1574">
        <v>72.48</v>
      </c>
      <c r="D1574" s="12">
        <v>41242</v>
      </c>
      <c r="E1574">
        <v>32.304499999999997</v>
      </c>
      <c r="G1574" s="12"/>
      <c r="J1574" s="12">
        <v>41240</v>
      </c>
      <c r="K1574">
        <v>1690.98</v>
      </c>
      <c r="M1574" s="12">
        <v>41241</v>
      </c>
      <c r="N1574">
        <v>54.53</v>
      </c>
      <c r="P1574" s="12">
        <v>41568</v>
      </c>
      <c r="Q1574">
        <v>41.09</v>
      </c>
      <c r="S1574" s="12">
        <v>41159</v>
      </c>
      <c r="T1574">
        <v>1514</v>
      </c>
      <c r="V1574" s="12"/>
      <c r="Y1574" s="12">
        <v>41241</v>
      </c>
      <c r="Z1574">
        <v>41.79</v>
      </c>
      <c r="AB1574" s="12">
        <v>41241</v>
      </c>
      <c r="AC1574">
        <v>41.51</v>
      </c>
      <c r="AE1574" s="12"/>
      <c r="AH1574" s="12">
        <v>41159</v>
      </c>
      <c r="AI1574">
        <v>385.38799999999998</v>
      </c>
      <c r="AK1574" s="12">
        <v>41241</v>
      </c>
      <c r="AL1574">
        <v>141.46</v>
      </c>
      <c r="AN1574" s="12">
        <v>41241</v>
      </c>
      <c r="AO1574">
        <v>142.01</v>
      </c>
      <c r="AQ1574" s="12">
        <v>41241</v>
      </c>
      <c r="AR1574">
        <v>2470.4699999999998</v>
      </c>
      <c r="AT1574" s="12">
        <v>41241</v>
      </c>
      <c r="AU1574">
        <v>2470.4679999999998</v>
      </c>
      <c r="AW1574" s="12">
        <v>41241</v>
      </c>
      <c r="AX1574">
        <v>99.5</v>
      </c>
      <c r="AZ1574" s="12">
        <v>41241</v>
      </c>
      <c r="BA1574">
        <v>181.18</v>
      </c>
      <c r="BC1574" s="12">
        <v>41239</v>
      </c>
      <c r="BD1574">
        <v>1351.17</v>
      </c>
      <c r="BF1574" s="12">
        <v>41241</v>
      </c>
      <c r="BG1574">
        <v>993.12</v>
      </c>
      <c r="BI1574" s="12">
        <v>41241</v>
      </c>
      <c r="BJ1574">
        <v>81.31</v>
      </c>
      <c r="BL1574" s="12">
        <v>41241</v>
      </c>
      <c r="BM1574">
        <v>79.260000000000005</v>
      </c>
      <c r="BO1574" s="12">
        <v>41239</v>
      </c>
      <c r="BP1574">
        <v>3707.6750000000002</v>
      </c>
      <c r="BR1574" s="12"/>
      <c r="BU1574" s="12">
        <v>41241</v>
      </c>
      <c r="BV1574">
        <v>17.53</v>
      </c>
      <c r="BX1574" s="12"/>
      <c r="CA1574" s="12">
        <v>41159</v>
      </c>
      <c r="CB1574">
        <v>4927.8230000000003</v>
      </c>
      <c r="CD1574" s="12"/>
      <c r="CG1574" s="12">
        <v>41241</v>
      </c>
      <c r="CH1574">
        <v>46.73</v>
      </c>
      <c r="CJ1574" s="12">
        <v>41241</v>
      </c>
      <c r="CK1574">
        <v>37.61</v>
      </c>
      <c r="CM1574" s="12"/>
      <c r="CP1574" s="12">
        <v>41164</v>
      </c>
      <c r="CQ1574">
        <v>1896.0550000000001</v>
      </c>
      <c r="CS1574" s="12">
        <v>41241</v>
      </c>
      <c r="CT1574">
        <v>9.25</v>
      </c>
      <c r="CV1574" s="12"/>
      <c r="CY1574" s="12">
        <v>41159</v>
      </c>
      <c r="CZ1574">
        <v>3598.625</v>
      </c>
      <c r="DB1574" s="12"/>
      <c r="DE1574" s="12">
        <v>41956</v>
      </c>
      <c r="DF1574">
        <v>62.43</v>
      </c>
      <c r="DH1574" s="12">
        <v>41241</v>
      </c>
      <c r="DI1574">
        <v>65.84</v>
      </c>
      <c r="DK1574" s="12">
        <v>41159</v>
      </c>
      <c r="DL1574">
        <v>308.13299999999998</v>
      </c>
      <c r="DN1574" s="12"/>
      <c r="DQ1574" s="12"/>
      <c r="DS1574" s="12"/>
      <c r="DT1574" s="12">
        <v>41444</v>
      </c>
      <c r="DU1574">
        <v>65.8</v>
      </c>
      <c r="DW1574" s="12">
        <v>41159</v>
      </c>
      <c r="DX1574">
        <v>319.267</v>
      </c>
      <c r="DZ1574" s="12"/>
    </row>
    <row r="1575" spans="1:130" x14ac:dyDescent="0.45">
      <c r="A1575" s="12">
        <v>41242</v>
      </c>
      <c r="B1575">
        <v>72.900000000000006</v>
      </c>
      <c r="D1575" s="12">
        <v>41243</v>
      </c>
      <c r="E1575">
        <v>32.274999999999999</v>
      </c>
      <c r="G1575" s="12"/>
      <c r="J1575" s="12">
        <v>41241</v>
      </c>
      <c r="K1575">
        <v>1704.33</v>
      </c>
      <c r="M1575" s="12">
        <v>41242</v>
      </c>
      <c r="N1575">
        <v>55</v>
      </c>
      <c r="P1575" s="12">
        <v>41569</v>
      </c>
      <c r="Q1575">
        <v>41.48</v>
      </c>
      <c r="S1575" s="12">
        <v>41162</v>
      </c>
      <c r="T1575">
        <v>1510.71</v>
      </c>
      <c r="V1575" s="12"/>
      <c r="Y1575" s="12">
        <v>41242</v>
      </c>
      <c r="Z1575">
        <v>42.08</v>
      </c>
      <c r="AB1575" s="12">
        <v>41242</v>
      </c>
      <c r="AC1575">
        <v>41.814999999999998</v>
      </c>
      <c r="AE1575" s="12"/>
      <c r="AH1575" s="12">
        <v>41162</v>
      </c>
      <c r="AI1575">
        <v>385.94099999999997</v>
      </c>
      <c r="AK1575" s="12">
        <v>41242</v>
      </c>
      <c r="AL1575">
        <v>142.12</v>
      </c>
      <c r="AN1575" s="12">
        <v>41242</v>
      </c>
      <c r="AO1575">
        <v>142.71</v>
      </c>
      <c r="AQ1575" s="12">
        <v>41242</v>
      </c>
      <c r="AR1575">
        <v>2481.42</v>
      </c>
      <c r="AT1575" s="12">
        <v>41242</v>
      </c>
      <c r="AU1575">
        <v>2481.4209999999998</v>
      </c>
      <c r="AW1575" s="12">
        <v>41242</v>
      </c>
      <c r="AX1575">
        <v>100.19</v>
      </c>
      <c r="AZ1575" s="12">
        <v>41242</v>
      </c>
      <c r="BA1575">
        <v>182.42</v>
      </c>
      <c r="BC1575" s="12">
        <v>41240</v>
      </c>
      <c r="BD1575">
        <v>1348.15</v>
      </c>
      <c r="BF1575" s="12">
        <v>41242</v>
      </c>
      <c r="BG1575">
        <v>999.77</v>
      </c>
      <c r="BI1575" s="12">
        <v>41242</v>
      </c>
      <c r="BJ1575">
        <v>82.24</v>
      </c>
      <c r="BL1575" s="12">
        <v>41242</v>
      </c>
      <c r="BM1575">
        <v>79.989999999999995</v>
      </c>
      <c r="BO1575" s="12">
        <v>41240</v>
      </c>
      <c r="BP1575">
        <v>3701.9520000000002</v>
      </c>
      <c r="BR1575" s="12"/>
      <c r="BU1575" s="12">
        <v>41242</v>
      </c>
      <c r="BV1575">
        <v>17.670000000000002</v>
      </c>
      <c r="BX1575" s="12"/>
      <c r="CA1575" s="12">
        <v>41162</v>
      </c>
      <c r="CB1575">
        <v>4920.7870000000003</v>
      </c>
      <c r="CD1575" s="12"/>
      <c r="CG1575" s="12">
        <v>41242</v>
      </c>
      <c r="CH1575">
        <v>47.18</v>
      </c>
      <c r="CJ1575" s="12">
        <v>41242</v>
      </c>
      <c r="CK1575">
        <v>37.950000000000003</v>
      </c>
      <c r="CM1575" s="12"/>
      <c r="CP1575" s="12">
        <v>41165</v>
      </c>
      <c r="CQ1575">
        <v>1895.7339999999999</v>
      </c>
      <c r="CS1575" s="12">
        <v>41242</v>
      </c>
      <c r="CT1575">
        <v>9.36</v>
      </c>
      <c r="CV1575" s="12"/>
      <c r="CY1575" s="12">
        <v>41162</v>
      </c>
      <c r="CZ1575">
        <v>3595.6590000000001</v>
      </c>
      <c r="DB1575" s="12"/>
      <c r="DE1575" s="12">
        <v>41957</v>
      </c>
      <c r="DF1575">
        <v>62.78</v>
      </c>
      <c r="DH1575" s="12">
        <v>41242</v>
      </c>
      <c r="DI1575">
        <v>66.290000000000006</v>
      </c>
      <c r="DK1575" s="12">
        <v>41162</v>
      </c>
      <c r="DL1575">
        <v>308.98</v>
      </c>
      <c r="DN1575" s="12"/>
      <c r="DQ1575" s="12"/>
      <c r="DS1575" s="12"/>
      <c r="DT1575" s="12">
        <v>41445</v>
      </c>
      <c r="DU1575">
        <v>63.12</v>
      </c>
      <c r="DW1575" s="12">
        <v>41162</v>
      </c>
      <c r="DX1575">
        <v>318.82499999999999</v>
      </c>
      <c r="DZ1575" s="12"/>
    </row>
    <row r="1576" spans="1:130" x14ac:dyDescent="0.45">
      <c r="A1576" s="12">
        <v>41243</v>
      </c>
      <c r="B1576">
        <v>72.88</v>
      </c>
      <c r="D1576" s="12">
        <v>41246</v>
      </c>
      <c r="E1576">
        <v>32.1374</v>
      </c>
      <c r="G1576" s="12"/>
      <c r="J1576" s="12">
        <v>41242</v>
      </c>
      <c r="K1576">
        <v>1713.41</v>
      </c>
      <c r="M1576" s="12">
        <v>41243</v>
      </c>
      <c r="N1576">
        <v>55.07</v>
      </c>
      <c r="P1576" s="12">
        <v>41570</v>
      </c>
      <c r="Q1576">
        <v>41.03</v>
      </c>
      <c r="S1576" s="12">
        <v>41163</v>
      </c>
      <c r="T1576">
        <v>1519.27</v>
      </c>
      <c r="V1576" s="12"/>
      <c r="Y1576" s="12">
        <v>41243</v>
      </c>
      <c r="Z1576">
        <v>42.015000000000001</v>
      </c>
      <c r="AB1576" s="12">
        <v>41243</v>
      </c>
      <c r="AC1576">
        <v>41.784999999999997</v>
      </c>
      <c r="AE1576" s="12"/>
      <c r="AH1576" s="12">
        <v>41163</v>
      </c>
      <c r="AI1576">
        <v>387.19299999999998</v>
      </c>
      <c r="AK1576" s="12">
        <v>41243</v>
      </c>
      <c r="AL1576">
        <v>142.155</v>
      </c>
      <c r="AN1576" s="12">
        <v>41243</v>
      </c>
      <c r="AO1576">
        <v>142.71</v>
      </c>
      <c r="AQ1576" s="12">
        <v>41243</v>
      </c>
      <c r="AR1576">
        <v>2481.8200000000002</v>
      </c>
      <c r="AT1576" s="12">
        <v>41243</v>
      </c>
      <c r="AU1576">
        <v>2481.8220000000001</v>
      </c>
      <c r="AW1576" s="12">
        <v>41243</v>
      </c>
      <c r="AX1576">
        <v>100.12</v>
      </c>
      <c r="AZ1576" s="12">
        <v>41243</v>
      </c>
      <c r="BA1576">
        <v>182.35</v>
      </c>
      <c r="BC1576" s="12">
        <v>41241</v>
      </c>
      <c r="BD1576">
        <v>1357.95</v>
      </c>
      <c r="BF1576" s="12">
        <v>41243</v>
      </c>
      <c r="BG1576">
        <v>1000.15</v>
      </c>
      <c r="BI1576" s="12">
        <v>41243</v>
      </c>
      <c r="BJ1576">
        <v>82.08</v>
      </c>
      <c r="BL1576" s="12">
        <v>41243</v>
      </c>
      <c r="BM1576">
        <v>79.98</v>
      </c>
      <c r="BO1576" s="12">
        <v>41241</v>
      </c>
      <c r="BP1576">
        <v>3729.1280000000002</v>
      </c>
      <c r="BR1576" s="12"/>
      <c r="BU1576" s="12">
        <v>41243</v>
      </c>
      <c r="BV1576">
        <v>17.68</v>
      </c>
      <c r="BX1576" s="12"/>
      <c r="CA1576" s="12">
        <v>41163</v>
      </c>
      <c r="CB1576">
        <v>4935.5600000000004</v>
      </c>
      <c r="CD1576" s="12"/>
      <c r="CG1576" s="12">
        <v>41243</v>
      </c>
      <c r="CH1576">
        <v>47.2</v>
      </c>
      <c r="CJ1576" s="12">
        <v>41243</v>
      </c>
      <c r="CK1576">
        <v>37.979999999999997</v>
      </c>
      <c r="CM1576" s="12"/>
      <c r="CP1576" s="12">
        <v>41166</v>
      </c>
      <c r="CQ1576">
        <v>1953.692</v>
      </c>
      <c r="CS1576" s="12">
        <v>41243</v>
      </c>
      <c r="CT1576">
        <v>9.3249999999999993</v>
      </c>
      <c r="CV1576" s="12"/>
      <c r="CY1576" s="12">
        <v>41163</v>
      </c>
      <c r="CZ1576">
        <v>3591.3739999999998</v>
      </c>
      <c r="DB1576" s="12"/>
      <c r="DE1576" s="12">
        <v>41960</v>
      </c>
      <c r="DF1576">
        <v>62.17</v>
      </c>
      <c r="DH1576" s="12">
        <v>41243</v>
      </c>
      <c r="DI1576">
        <v>66.503200000000007</v>
      </c>
      <c r="DK1576" s="12">
        <v>41163</v>
      </c>
      <c r="DL1576">
        <v>309.38</v>
      </c>
      <c r="DN1576" s="12"/>
      <c r="DQ1576" s="12"/>
      <c r="DS1576" s="12"/>
      <c r="DT1576" s="12">
        <v>41446</v>
      </c>
      <c r="DU1576">
        <v>62.61</v>
      </c>
      <c r="DW1576" s="12">
        <v>41163</v>
      </c>
      <c r="DX1576">
        <v>318.77699999999999</v>
      </c>
      <c r="DZ1576" s="12"/>
    </row>
    <row r="1577" spans="1:130" x14ac:dyDescent="0.45">
      <c r="A1577" s="12">
        <v>41246</v>
      </c>
      <c r="B1577">
        <v>72.56</v>
      </c>
      <c r="D1577" s="12">
        <v>41247</v>
      </c>
      <c r="E1577">
        <v>32.11</v>
      </c>
      <c r="G1577" s="12"/>
      <c r="J1577" s="12">
        <v>41243</v>
      </c>
      <c r="K1577">
        <v>1713.89</v>
      </c>
      <c r="M1577" s="12">
        <v>41246</v>
      </c>
      <c r="N1577">
        <v>55.14</v>
      </c>
      <c r="P1577" s="12">
        <v>41571</v>
      </c>
      <c r="Q1577">
        <v>41.31</v>
      </c>
      <c r="S1577" s="12">
        <v>41164</v>
      </c>
      <c r="T1577">
        <v>1529.43</v>
      </c>
      <c r="V1577" s="12"/>
      <c r="Y1577" s="12">
        <v>41246</v>
      </c>
      <c r="Z1577">
        <v>42.028700000000001</v>
      </c>
      <c r="AB1577" s="12">
        <v>41246</v>
      </c>
      <c r="AC1577">
        <v>41.77</v>
      </c>
      <c r="AE1577" s="12"/>
      <c r="AH1577" s="12">
        <v>41164</v>
      </c>
      <c r="AI1577">
        <v>389.36700000000002</v>
      </c>
      <c r="AK1577" s="12">
        <v>41246</v>
      </c>
      <c r="AL1577">
        <v>141.44999999999999</v>
      </c>
      <c r="AN1577" s="12">
        <v>41246</v>
      </c>
      <c r="AO1577">
        <v>142.04</v>
      </c>
      <c r="AQ1577" s="12">
        <v>41246</v>
      </c>
      <c r="AR1577">
        <v>2470.0700000000002</v>
      </c>
      <c r="AT1577" s="12">
        <v>41246</v>
      </c>
      <c r="AU1577">
        <v>2470.0720000000001</v>
      </c>
      <c r="AW1577" s="12">
        <v>41246</v>
      </c>
      <c r="AX1577">
        <v>99.95</v>
      </c>
      <c r="AZ1577" s="12">
        <v>41246</v>
      </c>
      <c r="BA1577">
        <v>182.03</v>
      </c>
      <c r="BC1577" s="12">
        <v>41242</v>
      </c>
      <c r="BD1577">
        <v>1367.24</v>
      </c>
      <c r="BF1577" s="12">
        <v>41246</v>
      </c>
      <c r="BG1577">
        <v>997.15</v>
      </c>
      <c r="BI1577" s="12">
        <v>41246</v>
      </c>
      <c r="BJ1577">
        <v>81.99</v>
      </c>
      <c r="BL1577" s="12">
        <v>41246</v>
      </c>
      <c r="BM1577">
        <v>79.790000000000006</v>
      </c>
      <c r="BO1577" s="12">
        <v>41242</v>
      </c>
      <c r="BP1577">
        <v>3773.9850000000001</v>
      </c>
      <c r="BR1577" s="12"/>
      <c r="BU1577" s="12">
        <v>41246</v>
      </c>
      <c r="BV1577">
        <v>17.72</v>
      </c>
      <c r="BX1577" s="12"/>
      <c r="CA1577" s="12">
        <v>41164</v>
      </c>
      <c r="CB1577">
        <v>4938.4970000000003</v>
      </c>
      <c r="CD1577" s="12"/>
      <c r="CG1577" s="12">
        <v>41246</v>
      </c>
      <c r="CH1577">
        <v>47.38</v>
      </c>
      <c r="CJ1577" s="12">
        <v>41246</v>
      </c>
      <c r="CK1577">
        <v>38.119999999999997</v>
      </c>
      <c r="CM1577" s="12"/>
      <c r="CP1577" s="12">
        <v>41169</v>
      </c>
      <c r="CQ1577">
        <v>1944.915</v>
      </c>
      <c r="CS1577" s="12">
        <v>41246</v>
      </c>
      <c r="CT1577">
        <v>9.2899999999999991</v>
      </c>
      <c r="CV1577" s="12"/>
      <c r="CY1577" s="12">
        <v>41164</v>
      </c>
      <c r="CZ1577">
        <v>3636.248</v>
      </c>
      <c r="DB1577" s="12"/>
      <c r="DE1577" s="12">
        <v>41961</v>
      </c>
      <c r="DF1577">
        <v>62.1</v>
      </c>
      <c r="DH1577" s="12">
        <v>41246</v>
      </c>
      <c r="DI1577">
        <v>66.22</v>
      </c>
      <c r="DK1577" s="12">
        <v>41164</v>
      </c>
      <c r="DL1577">
        <v>313.14699999999999</v>
      </c>
      <c r="DN1577" s="12"/>
      <c r="DQ1577" s="12"/>
      <c r="DS1577" s="12"/>
      <c r="DT1577" s="12">
        <v>41449</v>
      </c>
      <c r="DU1577">
        <v>60.9</v>
      </c>
      <c r="DW1577" s="12">
        <v>41164</v>
      </c>
      <c r="DX1577">
        <v>322.06400000000002</v>
      </c>
      <c r="DZ1577" s="12"/>
    </row>
    <row r="1578" spans="1:130" x14ac:dyDescent="0.45">
      <c r="A1578" s="12">
        <v>41247</v>
      </c>
      <c r="B1578">
        <v>72.459999999999994</v>
      </c>
      <c r="D1578" s="12">
        <v>41248</v>
      </c>
      <c r="E1578">
        <v>32.159999999999997</v>
      </c>
      <c r="G1578" s="12"/>
      <c r="J1578" s="12">
        <v>41246</v>
      </c>
      <c r="K1578">
        <v>1706.36</v>
      </c>
      <c r="M1578" s="12">
        <v>41247</v>
      </c>
      <c r="N1578">
        <v>55.274999999999999</v>
      </c>
      <c r="P1578" s="12">
        <v>41572</v>
      </c>
      <c r="Q1578">
        <v>41.2</v>
      </c>
      <c r="S1578" s="12">
        <v>41165</v>
      </c>
      <c r="T1578">
        <v>1531.29</v>
      </c>
      <c r="V1578" s="12"/>
      <c r="Y1578" s="12">
        <v>41247</v>
      </c>
      <c r="Z1578">
        <v>42.14</v>
      </c>
      <c r="AB1578" s="12">
        <v>41247</v>
      </c>
      <c r="AC1578">
        <v>41.890099999999997</v>
      </c>
      <c r="AE1578" s="12"/>
      <c r="AH1578" s="12">
        <v>41165</v>
      </c>
      <c r="AI1578">
        <v>390.77600000000001</v>
      </c>
      <c r="AK1578" s="12">
        <v>41247</v>
      </c>
      <c r="AL1578">
        <v>141.25</v>
      </c>
      <c r="AN1578" s="12">
        <v>41247</v>
      </c>
      <c r="AO1578">
        <v>141.80000000000001</v>
      </c>
      <c r="AQ1578" s="12">
        <v>41247</v>
      </c>
      <c r="AR1578">
        <v>2465.9</v>
      </c>
      <c r="AT1578" s="12">
        <v>41247</v>
      </c>
      <c r="AU1578">
        <v>2465.8989999999999</v>
      </c>
      <c r="AW1578" s="12">
        <v>41247</v>
      </c>
      <c r="AX1578">
        <v>99.94</v>
      </c>
      <c r="AZ1578" s="12">
        <v>41247</v>
      </c>
      <c r="BA1578">
        <v>181.91</v>
      </c>
      <c r="BC1578" s="12">
        <v>41243</v>
      </c>
      <c r="BD1578">
        <v>1367.92</v>
      </c>
      <c r="BF1578" s="12">
        <v>41247</v>
      </c>
      <c r="BG1578">
        <v>997.68</v>
      </c>
      <c r="BI1578" s="12">
        <v>41247</v>
      </c>
      <c r="BJ1578">
        <v>82.088499999999996</v>
      </c>
      <c r="BL1578" s="12">
        <v>41247</v>
      </c>
      <c r="BM1578">
        <v>79.900000000000006</v>
      </c>
      <c r="BO1578" s="12">
        <v>41243</v>
      </c>
      <c r="BP1578">
        <v>3768.127</v>
      </c>
      <c r="BR1578" s="12"/>
      <c r="BU1578" s="12">
        <v>41247</v>
      </c>
      <c r="BV1578">
        <v>17.75</v>
      </c>
      <c r="BX1578" s="12"/>
      <c r="CA1578" s="12">
        <v>41165</v>
      </c>
      <c r="CB1578">
        <v>4975.67</v>
      </c>
      <c r="CD1578" s="12"/>
      <c r="CG1578" s="12">
        <v>41247</v>
      </c>
      <c r="CH1578">
        <v>47.62</v>
      </c>
      <c r="CJ1578" s="12">
        <v>41247</v>
      </c>
      <c r="CK1578">
        <v>38.32</v>
      </c>
      <c r="CM1578" s="12"/>
      <c r="CP1578" s="12">
        <v>41170</v>
      </c>
      <c r="CQ1578">
        <v>1925.3689999999999</v>
      </c>
      <c r="CS1578" s="12">
        <v>41247</v>
      </c>
      <c r="CT1578">
        <v>9.2949999999999999</v>
      </c>
      <c r="CV1578" s="12"/>
      <c r="CY1578" s="12">
        <v>41165</v>
      </c>
      <c r="CZ1578">
        <v>3668.3409999999999</v>
      </c>
      <c r="DB1578" s="12"/>
      <c r="DE1578" s="12">
        <v>41962</v>
      </c>
      <c r="DF1578">
        <v>61.83</v>
      </c>
      <c r="DH1578" s="12">
        <v>41247</v>
      </c>
      <c r="DI1578">
        <v>66.465000000000003</v>
      </c>
      <c r="DK1578" s="12">
        <v>41165</v>
      </c>
      <c r="DL1578">
        <v>312.85300000000001</v>
      </c>
      <c r="DN1578" s="12"/>
      <c r="DQ1578" s="12"/>
      <c r="DS1578" s="12"/>
      <c r="DT1578" s="12">
        <v>41450</v>
      </c>
      <c r="DU1578">
        <v>61.84</v>
      </c>
      <c r="DW1578" s="12">
        <v>41165</v>
      </c>
      <c r="DX1578">
        <v>321.71800000000002</v>
      </c>
      <c r="DZ1578" s="12"/>
    </row>
    <row r="1579" spans="1:130" x14ac:dyDescent="0.45">
      <c r="A1579" s="12">
        <v>41248</v>
      </c>
      <c r="B1579">
        <v>72.599999999999994</v>
      </c>
      <c r="D1579" s="12">
        <v>41249</v>
      </c>
      <c r="E1579">
        <v>32.274999999999999</v>
      </c>
      <c r="G1579" s="12"/>
      <c r="J1579" s="12">
        <v>41247</v>
      </c>
      <c r="K1579">
        <v>1704.1</v>
      </c>
      <c r="M1579" s="12">
        <v>41248</v>
      </c>
      <c r="N1579">
        <v>55.36</v>
      </c>
      <c r="P1579" s="12">
        <v>41575</v>
      </c>
      <c r="Q1579">
        <v>41.134999999999998</v>
      </c>
      <c r="S1579" s="12">
        <v>41166</v>
      </c>
      <c r="T1579">
        <v>1569.91</v>
      </c>
      <c r="V1579" s="12"/>
      <c r="Y1579" s="12">
        <v>41248</v>
      </c>
      <c r="Z1579">
        <v>42.62</v>
      </c>
      <c r="AB1579" s="12">
        <v>41248</v>
      </c>
      <c r="AC1579">
        <v>42.339100000000002</v>
      </c>
      <c r="AE1579" s="12"/>
      <c r="AH1579" s="12">
        <v>41166</v>
      </c>
      <c r="AI1579">
        <v>403.56</v>
      </c>
      <c r="AK1579" s="12">
        <v>41248</v>
      </c>
      <c r="AL1579">
        <v>141.5</v>
      </c>
      <c r="AN1579" s="12">
        <v>41248</v>
      </c>
      <c r="AO1579">
        <v>142.06</v>
      </c>
      <c r="AQ1579" s="12">
        <v>41248</v>
      </c>
      <c r="AR1579">
        <v>2470.59</v>
      </c>
      <c r="AT1579" s="12">
        <v>41248</v>
      </c>
      <c r="AU1579">
        <v>2470.5920000000001</v>
      </c>
      <c r="AW1579" s="12">
        <v>41248</v>
      </c>
      <c r="AX1579">
        <v>100.13</v>
      </c>
      <c r="AZ1579" s="12">
        <v>41248</v>
      </c>
      <c r="BA1579">
        <v>182.3</v>
      </c>
      <c r="BC1579" s="12">
        <v>41246</v>
      </c>
      <c r="BD1579">
        <v>1363.87</v>
      </c>
      <c r="BF1579" s="12">
        <v>41248</v>
      </c>
      <c r="BG1579">
        <v>999.61</v>
      </c>
      <c r="BI1579" s="12">
        <v>41248</v>
      </c>
      <c r="BJ1579">
        <v>81.993300000000005</v>
      </c>
      <c r="BL1579" s="12">
        <v>41248</v>
      </c>
      <c r="BM1579">
        <v>79.81</v>
      </c>
      <c r="BO1579" s="12">
        <v>41246</v>
      </c>
      <c r="BP1579">
        <v>3763.154</v>
      </c>
      <c r="BR1579" s="12"/>
      <c r="BU1579" s="12">
        <v>41248</v>
      </c>
      <c r="BV1579">
        <v>17.829999999999998</v>
      </c>
      <c r="BX1579" s="12"/>
      <c r="CA1579" s="12">
        <v>41166</v>
      </c>
      <c r="CB1579">
        <v>5099.7209999999995</v>
      </c>
      <c r="CD1579" s="12"/>
      <c r="CG1579" s="12">
        <v>41248</v>
      </c>
      <c r="CH1579">
        <v>47.73</v>
      </c>
      <c r="CJ1579" s="12">
        <v>41248</v>
      </c>
      <c r="CK1579">
        <v>38.39</v>
      </c>
      <c r="CM1579" s="12"/>
      <c r="CP1579" s="12">
        <v>41171</v>
      </c>
      <c r="CQ1579">
        <v>1935.56</v>
      </c>
      <c r="CS1579" s="12">
        <v>41248</v>
      </c>
      <c r="CT1579">
        <v>9.3000000000000007</v>
      </c>
      <c r="CV1579" s="12"/>
      <c r="CY1579" s="12">
        <v>41166</v>
      </c>
      <c r="CZ1579">
        <v>3692.82</v>
      </c>
      <c r="DB1579" s="12"/>
      <c r="DE1579" s="12">
        <v>41963</v>
      </c>
      <c r="DF1579">
        <v>61.69</v>
      </c>
      <c r="DH1579" s="12">
        <v>41248</v>
      </c>
      <c r="DI1579">
        <v>66.98</v>
      </c>
      <c r="DK1579" s="12">
        <v>41166</v>
      </c>
      <c r="DL1579">
        <v>323.26600000000002</v>
      </c>
      <c r="DN1579" s="12"/>
      <c r="DQ1579" s="12"/>
      <c r="DS1579" s="12"/>
      <c r="DT1579" s="12">
        <v>41451</v>
      </c>
      <c r="DU1579">
        <v>63.23</v>
      </c>
      <c r="DW1579" s="12">
        <v>41166</v>
      </c>
      <c r="DX1579">
        <v>331.78500000000003</v>
      </c>
      <c r="DZ1579" s="12"/>
    </row>
    <row r="1580" spans="1:130" x14ac:dyDescent="0.45">
      <c r="A1580" s="12">
        <v>41249</v>
      </c>
      <c r="B1580">
        <v>72.83</v>
      </c>
      <c r="D1580" s="12">
        <v>41250</v>
      </c>
      <c r="E1580">
        <v>32.3489</v>
      </c>
      <c r="G1580" s="12"/>
      <c r="J1580" s="12">
        <v>41248</v>
      </c>
      <c r="K1580">
        <v>1706.93</v>
      </c>
      <c r="M1580" s="12">
        <v>41249</v>
      </c>
      <c r="N1580">
        <v>55.47</v>
      </c>
      <c r="P1580" s="12">
        <v>41576</v>
      </c>
      <c r="Q1580">
        <v>41.21</v>
      </c>
      <c r="S1580" s="12">
        <v>41169</v>
      </c>
      <c r="T1580">
        <v>1563.51</v>
      </c>
      <c r="V1580" s="12"/>
      <c r="Y1580" s="12">
        <v>41249</v>
      </c>
      <c r="Z1580">
        <v>42.89</v>
      </c>
      <c r="AB1580" s="12">
        <v>41249</v>
      </c>
      <c r="AC1580">
        <v>42.66</v>
      </c>
      <c r="AE1580" s="12"/>
      <c r="AH1580" s="12">
        <v>41169</v>
      </c>
      <c r="AI1580">
        <v>403.03800000000001</v>
      </c>
      <c r="AK1580" s="12">
        <v>41249</v>
      </c>
      <c r="AL1580">
        <v>141.97999999999999</v>
      </c>
      <c r="AN1580" s="12">
        <v>41249</v>
      </c>
      <c r="AO1580">
        <v>142.5</v>
      </c>
      <c r="AQ1580" s="12">
        <v>41249</v>
      </c>
      <c r="AR1580">
        <v>2479.4</v>
      </c>
      <c r="AT1580" s="12">
        <v>41249</v>
      </c>
      <c r="AU1580">
        <v>2479.4029999999998</v>
      </c>
      <c r="AW1580" s="12">
        <v>41249</v>
      </c>
      <c r="AX1580">
        <v>100.34</v>
      </c>
      <c r="AZ1580" s="12">
        <v>41249</v>
      </c>
      <c r="BA1580">
        <v>182.67</v>
      </c>
      <c r="BC1580" s="12">
        <v>41247</v>
      </c>
      <c r="BD1580">
        <v>1364.66</v>
      </c>
      <c r="BF1580" s="12">
        <v>41249</v>
      </c>
      <c r="BG1580">
        <v>1001.61</v>
      </c>
      <c r="BI1580" s="12">
        <v>41249</v>
      </c>
      <c r="BJ1580">
        <v>82.120599999999996</v>
      </c>
      <c r="BL1580" s="12">
        <v>41249</v>
      </c>
      <c r="BM1580">
        <v>79.97</v>
      </c>
      <c r="BO1580" s="12">
        <v>41247</v>
      </c>
      <c r="BP1580">
        <v>3769.3110000000001</v>
      </c>
      <c r="BR1580" s="12"/>
      <c r="BU1580" s="12">
        <v>41249</v>
      </c>
      <c r="BV1580">
        <v>17.829999999999998</v>
      </c>
      <c r="BX1580" s="12"/>
      <c r="CA1580" s="12">
        <v>41169</v>
      </c>
      <c r="CB1580">
        <v>5088.4279999999999</v>
      </c>
      <c r="CD1580" s="12"/>
      <c r="CG1580" s="12">
        <v>41249</v>
      </c>
      <c r="CH1580">
        <v>47.7</v>
      </c>
      <c r="CJ1580" s="12">
        <v>41249</v>
      </c>
      <c r="CK1580">
        <v>38.380000000000003</v>
      </c>
      <c r="CM1580" s="12"/>
      <c r="CP1580" s="12">
        <v>41172</v>
      </c>
      <c r="CQ1580">
        <v>1914.912</v>
      </c>
      <c r="CS1580" s="12">
        <v>41249</v>
      </c>
      <c r="CT1580">
        <v>9.3450000000000006</v>
      </c>
      <c r="CV1580" s="12"/>
      <c r="CY1580" s="12">
        <v>41169</v>
      </c>
      <c r="CZ1580">
        <v>3669.8620000000001</v>
      </c>
      <c r="DB1580" s="12"/>
      <c r="DE1580" s="12">
        <v>41964</v>
      </c>
      <c r="DF1580">
        <v>62.95</v>
      </c>
      <c r="DH1580" s="12">
        <v>41249</v>
      </c>
      <c r="DI1580">
        <v>66.962000000000003</v>
      </c>
      <c r="DK1580" s="12">
        <v>41169</v>
      </c>
      <c r="DL1580">
        <v>323.87099999999998</v>
      </c>
      <c r="DN1580" s="12"/>
      <c r="DQ1580" s="12"/>
      <c r="DS1580" s="12"/>
      <c r="DT1580" s="12">
        <v>41452</v>
      </c>
      <c r="DU1580">
        <v>63.87</v>
      </c>
      <c r="DW1580" s="12">
        <v>41169</v>
      </c>
      <c r="DX1580">
        <v>331.03100000000001</v>
      </c>
      <c r="DZ1580" s="12"/>
    </row>
    <row r="1581" spans="1:130" x14ac:dyDescent="0.45">
      <c r="A1581" s="12">
        <v>41250</v>
      </c>
      <c r="B1581">
        <v>73.040000000000006</v>
      </c>
      <c r="D1581" s="12">
        <v>41253</v>
      </c>
      <c r="E1581">
        <v>32.4</v>
      </c>
      <c r="G1581" s="12"/>
      <c r="J1581" s="12">
        <v>41249</v>
      </c>
      <c r="K1581">
        <v>1712.8</v>
      </c>
      <c r="M1581" s="12">
        <v>41250</v>
      </c>
      <c r="N1581">
        <v>55.494999999999997</v>
      </c>
      <c r="P1581" s="12">
        <v>41577</v>
      </c>
      <c r="Q1581">
        <v>41.12</v>
      </c>
      <c r="S1581" s="12">
        <v>41170</v>
      </c>
      <c r="T1581">
        <v>1552.9</v>
      </c>
      <c r="V1581" s="12"/>
      <c r="Y1581" s="12">
        <v>41250</v>
      </c>
      <c r="Z1581">
        <v>43.04</v>
      </c>
      <c r="AB1581" s="12">
        <v>41250</v>
      </c>
      <c r="AC1581">
        <v>42.784999999999997</v>
      </c>
      <c r="AE1581" s="12"/>
      <c r="AH1581" s="12">
        <v>41170</v>
      </c>
      <c r="AI1581">
        <v>400.73200000000003</v>
      </c>
      <c r="AK1581" s="12">
        <v>41250</v>
      </c>
      <c r="AL1581">
        <v>142.41499999999999</v>
      </c>
      <c r="AN1581" s="12">
        <v>41250</v>
      </c>
      <c r="AO1581">
        <v>143</v>
      </c>
      <c r="AQ1581" s="12">
        <v>41250</v>
      </c>
      <c r="AR1581">
        <v>2486.84</v>
      </c>
      <c r="AT1581" s="12">
        <v>41250</v>
      </c>
      <c r="AU1581">
        <v>2486.8359999999998</v>
      </c>
      <c r="AW1581" s="12">
        <v>41250</v>
      </c>
      <c r="AX1581">
        <v>100.42</v>
      </c>
      <c r="AZ1581" s="12">
        <v>41250</v>
      </c>
      <c r="BA1581">
        <v>182.91</v>
      </c>
      <c r="BC1581" s="12">
        <v>41248</v>
      </c>
      <c r="BD1581">
        <v>1367.39</v>
      </c>
      <c r="BF1581" s="12">
        <v>41250</v>
      </c>
      <c r="BG1581">
        <v>1002.71</v>
      </c>
      <c r="BI1581" s="12">
        <v>41250</v>
      </c>
      <c r="BJ1581">
        <v>82.18</v>
      </c>
      <c r="BL1581" s="12">
        <v>41250</v>
      </c>
      <c r="BM1581">
        <v>80.09</v>
      </c>
      <c r="BO1581" s="12">
        <v>41248</v>
      </c>
      <c r="BP1581">
        <v>3762.6590000000001</v>
      </c>
      <c r="BR1581" s="12"/>
      <c r="BU1581" s="12">
        <v>41250</v>
      </c>
      <c r="BV1581">
        <v>17.850000000000001</v>
      </c>
      <c r="BX1581" s="12"/>
      <c r="CA1581" s="12">
        <v>41170</v>
      </c>
      <c r="CB1581">
        <v>5061.0320000000002</v>
      </c>
      <c r="CD1581" s="12"/>
      <c r="CG1581" s="12">
        <v>41250</v>
      </c>
      <c r="CH1581">
        <v>47.52</v>
      </c>
      <c r="CJ1581" s="12">
        <v>41250</v>
      </c>
      <c r="CK1581">
        <v>38.270000000000003</v>
      </c>
      <c r="CM1581" s="12"/>
      <c r="CP1581" s="12">
        <v>41173</v>
      </c>
      <c r="CQ1581">
        <v>1929.451</v>
      </c>
      <c r="CS1581" s="12">
        <v>41250</v>
      </c>
      <c r="CT1581">
        <v>9.375</v>
      </c>
      <c r="CV1581" s="12"/>
      <c r="CY1581" s="12">
        <v>41170</v>
      </c>
      <c r="CZ1581">
        <v>3685.0120000000002</v>
      </c>
      <c r="DB1581" s="12"/>
      <c r="DE1581" s="12">
        <v>41967</v>
      </c>
      <c r="DF1581">
        <v>62.78</v>
      </c>
      <c r="DH1581" s="12">
        <v>41250</v>
      </c>
      <c r="DI1581">
        <v>67.240099999999998</v>
      </c>
      <c r="DK1581" s="12">
        <v>41170</v>
      </c>
      <c r="DL1581">
        <v>322.18599999999998</v>
      </c>
      <c r="DN1581" s="12"/>
      <c r="DQ1581" s="12"/>
      <c r="DS1581" s="12"/>
      <c r="DT1581" s="12">
        <v>41453</v>
      </c>
      <c r="DU1581">
        <v>64.099999999999994</v>
      </c>
      <c r="DW1581" s="12">
        <v>41170</v>
      </c>
      <c r="DX1581">
        <v>328.649</v>
      </c>
      <c r="DZ1581" s="12"/>
    </row>
    <row r="1582" spans="1:130" x14ac:dyDescent="0.45">
      <c r="A1582" s="12">
        <v>41253</v>
      </c>
      <c r="B1582">
        <v>73.13</v>
      </c>
      <c r="D1582" s="12">
        <v>41254</v>
      </c>
      <c r="E1582">
        <v>32.61</v>
      </c>
      <c r="G1582" s="12"/>
      <c r="J1582" s="12">
        <v>41250</v>
      </c>
      <c r="K1582">
        <v>1717.47</v>
      </c>
      <c r="M1582" s="12">
        <v>41253</v>
      </c>
      <c r="N1582">
        <v>55.548999999999999</v>
      </c>
      <c r="P1582" s="12">
        <v>41578</v>
      </c>
      <c r="Q1582">
        <v>40.85</v>
      </c>
      <c r="S1582" s="12">
        <v>41171</v>
      </c>
      <c r="T1582">
        <v>1562.79</v>
      </c>
      <c r="V1582" s="12"/>
      <c r="Y1582" s="12">
        <v>41253</v>
      </c>
      <c r="Z1582">
        <v>43.325000000000003</v>
      </c>
      <c r="AB1582" s="12">
        <v>41253</v>
      </c>
      <c r="AC1582">
        <v>43.030900000000003</v>
      </c>
      <c r="AE1582" s="12"/>
      <c r="AH1582" s="12">
        <v>41171</v>
      </c>
      <c r="AI1582">
        <v>401.76400000000001</v>
      </c>
      <c r="AK1582" s="12">
        <v>41253</v>
      </c>
      <c r="AL1582">
        <v>142.47300000000001</v>
      </c>
      <c r="AN1582" s="12">
        <v>41253</v>
      </c>
      <c r="AO1582">
        <v>143.13</v>
      </c>
      <c r="AQ1582" s="12">
        <v>41253</v>
      </c>
      <c r="AR1582">
        <v>2487.7800000000002</v>
      </c>
      <c r="AT1582" s="12">
        <v>41253</v>
      </c>
      <c r="AU1582">
        <v>2487.777</v>
      </c>
      <c r="AW1582" s="12">
        <v>41253</v>
      </c>
      <c r="AX1582">
        <v>101.04</v>
      </c>
      <c r="AZ1582" s="12">
        <v>41253</v>
      </c>
      <c r="BA1582">
        <v>184.05</v>
      </c>
      <c r="BC1582" s="12">
        <v>41249</v>
      </c>
      <c r="BD1582">
        <v>1370.21</v>
      </c>
      <c r="BF1582" s="12">
        <v>41253</v>
      </c>
      <c r="BG1582">
        <v>1007.62</v>
      </c>
      <c r="BI1582" s="12">
        <v>41253</v>
      </c>
      <c r="BJ1582">
        <v>82.54</v>
      </c>
      <c r="BL1582" s="12">
        <v>41253</v>
      </c>
      <c r="BM1582">
        <v>80.48</v>
      </c>
      <c r="BO1582" s="12">
        <v>41249</v>
      </c>
      <c r="BP1582">
        <v>3768.4859999999999</v>
      </c>
      <c r="BR1582" s="12"/>
      <c r="BU1582" s="12">
        <v>41253</v>
      </c>
      <c r="BV1582">
        <v>17.89</v>
      </c>
      <c r="BX1582" s="12"/>
      <c r="CA1582" s="12">
        <v>41171</v>
      </c>
      <c r="CB1582">
        <v>5070.1459999999997</v>
      </c>
      <c r="CD1582" s="12"/>
      <c r="CG1582" s="12">
        <v>41253</v>
      </c>
      <c r="CH1582">
        <v>47.65</v>
      </c>
      <c r="CJ1582" s="12">
        <v>41253</v>
      </c>
      <c r="CK1582">
        <v>38.32</v>
      </c>
      <c r="CM1582" s="12"/>
      <c r="CP1582" s="12">
        <v>41176</v>
      </c>
      <c r="CQ1582">
        <v>1911.402</v>
      </c>
      <c r="CS1582" s="12">
        <v>41253</v>
      </c>
      <c r="CT1582">
        <v>9.3450000000000006</v>
      </c>
      <c r="CV1582" s="12"/>
      <c r="CY1582" s="12">
        <v>41171</v>
      </c>
      <c r="CZ1582">
        <v>3735.4180000000001</v>
      </c>
      <c r="DB1582" s="12"/>
      <c r="DE1582" s="12">
        <v>41968</v>
      </c>
      <c r="DF1582">
        <v>62.58</v>
      </c>
      <c r="DH1582" s="12">
        <v>41253</v>
      </c>
      <c r="DI1582">
        <v>67.654399999999995</v>
      </c>
      <c r="DK1582" s="12">
        <v>41171</v>
      </c>
      <c r="DL1582">
        <v>324.233</v>
      </c>
      <c r="DN1582" s="12"/>
      <c r="DQ1582" s="12"/>
      <c r="DS1582" s="12"/>
      <c r="DT1582" s="12">
        <v>41456</v>
      </c>
      <c r="DU1582">
        <v>64.03</v>
      </c>
      <c r="DW1582" s="12">
        <v>41171</v>
      </c>
      <c r="DX1582">
        <v>333.01100000000002</v>
      </c>
      <c r="DZ1582" s="12"/>
    </row>
    <row r="1583" spans="1:130" x14ac:dyDescent="0.45">
      <c r="A1583" s="12">
        <v>41254</v>
      </c>
      <c r="B1583">
        <v>73.59</v>
      </c>
      <c r="D1583" s="12">
        <v>41255</v>
      </c>
      <c r="E1583">
        <v>32.594999999999999</v>
      </c>
      <c r="G1583" s="12"/>
      <c r="J1583" s="12">
        <v>41253</v>
      </c>
      <c r="K1583">
        <v>1719.25</v>
      </c>
      <c r="M1583" s="12">
        <v>41254</v>
      </c>
      <c r="N1583">
        <v>55.87</v>
      </c>
      <c r="P1583" s="12">
        <v>41579</v>
      </c>
      <c r="Q1583">
        <v>40.65</v>
      </c>
      <c r="S1583" s="12">
        <v>41172</v>
      </c>
      <c r="T1583">
        <v>1545.77</v>
      </c>
      <c r="V1583" s="12"/>
      <c r="Y1583" s="12">
        <v>41254</v>
      </c>
      <c r="Z1583">
        <v>43.55</v>
      </c>
      <c r="AB1583" s="12">
        <v>41254</v>
      </c>
      <c r="AC1583">
        <v>43.25</v>
      </c>
      <c r="AE1583" s="12"/>
      <c r="AH1583" s="12">
        <v>41172</v>
      </c>
      <c r="AI1583">
        <v>397.35599999999999</v>
      </c>
      <c r="AK1583" s="12">
        <v>41254</v>
      </c>
      <c r="AL1583">
        <v>143.44</v>
      </c>
      <c r="AN1583" s="12">
        <v>41254</v>
      </c>
      <c r="AO1583">
        <v>143.96</v>
      </c>
      <c r="AQ1583" s="12">
        <v>41254</v>
      </c>
      <c r="AR1583">
        <v>2504.08</v>
      </c>
      <c r="AT1583" s="12">
        <v>41254</v>
      </c>
      <c r="AU1583">
        <v>2504.076</v>
      </c>
      <c r="AW1583" s="12">
        <v>41254</v>
      </c>
      <c r="AX1583">
        <v>101.48</v>
      </c>
      <c r="AZ1583" s="12">
        <v>41254</v>
      </c>
      <c r="BA1583">
        <v>184.84</v>
      </c>
      <c r="BC1583" s="12">
        <v>41250</v>
      </c>
      <c r="BD1583">
        <v>1371.71</v>
      </c>
      <c r="BF1583" s="12">
        <v>41254</v>
      </c>
      <c r="BG1583">
        <v>1012.94</v>
      </c>
      <c r="BI1583" s="12">
        <v>41254</v>
      </c>
      <c r="BJ1583">
        <v>83.41</v>
      </c>
      <c r="BL1583" s="12">
        <v>41254</v>
      </c>
      <c r="BM1583">
        <v>81.099999999999994</v>
      </c>
      <c r="BO1583" s="12">
        <v>41250</v>
      </c>
      <c r="BP1583">
        <v>3770.81</v>
      </c>
      <c r="BR1583" s="12"/>
      <c r="BU1583" s="12">
        <v>41254</v>
      </c>
      <c r="BV1583">
        <v>17.940000000000001</v>
      </c>
      <c r="BX1583" s="12"/>
      <c r="CA1583" s="12">
        <v>41172</v>
      </c>
      <c r="CB1583">
        <v>5032.6850000000004</v>
      </c>
      <c r="CD1583" s="12"/>
      <c r="CG1583" s="12">
        <v>41254</v>
      </c>
      <c r="CH1583">
        <v>47.99</v>
      </c>
      <c r="CJ1583" s="12">
        <v>41254</v>
      </c>
      <c r="CK1583">
        <v>38.659999999999997</v>
      </c>
      <c r="CM1583" s="12"/>
      <c r="CP1583" s="12">
        <v>41177</v>
      </c>
      <c r="CQ1583">
        <v>1924.3240000000001</v>
      </c>
      <c r="CS1583" s="12">
        <v>41254</v>
      </c>
      <c r="CT1583">
        <v>9.34</v>
      </c>
      <c r="CV1583" s="12"/>
      <c r="CY1583" s="12">
        <v>41172</v>
      </c>
      <c r="CZ1583">
        <v>3679.6750000000002</v>
      </c>
      <c r="DB1583" s="12"/>
      <c r="DE1583" s="12">
        <v>41969</v>
      </c>
      <c r="DF1583">
        <v>63.45</v>
      </c>
      <c r="DH1583" s="12">
        <v>41254</v>
      </c>
      <c r="DI1583">
        <v>68.043199999999999</v>
      </c>
      <c r="DK1583" s="12">
        <v>41172</v>
      </c>
      <c r="DL1583">
        <v>319.91699999999997</v>
      </c>
      <c r="DN1583" s="12"/>
      <c r="DQ1583" s="12"/>
      <c r="DS1583" s="12"/>
      <c r="DT1583" s="12">
        <v>41457</v>
      </c>
      <c r="DU1583">
        <v>63.28</v>
      </c>
      <c r="DW1583" s="12">
        <v>41172</v>
      </c>
      <c r="DX1583">
        <v>328.37299999999999</v>
      </c>
      <c r="DZ1583" s="12"/>
    </row>
    <row r="1584" spans="1:130" x14ac:dyDescent="0.45">
      <c r="A1584" s="12">
        <v>41255</v>
      </c>
      <c r="B1584">
        <v>73.619900000000001</v>
      </c>
      <c r="D1584" s="12">
        <v>41256</v>
      </c>
      <c r="E1584">
        <v>32.455799999999996</v>
      </c>
      <c r="G1584" s="12"/>
      <c r="J1584" s="12">
        <v>41254</v>
      </c>
      <c r="K1584">
        <v>1730.71</v>
      </c>
      <c r="M1584" s="12">
        <v>41255</v>
      </c>
      <c r="N1584">
        <v>56.05</v>
      </c>
      <c r="P1584" s="12">
        <v>41582</v>
      </c>
      <c r="Q1584">
        <v>40.83</v>
      </c>
      <c r="S1584" s="12">
        <v>41173</v>
      </c>
      <c r="T1584">
        <v>1556.06</v>
      </c>
      <c r="V1584" s="12"/>
      <c r="Y1584" s="12">
        <v>41255</v>
      </c>
      <c r="Z1584">
        <v>43.72</v>
      </c>
      <c r="AB1584" s="12">
        <v>41255</v>
      </c>
      <c r="AC1584">
        <v>43.38</v>
      </c>
      <c r="AE1584" s="12"/>
      <c r="AH1584" s="12">
        <v>41173</v>
      </c>
      <c r="AI1584">
        <v>400.7</v>
      </c>
      <c r="AK1584" s="12">
        <v>41255</v>
      </c>
      <c r="AL1584">
        <v>143.51</v>
      </c>
      <c r="AN1584" s="12">
        <v>41255</v>
      </c>
      <c r="AO1584">
        <v>144.16</v>
      </c>
      <c r="AQ1584" s="12">
        <v>41255</v>
      </c>
      <c r="AR1584">
        <v>2505.7600000000002</v>
      </c>
      <c r="AT1584" s="12">
        <v>41255</v>
      </c>
      <c r="AU1584">
        <v>2505.7559999999999</v>
      </c>
      <c r="AW1584" s="12">
        <v>41255</v>
      </c>
      <c r="AX1584">
        <v>101.37</v>
      </c>
      <c r="AZ1584" s="12">
        <v>41255</v>
      </c>
      <c r="BA1584">
        <v>184.55</v>
      </c>
      <c r="BC1584" s="12">
        <v>41253</v>
      </c>
      <c r="BD1584">
        <v>1378.51</v>
      </c>
      <c r="BF1584" s="12">
        <v>41255</v>
      </c>
      <c r="BG1584">
        <v>1010.66</v>
      </c>
      <c r="BI1584" s="12">
        <v>41255</v>
      </c>
      <c r="BJ1584">
        <v>82.94</v>
      </c>
      <c r="BL1584" s="12">
        <v>41255</v>
      </c>
      <c r="BM1584">
        <v>80.819999999999993</v>
      </c>
      <c r="BO1584" s="12">
        <v>41253</v>
      </c>
      <c r="BP1584">
        <v>3789.2460000000001</v>
      </c>
      <c r="BR1584" s="12"/>
      <c r="BU1584" s="12">
        <v>41255</v>
      </c>
      <c r="BV1584">
        <v>18</v>
      </c>
      <c r="BX1584" s="12"/>
      <c r="CA1584" s="12">
        <v>41173</v>
      </c>
      <c r="CB1584">
        <v>5047.5360000000001</v>
      </c>
      <c r="CD1584" s="12"/>
      <c r="CG1584" s="12">
        <v>41255</v>
      </c>
      <c r="CH1584">
        <v>48.19</v>
      </c>
      <c r="CJ1584" s="12">
        <v>41255</v>
      </c>
      <c r="CK1584">
        <v>38.83</v>
      </c>
      <c r="CM1584" s="12"/>
      <c r="CP1584" s="12">
        <v>41178</v>
      </c>
      <c r="CQ1584">
        <v>1874.825</v>
      </c>
      <c r="CS1584" s="12">
        <v>41255</v>
      </c>
      <c r="CT1584">
        <v>9.3800000000000008</v>
      </c>
      <c r="CV1584" s="12"/>
      <c r="CY1584" s="12">
        <v>41173</v>
      </c>
      <c r="CZ1584">
        <v>3694.0010000000002</v>
      </c>
      <c r="DB1584" s="12"/>
      <c r="DE1584" s="12">
        <v>41971</v>
      </c>
      <c r="DF1584">
        <v>62.89</v>
      </c>
      <c r="DH1584" s="12">
        <v>41255</v>
      </c>
      <c r="DI1584">
        <v>68.263999999999996</v>
      </c>
      <c r="DK1584" s="12">
        <v>41173</v>
      </c>
      <c r="DL1584">
        <v>323.197</v>
      </c>
      <c r="DN1584" s="12"/>
      <c r="DQ1584" s="12"/>
      <c r="DS1584" s="12"/>
      <c r="DT1584" s="12">
        <v>41458</v>
      </c>
      <c r="DU1584">
        <v>62.68</v>
      </c>
      <c r="DW1584" s="12">
        <v>41173</v>
      </c>
      <c r="DX1584">
        <v>331.51900000000001</v>
      </c>
      <c r="DZ1584" s="12"/>
    </row>
    <row r="1585" spans="1:130" x14ac:dyDescent="0.45">
      <c r="A1585" s="12">
        <v>41256</v>
      </c>
      <c r="B1585">
        <v>73.2</v>
      </c>
      <c r="D1585" s="12">
        <v>41257</v>
      </c>
      <c r="E1585">
        <v>32.26</v>
      </c>
      <c r="G1585" s="12"/>
      <c r="J1585" s="12">
        <v>41255</v>
      </c>
      <c r="K1585">
        <v>1730.74</v>
      </c>
      <c r="M1585" s="12">
        <v>41256</v>
      </c>
      <c r="N1585">
        <v>55.88</v>
      </c>
      <c r="P1585" s="12">
        <v>41583</v>
      </c>
      <c r="Q1585">
        <v>40.479999999999997</v>
      </c>
      <c r="S1585" s="12">
        <v>41176</v>
      </c>
      <c r="T1585">
        <v>1544.78</v>
      </c>
      <c r="V1585" s="12"/>
      <c r="Y1585" s="12">
        <v>41256</v>
      </c>
      <c r="Z1585">
        <v>43.51</v>
      </c>
      <c r="AB1585" s="12">
        <v>41256</v>
      </c>
      <c r="AC1585">
        <v>43.19</v>
      </c>
      <c r="AE1585" s="12"/>
      <c r="AH1585" s="12">
        <v>41176</v>
      </c>
      <c r="AI1585">
        <v>399.84899999999999</v>
      </c>
      <c r="AK1585" s="12">
        <v>41256</v>
      </c>
      <c r="AL1585">
        <v>142.63</v>
      </c>
      <c r="AN1585" s="12">
        <v>41256</v>
      </c>
      <c r="AO1585">
        <v>143.26</v>
      </c>
      <c r="AQ1585" s="12">
        <v>41256</v>
      </c>
      <c r="AR1585">
        <v>2490.56</v>
      </c>
      <c r="AT1585" s="12">
        <v>41256</v>
      </c>
      <c r="AU1585">
        <v>2490.5630000000001</v>
      </c>
      <c r="AW1585" s="12">
        <v>41256</v>
      </c>
      <c r="AX1585">
        <v>100.75</v>
      </c>
      <c r="AZ1585" s="12">
        <v>41256</v>
      </c>
      <c r="BA1585">
        <v>183.37</v>
      </c>
      <c r="BC1585" s="12">
        <v>41254</v>
      </c>
      <c r="BD1585">
        <v>1385.86</v>
      </c>
      <c r="BF1585" s="12">
        <v>41256</v>
      </c>
      <c r="BG1585">
        <v>1003.86</v>
      </c>
      <c r="BI1585" s="12">
        <v>41256</v>
      </c>
      <c r="BJ1585">
        <v>82.41</v>
      </c>
      <c r="BL1585" s="12">
        <v>41256</v>
      </c>
      <c r="BM1585">
        <v>80.319999999999993</v>
      </c>
      <c r="BO1585" s="12">
        <v>41254</v>
      </c>
      <c r="BP1585">
        <v>3829.3910000000001</v>
      </c>
      <c r="BR1585" s="12"/>
      <c r="BU1585" s="12">
        <v>41256</v>
      </c>
      <c r="BV1585">
        <v>17.93</v>
      </c>
      <c r="BX1585" s="12"/>
      <c r="CA1585" s="12">
        <v>41176</v>
      </c>
      <c r="CB1585">
        <v>5017.0290000000005</v>
      </c>
      <c r="CD1585" s="12"/>
      <c r="CG1585" s="12">
        <v>41256</v>
      </c>
      <c r="CH1585">
        <v>48.03</v>
      </c>
      <c r="CJ1585" s="12">
        <v>41256</v>
      </c>
      <c r="CK1585">
        <v>38.72</v>
      </c>
      <c r="CM1585" s="12"/>
      <c r="CP1585" s="12">
        <v>41179</v>
      </c>
      <c r="CQ1585">
        <v>1884.4949999999999</v>
      </c>
      <c r="CS1585" s="12">
        <v>41256</v>
      </c>
      <c r="CT1585">
        <v>9.34</v>
      </c>
      <c r="CV1585" s="12"/>
      <c r="CY1585" s="12">
        <v>41176</v>
      </c>
      <c r="CZ1585">
        <v>3691.23</v>
      </c>
      <c r="DB1585" s="12"/>
      <c r="DE1585" s="12">
        <v>41974</v>
      </c>
      <c r="DF1585">
        <v>61.88</v>
      </c>
      <c r="DH1585" s="12">
        <v>41256</v>
      </c>
      <c r="DI1585">
        <v>67.63</v>
      </c>
      <c r="DK1585" s="12">
        <v>41176</v>
      </c>
      <c r="DL1585">
        <v>322.39999999999998</v>
      </c>
      <c r="DN1585" s="12"/>
      <c r="DQ1585" s="12"/>
      <c r="DS1585" s="12"/>
      <c r="DT1585" s="12">
        <v>41460</v>
      </c>
      <c r="DU1585">
        <v>62.9</v>
      </c>
      <c r="DW1585" s="12">
        <v>41176</v>
      </c>
      <c r="DX1585">
        <v>330.99400000000003</v>
      </c>
      <c r="DZ1585" s="12"/>
    </row>
    <row r="1586" spans="1:130" x14ac:dyDescent="0.45">
      <c r="A1586" s="12">
        <v>41257</v>
      </c>
      <c r="B1586">
        <v>72.89</v>
      </c>
      <c r="D1586" s="12">
        <v>41260</v>
      </c>
      <c r="E1586">
        <v>32.68</v>
      </c>
      <c r="G1586" s="12"/>
      <c r="J1586" s="12">
        <v>41256</v>
      </c>
      <c r="K1586">
        <v>1720.29</v>
      </c>
      <c r="M1586" s="12">
        <v>41257</v>
      </c>
      <c r="N1586">
        <v>56.076000000000001</v>
      </c>
      <c r="P1586" s="12">
        <v>41584</v>
      </c>
      <c r="Q1586">
        <v>40.869999999999997</v>
      </c>
      <c r="S1586" s="12">
        <v>41177</v>
      </c>
      <c r="T1586">
        <v>1553.91</v>
      </c>
      <c r="V1586" s="12"/>
      <c r="Y1586" s="12">
        <v>41257</v>
      </c>
      <c r="Z1586">
        <v>43.73</v>
      </c>
      <c r="AB1586" s="12">
        <v>41257</v>
      </c>
      <c r="AC1586">
        <v>43.38</v>
      </c>
      <c r="AE1586" s="12"/>
      <c r="AH1586" s="12">
        <v>41177</v>
      </c>
      <c r="AI1586">
        <v>398.87299999999999</v>
      </c>
      <c r="AK1586" s="12">
        <v>41257</v>
      </c>
      <c r="AL1586">
        <v>142.10509999999999</v>
      </c>
      <c r="AN1586" s="12">
        <v>41257</v>
      </c>
      <c r="AO1586">
        <v>142.76</v>
      </c>
      <c r="AQ1586" s="12">
        <v>41257</v>
      </c>
      <c r="AR1586">
        <v>2480.36</v>
      </c>
      <c r="AT1586" s="12">
        <v>41257</v>
      </c>
      <c r="AU1586">
        <v>2480.357</v>
      </c>
      <c r="AW1586" s="12">
        <v>41257</v>
      </c>
      <c r="AX1586">
        <v>100.52</v>
      </c>
      <c r="AZ1586" s="12">
        <v>41257</v>
      </c>
      <c r="BA1586">
        <v>183</v>
      </c>
      <c r="BC1586" s="12">
        <v>41255</v>
      </c>
      <c r="BD1586">
        <v>1383.1</v>
      </c>
      <c r="BF1586" s="12">
        <v>41257</v>
      </c>
      <c r="BG1586">
        <v>1001.53</v>
      </c>
      <c r="BI1586" s="12">
        <v>41257</v>
      </c>
      <c r="BJ1586">
        <v>82.36</v>
      </c>
      <c r="BL1586" s="12">
        <v>41257</v>
      </c>
      <c r="BM1586">
        <v>80.209999999999994</v>
      </c>
      <c r="BO1586" s="12">
        <v>41255</v>
      </c>
      <c r="BP1586">
        <v>3804.9940000000001</v>
      </c>
      <c r="BR1586" s="12"/>
      <c r="BU1586" s="12">
        <v>41257</v>
      </c>
      <c r="BV1586">
        <v>17.97</v>
      </c>
      <c r="BX1586" s="12"/>
      <c r="CA1586" s="12">
        <v>41177</v>
      </c>
      <c r="CB1586">
        <v>5052.866</v>
      </c>
      <c r="CD1586" s="12"/>
      <c r="CG1586" s="12">
        <v>41257</v>
      </c>
      <c r="CH1586">
        <v>48.32</v>
      </c>
      <c r="CJ1586" s="12">
        <v>41257</v>
      </c>
      <c r="CK1586">
        <v>38.909999999999997</v>
      </c>
      <c r="CM1586" s="12"/>
      <c r="CP1586" s="12">
        <v>41180</v>
      </c>
      <c r="CQ1586">
        <v>1857.922</v>
      </c>
      <c r="CS1586" s="12">
        <v>41257</v>
      </c>
      <c r="CT1586">
        <v>9.39</v>
      </c>
      <c r="CV1586" s="12"/>
      <c r="CY1586" s="12">
        <v>41177</v>
      </c>
      <c r="CZ1586">
        <v>3707.9479999999999</v>
      </c>
      <c r="DB1586" s="12"/>
      <c r="DE1586" s="12">
        <v>41975</v>
      </c>
      <c r="DF1586">
        <v>62.27</v>
      </c>
      <c r="DH1586" s="12">
        <v>41257</v>
      </c>
      <c r="DI1586">
        <v>68.09</v>
      </c>
      <c r="DK1586" s="12">
        <v>41177</v>
      </c>
      <c r="DL1586">
        <v>322.04899999999998</v>
      </c>
      <c r="DN1586" s="12"/>
      <c r="DQ1586" s="12"/>
      <c r="DS1586" s="12"/>
      <c r="DT1586" s="12">
        <v>41463</v>
      </c>
      <c r="DU1586">
        <v>63.17</v>
      </c>
      <c r="DW1586" s="12">
        <v>41177</v>
      </c>
      <c r="DX1586">
        <v>330.77100000000002</v>
      </c>
      <c r="DZ1586" s="12"/>
    </row>
    <row r="1587" spans="1:130" x14ac:dyDescent="0.45">
      <c r="A1587" s="12">
        <v>41260</v>
      </c>
      <c r="B1587">
        <v>73.8</v>
      </c>
      <c r="D1587" s="12">
        <v>41261</v>
      </c>
      <c r="E1587">
        <v>33.08</v>
      </c>
      <c r="G1587" s="12"/>
      <c r="J1587" s="12">
        <v>41257</v>
      </c>
      <c r="K1587">
        <v>1713.91</v>
      </c>
      <c r="M1587" s="12">
        <v>41260</v>
      </c>
      <c r="N1587">
        <v>56.314999999999998</v>
      </c>
      <c r="P1587" s="12">
        <v>41585</v>
      </c>
      <c r="Q1587">
        <v>40.18</v>
      </c>
      <c r="S1587" s="12">
        <v>41178</v>
      </c>
      <c r="T1587">
        <v>1516.99</v>
      </c>
      <c r="V1587" s="12"/>
      <c r="Y1587" s="12">
        <v>41260</v>
      </c>
      <c r="Z1587">
        <v>43.835000000000001</v>
      </c>
      <c r="AB1587" s="12">
        <v>41260</v>
      </c>
      <c r="AC1587">
        <v>43.494999999999997</v>
      </c>
      <c r="AE1587" s="12"/>
      <c r="AH1587" s="12">
        <v>41178</v>
      </c>
      <c r="AI1587">
        <v>394.30700000000002</v>
      </c>
      <c r="AK1587" s="12">
        <v>41260</v>
      </c>
      <c r="AL1587">
        <v>143.77000000000001</v>
      </c>
      <c r="AN1587" s="12">
        <v>41260</v>
      </c>
      <c r="AO1587">
        <v>144.34</v>
      </c>
      <c r="AQ1587" s="12">
        <v>41260</v>
      </c>
      <c r="AR1587">
        <v>2509.84</v>
      </c>
      <c r="AT1587" s="12">
        <v>41260</v>
      </c>
      <c r="AU1587">
        <v>2509.8429999999998</v>
      </c>
      <c r="AW1587" s="12">
        <v>41260</v>
      </c>
      <c r="AX1587">
        <v>101.45</v>
      </c>
      <c r="AZ1587" s="12">
        <v>41260</v>
      </c>
      <c r="BA1587">
        <v>184.66</v>
      </c>
      <c r="BC1587" s="12">
        <v>41256</v>
      </c>
      <c r="BD1587">
        <v>1374.31</v>
      </c>
      <c r="BF1587" s="12">
        <v>41260</v>
      </c>
      <c r="BG1587">
        <v>1011.13</v>
      </c>
      <c r="BI1587" s="12">
        <v>41260</v>
      </c>
      <c r="BJ1587">
        <v>83.52</v>
      </c>
      <c r="BL1587" s="12">
        <v>41260</v>
      </c>
      <c r="BM1587">
        <v>81.180000000000007</v>
      </c>
      <c r="BO1587" s="12">
        <v>41256</v>
      </c>
      <c r="BP1587">
        <v>3781.82</v>
      </c>
      <c r="BR1587" s="12"/>
      <c r="BU1587" s="12">
        <v>41260</v>
      </c>
      <c r="BV1587">
        <v>18.04</v>
      </c>
      <c r="BX1587" s="12"/>
      <c r="CA1587" s="12">
        <v>41178</v>
      </c>
      <c r="CB1587">
        <v>4941.6719999999996</v>
      </c>
      <c r="CD1587" s="12"/>
      <c r="CG1587" s="12">
        <v>41260</v>
      </c>
      <c r="CH1587">
        <v>48.49</v>
      </c>
      <c r="CJ1587" s="12">
        <v>41260</v>
      </c>
      <c r="CK1587">
        <v>38.840000000000003</v>
      </c>
      <c r="CM1587" s="12"/>
      <c r="CP1587" s="12">
        <v>41183</v>
      </c>
      <c r="CQ1587">
        <v>1890.856</v>
      </c>
      <c r="CS1587" s="12">
        <v>41260</v>
      </c>
      <c r="CT1587">
        <v>9.4749999999999996</v>
      </c>
      <c r="CV1587" s="12"/>
      <c r="CY1587" s="12">
        <v>41178</v>
      </c>
      <c r="CZ1587">
        <v>3667.0680000000002</v>
      </c>
      <c r="DB1587" s="12"/>
      <c r="DE1587" s="12">
        <v>41976</v>
      </c>
      <c r="DF1587">
        <v>62.3</v>
      </c>
      <c r="DH1587" s="12">
        <v>41260</v>
      </c>
      <c r="DI1587">
        <v>67.995999999999995</v>
      </c>
      <c r="DK1587" s="12">
        <v>41178</v>
      </c>
      <c r="DL1587">
        <v>319.21699999999998</v>
      </c>
      <c r="DN1587" s="12"/>
      <c r="DQ1587" s="12"/>
      <c r="DS1587" s="12"/>
      <c r="DT1587" s="12">
        <v>41464</v>
      </c>
      <c r="DU1587">
        <v>63.51</v>
      </c>
      <c r="DW1587" s="12">
        <v>41178</v>
      </c>
      <c r="DX1587">
        <v>327.197</v>
      </c>
      <c r="DZ1587" s="12"/>
    </row>
    <row r="1588" spans="1:130" x14ac:dyDescent="0.45">
      <c r="A1588" s="12">
        <v>41261</v>
      </c>
      <c r="B1588">
        <v>74.66</v>
      </c>
      <c r="D1588" s="12">
        <v>41262</v>
      </c>
      <c r="E1588">
        <v>32.625</v>
      </c>
      <c r="G1588" s="12"/>
      <c r="J1588" s="12">
        <v>41260</v>
      </c>
      <c r="K1588">
        <v>1733.95</v>
      </c>
      <c r="M1588" s="12">
        <v>41261</v>
      </c>
      <c r="N1588">
        <v>56.28</v>
      </c>
      <c r="P1588" s="12">
        <v>41586</v>
      </c>
      <c r="Q1588">
        <v>40.42</v>
      </c>
      <c r="S1588" s="12">
        <v>41179</v>
      </c>
      <c r="T1588">
        <v>1526.25</v>
      </c>
      <c r="V1588" s="12"/>
      <c r="Y1588" s="12">
        <v>41261</v>
      </c>
      <c r="Z1588">
        <v>44.1098</v>
      </c>
      <c r="AB1588" s="12">
        <v>41261</v>
      </c>
      <c r="AC1588">
        <v>43.53</v>
      </c>
      <c r="AE1588" s="12"/>
      <c r="AH1588" s="12">
        <v>41179</v>
      </c>
      <c r="AI1588">
        <v>397.49599999999998</v>
      </c>
      <c r="AK1588" s="12">
        <v>41261</v>
      </c>
      <c r="AL1588">
        <v>145.37</v>
      </c>
      <c r="AN1588" s="12">
        <v>41261</v>
      </c>
      <c r="AO1588">
        <v>146.05000000000001</v>
      </c>
      <c r="AQ1588" s="12">
        <v>41261</v>
      </c>
      <c r="AR1588">
        <v>2538.7199999999998</v>
      </c>
      <c r="AT1588" s="12">
        <v>41261</v>
      </c>
      <c r="AU1588">
        <v>2538.7159999999999</v>
      </c>
      <c r="AW1588" s="12">
        <v>41261</v>
      </c>
      <c r="AX1588">
        <v>102.8</v>
      </c>
      <c r="AZ1588" s="12">
        <v>41261</v>
      </c>
      <c r="BA1588">
        <v>187.2</v>
      </c>
      <c r="BC1588" s="12">
        <v>41257</v>
      </c>
      <c r="BD1588">
        <v>1371.16</v>
      </c>
      <c r="BF1588" s="12">
        <v>41261</v>
      </c>
      <c r="BG1588">
        <v>1025.25</v>
      </c>
      <c r="BI1588" s="12">
        <v>41261</v>
      </c>
      <c r="BJ1588">
        <v>84.661500000000004</v>
      </c>
      <c r="BL1588" s="12">
        <v>41261</v>
      </c>
      <c r="BM1588">
        <v>82.29</v>
      </c>
      <c r="BO1588" s="12">
        <v>41257</v>
      </c>
      <c r="BP1588">
        <v>3780.0590000000002</v>
      </c>
      <c r="BR1588" s="12"/>
      <c r="BU1588" s="12">
        <v>41261</v>
      </c>
      <c r="BV1588">
        <v>17.93</v>
      </c>
      <c r="BX1588" s="12"/>
      <c r="CA1588" s="12">
        <v>41179</v>
      </c>
      <c r="CB1588">
        <v>4965.5990000000002</v>
      </c>
      <c r="CD1588" s="12"/>
      <c r="CG1588" s="12">
        <v>41261</v>
      </c>
      <c r="CH1588">
        <v>48.99</v>
      </c>
      <c r="CJ1588" s="12">
        <v>41261</v>
      </c>
      <c r="CK1588">
        <v>39.18</v>
      </c>
      <c r="CM1588" s="12"/>
      <c r="CP1588" s="12">
        <v>41184</v>
      </c>
      <c r="CQ1588">
        <v>1894.61</v>
      </c>
      <c r="CS1588" s="12">
        <v>41261</v>
      </c>
      <c r="CT1588">
        <v>9.52</v>
      </c>
      <c r="CV1588" s="12"/>
      <c r="CY1588" s="12">
        <v>41179</v>
      </c>
      <c r="CZ1588">
        <v>3688.683</v>
      </c>
      <c r="DB1588" s="12"/>
      <c r="DE1588" s="12">
        <v>41977</v>
      </c>
      <c r="DF1588">
        <v>62.68</v>
      </c>
      <c r="DH1588" s="12">
        <v>41261</v>
      </c>
      <c r="DI1588">
        <v>68.500100000000003</v>
      </c>
      <c r="DK1588" s="12">
        <v>41179</v>
      </c>
      <c r="DL1588">
        <v>321.93700000000001</v>
      </c>
      <c r="DN1588" s="12"/>
      <c r="DQ1588" s="12"/>
      <c r="DS1588" s="12"/>
      <c r="DT1588" s="12">
        <v>41465</v>
      </c>
      <c r="DU1588">
        <v>63.206400000000002</v>
      </c>
      <c r="DW1588" s="12">
        <v>41179</v>
      </c>
      <c r="DX1588">
        <v>331.45600000000002</v>
      </c>
      <c r="DZ1588" s="12"/>
    </row>
    <row r="1589" spans="1:130" x14ac:dyDescent="0.45">
      <c r="A1589" s="12">
        <v>41262</v>
      </c>
      <c r="B1589">
        <v>74.2</v>
      </c>
      <c r="D1589" s="12">
        <v>41263</v>
      </c>
      <c r="E1589">
        <v>32.82</v>
      </c>
      <c r="G1589" s="12"/>
      <c r="J1589" s="12">
        <v>41261</v>
      </c>
      <c r="K1589">
        <v>1754.8</v>
      </c>
      <c r="M1589" s="12">
        <v>41262</v>
      </c>
      <c r="N1589">
        <v>56.482900000000001</v>
      </c>
      <c r="P1589" s="12">
        <v>41589</v>
      </c>
      <c r="Q1589">
        <v>40.465000000000003</v>
      </c>
      <c r="S1589" s="12">
        <v>41180</v>
      </c>
      <c r="T1589">
        <v>1510.76</v>
      </c>
      <c r="V1589" s="12"/>
      <c r="Y1589" s="12">
        <v>41262</v>
      </c>
      <c r="Z1589">
        <v>44.05</v>
      </c>
      <c r="AB1589" s="12">
        <v>41262</v>
      </c>
      <c r="AC1589">
        <v>43.51</v>
      </c>
      <c r="AE1589" s="12"/>
      <c r="AH1589" s="12">
        <v>41180</v>
      </c>
      <c r="AI1589">
        <v>399.20600000000002</v>
      </c>
      <c r="AK1589" s="12">
        <v>41262</v>
      </c>
      <c r="AL1589">
        <v>144.29</v>
      </c>
      <c r="AN1589" s="12">
        <v>41262</v>
      </c>
      <c r="AO1589">
        <v>144.03</v>
      </c>
      <c r="AQ1589" s="12">
        <v>41262</v>
      </c>
      <c r="AR1589">
        <v>2519.54</v>
      </c>
      <c r="AT1589" s="12">
        <v>41262</v>
      </c>
      <c r="AU1589">
        <v>2519.5410000000002</v>
      </c>
      <c r="AW1589" s="12">
        <v>41262</v>
      </c>
      <c r="AX1589">
        <v>102.09</v>
      </c>
      <c r="AZ1589" s="12">
        <v>41262</v>
      </c>
      <c r="BA1589">
        <v>186.89</v>
      </c>
      <c r="BC1589" s="12">
        <v>41260</v>
      </c>
      <c r="BD1589">
        <v>1384.38</v>
      </c>
      <c r="BF1589" s="12">
        <v>41262</v>
      </c>
      <c r="BG1589">
        <v>1023.39</v>
      </c>
      <c r="BI1589" s="12">
        <v>41262</v>
      </c>
      <c r="BJ1589">
        <v>84.12</v>
      </c>
      <c r="BL1589" s="12">
        <v>41262</v>
      </c>
      <c r="BM1589">
        <v>82.35</v>
      </c>
      <c r="BO1589" s="12">
        <v>41260</v>
      </c>
      <c r="BP1589">
        <v>3831.8049999999998</v>
      </c>
      <c r="BR1589" s="12"/>
      <c r="BU1589" s="12">
        <v>41262</v>
      </c>
      <c r="BV1589">
        <v>17.95</v>
      </c>
      <c r="BX1589" s="12"/>
      <c r="CA1589" s="12">
        <v>41180</v>
      </c>
      <c r="CB1589">
        <v>4919.1000000000004</v>
      </c>
      <c r="CD1589" s="12"/>
      <c r="CG1589" s="12">
        <v>41262</v>
      </c>
      <c r="CH1589">
        <v>49.06</v>
      </c>
      <c r="CJ1589" s="12">
        <v>41262</v>
      </c>
      <c r="CK1589">
        <v>39.21</v>
      </c>
      <c r="CM1589" s="12"/>
      <c r="CP1589" s="12">
        <v>41185</v>
      </c>
      <c r="CQ1589">
        <v>1885.558</v>
      </c>
      <c r="CS1589" s="12">
        <v>41262</v>
      </c>
      <c r="CT1589">
        <v>9.67</v>
      </c>
      <c r="CV1589" s="12"/>
      <c r="CY1589" s="12">
        <v>41180</v>
      </c>
      <c r="CZ1589">
        <v>3641.9369999999999</v>
      </c>
      <c r="DB1589" s="12"/>
      <c r="DE1589" s="12">
        <v>41978</v>
      </c>
      <c r="DF1589">
        <v>62.77</v>
      </c>
      <c r="DH1589" s="12">
        <v>41262</v>
      </c>
      <c r="DI1589">
        <v>68.728999999999999</v>
      </c>
      <c r="DK1589" s="12">
        <v>41180</v>
      </c>
      <c r="DL1589">
        <v>324.87700000000001</v>
      </c>
      <c r="DN1589" s="12"/>
      <c r="DQ1589" s="12"/>
      <c r="DS1589" s="12"/>
      <c r="DT1589" s="12">
        <v>41466</v>
      </c>
      <c r="DU1589">
        <v>66.44</v>
      </c>
      <c r="DW1589" s="12">
        <v>41180</v>
      </c>
      <c r="DX1589">
        <v>333.59800000000001</v>
      </c>
      <c r="DZ1589" s="12"/>
    </row>
    <row r="1590" spans="1:130" x14ac:dyDescent="0.45">
      <c r="A1590" s="12">
        <v>41263</v>
      </c>
      <c r="B1590">
        <v>74.06</v>
      </c>
      <c r="D1590" s="12">
        <v>41264</v>
      </c>
      <c r="E1590">
        <v>32.515000000000001</v>
      </c>
      <c r="G1590" s="12"/>
      <c r="J1590" s="12">
        <v>41262</v>
      </c>
      <c r="K1590">
        <v>1743.91</v>
      </c>
      <c r="M1590" s="12">
        <v>41263</v>
      </c>
      <c r="N1590">
        <v>56.86</v>
      </c>
      <c r="P1590" s="12">
        <v>41590</v>
      </c>
      <c r="Q1590">
        <v>40.380000000000003</v>
      </c>
      <c r="S1590" s="12">
        <v>41183</v>
      </c>
      <c r="T1590">
        <v>1524.83</v>
      </c>
      <c r="V1590" s="12"/>
      <c r="Y1590" s="12">
        <v>41263</v>
      </c>
      <c r="Z1590">
        <v>43.9</v>
      </c>
      <c r="AB1590" s="12">
        <v>41263</v>
      </c>
      <c r="AC1590">
        <v>43.77</v>
      </c>
      <c r="AE1590" s="12"/>
      <c r="AH1590" s="12">
        <v>41183</v>
      </c>
      <c r="AI1590">
        <v>400.24400000000003</v>
      </c>
      <c r="AK1590" s="12">
        <v>41263</v>
      </c>
      <c r="AL1590">
        <v>145.12</v>
      </c>
      <c r="AN1590" s="12">
        <v>41263</v>
      </c>
      <c r="AO1590">
        <v>144.83000000000001</v>
      </c>
      <c r="AQ1590" s="12">
        <v>41263</v>
      </c>
      <c r="AR1590">
        <v>2533.91</v>
      </c>
      <c r="AT1590" s="12">
        <v>41263</v>
      </c>
      <c r="AU1590">
        <v>2533.9070000000002</v>
      </c>
      <c r="AW1590" s="12">
        <v>41263</v>
      </c>
      <c r="AX1590">
        <v>102.81</v>
      </c>
      <c r="AZ1590" s="12">
        <v>41263</v>
      </c>
      <c r="BA1590">
        <v>188.05</v>
      </c>
      <c r="BC1590" s="12">
        <v>41261</v>
      </c>
      <c r="BD1590">
        <v>1403.73</v>
      </c>
      <c r="BF1590" s="12">
        <v>41263</v>
      </c>
      <c r="BG1590">
        <v>1030.1500000000001</v>
      </c>
      <c r="BI1590" s="12">
        <v>41263</v>
      </c>
      <c r="BJ1590">
        <v>84.54</v>
      </c>
      <c r="BL1590" s="12">
        <v>41263</v>
      </c>
      <c r="BM1590">
        <v>82.81</v>
      </c>
      <c r="BO1590" s="12">
        <v>41261</v>
      </c>
      <c r="BP1590">
        <v>3890.4639999999999</v>
      </c>
      <c r="BR1590" s="12"/>
      <c r="BU1590" s="12">
        <v>41263</v>
      </c>
      <c r="BV1590">
        <v>18.03</v>
      </c>
      <c r="BX1590" s="12"/>
      <c r="CA1590" s="12">
        <v>41183</v>
      </c>
      <c r="CB1590">
        <v>4987.1899999999996</v>
      </c>
      <c r="CD1590" s="12"/>
      <c r="CG1590" s="12">
        <v>41263</v>
      </c>
      <c r="CH1590">
        <v>48.88</v>
      </c>
      <c r="CJ1590" s="12">
        <v>41263</v>
      </c>
      <c r="CK1590">
        <v>39.44</v>
      </c>
      <c r="CM1590" s="12"/>
      <c r="CP1590" s="12">
        <v>41186</v>
      </c>
      <c r="CQ1590">
        <v>1898.3589999999999</v>
      </c>
      <c r="CS1590" s="12">
        <v>41263</v>
      </c>
      <c r="CT1590">
        <v>9.8000000000000007</v>
      </c>
      <c r="CV1590" s="12"/>
      <c r="CY1590" s="12">
        <v>41183</v>
      </c>
      <c r="CZ1590">
        <v>3605.3649999999998</v>
      </c>
      <c r="DB1590" s="12"/>
      <c r="DE1590" s="12">
        <v>41981</v>
      </c>
      <c r="DF1590">
        <v>62.15</v>
      </c>
      <c r="DH1590" s="12">
        <v>41263</v>
      </c>
      <c r="DI1590">
        <v>68.489999999999995</v>
      </c>
      <c r="DK1590" s="12">
        <v>41183</v>
      </c>
      <c r="DL1590">
        <v>324.48500000000001</v>
      </c>
      <c r="DN1590" s="12"/>
      <c r="DQ1590" s="12"/>
      <c r="DS1590" s="12"/>
      <c r="DT1590" s="12">
        <v>41467</v>
      </c>
      <c r="DU1590">
        <v>65.16</v>
      </c>
      <c r="DW1590" s="12">
        <v>41183</v>
      </c>
      <c r="DX1590">
        <v>333.56</v>
      </c>
      <c r="DZ1590" s="12"/>
    </row>
    <row r="1591" spans="1:130" x14ac:dyDescent="0.45">
      <c r="A1591" s="12">
        <v>41264</v>
      </c>
      <c r="B1591">
        <v>73.430000000000007</v>
      </c>
      <c r="D1591" s="12">
        <v>41267</v>
      </c>
      <c r="E1591">
        <v>32.450000000000003</v>
      </c>
      <c r="G1591" s="12"/>
      <c r="J1591" s="12">
        <v>41263</v>
      </c>
      <c r="K1591">
        <v>1753.65</v>
      </c>
      <c r="M1591" s="12">
        <v>41264</v>
      </c>
      <c r="N1591">
        <v>56.51</v>
      </c>
      <c r="P1591" s="12">
        <v>41591</v>
      </c>
      <c r="Q1591">
        <v>40.484999999999999</v>
      </c>
      <c r="S1591" s="12">
        <v>41184</v>
      </c>
      <c r="T1591">
        <v>1524.9</v>
      </c>
      <c r="V1591" s="12"/>
      <c r="Y1591" s="12">
        <v>41264</v>
      </c>
      <c r="Z1591">
        <v>43.42</v>
      </c>
      <c r="AB1591" s="12">
        <v>41264</v>
      </c>
      <c r="AC1591">
        <v>43.265000000000001</v>
      </c>
      <c r="AE1591" s="12"/>
      <c r="AH1591" s="12">
        <v>41184</v>
      </c>
      <c r="AI1591">
        <v>400.70299999999997</v>
      </c>
      <c r="AK1591" s="12">
        <v>41264</v>
      </c>
      <c r="AL1591">
        <v>142.79</v>
      </c>
      <c r="AN1591" s="12">
        <v>41264</v>
      </c>
      <c r="AO1591">
        <v>143.51</v>
      </c>
      <c r="AQ1591" s="12">
        <v>41264</v>
      </c>
      <c r="AR1591">
        <v>2510.3200000000002</v>
      </c>
      <c r="AT1591" s="12">
        <v>41264</v>
      </c>
      <c r="AU1591">
        <v>2510.319</v>
      </c>
      <c r="AW1591" s="12">
        <v>41264</v>
      </c>
      <c r="AX1591">
        <v>102.03</v>
      </c>
      <c r="AZ1591" s="12">
        <v>41264</v>
      </c>
      <c r="BA1591">
        <v>186.49</v>
      </c>
      <c r="BC1591" s="12">
        <v>41262</v>
      </c>
      <c r="BD1591">
        <v>1401.29</v>
      </c>
      <c r="BF1591" s="12">
        <v>41264</v>
      </c>
      <c r="BG1591">
        <v>1022.36</v>
      </c>
      <c r="BI1591" s="12">
        <v>41264</v>
      </c>
      <c r="BJ1591">
        <v>84.19</v>
      </c>
      <c r="BL1591" s="12">
        <v>41264</v>
      </c>
      <c r="BM1591">
        <v>82.35</v>
      </c>
      <c r="BO1591" s="12">
        <v>41262</v>
      </c>
      <c r="BP1591">
        <v>3892.0810000000001</v>
      </c>
      <c r="BR1591" s="12"/>
      <c r="BU1591" s="12">
        <v>41264</v>
      </c>
      <c r="BV1591">
        <v>17.84</v>
      </c>
      <c r="BX1591" s="12"/>
      <c r="CA1591" s="12">
        <v>41184</v>
      </c>
      <c r="CB1591">
        <v>4973.4960000000001</v>
      </c>
      <c r="CD1591" s="12"/>
      <c r="CG1591" s="12">
        <v>41264</v>
      </c>
      <c r="CH1591">
        <v>48.44</v>
      </c>
      <c r="CJ1591" s="12">
        <v>41264</v>
      </c>
      <c r="CK1591">
        <v>39.07</v>
      </c>
      <c r="CM1591" s="12"/>
      <c r="CP1591" s="12">
        <v>41187</v>
      </c>
      <c r="CQ1591">
        <v>1926.4929999999999</v>
      </c>
      <c r="CS1591" s="12">
        <v>41264</v>
      </c>
      <c r="CT1591">
        <v>9.74</v>
      </c>
      <c r="CV1591" s="12"/>
      <c r="CY1591" s="12">
        <v>41184</v>
      </c>
      <c r="CZ1591">
        <v>3605.4169999999999</v>
      </c>
      <c r="DB1591" s="12"/>
      <c r="DE1591" s="12">
        <v>41982</v>
      </c>
      <c r="DF1591">
        <v>61.44</v>
      </c>
      <c r="DH1591" s="12">
        <v>41264</v>
      </c>
      <c r="DI1591">
        <v>68.27</v>
      </c>
      <c r="DK1591" s="12">
        <v>41184</v>
      </c>
      <c r="DL1591">
        <v>325.12</v>
      </c>
      <c r="DN1591" s="12"/>
      <c r="DQ1591" s="12"/>
      <c r="DS1591" s="12"/>
      <c r="DT1591" s="12">
        <v>41470</v>
      </c>
      <c r="DU1591">
        <v>65.97</v>
      </c>
      <c r="DW1591" s="12">
        <v>41184</v>
      </c>
      <c r="DX1591">
        <v>333.52499999999998</v>
      </c>
      <c r="DZ1591" s="12"/>
    </row>
    <row r="1592" spans="1:130" x14ac:dyDescent="0.45">
      <c r="A1592" s="12">
        <v>41267</v>
      </c>
      <c r="B1592">
        <v>73.180000000000007</v>
      </c>
      <c r="D1592" s="12">
        <v>41269</v>
      </c>
      <c r="E1592">
        <v>32.270000000000003</v>
      </c>
      <c r="G1592" s="12"/>
      <c r="J1592" s="12">
        <v>41264</v>
      </c>
      <c r="K1592">
        <v>1737.96</v>
      </c>
      <c r="M1592" s="12">
        <v>41267</v>
      </c>
      <c r="N1592">
        <v>56.36</v>
      </c>
      <c r="P1592" s="12">
        <v>41592</v>
      </c>
      <c r="Q1592">
        <v>40.68</v>
      </c>
      <c r="S1592" s="12">
        <v>41185</v>
      </c>
      <c r="T1592">
        <v>1517.52</v>
      </c>
      <c r="V1592" s="12"/>
      <c r="Y1592" s="12">
        <v>41267</v>
      </c>
      <c r="Z1592">
        <v>43.33</v>
      </c>
      <c r="AB1592" s="12">
        <v>41267</v>
      </c>
      <c r="AC1592">
        <v>43.18</v>
      </c>
      <c r="AE1592" s="12"/>
      <c r="AH1592" s="12">
        <v>41185</v>
      </c>
      <c r="AI1592">
        <v>399.22199999999998</v>
      </c>
      <c r="AK1592" s="12">
        <v>41267</v>
      </c>
      <c r="AL1592">
        <v>142.35</v>
      </c>
      <c r="AN1592" s="12">
        <v>41267</v>
      </c>
      <c r="AO1592">
        <v>143.06</v>
      </c>
      <c r="AQ1592" s="12">
        <v>41267</v>
      </c>
      <c r="AR1592">
        <v>2504.5100000000002</v>
      </c>
      <c r="AT1592" s="12">
        <v>41267</v>
      </c>
      <c r="AU1592">
        <v>2504.511</v>
      </c>
      <c r="AW1592" s="12">
        <v>41267</v>
      </c>
      <c r="AX1592">
        <v>101.75</v>
      </c>
      <c r="AZ1592" s="12">
        <v>41267</v>
      </c>
      <c r="BA1592">
        <v>185.44</v>
      </c>
      <c r="BC1592" s="12">
        <v>41263</v>
      </c>
      <c r="BD1592">
        <v>1410.61</v>
      </c>
      <c r="BF1592" s="12">
        <v>41267</v>
      </c>
      <c r="BG1592">
        <v>1020.35</v>
      </c>
      <c r="BI1592" s="12">
        <v>41267</v>
      </c>
      <c r="BJ1592">
        <v>83.78</v>
      </c>
      <c r="BL1592" s="12">
        <v>41267</v>
      </c>
      <c r="BM1592">
        <v>80.52</v>
      </c>
      <c r="BO1592" s="12">
        <v>41263</v>
      </c>
      <c r="BP1592">
        <v>3913.7550000000001</v>
      </c>
      <c r="BR1592" s="12"/>
      <c r="BU1592" s="12">
        <v>41267</v>
      </c>
      <c r="BV1592">
        <v>17.850000000000001</v>
      </c>
      <c r="BX1592" s="12"/>
      <c r="CA1592" s="12">
        <v>41185</v>
      </c>
      <c r="CB1592">
        <v>4966.915</v>
      </c>
      <c r="CD1592" s="12"/>
      <c r="CG1592" s="12">
        <v>41267</v>
      </c>
      <c r="CH1592">
        <v>48.31</v>
      </c>
      <c r="CJ1592" s="12">
        <v>41267</v>
      </c>
      <c r="CK1592">
        <v>38.99</v>
      </c>
      <c r="CM1592" s="12"/>
      <c r="CP1592" s="12">
        <v>41190</v>
      </c>
      <c r="CQ1592">
        <v>1895.424</v>
      </c>
      <c r="CS1592" s="12">
        <v>41267</v>
      </c>
      <c r="CT1592">
        <v>9.74</v>
      </c>
      <c r="CV1592" s="12"/>
      <c r="CY1592" s="12">
        <v>41185</v>
      </c>
      <c r="CZ1592">
        <v>3566.4520000000002</v>
      </c>
      <c r="DB1592" s="12"/>
      <c r="DE1592" s="12">
        <v>41983</v>
      </c>
      <c r="DF1592">
        <v>60.75</v>
      </c>
      <c r="DH1592" s="12">
        <v>41267</v>
      </c>
      <c r="DI1592">
        <v>67.443200000000004</v>
      </c>
      <c r="DK1592" s="12">
        <v>41185</v>
      </c>
      <c r="DL1592">
        <v>325.50200000000001</v>
      </c>
      <c r="DN1592" s="12"/>
      <c r="DQ1592" s="12"/>
      <c r="DS1592" s="12"/>
      <c r="DT1592" s="12">
        <v>41471</v>
      </c>
      <c r="DU1592">
        <v>66.3</v>
      </c>
      <c r="DW1592" s="12">
        <v>41185</v>
      </c>
      <c r="DX1592">
        <v>333.73099999999999</v>
      </c>
      <c r="DZ1592" s="12"/>
    </row>
    <row r="1593" spans="1:130" x14ac:dyDescent="0.45">
      <c r="A1593" s="12">
        <v>41269</v>
      </c>
      <c r="B1593">
        <v>72.83</v>
      </c>
      <c r="D1593" s="12">
        <v>41270</v>
      </c>
      <c r="E1593">
        <v>32.26</v>
      </c>
      <c r="G1593" s="12"/>
      <c r="J1593" s="12">
        <v>41267</v>
      </c>
      <c r="K1593">
        <v>1733.88</v>
      </c>
      <c r="M1593" s="12">
        <v>41269</v>
      </c>
      <c r="N1593">
        <v>56.35</v>
      </c>
      <c r="P1593" s="12">
        <v>41593</v>
      </c>
      <c r="Q1593">
        <v>41.05</v>
      </c>
      <c r="S1593" s="12">
        <v>41186</v>
      </c>
      <c r="T1593">
        <v>1529.15</v>
      </c>
      <c r="V1593" s="12"/>
      <c r="Y1593" s="12">
        <v>41269</v>
      </c>
      <c r="Z1593">
        <v>43.435000000000002</v>
      </c>
      <c r="AB1593" s="12">
        <v>41269</v>
      </c>
      <c r="AC1593">
        <v>43.305</v>
      </c>
      <c r="AE1593" s="12"/>
      <c r="AH1593" s="12">
        <v>41186</v>
      </c>
      <c r="AI1593">
        <v>400.42599999999999</v>
      </c>
      <c r="AK1593" s="12">
        <v>41269</v>
      </c>
      <c r="AL1593">
        <v>141.75</v>
      </c>
      <c r="AN1593" s="12">
        <v>41269</v>
      </c>
      <c r="AO1593">
        <v>142.38999999999999</v>
      </c>
      <c r="AQ1593" s="12">
        <v>41269</v>
      </c>
      <c r="AR1593">
        <v>2492.54</v>
      </c>
      <c r="AT1593" s="12">
        <v>41269</v>
      </c>
      <c r="AU1593">
        <v>2492.5439999999999</v>
      </c>
      <c r="AW1593" s="12">
        <v>41269</v>
      </c>
      <c r="AX1593">
        <v>101.0018</v>
      </c>
      <c r="AZ1593" s="12">
        <v>41269</v>
      </c>
      <c r="BA1593">
        <v>184.02</v>
      </c>
      <c r="BC1593" s="12">
        <v>41264</v>
      </c>
      <c r="BD1593">
        <v>1399.95</v>
      </c>
      <c r="BF1593" s="12">
        <v>41269</v>
      </c>
      <c r="BG1593">
        <v>1011.93</v>
      </c>
      <c r="BI1593" s="12">
        <v>41269</v>
      </c>
      <c r="BJ1593">
        <v>83.180800000000005</v>
      </c>
      <c r="BL1593" s="12">
        <v>41269</v>
      </c>
      <c r="BM1593">
        <v>80</v>
      </c>
      <c r="BO1593" s="12">
        <v>41264</v>
      </c>
      <c r="BP1593">
        <v>3892.8870000000002</v>
      </c>
      <c r="BR1593" s="12"/>
      <c r="BU1593" s="12">
        <v>41269</v>
      </c>
      <c r="BV1593">
        <v>17.8</v>
      </c>
      <c r="BX1593" s="12"/>
      <c r="CA1593" s="12">
        <v>41186</v>
      </c>
      <c r="CB1593">
        <v>4997.1030000000001</v>
      </c>
      <c r="CD1593" s="12"/>
      <c r="CG1593" s="12">
        <v>41269</v>
      </c>
      <c r="CH1593">
        <v>48.36</v>
      </c>
      <c r="CJ1593" s="12">
        <v>41269</v>
      </c>
      <c r="CK1593">
        <v>39.03</v>
      </c>
      <c r="CM1593" s="12"/>
      <c r="CP1593" s="12">
        <v>41191</v>
      </c>
      <c r="CQ1593">
        <v>1872.5050000000001</v>
      </c>
      <c r="CS1593" s="12">
        <v>41269</v>
      </c>
      <c r="CT1593">
        <v>9.73</v>
      </c>
      <c r="CV1593" s="12"/>
      <c r="CY1593" s="12">
        <v>41186</v>
      </c>
      <c r="CZ1593">
        <v>3610.2440000000001</v>
      </c>
      <c r="DB1593" s="12"/>
      <c r="DE1593" s="12">
        <v>41984</v>
      </c>
      <c r="DF1593">
        <v>60.84</v>
      </c>
      <c r="DH1593" s="12">
        <v>41269</v>
      </c>
      <c r="DI1593">
        <v>68</v>
      </c>
      <c r="DK1593" s="12">
        <v>41186</v>
      </c>
      <c r="DL1593">
        <v>326.255</v>
      </c>
      <c r="DN1593" s="12"/>
      <c r="DQ1593" s="12"/>
      <c r="DS1593" s="12"/>
      <c r="DT1593" s="12">
        <v>41472</v>
      </c>
      <c r="DU1593">
        <v>66.430000000000007</v>
      </c>
      <c r="DW1593" s="12">
        <v>41186</v>
      </c>
      <c r="DX1593">
        <v>334.279</v>
      </c>
      <c r="DZ1593" s="12"/>
    </row>
    <row r="1594" spans="1:130" x14ac:dyDescent="0.45">
      <c r="A1594" s="12">
        <v>41270</v>
      </c>
      <c r="B1594">
        <v>72.77</v>
      </c>
      <c r="D1594" s="12">
        <v>41271</v>
      </c>
      <c r="E1594">
        <v>31.9</v>
      </c>
      <c r="G1594" s="12"/>
      <c r="J1594" s="12">
        <v>41269</v>
      </c>
      <c r="K1594">
        <v>1724.87</v>
      </c>
      <c r="M1594" s="12">
        <v>41270</v>
      </c>
      <c r="N1594">
        <v>56.61</v>
      </c>
      <c r="P1594" s="12">
        <v>41596</v>
      </c>
      <c r="Q1594">
        <v>41.08</v>
      </c>
      <c r="S1594" s="12">
        <v>41187</v>
      </c>
      <c r="T1594">
        <v>1544.98</v>
      </c>
      <c r="V1594" s="12"/>
      <c r="Y1594" s="12">
        <v>41270</v>
      </c>
      <c r="Z1594">
        <v>43.75</v>
      </c>
      <c r="AB1594" s="12">
        <v>41270</v>
      </c>
      <c r="AC1594">
        <v>43.543100000000003</v>
      </c>
      <c r="AE1594" s="12"/>
      <c r="AH1594" s="12">
        <v>41187</v>
      </c>
      <c r="AI1594">
        <v>401.88</v>
      </c>
      <c r="AK1594" s="12">
        <v>41270</v>
      </c>
      <c r="AL1594">
        <v>141.5616</v>
      </c>
      <c r="AN1594" s="12">
        <v>41270</v>
      </c>
      <c r="AO1594">
        <v>142.25</v>
      </c>
      <c r="AQ1594" s="12">
        <v>41270</v>
      </c>
      <c r="AR1594">
        <v>2489.9699999999998</v>
      </c>
      <c r="AT1594" s="12">
        <v>41270</v>
      </c>
      <c r="AU1594">
        <v>2489.9720000000002</v>
      </c>
      <c r="AW1594" s="12">
        <v>41270</v>
      </c>
      <c r="AX1594">
        <v>100.86</v>
      </c>
      <c r="AZ1594" s="12">
        <v>41270</v>
      </c>
      <c r="BA1594">
        <v>183.85</v>
      </c>
      <c r="BC1594" s="12">
        <v>41267</v>
      </c>
      <c r="BD1594">
        <v>1397.23</v>
      </c>
      <c r="BF1594" s="12">
        <v>41270</v>
      </c>
      <c r="BG1594">
        <v>1011.51</v>
      </c>
      <c r="BI1594" s="12">
        <v>41270</v>
      </c>
      <c r="BJ1594">
        <v>83.12</v>
      </c>
      <c r="BL1594" s="12">
        <v>41270</v>
      </c>
      <c r="BM1594">
        <v>79.91</v>
      </c>
      <c r="BO1594" s="12">
        <v>41267</v>
      </c>
      <c r="BP1594">
        <v>3878.491</v>
      </c>
      <c r="BR1594" s="12"/>
      <c r="BU1594" s="12">
        <v>41270</v>
      </c>
      <c r="BV1594">
        <v>17.82</v>
      </c>
      <c r="BX1594" s="12"/>
      <c r="CA1594" s="12">
        <v>41187</v>
      </c>
      <c r="CB1594">
        <v>5042.4589999999998</v>
      </c>
      <c r="CD1594" s="12"/>
      <c r="CG1594" s="12">
        <v>41270</v>
      </c>
      <c r="CH1594">
        <v>48.54</v>
      </c>
      <c r="CJ1594" s="12">
        <v>41270</v>
      </c>
      <c r="CK1594">
        <v>39.200000000000003</v>
      </c>
      <c r="CM1594" s="12"/>
      <c r="CP1594" s="12">
        <v>41192</v>
      </c>
      <c r="CQ1594">
        <v>1864.3009999999999</v>
      </c>
      <c r="CS1594" s="12">
        <v>41270</v>
      </c>
      <c r="CT1594">
        <v>9.74</v>
      </c>
      <c r="CV1594" s="12"/>
      <c r="CY1594" s="12">
        <v>41187</v>
      </c>
      <c r="CZ1594">
        <v>3604.8580000000002</v>
      </c>
      <c r="DB1594" s="12"/>
      <c r="DE1594" s="12">
        <v>41985</v>
      </c>
      <c r="DF1594">
        <v>59.96</v>
      </c>
      <c r="DH1594" s="12">
        <v>41270</v>
      </c>
      <c r="DI1594">
        <v>67.760099999999994</v>
      </c>
      <c r="DK1594" s="12">
        <v>41187</v>
      </c>
      <c r="DL1594">
        <v>327.37400000000002</v>
      </c>
      <c r="DN1594" s="12"/>
      <c r="DQ1594" s="12"/>
      <c r="DS1594" s="12"/>
      <c r="DT1594" s="12">
        <v>41473</v>
      </c>
      <c r="DU1594">
        <v>66.27</v>
      </c>
      <c r="DW1594" s="12">
        <v>41187</v>
      </c>
      <c r="DX1594">
        <v>337.20299999999997</v>
      </c>
      <c r="DZ1594" s="12"/>
    </row>
    <row r="1595" spans="1:130" x14ac:dyDescent="0.45">
      <c r="A1595" s="12">
        <v>41271</v>
      </c>
      <c r="B1595">
        <v>71.98</v>
      </c>
      <c r="D1595" s="12">
        <v>41274</v>
      </c>
      <c r="E1595">
        <v>32.469000000000001</v>
      </c>
      <c r="G1595" s="12"/>
      <c r="J1595" s="12">
        <v>41270</v>
      </c>
      <c r="K1595">
        <v>1723.32</v>
      </c>
      <c r="M1595" s="12">
        <v>41271</v>
      </c>
      <c r="N1595">
        <v>56.01</v>
      </c>
      <c r="P1595" s="12">
        <v>41597</v>
      </c>
      <c r="Q1595">
        <v>40.96</v>
      </c>
      <c r="S1595" s="12">
        <v>41190</v>
      </c>
      <c r="T1595">
        <v>1528.76</v>
      </c>
      <c r="V1595" s="12"/>
      <c r="Y1595" s="12">
        <v>41271</v>
      </c>
      <c r="Z1595">
        <v>43.88</v>
      </c>
      <c r="AB1595" s="12">
        <v>41271</v>
      </c>
      <c r="AC1595">
        <v>43.7</v>
      </c>
      <c r="AE1595" s="12"/>
      <c r="AH1595" s="12">
        <v>41190</v>
      </c>
      <c r="AI1595">
        <v>397.52100000000002</v>
      </c>
      <c r="AK1595" s="12">
        <v>41271</v>
      </c>
      <c r="AL1595">
        <v>140.03</v>
      </c>
      <c r="AN1595" s="12">
        <v>41271</v>
      </c>
      <c r="AO1595">
        <v>140.63999999999999</v>
      </c>
      <c r="AQ1595" s="12">
        <v>41271</v>
      </c>
      <c r="AR1595">
        <v>2462.71</v>
      </c>
      <c r="AT1595" s="12">
        <v>41271</v>
      </c>
      <c r="AU1595">
        <v>2462.7069999999999</v>
      </c>
      <c r="AW1595" s="12">
        <v>41271</v>
      </c>
      <c r="AX1595">
        <v>100.15</v>
      </c>
      <c r="AZ1595" s="12">
        <v>41271</v>
      </c>
      <c r="BA1595">
        <v>182.73</v>
      </c>
      <c r="BC1595" s="12">
        <v>41269</v>
      </c>
      <c r="BD1595">
        <v>1385.72</v>
      </c>
      <c r="BF1595" s="12">
        <v>41271</v>
      </c>
      <c r="BG1595">
        <v>1004.33</v>
      </c>
      <c r="BI1595" s="12">
        <v>41271</v>
      </c>
      <c r="BJ1595">
        <v>82.53</v>
      </c>
      <c r="BL1595" s="12">
        <v>41271</v>
      </c>
      <c r="BM1595">
        <v>79.34</v>
      </c>
      <c r="BO1595" s="12">
        <v>41269</v>
      </c>
      <c r="BP1595">
        <v>3851.8690000000001</v>
      </c>
      <c r="BR1595" s="12"/>
      <c r="BU1595" s="12">
        <v>41271</v>
      </c>
      <c r="BV1595">
        <v>17.66</v>
      </c>
      <c r="BX1595" s="12"/>
      <c r="CA1595" s="12">
        <v>41190</v>
      </c>
      <c r="CB1595">
        <v>4964.9830000000002</v>
      </c>
      <c r="CD1595" s="12"/>
      <c r="CG1595" s="12">
        <v>41271</v>
      </c>
      <c r="CH1595">
        <v>47.9</v>
      </c>
      <c r="CJ1595" s="12">
        <v>41271</v>
      </c>
      <c r="CK1595">
        <v>38.64</v>
      </c>
      <c r="CM1595" s="12"/>
      <c r="CP1595" s="12">
        <v>41193</v>
      </c>
      <c r="CQ1595">
        <v>1885.7670000000001</v>
      </c>
      <c r="CS1595" s="12">
        <v>41271</v>
      </c>
      <c r="CT1595">
        <v>9.67</v>
      </c>
      <c r="CV1595" s="12"/>
      <c r="CY1595" s="12">
        <v>41190</v>
      </c>
      <c r="CZ1595">
        <v>3629.5329999999999</v>
      </c>
      <c r="DB1595" s="12"/>
      <c r="DE1595" s="12">
        <v>41988</v>
      </c>
      <c r="DF1595">
        <v>59.55</v>
      </c>
      <c r="DH1595" s="12">
        <v>41271</v>
      </c>
      <c r="DI1595">
        <v>68.2</v>
      </c>
      <c r="DK1595" s="12">
        <v>41190</v>
      </c>
      <c r="DL1595">
        <v>323.84800000000001</v>
      </c>
      <c r="DN1595" s="12"/>
      <c r="DQ1595" s="12"/>
      <c r="DS1595" s="12"/>
      <c r="DT1595" s="12">
        <v>41474</v>
      </c>
      <c r="DU1595">
        <v>66.319999999999993</v>
      </c>
      <c r="DW1595" s="12">
        <v>41190</v>
      </c>
      <c r="DX1595">
        <v>332.983</v>
      </c>
      <c r="DZ1595" s="12"/>
    </row>
    <row r="1596" spans="1:130" x14ac:dyDescent="0.45">
      <c r="A1596" s="12">
        <v>41274</v>
      </c>
      <c r="B1596">
        <v>73.28</v>
      </c>
      <c r="D1596" s="12">
        <v>41276</v>
      </c>
      <c r="E1596">
        <v>33.25</v>
      </c>
      <c r="G1596" s="12"/>
      <c r="J1596" s="12">
        <v>41271</v>
      </c>
      <c r="K1596">
        <v>1705.78</v>
      </c>
      <c r="M1596" s="12">
        <v>41274</v>
      </c>
      <c r="N1596">
        <v>56.86</v>
      </c>
      <c r="P1596" s="12">
        <v>41598</v>
      </c>
      <c r="Q1596">
        <v>40.68</v>
      </c>
      <c r="S1596" s="12">
        <v>41191</v>
      </c>
      <c r="T1596">
        <v>1514.99</v>
      </c>
      <c r="V1596" s="12"/>
      <c r="Y1596" s="12">
        <v>41274</v>
      </c>
      <c r="Z1596">
        <v>44.53</v>
      </c>
      <c r="AB1596" s="12">
        <v>41274</v>
      </c>
      <c r="AC1596">
        <v>44.35</v>
      </c>
      <c r="AE1596" s="12"/>
      <c r="AH1596" s="12">
        <v>41191</v>
      </c>
      <c r="AI1596">
        <v>396.98399999999998</v>
      </c>
      <c r="AK1596" s="12">
        <v>41274</v>
      </c>
      <c r="AL1596">
        <v>142.41</v>
      </c>
      <c r="AN1596" s="12">
        <v>41274</v>
      </c>
      <c r="AO1596">
        <v>143.13999999999999</v>
      </c>
      <c r="AQ1596" s="12">
        <v>41274</v>
      </c>
      <c r="AR1596">
        <v>2504.44</v>
      </c>
      <c r="AT1596" s="12">
        <v>41274</v>
      </c>
      <c r="AU1596">
        <v>2504.4430000000002</v>
      </c>
      <c r="AW1596" s="12">
        <v>41274</v>
      </c>
      <c r="AX1596">
        <v>101.7</v>
      </c>
      <c r="AZ1596" s="12">
        <v>41274</v>
      </c>
      <c r="BA1596">
        <v>185.71</v>
      </c>
      <c r="BC1596" s="12">
        <v>41270</v>
      </c>
      <c r="BD1596">
        <v>1385.32</v>
      </c>
      <c r="BF1596" s="12">
        <v>41274</v>
      </c>
      <c r="BG1596">
        <v>1020.43</v>
      </c>
      <c r="BI1596" s="12">
        <v>41274</v>
      </c>
      <c r="BJ1596">
        <v>84.317800000000005</v>
      </c>
      <c r="BL1596" s="12">
        <v>41274</v>
      </c>
      <c r="BM1596">
        <v>80.900000000000006</v>
      </c>
      <c r="BO1596" s="12">
        <v>41270</v>
      </c>
      <c r="BP1596">
        <v>3847.277</v>
      </c>
      <c r="BR1596" s="12"/>
      <c r="BU1596" s="12">
        <v>41274</v>
      </c>
      <c r="BV1596">
        <v>17.940000000000001</v>
      </c>
      <c r="BX1596" s="12"/>
      <c r="CA1596" s="12">
        <v>41191</v>
      </c>
      <c r="CB1596">
        <v>4930.7709999999997</v>
      </c>
      <c r="CD1596" s="12"/>
      <c r="CG1596" s="12">
        <v>41274</v>
      </c>
      <c r="CH1596">
        <v>48.84</v>
      </c>
      <c r="CJ1596" s="12">
        <v>41274</v>
      </c>
      <c r="CK1596">
        <v>39.299999999999997</v>
      </c>
      <c r="CM1596" s="12"/>
      <c r="CP1596" s="12">
        <v>41194</v>
      </c>
      <c r="CQ1596">
        <v>1877.806</v>
      </c>
      <c r="CS1596" s="12">
        <v>41274</v>
      </c>
      <c r="CT1596">
        <v>9.75</v>
      </c>
      <c r="CV1596" s="12"/>
      <c r="CY1596" s="12">
        <v>41191</v>
      </c>
      <c r="CZ1596">
        <v>3579.944</v>
      </c>
      <c r="DB1596" s="12"/>
      <c r="DE1596" s="12">
        <v>41989</v>
      </c>
      <c r="DF1596">
        <v>59.26</v>
      </c>
      <c r="DH1596" s="12">
        <v>41274</v>
      </c>
      <c r="DI1596">
        <v>69.059899999999999</v>
      </c>
      <c r="DK1596" s="12">
        <v>41191</v>
      </c>
      <c r="DL1596">
        <v>323.947</v>
      </c>
      <c r="DN1596" s="12"/>
      <c r="DQ1596" s="12"/>
      <c r="DS1596" s="12"/>
      <c r="DT1596" s="12">
        <v>41477</v>
      </c>
      <c r="DU1596">
        <v>66.349999999999994</v>
      </c>
      <c r="DW1596" s="12">
        <v>41191</v>
      </c>
      <c r="DX1596">
        <v>335.15499999999997</v>
      </c>
      <c r="DZ1596" s="12"/>
    </row>
    <row r="1597" spans="1:130" x14ac:dyDescent="0.45">
      <c r="A1597" s="12">
        <v>41276</v>
      </c>
      <c r="B1597">
        <v>75.14</v>
      </c>
      <c r="D1597" s="12">
        <v>41277</v>
      </c>
      <c r="E1597">
        <v>33.229999999999997</v>
      </c>
      <c r="G1597" s="12"/>
      <c r="J1597" s="12">
        <v>41274</v>
      </c>
      <c r="K1597">
        <v>1735.21</v>
      </c>
      <c r="M1597" s="12">
        <v>41276</v>
      </c>
      <c r="N1597">
        <v>57.744999999999997</v>
      </c>
      <c r="P1597" s="12">
        <v>41599</v>
      </c>
      <c r="Q1597">
        <v>40.92</v>
      </c>
      <c r="S1597" s="12">
        <v>41192</v>
      </c>
      <c r="T1597">
        <v>1505.03</v>
      </c>
      <c r="V1597" s="12"/>
      <c r="Y1597" s="12">
        <v>41276</v>
      </c>
      <c r="Z1597">
        <v>45.465000000000003</v>
      </c>
      <c r="AB1597" s="12">
        <v>41276</v>
      </c>
      <c r="AC1597">
        <v>45.225000000000001</v>
      </c>
      <c r="AE1597" s="12"/>
      <c r="AH1597" s="12">
        <v>41192</v>
      </c>
      <c r="AI1597">
        <v>395.19200000000001</v>
      </c>
      <c r="AK1597" s="12">
        <v>41276</v>
      </c>
      <c r="AL1597">
        <v>146.06</v>
      </c>
      <c r="AN1597" s="12">
        <v>41276</v>
      </c>
      <c r="AO1597">
        <v>146.63</v>
      </c>
      <c r="AQ1597" s="12">
        <v>41276</v>
      </c>
      <c r="AR1597">
        <v>2568.5500000000002</v>
      </c>
      <c r="AT1597" s="12">
        <v>41276</v>
      </c>
      <c r="AU1597">
        <v>2568.5529999999999</v>
      </c>
      <c r="AW1597" s="12">
        <v>41276</v>
      </c>
      <c r="AX1597">
        <v>104.61</v>
      </c>
      <c r="AZ1597" s="12">
        <v>41276</v>
      </c>
      <c r="BA1597">
        <v>190.86</v>
      </c>
      <c r="BC1597" s="12">
        <v>41271</v>
      </c>
      <c r="BD1597">
        <v>1375.74</v>
      </c>
      <c r="BF1597" s="12">
        <v>41276</v>
      </c>
      <c r="BG1597">
        <v>1046.32</v>
      </c>
      <c r="BI1597" s="12">
        <v>41276</v>
      </c>
      <c r="BJ1597">
        <v>86.8</v>
      </c>
      <c r="BL1597" s="12">
        <v>41276</v>
      </c>
      <c r="BM1597">
        <v>83.19</v>
      </c>
      <c r="BO1597" s="12">
        <v>41271</v>
      </c>
      <c r="BP1597">
        <v>3823.0360000000001</v>
      </c>
      <c r="BR1597" s="12"/>
      <c r="BU1597" s="12">
        <v>41276</v>
      </c>
      <c r="BV1597">
        <v>18.21</v>
      </c>
      <c r="BX1597" s="12"/>
      <c r="CA1597" s="12">
        <v>41192</v>
      </c>
      <c r="CB1597">
        <v>4911.8869999999997</v>
      </c>
      <c r="CD1597" s="12"/>
      <c r="CG1597" s="12">
        <v>41276</v>
      </c>
      <c r="CH1597">
        <v>49.43</v>
      </c>
      <c r="CJ1597" s="12">
        <v>41276</v>
      </c>
      <c r="CK1597">
        <v>39.869999999999997</v>
      </c>
      <c r="CM1597" s="12"/>
      <c r="CP1597" s="12">
        <v>41197</v>
      </c>
      <c r="CQ1597">
        <v>1887.451</v>
      </c>
      <c r="CS1597" s="12">
        <v>41276</v>
      </c>
      <c r="CT1597">
        <v>9.9899000000000004</v>
      </c>
      <c r="CV1597" s="12"/>
      <c r="CY1597" s="12">
        <v>41192</v>
      </c>
      <c r="CZ1597">
        <v>3520.9839999999999</v>
      </c>
      <c r="DB1597" s="12"/>
      <c r="DE1597" s="12">
        <v>41990</v>
      </c>
      <c r="DF1597">
        <v>59.34</v>
      </c>
      <c r="DH1597" s="12">
        <v>41276</v>
      </c>
      <c r="DI1597">
        <v>70.269000000000005</v>
      </c>
      <c r="DK1597" s="12">
        <v>41192</v>
      </c>
      <c r="DL1597">
        <v>321.91899999999998</v>
      </c>
      <c r="DN1597" s="12"/>
      <c r="DQ1597" s="12"/>
      <c r="DS1597" s="12"/>
      <c r="DT1597" s="12">
        <v>41478</v>
      </c>
      <c r="DU1597">
        <v>67.959999999999994</v>
      </c>
      <c r="DW1597" s="12">
        <v>41192</v>
      </c>
      <c r="DX1597">
        <v>336.28500000000003</v>
      </c>
      <c r="DZ1597" s="12"/>
    </row>
    <row r="1598" spans="1:130" x14ac:dyDescent="0.45">
      <c r="A1598" s="12">
        <v>41277</v>
      </c>
      <c r="B1598">
        <v>75.03</v>
      </c>
      <c r="D1598" s="12">
        <v>41278</v>
      </c>
      <c r="E1598">
        <v>33.405000000000001</v>
      </c>
      <c r="G1598" s="12"/>
      <c r="J1598" s="12">
        <v>41276</v>
      </c>
      <c r="K1598">
        <v>1779.74</v>
      </c>
      <c r="M1598" s="12">
        <v>41277</v>
      </c>
      <c r="N1598">
        <v>57.18</v>
      </c>
      <c r="P1598" s="12">
        <v>41600</v>
      </c>
      <c r="Q1598">
        <v>41.04</v>
      </c>
      <c r="S1598" s="12">
        <v>41193</v>
      </c>
      <c r="T1598">
        <v>1513.77</v>
      </c>
      <c r="V1598" s="12"/>
      <c r="Y1598" s="12">
        <v>41277</v>
      </c>
      <c r="Z1598">
        <v>45.2</v>
      </c>
      <c r="AB1598" s="12">
        <v>41277</v>
      </c>
      <c r="AC1598">
        <v>44.9024</v>
      </c>
      <c r="AE1598" s="12"/>
      <c r="AH1598" s="12">
        <v>41193</v>
      </c>
      <c r="AI1598">
        <v>396.74200000000002</v>
      </c>
      <c r="AK1598" s="12">
        <v>41277</v>
      </c>
      <c r="AL1598">
        <v>145.73410000000001</v>
      </c>
      <c r="AN1598" s="12">
        <v>41277</v>
      </c>
      <c r="AO1598">
        <v>146.44</v>
      </c>
      <c r="AQ1598" s="12">
        <v>41277</v>
      </c>
      <c r="AR1598">
        <v>2563.19</v>
      </c>
      <c r="AT1598" s="12">
        <v>41277</v>
      </c>
      <c r="AU1598">
        <v>2563.1869999999999</v>
      </c>
      <c r="AW1598" s="12">
        <v>41277</v>
      </c>
      <c r="AX1598">
        <v>104.65</v>
      </c>
      <c r="AZ1598" s="12">
        <v>41277</v>
      </c>
      <c r="BA1598">
        <v>190.72</v>
      </c>
      <c r="BC1598" s="12">
        <v>41274</v>
      </c>
      <c r="BD1598">
        <v>1397.82</v>
      </c>
      <c r="BF1598" s="12">
        <v>41277</v>
      </c>
      <c r="BG1598">
        <v>1048.21</v>
      </c>
      <c r="BI1598" s="12">
        <v>41277</v>
      </c>
      <c r="BJ1598">
        <v>86.6</v>
      </c>
      <c r="BL1598" s="12">
        <v>41277</v>
      </c>
      <c r="BM1598">
        <v>83.14</v>
      </c>
      <c r="BO1598" s="12">
        <v>41274</v>
      </c>
      <c r="BP1598">
        <v>3902.3670000000002</v>
      </c>
      <c r="BR1598" s="12"/>
      <c r="BU1598" s="12">
        <v>41277</v>
      </c>
      <c r="BV1598">
        <v>18.05</v>
      </c>
      <c r="BX1598" s="12"/>
      <c r="CA1598" s="12">
        <v>41193</v>
      </c>
      <c r="CB1598">
        <v>4962.05</v>
      </c>
      <c r="CD1598" s="12"/>
      <c r="CG1598" s="12">
        <v>41277</v>
      </c>
      <c r="CH1598">
        <v>48.85</v>
      </c>
      <c r="CJ1598" s="12">
        <v>41277</v>
      </c>
      <c r="CK1598">
        <v>39.33</v>
      </c>
      <c r="CM1598" s="12"/>
      <c r="CP1598" s="12">
        <v>41198</v>
      </c>
      <c r="CQ1598">
        <v>1924.836</v>
      </c>
      <c r="CS1598" s="12">
        <v>41277</v>
      </c>
      <c r="CT1598">
        <v>9.8996999999999993</v>
      </c>
      <c r="CV1598" s="12"/>
      <c r="CY1598" s="12">
        <v>41193</v>
      </c>
      <c r="CZ1598">
        <v>3499.98</v>
      </c>
      <c r="DB1598" s="12"/>
      <c r="DE1598" s="12">
        <v>41991</v>
      </c>
      <c r="DF1598">
        <v>59.83</v>
      </c>
      <c r="DH1598" s="12">
        <v>41277</v>
      </c>
      <c r="DI1598">
        <v>69.929900000000004</v>
      </c>
      <c r="DK1598" s="12">
        <v>41193</v>
      </c>
      <c r="DL1598">
        <v>321.56</v>
      </c>
      <c r="DN1598" s="12"/>
      <c r="DQ1598" s="12"/>
      <c r="DS1598" s="12"/>
      <c r="DT1598" s="12">
        <v>41479</v>
      </c>
      <c r="DU1598">
        <v>67.52</v>
      </c>
      <c r="DW1598" s="12">
        <v>41193</v>
      </c>
      <c r="DX1598">
        <v>340.54899999999998</v>
      </c>
      <c r="DZ1598" s="12"/>
    </row>
    <row r="1599" spans="1:130" x14ac:dyDescent="0.45">
      <c r="A1599" s="12">
        <v>41278</v>
      </c>
      <c r="B1599">
        <v>75.430000000000007</v>
      </c>
      <c r="D1599" s="12">
        <v>41281</v>
      </c>
      <c r="E1599">
        <v>33.284999999999997</v>
      </c>
      <c r="G1599" s="12"/>
      <c r="J1599" s="12">
        <v>41277</v>
      </c>
      <c r="K1599">
        <v>1777.16</v>
      </c>
      <c r="M1599" s="12">
        <v>41278</v>
      </c>
      <c r="N1599">
        <v>57.47</v>
      </c>
      <c r="P1599" s="12">
        <v>41603</v>
      </c>
      <c r="Q1599">
        <v>40.92</v>
      </c>
      <c r="S1599" s="12">
        <v>41194</v>
      </c>
      <c r="T1599">
        <v>1512.69</v>
      </c>
      <c r="V1599" s="12"/>
      <c r="Y1599" s="12">
        <v>41278</v>
      </c>
      <c r="Z1599">
        <v>45.28</v>
      </c>
      <c r="AB1599" s="12">
        <v>41278</v>
      </c>
      <c r="AC1599">
        <v>44.99</v>
      </c>
      <c r="AE1599" s="12"/>
      <c r="AH1599" s="12">
        <v>41194</v>
      </c>
      <c r="AI1599">
        <v>397.03800000000001</v>
      </c>
      <c r="AK1599" s="12">
        <v>41278</v>
      </c>
      <c r="AL1599">
        <v>146.37</v>
      </c>
      <c r="AN1599" s="12">
        <v>41278</v>
      </c>
      <c r="AO1599">
        <v>147.16</v>
      </c>
      <c r="AQ1599" s="12">
        <v>41278</v>
      </c>
      <c r="AR1599">
        <v>2575.66</v>
      </c>
      <c r="AT1599" s="12">
        <v>41278</v>
      </c>
      <c r="AU1599">
        <v>2575.6590000000001</v>
      </c>
      <c r="AW1599" s="12">
        <v>41278</v>
      </c>
      <c r="AX1599">
        <v>105.38</v>
      </c>
      <c r="AZ1599" s="12">
        <v>41278</v>
      </c>
      <c r="BA1599">
        <v>192.05</v>
      </c>
      <c r="BC1599" s="12">
        <v>41276</v>
      </c>
      <c r="BD1599">
        <v>1433.35</v>
      </c>
      <c r="BF1599" s="12">
        <v>41278</v>
      </c>
      <c r="BG1599">
        <v>1056.07</v>
      </c>
      <c r="BI1599" s="12">
        <v>41278</v>
      </c>
      <c r="BJ1599">
        <v>87.24</v>
      </c>
      <c r="BL1599" s="12">
        <v>41278</v>
      </c>
      <c r="BM1599">
        <v>83.77</v>
      </c>
      <c r="BO1599" s="12">
        <v>41276</v>
      </c>
      <c r="BP1599">
        <v>4013.038</v>
      </c>
      <c r="BR1599" s="12"/>
      <c r="BU1599" s="12">
        <v>41278</v>
      </c>
      <c r="BV1599">
        <v>18.18</v>
      </c>
      <c r="BX1599" s="12"/>
      <c r="CA1599" s="12">
        <v>41194</v>
      </c>
      <c r="CB1599">
        <v>4946.5879999999997</v>
      </c>
      <c r="CD1599" s="12"/>
      <c r="CG1599" s="12">
        <v>41278</v>
      </c>
      <c r="CH1599">
        <v>49.26</v>
      </c>
      <c r="CJ1599" s="12">
        <v>41278</v>
      </c>
      <c r="CK1599">
        <v>39.61</v>
      </c>
      <c r="CM1599" s="12"/>
      <c r="CP1599" s="12">
        <v>41199</v>
      </c>
      <c r="CQ1599">
        <v>1949.1020000000001</v>
      </c>
      <c r="CS1599" s="12">
        <v>41278</v>
      </c>
      <c r="CT1599">
        <v>9.8602000000000007</v>
      </c>
      <c r="CV1599" s="12"/>
      <c r="CY1599" s="12">
        <v>41194</v>
      </c>
      <c r="CZ1599">
        <v>3528.9670000000001</v>
      </c>
      <c r="DB1599" s="12"/>
      <c r="DE1599" s="12">
        <v>41992</v>
      </c>
      <c r="DF1599">
        <v>60.14</v>
      </c>
      <c r="DH1599" s="12">
        <v>41278</v>
      </c>
      <c r="DI1599">
        <v>69.919899999999998</v>
      </c>
      <c r="DK1599" s="12">
        <v>41194</v>
      </c>
      <c r="DL1599">
        <v>322.33699999999999</v>
      </c>
      <c r="DN1599" s="12"/>
      <c r="DQ1599" s="12"/>
      <c r="DS1599" s="12"/>
      <c r="DT1599" s="12">
        <v>41480</v>
      </c>
      <c r="DU1599">
        <v>68.52</v>
      </c>
      <c r="DW1599" s="12">
        <v>41194</v>
      </c>
      <c r="DX1599">
        <v>343.41199999999998</v>
      </c>
      <c r="DZ1599" s="12"/>
    </row>
    <row r="1600" spans="1:130" x14ac:dyDescent="0.45">
      <c r="A1600" s="12">
        <v>41281</v>
      </c>
      <c r="B1600">
        <v>75.209999999999994</v>
      </c>
      <c r="D1600" s="12">
        <v>41282</v>
      </c>
      <c r="E1600">
        <v>33.200000000000003</v>
      </c>
      <c r="G1600" s="12"/>
      <c r="J1600" s="12">
        <v>41278</v>
      </c>
      <c r="K1600">
        <v>1786.88</v>
      </c>
      <c r="M1600" s="12">
        <v>41281</v>
      </c>
      <c r="N1600">
        <v>57.220100000000002</v>
      </c>
      <c r="P1600" s="12">
        <v>41604</v>
      </c>
      <c r="Q1600">
        <v>40.909999999999997</v>
      </c>
      <c r="S1600" s="12">
        <v>41197</v>
      </c>
      <c r="T1600">
        <v>1515.87</v>
      </c>
      <c r="V1600" s="12"/>
      <c r="Y1600" s="12">
        <v>41281</v>
      </c>
      <c r="Z1600">
        <v>44.89</v>
      </c>
      <c r="AB1600" s="12">
        <v>41281</v>
      </c>
      <c r="AC1600">
        <v>44.65</v>
      </c>
      <c r="AE1600" s="12"/>
      <c r="AH1600" s="12">
        <v>41197</v>
      </c>
      <c r="AI1600">
        <v>396.45400000000001</v>
      </c>
      <c r="AK1600" s="12">
        <v>41281</v>
      </c>
      <c r="AL1600">
        <v>145.96950000000001</v>
      </c>
      <c r="AN1600" s="12">
        <v>41281</v>
      </c>
      <c r="AO1600">
        <v>146.69999999999999</v>
      </c>
      <c r="AQ1600" s="12">
        <v>41281</v>
      </c>
      <c r="AR1600">
        <v>2567.63</v>
      </c>
      <c r="AT1600" s="12">
        <v>41281</v>
      </c>
      <c r="AU1600">
        <v>2567.6289999999999</v>
      </c>
      <c r="AW1600" s="12">
        <v>41281</v>
      </c>
      <c r="AX1600">
        <v>105.11</v>
      </c>
      <c r="AZ1600" s="12">
        <v>41281</v>
      </c>
      <c r="BA1600">
        <v>191.52</v>
      </c>
      <c r="BC1600" s="12">
        <v>41277</v>
      </c>
      <c r="BD1600">
        <v>1435.97</v>
      </c>
      <c r="BF1600" s="12">
        <v>41281</v>
      </c>
      <c r="BG1600">
        <v>1053.25</v>
      </c>
      <c r="BI1600" s="12">
        <v>41281</v>
      </c>
      <c r="BJ1600">
        <v>86.91</v>
      </c>
      <c r="BL1600" s="12">
        <v>41281</v>
      </c>
      <c r="BM1600">
        <v>83.52</v>
      </c>
      <c r="BO1600" s="12">
        <v>41277</v>
      </c>
      <c r="BP1600">
        <v>4009.335</v>
      </c>
      <c r="BR1600" s="12"/>
      <c r="BU1600" s="12">
        <v>41281</v>
      </c>
      <c r="BV1600">
        <v>18.14</v>
      </c>
      <c r="BX1600" s="12"/>
      <c r="CA1600" s="12">
        <v>41197</v>
      </c>
      <c r="CB1600">
        <v>4945.7280000000001</v>
      </c>
      <c r="CD1600" s="12"/>
      <c r="CG1600" s="12">
        <v>41281</v>
      </c>
      <c r="CH1600">
        <v>49.06</v>
      </c>
      <c r="CJ1600" s="12">
        <v>41281</v>
      </c>
      <c r="CK1600">
        <v>39.58</v>
      </c>
      <c r="CM1600" s="12"/>
      <c r="CP1600" s="12">
        <v>41200</v>
      </c>
      <c r="CQ1600">
        <v>1948.9179999999999</v>
      </c>
      <c r="CS1600" s="12">
        <v>41281</v>
      </c>
      <c r="CT1600">
        <v>9.77</v>
      </c>
      <c r="CV1600" s="12"/>
      <c r="CY1600" s="12">
        <v>41197</v>
      </c>
      <c r="CZ1600">
        <v>3534.9050000000002</v>
      </c>
      <c r="DB1600" s="12"/>
      <c r="DE1600" s="12">
        <v>41995</v>
      </c>
      <c r="DF1600">
        <v>60.88</v>
      </c>
      <c r="DH1600" s="12">
        <v>41281</v>
      </c>
      <c r="DI1600">
        <v>69.36</v>
      </c>
      <c r="DK1600" s="12">
        <v>41197</v>
      </c>
      <c r="DL1600">
        <v>321.91800000000001</v>
      </c>
      <c r="DN1600" s="12"/>
      <c r="DQ1600" s="12"/>
      <c r="DS1600" s="12"/>
      <c r="DT1600" s="12">
        <v>41481</v>
      </c>
      <c r="DU1600">
        <v>68.709999999999994</v>
      </c>
      <c r="DW1600" s="12">
        <v>41197</v>
      </c>
      <c r="DX1600">
        <v>343.279</v>
      </c>
      <c r="DZ1600" s="12"/>
    </row>
    <row r="1601" spans="1:130" x14ac:dyDescent="0.45">
      <c r="A1601" s="12">
        <v>41282</v>
      </c>
      <c r="B1601">
        <v>75.010000000000005</v>
      </c>
      <c r="D1601" s="12">
        <v>41283</v>
      </c>
      <c r="E1601">
        <v>33.296999999999997</v>
      </c>
      <c r="G1601" s="12"/>
      <c r="J1601" s="12">
        <v>41281</v>
      </c>
      <c r="K1601">
        <v>1781.41</v>
      </c>
      <c r="M1601" s="12">
        <v>41282</v>
      </c>
      <c r="N1601">
        <v>56.9</v>
      </c>
      <c r="P1601" s="12">
        <v>41605</v>
      </c>
      <c r="Q1601">
        <v>41.05</v>
      </c>
      <c r="S1601" s="12">
        <v>41198</v>
      </c>
      <c r="T1601">
        <v>1540.41</v>
      </c>
      <c r="V1601" s="12"/>
      <c r="Y1601" s="12">
        <v>41282</v>
      </c>
      <c r="Z1601">
        <v>44.52</v>
      </c>
      <c r="AB1601" s="12">
        <v>41282</v>
      </c>
      <c r="AC1601">
        <v>44.25</v>
      </c>
      <c r="AE1601" s="12"/>
      <c r="AH1601" s="12">
        <v>41198</v>
      </c>
      <c r="AI1601">
        <v>399.69299999999998</v>
      </c>
      <c r="AK1601" s="12">
        <v>41282</v>
      </c>
      <c r="AL1601">
        <v>145.5496</v>
      </c>
      <c r="AN1601" s="12">
        <v>41282</v>
      </c>
      <c r="AO1601">
        <v>146.30000000000001</v>
      </c>
      <c r="AQ1601" s="12">
        <v>41282</v>
      </c>
      <c r="AR1601">
        <v>2560.17</v>
      </c>
      <c r="AT1601" s="12">
        <v>41282</v>
      </c>
      <c r="AU1601">
        <v>2560.172</v>
      </c>
      <c r="AW1601" s="12">
        <v>41282</v>
      </c>
      <c r="AX1601">
        <v>104.81</v>
      </c>
      <c r="AZ1601" s="12">
        <v>41282</v>
      </c>
      <c r="BA1601">
        <v>191.01</v>
      </c>
      <c r="BC1601" s="12">
        <v>41278</v>
      </c>
      <c r="BD1601">
        <v>1446.74</v>
      </c>
      <c r="BF1601" s="12">
        <v>41282</v>
      </c>
      <c r="BG1601">
        <v>1050.4100000000001</v>
      </c>
      <c r="BI1601" s="12">
        <v>41282</v>
      </c>
      <c r="BJ1601">
        <v>86.848699999999994</v>
      </c>
      <c r="BL1601" s="12">
        <v>41282</v>
      </c>
      <c r="BM1601">
        <v>83.36</v>
      </c>
      <c r="BO1601" s="12">
        <v>41278</v>
      </c>
      <c r="BP1601">
        <v>4039.4580000000001</v>
      </c>
      <c r="BR1601" s="12"/>
      <c r="BU1601" s="12">
        <v>41282</v>
      </c>
      <c r="BV1601">
        <v>18.059999999999999</v>
      </c>
      <c r="BX1601" s="12"/>
      <c r="CA1601" s="12">
        <v>41198</v>
      </c>
      <c r="CB1601">
        <v>5017.0889999999999</v>
      </c>
      <c r="CD1601" s="12"/>
      <c r="CG1601" s="12">
        <v>41282</v>
      </c>
      <c r="CH1601">
        <v>48.9</v>
      </c>
      <c r="CJ1601" s="12">
        <v>41282</v>
      </c>
      <c r="CK1601">
        <v>39.5</v>
      </c>
      <c r="CM1601" s="12"/>
      <c r="CP1601" s="12">
        <v>41201</v>
      </c>
      <c r="CQ1601">
        <v>1921.454</v>
      </c>
      <c r="CS1601" s="12">
        <v>41282</v>
      </c>
      <c r="CT1601">
        <v>9.64</v>
      </c>
      <c r="CV1601" s="12"/>
      <c r="CY1601" s="12">
        <v>41198</v>
      </c>
      <c r="CZ1601">
        <v>3576.4690000000001</v>
      </c>
      <c r="DB1601" s="12"/>
      <c r="DE1601" s="12">
        <v>41996</v>
      </c>
      <c r="DF1601">
        <v>60.26</v>
      </c>
      <c r="DH1601" s="12">
        <v>41282</v>
      </c>
      <c r="DI1601">
        <v>68.918800000000005</v>
      </c>
      <c r="DK1601" s="12">
        <v>41198</v>
      </c>
      <c r="DL1601">
        <v>323.44499999999999</v>
      </c>
      <c r="DN1601" s="12"/>
      <c r="DQ1601" s="12"/>
      <c r="DS1601" s="12"/>
      <c r="DT1601" s="12">
        <v>41484</v>
      </c>
      <c r="DU1601">
        <v>67.599999999999994</v>
      </c>
      <c r="DW1601" s="12">
        <v>41198</v>
      </c>
      <c r="DX1601">
        <v>343.91500000000002</v>
      </c>
      <c r="DZ1601" s="12"/>
    </row>
    <row r="1602" spans="1:130" x14ac:dyDescent="0.45">
      <c r="A1602" s="12">
        <v>41283</v>
      </c>
      <c r="B1602">
        <v>75.239999999999995</v>
      </c>
      <c r="D1602" s="12">
        <v>41284</v>
      </c>
      <c r="E1602">
        <v>33.515000000000001</v>
      </c>
      <c r="G1602" s="12"/>
      <c r="J1602" s="12">
        <v>41282</v>
      </c>
      <c r="K1602">
        <v>1776.65</v>
      </c>
      <c r="M1602" s="12">
        <v>41283</v>
      </c>
      <c r="N1602">
        <v>57.19</v>
      </c>
      <c r="P1602" s="12">
        <v>41607</v>
      </c>
      <c r="Q1602">
        <v>41.12</v>
      </c>
      <c r="S1602" s="12">
        <v>41199</v>
      </c>
      <c r="T1602">
        <v>1559.46</v>
      </c>
      <c r="V1602" s="12"/>
      <c r="Y1602" s="12">
        <v>41283</v>
      </c>
      <c r="Z1602">
        <v>44.78</v>
      </c>
      <c r="AB1602" s="12">
        <v>41283</v>
      </c>
      <c r="AC1602">
        <v>44.44</v>
      </c>
      <c r="AE1602" s="12"/>
      <c r="AH1602" s="12">
        <v>41199</v>
      </c>
      <c r="AI1602">
        <v>402.88400000000001</v>
      </c>
      <c r="AK1602" s="12">
        <v>41283</v>
      </c>
      <c r="AL1602">
        <v>145.91999999999999</v>
      </c>
      <c r="AN1602" s="12">
        <v>41283</v>
      </c>
      <c r="AO1602">
        <v>146.69</v>
      </c>
      <c r="AQ1602" s="12">
        <v>41283</v>
      </c>
      <c r="AR1602">
        <v>2567.02</v>
      </c>
      <c r="AT1602" s="12">
        <v>41283</v>
      </c>
      <c r="AU1602">
        <v>2567.018</v>
      </c>
      <c r="AW1602" s="12">
        <v>41283</v>
      </c>
      <c r="AX1602">
        <v>105.44</v>
      </c>
      <c r="AZ1602" s="12">
        <v>41283</v>
      </c>
      <c r="BA1602">
        <v>192.18</v>
      </c>
      <c r="BC1602" s="12">
        <v>41281</v>
      </c>
      <c r="BD1602">
        <v>1442.86</v>
      </c>
      <c r="BF1602" s="12">
        <v>41283</v>
      </c>
      <c r="BG1602">
        <v>1056.45</v>
      </c>
      <c r="BI1602" s="12">
        <v>41283</v>
      </c>
      <c r="BJ1602">
        <v>87.27</v>
      </c>
      <c r="BL1602" s="12">
        <v>41283</v>
      </c>
      <c r="BM1602">
        <v>83.72</v>
      </c>
      <c r="BO1602" s="12">
        <v>41281</v>
      </c>
      <c r="BP1602">
        <v>4024.0590000000002</v>
      </c>
      <c r="BR1602" s="12"/>
      <c r="BU1602" s="12">
        <v>41283</v>
      </c>
      <c r="BV1602">
        <v>18.09</v>
      </c>
      <c r="BX1602" s="12"/>
      <c r="CA1602" s="12">
        <v>41199</v>
      </c>
      <c r="CB1602">
        <v>5074.067</v>
      </c>
      <c r="CD1602" s="12"/>
      <c r="CG1602" s="12">
        <v>41283</v>
      </c>
      <c r="CH1602">
        <v>49.05</v>
      </c>
      <c r="CJ1602" s="12">
        <v>41283</v>
      </c>
      <c r="CK1602">
        <v>39.54</v>
      </c>
      <c r="CM1602" s="12"/>
      <c r="CP1602" s="12">
        <v>41204</v>
      </c>
      <c r="CQ1602">
        <v>1919.7850000000001</v>
      </c>
      <c r="CS1602" s="12">
        <v>41283</v>
      </c>
      <c r="CT1602">
        <v>9.77</v>
      </c>
      <c r="CV1602" s="12"/>
      <c r="CY1602" s="12">
        <v>41199</v>
      </c>
      <c r="CZ1602">
        <v>3618.9140000000002</v>
      </c>
      <c r="DB1602" s="12"/>
      <c r="DE1602" s="12">
        <v>41997</v>
      </c>
      <c r="DF1602">
        <v>60.37</v>
      </c>
      <c r="DH1602" s="12">
        <v>41283</v>
      </c>
      <c r="DI1602">
        <v>69.319999999999993</v>
      </c>
      <c r="DK1602" s="12">
        <v>41199</v>
      </c>
      <c r="DL1602">
        <v>325.66500000000002</v>
      </c>
      <c r="DN1602" s="12"/>
      <c r="DQ1602" s="12"/>
      <c r="DS1602" s="12"/>
      <c r="DT1602" s="12">
        <v>41485</v>
      </c>
      <c r="DU1602">
        <v>67.7</v>
      </c>
      <c r="DW1602" s="12">
        <v>41199</v>
      </c>
      <c r="DX1602">
        <v>347.19200000000001</v>
      </c>
      <c r="DZ1602" s="12"/>
    </row>
    <row r="1603" spans="1:130" x14ac:dyDescent="0.45">
      <c r="A1603" s="12">
        <v>41284</v>
      </c>
      <c r="B1603">
        <v>75.760000000000005</v>
      </c>
      <c r="D1603" s="12">
        <v>41285</v>
      </c>
      <c r="E1603">
        <v>33.53</v>
      </c>
      <c r="G1603" s="12"/>
      <c r="J1603" s="12">
        <v>41283</v>
      </c>
      <c r="K1603">
        <v>1782.56</v>
      </c>
      <c r="M1603" s="12">
        <v>41284</v>
      </c>
      <c r="N1603">
        <v>57.92</v>
      </c>
      <c r="P1603" s="12">
        <v>41610</v>
      </c>
      <c r="Q1603">
        <v>40.840000000000003</v>
      </c>
      <c r="S1603" s="12">
        <v>41200</v>
      </c>
      <c r="T1603">
        <v>1563.65</v>
      </c>
      <c r="V1603" s="12"/>
      <c r="Y1603" s="12">
        <v>41284</v>
      </c>
      <c r="Z1603">
        <v>45.18</v>
      </c>
      <c r="AB1603" s="12">
        <v>41284</v>
      </c>
      <c r="AC1603">
        <v>44.825000000000003</v>
      </c>
      <c r="AE1603" s="12"/>
      <c r="AH1603" s="12">
        <v>41200</v>
      </c>
      <c r="AI1603">
        <v>403.904</v>
      </c>
      <c r="AK1603" s="12">
        <v>41284</v>
      </c>
      <c r="AL1603">
        <v>147.08000000000001</v>
      </c>
      <c r="AN1603" s="12">
        <v>41284</v>
      </c>
      <c r="AO1603">
        <v>147.80000000000001</v>
      </c>
      <c r="AQ1603" s="12">
        <v>41284</v>
      </c>
      <c r="AR1603">
        <v>2586.52</v>
      </c>
      <c r="AT1603" s="12">
        <v>41284</v>
      </c>
      <c r="AU1603">
        <v>2586.5219999999999</v>
      </c>
      <c r="AW1603" s="12">
        <v>41284</v>
      </c>
      <c r="AX1603">
        <v>105.57</v>
      </c>
      <c r="AZ1603" s="12">
        <v>41284</v>
      </c>
      <c r="BA1603">
        <v>192.58</v>
      </c>
      <c r="BC1603" s="12">
        <v>41282</v>
      </c>
      <c r="BD1603">
        <v>1439.12</v>
      </c>
      <c r="BF1603" s="12">
        <v>41284</v>
      </c>
      <c r="BG1603">
        <v>1058.01</v>
      </c>
      <c r="BI1603" s="12">
        <v>41284</v>
      </c>
      <c r="BJ1603">
        <v>87.47</v>
      </c>
      <c r="BL1603" s="12">
        <v>41284</v>
      </c>
      <c r="BM1603">
        <v>83.84</v>
      </c>
      <c r="BO1603" s="12">
        <v>41282</v>
      </c>
      <c r="BP1603">
        <v>4019.12</v>
      </c>
      <c r="BR1603" s="12"/>
      <c r="BU1603" s="12">
        <v>41284</v>
      </c>
      <c r="BV1603">
        <v>18.28</v>
      </c>
      <c r="BX1603" s="12"/>
      <c r="CA1603" s="12">
        <v>41200</v>
      </c>
      <c r="CB1603">
        <v>5067.3559999999998</v>
      </c>
      <c r="CD1603" s="12"/>
      <c r="CG1603" s="12">
        <v>41284</v>
      </c>
      <c r="CH1603">
        <v>49.84</v>
      </c>
      <c r="CJ1603" s="12">
        <v>41284</v>
      </c>
      <c r="CK1603">
        <v>40.229999999999997</v>
      </c>
      <c r="CM1603" s="12"/>
      <c r="CP1603" s="12">
        <v>41205</v>
      </c>
      <c r="CQ1603">
        <v>1873.829</v>
      </c>
      <c r="CS1603" s="12">
        <v>41284</v>
      </c>
      <c r="CT1603">
        <v>9.85</v>
      </c>
      <c r="CV1603" s="12"/>
      <c r="CY1603" s="12">
        <v>41200</v>
      </c>
      <c r="CZ1603">
        <v>3658.5279999999998</v>
      </c>
      <c r="DB1603" s="12"/>
      <c r="DE1603" s="12">
        <v>41999</v>
      </c>
      <c r="DF1603">
        <v>61.02</v>
      </c>
      <c r="DH1603" s="12">
        <v>41284</v>
      </c>
      <c r="DI1603">
        <v>69.83</v>
      </c>
      <c r="DK1603" s="12">
        <v>41200</v>
      </c>
      <c r="DL1603">
        <v>327.46600000000001</v>
      </c>
      <c r="DN1603" s="12"/>
      <c r="DQ1603" s="12"/>
      <c r="DS1603" s="12"/>
      <c r="DT1603" s="12">
        <v>41486</v>
      </c>
      <c r="DU1603">
        <v>67.61</v>
      </c>
      <c r="DW1603" s="12">
        <v>41200</v>
      </c>
      <c r="DX1603">
        <v>350.983</v>
      </c>
      <c r="DZ1603" s="12"/>
    </row>
    <row r="1604" spans="1:130" x14ac:dyDescent="0.45">
      <c r="A1604" s="12">
        <v>41285</v>
      </c>
      <c r="B1604">
        <v>75.77</v>
      </c>
      <c r="D1604" s="12">
        <v>41288</v>
      </c>
      <c r="E1604">
        <v>33.454999999999998</v>
      </c>
      <c r="G1604" s="12"/>
      <c r="J1604" s="12">
        <v>41284</v>
      </c>
      <c r="K1604">
        <v>1794.38</v>
      </c>
      <c r="M1604" s="12">
        <v>41285</v>
      </c>
      <c r="N1604">
        <v>58.04</v>
      </c>
      <c r="P1604" s="12">
        <v>41611</v>
      </c>
      <c r="Q1604">
        <v>40.51</v>
      </c>
      <c r="S1604" s="12">
        <v>41201</v>
      </c>
      <c r="T1604">
        <v>1550.49</v>
      </c>
      <c r="V1604" s="12"/>
      <c r="Y1604" s="12">
        <v>41285</v>
      </c>
      <c r="Z1604">
        <v>44.84</v>
      </c>
      <c r="AB1604" s="12">
        <v>41285</v>
      </c>
      <c r="AC1604">
        <v>44.47</v>
      </c>
      <c r="AE1604" s="12"/>
      <c r="AH1604" s="12">
        <v>41201</v>
      </c>
      <c r="AI1604">
        <v>401.01299999999998</v>
      </c>
      <c r="AK1604" s="12">
        <v>41285</v>
      </c>
      <c r="AL1604">
        <v>147.07</v>
      </c>
      <c r="AN1604" s="12">
        <v>41285</v>
      </c>
      <c r="AO1604">
        <v>147.87</v>
      </c>
      <c r="AQ1604" s="12">
        <v>41285</v>
      </c>
      <c r="AR1604">
        <v>2586.69</v>
      </c>
      <c r="AT1604" s="12">
        <v>41285</v>
      </c>
      <c r="AU1604">
        <v>2586.6849999999999</v>
      </c>
      <c r="AW1604" s="12">
        <v>41285</v>
      </c>
      <c r="AX1604">
        <v>105.5</v>
      </c>
      <c r="AZ1604" s="12">
        <v>41285</v>
      </c>
      <c r="BA1604">
        <v>192.28</v>
      </c>
      <c r="BC1604" s="12">
        <v>41283</v>
      </c>
      <c r="BD1604">
        <v>1447.44</v>
      </c>
      <c r="BF1604" s="12">
        <v>41285</v>
      </c>
      <c r="BG1604">
        <v>1057.9100000000001</v>
      </c>
      <c r="BI1604" s="12">
        <v>41285</v>
      </c>
      <c r="BJ1604">
        <v>87.34</v>
      </c>
      <c r="BL1604" s="12">
        <v>41285</v>
      </c>
      <c r="BM1604">
        <v>83.77</v>
      </c>
      <c r="BO1604" s="12">
        <v>41283</v>
      </c>
      <c r="BP1604">
        <v>4041.232</v>
      </c>
      <c r="BR1604" s="12"/>
      <c r="BU1604" s="12">
        <v>41285</v>
      </c>
      <c r="BV1604">
        <v>18.27</v>
      </c>
      <c r="BX1604" s="12"/>
      <c r="CA1604" s="12">
        <v>41201</v>
      </c>
      <c r="CB1604">
        <v>5015.1970000000001</v>
      </c>
      <c r="CD1604" s="12"/>
      <c r="CG1604" s="12">
        <v>41285</v>
      </c>
      <c r="CH1604">
        <v>50.05</v>
      </c>
      <c r="CJ1604" s="12">
        <v>41285</v>
      </c>
      <c r="CK1604">
        <v>40.4</v>
      </c>
      <c r="CM1604" s="12"/>
      <c r="CP1604" s="12">
        <v>41206</v>
      </c>
      <c r="CQ1604">
        <v>1880.345</v>
      </c>
      <c r="CS1604" s="12">
        <v>41285</v>
      </c>
      <c r="CT1604">
        <v>9.8800000000000008</v>
      </c>
      <c r="CV1604" s="12"/>
      <c r="CY1604" s="12">
        <v>41201</v>
      </c>
      <c r="CZ1604">
        <v>3661.4450000000002</v>
      </c>
      <c r="DB1604" s="12"/>
      <c r="DE1604" s="12">
        <v>42002</v>
      </c>
      <c r="DF1604">
        <v>60.95</v>
      </c>
      <c r="DH1604" s="12">
        <v>41285</v>
      </c>
      <c r="DI1604">
        <v>69.41</v>
      </c>
      <c r="DK1604" s="12">
        <v>41201</v>
      </c>
      <c r="DL1604">
        <v>325.57299999999998</v>
      </c>
      <c r="DN1604" s="12"/>
      <c r="DQ1604" s="12"/>
      <c r="DS1604" s="12"/>
      <c r="DT1604" s="12">
        <v>41487</v>
      </c>
      <c r="DU1604">
        <v>69.319999999999993</v>
      </c>
      <c r="DW1604" s="12">
        <v>41201</v>
      </c>
      <c r="DX1604">
        <v>352.24599999999998</v>
      </c>
      <c r="DZ1604" s="12"/>
    </row>
    <row r="1605" spans="1:130" x14ac:dyDescent="0.45">
      <c r="A1605" s="12">
        <v>41288</v>
      </c>
      <c r="B1605">
        <v>75.69</v>
      </c>
      <c r="D1605" s="12">
        <v>41289</v>
      </c>
      <c r="E1605">
        <v>33.549999999999997</v>
      </c>
      <c r="G1605" s="12"/>
      <c r="J1605" s="12">
        <v>41285</v>
      </c>
      <c r="K1605">
        <v>1794.6</v>
      </c>
      <c r="M1605" s="12">
        <v>41288</v>
      </c>
      <c r="N1605">
        <v>58.11</v>
      </c>
      <c r="P1605" s="12">
        <v>41612</v>
      </c>
      <c r="Q1605">
        <v>40.28</v>
      </c>
      <c r="S1605" s="12">
        <v>41204</v>
      </c>
      <c r="T1605">
        <v>1546.46</v>
      </c>
      <c r="V1605" s="12"/>
      <c r="Y1605" s="12">
        <v>41288</v>
      </c>
      <c r="Z1605">
        <v>45.02</v>
      </c>
      <c r="AB1605" s="12">
        <v>41288</v>
      </c>
      <c r="AC1605">
        <v>44.66</v>
      </c>
      <c r="AE1605" s="12"/>
      <c r="AH1605" s="12">
        <v>41204</v>
      </c>
      <c r="AI1605">
        <v>401.51100000000002</v>
      </c>
      <c r="AK1605" s="12">
        <v>41288</v>
      </c>
      <c r="AL1605">
        <v>146.97</v>
      </c>
      <c r="AN1605" s="12">
        <v>41288</v>
      </c>
      <c r="AO1605">
        <v>147.74</v>
      </c>
      <c r="AQ1605" s="12">
        <v>41288</v>
      </c>
      <c r="AR1605">
        <v>2584.27</v>
      </c>
      <c r="AT1605" s="12">
        <v>41288</v>
      </c>
      <c r="AU1605">
        <v>2584.268</v>
      </c>
      <c r="AW1605" s="12">
        <v>41288</v>
      </c>
      <c r="AX1605">
        <v>105.75</v>
      </c>
      <c r="AZ1605" s="12">
        <v>41288</v>
      </c>
      <c r="BA1605">
        <v>192.65</v>
      </c>
      <c r="BC1605" s="12">
        <v>41284</v>
      </c>
      <c r="BD1605">
        <v>1449.59</v>
      </c>
      <c r="BF1605" s="12">
        <v>41288</v>
      </c>
      <c r="BG1605">
        <v>1059.1500000000001</v>
      </c>
      <c r="BI1605" s="12">
        <v>41288</v>
      </c>
      <c r="BJ1605">
        <v>87.39</v>
      </c>
      <c r="BL1605" s="12">
        <v>41288</v>
      </c>
      <c r="BM1605">
        <v>83.88</v>
      </c>
      <c r="BO1605" s="12">
        <v>41284</v>
      </c>
      <c r="BP1605">
        <v>4049.2820000000002</v>
      </c>
      <c r="BR1605" s="12"/>
      <c r="BU1605" s="12">
        <v>41288</v>
      </c>
      <c r="BV1605">
        <v>18.22</v>
      </c>
      <c r="BX1605" s="12"/>
      <c r="CA1605" s="12">
        <v>41204</v>
      </c>
      <c r="CB1605">
        <v>5007.6419999999998</v>
      </c>
      <c r="CD1605" s="12"/>
      <c r="CG1605" s="12">
        <v>41288</v>
      </c>
      <c r="CH1605">
        <v>50.01</v>
      </c>
      <c r="CJ1605" s="12">
        <v>41288</v>
      </c>
      <c r="CK1605">
        <v>40.369999999999997</v>
      </c>
      <c r="CM1605" s="12"/>
      <c r="CP1605" s="12">
        <v>41207</v>
      </c>
      <c r="CQ1605">
        <v>1884.539</v>
      </c>
      <c r="CS1605" s="12">
        <v>41288</v>
      </c>
      <c r="CT1605">
        <v>9.94</v>
      </c>
      <c r="CV1605" s="12"/>
      <c r="CY1605" s="12">
        <v>41204</v>
      </c>
      <c r="CZ1605">
        <v>3638.9270000000001</v>
      </c>
      <c r="DB1605" s="12"/>
      <c r="DE1605" s="12">
        <v>42003</v>
      </c>
      <c r="DF1605">
        <v>60.67</v>
      </c>
      <c r="DH1605" s="12">
        <v>41288</v>
      </c>
      <c r="DI1605">
        <v>69.599999999999994</v>
      </c>
      <c r="DK1605" s="12">
        <v>41204</v>
      </c>
      <c r="DL1605">
        <v>326.14100000000002</v>
      </c>
      <c r="DN1605" s="12"/>
      <c r="DQ1605" s="12"/>
      <c r="DS1605" s="12"/>
      <c r="DT1605" s="12">
        <v>41488</v>
      </c>
      <c r="DU1605">
        <v>69.55</v>
      </c>
      <c r="DW1605" s="12">
        <v>41204</v>
      </c>
      <c r="DX1605">
        <v>354.56700000000001</v>
      </c>
      <c r="DZ1605" s="12"/>
    </row>
    <row r="1606" spans="1:130" x14ac:dyDescent="0.45">
      <c r="A1606" s="12">
        <v>41289</v>
      </c>
      <c r="B1606">
        <v>75.83</v>
      </c>
      <c r="D1606" s="12">
        <v>41290</v>
      </c>
      <c r="E1606">
        <v>33.545000000000002</v>
      </c>
      <c r="G1606" s="12"/>
      <c r="J1606" s="12">
        <v>41288</v>
      </c>
      <c r="K1606">
        <v>1793.38</v>
      </c>
      <c r="M1606" s="12">
        <v>41289</v>
      </c>
      <c r="N1606">
        <v>58.02</v>
      </c>
      <c r="P1606" s="12">
        <v>41613</v>
      </c>
      <c r="Q1606">
        <v>40.06</v>
      </c>
      <c r="S1606" s="12">
        <v>41205</v>
      </c>
      <c r="T1606">
        <v>1518.68</v>
      </c>
      <c r="V1606" s="12"/>
      <c r="Y1606" s="12">
        <v>41289</v>
      </c>
      <c r="Z1606">
        <v>44.85</v>
      </c>
      <c r="AB1606" s="12">
        <v>41289</v>
      </c>
      <c r="AC1606">
        <v>44.47</v>
      </c>
      <c r="AE1606" s="12"/>
      <c r="AH1606" s="12">
        <v>41205</v>
      </c>
      <c r="AI1606">
        <v>397.334</v>
      </c>
      <c r="AK1606" s="12">
        <v>41289</v>
      </c>
      <c r="AL1606">
        <v>147.07</v>
      </c>
      <c r="AN1606" s="12">
        <v>41289</v>
      </c>
      <c r="AO1606">
        <v>147.80000000000001</v>
      </c>
      <c r="AQ1606" s="12">
        <v>41289</v>
      </c>
      <c r="AR1606">
        <v>2587.1999999999998</v>
      </c>
      <c r="AT1606" s="12">
        <v>41289</v>
      </c>
      <c r="AU1606">
        <v>2587.1999999999998</v>
      </c>
      <c r="AW1606" s="12">
        <v>41289</v>
      </c>
      <c r="AX1606">
        <v>106.19</v>
      </c>
      <c r="AZ1606" s="12">
        <v>41289</v>
      </c>
      <c r="BA1606">
        <v>193.59</v>
      </c>
      <c r="BC1606" s="12">
        <v>41285</v>
      </c>
      <c r="BD1606">
        <v>1449.5</v>
      </c>
      <c r="BF1606" s="12">
        <v>41289</v>
      </c>
      <c r="BG1606">
        <v>1064.6500000000001</v>
      </c>
      <c r="BI1606" s="12">
        <v>41289</v>
      </c>
      <c r="BJ1606">
        <v>87.77</v>
      </c>
      <c r="BL1606" s="12">
        <v>41289</v>
      </c>
      <c r="BM1606">
        <v>84.3</v>
      </c>
      <c r="BO1606" s="12">
        <v>41285</v>
      </c>
      <c r="BP1606">
        <v>4047.3910000000001</v>
      </c>
      <c r="BR1606" s="12"/>
      <c r="BU1606" s="12">
        <v>41289</v>
      </c>
      <c r="BV1606">
        <v>18.25</v>
      </c>
      <c r="BX1606" s="12"/>
      <c r="CA1606" s="12">
        <v>41205</v>
      </c>
      <c r="CB1606">
        <v>4907.0810000000001</v>
      </c>
      <c r="CD1606" s="12"/>
      <c r="CG1606" s="12">
        <v>41289</v>
      </c>
      <c r="CH1606">
        <v>49.83</v>
      </c>
      <c r="CJ1606" s="12">
        <v>41289</v>
      </c>
      <c r="CK1606">
        <v>40.229999999999997</v>
      </c>
      <c r="CM1606" s="12"/>
      <c r="CP1606" s="12">
        <v>41208</v>
      </c>
      <c r="CQ1606">
        <v>1884.4680000000001</v>
      </c>
      <c r="CS1606" s="12">
        <v>41289</v>
      </c>
      <c r="CT1606">
        <v>9.91</v>
      </c>
      <c r="CV1606" s="12"/>
      <c r="CY1606" s="12">
        <v>41205</v>
      </c>
      <c r="CZ1606">
        <v>3619.8449999999998</v>
      </c>
      <c r="DB1606" s="12"/>
      <c r="DE1606" s="12">
        <v>42004</v>
      </c>
      <c r="DF1606">
        <v>60.93</v>
      </c>
      <c r="DH1606" s="12">
        <v>41289</v>
      </c>
      <c r="DI1606">
        <v>69.53</v>
      </c>
      <c r="DK1606" s="12">
        <v>41205</v>
      </c>
      <c r="DL1606">
        <v>324.87400000000002</v>
      </c>
      <c r="DN1606" s="12"/>
      <c r="DQ1606" s="12"/>
      <c r="DS1606" s="12"/>
      <c r="DT1606" s="12">
        <v>41491</v>
      </c>
      <c r="DU1606">
        <v>69</v>
      </c>
      <c r="DW1606" s="12">
        <v>41205</v>
      </c>
      <c r="DX1606">
        <v>354.55099999999999</v>
      </c>
      <c r="DZ1606" s="12"/>
    </row>
    <row r="1607" spans="1:130" x14ac:dyDescent="0.45">
      <c r="A1607" s="12">
        <v>41290</v>
      </c>
      <c r="B1607">
        <v>75.77</v>
      </c>
      <c r="D1607" s="12">
        <v>41291</v>
      </c>
      <c r="E1607">
        <v>33.774999999999999</v>
      </c>
      <c r="G1607" s="12"/>
      <c r="J1607" s="12">
        <v>41289</v>
      </c>
      <c r="K1607">
        <v>1796.74</v>
      </c>
      <c r="M1607" s="12">
        <v>41290</v>
      </c>
      <c r="N1607">
        <v>57.74</v>
      </c>
      <c r="P1607" s="12">
        <v>41614</v>
      </c>
      <c r="Q1607">
        <v>40.549999999999997</v>
      </c>
      <c r="S1607" s="12">
        <v>41206</v>
      </c>
      <c r="T1607">
        <v>1521.24</v>
      </c>
      <c r="V1607" s="12"/>
      <c r="Y1607" s="12">
        <v>41290</v>
      </c>
      <c r="Z1607">
        <v>44.77</v>
      </c>
      <c r="AB1607" s="12">
        <v>41290</v>
      </c>
      <c r="AC1607">
        <v>44.43</v>
      </c>
      <c r="AE1607" s="12"/>
      <c r="AH1607" s="12">
        <v>41206</v>
      </c>
      <c r="AI1607">
        <v>396.428</v>
      </c>
      <c r="AK1607" s="12">
        <v>41290</v>
      </c>
      <c r="AL1607">
        <v>147.05000000000001</v>
      </c>
      <c r="AN1607" s="12">
        <v>41290</v>
      </c>
      <c r="AO1607">
        <v>147.74</v>
      </c>
      <c r="AQ1607" s="12">
        <v>41290</v>
      </c>
      <c r="AR1607">
        <v>2588.02</v>
      </c>
      <c r="AT1607" s="12">
        <v>41290</v>
      </c>
      <c r="AU1607">
        <v>2588.0169999999998</v>
      </c>
      <c r="AW1607" s="12">
        <v>41290</v>
      </c>
      <c r="AX1607">
        <v>106.01</v>
      </c>
      <c r="AZ1607" s="12">
        <v>41290</v>
      </c>
      <c r="BA1607">
        <v>193.12</v>
      </c>
      <c r="BC1607" s="12">
        <v>41288</v>
      </c>
      <c r="BD1607">
        <v>1451.2</v>
      </c>
      <c r="BF1607" s="12">
        <v>41290</v>
      </c>
      <c r="BG1607">
        <v>1062.1300000000001</v>
      </c>
      <c r="BI1607" s="12">
        <v>41290</v>
      </c>
      <c r="BJ1607">
        <v>87.51</v>
      </c>
      <c r="BL1607" s="12">
        <v>41290</v>
      </c>
      <c r="BM1607">
        <v>84.12</v>
      </c>
      <c r="BO1607" s="12">
        <v>41288</v>
      </c>
      <c r="BP1607">
        <v>4044.3119999999999</v>
      </c>
      <c r="BR1607" s="12"/>
      <c r="BU1607" s="12">
        <v>41290</v>
      </c>
      <c r="BV1607">
        <v>18.12</v>
      </c>
      <c r="BX1607" s="12"/>
      <c r="CA1607" s="12">
        <v>41206</v>
      </c>
      <c r="CB1607">
        <v>4945.1170000000002</v>
      </c>
      <c r="CD1607" s="12"/>
      <c r="CG1607" s="12">
        <v>41290</v>
      </c>
      <c r="CH1607">
        <v>49.6</v>
      </c>
      <c r="CJ1607" s="12">
        <v>41290</v>
      </c>
      <c r="CK1607">
        <v>40.04</v>
      </c>
      <c r="CM1607" s="12"/>
      <c r="CP1607" s="12">
        <v>41211</v>
      </c>
      <c r="CQ1607">
        <v>1871.566</v>
      </c>
      <c r="CS1607" s="12">
        <v>41290</v>
      </c>
      <c r="CT1607">
        <v>9.7899999999999991</v>
      </c>
      <c r="CV1607" s="12"/>
      <c r="CY1607" s="12">
        <v>41206</v>
      </c>
      <c r="CZ1607">
        <v>3585.4520000000002</v>
      </c>
      <c r="DB1607" s="12"/>
      <c r="DE1607" s="12">
        <v>42006</v>
      </c>
      <c r="DF1607">
        <v>60.63</v>
      </c>
      <c r="DH1607" s="12">
        <v>41290</v>
      </c>
      <c r="DI1607">
        <v>69.52</v>
      </c>
      <c r="DK1607" s="12">
        <v>41206</v>
      </c>
      <c r="DL1607">
        <v>324.28500000000003</v>
      </c>
      <c r="DN1607" s="12"/>
      <c r="DQ1607" s="12"/>
      <c r="DS1607" s="12"/>
      <c r="DT1607" s="12">
        <v>41492</v>
      </c>
      <c r="DU1607">
        <v>68.605000000000004</v>
      </c>
      <c r="DW1607" s="12">
        <v>41206</v>
      </c>
      <c r="DX1607">
        <v>353.43400000000003</v>
      </c>
      <c r="DZ1607" s="12"/>
    </row>
    <row r="1608" spans="1:130" x14ac:dyDescent="0.45">
      <c r="A1608" s="12">
        <v>41291</v>
      </c>
      <c r="B1608">
        <v>76.290000000000006</v>
      </c>
      <c r="D1608" s="12">
        <v>41292</v>
      </c>
      <c r="E1608">
        <v>33.86</v>
      </c>
      <c r="G1608" s="12"/>
      <c r="J1608" s="12">
        <v>41290</v>
      </c>
      <c r="K1608">
        <v>1796.24</v>
      </c>
      <c r="M1608" s="12">
        <v>41291</v>
      </c>
      <c r="N1608">
        <v>58.21</v>
      </c>
      <c r="P1608" s="12">
        <v>41617</v>
      </c>
      <c r="Q1608">
        <v>40.56</v>
      </c>
      <c r="S1608" s="12">
        <v>41207</v>
      </c>
      <c r="T1608">
        <v>1525.61</v>
      </c>
      <c r="V1608" s="12"/>
      <c r="Y1608" s="12">
        <v>41291</v>
      </c>
      <c r="Z1608">
        <v>45.08</v>
      </c>
      <c r="AB1608" s="12">
        <v>41291</v>
      </c>
      <c r="AC1608">
        <v>44.677999999999997</v>
      </c>
      <c r="AE1608" s="12"/>
      <c r="AH1608" s="12">
        <v>41207</v>
      </c>
      <c r="AI1608">
        <v>398.25299999999999</v>
      </c>
      <c r="AK1608" s="12">
        <v>41291</v>
      </c>
      <c r="AL1608">
        <v>148</v>
      </c>
      <c r="AN1608" s="12">
        <v>41291</v>
      </c>
      <c r="AO1608">
        <v>148.74</v>
      </c>
      <c r="AQ1608" s="12">
        <v>41291</v>
      </c>
      <c r="AR1608">
        <v>2602.64</v>
      </c>
      <c r="AT1608" s="12">
        <v>41291</v>
      </c>
      <c r="AU1608">
        <v>2602.64</v>
      </c>
      <c r="AW1608" s="12">
        <v>41291</v>
      </c>
      <c r="AX1608">
        <v>106.88</v>
      </c>
      <c r="AZ1608" s="12">
        <v>41291</v>
      </c>
      <c r="BA1608">
        <v>194.78</v>
      </c>
      <c r="BC1608" s="12">
        <v>41289</v>
      </c>
      <c r="BD1608">
        <v>1458.74</v>
      </c>
      <c r="BF1608" s="12">
        <v>41291</v>
      </c>
      <c r="BG1608">
        <v>1071.07</v>
      </c>
      <c r="BI1608" s="12">
        <v>41291</v>
      </c>
      <c r="BJ1608">
        <v>88.32</v>
      </c>
      <c r="BL1608" s="12">
        <v>41291</v>
      </c>
      <c r="BM1608">
        <v>84.88</v>
      </c>
      <c r="BO1608" s="12">
        <v>41289</v>
      </c>
      <c r="BP1608">
        <v>4065.069</v>
      </c>
      <c r="BR1608" s="12"/>
      <c r="BU1608" s="12">
        <v>41291</v>
      </c>
      <c r="BV1608">
        <v>18.18</v>
      </c>
      <c r="BX1608" s="12"/>
      <c r="CA1608" s="12">
        <v>41207</v>
      </c>
      <c r="CB1608">
        <v>4979.7190000000001</v>
      </c>
      <c r="CD1608" s="12"/>
      <c r="CG1608" s="12">
        <v>41291</v>
      </c>
      <c r="CH1608">
        <v>50.13</v>
      </c>
      <c r="CJ1608" s="12">
        <v>41291</v>
      </c>
      <c r="CK1608">
        <v>40.47</v>
      </c>
      <c r="CM1608" s="12"/>
      <c r="CP1608" s="12">
        <v>41212</v>
      </c>
      <c r="CQ1608">
        <v>1897.779</v>
      </c>
      <c r="CS1608" s="12">
        <v>41291</v>
      </c>
      <c r="CT1608">
        <v>9.83</v>
      </c>
      <c r="CV1608" s="12"/>
      <c r="CY1608" s="12">
        <v>41207</v>
      </c>
      <c r="CZ1608">
        <v>3608.94</v>
      </c>
      <c r="DB1608" s="12"/>
      <c r="DE1608" s="12">
        <v>42009</v>
      </c>
      <c r="DF1608">
        <v>59.94</v>
      </c>
      <c r="DH1608" s="12">
        <v>41291</v>
      </c>
      <c r="DI1608">
        <v>69.990099999999998</v>
      </c>
      <c r="DK1608" s="12">
        <v>41207</v>
      </c>
      <c r="DL1608">
        <v>325.44400000000002</v>
      </c>
      <c r="DN1608" s="12"/>
      <c r="DQ1608" s="12"/>
      <c r="DS1608" s="12"/>
      <c r="DT1608" s="12">
        <v>41493</v>
      </c>
      <c r="DU1608">
        <v>67.64</v>
      </c>
      <c r="DW1608" s="12">
        <v>41207</v>
      </c>
      <c r="DX1608">
        <v>352.86700000000002</v>
      </c>
      <c r="DZ1608" s="12"/>
    </row>
    <row r="1609" spans="1:130" x14ac:dyDescent="0.45">
      <c r="A1609" s="12">
        <v>41292</v>
      </c>
      <c r="B1609">
        <v>76.5</v>
      </c>
      <c r="D1609" s="12">
        <v>41296</v>
      </c>
      <c r="E1609">
        <v>34.04</v>
      </c>
      <c r="G1609" s="12"/>
      <c r="J1609" s="12">
        <v>41291</v>
      </c>
      <c r="K1609">
        <v>1807.16</v>
      </c>
      <c r="M1609" s="12">
        <v>41292</v>
      </c>
      <c r="N1609">
        <v>58.15</v>
      </c>
      <c r="P1609" s="12">
        <v>41618</v>
      </c>
      <c r="Q1609">
        <v>40.43</v>
      </c>
      <c r="S1609" s="12">
        <v>41208</v>
      </c>
      <c r="T1609">
        <v>1521.02</v>
      </c>
      <c r="V1609" s="12"/>
      <c r="Y1609" s="12">
        <v>41292</v>
      </c>
      <c r="Z1609">
        <v>45.13</v>
      </c>
      <c r="AB1609" s="12">
        <v>41292</v>
      </c>
      <c r="AC1609">
        <v>44.774999999999999</v>
      </c>
      <c r="AE1609" s="12"/>
      <c r="AH1609" s="12">
        <v>41208</v>
      </c>
      <c r="AI1609">
        <v>394.89800000000002</v>
      </c>
      <c r="AK1609" s="12">
        <v>41292</v>
      </c>
      <c r="AL1609">
        <v>148.33000000000001</v>
      </c>
      <c r="AN1609" s="12">
        <v>41292</v>
      </c>
      <c r="AO1609">
        <v>149.13</v>
      </c>
      <c r="AQ1609" s="12">
        <v>41292</v>
      </c>
      <c r="AR1609">
        <v>2611.54</v>
      </c>
      <c r="AT1609" s="12">
        <v>41292</v>
      </c>
      <c r="AU1609">
        <v>2611.5450000000001</v>
      </c>
      <c r="AW1609" s="12">
        <v>41292</v>
      </c>
      <c r="AX1609">
        <v>107.04</v>
      </c>
      <c r="AZ1609" s="12">
        <v>41292</v>
      </c>
      <c r="BA1609">
        <v>195.19</v>
      </c>
      <c r="BC1609" s="12">
        <v>41290</v>
      </c>
      <c r="BD1609">
        <v>1455.34</v>
      </c>
      <c r="BF1609" s="12">
        <v>41292</v>
      </c>
      <c r="BG1609">
        <v>1073.93</v>
      </c>
      <c r="BI1609" s="12">
        <v>41292</v>
      </c>
      <c r="BJ1609">
        <v>88.57</v>
      </c>
      <c r="BL1609" s="12">
        <v>41292</v>
      </c>
      <c r="BM1609">
        <v>85.11</v>
      </c>
      <c r="BO1609" s="12">
        <v>41290</v>
      </c>
      <c r="BP1609">
        <v>4054.6480000000001</v>
      </c>
      <c r="BR1609" s="12"/>
      <c r="BU1609" s="12">
        <v>41292</v>
      </c>
      <c r="BV1609">
        <v>18.149999999999999</v>
      </c>
      <c r="BX1609" s="12"/>
      <c r="CA1609" s="12">
        <v>41208</v>
      </c>
      <c r="CB1609">
        <v>4968.1000000000004</v>
      </c>
      <c r="CD1609" s="12"/>
      <c r="CG1609" s="12">
        <v>41292</v>
      </c>
      <c r="CH1609">
        <v>50.02</v>
      </c>
      <c r="CJ1609" s="12">
        <v>41292</v>
      </c>
      <c r="CK1609">
        <v>40.380000000000003</v>
      </c>
      <c r="CM1609" s="12"/>
      <c r="CP1609" s="12">
        <v>41213</v>
      </c>
      <c r="CQ1609">
        <v>1888.2329999999999</v>
      </c>
      <c r="CS1609" s="12">
        <v>41292</v>
      </c>
      <c r="CT1609">
        <v>9.8650000000000002</v>
      </c>
      <c r="CV1609" s="12"/>
      <c r="CY1609" s="12">
        <v>41208</v>
      </c>
      <c r="CZ1609">
        <v>3583.174</v>
      </c>
      <c r="DB1609" s="12"/>
      <c r="DE1609" s="12">
        <v>42010</v>
      </c>
      <c r="DF1609">
        <v>59.32</v>
      </c>
      <c r="DH1609" s="12">
        <v>41292</v>
      </c>
      <c r="DI1609">
        <v>70.260000000000005</v>
      </c>
      <c r="DK1609" s="12">
        <v>41208</v>
      </c>
      <c r="DL1609">
        <v>321.95999999999998</v>
      </c>
      <c r="DN1609" s="12"/>
      <c r="DQ1609" s="12"/>
      <c r="DS1609" s="12"/>
      <c r="DT1609" s="12">
        <v>41494</v>
      </c>
      <c r="DU1609">
        <v>68.650000000000006</v>
      </c>
      <c r="DW1609" s="12">
        <v>41208</v>
      </c>
      <c r="DX1609">
        <v>347.82</v>
      </c>
      <c r="DZ1609" s="12"/>
    </row>
    <row r="1610" spans="1:130" x14ac:dyDescent="0.45">
      <c r="A1610" s="12">
        <v>41296</v>
      </c>
      <c r="B1610">
        <v>76.900000000000006</v>
      </c>
      <c r="D1610" s="12">
        <v>41297</v>
      </c>
      <c r="E1610">
        <v>34.075000000000003</v>
      </c>
      <c r="G1610" s="12"/>
      <c r="J1610" s="12">
        <v>41292</v>
      </c>
      <c r="K1610">
        <v>1812.96</v>
      </c>
      <c r="M1610" s="12">
        <v>41296</v>
      </c>
      <c r="N1610">
        <v>58.18</v>
      </c>
      <c r="P1610" s="12">
        <v>41619</v>
      </c>
      <c r="Q1610">
        <v>40.1</v>
      </c>
      <c r="S1610" s="12">
        <v>41211</v>
      </c>
      <c r="T1610">
        <v>1512.14</v>
      </c>
      <c r="V1610" s="12"/>
      <c r="Y1610" s="12">
        <v>41296</v>
      </c>
      <c r="Z1610">
        <v>45.085000000000001</v>
      </c>
      <c r="AB1610" s="12">
        <v>41296</v>
      </c>
      <c r="AC1610">
        <v>44.704999999999998</v>
      </c>
      <c r="AE1610" s="12"/>
      <c r="AH1610" s="12">
        <v>41211</v>
      </c>
      <c r="AI1610">
        <v>394.71800000000002</v>
      </c>
      <c r="AK1610" s="12">
        <v>41296</v>
      </c>
      <c r="AL1610">
        <v>149.13</v>
      </c>
      <c r="AN1610" s="12">
        <v>41296</v>
      </c>
      <c r="AO1610">
        <v>149.86000000000001</v>
      </c>
      <c r="AQ1610" s="12">
        <v>41296</v>
      </c>
      <c r="AR1610">
        <v>2623.22</v>
      </c>
      <c r="AT1610" s="12">
        <v>41296</v>
      </c>
      <c r="AU1610">
        <v>2623.221</v>
      </c>
      <c r="AW1610" s="12">
        <v>41296</v>
      </c>
      <c r="AX1610">
        <v>107.97</v>
      </c>
      <c r="AZ1610" s="12">
        <v>41296</v>
      </c>
      <c r="BA1610">
        <v>196.82</v>
      </c>
      <c r="BC1610" s="12">
        <v>41291</v>
      </c>
      <c r="BD1610">
        <v>1467.7</v>
      </c>
      <c r="BF1610" s="12">
        <v>41296</v>
      </c>
      <c r="BG1610">
        <v>1081.97</v>
      </c>
      <c r="BI1610" s="12">
        <v>41296</v>
      </c>
      <c r="BJ1610">
        <v>89.21</v>
      </c>
      <c r="BL1610" s="12">
        <v>41296</v>
      </c>
      <c r="BM1610">
        <v>85.72</v>
      </c>
      <c r="BO1610" s="12">
        <v>41291</v>
      </c>
      <c r="BP1610">
        <v>4091.6709999999998</v>
      </c>
      <c r="BR1610" s="12"/>
      <c r="BU1610" s="12">
        <v>41296</v>
      </c>
      <c r="BV1610">
        <v>18.190000000000001</v>
      </c>
      <c r="BX1610" s="12"/>
      <c r="CA1610" s="12">
        <v>41211</v>
      </c>
      <c r="CB1610">
        <v>4935.1180000000004</v>
      </c>
      <c r="CD1610" s="12"/>
      <c r="CG1610" s="12">
        <v>41296</v>
      </c>
      <c r="CH1610">
        <v>50.13</v>
      </c>
      <c r="CJ1610" s="12">
        <v>41296</v>
      </c>
      <c r="CK1610">
        <v>40.39</v>
      </c>
      <c r="CM1610" s="12"/>
      <c r="CP1610" s="12">
        <v>41214</v>
      </c>
      <c r="CQ1610">
        <v>1906.6320000000001</v>
      </c>
      <c r="CS1610" s="12">
        <v>41296</v>
      </c>
      <c r="CT1610">
        <v>9.77</v>
      </c>
      <c r="CV1610" s="12"/>
      <c r="CY1610" s="12">
        <v>41211</v>
      </c>
      <c r="CZ1610">
        <v>3564.9290000000001</v>
      </c>
      <c r="DB1610" s="12"/>
      <c r="DE1610" s="12">
        <v>42011</v>
      </c>
      <c r="DF1610">
        <v>60.36</v>
      </c>
      <c r="DH1610" s="12">
        <v>41296</v>
      </c>
      <c r="DI1610">
        <v>70.069999999999993</v>
      </c>
      <c r="DK1610" s="12">
        <v>41211</v>
      </c>
      <c r="DL1610">
        <v>321.41300000000001</v>
      </c>
      <c r="DN1610" s="12"/>
      <c r="DQ1610" s="12"/>
      <c r="DS1610" s="12"/>
      <c r="DT1610" s="12">
        <v>41495</v>
      </c>
      <c r="DU1610">
        <v>69.06</v>
      </c>
      <c r="DW1610" s="12">
        <v>41211</v>
      </c>
      <c r="DX1610">
        <v>349.964</v>
      </c>
      <c r="DZ1610" s="12"/>
    </row>
    <row r="1611" spans="1:130" x14ac:dyDescent="0.45">
      <c r="A1611" s="12">
        <v>41297</v>
      </c>
      <c r="B1611">
        <v>76.989999999999995</v>
      </c>
      <c r="D1611" s="12">
        <v>41298</v>
      </c>
      <c r="E1611">
        <v>34.122</v>
      </c>
      <c r="G1611" s="12"/>
      <c r="J1611" s="12">
        <v>41296</v>
      </c>
      <c r="K1611">
        <v>1822.03</v>
      </c>
      <c r="M1611" s="12">
        <v>41297</v>
      </c>
      <c r="N1611">
        <v>58.12</v>
      </c>
      <c r="P1611" s="12">
        <v>41620</v>
      </c>
      <c r="Q1611">
        <v>39.799999999999997</v>
      </c>
      <c r="S1611" s="12">
        <v>41212</v>
      </c>
      <c r="T1611">
        <v>1525.59</v>
      </c>
      <c r="V1611" s="12"/>
      <c r="Y1611" s="12">
        <v>41297</v>
      </c>
      <c r="Z1611">
        <v>44.8</v>
      </c>
      <c r="AB1611" s="12">
        <v>41297</v>
      </c>
      <c r="AC1611">
        <v>44.47</v>
      </c>
      <c r="AE1611" s="12"/>
      <c r="AH1611" s="12">
        <v>41212</v>
      </c>
      <c r="AI1611">
        <v>395.887</v>
      </c>
      <c r="AK1611" s="12">
        <v>41297</v>
      </c>
      <c r="AL1611">
        <v>149.37</v>
      </c>
      <c r="AN1611" s="12">
        <v>41297</v>
      </c>
      <c r="AO1611">
        <v>150.13999999999999</v>
      </c>
      <c r="AQ1611" s="12">
        <v>41297</v>
      </c>
      <c r="AR1611">
        <v>2627.23</v>
      </c>
      <c r="AT1611" s="12">
        <v>41297</v>
      </c>
      <c r="AU1611">
        <v>2627.2289999999998</v>
      </c>
      <c r="AW1611" s="12">
        <v>41297</v>
      </c>
      <c r="AX1611">
        <v>107.97</v>
      </c>
      <c r="AZ1611" s="12">
        <v>41297</v>
      </c>
      <c r="BA1611">
        <v>196.8</v>
      </c>
      <c r="BC1611" s="12">
        <v>41292</v>
      </c>
      <c r="BD1611">
        <v>1471.62</v>
      </c>
      <c r="BF1611" s="12">
        <v>41297</v>
      </c>
      <c r="BG1611">
        <v>1082.24</v>
      </c>
      <c r="BI1611" s="12">
        <v>41297</v>
      </c>
      <c r="BJ1611">
        <v>89</v>
      </c>
      <c r="BL1611" s="12">
        <v>41297</v>
      </c>
      <c r="BM1611">
        <v>85.52</v>
      </c>
      <c r="BO1611" s="12">
        <v>41292</v>
      </c>
      <c r="BP1611">
        <v>4102.9309999999996</v>
      </c>
      <c r="BR1611" s="12"/>
      <c r="BU1611" s="12">
        <v>41297</v>
      </c>
      <c r="BV1611">
        <v>18.239999999999998</v>
      </c>
      <c r="BX1611" s="12"/>
      <c r="CA1611" s="12">
        <v>41212</v>
      </c>
      <c r="CB1611">
        <v>4999.5820000000003</v>
      </c>
      <c r="CD1611" s="12"/>
      <c r="CG1611" s="12">
        <v>41297</v>
      </c>
      <c r="CH1611">
        <v>50.15</v>
      </c>
      <c r="CJ1611" s="12">
        <v>41297</v>
      </c>
      <c r="CK1611">
        <v>40.409999999999997</v>
      </c>
      <c r="CM1611" s="12"/>
      <c r="CP1611" s="12">
        <v>41215</v>
      </c>
      <c r="CQ1611">
        <v>1901.057</v>
      </c>
      <c r="CS1611" s="12">
        <v>41297</v>
      </c>
      <c r="CT1611">
        <v>9.69</v>
      </c>
      <c r="CV1611" s="12"/>
      <c r="CY1611" s="12">
        <v>41212</v>
      </c>
      <c r="CZ1611">
        <v>3542.12</v>
      </c>
      <c r="DB1611" s="12"/>
      <c r="DE1611" s="12">
        <v>42012</v>
      </c>
      <c r="DF1611">
        <v>61.4</v>
      </c>
      <c r="DH1611" s="12">
        <v>41297</v>
      </c>
      <c r="DI1611">
        <v>69.81</v>
      </c>
      <c r="DK1611" s="12">
        <v>41212</v>
      </c>
      <c r="DL1611">
        <v>322.06700000000001</v>
      </c>
      <c r="DN1611" s="12"/>
      <c r="DQ1611" s="12"/>
      <c r="DS1611" s="12"/>
      <c r="DT1611" s="12">
        <v>41498</v>
      </c>
      <c r="DU1611">
        <v>70.67</v>
      </c>
      <c r="DW1611" s="12">
        <v>41212</v>
      </c>
      <c r="DX1611">
        <v>348.42099999999999</v>
      </c>
      <c r="DZ1611" s="12"/>
    </row>
    <row r="1612" spans="1:130" x14ac:dyDescent="0.45">
      <c r="A1612" s="12">
        <v>41298</v>
      </c>
      <c r="B1612">
        <v>77.08</v>
      </c>
      <c r="D1612" s="12">
        <v>41299</v>
      </c>
      <c r="E1612">
        <v>34.274999999999999</v>
      </c>
      <c r="G1612" s="12"/>
      <c r="J1612" s="12">
        <v>41297</v>
      </c>
      <c r="K1612">
        <v>1823.9</v>
      </c>
      <c r="M1612" s="12">
        <v>41298</v>
      </c>
      <c r="N1612">
        <v>58.4</v>
      </c>
      <c r="P1612" s="12">
        <v>41621</v>
      </c>
      <c r="Q1612">
        <v>39.76</v>
      </c>
      <c r="S1612" s="12">
        <v>41213</v>
      </c>
      <c r="T1612">
        <v>1522.23</v>
      </c>
      <c r="V1612" s="12"/>
      <c r="Y1612" s="12">
        <v>41298</v>
      </c>
      <c r="Z1612">
        <v>44.67</v>
      </c>
      <c r="AB1612" s="12">
        <v>41298</v>
      </c>
      <c r="AC1612">
        <v>44.31</v>
      </c>
      <c r="AE1612" s="12"/>
      <c r="AH1612" s="12">
        <v>41213</v>
      </c>
      <c r="AI1612">
        <v>396.78199999999998</v>
      </c>
      <c r="AK1612" s="12">
        <v>41298</v>
      </c>
      <c r="AL1612">
        <v>149.41</v>
      </c>
      <c r="AN1612" s="12">
        <v>41298</v>
      </c>
      <c r="AO1612">
        <v>150.18</v>
      </c>
      <c r="AQ1612" s="12">
        <v>41298</v>
      </c>
      <c r="AR1612">
        <v>2627.33</v>
      </c>
      <c r="AT1612" s="12">
        <v>41298</v>
      </c>
      <c r="AU1612">
        <v>2627.3290000000002</v>
      </c>
      <c r="AW1612" s="12">
        <v>41298</v>
      </c>
      <c r="AX1612">
        <v>108.54</v>
      </c>
      <c r="AZ1612" s="12">
        <v>41298</v>
      </c>
      <c r="BA1612">
        <v>197.76</v>
      </c>
      <c r="BC1612" s="12">
        <v>41296</v>
      </c>
      <c r="BD1612">
        <v>1482.63</v>
      </c>
      <c r="BF1612" s="12">
        <v>41298</v>
      </c>
      <c r="BG1612">
        <v>1087.06</v>
      </c>
      <c r="BI1612" s="12">
        <v>41298</v>
      </c>
      <c r="BJ1612">
        <v>89.29</v>
      </c>
      <c r="BL1612" s="12">
        <v>41298</v>
      </c>
      <c r="BM1612">
        <v>85.77</v>
      </c>
      <c r="BO1612" s="12">
        <v>41296</v>
      </c>
      <c r="BP1612">
        <v>4132.5190000000002</v>
      </c>
      <c r="BR1612" s="12"/>
      <c r="BU1612" s="12">
        <v>41298</v>
      </c>
      <c r="BV1612">
        <v>18.28</v>
      </c>
      <c r="BX1612" s="12"/>
      <c r="CA1612" s="12">
        <v>41213</v>
      </c>
      <c r="CB1612">
        <v>4950.3990000000003</v>
      </c>
      <c r="CD1612" s="12"/>
      <c r="CG1612" s="12">
        <v>41298</v>
      </c>
      <c r="CH1612">
        <v>50.44</v>
      </c>
      <c r="CJ1612" s="12">
        <v>41298</v>
      </c>
      <c r="CK1612">
        <v>40.64</v>
      </c>
      <c r="CM1612" s="12"/>
      <c r="CP1612" s="12">
        <v>41218</v>
      </c>
      <c r="CQ1612">
        <v>1881.88</v>
      </c>
      <c r="CS1612" s="12">
        <v>41298</v>
      </c>
      <c r="CT1612">
        <v>9.8000000000000007</v>
      </c>
      <c r="CV1612" s="12"/>
      <c r="CY1612" s="12">
        <v>41213</v>
      </c>
      <c r="CZ1612">
        <v>3573.74</v>
      </c>
      <c r="DB1612" s="12"/>
      <c r="DE1612" s="12">
        <v>42013</v>
      </c>
      <c r="DF1612">
        <v>61.36</v>
      </c>
      <c r="DH1612" s="12">
        <v>41298</v>
      </c>
      <c r="DI1612">
        <v>69.739999999999995</v>
      </c>
      <c r="DK1612" s="12">
        <v>41213</v>
      </c>
      <c r="DL1612">
        <v>323.99599999999998</v>
      </c>
      <c r="DN1612" s="12"/>
      <c r="DQ1612" s="12"/>
      <c r="DS1612" s="12"/>
      <c r="DT1612" s="12">
        <v>41499</v>
      </c>
      <c r="DU1612">
        <v>71.8</v>
      </c>
      <c r="DW1612" s="12">
        <v>41213</v>
      </c>
      <c r="DX1612">
        <v>352.65800000000002</v>
      </c>
      <c r="DZ1612" s="12"/>
    </row>
    <row r="1613" spans="1:130" x14ac:dyDescent="0.45">
      <c r="A1613" s="12">
        <v>41299</v>
      </c>
      <c r="B1613">
        <v>77.510000000000005</v>
      </c>
      <c r="D1613" s="12">
        <v>41302</v>
      </c>
      <c r="E1613">
        <v>34.299999999999997</v>
      </c>
      <c r="G1613" s="12"/>
      <c r="J1613" s="12">
        <v>41298</v>
      </c>
      <c r="K1613">
        <v>1825.27</v>
      </c>
      <c r="M1613" s="12">
        <v>41299</v>
      </c>
      <c r="N1613">
        <v>59.03</v>
      </c>
      <c r="P1613" s="12">
        <v>41624</v>
      </c>
      <c r="Q1613">
        <v>40.049999999999997</v>
      </c>
      <c r="S1613" s="12">
        <v>41214</v>
      </c>
      <c r="T1613">
        <v>1531.52</v>
      </c>
      <c r="V1613" s="12"/>
      <c r="Y1613" s="12">
        <v>41299</v>
      </c>
      <c r="Z1613">
        <v>44.56</v>
      </c>
      <c r="AB1613" s="12">
        <v>41299</v>
      </c>
      <c r="AC1613">
        <v>44.16</v>
      </c>
      <c r="AE1613" s="12"/>
      <c r="AH1613" s="12">
        <v>41214</v>
      </c>
      <c r="AI1613">
        <v>398.53699999999998</v>
      </c>
      <c r="AK1613" s="12">
        <v>41299</v>
      </c>
      <c r="AL1613">
        <v>150.25</v>
      </c>
      <c r="AN1613" s="12">
        <v>41299</v>
      </c>
      <c r="AO1613">
        <v>150.91999999999999</v>
      </c>
      <c r="AQ1613" s="12">
        <v>41299</v>
      </c>
      <c r="AR1613">
        <v>2641.64</v>
      </c>
      <c r="AT1613" s="12">
        <v>41299</v>
      </c>
      <c r="AU1613">
        <v>2641.6410000000001</v>
      </c>
      <c r="AW1613" s="12">
        <v>41299</v>
      </c>
      <c r="AX1613">
        <v>109.53</v>
      </c>
      <c r="AZ1613" s="12">
        <v>41299</v>
      </c>
      <c r="BA1613">
        <v>199.64</v>
      </c>
      <c r="BC1613" s="12">
        <v>41297</v>
      </c>
      <c r="BD1613">
        <v>1483.09</v>
      </c>
      <c r="BF1613" s="12">
        <v>41299</v>
      </c>
      <c r="BG1613">
        <v>1096.7</v>
      </c>
      <c r="BI1613" s="12">
        <v>41299</v>
      </c>
      <c r="BJ1613">
        <v>89.94</v>
      </c>
      <c r="BL1613" s="12">
        <v>41299</v>
      </c>
      <c r="BM1613">
        <v>86.42</v>
      </c>
      <c r="BO1613" s="12">
        <v>41297</v>
      </c>
      <c r="BP1613">
        <v>4121.0219999999999</v>
      </c>
      <c r="BR1613" s="12"/>
      <c r="BU1613" s="12">
        <v>41299</v>
      </c>
      <c r="BV1613">
        <v>18.45</v>
      </c>
      <c r="BX1613" s="12"/>
      <c r="CA1613" s="12">
        <v>41214</v>
      </c>
      <c r="CB1613">
        <v>5027.6679999999997</v>
      </c>
      <c r="CD1613" s="12"/>
      <c r="CG1613" s="12">
        <v>41299</v>
      </c>
      <c r="CH1613">
        <v>51.12</v>
      </c>
      <c r="CJ1613" s="12">
        <v>41299</v>
      </c>
      <c r="CK1613">
        <v>41.185000000000002</v>
      </c>
      <c r="CM1613" s="12"/>
      <c r="CP1613" s="12">
        <v>41219</v>
      </c>
      <c r="CQ1613">
        <v>1896.1859999999999</v>
      </c>
      <c r="CS1613" s="12">
        <v>41299</v>
      </c>
      <c r="CT1613">
        <v>9.8699999999999992</v>
      </c>
      <c r="CV1613" s="12"/>
      <c r="CY1613" s="12">
        <v>41214</v>
      </c>
      <c r="CZ1613">
        <v>3564.9650000000001</v>
      </c>
      <c r="DB1613" s="12"/>
      <c r="DE1613" s="12">
        <v>42016</v>
      </c>
      <c r="DF1613">
        <v>61.18</v>
      </c>
      <c r="DH1613" s="12">
        <v>41299</v>
      </c>
      <c r="DI1613">
        <v>69.380200000000002</v>
      </c>
      <c r="DK1613" s="12">
        <v>41214</v>
      </c>
      <c r="DL1613">
        <v>324.62900000000002</v>
      </c>
      <c r="DN1613" s="12"/>
      <c r="DQ1613" s="12"/>
      <c r="DS1613" s="12"/>
      <c r="DT1613" s="12">
        <v>41500</v>
      </c>
      <c r="DU1613">
        <v>71.67</v>
      </c>
      <c r="DW1613" s="12">
        <v>41214</v>
      </c>
      <c r="DX1613">
        <v>357.14400000000001</v>
      </c>
      <c r="DZ1613" s="12"/>
    </row>
    <row r="1614" spans="1:130" x14ac:dyDescent="0.45">
      <c r="A1614" s="12">
        <v>41302</v>
      </c>
      <c r="B1614">
        <v>77.44</v>
      </c>
      <c r="D1614" s="12">
        <v>41303</v>
      </c>
      <c r="E1614">
        <v>34.4</v>
      </c>
      <c r="G1614" s="12"/>
      <c r="J1614" s="12">
        <v>41299</v>
      </c>
      <c r="K1614">
        <v>1836.13</v>
      </c>
      <c r="M1614" s="12">
        <v>41302</v>
      </c>
      <c r="N1614">
        <v>58.74</v>
      </c>
      <c r="P1614" s="12">
        <v>41625</v>
      </c>
      <c r="Q1614">
        <v>39.9</v>
      </c>
      <c r="S1614" s="12">
        <v>41215</v>
      </c>
      <c r="T1614">
        <v>1530.97</v>
      </c>
      <c r="V1614" s="12"/>
      <c r="Y1614" s="12">
        <v>41302</v>
      </c>
      <c r="Z1614">
        <v>44.23</v>
      </c>
      <c r="AB1614" s="12">
        <v>41302</v>
      </c>
      <c r="AC1614">
        <v>43.85</v>
      </c>
      <c r="AE1614" s="12"/>
      <c r="AH1614" s="12">
        <v>41215</v>
      </c>
      <c r="AI1614">
        <v>400.55200000000002</v>
      </c>
      <c r="AK1614" s="12">
        <v>41302</v>
      </c>
      <c r="AL1614">
        <v>150.07</v>
      </c>
      <c r="AN1614" s="12">
        <v>41302</v>
      </c>
      <c r="AO1614">
        <v>150.91999999999999</v>
      </c>
      <c r="AQ1614" s="12">
        <v>41302</v>
      </c>
      <c r="AR1614">
        <v>2636.83</v>
      </c>
      <c r="AT1614" s="12">
        <v>41302</v>
      </c>
      <c r="AU1614">
        <v>2636.8310000000001</v>
      </c>
      <c r="AW1614" s="12">
        <v>41302</v>
      </c>
      <c r="AX1614">
        <v>109.4</v>
      </c>
      <c r="AZ1614" s="12">
        <v>41302</v>
      </c>
      <c r="BA1614">
        <v>199.34</v>
      </c>
      <c r="BC1614" s="12">
        <v>41298</v>
      </c>
      <c r="BD1614">
        <v>1489.71</v>
      </c>
      <c r="BF1614" s="12">
        <v>41302</v>
      </c>
      <c r="BG1614">
        <v>1094.99</v>
      </c>
      <c r="BI1614" s="12">
        <v>41302</v>
      </c>
      <c r="BJ1614">
        <v>90</v>
      </c>
      <c r="BL1614" s="12">
        <v>41302</v>
      </c>
      <c r="BM1614">
        <v>86.45</v>
      </c>
      <c r="BO1614" s="12">
        <v>41298</v>
      </c>
      <c r="BP1614">
        <v>4137.1329999999998</v>
      </c>
      <c r="BR1614" s="12"/>
      <c r="BU1614" s="12">
        <v>41302</v>
      </c>
      <c r="BV1614">
        <v>18.34</v>
      </c>
      <c r="BX1614" s="12"/>
      <c r="CA1614" s="12">
        <v>41215</v>
      </c>
      <c r="CB1614">
        <v>5001.1530000000002</v>
      </c>
      <c r="CD1614" s="12"/>
      <c r="CG1614" s="12">
        <v>41302</v>
      </c>
      <c r="CH1614">
        <v>50.92</v>
      </c>
      <c r="CJ1614" s="12">
        <v>41302</v>
      </c>
      <c r="CK1614">
        <v>41.11</v>
      </c>
      <c r="CM1614" s="12"/>
      <c r="CP1614" s="12">
        <v>41220</v>
      </c>
      <c r="CQ1614">
        <v>1862.2650000000001</v>
      </c>
      <c r="CS1614" s="12">
        <v>41302</v>
      </c>
      <c r="CT1614">
        <v>9.7200000000000006</v>
      </c>
      <c r="CV1614" s="12"/>
      <c r="CY1614" s="12">
        <v>41215</v>
      </c>
      <c r="CZ1614">
        <v>3589.3270000000002</v>
      </c>
      <c r="DB1614" s="12"/>
      <c r="DE1614" s="12">
        <v>42017</v>
      </c>
      <c r="DF1614">
        <v>61.74</v>
      </c>
      <c r="DH1614" s="12">
        <v>41302</v>
      </c>
      <c r="DI1614">
        <v>69.259799999999998</v>
      </c>
      <c r="DK1614" s="12">
        <v>41215</v>
      </c>
      <c r="DL1614">
        <v>327.58100000000002</v>
      </c>
      <c r="DN1614" s="12"/>
      <c r="DQ1614" s="12"/>
      <c r="DS1614" s="12"/>
      <c r="DT1614" s="12">
        <v>41501</v>
      </c>
      <c r="DU1614">
        <v>70.98</v>
      </c>
      <c r="DW1614" s="12">
        <v>41215</v>
      </c>
      <c r="DX1614">
        <v>361.43900000000002</v>
      </c>
      <c r="DZ1614" s="12"/>
    </row>
    <row r="1615" spans="1:130" x14ac:dyDescent="0.45">
      <c r="A1615" s="12">
        <v>41303</v>
      </c>
      <c r="B1615">
        <v>77.7</v>
      </c>
      <c r="D1615" s="12">
        <v>41304</v>
      </c>
      <c r="E1615">
        <v>34.22</v>
      </c>
      <c r="G1615" s="12"/>
      <c r="J1615" s="12">
        <v>41302</v>
      </c>
      <c r="K1615">
        <v>1833.4</v>
      </c>
      <c r="M1615" s="12">
        <v>41303</v>
      </c>
      <c r="N1615">
        <v>59.14</v>
      </c>
      <c r="P1615" s="12">
        <v>41626</v>
      </c>
      <c r="Q1615">
        <v>40.49</v>
      </c>
      <c r="S1615" s="12">
        <v>41218</v>
      </c>
      <c r="T1615">
        <v>1520.61</v>
      </c>
      <c r="V1615" s="12"/>
      <c r="Y1615" s="12">
        <v>41303</v>
      </c>
      <c r="Z1615">
        <v>44.75</v>
      </c>
      <c r="AB1615" s="12">
        <v>41303</v>
      </c>
      <c r="AC1615">
        <v>44.34</v>
      </c>
      <c r="AE1615" s="12"/>
      <c r="AH1615" s="12">
        <v>41218</v>
      </c>
      <c r="AI1615">
        <v>399.00700000000001</v>
      </c>
      <c r="AK1615" s="12">
        <v>41303</v>
      </c>
      <c r="AL1615">
        <v>150.66</v>
      </c>
      <c r="AN1615" s="12">
        <v>41303</v>
      </c>
      <c r="AO1615">
        <v>151.41999999999999</v>
      </c>
      <c r="AQ1615" s="12">
        <v>41303</v>
      </c>
      <c r="AR1615">
        <v>2650.43</v>
      </c>
      <c r="AT1615" s="12">
        <v>41303</v>
      </c>
      <c r="AU1615">
        <v>2650.43</v>
      </c>
      <c r="AW1615" s="12">
        <v>41303</v>
      </c>
      <c r="AX1615">
        <v>109.41</v>
      </c>
      <c r="AZ1615" s="12">
        <v>41303</v>
      </c>
      <c r="BA1615">
        <v>199.24</v>
      </c>
      <c r="BC1615" s="12">
        <v>41299</v>
      </c>
      <c r="BD1615">
        <v>1502.93</v>
      </c>
      <c r="BF1615" s="12">
        <v>41303</v>
      </c>
      <c r="BG1615">
        <v>1095.3499999999999</v>
      </c>
      <c r="BI1615" s="12">
        <v>41303</v>
      </c>
      <c r="BJ1615">
        <v>90.05</v>
      </c>
      <c r="BL1615" s="12">
        <v>41303</v>
      </c>
      <c r="BM1615">
        <v>86.4</v>
      </c>
      <c r="BO1615" s="12">
        <v>41299</v>
      </c>
      <c r="BP1615">
        <v>4160.3289999999997</v>
      </c>
      <c r="BR1615" s="12"/>
      <c r="BU1615" s="12">
        <v>41303</v>
      </c>
      <c r="BV1615">
        <v>18.510000000000002</v>
      </c>
      <c r="BX1615" s="12"/>
      <c r="CA1615" s="12">
        <v>41218</v>
      </c>
      <c r="CB1615">
        <v>4955.0029999999997</v>
      </c>
      <c r="CD1615" s="12"/>
      <c r="CG1615" s="12">
        <v>41303</v>
      </c>
      <c r="CH1615">
        <v>51.21</v>
      </c>
      <c r="CJ1615" s="12">
        <v>41303</v>
      </c>
      <c r="CK1615">
        <v>41.32</v>
      </c>
      <c r="CM1615" s="12"/>
      <c r="CP1615" s="12">
        <v>41221</v>
      </c>
      <c r="CQ1615">
        <v>1857.134</v>
      </c>
      <c r="CS1615" s="12">
        <v>41303</v>
      </c>
      <c r="CT1615">
        <v>9.85</v>
      </c>
      <c r="CV1615" s="12"/>
      <c r="CY1615" s="12">
        <v>41218</v>
      </c>
      <c r="CZ1615">
        <v>3585.9760000000001</v>
      </c>
      <c r="DB1615" s="12"/>
      <c r="DE1615" s="12">
        <v>42018</v>
      </c>
      <c r="DF1615">
        <v>61.43</v>
      </c>
      <c r="DH1615" s="12">
        <v>41303</v>
      </c>
      <c r="DI1615">
        <v>69.92</v>
      </c>
      <c r="DK1615" s="12">
        <v>41218</v>
      </c>
      <c r="DL1615">
        <v>325.846</v>
      </c>
      <c r="DN1615" s="12"/>
      <c r="DQ1615" s="12"/>
      <c r="DS1615" s="12"/>
      <c r="DT1615" s="12">
        <v>41502</v>
      </c>
      <c r="DU1615">
        <v>70.894999999999996</v>
      </c>
      <c r="DW1615" s="12">
        <v>41218</v>
      </c>
      <c r="DX1615">
        <v>359.91</v>
      </c>
      <c r="DZ1615" s="12"/>
    </row>
    <row r="1616" spans="1:130" x14ac:dyDescent="0.45">
      <c r="A1616" s="12">
        <v>41304</v>
      </c>
      <c r="B1616">
        <v>77.39</v>
      </c>
      <c r="D1616" s="12">
        <v>41305</v>
      </c>
      <c r="E1616">
        <v>34.200000000000003</v>
      </c>
      <c r="G1616" s="12"/>
      <c r="J1616" s="12">
        <v>41303</v>
      </c>
      <c r="K1616">
        <v>1840.81</v>
      </c>
      <c r="M1616" s="12">
        <v>41304</v>
      </c>
      <c r="N1616">
        <v>59.2</v>
      </c>
      <c r="P1616" s="12">
        <v>41627</v>
      </c>
      <c r="Q1616">
        <v>40.47</v>
      </c>
      <c r="S1616" s="12">
        <v>41219</v>
      </c>
      <c r="T1616">
        <v>1527.31</v>
      </c>
      <c r="V1616" s="12"/>
      <c r="Y1616" s="12">
        <v>41304</v>
      </c>
      <c r="Z1616">
        <v>44.52</v>
      </c>
      <c r="AB1616" s="12">
        <v>41304</v>
      </c>
      <c r="AC1616">
        <v>44.13</v>
      </c>
      <c r="AE1616" s="12"/>
      <c r="AH1616" s="12">
        <v>41219</v>
      </c>
      <c r="AI1616">
        <v>401.24200000000002</v>
      </c>
      <c r="AK1616" s="12">
        <v>41304</v>
      </c>
      <c r="AL1616">
        <v>150.07</v>
      </c>
      <c r="AN1616" s="12">
        <v>41304</v>
      </c>
      <c r="AO1616">
        <v>150.86000000000001</v>
      </c>
      <c r="AQ1616" s="12">
        <v>41304</v>
      </c>
      <c r="AR1616">
        <v>2640.77</v>
      </c>
      <c r="AT1616" s="12">
        <v>41304</v>
      </c>
      <c r="AU1616">
        <v>2640.77</v>
      </c>
      <c r="AW1616" s="12">
        <v>41304</v>
      </c>
      <c r="AX1616">
        <v>108.7</v>
      </c>
      <c r="AZ1616" s="12">
        <v>41304</v>
      </c>
      <c r="BA1616">
        <v>198.02</v>
      </c>
      <c r="BC1616" s="12">
        <v>41302</v>
      </c>
      <c r="BD1616">
        <v>1500.61</v>
      </c>
      <c r="BF1616" s="12">
        <v>41304</v>
      </c>
      <c r="BG1616">
        <v>1089.07</v>
      </c>
      <c r="BI1616" s="12">
        <v>41304</v>
      </c>
      <c r="BJ1616">
        <v>88.97</v>
      </c>
      <c r="BL1616" s="12">
        <v>41304</v>
      </c>
      <c r="BM1616">
        <v>85.53</v>
      </c>
      <c r="BO1616" s="12">
        <v>41302</v>
      </c>
      <c r="BP1616">
        <v>4167.1949999999997</v>
      </c>
      <c r="BR1616" s="12"/>
      <c r="BU1616" s="12">
        <v>41304</v>
      </c>
      <c r="BV1616">
        <v>18.5</v>
      </c>
      <c r="BX1616" s="12"/>
      <c r="CA1616" s="12">
        <v>41219</v>
      </c>
      <c r="CB1616">
        <v>4996.1409999999996</v>
      </c>
      <c r="CD1616" s="12"/>
      <c r="CG1616" s="12">
        <v>41304</v>
      </c>
      <c r="CH1616">
        <v>51.19</v>
      </c>
      <c r="CJ1616" s="12">
        <v>41304</v>
      </c>
      <c r="CK1616">
        <v>41.27</v>
      </c>
      <c r="CM1616" s="12"/>
      <c r="CP1616" s="12">
        <v>41222</v>
      </c>
      <c r="CQ1616">
        <v>1851.87</v>
      </c>
      <c r="CS1616" s="12">
        <v>41304</v>
      </c>
      <c r="CT1616">
        <v>9.9499999999999993</v>
      </c>
      <c r="CV1616" s="12"/>
      <c r="CY1616" s="12">
        <v>41219</v>
      </c>
      <c r="CZ1616">
        <v>3568.6849999999999</v>
      </c>
      <c r="DB1616" s="12"/>
      <c r="DE1616" s="12">
        <v>42019</v>
      </c>
      <c r="DF1616">
        <v>61.96</v>
      </c>
      <c r="DH1616" s="12">
        <v>41304</v>
      </c>
      <c r="DI1616">
        <v>69.899900000000002</v>
      </c>
      <c r="DK1616" s="12">
        <v>41219</v>
      </c>
      <c r="DL1616">
        <v>326.87599999999998</v>
      </c>
      <c r="DN1616" s="12"/>
      <c r="DQ1616" s="12"/>
      <c r="DS1616" s="12"/>
      <c r="DT1616" s="12">
        <v>41505</v>
      </c>
      <c r="DU1616">
        <v>70.73</v>
      </c>
      <c r="DW1616" s="12">
        <v>41219</v>
      </c>
      <c r="DX1616">
        <v>359.387</v>
      </c>
      <c r="DZ1616" s="12"/>
    </row>
    <row r="1617" spans="1:130" x14ac:dyDescent="0.45">
      <c r="A1617" s="12">
        <v>41305</v>
      </c>
      <c r="B1617">
        <v>77.25</v>
      </c>
      <c r="D1617" s="12">
        <v>41306</v>
      </c>
      <c r="E1617">
        <v>34.524999999999999</v>
      </c>
      <c r="G1617" s="12"/>
      <c r="J1617" s="12">
        <v>41304</v>
      </c>
      <c r="K1617">
        <v>1832.88</v>
      </c>
      <c r="M1617" s="12">
        <v>41305</v>
      </c>
      <c r="N1617">
        <v>58.98</v>
      </c>
      <c r="P1617" s="12">
        <v>41628</v>
      </c>
      <c r="Q1617">
        <v>40.47</v>
      </c>
      <c r="S1617" s="12">
        <v>41220</v>
      </c>
      <c r="T1617">
        <v>1513.29</v>
      </c>
      <c r="V1617" s="12"/>
      <c r="Y1617" s="12">
        <v>41305</v>
      </c>
      <c r="Z1617">
        <v>44.56</v>
      </c>
      <c r="AB1617" s="12">
        <v>41305</v>
      </c>
      <c r="AC1617">
        <v>44.215000000000003</v>
      </c>
      <c r="AE1617" s="12"/>
      <c r="AH1617" s="12">
        <v>41220</v>
      </c>
      <c r="AI1617">
        <v>401.73399999999998</v>
      </c>
      <c r="AK1617" s="12">
        <v>41305</v>
      </c>
      <c r="AL1617">
        <v>149.69999999999999</v>
      </c>
      <c r="AN1617" s="12">
        <v>41305</v>
      </c>
      <c r="AO1617">
        <v>150.46</v>
      </c>
      <c r="AQ1617" s="12">
        <v>41305</v>
      </c>
      <c r="AR1617">
        <v>2634.16</v>
      </c>
      <c r="AT1617" s="12">
        <v>41305</v>
      </c>
      <c r="AU1617">
        <v>2634.1610000000001</v>
      </c>
      <c r="AW1617" s="12">
        <v>41305</v>
      </c>
      <c r="AX1617">
        <v>109.1</v>
      </c>
      <c r="AZ1617" s="12">
        <v>41305</v>
      </c>
      <c r="BA1617">
        <v>198.86</v>
      </c>
      <c r="BC1617" s="12">
        <v>41303</v>
      </c>
      <c r="BD1617">
        <v>1501.34</v>
      </c>
      <c r="BF1617" s="12">
        <v>41305</v>
      </c>
      <c r="BG1617">
        <v>1093.4000000000001</v>
      </c>
      <c r="BI1617" s="12">
        <v>41305</v>
      </c>
      <c r="BJ1617">
        <v>89.58</v>
      </c>
      <c r="BL1617" s="12">
        <v>41305</v>
      </c>
      <c r="BM1617">
        <v>86.04</v>
      </c>
      <c r="BO1617" s="12">
        <v>41303</v>
      </c>
      <c r="BP1617">
        <v>4170.3789999999999</v>
      </c>
      <c r="BR1617" s="12"/>
      <c r="BU1617" s="12">
        <v>41305</v>
      </c>
      <c r="BV1617">
        <v>18.47</v>
      </c>
      <c r="BX1617" s="12"/>
      <c r="CA1617" s="12">
        <v>41220</v>
      </c>
      <c r="CB1617">
        <v>4924.0540000000001</v>
      </c>
      <c r="CD1617" s="12"/>
      <c r="CG1617" s="12">
        <v>41305</v>
      </c>
      <c r="CH1617">
        <v>50.93</v>
      </c>
      <c r="CJ1617" s="12">
        <v>41305</v>
      </c>
      <c r="CK1617">
        <v>41.1</v>
      </c>
      <c r="CM1617" s="12"/>
      <c r="CP1617" s="12">
        <v>41225</v>
      </c>
      <c r="CQ1617">
        <v>1846.556</v>
      </c>
      <c r="CS1617" s="12">
        <v>41305</v>
      </c>
      <c r="CT1617">
        <v>9.9700000000000006</v>
      </c>
      <c r="CV1617" s="12"/>
      <c r="CY1617" s="12">
        <v>41220</v>
      </c>
      <c r="CZ1617">
        <v>3594.1680000000001</v>
      </c>
      <c r="DB1617" s="12"/>
      <c r="DE1617" s="12">
        <v>42020</v>
      </c>
      <c r="DF1617">
        <v>62.17</v>
      </c>
      <c r="DH1617" s="12">
        <v>41305</v>
      </c>
      <c r="DI1617">
        <v>69.849000000000004</v>
      </c>
      <c r="DK1617" s="12">
        <v>41220</v>
      </c>
      <c r="DL1617">
        <v>329.798</v>
      </c>
      <c r="DN1617" s="12"/>
      <c r="DQ1617" s="12"/>
      <c r="DS1617" s="12"/>
      <c r="DT1617" s="12">
        <v>41506</v>
      </c>
      <c r="DU1617">
        <v>70.025000000000006</v>
      </c>
      <c r="DW1617" s="12">
        <v>41220</v>
      </c>
      <c r="DX1617">
        <v>362.125</v>
      </c>
      <c r="DZ1617" s="12"/>
    </row>
    <row r="1618" spans="1:130" x14ac:dyDescent="0.45">
      <c r="A1618" s="12">
        <v>41306</v>
      </c>
      <c r="B1618">
        <v>78</v>
      </c>
      <c r="D1618" s="12">
        <v>41309</v>
      </c>
      <c r="E1618">
        <v>34.144300000000001</v>
      </c>
      <c r="G1618" s="12"/>
      <c r="J1618" s="12">
        <v>41305</v>
      </c>
      <c r="K1618">
        <v>1830.67</v>
      </c>
      <c r="M1618" s="12">
        <v>41306</v>
      </c>
      <c r="N1618">
        <v>59.45</v>
      </c>
      <c r="P1618" s="12">
        <v>41631</v>
      </c>
      <c r="Q1618">
        <v>40.869999999999997</v>
      </c>
      <c r="S1618" s="12">
        <v>41221</v>
      </c>
      <c r="T1618">
        <v>1503.15</v>
      </c>
      <c r="V1618" s="12"/>
      <c r="Y1618" s="12">
        <v>41306</v>
      </c>
      <c r="Z1618">
        <v>44.86</v>
      </c>
      <c r="AB1618" s="12">
        <v>41306</v>
      </c>
      <c r="AC1618">
        <v>44.505000000000003</v>
      </c>
      <c r="AE1618" s="12"/>
      <c r="AH1618" s="12">
        <v>41221</v>
      </c>
      <c r="AI1618">
        <v>396.90800000000002</v>
      </c>
      <c r="AK1618" s="12">
        <v>41306</v>
      </c>
      <c r="AL1618">
        <v>151.24</v>
      </c>
      <c r="AN1618" s="12">
        <v>41306</v>
      </c>
      <c r="AO1618">
        <v>152.03</v>
      </c>
      <c r="AQ1618" s="12">
        <v>41306</v>
      </c>
      <c r="AR1618">
        <v>2660.7</v>
      </c>
      <c r="AT1618" s="12">
        <v>41306</v>
      </c>
      <c r="AU1618">
        <v>2660.6990000000001</v>
      </c>
      <c r="AW1618" s="12">
        <v>41306</v>
      </c>
      <c r="AX1618">
        <v>110.01</v>
      </c>
      <c r="AZ1618" s="12">
        <v>41306</v>
      </c>
      <c r="BA1618">
        <v>200.48</v>
      </c>
      <c r="BC1618" s="12">
        <v>41304</v>
      </c>
      <c r="BD1618">
        <v>1492.79</v>
      </c>
      <c r="BF1618" s="12">
        <v>41306</v>
      </c>
      <c r="BG1618">
        <v>1101.5899999999999</v>
      </c>
      <c r="BI1618" s="12">
        <v>41306</v>
      </c>
      <c r="BJ1618">
        <v>90.37</v>
      </c>
      <c r="BL1618" s="12">
        <v>41306</v>
      </c>
      <c r="BM1618">
        <v>86.79</v>
      </c>
      <c r="BO1618" s="12">
        <v>41304</v>
      </c>
      <c r="BP1618">
        <v>4122.6949999999997</v>
      </c>
      <c r="BR1618" s="12"/>
      <c r="BU1618" s="12">
        <v>41306</v>
      </c>
      <c r="BV1618">
        <v>18.47</v>
      </c>
      <c r="BX1618" s="12"/>
      <c r="CA1618" s="12">
        <v>41221</v>
      </c>
      <c r="CB1618">
        <v>4904.9589999999998</v>
      </c>
      <c r="CD1618" s="12"/>
      <c r="CG1618" s="12">
        <v>41306</v>
      </c>
      <c r="CH1618">
        <v>51.46</v>
      </c>
      <c r="CJ1618" s="12">
        <v>41306</v>
      </c>
      <c r="CK1618">
        <v>41.53</v>
      </c>
      <c r="CM1618" s="12"/>
      <c r="CP1618" s="12">
        <v>41226</v>
      </c>
      <c r="CQ1618">
        <v>1855.088</v>
      </c>
      <c r="CS1618" s="12">
        <v>41306</v>
      </c>
      <c r="CT1618">
        <v>9.94</v>
      </c>
      <c r="CV1618" s="12"/>
      <c r="CY1618" s="12">
        <v>41221</v>
      </c>
      <c r="CZ1618">
        <v>3544.9470000000001</v>
      </c>
      <c r="DB1618" s="12"/>
      <c r="DE1618" s="12">
        <v>42024</v>
      </c>
      <c r="DF1618">
        <v>61.96</v>
      </c>
      <c r="DH1618" s="12">
        <v>41306</v>
      </c>
      <c r="DI1618">
        <v>70.37</v>
      </c>
      <c r="DK1618" s="12">
        <v>41221</v>
      </c>
      <c r="DL1618">
        <v>324.96699999999998</v>
      </c>
      <c r="DN1618" s="12"/>
      <c r="DQ1618" s="12"/>
      <c r="DS1618" s="12"/>
      <c r="DT1618" s="12">
        <v>41507</v>
      </c>
      <c r="DU1618">
        <v>68.900000000000006</v>
      </c>
      <c r="DW1618" s="12">
        <v>41221</v>
      </c>
      <c r="DX1618">
        <v>353.37299999999999</v>
      </c>
      <c r="DZ1618" s="12"/>
    </row>
    <row r="1619" spans="1:130" x14ac:dyDescent="0.45">
      <c r="A1619" s="12">
        <v>41309</v>
      </c>
      <c r="B1619">
        <v>77.180000000000007</v>
      </c>
      <c r="D1619" s="12">
        <v>41310</v>
      </c>
      <c r="E1619">
        <v>34.4758</v>
      </c>
      <c r="G1619" s="12"/>
      <c r="J1619" s="12">
        <v>41306</v>
      </c>
      <c r="K1619">
        <v>1848.91</v>
      </c>
      <c r="M1619" s="12">
        <v>41309</v>
      </c>
      <c r="N1619">
        <v>58.38</v>
      </c>
      <c r="P1619" s="12">
        <v>41632</v>
      </c>
      <c r="Q1619">
        <v>40.94</v>
      </c>
      <c r="S1619" s="12">
        <v>41222</v>
      </c>
      <c r="T1619">
        <v>1498.43</v>
      </c>
      <c r="V1619" s="12"/>
      <c r="Y1619" s="12">
        <v>41309</v>
      </c>
      <c r="Z1619">
        <v>44.28</v>
      </c>
      <c r="AB1619" s="12">
        <v>41309</v>
      </c>
      <c r="AC1619">
        <v>43.92</v>
      </c>
      <c r="AE1619" s="12"/>
      <c r="AH1619" s="12">
        <v>41222</v>
      </c>
      <c r="AI1619">
        <v>395.19099999999997</v>
      </c>
      <c r="AK1619" s="12">
        <v>41309</v>
      </c>
      <c r="AL1619">
        <v>149.535</v>
      </c>
      <c r="AN1619" s="12">
        <v>41309</v>
      </c>
      <c r="AO1619">
        <v>150.37</v>
      </c>
      <c r="AQ1619" s="12">
        <v>41309</v>
      </c>
      <c r="AR1619">
        <v>2630.05</v>
      </c>
      <c r="AT1619" s="12">
        <v>41309</v>
      </c>
      <c r="AU1619">
        <v>2630.0509999999999</v>
      </c>
      <c r="AW1619" s="12">
        <v>41309</v>
      </c>
      <c r="AX1619">
        <v>109</v>
      </c>
      <c r="AZ1619" s="12">
        <v>41309</v>
      </c>
      <c r="BA1619">
        <v>198.66</v>
      </c>
      <c r="BC1619" s="12">
        <v>41305</v>
      </c>
      <c r="BD1619">
        <v>1498.74</v>
      </c>
      <c r="BF1619" s="12">
        <v>41309</v>
      </c>
      <c r="BG1619">
        <v>1091.27</v>
      </c>
      <c r="BI1619" s="12">
        <v>41309</v>
      </c>
      <c r="BJ1619">
        <v>89.28</v>
      </c>
      <c r="BL1619" s="12">
        <v>41309</v>
      </c>
      <c r="BM1619">
        <v>85.95</v>
      </c>
      <c r="BO1619" s="12">
        <v>41305</v>
      </c>
      <c r="BP1619">
        <v>4146.6270000000004</v>
      </c>
      <c r="BR1619" s="12"/>
      <c r="BU1619" s="12">
        <v>41309</v>
      </c>
      <c r="BV1619">
        <v>18.25</v>
      </c>
      <c r="BX1619" s="12"/>
      <c r="CA1619" s="12">
        <v>41222</v>
      </c>
      <c r="CB1619">
        <v>4879.9440000000004</v>
      </c>
      <c r="CD1619" s="12"/>
      <c r="CG1619" s="12">
        <v>41309</v>
      </c>
      <c r="CH1619">
        <v>50.05</v>
      </c>
      <c r="CJ1619" s="12">
        <v>41309</v>
      </c>
      <c r="CK1619">
        <v>40.380000000000003</v>
      </c>
      <c r="CM1619" s="12"/>
      <c r="CP1619" s="12">
        <v>41227</v>
      </c>
      <c r="CQ1619">
        <v>1841.9639999999999</v>
      </c>
      <c r="CS1619" s="12">
        <v>41309</v>
      </c>
      <c r="CT1619">
        <v>9.9499999999999993</v>
      </c>
      <c r="CV1619" s="12"/>
      <c r="CY1619" s="12">
        <v>41222</v>
      </c>
      <c r="CZ1619">
        <v>3538.0419999999999</v>
      </c>
      <c r="DB1619" s="12"/>
      <c r="DE1619" s="12">
        <v>42025</v>
      </c>
      <c r="DF1619">
        <v>63.07</v>
      </c>
      <c r="DH1619" s="12">
        <v>41309</v>
      </c>
      <c r="DI1619">
        <v>69.180099999999996</v>
      </c>
      <c r="DK1619" s="12">
        <v>41222</v>
      </c>
      <c r="DL1619">
        <v>323.79000000000002</v>
      </c>
      <c r="DN1619" s="12"/>
      <c r="DQ1619" s="12"/>
      <c r="DS1619" s="12"/>
      <c r="DT1619" s="12">
        <v>41508</v>
      </c>
      <c r="DU1619">
        <v>70.680000000000007</v>
      </c>
      <c r="DW1619" s="12">
        <v>41222</v>
      </c>
      <c r="DX1619">
        <v>350.95600000000002</v>
      </c>
      <c r="DZ1619" s="12"/>
    </row>
    <row r="1620" spans="1:130" x14ac:dyDescent="0.45">
      <c r="A1620" s="12">
        <v>41310</v>
      </c>
      <c r="B1620">
        <v>77.91</v>
      </c>
      <c r="D1620" s="12">
        <v>41311</v>
      </c>
      <c r="E1620">
        <v>34.512</v>
      </c>
      <c r="G1620" s="12"/>
      <c r="J1620" s="12">
        <v>41309</v>
      </c>
      <c r="K1620">
        <v>1827.73</v>
      </c>
      <c r="M1620" s="12">
        <v>41310</v>
      </c>
      <c r="N1620">
        <v>58.65</v>
      </c>
      <c r="P1620" s="12">
        <v>41634</v>
      </c>
      <c r="Q1620">
        <v>41.18</v>
      </c>
      <c r="S1620" s="12">
        <v>41225</v>
      </c>
      <c r="T1620">
        <v>1493.24</v>
      </c>
      <c r="V1620" s="12"/>
      <c r="Y1620" s="12">
        <v>41310</v>
      </c>
      <c r="Z1620">
        <v>44.41</v>
      </c>
      <c r="AB1620" s="12">
        <v>41310</v>
      </c>
      <c r="AC1620">
        <v>43.97</v>
      </c>
      <c r="AE1620" s="12"/>
      <c r="AH1620" s="12">
        <v>41225</v>
      </c>
      <c r="AI1620">
        <v>394.52499999999998</v>
      </c>
      <c r="AK1620" s="12">
        <v>41310</v>
      </c>
      <c r="AL1620">
        <v>151.05000000000001</v>
      </c>
      <c r="AN1620" s="12">
        <v>41310</v>
      </c>
      <c r="AO1620">
        <v>151.76</v>
      </c>
      <c r="AQ1620" s="12">
        <v>41310</v>
      </c>
      <c r="AR1620">
        <v>2657.76</v>
      </c>
      <c r="AT1620" s="12">
        <v>41310</v>
      </c>
      <c r="AU1620">
        <v>2657.7640000000001</v>
      </c>
      <c r="AW1620" s="12">
        <v>41310</v>
      </c>
      <c r="AX1620">
        <v>109.6</v>
      </c>
      <c r="AZ1620" s="12">
        <v>41310</v>
      </c>
      <c r="BA1620">
        <v>199.86</v>
      </c>
      <c r="BC1620" s="12">
        <v>41306</v>
      </c>
      <c r="BD1620">
        <v>1510.01</v>
      </c>
      <c r="BF1620" s="12">
        <v>41310</v>
      </c>
      <c r="BG1620">
        <v>1099.3</v>
      </c>
      <c r="BI1620" s="12">
        <v>41310</v>
      </c>
      <c r="BJ1620">
        <v>90.08</v>
      </c>
      <c r="BL1620" s="12">
        <v>41310</v>
      </c>
      <c r="BM1620">
        <v>86.68</v>
      </c>
      <c r="BO1620" s="12">
        <v>41306</v>
      </c>
      <c r="BP1620">
        <v>4188.6009999999997</v>
      </c>
      <c r="BR1620" s="12"/>
      <c r="BU1620" s="12">
        <v>41310</v>
      </c>
      <c r="BV1620">
        <v>18.21</v>
      </c>
      <c r="BX1620" s="12"/>
      <c r="CA1620" s="12">
        <v>41225</v>
      </c>
      <c r="CB1620">
        <v>4863.75</v>
      </c>
      <c r="CD1620" s="12"/>
      <c r="CG1620" s="12">
        <v>41310</v>
      </c>
      <c r="CH1620">
        <v>50.46</v>
      </c>
      <c r="CJ1620" s="12">
        <v>41310</v>
      </c>
      <c r="CK1620">
        <v>40.659999999999997</v>
      </c>
      <c r="CM1620" s="12"/>
      <c r="CP1620" s="12">
        <v>41228</v>
      </c>
      <c r="CQ1620">
        <v>1830.7660000000001</v>
      </c>
      <c r="CS1620" s="12">
        <v>41310</v>
      </c>
      <c r="CT1620">
        <v>9.9179999999999993</v>
      </c>
      <c r="CV1620" s="12"/>
      <c r="CY1620" s="12">
        <v>41225</v>
      </c>
      <c r="CZ1620">
        <v>3500.18</v>
      </c>
      <c r="DB1620" s="12"/>
      <c r="DE1620" s="12">
        <v>42026</v>
      </c>
      <c r="DF1620">
        <v>63.9</v>
      </c>
      <c r="DH1620" s="12">
        <v>41310</v>
      </c>
      <c r="DI1620">
        <v>69.7</v>
      </c>
      <c r="DK1620" s="12">
        <v>41225</v>
      </c>
      <c r="DL1620">
        <v>323.661</v>
      </c>
      <c r="DN1620" s="12"/>
      <c r="DQ1620" s="12"/>
      <c r="DS1620" s="12"/>
      <c r="DT1620" s="12">
        <v>41509</v>
      </c>
      <c r="DU1620">
        <v>70.53</v>
      </c>
      <c r="DW1620" s="12">
        <v>41225</v>
      </c>
      <c r="DX1620">
        <v>351.12700000000001</v>
      </c>
      <c r="DZ1620" s="12"/>
    </row>
    <row r="1621" spans="1:130" x14ac:dyDescent="0.45">
      <c r="A1621" s="12">
        <v>41311</v>
      </c>
      <c r="B1621">
        <v>78.05</v>
      </c>
      <c r="D1621" s="12">
        <v>41312</v>
      </c>
      <c r="E1621">
        <v>34.47</v>
      </c>
      <c r="G1621" s="12"/>
      <c r="J1621" s="12">
        <v>41310</v>
      </c>
      <c r="K1621">
        <v>1846.36</v>
      </c>
      <c r="M1621" s="12">
        <v>41311</v>
      </c>
      <c r="N1621">
        <v>58.64</v>
      </c>
      <c r="P1621" s="12">
        <v>41635</v>
      </c>
      <c r="Q1621">
        <v>41.39</v>
      </c>
      <c r="S1621" s="12">
        <v>41226</v>
      </c>
      <c r="T1621">
        <v>1495.13</v>
      </c>
      <c r="V1621" s="12"/>
      <c r="Y1621" s="12">
        <v>41311</v>
      </c>
      <c r="Z1621">
        <v>44.3</v>
      </c>
      <c r="AB1621" s="12">
        <v>41311</v>
      </c>
      <c r="AC1621">
        <v>43.92</v>
      </c>
      <c r="AE1621" s="12"/>
      <c r="AH1621" s="12">
        <v>41226</v>
      </c>
      <c r="AI1621">
        <v>391.79700000000003</v>
      </c>
      <c r="AK1621" s="12">
        <v>41311</v>
      </c>
      <c r="AL1621">
        <v>151.16</v>
      </c>
      <c r="AN1621" s="12">
        <v>41311</v>
      </c>
      <c r="AO1621">
        <v>151.96</v>
      </c>
      <c r="AQ1621" s="12">
        <v>41311</v>
      </c>
      <c r="AR1621">
        <v>2659.55</v>
      </c>
      <c r="AT1621" s="12">
        <v>41311</v>
      </c>
      <c r="AU1621">
        <v>2659.5529999999999</v>
      </c>
      <c r="AW1621" s="12">
        <v>41311</v>
      </c>
      <c r="AX1621">
        <v>110.21</v>
      </c>
      <c r="AZ1621" s="12">
        <v>41311</v>
      </c>
      <c r="BA1621">
        <v>200.97</v>
      </c>
      <c r="BC1621" s="12">
        <v>41309</v>
      </c>
      <c r="BD1621">
        <v>1495.89</v>
      </c>
      <c r="BF1621" s="12">
        <v>41311</v>
      </c>
      <c r="BG1621">
        <v>1104.32</v>
      </c>
      <c r="BI1621" s="12">
        <v>41311</v>
      </c>
      <c r="BJ1621">
        <v>90.46</v>
      </c>
      <c r="BL1621" s="12">
        <v>41311</v>
      </c>
      <c r="BM1621">
        <v>87.1</v>
      </c>
      <c r="BO1621" s="12">
        <v>41309</v>
      </c>
      <c r="BP1621">
        <v>4133.9129999999996</v>
      </c>
      <c r="BR1621" s="12"/>
      <c r="BU1621" s="12">
        <v>41311</v>
      </c>
      <c r="BV1621">
        <v>18.3</v>
      </c>
      <c r="BX1621" s="12"/>
      <c r="CA1621" s="12">
        <v>41226</v>
      </c>
      <c r="CB1621">
        <v>4886.9179999999997</v>
      </c>
      <c r="CD1621" s="12"/>
      <c r="CG1621" s="12">
        <v>41311</v>
      </c>
      <c r="CH1621">
        <v>50.25</v>
      </c>
      <c r="CJ1621" s="12">
        <v>41311</v>
      </c>
      <c r="CK1621">
        <v>40.549999999999997</v>
      </c>
      <c r="CM1621" s="12"/>
      <c r="CP1621" s="12">
        <v>41229</v>
      </c>
      <c r="CQ1621">
        <v>1802.8150000000001</v>
      </c>
      <c r="CS1621" s="12">
        <v>41311</v>
      </c>
      <c r="CT1621">
        <v>10.050000000000001</v>
      </c>
      <c r="CV1621" s="12"/>
      <c r="CY1621" s="12">
        <v>41226</v>
      </c>
      <c r="CZ1621">
        <v>3499.5149999999999</v>
      </c>
      <c r="DB1621" s="12"/>
      <c r="DE1621" s="12">
        <v>42027</v>
      </c>
      <c r="DF1621">
        <v>63.83</v>
      </c>
      <c r="DH1621" s="12">
        <v>41311</v>
      </c>
      <c r="DI1621">
        <v>69.230099999999993</v>
      </c>
      <c r="DK1621" s="12">
        <v>41226</v>
      </c>
      <c r="DL1621">
        <v>320.78100000000001</v>
      </c>
      <c r="DN1621" s="12"/>
      <c r="DQ1621" s="12"/>
      <c r="DS1621" s="12"/>
      <c r="DT1621" s="12">
        <v>41512</v>
      </c>
      <c r="DU1621">
        <v>70.36</v>
      </c>
      <c r="DW1621" s="12">
        <v>41226</v>
      </c>
      <c r="DX1621">
        <v>346.10399999999998</v>
      </c>
      <c r="DZ1621" s="12"/>
    </row>
    <row r="1622" spans="1:130" x14ac:dyDescent="0.45">
      <c r="A1622" s="12">
        <v>41312</v>
      </c>
      <c r="B1622">
        <v>77.91</v>
      </c>
      <c r="D1622" s="12">
        <v>41313</v>
      </c>
      <c r="E1622">
        <v>34.648000000000003</v>
      </c>
      <c r="G1622" s="12"/>
      <c r="J1622" s="12">
        <v>41311</v>
      </c>
      <c r="K1622">
        <v>1848.73</v>
      </c>
      <c r="M1622" s="12">
        <v>41312</v>
      </c>
      <c r="N1622">
        <v>58.16</v>
      </c>
      <c r="P1622" s="12">
        <v>41638</v>
      </c>
      <c r="Q1622">
        <v>41.61</v>
      </c>
      <c r="S1622" s="12">
        <v>41227</v>
      </c>
      <c r="T1622">
        <v>1483.73</v>
      </c>
      <c r="V1622" s="12"/>
      <c r="Y1622" s="12">
        <v>41312</v>
      </c>
      <c r="Z1622">
        <v>43.94</v>
      </c>
      <c r="AB1622" s="12">
        <v>41312</v>
      </c>
      <c r="AC1622">
        <v>43.53</v>
      </c>
      <c r="AE1622" s="12"/>
      <c r="AH1622" s="12">
        <v>41227</v>
      </c>
      <c r="AI1622">
        <v>391.185</v>
      </c>
      <c r="AK1622" s="12">
        <v>41312</v>
      </c>
      <c r="AL1622">
        <v>150.96</v>
      </c>
      <c r="AN1622" s="12">
        <v>41312</v>
      </c>
      <c r="AO1622">
        <v>151.78</v>
      </c>
      <c r="AQ1622" s="12">
        <v>41312</v>
      </c>
      <c r="AR1622">
        <v>2655.84</v>
      </c>
      <c r="AT1622" s="12">
        <v>41312</v>
      </c>
      <c r="AU1622">
        <v>2655.8359999999998</v>
      </c>
      <c r="AW1622" s="12">
        <v>41312</v>
      </c>
      <c r="AX1622">
        <v>110.11</v>
      </c>
      <c r="AZ1622" s="12">
        <v>41312</v>
      </c>
      <c r="BA1622">
        <v>200.64</v>
      </c>
      <c r="BC1622" s="12">
        <v>41310</v>
      </c>
      <c r="BD1622">
        <v>1506.91</v>
      </c>
      <c r="BF1622" s="12">
        <v>41312</v>
      </c>
      <c r="BG1622">
        <v>1102.6199999999999</v>
      </c>
      <c r="BI1622" s="12">
        <v>41312</v>
      </c>
      <c r="BJ1622">
        <v>90.16</v>
      </c>
      <c r="BL1622" s="12">
        <v>41312</v>
      </c>
      <c r="BM1622">
        <v>86.96</v>
      </c>
      <c r="BO1622" s="12">
        <v>41310</v>
      </c>
      <c r="BP1622">
        <v>4175.0889999999999</v>
      </c>
      <c r="BR1622" s="12"/>
      <c r="BU1622" s="12">
        <v>41312</v>
      </c>
      <c r="BV1622">
        <v>18.190000000000001</v>
      </c>
      <c r="BX1622" s="12"/>
      <c r="CA1622" s="12">
        <v>41227</v>
      </c>
      <c r="CB1622">
        <v>4827.9409999999998</v>
      </c>
      <c r="CD1622" s="12"/>
      <c r="CG1622" s="12">
        <v>41312</v>
      </c>
      <c r="CH1622">
        <v>49.69</v>
      </c>
      <c r="CJ1622" s="12">
        <v>41312</v>
      </c>
      <c r="CK1622">
        <v>40.06</v>
      </c>
      <c r="CM1622" s="12"/>
      <c r="CP1622" s="12">
        <v>41232</v>
      </c>
      <c r="CQ1622">
        <v>1856.2239999999999</v>
      </c>
      <c r="CS1622" s="12">
        <v>41312</v>
      </c>
      <c r="CT1622">
        <v>10.08</v>
      </c>
      <c r="CV1622" s="12"/>
      <c r="CY1622" s="12">
        <v>41227</v>
      </c>
      <c r="CZ1622">
        <v>3462.355</v>
      </c>
      <c r="DB1622" s="12"/>
      <c r="DE1622" s="12">
        <v>42030</v>
      </c>
      <c r="DF1622">
        <v>64</v>
      </c>
      <c r="DH1622" s="12">
        <v>41312</v>
      </c>
      <c r="DI1622">
        <v>69.104200000000006</v>
      </c>
      <c r="DK1622" s="12">
        <v>41227</v>
      </c>
      <c r="DL1622">
        <v>322.57299999999998</v>
      </c>
      <c r="DN1622" s="12"/>
      <c r="DQ1622" s="12"/>
      <c r="DS1622" s="12"/>
      <c r="DT1622" s="12">
        <v>41513</v>
      </c>
      <c r="DU1622">
        <v>69.260000000000005</v>
      </c>
      <c r="DW1622" s="12">
        <v>41227</v>
      </c>
      <c r="DX1622">
        <v>350.74200000000002</v>
      </c>
      <c r="DZ1622" s="12"/>
    </row>
    <row r="1623" spans="1:130" x14ac:dyDescent="0.45">
      <c r="A1623" s="12">
        <v>41313</v>
      </c>
      <c r="B1623">
        <v>78.38</v>
      </c>
      <c r="D1623" s="12">
        <v>41316</v>
      </c>
      <c r="E1623">
        <v>34.655000000000001</v>
      </c>
      <c r="G1623" s="12"/>
      <c r="J1623" s="12">
        <v>41312</v>
      </c>
      <c r="K1623">
        <v>1845.76</v>
      </c>
      <c r="M1623" s="12">
        <v>41313</v>
      </c>
      <c r="N1623">
        <v>58.53</v>
      </c>
      <c r="P1623" s="12">
        <v>41639</v>
      </c>
      <c r="Q1623">
        <v>41.68</v>
      </c>
      <c r="S1623" s="12">
        <v>41228</v>
      </c>
      <c r="T1623">
        <v>1479.42</v>
      </c>
      <c r="V1623" s="12"/>
      <c r="Y1623" s="12">
        <v>41313</v>
      </c>
      <c r="Z1623">
        <v>44.29</v>
      </c>
      <c r="AB1623" s="12">
        <v>41313</v>
      </c>
      <c r="AC1623">
        <v>43.85</v>
      </c>
      <c r="AE1623" s="12"/>
      <c r="AH1623" s="12">
        <v>41228</v>
      </c>
      <c r="AI1623">
        <v>388.67700000000002</v>
      </c>
      <c r="AK1623" s="12">
        <v>41313</v>
      </c>
      <c r="AL1623">
        <v>151.80000000000001</v>
      </c>
      <c r="AN1623" s="12">
        <v>41313</v>
      </c>
      <c r="AO1623">
        <v>152.55000000000001</v>
      </c>
      <c r="AQ1623" s="12">
        <v>41313</v>
      </c>
      <c r="AR1623">
        <v>2670.85</v>
      </c>
      <c r="AT1623" s="12">
        <v>41313</v>
      </c>
      <c r="AU1623">
        <v>2670.8519999999999</v>
      </c>
      <c r="AW1623" s="12">
        <v>41313</v>
      </c>
      <c r="AX1623">
        <v>110.74</v>
      </c>
      <c r="AZ1623" s="12">
        <v>41313</v>
      </c>
      <c r="BA1623">
        <v>201.9</v>
      </c>
      <c r="BC1623" s="12">
        <v>41311</v>
      </c>
      <c r="BD1623">
        <v>1513.94</v>
      </c>
      <c r="BF1623" s="12">
        <v>41313</v>
      </c>
      <c r="BG1623">
        <v>1109.0899999999999</v>
      </c>
      <c r="BI1623" s="12">
        <v>41313</v>
      </c>
      <c r="BJ1623">
        <v>90.8</v>
      </c>
      <c r="BL1623" s="12">
        <v>41313</v>
      </c>
      <c r="BM1623">
        <v>87.54</v>
      </c>
      <c r="BO1623" s="12">
        <v>41311</v>
      </c>
      <c r="BP1623">
        <v>4189.4009999999998</v>
      </c>
      <c r="BR1623" s="12"/>
      <c r="BU1623" s="12">
        <v>41313</v>
      </c>
      <c r="BV1623">
        <v>18.34</v>
      </c>
      <c r="BX1623" s="12"/>
      <c r="CA1623" s="12">
        <v>41228</v>
      </c>
      <c r="CB1623">
        <v>4799.8339999999998</v>
      </c>
      <c r="CD1623" s="12"/>
      <c r="CG1623" s="12">
        <v>41313</v>
      </c>
      <c r="CH1623">
        <v>50.07</v>
      </c>
      <c r="CJ1623" s="12">
        <v>41313</v>
      </c>
      <c r="CK1623">
        <v>40.4</v>
      </c>
      <c r="CM1623" s="12"/>
      <c r="CP1623" s="12">
        <v>41233</v>
      </c>
      <c r="CQ1623">
        <v>1862.479</v>
      </c>
      <c r="CS1623" s="12">
        <v>41313</v>
      </c>
      <c r="CT1623">
        <v>10.039999999999999</v>
      </c>
      <c r="CV1623" s="12"/>
      <c r="CY1623" s="12">
        <v>41228</v>
      </c>
      <c r="CZ1623">
        <v>3500.6590000000001</v>
      </c>
      <c r="DB1623" s="12"/>
      <c r="DE1623" s="12">
        <v>42031</v>
      </c>
      <c r="DF1623">
        <v>63.55</v>
      </c>
      <c r="DH1623" s="12">
        <v>41313</v>
      </c>
      <c r="DI1623">
        <v>69.540099999999995</v>
      </c>
      <c r="DK1623" s="12">
        <v>41228</v>
      </c>
      <c r="DL1623">
        <v>319.09100000000001</v>
      </c>
      <c r="DN1623" s="12"/>
      <c r="DQ1623" s="12"/>
      <c r="DS1623" s="12"/>
      <c r="DT1623" s="12">
        <v>41514</v>
      </c>
      <c r="DU1623">
        <v>69.19</v>
      </c>
      <c r="DW1623" s="12">
        <v>41228</v>
      </c>
      <c r="DX1623">
        <v>343.79899999999998</v>
      </c>
      <c r="DZ1623" s="12"/>
    </row>
    <row r="1624" spans="1:130" x14ac:dyDescent="0.45">
      <c r="A1624" s="12">
        <v>41316</v>
      </c>
      <c r="B1624">
        <v>78.34</v>
      </c>
      <c r="D1624" s="12">
        <v>41317</v>
      </c>
      <c r="E1624">
        <v>34.724800000000002</v>
      </c>
      <c r="G1624" s="12"/>
      <c r="J1624" s="12">
        <v>41313</v>
      </c>
      <c r="K1624">
        <v>1856.67</v>
      </c>
      <c r="M1624" s="12">
        <v>41316</v>
      </c>
      <c r="N1624">
        <v>58.47</v>
      </c>
      <c r="P1624" s="12">
        <v>41641</v>
      </c>
      <c r="Q1624">
        <v>40.98</v>
      </c>
      <c r="S1624" s="12">
        <v>41229</v>
      </c>
      <c r="T1624">
        <v>1467.33</v>
      </c>
      <c r="V1624" s="12"/>
      <c r="Y1624" s="12">
        <v>41316</v>
      </c>
      <c r="Z1624">
        <v>44.27</v>
      </c>
      <c r="AB1624" s="12">
        <v>41316</v>
      </c>
      <c r="AC1624">
        <v>43.83</v>
      </c>
      <c r="AE1624" s="12"/>
      <c r="AH1624" s="12">
        <v>41229</v>
      </c>
      <c r="AI1624">
        <v>386.87799999999999</v>
      </c>
      <c r="AK1624" s="12">
        <v>41316</v>
      </c>
      <c r="AL1624">
        <v>151.77000000000001</v>
      </c>
      <c r="AN1624" s="12">
        <v>41316</v>
      </c>
      <c r="AO1624">
        <v>152.5</v>
      </c>
      <c r="AQ1624" s="12">
        <v>41316</v>
      </c>
      <c r="AR1624">
        <v>2669.37</v>
      </c>
      <c r="AT1624" s="12">
        <v>41316</v>
      </c>
      <c r="AU1624">
        <v>2669.366</v>
      </c>
      <c r="AW1624" s="12">
        <v>41316</v>
      </c>
      <c r="AX1624">
        <v>110.58</v>
      </c>
      <c r="AZ1624" s="12">
        <v>41316</v>
      </c>
      <c r="BA1624">
        <v>201.4</v>
      </c>
      <c r="BC1624" s="12">
        <v>41312</v>
      </c>
      <c r="BD1624">
        <v>1511.76</v>
      </c>
      <c r="BF1624" s="12">
        <v>41316</v>
      </c>
      <c r="BG1624">
        <v>1107.05</v>
      </c>
      <c r="BI1624" s="12">
        <v>41316</v>
      </c>
      <c r="BJ1624">
        <v>90.7</v>
      </c>
      <c r="BL1624" s="12">
        <v>41316</v>
      </c>
      <c r="BM1624">
        <v>87.42</v>
      </c>
      <c r="BO1624" s="12">
        <v>41312</v>
      </c>
      <c r="BP1624">
        <v>4174.9279999999999</v>
      </c>
      <c r="BR1624" s="12"/>
      <c r="BU1624" s="12">
        <v>41316</v>
      </c>
      <c r="BV1624">
        <v>18.239999999999998</v>
      </c>
      <c r="BX1624" s="12"/>
      <c r="CA1624" s="12">
        <v>41229</v>
      </c>
      <c r="CB1624">
        <v>4731.4669999999996</v>
      </c>
      <c r="CD1624" s="12"/>
      <c r="CG1624" s="12">
        <v>41316</v>
      </c>
      <c r="CH1624">
        <v>49.78</v>
      </c>
      <c r="CJ1624" s="12">
        <v>41316</v>
      </c>
      <c r="CK1624">
        <v>40.159999999999997</v>
      </c>
      <c r="CM1624" s="12"/>
      <c r="CP1624" s="12">
        <v>41234</v>
      </c>
      <c r="CQ1624">
        <v>1868.6880000000001</v>
      </c>
      <c r="CS1624" s="12">
        <v>41316</v>
      </c>
      <c r="CT1624">
        <v>10.15</v>
      </c>
      <c r="CV1624" s="12"/>
      <c r="CY1624" s="12">
        <v>41229</v>
      </c>
      <c r="CZ1624">
        <v>3565.0590000000002</v>
      </c>
      <c r="DB1624" s="12"/>
      <c r="DE1624" s="12">
        <v>42032</v>
      </c>
      <c r="DF1624">
        <v>63.09</v>
      </c>
      <c r="DH1624" s="12">
        <v>41316</v>
      </c>
      <c r="DI1624">
        <v>69.463700000000003</v>
      </c>
      <c r="DK1624" s="12">
        <v>41229</v>
      </c>
      <c r="DL1624">
        <v>317.93700000000001</v>
      </c>
      <c r="DN1624" s="12"/>
      <c r="DQ1624" s="12"/>
      <c r="DS1624" s="12"/>
      <c r="DT1624" s="12">
        <v>41515</v>
      </c>
      <c r="DU1624">
        <v>69.59</v>
      </c>
      <c r="DW1624" s="12">
        <v>41229</v>
      </c>
      <c r="DX1624">
        <v>345.02600000000001</v>
      </c>
      <c r="DZ1624" s="12"/>
    </row>
    <row r="1625" spans="1:130" x14ac:dyDescent="0.45">
      <c r="A1625" s="12">
        <v>41317</v>
      </c>
      <c r="B1625">
        <v>78.47</v>
      </c>
      <c r="D1625" s="12">
        <v>41318</v>
      </c>
      <c r="E1625">
        <v>34.751100000000001</v>
      </c>
      <c r="G1625" s="12"/>
      <c r="J1625" s="12">
        <v>41316</v>
      </c>
      <c r="K1625">
        <v>1855.27</v>
      </c>
      <c r="M1625" s="12">
        <v>41317</v>
      </c>
      <c r="N1625">
        <v>58.76</v>
      </c>
      <c r="P1625" s="12">
        <v>41642</v>
      </c>
      <c r="Q1625">
        <v>40.99</v>
      </c>
      <c r="S1625" s="12">
        <v>41232</v>
      </c>
      <c r="T1625">
        <v>1503.99</v>
      </c>
      <c r="V1625" s="12"/>
      <c r="Y1625" s="12">
        <v>41317</v>
      </c>
      <c r="Z1625">
        <v>44.34</v>
      </c>
      <c r="AB1625" s="12">
        <v>41317</v>
      </c>
      <c r="AC1625">
        <v>43.95</v>
      </c>
      <c r="AE1625" s="12"/>
      <c r="AH1625" s="12">
        <v>41232</v>
      </c>
      <c r="AI1625">
        <v>390.14800000000002</v>
      </c>
      <c r="AK1625" s="12">
        <v>41317</v>
      </c>
      <c r="AL1625">
        <v>152.02000000000001</v>
      </c>
      <c r="AN1625" s="12">
        <v>41317</v>
      </c>
      <c r="AO1625">
        <v>152.84</v>
      </c>
      <c r="AQ1625" s="12">
        <v>41317</v>
      </c>
      <c r="AR1625">
        <v>2673.77</v>
      </c>
      <c r="AT1625" s="12">
        <v>41317</v>
      </c>
      <c r="AU1625">
        <v>2673.768</v>
      </c>
      <c r="AW1625" s="12">
        <v>41317</v>
      </c>
      <c r="AX1625">
        <v>111.06</v>
      </c>
      <c r="AZ1625" s="12">
        <v>41317</v>
      </c>
      <c r="BA1625">
        <v>202.37</v>
      </c>
      <c r="BC1625" s="12">
        <v>41313</v>
      </c>
      <c r="BD1625">
        <v>1520.68</v>
      </c>
      <c r="BF1625" s="12">
        <v>41317</v>
      </c>
      <c r="BG1625">
        <v>1111.72</v>
      </c>
      <c r="BI1625" s="12">
        <v>41317</v>
      </c>
      <c r="BJ1625">
        <v>91.1</v>
      </c>
      <c r="BL1625" s="12">
        <v>41317</v>
      </c>
      <c r="BM1625">
        <v>87.77</v>
      </c>
      <c r="BO1625" s="12">
        <v>41313</v>
      </c>
      <c r="BP1625">
        <v>4200.6220000000003</v>
      </c>
      <c r="BR1625" s="12"/>
      <c r="BU1625" s="12">
        <v>41317</v>
      </c>
      <c r="BV1625">
        <v>18.36</v>
      </c>
      <c r="BX1625" s="12"/>
      <c r="CA1625" s="12">
        <v>41232</v>
      </c>
      <c r="CB1625">
        <v>4863.1670000000004</v>
      </c>
      <c r="CD1625" s="12"/>
      <c r="CG1625" s="12">
        <v>41317</v>
      </c>
      <c r="CH1625">
        <v>50.27</v>
      </c>
      <c r="CJ1625" s="12">
        <v>41317</v>
      </c>
      <c r="CK1625">
        <v>40.49</v>
      </c>
      <c r="CM1625" s="12"/>
      <c r="CP1625" s="12">
        <v>41235</v>
      </c>
      <c r="CQ1625">
        <v>1887.396</v>
      </c>
      <c r="CS1625" s="12">
        <v>41317</v>
      </c>
      <c r="CT1625">
        <v>10.08</v>
      </c>
      <c r="CV1625" s="12"/>
      <c r="CY1625" s="12">
        <v>41232</v>
      </c>
      <c r="CZ1625">
        <v>3623.3470000000002</v>
      </c>
      <c r="DB1625" s="12"/>
      <c r="DE1625" s="12">
        <v>42033</v>
      </c>
      <c r="DF1625">
        <v>63.23</v>
      </c>
      <c r="DH1625" s="12">
        <v>41317</v>
      </c>
      <c r="DI1625">
        <v>69.540000000000006</v>
      </c>
      <c r="DK1625" s="12">
        <v>41232</v>
      </c>
      <c r="DL1625">
        <v>319.31200000000001</v>
      </c>
      <c r="DN1625" s="12"/>
      <c r="DQ1625" s="12"/>
      <c r="DS1625" s="12"/>
      <c r="DT1625" s="12">
        <v>41516</v>
      </c>
      <c r="DU1625">
        <v>69.66</v>
      </c>
      <c r="DW1625" s="12">
        <v>41232</v>
      </c>
      <c r="DX1625">
        <v>346.44200000000001</v>
      </c>
      <c r="DZ1625" s="12"/>
    </row>
    <row r="1626" spans="1:130" x14ac:dyDescent="0.45">
      <c r="A1626" s="12">
        <v>41318</v>
      </c>
      <c r="B1626">
        <v>78.58</v>
      </c>
      <c r="D1626" s="12">
        <v>41319</v>
      </c>
      <c r="E1626">
        <v>34.79</v>
      </c>
      <c r="G1626" s="12"/>
      <c r="J1626" s="12">
        <v>41317</v>
      </c>
      <c r="K1626">
        <v>1858.82</v>
      </c>
      <c r="M1626" s="12">
        <v>41318</v>
      </c>
      <c r="N1626">
        <v>58.9</v>
      </c>
      <c r="P1626" s="12">
        <v>41645</v>
      </c>
      <c r="Q1626">
        <v>40.909999999999997</v>
      </c>
      <c r="S1626" s="12">
        <v>41233</v>
      </c>
      <c r="T1626">
        <v>1503.97</v>
      </c>
      <c r="V1626" s="12"/>
      <c r="Y1626" s="12">
        <v>41318</v>
      </c>
      <c r="Z1626">
        <v>44.52</v>
      </c>
      <c r="AB1626" s="12">
        <v>41318</v>
      </c>
      <c r="AC1626">
        <v>44.17</v>
      </c>
      <c r="AE1626" s="12"/>
      <c r="AH1626" s="12">
        <v>41233</v>
      </c>
      <c r="AI1626">
        <v>390.74799999999999</v>
      </c>
      <c r="AK1626" s="12">
        <v>41318</v>
      </c>
      <c r="AL1626">
        <v>152.15100000000001</v>
      </c>
      <c r="AN1626" s="12">
        <v>41318</v>
      </c>
      <c r="AO1626">
        <v>152.94</v>
      </c>
      <c r="AQ1626" s="12">
        <v>41318</v>
      </c>
      <c r="AR1626">
        <v>2676.6</v>
      </c>
      <c r="AT1626" s="12">
        <v>41318</v>
      </c>
      <c r="AU1626">
        <v>2676.6010000000001</v>
      </c>
      <c r="AW1626" s="12">
        <v>41318</v>
      </c>
      <c r="AX1626">
        <v>111.42</v>
      </c>
      <c r="AZ1626" s="12">
        <v>41318</v>
      </c>
      <c r="BA1626">
        <v>202.9</v>
      </c>
      <c r="BC1626" s="12">
        <v>41316</v>
      </c>
      <c r="BD1626">
        <v>1517.99</v>
      </c>
      <c r="BF1626" s="12">
        <v>41318</v>
      </c>
      <c r="BG1626">
        <v>1114.6099999999999</v>
      </c>
      <c r="BI1626" s="12">
        <v>41318</v>
      </c>
      <c r="BJ1626">
        <v>91.48</v>
      </c>
      <c r="BL1626" s="12">
        <v>41318</v>
      </c>
      <c r="BM1626">
        <v>88.05</v>
      </c>
      <c r="BO1626" s="12">
        <v>41316</v>
      </c>
      <c r="BP1626">
        <v>4197.76</v>
      </c>
      <c r="BR1626" s="12"/>
      <c r="BU1626" s="12">
        <v>41318</v>
      </c>
      <c r="BV1626">
        <v>18.37</v>
      </c>
      <c r="BX1626" s="12"/>
      <c r="CA1626" s="12">
        <v>41233</v>
      </c>
      <c r="CB1626">
        <v>4873.3509999999997</v>
      </c>
      <c r="CD1626" s="12"/>
      <c r="CG1626" s="12">
        <v>41318</v>
      </c>
      <c r="CH1626">
        <v>50.52</v>
      </c>
      <c r="CJ1626" s="12">
        <v>41318</v>
      </c>
      <c r="CK1626">
        <v>40.69</v>
      </c>
      <c r="CM1626" s="12"/>
      <c r="CP1626" s="12">
        <v>41236</v>
      </c>
      <c r="CQ1626">
        <v>1912.049</v>
      </c>
      <c r="CS1626" s="12">
        <v>41318</v>
      </c>
      <c r="CT1626">
        <v>10.039999999999999</v>
      </c>
      <c r="CV1626" s="12"/>
      <c r="CY1626" s="12">
        <v>41233</v>
      </c>
      <c r="CZ1626">
        <v>3592.761</v>
      </c>
      <c r="DB1626" s="12"/>
      <c r="DE1626" s="12">
        <v>42034</v>
      </c>
      <c r="DF1626">
        <v>61.91</v>
      </c>
      <c r="DH1626" s="12">
        <v>41318</v>
      </c>
      <c r="DI1626">
        <v>70.12</v>
      </c>
      <c r="DK1626" s="12">
        <v>41233</v>
      </c>
      <c r="DL1626">
        <v>320.185</v>
      </c>
      <c r="DN1626" s="12"/>
      <c r="DQ1626" s="12"/>
      <c r="DS1626" s="12"/>
      <c r="DT1626" s="12">
        <v>41520</v>
      </c>
      <c r="DU1626">
        <v>71.13</v>
      </c>
      <c r="DW1626" s="12">
        <v>41233</v>
      </c>
      <c r="DX1626">
        <v>345.52100000000002</v>
      </c>
      <c r="DZ1626" s="12"/>
    </row>
    <row r="1627" spans="1:130" x14ac:dyDescent="0.45">
      <c r="A1627" s="12">
        <v>41319</v>
      </c>
      <c r="B1627">
        <v>78.680000000000007</v>
      </c>
      <c r="D1627" s="12">
        <v>41320</v>
      </c>
      <c r="E1627">
        <v>34.744999999999997</v>
      </c>
      <c r="G1627" s="12"/>
      <c r="J1627" s="12">
        <v>41318</v>
      </c>
      <c r="K1627">
        <v>1861.35</v>
      </c>
      <c r="M1627" s="12">
        <v>41319</v>
      </c>
      <c r="N1627">
        <v>58.58</v>
      </c>
      <c r="P1627" s="12">
        <v>41646</v>
      </c>
      <c r="Q1627">
        <v>41.15</v>
      </c>
      <c r="S1627" s="12">
        <v>41234</v>
      </c>
      <c r="T1627">
        <v>1507.01</v>
      </c>
      <c r="V1627" s="12"/>
      <c r="Y1627" s="12">
        <v>41319</v>
      </c>
      <c r="Z1627">
        <v>44.48</v>
      </c>
      <c r="AB1627" s="12">
        <v>41319</v>
      </c>
      <c r="AC1627">
        <v>44.145000000000003</v>
      </c>
      <c r="AE1627" s="12"/>
      <c r="AH1627" s="12">
        <v>41234</v>
      </c>
      <c r="AI1627">
        <v>391.291</v>
      </c>
      <c r="AK1627" s="12">
        <v>41319</v>
      </c>
      <c r="AL1627">
        <v>152.29</v>
      </c>
      <c r="AN1627" s="12">
        <v>41319</v>
      </c>
      <c r="AO1627">
        <v>153.12</v>
      </c>
      <c r="AQ1627" s="12">
        <v>41319</v>
      </c>
      <c r="AR1627">
        <v>2678.77</v>
      </c>
      <c r="AT1627" s="12">
        <v>41319</v>
      </c>
      <c r="AU1627">
        <v>2678.7689999999998</v>
      </c>
      <c r="AW1627" s="12">
        <v>41319</v>
      </c>
      <c r="AX1627">
        <v>111.64</v>
      </c>
      <c r="AZ1627" s="12">
        <v>41319</v>
      </c>
      <c r="BA1627">
        <v>203.43</v>
      </c>
      <c r="BC1627" s="12">
        <v>41317</v>
      </c>
      <c r="BD1627">
        <v>1524.44</v>
      </c>
      <c r="BF1627" s="12">
        <v>41319</v>
      </c>
      <c r="BG1627">
        <v>1117.1199999999999</v>
      </c>
      <c r="BI1627" s="12">
        <v>41319</v>
      </c>
      <c r="BJ1627">
        <v>91.71</v>
      </c>
      <c r="BL1627" s="12">
        <v>41319</v>
      </c>
      <c r="BM1627">
        <v>88.32</v>
      </c>
      <c r="BO1627" s="12">
        <v>41317</v>
      </c>
      <c r="BP1627">
        <v>4218.5829999999996</v>
      </c>
      <c r="BR1627" s="12"/>
      <c r="BU1627" s="12">
        <v>41319</v>
      </c>
      <c r="BV1627">
        <v>18.260000000000002</v>
      </c>
      <c r="BX1627" s="12"/>
      <c r="CA1627" s="12">
        <v>41234</v>
      </c>
      <c r="CB1627">
        <v>4888.3540000000003</v>
      </c>
      <c r="CD1627" s="12"/>
      <c r="CG1627" s="12">
        <v>41319</v>
      </c>
      <c r="CH1627">
        <v>50.1</v>
      </c>
      <c r="CJ1627" s="12">
        <v>41319</v>
      </c>
      <c r="CK1627">
        <v>40.39</v>
      </c>
      <c r="CM1627" s="12"/>
      <c r="CP1627" s="12">
        <v>41239</v>
      </c>
      <c r="CQ1627">
        <v>1902.8679999999999</v>
      </c>
      <c r="CS1627" s="12">
        <v>41319</v>
      </c>
      <c r="CT1627">
        <v>9.94</v>
      </c>
      <c r="CV1627" s="12"/>
      <c r="CY1627" s="12">
        <v>41234</v>
      </c>
      <c r="CZ1627">
        <v>3590.2530000000002</v>
      </c>
      <c r="DB1627" s="12"/>
      <c r="DE1627" s="12">
        <v>42037</v>
      </c>
      <c r="DF1627">
        <v>62.92</v>
      </c>
      <c r="DH1627" s="12">
        <v>41319</v>
      </c>
      <c r="DI1627">
        <v>70.23</v>
      </c>
      <c r="DK1627" s="12">
        <v>41234</v>
      </c>
      <c r="DL1627">
        <v>321.39</v>
      </c>
      <c r="DN1627" s="12"/>
      <c r="DQ1627" s="12"/>
      <c r="DS1627" s="12"/>
      <c r="DT1627" s="12">
        <v>41521</v>
      </c>
      <c r="DU1627">
        <v>72.12</v>
      </c>
      <c r="DW1627" s="12">
        <v>41234</v>
      </c>
      <c r="DX1627">
        <v>350.62599999999998</v>
      </c>
      <c r="DZ1627" s="12"/>
    </row>
    <row r="1628" spans="1:130" x14ac:dyDescent="0.45">
      <c r="A1628" s="12">
        <v>41320</v>
      </c>
      <c r="B1628">
        <v>78.59</v>
      </c>
      <c r="D1628" s="12">
        <v>41324</v>
      </c>
      <c r="E1628">
        <v>35.03</v>
      </c>
      <c r="G1628" s="12"/>
      <c r="J1628" s="12">
        <v>41319</v>
      </c>
      <c r="K1628">
        <v>1863.49</v>
      </c>
      <c r="M1628" s="12">
        <v>41320</v>
      </c>
      <c r="N1628">
        <v>58.43</v>
      </c>
      <c r="P1628" s="12">
        <v>41647</v>
      </c>
      <c r="Q1628">
        <v>41.14</v>
      </c>
      <c r="S1628" s="12">
        <v>41235</v>
      </c>
      <c r="T1628">
        <v>1523.65</v>
      </c>
      <c r="V1628" s="12"/>
      <c r="Y1628" s="12">
        <v>41320</v>
      </c>
      <c r="Z1628">
        <v>44.41</v>
      </c>
      <c r="AB1628" s="12">
        <v>41320</v>
      </c>
      <c r="AC1628">
        <v>43.99</v>
      </c>
      <c r="AE1628" s="12"/>
      <c r="AH1628" s="12">
        <v>41235</v>
      </c>
      <c r="AI1628">
        <v>393.25</v>
      </c>
      <c r="AK1628" s="12">
        <v>41320</v>
      </c>
      <c r="AL1628">
        <v>152.11000000000001</v>
      </c>
      <c r="AN1628" s="12">
        <v>41320</v>
      </c>
      <c r="AO1628">
        <v>152.94999999999999</v>
      </c>
      <c r="AQ1628" s="12">
        <v>41320</v>
      </c>
      <c r="AR1628">
        <v>2676.21</v>
      </c>
      <c r="AT1628" s="12">
        <v>41320</v>
      </c>
      <c r="AU1628">
        <v>2676.2080000000001</v>
      </c>
      <c r="AW1628" s="12">
        <v>41320</v>
      </c>
      <c r="AX1628">
        <v>111.47</v>
      </c>
      <c r="AZ1628" s="12">
        <v>41320</v>
      </c>
      <c r="BA1628">
        <v>203.13</v>
      </c>
      <c r="BC1628" s="12">
        <v>41318</v>
      </c>
      <c r="BD1628">
        <v>1528.69</v>
      </c>
      <c r="BF1628" s="12">
        <v>41320</v>
      </c>
      <c r="BG1628">
        <v>1115.75</v>
      </c>
      <c r="BI1628" s="12">
        <v>41320</v>
      </c>
      <c r="BJ1628">
        <v>91.74</v>
      </c>
      <c r="BL1628" s="12">
        <v>41320</v>
      </c>
      <c r="BM1628">
        <v>88.17</v>
      </c>
      <c r="BO1628" s="12">
        <v>41318</v>
      </c>
      <c r="BP1628">
        <v>4233.5349999999999</v>
      </c>
      <c r="BR1628" s="12"/>
      <c r="BU1628" s="12">
        <v>41320</v>
      </c>
      <c r="BV1628">
        <v>18.23</v>
      </c>
      <c r="BX1628" s="12"/>
      <c r="CA1628" s="12">
        <v>41235</v>
      </c>
      <c r="CB1628">
        <v>4926.1350000000002</v>
      </c>
      <c r="CD1628" s="12"/>
      <c r="CG1628" s="12">
        <v>41320</v>
      </c>
      <c r="CH1628">
        <v>49.95</v>
      </c>
      <c r="CJ1628" s="12">
        <v>41320</v>
      </c>
      <c r="CK1628">
        <v>40.26</v>
      </c>
      <c r="CM1628" s="12"/>
      <c r="CP1628" s="12">
        <v>41240</v>
      </c>
      <c r="CQ1628">
        <v>1904.24</v>
      </c>
      <c r="CS1628" s="12">
        <v>41320</v>
      </c>
      <c r="CT1628">
        <v>9.91</v>
      </c>
      <c r="CV1628" s="12"/>
      <c r="CY1628" s="12">
        <v>41235</v>
      </c>
      <c r="CZ1628">
        <v>3630.0859999999998</v>
      </c>
      <c r="DB1628" s="12"/>
      <c r="DE1628" s="12">
        <v>42038</v>
      </c>
      <c r="DF1628">
        <v>63.54</v>
      </c>
      <c r="DH1628" s="12">
        <v>41320</v>
      </c>
      <c r="DI1628">
        <v>70.125600000000006</v>
      </c>
      <c r="DK1628" s="12">
        <v>41235</v>
      </c>
      <c r="DL1628">
        <v>323.56900000000002</v>
      </c>
      <c r="DN1628" s="12"/>
      <c r="DQ1628" s="12"/>
      <c r="DS1628" s="12"/>
      <c r="DT1628" s="12">
        <v>41522</v>
      </c>
      <c r="DU1628">
        <v>72.89</v>
      </c>
      <c r="DW1628" s="12">
        <v>41235</v>
      </c>
      <c r="DX1628">
        <v>353.928</v>
      </c>
      <c r="DZ1628" s="12"/>
    </row>
    <row r="1629" spans="1:130" x14ac:dyDescent="0.45">
      <c r="A1629" s="12">
        <v>41324</v>
      </c>
      <c r="B1629">
        <v>79.14</v>
      </c>
      <c r="D1629" s="12">
        <v>41325</v>
      </c>
      <c r="E1629">
        <v>34.585000000000001</v>
      </c>
      <c r="G1629" s="12"/>
      <c r="J1629" s="12">
        <v>41320</v>
      </c>
      <c r="K1629">
        <v>1861.58</v>
      </c>
      <c r="M1629" s="12">
        <v>41324</v>
      </c>
      <c r="N1629">
        <v>59.12</v>
      </c>
      <c r="P1629" s="12">
        <v>41648</v>
      </c>
      <c r="Q1629">
        <v>41.09</v>
      </c>
      <c r="S1629" s="12">
        <v>41236</v>
      </c>
      <c r="T1629">
        <v>1537.31</v>
      </c>
      <c r="V1629" s="12"/>
      <c r="Y1629" s="12">
        <v>41324</v>
      </c>
      <c r="Z1629">
        <v>44.43</v>
      </c>
      <c r="AB1629" s="12">
        <v>41324</v>
      </c>
      <c r="AC1629">
        <v>44.08</v>
      </c>
      <c r="AE1629" s="12"/>
      <c r="AH1629" s="12">
        <v>41236</v>
      </c>
      <c r="AI1629">
        <v>397.33199999999999</v>
      </c>
      <c r="AK1629" s="12">
        <v>41324</v>
      </c>
      <c r="AL1629">
        <v>153.25</v>
      </c>
      <c r="AN1629" s="12">
        <v>41324</v>
      </c>
      <c r="AO1629">
        <v>154</v>
      </c>
      <c r="AQ1629" s="12">
        <v>41324</v>
      </c>
      <c r="AR1629">
        <v>2696.26</v>
      </c>
      <c r="AT1629" s="12">
        <v>41324</v>
      </c>
      <c r="AU1629">
        <v>2696.2649999999999</v>
      </c>
      <c r="AW1629" s="12">
        <v>41324</v>
      </c>
      <c r="AX1629">
        <v>112.17</v>
      </c>
      <c r="AZ1629" s="12">
        <v>41324</v>
      </c>
      <c r="BA1629">
        <v>204.44</v>
      </c>
      <c r="BC1629" s="12">
        <v>41319</v>
      </c>
      <c r="BD1629">
        <v>1532.28</v>
      </c>
      <c r="BF1629" s="12">
        <v>41324</v>
      </c>
      <c r="BG1629">
        <v>1123.74</v>
      </c>
      <c r="BI1629" s="12">
        <v>41324</v>
      </c>
      <c r="BJ1629">
        <v>92.55</v>
      </c>
      <c r="BL1629" s="12">
        <v>41324</v>
      </c>
      <c r="BM1629">
        <v>88.96</v>
      </c>
      <c r="BO1629" s="12">
        <v>41319</v>
      </c>
      <c r="BP1629">
        <v>4248.3760000000002</v>
      </c>
      <c r="BR1629" s="12"/>
      <c r="BU1629" s="12">
        <v>41324</v>
      </c>
      <c r="BV1629">
        <v>18.3</v>
      </c>
      <c r="BX1629" s="12"/>
      <c r="CA1629" s="12">
        <v>41236</v>
      </c>
      <c r="CB1629">
        <v>4969.6930000000002</v>
      </c>
      <c r="CD1629" s="12"/>
      <c r="CG1629" s="12">
        <v>41324</v>
      </c>
      <c r="CH1629">
        <v>50.56</v>
      </c>
      <c r="CJ1629" s="12">
        <v>41324</v>
      </c>
      <c r="CK1629">
        <v>40.71</v>
      </c>
      <c r="CM1629" s="12"/>
      <c r="CP1629" s="12">
        <v>41241</v>
      </c>
      <c r="CQ1629">
        <v>1904.961</v>
      </c>
      <c r="CS1629" s="12">
        <v>41324</v>
      </c>
      <c r="CT1629">
        <v>10.06</v>
      </c>
      <c r="CV1629" s="12"/>
      <c r="CY1629" s="12">
        <v>41236</v>
      </c>
      <c r="CZ1629">
        <v>3637.7979999999998</v>
      </c>
      <c r="DB1629" s="12"/>
      <c r="DE1629" s="12">
        <v>42039</v>
      </c>
      <c r="DF1629">
        <v>63.62</v>
      </c>
      <c r="DH1629" s="12">
        <v>41324</v>
      </c>
      <c r="DI1629">
        <v>70.349999999999994</v>
      </c>
      <c r="DK1629" s="12">
        <v>41236</v>
      </c>
      <c r="DL1629">
        <v>326.745</v>
      </c>
      <c r="DN1629" s="12"/>
      <c r="DQ1629" s="12"/>
      <c r="DS1629" s="12"/>
      <c r="DT1629" s="12">
        <v>41523</v>
      </c>
      <c r="DU1629">
        <v>73.209999999999994</v>
      </c>
      <c r="DW1629" s="12">
        <v>41236</v>
      </c>
      <c r="DX1629">
        <v>357.13</v>
      </c>
      <c r="DZ1629" s="12"/>
    </row>
    <row r="1630" spans="1:130" x14ac:dyDescent="0.45">
      <c r="A1630" s="12">
        <v>41325</v>
      </c>
      <c r="B1630">
        <v>78.09</v>
      </c>
      <c r="D1630" s="12">
        <v>41326</v>
      </c>
      <c r="E1630">
        <v>34.357799999999997</v>
      </c>
      <c r="G1630" s="12"/>
      <c r="J1630" s="12">
        <v>41324</v>
      </c>
      <c r="K1630">
        <v>1875.52</v>
      </c>
      <c r="M1630" s="12">
        <v>41325</v>
      </c>
      <c r="N1630">
        <v>58.54</v>
      </c>
      <c r="P1630" s="12">
        <v>41649</v>
      </c>
      <c r="Q1630">
        <v>41.46</v>
      </c>
      <c r="S1630" s="12">
        <v>41239</v>
      </c>
      <c r="T1630">
        <v>1535.74</v>
      </c>
      <c r="V1630" s="12"/>
      <c r="Y1630" s="12">
        <v>41325</v>
      </c>
      <c r="Z1630">
        <v>44.02</v>
      </c>
      <c r="AB1630" s="12">
        <v>41325</v>
      </c>
      <c r="AC1630">
        <v>43.685000000000002</v>
      </c>
      <c r="AE1630" s="12"/>
      <c r="AH1630" s="12">
        <v>41239</v>
      </c>
      <c r="AI1630">
        <v>397.029</v>
      </c>
      <c r="AK1630" s="12">
        <v>41325</v>
      </c>
      <c r="AL1630">
        <v>151.34</v>
      </c>
      <c r="AN1630" s="12">
        <v>41325</v>
      </c>
      <c r="AO1630">
        <v>152.06</v>
      </c>
      <c r="AQ1630" s="12">
        <v>41325</v>
      </c>
      <c r="AR1630">
        <v>2662.94</v>
      </c>
      <c r="AT1630" s="12">
        <v>41325</v>
      </c>
      <c r="AU1630">
        <v>2662.9360000000001</v>
      </c>
      <c r="AW1630" s="12">
        <v>41325</v>
      </c>
      <c r="AX1630">
        <v>110.34</v>
      </c>
      <c r="AZ1630" s="12">
        <v>41325</v>
      </c>
      <c r="BA1630">
        <v>200.78</v>
      </c>
      <c r="BC1630" s="12">
        <v>41320</v>
      </c>
      <c r="BD1630">
        <v>1530.46</v>
      </c>
      <c r="BF1630" s="12">
        <v>41325</v>
      </c>
      <c r="BG1630">
        <v>1104.0999999999999</v>
      </c>
      <c r="BI1630" s="12">
        <v>41325</v>
      </c>
      <c r="BJ1630">
        <v>90.829899999999995</v>
      </c>
      <c r="BL1630" s="12">
        <v>41325</v>
      </c>
      <c r="BM1630">
        <v>87.4</v>
      </c>
      <c r="BO1630" s="12">
        <v>41320</v>
      </c>
      <c r="BP1630">
        <v>4245.6360000000004</v>
      </c>
      <c r="BR1630" s="12"/>
      <c r="BU1630" s="12">
        <v>41325</v>
      </c>
      <c r="BV1630">
        <v>18.05</v>
      </c>
      <c r="BX1630" s="12"/>
      <c r="CA1630" s="12">
        <v>41239</v>
      </c>
      <c r="CB1630">
        <v>4946.4319999999998</v>
      </c>
      <c r="CD1630" s="12"/>
      <c r="CG1630" s="12">
        <v>41325</v>
      </c>
      <c r="CH1630">
        <v>49.87</v>
      </c>
      <c r="CJ1630" s="12">
        <v>41325</v>
      </c>
      <c r="CK1630">
        <v>40.17</v>
      </c>
      <c r="CM1630" s="12"/>
      <c r="CP1630" s="12">
        <v>41242</v>
      </c>
      <c r="CQ1630">
        <v>1932.605</v>
      </c>
      <c r="CS1630" s="12">
        <v>41325</v>
      </c>
      <c r="CT1630">
        <v>10.09</v>
      </c>
      <c r="CV1630" s="12"/>
      <c r="CY1630" s="12">
        <v>41239</v>
      </c>
      <c r="CZ1630">
        <v>3664.087</v>
      </c>
      <c r="DB1630" s="12"/>
      <c r="DE1630" s="12">
        <v>42040</v>
      </c>
      <c r="DF1630">
        <v>63.59</v>
      </c>
      <c r="DH1630" s="12">
        <v>41325</v>
      </c>
      <c r="DI1630">
        <v>69.670100000000005</v>
      </c>
      <c r="DK1630" s="12">
        <v>41239</v>
      </c>
      <c r="DL1630">
        <v>326.96800000000002</v>
      </c>
      <c r="DN1630" s="12"/>
      <c r="DQ1630" s="12"/>
      <c r="DS1630" s="12"/>
      <c r="DT1630" s="12">
        <v>41526</v>
      </c>
      <c r="DU1630">
        <v>74.72</v>
      </c>
      <c r="DW1630" s="12">
        <v>41239</v>
      </c>
      <c r="DX1630">
        <v>356.221</v>
      </c>
      <c r="DZ1630" s="12"/>
    </row>
    <row r="1631" spans="1:130" x14ac:dyDescent="0.45">
      <c r="A1631" s="12">
        <v>41326</v>
      </c>
      <c r="B1631">
        <v>77.56</v>
      </c>
      <c r="D1631" s="12">
        <v>41327</v>
      </c>
      <c r="E1631">
        <v>34.659999999999997</v>
      </c>
      <c r="G1631" s="12"/>
      <c r="J1631" s="12">
        <v>41325</v>
      </c>
      <c r="K1631">
        <v>1850.27</v>
      </c>
      <c r="M1631" s="12">
        <v>41326</v>
      </c>
      <c r="N1631">
        <v>57.66</v>
      </c>
      <c r="P1631" s="12">
        <v>41652</v>
      </c>
      <c r="Q1631">
        <v>41.11</v>
      </c>
      <c r="S1631" s="12">
        <v>41240</v>
      </c>
      <c r="T1631">
        <v>1537.38</v>
      </c>
      <c r="V1631" s="12"/>
      <c r="Y1631" s="12">
        <v>41326</v>
      </c>
      <c r="Z1631">
        <v>43.52</v>
      </c>
      <c r="AB1631" s="12">
        <v>41326</v>
      </c>
      <c r="AC1631">
        <v>43.09</v>
      </c>
      <c r="AE1631" s="12"/>
      <c r="AH1631" s="12">
        <v>41240</v>
      </c>
      <c r="AI1631">
        <v>397.56799999999998</v>
      </c>
      <c r="AK1631" s="12">
        <v>41326</v>
      </c>
      <c r="AL1631">
        <v>150.41999999999999</v>
      </c>
      <c r="AN1631" s="12">
        <v>41326</v>
      </c>
      <c r="AO1631">
        <v>151.18</v>
      </c>
      <c r="AQ1631" s="12">
        <v>41326</v>
      </c>
      <c r="AR1631">
        <v>2646.75</v>
      </c>
      <c r="AT1631" s="12">
        <v>41326</v>
      </c>
      <c r="AU1631">
        <v>2646.7460000000001</v>
      </c>
      <c r="AW1631" s="12">
        <v>41326</v>
      </c>
      <c r="AX1631">
        <v>109.23</v>
      </c>
      <c r="AZ1631" s="12">
        <v>41326</v>
      </c>
      <c r="BA1631">
        <v>199.02</v>
      </c>
      <c r="BC1631" s="12">
        <v>41324</v>
      </c>
      <c r="BD1631">
        <v>1541.47</v>
      </c>
      <c r="BF1631" s="12">
        <v>41326</v>
      </c>
      <c r="BG1631">
        <v>1093.27</v>
      </c>
      <c r="BI1631" s="12">
        <v>41326</v>
      </c>
      <c r="BJ1631">
        <v>89.95</v>
      </c>
      <c r="BL1631" s="12">
        <v>41326</v>
      </c>
      <c r="BM1631">
        <v>86.48</v>
      </c>
      <c r="BO1631" s="12">
        <v>41324</v>
      </c>
      <c r="BP1631">
        <v>4286.518</v>
      </c>
      <c r="BR1631" s="12"/>
      <c r="BU1631" s="12">
        <v>41326</v>
      </c>
      <c r="BV1631">
        <v>17.91</v>
      </c>
      <c r="BX1631" s="12"/>
      <c r="CA1631" s="12">
        <v>41240</v>
      </c>
      <c r="CB1631">
        <v>4958.1549999999997</v>
      </c>
      <c r="CD1631" s="12"/>
      <c r="CG1631" s="12">
        <v>41326</v>
      </c>
      <c r="CH1631">
        <v>49.11</v>
      </c>
      <c r="CJ1631" s="12">
        <v>41326</v>
      </c>
      <c r="CK1631">
        <v>39.51</v>
      </c>
      <c r="CM1631" s="12"/>
      <c r="CP1631" s="12">
        <v>41243</v>
      </c>
      <c r="CQ1631">
        <v>1935.4649999999999</v>
      </c>
      <c r="CS1631" s="12">
        <v>41326</v>
      </c>
      <c r="CT1631">
        <v>9.9700000000000006</v>
      </c>
      <c r="CV1631" s="12"/>
      <c r="CY1631" s="12">
        <v>41240</v>
      </c>
      <c r="CZ1631">
        <v>3664.3490000000002</v>
      </c>
      <c r="DB1631" s="12"/>
      <c r="DE1631" s="12">
        <v>42041</v>
      </c>
      <c r="DF1631">
        <v>62.8</v>
      </c>
      <c r="DH1631" s="12">
        <v>41326</v>
      </c>
      <c r="DI1631">
        <v>69.12</v>
      </c>
      <c r="DK1631" s="12">
        <v>41240</v>
      </c>
      <c r="DL1631">
        <v>328.46100000000001</v>
      </c>
      <c r="DN1631" s="12"/>
      <c r="DQ1631" s="12"/>
      <c r="DS1631" s="12"/>
      <c r="DT1631" s="12">
        <v>41527</v>
      </c>
      <c r="DU1631">
        <v>75.77</v>
      </c>
      <c r="DW1631" s="12">
        <v>41240</v>
      </c>
      <c r="DX1631">
        <v>355.197</v>
      </c>
      <c r="DZ1631" s="12"/>
    </row>
    <row r="1632" spans="1:130" x14ac:dyDescent="0.45">
      <c r="A1632" s="12">
        <v>41327</v>
      </c>
      <c r="B1632">
        <v>78.31</v>
      </c>
      <c r="D1632" s="12">
        <v>41330</v>
      </c>
      <c r="E1632">
        <v>34.055</v>
      </c>
      <c r="G1632" s="12"/>
      <c r="J1632" s="12">
        <v>41326</v>
      </c>
      <c r="K1632">
        <v>1837.61</v>
      </c>
      <c r="M1632" s="12">
        <v>41327</v>
      </c>
      <c r="N1632">
        <v>58.49</v>
      </c>
      <c r="P1632" s="12">
        <v>41653</v>
      </c>
      <c r="Q1632">
        <v>41.420099999999998</v>
      </c>
      <c r="S1632" s="12">
        <v>41241</v>
      </c>
      <c r="T1632">
        <v>1534.05</v>
      </c>
      <c r="V1632" s="12"/>
      <c r="Y1632" s="12">
        <v>41327</v>
      </c>
      <c r="Z1632">
        <v>43.69</v>
      </c>
      <c r="AB1632" s="12">
        <v>41327</v>
      </c>
      <c r="AC1632">
        <v>43.28</v>
      </c>
      <c r="AE1632" s="12"/>
      <c r="AH1632" s="12">
        <v>41241</v>
      </c>
      <c r="AI1632">
        <v>395.53100000000001</v>
      </c>
      <c r="AK1632" s="12">
        <v>41327</v>
      </c>
      <c r="AL1632">
        <v>151.88999999999999</v>
      </c>
      <c r="AN1632" s="12">
        <v>41327</v>
      </c>
      <c r="AO1632">
        <v>152.63</v>
      </c>
      <c r="AQ1632" s="12">
        <v>41327</v>
      </c>
      <c r="AR1632">
        <v>2670.36</v>
      </c>
      <c r="AT1632" s="12">
        <v>41327</v>
      </c>
      <c r="AU1632">
        <v>2670.3560000000002</v>
      </c>
      <c r="AW1632" s="12">
        <v>41327</v>
      </c>
      <c r="AX1632">
        <v>110.34</v>
      </c>
      <c r="AZ1632" s="12">
        <v>41327</v>
      </c>
      <c r="BA1632">
        <v>201.48</v>
      </c>
      <c r="BC1632" s="12">
        <v>41325</v>
      </c>
      <c r="BD1632">
        <v>1514.7</v>
      </c>
      <c r="BF1632" s="12">
        <v>41327</v>
      </c>
      <c r="BG1632">
        <v>1103.7</v>
      </c>
      <c r="BI1632" s="12">
        <v>41327</v>
      </c>
      <c r="BJ1632">
        <v>91.03</v>
      </c>
      <c r="BL1632" s="12">
        <v>41327</v>
      </c>
      <c r="BM1632">
        <v>87.37</v>
      </c>
      <c r="BO1632" s="12">
        <v>41325</v>
      </c>
      <c r="BP1632">
        <v>4201.6189999999997</v>
      </c>
      <c r="BR1632" s="12"/>
      <c r="BU1632" s="12">
        <v>41327</v>
      </c>
      <c r="BV1632">
        <v>18.07</v>
      </c>
      <c r="BX1632" s="12"/>
      <c r="CA1632" s="12">
        <v>41241</v>
      </c>
      <c r="CB1632">
        <v>4950.6710000000003</v>
      </c>
      <c r="CD1632" s="12"/>
      <c r="CG1632" s="12">
        <v>41327</v>
      </c>
      <c r="CH1632">
        <v>49.84</v>
      </c>
      <c r="CJ1632" s="12">
        <v>41327</v>
      </c>
      <c r="CK1632">
        <v>40.11</v>
      </c>
      <c r="CM1632" s="12"/>
      <c r="CP1632" s="12">
        <v>41246</v>
      </c>
      <c r="CQ1632">
        <v>1947.4269999999999</v>
      </c>
      <c r="CS1632" s="12">
        <v>41327</v>
      </c>
      <c r="CT1632">
        <v>10.130000000000001</v>
      </c>
      <c r="CV1632" s="12"/>
      <c r="CY1632" s="12">
        <v>41241</v>
      </c>
      <c r="CZ1632">
        <v>3633.223</v>
      </c>
      <c r="DB1632" s="12"/>
      <c r="DE1632" s="12">
        <v>42044</v>
      </c>
      <c r="DF1632">
        <v>62.52</v>
      </c>
      <c r="DH1632" s="12">
        <v>41327</v>
      </c>
      <c r="DI1632">
        <v>69.512</v>
      </c>
      <c r="DK1632" s="12">
        <v>41241</v>
      </c>
      <c r="DL1632">
        <v>327.13799999999998</v>
      </c>
      <c r="DN1632" s="12"/>
      <c r="DQ1632" s="12"/>
      <c r="DS1632" s="12"/>
      <c r="DT1632" s="12">
        <v>41528</v>
      </c>
      <c r="DU1632">
        <v>75.45</v>
      </c>
      <c r="DW1632" s="12">
        <v>41241</v>
      </c>
      <c r="DX1632">
        <v>352.548</v>
      </c>
      <c r="DZ1632" s="12"/>
    </row>
    <row r="1633" spans="1:130" x14ac:dyDescent="0.45">
      <c r="A1633" s="12">
        <v>41330</v>
      </c>
      <c r="B1633">
        <v>76.87</v>
      </c>
      <c r="D1633" s="12">
        <v>41331</v>
      </c>
      <c r="E1633">
        <v>34.215000000000003</v>
      </c>
      <c r="G1633" s="12"/>
      <c r="J1633" s="12">
        <v>41327</v>
      </c>
      <c r="K1633">
        <v>1854.69</v>
      </c>
      <c r="M1633" s="12">
        <v>41330</v>
      </c>
      <c r="N1633">
        <v>57.09</v>
      </c>
      <c r="P1633" s="12">
        <v>41654</v>
      </c>
      <c r="Q1633">
        <v>41.62</v>
      </c>
      <c r="S1633" s="12">
        <v>41242</v>
      </c>
      <c r="T1633">
        <v>1554.47</v>
      </c>
      <c r="V1633" s="12"/>
      <c r="Y1633" s="12">
        <v>41330</v>
      </c>
      <c r="Z1633">
        <v>43.04</v>
      </c>
      <c r="AB1633" s="12">
        <v>41330</v>
      </c>
      <c r="AC1633">
        <v>42.7</v>
      </c>
      <c r="AE1633" s="12"/>
      <c r="AH1633" s="12">
        <v>41242</v>
      </c>
      <c r="AI1633">
        <v>400.53100000000001</v>
      </c>
      <c r="AK1633" s="12">
        <v>41330</v>
      </c>
      <c r="AL1633">
        <v>149</v>
      </c>
      <c r="AN1633" s="12">
        <v>41330</v>
      </c>
      <c r="AO1633">
        <v>149.77000000000001</v>
      </c>
      <c r="AQ1633" s="12">
        <v>41330</v>
      </c>
      <c r="AR1633">
        <v>2621.46</v>
      </c>
      <c r="AT1633" s="12">
        <v>41330</v>
      </c>
      <c r="AU1633">
        <v>2621.462</v>
      </c>
      <c r="AW1633" s="12">
        <v>41330</v>
      </c>
      <c r="AX1633">
        <v>108.11</v>
      </c>
      <c r="AZ1633" s="12">
        <v>41330</v>
      </c>
      <c r="BA1633">
        <v>196.88</v>
      </c>
      <c r="BC1633" s="12">
        <v>41326</v>
      </c>
      <c r="BD1633">
        <v>1499.88</v>
      </c>
      <c r="BF1633" s="12">
        <v>41330</v>
      </c>
      <c r="BG1633">
        <v>1081.68</v>
      </c>
      <c r="BI1633" s="12">
        <v>41330</v>
      </c>
      <c r="BJ1633">
        <v>89.02</v>
      </c>
      <c r="BL1633" s="12">
        <v>41330</v>
      </c>
      <c r="BM1633">
        <v>85.57</v>
      </c>
      <c r="BO1633" s="12">
        <v>41326</v>
      </c>
      <c r="BP1633">
        <v>4164.5870000000004</v>
      </c>
      <c r="BR1633" s="12"/>
      <c r="BU1633" s="12">
        <v>41330</v>
      </c>
      <c r="BV1633">
        <v>17.64</v>
      </c>
      <c r="BX1633" s="12"/>
      <c r="CA1633" s="12">
        <v>41242</v>
      </c>
      <c r="CB1633">
        <v>5027.22</v>
      </c>
      <c r="CD1633" s="12"/>
      <c r="CG1633" s="12">
        <v>41330</v>
      </c>
      <c r="CH1633">
        <v>48.26</v>
      </c>
      <c r="CJ1633" s="12">
        <v>41330</v>
      </c>
      <c r="CK1633">
        <v>38.869999999999997</v>
      </c>
      <c r="CM1633" s="12"/>
      <c r="CP1633" s="12">
        <v>41247</v>
      </c>
      <c r="CQ1633">
        <v>1949.6179999999999</v>
      </c>
      <c r="CS1633" s="12">
        <v>41330</v>
      </c>
      <c r="CT1633">
        <v>9.99</v>
      </c>
      <c r="CV1633" s="12"/>
      <c r="CY1633" s="12">
        <v>41242</v>
      </c>
      <c r="CZ1633">
        <v>3656.6469999999999</v>
      </c>
      <c r="DB1633" s="12"/>
      <c r="DE1633" s="12">
        <v>42045</v>
      </c>
      <c r="DF1633">
        <v>62.64</v>
      </c>
      <c r="DH1633" s="12">
        <v>41330</v>
      </c>
      <c r="DI1633">
        <v>68.87</v>
      </c>
      <c r="DK1633" s="12">
        <v>41242</v>
      </c>
      <c r="DL1633">
        <v>331.03</v>
      </c>
      <c r="DN1633" s="12"/>
      <c r="DQ1633" s="12"/>
      <c r="DS1633" s="12"/>
      <c r="DT1633" s="12">
        <v>41529</v>
      </c>
      <c r="DU1633">
        <v>74.510000000000005</v>
      </c>
      <c r="DW1633" s="12">
        <v>41242</v>
      </c>
      <c r="DX1633">
        <v>356.15699999999998</v>
      </c>
      <c r="DZ1633" s="12"/>
    </row>
    <row r="1634" spans="1:130" x14ac:dyDescent="0.45">
      <c r="A1634" s="12">
        <v>41331</v>
      </c>
      <c r="B1634">
        <v>77.36</v>
      </c>
      <c r="D1634" s="12">
        <v>41332</v>
      </c>
      <c r="E1634">
        <v>34.68</v>
      </c>
      <c r="G1634" s="12"/>
      <c r="J1634" s="12">
        <v>41330</v>
      </c>
      <c r="K1634">
        <v>1820.21</v>
      </c>
      <c r="M1634" s="12">
        <v>41331</v>
      </c>
      <c r="N1634">
        <v>57.55</v>
      </c>
      <c r="P1634" s="12">
        <v>41655</v>
      </c>
      <c r="Q1634">
        <v>41.55</v>
      </c>
      <c r="S1634" s="12">
        <v>41243</v>
      </c>
      <c r="T1634">
        <v>1555.73</v>
      </c>
      <c r="V1634" s="12"/>
      <c r="Y1634" s="12">
        <v>41331</v>
      </c>
      <c r="Z1634">
        <v>43.33</v>
      </c>
      <c r="AB1634" s="12">
        <v>41331</v>
      </c>
      <c r="AC1634">
        <v>42.94</v>
      </c>
      <c r="AE1634" s="12"/>
      <c r="AH1634" s="12">
        <v>41243</v>
      </c>
      <c r="AI1634">
        <v>401.82</v>
      </c>
      <c r="AK1634" s="12">
        <v>41331</v>
      </c>
      <c r="AL1634">
        <v>150.02000000000001</v>
      </c>
      <c r="AN1634" s="12">
        <v>41331</v>
      </c>
      <c r="AO1634">
        <v>150.79</v>
      </c>
      <c r="AQ1634" s="12">
        <v>41331</v>
      </c>
      <c r="AR1634">
        <v>2637.89</v>
      </c>
      <c r="AT1634" s="12">
        <v>41331</v>
      </c>
      <c r="AU1634">
        <v>2637.8939999999998</v>
      </c>
      <c r="AW1634" s="12">
        <v>41331</v>
      </c>
      <c r="AX1634">
        <v>108.77</v>
      </c>
      <c r="AZ1634" s="12">
        <v>41331</v>
      </c>
      <c r="BA1634">
        <v>198.12</v>
      </c>
      <c r="BC1634" s="12">
        <v>41327</v>
      </c>
      <c r="BD1634">
        <v>1514.21</v>
      </c>
      <c r="BF1634" s="12">
        <v>41331</v>
      </c>
      <c r="BG1634">
        <v>1088.1500000000001</v>
      </c>
      <c r="BI1634" s="12">
        <v>41331</v>
      </c>
      <c r="BJ1634">
        <v>89.37</v>
      </c>
      <c r="BL1634" s="12">
        <v>41331</v>
      </c>
      <c r="BM1634">
        <v>85.99</v>
      </c>
      <c r="BO1634" s="12">
        <v>41327</v>
      </c>
      <c r="BP1634">
        <v>4214.0709999999999</v>
      </c>
      <c r="BR1634" s="12"/>
      <c r="BU1634" s="12">
        <v>41331</v>
      </c>
      <c r="BV1634">
        <v>17.7</v>
      </c>
      <c r="BX1634" s="12"/>
      <c r="CA1634" s="12">
        <v>41243</v>
      </c>
      <c r="CB1634">
        <v>5020.6120000000001</v>
      </c>
      <c r="CD1634" s="12"/>
      <c r="CG1634" s="12">
        <v>41331</v>
      </c>
      <c r="CH1634">
        <v>48.73</v>
      </c>
      <c r="CJ1634" s="12">
        <v>41331</v>
      </c>
      <c r="CK1634">
        <v>39.14</v>
      </c>
      <c r="CM1634" s="12"/>
      <c r="CP1634" s="12">
        <v>41248</v>
      </c>
      <c r="CQ1634">
        <v>1954.3019999999999</v>
      </c>
      <c r="CS1634" s="12">
        <v>41331</v>
      </c>
      <c r="CT1634">
        <v>10.18</v>
      </c>
      <c r="CV1634" s="12"/>
      <c r="CY1634" s="12">
        <v>41243</v>
      </c>
      <c r="CZ1634">
        <v>3658.6010000000001</v>
      </c>
      <c r="DB1634" s="12"/>
      <c r="DE1634" s="12">
        <v>42046</v>
      </c>
      <c r="DF1634">
        <v>62.42</v>
      </c>
      <c r="DH1634" s="12">
        <v>41331</v>
      </c>
      <c r="DI1634">
        <v>68.900099999999995</v>
      </c>
      <c r="DK1634" s="12">
        <v>41243</v>
      </c>
      <c r="DL1634">
        <v>332.94799999999998</v>
      </c>
      <c r="DN1634" s="12"/>
      <c r="DQ1634" s="12"/>
      <c r="DS1634" s="12"/>
      <c r="DT1634" s="12">
        <v>41530</v>
      </c>
      <c r="DU1634">
        <v>74.86</v>
      </c>
      <c r="DW1634" s="12">
        <v>41243</v>
      </c>
      <c r="DX1634">
        <v>359.25099999999998</v>
      </c>
      <c r="DZ1634" s="12"/>
    </row>
    <row r="1635" spans="1:130" x14ac:dyDescent="0.45">
      <c r="A1635" s="12">
        <v>41332</v>
      </c>
      <c r="B1635">
        <v>78.31</v>
      </c>
      <c r="D1635" s="12">
        <v>41333</v>
      </c>
      <c r="E1635">
        <v>34.619999999999997</v>
      </c>
      <c r="G1635" s="12"/>
      <c r="J1635" s="12">
        <v>41331</v>
      </c>
      <c r="K1635">
        <v>1831.3</v>
      </c>
      <c r="M1635" s="12">
        <v>41332</v>
      </c>
      <c r="N1635">
        <v>58.28</v>
      </c>
      <c r="P1635" s="12">
        <v>41656</v>
      </c>
      <c r="Q1635">
        <v>41.45</v>
      </c>
      <c r="S1635" s="12">
        <v>41246</v>
      </c>
      <c r="T1635">
        <v>1562.97</v>
      </c>
      <c r="V1635" s="12"/>
      <c r="Y1635" s="12">
        <v>41332</v>
      </c>
      <c r="Z1635">
        <v>43.72</v>
      </c>
      <c r="AB1635" s="12">
        <v>41332</v>
      </c>
      <c r="AC1635">
        <v>43.41</v>
      </c>
      <c r="AE1635" s="12"/>
      <c r="AH1635" s="12">
        <v>41246</v>
      </c>
      <c r="AI1635">
        <v>402.101</v>
      </c>
      <c r="AK1635" s="12">
        <v>41332</v>
      </c>
      <c r="AL1635">
        <v>151.91</v>
      </c>
      <c r="AN1635" s="12">
        <v>41332</v>
      </c>
      <c r="AO1635">
        <v>152.63</v>
      </c>
      <c r="AQ1635" s="12">
        <v>41332</v>
      </c>
      <c r="AR1635">
        <v>2672.11</v>
      </c>
      <c r="AT1635" s="12">
        <v>41332</v>
      </c>
      <c r="AU1635">
        <v>2672.1060000000002</v>
      </c>
      <c r="AW1635" s="12">
        <v>41332</v>
      </c>
      <c r="AX1635">
        <v>110.32</v>
      </c>
      <c r="AZ1635" s="12">
        <v>41332</v>
      </c>
      <c r="BA1635">
        <v>201</v>
      </c>
      <c r="BC1635" s="12">
        <v>41330</v>
      </c>
      <c r="BD1635">
        <v>1484.09</v>
      </c>
      <c r="BF1635" s="12">
        <v>41332</v>
      </c>
      <c r="BG1635">
        <v>1103.57</v>
      </c>
      <c r="BI1635" s="12">
        <v>41332</v>
      </c>
      <c r="BJ1635">
        <v>90.31</v>
      </c>
      <c r="BL1635" s="12">
        <v>41332</v>
      </c>
      <c r="BM1635">
        <v>87.09</v>
      </c>
      <c r="BO1635" s="12">
        <v>41330</v>
      </c>
      <c r="BP1635">
        <v>4120.857</v>
      </c>
      <c r="BR1635" s="12"/>
      <c r="BU1635" s="12">
        <v>41332</v>
      </c>
      <c r="BV1635">
        <v>17.95</v>
      </c>
      <c r="BX1635" s="12"/>
      <c r="CA1635" s="12">
        <v>41246</v>
      </c>
      <c r="CB1635">
        <v>5046.5450000000001</v>
      </c>
      <c r="CD1635" s="12"/>
      <c r="CG1635" s="12">
        <v>41332</v>
      </c>
      <c r="CH1635">
        <v>49.46</v>
      </c>
      <c r="CJ1635" s="12">
        <v>41332</v>
      </c>
      <c r="CK1635">
        <v>39.79</v>
      </c>
      <c r="CM1635" s="12"/>
      <c r="CP1635" s="12">
        <v>41249</v>
      </c>
      <c r="CQ1635">
        <v>1951.287</v>
      </c>
      <c r="CS1635" s="12">
        <v>41332</v>
      </c>
      <c r="CT1635">
        <v>10.17</v>
      </c>
      <c r="CV1635" s="12"/>
      <c r="CY1635" s="12">
        <v>41246</v>
      </c>
      <c r="CZ1635">
        <v>3665.6509999999998</v>
      </c>
      <c r="DB1635" s="12"/>
      <c r="DE1635" s="12">
        <v>42047</v>
      </c>
      <c r="DF1635">
        <v>63.17</v>
      </c>
      <c r="DH1635" s="12">
        <v>41332</v>
      </c>
      <c r="DI1635">
        <v>69.600099999999998</v>
      </c>
      <c r="DK1635" s="12">
        <v>41246</v>
      </c>
      <c r="DL1635">
        <v>331.86599999999999</v>
      </c>
      <c r="DN1635" s="12"/>
      <c r="DQ1635" s="12"/>
      <c r="DS1635" s="12"/>
      <c r="DT1635" s="12">
        <v>41533</v>
      </c>
      <c r="DU1635">
        <v>75.33</v>
      </c>
      <c r="DW1635" s="12">
        <v>41246</v>
      </c>
      <c r="DX1635">
        <v>353.96300000000002</v>
      </c>
      <c r="DZ1635" s="12"/>
    </row>
    <row r="1636" spans="1:130" x14ac:dyDescent="0.45">
      <c r="A1636" s="12">
        <v>41333</v>
      </c>
      <c r="B1636">
        <v>78.239999999999995</v>
      </c>
      <c r="D1636" s="12">
        <v>41334</v>
      </c>
      <c r="E1636">
        <v>34.69</v>
      </c>
      <c r="G1636" s="12"/>
      <c r="J1636" s="12">
        <v>41332</v>
      </c>
      <c r="K1636">
        <v>1855.09</v>
      </c>
      <c r="M1636" s="12">
        <v>41333</v>
      </c>
      <c r="N1636">
        <v>58.215000000000003</v>
      </c>
      <c r="P1636" s="12">
        <v>41660</v>
      </c>
      <c r="Q1636">
        <v>41.62</v>
      </c>
      <c r="S1636" s="12">
        <v>41247</v>
      </c>
      <c r="T1636">
        <v>1565.76</v>
      </c>
      <c r="V1636" s="12"/>
      <c r="Y1636" s="12">
        <v>41333</v>
      </c>
      <c r="Z1636">
        <v>43.505000000000003</v>
      </c>
      <c r="AB1636" s="12">
        <v>41333</v>
      </c>
      <c r="AC1636">
        <v>43.204999999999998</v>
      </c>
      <c r="AE1636" s="12"/>
      <c r="AH1636" s="12">
        <v>41247</v>
      </c>
      <c r="AI1636">
        <v>401.947</v>
      </c>
      <c r="AK1636" s="12">
        <v>41333</v>
      </c>
      <c r="AL1636">
        <v>151.61000000000001</v>
      </c>
      <c r="AN1636" s="12">
        <v>41333</v>
      </c>
      <c r="AO1636">
        <v>152.5</v>
      </c>
      <c r="AQ1636" s="12">
        <v>41333</v>
      </c>
      <c r="AR1636">
        <v>2669.92</v>
      </c>
      <c r="AT1636" s="12">
        <v>41333</v>
      </c>
      <c r="AU1636">
        <v>2669.9189999999999</v>
      </c>
      <c r="AW1636" s="12">
        <v>41333</v>
      </c>
      <c r="AX1636">
        <v>110.03</v>
      </c>
      <c r="AZ1636" s="12">
        <v>41333</v>
      </c>
      <c r="BA1636">
        <v>200.51</v>
      </c>
      <c r="BC1636" s="12">
        <v>41331</v>
      </c>
      <c r="BD1636">
        <v>1493.04</v>
      </c>
      <c r="BF1636" s="12">
        <v>41333</v>
      </c>
      <c r="BG1636">
        <v>1102.6400000000001</v>
      </c>
      <c r="BI1636" s="12">
        <v>41333</v>
      </c>
      <c r="BJ1636">
        <v>90.48</v>
      </c>
      <c r="BL1636" s="12">
        <v>41333</v>
      </c>
      <c r="BM1636">
        <v>87.12</v>
      </c>
      <c r="BO1636" s="12">
        <v>41331</v>
      </c>
      <c r="BP1636">
        <v>4140.5829999999996</v>
      </c>
      <c r="BR1636" s="12"/>
      <c r="BU1636" s="12">
        <v>41333</v>
      </c>
      <c r="BV1636">
        <v>17.97</v>
      </c>
      <c r="BX1636" s="12"/>
      <c r="CA1636" s="12">
        <v>41247</v>
      </c>
      <c r="CB1636">
        <v>5047.8729999999996</v>
      </c>
      <c r="CD1636" s="12"/>
      <c r="CG1636" s="12">
        <v>41333</v>
      </c>
      <c r="CH1636">
        <v>49.2</v>
      </c>
      <c r="CJ1636" s="12">
        <v>41333</v>
      </c>
      <c r="CK1636">
        <v>39.68</v>
      </c>
      <c r="CM1636" s="12"/>
      <c r="CP1636" s="12">
        <v>41250</v>
      </c>
      <c r="CQ1636">
        <v>1948.953</v>
      </c>
      <c r="CS1636" s="12">
        <v>41333</v>
      </c>
      <c r="CT1636">
        <v>10.210000000000001</v>
      </c>
      <c r="CV1636" s="12"/>
      <c r="CY1636" s="12">
        <v>41247</v>
      </c>
      <c r="CZ1636">
        <v>3683.8690000000001</v>
      </c>
      <c r="DB1636" s="12"/>
      <c r="DE1636" s="12">
        <v>42048</v>
      </c>
      <c r="DF1636">
        <v>63.66</v>
      </c>
      <c r="DH1636" s="12">
        <v>41333</v>
      </c>
      <c r="DI1636">
        <v>69.55</v>
      </c>
      <c r="DK1636" s="12">
        <v>41247</v>
      </c>
      <c r="DL1636">
        <v>331.613</v>
      </c>
      <c r="DN1636" s="12"/>
      <c r="DQ1636" s="12"/>
      <c r="DS1636" s="12"/>
      <c r="DT1636" s="12">
        <v>41534</v>
      </c>
      <c r="DU1636">
        <v>75.27</v>
      </c>
      <c r="DW1636" s="12">
        <v>41247</v>
      </c>
      <c r="DX1636">
        <v>355.31599999999997</v>
      </c>
      <c r="DZ1636" s="12"/>
    </row>
    <row r="1637" spans="1:130" x14ac:dyDescent="0.45">
      <c r="A1637" s="12">
        <v>41334</v>
      </c>
      <c r="B1637">
        <v>78.42</v>
      </c>
      <c r="D1637" s="12">
        <v>41337</v>
      </c>
      <c r="E1637">
        <v>34.854999999999997</v>
      </c>
      <c r="G1637" s="12"/>
      <c r="J1637" s="12">
        <v>41333</v>
      </c>
      <c r="K1637">
        <v>1854.16</v>
      </c>
      <c r="M1637" s="12">
        <v>41334</v>
      </c>
      <c r="N1637">
        <v>58.1</v>
      </c>
      <c r="P1637" s="12">
        <v>41661</v>
      </c>
      <c r="Q1637">
        <v>41.66</v>
      </c>
      <c r="S1637" s="12">
        <v>41248</v>
      </c>
      <c r="T1637">
        <v>1566.06</v>
      </c>
      <c r="V1637" s="12"/>
      <c r="Y1637" s="12">
        <v>41334</v>
      </c>
      <c r="Z1637">
        <v>43.57</v>
      </c>
      <c r="AB1637" s="12">
        <v>41334</v>
      </c>
      <c r="AC1637">
        <v>43.31</v>
      </c>
      <c r="AE1637" s="12"/>
      <c r="AH1637" s="12">
        <v>41248</v>
      </c>
      <c r="AI1637">
        <v>405.97699999999998</v>
      </c>
      <c r="AK1637" s="12">
        <v>41334</v>
      </c>
      <c r="AL1637">
        <v>152.11000000000001</v>
      </c>
      <c r="AN1637" s="12">
        <v>41334</v>
      </c>
      <c r="AO1637">
        <v>152.88</v>
      </c>
      <c r="AQ1637" s="12">
        <v>41334</v>
      </c>
      <c r="AR1637">
        <v>2676.18</v>
      </c>
      <c r="AT1637" s="12">
        <v>41334</v>
      </c>
      <c r="AU1637">
        <v>2676.1750000000002</v>
      </c>
      <c r="AW1637" s="12">
        <v>41334</v>
      </c>
      <c r="AX1637">
        <v>109.79</v>
      </c>
      <c r="AZ1637" s="12">
        <v>41334</v>
      </c>
      <c r="BA1637">
        <v>200.23</v>
      </c>
      <c r="BC1637" s="12">
        <v>41332</v>
      </c>
      <c r="BD1637">
        <v>1514.56</v>
      </c>
      <c r="BF1637" s="12">
        <v>41334</v>
      </c>
      <c r="BG1637">
        <v>1098.1500000000001</v>
      </c>
      <c r="BI1637" s="12">
        <v>41334</v>
      </c>
      <c r="BJ1637">
        <v>90.89</v>
      </c>
      <c r="BL1637" s="12">
        <v>41334</v>
      </c>
      <c r="BM1637">
        <v>87.24</v>
      </c>
      <c r="BO1637" s="12">
        <v>41332</v>
      </c>
      <c r="BP1637">
        <v>4186.6480000000001</v>
      </c>
      <c r="BR1637" s="12"/>
      <c r="BU1637" s="12">
        <v>41334</v>
      </c>
      <c r="BV1637">
        <v>17.88</v>
      </c>
      <c r="BX1637" s="12"/>
      <c r="CA1637" s="12">
        <v>41248</v>
      </c>
      <c r="CB1637">
        <v>5065.3509999999997</v>
      </c>
      <c r="CD1637" s="12"/>
      <c r="CG1637" s="12">
        <v>41334</v>
      </c>
      <c r="CH1637">
        <v>49.07</v>
      </c>
      <c r="CJ1637" s="12">
        <v>41334</v>
      </c>
      <c r="CK1637">
        <v>39.5</v>
      </c>
      <c r="CM1637" s="12"/>
      <c r="CP1637" s="12">
        <v>41253</v>
      </c>
      <c r="CQ1637">
        <v>1950.576</v>
      </c>
      <c r="CS1637" s="12">
        <v>41334</v>
      </c>
      <c r="CT1637">
        <v>10.31</v>
      </c>
      <c r="CV1637" s="12"/>
      <c r="CY1637" s="12">
        <v>41248</v>
      </c>
      <c r="CZ1637">
        <v>3662.4960000000001</v>
      </c>
      <c r="DB1637" s="12"/>
      <c r="DE1637" s="12">
        <v>42052</v>
      </c>
      <c r="DF1637">
        <v>63.51</v>
      </c>
      <c r="DH1637" s="12">
        <v>41334</v>
      </c>
      <c r="DI1637">
        <v>69.419499999999999</v>
      </c>
      <c r="DK1637" s="12">
        <v>41248</v>
      </c>
      <c r="DL1637">
        <v>335.39400000000001</v>
      </c>
      <c r="DN1637" s="12"/>
      <c r="DQ1637" s="12"/>
      <c r="DS1637" s="12"/>
      <c r="DT1637" s="12">
        <v>41535</v>
      </c>
      <c r="DU1637">
        <v>76.75</v>
      </c>
      <c r="DW1637" s="12">
        <v>41248</v>
      </c>
      <c r="DX1637">
        <v>363.82299999999998</v>
      </c>
      <c r="DZ1637" s="12"/>
    </row>
    <row r="1638" spans="1:130" x14ac:dyDescent="0.45">
      <c r="A1638" s="12">
        <v>41337</v>
      </c>
      <c r="B1638">
        <v>78.78</v>
      </c>
      <c r="D1638" s="12">
        <v>41338</v>
      </c>
      <c r="E1638">
        <v>35.200000000000003</v>
      </c>
      <c r="G1638" s="12"/>
      <c r="J1638" s="12">
        <v>41334</v>
      </c>
      <c r="K1638">
        <v>1857.89</v>
      </c>
      <c r="M1638" s="12">
        <v>41337</v>
      </c>
      <c r="N1638">
        <v>58.35</v>
      </c>
      <c r="P1638" s="12">
        <v>41662</v>
      </c>
      <c r="Q1638">
        <v>41.35</v>
      </c>
      <c r="S1638" s="12">
        <v>41249</v>
      </c>
      <c r="T1638">
        <v>1569.46</v>
      </c>
      <c r="V1638" s="12"/>
      <c r="Y1638" s="12">
        <v>41337</v>
      </c>
      <c r="Z1638">
        <v>43.19</v>
      </c>
      <c r="AB1638" s="12">
        <v>41337</v>
      </c>
      <c r="AC1638">
        <v>42.905000000000001</v>
      </c>
      <c r="AE1638" s="12"/>
      <c r="AH1638" s="12">
        <v>41249</v>
      </c>
      <c r="AI1638">
        <v>407.54</v>
      </c>
      <c r="AK1638" s="12">
        <v>41337</v>
      </c>
      <c r="AL1638">
        <v>152.91999999999999</v>
      </c>
      <c r="AN1638" s="12">
        <v>41337</v>
      </c>
      <c r="AO1638">
        <v>153.63999999999999</v>
      </c>
      <c r="AQ1638" s="12">
        <v>41337</v>
      </c>
      <c r="AR1638">
        <v>2688.54</v>
      </c>
      <c r="AT1638" s="12">
        <v>41337</v>
      </c>
      <c r="AU1638">
        <v>2688.5439999999999</v>
      </c>
      <c r="AW1638" s="12">
        <v>41337</v>
      </c>
      <c r="AX1638">
        <v>110.14</v>
      </c>
      <c r="AZ1638" s="12">
        <v>41337</v>
      </c>
      <c r="BA1638">
        <v>200.75</v>
      </c>
      <c r="BC1638" s="12">
        <v>41333</v>
      </c>
      <c r="BD1638">
        <v>1513.46</v>
      </c>
      <c r="BF1638" s="12">
        <v>41337</v>
      </c>
      <c r="BG1638">
        <v>1101.96</v>
      </c>
      <c r="BI1638" s="12">
        <v>41337</v>
      </c>
      <c r="BJ1638">
        <v>91.13</v>
      </c>
      <c r="BL1638" s="12">
        <v>41337</v>
      </c>
      <c r="BM1638">
        <v>87.53</v>
      </c>
      <c r="BO1638" s="12">
        <v>41333</v>
      </c>
      <c r="BP1638">
        <v>4192.3689999999997</v>
      </c>
      <c r="BR1638" s="12"/>
      <c r="BU1638" s="12">
        <v>41337</v>
      </c>
      <c r="BV1638">
        <v>17.95</v>
      </c>
      <c r="BX1638" s="12"/>
      <c r="CA1638" s="12">
        <v>41249</v>
      </c>
      <c r="CB1638">
        <v>5070.5630000000001</v>
      </c>
      <c r="CD1638" s="12"/>
      <c r="CG1638" s="12">
        <v>41337</v>
      </c>
      <c r="CH1638">
        <v>49.36</v>
      </c>
      <c r="CJ1638" s="12">
        <v>41337</v>
      </c>
      <c r="CK1638">
        <v>39.659999999999997</v>
      </c>
      <c r="CM1638" s="12"/>
      <c r="CP1638" s="12">
        <v>41254</v>
      </c>
      <c r="CQ1638">
        <v>1967.104</v>
      </c>
      <c r="CS1638" s="12">
        <v>41337</v>
      </c>
      <c r="CT1638">
        <v>10.37</v>
      </c>
      <c r="CV1638" s="12"/>
      <c r="CY1638" s="12">
        <v>41249</v>
      </c>
      <c r="CZ1638">
        <v>3690.366</v>
      </c>
      <c r="DB1638" s="12"/>
      <c r="DE1638" s="12">
        <v>42053</v>
      </c>
      <c r="DF1638">
        <v>63.52</v>
      </c>
      <c r="DH1638" s="12">
        <v>41337</v>
      </c>
      <c r="DI1638">
        <v>68.77</v>
      </c>
      <c r="DK1638" s="12">
        <v>41249</v>
      </c>
      <c r="DL1638">
        <v>335.87799999999999</v>
      </c>
      <c r="DN1638" s="12"/>
      <c r="DQ1638" s="12"/>
      <c r="DS1638" s="12"/>
      <c r="DT1638" s="12">
        <v>41536</v>
      </c>
      <c r="DU1638">
        <v>76.22</v>
      </c>
      <c r="DW1638" s="12">
        <v>41249</v>
      </c>
      <c r="DX1638">
        <v>363.964</v>
      </c>
      <c r="DZ1638" s="12"/>
    </row>
    <row r="1639" spans="1:130" x14ac:dyDescent="0.45">
      <c r="A1639" s="12">
        <v>41338</v>
      </c>
      <c r="B1639">
        <v>79.569999999999993</v>
      </c>
      <c r="D1639" s="12">
        <v>41339</v>
      </c>
      <c r="E1639">
        <v>35.244999999999997</v>
      </c>
      <c r="G1639" s="12"/>
      <c r="J1639" s="12">
        <v>41337</v>
      </c>
      <c r="K1639">
        <v>1866.04</v>
      </c>
      <c r="M1639" s="12">
        <v>41338</v>
      </c>
      <c r="N1639">
        <v>58.93</v>
      </c>
      <c r="P1639" s="12">
        <v>41663</v>
      </c>
      <c r="Q1639">
        <v>40.21</v>
      </c>
      <c r="S1639" s="12">
        <v>41250</v>
      </c>
      <c r="T1639">
        <v>1568.05</v>
      </c>
      <c r="V1639" s="12"/>
      <c r="Y1639" s="12">
        <v>41338</v>
      </c>
      <c r="Z1639">
        <v>43.674999999999997</v>
      </c>
      <c r="AB1639" s="12">
        <v>41338</v>
      </c>
      <c r="AC1639">
        <v>43.414999999999999</v>
      </c>
      <c r="AE1639" s="12"/>
      <c r="AH1639" s="12">
        <v>41250</v>
      </c>
      <c r="AI1639">
        <v>408.65699999999998</v>
      </c>
      <c r="AK1639" s="12">
        <v>41338</v>
      </c>
      <c r="AL1639">
        <v>154.29</v>
      </c>
      <c r="AN1639" s="12">
        <v>41338</v>
      </c>
      <c r="AO1639">
        <v>155.03</v>
      </c>
      <c r="AQ1639" s="12">
        <v>41338</v>
      </c>
      <c r="AR1639">
        <v>2714.35</v>
      </c>
      <c r="AT1639" s="12">
        <v>41338</v>
      </c>
      <c r="AU1639">
        <v>2714.3519999999999</v>
      </c>
      <c r="AW1639" s="12">
        <v>41338</v>
      </c>
      <c r="AX1639">
        <v>111.66</v>
      </c>
      <c r="AZ1639" s="12">
        <v>41338</v>
      </c>
      <c r="BA1639">
        <v>203.42</v>
      </c>
      <c r="BC1639" s="12">
        <v>41334</v>
      </c>
      <c r="BD1639">
        <v>1507.54</v>
      </c>
      <c r="BF1639" s="12">
        <v>41338</v>
      </c>
      <c r="BG1639">
        <v>1116.67</v>
      </c>
      <c r="BI1639" s="12">
        <v>41338</v>
      </c>
      <c r="BJ1639">
        <v>92.19</v>
      </c>
      <c r="BL1639" s="12">
        <v>41338</v>
      </c>
      <c r="BM1639">
        <v>88.54</v>
      </c>
      <c r="BO1639" s="12">
        <v>41334</v>
      </c>
      <c r="BP1639">
        <v>4209.2190000000001</v>
      </c>
      <c r="BR1639" s="12"/>
      <c r="BU1639" s="12">
        <v>41338</v>
      </c>
      <c r="BV1639">
        <v>18.149999999999999</v>
      </c>
      <c r="BX1639" s="12"/>
      <c r="CA1639" s="12">
        <v>41250</v>
      </c>
      <c r="CB1639">
        <v>5062.21</v>
      </c>
      <c r="CD1639" s="12"/>
      <c r="CG1639" s="12">
        <v>41338</v>
      </c>
      <c r="CH1639">
        <v>49.94</v>
      </c>
      <c r="CJ1639" s="12">
        <v>41338</v>
      </c>
      <c r="CK1639">
        <v>40.119999999999997</v>
      </c>
      <c r="CM1639" s="12"/>
      <c r="CP1639" s="12">
        <v>41255</v>
      </c>
      <c r="CQ1639">
        <v>1976.0630000000001</v>
      </c>
      <c r="CS1639" s="12">
        <v>41338</v>
      </c>
      <c r="CT1639">
        <v>10.39</v>
      </c>
      <c r="CV1639" s="12"/>
      <c r="CY1639" s="12">
        <v>41250</v>
      </c>
      <c r="CZ1639">
        <v>3698.4009999999998</v>
      </c>
      <c r="DB1639" s="12"/>
      <c r="DE1639" s="12">
        <v>42054</v>
      </c>
      <c r="DF1639">
        <v>63.35</v>
      </c>
      <c r="DH1639" s="12">
        <v>41338</v>
      </c>
      <c r="DI1639">
        <v>69.69</v>
      </c>
      <c r="DK1639" s="12">
        <v>41250</v>
      </c>
      <c r="DL1639">
        <v>336.57799999999997</v>
      </c>
      <c r="DN1639" s="12"/>
      <c r="DQ1639" s="12"/>
      <c r="DS1639" s="12"/>
      <c r="DT1639" s="12">
        <v>41537</v>
      </c>
      <c r="DU1639">
        <v>75.22</v>
      </c>
      <c r="DW1639" s="12">
        <v>41250</v>
      </c>
      <c r="DX1639">
        <v>364.84199999999998</v>
      </c>
      <c r="DZ1639" s="12"/>
    </row>
    <row r="1640" spans="1:130" x14ac:dyDescent="0.45">
      <c r="A1640" s="12">
        <v>41339</v>
      </c>
      <c r="B1640">
        <v>79.69</v>
      </c>
      <c r="D1640" s="12">
        <v>41340</v>
      </c>
      <c r="E1640">
        <v>35.35</v>
      </c>
      <c r="G1640" s="12"/>
      <c r="J1640" s="12">
        <v>41338</v>
      </c>
      <c r="K1640">
        <v>1884.72</v>
      </c>
      <c r="M1640" s="12">
        <v>41339</v>
      </c>
      <c r="N1640">
        <v>59.08</v>
      </c>
      <c r="P1640" s="12">
        <v>41666</v>
      </c>
      <c r="Q1640">
        <v>40.020000000000003</v>
      </c>
      <c r="S1640" s="12">
        <v>41253</v>
      </c>
      <c r="T1640">
        <v>1569.32</v>
      </c>
      <c r="V1640" s="12"/>
      <c r="Y1640" s="12">
        <v>41339</v>
      </c>
      <c r="Z1640">
        <v>43.91</v>
      </c>
      <c r="AB1640" s="12">
        <v>41339</v>
      </c>
      <c r="AC1640">
        <v>43.63</v>
      </c>
      <c r="AE1640" s="12"/>
      <c r="AH1640" s="12">
        <v>41253</v>
      </c>
      <c r="AI1640">
        <v>410.66899999999998</v>
      </c>
      <c r="AK1640" s="12">
        <v>41339</v>
      </c>
      <c r="AL1640">
        <v>154.5</v>
      </c>
      <c r="AN1640" s="12">
        <v>41339</v>
      </c>
      <c r="AO1640">
        <v>155.35</v>
      </c>
      <c r="AQ1640" s="12">
        <v>41339</v>
      </c>
      <c r="AR1640">
        <v>2718.07</v>
      </c>
      <c r="AT1640" s="12">
        <v>41339</v>
      </c>
      <c r="AU1640">
        <v>2718.0709999999999</v>
      </c>
      <c r="AW1640" s="12">
        <v>41339</v>
      </c>
      <c r="AX1640">
        <v>111.78</v>
      </c>
      <c r="AZ1640" s="12">
        <v>41339</v>
      </c>
      <c r="BA1640">
        <v>203.78</v>
      </c>
      <c r="BC1640" s="12">
        <v>41337</v>
      </c>
      <c r="BD1640">
        <v>1512.84</v>
      </c>
      <c r="BF1640" s="12">
        <v>41339</v>
      </c>
      <c r="BG1640">
        <v>1118.67</v>
      </c>
      <c r="BI1640" s="12">
        <v>41339</v>
      </c>
      <c r="BJ1640">
        <v>92.43</v>
      </c>
      <c r="BL1640" s="12">
        <v>41339</v>
      </c>
      <c r="BM1640">
        <v>88.78</v>
      </c>
      <c r="BO1640" s="12">
        <v>41337</v>
      </c>
      <c r="BP1640">
        <v>4218.3239999999996</v>
      </c>
      <c r="BR1640" s="12"/>
      <c r="BU1640" s="12">
        <v>41339</v>
      </c>
      <c r="BV1640">
        <v>18.079999999999998</v>
      </c>
      <c r="BX1640" s="12"/>
      <c r="CA1640" s="12">
        <v>41253</v>
      </c>
      <c r="CB1640">
        <v>5085.6880000000001</v>
      </c>
      <c r="CD1640" s="12"/>
      <c r="CG1640" s="12">
        <v>41339</v>
      </c>
      <c r="CH1640">
        <v>49.84</v>
      </c>
      <c r="CJ1640" s="12">
        <v>41339</v>
      </c>
      <c r="CK1640">
        <v>40.119999999999997</v>
      </c>
      <c r="CM1640" s="12"/>
      <c r="CP1640" s="12">
        <v>41256</v>
      </c>
      <c r="CQ1640">
        <v>1974.4739999999999</v>
      </c>
      <c r="CS1640" s="12">
        <v>41339</v>
      </c>
      <c r="CT1640">
        <v>10.52</v>
      </c>
      <c r="CV1640" s="12"/>
      <c r="CY1640" s="12">
        <v>41253</v>
      </c>
      <c r="CZ1640">
        <v>3690.43</v>
      </c>
      <c r="DB1640" s="12"/>
      <c r="DE1640" s="12">
        <v>42055</v>
      </c>
      <c r="DF1640">
        <v>63.66</v>
      </c>
      <c r="DH1640" s="12">
        <v>41339</v>
      </c>
      <c r="DI1640">
        <v>69.73</v>
      </c>
      <c r="DK1640" s="12">
        <v>41253</v>
      </c>
      <c r="DL1640">
        <v>337.29199999999997</v>
      </c>
      <c r="DN1640" s="12"/>
      <c r="DQ1640" s="12"/>
      <c r="DS1640" s="12"/>
      <c r="DT1640" s="12">
        <v>41540</v>
      </c>
      <c r="DU1640">
        <v>75.819999999999993</v>
      </c>
      <c r="DW1640" s="12">
        <v>41253</v>
      </c>
      <c r="DX1640">
        <v>367.4</v>
      </c>
      <c r="DZ1640" s="12"/>
    </row>
    <row r="1641" spans="1:130" x14ac:dyDescent="0.45">
      <c r="A1641" s="12">
        <v>41340</v>
      </c>
      <c r="B1641">
        <v>79.88</v>
      </c>
      <c r="D1641" s="12">
        <v>41341</v>
      </c>
      <c r="E1641">
        <v>35.484999999999999</v>
      </c>
      <c r="G1641" s="12"/>
      <c r="J1641" s="12">
        <v>41339</v>
      </c>
      <c r="K1641">
        <v>1887.84</v>
      </c>
      <c r="M1641" s="12">
        <v>41340</v>
      </c>
      <c r="N1641">
        <v>59.25</v>
      </c>
      <c r="P1641" s="12">
        <v>41667</v>
      </c>
      <c r="Q1641">
        <v>40.42</v>
      </c>
      <c r="S1641" s="12">
        <v>41254</v>
      </c>
      <c r="T1641">
        <v>1578.37</v>
      </c>
      <c r="V1641" s="12"/>
      <c r="Y1641" s="12">
        <v>41340</v>
      </c>
      <c r="Z1641">
        <v>44.02</v>
      </c>
      <c r="AB1641" s="12">
        <v>41340</v>
      </c>
      <c r="AC1641">
        <v>43.75</v>
      </c>
      <c r="AE1641" s="12"/>
      <c r="AH1641" s="12">
        <v>41254</v>
      </c>
      <c r="AI1641">
        <v>412.86500000000001</v>
      </c>
      <c r="AK1641" s="12">
        <v>41340</v>
      </c>
      <c r="AL1641">
        <v>154.77600000000001</v>
      </c>
      <c r="AN1641" s="12">
        <v>41340</v>
      </c>
      <c r="AO1641">
        <v>155.62</v>
      </c>
      <c r="AQ1641" s="12">
        <v>41340</v>
      </c>
      <c r="AR1641">
        <v>2723.27</v>
      </c>
      <c r="AT1641" s="12">
        <v>41340</v>
      </c>
      <c r="AU1641">
        <v>2723.2719999999999</v>
      </c>
      <c r="AW1641" s="12">
        <v>41340</v>
      </c>
      <c r="AX1641">
        <v>112.15</v>
      </c>
      <c r="AZ1641" s="12">
        <v>41340</v>
      </c>
      <c r="BA1641">
        <v>204.29</v>
      </c>
      <c r="BC1641" s="12">
        <v>41338</v>
      </c>
      <c r="BD1641">
        <v>1533.11</v>
      </c>
      <c r="BF1641" s="12">
        <v>41340</v>
      </c>
      <c r="BG1641">
        <v>1121.49</v>
      </c>
      <c r="BI1641" s="12">
        <v>41340</v>
      </c>
      <c r="BJ1641">
        <v>92.87</v>
      </c>
      <c r="BL1641" s="12">
        <v>41340</v>
      </c>
      <c r="BM1641">
        <v>89.11</v>
      </c>
      <c r="BO1641" s="12">
        <v>41338</v>
      </c>
      <c r="BP1641">
        <v>4267.79</v>
      </c>
      <c r="BR1641" s="12"/>
      <c r="BU1641" s="12">
        <v>41340</v>
      </c>
      <c r="BV1641">
        <v>18.13</v>
      </c>
      <c r="BX1641" s="12"/>
      <c r="CA1641" s="12">
        <v>41254</v>
      </c>
      <c r="CB1641">
        <v>5097.5140000000001</v>
      </c>
      <c r="CD1641" s="12"/>
      <c r="CG1641" s="12">
        <v>41340</v>
      </c>
      <c r="CH1641">
        <v>50.23</v>
      </c>
      <c r="CJ1641" s="12">
        <v>41340</v>
      </c>
      <c r="CK1641">
        <v>40.39</v>
      </c>
      <c r="CM1641" s="12"/>
      <c r="CP1641" s="12">
        <v>41257</v>
      </c>
      <c r="CQ1641">
        <v>1980.3409999999999</v>
      </c>
      <c r="CS1641" s="12">
        <v>41340</v>
      </c>
      <c r="CT1641">
        <v>10.419</v>
      </c>
      <c r="CV1641" s="12"/>
      <c r="CY1641" s="12">
        <v>41254</v>
      </c>
      <c r="CZ1641">
        <v>3676.6570000000002</v>
      </c>
      <c r="DB1641" s="12"/>
      <c r="DE1641" s="12">
        <v>42058</v>
      </c>
      <c r="DF1641">
        <v>63.21</v>
      </c>
      <c r="DH1641" s="12">
        <v>41340</v>
      </c>
      <c r="DI1641">
        <v>70</v>
      </c>
      <c r="DK1641" s="12">
        <v>41254</v>
      </c>
      <c r="DL1641">
        <v>338.31700000000001</v>
      </c>
      <c r="DN1641" s="12"/>
      <c r="DQ1641" s="12"/>
      <c r="DS1641" s="12"/>
      <c r="DT1641" s="12">
        <v>41541</v>
      </c>
      <c r="DU1641">
        <v>75.16</v>
      </c>
      <c r="DW1641" s="12">
        <v>41254</v>
      </c>
      <c r="DX1641">
        <v>367.06099999999998</v>
      </c>
      <c r="DZ1641" s="12"/>
    </row>
    <row r="1642" spans="1:130" x14ac:dyDescent="0.45">
      <c r="A1642" s="12">
        <v>41341</v>
      </c>
      <c r="B1642">
        <v>80.27</v>
      </c>
      <c r="D1642" s="12">
        <v>41344</v>
      </c>
      <c r="E1642">
        <v>35.625</v>
      </c>
      <c r="G1642" s="12"/>
      <c r="J1642" s="12">
        <v>41340</v>
      </c>
      <c r="K1642">
        <v>1892.2</v>
      </c>
      <c r="M1642" s="12">
        <v>41341</v>
      </c>
      <c r="N1642">
        <v>59.375</v>
      </c>
      <c r="P1642" s="12">
        <v>41668</v>
      </c>
      <c r="Q1642">
        <v>39.94</v>
      </c>
      <c r="S1642" s="12">
        <v>41255</v>
      </c>
      <c r="T1642">
        <v>1583.38</v>
      </c>
      <c r="V1642" s="12"/>
      <c r="Y1642" s="12">
        <v>41341</v>
      </c>
      <c r="Z1642">
        <v>44.42</v>
      </c>
      <c r="AB1642" s="12">
        <v>41341</v>
      </c>
      <c r="AC1642">
        <v>44.13</v>
      </c>
      <c r="AE1642" s="12"/>
      <c r="AH1642" s="12">
        <v>41255</v>
      </c>
      <c r="AI1642">
        <v>415.601</v>
      </c>
      <c r="AK1642" s="12">
        <v>41341</v>
      </c>
      <c r="AL1642">
        <v>155.44</v>
      </c>
      <c r="AN1642" s="12">
        <v>41341</v>
      </c>
      <c r="AO1642">
        <v>156.28</v>
      </c>
      <c r="AQ1642" s="12">
        <v>41341</v>
      </c>
      <c r="AR1642">
        <v>2735.67</v>
      </c>
      <c r="AT1642" s="12">
        <v>41341</v>
      </c>
      <c r="AU1642">
        <v>2735.6689999999999</v>
      </c>
      <c r="AW1642" s="12">
        <v>41341</v>
      </c>
      <c r="AX1642">
        <v>113.11</v>
      </c>
      <c r="AZ1642" s="12">
        <v>41341</v>
      </c>
      <c r="BA1642">
        <v>206.11</v>
      </c>
      <c r="BC1642" s="12">
        <v>41339</v>
      </c>
      <c r="BD1642">
        <v>1535.97</v>
      </c>
      <c r="BF1642" s="12">
        <v>41341</v>
      </c>
      <c r="BG1642">
        <v>1131.25</v>
      </c>
      <c r="BI1642" s="12">
        <v>41341</v>
      </c>
      <c r="BJ1642">
        <v>93.73</v>
      </c>
      <c r="BL1642" s="12">
        <v>41341</v>
      </c>
      <c r="BM1642">
        <v>89.92</v>
      </c>
      <c r="BO1642" s="12">
        <v>41339</v>
      </c>
      <c r="BP1642">
        <v>4279.9489999999996</v>
      </c>
      <c r="BR1642" s="12"/>
      <c r="BU1642" s="12">
        <v>41341</v>
      </c>
      <c r="BV1642">
        <v>18.079999999999998</v>
      </c>
      <c r="BX1642" s="12"/>
      <c r="CA1642" s="12">
        <v>41255</v>
      </c>
      <c r="CB1642">
        <v>5119.6440000000002</v>
      </c>
      <c r="CD1642" s="12"/>
      <c r="CG1642" s="12">
        <v>41341</v>
      </c>
      <c r="CH1642">
        <v>50.2</v>
      </c>
      <c r="CJ1642" s="12">
        <v>41341</v>
      </c>
      <c r="CK1642">
        <v>40.36</v>
      </c>
      <c r="CM1642" s="12"/>
      <c r="CP1642" s="12">
        <v>41260</v>
      </c>
      <c r="CQ1642">
        <v>1984.924</v>
      </c>
      <c r="CS1642" s="12">
        <v>41341</v>
      </c>
      <c r="CT1642">
        <v>10.465</v>
      </c>
      <c r="CV1642" s="12"/>
      <c r="CY1642" s="12">
        <v>41255</v>
      </c>
      <c r="CZ1642">
        <v>3679.0230000000001</v>
      </c>
      <c r="DB1642" s="12"/>
      <c r="DE1642" s="12">
        <v>42059</v>
      </c>
      <c r="DF1642">
        <v>63.87</v>
      </c>
      <c r="DH1642" s="12">
        <v>41341</v>
      </c>
      <c r="DI1642">
        <v>70.37</v>
      </c>
      <c r="DK1642" s="12">
        <v>41255</v>
      </c>
      <c r="DL1642">
        <v>341.077</v>
      </c>
      <c r="DN1642" s="12"/>
      <c r="DQ1642" s="12"/>
      <c r="DS1642" s="12"/>
      <c r="DT1642" s="12">
        <v>41542</v>
      </c>
      <c r="DU1642">
        <v>74.849999999999994</v>
      </c>
      <c r="DW1642" s="12">
        <v>41255</v>
      </c>
      <c r="DX1642">
        <v>371.27199999999999</v>
      </c>
      <c r="DZ1642" s="12"/>
    </row>
    <row r="1643" spans="1:130" x14ac:dyDescent="0.45">
      <c r="A1643" s="12">
        <v>41344</v>
      </c>
      <c r="B1643">
        <v>80.5</v>
      </c>
      <c r="D1643" s="12">
        <v>41345</v>
      </c>
      <c r="E1643">
        <v>35.520000000000003</v>
      </c>
      <c r="G1643" s="12"/>
      <c r="J1643" s="12">
        <v>41341</v>
      </c>
      <c r="K1643">
        <v>1902.18</v>
      </c>
      <c r="M1643" s="12">
        <v>41344</v>
      </c>
      <c r="N1643">
        <v>59.56</v>
      </c>
      <c r="P1643" s="12">
        <v>41669</v>
      </c>
      <c r="Q1643">
        <v>40.15</v>
      </c>
      <c r="S1643" s="12">
        <v>41256</v>
      </c>
      <c r="T1643">
        <v>1583.77</v>
      </c>
      <c r="V1643" s="12"/>
      <c r="Y1643" s="12">
        <v>41344</v>
      </c>
      <c r="Z1643">
        <v>44.22</v>
      </c>
      <c r="AB1643" s="12">
        <v>41344</v>
      </c>
      <c r="AC1643">
        <v>43.89</v>
      </c>
      <c r="AE1643" s="12"/>
      <c r="AH1643" s="12">
        <v>41256</v>
      </c>
      <c r="AI1643">
        <v>416.08199999999999</v>
      </c>
      <c r="AK1643" s="12">
        <v>41344</v>
      </c>
      <c r="AL1643">
        <v>156.03</v>
      </c>
      <c r="AN1643" s="12">
        <v>41344</v>
      </c>
      <c r="AO1643">
        <v>156.82</v>
      </c>
      <c r="AQ1643" s="12">
        <v>41344</v>
      </c>
      <c r="AR1643">
        <v>2744.81</v>
      </c>
      <c r="AT1643" s="12">
        <v>41344</v>
      </c>
      <c r="AU1643">
        <v>2744.8119999999999</v>
      </c>
      <c r="AW1643" s="12">
        <v>41344</v>
      </c>
      <c r="AX1643">
        <v>113.26</v>
      </c>
      <c r="AZ1643" s="12">
        <v>41344</v>
      </c>
      <c r="BA1643">
        <v>206.32</v>
      </c>
      <c r="BC1643" s="12">
        <v>41340</v>
      </c>
      <c r="BD1643">
        <v>1539.99</v>
      </c>
      <c r="BF1643" s="12">
        <v>41344</v>
      </c>
      <c r="BG1643">
        <v>1132.26</v>
      </c>
      <c r="BI1643" s="12">
        <v>41344</v>
      </c>
      <c r="BJ1643">
        <v>93.7</v>
      </c>
      <c r="BL1643" s="12">
        <v>41344</v>
      </c>
      <c r="BM1643">
        <v>89.99</v>
      </c>
      <c r="BO1643" s="12">
        <v>41340</v>
      </c>
      <c r="BP1643">
        <v>4301.5190000000002</v>
      </c>
      <c r="BR1643" s="12"/>
      <c r="BU1643" s="12">
        <v>41344</v>
      </c>
      <c r="BV1643">
        <v>18.149999999999999</v>
      </c>
      <c r="BX1643" s="12"/>
      <c r="CA1643" s="12">
        <v>41256</v>
      </c>
      <c r="CB1643">
        <v>5112.6970000000001</v>
      </c>
      <c r="CD1643" s="12"/>
      <c r="CG1643" s="12">
        <v>41344</v>
      </c>
      <c r="CH1643">
        <v>50.37</v>
      </c>
      <c r="CJ1643" s="12">
        <v>41344</v>
      </c>
      <c r="CK1643">
        <v>40.49</v>
      </c>
      <c r="CM1643" s="12"/>
      <c r="CP1643" s="12">
        <v>41261</v>
      </c>
      <c r="CQ1643">
        <v>2001.9459999999999</v>
      </c>
      <c r="CS1643" s="12">
        <v>41344</v>
      </c>
      <c r="CT1643">
        <v>10.53</v>
      </c>
      <c r="CV1643" s="12"/>
      <c r="CY1643" s="12">
        <v>41256</v>
      </c>
      <c r="CZ1643">
        <v>3688.915</v>
      </c>
      <c r="DB1643" s="12"/>
      <c r="DE1643" s="12">
        <v>42060</v>
      </c>
      <c r="DF1643">
        <v>63.76</v>
      </c>
      <c r="DH1643" s="12">
        <v>41344</v>
      </c>
      <c r="DI1643">
        <v>70.14</v>
      </c>
      <c r="DK1643" s="12">
        <v>41256</v>
      </c>
      <c r="DL1643">
        <v>341.94499999999999</v>
      </c>
      <c r="DN1643" s="12"/>
      <c r="DQ1643" s="12"/>
      <c r="DS1643" s="12"/>
      <c r="DT1643" s="12">
        <v>41543</v>
      </c>
      <c r="DU1643">
        <v>75.09</v>
      </c>
      <c r="DW1643" s="12">
        <v>41256</v>
      </c>
      <c r="DX1643">
        <v>369.69400000000002</v>
      </c>
      <c r="DZ1643" s="12"/>
    </row>
    <row r="1644" spans="1:130" x14ac:dyDescent="0.45">
      <c r="A1644" s="12">
        <v>41345</v>
      </c>
      <c r="B1644">
        <v>80.36</v>
      </c>
      <c r="D1644" s="12">
        <v>41346</v>
      </c>
      <c r="E1644">
        <v>35.598999999999997</v>
      </c>
      <c r="G1644" s="12"/>
      <c r="J1644" s="12">
        <v>41344</v>
      </c>
      <c r="K1644">
        <v>1907.73</v>
      </c>
      <c r="M1644" s="12">
        <v>41345</v>
      </c>
      <c r="N1644">
        <v>59.26</v>
      </c>
      <c r="P1644" s="12">
        <v>41670</v>
      </c>
      <c r="Q1644">
        <v>39.51</v>
      </c>
      <c r="S1644" s="12">
        <v>41257</v>
      </c>
      <c r="T1644">
        <v>1586.21</v>
      </c>
      <c r="V1644" s="12"/>
      <c r="Y1644" s="12">
        <v>41345</v>
      </c>
      <c r="Z1644">
        <v>43.77</v>
      </c>
      <c r="AB1644" s="12">
        <v>41345</v>
      </c>
      <c r="AC1644">
        <v>43.39</v>
      </c>
      <c r="AE1644" s="12"/>
      <c r="AH1644" s="12">
        <v>41257</v>
      </c>
      <c r="AI1644">
        <v>416.185</v>
      </c>
      <c r="AK1644" s="12">
        <v>41345</v>
      </c>
      <c r="AL1644">
        <v>155.68</v>
      </c>
      <c r="AN1644" s="12">
        <v>41345</v>
      </c>
      <c r="AO1644">
        <v>156.44999999999999</v>
      </c>
      <c r="AQ1644" s="12">
        <v>41345</v>
      </c>
      <c r="AR1644">
        <v>2738.35</v>
      </c>
      <c r="AT1644" s="12">
        <v>41345</v>
      </c>
      <c r="AU1644">
        <v>2738.3539999999998</v>
      </c>
      <c r="AW1644" s="12">
        <v>41345</v>
      </c>
      <c r="AX1644">
        <v>113.15</v>
      </c>
      <c r="AZ1644" s="12">
        <v>41345</v>
      </c>
      <c r="BA1644">
        <v>206.25</v>
      </c>
      <c r="BC1644" s="12">
        <v>41341</v>
      </c>
      <c r="BD1644">
        <v>1553.39</v>
      </c>
      <c r="BF1644" s="12">
        <v>41345</v>
      </c>
      <c r="BG1644">
        <v>1131.1300000000001</v>
      </c>
      <c r="BI1644" s="12">
        <v>41345</v>
      </c>
      <c r="BJ1644">
        <v>93.51</v>
      </c>
      <c r="BL1644" s="12">
        <v>41345</v>
      </c>
      <c r="BM1644">
        <v>89.81</v>
      </c>
      <c r="BO1644" s="12">
        <v>41341</v>
      </c>
      <c r="BP1644">
        <v>4338.0389999999998</v>
      </c>
      <c r="BR1644" s="12"/>
      <c r="BU1644" s="12">
        <v>41345</v>
      </c>
      <c r="BV1644">
        <v>18.059999999999999</v>
      </c>
      <c r="BX1644" s="12"/>
      <c r="CA1644" s="12">
        <v>41257</v>
      </c>
      <c r="CB1644">
        <v>5100.9620000000004</v>
      </c>
      <c r="CD1644" s="12"/>
      <c r="CG1644" s="12">
        <v>41345</v>
      </c>
      <c r="CH1644">
        <v>50.22</v>
      </c>
      <c r="CJ1644" s="12">
        <v>41345</v>
      </c>
      <c r="CK1644">
        <v>40.380000000000003</v>
      </c>
      <c r="CM1644" s="12"/>
      <c r="CP1644" s="12">
        <v>41262</v>
      </c>
      <c r="CQ1644">
        <v>2014.54</v>
      </c>
      <c r="CS1644" s="12">
        <v>41345</v>
      </c>
      <c r="CT1644">
        <v>10.414999999999999</v>
      </c>
      <c r="CV1644" s="12"/>
      <c r="CY1644" s="12">
        <v>41257</v>
      </c>
      <c r="CZ1644">
        <v>3703.9250000000002</v>
      </c>
      <c r="DB1644" s="12"/>
      <c r="DE1644" s="12">
        <v>42061</v>
      </c>
      <c r="DF1644">
        <v>63.935000000000002</v>
      </c>
      <c r="DH1644" s="12">
        <v>41345</v>
      </c>
      <c r="DI1644">
        <v>69.819999999999993</v>
      </c>
      <c r="DK1644" s="12">
        <v>41257</v>
      </c>
      <c r="DL1644">
        <v>342.142</v>
      </c>
      <c r="DN1644" s="12"/>
      <c r="DQ1644" s="12"/>
      <c r="DS1644" s="12"/>
      <c r="DT1644" s="12">
        <v>41544</v>
      </c>
      <c r="DU1644">
        <v>74.7</v>
      </c>
      <c r="DW1644" s="12">
        <v>41257</v>
      </c>
      <c r="DX1644">
        <v>372.68599999999998</v>
      </c>
      <c r="DZ1644" s="12"/>
    </row>
    <row r="1645" spans="1:130" x14ac:dyDescent="0.45">
      <c r="A1645" s="12">
        <v>41346</v>
      </c>
      <c r="B1645">
        <v>80.510000000000005</v>
      </c>
      <c r="D1645" s="12">
        <v>41347</v>
      </c>
      <c r="E1645">
        <v>35.79</v>
      </c>
      <c r="G1645" s="12"/>
      <c r="J1645" s="12">
        <v>41345</v>
      </c>
      <c r="K1645">
        <v>1903.38</v>
      </c>
      <c r="M1645" s="12">
        <v>41346</v>
      </c>
      <c r="N1645">
        <v>59.164999999999999</v>
      </c>
      <c r="P1645" s="12">
        <v>41673</v>
      </c>
      <c r="Q1645">
        <v>38.75</v>
      </c>
      <c r="S1645" s="12">
        <v>41260</v>
      </c>
      <c r="T1645">
        <v>1590.55</v>
      </c>
      <c r="V1645" s="12"/>
      <c r="Y1645" s="12">
        <v>41346</v>
      </c>
      <c r="Z1645">
        <v>43.35</v>
      </c>
      <c r="AB1645" s="12">
        <v>41346</v>
      </c>
      <c r="AC1645">
        <v>42.98</v>
      </c>
      <c r="AE1645" s="12"/>
      <c r="AH1645" s="12">
        <v>41260</v>
      </c>
      <c r="AI1645">
        <v>415.08600000000001</v>
      </c>
      <c r="AK1645" s="12">
        <v>41346</v>
      </c>
      <c r="AL1645">
        <v>155.905</v>
      </c>
      <c r="AN1645" s="12">
        <v>41346</v>
      </c>
      <c r="AO1645">
        <v>156.66999999999999</v>
      </c>
      <c r="AQ1645" s="12">
        <v>41346</v>
      </c>
      <c r="AR1645">
        <v>2742.87</v>
      </c>
      <c r="AT1645" s="12">
        <v>41346</v>
      </c>
      <c r="AU1645">
        <v>2742.873</v>
      </c>
      <c r="AW1645" s="12">
        <v>41346</v>
      </c>
      <c r="AX1645">
        <v>113.53</v>
      </c>
      <c r="AZ1645" s="12">
        <v>41346</v>
      </c>
      <c r="BA1645">
        <v>206.89</v>
      </c>
      <c r="BC1645" s="12">
        <v>41344</v>
      </c>
      <c r="BD1645">
        <v>1554.76</v>
      </c>
      <c r="BF1645" s="12">
        <v>41346</v>
      </c>
      <c r="BG1645">
        <v>1135.18</v>
      </c>
      <c r="BI1645" s="12">
        <v>41346</v>
      </c>
      <c r="BJ1645">
        <v>93.86</v>
      </c>
      <c r="BL1645" s="12">
        <v>41346</v>
      </c>
      <c r="BM1645">
        <v>90.23</v>
      </c>
      <c r="BO1645" s="12">
        <v>41344</v>
      </c>
      <c r="BP1645">
        <v>4338.2929999999997</v>
      </c>
      <c r="BR1645" s="12"/>
      <c r="BU1645" s="12">
        <v>41346</v>
      </c>
      <c r="BV1645">
        <v>18.09</v>
      </c>
      <c r="BX1645" s="12"/>
      <c r="CA1645" s="12">
        <v>41260</v>
      </c>
      <c r="CB1645">
        <v>5117.7560000000003</v>
      </c>
      <c r="CD1645" s="12"/>
      <c r="CG1645" s="12">
        <v>41346</v>
      </c>
      <c r="CH1645">
        <v>50.05</v>
      </c>
      <c r="CJ1645" s="12">
        <v>41346</v>
      </c>
      <c r="CK1645">
        <v>40.28</v>
      </c>
      <c r="CM1645" s="12"/>
      <c r="CP1645" s="12">
        <v>41263</v>
      </c>
      <c r="CQ1645">
        <v>2012.431</v>
      </c>
      <c r="CS1645" s="12">
        <v>41346</v>
      </c>
      <c r="CT1645">
        <v>10.48</v>
      </c>
      <c r="CV1645" s="12"/>
      <c r="CY1645" s="12">
        <v>41260</v>
      </c>
      <c r="CZ1645">
        <v>3726.2020000000002</v>
      </c>
      <c r="DB1645" s="12"/>
      <c r="DE1645" s="12">
        <v>42062</v>
      </c>
      <c r="DF1645">
        <v>63.83</v>
      </c>
      <c r="DH1645" s="12">
        <v>41346</v>
      </c>
      <c r="DI1645">
        <v>69.214500000000001</v>
      </c>
      <c r="DK1645" s="12">
        <v>41260</v>
      </c>
      <c r="DL1645">
        <v>340.37</v>
      </c>
      <c r="DN1645" s="12"/>
      <c r="DQ1645" s="12"/>
      <c r="DS1645" s="12"/>
      <c r="DT1645" s="12">
        <v>41547</v>
      </c>
      <c r="DU1645">
        <v>74.03</v>
      </c>
      <c r="DW1645" s="12">
        <v>41260</v>
      </c>
      <c r="DX1645">
        <v>371.53800000000001</v>
      </c>
      <c r="DZ1645" s="12"/>
    </row>
    <row r="1646" spans="1:130" x14ac:dyDescent="0.45">
      <c r="A1646" s="12">
        <v>41347</v>
      </c>
      <c r="B1646">
        <v>80.959999999999994</v>
      </c>
      <c r="D1646" s="12">
        <v>41348</v>
      </c>
      <c r="E1646">
        <v>35.764499999999998</v>
      </c>
      <c r="G1646" s="12"/>
      <c r="J1646" s="12">
        <v>41346</v>
      </c>
      <c r="K1646">
        <v>1907.29</v>
      </c>
      <c r="M1646" s="12">
        <v>41347</v>
      </c>
      <c r="N1646">
        <v>59.75</v>
      </c>
      <c r="P1646" s="12">
        <v>41674</v>
      </c>
      <c r="Q1646">
        <v>39.15</v>
      </c>
      <c r="S1646" s="12">
        <v>41261</v>
      </c>
      <c r="T1646">
        <v>1602.48</v>
      </c>
      <c r="V1646" s="12"/>
      <c r="Y1646" s="12">
        <v>41347</v>
      </c>
      <c r="Z1646">
        <v>43.57</v>
      </c>
      <c r="AB1646" s="12">
        <v>41347</v>
      </c>
      <c r="AC1646">
        <v>43.16</v>
      </c>
      <c r="AE1646" s="12"/>
      <c r="AH1646" s="12">
        <v>41261</v>
      </c>
      <c r="AI1646">
        <v>417.57299999999998</v>
      </c>
      <c r="AK1646" s="12">
        <v>41347</v>
      </c>
      <c r="AL1646">
        <v>156.72999999999999</v>
      </c>
      <c r="AN1646" s="12">
        <v>41347</v>
      </c>
      <c r="AO1646">
        <v>157.55000000000001</v>
      </c>
      <c r="AQ1646" s="12">
        <v>41347</v>
      </c>
      <c r="AR1646">
        <v>2758.3</v>
      </c>
      <c r="AT1646" s="12">
        <v>41347</v>
      </c>
      <c r="AU1646">
        <v>2758.299</v>
      </c>
      <c r="AW1646" s="12">
        <v>41347</v>
      </c>
      <c r="AX1646">
        <v>114.4</v>
      </c>
      <c r="AZ1646" s="12">
        <v>41347</v>
      </c>
      <c r="BA1646">
        <v>208.49</v>
      </c>
      <c r="BC1646" s="12">
        <v>41345</v>
      </c>
      <c r="BD1646">
        <v>1553.43</v>
      </c>
      <c r="BF1646" s="12">
        <v>41347</v>
      </c>
      <c r="BG1646">
        <v>1143.51</v>
      </c>
      <c r="BI1646" s="12">
        <v>41347</v>
      </c>
      <c r="BJ1646">
        <v>94.8</v>
      </c>
      <c r="BL1646" s="12">
        <v>41347</v>
      </c>
      <c r="BM1646">
        <v>91.03</v>
      </c>
      <c r="BO1646" s="12">
        <v>41345</v>
      </c>
      <c r="BP1646">
        <v>4328.1620000000003</v>
      </c>
      <c r="BR1646" s="12"/>
      <c r="BU1646" s="12">
        <v>41347</v>
      </c>
      <c r="BV1646">
        <v>18.440000000000001</v>
      </c>
      <c r="BX1646" s="12"/>
      <c r="CA1646" s="12">
        <v>41261</v>
      </c>
      <c r="CB1646">
        <v>5153.8919999999998</v>
      </c>
      <c r="CD1646" s="12"/>
      <c r="CG1646" s="12">
        <v>41347</v>
      </c>
      <c r="CH1646">
        <v>50.78</v>
      </c>
      <c r="CJ1646" s="12">
        <v>41347</v>
      </c>
      <c r="CK1646">
        <v>40.840000000000003</v>
      </c>
      <c r="CM1646" s="12"/>
      <c r="CP1646" s="12">
        <v>41264</v>
      </c>
      <c r="CQ1646">
        <v>1996.7049999999999</v>
      </c>
      <c r="CS1646" s="12">
        <v>41347</v>
      </c>
      <c r="CT1646">
        <v>10.54</v>
      </c>
      <c r="CV1646" s="12"/>
      <c r="CY1646" s="12">
        <v>41261</v>
      </c>
      <c r="CZ1646">
        <v>3758.9969999999998</v>
      </c>
      <c r="DB1646" s="12"/>
      <c r="DE1646" s="12">
        <v>42065</v>
      </c>
      <c r="DF1646">
        <v>64.09</v>
      </c>
      <c r="DH1646" s="12">
        <v>41347</v>
      </c>
      <c r="DI1646">
        <v>69.42</v>
      </c>
      <c r="DK1646" s="12">
        <v>41261</v>
      </c>
      <c r="DL1646">
        <v>340.96699999999998</v>
      </c>
      <c r="DN1646" s="12"/>
      <c r="DQ1646" s="12"/>
      <c r="DS1646" s="12"/>
      <c r="DT1646" s="12">
        <v>41548</v>
      </c>
      <c r="DU1646">
        <v>75.12</v>
      </c>
      <c r="DW1646" s="12">
        <v>41261</v>
      </c>
      <c r="DX1646">
        <v>372.14100000000002</v>
      </c>
      <c r="DZ1646" s="12"/>
    </row>
    <row r="1647" spans="1:130" x14ac:dyDescent="0.45">
      <c r="A1647" s="12">
        <v>41348</v>
      </c>
      <c r="B1647">
        <v>80.87</v>
      </c>
      <c r="D1647" s="12">
        <v>41351</v>
      </c>
      <c r="E1647">
        <v>35.555</v>
      </c>
      <c r="G1647" s="12"/>
      <c r="J1647" s="12">
        <v>41347</v>
      </c>
      <c r="K1647">
        <v>1918.95</v>
      </c>
      <c r="M1647" s="12">
        <v>41348</v>
      </c>
      <c r="N1647">
        <v>59.871000000000002</v>
      </c>
      <c r="P1647" s="12">
        <v>41675</v>
      </c>
      <c r="Q1647">
        <v>39.19</v>
      </c>
      <c r="S1647" s="12">
        <v>41262</v>
      </c>
      <c r="T1647">
        <v>1618.92</v>
      </c>
      <c r="V1647" s="12"/>
      <c r="Y1647" s="12">
        <v>41348</v>
      </c>
      <c r="Z1647">
        <v>43.21</v>
      </c>
      <c r="AB1647" s="12">
        <v>41348</v>
      </c>
      <c r="AC1647">
        <v>42.77</v>
      </c>
      <c r="AE1647" s="12"/>
      <c r="AH1647" s="12">
        <v>41262</v>
      </c>
      <c r="AI1647">
        <v>420.34300000000002</v>
      </c>
      <c r="AK1647" s="12">
        <v>41348</v>
      </c>
      <c r="AL1647">
        <v>155.83000000000001</v>
      </c>
      <c r="AN1647" s="12">
        <v>41348</v>
      </c>
      <c r="AO1647">
        <v>157.37</v>
      </c>
      <c r="AQ1647" s="12">
        <v>41348</v>
      </c>
      <c r="AR1647">
        <v>2753.82</v>
      </c>
      <c r="AT1647" s="12">
        <v>41348</v>
      </c>
      <c r="AU1647">
        <v>2753.8220000000001</v>
      </c>
      <c r="AW1647" s="12">
        <v>41348</v>
      </c>
      <c r="AX1647">
        <v>114.22</v>
      </c>
      <c r="AZ1647" s="12">
        <v>41348</v>
      </c>
      <c r="BA1647">
        <v>207.64</v>
      </c>
      <c r="BC1647" s="12">
        <v>41346</v>
      </c>
      <c r="BD1647">
        <v>1559.56</v>
      </c>
      <c r="BF1647" s="12">
        <v>41348</v>
      </c>
      <c r="BG1647">
        <v>1141.83</v>
      </c>
      <c r="BI1647" s="12">
        <v>41348</v>
      </c>
      <c r="BJ1647">
        <v>94.75</v>
      </c>
      <c r="BL1647" s="12">
        <v>41348</v>
      </c>
      <c r="BM1647">
        <v>90.9</v>
      </c>
      <c r="BO1647" s="12">
        <v>41346</v>
      </c>
      <c r="BP1647">
        <v>4346.2060000000001</v>
      </c>
      <c r="BR1647" s="12"/>
      <c r="BU1647" s="12">
        <v>41348</v>
      </c>
      <c r="BV1647">
        <v>18.3</v>
      </c>
      <c r="BX1647" s="12"/>
      <c r="CA1647" s="12">
        <v>41262</v>
      </c>
      <c r="CB1647">
        <v>5183.0649999999996</v>
      </c>
      <c r="CD1647" s="12"/>
      <c r="CG1647" s="12">
        <v>41348</v>
      </c>
      <c r="CH1647">
        <v>50.73</v>
      </c>
      <c r="CJ1647" s="12">
        <v>41348</v>
      </c>
      <c r="CK1647">
        <v>40.770000000000003</v>
      </c>
      <c r="CM1647" s="12"/>
      <c r="CP1647" s="12">
        <v>41267</v>
      </c>
      <c r="CQ1647">
        <v>1996.0160000000001</v>
      </c>
      <c r="CS1647" s="12">
        <v>41348</v>
      </c>
      <c r="CT1647">
        <v>10.64</v>
      </c>
      <c r="CV1647" s="12"/>
      <c r="CY1647" s="12">
        <v>41262</v>
      </c>
      <c r="CZ1647">
        <v>3854.7910000000002</v>
      </c>
      <c r="DB1647" s="12"/>
      <c r="DE1647" s="12">
        <v>42066</v>
      </c>
      <c r="DF1647">
        <v>63.7</v>
      </c>
      <c r="DH1647" s="12">
        <v>41348</v>
      </c>
      <c r="DI1647">
        <v>69.13</v>
      </c>
      <c r="DK1647" s="12">
        <v>41262</v>
      </c>
      <c r="DL1647">
        <v>342.63</v>
      </c>
      <c r="DN1647" s="12"/>
      <c r="DQ1647" s="12"/>
      <c r="DS1647" s="12"/>
      <c r="DT1647" s="12">
        <v>41549</v>
      </c>
      <c r="DU1647">
        <v>75.34</v>
      </c>
      <c r="DW1647" s="12">
        <v>41262</v>
      </c>
      <c r="DX1647">
        <v>375.07900000000001</v>
      </c>
      <c r="DZ1647" s="12"/>
    </row>
    <row r="1648" spans="1:130" x14ac:dyDescent="0.45">
      <c r="A1648" s="12">
        <v>41351</v>
      </c>
      <c r="B1648">
        <v>80.430000000000007</v>
      </c>
      <c r="D1648" s="12">
        <v>41352</v>
      </c>
      <c r="E1648">
        <v>35.494999999999997</v>
      </c>
      <c r="G1648" s="12"/>
      <c r="J1648" s="12">
        <v>41348</v>
      </c>
      <c r="K1648">
        <v>1915.75</v>
      </c>
      <c r="M1648" s="12">
        <v>41351</v>
      </c>
      <c r="N1648">
        <v>59.21</v>
      </c>
      <c r="P1648" s="12">
        <v>41676</v>
      </c>
      <c r="Q1648">
        <v>39.96</v>
      </c>
      <c r="S1648" s="12">
        <v>41263</v>
      </c>
      <c r="T1648">
        <v>1616.95</v>
      </c>
      <c r="V1648" s="12"/>
      <c r="Y1648" s="12">
        <v>41351</v>
      </c>
      <c r="Z1648">
        <v>42.73</v>
      </c>
      <c r="AB1648" s="12">
        <v>41351</v>
      </c>
      <c r="AC1648">
        <v>42.284999999999997</v>
      </c>
      <c r="AE1648" s="12"/>
      <c r="AH1648" s="12">
        <v>41263</v>
      </c>
      <c r="AI1648">
        <v>420.15899999999999</v>
      </c>
      <c r="AK1648" s="12">
        <v>41351</v>
      </c>
      <c r="AL1648">
        <v>154.97</v>
      </c>
      <c r="AN1648" s="12">
        <v>41351</v>
      </c>
      <c r="AO1648">
        <v>156.41999999999999</v>
      </c>
      <c r="AQ1648" s="12">
        <v>41351</v>
      </c>
      <c r="AR1648">
        <v>2738.68</v>
      </c>
      <c r="AT1648" s="12">
        <v>41351</v>
      </c>
      <c r="AU1648">
        <v>2738.6779999999999</v>
      </c>
      <c r="AW1648" s="12">
        <v>41351</v>
      </c>
      <c r="AX1648">
        <v>113.73</v>
      </c>
      <c r="AZ1648" s="12">
        <v>41351</v>
      </c>
      <c r="BA1648">
        <v>206.64</v>
      </c>
      <c r="BC1648" s="12">
        <v>41347</v>
      </c>
      <c r="BD1648">
        <v>1571.07</v>
      </c>
      <c r="BF1648" s="12">
        <v>41351</v>
      </c>
      <c r="BG1648">
        <v>1137.68</v>
      </c>
      <c r="BI1648" s="12">
        <v>41351</v>
      </c>
      <c r="BJ1648">
        <v>94.23</v>
      </c>
      <c r="BL1648" s="12">
        <v>41351</v>
      </c>
      <c r="BM1648">
        <v>90.52</v>
      </c>
      <c r="BO1648" s="12">
        <v>41347</v>
      </c>
      <c r="BP1648">
        <v>4388.7079999999996</v>
      </c>
      <c r="BR1648" s="12"/>
      <c r="BU1648" s="12">
        <v>41351</v>
      </c>
      <c r="BV1648">
        <v>18.190000000000001</v>
      </c>
      <c r="BX1648" s="12"/>
      <c r="CA1648" s="12">
        <v>41263</v>
      </c>
      <c r="CB1648">
        <v>5177.3609999999999</v>
      </c>
      <c r="CD1648" s="12"/>
      <c r="CG1648" s="12">
        <v>41351</v>
      </c>
      <c r="CH1648">
        <v>49.99</v>
      </c>
      <c r="CJ1648" s="12">
        <v>41351</v>
      </c>
      <c r="CK1648">
        <v>40.200000000000003</v>
      </c>
      <c r="CM1648" s="12"/>
      <c r="CP1648" s="12">
        <v>41268</v>
      </c>
      <c r="CQ1648">
        <v>1996.0160000000001</v>
      </c>
      <c r="CS1648" s="12">
        <v>41351</v>
      </c>
      <c r="CT1648">
        <v>10.589</v>
      </c>
      <c r="CV1648" s="12"/>
      <c r="CY1648" s="12">
        <v>41263</v>
      </c>
      <c r="CZ1648">
        <v>3844.0909999999999</v>
      </c>
      <c r="DB1648" s="12"/>
      <c r="DE1648" s="12">
        <v>42067</v>
      </c>
      <c r="DF1648">
        <v>63.27</v>
      </c>
      <c r="DH1648" s="12">
        <v>41351</v>
      </c>
      <c r="DI1648">
        <v>68.55</v>
      </c>
      <c r="DK1648" s="12">
        <v>41263</v>
      </c>
      <c r="DL1648">
        <v>342.04500000000002</v>
      </c>
      <c r="DN1648" s="12"/>
      <c r="DQ1648" s="12"/>
      <c r="DS1648" s="12"/>
      <c r="DT1648" s="12">
        <v>41550</v>
      </c>
      <c r="DU1648">
        <v>74.92</v>
      </c>
      <c r="DW1648" s="12">
        <v>41263</v>
      </c>
      <c r="DX1648">
        <v>374.803</v>
      </c>
      <c r="DZ1648" s="12"/>
    </row>
    <row r="1649" spans="1:130" x14ac:dyDescent="0.45">
      <c r="A1649" s="12">
        <v>41352</v>
      </c>
      <c r="B1649">
        <v>80.209999999999994</v>
      </c>
      <c r="D1649" s="12">
        <v>41353</v>
      </c>
      <c r="E1649">
        <v>35.734999999999999</v>
      </c>
      <c r="G1649" s="12"/>
      <c r="J1649" s="12">
        <v>41351</v>
      </c>
      <c r="K1649">
        <v>1905.58</v>
      </c>
      <c r="M1649" s="12">
        <v>41352</v>
      </c>
      <c r="N1649">
        <v>59.03</v>
      </c>
      <c r="P1649" s="12">
        <v>41677</v>
      </c>
      <c r="Q1649">
        <v>40.4</v>
      </c>
      <c r="S1649" s="12">
        <v>41264</v>
      </c>
      <c r="T1649">
        <v>1606.33</v>
      </c>
      <c r="V1649" s="12"/>
      <c r="Y1649" s="12">
        <v>41352</v>
      </c>
      <c r="Z1649">
        <v>42.399000000000001</v>
      </c>
      <c r="AB1649" s="12">
        <v>41352</v>
      </c>
      <c r="AC1649">
        <v>41.99</v>
      </c>
      <c r="AE1649" s="12"/>
      <c r="AH1649" s="12">
        <v>41264</v>
      </c>
      <c r="AI1649">
        <v>416.31099999999998</v>
      </c>
      <c r="AK1649" s="12">
        <v>41352</v>
      </c>
      <c r="AL1649">
        <v>154.61000000000001</v>
      </c>
      <c r="AN1649" s="12">
        <v>41352</v>
      </c>
      <c r="AO1649">
        <v>156.16</v>
      </c>
      <c r="AQ1649" s="12">
        <v>41352</v>
      </c>
      <c r="AR1649">
        <v>2732.09</v>
      </c>
      <c r="AT1649" s="12">
        <v>41352</v>
      </c>
      <c r="AU1649">
        <v>2732.09</v>
      </c>
      <c r="AW1649" s="12">
        <v>41352</v>
      </c>
      <c r="AX1649">
        <v>113.55</v>
      </c>
      <c r="AZ1649" s="12">
        <v>41352</v>
      </c>
      <c r="BA1649">
        <v>206.36</v>
      </c>
      <c r="BC1649" s="12">
        <v>41348</v>
      </c>
      <c r="BD1649">
        <v>1568.77</v>
      </c>
      <c r="BF1649" s="12">
        <v>41352</v>
      </c>
      <c r="BG1649">
        <v>1134.81</v>
      </c>
      <c r="BI1649" s="12">
        <v>41352</v>
      </c>
      <c r="BJ1649">
        <v>93.83</v>
      </c>
      <c r="BL1649" s="12">
        <v>41352</v>
      </c>
      <c r="BM1649">
        <v>90.14</v>
      </c>
      <c r="BO1649" s="12">
        <v>41348</v>
      </c>
      <c r="BP1649">
        <v>4386.1620000000003</v>
      </c>
      <c r="BR1649" s="12"/>
      <c r="BU1649" s="12">
        <v>41352</v>
      </c>
      <c r="BV1649">
        <v>18.25</v>
      </c>
      <c r="BX1649" s="12"/>
      <c r="CA1649" s="12">
        <v>41264</v>
      </c>
      <c r="CB1649">
        <v>5135.9179999999997</v>
      </c>
      <c r="CD1649" s="12"/>
      <c r="CG1649" s="12">
        <v>41352</v>
      </c>
      <c r="CH1649">
        <v>49.77</v>
      </c>
      <c r="CJ1649" s="12">
        <v>41352</v>
      </c>
      <c r="CK1649">
        <v>40.1</v>
      </c>
      <c r="CM1649" s="12"/>
      <c r="CP1649" s="12">
        <v>41269</v>
      </c>
      <c r="CQ1649">
        <v>1996.0160000000001</v>
      </c>
      <c r="CS1649" s="12">
        <v>41352</v>
      </c>
      <c r="CT1649">
        <v>10.65</v>
      </c>
      <c r="CV1649" s="12"/>
      <c r="CY1649" s="12">
        <v>41264</v>
      </c>
      <c r="CZ1649">
        <v>3826.24</v>
      </c>
      <c r="DB1649" s="12"/>
      <c r="DE1649" s="12">
        <v>42068</v>
      </c>
      <c r="DF1649">
        <v>63.11</v>
      </c>
      <c r="DH1649" s="12">
        <v>41352</v>
      </c>
      <c r="DI1649">
        <v>67.73</v>
      </c>
      <c r="DK1649" s="12">
        <v>41264</v>
      </c>
      <c r="DL1649">
        <v>338.892</v>
      </c>
      <c r="DN1649" s="12"/>
      <c r="DQ1649" s="12"/>
      <c r="DS1649" s="12"/>
      <c r="DT1649" s="12">
        <v>41551</v>
      </c>
      <c r="DU1649">
        <v>75.97</v>
      </c>
      <c r="DW1649" s="12">
        <v>41264</v>
      </c>
      <c r="DX1649">
        <v>371.59500000000003</v>
      </c>
      <c r="DZ1649" s="12"/>
    </row>
    <row r="1650" spans="1:130" x14ac:dyDescent="0.45">
      <c r="A1650" s="12">
        <v>41353</v>
      </c>
      <c r="B1650">
        <v>80.81</v>
      </c>
      <c r="D1650" s="12">
        <v>41354</v>
      </c>
      <c r="E1650">
        <v>35.464500000000001</v>
      </c>
      <c r="G1650" s="12"/>
      <c r="J1650" s="12">
        <v>41352</v>
      </c>
      <c r="K1650">
        <v>1900.39</v>
      </c>
      <c r="M1650" s="12">
        <v>41353</v>
      </c>
      <c r="N1650">
        <v>59.39</v>
      </c>
      <c r="P1650" s="12">
        <v>41680</v>
      </c>
      <c r="Q1650">
        <v>40.22</v>
      </c>
      <c r="S1650" s="12">
        <v>41267</v>
      </c>
      <c r="T1650">
        <v>1603.24</v>
      </c>
      <c r="V1650" s="12"/>
      <c r="Y1650" s="12">
        <v>41353</v>
      </c>
      <c r="Z1650">
        <v>42.645000000000003</v>
      </c>
      <c r="AB1650" s="12">
        <v>41353</v>
      </c>
      <c r="AC1650">
        <v>42.231000000000002</v>
      </c>
      <c r="AE1650" s="12"/>
      <c r="AH1650" s="12">
        <v>41267</v>
      </c>
      <c r="AI1650">
        <v>416.596</v>
      </c>
      <c r="AK1650" s="12">
        <v>41353</v>
      </c>
      <c r="AL1650">
        <v>155.69</v>
      </c>
      <c r="AN1650" s="12">
        <v>41353</v>
      </c>
      <c r="AO1650">
        <v>157.16</v>
      </c>
      <c r="AQ1650" s="12">
        <v>41353</v>
      </c>
      <c r="AR1650">
        <v>2750.42</v>
      </c>
      <c r="AT1650" s="12">
        <v>41353</v>
      </c>
      <c r="AU1650">
        <v>2750.4169999999999</v>
      </c>
      <c r="AW1650" s="12">
        <v>41353</v>
      </c>
      <c r="AX1650">
        <v>114.59</v>
      </c>
      <c r="AZ1650" s="12">
        <v>41353</v>
      </c>
      <c r="BA1650">
        <v>208.5</v>
      </c>
      <c r="BC1650" s="12">
        <v>41351</v>
      </c>
      <c r="BD1650">
        <v>1563.1</v>
      </c>
      <c r="BF1650" s="12">
        <v>41353</v>
      </c>
      <c r="BG1650">
        <v>1145.8800000000001</v>
      </c>
      <c r="BI1650" s="12">
        <v>41353</v>
      </c>
      <c r="BJ1650">
        <v>94.7</v>
      </c>
      <c r="BL1650" s="12">
        <v>41353</v>
      </c>
      <c r="BM1650">
        <v>90.92</v>
      </c>
      <c r="BO1650" s="12">
        <v>41351</v>
      </c>
      <c r="BP1650">
        <v>4362.1610000000001</v>
      </c>
      <c r="BR1650" s="12"/>
      <c r="BU1650" s="12">
        <v>41353</v>
      </c>
      <c r="BV1650">
        <v>18.2</v>
      </c>
      <c r="BX1650" s="12"/>
      <c r="CA1650" s="12">
        <v>41267</v>
      </c>
      <c r="CB1650">
        <v>5130.9520000000002</v>
      </c>
      <c r="CD1650" s="12"/>
      <c r="CG1650" s="12">
        <v>41353</v>
      </c>
      <c r="CH1650">
        <v>50.18</v>
      </c>
      <c r="CJ1650" s="12">
        <v>41353</v>
      </c>
      <c r="CK1650">
        <v>40.33</v>
      </c>
      <c r="CM1650" s="12"/>
      <c r="CP1650" s="12">
        <v>41270</v>
      </c>
      <c r="CQ1650">
        <v>2002.941</v>
      </c>
      <c r="CS1650" s="12">
        <v>41353</v>
      </c>
      <c r="CT1650">
        <v>10.73</v>
      </c>
      <c r="CV1650" s="12"/>
      <c r="CY1650" s="12">
        <v>41267</v>
      </c>
      <c r="CZ1650">
        <v>3795.7820000000002</v>
      </c>
      <c r="DB1650" s="12"/>
      <c r="DE1650" s="12">
        <v>42069</v>
      </c>
      <c r="DF1650">
        <v>62.52</v>
      </c>
      <c r="DH1650" s="12">
        <v>41353</v>
      </c>
      <c r="DI1650">
        <v>68.2</v>
      </c>
      <c r="DK1650" s="12">
        <v>41267</v>
      </c>
      <c r="DL1650">
        <v>339.52699999999999</v>
      </c>
      <c r="DN1650" s="12"/>
      <c r="DQ1650" s="12"/>
      <c r="DS1650" s="12"/>
      <c r="DT1650" s="12">
        <v>41554</v>
      </c>
      <c r="DU1650">
        <v>75.290000000000006</v>
      </c>
      <c r="DW1650" s="12">
        <v>41267</v>
      </c>
      <c r="DX1650">
        <v>372.15499999999997</v>
      </c>
      <c r="DZ1650" s="12"/>
    </row>
    <row r="1651" spans="1:130" x14ac:dyDescent="0.45">
      <c r="A1651" s="12">
        <v>41354</v>
      </c>
      <c r="B1651">
        <v>80.16</v>
      </c>
      <c r="D1651" s="12">
        <v>41355</v>
      </c>
      <c r="E1651">
        <v>35.68</v>
      </c>
      <c r="G1651" s="12"/>
      <c r="J1651" s="12">
        <v>41353</v>
      </c>
      <c r="K1651">
        <v>1914.26</v>
      </c>
      <c r="M1651" s="12">
        <v>41354</v>
      </c>
      <c r="N1651">
        <v>58.85</v>
      </c>
      <c r="P1651" s="12">
        <v>41681</v>
      </c>
      <c r="Q1651">
        <v>40.880000000000003</v>
      </c>
      <c r="S1651" s="12">
        <v>41268</v>
      </c>
      <c r="T1651">
        <v>1605.22</v>
      </c>
      <c r="V1651" s="12"/>
      <c r="Y1651" s="12">
        <v>41354</v>
      </c>
      <c r="Z1651">
        <v>42.26</v>
      </c>
      <c r="AB1651" s="12">
        <v>41354</v>
      </c>
      <c r="AC1651">
        <v>41.8</v>
      </c>
      <c r="AE1651" s="12"/>
      <c r="AH1651" s="12">
        <v>41268</v>
      </c>
      <c r="AI1651">
        <v>417.26900000000001</v>
      </c>
      <c r="AK1651" s="12">
        <v>41354</v>
      </c>
      <c r="AL1651">
        <v>154.35900000000001</v>
      </c>
      <c r="AN1651" s="12">
        <v>41354</v>
      </c>
      <c r="AO1651">
        <v>155.86000000000001</v>
      </c>
      <c r="AQ1651" s="12">
        <v>41354</v>
      </c>
      <c r="AR1651">
        <v>2727.69</v>
      </c>
      <c r="AT1651" s="12">
        <v>41354</v>
      </c>
      <c r="AU1651">
        <v>2727.6889999999999</v>
      </c>
      <c r="AW1651" s="12">
        <v>41354</v>
      </c>
      <c r="AX1651">
        <v>113.66</v>
      </c>
      <c r="AZ1651" s="12">
        <v>41354</v>
      </c>
      <c r="BA1651">
        <v>206.68</v>
      </c>
      <c r="BC1651" s="12">
        <v>41352</v>
      </c>
      <c r="BD1651">
        <v>1559.21</v>
      </c>
      <c r="BF1651" s="12">
        <v>41354</v>
      </c>
      <c r="BG1651">
        <v>1135.9100000000001</v>
      </c>
      <c r="BI1651" s="12">
        <v>41354</v>
      </c>
      <c r="BJ1651">
        <v>93.87</v>
      </c>
      <c r="BL1651" s="12">
        <v>41354</v>
      </c>
      <c r="BM1651">
        <v>90.24</v>
      </c>
      <c r="BO1651" s="12">
        <v>41352</v>
      </c>
      <c r="BP1651">
        <v>4342.3739999999998</v>
      </c>
      <c r="BR1651" s="12"/>
      <c r="BU1651" s="12">
        <v>41354</v>
      </c>
      <c r="BV1651">
        <v>18.11</v>
      </c>
      <c r="BX1651" s="12"/>
      <c r="CA1651" s="12">
        <v>41268</v>
      </c>
      <c r="CB1651">
        <v>5130.9520000000002</v>
      </c>
      <c r="CD1651" s="12"/>
      <c r="CG1651" s="12">
        <v>41354</v>
      </c>
      <c r="CH1651">
        <v>49.52</v>
      </c>
      <c r="CJ1651" s="12">
        <v>41354</v>
      </c>
      <c r="CK1651">
        <v>39.86</v>
      </c>
      <c r="CM1651" s="12"/>
      <c r="CP1651" s="12">
        <v>41271</v>
      </c>
      <c r="CQ1651">
        <v>1989.6949999999999</v>
      </c>
      <c r="CS1651" s="12">
        <v>41354</v>
      </c>
      <c r="CT1651">
        <v>10.73</v>
      </c>
      <c r="CV1651" s="12"/>
      <c r="CY1651" s="12">
        <v>41268</v>
      </c>
      <c r="CZ1651">
        <v>3820.4229999999998</v>
      </c>
      <c r="DB1651" s="12"/>
      <c r="DE1651" s="12">
        <v>42072</v>
      </c>
      <c r="DF1651">
        <v>62.46</v>
      </c>
      <c r="DH1651" s="12">
        <v>41354</v>
      </c>
      <c r="DI1651">
        <v>67.803799999999995</v>
      </c>
      <c r="DK1651" s="12">
        <v>41268</v>
      </c>
      <c r="DL1651">
        <v>340.22500000000002</v>
      </c>
      <c r="DN1651" s="12"/>
      <c r="DQ1651" s="12"/>
      <c r="DS1651" s="12"/>
      <c r="DT1651" s="12">
        <v>41555</v>
      </c>
      <c r="DU1651">
        <v>74.7</v>
      </c>
      <c r="DW1651" s="12">
        <v>41268</v>
      </c>
      <c r="DX1651">
        <v>372.19499999999999</v>
      </c>
      <c r="DZ1651" s="12"/>
    </row>
    <row r="1652" spans="1:130" x14ac:dyDescent="0.45">
      <c r="A1652" s="12">
        <v>41355</v>
      </c>
      <c r="B1652">
        <v>80.290000000000006</v>
      </c>
      <c r="D1652" s="12">
        <v>41358</v>
      </c>
      <c r="E1652">
        <v>35.424999999999997</v>
      </c>
      <c r="G1652" s="12"/>
      <c r="J1652" s="12">
        <v>41354</v>
      </c>
      <c r="K1652">
        <v>1898.49</v>
      </c>
      <c r="M1652" s="12">
        <v>41355</v>
      </c>
      <c r="N1652">
        <v>59.36</v>
      </c>
      <c r="P1652" s="12">
        <v>41682</v>
      </c>
      <c r="Q1652">
        <v>40.98</v>
      </c>
      <c r="S1652" s="12">
        <v>41269</v>
      </c>
      <c r="T1652">
        <v>1606.83</v>
      </c>
      <c r="V1652" s="12"/>
      <c r="Y1652" s="12">
        <v>41355</v>
      </c>
      <c r="Z1652">
        <v>42.33</v>
      </c>
      <c r="AB1652" s="12">
        <v>41355</v>
      </c>
      <c r="AC1652">
        <v>41.96</v>
      </c>
      <c r="AE1652" s="12"/>
      <c r="AH1652" s="12">
        <v>41269</v>
      </c>
      <c r="AI1652">
        <v>417.98500000000001</v>
      </c>
      <c r="AK1652" s="12">
        <v>41355</v>
      </c>
      <c r="AL1652">
        <v>155.6</v>
      </c>
      <c r="AN1652" s="12">
        <v>41355</v>
      </c>
      <c r="AO1652">
        <v>157.08000000000001</v>
      </c>
      <c r="AQ1652" s="12">
        <v>41355</v>
      </c>
      <c r="AR1652">
        <v>2747.25</v>
      </c>
      <c r="AT1652" s="12">
        <v>41355</v>
      </c>
      <c r="AU1652">
        <v>2747.2460000000001</v>
      </c>
      <c r="AW1652" s="12">
        <v>41355</v>
      </c>
      <c r="AX1652">
        <v>114.06</v>
      </c>
      <c r="AZ1652" s="12">
        <v>41355</v>
      </c>
      <c r="BA1652">
        <v>207.37</v>
      </c>
      <c r="BC1652" s="12">
        <v>41353</v>
      </c>
      <c r="BD1652">
        <v>1574.44</v>
      </c>
      <c r="BF1652" s="12">
        <v>41355</v>
      </c>
      <c r="BG1652">
        <v>1139.67</v>
      </c>
      <c r="BI1652" s="12">
        <v>41355</v>
      </c>
      <c r="BJ1652">
        <v>94.16</v>
      </c>
      <c r="BL1652" s="12">
        <v>41355</v>
      </c>
      <c r="BM1652">
        <v>90.46</v>
      </c>
      <c r="BO1652" s="12">
        <v>41353</v>
      </c>
      <c r="BP1652">
        <v>4384.5</v>
      </c>
      <c r="BR1652" s="12"/>
      <c r="BU1652" s="12">
        <v>41355</v>
      </c>
      <c r="BV1652">
        <v>18.260000000000002</v>
      </c>
      <c r="BX1652" s="12"/>
      <c r="CA1652" s="12">
        <v>41269</v>
      </c>
      <c r="CB1652">
        <v>5131.5879999999997</v>
      </c>
      <c r="CD1652" s="12"/>
      <c r="CG1652" s="12">
        <v>41355</v>
      </c>
      <c r="CH1652">
        <v>49.8</v>
      </c>
      <c r="CJ1652" s="12">
        <v>41355</v>
      </c>
      <c r="CK1652">
        <v>40.270000000000003</v>
      </c>
      <c r="CM1652" s="12"/>
      <c r="CP1652" s="12">
        <v>41274</v>
      </c>
      <c r="CQ1652">
        <v>1990.751</v>
      </c>
      <c r="CS1652" s="12">
        <v>41355</v>
      </c>
      <c r="CT1652">
        <v>10.77</v>
      </c>
      <c r="CV1652" s="12"/>
      <c r="CY1652" s="12">
        <v>41269</v>
      </c>
      <c r="CZ1652">
        <v>3828.0419999999999</v>
      </c>
      <c r="DB1652" s="12"/>
      <c r="DE1652" s="12">
        <v>42073</v>
      </c>
      <c r="DF1652">
        <v>61.19</v>
      </c>
      <c r="DH1652" s="12">
        <v>41355</v>
      </c>
      <c r="DI1652">
        <v>68.004000000000005</v>
      </c>
      <c r="DK1652" s="12">
        <v>41269</v>
      </c>
      <c r="DL1652">
        <v>340.54700000000003</v>
      </c>
      <c r="DN1652" s="12"/>
      <c r="DQ1652" s="12"/>
      <c r="DS1652" s="12"/>
      <c r="DT1652" s="12">
        <v>41556</v>
      </c>
      <c r="DU1652">
        <v>75.209999999999994</v>
      </c>
      <c r="DW1652" s="12">
        <v>41269</v>
      </c>
      <c r="DX1652">
        <v>372.19400000000002</v>
      </c>
      <c r="DZ1652" s="12"/>
    </row>
    <row r="1653" spans="1:130" x14ac:dyDescent="0.45">
      <c r="A1653" s="12">
        <v>41358</v>
      </c>
      <c r="B1653">
        <v>80.02</v>
      </c>
      <c r="D1653" s="12">
        <v>41359</v>
      </c>
      <c r="E1653">
        <v>35.659999999999997</v>
      </c>
      <c r="G1653" s="12"/>
      <c r="J1653" s="12">
        <v>41355</v>
      </c>
      <c r="K1653">
        <v>1910.53</v>
      </c>
      <c r="M1653" s="12">
        <v>41358</v>
      </c>
      <c r="N1653">
        <v>58.62</v>
      </c>
      <c r="P1653" s="12">
        <v>41683</v>
      </c>
      <c r="Q1653">
        <v>41.05</v>
      </c>
      <c r="S1653" s="12">
        <v>41270</v>
      </c>
      <c r="T1653">
        <v>1609.75</v>
      </c>
      <c r="V1653" s="12"/>
      <c r="Y1653" s="12">
        <v>41358</v>
      </c>
      <c r="Z1653">
        <v>42.24</v>
      </c>
      <c r="AB1653" s="12">
        <v>41358</v>
      </c>
      <c r="AC1653">
        <v>41.92</v>
      </c>
      <c r="AE1653" s="12"/>
      <c r="AH1653" s="12">
        <v>41270</v>
      </c>
      <c r="AI1653">
        <v>419.15600000000001</v>
      </c>
      <c r="AK1653" s="12">
        <v>41358</v>
      </c>
      <c r="AL1653">
        <v>154.94999999999999</v>
      </c>
      <c r="AN1653" s="12">
        <v>41358</v>
      </c>
      <c r="AO1653">
        <v>155.82</v>
      </c>
      <c r="AQ1653" s="12">
        <v>41358</v>
      </c>
      <c r="AR1653">
        <v>2738.08</v>
      </c>
      <c r="AT1653" s="12">
        <v>41358</v>
      </c>
      <c r="AU1653">
        <v>2738.08</v>
      </c>
      <c r="AW1653" s="12">
        <v>41358</v>
      </c>
      <c r="AX1653">
        <v>113.43</v>
      </c>
      <c r="AZ1653" s="12">
        <v>41358</v>
      </c>
      <c r="BA1653">
        <v>206.78</v>
      </c>
      <c r="BC1653" s="12">
        <v>41354</v>
      </c>
      <c r="BD1653">
        <v>1560.75</v>
      </c>
      <c r="BF1653" s="12">
        <v>41358</v>
      </c>
      <c r="BG1653">
        <v>1136.9100000000001</v>
      </c>
      <c r="BI1653" s="12">
        <v>41358</v>
      </c>
      <c r="BJ1653">
        <v>93.95</v>
      </c>
      <c r="BL1653" s="12">
        <v>41358</v>
      </c>
      <c r="BM1653">
        <v>90.4</v>
      </c>
      <c r="BO1653" s="12">
        <v>41354</v>
      </c>
      <c r="BP1653">
        <v>4347.91</v>
      </c>
      <c r="BR1653" s="12"/>
      <c r="BU1653" s="12">
        <v>41358</v>
      </c>
      <c r="BV1653">
        <v>18.12</v>
      </c>
      <c r="BX1653" s="12"/>
      <c r="CA1653" s="12">
        <v>41270</v>
      </c>
      <c r="CB1653">
        <v>5133.0169999999998</v>
      </c>
      <c r="CD1653" s="12"/>
      <c r="CG1653" s="12">
        <v>41358</v>
      </c>
      <c r="CH1653">
        <v>49</v>
      </c>
      <c r="CJ1653" s="12">
        <v>41358</v>
      </c>
      <c r="CK1653">
        <v>39.64</v>
      </c>
      <c r="CM1653" s="12"/>
      <c r="CP1653" s="12">
        <v>41276</v>
      </c>
      <c r="CQ1653">
        <v>2032.981</v>
      </c>
      <c r="CS1653" s="12">
        <v>41358</v>
      </c>
      <c r="CT1653">
        <v>10.67</v>
      </c>
      <c r="CV1653" s="12"/>
      <c r="CY1653" s="12">
        <v>41270</v>
      </c>
      <c r="CZ1653">
        <v>3846.931</v>
      </c>
      <c r="DB1653" s="12"/>
      <c r="DE1653" s="12">
        <v>42074</v>
      </c>
      <c r="DF1653">
        <v>61.54</v>
      </c>
      <c r="DH1653" s="12">
        <v>41358</v>
      </c>
      <c r="DI1653">
        <v>67.949399999999997</v>
      </c>
      <c r="DK1653" s="12">
        <v>41270</v>
      </c>
      <c r="DL1653">
        <v>341.34699999999998</v>
      </c>
      <c r="DN1653" s="12"/>
      <c r="DQ1653" s="12"/>
      <c r="DS1653" s="12"/>
      <c r="DT1653" s="12">
        <v>41557</v>
      </c>
      <c r="DU1653">
        <v>76.37</v>
      </c>
      <c r="DW1653" s="12">
        <v>41270</v>
      </c>
      <c r="DX1653">
        <v>373.94</v>
      </c>
      <c r="DZ1653" s="12"/>
    </row>
    <row r="1654" spans="1:130" x14ac:dyDescent="0.45">
      <c r="A1654" s="12">
        <v>41359</v>
      </c>
      <c r="B1654">
        <v>80.62</v>
      </c>
      <c r="D1654" s="12">
        <v>41360</v>
      </c>
      <c r="E1654">
        <v>35.674999999999997</v>
      </c>
      <c r="G1654" s="12"/>
      <c r="J1654" s="12">
        <v>41358</v>
      </c>
      <c r="K1654">
        <v>1904.65</v>
      </c>
      <c r="M1654" s="12">
        <v>41359</v>
      </c>
      <c r="N1654">
        <v>58.984999999999999</v>
      </c>
      <c r="P1654" s="12">
        <v>41684</v>
      </c>
      <c r="Q1654">
        <v>41.23</v>
      </c>
      <c r="S1654" s="12">
        <v>41271</v>
      </c>
      <c r="T1654">
        <v>1605.82</v>
      </c>
      <c r="V1654" s="12"/>
      <c r="Y1654" s="12">
        <v>41359</v>
      </c>
      <c r="Z1654">
        <v>42.725000000000001</v>
      </c>
      <c r="AB1654" s="12">
        <v>41359</v>
      </c>
      <c r="AC1654">
        <v>42.52</v>
      </c>
      <c r="AE1654" s="12"/>
      <c r="AH1654" s="12">
        <v>41271</v>
      </c>
      <c r="AI1654">
        <v>421.46</v>
      </c>
      <c r="AK1654" s="12">
        <v>41359</v>
      </c>
      <c r="AL1654">
        <v>156.19</v>
      </c>
      <c r="AN1654" s="12">
        <v>41359</v>
      </c>
      <c r="AO1654">
        <v>157.01</v>
      </c>
      <c r="AQ1654" s="12">
        <v>41359</v>
      </c>
      <c r="AR1654">
        <v>2760.32</v>
      </c>
      <c r="AT1654" s="12">
        <v>41359</v>
      </c>
      <c r="AU1654">
        <v>2760.3209999999999</v>
      </c>
      <c r="AW1654" s="12">
        <v>41359</v>
      </c>
      <c r="AX1654">
        <v>114.14</v>
      </c>
      <c r="AZ1654" s="12">
        <v>41359</v>
      </c>
      <c r="BA1654">
        <v>208.16</v>
      </c>
      <c r="BC1654" s="12">
        <v>41355</v>
      </c>
      <c r="BD1654">
        <v>1565.92</v>
      </c>
      <c r="BF1654" s="12">
        <v>41359</v>
      </c>
      <c r="BG1654">
        <v>1143.98</v>
      </c>
      <c r="BI1654" s="12">
        <v>41359</v>
      </c>
      <c r="BJ1654">
        <v>94.25</v>
      </c>
      <c r="BL1654" s="12">
        <v>41359</v>
      </c>
      <c r="BM1654">
        <v>90.82</v>
      </c>
      <c r="BO1654" s="12">
        <v>41355</v>
      </c>
      <c r="BP1654">
        <v>4358.7439999999997</v>
      </c>
      <c r="BR1654" s="12"/>
      <c r="BU1654" s="12">
        <v>41359</v>
      </c>
      <c r="BV1654">
        <v>18.2</v>
      </c>
      <c r="BX1654" s="12"/>
      <c r="CA1654" s="12">
        <v>41271</v>
      </c>
      <c r="CB1654">
        <v>5116.451</v>
      </c>
      <c r="CD1654" s="12"/>
      <c r="CG1654" s="12">
        <v>41359</v>
      </c>
      <c r="CH1654">
        <v>49.24</v>
      </c>
      <c r="CJ1654" s="12">
        <v>41359</v>
      </c>
      <c r="CK1654">
        <v>39.83</v>
      </c>
      <c r="CM1654" s="12"/>
      <c r="CP1654" s="12">
        <v>41277</v>
      </c>
      <c r="CQ1654">
        <v>2028.72</v>
      </c>
      <c r="CS1654" s="12">
        <v>41359</v>
      </c>
      <c r="CT1654">
        <v>10.765000000000001</v>
      </c>
      <c r="CV1654" s="12"/>
      <c r="CY1654" s="12">
        <v>41271</v>
      </c>
      <c r="CZ1654">
        <v>3868.9789999999998</v>
      </c>
      <c r="DB1654" s="12"/>
      <c r="DE1654" s="12">
        <v>42075</v>
      </c>
      <c r="DF1654">
        <v>62.05</v>
      </c>
      <c r="DH1654" s="12">
        <v>41359</v>
      </c>
      <c r="DI1654">
        <v>68.709999999999994</v>
      </c>
      <c r="DK1654" s="12">
        <v>41271</v>
      </c>
      <c r="DL1654">
        <v>343.09300000000002</v>
      </c>
      <c r="DN1654" s="12"/>
      <c r="DQ1654" s="12"/>
      <c r="DS1654" s="12"/>
      <c r="DT1654" s="12">
        <v>41558</v>
      </c>
      <c r="DU1654">
        <v>76.826999999999998</v>
      </c>
      <c r="DW1654" s="12">
        <v>41271</v>
      </c>
      <c r="DX1654">
        <v>375.54899999999998</v>
      </c>
      <c r="DZ1654" s="12"/>
    </row>
    <row r="1655" spans="1:130" x14ac:dyDescent="0.45">
      <c r="A1655" s="12">
        <v>41360</v>
      </c>
      <c r="B1655">
        <v>80.680000000000007</v>
      </c>
      <c r="D1655" s="12">
        <v>41361</v>
      </c>
      <c r="E1655">
        <v>35.784999999999997</v>
      </c>
      <c r="G1655" s="12"/>
      <c r="J1655" s="12">
        <v>41359</v>
      </c>
      <c r="K1655">
        <v>1919.25</v>
      </c>
      <c r="M1655" s="12">
        <v>41360</v>
      </c>
      <c r="N1655">
        <v>58.7</v>
      </c>
      <c r="P1655" s="12">
        <v>41688</v>
      </c>
      <c r="Q1655">
        <v>41.57</v>
      </c>
      <c r="S1655" s="12">
        <v>41274</v>
      </c>
      <c r="T1655">
        <v>1604</v>
      </c>
      <c r="V1655" s="12"/>
      <c r="Y1655" s="12">
        <v>41360</v>
      </c>
      <c r="Z1655">
        <v>42.88</v>
      </c>
      <c r="AB1655" s="12">
        <v>41360</v>
      </c>
      <c r="AC1655">
        <v>42.68</v>
      </c>
      <c r="AE1655" s="12"/>
      <c r="AH1655" s="12">
        <v>41274</v>
      </c>
      <c r="AI1655">
        <v>421.46699999999998</v>
      </c>
      <c r="AK1655" s="12">
        <v>41360</v>
      </c>
      <c r="AL1655">
        <v>156.19</v>
      </c>
      <c r="AN1655" s="12">
        <v>41360</v>
      </c>
      <c r="AO1655">
        <v>156.9</v>
      </c>
      <c r="AQ1655" s="12">
        <v>41360</v>
      </c>
      <c r="AR1655">
        <v>2758.85</v>
      </c>
      <c r="AT1655" s="12">
        <v>41360</v>
      </c>
      <c r="AU1655">
        <v>2758.8519999999999</v>
      </c>
      <c r="AW1655" s="12">
        <v>41360</v>
      </c>
      <c r="AX1655">
        <v>114.33</v>
      </c>
      <c r="AZ1655" s="12">
        <v>41360</v>
      </c>
      <c r="BA1655">
        <v>208.55</v>
      </c>
      <c r="BC1655" s="12">
        <v>41358</v>
      </c>
      <c r="BD1655">
        <v>1562.15</v>
      </c>
      <c r="BF1655" s="12">
        <v>41360</v>
      </c>
      <c r="BG1655">
        <v>1145.97</v>
      </c>
      <c r="BI1655" s="12">
        <v>41360</v>
      </c>
      <c r="BJ1655">
        <v>94.313999999999993</v>
      </c>
      <c r="BL1655" s="12">
        <v>41360</v>
      </c>
      <c r="BM1655">
        <v>90.98</v>
      </c>
      <c r="BO1655" s="12">
        <v>41358</v>
      </c>
      <c r="BP1655">
        <v>4356.8270000000002</v>
      </c>
      <c r="BR1655" s="12"/>
      <c r="BU1655" s="12">
        <v>41360</v>
      </c>
      <c r="BV1655">
        <v>18.13</v>
      </c>
      <c r="BX1655" s="12"/>
      <c r="CA1655" s="12">
        <v>41274</v>
      </c>
      <c r="CB1655">
        <v>5124.3360000000002</v>
      </c>
      <c r="CD1655" s="12"/>
      <c r="CG1655" s="12">
        <v>41360</v>
      </c>
      <c r="CH1655">
        <v>48.68</v>
      </c>
      <c r="CJ1655" s="12">
        <v>41360</v>
      </c>
      <c r="CK1655">
        <v>39.43</v>
      </c>
      <c r="CM1655" s="12"/>
      <c r="CP1655" s="12">
        <v>41278</v>
      </c>
      <c r="CQ1655">
        <v>2027.296</v>
      </c>
      <c r="CS1655" s="12">
        <v>41360</v>
      </c>
      <c r="CT1655">
        <v>10.82</v>
      </c>
      <c r="CV1655" s="12"/>
      <c r="CY1655" s="12">
        <v>41274</v>
      </c>
      <c r="CZ1655">
        <v>3852.4229999999998</v>
      </c>
      <c r="DB1655" s="12"/>
      <c r="DE1655" s="12">
        <v>42076</v>
      </c>
      <c r="DF1655">
        <v>61.48</v>
      </c>
      <c r="DH1655" s="12">
        <v>41360</v>
      </c>
      <c r="DI1655">
        <v>68.86</v>
      </c>
      <c r="DK1655" s="12">
        <v>41274</v>
      </c>
      <c r="DL1655">
        <v>343.37099999999998</v>
      </c>
      <c r="DN1655" s="12"/>
      <c r="DQ1655" s="12"/>
      <c r="DS1655" s="12"/>
      <c r="DT1655" s="12">
        <v>41561</v>
      </c>
      <c r="DU1655">
        <v>77.180000000000007</v>
      </c>
      <c r="DW1655" s="12">
        <v>41274</v>
      </c>
      <c r="DX1655">
        <v>376.54599999999999</v>
      </c>
      <c r="DZ1655" s="12"/>
    </row>
    <row r="1656" spans="1:130" x14ac:dyDescent="0.45">
      <c r="A1656" s="12">
        <v>41361</v>
      </c>
      <c r="B1656">
        <v>80.959999999999994</v>
      </c>
      <c r="D1656" s="12">
        <v>41365</v>
      </c>
      <c r="E1656">
        <v>35.615000000000002</v>
      </c>
      <c r="G1656" s="12"/>
      <c r="J1656" s="12">
        <v>41360</v>
      </c>
      <c r="K1656">
        <v>1919.12</v>
      </c>
      <c r="M1656" s="12">
        <v>41361</v>
      </c>
      <c r="N1656">
        <v>58.98</v>
      </c>
      <c r="P1656" s="12">
        <v>41689</v>
      </c>
      <c r="Q1656">
        <v>41.25</v>
      </c>
      <c r="S1656" s="12">
        <v>41275</v>
      </c>
      <c r="T1656">
        <v>1604.15</v>
      </c>
      <c r="V1656" s="12"/>
      <c r="Y1656" s="12">
        <v>41361</v>
      </c>
      <c r="Z1656">
        <v>42.895000000000003</v>
      </c>
      <c r="AB1656" s="12">
        <v>41361</v>
      </c>
      <c r="AC1656">
        <v>42.77</v>
      </c>
      <c r="AE1656" s="12"/>
      <c r="AH1656" s="12">
        <v>41275</v>
      </c>
      <c r="AI1656">
        <v>421.69299999999998</v>
      </c>
      <c r="AK1656" s="12">
        <v>41361</v>
      </c>
      <c r="AL1656">
        <v>156.66999999999999</v>
      </c>
      <c r="AN1656" s="12">
        <v>41361</v>
      </c>
      <c r="AO1656">
        <v>157.36000000000001</v>
      </c>
      <c r="AQ1656" s="12">
        <v>41361</v>
      </c>
      <c r="AR1656">
        <v>2770.05</v>
      </c>
      <c r="AT1656" s="12">
        <v>41361</v>
      </c>
      <c r="AU1656">
        <v>2770.05</v>
      </c>
      <c r="AW1656" s="12">
        <v>41361</v>
      </c>
      <c r="AX1656">
        <v>115.07</v>
      </c>
      <c r="AZ1656" s="12">
        <v>41361</v>
      </c>
      <c r="BA1656">
        <v>209.72</v>
      </c>
      <c r="BC1656" s="12">
        <v>41359</v>
      </c>
      <c r="BD1656">
        <v>1572.25</v>
      </c>
      <c r="BF1656" s="12">
        <v>41361</v>
      </c>
      <c r="BG1656">
        <v>1153.68</v>
      </c>
      <c r="BI1656" s="12">
        <v>41361</v>
      </c>
      <c r="BJ1656">
        <v>94.43</v>
      </c>
      <c r="BL1656" s="12">
        <v>41361</v>
      </c>
      <c r="BM1656">
        <v>91.15</v>
      </c>
      <c r="BO1656" s="12">
        <v>41359</v>
      </c>
      <c r="BP1656">
        <v>4376.9859999999999</v>
      </c>
      <c r="BR1656" s="12"/>
      <c r="BU1656" s="12">
        <v>41361</v>
      </c>
      <c r="BV1656">
        <v>18.27</v>
      </c>
      <c r="BX1656" s="12"/>
      <c r="CA1656" s="12">
        <v>41275</v>
      </c>
      <c r="CB1656">
        <v>5124.3360000000002</v>
      </c>
      <c r="CD1656" s="12"/>
      <c r="CG1656" s="12">
        <v>41361</v>
      </c>
      <c r="CH1656">
        <v>49.13</v>
      </c>
      <c r="CJ1656" s="12">
        <v>41361</v>
      </c>
      <c r="CK1656">
        <v>39.71</v>
      </c>
      <c r="CM1656" s="12"/>
      <c r="CP1656" s="12">
        <v>41281</v>
      </c>
      <c r="CQ1656">
        <v>2026.396</v>
      </c>
      <c r="CS1656" s="12">
        <v>41361</v>
      </c>
      <c r="CT1656">
        <v>10.8</v>
      </c>
      <c r="CV1656" s="12"/>
      <c r="CY1656" s="12">
        <v>41275</v>
      </c>
      <c r="CZ1656">
        <v>3852.4229999999998</v>
      </c>
      <c r="DB1656" s="12"/>
      <c r="DE1656" s="12">
        <v>42079</v>
      </c>
      <c r="DF1656">
        <v>62.255000000000003</v>
      </c>
      <c r="DH1656" s="12">
        <v>41361</v>
      </c>
      <c r="DI1656">
        <v>68.900000000000006</v>
      </c>
      <c r="DK1656" s="12">
        <v>41275</v>
      </c>
      <c r="DL1656">
        <v>343.61700000000002</v>
      </c>
      <c r="DN1656" s="12"/>
      <c r="DQ1656" s="12"/>
      <c r="DS1656" s="12"/>
      <c r="DT1656" s="12">
        <v>41562</v>
      </c>
      <c r="DU1656">
        <v>76.16</v>
      </c>
      <c r="DW1656" s="12">
        <v>41275</v>
      </c>
      <c r="DX1656">
        <v>376.54599999999999</v>
      </c>
      <c r="DZ1656" s="12"/>
    </row>
    <row r="1657" spans="1:130" x14ac:dyDescent="0.45">
      <c r="A1657" s="12">
        <v>41365</v>
      </c>
      <c r="B1657">
        <v>80.53</v>
      </c>
      <c r="D1657" s="12">
        <v>41366</v>
      </c>
      <c r="E1657">
        <v>35.755000000000003</v>
      </c>
      <c r="G1657" s="12"/>
      <c r="J1657" s="12">
        <v>41361</v>
      </c>
      <c r="K1657">
        <v>1926.99</v>
      </c>
      <c r="M1657" s="12">
        <v>41365</v>
      </c>
      <c r="N1657">
        <v>58.17</v>
      </c>
      <c r="P1657" s="12">
        <v>41690</v>
      </c>
      <c r="Q1657">
        <v>41.4</v>
      </c>
      <c r="S1657" s="12">
        <v>41276</v>
      </c>
      <c r="T1657">
        <v>1631.65</v>
      </c>
      <c r="V1657" s="12"/>
      <c r="Y1657" s="12">
        <v>41365</v>
      </c>
      <c r="Z1657">
        <v>42.52</v>
      </c>
      <c r="AB1657" s="12">
        <v>41365</v>
      </c>
      <c r="AC1657">
        <v>42.31</v>
      </c>
      <c r="AE1657" s="12"/>
      <c r="AH1657" s="12">
        <v>41276</v>
      </c>
      <c r="AI1657">
        <v>430.65199999999999</v>
      </c>
      <c r="AK1657" s="12">
        <v>41365</v>
      </c>
      <c r="AL1657">
        <v>156.05000000000001</v>
      </c>
      <c r="AN1657" s="12">
        <v>41365</v>
      </c>
      <c r="AO1657">
        <v>156.84</v>
      </c>
      <c r="AQ1657" s="12">
        <v>41365</v>
      </c>
      <c r="AR1657">
        <v>2757.83</v>
      </c>
      <c r="AT1657" s="12">
        <v>41365</v>
      </c>
      <c r="AU1657">
        <v>2757.826</v>
      </c>
      <c r="AW1657" s="12">
        <v>41365</v>
      </c>
      <c r="AX1657">
        <v>113.94</v>
      </c>
      <c r="AZ1657" s="12">
        <v>41365</v>
      </c>
      <c r="BA1657">
        <v>207.63</v>
      </c>
      <c r="BC1657" s="12">
        <v>41360</v>
      </c>
      <c r="BD1657">
        <v>1575.26</v>
      </c>
      <c r="BF1657" s="12">
        <v>41365</v>
      </c>
      <c r="BG1657">
        <v>1142.27</v>
      </c>
      <c r="BI1657" s="12">
        <v>41365</v>
      </c>
      <c r="BJ1657">
        <v>93.16</v>
      </c>
      <c r="BL1657" s="12">
        <v>41365</v>
      </c>
      <c r="BM1657">
        <v>90.27</v>
      </c>
      <c r="BO1657" s="12">
        <v>41360</v>
      </c>
      <c r="BP1657">
        <v>4379.5969999999998</v>
      </c>
      <c r="BR1657" s="12"/>
      <c r="BU1657" s="12">
        <v>41365</v>
      </c>
      <c r="BV1657">
        <v>18.16</v>
      </c>
      <c r="BX1657" s="12"/>
      <c r="CA1657" s="12">
        <v>41276</v>
      </c>
      <c r="CB1657">
        <v>5247.4650000000001</v>
      </c>
      <c r="CD1657" s="12"/>
      <c r="CG1657" s="12">
        <v>41365</v>
      </c>
      <c r="CH1657">
        <v>48.85</v>
      </c>
      <c r="CJ1657" s="12">
        <v>41365</v>
      </c>
      <c r="CK1657">
        <v>39.5</v>
      </c>
      <c r="CM1657" s="12"/>
      <c r="CP1657" s="12">
        <v>41282</v>
      </c>
      <c r="CQ1657">
        <v>2018.8910000000001</v>
      </c>
      <c r="CS1657" s="12">
        <v>41365</v>
      </c>
      <c r="CT1657">
        <v>10.38</v>
      </c>
      <c r="CV1657" s="12"/>
      <c r="CY1657" s="12">
        <v>41276</v>
      </c>
      <c r="CZ1657">
        <v>3821.2660000000001</v>
      </c>
      <c r="DB1657" s="12"/>
      <c r="DE1657" s="12">
        <v>42080</v>
      </c>
      <c r="DF1657">
        <v>62.59</v>
      </c>
      <c r="DH1657" s="12">
        <v>41365</v>
      </c>
      <c r="DI1657">
        <v>68.27</v>
      </c>
      <c r="DK1657" s="12">
        <v>41276</v>
      </c>
      <c r="DL1657">
        <v>350.88400000000001</v>
      </c>
      <c r="DN1657" s="12"/>
      <c r="DQ1657" s="12"/>
      <c r="DS1657" s="12"/>
      <c r="DT1657" s="12">
        <v>41563</v>
      </c>
      <c r="DU1657">
        <v>76.349999999999994</v>
      </c>
      <c r="DW1657" s="12">
        <v>41276</v>
      </c>
      <c r="DX1657">
        <v>388.89800000000002</v>
      </c>
      <c r="DZ1657" s="12"/>
    </row>
    <row r="1658" spans="1:130" x14ac:dyDescent="0.45">
      <c r="A1658" s="12">
        <v>41366</v>
      </c>
      <c r="B1658">
        <v>80.77</v>
      </c>
      <c r="D1658" s="12">
        <v>41367</v>
      </c>
      <c r="E1658">
        <v>35.395000000000003</v>
      </c>
      <c r="G1658" s="12"/>
      <c r="J1658" s="12">
        <v>41365</v>
      </c>
      <c r="K1658">
        <v>1916.24</v>
      </c>
      <c r="M1658" s="12">
        <v>41366</v>
      </c>
      <c r="N1658">
        <v>58.81</v>
      </c>
      <c r="P1658" s="12">
        <v>41691</v>
      </c>
      <c r="Q1658">
        <v>41.5</v>
      </c>
      <c r="S1658" s="12">
        <v>41277</v>
      </c>
      <c r="T1658">
        <v>1628.1</v>
      </c>
      <c r="V1658" s="12"/>
      <c r="Y1658" s="12">
        <v>41366</v>
      </c>
      <c r="Z1658">
        <v>42.56</v>
      </c>
      <c r="AB1658" s="12">
        <v>41366</v>
      </c>
      <c r="AC1658">
        <v>42.325000000000003</v>
      </c>
      <c r="AE1658" s="12"/>
      <c r="AH1658" s="12">
        <v>41277</v>
      </c>
      <c r="AI1658">
        <v>432.464</v>
      </c>
      <c r="AK1658" s="12">
        <v>41366</v>
      </c>
      <c r="AL1658">
        <v>156.82</v>
      </c>
      <c r="AN1658" s="12">
        <v>41366</v>
      </c>
      <c r="AO1658">
        <v>157.58000000000001</v>
      </c>
      <c r="AQ1658" s="12">
        <v>41366</v>
      </c>
      <c r="AR1658">
        <v>2772.11</v>
      </c>
      <c r="AT1658" s="12">
        <v>41366</v>
      </c>
      <c r="AU1658">
        <v>2772.1120000000001</v>
      </c>
      <c r="AW1658" s="12">
        <v>41366</v>
      </c>
      <c r="AX1658">
        <v>113.45</v>
      </c>
      <c r="AZ1658" s="12">
        <v>41366</v>
      </c>
      <c r="BA1658">
        <v>206.78</v>
      </c>
      <c r="BC1658" s="12">
        <v>41361</v>
      </c>
      <c r="BD1658">
        <v>1585.85</v>
      </c>
      <c r="BF1658" s="12">
        <v>41366</v>
      </c>
      <c r="BG1658">
        <v>1137.69</v>
      </c>
      <c r="BI1658" s="12">
        <v>41366</v>
      </c>
      <c r="BJ1658">
        <v>92.58</v>
      </c>
      <c r="BL1658" s="12">
        <v>41366</v>
      </c>
      <c r="BM1658">
        <v>89.83</v>
      </c>
      <c r="BO1658" s="12">
        <v>41361</v>
      </c>
      <c r="BP1658">
        <v>4385.9470000000001</v>
      </c>
      <c r="BR1658" s="12"/>
      <c r="BU1658" s="12">
        <v>41366</v>
      </c>
      <c r="BV1658">
        <v>18.29</v>
      </c>
      <c r="BX1658" s="12"/>
      <c r="CA1658" s="12">
        <v>41277</v>
      </c>
      <c r="CB1658">
        <v>5224.5659999999998</v>
      </c>
      <c r="CD1658" s="12"/>
      <c r="CG1658" s="12">
        <v>41366</v>
      </c>
      <c r="CH1658">
        <v>49.48</v>
      </c>
      <c r="CJ1658" s="12">
        <v>41366</v>
      </c>
      <c r="CK1658">
        <v>39.93</v>
      </c>
      <c r="CM1658" s="12"/>
      <c r="CP1658" s="12">
        <v>41283</v>
      </c>
      <c r="CQ1658">
        <v>2033.4829999999999</v>
      </c>
      <c r="CS1658" s="12">
        <v>41366</v>
      </c>
      <c r="CT1658">
        <v>10.505000000000001</v>
      </c>
      <c r="CV1658" s="12"/>
      <c r="CY1658" s="12">
        <v>41277</v>
      </c>
      <c r="CZ1658">
        <v>3835.7869999999998</v>
      </c>
      <c r="DB1658" s="12"/>
      <c r="DE1658" s="12">
        <v>42081</v>
      </c>
      <c r="DF1658">
        <v>63.66</v>
      </c>
      <c r="DH1658" s="12">
        <v>41366</v>
      </c>
      <c r="DI1658">
        <v>68.867000000000004</v>
      </c>
      <c r="DK1658" s="12">
        <v>41277</v>
      </c>
      <c r="DL1658">
        <v>351.98200000000003</v>
      </c>
      <c r="DN1658" s="12"/>
      <c r="DQ1658" s="12"/>
      <c r="DS1658" s="12"/>
      <c r="DT1658" s="12">
        <v>41564</v>
      </c>
      <c r="DU1658">
        <v>76.41</v>
      </c>
      <c r="DW1658" s="12">
        <v>41277</v>
      </c>
      <c r="DX1658">
        <v>392.26499999999999</v>
      </c>
      <c r="DZ1658" s="12"/>
    </row>
    <row r="1659" spans="1:130" x14ac:dyDescent="0.45">
      <c r="A1659" s="12">
        <v>41367</v>
      </c>
      <c r="B1659">
        <v>79.89</v>
      </c>
      <c r="D1659" s="12">
        <v>41368</v>
      </c>
      <c r="E1659">
        <v>35.545000000000002</v>
      </c>
      <c r="G1659" s="12"/>
      <c r="J1659" s="12">
        <v>41366</v>
      </c>
      <c r="K1659">
        <v>1922.76</v>
      </c>
      <c r="M1659" s="12">
        <v>41367</v>
      </c>
      <c r="N1659">
        <v>58.52</v>
      </c>
      <c r="P1659" s="12">
        <v>41694</v>
      </c>
      <c r="Q1659">
        <v>41.85</v>
      </c>
      <c r="S1659" s="12">
        <v>41278</v>
      </c>
      <c r="T1659">
        <v>1633.07</v>
      </c>
      <c r="V1659" s="12"/>
      <c r="Y1659" s="12">
        <v>41367</v>
      </c>
      <c r="Z1659">
        <v>42.03</v>
      </c>
      <c r="AB1659" s="12">
        <v>41367</v>
      </c>
      <c r="AC1659">
        <v>41.83</v>
      </c>
      <c r="AE1659" s="12"/>
      <c r="AH1659" s="12">
        <v>41278</v>
      </c>
      <c r="AI1659">
        <v>430.55599999999998</v>
      </c>
      <c r="AK1659" s="12">
        <v>41367</v>
      </c>
      <c r="AL1659">
        <v>155.22999999999999</v>
      </c>
      <c r="AN1659" s="12">
        <v>41367</v>
      </c>
      <c r="AO1659">
        <v>156.04</v>
      </c>
      <c r="AQ1659" s="12">
        <v>41367</v>
      </c>
      <c r="AR1659">
        <v>2743.38</v>
      </c>
      <c r="AT1659" s="12">
        <v>41367</v>
      </c>
      <c r="AU1659">
        <v>2743.38</v>
      </c>
      <c r="AW1659" s="12">
        <v>41367</v>
      </c>
      <c r="AX1659">
        <v>111.69</v>
      </c>
      <c r="AZ1659" s="12">
        <v>41367</v>
      </c>
      <c r="BA1659">
        <v>203.5</v>
      </c>
      <c r="BC1659" s="12">
        <v>41365</v>
      </c>
      <c r="BD1659">
        <v>1570.29</v>
      </c>
      <c r="BF1659" s="12">
        <v>41367</v>
      </c>
      <c r="BG1659">
        <v>1119.3399999999999</v>
      </c>
      <c r="BI1659" s="12">
        <v>41367</v>
      </c>
      <c r="BJ1659">
        <v>91.13</v>
      </c>
      <c r="BL1659" s="12">
        <v>41367</v>
      </c>
      <c r="BM1659">
        <v>88.4</v>
      </c>
      <c r="BO1659" s="12">
        <v>41365</v>
      </c>
      <c r="BP1659">
        <v>4327.1959999999999</v>
      </c>
      <c r="BR1659" s="12"/>
      <c r="BU1659" s="12">
        <v>41367</v>
      </c>
      <c r="BV1659">
        <v>18.18</v>
      </c>
      <c r="BX1659" s="12"/>
      <c r="CA1659" s="12">
        <v>41278</v>
      </c>
      <c r="CB1659">
        <v>5222.192</v>
      </c>
      <c r="CD1659" s="12"/>
      <c r="CG1659" s="12">
        <v>41367</v>
      </c>
      <c r="CH1659">
        <v>49.19</v>
      </c>
      <c r="CJ1659" s="12">
        <v>41367</v>
      </c>
      <c r="CK1659">
        <v>39.729999999999997</v>
      </c>
      <c r="CM1659" s="12"/>
      <c r="CP1659" s="12">
        <v>41284</v>
      </c>
      <c r="CQ1659">
        <v>2051.2939999999999</v>
      </c>
      <c r="CS1659" s="12">
        <v>41367</v>
      </c>
      <c r="CT1659">
        <v>10.47</v>
      </c>
      <c r="CV1659" s="12"/>
      <c r="CY1659" s="12">
        <v>41278</v>
      </c>
      <c r="CZ1659">
        <v>3914.7959999999998</v>
      </c>
      <c r="DB1659" s="12"/>
      <c r="DE1659" s="12">
        <v>42082</v>
      </c>
      <c r="DF1659">
        <v>63.31</v>
      </c>
      <c r="DH1659" s="12">
        <v>41367</v>
      </c>
      <c r="DI1659">
        <v>68.08</v>
      </c>
      <c r="DK1659" s="12">
        <v>41278</v>
      </c>
      <c r="DL1659">
        <v>350.70400000000001</v>
      </c>
      <c r="DN1659" s="12"/>
      <c r="DQ1659" s="12"/>
      <c r="DS1659" s="12"/>
      <c r="DT1659" s="12">
        <v>41565</v>
      </c>
      <c r="DU1659">
        <v>77.010000000000005</v>
      </c>
      <c r="DW1659" s="12">
        <v>41278</v>
      </c>
      <c r="DX1659">
        <v>391.47199999999998</v>
      </c>
      <c r="DZ1659" s="12"/>
    </row>
    <row r="1660" spans="1:130" x14ac:dyDescent="0.45">
      <c r="A1660" s="12">
        <v>41368</v>
      </c>
      <c r="B1660">
        <v>80.239999999999995</v>
      </c>
      <c r="D1660" s="12">
        <v>41369</v>
      </c>
      <c r="E1660">
        <v>35.414499999999997</v>
      </c>
      <c r="G1660" s="12"/>
      <c r="J1660" s="12">
        <v>41367</v>
      </c>
      <c r="K1660">
        <v>1900.92</v>
      </c>
      <c r="M1660" s="12">
        <v>41368</v>
      </c>
      <c r="N1660">
        <v>59.045000000000002</v>
      </c>
      <c r="P1660" s="12">
        <v>41695</v>
      </c>
      <c r="Q1660">
        <v>41.77</v>
      </c>
      <c r="S1660" s="12">
        <v>41281</v>
      </c>
      <c r="T1660">
        <v>1631.24</v>
      </c>
      <c r="V1660" s="12"/>
      <c r="Y1660" s="12">
        <v>41368</v>
      </c>
      <c r="Z1660">
        <v>42.02</v>
      </c>
      <c r="AB1660" s="12">
        <v>41368</v>
      </c>
      <c r="AC1660">
        <v>41.709000000000003</v>
      </c>
      <c r="AE1660" s="12"/>
      <c r="AH1660" s="12">
        <v>41281</v>
      </c>
      <c r="AI1660">
        <v>429.72399999999999</v>
      </c>
      <c r="AK1660" s="12">
        <v>41368</v>
      </c>
      <c r="AL1660">
        <v>155.86000000000001</v>
      </c>
      <c r="AN1660" s="12">
        <v>41368</v>
      </c>
      <c r="AO1660">
        <v>156.63999999999999</v>
      </c>
      <c r="AQ1660" s="12">
        <v>41368</v>
      </c>
      <c r="AR1660">
        <v>2754.67</v>
      </c>
      <c r="AT1660" s="12">
        <v>41368</v>
      </c>
      <c r="AU1660">
        <v>2754.67</v>
      </c>
      <c r="AW1660" s="12">
        <v>41368</v>
      </c>
      <c r="AX1660">
        <v>112.33</v>
      </c>
      <c r="AZ1660" s="12">
        <v>41368</v>
      </c>
      <c r="BA1660">
        <v>204.7</v>
      </c>
      <c r="BC1660" s="12">
        <v>41366</v>
      </c>
      <c r="BD1660">
        <v>1564</v>
      </c>
      <c r="BF1660" s="12">
        <v>41368</v>
      </c>
      <c r="BG1660">
        <v>1125.57</v>
      </c>
      <c r="BI1660" s="12">
        <v>41368</v>
      </c>
      <c r="BJ1660">
        <v>91.91</v>
      </c>
      <c r="BL1660" s="12">
        <v>41368</v>
      </c>
      <c r="BM1660">
        <v>89.05</v>
      </c>
      <c r="BO1660" s="12">
        <v>41366</v>
      </c>
      <c r="BP1660">
        <v>4306.6210000000001</v>
      </c>
      <c r="BR1660" s="12"/>
      <c r="BU1660" s="12">
        <v>41368</v>
      </c>
      <c r="BV1660">
        <v>18.18</v>
      </c>
      <c r="BX1660" s="12"/>
      <c r="CA1660" s="12">
        <v>41281</v>
      </c>
      <c r="CB1660">
        <v>5216.4080000000004</v>
      </c>
      <c r="CD1660" s="12"/>
      <c r="CG1660" s="12">
        <v>41368</v>
      </c>
      <c r="CH1660">
        <v>49.16</v>
      </c>
      <c r="CJ1660" s="12">
        <v>41368</v>
      </c>
      <c r="CK1660">
        <v>39.729999999999997</v>
      </c>
      <c r="CM1660" s="12"/>
      <c r="CP1660" s="12">
        <v>41285</v>
      </c>
      <c r="CQ1660">
        <v>2069.2669999999998</v>
      </c>
      <c r="CS1660" s="12">
        <v>41368</v>
      </c>
      <c r="CT1660">
        <v>10.9</v>
      </c>
      <c r="CV1660" s="12"/>
      <c r="CY1660" s="12">
        <v>41281</v>
      </c>
      <c r="CZ1660">
        <v>3891.9749999999999</v>
      </c>
      <c r="DB1660" s="12"/>
      <c r="DE1660" s="12">
        <v>42083</v>
      </c>
      <c r="DF1660">
        <v>63.76</v>
      </c>
      <c r="DH1660" s="12">
        <v>41368</v>
      </c>
      <c r="DI1660">
        <v>68.05</v>
      </c>
      <c r="DK1660" s="12">
        <v>41281</v>
      </c>
      <c r="DL1660">
        <v>350.02699999999999</v>
      </c>
      <c r="DN1660" s="12"/>
      <c r="DQ1660" s="12"/>
      <c r="DS1660" s="12"/>
      <c r="DT1660" s="12">
        <v>41568</v>
      </c>
      <c r="DU1660">
        <v>77.28</v>
      </c>
      <c r="DW1660" s="12">
        <v>41281</v>
      </c>
      <c r="DX1660">
        <v>391.339</v>
      </c>
      <c r="DZ1660" s="12"/>
    </row>
    <row r="1661" spans="1:130" x14ac:dyDescent="0.45">
      <c r="A1661" s="12">
        <v>41369</v>
      </c>
      <c r="B1661">
        <v>79.959999999999994</v>
      </c>
      <c r="D1661" s="12">
        <v>41372</v>
      </c>
      <c r="E1661">
        <v>35.619999999999997</v>
      </c>
      <c r="G1661" s="12"/>
      <c r="J1661" s="12">
        <v>41368</v>
      </c>
      <c r="K1661">
        <v>1909.38</v>
      </c>
      <c r="M1661" s="12">
        <v>41369</v>
      </c>
      <c r="N1661">
        <v>58.77</v>
      </c>
      <c r="P1661" s="12">
        <v>41696</v>
      </c>
      <c r="Q1661">
        <v>41.64</v>
      </c>
      <c r="S1661" s="12">
        <v>41282</v>
      </c>
      <c r="T1661">
        <v>1624.48</v>
      </c>
      <c r="V1661" s="12"/>
      <c r="Y1661" s="12">
        <v>41369</v>
      </c>
      <c r="Z1661">
        <v>41.96</v>
      </c>
      <c r="AB1661" s="12">
        <v>41369</v>
      </c>
      <c r="AC1661">
        <v>41.61</v>
      </c>
      <c r="AE1661" s="12"/>
      <c r="AH1661" s="12">
        <v>41282</v>
      </c>
      <c r="AI1661">
        <v>427.36500000000001</v>
      </c>
      <c r="AK1661" s="12">
        <v>41369</v>
      </c>
      <c r="AL1661">
        <v>155.15799999999999</v>
      </c>
      <c r="AN1661" s="12">
        <v>41369</v>
      </c>
      <c r="AO1661">
        <v>155.97</v>
      </c>
      <c r="AQ1661" s="12">
        <v>41369</v>
      </c>
      <c r="AR1661">
        <v>2742.86</v>
      </c>
      <c r="AT1661" s="12">
        <v>41369</v>
      </c>
      <c r="AU1661">
        <v>2742.857</v>
      </c>
      <c r="AW1661" s="12">
        <v>41369</v>
      </c>
      <c r="AX1661">
        <v>112.23</v>
      </c>
      <c r="AZ1661" s="12">
        <v>41369</v>
      </c>
      <c r="BA1661">
        <v>204.55</v>
      </c>
      <c r="BC1661" s="12">
        <v>41367</v>
      </c>
      <c r="BD1661">
        <v>1538.83</v>
      </c>
      <c r="BF1661" s="12">
        <v>41369</v>
      </c>
      <c r="BG1661">
        <v>1123.97</v>
      </c>
      <c r="BI1661" s="12">
        <v>41369</v>
      </c>
      <c r="BJ1661">
        <v>91.73</v>
      </c>
      <c r="BL1661" s="12">
        <v>41369</v>
      </c>
      <c r="BM1661">
        <v>88.88</v>
      </c>
      <c r="BO1661" s="12">
        <v>41367</v>
      </c>
      <c r="BP1661">
        <v>4234.973</v>
      </c>
      <c r="BR1661" s="12"/>
      <c r="BU1661" s="12">
        <v>41369</v>
      </c>
      <c r="BV1661">
        <v>18.088000000000001</v>
      </c>
      <c r="BX1661" s="12"/>
      <c r="CA1661" s="12">
        <v>41282</v>
      </c>
      <c r="CB1661">
        <v>5191.8829999999998</v>
      </c>
      <c r="CD1661" s="12"/>
      <c r="CG1661" s="12">
        <v>41369</v>
      </c>
      <c r="CH1661">
        <v>48.86</v>
      </c>
      <c r="CJ1661" s="12">
        <v>41369</v>
      </c>
      <c r="CK1661">
        <v>39.49</v>
      </c>
      <c r="CM1661" s="12"/>
      <c r="CP1661" s="12">
        <v>41288</v>
      </c>
      <c r="CQ1661">
        <v>2064.8890000000001</v>
      </c>
      <c r="CS1661" s="12">
        <v>41369</v>
      </c>
      <c r="CT1661">
        <v>10.96</v>
      </c>
      <c r="CV1661" s="12"/>
      <c r="CY1661" s="12">
        <v>41282</v>
      </c>
      <c r="CZ1661">
        <v>3875.3049999999998</v>
      </c>
      <c r="DB1661" s="12"/>
      <c r="DE1661" s="12">
        <v>42086</v>
      </c>
      <c r="DF1661">
        <v>63.77</v>
      </c>
      <c r="DH1661" s="12">
        <v>41369</v>
      </c>
      <c r="DI1661">
        <v>67.581000000000003</v>
      </c>
      <c r="DK1661" s="12">
        <v>41282</v>
      </c>
      <c r="DL1661">
        <v>347.91500000000002</v>
      </c>
      <c r="DN1661" s="12"/>
      <c r="DQ1661" s="12"/>
      <c r="DS1661" s="12"/>
      <c r="DT1661" s="12">
        <v>41569</v>
      </c>
      <c r="DU1661">
        <v>77.19</v>
      </c>
      <c r="DW1661" s="12">
        <v>41282</v>
      </c>
      <c r="DX1661">
        <v>385.47399999999999</v>
      </c>
      <c r="DZ1661" s="12"/>
    </row>
    <row r="1662" spans="1:130" x14ac:dyDescent="0.45">
      <c r="A1662" s="12">
        <v>41372</v>
      </c>
      <c r="B1662">
        <v>80.45</v>
      </c>
      <c r="D1662" s="12">
        <v>41373</v>
      </c>
      <c r="E1662">
        <v>35.744999999999997</v>
      </c>
      <c r="G1662" s="12"/>
      <c r="J1662" s="12">
        <v>41369</v>
      </c>
      <c r="K1662">
        <v>1902.13</v>
      </c>
      <c r="M1662" s="12">
        <v>41372</v>
      </c>
      <c r="N1662">
        <v>59</v>
      </c>
      <c r="P1662" s="12">
        <v>41697</v>
      </c>
      <c r="Q1662">
        <v>41.81</v>
      </c>
      <c r="S1662" s="12">
        <v>41283</v>
      </c>
      <c r="T1662">
        <v>1631.57</v>
      </c>
      <c r="V1662" s="12"/>
      <c r="Y1662" s="12">
        <v>41372</v>
      </c>
      <c r="Z1662">
        <v>42.07</v>
      </c>
      <c r="AB1662" s="12">
        <v>41372</v>
      </c>
      <c r="AC1662">
        <v>41.68</v>
      </c>
      <c r="AE1662" s="12"/>
      <c r="AH1662" s="12">
        <v>41283</v>
      </c>
      <c r="AI1662">
        <v>428.63099999999997</v>
      </c>
      <c r="AK1662" s="12">
        <v>41372</v>
      </c>
      <c r="AL1662">
        <v>156.21</v>
      </c>
      <c r="AN1662" s="12">
        <v>41372</v>
      </c>
      <c r="AO1662">
        <v>156.93</v>
      </c>
      <c r="AQ1662" s="12">
        <v>41372</v>
      </c>
      <c r="AR1662">
        <v>2761.05</v>
      </c>
      <c r="AT1662" s="12">
        <v>41372</v>
      </c>
      <c r="AU1662">
        <v>2761.049</v>
      </c>
      <c r="AW1662" s="12">
        <v>41372</v>
      </c>
      <c r="AX1662">
        <v>113.11</v>
      </c>
      <c r="AZ1662" s="12">
        <v>41372</v>
      </c>
      <c r="BA1662">
        <v>206.11</v>
      </c>
      <c r="BC1662" s="12">
        <v>41368</v>
      </c>
      <c r="BD1662">
        <v>1547.42</v>
      </c>
      <c r="BF1662" s="12">
        <v>41372</v>
      </c>
      <c r="BG1662">
        <v>1133.3900000000001</v>
      </c>
      <c r="BI1662" s="12">
        <v>41372</v>
      </c>
      <c r="BJ1662">
        <v>92.49</v>
      </c>
      <c r="BL1662" s="12">
        <v>41372</v>
      </c>
      <c r="BM1662">
        <v>89.65</v>
      </c>
      <c r="BO1662" s="12">
        <v>41368</v>
      </c>
      <c r="BP1662">
        <v>4267.1940000000004</v>
      </c>
      <c r="BR1662" s="12"/>
      <c r="BU1662" s="12">
        <v>41372</v>
      </c>
      <c r="BV1662">
        <v>18.04</v>
      </c>
      <c r="BX1662" s="12"/>
      <c r="CA1662" s="12">
        <v>41283</v>
      </c>
      <c r="CB1662">
        <v>5222.0309999999999</v>
      </c>
      <c r="CD1662" s="12"/>
      <c r="CG1662" s="12">
        <v>41372</v>
      </c>
      <c r="CH1662">
        <v>48.96</v>
      </c>
      <c r="CJ1662" s="12">
        <v>41372</v>
      </c>
      <c r="CK1662">
        <v>39.520000000000003</v>
      </c>
      <c r="CM1662" s="12"/>
      <c r="CP1662" s="12">
        <v>41289</v>
      </c>
      <c r="CQ1662">
        <v>2061.413</v>
      </c>
      <c r="CS1662" s="12">
        <v>41372</v>
      </c>
      <c r="CT1662">
        <v>11.07</v>
      </c>
      <c r="CV1662" s="12"/>
      <c r="CY1662" s="12">
        <v>41283</v>
      </c>
      <c r="CZ1662">
        <v>3873.4670000000001</v>
      </c>
      <c r="DB1662" s="12"/>
      <c r="DE1662" s="12">
        <v>42087</v>
      </c>
      <c r="DF1662">
        <v>63.85</v>
      </c>
      <c r="DH1662" s="12">
        <v>41372</v>
      </c>
      <c r="DI1662">
        <v>67.55</v>
      </c>
      <c r="DK1662" s="12">
        <v>41283</v>
      </c>
      <c r="DL1662">
        <v>348.90499999999997</v>
      </c>
      <c r="DN1662" s="12"/>
      <c r="DQ1662" s="12"/>
      <c r="DS1662" s="12"/>
      <c r="DT1662" s="12">
        <v>41570</v>
      </c>
      <c r="DU1662">
        <v>74.88</v>
      </c>
      <c r="DW1662" s="12">
        <v>41283</v>
      </c>
      <c r="DX1662">
        <v>387.75</v>
      </c>
      <c r="DZ1662" s="12"/>
    </row>
    <row r="1663" spans="1:130" x14ac:dyDescent="0.45">
      <c r="A1663" s="12">
        <v>41373</v>
      </c>
      <c r="B1663">
        <v>80.680000000000007</v>
      </c>
      <c r="D1663" s="12">
        <v>41374</v>
      </c>
      <c r="E1663">
        <v>36.19</v>
      </c>
      <c r="G1663" s="12"/>
      <c r="J1663" s="12">
        <v>41372</v>
      </c>
      <c r="K1663">
        <v>1915.54</v>
      </c>
      <c r="M1663" s="12">
        <v>41373</v>
      </c>
      <c r="N1663">
        <v>59.21</v>
      </c>
      <c r="P1663" s="12">
        <v>41698</v>
      </c>
      <c r="Q1663">
        <v>41.86</v>
      </c>
      <c r="S1663" s="12">
        <v>41284</v>
      </c>
      <c r="T1663">
        <v>1647.16</v>
      </c>
      <c r="V1663" s="12"/>
      <c r="Y1663" s="12">
        <v>41373</v>
      </c>
      <c r="Z1663">
        <v>42.51</v>
      </c>
      <c r="AB1663" s="12">
        <v>41373</v>
      </c>
      <c r="AC1663">
        <v>42.09</v>
      </c>
      <c r="AE1663" s="12"/>
      <c r="AH1663" s="12">
        <v>41284</v>
      </c>
      <c r="AI1663">
        <v>430.21499999999997</v>
      </c>
      <c r="AK1663" s="12">
        <v>41373</v>
      </c>
      <c r="AL1663">
        <v>156.75</v>
      </c>
      <c r="AN1663" s="12">
        <v>41373</v>
      </c>
      <c r="AO1663">
        <v>157.51</v>
      </c>
      <c r="AQ1663" s="12">
        <v>41373</v>
      </c>
      <c r="AR1663">
        <v>2770.84</v>
      </c>
      <c r="AT1663" s="12">
        <v>41373</v>
      </c>
      <c r="AU1663">
        <v>2770.8420000000001</v>
      </c>
      <c r="AW1663" s="12">
        <v>41373</v>
      </c>
      <c r="AX1663">
        <v>113.08</v>
      </c>
      <c r="AZ1663" s="12">
        <v>41373</v>
      </c>
      <c r="BA1663">
        <v>206.17</v>
      </c>
      <c r="BC1663" s="12">
        <v>41369</v>
      </c>
      <c r="BD1663">
        <v>1545.31</v>
      </c>
      <c r="BF1663" s="12">
        <v>41373</v>
      </c>
      <c r="BG1663">
        <v>1133.72</v>
      </c>
      <c r="BI1663" s="12">
        <v>41373</v>
      </c>
      <c r="BJ1663">
        <v>92.22</v>
      </c>
      <c r="BL1663" s="12">
        <v>41373</v>
      </c>
      <c r="BM1663">
        <v>89.64</v>
      </c>
      <c r="BO1663" s="12">
        <v>41369</v>
      </c>
      <c r="BP1663">
        <v>4256.232</v>
      </c>
      <c r="BR1663" s="12"/>
      <c r="BU1663" s="12">
        <v>41373</v>
      </c>
      <c r="BV1663">
        <v>18.14</v>
      </c>
      <c r="BX1663" s="12"/>
      <c r="CA1663" s="12">
        <v>41284</v>
      </c>
      <c r="CB1663">
        <v>5256.5889999999999</v>
      </c>
      <c r="CD1663" s="12"/>
      <c r="CG1663" s="12">
        <v>41373</v>
      </c>
      <c r="CH1663">
        <v>49.19</v>
      </c>
      <c r="CJ1663" s="12">
        <v>41373</v>
      </c>
      <c r="CK1663">
        <v>39.74</v>
      </c>
      <c r="CM1663" s="12"/>
      <c r="CP1663" s="12">
        <v>41290</v>
      </c>
      <c r="CQ1663">
        <v>2055.8760000000002</v>
      </c>
      <c r="CS1663" s="12">
        <v>41373</v>
      </c>
      <c r="CT1663">
        <v>10.98</v>
      </c>
      <c r="CV1663" s="12"/>
      <c r="CY1663" s="12">
        <v>41284</v>
      </c>
      <c r="CZ1663">
        <v>3904.0949999999998</v>
      </c>
      <c r="DB1663" s="12"/>
      <c r="DE1663" s="12">
        <v>42088</v>
      </c>
      <c r="DF1663">
        <v>63.09</v>
      </c>
      <c r="DH1663" s="12">
        <v>41373</v>
      </c>
      <c r="DI1663">
        <v>68.459999999999994</v>
      </c>
      <c r="DK1663" s="12">
        <v>41284</v>
      </c>
      <c r="DL1663">
        <v>350.91300000000001</v>
      </c>
      <c r="DN1663" s="12"/>
      <c r="DQ1663" s="12"/>
      <c r="DS1663" s="12"/>
      <c r="DT1663" s="12">
        <v>41571</v>
      </c>
      <c r="DU1663">
        <v>74.44</v>
      </c>
      <c r="DW1663" s="12">
        <v>41284</v>
      </c>
      <c r="DX1663">
        <v>390.23500000000001</v>
      </c>
      <c r="DZ1663" s="12"/>
    </row>
    <row r="1664" spans="1:130" x14ac:dyDescent="0.45">
      <c r="A1664" s="12">
        <v>41374</v>
      </c>
      <c r="B1664">
        <v>81.72</v>
      </c>
      <c r="D1664" s="12">
        <v>41375</v>
      </c>
      <c r="E1664">
        <v>36.319499999999998</v>
      </c>
      <c r="G1664" s="12"/>
      <c r="J1664" s="12">
        <v>41373</v>
      </c>
      <c r="K1664">
        <v>1920.96</v>
      </c>
      <c r="M1664" s="12">
        <v>41374</v>
      </c>
      <c r="N1664">
        <v>60.085000000000001</v>
      </c>
      <c r="P1664" s="12">
        <v>41701</v>
      </c>
      <c r="Q1664">
        <v>41.01</v>
      </c>
      <c r="S1664" s="12">
        <v>41285</v>
      </c>
      <c r="T1664">
        <v>1655.98</v>
      </c>
      <c r="V1664" s="12"/>
      <c r="Y1664" s="12">
        <v>41374</v>
      </c>
      <c r="Z1664">
        <v>42.875</v>
      </c>
      <c r="AB1664" s="12">
        <v>41374</v>
      </c>
      <c r="AC1664">
        <v>42.494999999999997</v>
      </c>
      <c r="AE1664" s="12"/>
      <c r="AH1664" s="12">
        <v>41285</v>
      </c>
      <c r="AI1664">
        <v>428.637</v>
      </c>
      <c r="AK1664" s="12">
        <v>41374</v>
      </c>
      <c r="AL1664">
        <v>158.66999999999999</v>
      </c>
      <c r="AN1664" s="12">
        <v>41374</v>
      </c>
      <c r="AO1664">
        <v>159.47999999999999</v>
      </c>
      <c r="AQ1664" s="12">
        <v>41374</v>
      </c>
      <c r="AR1664">
        <v>2804.81</v>
      </c>
      <c r="AT1664" s="12">
        <v>41374</v>
      </c>
      <c r="AU1664">
        <v>2804.806</v>
      </c>
      <c r="AW1664" s="12">
        <v>41374</v>
      </c>
      <c r="AX1664">
        <v>114.66</v>
      </c>
      <c r="AZ1664" s="12">
        <v>41374</v>
      </c>
      <c r="BA1664">
        <v>209.02</v>
      </c>
      <c r="BC1664" s="12">
        <v>41372</v>
      </c>
      <c r="BD1664">
        <v>1558.38</v>
      </c>
      <c r="BF1664" s="12">
        <v>41374</v>
      </c>
      <c r="BG1664">
        <v>1149</v>
      </c>
      <c r="BI1664" s="12">
        <v>41374</v>
      </c>
      <c r="BJ1664">
        <v>93.89</v>
      </c>
      <c r="BL1664" s="12">
        <v>41374</v>
      </c>
      <c r="BM1664">
        <v>90.94</v>
      </c>
      <c r="BO1664" s="12">
        <v>41372</v>
      </c>
      <c r="BP1664">
        <v>4294.25</v>
      </c>
      <c r="BR1664" s="12"/>
      <c r="BU1664" s="12">
        <v>41374</v>
      </c>
      <c r="BV1664">
        <v>18.350000000000001</v>
      </c>
      <c r="BX1664" s="12"/>
      <c r="CA1664" s="12">
        <v>41285</v>
      </c>
      <c r="CB1664">
        <v>5279.1390000000001</v>
      </c>
      <c r="CD1664" s="12"/>
      <c r="CG1664" s="12">
        <v>41374</v>
      </c>
      <c r="CH1664">
        <v>50.02</v>
      </c>
      <c r="CJ1664" s="12">
        <v>41374</v>
      </c>
      <c r="CK1664">
        <v>40.369999999999997</v>
      </c>
      <c r="CM1664" s="12"/>
      <c r="CP1664" s="12">
        <v>41291</v>
      </c>
      <c r="CQ1664">
        <v>2074.2420000000002</v>
      </c>
      <c r="CS1664" s="12">
        <v>41374</v>
      </c>
      <c r="CT1664">
        <v>11.21</v>
      </c>
      <c r="CV1664" s="12"/>
      <c r="CY1664" s="12">
        <v>41285</v>
      </c>
      <c r="CZ1664">
        <v>3911.328</v>
      </c>
      <c r="DB1664" s="12"/>
      <c r="DE1664" s="12">
        <v>42089</v>
      </c>
      <c r="DF1664">
        <v>62.98</v>
      </c>
      <c r="DH1664" s="12">
        <v>41374</v>
      </c>
      <c r="DI1664">
        <v>68.777100000000004</v>
      </c>
      <c r="DK1664" s="12">
        <v>41285</v>
      </c>
      <c r="DL1664">
        <v>349.80700000000002</v>
      </c>
      <c r="DN1664" s="12"/>
      <c r="DQ1664" s="12"/>
      <c r="DS1664" s="12"/>
      <c r="DT1664" s="12">
        <v>41572</v>
      </c>
      <c r="DU1664">
        <v>74.2</v>
      </c>
      <c r="DW1664" s="12">
        <v>41285</v>
      </c>
      <c r="DX1664">
        <v>387.38499999999999</v>
      </c>
      <c r="DZ1664" s="12"/>
    </row>
    <row r="1665" spans="1:130" x14ac:dyDescent="0.45">
      <c r="A1665" s="12">
        <v>41375</v>
      </c>
      <c r="B1665">
        <v>82.03</v>
      </c>
      <c r="D1665" s="12">
        <v>41376</v>
      </c>
      <c r="E1665">
        <v>36.18</v>
      </c>
      <c r="G1665" s="12"/>
      <c r="J1665" s="12">
        <v>41374</v>
      </c>
      <c r="K1665">
        <v>1945.34</v>
      </c>
      <c r="M1665" s="12">
        <v>41375</v>
      </c>
      <c r="N1665">
        <v>60.56</v>
      </c>
      <c r="P1665" s="12">
        <v>41702</v>
      </c>
      <c r="Q1665">
        <v>41.82</v>
      </c>
      <c r="S1665" s="12">
        <v>41288</v>
      </c>
      <c r="T1665">
        <v>1653.27</v>
      </c>
      <c r="V1665" s="12"/>
      <c r="Y1665" s="12">
        <v>41375</v>
      </c>
      <c r="Z1665">
        <v>42.87</v>
      </c>
      <c r="AB1665" s="12">
        <v>41375</v>
      </c>
      <c r="AC1665">
        <v>42.524999999999999</v>
      </c>
      <c r="AE1665" s="12"/>
      <c r="AH1665" s="12">
        <v>41288</v>
      </c>
      <c r="AI1665">
        <v>431.71</v>
      </c>
      <c r="AK1665" s="12">
        <v>41375</v>
      </c>
      <c r="AL1665">
        <v>159.19</v>
      </c>
      <c r="AN1665" s="12">
        <v>41375</v>
      </c>
      <c r="AO1665">
        <v>160</v>
      </c>
      <c r="AQ1665" s="12">
        <v>41375</v>
      </c>
      <c r="AR1665">
        <v>2815.02</v>
      </c>
      <c r="AT1665" s="12">
        <v>41375</v>
      </c>
      <c r="AU1665">
        <v>2815.0189999999998</v>
      </c>
      <c r="AW1665" s="12">
        <v>41375</v>
      </c>
      <c r="AX1665">
        <v>115.09</v>
      </c>
      <c r="AZ1665" s="12">
        <v>41375</v>
      </c>
      <c r="BA1665">
        <v>209.82</v>
      </c>
      <c r="BC1665" s="12">
        <v>41373</v>
      </c>
      <c r="BD1665">
        <v>1558.83</v>
      </c>
      <c r="BF1665" s="12">
        <v>41375</v>
      </c>
      <c r="BG1665">
        <v>1153.42</v>
      </c>
      <c r="BI1665" s="12">
        <v>41375</v>
      </c>
      <c r="BJ1665">
        <v>94.02</v>
      </c>
      <c r="BL1665" s="12">
        <v>41375</v>
      </c>
      <c r="BM1665">
        <v>91.3</v>
      </c>
      <c r="BO1665" s="12">
        <v>41373</v>
      </c>
      <c r="BP1665">
        <v>4284.3689999999997</v>
      </c>
      <c r="BR1665" s="12"/>
      <c r="BU1665" s="12">
        <v>41375</v>
      </c>
      <c r="BV1665">
        <v>18.43</v>
      </c>
      <c r="BX1665" s="12"/>
      <c r="CA1665" s="12">
        <v>41288</v>
      </c>
      <c r="CB1665">
        <v>5248.6620000000003</v>
      </c>
      <c r="CD1665" s="12"/>
      <c r="CG1665" s="12">
        <v>41375</v>
      </c>
      <c r="CH1665">
        <v>50.3</v>
      </c>
      <c r="CJ1665" s="12">
        <v>41375</v>
      </c>
      <c r="CK1665">
        <v>40.6</v>
      </c>
      <c r="CM1665" s="12"/>
      <c r="CP1665" s="12">
        <v>41292</v>
      </c>
      <c r="CQ1665">
        <v>2062.326</v>
      </c>
      <c r="CS1665" s="12">
        <v>41375</v>
      </c>
      <c r="CT1665">
        <v>11.34</v>
      </c>
      <c r="CV1665" s="12"/>
      <c r="CY1665" s="12">
        <v>41288</v>
      </c>
      <c r="CZ1665">
        <v>3903.877</v>
      </c>
      <c r="DB1665" s="12"/>
      <c r="DE1665" s="12">
        <v>42090</v>
      </c>
      <c r="DF1665">
        <v>63.28</v>
      </c>
      <c r="DH1665" s="12">
        <v>41375</v>
      </c>
      <c r="DI1665">
        <v>68.881</v>
      </c>
      <c r="DK1665" s="12">
        <v>41288</v>
      </c>
      <c r="DL1665">
        <v>351.80099999999999</v>
      </c>
      <c r="DN1665" s="12"/>
      <c r="DQ1665" s="12"/>
      <c r="DS1665" s="12"/>
      <c r="DT1665" s="12">
        <v>41575</v>
      </c>
      <c r="DU1665">
        <v>73.97</v>
      </c>
      <c r="DW1665" s="12">
        <v>41288</v>
      </c>
      <c r="DX1665">
        <v>391.33800000000002</v>
      </c>
      <c r="DZ1665" s="12"/>
    </row>
    <row r="1666" spans="1:130" x14ac:dyDescent="0.45">
      <c r="A1666" s="12">
        <v>41376</v>
      </c>
      <c r="B1666">
        <v>81.739999999999995</v>
      </c>
      <c r="D1666" s="12">
        <v>41379</v>
      </c>
      <c r="E1666">
        <v>35.36</v>
      </c>
      <c r="G1666" s="12"/>
      <c r="J1666" s="12">
        <v>41375</v>
      </c>
      <c r="K1666">
        <v>1952.39</v>
      </c>
      <c r="M1666" s="12">
        <v>41376</v>
      </c>
      <c r="N1666">
        <v>60.41</v>
      </c>
      <c r="P1666" s="12">
        <v>41703</v>
      </c>
      <c r="Q1666">
        <v>41.73</v>
      </c>
      <c r="S1666" s="12">
        <v>41289</v>
      </c>
      <c r="T1666">
        <v>1656.96</v>
      </c>
      <c r="V1666" s="12"/>
      <c r="Y1666" s="12">
        <v>41376</v>
      </c>
      <c r="Z1666">
        <v>42.34</v>
      </c>
      <c r="AB1666" s="12">
        <v>41376</v>
      </c>
      <c r="AC1666">
        <v>41.875</v>
      </c>
      <c r="AE1666" s="12"/>
      <c r="AH1666" s="12">
        <v>41289</v>
      </c>
      <c r="AI1666">
        <v>428.82100000000003</v>
      </c>
      <c r="AK1666" s="12">
        <v>41376</v>
      </c>
      <c r="AL1666">
        <v>158.80000000000001</v>
      </c>
      <c r="AN1666" s="12">
        <v>41376</v>
      </c>
      <c r="AO1666">
        <v>159.58000000000001</v>
      </c>
      <c r="AQ1666" s="12">
        <v>41376</v>
      </c>
      <c r="AR1666">
        <v>2807.1</v>
      </c>
      <c r="AT1666" s="12">
        <v>41376</v>
      </c>
      <c r="AU1666">
        <v>2807.098</v>
      </c>
      <c r="AW1666" s="12">
        <v>41376</v>
      </c>
      <c r="AX1666">
        <v>114.67</v>
      </c>
      <c r="AZ1666" s="12">
        <v>41376</v>
      </c>
      <c r="BA1666">
        <v>208.95</v>
      </c>
      <c r="BC1666" s="12">
        <v>41374</v>
      </c>
      <c r="BD1666">
        <v>1579.87</v>
      </c>
      <c r="BF1666" s="12">
        <v>41376</v>
      </c>
      <c r="BG1666">
        <v>1149.23</v>
      </c>
      <c r="BI1666" s="12">
        <v>41376</v>
      </c>
      <c r="BJ1666">
        <v>93.64</v>
      </c>
      <c r="BL1666" s="12">
        <v>41376</v>
      </c>
      <c r="BM1666">
        <v>90.91</v>
      </c>
      <c r="BO1666" s="12">
        <v>41374</v>
      </c>
      <c r="BP1666">
        <v>4361.7640000000001</v>
      </c>
      <c r="BR1666" s="12"/>
      <c r="BU1666" s="12">
        <v>41376</v>
      </c>
      <c r="BV1666">
        <v>18.43</v>
      </c>
      <c r="BX1666" s="12"/>
      <c r="CA1666" s="12">
        <v>41289</v>
      </c>
      <c r="CB1666">
        <v>5265.0169999999998</v>
      </c>
      <c r="CD1666" s="12"/>
      <c r="CG1666" s="12">
        <v>41376</v>
      </c>
      <c r="CH1666">
        <v>50.15</v>
      </c>
      <c r="CJ1666" s="12">
        <v>41376</v>
      </c>
      <c r="CK1666">
        <v>40.56</v>
      </c>
      <c r="CM1666" s="12"/>
      <c r="CP1666" s="12">
        <v>41295</v>
      </c>
      <c r="CQ1666">
        <v>2068.915</v>
      </c>
      <c r="CS1666" s="12">
        <v>41376</v>
      </c>
      <c r="CT1666">
        <v>11.36</v>
      </c>
      <c r="CV1666" s="12"/>
      <c r="CY1666" s="12">
        <v>41289</v>
      </c>
      <c r="CZ1666">
        <v>3964.9479999999999</v>
      </c>
      <c r="DB1666" s="12"/>
      <c r="DE1666" s="12">
        <v>42093</v>
      </c>
      <c r="DF1666">
        <v>64.319999999999993</v>
      </c>
      <c r="DH1666" s="12">
        <v>41376</v>
      </c>
      <c r="DI1666">
        <v>68.230800000000002</v>
      </c>
      <c r="DK1666" s="12">
        <v>41289</v>
      </c>
      <c r="DL1666">
        <v>350.55700000000002</v>
      </c>
      <c r="DN1666" s="12"/>
      <c r="DQ1666" s="12"/>
      <c r="DS1666" s="12"/>
      <c r="DT1666" s="12">
        <v>41576</v>
      </c>
      <c r="DU1666">
        <v>74.709999999999994</v>
      </c>
      <c r="DW1666" s="12">
        <v>41289</v>
      </c>
      <c r="DX1666">
        <v>390.94499999999999</v>
      </c>
      <c r="DZ1666" s="12"/>
    </row>
    <row r="1667" spans="1:130" x14ac:dyDescent="0.45">
      <c r="A1667" s="12">
        <v>41379</v>
      </c>
      <c r="B1667">
        <v>79.75</v>
      </c>
      <c r="D1667" s="12">
        <v>41380</v>
      </c>
      <c r="E1667">
        <v>35.86</v>
      </c>
      <c r="G1667" s="12"/>
      <c r="J1667" s="12">
        <v>41376</v>
      </c>
      <c r="K1667">
        <v>1946.62</v>
      </c>
      <c r="M1667" s="12">
        <v>41379</v>
      </c>
      <c r="N1667">
        <v>59.22</v>
      </c>
      <c r="P1667" s="12">
        <v>41704</v>
      </c>
      <c r="Q1667">
        <v>42.2</v>
      </c>
      <c r="S1667" s="12">
        <v>41290</v>
      </c>
      <c r="T1667">
        <v>1647.4</v>
      </c>
      <c r="V1667" s="12"/>
      <c r="Y1667" s="12">
        <v>41379</v>
      </c>
      <c r="Z1667">
        <v>41.23</v>
      </c>
      <c r="AB1667" s="12">
        <v>41379</v>
      </c>
      <c r="AC1667">
        <v>40.86</v>
      </c>
      <c r="AE1667" s="12"/>
      <c r="AH1667" s="12">
        <v>41290</v>
      </c>
      <c r="AI1667">
        <v>427.91800000000001</v>
      </c>
      <c r="AK1667" s="12">
        <v>41379</v>
      </c>
      <c r="AL1667">
        <v>155.11799999999999</v>
      </c>
      <c r="AN1667" s="12">
        <v>41379</v>
      </c>
      <c r="AO1667">
        <v>155.92500000000001</v>
      </c>
      <c r="AQ1667" s="12">
        <v>41379</v>
      </c>
      <c r="AR1667">
        <v>2742.63</v>
      </c>
      <c r="AT1667" s="12">
        <v>41379</v>
      </c>
      <c r="AU1667">
        <v>2742.627</v>
      </c>
      <c r="AW1667" s="12">
        <v>41379</v>
      </c>
      <c r="AX1667">
        <v>111</v>
      </c>
      <c r="AZ1667" s="12">
        <v>41379</v>
      </c>
      <c r="BA1667">
        <v>202.4</v>
      </c>
      <c r="BC1667" s="12">
        <v>41375</v>
      </c>
      <c r="BD1667">
        <v>1586.02</v>
      </c>
      <c r="BF1667" s="12">
        <v>41379</v>
      </c>
      <c r="BG1667">
        <v>1111.71</v>
      </c>
      <c r="BI1667" s="12">
        <v>41379</v>
      </c>
      <c r="BJ1667">
        <v>90.11</v>
      </c>
      <c r="BL1667" s="12">
        <v>41379</v>
      </c>
      <c r="BM1667">
        <v>87.84</v>
      </c>
      <c r="BO1667" s="12">
        <v>41375</v>
      </c>
      <c r="BP1667">
        <v>4366.491</v>
      </c>
      <c r="BR1667" s="12"/>
      <c r="BU1667" s="12">
        <v>41379</v>
      </c>
      <c r="BV1667">
        <v>18.04</v>
      </c>
      <c r="BX1667" s="12"/>
      <c r="CA1667" s="12">
        <v>41290</v>
      </c>
      <c r="CB1667">
        <v>5223.5730000000003</v>
      </c>
      <c r="CD1667" s="12"/>
      <c r="CG1667" s="12">
        <v>41379</v>
      </c>
      <c r="CH1667">
        <v>49</v>
      </c>
      <c r="CJ1667" s="12">
        <v>41379</v>
      </c>
      <c r="CK1667">
        <v>39.67</v>
      </c>
      <c r="CM1667" s="12"/>
      <c r="CP1667" s="12">
        <v>41296</v>
      </c>
      <c r="CQ1667">
        <v>2066.192</v>
      </c>
      <c r="CS1667" s="12">
        <v>41379</v>
      </c>
      <c r="CT1667">
        <v>11.268000000000001</v>
      </c>
      <c r="CV1667" s="12"/>
      <c r="CY1667" s="12">
        <v>41290</v>
      </c>
      <c r="CZ1667">
        <v>3887.5729999999999</v>
      </c>
      <c r="DB1667" s="12"/>
      <c r="DE1667" s="12">
        <v>42094</v>
      </c>
      <c r="DF1667">
        <v>64</v>
      </c>
      <c r="DH1667" s="12">
        <v>41379</v>
      </c>
      <c r="DI1667">
        <v>66.89</v>
      </c>
      <c r="DK1667" s="12">
        <v>41290</v>
      </c>
      <c r="DL1667">
        <v>349.11200000000002</v>
      </c>
      <c r="DN1667" s="12"/>
      <c r="DQ1667" s="12"/>
      <c r="DS1667" s="12"/>
      <c r="DT1667" s="12">
        <v>41577</v>
      </c>
      <c r="DU1667">
        <v>75.44</v>
      </c>
      <c r="DW1667" s="12">
        <v>41290</v>
      </c>
      <c r="DX1667">
        <v>389.2</v>
      </c>
      <c r="DZ1667" s="12"/>
    </row>
    <row r="1668" spans="1:130" x14ac:dyDescent="0.45">
      <c r="A1668" s="12">
        <v>41380</v>
      </c>
      <c r="B1668">
        <v>80.930000000000007</v>
      </c>
      <c r="D1668" s="12">
        <v>41381</v>
      </c>
      <c r="E1668">
        <v>35.325000000000003</v>
      </c>
      <c r="G1668" s="12"/>
      <c r="J1668" s="12">
        <v>41379</v>
      </c>
      <c r="K1668">
        <v>1897.94</v>
      </c>
      <c r="M1668" s="12">
        <v>41380</v>
      </c>
      <c r="N1668">
        <v>60.06</v>
      </c>
      <c r="P1668" s="12">
        <v>41705</v>
      </c>
      <c r="Q1668">
        <v>41.98</v>
      </c>
      <c r="S1668" s="12">
        <v>41291</v>
      </c>
      <c r="T1668">
        <v>1655.22</v>
      </c>
      <c r="V1668" s="12"/>
      <c r="Y1668" s="12">
        <v>41380</v>
      </c>
      <c r="Z1668">
        <v>42.14</v>
      </c>
      <c r="AB1668" s="12">
        <v>41380</v>
      </c>
      <c r="AC1668">
        <v>41.7</v>
      </c>
      <c r="AE1668" s="12"/>
      <c r="AH1668" s="12">
        <v>41291</v>
      </c>
      <c r="AI1668">
        <v>428.69400000000002</v>
      </c>
      <c r="AK1668" s="12">
        <v>41380</v>
      </c>
      <c r="AL1668">
        <v>157.41</v>
      </c>
      <c r="AN1668" s="12">
        <v>41380</v>
      </c>
      <c r="AO1668">
        <v>158.19999999999999</v>
      </c>
      <c r="AQ1668" s="12">
        <v>41380</v>
      </c>
      <c r="AR1668">
        <v>2781.86</v>
      </c>
      <c r="AT1668" s="12">
        <v>41380</v>
      </c>
      <c r="AU1668">
        <v>2781.855</v>
      </c>
      <c r="AW1668" s="12">
        <v>41380</v>
      </c>
      <c r="AX1668">
        <v>112.75</v>
      </c>
      <c r="AZ1668" s="12">
        <v>41380</v>
      </c>
      <c r="BA1668">
        <v>205.5</v>
      </c>
      <c r="BC1668" s="12">
        <v>41376</v>
      </c>
      <c r="BD1668">
        <v>1580.28</v>
      </c>
      <c r="BF1668" s="12">
        <v>41380</v>
      </c>
      <c r="BG1668">
        <v>1130.04</v>
      </c>
      <c r="BI1668" s="12">
        <v>41380</v>
      </c>
      <c r="BJ1668">
        <v>91.67</v>
      </c>
      <c r="BL1668" s="12">
        <v>41380</v>
      </c>
      <c r="BM1668">
        <v>89.23</v>
      </c>
      <c r="BO1668" s="12">
        <v>41376</v>
      </c>
      <c r="BP1668">
        <v>4347.174</v>
      </c>
      <c r="BR1668" s="12"/>
      <c r="BU1668" s="12">
        <v>41380</v>
      </c>
      <c r="BV1668">
        <v>18.22</v>
      </c>
      <c r="BX1668" s="12"/>
      <c r="CA1668" s="12">
        <v>41291</v>
      </c>
      <c r="CB1668">
        <v>5238.768</v>
      </c>
      <c r="CD1668" s="12"/>
      <c r="CG1668" s="12">
        <v>41380</v>
      </c>
      <c r="CH1668">
        <v>49.79</v>
      </c>
      <c r="CJ1668" s="12">
        <v>41380</v>
      </c>
      <c r="CK1668">
        <v>40.24</v>
      </c>
      <c r="CM1668" s="12"/>
      <c r="CP1668" s="12">
        <v>41297</v>
      </c>
      <c r="CQ1668">
        <v>2070.5790000000002</v>
      </c>
      <c r="CS1668" s="12">
        <v>41380</v>
      </c>
      <c r="CT1668">
        <v>11.38</v>
      </c>
      <c r="CV1668" s="12"/>
      <c r="CY1668" s="12">
        <v>41291</v>
      </c>
      <c r="CZ1668">
        <v>3862.511</v>
      </c>
      <c r="DB1668" s="12"/>
      <c r="DE1668" s="12">
        <v>42095</v>
      </c>
      <c r="DF1668">
        <v>64.62</v>
      </c>
      <c r="DH1668" s="12">
        <v>41380</v>
      </c>
      <c r="DI1668">
        <v>68.289000000000001</v>
      </c>
      <c r="DK1668" s="12">
        <v>41291</v>
      </c>
      <c r="DL1668">
        <v>348.57499999999999</v>
      </c>
      <c r="DN1668" s="12"/>
      <c r="DQ1668" s="12"/>
      <c r="DS1668" s="12"/>
      <c r="DT1668" s="12">
        <v>41578</v>
      </c>
      <c r="DU1668">
        <v>75.48</v>
      </c>
      <c r="DW1668" s="12">
        <v>41291</v>
      </c>
      <c r="DX1668">
        <v>387.202</v>
      </c>
      <c r="DZ1668" s="12"/>
    </row>
    <row r="1669" spans="1:130" x14ac:dyDescent="0.45">
      <c r="A1669" s="12">
        <v>41381</v>
      </c>
      <c r="B1669">
        <v>79.72</v>
      </c>
      <c r="D1669" s="12">
        <v>41382</v>
      </c>
      <c r="E1669">
        <v>35.11</v>
      </c>
      <c r="G1669" s="12"/>
      <c r="J1669" s="12">
        <v>41380</v>
      </c>
      <c r="K1669">
        <v>1926.05</v>
      </c>
      <c r="M1669" s="12">
        <v>41381</v>
      </c>
      <c r="N1669">
        <v>58.81</v>
      </c>
      <c r="P1669" s="12">
        <v>41708</v>
      </c>
      <c r="Q1669">
        <v>41.7</v>
      </c>
      <c r="S1669" s="12">
        <v>41292</v>
      </c>
      <c r="T1669">
        <v>1654.54</v>
      </c>
      <c r="V1669" s="12"/>
      <c r="Y1669" s="12">
        <v>41381</v>
      </c>
      <c r="Z1669">
        <v>41.53</v>
      </c>
      <c r="AB1669" s="12">
        <v>41381</v>
      </c>
      <c r="AC1669">
        <v>41.034999999999997</v>
      </c>
      <c r="AE1669" s="12"/>
      <c r="AH1669" s="12">
        <v>41292</v>
      </c>
      <c r="AI1669">
        <v>431.72500000000002</v>
      </c>
      <c r="AK1669" s="12">
        <v>41381</v>
      </c>
      <c r="AL1669">
        <v>155.11000000000001</v>
      </c>
      <c r="AN1669" s="12">
        <v>41381</v>
      </c>
      <c r="AO1669">
        <v>155.82</v>
      </c>
      <c r="AQ1669" s="12">
        <v>41381</v>
      </c>
      <c r="AR1669">
        <v>2742.01</v>
      </c>
      <c r="AT1669" s="12">
        <v>41381</v>
      </c>
      <c r="AU1669">
        <v>2742.0129999999999</v>
      </c>
      <c r="AW1669" s="12">
        <v>41381</v>
      </c>
      <c r="AX1669">
        <v>110.84</v>
      </c>
      <c r="AZ1669" s="12">
        <v>41381</v>
      </c>
      <c r="BA1669">
        <v>202.35</v>
      </c>
      <c r="BC1669" s="12">
        <v>41379</v>
      </c>
      <c r="BD1669">
        <v>1528.78</v>
      </c>
      <c r="BF1669" s="12">
        <v>41381</v>
      </c>
      <c r="BG1669">
        <v>1111.6199999999999</v>
      </c>
      <c r="BI1669" s="12">
        <v>41381</v>
      </c>
      <c r="BJ1669">
        <v>90.075999999999993</v>
      </c>
      <c r="BL1669" s="12">
        <v>41381</v>
      </c>
      <c r="BM1669">
        <v>87.73</v>
      </c>
      <c r="BO1669" s="12">
        <v>41379</v>
      </c>
      <c r="BP1669">
        <v>4182.7619999999997</v>
      </c>
      <c r="BR1669" s="12"/>
      <c r="BU1669" s="12">
        <v>41381</v>
      </c>
      <c r="BV1669">
        <v>17.89</v>
      </c>
      <c r="BX1669" s="12"/>
      <c r="CA1669" s="12">
        <v>41292</v>
      </c>
      <c r="CB1669">
        <v>5222.45</v>
      </c>
      <c r="CD1669" s="12"/>
      <c r="CG1669" s="12">
        <v>41381</v>
      </c>
      <c r="CH1669">
        <v>48.33</v>
      </c>
      <c r="CJ1669" s="12">
        <v>41381</v>
      </c>
      <c r="CK1669">
        <v>39.11</v>
      </c>
      <c r="CM1669" s="12"/>
      <c r="CP1669" s="12">
        <v>41298</v>
      </c>
      <c r="CQ1669">
        <v>2088.9989999999998</v>
      </c>
      <c r="CS1669" s="12">
        <v>41381</v>
      </c>
      <c r="CT1669">
        <v>11.295</v>
      </c>
      <c r="CV1669" s="12"/>
      <c r="CY1669" s="12">
        <v>41292</v>
      </c>
      <c r="CZ1669">
        <v>3931.8440000000001</v>
      </c>
      <c r="DB1669" s="12"/>
      <c r="DE1669" s="12">
        <v>42096</v>
      </c>
      <c r="DF1669">
        <v>65.3</v>
      </c>
      <c r="DH1669" s="12">
        <v>41381</v>
      </c>
      <c r="DI1669">
        <v>67.63</v>
      </c>
      <c r="DK1669" s="12">
        <v>41292</v>
      </c>
      <c r="DL1669">
        <v>352.31799999999998</v>
      </c>
      <c r="DN1669" s="12"/>
      <c r="DQ1669" s="12"/>
      <c r="DS1669" s="12"/>
      <c r="DT1669" s="12">
        <v>41579</v>
      </c>
      <c r="DU1669">
        <v>76.02</v>
      </c>
      <c r="DW1669" s="12">
        <v>41292</v>
      </c>
      <c r="DX1669">
        <v>393.483</v>
      </c>
      <c r="DZ1669" s="12"/>
    </row>
    <row r="1670" spans="1:130" x14ac:dyDescent="0.45">
      <c r="A1670" s="12">
        <v>41382</v>
      </c>
      <c r="B1670">
        <v>79.22</v>
      </c>
      <c r="D1670" s="12">
        <v>41383</v>
      </c>
      <c r="E1670">
        <v>35.439500000000002</v>
      </c>
      <c r="G1670" s="12"/>
      <c r="J1670" s="12">
        <v>41381</v>
      </c>
      <c r="K1670">
        <v>1897.81</v>
      </c>
      <c r="M1670" s="12">
        <v>41382</v>
      </c>
      <c r="N1670">
        <v>58.63</v>
      </c>
      <c r="P1670" s="12">
        <v>41709</v>
      </c>
      <c r="Q1670">
        <v>41.41</v>
      </c>
      <c r="S1670" s="12">
        <v>41295</v>
      </c>
      <c r="T1670">
        <v>1657.54</v>
      </c>
      <c r="V1670" s="12"/>
      <c r="Y1670" s="12">
        <v>41382</v>
      </c>
      <c r="Z1670">
        <v>41.62</v>
      </c>
      <c r="AB1670" s="12">
        <v>41382</v>
      </c>
      <c r="AC1670">
        <v>41.045000000000002</v>
      </c>
      <c r="AE1670" s="12"/>
      <c r="AH1670" s="12">
        <v>41295</v>
      </c>
      <c r="AI1670">
        <v>430.68200000000002</v>
      </c>
      <c r="AK1670" s="12">
        <v>41382</v>
      </c>
      <c r="AL1670">
        <v>154.13999999999999</v>
      </c>
      <c r="AN1670" s="12">
        <v>41382</v>
      </c>
      <c r="AO1670">
        <v>154.91999999999999</v>
      </c>
      <c r="AQ1670" s="12">
        <v>41382</v>
      </c>
      <c r="AR1670">
        <v>2723.72</v>
      </c>
      <c r="AT1670" s="12">
        <v>41382</v>
      </c>
      <c r="AU1670">
        <v>2723.7240000000002</v>
      </c>
      <c r="AW1670" s="12">
        <v>41382</v>
      </c>
      <c r="AX1670">
        <v>110.29</v>
      </c>
      <c r="AZ1670" s="12">
        <v>41382</v>
      </c>
      <c r="BA1670">
        <v>201</v>
      </c>
      <c r="BC1670" s="12">
        <v>41380</v>
      </c>
      <c r="BD1670">
        <v>1553.99</v>
      </c>
      <c r="BF1670" s="12">
        <v>41382</v>
      </c>
      <c r="BG1670">
        <v>1104.79</v>
      </c>
      <c r="BI1670" s="12">
        <v>41382</v>
      </c>
      <c r="BJ1670">
        <v>89.58</v>
      </c>
      <c r="BL1670" s="12">
        <v>41382</v>
      </c>
      <c r="BM1670">
        <v>87.22</v>
      </c>
      <c r="BO1670" s="12">
        <v>41380</v>
      </c>
      <c r="BP1670">
        <v>4257.09</v>
      </c>
      <c r="BR1670" s="12"/>
      <c r="BU1670" s="12">
        <v>41382</v>
      </c>
      <c r="BV1670">
        <v>17.91</v>
      </c>
      <c r="BX1670" s="12"/>
      <c r="CA1670" s="12">
        <v>41295</v>
      </c>
      <c r="CB1670">
        <v>5235.232</v>
      </c>
      <c r="CD1670" s="12"/>
      <c r="CG1670" s="12">
        <v>41382</v>
      </c>
      <c r="CH1670">
        <v>48.34</v>
      </c>
      <c r="CJ1670" s="12">
        <v>41382</v>
      </c>
      <c r="CK1670">
        <v>39.08</v>
      </c>
      <c r="CM1670" s="12"/>
      <c r="CP1670" s="12">
        <v>41299</v>
      </c>
      <c r="CQ1670">
        <v>2107.5039999999999</v>
      </c>
      <c r="CS1670" s="12">
        <v>41382</v>
      </c>
      <c r="CT1670">
        <v>11.215</v>
      </c>
      <c r="CV1670" s="12"/>
      <c r="CY1670" s="12">
        <v>41295</v>
      </c>
      <c r="CZ1670">
        <v>3903.9679999999998</v>
      </c>
      <c r="DB1670" s="12"/>
      <c r="DE1670" s="12">
        <v>42100</v>
      </c>
      <c r="DF1670">
        <v>65.83</v>
      </c>
      <c r="DH1670" s="12">
        <v>41382</v>
      </c>
      <c r="DI1670">
        <v>67.808000000000007</v>
      </c>
      <c r="DK1670" s="12">
        <v>41295</v>
      </c>
      <c r="DL1670">
        <v>351.358</v>
      </c>
      <c r="DN1670" s="12"/>
      <c r="DQ1670" s="12"/>
      <c r="DS1670" s="12"/>
      <c r="DT1670" s="12">
        <v>41582</v>
      </c>
      <c r="DU1670">
        <v>76.099999999999994</v>
      </c>
      <c r="DW1670" s="12">
        <v>41295</v>
      </c>
      <c r="DX1670">
        <v>393.84100000000001</v>
      </c>
      <c r="DZ1670" s="12"/>
    </row>
    <row r="1671" spans="1:130" x14ac:dyDescent="0.45">
      <c r="A1671" s="12">
        <v>41383</v>
      </c>
      <c r="B1671">
        <v>79.98</v>
      </c>
      <c r="D1671" s="12">
        <v>41386</v>
      </c>
      <c r="E1671">
        <v>35.594999999999999</v>
      </c>
      <c r="G1671" s="12"/>
      <c r="J1671" s="12">
        <v>41382</v>
      </c>
      <c r="K1671">
        <v>1885.38</v>
      </c>
      <c r="M1671" s="12">
        <v>41383</v>
      </c>
      <c r="N1671">
        <v>59.1</v>
      </c>
      <c r="P1671" s="12">
        <v>41710</v>
      </c>
      <c r="Q1671">
        <v>41.23</v>
      </c>
      <c r="S1671" s="12">
        <v>41296</v>
      </c>
      <c r="T1671">
        <v>1658.93</v>
      </c>
      <c r="V1671" s="12"/>
      <c r="Y1671" s="12">
        <v>41383</v>
      </c>
      <c r="Z1671">
        <v>42.215000000000003</v>
      </c>
      <c r="AB1671" s="12">
        <v>41383</v>
      </c>
      <c r="AC1671">
        <v>41.64</v>
      </c>
      <c r="AE1671" s="12"/>
      <c r="AH1671" s="12">
        <v>41296</v>
      </c>
      <c r="AI1671">
        <v>431.11500000000001</v>
      </c>
      <c r="AK1671" s="12">
        <v>41383</v>
      </c>
      <c r="AL1671">
        <v>155.47999999999999</v>
      </c>
      <c r="AN1671" s="12">
        <v>41383</v>
      </c>
      <c r="AO1671">
        <v>156.16999999999999</v>
      </c>
      <c r="AQ1671" s="12">
        <v>41383</v>
      </c>
      <c r="AR1671">
        <v>2747.94</v>
      </c>
      <c r="AT1671" s="12">
        <v>41383</v>
      </c>
      <c r="AU1671">
        <v>2747.9389999999999</v>
      </c>
      <c r="AW1671" s="12">
        <v>41383</v>
      </c>
      <c r="AX1671">
        <v>111.82</v>
      </c>
      <c r="AZ1671" s="12">
        <v>41383</v>
      </c>
      <c r="BA1671">
        <v>204.31</v>
      </c>
      <c r="BC1671" s="12">
        <v>41381</v>
      </c>
      <c r="BD1671">
        <v>1528.74</v>
      </c>
      <c r="BF1671" s="12">
        <v>41383</v>
      </c>
      <c r="BG1671">
        <v>1121.3</v>
      </c>
      <c r="BI1671" s="12">
        <v>41383</v>
      </c>
      <c r="BJ1671">
        <v>90.61</v>
      </c>
      <c r="BL1671" s="12">
        <v>41383</v>
      </c>
      <c r="BM1671">
        <v>88.14</v>
      </c>
      <c r="BO1671" s="12">
        <v>41381</v>
      </c>
      <c r="BP1671">
        <v>4181.1890000000003</v>
      </c>
      <c r="BR1671" s="12"/>
      <c r="BU1671" s="12">
        <v>41383</v>
      </c>
      <c r="BV1671">
        <v>17.989999999999998</v>
      </c>
      <c r="BX1671" s="12"/>
      <c r="CA1671" s="12">
        <v>41296</v>
      </c>
      <c r="CB1671">
        <v>5244.3130000000001</v>
      </c>
      <c r="CD1671" s="12"/>
      <c r="CG1671" s="12">
        <v>41383</v>
      </c>
      <c r="CH1671">
        <v>48.68</v>
      </c>
      <c r="CJ1671" s="12">
        <v>41383</v>
      </c>
      <c r="CK1671">
        <v>39.35</v>
      </c>
      <c r="CM1671" s="12"/>
      <c r="CP1671" s="12">
        <v>41302</v>
      </c>
      <c r="CQ1671">
        <v>2103.9189999999999</v>
      </c>
      <c r="CS1671" s="12">
        <v>41383</v>
      </c>
      <c r="CT1671">
        <v>11.34</v>
      </c>
      <c r="CV1671" s="12"/>
      <c r="CY1671" s="12">
        <v>41296</v>
      </c>
      <c r="CZ1671">
        <v>3942.279</v>
      </c>
      <c r="DB1671" s="12"/>
      <c r="DE1671" s="12">
        <v>42101</v>
      </c>
      <c r="DF1671">
        <v>65.62</v>
      </c>
      <c r="DH1671" s="12">
        <v>41383</v>
      </c>
      <c r="DI1671">
        <v>68.784999999999997</v>
      </c>
      <c r="DK1671" s="12">
        <v>41296</v>
      </c>
      <c r="DL1671">
        <v>352.04199999999997</v>
      </c>
      <c r="DN1671" s="12"/>
      <c r="DQ1671" s="12"/>
      <c r="DS1671" s="12"/>
      <c r="DT1671" s="12">
        <v>41583</v>
      </c>
      <c r="DU1671">
        <v>75.19</v>
      </c>
      <c r="DW1671" s="12">
        <v>41296</v>
      </c>
      <c r="DX1671">
        <v>395.42399999999998</v>
      </c>
      <c r="DZ1671" s="12"/>
    </row>
    <row r="1672" spans="1:130" x14ac:dyDescent="0.45">
      <c r="A1672" s="12">
        <v>41386</v>
      </c>
      <c r="B1672">
        <v>80.319999999999993</v>
      </c>
      <c r="D1672" s="12">
        <v>41387</v>
      </c>
      <c r="E1672">
        <v>35.97</v>
      </c>
      <c r="G1672" s="12"/>
      <c r="J1672" s="12">
        <v>41383</v>
      </c>
      <c r="K1672">
        <v>1903.48</v>
      </c>
      <c r="M1672" s="12">
        <v>41386</v>
      </c>
      <c r="N1672">
        <v>59.35</v>
      </c>
      <c r="P1672" s="12">
        <v>41711</v>
      </c>
      <c r="Q1672">
        <v>40.5</v>
      </c>
      <c r="S1672" s="12">
        <v>41297</v>
      </c>
      <c r="T1672">
        <v>1655.99</v>
      </c>
      <c r="V1672" s="12"/>
      <c r="Y1672" s="12">
        <v>41386</v>
      </c>
      <c r="Z1672">
        <v>42.33</v>
      </c>
      <c r="AB1672" s="12">
        <v>41386</v>
      </c>
      <c r="AC1672">
        <v>41.84</v>
      </c>
      <c r="AE1672" s="12"/>
      <c r="AH1672" s="12">
        <v>41297</v>
      </c>
      <c r="AI1672">
        <v>430.10599999999999</v>
      </c>
      <c r="AK1672" s="12">
        <v>41386</v>
      </c>
      <c r="AL1672">
        <v>156.16999999999999</v>
      </c>
      <c r="AN1672" s="12">
        <v>41386</v>
      </c>
      <c r="AO1672">
        <v>157</v>
      </c>
      <c r="AQ1672" s="12">
        <v>41386</v>
      </c>
      <c r="AR1672">
        <v>2760.8</v>
      </c>
      <c r="AT1672" s="12">
        <v>41386</v>
      </c>
      <c r="AU1672">
        <v>2760.799</v>
      </c>
      <c r="AW1672" s="12">
        <v>41386</v>
      </c>
      <c r="AX1672">
        <v>112.24</v>
      </c>
      <c r="AZ1672" s="12">
        <v>41386</v>
      </c>
      <c r="BA1672">
        <v>204.76</v>
      </c>
      <c r="BC1672" s="12">
        <v>41382</v>
      </c>
      <c r="BD1672">
        <v>1519.34</v>
      </c>
      <c r="BF1672" s="12">
        <v>41386</v>
      </c>
      <c r="BG1672">
        <v>1124.44</v>
      </c>
      <c r="BI1672" s="12">
        <v>41386</v>
      </c>
      <c r="BJ1672">
        <v>90.87</v>
      </c>
      <c r="BL1672" s="12">
        <v>41386</v>
      </c>
      <c r="BM1672">
        <v>88.45</v>
      </c>
      <c r="BO1672" s="12">
        <v>41382</v>
      </c>
      <c r="BP1672">
        <v>4156.8829999999998</v>
      </c>
      <c r="BR1672" s="12"/>
      <c r="BU1672" s="12">
        <v>41386</v>
      </c>
      <c r="BV1672">
        <v>18.04</v>
      </c>
      <c r="BX1672" s="12"/>
      <c r="CA1672" s="12">
        <v>41297</v>
      </c>
      <c r="CB1672">
        <v>5252.8289999999997</v>
      </c>
      <c r="CD1672" s="12"/>
      <c r="CG1672" s="12">
        <v>41386</v>
      </c>
      <c r="CH1672">
        <v>48.92</v>
      </c>
      <c r="CJ1672" s="12">
        <v>41386</v>
      </c>
      <c r="CK1672">
        <v>39.54</v>
      </c>
      <c r="CM1672" s="12"/>
      <c r="CP1672" s="12">
        <v>41303</v>
      </c>
      <c r="CQ1672">
        <v>2117.0410000000002</v>
      </c>
      <c r="CS1672" s="12">
        <v>41386</v>
      </c>
      <c r="CT1672">
        <v>11.33</v>
      </c>
      <c r="CV1672" s="12"/>
      <c r="CY1672" s="12">
        <v>41297</v>
      </c>
      <c r="CZ1672">
        <v>3881.1640000000002</v>
      </c>
      <c r="DB1672" s="12"/>
      <c r="DE1672" s="12">
        <v>42102</v>
      </c>
      <c r="DF1672">
        <v>67.2</v>
      </c>
      <c r="DH1672" s="12">
        <v>41386</v>
      </c>
      <c r="DI1672">
        <v>68.994</v>
      </c>
      <c r="DK1672" s="12">
        <v>41297</v>
      </c>
      <c r="DL1672">
        <v>351.14600000000002</v>
      </c>
      <c r="DN1672" s="12"/>
      <c r="DQ1672" s="12"/>
      <c r="DS1672" s="12"/>
      <c r="DT1672" s="12">
        <v>41584</v>
      </c>
      <c r="DU1672">
        <v>74.971999999999994</v>
      </c>
      <c r="DW1672" s="12">
        <v>41297</v>
      </c>
      <c r="DX1672">
        <v>394.33199999999999</v>
      </c>
      <c r="DZ1672" s="12"/>
    </row>
    <row r="1673" spans="1:130" x14ac:dyDescent="0.45">
      <c r="A1673" s="12">
        <v>41387</v>
      </c>
      <c r="B1673">
        <v>81.19</v>
      </c>
      <c r="D1673" s="12">
        <v>41388</v>
      </c>
      <c r="E1673">
        <v>35.97</v>
      </c>
      <c r="G1673" s="12"/>
      <c r="J1673" s="12">
        <v>41386</v>
      </c>
      <c r="K1673">
        <v>1911.87</v>
      </c>
      <c r="M1673" s="12">
        <v>41387</v>
      </c>
      <c r="N1673">
        <v>60.19</v>
      </c>
      <c r="P1673" s="12">
        <v>41712</v>
      </c>
      <c r="Q1673">
        <v>40.4</v>
      </c>
      <c r="S1673" s="12">
        <v>41298</v>
      </c>
      <c r="T1673">
        <v>1664.41</v>
      </c>
      <c r="V1673" s="12"/>
      <c r="Y1673" s="12">
        <v>41387</v>
      </c>
      <c r="Z1673">
        <v>42.54</v>
      </c>
      <c r="AB1673" s="12">
        <v>41387</v>
      </c>
      <c r="AC1673">
        <v>42.04</v>
      </c>
      <c r="AE1673" s="12"/>
      <c r="AH1673" s="12">
        <v>41298</v>
      </c>
      <c r="AI1673">
        <v>428.40499999999997</v>
      </c>
      <c r="AK1673" s="12">
        <v>41387</v>
      </c>
      <c r="AL1673">
        <v>157.78</v>
      </c>
      <c r="AN1673" s="12">
        <v>41387</v>
      </c>
      <c r="AO1673">
        <v>158.6</v>
      </c>
      <c r="AQ1673" s="12">
        <v>41387</v>
      </c>
      <c r="AR1673">
        <v>2789.56</v>
      </c>
      <c r="AT1673" s="12">
        <v>41387</v>
      </c>
      <c r="AU1673">
        <v>2789.5569999999998</v>
      </c>
      <c r="AW1673" s="12">
        <v>41387</v>
      </c>
      <c r="AX1673">
        <v>113.46</v>
      </c>
      <c r="AZ1673" s="12">
        <v>41387</v>
      </c>
      <c r="BA1673">
        <v>206.83</v>
      </c>
      <c r="BC1673" s="12">
        <v>41383</v>
      </c>
      <c r="BD1673">
        <v>1542.04</v>
      </c>
      <c r="BF1673" s="12">
        <v>41387</v>
      </c>
      <c r="BG1673">
        <v>1137.04</v>
      </c>
      <c r="BI1673" s="12">
        <v>41387</v>
      </c>
      <c r="BJ1673">
        <v>92.31</v>
      </c>
      <c r="BL1673" s="12">
        <v>41387</v>
      </c>
      <c r="BM1673">
        <v>89.573599999999999</v>
      </c>
      <c r="BO1673" s="12">
        <v>41383</v>
      </c>
      <c r="BP1673">
        <v>4207.5810000000001</v>
      </c>
      <c r="BR1673" s="12"/>
      <c r="BU1673" s="12">
        <v>41387</v>
      </c>
      <c r="BV1673">
        <v>18.34</v>
      </c>
      <c r="BX1673" s="12"/>
      <c r="CA1673" s="12">
        <v>41298</v>
      </c>
      <c r="CB1673">
        <v>5288.6729999999998</v>
      </c>
      <c r="CD1673" s="12"/>
      <c r="CG1673" s="12">
        <v>41387</v>
      </c>
      <c r="CH1673">
        <v>49.79</v>
      </c>
      <c r="CJ1673" s="12">
        <v>41387</v>
      </c>
      <c r="CK1673">
        <v>40.22</v>
      </c>
      <c r="CM1673" s="12"/>
      <c r="CP1673" s="12">
        <v>41304</v>
      </c>
      <c r="CQ1673">
        <v>2118.0740000000001</v>
      </c>
      <c r="CS1673" s="12">
        <v>41387</v>
      </c>
      <c r="CT1673">
        <v>11.435</v>
      </c>
      <c r="CV1673" s="12"/>
      <c r="CY1673" s="12">
        <v>41298</v>
      </c>
      <c r="CZ1673">
        <v>3861.3130000000001</v>
      </c>
      <c r="DB1673" s="12"/>
      <c r="DE1673" s="12">
        <v>42103</v>
      </c>
      <c r="DF1673">
        <v>68.36</v>
      </c>
      <c r="DH1673" s="12">
        <v>41387</v>
      </c>
      <c r="DI1673">
        <v>69.325999999999993</v>
      </c>
      <c r="DK1673" s="12">
        <v>41298</v>
      </c>
      <c r="DL1673">
        <v>349.38499999999999</v>
      </c>
      <c r="DN1673" s="12"/>
      <c r="DQ1673" s="12"/>
      <c r="DS1673" s="12"/>
      <c r="DT1673" s="12">
        <v>41585</v>
      </c>
      <c r="DU1673">
        <v>73.77</v>
      </c>
      <c r="DW1673" s="12">
        <v>41298</v>
      </c>
      <c r="DX1673">
        <v>391.37</v>
      </c>
      <c r="DZ1673" s="12"/>
    </row>
    <row r="1674" spans="1:130" x14ac:dyDescent="0.45">
      <c r="A1674" s="12">
        <v>41388</v>
      </c>
      <c r="B1674">
        <v>81.31</v>
      </c>
      <c r="D1674" s="12">
        <v>41389</v>
      </c>
      <c r="E1674">
        <v>36.155000000000001</v>
      </c>
      <c r="G1674" s="12"/>
      <c r="J1674" s="12">
        <v>41387</v>
      </c>
      <c r="K1674">
        <v>1932.86</v>
      </c>
      <c r="M1674" s="12">
        <v>41388</v>
      </c>
      <c r="N1674">
        <v>60.71</v>
      </c>
      <c r="P1674" s="12">
        <v>41715</v>
      </c>
      <c r="Q1674">
        <v>40.89</v>
      </c>
      <c r="S1674" s="12">
        <v>41299</v>
      </c>
      <c r="T1674">
        <v>1679.88</v>
      </c>
      <c r="V1674" s="12"/>
      <c r="Y1674" s="12">
        <v>41388</v>
      </c>
      <c r="Z1674">
        <v>42.805</v>
      </c>
      <c r="AB1674" s="12">
        <v>41388</v>
      </c>
      <c r="AC1674">
        <v>42.295000000000002</v>
      </c>
      <c r="AE1674" s="12"/>
      <c r="AH1674" s="12">
        <v>41299</v>
      </c>
      <c r="AI1674">
        <v>427.15300000000002</v>
      </c>
      <c r="AK1674" s="12">
        <v>41388</v>
      </c>
      <c r="AL1674">
        <v>157.88</v>
      </c>
      <c r="AN1674" s="12">
        <v>41388</v>
      </c>
      <c r="AO1674">
        <v>158.59</v>
      </c>
      <c r="AQ1674" s="12">
        <v>41388</v>
      </c>
      <c r="AR1674">
        <v>2789.93</v>
      </c>
      <c r="AT1674" s="12">
        <v>41388</v>
      </c>
      <c r="AU1674">
        <v>2789.9319999999998</v>
      </c>
      <c r="AW1674" s="12">
        <v>41388</v>
      </c>
      <c r="AX1674">
        <v>113.88</v>
      </c>
      <c r="AZ1674" s="12">
        <v>41388</v>
      </c>
      <c r="BA1674">
        <v>207.69</v>
      </c>
      <c r="BC1674" s="12">
        <v>41386</v>
      </c>
      <c r="BD1674">
        <v>1546.36</v>
      </c>
      <c r="BF1674" s="12">
        <v>41388</v>
      </c>
      <c r="BG1674">
        <v>1140.25</v>
      </c>
      <c r="BI1674" s="12">
        <v>41388</v>
      </c>
      <c r="BJ1674">
        <v>92.79</v>
      </c>
      <c r="BL1674" s="12">
        <v>41388</v>
      </c>
      <c r="BM1674">
        <v>90.05</v>
      </c>
      <c r="BO1674" s="12">
        <v>41386</v>
      </c>
      <c r="BP1674">
        <v>4218.2250000000004</v>
      </c>
      <c r="BR1674" s="12"/>
      <c r="BU1674" s="12">
        <v>41388</v>
      </c>
      <c r="BV1674">
        <v>18.420000000000002</v>
      </c>
      <c r="BX1674" s="12"/>
      <c r="CA1674" s="12">
        <v>41299</v>
      </c>
      <c r="CB1674">
        <v>5312.0060000000003</v>
      </c>
      <c r="CD1674" s="12"/>
      <c r="CG1674" s="12">
        <v>41388</v>
      </c>
      <c r="CH1674">
        <v>50.29</v>
      </c>
      <c r="CJ1674" s="12">
        <v>41388</v>
      </c>
      <c r="CK1674">
        <v>40.54</v>
      </c>
      <c r="CM1674" s="12"/>
      <c r="CP1674" s="12">
        <v>41305</v>
      </c>
      <c r="CQ1674">
        <v>2107.5340000000001</v>
      </c>
      <c r="CS1674" s="12">
        <v>41388</v>
      </c>
      <c r="CT1674">
        <v>11.505000000000001</v>
      </c>
      <c r="CV1674" s="12"/>
      <c r="CY1674" s="12">
        <v>41299</v>
      </c>
      <c r="CZ1674">
        <v>3906.3229999999999</v>
      </c>
      <c r="DB1674" s="12"/>
      <c r="DE1674" s="12">
        <v>42104</v>
      </c>
      <c r="DF1674">
        <v>68.349999999999994</v>
      </c>
      <c r="DH1674" s="12">
        <v>41388</v>
      </c>
      <c r="DI1674">
        <v>69.878</v>
      </c>
      <c r="DK1674" s="12">
        <v>41299</v>
      </c>
      <c r="DL1674">
        <v>347.67599999999999</v>
      </c>
      <c r="DN1674" s="12"/>
      <c r="DQ1674" s="12"/>
      <c r="DS1674" s="12"/>
      <c r="DT1674" s="12">
        <v>41586</v>
      </c>
      <c r="DU1674">
        <v>74.05</v>
      </c>
      <c r="DW1674" s="12">
        <v>41299</v>
      </c>
      <c r="DX1674">
        <v>388.23399999999998</v>
      </c>
      <c r="DZ1674" s="12"/>
    </row>
    <row r="1675" spans="1:130" x14ac:dyDescent="0.45">
      <c r="A1675" s="12">
        <v>41389</v>
      </c>
      <c r="B1675">
        <v>81.64</v>
      </c>
      <c r="D1675" s="12">
        <v>41390</v>
      </c>
      <c r="E1675">
        <v>36.049999999999997</v>
      </c>
      <c r="G1675" s="12"/>
      <c r="J1675" s="12">
        <v>41388</v>
      </c>
      <c r="K1675">
        <v>1934.59</v>
      </c>
      <c r="M1675" s="12">
        <v>41389</v>
      </c>
      <c r="N1675">
        <v>61.03</v>
      </c>
      <c r="P1675" s="12">
        <v>41716</v>
      </c>
      <c r="Q1675">
        <v>41.15</v>
      </c>
      <c r="S1675" s="12">
        <v>41302</v>
      </c>
      <c r="T1675">
        <v>1676.66</v>
      </c>
      <c r="V1675" s="12"/>
      <c r="Y1675" s="12">
        <v>41389</v>
      </c>
      <c r="Z1675">
        <v>43.17</v>
      </c>
      <c r="AB1675" s="12">
        <v>41389</v>
      </c>
      <c r="AC1675">
        <v>42.67</v>
      </c>
      <c r="AE1675" s="12"/>
      <c r="AH1675" s="12">
        <v>41302</v>
      </c>
      <c r="AI1675">
        <v>424.37200000000001</v>
      </c>
      <c r="AK1675" s="12">
        <v>41389</v>
      </c>
      <c r="AL1675">
        <v>158.52000000000001</v>
      </c>
      <c r="AN1675" s="12">
        <v>41389</v>
      </c>
      <c r="AO1675">
        <v>159.34</v>
      </c>
      <c r="AQ1675" s="12">
        <v>41389</v>
      </c>
      <c r="AR1675">
        <v>2801.28</v>
      </c>
      <c r="AT1675" s="12">
        <v>41389</v>
      </c>
      <c r="AU1675">
        <v>2801.2779999999998</v>
      </c>
      <c r="AW1675" s="12">
        <v>41389</v>
      </c>
      <c r="AX1675">
        <v>114.4</v>
      </c>
      <c r="AZ1675" s="12">
        <v>41389</v>
      </c>
      <c r="BA1675">
        <v>208.53</v>
      </c>
      <c r="BC1675" s="12">
        <v>41387</v>
      </c>
      <c r="BD1675">
        <v>1563.7</v>
      </c>
      <c r="BF1675" s="12">
        <v>41389</v>
      </c>
      <c r="BG1675">
        <v>1146.3399999999999</v>
      </c>
      <c r="BI1675" s="12">
        <v>41389</v>
      </c>
      <c r="BJ1675">
        <v>93.4</v>
      </c>
      <c r="BL1675" s="12">
        <v>41389</v>
      </c>
      <c r="BM1675">
        <v>90.59</v>
      </c>
      <c r="BO1675" s="12">
        <v>41387</v>
      </c>
      <c r="BP1675">
        <v>4285.4269999999997</v>
      </c>
      <c r="BR1675" s="12"/>
      <c r="BU1675" s="12">
        <v>41389</v>
      </c>
      <c r="BV1675">
        <v>18.59</v>
      </c>
      <c r="BX1675" s="12"/>
      <c r="CA1675" s="12">
        <v>41302</v>
      </c>
      <c r="CB1675">
        <v>5286.86</v>
      </c>
      <c r="CD1675" s="12"/>
      <c r="CG1675" s="12">
        <v>41389</v>
      </c>
      <c r="CH1675">
        <v>50.43</v>
      </c>
      <c r="CJ1675" s="12">
        <v>41389</v>
      </c>
      <c r="CK1675">
        <v>40.75</v>
      </c>
      <c r="CM1675" s="12"/>
      <c r="CP1675" s="12">
        <v>41306</v>
      </c>
      <c r="CQ1675">
        <v>2131.625</v>
      </c>
      <c r="CS1675" s="12">
        <v>41389</v>
      </c>
      <c r="CT1675">
        <v>11.57</v>
      </c>
      <c r="CV1675" s="12"/>
      <c r="CY1675" s="12">
        <v>41302</v>
      </c>
      <c r="CZ1675">
        <v>3904.8270000000002</v>
      </c>
      <c r="DB1675" s="12"/>
      <c r="DE1675" s="12">
        <v>42107</v>
      </c>
      <c r="DF1675">
        <v>68.319999999999993</v>
      </c>
      <c r="DH1675" s="12">
        <v>41389</v>
      </c>
      <c r="DI1675">
        <v>70.5</v>
      </c>
      <c r="DK1675" s="12">
        <v>41302</v>
      </c>
      <c r="DL1675">
        <v>345.983</v>
      </c>
      <c r="DN1675" s="12"/>
      <c r="DQ1675" s="12"/>
      <c r="DS1675" s="12"/>
      <c r="DT1675" s="12">
        <v>41589</v>
      </c>
      <c r="DU1675">
        <v>74.62</v>
      </c>
      <c r="DW1675" s="12">
        <v>41302</v>
      </c>
      <c r="DX1675">
        <v>390.31099999999998</v>
      </c>
      <c r="DZ1675" s="12"/>
    </row>
    <row r="1676" spans="1:130" x14ac:dyDescent="0.45">
      <c r="A1676" s="12">
        <v>41390</v>
      </c>
      <c r="B1676">
        <v>81.489999999999995</v>
      </c>
      <c r="D1676" s="12">
        <v>41393</v>
      </c>
      <c r="E1676">
        <v>36.31</v>
      </c>
      <c r="G1676" s="12"/>
      <c r="J1676" s="12">
        <v>41389</v>
      </c>
      <c r="K1676">
        <v>1943.27</v>
      </c>
      <c r="M1676" s="12">
        <v>41390</v>
      </c>
      <c r="N1676">
        <v>61.080100000000002</v>
      </c>
      <c r="P1676" s="12">
        <v>41717</v>
      </c>
      <c r="Q1676">
        <v>40.64</v>
      </c>
      <c r="S1676" s="12">
        <v>41303</v>
      </c>
      <c r="T1676">
        <v>1687.51</v>
      </c>
      <c r="V1676" s="12"/>
      <c r="Y1676" s="12">
        <v>41390</v>
      </c>
      <c r="Z1676">
        <v>42.77</v>
      </c>
      <c r="AB1676" s="12">
        <v>41390</v>
      </c>
      <c r="AC1676">
        <v>42.24</v>
      </c>
      <c r="AE1676" s="12"/>
      <c r="AH1676" s="12">
        <v>41303</v>
      </c>
      <c r="AI1676">
        <v>427.59100000000001</v>
      </c>
      <c r="AK1676" s="12">
        <v>41390</v>
      </c>
      <c r="AL1676">
        <v>158.24</v>
      </c>
      <c r="AN1676" s="12">
        <v>41390</v>
      </c>
      <c r="AO1676">
        <v>159</v>
      </c>
      <c r="AQ1676" s="12">
        <v>41390</v>
      </c>
      <c r="AR1676">
        <v>2796.24</v>
      </c>
      <c r="AT1676" s="12">
        <v>41390</v>
      </c>
      <c r="AU1676">
        <v>2796.239</v>
      </c>
      <c r="AW1676" s="12">
        <v>41390</v>
      </c>
      <c r="AX1676">
        <v>113.94</v>
      </c>
      <c r="AZ1676" s="12">
        <v>41390</v>
      </c>
      <c r="BA1676">
        <v>207.68</v>
      </c>
      <c r="BC1676" s="12">
        <v>41388</v>
      </c>
      <c r="BD1676">
        <v>1568.32</v>
      </c>
      <c r="BF1676" s="12">
        <v>41390</v>
      </c>
      <c r="BG1676">
        <v>1141.2</v>
      </c>
      <c r="BI1676" s="12">
        <v>41390</v>
      </c>
      <c r="BJ1676">
        <v>92.9</v>
      </c>
      <c r="BL1676" s="12">
        <v>41390</v>
      </c>
      <c r="BM1676">
        <v>90.27</v>
      </c>
      <c r="BO1676" s="12">
        <v>41388</v>
      </c>
      <c r="BP1676">
        <v>4307.4489999999996</v>
      </c>
      <c r="BR1676" s="12"/>
      <c r="BU1676" s="12">
        <v>41390</v>
      </c>
      <c r="BV1676">
        <v>18.690000000000001</v>
      </c>
      <c r="BX1676" s="12"/>
      <c r="CA1676" s="12">
        <v>41303</v>
      </c>
      <c r="CB1676">
        <v>5339.4390000000003</v>
      </c>
      <c r="CD1676" s="12"/>
      <c r="CG1676" s="12">
        <v>41390</v>
      </c>
      <c r="CH1676">
        <v>50.58</v>
      </c>
      <c r="CJ1676" s="12">
        <v>41390</v>
      </c>
      <c r="CK1676">
        <v>40.869999999999997</v>
      </c>
      <c r="CM1676" s="12"/>
      <c r="CP1676" s="12">
        <v>41309</v>
      </c>
      <c r="CQ1676">
        <v>2077.7060000000001</v>
      </c>
      <c r="CS1676" s="12">
        <v>41390</v>
      </c>
      <c r="CT1676">
        <v>11.54</v>
      </c>
      <c r="CV1676" s="12"/>
      <c r="CY1676" s="12">
        <v>41303</v>
      </c>
      <c r="CZ1676">
        <v>3938.63</v>
      </c>
      <c r="DB1676" s="12"/>
      <c r="DE1676" s="12">
        <v>42108</v>
      </c>
      <c r="DF1676">
        <v>68.28</v>
      </c>
      <c r="DH1676" s="12">
        <v>41390</v>
      </c>
      <c r="DI1676">
        <v>70.260000000000005</v>
      </c>
      <c r="DK1676" s="12">
        <v>41303</v>
      </c>
      <c r="DL1676">
        <v>348.34199999999998</v>
      </c>
      <c r="DN1676" s="12"/>
      <c r="DQ1676" s="12"/>
      <c r="DS1676" s="12"/>
      <c r="DT1676" s="12">
        <v>41590</v>
      </c>
      <c r="DU1676">
        <v>74.06</v>
      </c>
      <c r="DW1676" s="12">
        <v>41303</v>
      </c>
      <c r="DX1676">
        <v>391.17899999999997</v>
      </c>
      <c r="DZ1676" s="12"/>
    </row>
    <row r="1677" spans="1:130" x14ac:dyDescent="0.45">
      <c r="A1677" s="12">
        <v>41393</v>
      </c>
      <c r="B1677">
        <v>82.01</v>
      </c>
      <c r="D1677" s="12">
        <v>41394</v>
      </c>
      <c r="E1677">
        <v>36.424999999999997</v>
      </c>
      <c r="G1677" s="12"/>
      <c r="J1677" s="12">
        <v>41390</v>
      </c>
      <c r="K1677">
        <v>1938.94</v>
      </c>
      <c r="M1677" s="12">
        <v>41393</v>
      </c>
      <c r="N1677">
        <v>61.86</v>
      </c>
      <c r="P1677" s="12">
        <v>41718</v>
      </c>
      <c r="Q1677">
        <v>40.479999999999997</v>
      </c>
      <c r="S1677" s="12">
        <v>41304</v>
      </c>
      <c r="T1677">
        <v>1692.54</v>
      </c>
      <c r="V1677" s="12"/>
      <c r="Y1677" s="12">
        <v>41393</v>
      </c>
      <c r="Z1677">
        <v>43.22</v>
      </c>
      <c r="AB1677" s="12">
        <v>41393</v>
      </c>
      <c r="AC1677">
        <v>42.68</v>
      </c>
      <c r="AE1677" s="12"/>
      <c r="AH1677" s="12">
        <v>41304</v>
      </c>
      <c r="AI1677">
        <v>426.93</v>
      </c>
      <c r="AK1677" s="12">
        <v>41393</v>
      </c>
      <c r="AL1677">
        <v>159.30000000000001</v>
      </c>
      <c r="AN1677" s="12">
        <v>41393</v>
      </c>
      <c r="AO1677">
        <v>160.1</v>
      </c>
      <c r="AQ1677" s="12">
        <v>41393</v>
      </c>
      <c r="AR1677">
        <v>2816.39</v>
      </c>
      <c r="AT1677" s="12">
        <v>41393</v>
      </c>
      <c r="AU1677">
        <v>2816.39</v>
      </c>
      <c r="AW1677" s="12">
        <v>41393</v>
      </c>
      <c r="AX1677">
        <v>114.79</v>
      </c>
      <c r="AZ1677" s="12">
        <v>41393</v>
      </c>
      <c r="BA1677">
        <v>209.19</v>
      </c>
      <c r="BC1677" s="12">
        <v>41389</v>
      </c>
      <c r="BD1677">
        <v>1576.71</v>
      </c>
      <c r="BF1677" s="12">
        <v>41393</v>
      </c>
      <c r="BG1677">
        <v>1149.82</v>
      </c>
      <c r="BI1677" s="12">
        <v>41393</v>
      </c>
      <c r="BJ1677">
        <v>93.57</v>
      </c>
      <c r="BL1677" s="12">
        <v>41393</v>
      </c>
      <c r="BM1677">
        <v>90.86</v>
      </c>
      <c r="BO1677" s="12">
        <v>41389</v>
      </c>
      <c r="BP1677">
        <v>4336.0360000000001</v>
      </c>
      <c r="BR1677" s="12"/>
      <c r="BU1677" s="12">
        <v>41393</v>
      </c>
      <c r="BV1677">
        <v>18.829999999999998</v>
      </c>
      <c r="BX1677" s="12"/>
      <c r="CA1677" s="12">
        <v>41304</v>
      </c>
      <c r="CB1677">
        <v>5341.0370000000003</v>
      </c>
      <c r="CD1677" s="12"/>
      <c r="CG1677" s="12">
        <v>41393</v>
      </c>
      <c r="CH1677">
        <v>51.34</v>
      </c>
      <c r="CJ1677" s="12">
        <v>41393</v>
      </c>
      <c r="CK1677">
        <v>41.48</v>
      </c>
      <c r="CM1677" s="12"/>
      <c r="CP1677" s="12">
        <v>41310</v>
      </c>
      <c r="CQ1677">
        <v>2085.4850000000001</v>
      </c>
      <c r="CS1677" s="12">
        <v>41393</v>
      </c>
      <c r="CT1677">
        <v>11.61</v>
      </c>
      <c r="CV1677" s="12"/>
      <c r="CY1677" s="12">
        <v>41304</v>
      </c>
      <c r="CZ1677">
        <v>3979.0259999999998</v>
      </c>
      <c r="DB1677" s="12"/>
      <c r="DE1677" s="12">
        <v>42109</v>
      </c>
      <c r="DF1677">
        <v>68.45</v>
      </c>
      <c r="DH1677" s="12">
        <v>41393</v>
      </c>
      <c r="DI1677">
        <v>71.14</v>
      </c>
      <c r="DK1677" s="12">
        <v>41304</v>
      </c>
      <c r="DL1677">
        <v>350.15</v>
      </c>
      <c r="DN1677" s="12"/>
      <c r="DQ1677" s="12"/>
      <c r="DS1677" s="12"/>
      <c r="DT1677" s="12">
        <v>41591</v>
      </c>
      <c r="DU1677">
        <v>73.87</v>
      </c>
      <c r="DW1677" s="12">
        <v>41304</v>
      </c>
      <c r="DX1677">
        <v>394.16399999999999</v>
      </c>
      <c r="DZ1677" s="12"/>
    </row>
    <row r="1678" spans="1:130" x14ac:dyDescent="0.45">
      <c r="A1678" s="12">
        <v>41394</v>
      </c>
      <c r="B1678">
        <v>82.26</v>
      </c>
      <c r="D1678" s="12">
        <v>41395</v>
      </c>
      <c r="E1678">
        <v>36.055</v>
      </c>
      <c r="G1678" s="12"/>
      <c r="J1678" s="12">
        <v>41393</v>
      </c>
      <c r="K1678">
        <v>1952.94</v>
      </c>
      <c r="M1678" s="12">
        <v>41394</v>
      </c>
      <c r="N1678">
        <v>61.94</v>
      </c>
      <c r="P1678" s="12">
        <v>41719</v>
      </c>
      <c r="Q1678">
        <v>40.409999999999997</v>
      </c>
      <c r="S1678" s="12">
        <v>41305</v>
      </c>
      <c r="T1678">
        <v>1687.33</v>
      </c>
      <c r="V1678" s="12"/>
      <c r="Y1678" s="12">
        <v>41394</v>
      </c>
      <c r="Z1678">
        <v>43.76</v>
      </c>
      <c r="AB1678" s="12">
        <v>41394</v>
      </c>
      <c r="AC1678">
        <v>43.29</v>
      </c>
      <c r="AE1678" s="12"/>
      <c r="AH1678" s="12">
        <v>41305</v>
      </c>
      <c r="AI1678">
        <v>427.27800000000002</v>
      </c>
      <c r="AK1678" s="12">
        <v>41394</v>
      </c>
      <c r="AL1678">
        <v>159.68</v>
      </c>
      <c r="AN1678" s="12">
        <v>41394</v>
      </c>
      <c r="AO1678">
        <v>160.44999999999999</v>
      </c>
      <c r="AQ1678" s="12">
        <v>41394</v>
      </c>
      <c r="AR1678">
        <v>2823.42</v>
      </c>
      <c r="AT1678" s="12">
        <v>41394</v>
      </c>
      <c r="AU1678">
        <v>2823.4189999999999</v>
      </c>
      <c r="AW1678" s="12">
        <v>41394</v>
      </c>
      <c r="AX1678">
        <v>115.76</v>
      </c>
      <c r="AZ1678" s="12">
        <v>41394</v>
      </c>
      <c r="BA1678">
        <v>210.97</v>
      </c>
      <c r="BC1678" s="12">
        <v>41390</v>
      </c>
      <c r="BD1678">
        <v>1569.84</v>
      </c>
      <c r="BF1678" s="12">
        <v>41394</v>
      </c>
      <c r="BG1678">
        <v>1160.02</v>
      </c>
      <c r="BI1678" s="12">
        <v>41394</v>
      </c>
      <c r="BJ1678">
        <v>94.1</v>
      </c>
      <c r="BL1678" s="12">
        <v>41394</v>
      </c>
      <c r="BM1678">
        <v>91.42</v>
      </c>
      <c r="BO1678" s="12">
        <v>41390</v>
      </c>
      <c r="BP1678">
        <v>4313.366</v>
      </c>
      <c r="BR1678" s="12"/>
      <c r="BU1678" s="12">
        <v>41394</v>
      </c>
      <c r="BV1678">
        <v>18.79</v>
      </c>
      <c r="BX1678" s="12"/>
      <c r="CA1678" s="12">
        <v>41305</v>
      </c>
      <c r="CB1678">
        <v>5322.7420000000002</v>
      </c>
      <c r="CD1678" s="12"/>
      <c r="CG1678" s="12">
        <v>41394</v>
      </c>
      <c r="CH1678">
        <v>51.36</v>
      </c>
      <c r="CJ1678" s="12">
        <v>41394</v>
      </c>
      <c r="CK1678">
        <v>41.5</v>
      </c>
      <c r="CM1678" s="12"/>
      <c r="CP1678" s="12">
        <v>41311</v>
      </c>
      <c r="CQ1678">
        <v>2078.3980000000001</v>
      </c>
      <c r="CS1678" s="12">
        <v>41394</v>
      </c>
      <c r="CT1678">
        <v>11.7</v>
      </c>
      <c r="CV1678" s="12"/>
      <c r="CY1678" s="12">
        <v>41305</v>
      </c>
      <c r="CZ1678">
        <v>3993.8670000000002</v>
      </c>
      <c r="DB1678" s="12"/>
      <c r="DE1678" s="12">
        <v>42110</v>
      </c>
      <c r="DF1678">
        <v>69.03</v>
      </c>
      <c r="DH1678" s="12">
        <v>41394</v>
      </c>
      <c r="DI1678">
        <v>71.66</v>
      </c>
      <c r="DK1678" s="12">
        <v>41305</v>
      </c>
      <c r="DL1678">
        <v>349.07400000000001</v>
      </c>
      <c r="DN1678" s="12"/>
      <c r="DQ1678" s="12"/>
      <c r="DS1678" s="12"/>
      <c r="DT1678" s="12">
        <v>41592</v>
      </c>
      <c r="DU1678">
        <v>74.739999999999995</v>
      </c>
      <c r="DW1678" s="12">
        <v>41305</v>
      </c>
      <c r="DX1678">
        <v>392.07600000000002</v>
      </c>
      <c r="DZ1678" s="12"/>
    </row>
    <row r="1679" spans="1:130" x14ac:dyDescent="0.45">
      <c r="A1679" s="12">
        <v>41395</v>
      </c>
      <c r="B1679">
        <v>81.42</v>
      </c>
      <c r="D1679" s="12">
        <v>41396</v>
      </c>
      <c r="E1679">
        <v>36.384999999999998</v>
      </c>
      <c r="G1679" s="12"/>
      <c r="J1679" s="12">
        <v>41394</v>
      </c>
      <c r="K1679">
        <v>1959.27</v>
      </c>
      <c r="M1679" s="12">
        <v>41395</v>
      </c>
      <c r="N1679">
        <v>61.57</v>
      </c>
      <c r="P1679" s="12">
        <v>41722</v>
      </c>
      <c r="Q1679">
        <v>40.479999999999997</v>
      </c>
      <c r="S1679" s="12">
        <v>41306</v>
      </c>
      <c r="T1679">
        <v>1697.38</v>
      </c>
      <c r="V1679" s="12"/>
      <c r="Y1679" s="12">
        <v>41395</v>
      </c>
      <c r="Z1679">
        <v>43.302</v>
      </c>
      <c r="AB1679" s="12">
        <v>41395</v>
      </c>
      <c r="AC1679">
        <v>42.82</v>
      </c>
      <c r="AE1679" s="12"/>
      <c r="AH1679" s="12">
        <v>41306</v>
      </c>
      <c r="AI1679">
        <v>428.81799999999998</v>
      </c>
      <c r="AK1679" s="12">
        <v>41395</v>
      </c>
      <c r="AL1679">
        <v>158.28</v>
      </c>
      <c r="AN1679" s="12">
        <v>41395</v>
      </c>
      <c r="AO1679">
        <v>159.1</v>
      </c>
      <c r="AQ1679" s="12">
        <v>41395</v>
      </c>
      <c r="AR1679">
        <v>2797.28</v>
      </c>
      <c r="AT1679" s="12">
        <v>41395</v>
      </c>
      <c r="AU1679">
        <v>2797.279</v>
      </c>
      <c r="AW1679" s="12">
        <v>41395</v>
      </c>
      <c r="AX1679">
        <v>113.7</v>
      </c>
      <c r="AZ1679" s="12">
        <v>41395</v>
      </c>
      <c r="BA1679">
        <v>207.24</v>
      </c>
      <c r="BC1679" s="12">
        <v>41393</v>
      </c>
      <c r="BD1679">
        <v>1581.77</v>
      </c>
      <c r="BF1679" s="12">
        <v>41395</v>
      </c>
      <c r="BG1679">
        <v>1139.19</v>
      </c>
      <c r="BI1679" s="12">
        <v>41395</v>
      </c>
      <c r="BJ1679">
        <v>91.819900000000004</v>
      </c>
      <c r="BL1679" s="12">
        <v>41395</v>
      </c>
      <c r="BM1679">
        <v>89.69</v>
      </c>
      <c r="BO1679" s="12">
        <v>41393</v>
      </c>
      <c r="BP1679">
        <v>4346.5569999999998</v>
      </c>
      <c r="BR1679" s="12"/>
      <c r="BU1679" s="12">
        <v>41395</v>
      </c>
      <c r="BV1679">
        <v>18.754999999999999</v>
      </c>
      <c r="BX1679" s="12"/>
      <c r="CA1679" s="12">
        <v>41306</v>
      </c>
      <c r="CB1679">
        <v>5345.7910000000002</v>
      </c>
      <c r="CD1679" s="12"/>
      <c r="CG1679" s="12">
        <v>41395</v>
      </c>
      <c r="CH1679">
        <v>51.03</v>
      </c>
      <c r="CJ1679" s="12">
        <v>41395</v>
      </c>
      <c r="CK1679">
        <v>41.26</v>
      </c>
      <c r="CM1679" s="12"/>
      <c r="CP1679" s="12">
        <v>41312</v>
      </c>
      <c r="CQ1679">
        <v>2050.02</v>
      </c>
      <c r="CS1679" s="12">
        <v>41395</v>
      </c>
      <c r="CT1679">
        <v>11.57</v>
      </c>
      <c r="CV1679" s="12"/>
      <c r="CY1679" s="12">
        <v>41306</v>
      </c>
      <c r="CZ1679">
        <v>3945.5529999999999</v>
      </c>
      <c r="DB1679" s="12"/>
      <c r="DE1679" s="12">
        <v>42111</v>
      </c>
      <c r="DF1679">
        <v>67.849999999999994</v>
      </c>
      <c r="DH1679" s="12">
        <v>41395</v>
      </c>
      <c r="DI1679">
        <v>71.012</v>
      </c>
      <c r="DK1679" s="12">
        <v>41306</v>
      </c>
      <c r="DL1679">
        <v>348.79300000000001</v>
      </c>
      <c r="DN1679" s="12"/>
      <c r="DQ1679" s="12"/>
      <c r="DS1679" s="12"/>
      <c r="DT1679" s="12">
        <v>41593</v>
      </c>
      <c r="DU1679">
        <v>77.53</v>
      </c>
      <c r="DW1679" s="12">
        <v>41306</v>
      </c>
      <c r="DX1679">
        <v>392.97800000000001</v>
      </c>
      <c r="DZ1679" s="12"/>
    </row>
    <row r="1680" spans="1:130" x14ac:dyDescent="0.45">
      <c r="A1680" s="12">
        <v>41396</v>
      </c>
      <c r="B1680">
        <v>82.27</v>
      </c>
      <c r="D1680" s="12">
        <v>41397</v>
      </c>
      <c r="E1680">
        <v>36.795000000000002</v>
      </c>
      <c r="G1680" s="12"/>
      <c r="J1680" s="12">
        <v>41395</v>
      </c>
      <c r="K1680">
        <v>1937.86</v>
      </c>
      <c r="M1680" s="12">
        <v>41396</v>
      </c>
      <c r="N1680">
        <v>61.76</v>
      </c>
      <c r="P1680" s="12">
        <v>41723</v>
      </c>
      <c r="Q1680">
        <v>40.51</v>
      </c>
      <c r="S1680" s="12">
        <v>41309</v>
      </c>
      <c r="T1680">
        <v>1674.11</v>
      </c>
      <c r="V1680" s="12"/>
      <c r="Y1680" s="12">
        <v>41396</v>
      </c>
      <c r="Z1680">
        <v>43.7</v>
      </c>
      <c r="AB1680" s="12">
        <v>41396</v>
      </c>
      <c r="AC1680">
        <v>43.1601</v>
      </c>
      <c r="AE1680" s="12"/>
      <c r="AH1680" s="12">
        <v>41309</v>
      </c>
      <c r="AI1680">
        <v>428.79</v>
      </c>
      <c r="AK1680" s="12">
        <v>41396</v>
      </c>
      <c r="AL1680">
        <v>159.75</v>
      </c>
      <c r="AN1680" s="12">
        <v>41396</v>
      </c>
      <c r="AO1680">
        <v>160.54</v>
      </c>
      <c r="AQ1680" s="12">
        <v>41396</v>
      </c>
      <c r="AR1680">
        <v>2823.82</v>
      </c>
      <c r="AT1680" s="12">
        <v>41396</v>
      </c>
      <c r="AU1680">
        <v>2823.8209999999999</v>
      </c>
      <c r="AW1680" s="12">
        <v>41396</v>
      </c>
      <c r="AX1680">
        <v>114.83</v>
      </c>
      <c r="AZ1680" s="12">
        <v>41396</v>
      </c>
      <c r="BA1680">
        <v>209.44</v>
      </c>
      <c r="BC1680" s="12">
        <v>41394</v>
      </c>
      <c r="BD1680">
        <v>1595.81</v>
      </c>
      <c r="BF1680" s="12">
        <v>41396</v>
      </c>
      <c r="BG1680">
        <v>1150.43</v>
      </c>
      <c r="BI1680" s="12">
        <v>41396</v>
      </c>
      <c r="BJ1680">
        <v>93.28</v>
      </c>
      <c r="BL1680" s="12">
        <v>41396</v>
      </c>
      <c r="BM1680">
        <v>90.86</v>
      </c>
      <c r="BO1680" s="12">
        <v>41394</v>
      </c>
      <c r="BP1680">
        <v>4369.8310000000001</v>
      </c>
      <c r="BR1680" s="12"/>
      <c r="BU1680" s="12">
        <v>41396</v>
      </c>
      <c r="BV1680">
        <v>18.82</v>
      </c>
      <c r="BX1680" s="12"/>
      <c r="CA1680" s="12">
        <v>41309</v>
      </c>
      <c r="CB1680">
        <v>5260.3680000000004</v>
      </c>
      <c r="CD1680" s="12"/>
      <c r="CG1680" s="12">
        <v>41396</v>
      </c>
      <c r="CH1680">
        <v>51.29</v>
      </c>
      <c r="CJ1680" s="12">
        <v>41396</v>
      </c>
      <c r="CK1680">
        <v>41.46</v>
      </c>
      <c r="CM1680" s="12"/>
      <c r="CP1680" s="12">
        <v>41313</v>
      </c>
      <c r="CQ1680">
        <v>2073.7959999999998</v>
      </c>
      <c r="CS1680" s="12">
        <v>41396</v>
      </c>
      <c r="CT1680">
        <v>11.615</v>
      </c>
      <c r="CV1680" s="12"/>
      <c r="CY1680" s="12">
        <v>41309</v>
      </c>
      <c r="CZ1680">
        <v>3999.9090000000001</v>
      </c>
      <c r="DB1680" s="12"/>
      <c r="DE1680" s="12">
        <v>42114</v>
      </c>
      <c r="DF1680">
        <v>67.95</v>
      </c>
      <c r="DH1680" s="12">
        <v>41396</v>
      </c>
      <c r="DI1680">
        <v>71.349999999999994</v>
      </c>
      <c r="DK1680" s="12">
        <v>41309</v>
      </c>
      <c r="DL1680">
        <v>350.505</v>
      </c>
      <c r="DN1680" s="12"/>
      <c r="DQ1680" s="12"/>
      <c r="DS1680" s="12"/>
      <c r="DT1680" s="12">
        <v>41596</v>
      </c>
      <c r="DU1680">
        <v>79.34</v>
      </c>
      <c r="DW1680" s="12">
        <v>41309</v>
      </c>
      <c r="DX1680">
        <v>392.80399999999997</v>
      </c>
      <c r="DZ1680" s="12"/>
    </row>
    <row r="1681" spans="1:130" x14ac:dyDescent="0.45">
      <c r="A1681" s="12">
        <v>41397</v>
      </c>
      <c r="B1681">
        <v>83.04</v>
      </c>
      <c r="D1681" s="12">
        <v>41400</v>
      </c>
      <c r="E1681">
        <v>36.884</v>
      </c>
      <c r="G1681" s="12"/>
      <c r="J1681" s="12">
        <v>41396</v>
      </c>
      <c r="K1681">
        <v>1957.3</v>
      </c>
      <c r="M1681" s="12">
        <v>41397</v>
      </c>
      <c r="N1681">
        <v>62.55</v>
      </c>
      <c r="P1681" s="12">
        <v>41724</v>
      </c>
      <c r="Q1681">
        <v>40.520000000000003</v>
      </c>
      <c r="S1681" s="12">
        <v>41310</v>
      </c>
      <c r="T1681">
        <v>1667.39</v>
      </c>
      <c r="V1681" s="12"/>
      <c r="Y1681" s="12">
        <v>41397</v>
      </c>
      <c r="Z1681">
        <v>44</v>
      </c>
      <c r="AB1681" s="12">
        <v>41397</v>
      </c>
      <c r="AC1681">
        <v>43.52</v>
      </c>
      <c r="AE1681" s="12"/>
      <c r="AH1681" s="12">
        <v>41310</v>
      </c>
      <c r="AI1681">
        <v>426.76799999999997</v>
      </c>
      <c r="AK1681" s="12">
        <v>41397</v>
      </c>
      <c r="AL1681">
        <v>161.36799999999999</v>
      </c>
      <c r="AN1681" s="12">
        <v>41397</v>
      </c>
      <c r="AO1681">
        <v>162.13</v>
      </c>
      <c r="AQ1681" s="12">
        <v>41397</v>
      </c>
      <c r="AR1681">
        <v>2853.88</v>
      </c>
      <c r="AT1681" s="12">
        <v>41397</v>
      </c>
      <c r="AU1681">
        <v>2853.884</v>
      </c>
      <c r="AW1681" s="12">
        <v>41397</v>
      </c>
      <c r="AX1681">
        <v>116.31</v>
      </c>
      <c r="AZ1681" s="12">
        <v>41397</v>
      </c>
      <c r="BA1681">
        <v>211.94</v>
      </c>
      <c r="BC1681" s="12">
        <v>41395</v>
      </c>
      <c r="BD1681">
        <v>1567.2</v>
      </c>
      <c r="BF1681" s="12">
        <v>41397</v>
      </c>
      <c r="BG1681">
        <v>1165.07</v>
      </c>
      <c r="BI1681" s="12">
        <v>41397</v>
      </c>
      <c r="BJ1681">
        <v>94.76</v>
      </c>
      <c r="BL1681" s="12">
        <v>41397</v>
      </c>
      <c r="BM1681">
        <v>92.11</v>
      </c>
      <c r="BO1681" s="12">
        <v>41395</v>
      </c>
      <c r="BP1681">
        <v>4262.8980000000001</v>
      </c>
      <c r="BR1681" s="12"/>
      <c r="BU1681" s="12">
        <v>41397</v>
      </c>
      <c r="BV1681">
        <v>19.059999999999999</v>
      </c>
      <c r="BX1681" s="12"/>
      <c r="CA1681" s="12">
        <v>41310</v>
      </c>
      <c r="CB1681">
        <v>5266.9560000000001</v>
      </c>
      <c r="CD1681" s="12"/>
      <c r="CG1681" s="12">
        <v>41397</v>
      </c>
      <c r="CH1681">
        <v>51.92</v>
      </c>
      <c r="CJ1681" s="12">
        <v>41397</v>
      </c>
      <c r="CK1681">
        <v>41.98</v>
      </c>
      <c r="CM1681" s="12"/>
      <c r="CP1681" s="12">
        <v>41316</v>
      </c>
      <c r="CQ1681">
        <v>2061.1950000000002</v>
      </c>
      <c r="CS1681" s="12">
        <v>41397</v>
      </c>
      <c r="CT1681">
        <v>11.78</v>
      </c>
      <c r="CV1681" s="12"/>
      <c r="CY1681" s="12">
        <v>41310</v>
      </c>
      <c r="CZ1681">
        <v>3899.7339999999999</v>
      </c>
      <c r="DB1681" s="12"/>
      <c r="DE1681" s="12">
        <v>42115</v>
      </c>
      <c r="DF1681">
        <v>68.430000000000007</v>
      </c>
      <c r="DH1681" s="12">
        <v>41397</v>
      </c>
      <c r="DI1681">
        <v>71.636399999999995</v>
      </c>
      <c r="DK1681" s="12">
        <v>41310</v>
      </c>
      <c r="DL1681">
        <v>346.78</v>
      </c>
      <c r="DN1681" s="12"/>
      <c r="DQ1681" s="12"/>
      <c r="DS1681" s="12"/>
      <c r="DT1681" s="12">
        <v>41597</v>
      </c>
      <c r="DU1681">
        <v>78.95</v>
      </c>
      <c r="DW1681" s="12">
        <v>41310</v>
      </c>
      <c r="DX1681">
        <v>384.952</v>
      </c>
      <c r="DZ1681" s="12"/>
    </row>
    <row r="1682" spans="1:130" x14ac:dyDescent="0.45">
      <c r="A1682" s="12">
        <v>41400</v>
      </c>
      <c r="B1682">
        <v>83.36</v>
      </c>
      <c r="D1682" s="12">
        <v>41401</v>
      </c>
      <c r="E1682">
        <v>37.104999999999997</v>
      </c>
      <c r="G1682" s="12"/>
      <c r="J1682" s="12">
        <v>41397</v>
      </c>
      <c r="K1682">
        <v>1978.73</v>
      </c>
      <c r="M1682" s="12">
        <v>41400</v>
      </c>
      <c r="N1682">
        <v>62.47</v>
      </c>
      <c r="P1682" s="12">
        <v>41725</v>
      </c>
      <c r="Q1682">
        <v>40.75</v>
      </c>
      <c r="S1682" s="12">
        <v>41311</v>
      </c>
      <c r="T1682">
        <v>1674.7</v>
      </c>
      <c r="V1682" s="12"/>
      <c r="Y1682" s="12">
        <v>41400</v>
      </c>
      <c r="Z1682">
        <v>44.05</v>
      </c>
      <c r="AB1682" s="12">
        <v>41400</v>
      </c>
      <c r="AC1682">
        <v>43.58</v>
      </c>
      <c r="AE1682" s="12"/>
      <c r="AH1682" s="12">
        <v>41311</v>
      </c>
      <c r="AI1682">
        <v>425.24</v>
      </c>
      <c r="AK1682" s="12">
        <v>41400</v>
      </c>
      <c r="AL1682">
        <v>161.78</v>
      </c>
      <c r="AN1682" s="12">
        <v>41400</v>
      </c>
      <c r="AO1682">
        <v>162.56</v>
      </c>
      <c r="AQ1682" s="12">
        <v>41400</v>
      </c>
      <c r="AR1682">
        <v>2859.34</v>
      </c>
      <c r="AT1682" s="12">
        <v>41400</v>
      </c>
      <c r="AU1682">
        <v>2859.3440000000001</v>
      </c>
      <c r="AW1682" s="12">
        <v>41400</v>
      </c>
      <c r="AX1682">
        <v>116.9</v>
      </c>
      <c r="AZ1682" s="12">
        <v>41400</v>
      </c>
      <c r="BA1682">
        <v>213.18</v>
      </c>
      <c r="BC1682" s="12">
        <v>41396</v>
      </c>
      <c r="BD1682">
        <v>1582.7</v>
      </c>
      <c r="BF1682" s="12">
        <v>41400</v>
      </c>
      <c r="BG1682">
        <v>1170.8699999999999</v>
      </c>
      <c r="BI1682" s="12">
        <v>41400</v>
      </c>
      <c r="BJ1682">
        <v>95.37</v>
      </c>
      <c r="BL1682" s="12">
        <v>41400</v>
      </c>
      <c r="BM1682">
        <v>92.72</v>
      </c>
      <c r="BO1682" s="12">
        <v>41396</v>
      </c>
      <c r="BP1682">
        <v>4335.2340000000004</v>
      </c>
      <c r="BR1682" s="12"/>
      <c r="BU1682" s="12">
        <v>41400</v>
      </c>
      <c r="BV1682">
        <v>19.079999999999998</v>
      </c>
      <c r="BX1682" s="12"/>
      <c r="CA1682" s="12">
        <v>41311</v>
      </c>
      <c r="CB1682">
        <v>5274.2129999999997</v>
      </c>
      <c r="CD1682" s="12"/>
      <c r="CG1682" s="12">
        <v>41400</v>
      </c>
      <c r="CH1682">
        <v>51.86</v>
      </c>
      <c r="CJ1682" s="12">
        <v>41400</v>
      </c>
      <c r="CK1682">
        <v>41.89</v>
      </c>
      <c r="CM1682" s="12"/>
      <c r="CP1682" s="12">
        <v>41317</v>
      </c>
      <c r="CQ1682">
        <v>2084.4250000000002</v>
      </c>
      <c r="CS1682" s="12">
        <v>41400</v>
      </c>
      <c r="CT1682">
        <v>11.73</v>
      </c>
      <c r="CV1682" s="12"/>
      <c r="CY1682" s="12">
        <v>41311</v>
      </c>
      <c r="CZ1682">
        <v>4024.712</v>
      </c>
      <c r="DB1682" s="12"/>
      <c r="DE1682" s="12">
        <v>42116</v>
      </c>
      <c r="DF1682">
        <v>69.13</v>
      </c>
      <c r="DH1682" s="12">
        <v>41400</v>
      </c>
      <c r="DI1682">
        <v>71.760000000000005</v>
      </c>
      <c r="DK1682" s="12">
        <v>41311</v>
      </c>
      <c r="DL1682">
        <v>346.93200000000002</v>
      </c>
      <c r="DN1682" s="12"/>
      <c r="DQ1682" s="12"/>
      <c r="DS1682" s="12"/>
      <c r="DT1682" s="12">
        <v>41598</v>
      </c>
      <c r="DU1682">
        <v>78.31</v>
      </c>
      <c r="DW1682" s="12">
        <v>41311</v>
      </c>
      <c r="DX1682">
        <v>386.16800000000001</v>
      </c>
      <c r="DZ1682" s="12"/>
    </row>
    <row r="1683" spans="1:130" x14ac:dyDescent="0.45">
      <c r="A1683" s="12">
        <v>41401</v>
      </c>
      <c r="B1683">
        <v>83.82</v>
      </c>
      <c r="D1683" s="12">
        <v>41402</v>
      </c>
      <c r="E1683">
        <v>37.265000000000001</v>
      </c>
      <c r="G1683" s="12"/>
      <c r="J1683" s="12">
        <v>41400</v>
      </c>
      <c r="K1683">
        <v>1983.96</v>
      </c>
      <c r="M1683" s="12">
        <v>41401</v>
      </c>
      <c r="N1683">
        <v>62.57</v>
      </c>
      <c r="P1683" s="12">
        <v>41726</v>
      </c>
      <c r="Q1683">
        <v>41.04</v>
      </c>
      <c r="S1683" s="12">
        <v>41312</v>
      </c>
      <c r="T1683">
        <v>1661.1</v>
      </c>
      <c r="V1683" s="12"/>
      <c r="Y1683" s="12">
        <v>41401</v>
      </c>
      <c r="Z1683">
        <v>44.395000000000003</v>
      </c>
      <c r="AB1683" s="12">
        <v>41401</v>
      </c>
      <c r="AC1683">
        <v>43.89</v>
      </c>
      <c r="AE1683" s="12"/>
      <c r="AH1683" s="12">
        <v>41312</v>
      </c>
      <c r="AI1683">
        <v>423.57900000000001</v>
      </c>
      <c r="AK1683" s="12">
        <v>41401</v>
      </c>
      <c r="AL1683">
        <v>162.59989999999999</v>
      </c>
      <c r="AN1683" s="12">
        <v>41401</v>
      </c>
      <c r="AO1683">
        <v>163.38999999999999</v>
      </c>
      <c r="AQ1683" s="12">
        <v>41401</v>
      </c>
      <c r="AR1683">
        <v>2874.46</v>
      </c>
      <c r="AT1683" s="12">
        <v>41401</v>
      </c>
      <c r="AU1683">
        <v>2874.462</v>
      </c>
      <c r="AW1683" s="12">
        <v>41401</v>
      </c>
      <c r="AX1683">
        <v>117.95</v>
      </c>
      <c r="AZ1683" s="12">
        <v>41401</v>
      </c>
      <c r="BA1683">
        <v>214.86</v>
      </c>
      <c r="BC1683" s="12">
        <v>41397</v>
      </c>
      <c r="BD1683">
        <v>1603.05</v>
      </c>
      <c r="BF1683" s="12">
        <v>41401</v>
      </c>
      <c r="BG1683">
        <v>1181.2</v>
      </c>
      <c r="BI1683" s="12">
        <v>41401</v>
      </c>
      <c r="BJ1683">
        <v>96.15</v>
      </c>
      <c r="BL1683" s="12">
        <v>41401</v>
      </c>
      <c r="BM1683">
        <v>93.47</v>
      </c>
      <c r="BO1683" s="12">
        <v>41397</v>
      </c>
      <c r="BP1683">
        <v>4402.6210000000001</v>
      </c>
      <c r="BR1683" s="12"/>
      <c r="BU1683" s="12">
        <v>41401</v>
      </c>
      <c r="BV1683">
        <v>19.100000000000001</v>
      </c>
      <c r="BX1683" s="12"/>
      <c r="CA1683" s="12">
        <v>41312</v>
      </c>
      <c r="CB1683">
        <v>5235.3620000000001</v>
      </c>
      <c r="CD1683" s="12"/>
      <c r="CG1683" s="12">
        <v>41401</v>
      </c>
      <c r="CH1683">
        <v>52.02</v>
      </c>
      <c r="CJ1683" s="12">
        <v>41401</v>
      </c>
      <c r="CK1683">
        <v>42.07</v>
      </c>
      <c r="CM1683" s="12"/>
      <c r="CP1683" s="12">
        <v>41318</v>
      </c>
      <c r="CQ1683">
        <v>2088.6970000000001</v>
      </c>
      <c r="CS1683" s="12">
        <v>41401</v>
      </c>
      <c r="CT1683">
        <v>11.75</v>
      </c>
      <c r="CV1683" s="12"/>
      <c r="CY1683" s="12">
        <v>41312</v>
      </c>
      <c r="CZ1683">
        <v>4038.1</v>
      </c>
      <c r="DB1683" s="12"/>
      <c r="DE1683" s="12">
        <v>42117</v>
      </c>
      <c r="DF1683">
        <v>69.42</v>
      </c>
      <c r="DH1683" s="12">
        <v>41401</v>
      </c>
      <c r="DI1683">
        <v>71.8352</v>
      </c>
      <c r="DK1683" s="12">
        <v>41312</v>
      </c>
      <c r="DL1683">
        <v>345.71800000000002</v>
      </c>
      <c r="DN1683" s="12"/>
      <c r="DQ1683" s="12"/>
      <c r="DS1683" s="12"/>
      <c r="DT1683" s="12">
        <v>41599</v>
      </c>
      <c r="DU1683">
        <v>78.78</v>
      </c>
      <c r="DW1683" s="12">
        <v>41312</v>
      </c>
      <c r="DX1683">
        <v>382.755</v>
      </c>
      <c r="DZ1683" s="12"/>
    </row>
    <row r="1684" spans="1:130" x14ac:dyDescent="0.45">
      <c r="A1684" s="12">
        <v>41402</v>
      </c>
      <c r="B1684">
        <v>84.21</v>
      </c>
      <c r="D1684" s="12">
        <v>41403</v>
      </c>
      <c r="E1684">
        <v>37.164999999999999</v>
      </c>
      <c r="G1684" s="12"/>
      <c r="J1684" s="12">
        <v>41401</v>
      </c>
      <c r="K1684">
        <v>1995.1</v>
      </c>
      <c r="M1684" s="12">
        <v>41402</v>
      </c>
      <c r="N1684">
        <v>63.23</v>
      </c>
      <c r="P1684" s="12">
        <v>41729</v>
      </c>
      <c r="Q1684">
        <v>41.27</v>
      </c>
      <c r="S1684" s="12">
        <v>41313</v>
      </c>
      <c r="T1684">
        <v>1672.67</v>
      </c>
      <c r="V1684" s="12"/>
      <c r="Y1684" s="12">
        <v>41402</v>
      </c>
      <c r="Z1684">
        <v>44.79</v>
      </c>
      <c r="AB1684" s="12">
        <v>41402</v>
      </c>
      <c r="AC1684">
        <v>44.23</v>
      </c>
      <c r="AE1684" s="12"/>
      <c r="AH1684" s="12">
        <v>41313</v>
      </c>
      <c r="AI1684">
        <v>424.11700000000002</v>
      </c>
      <c r="AK1684" s="12">
        <v>41402</v>
      </c>
      <c r="AL1684">
        <v>163.34</v>
      </c>
      <c r="AN1684" s="12">
        <v>41402</v>
      </c>
      <c r="AO1684">
        <v>164.16</v>
      </c>
      <c r="AQ1684" s="12">
        <v>41402</v>
      </c>
      <c r="AR1684">
        <v>2887.61</v>
      </c>
      <c r="AT1684" s="12">
        <v>41402</v>
      </c>
      <c r="AU1684">
        <v>2887.6080000000002</v>
      </c>
      <c r="AW1684" s="12">
        <v>41402</v>
      </c>
      <c r="AX1684">
        <v>118.49</v>
      </c>
      <c r="AZ1684" s="12">
        <v>41402</v>
      </c>
      <c r="BA1684">
        <v>216.27</v>
      </c>
      <c r="BC1684" s="12">
        <v>41400</v>
      </c>
      <c r="BD1684">
        <v>1611.09</v>
      </c>
      <c r="BF1684" s="12">
        <v>41402</v>
      </c>
      <c r="BG1684">
        <v>1186.54</v>
      </c>
      <c r="BI1684" s="12">
        <v>41402</v>
      </c>
      <c r="BJ1684">
        <v>96.43</v>
      </c>
      <c r="BL1684" s="12">
        <v>41402</v>
      </c>
      <c r="BM1684">
        <v>93.84</v>
      </c>
      <c r="BO1684" s="12">
        <v>41400</v>
      </c>
      <c r="BP1684">
        <v>4427.5450000000001</v>
      </c>
      <c r="BR1684" s="12"/>
      <c r="BU1684" s="12">
        <v>41402</v>
      </c>
      <c r="BV1684">
        <v>19.27</v>
      </c>
      <c r="BX1684" s="12"/>
      <c r="CA1684" s="12">
        <v>41313</v>
      </c>
      <c r="CB1684">
        <v>5309.85</v>
      </c>
      <c r="CD1684" s="12"/>
      <c r="CG1684" s="12">
        <v>41402</v>
      </c>
      <c r="CH1684">
        <v>52.69</v>
      </c>
      <c r="CJ1684" s="12">
        <v>41402</v>
      </c>
      <c r="CK1684">
        <v>42.6</v>
      </c>
      <c r="CM1684" s="12"/>
      <c r="CP1684" s="12">
        <v>41319</v>
      </c>
      <c r="CQ1684">
        <v>2070.5880000000002</v>
      </c>
      <c r="CS1684" s="12">
        <v>41402</v>
      </c>
      <c r="CT1684">
        <v>11.85</v>
      </c>
      <c r="CV1684" s="12"/>
      <c r="CY1684" s="12">
        <v>41313</v>
      </c>
      <c r="CZ1684">
        <v>4007.652</v>
      </c>
      <c r="DB1684" s="12"/>
      <c r="DE1684" s="12">
        <v>42118</v>
      </c>
      <c r="DF1684">
        <v>69.504999999999995</v>
      </c>
      <c r="DH1684" s="12">
        <v>41402</v>
      </c>
      <c r="DI1684">
        <v>72.460800000000006</v>
      </c>
      <c r="DK1684" s="12">
        <v>41313</v>
      </c>
      <c r="DL1684">
        <v>346.09399999999999</v>
      </c>
      <c r="DN1684" s="12"/>
      <c r="DQ1684" s="12"/>
      <c r="DS1684" s="12"/>
      <c r="DT1684" s="12">
        <v>41600</v>
      </c>
      <c r="DU1684">
        <v>79.12</v>
      </c>
      <c r="DW1684" s="12">
        <v>41313</v>
      </c>
      <c r="DX1684">
        <v>382.65300000000002</v>
      </c>
      <c r="DZ1684" s="12"/>
    </row>
    <row r="1685" spans="1:130" x14ac:dyDescent="0.45">
      <c r="A1685" s="12">
        <v>41403</v>
      </c>
      <c r="B1685">
        <v>83.93</v>
      </c>
      <c r="D1685" s="12">
        <v>41404</v>
      </c>
      <c r="E1685">
        <v>37.33</v>
      </c>
      <c r="G1685" s="12"/>
      <c r="J1685" s="12">
        <v>41402</v>
      </c>
      <c r="K1685">
        <v>2004.11</v>
      </c>
      <c r="M1685" s="12">
        <v>41403</v>
      </c>
      <c r="N1685">
        <v>62.62</v>
      </c>
      <c r="P1685" s="12">
        <v>41730</v>
      </c>
      <c r="Q1685">
        <v>41.57</v>
      </c>
      <c r="S1685" s="12">
        <v>41316</v>
      </c>
      <c r="T1685">
        <v>1662.5</v>
      </c>
      <c r="V1685" s="12"/>
      <c r="Y1685" s="12">
        <v>41403</v>
      </c>
      <c r="Z1685">
        <v>44.44</v>
      </c>
      <c r="AB1685" s="12">
        <v>41403</v>
      </c>
      <c r="AC1685">
        <v>43.91</v>
      </c>
      <c r="AE1685" s="12"/>
      <c r="AH1685" s="12">
        <v>41316</v>
      </c>
      <c r="AI1685">
        <v>423.27300000000002</v>
      </c>
      <c r="AK1685" s="12">
        <v>41403</v>
      </c>
      <c r="AL1685">
        <v>162.881</v>
      </c>
      <c r="AN1685" s="12">
        <v>41403</v>
      </c>
      <c r="AO1685">
        <v>163.72</v>
      </c>
      <c r="AQ1685" s="12">
        <v>41403</v>
      </c>
      <c r="AR1685">
        <v>2878.3</v>
      </c>
      <c r="AT1685" s="12">
        <v>41403</v>
      </c>
      <c r="AU1685">
        <v>2878.3009999999999</v>
      </c>
      <c r="AW1685" s="12">
        <v>41403</v>
      </c>
      <c r="AX1685">
        <v>118.08</v>
      </c>
      <c r="AZ1685" s="12">
        <v>41403</v>
      </c>
      <c r="BA1685">
        <v>215.22</v>
      </c>
      <c r="BC1685" s="12">
        <v>41401</v>
      </c>
      <c r="BD1685">
        <v>1625.32</v>
      </c>
      <c r="BF1685" s="12">
        <v>41403</v>
      </c>
      <c r="BG1685">
        <v>1182.72</v>
      </c>
      <c r="BI1685" s="12">
        <v>41403</v>
      </c>
      <c r="BJ1685">
        <v>96.1</v>
      </c>
      <c r="BL1685" s="12">
        <v>41403</v>
      </c>
      <c r="BM1685">
        <v>93.5</v>
      </c>
      <c r="BO1685" s="12">
        <v>41401</v>
      </c>
      <c r="BP1685">
        <v>4464.6189999999997</v>
      </c>
      <c r="BR1685" s="12"/>
      <c r="BU1685" s="12">
        <v>41403</v>
      </c>
      <c r="BV1685">
        <v>19.18</v>
      </c>
      <c r="BX1685" s="12"/>
      <c r="CA1685" s="12">
        <v>41316</v>
      </c>
      <c r="CB1685">
        <v>5262.835</v>
      </c>
      <c r="CD1685" s="12"/>
      <c r="CG1685" s="12">
        <v>41403</v>
      </c>
      <c r="CH1685">
        <v>52.12</v>
      </c>
      <c r="CJ1685" s="12">
        <v>41403</v>
      </c>
      <c r="CK1685">
        <v>42.16</v>
      </c>
      <c r="CM1685" s="12"/>
      <c r="CP1685" s="12">
        <v>41320</v>
      </c>
      <c r="CQ1685">
        <v>2067.8809999999999</v>
      </c>
      <c r="CS1685" s="12">
        <v>41403</v>
      </c>
      <c r="CT1685">
        <v>11.76</v>
      </c>
      <c r="CV1685" s="12"/>
      <c r="CY1685" s="12">
        <v>41316</v>
      </c>
      <c r="CZ1685">
        <v>3977.8409999999999</v>
      </c>
      <c r="DB1685" s="12"/>
      <c r="DE1685" s="12">
        <v>42121</v>
      </c>
      <c r="DF1685">
        <v>69.87</v>
      </c>
      <c r="DH1685" s="12">
        <v>41403</v>
      </c>
      <c r="DI1685">
        <v>71.89</v>
      </c>
      <c r="DK1685" s="12">
        <v>41316</v>
      </c>
      <c r="DL1685">
        <v>345.83100000000002</v>
      </c>
      <c r="DN1685" s="12"/>
      <c r="DQ1685" s="12"/>
      <c r="DS1685" s="12"/>
      <c r="DT1685" s="12">
        <v>41603</v>
      </c>
      <c r="DU1685">
        <v>77.67</v>
      </c>
      <c r="DW1685" s="12">
        <v>41316</v>
      </c>
      <c r="DX1685">
        <v>382.61700000000002</v>
      </c>
      <c r="DZ1685" s="12"/>
    </row>
    <row r="1686" spans="1:130" x14ac:dyDescent="0.45">
      <c r="A1686" s="12">
        <v>41404</v>
      </c>
      <c r="B1686">
        <v>84.3</v>
      </c>
      <c r="D1686" s="12">
        <v>41407</v>
      </c>
      <c r="E1686">
        <v>37.335000000000001</v>
      </c>
      <c r="G1686" s="12"/>
      <c r="J1686" s="12">
        <v>41403</v>
      </c>
      <c r="K1686">
        <v>1997.25</v>
      </c>
      <c r="M1686" s="12">
        <v>41404</v>
      </c>
      <c r="N1686">
        <v>62.69</v>
      </c>
      <c r="P1686" s="12">
        <v>41731</v>
      </c>
      <c r="Q1686">
        <v>41.64</v>
      </c>
      <c r="S1686" s="12">
        <v>41317</v>
      </c>
      <c r="T1686">
        <v>1680.86</v>
      </c>
      <c r="V1686" s="12"/>
      <c r="Y1686" s="12">
        <v>41404</v>
      </c>
      <c r="Z1686">
        <v>44.27</v>
      </c>
      <c r="AB1686" s="12">
        <v>41404</v>
      </c>
      <c r="AC1686">
        <v>43.57</v>
      </c>
      <c r="AE1686" s="12"/>
      <c r="AH1686" s="12">
        <v>41317</v>
      </c>
      <c r="AI1686">
        <v>423.52300000000002</v>
      </c>
      <c r="AK1686" s="12">
        <v>41404</v>
      </c>
      <c r="AL1686">
        <v>163.41</v>
      </c>
      <c r="AN1686" s="12">
        <v>41404</v>
      </c>
      <c r="AO1686">
        <v>164.23</v>
      </c>
      <c r="AQ1686" s="12">
        <v>41404</v>
      </c>
      <c r="AR1686">
        <v>2890.77</v>
      </c>
      <c r="AT1686" s="12">
        <v>41404</v>
      </c>
      <c r="AU1686">
        <v>2890.7710000000002</v>
      </c>
      <c r="AW1686" s="12">
        <v>41404</v>
      </c>
      <c r="AX1686">
        <v>118.82</v>
      </c>
      <c r="AZ1686" s="12">
        <v>41404</v>
      </c>
      <c r="BA1686">
        <v>216.69</v>
      </c>
      <c r="BC1686" s="12">
        <v>41402</v>
      </c>
      <c r="BD1686">
        <v>1632.88</v>
      </c>
      <c r="BF1686" s="12">
        <v>41404</v>
      </c>
      <c r="BG1686">
        <v>1189.93</v>
      </c>
      <c r="BI1686" s="12">
        <v>41404</v>
      </c>
      <c r="BJ1686">
        <v>96.83</v>
      </c>
      <c r="BL1686" s="12">
        <v>41404</v>
      </c>
      <c r="BM1686">
        <v>94.29</v>
      </c>
      <c r="BO1686" s="12">
        <v>41402</v>
      </c>
      <c r="BP1686">
        <v>4476.91</v>
      </c>
      <c r="BR1686" s="12"/>
      <c r="BU1686" s="12">
        <v>41404</v>
      </c>
      <c r="BV1686">
        <v>19.22</v>
      </c>
      <c r="BX1686" s="12"/>
      <c r="CA1686" s="12">
        <v>41317</v>
      </c>
      <c r="CB1686">
        <v>5312.7020000000002</v>
      </c>
      <c r="CD1686" s="12"/>
      <c r="CG1686" s="12">
        <v>41404</v>
      </c>
      <c r="CH1686">
        <v>52.33</v>
      </c>
      <c r="CJ1686" s="12">
        <v>41404</v>
      </c>
      <c r="CK1686">
        <v>42.33</v>
      </c>
      <c r="CM1686" s="12"/>
      <c r="CP1686" s="12">
        <v>41323</v>
      </c>
      <c r="CQ1686">
        <v>2064.2289999999998</v>
      </c>
      <c r="CS1686" s="12">
        <v>41404</v>
      </c>
      <c r="CT1686">
        <v>11.76</v>
      </c>
      <c r="CV1686" s="12"/>
      <c r="CY1686" s="12">
        <v>41317</v>
      </c>
      <c r="CZ1686">
        <v>4046.047</v>
      </c>
      <c r="DB1686" s="12"/>
      <c r="DE1686" s="12">
        <v>42122</v>
      </c>
      <c r="DF1686">
        <v>69.834999999999994</v>
      </c>
      <c r="DH1686" s="12">
        <v>41404</v>
      </c>
      <c r="DI1686">
        <v>71.610100000000003</v>
      </c>
      <c r="DK1686" s="12">
        <v>41317</v>
      </c>
      <c r="DL1686">
        <v>346.27699999999999</v>
      </c>
      <c r="DN1686" s="12"/>
      <c r="DQ1686" s="12"/>
      <c r="DS1686" s="12"/>
      <c r="DT1686" s="12">
        <v>41604</v>
      </c>
      <c r="DU1686">
        <v>78.3</v>
      </c>
      <c r="DW1686" s="12">
        <v>41317</v>
      </c>
      <c r="DX1686">
        <v>382.64100000000002</v>
      </c>
      <c r="DZ1686" s="12"/>
    </row>
    <row r="1687" spans="1:130" x14ac:dyDescent="0.45">
      <c r="A1687" s="12">
        <v>41407</v>
      </c>
      <c r="B1687">
        <v>84.32</v>
      </c>
      <c r="D1687" s="12">
        <v>41408</v>
      </c>
      <c r="E1687">
        <v>37.71</v>
      </c>
      <c r="G1687" s="12"/>
      <c r="J1687" s="12">
        <v>41404</v>
      </c>
      <c r="K1687">
        <v>2007.05</v>
      </c>
      <c r="M1687" s="12">
        <v>41407</v>
      </c>
      <c r="N1687">
        <v>62.66</v>
      </c>
      <c r="P1687" s="12">
        <v>41732</v>
      </c>
      <c r="Q1687">
        <v>41.5</v>
      </c>
      <c r="S1687" s="12">
        <v>41318</v>
      </c>
      <c r="T1687">
        <v>1679.74</v>
      </c>
      <c r="V1687" s="12"/>
      <c r="Y1687" s="12">
        <v>41407</v>
      </c>
      <c r="Z1687">
        <v>43.87</v>
      </c>
      <c r="AB1687" s="12">
        <v>41407</v>
      </c>
      <c r="AC1687">
        <v>43.17</v>
      </c>
      <c r="AE1687" s="12"/>
      <c r="AH1687" s="12">
        <v>41318</v>
      </c>
      <c r="AI1687">
        <v>425.86399999999998</v>
      </c>
      <c r="AK1687" s="12">
        <v>41407</v>
      </c>
      <c r="AL1687">
        <v>163.54</v>
      </c>
      <c r="AN1687" s="12">
        <v>41407</v>
      </c>
      <c r="AO1687">
        <v>164.37</v>
      </c>
      <c r="AQ1687" s="12">
        <v>41407</v>
      </c>
      <c r="AR1687">
        <v>2891.17</v>
      </c>
      <c r="AT1687" s="12">
        <v>41407</v>
      </c>
      <c r="AU1687">
        <v>2891.172</v>
      </c>
      <c r="AW1687" s="12">
        <v>41407</v>
      </c>
      <c r="AX1687">
        <v>118.65</v>
      </c>
      <c r="AZ1687" s="12">
        <v>41407</v>
      </c>
      <c r="BA1687">
        <v>216.18</v>
      </c>
      <c r="BC1687" s="12">
        <v>41403</v>
      </c>
      <c r="BD1687">
        <v>1627.7</v>
      </c>
      <c r="BF1687" s="12">
        <v>41407</v>
      </c>
      <c r="BG1687">
        <v>1187.8499999999999</v>
      </c>
      <c r="BI1687" s="12">
        <v>41407</v>
      </c>
      <c r="BJ1687">
        <v>96.76</v>
      </c>
      <c r="BL1687" s="12">
        <v>41407</v>
      </c>
      <c r="BM1687">
        <v>94.21</v>
      </c>
      <c r="BO1687" s="12">
        <v>41403</v>
      </c>
      <c r="BP1687">
        <v>4457.9690000000001</v>
      </c>
      <c r="BR1687" s="12"/>
      <c r="BU1687" s="12">
        <v>41407</v>
      </c>
      <c r="BV1687">
        <v>19.14</v>
      </c>
      <c r="BX1687" s="12"/>
      <c r="CA1687" s="12">
        <v>41318</v>
      </c>
      <c r="CB1687">
        <v>5304.26</v>
      </c>
      <c r="CD1687" s="12"/>
      <c r="CG1687" s="12">
        <v>41407</v>
      </c>
      <c r="CH1687">
        <v>52.05</v>
      </c>
      <c r="CJ1687" s="12">
        <v>41407</v>
      </c>
      <c r="CK1687">
        <v>42.12</v>
      </c>
      <c r="CM1687" s="12"/>
      <c r="CP1687" s="12">
        <v>41324</v>
      </c>
      <c r="CQ1687">
        <v>2088.556</v>
      </c>
      <c r="CS1687" s="12">
        <v>41407</v>
      </c>
      <c r="CT1687">
        <v>11.91</v>
      </c>
      <c r="CV1687" s="12"/>
      <c r="CY1687" s="12">
        <v>41318</v>
      </c>
      <c r="CZ1687">
        <v>3982.6089999999999</v>
      </c>
      <c r="DB1687" s="12"/>
      <c r="DE1687" s="12">
        <v>42123</v>
      </c>
      <c r="DF1687">
        <v>69.010000000000005</v>
      </c>
      <c r="DH1687" s="12">
        <v>41407</v>
      </c>
      <c r="DI1687">
        <v>71.349999999999994</v>
      </c>
      <c r="DK1687" s="12">
        <v>41318</v>
      </c>
      <c r="DL1687">
        <v>348.49200000000002</v>
      </c>
      <c r="DN1687" s="12"/>
      <c r="DQ1687" s="12"/>
      <c r="DS1687" s="12"/>
      <c r="DT1687" s="12">
        <v>41605</v>
      </c>
      <c r="DU1687">
        <v>79.66</v>
      </c>
      <c r="DW1687" s="12">
        <v>41318</v>
      </c>
      <c r="DX1687">
        <v>382.60899999999998</v>
      </c>
      <c r="DZ1687" s="12"/>
    </row>
    <row r="1688" spans="1:130" x14ac:dyDescent="0.45">
      <c r="A1688" s="12">
        <v>41408</v>
      </c>
      <c r="B1688">
        <v>85.19</v>
      </c>
      <c r="D1688" s="12">
        <v>41409</v>
      </c>
      <c r="E1688">
        <v>37.914999999999999</v>
      </c>
      <c r="G1688" s="12"/>
      <c r="J1688" s="12">
        <v>41407</v>
      </c>
      <c r="K1688">
        <v>2006.77</v>
      </c>
      <c r="M1688" s="12">
        <v>41408</v>
      </c>
      <c r="N1688">
        <v>62.78</v>
      </c>
      <c r="P1688" s="12">
        <v>41733</v>
      </c>
      <c r="Q1688">
        <v>41.39</v>
      </c>
      <c r="S1688" s="12">
        <v>41319</v>
      </c>
      <c r="T1688">
        <v>1672.63</v>
      </c>
      <c r="V1688" s="12"/>
      <c r="Y1688" s="12">
        <v>41408</v>
      </c>
      <c r="Z1688">
        <v>44.08</v>
      </c>
      <c r="AB1688" s="12">
        <v>41408</v>
      </c>
      <c r="AC1688">
        <v>43.37</v>
      </c>
      <c r="AE1688" s="12"/>
      <c r="AH1688" s="12">
        <v>41319</v>
      </c>
      <c r="AI1688">
        <v>426.24799999999999</v>
      </c>
      <c r="AK1688" s="12">
        <v>41408</v>
      </c>
      <c r="AL1688">
        <v>165.23</v>
      </c>
      <c r="AN1688" s="12">
        <v>41408</v>
      </c>
      <c r="AO1688">
        <v>166.13</v>
      </c>
      <c r="AQ1688" s="12">
        <v>41408</v>
      </c>
      <c r="AR1688">
        <v>2921.12</v>
      </c>
      <c r="AT1688" s="12">
        <v>41408</v>
      </c>
      <c r="AU1688">
        <v>2921.123</v>
      </c>
      <c r="AW1688" s="12">
        <v>41408</v>
      </c>
      <c r="AX1688">
        <v>120</v>
      </c>
      <c r="AZ1688" s="12">
        <v>41408</v>
      </c>
      <c r="BA1688">
        <v>218.71</v>
      </c>
      <c r="BC1688" s="12">
        <v>41404</v>
      </c>
      <c r="BD1688">
        <v>1637.7</v>
      </c>
      <c r="BF1688" s="12">
        <v>41408</v>
      </c>
      <c r="BG1688">
        <v>1200.8599999999999</v>
      </c>
      <c r="BI1688" s="12">
        <v>41408</v>
      </c>
      <c r="BJ1688">
        <v>98</v>
      </c>
      <c r="BL1688" s="12">
        <v>41408</v>
      </c>
      <c r="BM1688">
        <v>95.34</v>
      </c>
      <c r="BO1688" s="12">
        <v>41404</v>
      </c>
      <c r="BP1688">
        <v>4499.2150000000001</v>
      </c>
      <c r="BR1688" s="12"/>
      <c r="BU1688" s="12">
        <v>41408</v>
      </c>
      <c r="BV1688">
        <v>19.18</v>
      </c>
      <c r="BX1688" s="12"/>
      <c r="CA1688" s="12">
        <v>41319</v>
      </c>
      <c r="CB1688">
        <v>5272.3389999999999</v>
      </c>
      <c r="CD1688" s="12"/>
      <c r="CG1688" s="12">
        <v>41408</v>
      </c>
      <c r="CH1688">
        <v>52.21</v>
      </c>
      <c r="CJ1688" s="12">
        <v>41408</v>
      </c>
      <c r="CK1688">
        <v>42.2</v>
      </c>
      <c r="CM1688" s="12"/>
      <c r="CP1688" s="12">
        <v>41325</v>
      </c>
      <c r="CQ1688">
        <v>2084.06</v>
      </c>
      <c r="CS1688" s="12">
        <v>41408</v>
      </c>
      <c r="CT1688">
        <v>11.99</v>
      </c>
      <c r="CV1688" s="12"/>
      <c r="CY1688" s="12">
        <v>41319</v>
      </c>
      <c r="CZ1688">
        <v>3990.3879999999999</v>
      </c>
      <c r="DB1688" s="12"/>
      <c r="DE1688" s="12">
        <v>42124</v>
      </c>
      <c r="DF1688">
        <v>68.11</v>
      </c>
      <c r="DH1688" s="12">
        <v>41408</v>
      </c>
      <c r="DI1688">
        <v>71.440100000000001</v>
      </c>
      <c r="DK1688" s="12">
        <v>41319</v>
      </c>
      <c r="DL1688">
        <v>349.88499999999999</v>
      </c>
      <c r="DN1688" s="12"/>
      <c r="DQ1688" s="12"/>
      <c r="DS1688" s="12"/>
      <c r="DT1688" s="12">
        <v>41607</v>
      </c>
      <c r="DU1688">
        <v>79.89</v>
      </c>
      <c r="DW1688" s="12">
        <v>41319</v>
      </c>
      <c r="DX1688">
        <v>387.04300000000001</v>
      </c>
      <c r="DZ1688" s="12"/>
    </row>
    <row r="1689" spans="1:130" x14ac:dyDescent="0.45">
      <c r="A1689" s="12">
        <v>41409</v>
      </c>
      <c r="B1689">
        <v>85.56</v>
      </c>
      <c r="D1689" s="12">
        <v>41410</v>
      </c>
      <c r="E1689">
        <v>37.734999999999999</v>
      </c>
      <c r="G1689" s="12"/>
      <c r="J1689" s="12">
        <v>41408</v>
      </c>
      <c r="K1689">
        <v>2028</v>
      </c>
      <c r="M1689" s="12">
        <v>41409</v>
      </c>
      <c r="N1689">
        <v>63.05</v>
      </c>
      <c r="P1689" s="12">
        <v>41736</v>
      </c>
      <c r="Q1689">
        <v>41.2</v>
      </c>
      <c r="S1689" s="12">
        <v>41320</v>
      </c>
      <c r="T1689">
        <v>1663.46</v>
      </c>
      <c r="V1689" s="12"/>
      <c r="Y1689" s="12">
        <v>41409</v>
      </c>
      <c r="Z1689">
        <v>44.045000000000002</v>
      </c>
      <c r="AB1689" s="12">
        <v>41409</v>
      </c>
      <c r="AC1689">
        <v>43.384999999999998</v>
      </c>
      <c r="AE1689" s="12"/>
      <c r="AH1689" s="12">
        <v>41320</v>
      </c>
      <c r="AI1689">
        <v>426.52499999999998</v>
      </c>
      <c r="AK1689" s="12">
        <v>41409</v>
      </c>
      <c r="AL1689">
        <v>166.11500000000001</v>
      </c>
      <c r="AN1689" s="12">
        <v>41409</v>
      </c>
      <c r="AO1689">
        <v>166.97</v>
      </c>
      <c r="AQ1689" s="12">
        <v>41409</v>
      </c>
      <c r="AR1689">
        <v>2936.98</v>
      </c>
      <c r="AT1689" s="12">
        <v>41409</v>
      </c>
      <c r="AU1689">
        <v>2936.982</v>
      </c>
      <c r="AW1689" s="12">
        <v>41409</v>
      </c>
      <c r="AX1689">
        <v>120.47</v>
      </c>
      <c r="AZ1689" s="12">
        <v>41409</v>
      </c>
      <c r="BA1689">
        <v>219.54</v>
      </c>
      <c r="BC1689" s="12">
        <v>41407</v>
      </c>
      <c r="BD1689">
        <v>1634.94</v>
      </c>
      <c r="BF1689" s="12">
        <v>41409</v>
      </c>
      <c r="BG1689">
        <v>1206.3399999999999</v>
      </c>
      <c r="BI1689" s="12">
        <v>41409</v>
      </c>
      <c r="BJ1689">
        <v>98.2</v>
      </c>
      <c r="BL1689" s="12">
        <v>41409</v>
      </c>
      <c r="BM1689">
        <v>95.65</v>
      </c>
      <c r="BO1689" s="12">
        <v>41407</v>
      </c>
      <c r="BP1689">
        <v>4493.4520000000002</v>
      </c>
      <c r="BR1689" s="12"/>
      <c r="BU1689" s="12">
        <v>41409</v>
      </c>
      <c r="BV1689">
        <v>19.23</v>
      </c>
      <c r="BX1689" s="12"/>
      <c r="CA1689" s="12">
        <v>41320</v>
      </c>
      <c r="CB1689">
        <v>5272.7089999999998</v>
      </c>
      <c r="CD1689" s="12"/>
      <c r="CG1689" s="12">
        <v>41409</v>
      </c>
      <c r="CH1689">
        <v>52.36</v>
      </c>
      <c r="CJ1689" s="12">
        <v>41409</v>
      </c>
      <c r="CK1689">
        <v>42.37</v>
      </c>
      <c r="CM1689" s="12"/>
      <c r="CP1689" s="12">
        <v>41326</v>
      </c>
      <c r="CQ1689">
        <v>2030.8109999999999</v>
      </c>
      <c r="CS1689" s="12">
        <v>41409</v>
      </c>
      <c r="CT1689">
        <v>12.095000000000001</v>
      </c>
      <c r="CV1689" s="12"/>
      <c r="CY1689" s="12">
        <v>41320</v>
      </c>
      <c r="CZ1689">
        <v>3908.9430000000002</v>
      </c>
      <c r="DB1689" s="12"/>
      <c r="DE1689" s="12">
        <v>42125</v>
      </c>
      <c r="DF1689">
        <v>68.510000000000005</v>
      </c>
      <c r="DH1689" s="12">
        <v>41409</v>
      </c>
      <c r="DI1689">
        <v>71.38</v>
      </c>
      <c r="DK1689" s="12">
        <v>41320</v>
      </c>
      <c r="DL1689">
        <v>350.36599999999999</v>
      </c>
      <c r="DN1689" s="12"/>
      <c r="DQ1689" s="12"/>
      <c r="DS1689" s="12"/>
      <c r="DT1689" s="12">
        <v>41610</v>
      </c>
      <c r="DU1689">
        <v>79.14</v>
      </c>
      <c r="DW1689" s="12">
        <v>41320</v>
      </c>
      <c r="DX1689">
        <v>388.42700000000002</v>
      </c>
      <c r="DZ1689" s="12"/>
    </row>
    <row r="1690" spans="1:130" x14ac:dyDescent="0.45">
      <c r="A1690" s="12">
        <v>41410</v>
      </c>
      <c r="B1690">
        <v>85.21</v>
      </c>
      <c r="D1690" s="12">
        <v>41411</v>
      </c>
      <c r="E1690">
        <v>38.104999999999997</v>
      </c>
      <c r="G1690" s="12"/>
      <c r="J1690" s="12">
        <v>41409</v>
      </c>
      <c r="K1690">
        <v>2038.24</v>
      </c>
      <c r="M1690" s="12">
        <v>41410</v>
      </c>
      <c r="N1690">
        <v>62.62</v>
      </c>
      <c r="P1690" s="12">
        <v>41737</v>
      </c>
      <c r="Q1690">
        <v>41.17</v>
      </c>
      <c r="S1690" s="12">
        <v>41323</v>
      </c>
      <c r="T1690">
        <v>1668.53</v>
      </c>
      <c r="V1690" s="12"/>
      <c r="Y1690" s="12">
        <v>41410</v>
      </c>
      <c r="Z1690">
        <v>43.87</v>
      </c>
      <c r="AB1690" s="12">
        <v>41410</v>
      </c>
      <c r="AC1690">
        <v>43.23</v>
      </c>
      <c r="AE1690" s="12"/>
      <c r="AH1690" s="12">
        <v>41323</v>
      </c>
      <c r="AI1690">
        <v>425.67200000000003</v>
      </c>
      <c r="AK1690" s="12">
        <v>41410</v>
      </c>
      <c r="AL1690">
        <v>165.34</v>
      </c>
      <c r="AN1690" s="12">
        <v>41410</v>
      </c>
      <c r="AO1690">
        <v>166.17</v>
      </c>
      <c r="AQ1690" s="12">
        <v>41410</v>
      </c>
      <c r="AR1690">
        <v>2922.4</v>
      </c>
      <c r="AT1690" s="12">
        <v>41410</v>
      </c>
      <c r="AU1690">
        <v>2922.3969999999999</v>
      </c>
      <c r="AW1690" s="12">
        <v>41410</v>
      </c>
      <c r="AX1690">
        <v>119.94</v>
      </c>
      <c r="AZ1690" s="12">
        <v>41410</v>
      </c>
      <c r="BA1690">
        <v>218.37</v>
      </c>
      <c r="BC1690" s="12">
        <v>41408</v>
      </c>
      <c r="BD1690">
        <v>1652.96</v>
      </c>
      <c r="BF1690" s="12">
        <v>41410</v>
      </c>
      <c r="BG1690">
        <v>1199.73</v>
      </c>
      <c r="BI1690" s="12">
        <v>41410</v>
      </c>
      <c r="BJ1690">
        <v>97.95</v>
      </c>
      <c r="BL1690" s="12">
        <v>41410</v>
      </c>
      <c r="BM1690">
        <v>95.26</v>
      </c>
      <c r="BO1690" s="12">
        <v>41408</v>
      </c>
      <c r="BP1690">
        <v>4549.9650000000001</v>
      </c>
      <c r="BR1690" s="12"/>
      <c r="BU1690" s="12">
        <v>41410</v>
      </c>
      <c r="BV1690">
        <v>19.23</v>
      </c>
      <c r="BX1690" s="12"/>
      <c r="CA1690" s="12">
        <v>41323</v>
      </c>
      <c r="CB1690">
        <v>5249.5219999999999</v>
      </c>
      <c r="CD1690" s="12"/>
      <c r="CG1690" s="12">
        <v>41410</v>
      </c>
      <c r="CH1690">
        <v>52.13</v>
      </c>
      <c r="CJ1690" s="12">
        <v>41410</v>
      </c>
      <c r="CK1690">
        <v>42.23</v>
      </c>
      <c r="CM1690" s="12"/>
      <c r="CP1690" s="12">
        <v>41327</v>
      </c>
      <c r="CQ1690">
        <v>2047.941</v>
      </c>
      <c r="CS1690" s="12">
        <v>41410</v>
      </c>
      <c r="CT1690">
        <v>11.92</v>
      </c>
      <c r="CV1690" s="12"/>
      <c r="CY1690" s="12">
        <v>41323</v>
      </c>
      <c r="CZ1690">
        <v>3979.6689999999999</v>
      </c>
      <c r="DB1690" s="12"/>
      <c r="DE1690" s="12">
        <v>42128</v>
      </c>
      <c r="DF1690">
        <v>69.099999999999994</v>
      </c>
      <c r="DH1690" s="12">
        <v>41410</v>
      </c>
      <c r="DI1690">
        <v>71.269900000000007</v>
      </c>
      <c r="DK1690" s="12">
        <v>41323</v>
      </c>
      <c r="DL1690">
        <v>349.75599999999997</v>
      </c>
      <c r="DN1690" s="12"/>
      <c r="DQ1690" s="12"/>
      <c r="DS1690" s="12"/>
      <c r="DT1690" s="12">
        <v>41611</v>
      </c>
      <c r="DU1690">
        <v>78.69</v>
      </c>
      <c r="DW1690" s="12">
        <v>41323</v>
      </c>
      <c r="DX1690">
        <v>386.13600000000002</v>
      </c>
      <c r="DZ1690" s="12"/>
    </row>
    <row r="1691" spans="1:130" x14ac:dyDescent="0.45">
      <c r="A1691" s="12">
        <v>41411</v>
      </c>
      <c r="B1691">
        <v>86.08</v>
      </c>
      <c r="D1691" s="12">
        <v>41414</v>
      </c>
      <c r="E1691">
        <v>38.094999999999999</v>
      </c>
      <c r="G1691" s="12"/>
      <c r="J1691" s="12">
        <v>41410</v>
      </c>
      <c r="K1691">
        <v>2028.23</v>
      </c>
      <c r="M1691" s="12">
        <v>41411</v>
      </c>
      <c r="N1691">
        <v>63.05</v>
      </c>
      <c r="P1691" s="12">
        <v>41738</v>
      </c>
      <c r="Q1691">
        <v>41.74</v>
      </c>
      <c r="S1691" s="12">
        <v>41324</v>
      </c>
      <c r="T1691">
        <v>1684.06</v>
      </c>
      <c r="V1691" s="12"/>
      <c r="Y1691" s="12">
        <v>41411</v>
      </c>
      <c r="Z1691">
        <v>44.02</v>
      </c>
      <c r="AB1691" s="12">
        <v>41411</v>
      </c>
      <c r="AC1691">
        <v>43.42</v>
      </c>
      <c r="AE1691" s="12"/>
      <c r="AH1691" s="12">
        <v>41324</v>
      </c>
      <c r="AI1691">
        <v>425.53300000000002</v>
      </c>
      <c r="AK1691" s="12">
        <v>41411</v>
      </c>
      <c r="AL1691">
        <v>166.94</v>
      </c>
      <c r="AN1691" s="12">
        <v>41411</v>
      </c>
      <c r="AO1691">
        <v>167.8</v>
      </c>
      <c r="AQ1691" s="12">
        <v>41411</v>
      </c>
      <c r="AR1691">
        <v>2952.56</v>
      </c>
      <c r="AT1691" s="12">
        <v>41411</v>
      </c>
      <c r="AU1691">
        <v>2952.56</v>
      </c>
      <c r="AW1691" s="12">
        <v>41411</v>
      </c>
      <c r="AX1691">
        <v>121.04</v>
      </c>
      <c r="AZ1691" s="12">
        <v>41411</v>
      </c>
      <c r="BA1691">
        <v>220.72</v>
      </c>
      <c r="BC1691" s="12">
        <v>41409</v>
      </c>
      <c r="BD1691">
        <v>1660.68</v>
      </c>
      <c r="BF1691" s="12">
        <v>41411</v>
      </c>
      <c r="BG1691">
        <v>1211.54</v>
      </c>
      <c r="BI1691" s="12">
        <v>41411</v>
      </c>
      <c r="BJ1691">
        <v>99.05</v>
      </c>
      <c r="BL1691" s="12">
        <v>41411</v>
      </c>
      <c r="BM1691">
        <v>96.29</v>
      </c>
      <c r="BO1691" s="12">
        <v>41409</v>
      </c>
      <c r="BP1691">
        <v>4562.2169999999996</v>
      </c>
      <c r="BR1691" s="12"/>
      <c r="BU1691" s="12">
        <v>41411</v>
      </c>
      <c r="BV1691">
        <v>19.309999999999999</v>
      </c>
      <c r="BX1691" s="12"/>
      <c r="CA1691" s="12">
        <v>41324</v>
      </c>
      <c r="CB1691">
        <v>5287.9530000000004</v>
      </c>
      <c r="CD1691" s="12"/>
      <c r="CG1691" s="12">
        <v>41411</v>
      </c>
      <c r="CH1691">
        <v>52.51</v>
      </c>
      <c r="CJ1691" s="12">
        <v>41411</v>
      </c>
      <c r="CK1691">
        <v>42.53</v>
      </c>
      <c r="CM1691" s="12"/>
      <c r="CP1691" s="12">
        <v>41330</v>
      </c>
      <c r="CQ1691">
        <v>2055.4360000000001</v>
      </c>
      <c r="CS1691" s="12">
        <v>41411</v>
      </c>
      <c r="CT1691">
        <v>12.11</v>
      </c>
      <c r="CV1691" s="12"/>
      <c r="CY1691" s="12">
        <v>41324</v>
      </c>
      <c r="CZ1691">
        <v>4000.6080000000002</v>
      </c>
      <c r="DB1691" s="12"/>
      <c r="DE1691" s="12">
        <v>42129</v>
      </c>
      <c r="DF1691">
        <v>67.98</v>
      </c>
      <c r="DH1691" s="12">
        <v>41411</v>
      </c>
      <c r="DI1691">
        <v>71.19</v>
      </c>
      <c r="DK1691" s="12">
        <v>41324</v>
      </c>
      <c r="DL1691">
        <v>348.83300000000003</v>
      </c>
      <c r="DN1691" s="12"/>
      <c r="DQ1691" s="12"/>
      <c r="DS1691" s="12"/>
      <c r="DT1691" s="12">
        <v>41612</v>
      </c>
      <c r="DU1691">
        <v>79.239999999999995</v>
      </c>
      <c r="DW1691" s="12">
        <v>41324</v>
      </c>
      <c r="DX1691">
        <v>380.07400000000001</v>
      </c>
      <c r="DZ1691" s="12"/>
    </row>
    <row r="1692" spans="1:130" x14ac:dyDescent="0.45">
      <c r="A1692" s="12">
        <v>41414</v>
      </c>
      <c r="B1692">
        <v>86.07</v>
      </c>
      <c r="D1692" s="12">
        <v>41415</v>
      </c>
      <c r="E1692">
        <v>38.164999999999999</v>
      </c>
      <c r="G1692" s="12"/>
      <c r="J1692" s="12">
        <v>41411</v>
      </c>
      <c r="K1692">
        <v>2049.0100000000002</v>
      </c>
      <c r="M1692" s="12">
        <v>41414</v>
      </c>
      <c r="N1692">
        <v>63.4</v>
      </c>
      <c r="P1692" s="12">
        <v>41739</v>
      </c>
      <c r="Q1692">
        <v>40.99</v>
      </c>
      <c r="S1692" s="12">
        <v>41325</v>
      </c>
      <c r="T1692">
        <v>1684.99</v>
      </c>
      <c r="V1692" s="12"/>
      <c r="Y1692" s="12">
        <v>41414</v>
      </c>
      <c r="Z1692">
        <v>44.12</v>
      </c>
      <c r="AB1692" s="12">
        <v>41414</v>
      </c>
      <c r="AC1692">
        <v>43.53</v>
      </c>
      <c r="AE1692" s="12"/>
      <c r="AH1692" s="12">
        <v>41325</v>
      </c>
      <c r="AI1692">
        <v>427.33300000000003</v>
      </c>
      <c r="AK1692" s="12">
        <v>41414</v>
      </c>
      <c r="AL1692">
        <v>166.93</v>
      </c>
      <c r="AN1692" s="12">
        <v>41414</v>
      </c>
      <c r="AO1692">
        <v>167.84</v>
      </c>
      <c r="AQ1692" s="12">
        <v>41414</v>
      </c>
      <c r="AR1692">
        <v>2950.53</v>
      </c>
      <c r="AT1692" s="12">
        <v>41414</v>
      </c>
      <c r="AU1692">
        <v>2950.5309999999999</v>
      </c>
      <c r="AW1692" s="12">
        <v>41414</v>
      </c>
      <c r="AX1692">
        <v>121.16</v>
      </c>
      <c r="AZ1692" s="12">
        <v>41414</v>
      </c>
      <c r="BA1692">
        <v>220.92</v>
      </c>
      <c r="BC1692" s="12">
        <v>41410</v>
      </c>
      <c r="BD1692">
        <v>1651.72</v>
      </c>
      <c r="BF1692" s="12">
        <v>41414</v>
      </c>
      <c r="BG1692">
        <v>1212.3</v>
      </c>
      <c r="BI1692" s="12">
        <v>41414</v>
      </c>
      <c r="BJ1692">
        <v>99.21</v>
      </c>
      <c r="BL1692" s="12">
        <v>41414</v>
      </c>
      <c r="BM1692">
        <v>96.51</v>
      </c>
      <c r="BO1692" s="12">
        <v>41410</v>
      </c>
      <c r="BP1692">
        <v>4547.8599999999997</v>
      </c>
      <c r="BR1692" s="12"/>
      <c r="BU1692" s="12">
        <v>41414</v>
      </c>
      <c r="BV1692">
        <v>19.420000000000002</v>
      </c>
      <c r="BX1692" s="12"/>
      <c r="CA1692" s="12">
        <v>41325</v>
      </c>
      <c r="CB1692">
        <v>5259.3019999999997</v>
      </c>
      <c r="CD1692" s="12"/>
      <c r="CG1692" s="12">
        <v>41414</v>
      </c>
      <c r="CH1692">
        <v>52.67</v>
      </c>
      <c r="CJ1692" s="12">
        <v>41414</v>
      </c>
      <c r="CK1692">
        <v>42.68</v>
      </c>
      <c r="CM1692" s="12"/>
      <c r="CP1692" s="12">
        <v>41331</v>
      </c>
      <c r="CQ1692">
        <v>2006.96</v>
      </c>
      <c r="CS1692" s="12">
        <v>41414</v>
      </c>
      <c r="CT1692">
        <v>12.19</v>
      </c>
      <c r="CV1692" s="12"/>
      <c r="CY1692" s="12">
        <v>41325</v>
      </c>
      <c r="CZ1692">
        <v>4036.2510000000002</v>
      </c>
      <c r="DB1692" s="12"/>
      <c r="DE1692" s="12">
        <v>42130</v>
      </c>
      <c r="DF1692">
        <v>67.14</v>
      </c>
      <c r="DH1692" s="12">
        <v>41414</v>
      </c>
      <c r="DI1692">
        <v>71.707700000000003</v>
      </c>
      <c r="DK1692" s="12">
        <v>41325</v>
      </c>
      <c r="DL1692">
        <v>352.95299999999997</v>
      </c>
      <c r="DN1692" s="12"/>
      <c r="DQ1692" s="12"/>
      <c r="DS1692" s="12"/>
      <c r="DT1692" s="12">
        <v>41613</v>
      </c>
      <c r="DU1692">
        <v>78.78</v>
      </c>
      <c r="DW1692" s="12">
        <v>41325</v>
      </c>
      <c r="DX1692">
        <v>383.69400000000002</v>
      </c>
      <c r="DZ1692" s="12"/>
    </row>
    <row r="1693" spans="1:130" x14ac:dyDescent="0.45">
      <c r="A1693" s="12">
        <v>41415</v>
      </c>
      <c r="B1693">
        <v>86.21</v>
      </c>
      <c r="D1693" s="12">
        <v>41416</v>
      </c>
      <c r="E1693">
        <v>37.825000000000003</v>
      </c>
      <c r="G1693" s="12"/>
      <c r="J1693" s="12">
        <v>41414</v>
      </c>
      <c r="K1693">
        <v>2048.2800000000002</v>
      </c>
      <c r="M1693" s="12">
        <v>41415</v>
      </c>
      <c r="N1693">
        <v>63.53</v>
      </c>
      <c r="P1693" s="12">
        <v>41740</v>
      </c>
      <c r="Q1693">
        <v>40.76</v>
      </c>
      <c r="S1693" s="12">
        <v>41326</v>
      </c>
      <c r="T1693">
        <v>1650.26</v>
      </c>
      <c r="V1693" s="12"/>
      <c r="Y1693" s="12">
        <v>41415</v>
      </c>
      <c r="Z1693">
        <v>44.09</v>
      </c>
      <c r="AB1693" s="12">
        <v>41415</v>
      </c>
      <c r="AC1693">
        <v>43.44</v>
      </c>
      <c r="AE1693" s="12"/>
      <c r="AH1693" s="12">
        <v>41326</v>
      </c>
      <c r="AI1693">
        <v>421.22800000000001</v>
      </c>
      <c r="AK1693" s="12">
        <v>41415</v>
      </c>
      <c r="AL1693">
        <v>167.17</v>
      </c>
      <c r="AN1693" s="12">
        <v>41415</v>
      </c>
      <c r="AO1693">
        <v>168.05</v>
      </c>
      <c r="AQ1693" s="12">
        <v>41415</v>
      </c>
      <c r="AR1693">
        <v>2955.69</v>
      </c>
      <c r="AT1693" s="12">
        <v>41415</v>
      </c>
      <c r="AU1693">
        <v>2955.6950000000002</v>
      </c>
      <c r="AW1693" s="12">
        <v>41415</v>
      </c>
      <c r="AX1693">
        <v>121.39</v>
      </c>
      <c r="AZ1693" s="12">
        <v>41415</v>
      </c>
      <c r="BA1693">
        <v>221.15</v>
      </c>
      <c r="BC1693" s="12">
        <v>41411</v>
      </c>
      <c r="BD1693">
        <v>1668.04</v>
      </c>
      <c r="BF1693" s="12">
        <v>41415</v>
      </c>
      <c r="BG1693">
        <v>1214.8900000000001</v>
      </c>
      <c r="BI1693" s="12">
        <v>41415</v>
      </c>
      <c r="BJ1693">
        <v>99.23</v>
      </c>
      <c r="BL1693" s="12">
        <v>41415</v>
      </c>
      <c r="BM1693">
        <v>96.65</v>
      </c>
      <c r="BO1693" s="12">
        <v>41411</v>
      </c>
      <c r="BP1693">
        <v>4598.3760000000002</v>
      </c>
      <c r="BR1693" s="12"/>
      <c r="BU1693" s="12">
        <v>41415</v>
      </c>
      <c r="BV1693">
        <v>19.420000000000002</v>
      </c>
      <c r="BX1693" s="12"/>
      <c r="CA1693" s="12">
        <v>41326</v>
      </c>
      <c r="CB1693">
        <v>5158.7690000000002</v>
      </c>
      <c r="CD1693" s="12"/>
      <c r="CG1693" s="12">
        <v>41415</v>
      </c>
      <c r="CH1693">
        <v>52.82</v>
      </c>
      <c r="CJ1693" s="12">
        <v>41415</v>
      </c>
      <c r="CK1693">
        <v>42.78</v>
      </c>
      <c r="CM1693" s="12"/>
      <c r="CP1693" s="12">
        <v>41332</v>
      </c>
      <c r="CQ1693">
        <v>2031.654</v>
      </c>
      <c r="CS1693" s="12">
        <v>41415</v>
      </c>
      <c r="CT1693">
        <v>12.26</v>
      </c>
      <c r="CV1693" s="12"/>
      <c r="CY1693" s="12">
        <v>41326</v>
      </c>
      <c r="CZ1693">
        <v>4020.953</v>
      </c>
      <c r="DB1693" s="12"/>
      <c r="DE1693" s="12">
        <v>42131</v>
      </c>
      <c r="DF1693">
        <v>66.915000000000006</v>
      </c>
      <c r="DH1693" s="12">
        <v>41415</v>
      </c>
      <c r="DI1693">
        <v>71.4499</v>
      </c>
      <c r="DK1693" s="12">
        <v>41326</v>
      </c>
      <c r="DL1693">
        <v>348.01100000000002</v>
      </c>
      <c r="DN1693" s="12"/>
      <c r="DQ1693" s="12"/>
      <c r="DS1693" s="12"/>
      <c r="DT1693" s="12">
        <v>41614</v>
      </c>
      <c r="DU1693">
        <v>80.14</v>
      </c>
      <c r="DW1693" s="12">
        <v>41326</v>
      </c>
      <c r="DX1693">
        <v>376.108</v>
      </c>
      <c r="DZ1693" s="12"/>
    </row>
    <row r="1694" spans="1:130" x14ac:dyDescent="0.45">
      <c r="A1694" s="12">
        <v>41416</v>
      </c>
      <c r="B1694">
        <v>85.36</v>
      </c>
      <c r="D1694" s="12">
        <v>41417</v>
      </c>
      <c r="E1694">
        <v>37.725000000000001</v>
      </c>
      <c r="G1694" s="12"/>
      <c r="J1694" s="12">
        <v>41415</v>
      </c>
      <c r="K1694">
        <v>2051.62</v>
      </c>
      <c r="M1694" s="12">
        <v>41416</v>
      </c>
      <c r="N1694">
        <v>62.89</v>
      </c>
      <c r="P1694" s="12">
        <v>41743</v>
      </c>
      <c r="Q1694">
        <v>40.99</v>
      </c>
      <c r="S1694" s="12">
        <v>41327</v>
      </c>
      <c r="T1694">
        <v>1659.78</v>
      </c>
      <c r="V1694" s="12"/>
      <c r="Y1694" s="12">
        <v>41416</v>
      </c>
      <c r="Z1694">
        <v>43.59</v>
      </c>
      <c r="AB1694" s="12">
        <v>41416</v>
      </c>
      <c r="AC1694">
        <v>42.96</v>
      </c>
      <c r="AE1694" s="12"/>
      <c r="AH1694" s="12">
        <v>41327</v>
      </c>
      <c r="AI1694">
        <v>421.327</v>
      </c>
      <c r="AK1694" s="12">
        <v>41416</v>
      </c>
      <c r="AL1694">
        <v>165.93</v>
      </c>
      <c r="AN1694" s="12">
        <v>41416</v>
      </c>
      <c r="AO1694">
        <v>166.79</v>
      </c>
      <c r="AQ1694" s="12">
        <v>41416</v>
      </c>
      <c r="AR1694">
        <v>2931.58</v>
      </c>
      <c r="AT1694" s="12">
        <v>41416</v>
      </c>
      <c r="AU1694">
        <v>2931.576</v>
      </c>
      <c r="AW1694" s="12">
        <v>41416</v>
      </c>
      <c r="AX1694">
        <v>119.32</v>
      </c>
      <c r="AZ1694" s="12">
        <v>41416</v>
      </c>
      <c r="BA1694">
        <v>217.4</v>
      </c>
      <c r="BC1694" s="12">
        <v>41414</v>
      </c>
      <c r="BD1694">
        <v>1669.23</v>
      </c>
      <c r="BF1694" s="12">
        <v>41416</v>
      </c>
      <c r="BG1694">
        <v>1193.77</v>
      </c>
      <c r="BI1694" s="12">
        <v>41416</v>
      </c>
      <c r="BJ1694">
        <v>97.78</v>
      </c>
      <c r="BL1694" s="12">
        <v>41416</v>
      </c>
      <c r="BM1694">
        <v>94.98</v>
      </c>
      <c r="BO1694" s="12">
        <v>41414</v>
      </c>
      <c r="BP1694">
        <v>4606.4549999999999</v>
      </c>
      <c r="BR1694" s="12"/>
      <c r="BU1694" s="12">
        <v>41416</v>
      </c>
      <c r="BV1694">
        <v>19.260000000000002</v>
      </c>
      <c r="BX1694" s="12"/>
      <c r="CA1694" s="12">
        <v>41327</v>
      </c>
      <c r="CB1694">
        <v>5197.7</v>
      </c>
      <c r="CD1694" s="12"/>
      <c r="CG1694" s="12">
        <v>41416</v>
      </c>
      <c r="CH1694">
        <v>52.33</v>
      </c>
      <c r="CJ1694" s="12">
        <v>41416</v>
      </c>
      <c r="CK1694">
        <v>42.41</v>
      </c>
      <c r="CM1694" s="12"/>
      <c r="CP1694" s="12">
        <v>41333</v>
      </c>
      <c r="CQ1694">
        <v>2046.1859999999999</v>
      </c>
      <c r="CS1694" s="12">
        <v>41416</v>
      </c>
      <c r="CT1694">
        <v>12.13</v>
      </c>
      <c r="CV1694" s="12"/>
      <c r="CY1694" s="12">
        <v>41327</v>
      </c>
      <c r="CZ1694">
        <v>4010.433</v>
      </c>
      <c r="DB1694" s="12"/>
      <c r="DE1694" s="12">
        <v>42132</v>
      </c>
      <c r="DF1694">
        <v>67.715000000000003</v>
      </c>
      <c r="DH1694" s="12">
        <v>41416</v>
      </c>
      <c r="DI1694">
        <v>70.3</v>
      </c>
      <c r="DK1694" s="12">
        <v>41327</v>
      </c>
      <c r="DL1694">
        <v>347.73500000000001</v>
      </c>
      <c r="DN1694" s="12"/>
      <c r="DQ1694" s="12"/>
      <c r="DS1694" s="12"/>
      <c r="DT1694" s="12">
        <v>41617</v>
      </c>
      <c r="DU1694">
        <v>79.680000000000007</v>
      </c>
      <c r="DW1694" s="12">
        <v>41327</v>
      </c>
      <c r="DX1694">
        <v>373.00700000000001</v>
      </c>
      <c r="DZ1694" s="12"/>
    </row>
    <row r="1695" spans="1:130" x14ac:dyDescent="0.45">
      <c r="A1695" s="12">
        <v>41417</v>
      </c>
      <c r="B1695">
        <v>85.2</v>
      </c>
      <c r="D1695" s="12">
        <v>41418</v>
      </c>
      <c r="E1695">
        <v>37.674999999999997</v>
      </c>
      <c r="G1695" s="12"/>
      <c r="J1695" s="12">
        <v>41416</v>
      </c>
      <c r="K1695">
        <v>2031.83</v>
      </c>
      <c r="M1695" s="12">
        <v>41417</v>
      </c>
      <c r="N1695">
        <v>61.99</v>
      </c>
      <c r="P1695" s="12">
        <v>41744</v>
      </c>
      <c r="Q1695">
        <v>40.79</v>
      </c>
      <c r="S1695" s="12">
        <v>41330</v>
      </c>
      <c r="T1695">
        <v>1668.34</v>
      </c>
      <c r="V1695" s="12"/>
      <c r="Y1695" s="12">
        <v>41417</v>
      </c>
      <c r="Z1695">
        <v>43.27</v>
      </c>
      <c r="AB1695" s="12">
        <v>41417</v>
      </c>
      <c r="AC1695">
        <v>42.64</v>
      </c>
      <c r="AE1695" s="12"/>
      <c r="AH1695" s="12">
        <v>41330</v>
      </c>
      <c r="AI1695">
        <v>421.745</v>
      </c>
      <c r="AK1695" s="12">
        <v>41417</v>
      </c>
      <c r="AL1695">
        <v>165.45</v>
      </c>
      <c r="AN1695" s="12">
        <v>41417</v>
      </c>
      <c r="AO1695">
        <v>166.3</v>
      </c>
      <c r="AQ1695" s="12">
        <v>41417</v>
      </c>
      <c r="AR1695">
        <v>2923.43</v>
      </c>
      <c r="AT1695" s="12">
        <v>41417</v>
      </c>
      <c r="AU1695">
        <v>2923.4259999999999</v>
      </c>
      <c r="AW1695" s="12">
        <v>41417</v>
      </c>
      <c r="AX1695">
        <v>119.24</v>
      </c>
      <c r="AZ1695" s="12">
        <v>41417</v>
      </c>
      <c r="BA1695">
        <v>217.16</v>
      </c>
      <c r="BC1695" s="12">
        <v>41415</v>
      </c>
      <c r="BD1695">
        <v>1672.8</v>
      </c>
      <c r="BF1695" s="12">
        <v>41417</v>
      </c>
      <c r="BG1695">
        <v>1193.1400000000001</v>
      </c>
      <c r="BI1695" s="12">
        <v>41417</v>
      </c>
      <c r="BJ1695">
        <v>97.9</v>
      </c>
      <c r="BL1695" s="12">
        <v>41417</v>
      </c>
      <c r="BM1695">
        <v>94.98</v>
      </c>
      <c r="BO1695" s="12">
        <v>41415</v>
      </c>
      <c r="BP1695">
        <v>4610.2629999999999</v>
      </c>
      <c r="BR1695" s="12"/>
      <c r="BU1695" s="12">
        <v>41417</v>
      </c>
      <c r="BV1695">
        <v>19.13</v>
      </c>
      <c r="BX1695" s="12"/>
      <c r="CA1695" s="12">
        <v>41330</v>
      </c>
      <c r="CB1695">
        <v>5160.59</v>
      </c>
      <c r="CD1695" s="12"/>
      <c r="CG1695" s="12">
        <v>41417</v>
      </c>
      <c r="CH1695">
        <v>52.05</v>
      </c>
      <c r="CJ1695" s="12">
        <v>41417</v>
      </c>
      <c r="CK1695">
        <v>42.2</v>
      </c>
      <c r="CM1695" s="12"/>
      <c r="CP1695" s="12">
        <v>41334</v>
      </c>
      <c r="CQ1695">
        <v>2025.905</v>
      </c>
      <c r="CS1695" s="12">
        <v>41417</v>
      </c>
      <c r="CT1695">
        <v>11.62</v>
      </c>
      <c r="CV1695" s="12"/>
      <c r="CY1695" s="12">
        <v>41330</v>
      </c>
      <c r="CZ1695">
        <v>4059.2190000000001</v>
      </c>
      <c r="DB1695" s="12"/>
      <c r="DE1695" s="12">
        <v>42135</v>
      </c>
      <c r="DF1695">
        <v>67.06</v>
      </c>
      <c r="DH1695" s="12">
        <v>41417</v>
      </c>
      <c r="DI1695">
        <v>69.8</v>
      </c>
      <c r="DK1695" s="12">
        <v>41330</v>
      </c>
      <c r="DL1695">
        <v>347.65800000000002</v>
      </c>
      <c r="DN1695" s="12"/>
      <c r="DQ1695" s="12"/>
      <c r="DS1695" s="12"/>
      <c r="DT1695" s="12">
        <v>41618</v>
      </c>
      <c r="DU1695">
        <v>79.92</v>
      </c>
      <c r="DW1695" s="12">
        <v>41330</v>
      </c>
      <c r="DX1695">
        <v>373.15600000000001</v>
      </c>
      <c r="DZ1695" s="12"/>
    </row>
    <row r="1696" spans="1:130" x14ac:dyDescent="0.45">
      <c r="A1696" s="12">
        <v>41418</v>
      </c>
      <c r="B1696">
        <v>85.09</v>
      </c>
      <c r="D1696" s="12">
        <v>41422</v>
      </c>
      <c r="E1696">
        <v>37.94</v>
      </c>
      <c r="G1696" s="12"/>
      <c r="J1696" s="12">
        <v>41417</v>
      </c>
      <c r="K1696">
        <v>2027.23</v>
      </c>
      <c r="M1696" s="12">
        <v>41418</v>
      </c>
      <c r="N1696">
        <v>61.45</v>
      </c>
      <c r="P1696" s="12">
        <v>41745</v>
      </c>
      <c r="Q1696">
        <v>41.33</v>
      </c>
      <c r="S1696" s="12">
        <v>41331</v>
      </c>
      <c r="T1696">
        <v>1641.42</v>
      </c>
      <c r="V1696" s="12"/>
      <c r="Y1696" s="12">
        <v>41418</v>
      </c>
      <c r="Z1696">
        <v>42.835000000000001</v>
      </c>
      <c r="AB1696" s="12">
        <v>41418</v>
      </c>
      <c r="AC1696">
        <v>42.265000000000001</v>
      </c>
      <c r="AE1696" s="12"/>
      <c r="AH1696" s="12">
        <v>41331</v>
      </c>
      <c r="AI1696">
        <v>417.07499999999999</v>
      </c>
      <c r="AK1696" s="12">
        <v>41418</v>
      </c>
      <c r="AL1696">
        <v>165.30799999999999</v>
      </c>
      <c r="AN1696" s="12">
        <v>41418</v>
      </c>
      <c r="AO1696">
        <v>166.15</v>
      </c>
      <c r="AQ1696" s="12">
        <v>41418</v>
      </c>
      <c r="AR1696">
        <v>2921.88</v>
      </c>
      <c r="AT1696" s="12">
        <v>41418</v>
      </c>
      <c r="AU1696">
        <v>2921.8780000000002</v>
      </c>
      <c r="AW1696" s="12">
        <v>41418</v>
      </c>
      <c r="AX1696">
        <v>118.74</v>
      </c>
      <c r="AZ1696" s="12">
        <v>41418</v>
      </c>
      <c r="BA1696">
        <v>216.52</v>
      </c>
      <c r="BC1696" s="12">
        <v>41416</v>
      </c>
      <c r="BD1696">
        <v>1643.8</v>
      </c>
      <c r="BF1696" s="12">
        <v>41418</v>
      </c>
      <c r="BG1696">
        <v>1188.07</v>
      </c>
      <c r="BI1696" s="12">
        <v>41418</v>
      </c>
      <c r="BJ1696">
        <v>97.88</v>
      </c>
      <c r="BL1696" s="12">
        <v>41418</v>
      </c>
      <c r="BM1696">
        <v>94.73</v>
      </c>
      <c r="BO1696" s="12">
        <v>41416</v>
      </c>
      <c r="BP1696">
        <v>4534.1130000000003</v>
      </c>
      <c r="BR1696" s="12"/>
      <c r="BU1696" s="12">
        <v>41418</v>
      </c>
      <c r="BV1696">
        <v>19.09</v>
      </c>
      <c r="BX1696" s="12"/>
      <c r="CA1696" s="12">
        <v>41331</v>
      </c>
      <c r="CB1696">
        <v>5099.0119999999997</v>
      </c>
      <c r="CD1696" s="12"/>
      <c r="CG1696" s="12">
        <v>41418</v>
      </c>
      <c r="CH1696">
        <v>52</v>
      </c>
      <c r="CJ1696" s="12">
        <v>41418</v>
      </c>
      <c r="CK1696">
        <v>42.17</v>
      </c>
      <c r="CM1696" s="12"/>
      <c r="CP1696" s="12">
        <v>41337</v>
      </c>
      <c r="CQ1696">
        <v>2029.1559999999999</v>
      </c>
      <c r="CS1696" s="12">
        <v>41418</v>
      </c>
      <c r="CT1696">
        <v>11.404999999999999</v>
      </c>
      <c r="CV1696" s="12"/>
      <c r="CY1696" s="12">
        <v>41331</v>
      </c>
      <c r="CZ1696">
        <v>4090.0149999999999</v>
      </c>
      <c r="DB1696" s="12"/>
      <c r="DE1696" s="12">
        <v>42136</v>
      </c>
      <c r="DF1696">
        <v>66.784999999999997</v>
      </c>
      <c r="DH1696" s="12">
        <v>41418</v>
      </c>
      <c r="DI1696">
        <v>68.555000000000007</v>
      </c>
      <c r="DK1696" s="12">
        <v>41331</v>
      </c>
      <c r="DL1696">
        <v>343.50700000000001</v>
      </c>
      <c r="DN1696" s="12"/>
      <c r="DQ1696" s="12"/>
      <c r="DS1696" s="12"/>
      <c r="DT1696" s="12">
        <v>41619</v>
      </c>
      <c r="DU1696">
        <v>77.62</v>
      </c>
      <c r="DW1696" s="12">
        <v>41331</v>
      </c>
      <c r="DX1696">
        <v>366.96499999999997</v>
      </c>
      <c r="DZ1696" s="12"/>
    </row>
    <row r="1697" spans="1:130" x14ac:dyDescent="0.45">
      <c r="A1697" s="12">
        <v>41422</v>
      </c>
      <c r="B1697">
        <v>85.64</v>
      </c>
      <c r="D1697" s="12">
        <v>41423</v>
      </c>
      <c r="E1697">
        <v>37.68</v>
      </c>
      <c r="G1697" s="12"/>
      <c r="J1697" s="12">
        <v>41418</v>
      </c>
      <c r="K1697">
        <v>2025.56</v>
      </c>
      <c r="M1697" s="12">
        <v>41422</v>
      </c>
      <c r="N1697">
        <v>61.61</v>
      </c>
      <c r="P1697" s="12">
        <v>41746</v>
      </c>
      <c r="Q1697">
        <v>41.48</v>
      </c>
      <c r="S1697" s="12">
        <v>41332</v>
      </c>
      <c r="T1697">
        <v>1651.11</v>
      </c>
      <c r="V1697" s="12"/>
      <c r="Y1697" s="12">
        <v>41422</v>
      </c>
      <c r="Z1697">
        <v>43.05</v>
      </c>
      <c r="AB1697" s="12">
        <v>41422</v>
      </c>
      <c r="AC1697">
        <v>42.5</v>
      </c>
      <c r="AE1697" s="12"/>
      <c r="AH1697" s="12">
        <v>41332</v>
      </c>
      <c r="AI1697">
        <v>418.63600000000002</v>
      </c>
      <c r="AK1697" s="12">
        <v>41422</v>
      </c>
      <c r="AL1697">
        <v>166.3</v>
      </c>
      <c r="AN1697" s="12">
        <v>41422</v>
      </c>
      <c r="AO1697">
        <v>167.17</v>
      </c>
      <c r="AQ1697" s="12">
        <v>41422</v>
      </c>
      <c r="AR1697">
        <v>2940.45</v>
      </c>
      <c r="AT1697" s="12">
        <v>41422</v>
      </c>
      <c r="AU1697">
        <v>2940.451</v>
      </c>
      <c r="AW1697" s="12">
        <v>41422</v>
      </c>
      <c r="AX1697">
        <v>119.64</v>
      </c>
      <c r="AZ1697" s="12">
        <v>41422</v>
      </c>
      <c r="BA1697">
        <v>217.89</v>
      </c>
      <c r="BC1697" s="12">
        <v>41417</v>
      </c>
      <c r="BD1697">
        <v>1643</v>
      </c>
      <c r="BF1697" s="12">
        <v>41422</v>
      </c>
      <c r="BG1697">
        <v>1196.8</v>
      </c>
      <c r="BI1697" s="12">
        <v>41422</v>
      </c>
      <c r="BJ1697">
        <v>99.15</v>
      </c>
      <c r="BL1697" s="12">
        <v>41422</v>
      </c>
      <c r="BM1697">
        <v>95.83</v>
      </c>
      <c r="BO1697" s="12">
        <v>41417</v>
      </c>
      <c r="BP1697">
        <v>4543.607</v>
      </c>
      <c r="BR1697" s="12"/>
      <c r="BU1697" s="12">
        <v>41422</v>
      </c>
      <c r="BV1697">
        <v>19.14</v>
      </c>
      <c r="BX1697" s="12"/>
      <c r="CA1697" s="12">
        <v>41332</v>
      </c>
      <c r="CB1697">
        <v>5146.6019999999999</v>
      </c>
      <c r="CD1697" s="12"/>
      <c r="CG1697" s="12">
        <v>41422</v>
      </c>
      <c r="CH1697">
        <v>52.3</v>
      </c>
      <c r="CJ1697" s="12">
        <v>41422</v>
      </c>
      <c r="CK1697">
        <v>42.38</v>
      </c>
      <c r="CM1697" s="12"/>
      <c r="CP1697" s="12">
        <v>41338</v>
      </c>
      <c r="CQ1697">
        <v>2068.9490000000001</v>
      </c>
      <c r="CS1697" s="12">
        <v>41422</v>
      </c>
      <c r="CT1697">
        <v>11.34</v>
      </c>
      <c r="CV1697" s="12"/>
      <c r="CY1697" s="12">
        <v>41332</v>
      </c>
      <c r="CZ1697">
        <v>4033.9059999999999</v>
      </c>
      <c r="DB1697" s="12"/>
      <c r="DE1697" s="12">
        <v>42137</v>
      </c>
      <c r="DF1697">
        <v>66.894999999999996</v>
      </c>
      <c r="DH1697" s="12">
        <v>41422</v>
      </c>
      <c r="DI1697">
        <v>69.209999999999994</v>
      </c>
      <c r="DK1697" s="12">
        <v>41332</v>
      </c>
      <c r="DL1697">
        <v>345.10300000000001</v>
      </c>
      <c r="DN1697" s="12"/>
      <c r="DQ1697" s="12"/>
      <c r="DS1697" s="12"/>
      <c r="DT1697" s="12">
        <v>41620</v>
      </c>
      <c r="DU1697">
        <v>77.040000000000006</v>
      </c>
      <c r="DW1697" s="12">
        <v>41332</v>
      </c>
      <c r="DX1697">
        <v>368.11799999999999</v>
      </c>
      <c r="DZ1697" s="12"/>
    </row>
    <row r="1698" spans="1:130" x14ac:dyDescent="0.45">
      <c r="A1698" s="12">
        <v>41423</v>
      </c>
      <c r="B1698">
        <v>85.06</v>
      </c>
      <c r="D1698" s="12">
        <v>41424</v>
      </c>
      <c r="E1698">
        <v>37.83</v>
      </c>
      <c r="G1698" s="12"/>
      <c r="J1698" s="12">
        <v>41422</v>
      </c>
      <c r="K1698">
        <v>2039.49</v>
      </c>
      <c r="M1698" s="12">
        <v>41423</v>
      </c>
      <c r="N1698">
        <v>61.02</v>
      </c>
      <c r="P1698" s="12">
        <v>41750</v>
      </c>
      <c r="Q1698">
        <v>41.55</v>
      </c>
      <c r="S1698" s="12">
        <v>41333</v>
      </c>
      <c r="T1698">
        <v>1667.8</v>
      </c>
      <c r="V1698" s="12"/>
      <c r="Y1698" s="12">
        <v>41423</v>
      </c>
      <c r="Z1698">
        <v>42.45</v>
      </c>
      <c r="AB1698" s="12">
        <v>41423</v>
      </c>
      <c r="AC1698">
        <v>41.96</v>
      </c>
      <c r="AE1698" s="12"/>
      <c r="AH1698" s="12">
        <v>41333</v>
      </c>
      <c r="AI1698">
        <v>421.91</v>
      </c>
      <c r="AK1698" s="12">
        <v>41423</v>
      </c>
      <c r="AL1698">
        <v>165.22</v>
      </c>
      <c r="AN1698" s="12">
        <v>41423</v>
      </c>
      <c r="AO1698">
        <v>166.04</v>
      </c>
      <c r="AQ1698" s="12">
        <v>41423</v>
      </c>
      <c r="AR1698">
        <v>2920.18</v>
      </c>
      <c r="AT1698" s="12">
        <v>41423</v>
      </c>
      <c r="AU1698">
        <v>2920.1849999999999</v>
      </c>
      <c r="AW1698" s="12">
        <v>41423</v>
      </c>
      <c r="AX1698">
        <v>118.61</v>
      </c>
      <c r="AZ1698" s="12">
        <v>41423</v>
      </c>
      <c r="BA1698">
        <v>216.03</v>
      </c>
      <c r="BC1698" s="12">
        <v>41418</v>
      </c>
      <c r="BD1698">
        <v>1636.15</v>
      </c>
      <c r="BF1698" s="12">
        <v>41423</v>
      </c>
      <c r="BG1698">
        <v>1186.46</v>
      </c>
      <c r="BI1698" s="12">
        <v>41423</v>
      </c>
      <c r="BJ1698">
        <v>98.23</v>
      </c>
      <c r="BL1698" s="12">
        <v>41423</v>
      </c>
      <c r="BM1698">
        <v>94.91</v>
      </c>
      <c r="BO1698" s="12">
        <v>41418</v>
      </c>
      <c r="BP1698">
        <v>4543.6099999999997</v>
      </c>
      <c r="BR1698" s="12"/>
      <c r="BU1698" s="12">
        <v>41423</v>
      </c>
      <c r="BV1698">
        <v>18.98</v>
      </c>
      <c r="BX1698" s="12"/>
      <c r="CA1698" s="12">
        <v>41333</v>
      </c>
      <c r="CB1698">
        <v>5189.7929999999997</v>
      </c>
      <c r="CD1698" s="12"/>
      <c r="CG1698" s="12">
        <v>41423</v>
      </c>
      <c r="CH1698">
        <v>51.95</v>
      </c>
      <c r="CJ1698" s="12">
        <v>41423</v>
      </c>
      <c r="CK1698">
        <v>42.15</v>
      </c>
      <c r="CM1698" s="12"/>
      <c r="CP1698" s="12">
        <v>41339</v>
      </c>
      <c r="CQ1698">
        <v>2060.3330000000001</v>
      </c>
      <c r="CS1698" s="12">
        <v>41423</v>
      </c>
      <c r="CT1698">
        <v>11.15</v>
      </c>
      <c r="CV1698" s="12"/>
      <c r="CY1698" s="12">
        <v>41333</v>
      </c>
      <c r="CZ1698">
        <v>4100.3509999999997</v>
      </c>
      <c r="DB1698" s="12"/>
      <c r="DE1698" s="12">
        <v>42138</v>
      </c>
      <c r="DF1698">
        <v>67.44</v>
      </c>
      <c r="DH1698" s="12">
        <v>41423</v>
      </c>
      <c r="DI1698">
        <v>68.372</v>
      </c>
      <c r="DK1698" s="12">
        <v>41333</v>
      </c>
      <c r="DL1698">
        <v>348.68599999999998</v>
      </c>
      <c r="DN1698" s="12"/>
      <c r="DQ1698" s="12"/>
      <c r="DS1698" s="12"/>
      <c r="DT1698" s="12">
        <v>41621</v>
      </c>
      <c r="DU1698">
        <v>77.56</v>
      </c>
      <c r="DW1698" s="12">
        <v>41333</v>
      </c>
      <c r="DX1698">
        <v>376.65699999999998</v>
      </c>
      <c r="DZ1698" s="12"/>
    </row>
    <row r="1699" spans="1:130" x14ac:dyDescent="0.45">
      <c r="A1699" s="12">
        <v>41424</v>
      </c>
      <c r="B1699">
        <v>85.41</v>
      </c>
      <c r="D1699" s="12">
        <v>41425</v>
      </c>
      <c r="E1699">
        <v>37.295000000000002</v>
      </c>
      <c r="G1699" s="12"/>
      <c r="J1699" s="12">
        <v>41423</v>
      </c>
      <c r="K1699">
        <v>2024.56</v>
      </c>
      <c r="M1699" s="12">
        <v>41424</v>
      </c>
      <c r="N1699">
        <v>61.26</v>
      </c>
      <c r="P1699" s="12">
        <v>41751</v>
      </c>
      <c r="Q1699">
        <v>41.72</v>
      </c>
      <c r="S1699" s="12">
        <v>41334</v>
      </c>
      <c r="T1699">
        <v>1654.34</v>
      </c>
      <c r="V1699" s="12"/>
      <c r="Y1699" s="12">
        <v>41424</v>
      </c>
      <c r="Z1699">
        <v>42.35</v>
      </c>
      <c r="AB1699" s="12">
        <v>41424</v>
      </c>
      <c r="AC1699">
        <v>41.96</v>
      </c>
      <c r="AE1699" s="12"/>
      <c r="AH1699" s="12">
        <v>41334</v>
      </c>
      <c r="AI1699">
        <v>421.34800000000001</v>
      </c>
      <c r="AK1699" s="12">
        <v>41424</v>
      </c>
      <c r="AL1699">
        <v>165.83</v>
      </c>
      <c r="AN1699" s="12">
        <v>41424</v>
      </c>
      <c r="AO1699">
        <v>166.7</v>
      </c>
      <c r="AQ1699" s="12">
        <v>41424</v>
      </c>
      <c r="AR1699">
        <v>2931.39</v>
      </c>
      <c r="AT1699" s="12">
        <v>41424</v>
      </c>
      <c r="AU1699">
        <v>2931.393</v>
      </c>
      <c r="AW1699" s="12">
        <v>41424</v>
      </c>
      <c r="AX1699">
        <v>119.52</v>
      </c>
      <c r="AZ1699" s="12">
        <v>41424</v>
      </c>
      <c r="BA1699">
        <v>217.95</v>
      </c>
      <c r="BC1699" s="12">
        <v>41422</v>
      </c>
      <c r="BD1699">
        <v>1648.22</v>
      </c>
      <c r="BF1699" s="12">
        <v>41424</v>
      </c>
      <c r="BG1699">
        <v>1195.28</v>
      </c>
      <c r="BI1699" s="12">
        <v>41424</v>
      </c>
      <c r="BJ1699">
        <v>98.89</v>
      </c>
      <c r="BL1699" s="12">
        <v>41424</v>
      </c>
      <c r="BM1699">
        <v>95.6</v>
      </c>
      <c r="BO1699" s="12">
        <v>41422</v>
      </c>
      <c r="BP1699">
        <v>4604.0739999999996</v>
      </c>
      <c r="BR1699" s="12"/>
      <c r="BU1699" s="12">
        <v>41424</v>
      </c>
      <c r="BV1699">
        <v>19.100000000000001</v>
      </c>
      <c r="BX1699" s="12"/>
      <c r="CA1699" s="12">
        <v>41334</v>
      </c>
      <c r="CB1699">
        <v>5145.326</v>
      </c>
      <c r="CD1699" s="12"/>
      <c r="CG1699" s="12">
        <v>41424</v>
      </c>
      <c r="CH1699">
        <v>52.38</v>
      </c>
      <c r="CJ1699" s="12">
        <v>41424</v>
      </c>
      <c r="CK1699">
        <v>42.45</v>
      </c>
      <c r="CM1699" s="12"/>
      <c r="CP1699" s="12">
        <v>41340</v>
      </c>
      <c r="CQ1699">
        <v>2073.1370000000002</v>
      </c>
      <c r="CS1699" s="12">
        <v>41424</v>
      </c>
      <c r="CT1699">
        <v>11.09</v>
      </c>
      <c r="CV1699" s="12"/>
      <c r="CY1699" s="12">
        <v>41334</v>
      </c>
      <c r="CZ1699">
        <v>4084.6590000000001</v>
      </c>
      <c r="DB1699" s="12"/>
      <c r="DE1699" s="12">
        <v>42139</v>
      </c>
      <c r="DF1699">
        <v>68</v>
      </c>
      <c r="DH1699" s="12">
        <v>41424</v>
      </c>
      <c r="DI1699">
        <v>68.380099999999999</v>
      </c>
      <c r="DK1699" s="12">
        <v>41334</v>
      </c>
      <c r="DL1699">
        <v>348.45499999999998</v>
      </c>
      <c r="DN1699" s="12"/>
      <c r="DQ1699" s="12"/>
      <c r="DS1699" s="12"/>
      <c r="DT1699" s="12">
        <v>41624</v>
      </c>
      <c r="DU1699">
        <v>77.540000000000006</v>
      </c>
      <c r="DW1699" s="12">
        <v>41334</v>
      </c>
      <c r="DX1699">
        <v>374.7</v>
      </c>
      <c r="DZ1699" s="12"/>
    </row>
    <row r="1700" spans="1:130" x14ac:dyDescent="0.45">
      <c r="A1700" s="12">
        <v>41425</v>
      </c>
      <c r="B1700">
        <v>84.27</v>
      </c>
      <c r="D1700" s="12">
        <v>41428</v>
      </c>
      <c r="E1700">
        <v>37.494999999999997</v>
      </c>
      <c r="G1700" s="12"/>
      <c r="J1700" s="12">
        <v>41424</v>
      </c>
      <c r="K1700">
        <v>2033.57</v>
      </c>
      <c r="M1700" s="12">
        <v>41425</v>
      </c>
      <c r="N1700">
        <v>60.07</v>
      </c>
      <c r="P1700" s="12">
        <v>41752</v>
      </c>
      <c r="Q1700">
        <v>41.61</v>
      </c>
      <c r="S1700" s="12">
        <v>41337</v>
      </c>
      <c r="T1700">
        <v>1654.93</v>
      </c>
      <c r="V1700" s="12"/>
      <c r="Y1700" s="12">
        <v>41425</v>
      </c>
      <c r="Z1700">
        <v>41.539000000000001</v>
      </c>
      <c r="AB1700" s="12">
        <v>41425</v>
      </c>
      <c r="AC1700">
        <v>41.195</v>
      </c>
      <c r="AE1700" s="12"/>
      <c r="AH1700" s="12">
        <v>41337</v>
      </c>
      <c r="AI1700">
        <v>416.65600000000001</v>
      </c>
      <c r="AK1700" s="12">
        <v>41425</v>
      </c>
      <c r="AL1700">
        <v>163.44499999999999</v>
      </c>
      <c r="AN1700" s="12">
        <v>41425</v>
      </c>
      <c r="AO1700">
        <v>164.3</v>
      </c>
      <c r="AQ1700" s="12">
        <v>41425</v>
      </c>
      <c r="AR1700">
        <v>2889.46</v>
      </c>
      <c r="AT1700" s="12">
        <v>41425</v>
      </c>
      <c r="AU1700">
        <v>2889.4639999999999</v>
      </c>
      <c r="AW1700" s="12">
        <v>41425</v>
      </c>
      <c r="AX1700">
        <v>118.33</v>
      </c>
      <c r="AZ1700" s="12">
        <v>41425</v>
      </c>
      <c r="BA1700">
        <v>215.8</v>
      </c>
      <c r="BC1700" s="12">
        <v>41423</v>
      </c>
      <c r="BD1700">
        <v>1634.36</v>
      </c>
      <c r="BF1700" s="12">
        <v>41425</v>
      </c>
      <c r="BG1700">
        <v>1184.32</v>
      </c>
      <c r="BI1700" s="12">
        <v>41425</v>
      </c>
      <c r="BJ1700">
        <v>97.8</v>
      </c>
      <c r="BL1700" s="12">
        <v>41425</v>
      </c>
      <c r="BM1700">
        <v>94.71</v>
      </c>
      <c r="BO1700" s="12">
        <v>41423</v>
      </c>
      <c r="BP1700">
        <v>4557.0039999999999</v>
      </c>
      <c r="BR1700" s="12"/>
      <c r="BU1700" s="12">
        <v>41425</v>
      </c>
      <c r="BV1700">
        <v>18.77</v>
      </c>
      <c r="BX1700" s="12"/>
      <c r="CA1700" s="12">
        <v>41337</v>
      </c>
      <c r="CB1700">
        <v>5138.2749999999996</v>
      </c>
      <c r="CD1700" s="12"/>
      <c r="CG1700" s="12">
        <v>41425</v>
      </c>
      <c r="CH1700">
        <v>51.365000000000002</v>
      </c>
      <c r="CJ1700" s="12">
        <v>41425</v>
      </c>
      <c r="CK1700">
        <v>41.56</v>
      </c>
      <c r="CM1700" s="12"/>
      <c r="CP1700" s="12">
        <v>41341</v>
      </c>
      <c r="CQ1700">
        <v>2074.366</v>
      </c>
      <c r="CS1700" s="12">
        <v>41425</v>
      </c>
      <c r="CT1700">
        <v>10.84</v>
      </c>
      <c r="CV1700" s="12"/>
      <c r="CY1700" s="12">
        <v>41337</v>
      </c>
      <c r="CZ1700">
        <v>4122.2190000000001</v>
      </c>
      <c r="DB1700" s="12"/>
      <c r="DE1700" s="12">
        <v>42142</v>
      </c>
      <c r="DF1700">
        <v>67.430000000000007</v>
      </c>
      <c r="DH1700" s="12">
        <v>41425</v>
      </c>
      <c r="DI1700">
        <v>66.73</v>
      </c>
      <c r="DK1700" s="12">
        <v>41337</v>
      </c>
      <c r="DL1700">
        <v>343.51600000000002</v>
      </c>
      <c r="DN1700" s="12"/>
      <c r="DQ1700" s="12"/>
      <c r="DS1700" s="12"/>
      <c r="DT1700" s="12">
        <v>41625</v>
      </c>
      <c r="DU1700">
        <v>76.66</v>
      </c>
      <c r="DW1700" s="12">
        <v>41337</v>
      </c>
      <c r="DX1700">
        <v>367.53</v>
      </c>
      <c r="DZ1700" s="12"/>
    </row>
    <row r="1701" spans="1:130" x14ac:dyDescent="0.45">
      <c r="A1701" s="12">
        <v>41428</v>
      </c>
      <c r="B1701">
        <v>84.61</v>
      </c>
      <c r="D1701" s="12">
        <v>41429</v>
      </c>
      <c r="E1701">
        <v>37.29</v>
      </c>
      <c r="G1701" s="12"/>
      <c r="J1701" s="12">
        <v>41425</v>
      </c>
      <c r="K1701">
        <v>2006.14</v>
      </c>
      <c r="M1701" s="12">
        <v>41428</v>
      </c>
      <c r="N1701">
        <v>60.3</v>
      </c>
      <c r="P1701" s="12">
        <v>41753</v>
      </c>
      <c r="Q1701">
        <v>41.6</v>
      </c>
      <c r="S1701" s="12">
        <v>41338</v>
      </c>
      <c r="T1701">
        <v>1677.2</v>
      </c>
      <c r="V1701" s="12"/>
      <c r="Y1701" s="12">
        <v>41428</v>
      </c>
      <c r="Z1701">
        <v>42.2</v>
      </c>
      <c r="AB1701" s="12">
        <v>41428</v>
      </c>
      <c r="AC1701">
        <v>41.81</v>
      </c>
      <c r="AE1701" s="12"/>
      <c r="AH1701" s="12">
        <v>41338</v>
      </c>
      <c r="AI1701">
        <v>420.12400000000002</v>
      </c>
      <c r="AK1701" s="12">
        <v>41428</v>
      </c>
      <c r="AL1701">
        <v>164.35</v>
      </c>
      <c r="AN1701" s="12">
        <v>41428</v>
      </c>
      <c r="AO1701">
        <v>165.17</v>
      </c>
      <c r="AQ1701" s="12">
        <v>41428</v>
      </c>
      <c r="AR1701">
        <v>2906.91</v>
      </c>
      <c r="AT1701" s="12">
        <v>41428</v>
      </c>
      <c r="AU1701">
        <v>2906.9119999999998</v>
      </c>
      <c r="AW1701" s="12">
        <v>41428</v>
      </c>
      <c r="AX1701">
        <v>118.08</v>
      </c>
      <c r="AZ1701" s="12">
        <v>41428</v>
      </c>
      <c r="BA1701">
        <v>215.07</v>
      </c>
      <c r="BC1701" s="12">
        <v>41424</v>
      </c>
      <c r="BD1701">
        <v>1646.78</v>
      </c>
      <c r="BF1701" s="12">
        <v>41428</v>
      </c>
      <c r="BG1701">
        <v>1180.77</v>
      </c>
      <c r="BI1701" s="12">
        <v>41428</v>
      </c>
      <c r="BJ1701">
        <v>98.73</v>
      </c>
      <c r="BL1701" s="12">
        <v>41428</v>
      </c>
      <c r="BM1701">
        <v>94.84</v>
      </c>
      <c r="BO1701" s="12">
        <v>41424</v>
      </c>
      <c r="BP1701">
        <v>4591.87</v>
      </c>
      <c r="BR1701" s="12"/>
      <c r="BU1701" s="12">
        <v>41428</v>
      </c>
      <c r="BV1701">
        <v>18.940000000000001</v>
      </c>
      <c r="BX1701" s="12"/>
      <c r="CA1701" s="12">
        <v>41338</v>
      </c>
      <c r="CB1701">
        <v>5225.2439999999997</v>
      </c>
      <c r="CD1701" s="12"/>
      <c r="CG1701" s="12">
        <v>41428</v>
      </c>
      <c r="CH1701">
        <v>51.88</v>
      </c>
      <c r="CJ1701" s="12">
        <v>41428</v>
      </c>
      <c r="CK1701">
        <v>41.975000000000001</v>
      </c>
      <c r="CM1701" s="12"/>
      <c r="CP1701" s="12">
        <v>41344</v>
      </c>
      <c r="CQ1701">
        <v>2077.665</v>
      </c>
      <c r="CS1701" s="12">
        <v>41428</v>
      </c>
      <c r="CT1701">
        <v>10.71</v>
      </c>
      <c r="CV1701" s="12"/>
      <c r="CY1701" s="12">
        <v>41338</v>
      </c>
      <c r="CZ1701">
        <v>4101.6000000000004</v>
      </c>
      <c r="DB1701" s="12"/>
      <c r="DE1701" s="12">
        <v>42143</v>
      </c>
      <c r="DF1701">
        <v>67.875</v>
      </c>
      <c r="DH1701" s="12">
        <v>41428</v>
      </c>
      <c r="DI1701">
        <v>67.891999999999996</v>
      </c>
      <c r="DK1701" s="12">
        <v>41338</v>
      </c>
      <c r="DL1701">
        <v>345.59300000000002</v>
      </c>
      <c r="DN1701" s="12"/>
      <c r="DQ1701" s="12"/>
      <c r="DS1701" s="12"/>
      <c r="DT1701" s="12">
        <v>41626</v>
      </c>
      <c r="DU1701">
        <v>77.95</v>
      </c>
      <c r="DW1701" s="12">
        <v>41338</v>
      </c>
      <c r="DX1701">
        <v>369.48500000000001</v>
      </c>
      <c r="DZ1701" s="12"/>
    </row>
    <row r="1702" spans="1:130" x14ac:dyDescent="0.45">
      <c r="A1702" s="12">
        <v>41429</v>
      </c>
      <c r="B1702">
        <v>84.2</v>
      </c>
      <c r="D1702" s="12">
        <v>41430</v>
      </c>
      <c r="E1702">
        <v>36.770000000000003</v>
      </c>
      <c r="G1702" s="12"/>
      <c r="J1702" s="12">
        <v>41428</v>
      </c>
      <c r="K1702">
        <v>2016.15</v>
      </c>
      <c r="M1702" s="12">
        <v>41429</v>
      </c>
      <c r="N1702">
        <v>60.52</v>
      </c>
      <c r="P1702" s="12">
        <v>41754</v>
      </c>
      <c r="Q1702">
        <v>41.4</v>
      </c>
      <c r="S1702" s="12">
        <v>41339</v>
      </c>
      <c r="T1702">
        <v>1679.51</v>
      </c>
      <c r="V1702" s="12"/>
      <c r="Y1702" s="12">
        <v>41429</v>
      </c>
      <c r="Z1702">
        <v>41.72</v>
      </c>
      <c r="AB1702" s="12">
        <v>41429</v>
      </c>
      <c r="AC1702">
        <v>41.3</v>
      </c>
      <c r="AE1702" s="12"/>
      <c r="AH1702" s="12">
        <v>41339</v>
      </c>
      <c r="AI1702">
        <v>424.185</v>
      </c>
      <c r="AK1702" s="12">
        <v>41429</v>
      </c>
      <c r="AL1702">
        <v>163.56</v>
      </c>
      <c r="AN1702" s="12">
        <v>41429</v>
      </c>
      <c r="AO1702">
        <v>164.42</v>
      </c>
      <c r="AQ1702" s="12">
        <v>41429</v>
      </c>
      <c r="AR1702">
        <v>2891.02</v>
      </c>
      <c r="AT1702" s="12">
        <v>41429</v>
      </c>
      <c r="AU1702">
        <v>2891.0149999999999</v>
      </c>
      <c r="AW1702" s="12">
        <v>41429</v>
      </c>
      <c r="AX1702">
        <v>117.23</v>
      </c>
      <c r="AZ1702" s="12">
        <v>41429</v>
      </c>
      <c r="BA1702">
        <v>213.67</v>
      </c>
      <c r="BC1702" s="12">
        <v>41425</v>
      </c>
      <c r="BD1702">
        <v>1631.86</v>
      </c>
      <c r="BF1702" s="12">
        <v>41429</v>
      </c>
      <c r="BG1702">
        <v>1172.07</v>
      </c>
      <c r="BI1702" s="12">
        <v>41429</v>
      </c>
      <c r="BJ1702">
        <v>97.68</v>
      </c>
      <c r="BL1702" s="12">
        <v>41429</v>
      </c>
      <c r="BM1702">
        <v>94.11</v>
      </c>
      <c r="BO1702" s="12">
        <v>41425</v>
      </c>
      <c r="BP1702">
        <v>4544.4849999999997</v>
      </c>
      <c r="BR1702" s="12"/>
      <c r="BU1702" s="12">
        <v>41429</v>
      </c>
      <c r="BV1702">
        <v>18.89</v>
      </c>
      <c r="BX1702" s="12"/>
      <c r="CA1702" s="12">
        <v>41339</v>
      </c>
      <c r="CB1702">
        <v>5204.7349999999997</v>
      </c>
      <c r="CD1702" s="12"/>
      <c r="CG1702" s="12">
        <v>41429</v>
      </c>
      <c r="CH1702">
        <v>51.63</v>
      </c>
      <c r="CJ1702" s="12">
        <v>41429</v>
      </c>
      <c r="CK1702">
        <v>41.81</v>
      </c>
      <c r="CM1702" s="12"/>
      <c r="CP1702" s="12">
        <v>41345</v>
      </c>
      <c r="CQ1702">
        <v>2079.0360000000001</v>
      </c>
      <c r="CS1702" s="12">
        <v>41429</v>
      </c>
      <c r="CT1702">
        <v>11.02</v>
      </c>
      <c r="CV1702" s="12"/>
      <c r="CY1702" s="12">
        <v>41339</v>
      </c>
      <c r="CZ1702">
        <v>4157.6270000000004</v>
      </c>
      <c r="DB1702" s="12"/>
      <c r="DE1702" s="12">
        <v>42144</v>
      </c>
      <c r="DF1702">
        <v>67.77</v>
      </c>
      <c r="DH1702" s="12">
        <v>41429</v>
      </c>
      <c r="DI1702">
        <v>67.348799999999997</v>
      </c>
      <c r="DK1702" s="12">
        <v>41339</v>
      </c>
      <c r="DL1702">
        <v>348.685</v>
      </c>
      <c r="DN1702" s="12"/>
      <c r="DQ1702" s="12"/>
      <c r="DS1702" s="12"/>
      <c r="DT1702" s="12">
        <v>41627</v>
      </c>
      <c r="DU1702">
        <v>76.510000000000005</v>
      </c>
      <c r="DW1702" s="12">
        <v>41339</v>
      </c>
      <c r="DX1702">
        <v>374.59800000000001</v>
      </c>
      <c r="DZ1702" s="12"/>
    </row>
    <row r="1703" spans="1:130" x14ac:dyDescent="0.45">
      <c r="A1703" s="12">
        <v>41430</v>
      </c>
      <c r="B1703">
        <v>83.01</v>
      </c>
      <c r="D1703" s="12">
        <v>41431</v>
      </c>
      <c r="E1703">
        <v>37.130000000000003</v>
      </c>
      <c r="G1703" s="12"/>
      <c r="J1703" s="12">
        <v>41429</v>
      </c>
      <c r="K1703">
        <v>2004.48</v>
      </c>
      <c r="M1703" s="12">
        <v>41430</v>
      </c>
      <c r="N1703">
        <v>59.17</v>
      </c>
      <c r="P1703" s="12">
        <v>41757</v>
      </c>
      <c r="Q1703">
        <v>41.52</v>
      </c>
      <c r="S1703" s="12">
        <v>41340</v>
      </c>
      <c r="T1703">
        <v>1682.67</v>
      </c>
      <c r="V1703" s="12"/>
      <c r="Y1703" s="12">
        <v>41430</v>
      </c>
      <c r="Z1703">
        <v>40.869999999999997</v>
      </c>
      <c r="AB1703" s="12">
        <v>41430</v>
      </c>
      <c r="AC1703">
        <v>40.56</v>
      </c>
      <c r="AE1703" s="12"/>
      <c r="AH1703" s="12">
        <v>41340</v>
      </c>
      <c r="AI1703">
        <v>423.43700000000001</v>
      </c>
      <c r="AK1703" s="12">
        <v>41430</v>
      </c>
      <c r="AL1703">
        <v>161.27199999999999</v>
      </c>
      <c r="AN1703" s="12">
        <v>41430</v>
      </c>
      <c r="AO1703">
        <v>162.04</v>
      </c>
      <c r="AQ1703" s="12">
        <v>41430</v>
      </c>
      <c r="AR1703">
        <v>2851.89</v>
      </c>
      <c r="AT1703" s="12">
        <v>41430</v>
      </c>
      <c r="AU1703">
        <v>2851.8890000000001</v>
      </c>
      <c r="AW1703" s="12">
        <v>41430</v>
      </c>
      <c r="AX1703">
        <v>115.58</v>
      </c>
      <c r="AZ1703" s="12">
        <v>41430</v>
      </c>
      <c r="BA1703">
        <v>210.58</v>
      </c>
      <c r="BC1703" s="12">
        <v>41428</v>
      </c>
      <c r="BD1703">
        <v>1627.11</v>
      </c>
      <c r="BF1703" s="12">
        <v>41430</v>
      </c>
      <c r="BG1703">
        <v>1156.31</v>
      </c>
      <c r="BI1703" s="12">
        <v>41430</v>
      </c>
      <c r="BJ1703">
        <v>96.43</v>
      </c>
      <c r="BL1703" s="12">
        <v>41430</v>
      </c>
      <c r="BM1703">
        <v>92.81</v>
      </c>
      <c r="BO1703" s="12">
        <v>41428</v>
      </c>
      <c r="BP1703">
        <v>4574.1880000000001</v>
      </c>
      <c r="BR1703" s="12"/>
      <c r="BU1703" s="12">
        <v>41430</v>
      </c>
      <c r="BV1703">
        <v>18.600000000000001</v>
      </c>
      <c r="BX1703" s="12"/>
      <c r="CA1703" s="12">
        <v>41340</v>
      </c>
      <c r="CB1703">
        <v>5211.3869999999997</v>
      </c>
      <c r="CD1703" s="12"/>
      <c r="CG1703" s="12">
        <v>41430</v>
      </c>
      <c r="CH1703">
        <v>50.89</v>
      </c>
      <c r="CJ1703" s="12">
        <v>41430</v>
      </c>
      <c r="CK1703">
        <v>41.18</v>
      </c>
      <c r="CM1703" s="12"/>
      <c r="CP1703" s="12">
        <v>41346</v>
      </c>
      <c r="CQ1703">
        <v>2068.6280000000002</v>
      </c>
      <c r="CS1703" s="12">
        <v>41430</v>
      </c>
      <c r="CT1703">
        <v>10.6</v>
      </c>
      <c r="CV1703" s="12"/>
      <c r="CY1703" s="12">
        <v>41340</v>
      </c>
      <c r="CZ1703">
        <v>4114.5349999999999</v>
      </c>
      <c r="DB1703" s="12"/>
      <c r="DE1703" s="12">
        <v>42145</v>
      </c>
      <c r="DF1703">
        <v>67.680000000000007</v>
      </c>
      <c r="DH1703" s="12">
        <v>41430</v>
      </c>
      <c r="DI1703">
        <v>66.038399999999996</v>
      </c>
      <c r="DK1703" s="12">
        <v>41340</v>
      </c>
      <c r="DL1703">
        <v>347.85700000000003</v>
      </c>
      <c r="DN1703" s="12"/>
      <c r="DQ1703" s="12"/>
      <c r="DS1703" s="12"/>
      <c r="DT1703" s="12">
        <v>41628</v>
      </c>
      <c r="DU1703">
        <v>75.67</v>
      </c>
      <c r="DW1703" s="12">
        <v>41340</v>
      </c>
      <c r="DX1703">
        <v>373.36200000000002</v>
      </c>
      <c r="DZ1703" s="12"/>
    </row>
    <row r="1704" spans="1:130" x14ac:dyDescent="0.45">
      <c r="A1704" s="12">
        <v>41431</v>
      </c>
      <c r="B1704">
        <v>83.79</v>
      </c>
      <c r="D1704" s="12">
        <v>41432</v>
      </c>
      <c r="E1704">
        <v>37.594999999999999</v>
      </c>
      <c r="G1704" s="12"/>
      <c r="J1704" s="12">
        <v>41430</v>
      </c>
      <c r="K1704">
        <v>1977.28</v>
      </c>
      <c r="M1704" s="12">
        <v>41431</v>
      </c>
      <c r="N1704">
        <v>59.5</v>
      </c>
      <c r="P1704" s="12">
        <v>41758</v>
      </c>
      <c r="Q1704">
        <v>41.79</v>
      </c>
      <c r="S1704" s="12">
        <v>41341</v>
      </c>
      <c r="T1704">
        <v>1683.2</v>
      </c>
      <c r="V1704" s="12"/>
      <c r="Y1704" s="12">
        <v>41431</v>
      </c>
      <c r="Z1704">
        <v>41.29</v>
      </c>
      <c r="AB1704" s="12">
        <v>41431</v>
      </c>
      <c r="AC1704">
        <v>40.9</v>
      </c>
      <c r="AE1704" s="12"/>
      <c r="AH1704" s="12">
        <v>41341</v>
      </c>
      <c r="AI1704">
        <v>426.65199999999999</v>
      </c>
      <c r="AK1704" s="12">
        <v>41431</v>
      </c>
      <c r="AL1704">
        <v>162.72999999999999</v>
      </c>
      <c r="AN1704" s="12">
        <v>41431</v>
      </c>
      <c r="AO1704">
        <v>163.52000000000001</v>
      </c>
      <c r="AQ1704" s="12">
        <v>41431</v>
      </c>
      <c r="AR1704">
        <v>2876.5</v>
      </c>
      <c r="AT1704" s="12">
        <v>41431</v>
      </c>
      <c r="AU1704">
        <v>2876.5010000000002</v>
      </c>
      <c r="AW1704" s="12">
        <v>41431</v>
      </c>
      <c r="AX1704">
        <v>117.03</v>
      </c>
      <c r="AZ1704" s="12">
        <v>41431</v>
      </c>
      <c r="BA1704">
        <v>213.33</v>
      </c>
      <c r="BC1704" s="12">
        <v>41429</v>
      </c>
      <c r="BD1704">
        <v>1615.18</v>
      </c>
      <c r="BF1704" s="12">
        <v>41431</v>
      </c>
      <c r="BG1704">
        <v>1170.29</v>
      </c>
      <c r="BI1704" s="12">
        <v>41431</v>
      </c>
      <c r="BJ1704">
        <v>97.45</v>
      </c>
      <c r="BL1704" s="12">
        <v>41431</v>
      </c>
      <c r="BM1704">
        <v>93.8</v>
      </c>
      <c r="BO1704" s="12">
        <v>41429</v>
      </c>
      <c r="BP1704">
        <v>4534.7060000000001</v>
      </c>
      <c r="BR1704" s="12"/>
      <c r="BU1704" s="12">
        <v>41431</v>
      </c>
      <c r="BV1704">
        <v>18.649999999999999</v>
      </c>
      <c r="BX1704" s="12"/>
      <c r="CA1704" s="12">
        <v>41341</v>
      </c>
      <c r="CB1704">
        <v>5204.9089999999997</v>
      </c>
      <c r="CD1704" s="12"/>
      <c r="CG1704" s="12">
        <v>41431</v>
      </c>
      <c r="CH1704">
        <v>51.31</v>
      </c>
      <c r="CJ1704" s="12">
        <v>41431</v>
      </c>
      <c r="CK1704">
        <v>41.51</v>
      </c>
      <c r="CM1704" s="12"/>
      <c r="CP1704" s="12">
        <v>41347</v>
      </c>
      <c r="CQ1704">
        <v>2096.567</v>
      </c>
      <c r="CS1704" s="12">
        <v>41431</v>
      </c>
      <c r="CT1704">
        <v>10.59</v>
      </c>
      <c r="CV1704" s="12"/>
      <c r="CY1704" s="12">
        <v>41341</v>
      </c>
      <c r="CZ1704">
        <v>4117.5529999999999</v>
      </c>
      <c r="DB1704" s="12"/>
      <c r="DE1704" s="12">
        <v>42146</v>
      </c>
      <c r="DF1704">
        <v>68.42</v>
      </c>
      <c r="DH1704" s="12">
        <v>41431</v>
      </c>
      <c r="DI1704">
        <v>66.38</v>
      </c>
      <c r="DK1704" s="12">
        <v>41341</v>
      </c>
      <c r="DL1704">
        <v>350.05099999999999</v>
      </c>
      <c r="DN1704" s="12"/>
      <c r="DQ1704" s="12"/>
      <c r="DS1704" s="12"/>
      <c r="DT1704" s="12">
        <v>41631</v>
      </c>
      <c r="DU1704">
        <v>75.69</v>
      </c>
      <c r="DW1704" s="12">
        <v>41341</v>
      </c>
      <c r="DX1704">
        <v>378.58699999999999</v>
      </c>
      <c r="DZ1704" s="12"/>
    </row>
    <row r="1705" spans="1:130" x14ac:dyDescent="0.45">
      <c r="A1705" s="12">
        <v>41432</v>
      </c>
      <c r="B1705">
        <v>84.83</v>
      </c>
      <c r="D1705" s="12">
        <v>41435</v>
      </c>
      <c r="E1705">
        <v>37.57</v>
      </c>
      <c r="G1705" s="12"/>
      <c r="J1705" s="12">
        <v>41431</v>
      </c>
      <c r="K1705">
        <v>1995.55</v>
      </c>
      <c r="M1705" s="12">
        <v>41432</v>
      </c>
      <c r="N1705">
        <v>60.3</v>
      </c>
      <c r="P1705" s="12">
        <v>41759</v>
      </c>
      <c r="Q1705">
        <v>41.92</v>
      </c>
      <c r="S1705" s="12">
        <v>41344</v>
      </c>
      <c r="T1705">
        <v>1693.35</v>
      </c>
      <c r="V1705" s="12"/>
      <c r="Y1705" s="12">
        <v>41432</v>
      </c>
      <c r="Z1705">
        <v>41.11</v>
      </c>
      <c r="AB1705" s="12">
        <v>41432</v>
      </c>
      <c r="AC1705">
        <v>40.69</v>
      </c>
      <c r="AE1705" s="12"/>
      <c r="AH1705" s="12">
        <v>41344</v>
      </c>
      <c r="AI1705">
        <v>425.73</v>
      </c>
      <c r="AK1705" s="12">
        <v>41432</v>
      </c>
      <c r="AL1705">
        <v>164.8</v>
      </c>
      <c r="AN1705" s="12">
        <v>41432</v>
      </c>
      <c r="AO1705">
        <v>165.62</v>
      </c>
      <c r="AQ1705" s="12">
        <v>41432</v>
      </c>
      <c r="AR1705">
        <v>2913.46</v>
      </c>
      <c r="AT1705" s="12">
        <v>41432</v>
      </c>
      <c r="AU1705">
        <v>2913.4589999999998</v>
      </c>
      <c r="AW1705" s="12">
        <v>41432</v>
      </c>
      <c r="AX1705">
        <v>118.14</v>
      </c>
      <c r="AZ1705" s="12">
        <v>41432</v>
      </c>
      <c r="BA1705">
        <v>215.28</v>
      </c>
      <c r="BC1705" s="12">
        <v>41430</v>
      </c>
      <c r="BD1705">
        <v>1593.61</v>
      </c>
      <c r="BF1705" s="12">
        <v>41432</v>
      </c>
      <c r="BG1705">
        <v>1181.26</v>
      </c>
      <c r="BI1705" s="12">
        <v>41432</v>
      </c>
      <c r="BJ1705">
        <v>98.2</v>
      </c>
      <c r="BL1705" s="12">
        <v>41432</v>
      </c>
      <c r="BM1705">
        <v>94.75</v>
      </c>
      <c r="BO1705" s="12">
        <v>41430</v>
      </c>
      <c r="BP1705">
        <v>4471.2650000000003</v>
      </c>
      <c r="BR1705" s="12"/>
      <c r="BU1705" s="12">
        <v>41432</v>
      </c>
      <c r="BV1705">
        <v>18.82</v>
      </c>
      <c r="BX1705" s="12"/>
      <c r="CA1705" s="12">
        <v>41344</v>
      </c>
      <c r="CB1705">
        <v>5211.6419999999998</v>
      </c>
      <c r="CD1705" s="12"/>
      <c r="CG1705" s="12">
        <v>41432</v>
      </c>
      <c r="CH1705">
        <v>51.68</v>
      </c>
      <c r="CJ1705" s="12">
        <v>41432</v>
      </c>
      <c r="CK1705">
        <v>41.9</v>
      </c>
      <c r="CM1705" s="12"/>
      <c r="CP1705" s="12">
        <v>41348</v>
      </c>
      <c r="CQ1705">
        <v>2102.107</v>
      </c>
      <c r="CS1705" s="12">
        <v>41432</v>
      </c>
      <c r="CT1705">
        <v>11</v>
      </c>
      <c r="CV1705" s="12"/>
      <c r="CY1705" s="12">
        <v>41344</v>
      </c>
      <c r="CZ1705">
        <v>4200.5950000000003</v>
      </c>
      <c r="DB1705" s="12"/>
      <c r="DE1705" s="12">
        <v>42150</v>
      </c>
      <c r="DF1705">
        <v>67.89</v>
      </c>
      <c r="DH1705" s="12">
        <v>41432</v>
      </c>
      <c r="DI1705">
        <v>66.139099999999999</v>
      </c>
      <c r="DK1705" s="12">
        <v>41344</v>
      </c>
      <c r="DL1705">
        <v>349.08100000000002</v>
      </c>
      <c r="DN1705" s="12"/>
      <c r="DQ1705" s="12"/>
      <c r="DS1705" s="12"/>
      <c r="DT1705" s="12">
        <v>41632</v>
      </c>
      <c r="DU1705">
        <v>76.849999999999994</v>
      </c>
      <c r="DW1705" s="12">
        <v>41344</v>
      </c>
      <c r="DX1705">
        <v>375.98200000000003</v>
      </c>
      <c r="DZ1705" s="12"/>
    </row>
    <row r="1706" spans="1:130" x14ac:dyDescent="0.45">
      <c r="A1706" s="12">
        <v>41435</v>
      </c>
      <c r="B1706">
        <v>84.86</v>
      </c>
      <c r="D1706" s="12">
        <v>41436</v>
      </c>
      <c r="E1706">
        <v>37.215000000000003</v>
      </c>
      <c r="G1706" s="12"/>
      <c r="J1706" s="12">
        <v>41432</v>
      </c>
      <c r="K1706">
        <v>2020.07</v>
      </c>
      <c r="M1706" s="12">
        <v>41435</v>
      </c>
      <c r="N1706">
        <v>60.36</v>
      </c>
      <c r="P1706" s="12">
        <v>41760</v>
      </c>
      <c r="Q1706">
        <v>42.06</v>
      </c>
      <c r="S1706" s="12">
        <v>41345</v>
      </c>
      <c r="T1706">
        <v>1693.58</v>
      </c>
      <c r="V1706" s="12"/>
      <c r="Y1706" s="12">
        <v>41435</v>
      </c>
      <c r="Z1706">
        <v>40.53</v>
      </c>
      <c r="AB1706" s="12">
        <v>41435</v>
      </c>
      <c r="AC1706">
        <v>40.14</v>
      </c>
      <c r="AE1706" s="12"/>
      <c r="AH1706" s="12">
        <v>41345</v>
      </c>
      <c r="AI1706">
        <v>423.38</v>
      </c>
      <c r="AK1706" s="12">
        <v>41435</v>
      </c>
      <c r="AL1706">
        <v>164.8</v>
      </c>
      <c r="AN1706" s="12">
        <v>41435</v>
      </c>
      <c r="AO1706">
        <v>165.6</v>
      </c>
      <c r="AQ1706" s="12">
        <v>41435</v>
      </c>
      <c r="AR1706">
        <v>2912.63</v>
      </c>
      <c r="AT1706" s="12">
        <v>41435</v>
      </c>
      <c r="AU1706">
        <v>2912.6280000000002</v>
      </c>
      <c r="AW1706" s="12">
        <v>41435</v>
      </c>
      <c r="AX1706">
        <v>118.2</v>
      </c>
      <c r="AZ1706" s="12">
        <v>41435</v>
      </c>
      <c r="BA1706">
        <v>215.45</v>
      </c>
      <c r="BC1706" s="12">
        <v>41431</v>
      </c>
      <c r="BD1706">
        <v>1612.93</v>
      </c>
      <c r="BF1706" s="12">
        <v>41435</v>
      </c>
      <c r="BG1706">
        <v>1181.73</v>
      </c>
      <c r="BI1706" s="12">
        <v>41435</v>
      </c>
      <c r="BJ1706">
        <v>98.8</v>
      </c>
      <c r="BL1706" s="12">
        <v>41435</v>
      </c>
      <c r="BM1706">
        <v>95.02</v>
      </c>
      <c r="BO1706" s="12">
        <v>41431</v>
      </c>
      <c r="BP1706">
        <v>4523.7430000000004</v>
      </c>
      <c r="BR1706" s="12"/>
      <c r="BU1706" s="12">
        <v>41435</v>
      </c>
      <c r="BV1706">
        <v>18.78</v>
      </c>
      <c r="BX1706" s="12"/>
      <c r="CA1706" s="12">
        <v>41345</v>
      </c>
      <c r="CB1706">
        <v>5210.9030000000002</v>
      </c>
      <c r="CD1706" s="12"/>
      <c r="CG1706" s="12">
        <v>41435</v>
      </c>
      <c r="CH1706">
        <v>51.66</v>
      </c>
      <c r="CJ1706" s="12">
        <v>41435</v>
      </c>
      <c r="CK1706">
        <v>41.83</v>
      </c>
      <c r="CM1706" s="12"/>
      <c r="CP1706" s="12">
        <v>41351</v>
      </c>
      <c r="CQ1706">
        <v>2079.866</v>
      </c>
      <c r="CS1706" s="12">
        <v>41435</v>
      </c>
      <c r="CT1706">
        <v>11.14</v>
      </c>
      <c r="CV1706" s="12"/>
      <c r="CY1706" s="12">
        <v>41345</v>
      </c>
      <c r="CZ1706">
        <v>4194.8869999999997</v>
      </c>
      <c r="DB1706" s="12"/>
      <c r="DE1706" s="12">
        <v>42151</v>
      </c>
      <c r="DF1706">
        <v>67.739999999999995</v>
      </c>
      <c r="DH1706" s="12">
        <v>41435</v>
      </c>
      <c r="DI1706">
        <v>65.531999999999996</v>
      </c>
      <c r="DK1706" s="12">
        <v>41345</v>
      </c>
      <c r="DL1706">
        <v>347.19099999999997</v>
      </c>
      <c r="DN1706" s="12"/>
      <c r="DQ1706" s="12"/>
      <c r="DS1706" s="12"/>
      <c r="DT1706" s="12">
        <v>41634</v>
      </c>
      <c r="DU1706">
        <v>76.180000000000007</v>
      </c>
      <c r="DW1706" s="12">
        <v>41345</v>
      </c>
      <c r="DX1706">
        <v>371.608</v>
      </c>
      <c r="DZ1706" s="12"/>
    </row>
    <row r="1707" spans="1:130" x14ac:dyDescent="0.45">
      <c r="A1707" s="12">
        <v>41436</v>
      </c>
      <c r="B1707">
        <v>84</v>
      </c>
      <c r="D1707" s="12">
        <v>41437</v>
      </c>
      <c r="E1707">
        <v>36.899500000000003</v>
      </c>
      <c r="G1707" s="12"/>
      <c r="J1707" s="12">
        <v>41435</v>
      </c>
      <c r="K1707">
        <v>2020.45</v>
      </c>
      <c r="M1707" s="12">
        <v>41436</v>
      </c>
      <c r="N1707">
        <v>59.62</v>
      </c>
      <c r="P1707" s="12">
        <v>41761</v>
      </c>
      <c r="Q1707">
        <v>42</v>
      </c>
      <c r="S1707" s="12">
        <v>41346</v>
      </c>
      <c r="T1707">
        <v>1683.61</v>
      </c>
      <c r="V1707" s="12"/>
      <c r="Y1707" s="12">
        <v>41436</v>
      </c>
      <c r="Z1707">
        <v>39.729999999999997</v>
      </c>
      <c r="AB1707" s="12">
        <v>41436</v>
      </c>
      <c r="AC1707">
        <v>39.380000000000003</v>
      </c>
      <c r="AE1707" s="12"/>
      <c r="AH1707" s="12">
        <v>41346</v>
      </c>
      <c r="AI1707">
        <v>419.95600000000002</v>
      </c>
      <c r="AK1707" s="12">
        <v>41436</v>
      </c>
      <c r="AL1707">
        <v>163.09800000000001</v>
      </c>
      <c r="AN1707" s="12">
        <v>41436</v>
      </c>
      <c r="AO1707">
        <v>163.97</v>
      </c>
      <c r="AQ1707" s="12">
        <v>41436</v>
      </c>
      <c r="AR1707">
        <v>2883.07</v>
      </c>
      <c r="AT1707" s="12">
        <v>41436</v>
      </c>
      <c r="AU1707">
        <v>2883.0729999999999</v>
      </c>
      <c r="AW1707" s="12">
        <v>41436</v>
      </c>
      <c r="AX1707">
        <v>116.8</v>
      </c>
      <c r="AZ1707" s="12">
        <v>41436</v>
      </c>
      <c r="BA1707">
        <v>212.64</v>
      </c>
      <c r="BC1707" s="12">
        <v>41432</v>
      </c>
      <c r="BD1707">
        <v>1628.06</v>
      </c>
      <c r="BF1707" s="12">
        <v>41436</v>
      </c>
      <c r="BG1707">
        <v>1167.29</v>
      </c>
      <c r="BI1707" s="12">
        <v>41436</v>
      </c>
      <c r="BJ1707">
        <v>97.73</v>
      </c>
      <c r="BL1707" s="12">
        <v>41436</v>
      </c>
      <c r="BM1707">
        <v>93.93</v>
      </c>
      <c r="BO1707" s="12">
        <v>41432</v>
      </c>
      <c r="BP1707">
        <v>4561.5330000000004</v>
      </c>
      <c r="BR1707" s="12"/>
      <c r="BU1707" s="12">
        <v>41436</v>
      </c>
      <c r="BV1707">
        <v>18.600000000000001</v>
      </c>
      <c r="BX1707" s="12"/>
      <c r="CA1707" s="12">
        <v>41346</v>
      </c>
      <c r="CB1707">
        <v>5209.5559999999996</v>
      </c>
      <c r="CD1707" s="12"/>
      <c r="CG1707" s="12">
        <v>41436</v>
      </c>
      <c r="CH1707">
        <v>51.11</v>
      </c>
      <c r="CJ1707" s="12">
        <v>41436</v>
      </c>
      <c r="CK1707">
        <v>41.42</v>
      </c>
      <c r="CM1707" s="12"/>
      <c r="CP1707" s="12">
        <v>41352</v>
      </c>
      <c r="CQ1707">
        <v>2059.712</v>
      </c>
      <c r="CS1707" s="12">
        <v>41436</v>
      </c>
      <c r="CT1707">
        <v>10.92</v>
      </c>
      <c r="CV1707" s="12"/>
      <c r="CY1707" s="12">
        <v>41346</v>
      </c>
      <c r="CZ1707">
        <v>4171.9970000000003</v>
      </c>
      <c r="DB1707" s="12"/>
      <c r="DE1707" s="12">
        <v>42152</v>
      </c>
      <c r="DF1707">
        <v>66.61</v>
      </c>
      <c r="DH1707" s="12">
        <v>41436</v>
      </c>
      <c r="DI1707">
        <v>64.42</v>
      </c>
      <c r="DK1707" s="12">
        <v>41346</v>
      </c>
      <c r="DL1707">
        <v>344.78399999999999</v>
      </c>
      <c r="DN1707" s="12"/>
      <c r="DQ1707" s="12"/>
      <c r="DS1707" s="12"/>
      <c r="DT1707" s="12">
        <v>41635</v>
      </c>
      <c r="DU1707">
        <v>77.34</v>
      </c>
      <c r="DW1707" s="12">
        <v>41346</v>
      </c>
      <c r="DX1707">
        <v>364.31099999999998</v>
      </c>
      <c r="DZ1707" s="12"/>
    </row>
    <row r="1708" spans="1:130" x14ac:dyDescent="0.45">
      <c r="A1708" s="12">
        <v>41437</v>
      </c>
      <c r="B1708">
        <v>83.29</v>
      </c>
      <c r="D1708" s="12">
        <v>41438</v>
      </c>
      <c r="E1708">
        <v>37.465000000000003</v>
      </c>
      <c r="G1708" s="12"/>
      <c r="J1708" s="12">
        <v>41436</v>
      </c>
      <c r="K1708">
        <v>1999.32</v>
      </c>
      <c r="M1708" s="12">
        <v>41437</v>
      </c>
      <c r="N1708">
        <v>59.55</v>
      </c>
      <c r="P1708" s="12">
        <v>41764</v>
      </c>
      <c r="Q1708">
        <v>41.95</v>
      </c>
      <c r="S1708" s="12">
        <v>41347</v>
      </c>
      <c r="T1708">
        <v>1699.43</v>
      </c>
      <c r="V1708" s="12"/>
      <c r="Y1708" s="12">
        <v>41437</v>
      </c>
      <c r="Z1708">
        <v>39.46</v>
      </c>
      <c r="AB1708" s="12">
        <v>41437</v>
      </c>
      <c r="AC1708">
        <v>39.11</v>
      </c>
      <c r="AE1708" s="12"/>
      <c r="AH1708" s="12">
        <v>41347</v>
      </c>
      <c r="AI1708">
        <v>419.44799999999998</v>
      </c>
      <c r="AK1708" s="12">
        <v>41437</v>
      </c>
      <c r="AL1708">
        <v>161.75</v>
      </c>
      <c r="AN1708" s="12">
        <v>41437</v>
      </c>
      <c r="AO1708">
        <v>162.6</v>
      </c>
      <c r="AQ1708" s="12">
        <v>41437</v>
      </c>
      <c r="AR1708">
        <v>2859.62</v>
      </c>
      <c r="AT1708" s="12">
        <v>41437</v>
      </c>
      <c r="AU1708">
        <v>2859.6170000000002</v>
      </c>
      <c r="AW1708" s="12">
        <v>41437</v>
      </c>
      <c r="AX1708">
        <v>115.68</v>
      </c>
      <c r="AZ1708" s="12">
        <v>41437</v>
      </c>
      <c r="BA1708">
        <v>210.83</v>
      </c>
      <c r="BC1708" s="12">
        <v>41435</v>
      </c>
      <c r="BD1708">
        <v>1628.8</v>
      </c>
      <c r="BF1708" s="12">
        <v>41437</v>
      </c>
      <c r="BG1708">
        <v>1155.9000000000001</v>
      </c>
      <c r="BI1708" s="12">
        <v>41437</v>
      </c>
      <c r="BJ1708">
        <v>96.76</v>
      </c>
      <c r="BL1708" s="12">
        <v>41437</v>
      </c>
      <c r="BM1708">
        <v>93.08</v>
      </c>
      <c r="BO1708" s="12">
        <v>41435</v>
      </c>
      <c r="BP1708">
        <v>4585.0079999999998</v>
      </c>
      <c r="BR1708" s="12"/>
      <c r="BU1708" s="12">
        <v>41437</v>
      </c>
      <c r="BV1708">
        <v>18.600000000000001</v>
      </c>
      <c r="BX1708" s="12"/>
      <c r="CA1708" s="12">
        <v>41347</v>
      </c>
      <c r="CB1708">
        <v>5291.9059999999999</v>
      </c>
      <c r="CD1708" s="12"/>
      <c r="CG1708" s="12">
        <v>41437</v>
      </c>
      <c r="CH1708">
        <v>51.1</v>
      </c>
      <c r="CJ1708" s="12">
        <v>41437</v>
      </c>
      <c r="CK1708">
        <v>41.37</v>
      </c>
      <c r="CM1708" s="12"/>
      <c r="CP1708" s="12">
        <v>41353</v>
      </c>
      <c r="CQ1708">
        <v>2078.27</v>
      </c>
      <c r="CS1708" s="12">
        <v>41437</v>
      </c>
      <c r="CT1708">
        <v>10.95</v>
      </c>
      <c r="CV1708" s="12"/>
      <c r="CY1708" s="12">
        <v>41347</v>
      </c>
      <c r="CZ1708">
        <v>4194.71</v>
      </c>
      <c r="DB1708" s="12"/>
      <c r="DE1708" s="12">
        <v>42153</v>
      </c>
      <c r="DF1708">
        <v>66.03</v>
      </c>
      <c r="DH1708" s="12">
        <v>41437</v>
      </c>
      <c r="DI1708">
        <v>64.08</v>
      </c>
      <c r="DK1708" s="12">
        <v>41347</v>
      </c>
      <c r="DL1708">
        <v>344.017</v>
      </c>
      <c r="DN1708" s="12"/>
      <c r="DQ1708" s="12"/>
      <c r="DS1708" s="12"/>
      <c r="DT1708" s="12">
        <v>41638</v>
      </c>
      <c r="DU1708">
        <v>77.14</v>
      </c>
      <c r="DW1708" s="12">
        <v>41347</v>
      </c>
      <c r="DX1708">
        <v>365.89699999999999</v>
      </c>
      <c r="DZ1708" s="12"/>
    </row>
    <row r="1709" spans="1:130" x14ac:dyDescent="0.45">
      <c r="A1709" s="12">
        <v>41438</v>
      </c>
      <c r="B1709">
        <v>84.58</v>
      </c>
      <c r="D1709" s="12">
        <v>41439</v>
      </c>
      <c r="E1709">
        <v>37.24</v>
      </c>
      <c r="G1709" s="12"/>
      <c r="J1709" s="12">
        <v>41437</v>
      </c>
      <c r="K1709">
        <v>1982.75</v>
      </c>
      <c r="M1709" s="12">
        <v>41438</v>
      </c>
      <c r="N1709">
        <v>60.46</v>
      </c>
      <c r="P1709" s="12">
        <v>41765</v>
      </c>
      <c r="Q1709">
        <v>41.89</v>
      </c>
      <c r="S1709" s="12">
        <v>41348</v>
      </c>
      <c r="T1709">
        <v>1713.66</v>
      </c>
      <c r="V1709" s="12"/>
      <c r="Y1709" s="12">
        <v>41438</v>
      </c>
      <c r="Z1709">
        <v>40.369999999999997</v>
      </c>
      <c r="AB1709" s="12">
        <v>41438</v>
      </c>
      <c r="AC1709">
        <v>39.94</v>
      </c>
      <c r="AE1709" s="12"/>
      <c r="AH1709" s="12">
        <v>41348</v>
      </c>
      <c r="AI1709">
        <v>417.28199999999998</v>
      </c>
      <c r="AK1709" s="12">
        <v>41438</v>
      </c>
      <c r="AL1709">
        <v>164.21</v>
      </c>
      <c r="AN1709" s="12">
        <v>41438</v>
      </c>
      <c r="AO1709">
        <v>165.07</v>
      </c>
      <c r="AQ1709" s="12">
        <v>41438</v>
      </c>
      <c r="AR1709">
        <v>2902.32</v>
      </c>
      <c r="AT1709" s="12">
        <v>41438</v>
      </c>
      <c r="AU1709">
        <v>2902.317</v>
      </c>
      <c r="AW1709" s="12">
        <v>41438</v>
      </c>
      <c r="AX1709">
        <v>117.76</v>
      </c>
      <c r="AZ1709" s="12">
        <v>41438</v>
      </c>
      <c r="BA1709">
        <v>214.69</v>
      </c>
      <c r="BC1709" s="12">
        <v>41436</v>
      </c>
      <c r="BD1709">
        <v>1608.95</v>
      </c>
      <c r="BF1709" s="12">
        <v>41438</v>
      </c>
      <c r="BG1709">
        <v>1176.3399999999999</v>
      </c>
      <c r="BI1709" s="12">
        <v>41438</v>
      </c>
      <c r="BJ1709">
        <v>98.474999999999994</v>
      </c>
      <c r="BL1709" s="12">
        <v>41438</v>
      </c>
      <c r="BM1709">
        <v>94.76</v>
      </c>
      <c r="BO1709" s="12">
        <v>41436</v>
      </c>
      <c r="BP1709">
        <v>4533.37</v>
      </c>
      <c r="BR1709" s="12"/>
      <c r="BU1709" s="12">
        <v>41438</v>
      </c>
      <c r="BV1709">
        <v>18.829999999999998</v>
      </c>
      <c r="BX1709" s="12"/>
      <c r="CA1709" s="12">
        <v>41348</v>
      </c>
      <c r="CB1709">
        <v>5287.0870000000004</v>
      </c>
      <c r="CD1709" s="12"/>
      <c r="CG1709" s="12">
        <v>41438</v>
      </c>
      <c r="CH1709">
        <v>51.7</v>
      </c>
      <c r="CJ1709" s="12">
        <v>41438</v>
      </c>
      <c r="CK1709">
        <v>41.87</v>
      </c>
      <c r="CM1709" s="12"/>
      <c r="CP1709" s="12">
        <v>41354</v>
      </c>
      <c r="CQ1709">
        <v>2060.2269999999999</v>
      </c>
      <c r="CS1709" s="12">
        <v>41438</v>
      </c>
      <c r="CT1709">
        <v>11.21</v>
      </c>
      <c r="CV1709" s="12"/>
      <c r="CY1709" s="12">
        <v>41348</v>
      </c>
      <c r="CZ1709">
        <v>4295.71</v>
      </c>
      <c r="DB1709" s="12"/>
      <c r="DE1709" s="12">
        <v>42156</v>
      </c>
      <c r="DF1709">
        <v>66.11</v>
      </c>
      <c r="DH1709" s="12">
        <v>41438</v>
      </c>
      <c r="DI1709">
        <v>65.183999999999997</v>
      </c>
      <c r="DK1709" s="12">
        <v>41348</v>
      </c>
      <c r="DL1709">
        <v>342.08600000000001</v>
      </c>
      <c r="DN1709" s="12"/>
      <c r="DQ1709" s="12"/>
      <c r="DS1709" s="12"/>
      <c r="DT1709" s="12">
        <v>41639</v>
      </c>
      <c r="DU1709">
        <v>77.930000000000007</v>
      </c>
      <c r="DW1709" s="12">
        <v>41348</v>
      </c>
      <c r="DX1709">
        <v>362.83600000000001</v>
      </c>
      <c r="DZ1709" s="12"/>
    </row>
    <row r="1710" spans="1:130" x14ac:dyDescent="0.45">
      <c r="A1710" s="12">
        <v>41439</v>
      </c>
      <c r="B1710">
        <v>84.1</v>
      </c>
      <c r="D1710" s="12">
        <v>41442</v>
      </c>
      <c r="E1710">
        <v>37.515000000000001</v>
      </c>
      <c r="G1710" s="12"/>
      <c r="J1710" s="12">
        <v>41438</v>
      </c>
      <c r="K1710">
        <v>2013.32</v>
      </c>
      <c r="M1710" s="12">
        <v>41439</v>
      </c>
      <c r="N1710">
        <v>59.8</v>
      </c>
      <c r="P1710" s="12">
        <v>41766</v>
      </c>
      <c r="Q1710">
        <v>41.93</v>
      </c>
      <c r="S1710" s="12">
        <v>41351</v>
      </c>
      <c r="T1710">
        <v>1688.95</v>
      </c>
      <c r="V1710" s="12"/>
      <c r="Y1710" s="12">
        <v>41439</v>
      </c>
      <c r="Z1710">
        <v>39.79</v>
      </c>
      <c r="AB1710" s="12">
        <v>41439</v>
      </c>
      <c r="AC1710">
        <v>39.31</v>
      </c>
      <c r="AE1710" s="12"/>
      <c r="AH1710" s="12">
        <v>41351</v>
      </c>
      <c r="AI1710">
        <v>412.46100000000001</v>
      </c>
      <c r="AK1710" s="12">
        <v>41439</v>
      </c>
      <c r="AL1710">
        <v>163.17500000000001</v>
      </c>
      <c r="AN1710" s="12">
        <v>41439</v>
      </c>
      <c r="AO1710">
        <v>164.02</v>
      </c>
      <c r="AQ1710" s="12">
        <v>41439</v>
      </c>
      <c r="AR1710">
        <v>2885.24</v>
      </c>
      <c r="AT1710" s="12">
        <v>41439</v>
      </c>
      <c r="AU1710">
        <v>2885.2440000000001</v>
      </c>
      <c r="AW1710" s="12">
        <v>41439</v>
      </c>
      <c r="AX1710">
        <v>117.33</v>
      </c>
      <c r="AZ1710" s="12">
        <v>41439</v>
      </c>
      <c r="BA1710">
        <v>213.82</v>
      </c>
      <c r="BC1710" s="12">
        <v>41437</v>
      </c>
      <c r="BD1710">
        <v>1593.9</v>
      </c>
      <c r="BF1710" s="12">
        <v>41439</v>
      </c>
      <c r="BG1710">
        <v>1172.1300000000001</v>
      </c>
      <c r="BI1710" s="12">
        <v>41439</v>
      </c>
      <c r="BJ1710">
        <v>97.710999999999999</v>
      </c>
      <c r="BL1710" s="12">
        <v>41439</v>
      </c>
      <c r="BM1710">
        <v>94.3</v>
      </c>
      <c r="BO1710" s="12">
        <v>41437</v>
      </c>
      <c r="BP1710">
        <v>4492.5630000000001</v>
      </c>
      <c r="BR1710" s="12"/>
      <c r="BU1710" s="12">
        <v>41439</v>
      </c>
      <c r="BV1710">
        <v>18.7</v>
      </c>
      <c r="BX1710" s="12"/>
      <c r="CA1710" s="12">
        <v>41351</v>
      </c>
      <c r="CB1710">
        <v>5253.2070000000003</v>
      </c>
      <c r="CD1710" s="12"/>
      <c r="CG1710" s="12">
        <v>41439</v>
      </c>
      <c r="CH1710">
        <v>51.27</v>
      </c>
      <c r="CJ1710" s="12">
        <v>41439</v>
      </c>
      <c r="CK1710">
        <v>41.56</v>
      </c>
      <c r="CM1710" s="12"/>
      <c r="CP1710" s="12">
        <v>41355</v>
      </c>
      <c r="CQ1710">
        <v>2069.3150000000001</v>
      </c>
      <c r="CS1710" s="12">
        <v>41439</v>
      </c>
      <c r="CT1710">
        <v>10.86</v>
      </c>
      <c r="CV1710" s="12"/>
      <c r="CY1710" s="12">
        <v>41351</v>
      </c>
      <c r="CZ1710">
        <v>4201.0389999999998</v>
      </c>
      <c r="DB1710" s="12"/>
      <c r="DE1710" s="12">
        <v>42157</v>
      </c>
      <c r="DF1710">
        <v>65.930000000000007</v>
      </c>
      <c r="DH1710" s="12">
        <v>41439</v>
      </c>
      <c r="DI1710">
        <v>64.739999999999995</v>
      </c>
      <c r="DK1710" s="12">
        <v>41351</v>
      </c>
      <c r="DL1710">
        <v>337.25599999999997</v>
      </c>
      <c r="DN1710" s="12"/>
      <c r="DQ1710" s="12"/>
      <c r="DS1710" s="12"/>
      <c r="DT1710" s="12">
        <v>41641</v>
      </c>
      <c r="DU1710">
        <v>76.14</v>
      </c>
      <c r="DW1710" s="12">
        <v>41351</v>
      </c>
      <c r="DX1710">
        <v>355.976</v>
      </c>
      <c r="DZ1710" s="12"/>
    </row>
    <row r="1711" spans="1:130" x14ac:dyDescent="0.45">
      <c r="A1711" s="12">
        <v>41442</v>
      </c>
      <c r="B1711">
        <v>84.69</v>
      </c>
      <c r="D1711" s="12">
        <v>41443</v>
      </c>
      <c r="E1711">
        <v>37.795000000000002</v>
      </c>
      <c r="G1711" s="12"/>
      <c r="J1711" s="12">
        <v>41439</v>
      </c>
      <c r="K1711">
        <v>2002.06</v>
      </c>
      <c r="M1711" s="12">
        <v>41442</v>
      </c>
      <c r="N1711">
        <v>60.66</v>
      </c>
      <c r="P1711" s="12">
        <v>41767</v>
      </c>
      <c r="Q1711">
        <v>41.92</v>
      </c>
      <c r="S1711" s="12">
        <v>41352</v>
      </c>
      <c r="T1711">
        <v>1683.64</v>
      </c>
      <c r="V1711" s="12"/>
      <c r="Y1711" s="12">
        <v>41442</v>
      </c>
      <c r="Z1711">
        <v>40.07</v>
      </c>
      <c r="AB1711" s="12">
        <v>41442</v>
      </c>
      <c r="AC1711">
        <v>39.67</v>
      </c>
      <c r="AE1711" s="12"/>
      <c r="AH1711" s="12">
        <v>41352</v>
      </c>
      <c r="AI1711">
        <v>410.4</v>
      </c>
      <c r="AK1711" s="12">
        <v>41442</v>
      </c>
      <c r="AL1711">
        <v>164.44</v>
      </c>
      <c r="AN1711" s="12">
        <v>41442</v>
      </c>
      <c r="AO1711">
        <v>165.36</v>
      </c>
      <c r="AQ1711" s="12">
        <v>41442</v>
      </c>
      <c r="AR1711">
        <v>2907.12</v>
      </c>
      <c r="AT1711" s="12">
        <v>41442</v>
      </c>
      <c r="AU1711">
        <v>2907.1149999999998</v>
      </c>
      <c r="AW1711" s="12">
        <v>41442</v>
      </c>
      <c r="AX1711">
        <v>118</v>
      </c>
      <c r="AZ1711" s="12">
        <v>41442</v>
      </c>
      <c r="BA1711">
        <v>215.13</v>
      </c>
      <c r="BC1711" s="12">
        <v>41438</v>
      </c>
      <c r="BD1711">
        <v>1622.17</v>
      </c>
      <c r="BF1711" s="12">
        <v>41442</v>
      </c>
      <c r="BG1711">
        <v>1178.8499999999999</v>
      </c>
      <c r="BI1711" s="12">
        <v>41442</v>
      </c>
      <c r="BJ1711">
        <v>98.35</v>
      </c>
      <c r="BL1711" s="12">
        <v>41442</v>
      </c>
      <c r="BM1711">
        <v>94.84</v>
      </c>
      <c r="BO1711" s="12">
        <v>41438</v>
      </c>
      <c r="BP1711">
        <v>4573.1149999999998</v>
      </c>
      <c r="BR1711" s="12"/>
      <c r="BU1711" s="12">
        <v>41442</v>
      </c>
      <c r="BV1711">
        <v>18.8</v>
      </c>
      <c r="BX1711" s="12"/>
      <c r="CA1711" s="12">
        <v>41352</v>
      </c>
      <c r="CB1711">
        <v>5242</v>
      </c>
      <c r="CD1711" s="12"/>
      <c r="CG1711" s="12">
        <v>41442</v>
      </c>
      <c r="CH1711">
        <v>51.82</v>
      </c>
      <c r="CJ1711" s="12">
        <v>41442</v>
      </c>
      <c r="CK1711">
        <v>41.97</v>
      </c>
      <c r="CM1711" s="12"/>
      <c r="CP1711" s="12">
        <v>41358</v>
      </c>
      <c r="CQ1711">
        <v>2045.0029999999999</v>
      </c>
      <c r="CS1711" s="12">
        <v>41442</v>
      </c>
      <c r="CT1711">
        <v>11.15</v>
      </c>
      <c r="CV1711" s="12"/>
      <c r="CY1711" s="12">
        <v>41352</v>
      </c>
      <c r="CZ1711">
        <v>4277.1840000000002</v>
      </c>
      <c r="DB1711" s="12"/>
      <c r="DE1711" s="12">
        <v>42158</v>
      </c>
      <c r="DF1711">
        <v>65.989999999999995</v>
      </c>
      <c r="DH1711" s="12">
        <v>41442</v>
      </c>
      <c r="DI1711">
        <v>65.501000000000005</v>
      </c>
      <c r="DK1711" s="12">
        <v>41352</v>
      </c>
      <c r="DL1711">
        <v>337.35500000000002</v>
      </c>
      <c r="DN1711" s="12"/>
      <c r="DQ1711" s="12"/>
      <c r="DS1711" s="12"/>
      <c r="DT1711" s="12">
        <v>41642</v>
      </c>
      <c r="DU1711">
        <v>75.319999999999993</v>
      </c>
      <c r="DW1711" s="12">
        <v>41352</v>
      </c>
      <c r="DX1711">
        <v>354.41699999999997</v>
      </c>
      <c r="DZ1711" s="12"/>
    </row>
    <row r="1712" spans="1:130" x14ac:dyDescent="0.45">
      <c r="A1712" s="12">
        <v>41443</v>
      </c>
      <c r="B1712">
        <v>85.33</v>
      </c>
      <c r="D1712" s="12">
        <v>41444</v>
      </c>
      <c r="E1712">
        <v>37.299999999999997</v>
      </c>
      <c r="G1712" s="12"/>
      <c r="J1712" s="12">
        <v>41442</v>
      </c>
      <c r="K1712">
        <v>2016.56</v>
      </c>
      <c r="M1712" s="12">
        <v>41443</v>
      </c>
      <c r="N1712">
        <v>61.09</v>
      </c>
      <c r="P1712" s="12">
        <v>41768</v>
      </c>
      <c r="Q1712">
        <v>41.86</v>
      </c>
      <c r="S1712" s="12">
        <v>41353</v>
      </c>
      <c r="T1712">
        <v>1689.37</v>
      </c>
      <c r="V1712" s="12"/>
      <c r="Y1712" s="12">
        <v>41443</v>
      </c>
      <c r="Z1712">
        <v>40.159999999999997</v>
      </c>
      <c r="AB1712" s="12">
        <v>41443</v>
      </c>
      <c r="AC1712">
        <v>39.835000000000001</v>
      </c>
      <c r="AE1712" s="12"/>
      <c r="AH1712" s="12">
        <v>41353</v>
      </c>
      <c r="AI1712">
        <v>410.95400000000001</v>
      </c>
      <c r="AK1712" s="12">
        <v>41443</v>
      </c>
      <c r="AL1712">
        <v>165.73500000000001</v>
      </c>
      <c r="AN1712" s="12">
        <v>41443</v>
      </c>
      <c r="AO1712">
        <v>166.57</v>
      </c>
      <c r="AQ1712" s="12">
        <v>41443</v>
      </c>
      <c r="AR1712">
        <v>2929.81</v>
      </c>
      <c r="AT1712" s="12">
        <v>41443</v>
      </c>
      <c r="AU1712">
        <v>2929.8130000000001</v>
      </c>
      <c r="AW1712" s="12">
        <v>41443</v>
      </c>
      <c r="AX1712">
        <v>118.99</v>
      </c>
      <c r="AZ1712" s="12">
        <v>41443</v>
      </c>
      <c r="BA1712">
        <v>217.04</v>
      </c>
      <c r="BC1712" s="12">
        <v>41439</v>
      </c>
      <c r="BD1712">
        <v>1616.38</v>
      </c>
      <c r="BF1712" s="12">
        <v>41443</v>
      </c>
      <c r="BG1712">
        <v>1188.31</v>
      </c>
      <c r="BI1712" s="12">
        <v>41443</v>
      </c>
      <c r="BJ1712">
        <v>99.51</v>
      </c>
      <c r="BL1712" s="12">
        <v>41443</v>
      </c>
      <c r="BM1712">
        <v>95.78</v>
      </c>
      <c r="BO1712" s="12">
        <v>41439</v>
      </c>
      <c r="BP1712">
        <v>4534.924</v>
      </c>
      <c r="BR1712" s="12"/>
      <c r="BU1712" s="12">
        <v>41443</v>
      </c>
      <c r="BV1712">
        <v>18.88</v>
      </c>
      <c r="BX1712" s="12"/>
      <c r="CA1712" s="12">
        <v>41353</v>
      </c>
      <c r="CB1712">
        <v>5249.7359999999999</v>
      </c>
      <c r="CD1712" s="12"/>
      <c r="CG1712" s="12">
        <v>41443</v>
      </c>
      <c r="CH1712">
        <v>52.07</v>
      </c>
      <c r="CJ1712" s="12">
        <v>41443</v>
      </c>
      <c r="CK1712">
        <v>42.11</v>
      </c>
      <c r="CM1712" s="12"/>
      <c r="CP1712" s="12">
        <v>41359</v>
      </c>
      <c r="CQ1712">
        <v>2045.0250000000001</v>
      </c>
      <c r="CS1712" s="12">
        <v>41443</v>
      </c>
      <c r="CT1712">
        <v>11.34</v>
      </c>
      <c r="CV1712" s="12"/>
      <c r="CY1712" s="12">
        <v>41353</v>
      </c>
      <c r="CZ1712">
        <v>4247.8500000000004</v>
      </c>
      <c r="DB1712" s="12"/>
      <c r="DE1712" s="12">
        <v>42159</v>
      </c>
      <c r="DF1712">
        <v>65.239999999999995</v>
      </c>
      <c r="DH1712" s="12">
        <v>41443</v>
      </c>
      <c r="DI1712">
        <v>65.459999999999994</v>
      </c>
      <c r="DK1712" s="12">
        <v>41353</v>
      </c>
      <c r="DL1712">
        <v>337.18099999999998</v>
      </c>
      <c r="DN1712" s="12"/>
      <c r="DQ1712" s="12"/>
      <c r="DS1712" s="12"/>
      <c r="DT1712" s="12">
        <v>41645</v>
      </c>
      <c r="DU1712">
        <v>74.459999999999994</v>
      </c>
      <c r="DW1712" s="12">
        <v>41353</v>
      </c>
      <c r="DX1712">
        <v>361.34699999999998</v>
      </c>
      <c r="DZ1712" s="12"/>
    </row>
    <row r="1713" spans="1:130" x14ac:dyDescent="0.45">
      <c r="A1713" s="12">
        <v>41444</v>
      </c>
      <c r="B1713">
        <v>84.24</v>
      </c>
      <c r="D1713" s="12">
        <v>41445</v>
      </c>
      <c r="E1713">
        <v>36.39</v>
      </c>
      <c r="G1713" s="12"/>
      <c r="J1713" s="12">
        <v>41443</v>
      </c>
      <c r="K1713">
        <v>2032.88</v>
      </c>
      <c r="M1713" s="12">
        <v>41444</v>
      </c>
      <c r="N1713">
        <v>59.95</v>
      </c>
      <c r="P1713" s="12">
        <v>41771</v>
      </c>
      <c r="Q1713">
        <v>42.18</v>
      </c>
      <c r="S1713" s="12">
        <v>41354</v>
      </c>
      <c r="T1713">
        <v>1686.39</v>
      </c>
      <c r="V1713" s="12"/>
      <c r="Y1713" s="12">
        <v>41444</v>
      </c>
      <c r="Z1713">
        <v>38.880000000000003</v>
      </c>
      <c r="AB1713" s="12">
        <v>41444</v>
      </c>
      <c r="AC1713">
        <v>38.61</v>
      </c>
      <c r="AE1713" s="12"/>
      <c r="AH1713" s="12">
        <v>41354</v>
      </c>
      <c r="AI1713">
        <v>409.39600000000002</v>
      </c>
      <c r="AK1713" s="12">
        <v>41444</v>
      </c>
      <c r="AL1713">
        <v>163.44999999999999</v>
      </c>
      <c r="AN1713" s="12">
        <v>41444</v>
      </c>
      <c r="AO1713">
        <v>164.39</v>
      </c>
      <c r="AQ1713" s="12">
        <v>41444</v>
      </c>
      <c r="AR1713">
        <v>2889.25</v>
      </c>
      <c r="AT1713" s="12">
        <v>41444</v>
      </c>
      <c r="AU1713">
        <v>2889.252</v>
      </c>
      <c r="AW1713" s="12">
        <v>41444</v>
      </c>
      <c r="AX1713">
        <v>117.24</v>
      </c>
      <c r="AZ1713" s="12">
        <v>41444</v>
      </c>
      <c r="BA1713">
        <v>213.43</v>
      </c>
      <c r="BC1713" s="12">
        <v>41442</v>
      </c>
      <c r="BD1713">
        <v>1625.69</v>
      </c>
      <c r="BF1713" s="12">
        <v>41444</v>
      </c>
      <c r="BG1713">
        <v>1171.33</v>
      </c>
      <c r="BI1713" s="12">
        <v>41444</v>
      </c>
      <c r="BJ1713">
        <v>98.29</v>
      </c>
      <c r="BL1713" s="12">
        <v>41444</v>
      </c>
      <c r="BM1713">
        <v>94.46</v>
      </c>
      <c r="BO1713" s="12">
        <v>41442</v>
      </c>
      <c r="BP1713">
        <v>4564.8</v>
      </c>
      <c r="BR1713" s="12"/>
      <c r="BU1713" s="12">
        <v>41444</v>
      </c>
      <c r="BV1713">
        <v>18.52</v>
      </c>
      <c r="BX1713" s="12"/>
      <c r="CA1713" s="12">
        <v>41354</v>
      </c>
      <c r="CB1713">
        <v>5230.3500000000004</v>
      </c>
      <c r="CD1713" s="12"/>
      <c r="CG1713" s="12">
        <v>41444</v>
      </c>
      <c r="CH1713">
        <v>50.98</v>
      </c>
      <c r="CJ1713" s="12">
        <v>41444</v>
      </c>
      <c r="CK1713">
        <v>41.31</v>
      </c>
      <c r="CM1713" s="12"/>
      <c r="CP1713" s="12">
        <v>41360</v>
      </c>
      <c r="CQ1713">
        <v>2024.759</v>
      </c>
      <c r="CS1713" s="12">
        <v>41444</v>
      </c>
      <c r="CT1713">
        <v>11.2</v>
      </c>
      <c r="CV1713" s="12"/>
      <c r="CY1713" s="12">
        <v>41354</v>
      </c>
      <c r="CZ1713">
        <v>4314.8490000000002</v>
      </c>
      <c r="DB1713" s="12"/>
      <c r="DE1713" s="12">
        <v>42160</v>
      </c>
      <c r="DF1713">
        <v>64.83</v>
      </c>
      <c r="DH1713" s="12">
        <v>41444</v>
      </c>
      <c r="DI1713">
        <v>64.27</v>
      </c>
      <c r="DK1713" s="12">
        <v>41354</v>
      </c>
      <c r="DL1713">
        <v>336.65600000000001</v>
      </c>
      <c r="DN1713" s="12"/>
      <c r="DQ1713" s="12"/>
      <c r="DS1713" s="12"/>
      <c r="DT1713" s="12">
        <v>41646</v>
      </c>
      <c r="DU1713">
        <v>74.674999999999997</v>
      </c>
      <c r="DW1713" s="12">
        <v>41354</v>
      </c>
      <c r="DX1713">
        <v>360.17899999999997</v>
      </c>
      <c r="DZ1713" s="12"/>
    </row>
    <row r="1714" spans="1:130" x14ac:dyDescent="0.45">
      <c r="A1714" s="12">
        <v>41445</v>
      </c>
      <c r="B1714">
        <v>82.15</v>
      </c>
      <c r="D1714" s="12">
        <v>41446</v>
      </c>
      <c r="E1714">
        <v>36.46</v>
      </c>
      <c r="G1714" s="12"/>
      <c r="J1714" s="12">
        <v>41444</v>
      </c>
      <c r="K1714">
        <v>2005</v>
      </c>
      <c r="M1714" s="12">
        <v>41445</v>
      </c>
      <c r="N1714">
        <v>57.750999999999998</v>
      </c>
      <c r="P1714" s="12">
        <v>41772</v>
      </c>
      <c r="Q1714">
        <v>42.24</v>
      </c>
      <c r="S1714" s="12">
        <v>41355</v>
      </c>
      <c r="T1714">
        <v>1686.72</v>
      </c>
      <c r="V1714" s="12"/>
      <c r="Y1714" s="12">
        <v>41445</v>
      </c>
      <c r="Z1714">
        <v>37.19</v>
      </c>
      <c r="AB1714" s="12">
        <v>41445</v>
      </c>
      <c r="AC1714">
        <v>36.880000000000003</v>
      </c>
      <c r="AE1714" s="12"/>
      <c r="AH1714" s="12">
        <v>41355</v>
      </c>
      <c r="AI1714">
        <v>406.78699999999998</v>
      </c>
      <c r="AK1714" s="12">
        <v>41445</v>
      </c>
      <c r="AL1714">
        <v>159.4</v>
      </c>
      <c r="AN1714" s="12">
        <v>41445</v>
      </c>
      <c r="AO1714">
        <v>160.209</v>
      </c>
      <c r="AQ1714" s="12">
        <v>41445</v>
      </c>
      <c r="AR1714">
        <v>2817.44</v>
      </c>
      <c r="AT1714" s="12">
        <v>41445</v>
      </c>
      <c r="AU1714">
        <v>2817.4349999999999</v>
      </c>
      <c r="AW1714" s="12">
        <v>41445</v>
      </c>
      <c r="AX1714">
        <v>114.19</v>
      </c>
      <c r="AZ1714" s="12">
        <v>41445</v>
      </c>
      <c r="BA1714">
        <v>207.71</v>
      </c>
      <c r="BC1714" s="12">
        <v>41443</v>
      </c>
      <c r="BD1714">
        <v>1638.81</v>
      </c>
      <c r="BF1714" s="12">
        <v>41445</v>
      </c>
      <c r="BG1714">
        <v>1140.23</v>
      </c>
      <c r="BI1714" s="12">
        <v>41445</v>
      </c>
      <c r="BJ1714">
        <v>95.69</v>
      </c>
      <c r="BL1714" s="12">
        <v>41445</v>
      </c>
      <c r="BM1714">
        <v>92.05</v>
      </c>
      <c r="BO1714" s="12">
        <v>41443</v>
      </c>
      <c r="BP1714">
        <v>4621.2709999999997</v>
      </c>
      <c r="BR1714" s="12"/>
      <c r="BU1714" s="12">
        <v>41445</v>
      </c>
      <c r="BV1714">
        <v>17.96</v>
      </c>
      <c r="BX1714" s="12"/>
      <c r="CA1714" s="12">
        <v>41355</v>
      </c>
      <c r="CB1714">
        <v>5254.1030000000001</v>
      </c>
      <c r="CD1714" s="12"/>
      <c r="CG1714" s="12">
        <v>41445</v>
      </c>
      <c r="CH1714">
        <v>49.37</v>
      </c>
      <c r="CJ1714" s="12">
        <v>41445</v>
      </c>
      <c r="CK1714">
        <v>39.96</v>
      </c>
      <c r="CM1714" s="12"/>
      <c r="CP1714" s="12">
        <v>41361</v>
      </c>
      <c r="CQ1714">
        <v>2042.615</v>
      </c>
      <c r="CS1714" s="12">
        <v>41445</v>
      </c>
      <c r="CT1714">
        <v>10.734999999999999</v>
      </c>
      <c r="CV1714" s="12"/>
      <c r="CY1714" s="12">
        <v>41355</v>
      </c>
      <c r="CZ1714">
        <v>4261.7809999999999</v>
      </c>
      <c r="DB1714" s="12"/>
      <c r="DE1714" s="12">
        <v>42163</v>
      </c>
      <c r="DF1714">
        <v>64.72</v>
      </c>
      <c r="DH1714" s="12">
        <v>41445</v>
      </c>
      <c r="DI1714">
        <v>60.9</v>
      </c>
      <c r="DK1714" s="12">
        <v>41355</v>
      </c>
      <c r="DL1714">
        <v>334.92700000000002</v>
      </c>
      <c r="DN1714" s="12"/>
      <c r="DQ1714" s="12"/>
      <c r="DS1714" s="12"/>
      <c r="DT1714" s="12">
        <v>41647</v>
      </c>
      <c r="DU1714">
        <v>75.53</v>
      </c>
      <c r="DW1714" s="12">
        <v>41355</v>
      </c>
      <c r="DX1714">
        <v>358.685</v>
      </c>
      <c r="DZ1714" s="12"/>
    </row>
    <row r="1715" spans="1:130" x14ac:dyDescent="0.45">
      <c r="A1715" s="12">
        <v>41446</v>
      </c>
      <c r="B1715">
        <v>82.36</v>
      </c>
      <c r="D1715" s="12">
        <v>41449</v>
      </c>
      <c r="E1715">
        <v>36.005000000000003</v>
      </c>
      <c r="G1715" s="12"/>
      <c r="J1715" s="12">
        <v>41445</v>
      </c>
      <c r="K1715">
        <v>1954.62</v>
      </c>
      <c r="M1715" s="12">
        <v>41446</v>
      </c>
      <c r="N1715">
        <v>57.94</v>
      </c>
      <c r="P1715" s="12">
        <v>41773</v>
      </c>
      <c r="Q1715">
        <v>42.18</v>
      </c>
      <c r="S1715" s="12">
        <v>41358</v>
      </c>
      <c r="T1715">
        <v>1679.37</v>
      </c>
      <c r="V1715" s="12"/>
      <c r="Y1715" s="12">
        <v>41446</v>
      </c>
      <c r="Z1715">
        <v>37.85</v>
      </c>
      <c r="AB1715" s="12">
        <v>41446</v>
      </c>
      <c r="AC1715">
        <v>37.409999999999997</v>
      </c>
      <c r="AE1715" s="12"/>
      <c r="AH1715" s="12">
        <v>41358</v>
      </c>
      <c r="AI1715">
        <v>409.51400000000001</v>
      </c>
      <c r="AK1715" s="12">
        <v>41446</v>
      </c>
      <c r="AL1715">
        <v>159.07</v>
      </c>
      <c r="AN1715" s="12">
        <v>41446</v>
      </c>
      <c r="AO1715">
        <v>160.69999999999999</v>
      </c>
      <c r="AQ1715" s="12">
        <v>41446</v>
      </c>
      <c r="AR1715">
        <v>2824.97</v>
      </c>
      <c r="AT1715" s="12">
        <v>41446</v>
      </c>
      <c r="AU1715">
        <v>2824.9650000000001</v>
      </c>
      <c r="AW1715" s="12">
        <v>41446</v>
      </c>
      <c r="AX1715">
        <v>113.77</v>
      </c>
      <c r="AZ1715" s="12">
        <v>41446</v>
      </c>
      <c r="BA1715">
        <v>206.85</v>
      </c>
      <c r="BC1715" s="12">
        <v>41444</v>
      </c>
      <c r="BD1715">
        <v>1615.47</v>
      </c>
      <c r="BF1715" s="12">
        <v>41446</v>
      </c>
      <c r="BG1715">
        <v>1137.19</v>
      </c>
      <c r="BI1715" s="12">
        <v>41446</v>
      </c>
      <c r="BJ1715">
        <v>95.974999999999994</v>
      </c>
      <c r="BL1715" s="12">
        <v>41446</v>
      </c>
      <c r="BM1715">
        <v>92.01</v>
      </c>
      <c r="BO1715" s="12">
        <v>41444</v>
      </c>
      <c r="BP1715">
        <v>4559.1570000000002</v>
      </c>
      <c r="BR1715" s="12"/>
      <c r="BU1715" s="12">
        <v>41446</v>
      </c>
      <c r="BV1715">
        <v>17.91</v>
      </c>
      <c r="BX1715" s="12"/>
      <c r="CA1715" s="12">
        <v>41358</v>
      </c>
      <c r="CB1715">
        <v>5223.2780000000002</v>
      </c>
      <c r="CD1715" s="12"/>
      <c r="CG1715" s="12">
        <v>41446</v>
      </c>
      <c r="CH1715">
        <v>48.94</v>
      </c>
      <c r="CJ1715" s="12">
        <v>41446</v>
      </c>
      <c r="CK1715">
        <v>39.6</v>
      </c>
      <c r="CM1715" s="12"/>
      <c r="CP1715" s="12">
        <v>41362</v>
      </c>
      <c r="CQ1715">
        <v>2042.615</v>
      </c>
      <c r="CS1715" s="12">
        <v>41446</v>
      </c>
      <c r="CT1715">
        <v>11.125</v>
      </c>
      <c r="CV1715" s="12"/>
      <c r="CY1715" s="12">
        <v>41358</v>
      </c>
      <c r="CZ1715">
        <v>4308.04</v>
      </c>
      <c r="DB1715" s="12"/>
      <c r="DE1715" s="12">
        <v>42164</v>
      </c>
      <c r="DF1715">
        <v>64.03</v>
      </c>
      <c r="DH1715" s="12">
        <v>41446</v>
      </c>
      <c r="DI1715">
        <v>62.21</v>
      </c>
      <c r="DK1715" s="12">
        <v>41358</v>
      </c>
      <c r="DL1715">
        <v>338.64499999999998</v>
      </c>
      <c r="DN1715" s="12"/>
      <c r="DQ1715" s="12"/>
      <c r="DS1715" s="12"/>
      <c r="DT1715" s="12">
        <v>41648</v>
      </c>
      <c r="DU1715">
        <v>74.37</v>
      </c>
      <c r="DW1715" s="12">
        <v>41358</v>
      </c>
      <c r="DX1715">
        <v>361.05599999999998</v>
      </c>
      <c r="DZ1715" s="12"/>
    </row>
    <row r="1716" spans="1:130" x14ac:dyDescent="0.45">
      <c r="A1716" s="12">
        <v>41449</v>
      </c>
      <c r="B1716">
        <v>80.92</v>
      </c>
      <c r="D1716" s="12">
        <v>41450</v>
      </c>
      <c r="E1716">
        <v>36.375</v>
      </c>
      <c r="G1716" s="12"/>
      <c r="J1716" s="12">
        <v>41446</v>
      </c>
      <c r="K1716">
        <v>1958.7</v>
      </c>
      <c r="M1716" s="12">
        <v>41449</v>
      </c>
      <c r="N1716">
        <v>57.03</v>
      </c>
      <c r="P1716" s="12">
        <v>41774</v>
      </c>
      <c r="Q1716">
        <v>41.99</v>
      </c>
      <c r="S1716" s="12">
        <v>41359</v>
      </c>
      <c r="T1716">
        <v>1677.95</v>
      </c>
      <c r="V1716" s="12"/>
      <c r="Y1716" s="12">
        <v>41449</v>
      </c>
      <c r="Z1716">
        <v>36.5</v>
      </c>
      <c r="AB1716" s="12">
        <v>41449</v>
      </c>
      <c r="AC1716">
        <v>36.65</v>
      </c>
      <c r="AE1716" s="12"/>
      <c r="AH1716" s="12">
        <v>41359</v>
      </c>
      <c r="AI1716">
        <v>412.09</v>
      </c>
      <c r="AK1716" s="12">
        <v>41449</v>
      </c>
      <c r="AL1716">
        <v>157.06</v>
      </c>
      <c r="AN1716" s="12">
        <v>41449</v>
      </c>
      <c r="AO1716">
        <v>158.63999999999999</v>
      </c>
      <c r="AQ1716" s="12">
        <v>41449</v>
      </c>
      <c r="AR1716">
        <v>2790.66</v>
      </c>
      <c r="AT1716" s="12">
        <v>41449</v>
      </c>
      <c r="AU1716">
        <v>2790.66</v>
      </c>
      <c r="AW1716" s="12">
        <v>41449</v>
      </c>
      <c r="AX1716">
        <v>112.56</v>
      </c>
      <c r="AZ1716" s="12">
        <v>41449</v>
      </c>
      <c r="BA1716">
        <v>204.52</v>
      </c>
      <c r="BC1716" s="12">
        <v>41445</v>
      </c>
      <c r="BD1716">
        <v>1572.58</v>
      </c>
      <c r="BF1716" s="12">
        <v>41449</v>
      </c>
      <c r="BG1716">
        <v>1124.7</v>
      </c>
      <c r="BI1716" s="12">
        <v>41449</v>
      </c>
      <c r="BJ1716">
        <v>94.71</v>
      </c>
      <c r="BL1716" s="12">
        <v>41449</v>
      </c>
      <c r="BM1716">
        <v>90.96</v>
      </c>
      <c r="BO1716" s="12">
        <v>41445</v>
      </c>
      <c r="BP1716">
        <v>4439.1670000000004</v>
      </c>
      <c r="BR1716" s="12"/>
      <c r="BU1716" s="12">
        <v>41449</v>
      </c>
      <c r="BV1716">
        <v>17.68</v>
      </c>
      <c r="BX1716" s="12"/>
      <c r="CA1716" s="12">
        <v>41359</v>
      </c>
      <c r="CB1716">
        <v>5229.5129999999999</v>
      </c>
      <c r="CD1716" s="12"/>
      <c r="CG1716" s="12">
        <v>41449</v>
      </c>
      <c r="CH1716">
        <v>47.25</v>
      </c>
      <c r="CJ1716" s="12">
        <v>41449</v>
      </c>
      <c r="CK1716">
        <v>38.99</v>
      </c>
      <c r="CM1716" s="12"/>
      <c r="CP1716" s="12">
        <v>41365</v>
      </c>
      <c r="CQ1716">
        <v>2042.615</v>
      </c>
      <c r="CS1716" s="12">
        <v>41449</v>
      </c>
      <c r="CT1716">
        <v>10.82</v>
      </c>
      <c r="CV1716" s="12"/>
      <c r="CY1716" s="12">
        <v>41359</v>
      </c>
      <c r="CZ1716">
        <v>4297.415</v>
      </c>
      <c r="DB1716" s="12"/>
      <c r="DE1716" s="12">
        <v>42165</v>
      </c>
      <c r="DF1716">
        <v>64.5</v>
      </c>
      <c r="DH1716" s="12">
        <v>41449</v>
      </c>
      <c r="DI1716">
        <v>60.35</v>
      </c>
      <c r="DK1716" s="12">
        <v>41359</v>
      </c>
      <c r="DL1716">
        <v>339.91</v>
      </c>
      <c r="DN1716" s="12"/>
      <c r="DQ1716" s="12"/>
      <c r="DS1716" s="12"/>
      <c r="DT1716" s="12">
        <v>41649</v>
      </c>
      <c r="DU1716">
        <v>75.540000000000006</v>
      </c>
      <c r="DW1716" s="12">
        <v>41359</v>
      </c>
      <c r="DX1716">
        <v>360.80399999999997</v>
      </c>
      <c r="DZ1716" s="12"/>
    </row>
    <row r="1717" spans="1:130" x14ac:dyDescent="0.45">
      <c r="A1717" s="12">
        <v>41450</v>
      </c>
      <c r="B1717">
        <v>81.73</v>
      </c>
      <c r="D1717" s="12">
        <v>41451</v>
      </c>
      <c r="E1717">
        <v>36.54</v>
      </c>
      <c r="G1717" s="12"/>
      <c r="J1717" s="12">
        <v>41449</v>
      </c>
      <c r="K1717">
        <v>1934.92</v>
      </c>
      <c r="M1717" s="12">
        <v>41450</v>
      </c>
      <c r="N1717">
        <v>57.760100000000001</v>
      </c>
      <c r="P1717" s="12">
        <v>41775</v>
      </c>
      <c r="Q1717">
        <v>42.06</v>
      </c>
      <c r="S1717" s="12">
        <v>41360</v>
      </c>
      <c r="T1717">
        <v>1668.52</v>
      </c>
      <c r="V1717" s="12"/>
      <c r="Y1717" s="12">
        <v>41450</v>
      </c>
      <c r="Z1717">
        <v>37.200000000000003</v>
      </c>
      <c r="AB1717" s="12">
        <v>41450</v>
      </c>
      <c r="AC1717">
        <v>37.43</v>
      </c>
      <c r="AE1717" s="12"/>
      <c r="AH1717" s="12">
        <v>41360</v>
      </c>
      <c r="AI1717">
        <v>413.47500000000002</v>
      </c>
      <c r="AK1717" s="12">
        <v>41450</v>
      </c>
      <c r="AL1717">
        <v>158.57499999999999</v>
      </c>
      <c r="AN1717" s="12">
        <v>41450</v>
      </c>
      <c r="AO1717">
        <v>160.2114</v>
      </c>
      <c r="AQ1717" s="12">
        <v>41450</v>
      </c>
      <c r="AR1717">
        <v>2817.44</v>
      </c>
      <c r="AT1717" s="12">
        <v>41450</v>
      </c>
      <c r="AU1717">
        <v>2817.4369999999999</v>
      </c>
      <c r="AW1717" s="12">
        <v>41450</v>
      </c>
      <c r="AX1717">
        <v>113.96</v>
      </c>
      <c r="AZ1717" s="12">
        <v>41450</v>
      </c>
      <c r="BA1717">
        <v>207.09</v>
      </c>
      <c r="BC1717" s="12">
        <v>41446</v>
      </c>
      <c r="BD1717">
        <v>1568.39</v>
      </c>
      <c r="BF1717" s="12">
        <v>41450</v>
      </c>
      <c r="BG1717">
        <v>1138.25</v>
      </c>
      <c r="BI1717" s="12">
        <v>41450</v>
      </c>
      <c r="BJ1717">
        <v>95.62</v>
      </c>
      <c r="BL1717" s="12">
        <v>41450</v>
      </c>
      <c r="BM1717">
        <v>91.97</v>
      </c>
      <c r="BO1717" s="12">
        <v>41446</v>
      </c>
      <c r="BP1717">
        <v>4454.0860000000002</v>
      </c>
      <c r="BR1717" s="12"/>
      <c r="BU1717" s="12">
        <v>41450</v>
      </c>
      <c r="BV1717">
        <v>17.885000000000002</v>
      </c>
      <c r="BX1717" s="12"/>
      <c r="CA1717" s="12">
        <v>41360</v>
      </c>
      <c r="CB1717">
        <v>5207.8500000000004</v>
      </c>
      <c r="CD1717" s="12"/>
      <c r="CG1717" s="12">
        <v>41450</v>
      </c>
      <c r="CH1717">
        <v>47.77</v>
      </c>
      <c r="CJ1717" s="12">
        <v>41450</v>
      </c>
      <c r="CK1717">
        <v>38.549999999999997</v>
      </c>
      <c r="CM1717" s="12"/>
      <c r="CP1717" s="12">
        <v>41366</v>
      </c>
      <c r="CQ1717">
        <v>2068.8359999999998</v>
      </c>
      <c r="CS1717" s="12">
        <v>41450</v>
      </c>
      <c r="CT1717">
        <v>10.955</v>
      </c>
      <c r="CV1717" s="12"/>
      <c r="CY1717" s="12">
        <v>41360</v>
      </c>
      <c r="CZ1717">
        <v>4332.9859999999999</v>
      </c>
      <c r="DB1717" s="12"/>
      <c r="DE1717" s="12">
        <v>42166</v>
      </c>
      <c r="DF1717">
        <v>64.459999999999994</v>
      </c>
      <c r="DH1717" s="12">
        <v>41450</v>
      </c>
      <c r="DI1717">
        <v>61.566000000000003</v>
      </c>
      <c r="DK1717" s="12">
        <v>41360</v>
      </c>
      <c r="DL1717">
        <v>342.06900000000002</v>
      </c>
      <c r="DN1717" s="12"/>
      <c r="DQ1717" s="12"/>
      <c r="DS1717" s="12"/>
      <c r="DT1717" s="12">
        <v>41652</v>
      </c>
      <c r="DU1717">
        <v>74.22</v>
      </c>
      <c r="DW1717" s="12">
        <v>41360</v>
      </c>
      <c r="DX1717">
        <v>363.74099999999999</v>
      </c>
      <c r="DZ1717" s="12"/>
    </row>
    <row r="1718" spans="1:130" x14ac:dyDescent="0.45">
      <c r="A1718" s="12">
        <v>41451</v>
      </c>
      <c r="B1718">
        <v>82.49</v>
      </c>
      <c r="D1718" s="12">
        <v>41452</v>
      </c>
      <c r="E1718">
        <v>36.796999999999997</v>
      </c>
      <c r="G1718" s="12"/>
      <c r="J1718" s="12">
        <v>41450</v>
      </c>
      <c r="K1718">
        <v>1954.38</v>
      </c>
      <c r="M1718" s="12">
        <v>41451</v>
      </c>
      <c r="N1718">
        <v>57.984999999999999</v>
      </c>
      <c r="P1718" s="12">
        <v>41778</v>
      </c>
      <c r="Q1718">
        <v>41.99</v>
      </c>
      <c r="S1718" s="12">
        <v>41361</v>
      </c>
      <c r="T1718">
        <v>1674.6</v>
      </c>
      <c r="V1718" s="12"/>
      <c r="Y1718" s="12">
        <v>41451</v>
      </c>
      <c r="Z1718">
        <v>37.99</v>
      </c>
      <c r="AB1718" s="12">
        <v>41451</v>
      </c>
      <c r="AC1718">
        <v>38.020000000000003</v>
      </c>
      <c r="AE1718" s="12"/>
      <c r="AH1718" s="12">
        <v>41361</v>
      </c>
      <c r="AI1718">
        <v>413.726</v>
      </c>
      <c r="AK1718" s="12">
        <v>41451</v>
      </c>
      <c r="AL1718">
        <v>160.13999999999999</v>
      </c>
      <c r="AN1718" s="12">
        <v>41451</v>
      </c>
      <c r="AO1718">
        <v>160.97</v>
      </c>
      <c r="AQ1718" s="12">
        <v>41451</v>
      </c>
      <c r="AR1718">
        <v>2845.04</v>
      </c>
      <c r="AT1718" s="12">
        <v>41451</v>
      </c>
      <c r="AU1718">
        <v>2845.0369999999998</v>
      </c>
      <c r="AW1718" s="12">
        <v>41451</v>
      </c>
      <c r="AX1718">
        <v>114.38</v>
      </c>
      <c r="AZ1718" s="12">
        <v>41451</v>
      </c>
      <c r="BA1718">
        <v>208.38</v>
      </c>
      <c r="BC1718" s="12">
        <v>41449</v>
      </c>
      <c r="BD1718">
        <v>1551.17</v>
      </c>
      <c r="BF1718" s="12">
        <v>41451</v>
      </c>
      <c r="BG1718">
        <v>1146.19</v>
      </c>
      <c r="BI1718" s="12">
        <v>41451</v>
      </c>
      <c r="BJ1718">
        <v>96.07</v>
      </c>
      <c r="BL1718" s="12">
        <v>41451</v>
      </c>
      <c r="BM1718">
        <v>92.6</v>
      </c>
      <c r="BO1718" s="12">
        <v>41449</v>
      </c>
      <c r="BP1718">
        <v>4395.7309999999998</v>
      </c>
      <c r="BR1718" s="12"/>
      <c r="BU1718" s="12">
        <v>41451</v>
      </c>
      <c r="BV1718">
        <v>17.940000000000001</v>
      </c>
      <c r="BX1718" s="12"/>
      <c r="CA1718" s="12">
        <v>41361</v>
      </c>
      <c r="CB1718">
        <v>5251.51</v>
      </c>
      <c r="CD1718" s="12"/>
      <c r="CG1718" s="12">
        <v>41451</v>
      </c>
      <c r="CH1718">
        <v>48.11</v>
      </c>
      <c r="CJ1718" s="12">
        <v>41451</v>
      </c>
      <c r="CK1718">
        <v>38.83</v>
      </c>
      <c r="CM1718" s="12"/>
      <c r="CP1718" s="12">
        <v>41367</v>
      </c>
      <c r="CQ1718">
        <v>2050.8319999999999</v>
      </c>
      <c r="CS1718" s="12">
        <v>41451</v>
      </c>
      <c r="CT1718">
        <v>10.904999999999999</v>
      </c>
      <c r="CV1718" s="12"/>
      <c r="CY1718" s="12">
        <v>41361</v>
      </c>
      <c r="CZ1718">
        <v>4304.08</v>
      </c>
      <c r="DB1718" s="12"/>
      <c r="DE1718" s="12">
        <v>42167</v>
      </c>
      <c r="DF1718">
        <v>64.66</v>
      </c>
      <c r="DH1718" s="12">
        <v>41451</v>
      </c>
      <c r="DI1718">
        <v>62.61</v>
      </c>
      <c r="DK1718" s="12">
        <v>41361</v>
      </c>
      <c r="DL1718">
        <v>340.93200000000002</v>
      </c>
      <c r="DN1718" s="12"/>
      <c r="DQ1718" s="12"/>
      <c r="DS1718" s="12"/>
      <c r="DT1718" s="12">
        <v>41653</v>
      </c>
      <c r="DU1718">
        <v>75.260000000000005</v>
      </c>
      <c r="DW1718" s="12">
        <v>41361</v>
      </c>
      <c r="DX1718">
        <v>359.48700000000002</v>
      </c>
      <c r="DZ1718" s="12"/>
    </row>
    <row r="1719" spans="1:130" x14ac:dyDescent="0.45">
      <c r="A1719" s="12">
        <v>41452</v>
      </c>
      <c r="B1719">
        <v>83.1</v>
      </c>
      <c r="D1719" s="12">
        <v>41453</v>
      </c>
      <c r="E1719">
        <v>36.61</v>
      </c>
      <c r="G1719" s="12"/>
      <c r="J1719" s="12">
        <v>41451</v>
      </c>
      <c r="K1719">
        <v>1972.53</v>
      </c>
      <c r="M1719" s="12">
        <v>41452</v>
      </c>
      <c r="N1719">
        <v>57.41</v>
      </c>
      <c r="P1719" s="12">
        <v>41779</v>
      </c>
      <c r="Q1719">
        <v>41.71</v>
      </c>
      <c r="S1719" s="12">
        <v>41362</v>
      </c>
      <c r="T1719">
        <v>1674.3</v>
      </c>
      <c r="V1719" s="12"/>
      <c r="Y1719" s="12">
        <v>41452</v>
      </c>
      <c r="Z1719">
        <v>38.57</v>
      </c>
      <c r="AB1719" s="12">
        <v>41452</v>
      </c>
      <c r="AC1719">
        <v>38.28</v>
      </c>
      <c r="AE1719" s="12"/>
      <c r="AH1719" s="12">
        <v>41362</v>
      </c>
      <c r="AI1719">
        <v>414.64299999999997</v>
      </c>
      <c r="AK1719" s="12">
        <v>41452</v>
      </c>
      <c r="AL1719">
        <v>161.08000000000001</v>
      </c>
      <c r="AN1719" s="12">
        <v>41452</v>
      </c>
      <c r="AO1719">
        <v>161.91</v>
      </c>
      <c r="AQ1719" s="12">
        <v>41452</v>
      </c>
      <c r="AR1719">
        <v>2862.92</v>
      </c>
      <c r="AT1719" s="12">
        <v>41452</v>
      </c>
      <c r="AU1719">
        <v>2862.9180000000001</v>
      </c>
      <c r="AW1719" s="12">
        <v>41452</v>
      </c>
      <c r="AX1719">
        <v>116.01</v>
      </c>
      <c r="AZ1719" s="12">
        <v>41452</v>
      </c>
      <c r="BA1719">
        <v>211.38</v>
      </c>
      <c r="BC1719" s="12">
        <v>41450</v>
      </c>
      <c r="BD1719">
        <v>1569.87</v>
      </c>
      <c r="BF1719" s="12">
        <v>41452</v>
      </c>
      <c r="BG1719">
        <v>1162.6600000000001</v>
      </c>
      <c r="BI1719" s="12">
        <v>41452</v>
      </c>
      <c r="BJ1719">
        <v>97.56</v>
      </c>
      <c r="BL1719" s="12">
        <v>41452</v>
      </c>
      <c r="BM1719">
        <v>94.01</v>
      </c>
      <c r="BO1719" s="12">
        <v>41450</v>
      </c>
      <c r="BP1719">
        <v>4443.2129999999997</v>
      </c>
      <c r="BR1719" s="12"/>
      <c r="BU1719" s="12">
        <v>41452</v>
      </c>
      <c r="BV1719">
        <v>17.71</v>
      </c>
      <c r="BX1719" s="12"/>
      <c r="CA1719" s="12">
        <v>41362</v>
      </c>
      <c r="CB1719">
        <v>5251.51</v>
      </c>
      <c r="CD1719" s="12"/>
      <c r="CG1719" s="12">
        <v>41452</v>
      </c>
      <c r="CH1719">
        <v>48.45</v>
      </c>
      <c r="CJ1719" s="12">
        <v>41452</v>
      </c>
      <c r="CK1719">
        <v>39.01</v>
      </c>
      <c r="CM1719" s="12"/>
      <c r="CP1719" s="12">
        <v>41368</v>
      </c>
      <c r="CQ1719">
        <v>2031.1859999999999</v>
      </c>
      <c r="CS1719" s="12">
        <v>41452</v>
      </c>
      <c r="CT1719">
        <v>11.13</v>
      </c>
      <c r="CV1719" s="12"/>
      <c r="CY1719" s="12">
        <v>41362</v>
      </c>
      <c r="CZ1719">
        <v>4300.5709999999999</v>
      </c>
      <c r="DB1719" s="12"/>
      <c r="DE1719" s="12">
        <v>42170</v>
      </c>
      <c r="DF1719">
        <v>63.73</v>
      </c>
      <c r="DH1719" s="12">
        <v>41452</v>
      </c>
      <c r="DI1719">
        <v>63.52</v>
      </c>
      <c r="DK1719" s="12">
        <v>41362</v>
      </c>
      <c r="DL1719">
        <v>341.77</v>
      </c>
      <c r="DN1719" s="12"/>
      <c r="DQ1719" s="12"/>
      <c r="DS1719" s="12"/>
      <c r="DT1719" s="12">
        <v>41654</v>
      </c>
      <c r="DU1719">
        <v>75.22</v>
      </c>
      <c r="DW1719" s="12">
        <v>41362</v>
      </c>
      <c r="DX1719">
        <v>359.45499999999998</v>
      </c>
      <c r="DZ1719" s="12"/>
    </row>
    <row r="1720" spans="1:130" x14ac:dyDescent="0.45">
      <c r="A1720" s="12">
        <v>41453</v>
      </c>
      <c r="B1720">
        <v>82.67</v>
      </c>
      <c r="D1720" s="12">
        <v>41456</v>
      </c>
      <c r="E1720">
        <v>36.880000000000003</v>
      </c>
      <c r="G1720" s="12"/>
      <c r="J1720" s="12">
        <v>41452</v>
      </c>
      <c r="K1720">
        <v>1988.15</v>
      </c>
      <c r="M1720" s="12">
        <v>41453</v>
      </c>
      <c r="N1720">
        <v>57.3</v>
      </c>
      <c r="P1720" s="12">
        <v>41780</v>
      </c>
      <c r="Q1720">
        <v>42.05</v>
      </c>
      <c r="S1720" s="12">
        <v>41365</v>
      </c>
      <c r="T1720">
        <v>1666.87</v>
      </c>
      <c r="V1720" s="12"/>
      <c r="Y1720" s="12">
        <v>41453</v>
      </c>
      <c r="Z1720">
        <v>38.795000000000002</v>
      </c>
      <c r="AB1720" s="12">
        <v>41453</v>
      </c>
      <c r="AC1720">
        <v>38.5</v>
      </c>
      <c r="AE1720" s="12"/>
      <c r="AH1720" s="12">
        <v>41365</v>
      </c>
      <c r="AI1720">
        <v>413.202</v>
      </c>
      <c r="AK1720" s="12">
        <v>41453</v>
      </c>
      <c r="AL1720">
        <v>160.41999999999999</v>
      </c>
      <c r="AN1720" s="12">
        <v>41453</v>
      </c>
      <c r="AO1720">
        <v>160.88</v>
      </c>
      <c r="AQ1720" s="12">
        <v>41453</v>
      </c>
      <c r="AR1720">
        <v>2850.66</v>
      </c>
      <c r="AT1720" s="12">
        <v>41453</v>
      </c>
      <c r="AU1720">
        <v>2850.6619999999998</v>
      </c>
      <c r="AW1720" s="12">
        <v>41453</v>
      </c>
      <c r="AX1720">
        <v>115.5</v>
      </c>
      <c r="AZ1720" s="12">
        <v>41453</v>
      </c>
      <c r="BA1720">
        <v>210.1</v>
      </c>
      <c r="BC1720" s="12">
        <v>41451</v>
      </c>
      <c r="BD1720">
        <v>1581.26</v>
      </c>
      <c r="BF1720" s="12">
        <v>41453</v>
      </c>
      <c r="BG1720">
        <v>1160.82</v>
      </c>
      <c r="BI1720" s="12">
        <v>41453</v>
      </c>
      <c r="BJ1720">
        <v>97</v>
      </c>
      <c r="BL1720" s="12">
        <v>41453</v>
      </c>
      <c r="BM1720">
        <v>93.71</v>
      </c>
      <c r="BO1720" s="12">
        <v>41451</v>
      </c>
      <c r="BP1720">
        <v>4457.7380000000003</v>
      </c>
      <c r="BR1720" s="12"/>
      <c r="BU1720" s="12">
        <v>41453</v>
      </c>
      <c r="BV1720">
        <v>17.66</v>
      </c>
      <c r="BX1720" s="12"/>
      <c r="CA1720" s="12">
        <v>41365</v>
      </c>
      <c r="CB1720">
        <v>5268.1109999999999</v>
      </c>
      <c r="CD1720" s="12"/>
      <c r="CG1720" s="12">
        <v>41453</v>
      </c>
      <c r="CH1720">
        <v>48.13</v>
      </c>
      <c r="CJ1720" s="12">
        <v>41453</v>
      </c>
      <c r="CK1720">
        <v>38.75</v>
      </c>
      <c r="CM1720" s="12"/>
      <c r="CP1720" s="12">
        <v>41369</v>
      </c>
      <c r="CQ1720">
        <v>2026.645</v>
      </c>
      <c r="CS1720" s="12">
        <v>41453</v>
      </c>
      <c r="CT1720">
        <v>11.22</v>
      </c>
      <c r="CV1720" s="12"/>
      <c r="CY1720" s="12">
        <v>41365</v>
      </c>
      <c r="CZ1720">
        <v>4199.3339999999998</v>
      </c>
      <c r="DB1720" s="12"/>
      <c r="DE1720" s="12">
        <v>42171</v>
      </c>
      <c r="DF1720">
        <v>63.46</v>
      </c>
      <c r="DH1720" s="12">
        <v>41453</v>
      </c>
      <c r="DI1720">
        <v>63.31</v>
      </c>
      <c r="DK1720" s="12">
        <v>41365</v>
      </c>
      <c r="DL1720">
        <v>341.01</v>
      </c>
      <c r="DN1720" s="12"/>
      <c r="DQ1720" s="12"/>
      <c r="DS1720" s="12"/>
      <c r="DT1720" s="12">
        <v>41655</v>
      </c>
      <c r="DU1720">
        <v>74.8</v>
      </c>
      <c r="DW1720" s="12">
        <v>41365</v>
      </c>
      <c r="DX1720">
        <v>359.41</v>
      </c>
      <c r="DZ1720" s="12"/>
    </row>
    <row r="1721" spans="1:130" x14ac:dyDescent="0.45">
      <c r="A1721" s="12">
        <v>41456</v>
      </c>
      <c r="B1721">
        <v>83.36</v>
      </c>
      <c r="D1721" s="12">
        <v>41457</v>
      </c>
      <c r="E1721">
        <v>36.865000000000002</v>
      </c>
      <c r="G1721" s="12"/>
      <c r="J1721" s="12">
        <v>41453</v>
      </c>
      <c r="K1721">
        <v>1980.58</v>
      </c>
      <c r="M1721" s="12">
        <v>41456</v>
      </c>
      <c r="N1721">
        <v>57.84</v>
      </c>
      <c r="P1721" s="12">
        <v>41781</v>
      </c>
      <c r="Q1721">
        <v>42.15</v>
      </c>
      <c r="S1721" s="12">
        <v>41366</v>
      </c>
      <c r="T1721">
        <v>1677.02</v>
      </c>
      <c r="V1721" s="12"/>
      <c r="Y1721" s="12">
        <v>41456</v>
      </c>
      <c r="Z1721">
        <v>38.86</v>
      </c>
      <c r="AB1721" s="12">
        <v>41456</v>
      </c>
      <c r="AC1721">
        <v>38.619999999999997</v>
      </c>
      <c r="AE1721" s="12"/>
      <c r="AH1721" s="12">
        <v>41366</v>
      </c>
      <c r="AI1721">
        <v>412.42</v>
      </c>
      <c r="AK1721" s="12">
        <v>41456</v>
      </c>
      <c r="AL1721">
        <v>161.36000000000001</v>
      </c>
      <c r="AN1721" s="12">
        <v>41456</v>
      </c>
      <c r="AO1721">
        <v>162.21</v>
      </c>
      <c r="AQ1721" s="12">
        <v>41456</v>
      </c>
      <c r="AR1721">
        <v>2866.41</v>
      </c>
      <c r="AT1721" s="12">
        <v>41456</v>
      </c>
      <c r="AU1721">
        <v>2866.4110000000001</v>
      </c>
      <c r="AW1721" s="12">
        <v>41456</v>
      </c>
      <c r="AX1721">
        <v>116.99</v>
      </c>
      <c r="AZ1721" s="12">
        <v>41456</v>
      </c>
      <c r="BA1721">
        <v>213.18</v>
      </c>
      <c r="BC1721" s="12">
        <v>41452</v>
      </c>
      <c r="BD1721">
        <v>1604.25</v>
      </c>
      <c r="BF1721" s="12">
        <v>41456</v>
      </c>
      <c r="BG1721">
        <v>1172.33</v>
      </c>
      <c r="BI1721" s="12">
        <v>41456</v>
      </c>
      <c r="BJ1721">
        <v>98.58</v>
      </c>
      <c r="BL1721" s="12">
        <v>41456</v>
      </c>
      <c r="BM1721">
        <v>95.11</v>
      </c>
      <c r="BO1721" s="12">
        <v>41452</v>
      </c>
      <c r="BP1721">
        <v>4532.5150000000003</v>
      </c>
      <c r="BR1721" s="12"/>
      <c r="BU1721" s="12">
        <v>41456</v>
      </c>
      <c r="BV1721">
        <v>17.87</v>
      </c>
      <c r="BX1721" s="12"/>
      <c r="CA1721" s="12">
        <v>41366</v>
      </c>
      <c r="CB1721">
        <v>5295.6750000000002</v>
      </c>
      <c r="CD1721" s="12"/>
      <c r="CG1721" s="12">
        <v>41456</v>
      </c>
      <c r="CH1721">
        <v>48.72</v>
      </c>
      <c r="CJ1721" s="12">
        <v>41456</v>
      </c>
      <c r="CK1721">
        <v>39.21</v>
      </c>
      <c r="CM1721" s="12"/>
      <c r="CP1721" s="12">
        <v>41372</v>
      </c>
      <c r="CQ1721">
        <v>2030.0730000000001</v>
      </c>
      <c r="CS1721" s="12">
        <v>41456</v>
      </c>
      <c r="CT1721">
        <v>11.36</v>
      </c>
      <c r="CV1721" s="12"/>
      <c r="CY1721" s="12">
        <v>41366</v>
      </c>
      <c r="CZ1721">
        <v>4148.7420000000002</v>
      </c>
      <c r="DB1721" s="12"/>
      <c r="DE1721" s="12">
        <v>42172</v>
      </c>
      <c r="DF1721">
        <v>63.96</v>
      </c>
      <c r="DH1721" s="12">
        <v>41456</v>
      </c>
      <c r="DI1721">
        <v>63.35</v>
      </c>
      <c r="DK1721" s="12">
        <v>41366</v>
      </c>
      <c r="DL1721">
        <v>341.21800000000002</v>
      </c>
      <c r="DN1721" s="12"/>
      <c r="DQ1721" s="12"/>
      <c r="DS1721" s="12"/>
      <c r="DT1721" s="12">
        <v>41656</v>
      </c>
      <c r="DU1721">
        <v>74.819999999999993</v>
      </c>
      <c r="DW1721" s="12">
        <v>41366</v>
      </c>
      <c r="DX1721">
        <v>357.63</v>
      </c>
      <c r="DZ1721" s="12"/>
    </row>
    <row r="1722" spans="1:130" x14ac:dyDescent="0.45">
      <c r="A1722" s="12">
        <v>41457</v>
      </c>
      <c r="B1722">
        <v>83.27</v>
      </c>
      <c r="D1722" s="12">
        <v>41458</v>
      </c>
      <c r="E1722">
        <v>36.884999999999998</v>
      </c>
      <c r="G1722" s="12"/>
      <c r="J1722" s="12">
        <v>41456</v>
      </c>
      <c r="K1722">
        <v>1994.13</v>
      </c>
      <c r="M1722" s="12">
        <v>41457</v>
      </c>
      <c r="N1722">
        <v>57.55</v>
      </c>
      <c r="P1722" s="12">
        <v>41782</v>
      </c>
      <c r="Q1722">
        <v>42.25</v>
      </c>
      <c r="S1722" s="12">
        <v>41367</v>
      </c>
      <c r="T1722">
        <v>1675.97</v>
      </c>
      <c r="V1722" s="12"/>
      <c r="Y1722" s="12">
        <v>41457</v>
      </c>
      <c r="Z1722">
        <v>38.200000000000003</v>
      </c>
      <c r="AB1722" s="12">
        <v>41457</v>
      </c>
      <c r="AC1722">
        <v>37.93</v>
      </c>
      <c r="AE1722" s="12"/>
      <c r="AH1722" s="12">
        <v>41367</v>
      </c>
      <c r="AI1722">
        <v>410.79300000000001</v>
      </c>
      <c r="AK1722" s="12">
        <v>41457</v>
      </c>
      <c r="AL1722">
        <v>161.21</v>
      </c>
      <c r="AN1722" s="12">
        <v>41457</v>
      </c>
      <c r="AO1722">
        <v>161.94999999999999</v>
      </c>
      <c r="AQ1722" s="12">
        <v>41457</v>
      </c>
      <c r="AR1722">
        <v>2865.48</v>
      </c>
      <c r="AT1722" s="12">
        <v>41457</v>
      </c>
      <c r="AU1722">
        <v>2865.4760000000001</v>
      </c>
      <c r="AW1722" s="12">
        <v>41457</v>
      </c>
      <c r="AX1722">
        <v>116.77</v>
      </c>
      <c r="AZ1722" s="12">
        <v>41457</v>
      </c>
      <c r="BA1722">
        <v>212.91</v>
      </c>
      <c r="BC1722" s="12">
        <v>41453</v>
      </c>
      <c r="BD1722">
        <v>1601.74</v>
      </c>
      <c r="BF1722" s="12">
        <v>41457</v>
      </c>
      <c r="BG1722">
        <v>1170.68</v>
      </c>
      <c r="BI1722" s="12">
        <v>41457</v>
      </c>
      <c r="BJ1722">
        <v>98.08</v>
      </c>
      <c r="BL1722" s="12">
        <v>41457</v>
      </c>
      <c r="BM1722">
        <v>95</v>
      </c>
      <c r="BO1722" s="12">
        <v>41453</v>
      </c>
      <c r="BP1722">
        <v>4521.2349999999997</v>
      </c>
      <c r="BR1722" s="12"/>
      <c r="BU1722" s="12">
        <v>41457</v>
      </c>
      <c r="BV1722">
        <v>17.77</v>
      </c>
      <c r="BX1722" s="12"/>
      <c r="CA1722" s="12">
        <v>41367</v>
      </c>
      <c r="CB1722">
        <v>5242.7719999999999</v>
      </c>
      <c r="CD1722" s="12"/>
      <c r="CG1722" s="12">
        <v>41457</v>
      </c>
      <c r="CH1722">
        <v>48.22</v>
      </c>
      <c r="CJ1722" s="12">
        <v>41457</v>
      </c>
      <c r="CK1722">
        <v>38.799999999999997</v>
      </c>
      <c r="CM1722" s="12"/>
      <c r="CP1722" s="12">
        <v>41373</v>
      </c>
      <c r="CQ1722">
        <v>2039.4770000000001</v>
      </c>
      <c r="CS1722" s="12">
        <v>41457</v>
      </c>
      <c r="CT1722">
        <v>11.44</v>
      </c>
      <c r="CV1722" s="12"/>
      <c r="CY1722" s="12">
        <v>41367</v>
      </c>
      <c r="CZ1722">
        <v>4255.2219999999998</v>
      </c>
      <c r="DB1722" s="12"/>
      <c r="DE1722" s="12">
        <v>42173</v>
      </c>
      <c r="DF1722">
        <v>64.459999999999994</v>
      </c>
      <c r="DH1722" s="12">
        <v>41457</v>
      </c>
      <c r="DI1722">
        <v>62.66</v>
      </c>
      <c r="DK1722" s="12">
        <v>41367</v>
      </c>
      <c r="DL1722">
        <v>340.70600000000002</v>
      </c>
      <c r="DN1722" s="12"/>
      <c r="DQ1722" s="12"/>
      <c r="DS1722" s="12"/>
      <c r="DT1722" s="12">
        <v>41660</v>
      </c>
      <c r="DU1722">
        <v>74.77</v>
      </c>
      <c r="DW1722" s="12">
        <v>41367</v>
      </c>
      <c r="DX1722">
        <v>356.27100000000002</v>
      </c>
      <c r="DZ1722" s="12"/>
    </row>
    <row r="1723" spans="1:130" x14ac:dyDescent="0.45">
      <c r="A1723" s="12">
        <v>41458</v>
      </c>
      <c r="B1723">
        <v>83.39</v>
      </c>
      <c r="D1723" s="12">
        <v>41460</v>
      </c>
      <c r="E1723">
        <v>37.274999999999999</v>
      </c>
      <c r="G1723" s="12"/>
      <c r="J1723" s="12">
        <v>41457</v>
      </c>
      <c r="K1723">
        <v>1993.18</v>
      </c>
      <c r="M1723" s="12">
        <v>41458</v>
      </c>
      <c r="N1723">
        <v>57.57</v>
      </c>
      <c r="P1723" s="12">
        <v>41786</v>
      </c>
      <c r="Q1723">
        <v>42.51</v>
      </c>
      <c r="S1723" s="12">
        <v>41368</v>
      </c>
      <c r="T1723">
        <v>1659.21</v>
      </c>
      <c r="V1723" s="12"/>
      <c r="Y1723" s="12">
        <v>41458</v>
      </c>
      <c r="Z1723">
        <v>37.9</v>
      </c>
      <c r="AB1723" s="12">
        <v>41458</v>
      </c>
      <c r="AC1723">
        <v>37.58</v>
      </c>
      <c r="AE1723" s="12"/>
      <c r="AH1723" s="12">
        <v>41368</v>
      </c>
      <c r="AI1723">
        <v>407.63900000000001</v>
      </c>
      <c r="AK1723" s="12">
        <v>41458</v>
      </c>
      <c r="AL1723">
        <v>161.28</v>
      </c>
      <c r="AN1723" s="12">
        <v>41458</v>
      </c>
      <c r="AO1723">
        <v>162.12</v>
      </c>
      <c r="AQ1723" s="12">
        <v>41458</v>
      </c>
      <c r="AR1723">
        <v>2867.85</v>
      </c>
      <c r="AT1723" s="12">
        <v>41458</v>
      </c>
      <c r="AU1723">
        <v>2867.8539999999998</v>
      </c>
      <c r="AW1723" s="12">
        <v>41458</v>
      </c>
      <c r="AX1723">
        <v>116.83</v>
      </c>
      <c r="AZ1723" s="12">
        <v>41458</v>
      </c>
      <c r="BA1723">
        <v>212.98</v>
      </c>
      <c r="BC1723" s="12">
        <v>41456</v>
      </c>
      <c r="BD1723">
        <v>1617.71</v>
      </c>
      <c r="BF1723" s="12">
        <v>41458</v>
      </c>
      <c r="BG1723">
        <v>1171.3399999999999</v>
      </c>
      <c r="BI1723" s="12">
        <v>41458</v>
      </c>
      <c r="BJ1723">
        <v>98.28</v>
      </c>
      <c r="BL1723" s="12">
        <v>41458</v>
      </c>
      <c r="BM1723">
        <v>95.11</v>
      </c>
      <c r="BO1723" s="12">
        <v>41456</v>
      </c>
      <c r="BP1723">
        <v>4578.5169999999998</v>
      </c>
      <c r="BR1723" s="12"/>
      <c r="BU1723" s="12">
        <v>41458</v>
      </c>
      <c r="BV1723">
        <v>17.8</v>
      </c>
      <c r="BX1723" s="12"/>
      <c r="CA1723" s="12">
        <v>41368</v>
      </c>
      <c r="CB1723">
        <v>5197.4849999999997</v>
      </c>
      <c r="CD1723" s="12"/>
      <c r="CG1723" s="12">
        <v>41458</v>
      </c>
      <c r="CH1723">
        <v>48.27</v>
      </c>
      <c r="CJ1723" s="12">
        <v>41458</v>
      </c>
      <c r="CK1723">
        <v>38.85</v>
      </c>
      <c r="CM1723" s="12"/>
      <c r="CP1723" s="12">
        <v>41374</v>
      </c>
      <c r="CQ1723">
        <v>2080.3119999999999</v>
      </c>
      <c r="CS1723" s="12">
        <v>41458</v>
      </c>
      <c r="CT1723">
        <v>11.45</v>
      </c>
      <c r="CV1723" s="12"/>
      <c r="CY1723" s="12">
        <v>41368</v>
      </c>
      <c r="CZ1723">
        <v>4212.4520000000002</v>
      </c>
      <c r="DB1723" s="12"/>
      <c r="DE1723" s="12">
        <v>42174</v>
      </c>
      <c r="DF1723">
        <v>64.13</v>
      </c>
      <c r="DH1723" s="12">
        <v>41458</v>
      </c>
      <c r="DI1723">
        <v>62.47</v>
      </c>
      <c r="DK1723" s="12">
        <v>41368</v>
      </c>
      <c r="DL1723">
        <v>338.40699999999998</v>
      </c>
      <c r="DN1723" s="12"/>
      <c r="DQ1723" s="12"/>
      <c r="DS1723" s="12"/>
      <c r="DT1723" s="12">
        <v>41661</v>
      </c>
      <c r="DU1723">
        <v>76.099999999999994</v>
      </c>
      <c r="DW1723" s="12">
        <v>41368</v>
      </c>
      <c r="DX1723">
        <v>356.214</v>
      </c>
      <c r="DZ1723" s="12"/>
    </row>
    <row r="1724" spans="1:130" x14ac:dyDescent="0.45">
      <c r="A1724" s="12">
        <v>41460</v>
      </c>
      <c r="B1724">
        <v>84.28</v>
      </c>
      <c r="D1724" s="12">
        <v>41463</v>
      </c>
      <c r="E1724">
        <v>37.479999999999997</v>
      </c>
      <c r="G1724" s="12"/>
      <c r="J1724" s="12">
        <v>41458</v>
      </c>
      <c r="K1724">
        <v>1994.83</v>
      </c>
      <c r="M1724" s="12">
        <v>41460</v>
      </c>
      <c r="N1724">
        <v>57.84</v>
      </c>
      <c r="P1724" s="12">
        <v>41787</v>
      </c>
      <c r="Q1724">
        <v>42.38</v>
      </c>
      <c r="S1724" s="12">
        <v>41369</v>
      </c>
      <c r="T1724">
        <v>1660.8</v>
      </c>
      <c r="V1724" s="12"/>
      <c r="Y1724" s="12">
        <v>41460</v>
      </c>
      <c r="Z1724">
        <v>37.72</v>
      </c>
      <c r="AB1724" s="12">
        <v>41460</v>
      </c>
      <c r="AC1724">
        <v>37.340000000000003</v>
      </c>
      <c r="AE1724" s="12"/>
      <c r="AH1724" s="12">
        <v>41369</v>
      </c>
      <c r="AI1724">
        <v>404.101</v>
      </c>
      <c r="AK1724" s="12">
        <v>41460</v>
      </c>
      <c r="AL1724">
        <v>163.02000000000001</v>
      </c>
      <c r="AN1724" s="12">
        <v>41460</v>
      </c>
      <c r="AO1724">
        <v>163.91</v>
      </c>
      <c r="AQ1724" s="12">
        <v>41460</v>
      </c>
      <c r="AR1724">
        <v>2897.12</v>
      </c>
      <c r="AT1724" s="12">
        <v>41460</v>
      </c>
      <c r="AU1724">
        <v>2897.116</v>
      </c>
      <c r="AW1724" s="12">
        <v>41460</v>
      </c>
      <c r="AX1724">
        <v>118.34</v>
      </c>
      <c r="AZ1724" s="12">
        <v>41460</v>
      </c>
      <c r="BA1724">
        <v>215.82</v>
      </c>
      <c r="BC1724" s="12">
        <v>41457</v>
      </c>
      <c r="BD1724">
        <v>1615.49</v>
      </c>
      <c r="BF1724" s="12">
        <v>41460</v>
      </c>
      <c r="BG1724">
        <v>1186.1099999999999</v>
      </c>
      <c r="BI1724" s="12">
        <v>41460</v>
      </c>
      <c r="BJ1724">
        <v>99.67</v>
      </c>
      <c r="BL1724" s="12">
        <v>41460</v>
      </c>
      <c r="BM1724">
        <v>96.36</v>
      </c>
      <c r="BO1724" s="12">
        <v>41457</v>
      </c>
      <c r="BP1724">
        <v>4577.3429999999998</v>
      </c>
      <c r="BR1724" s="12"/>
      <c r="BU1724" s="12">
        <v>41460</v>
      </c>
      <c r="BV1724">
        <v>17.899999999999999</v>
      </c>
      <c r="BX1724" s="12"/>
      <c r="CA1724" s="12">
        <v>41369</v>
      </c>
      <c r="CB1724">
        <v>5178.8649999999998</v>
      </c>
      <c r="CD1724" s="12"/>
      <c r="CG1724" s="12">
        <v>41460</v>
      </c>
      <c r="CH1724">
        <v>48.39</v>
      </c>
      <c r="CJ1724" s="12">
        <v>41460</v>
      </c>
      <c r="CK1724">
        <v>38.92</v>
      </c>
      <c r="CM1724" s="12"/>
      <c r="CP1724" s="12">
        <v>41375</v>
      </c>
      <c r="CQ1724">
        <v>2099.6129999999998</v>
      </c>
      <c r="CS1724" s="12">
        <v>41460</v>
      </c>
      <c r="CT1724">
        <v>11.6</v>
      </c>
      <c r="CV1724" s="12"/>
      <c r="CY1724" s="12">
        <v>41369</v>
      </c>
      <c r="CZ1724">
        <v>4296.8519999999999</v>
      </c>
      <c r="DB1724" s="12"/>
      <c r="DE1724" s="12">
        <v>42177</v>
      </c>
      <c r="DF1724">
        <v>64.900000000000006</v>
      </c>
      <c r="DH1724" s="12">
        <v>41460</v>
      </c>
      <c r="DI1724">
        <v>62.287500000000001</v>
      </c>
      <c r="DK1724" s="12">
        <v>41369</v>
      </c>
      <c r="DL1724">
        <v>332.99700000000001</v>
      </c>
      <c r="DN1724" s="12"/>
      <c r="DQ1724" s="12"/>
      <c r="DS1724" s="12"/>
      <c r="DT1724" s="12">
        <v>41662</v>
      </c>
      <c r="DU1724">
        <v>73.34</v>
      </c>
      <c r="DW1724" s="12">
        <v>41369</v>
      </c>
      <c r="DX1724">
        <v>346.09500000000003</v>
      </c>
      <c r="DZ1724" s="12"/>
    </row>
    <row r="1725" spans="1:130" x14ac:dyDescent="0.45">
      <c r="A1725" s="12">
        <v>41463</v>
      </c>
      <c r="B1725">
        <v>84.73</v>
      </c>
      <c r="D1725" s="12">
        <v>41464</v>
      </c>
      <c r="E1725">
        <v>37.744999999999997</v>
      </c>
      <c r="G1725" s="12"/>
      <c r="J1725" s="12">
        <v>41460</v>
      </c>
      <c r="K1725">
        <v>2016</v>
      </c>
      <c r="M1725" s="12">
        <v>41463</v>
      </c>
      <c r="N1725">
        <v>58.2</v>
      </c>
      <c r="P1725" s="12">
        <v>41788</v>
      </c>
      <c r="Q1725">
        <v>42.66</v>
      </c>
      <c r="S1725" s="12">
        <v>41372</v>
      </c>
      <c r="T1725">
        <v>1667.68</v>
      </c>
      <c r="V1725" s="12"/>
      <c r="Y1725" s="12">
        <v>41463</v>
      </c>
      <c r="Z1725">
        <v>37.78</v>
      </c>
      <c r="AB1725" s="12">
        <v>41463</v>
      </c>
      <c r="AC1725">
        <v>37.39</v>
      </c>
      <c r="AE1725" s="12"/>
      <c r="AH1725" s="12">
        <v>41372</v>
      </c>
      <c r="AI1725">
        <v>403.74599999999998</v>
      </c>
      <c r="AK1725" s="12">
        <v>41463</v>
      </c>
      <c r="AL1725">
        <v>163.94499999999999</v>
      </c>
      <c r="AN1725" s="12">
        <v>41463</v>
      </c>
      <c r="AO1725">
        <v>164.81</v>
      </c>
      <c r="AQ1725" s="12">
        <v>41463</v>
      </c>
      <c r="AR1725">
        <v>2913.2</v>
      </c>
      <c r="AT1725" s="12">
        <v>41463</v>
      </c>
      <c r="AU1725">
        <v>2913.203</v>
      </c>
      <c r="AW1725" s="12">
        <v>41463</v>
      </c>
      <c r="AX1725">
        <v>118.57</v>
      </c>
      <c r="AZ1725" s="12">
        <v>41463</v>
      </c>
      <c r="BA1725">
        <v>216.17</v>
      </c>
      <c r="BC1725" s="12">
        <v>41458</v>
      </c>
      <c r="BD1725">
        <v>1616.42</v>
      </c>
      <c r="BF1725" s="12">
        <v>41463</v>
      </c>
      <c r="BG1725">
        <v>1188.3</v>
      </c>
      <c r="BI1725" s="12">
        <v>41463</v>
      </c>
      <c r="BJ1725">
        <v>100.07</v>
      </c>
      <c r="BL1725" s="12">
        <v>41463</v>
      </c>
      <c r="BM1725">
        <v>96.64</v>
      </c>
      <c r="BO1725" s="12">
        <v>41458</v>
      </c>
      <c r="BP1725">
        <v>4584.91</v>
      </c>
      <c r="BR1725" s="12"/>
      <c r="BU1725" s="12">
        <v>41463</v>
      </c>
      <c r="BV1725">
        <v>18.010000000000002</v>
      </c>
      <c r="BX1725" s="12"/>
      <c r="CA1725" s="12">
        <v>41372</v>
      </c>
      <c r="CB1725">
        <v>5177.58</v>
      </c>
      <c r="CD1725" s="12"/>
      <c r="CG1725" s="12">
        <v>41463</v>
      </c>
      <c r="CH1725">
        <v>48.95</v>
      </c>
      <c r="CJ1725" s="12">
        <v>41463</v>
      </c>
      <c r="CK1725">
        <v>39.340000000000003</v>
      </c>
      <c r="CM1725" s="12"/>
      <c r="CP1725" s="12">
        <v>41376</v>
      </c>
      <c r="CQ1725">
        <v>2077.4850000000001</v>
      </c>
      <c r="CS1725" s="12">
        <v>41463</v>
      </c>
      <c r="CT1725">
        <v>11.52</v>
      </c>
      <c r="CV1725" s="12"/>
      <c r="CY1725" s="12">
        <v>41372</v>
      </c>
      <c r="CZ1725">
        <v>4360.5749999999998</v>
      </c>
      <c r="DB1725" s="12"/>
      <c r="DE1725" s="12">
        <v>42178</v>
      </c>
      <c r="DF1725">
        <v>65.62</v>
      </c>
      <c r="DH1725" s="12">
        <v>41463</v>
      </c>
      <c r="DI1725">
        <v>62.639000000000003</v>
      </c>
      <c r="DK1725" s="12">
        <v>41372</v>
      </c>
      <c r="DL1725">
        <v>331.00799999999998</v>
      </c>
      <c r="DN1725" s="12"/>
      <c r="DQ1725" s="12"/>
      <c r="DS1725" s="12"/>
      <c r="DT1725" s="12">
        <v>41663</v>
      </c>
      <c r="DU1725">
        <v>71.319999999999993</v>
      </c>
      <c r="DW1725" s="12">
        <v>41372</v>
      </c>
      <c r="DX1725">
        <v>346.726</v>
      </c>
      <c r="DZ1725" s="12"/>
    </row>
    <row r="1726" spans="1:130" x14ac:dyDescent="0.45">
      <c r="A1726" s="12">
        <v>41464</v>
      </c>
      <c r="B1726">
        <v>85.33</v>
      </c>
      <c r="D1726" s="12">
        <v>41465</v>
      </c>
      <c r="E1726">
        <v>37.78</v>
      </c>
      <c r="G1726" s="12"/>
      <c r="J1726" s="12">
        <v>41463</v>
      </c>
      <c r="K1726">
        <v>2026.19</v>
      </c>
      <c r="M1726" s="12">
        <v>41464</v>
      </c>
      <c r="N1726">
        <v>58.52</v>
      </c>
      <c r="P1726" s="12">
        <v>41789</v>
      </c>
      <c r="Q1726">
        <v>42.66</v>
      </c>
      <c r="S1726" s="12">
        <v>41373</v>
      </c>
      <c r="T1726">
        <v>1676.02</v>
      </c>
      <c r="V1726" s="12"/>
      <c r="Y1726" s="12">
        <v>41464</v>
      </c>
      <c r="Z1726">
        <v>38.229999999999997</v>
      </c>
      <c r="AB1726" s="12">
        <v>41464</v>
      </c>
      <c r="AC1726">
        <v>37.880000000000003</v>
      </c>
      <c r="AE1726" s="12"/>
      <c r="AH1726" s="12">
        <v>41373</v>
      </c>
      <c r="AI1726">
        <v>407.36599999999999</v>
      </c>
      <c r="AK1726" s="12">
        <v>41464</v>
      </c>
      <c r="AL1726">
        <v>165.13</v>
      </c>
      <c r="AN1726" s="12">
        <v>41464</v>
      </c>
      <c r="AO1726">
        <v>165.99</v>
      </c>
      <c r="AQ1726" s="12">
        <v>41464</v>
      </c>
      <c r="AR1726">
        <v>2934.31</v>
      </c>
      <c r="AT1726" s="12">
        <v>41464</v>
      </c>
      <c r="AU1726">
        <v>2934.31</v>
      </c>
      <c r="AW1726" s="12">
        <v>41464</v>
      </c>
      <c r="AX1726">
        <v>119.92</v>
      </c>
      <c r="AZ1726" s="12">
        <v>41464</v>
      </c>
      <c r="BA1726">
        <v>218.48</v>
      </c>
      <c r="BC1726" s="12">
        <v>41460</v>
      </c>
      <c r="BD1726">
        <v>1636.84</v>
      </c>
      <c r="BF1726" s="12">
        <v>41464</v>
      </c>
      <c r="BG1726">
        <v>1201.27</v>
      </c>
      <c r="BI1726" s="12">
        <v>41464</v>
      </c>
      <c r="BJ1726">
        <v>101</v>
      </c>
      <c r="BL1726" s="12">
        <v>41464</v>
      </c>
      <c r="BM1726">
        <v>97.54</v>
      </c>
      <c r="BO1726" s="12">
        <v>41460</v>
      </c>
      <c r="BP1726">
        <v>4650.9530000000004</v>
      </c>
      <c r="BR1726" s="12"/>
      <c r="BU1726" s="12">
        <v>41464</v>
      </c>
      <c r="BV1726">
        <v>18.11</v>
      </c>
      <c r="BX1726" s="12"/>
      <c r="CA1726" s="12">
        <v>41373</v>
      </c>
      <c r="CB1726">
        <v>5213.7610000000004</v>
      </c>
      <c r="CD1726" s="12"/>
      <c r="CG1726" s="12">
        <v>41464</v>
      </c>
      <c r="CH1726">
        <v>49.05</v>
      </c>
      <c r="CJ1726" s="12">
        <v>41464</v>
      </c>
      <c r="CK1726">
        <v>39.450000000000003</v>
      </c>
      <c r="CM1726" s="12"/>
      <c r="CP1726" s="12">
        <v>41379</v>
      </c>
      <c r="CQ1726">
        <v>2064.143</v>
      </c>
      <c r="CS1726" s="12">
        <v>41464</v>
      </c>
      <c r="CT1726">
        <v>11.58</v>
      </c>
      <c r="CV1726" s="12"/>
      <c r="CY1726" s="12">
        <v>41373</v>
      </c>
      <c r="CZ1726">
        <v>4356.701</v>
      </c>
      <c r="DB1726" s="12"/>
      <c r="DE1726" s="12">
        <v>42179</v>
      </c>
      <c r="DF1726">
        <v>65.150000000000006</v>
      </c>
      <c r="DH1726" s="12">
        <v>41464</v>
      </c>
      <c r="DI1726">
        <v>63.25</v>
      </c>
      <c r="DK1726" s="12">
        <v>41373</v>
      </c>
      <c r="DL1726">
        <v>332.524</v>
      </c>
      <c r="DN1726" s="12"/>
      <c r="DQ1726" s="12"/>
      <c r="DS1726" s="12"/>
      <c r="DT1726" s="12">
        <v>41666</v>
      </c>
      <c r="DU1726">
        <v>70.88</v>
      </c>
      <c r="DW1726" s="12">
        <v>41373</v>
      </c>
      <c r="DX1726">
        <v>352.27300000000002</v>
      </c>
      <c r="DZ1726" s="12"/>
    </row>
    <row r="1727" spans="1:130" x14ac:dyDescent="0.45">
      <c r="A1727" s="12">
        <v>41465</v>
      </c>
      <c r="B1727">
        <v>85.37</v>
      </c>
      <c r="D1727" s="12">
        <v>41466</v>
      </c>
      <c r="E1727">
        <v>38.295000000000002</v>
      </c>
      <c r="G1727" s="12"/>
      <c r="J1727" s="12">
        <v>41464</v>
      </c>
      <c r="K1727">
        <v>2041.62</v>
      </c>
      <c r="M1727" s="12">
        <v>41465</v>
      </c>
      <c r="N1727">
        <v>58.69</v>
      </c>
      <c r="P1727" s="12">
        <v>41792</v>
      </c>
      <c r="Q1727">
        <v>42.73</v>
      </c>
      <c r="S1727" s="12">
        <v>41374</v>
      </c>
      <c r="T1727">
        <v>1702.84</v>
      </c>
      <c r="V1727" s="12"/>
      <c r="Y1727" s="12">
        <v>41465</v>
      </c>
      <c r="Z1727">
        <v>37.86</v>
      </c>
      <c r="AB1727" s="12">
        <v>41465</v>
      </c>
      <c r="AC1727">
        <v>37.520000000000003</v>
      </c>
      <c r="AE1727" s="12"/>
      <c r="AH1727" s="12">
        <v>41374</v>
      </c>
      <c r="AI1727">
        <v>410.82799999999997</v>
      </c>
      <c r="AK1727" s="12">
        <v>41465</v>
      </c>
      <c r="AL1727">
        <v>165.19200000000001</v>
      </c>
      <c r="AN1727" s="12">
        <v>41465</v>
      </c>
      <c r="AO1727">
        <v>166.06</v>
      </c>
      <c r="AQ1727" s="12">
        <v>41465</v>
      </c>
      <c r="AR1727">
        <v>2934.97</v>
      </c>
      <c r="AT1727" s="12">
        <v>41465</v>
      </c>
      <c r="AU1727">
        <v>2934.9679999999998</v>
      </c>
      <c r="AW1727" s="12">
        <v>41465</v>
      </c>
      <c r="AX1727">
        <v>119.94</v>
      </c>
      <c r="AZ1727" s="12">
        <v>41465</v>
      </c>
      <c r="BA1727">
        <v>218.59</v>
      </c>
      <c r="BC1727" s="12">
        <v>41463</v>
      </c>
      <c r="BD1727">
        <v>1639.96</v>
      </c>
      <c r="BF1727" s="12">
        <v>41465</v>
      </c>
      <c r="BG1727">
        <v>1201.1300000000001</v>
      </c>
      <c r="BI1727" s="12">
        <v>41465</v>
      </c>
      <c r="BJ1727">
        <v>101.28</v>
      </c>
      <c r="BL1727" s="12">
        <v>41465</v>
      </c>
      <c r="BM1727">
        <v>97.7</v>
      </c>
      <c r="BO1727" s="12">
        <v>41463</v>
      </c>
      <c r="BP1727">
        <v>4668.9830000000002</v>
      </c>
      <c r="BR1727" s="12"/>
      <c r="BU1727" s="12">
        <v>41465</v>
      </c>
      <c r="BV1727">
        <v>18.16</v>
      </c>
      <c r="BX1727" s="12"/>
      <c r="CA1727" s="12">
        <v>41374</v>
      </c>
      <c r="CB1727">
        <v>5283.8310000000001</v>
      </c>
      <c r="CD1727" s="12"/>
      <c r="CG1727" s="12">
        <v>41465</v>
      </c>
      <c r="CH1727">
        <v>49.39</v>
      </c>
      <c r="CJ1727" s="12">
        <v>41465</v>
      </c>
      <c r="CK1727">
        <v>39.729999999999997</v>
      </c>
      <c r="CM1727" s="12"/>
      <c r="CP1727" s="12">
        <v>41380</v>
      </c>
      <c r="CQ1727">
        <v>2055.2449999999999</v>
      </c>
      <c r="CS1727" s="12">
        <v>41465</v>
      </c>
      <c r="CT1727">
        <v>11.54</v>
      </c>
      <c r="CV1727" s="12"/>
      <c r="CY1727" s="12">
        <v>41374</v>
      </c>
      <c r="CZ1727">
        <v>4416.4070000000002</v>
      </c>
      <c r="DB1727" s="12"/>
      <c r="DE1727" s="12">
        <v>42180</v>
      </c>
      <c r="DF1727">
        <v>64.5</v>
      </c>
      <c r="DH1727" s="12">
        <v>41465</v>
      </c>
      <c r="DI1727">
        <v>63.2</v>
      </c>
      <c r="DK1727" s="12">
        <v>41374</v>
      </c>
      <c r="DL1727">
        <v>335.142</v>
      </c>
      <c r="DN1727" s="12"/>
      <c r="DQ1727" s="12"/>
      <c r="DS1727" s="12"/>
      <c r="DT1727" s="12">
        <v>41667</v>
      </c>
      <c r="DU1727">
        <v>71.95</v>
      </c>
      <c r="DW1727" s="12">
        <v>41374</v>
      </c>
      <c r="DX1727">
        <v>355.03800000000001</v>
      </c>
      <c r="DZ1727" s="12"/>
    </row>
    <row r="1728" spans="1:130" x14ac:dyDescent="0.45">
      <c r="A1728" s="12">
        <v>41466</v>
      </c>
      <c r="B1728">
        <v>86.61</v>
      </c>
      <c r="D1728" s="12">
        <v>41467</v>
      </c>
      <c r="E1728">
        <v>38.365000000000002</v>
      </c>
      <c r="G1728" s="12"/>
      <c r="J1728" s="12">
        <v>41465</v>
      </c>
      <c r="K1728">
        <v>2042.55</v>
      </c>
      <c r="M1728" s="12">
        <v>41466</v>
      </c>
      <c r="N1728">
        <v>60.21</v>
      </c>
      <c r="P1728" s="12">
        <v>41793</v>
      </c>
      <c r="Q1728">
        <v>42.64</v>
      </c>
      <c r="S1728" s="12">
        <v>41375</v>
      </c>
      <c r="T1728">
        <v>1724.04</v>
      </c>
      <c r="V1728" s="12"/>
      <c r="Y1728" s="12">
        <v>41466</v>
      </c>
      <c r="Z1728">
        <v>39.615000000000002</v>
      </c>
      <c r="AB1728" s="12">
        <v>41466</v>
      </c>
      <c r="AC1728">
        <v>39.354999999999997</v>
      </c>
      <c r="AE1728" s="12"/>
      <c r="AH1728" s="12">
        <v>41375</v>
      </c>
      <c r="AI1728">
        <v>412.738</v>
      </c>
      <c r="AK1728" s="12">
        <v>41466</v>
      </c>
      <c r="AL1728">
        <v>167.44</v>
      </c>
      <c r="AN1728" s="12">
        <v>41466</v>
      </c>
      <c r="AO1728">
        <v>168.46</v>
      </c>
      <c r="AQ1728" s="12">
        <v>41466</v>
      </c>
      <c r="AR1728">
        <v>2975.06</v>
      </c>
      <c r="AT1728" s="12">
        <v>41466</v>
      </c>
      <c r="AU1728">
        <v>2975.058</v>
      </c>
      <c r="AW1728" s="12">
        <v>41466</v>
      </c>
      <c r="AX1728">
        <v>121.47</v>
      </c>
      <c r="AZ1728" s="12">
        <v>41466</v>
      </c>
      <c r="BA1728">
        <v>221.41</v>
      </c>
      <c r="BC1728" s="12">
        <v>41464</v>
      </c>
      <c r="BD1728">
        <v>1657.94</v>
      </c>
      <c r="BF1728" s="12">
        <v>41466</v>
      </c>
      <c r="BG1728">
        <v>1217.04</v>
      </c>
      <c r="BI1728" s="12">
        <v>41466</v>
      </c>
      <c r="BJ1728">
        <v>102.47</v>
      </c>
      <c r="BL1728" s="12">
        <v>41466</v>
      </c>
      <c r="BM1728">
        <v>98.85</v>
      </c>
      <c r="BO1728" s="12">
        <v>41464</v>
      </c>
      <c r="BP1728">
        <v>4709.723</v>
      </c>
      <c r="BR1728" s="12"/>
      <c r="BU1728" s="12">
        <v>41466</v>
      </c>
      <c r="BV1728">
        <v>18.61</v>
      </c>
      <c r="BX1728" s="12"/>
      <c r="CA1728" s="12">
        <v>41375</v>
      </c>
      <c r="CB1728">
        <v>5330.6189999999997</v>
      </c>
      <c r="CD1728" s="12"/>
      <c r="CG1728" s="12">
        <v>41466</v>
      </c>
      <c r="CH1728">
        <v>50.71</v>
      </c>
      <c r="CJ1728" s="12">
        <v>41466</v>
      </c>
      <c r="CK1728">
        <v>40.840000000000003</v>
      </c>
      <c r="CM1728" s="12"/>
      <c r="CP1728" s="12">
        <v>41381</v>
      </c>
      <c r="CQ1728">
        <v>2010.3579999999999</v>
      </c>
      <c r="CS1728" s="12">
        <v>41466</v>
      </c>
      <c r="CT1728">
        <v>11.88</v>
      </c>
      <c r="CV1728" s="12"/>
      <c r="CY1728" s="12">
        <v>41375</v>
      </c>
      <c r="CZ1728">
        <v>4531.3289999999997</v>
      </c>
      <c r="DB1728" s="12"/>
      <c r="DE1728" s="12">
        <v>42181</v>
      </c>
      <c r="DF1728">
        <v>63.73</v>
      </c>
      <c r="DH1728" s="12">
        <v>41466</v>
      </c>
      <c r="DI1728">
        <v>65.58</v>
      </c>
      <c r="DK1728" s="12">
        <v>41375</v>
      </c>
      <c r="DL1728">
        <v>337.87299999999999</v>
      </c>
      <c r="DN1728" s="12"/>
      <c r="DQ1728" s="12"/>
      <c r="DS1728" s="12"/>
      <c r="DT1728" s="12">
        <v>41668</v>
      </c>
      <c r="DU1728">
        <v>71.349999999999994</v>
      </c>
      <c r="DW1728" s="12">
        <v>41375</v>
      </c>
      <c r="DX1728">
        <v>355.49900000000002</v>
      </c>
      <c r="DZ1728" s="12"/>
    </row>
    <row r="1729" spans="1:130" x14ac:dyDescent="0.45">
      <c r="A1729" s="12">
        <v>41467</v>
      </c>
      <c r="B1729">
        <v>86.69</v>
      </c>
      <c r="D1729" s="12">
        <v>41470</v>
      </c>
      <c r="E1729">
        <v>38.4666</v>
      </c>
      <c r="G1729" s="12"/>
      <c r="J1729" s="12">
        <v>41466</v>
      </c>
      <c r="K1729">
        <v>2070.27</v>
      </c>
      <c r="M1729" s="12">
        <v>41467</v>
      </c>
      <c r="N1729">
        <v>59.81</v>
      </c>
      <c r="P1729" s="12">
        <v>41794</v>
      </c>
      <c r="Q1729">
        <v>42.66</v>
      </c>
      <c r="S1729" s="12">
        <v>41376</v>
      </c>
      <c r="T1729">
        <v>1715.09</v>
      </c>
      <c r="V1729" s="12"/>
      <c r="Y1729" s="12">
        <v>41467</v>
      </c>
      <c r="Z1729">
        <v>39.200000000000003</v>
      </c>
      <c r="AB1729" s="12">
        <v>41467</v>
      </c>
      <c r="AC1729">
        <v>38.94</v>
      </c>
      <c r="AE1729" s="12"/>
      <c r="AH1729" s="12">
        <v>41376</v>
      </c>
      <c r="AI1729">
        <v>409.00700000000001</v>
      </c>
      <c r="AK1729" s="12">
        <v>41467</v>
      </c>
      <c r="AL1729">
        <v>167.51</v>
      </c>
      <c r="AN1729" s="12">
        <v>41467</v>
      </c>
      <c r="AO1729">
        <v>168.4</v>
      </c>
      <c r="AQ1729" s="12">
        <v>41467</v>
      </c>
      <c r="AR1729">
        <v>2984.24</v>
      </c>
      <c r="AT1729" s="12">
        <v>41467</v>
      </c>
      <c r="AU1729">
        <v>2984.2359999999999</v>
      </c>
      <c r="AW1729" s="12">
        <v>41467</v>
      </c>
      <c r="AX1729">
        <v>121.81</v>
      </c>
      <c r="AZ1729" s="12">
        <v>41467</v>
      </c>
      <c r="BA1729">
        <v>221.78</v>
      </c>
      <c r="BC1729" s="12">
        <v>41465</v>
      </c>
      <c r="BD1729">
        <v>1657.78</v>
      </c>
      <c r="BF1729" s="12">
        <v>41467</v>
      </c>
      <c r="BG1729">
        <v>1221.24</v>
      </c>
      <c r="BI1729" s="12">
        <v>41467</v>
      </c>
      <c r="BJ1729">
        <v>102.68</v>
      </c>
      <c r="BL1729" s="12">
        <v>41467</v>
      </c>
      <c r="BM1729">
        <v>99.17</v>
      </c>
      <c r="BO1729" s="12">
        <v>41465</v>
      </c>
      <c r="BP1729">
        <v>4720.8490000000002</v>
      </c>
      <c r="BR1729" s="12"/>
      <c r="BU1729" s="12">
        <v>41467</v>
      </c>
      <c r="BV1729">
        <v>18.489999999999998</v>
      </c>
      <c r="BX1729" s="12"/>
      <c r="CA1729" s="12">
        <v>41376</v>
      </c>
      <c r="CB1729">
        <v>5296.058</v>
      </c>
      <c r="CD1729" s="12"/>
      <c r="CG1729" s="12">
        <v>41467</v>
      </c>
      <c r="CH1729">
        <v>50.25</v>
      </c>
      <c r="CJ1729" s="12">
        <v>41467</v>
      </c>
      <c r="CK1729">
        <v>40.53</v>
      </c>
      <c r="CM1729" s="12"/>
      <c r="CP1729" s="12">
        <v>41382</v>
      </c>
      <c r="CQ1729">
        <v>2016.4939999999999</v>
      </c>
      <c r="CS1729" s="12">
        <v>41467</v>
      </c>
      <c r="CT1729">
        <v>11.86</v>
      </c>
      <c r="CV1729" s="12"/>
      <c r="CY1729" s="12">
        <v>41376</v>
      </c>
      <c r="CZ1729">
        <v>4576.223</v>
      </c>
      <c r="DB1729" s="12"/>
      <c r="DE1729" s="12">
        <v>42184</v>
      </c>
      <c r="DF1729">
        <v>62.3</v>
      </c>
      <c r="DH1729" s="12">
        <v>41467</v>
      </c>
      <c r="DI1729">
        <v>64.48</v>
      </c>
      <c r="DK1729" s="12">
        <v>41376</v>
      </c>
      <c r="DL1729">
        <v>335.738</v>
      </c>
      <c r="DN1729" s="12"/>
      <c r="DQ1729" s="12"/>
      <c r="DS1729" s="12"/>
      <c r="DT1729" s="12">
        <v>41669</v>
      </c>
      <c r="DU1729">
        <v>71.86</v>
      </c>
      <c r="DW1729" s="12">
        <v>41376</v>
      </c>
      <c r="DX1729">
        <v>354.447</v>
      </c>
      <c r="DZ1729" s="12"/>
    </row>
    <row r="1730" spans="1:130" x14ac:dyDescent="0.45">
      <c r="A1730" s="12">
        <v>41470</v>
      </c>
      <c r="B1730">
        <v>87.02</v>
      </c>
      <c r="D1730" s="12">
        <v>41471</v>
      </c>
      <c r="E1730">
        <v>38.301000000000002</v>
      </c>
      <c r="G1730" s="12"/>
      <c r="J1730" s="12">
        <v>41467</v>
      </c>
      <c r="K1730">
        <v>2076.9299999999998</v>
      </c>
      <c r="M1730" s="12">
        <v>41470</v>
      </c>
      <c r="N1730">
        <v>60.18</v>
      </c>
      <c r="P1730" s="12">
        <v>41795</v>
      </c>
      <c r="Q1730">
        <v>42.95</v>
      </c>
      <c r="S1730" s="12">
        <v>41379</v>
      </c>
      <c r="T1730">
        <v>1701.15</v>
      </c>
      <c r="V1730" s="12"/>
      <c r="Y1730" s="12">
        <v>41470</v>
      </c>
      <c r="Z1730">
        <v>39.71</v>
      </c>
      <c r="AB1730" s="12">
        <v>41470</v>
      </c>
      <c r="AC1730">
        <v>39.340000000000003</v>
      </c>
      <c r="AE1730" s="12"/>
      <c r="AH1730" s="12">
        <v>41379</v>
      </c>
      <c r="AI1730">
        <v>402.51799999999997</v>
      </c>
      <c r="AK1730" s="12">
        <v>41470</v>
      </c>
      <c r="AL1730">
        <v>168.155</v>
      </c>
      <c r="AN1730" s="12">
        <v>41470</v>
      </c>
      <c r="AO1730">
        <v>169.15</v>
      </c>
      <c r="AQ1730" s="12">
        <v>41470</v>
      </c>
      <c r="AR1730">
        <v>2988.35</v>
      </c>
      <c r="AT1730" s="12">
        <v>41470</v>
      </c>
      <c r="AU1730">
        <v>2988.3470000000002</v>
      </c>
      <c r="AW1730" s="12">
        <v>41470</v>
      </c>
      <c r="AX1730">
        <v>122.3</v>
      </c>
      <c r="AZ1730" s="12">
        <v>41470</v>
      </c>
      <c r="BA1730">
        <v>223</v>
      </c>
      <c r="BC1730" s="12">
        <v>41466</v>
      </c>
      <c r="BD1730">
        <v>1679.8</v>
      </c>
      <c r="BF1730" s="12">
        <v>41470</v>
      </c>
      <c r="BG1730">
        <v>1224.8399999999999</v>
      </c>
      <c r="BI1730" s="12">
        <v>41470</v>
      </c>
      <c r="BJ1730">
        <v>103.58</v>
      </c>
      <c r="BL1730" s="12">
        <v>41470</v>
      </c>
      <c r="BM1730">
        <v>99.56</v>
      </c>
      <c r="BO1730" s="12">
        <v>41466</v>
      </c>
      <c r="BP1730">
        <v>4780.1409999999996</v>
      </c>
      <c r="BR1730" s="12"/>
      <c r="BU1730" s="12">
        <v>41470</v>
      </c>
      <c r="BV1730">
        <v>18.579999999999998</v>
      </c>
      <c r="BX1730" s="12"/>
      <c r="CA1730" s="12">
        <v>41379</v>
      </c>
      <c r="CB1730">
        <v>5241.058</v>
      </c>
      <c r="CD1730" s="12"/>
      <c r="CG1730" s="12">
        <v>41470</v>
      </c>
      <c r="CH1730">
        <v>50.55</v>
      </c>
      <c r="CJ1730" s="12">
        <v>41470</v>
      </c>
      <c r="CK1730">
        <v>40.71</v>
      </c>
      <c r="CM1730" s="12"/>
      <c r="CP1730" s="12">
        <v>41383</v>
      </c>
      <c r="CQ1730">
        <v>2028.183</v>
      </c>
      <c r="CS1730" s="12">
        <v>41470</v>
      </c>
      <c r="CT1730">
        <v>11.97</v>
      </c>
      <c r="CV1730" s="12"/>
      <c r="CY1730" s="12">
        <v>41379</v>
      </c>
      <c r="CZ1730">
        <v>4550.0039999999999</v>
      </c>
      <c r="DB1730" s="12"/>
      <c r="DE1730" s="12">
        <v>42185</v>
      </c>
      <c r="DF1730">
        <v>63</v>
      </c>
      <c r="DH1730" s="12">
        <v>41470</v>
      </c>
      <c r="DI1730">
        <v>65.010000000000005</v>
      </c>
      <c r="DK1730" s="12">
        <v>41379</v>
      </c>
      <c r="DL1730">
        <v>333.39499999999998</v>
      </c>
      <c r="DN1730" s="12"/>
      <c r="DQ1730" s="12"/>
      <c r="DS1730" s="12"/>
      <c r="DT1730" s="12">
        <v>41670</v>
      </c>
      <c r="DU1730">
        <v>71.56</v>
      </c>
      <c r="DW1730" s="12">
        <v>41379</v>
      </c>
      <c r="DX1730">
        <v>347.779</v>
      </c>
      <c r="DZ1730" s="12"/>
    </row>
    <row r="1731" spans="1:130" x14ac:dyDescent="0.45">
      <c r="A1731" s="12">
        <v>41471</v>
      </c>
      <c r="B1731">
        <v>86.63</v>
      </c>
      <c r="D1731" s="12">
        <v>41472</v>
      </c>
      <c r="E1731">
        <v>38.414999999999999</v>
      </c>
      <c r="G1731" s="12"/>
      <c r="J1731" s="12">
        <v>41470</v>
      </c>
      <c r="K1731">
        <v>2080.87</v>
      </c>
      <c r="M1731" s="12">
        <v>41471</v>
      </c>
      <c r="N1731">
        <v>60.14</v>
      </c>
      <c r="P1731" s="12">
        <v>41796</v>
      </c>
      <c r="Q1731">
        <v>43.17</v>
      </c>
      <c r="S1731" s="12">
        <v>41380</v>
      </c>
      <c r="T1731">
        <v>1690.78</v>
      </c>
      <c r="V1731" s="12"/>
      <c r="Y1731" s="12">
        <v>41471</v>
      </c>
      <c r="Z1731">
        <v>39.78</v>
      </c>
      <c r="AB1731" s="12">
        <v>41471</v>
      </c>
      <c r="AC1731">
        <v>39.5</v>
      </c>
      <c r="AE1731" s="12"/>
      <c r="AH1731" s="12">
        <v>41380</v>
      </c>
      <c r="AI1731">
        <v>404.77600000000001</v>
      </c>
      <c r="AK1731" s="12">
        <v>41471</v>
      </c>
      <c r="AL1731">
        <v>167.52500000000001</v>
      </c>
      <c r="AN1731" s="12">
        <v>41471</v>
      </c>
      <c r="AO1731">
        <v>168.44</v>
      </c>
      <c r="AQ1731" s="12">
        <v>41471</v>
      </c>
      <c r="AR1731">
        <v>2977.26</v>
      </c>
      <c r="AT1731" s="12">
        <v>41471</v>
      </c>
      <c r="AU1731">
        <v>2977.261</v>
      </c>
      <c r="AW1731" s="12">
        <v>41471</v>
      </c>
      <c r="AX1731">
        <v>121.4</v>
      </c>
      <c r="AZ1731" s="12">
        <v>41471</v>
      </c>
      <c r="BA1731">
        <v>221.23</v>
      </c>
      <c r="BC1731" s="12">
        <v>41467</v>
      </c>
      <c r="BD1731">
        <v>1685.59</v>
      </c>
      <c r="BF1731" s="12">
        <v>41471</v>
      </c>
      <c r="BG1731">
        <v>1217.04</v>
      </c>
      <c r="BI1731" s="12">
        <v>41471</v>
      </c>
      <c r="BJ1731">
        <v>103.06</v>
      </c>
      <c r="BL1731" s="12">
        <v>41471</v>
      </c>
      <c r="BM1731">
        <v>98.97</v>
      </c>
      <c r="BO1731" s="12">
        <v>41467</v>
      </c>
      <c r="BP1731">
        <v>4795.6189999999997</v>
      </c>
      <c r="BR1731" s="12"/>
      <c r="BU1731" s="12">
        <v>41471</v>
      </c>
      <c r="BV1731">
        <v>18.559999999999999</v>
      </c>
      <c r="BX1731" s="12"/>
      <c r="CA1731" s="12">
        <v>41380</v>
      </c>
      <c r="CB1731">
        <v>5202.7569999999996</v>
      </c>
      <c r="CD1731" s="12"/>
      <c r="CG1731" s="12">
        <v>41471</v>
      </c>
      <c r="CH1731">
        <v>50.58</v>
      </c>
      <c r="CJ1731" s="12">
        <v>41471</v>
      </c>
      <c r="CK1731">
        <v>40.76</v>
      </c>
      <c r="CM1731" s="12"/>
      <c r="CP1731" s="12">
        <v>41386</v>
      </c>
      <c r="CQ1731">
        <v>2024.075</v>
      </c>
      <c r="CS1731" s="12">
        <v>41471</v>
      </c>
      <c r="CT1731">
        <v>11.87</v>
      </c>
      <c r="CV1731" s="12"/>
      <c r="CY1731" s="12">
        <v>41380</v>
      </c>
      <c r="CZ1731">
        <v>4495.9549999999999</v>
      </c>
      <c r="DB1731" s="12"/>
      <c r="DE1731" s="12">
        <v>42186</v>
      </c>
      <c r="DF1731">
        <v>63.29</v>
      </c>
      <c r="DH1731" s="12">
        <v>41471</v>
      </c>
      <c r="DI1731">
        <v>65.14</v>
      </c>
      <c r="DK1731" s="12">
        <v>41380</v>
      </c>
      <c r="DL1731">
        <v>334.75200000000001</v>
      </c>
      <c r="DN1731" s="12"/>
      <c r="DQ1731" s="12"/>
      <c r="DS1731" s="12"/>
      <c r="DT1731" s="12">
        <v>41673</v>
      </c>
      <c r="DU1731">
        <v>69.53</v>
      </c>
      <c r="DW1731" s="12">
        <v>41380</v>
      </c>
      <c r="DX1731">
        <v>347.25299999999999</v>
      </c>
      <c r="DZ1731" s="12"/>
    </row>
    <row r="1732" spans="1:130" x14ac:dyDescent="0.45">
      <c r="A1732" s="12">
        <v>41472</v>
      </c>
      <c r="B1732">
        <v>86.91</v>
      </c>
      <c r="D1732" s="12">
        <v>41473</v>
      </c>
      <c r="E1732">
        <v>38.64</v>
      </c>
      <c r="G1732" s="12"/>
      <c r="J1732" s="12">
        <v>41471</v>
      </c>
      <c r="K1732">
        <v>2072.27</v>
      </c>
      <c r="M1732" s="12">
        <v>41472</v>
      </c>
      <c r="N1732">
        <v>60.32</v>
      </c>
      <c r="P1732" s="12">
        <v>41799</v>
      </c>
      <c r="Q1732">
        <v>43.12</v>
      </c>
      <c r="S1732" s="12">
        <v>41381</v>
      </c>
      <c r="T1732">
        <v>1674.11</v>
      </c>
      <c r="V1732" s="12"/>
      <c r="Y1732" s="12">
        <v>41472</v>
      </c>
      <c r="Z1732">
        <v>40.11</v>
      </c>
      <c r="AB1732" s="12">
        <v>41472</v>
      </c>
      <c r="AC1732">
        <v>39.86</v>
      </c>
      <c r="AE1732" s="12"/>
      <c r="AH1732" s="12">
        <v>41381</v>
      </c>
      <c r="AI1732">
        <v>401.82499999999999</v>
      </c>
      <c r="AK1732" s="12">
        <v>41472</v>
      </c>
      <c r="AL1732">
        <v>167.95009999999999</v>
      </c>
      <c r="AN1732" s="12">
        <v>41472</v>
      </c>
      <c r="AO1732">
        <v>168.8</v>
      </c>
      <c r="AQ1732" s="12">
        <v>41472</v>
      </c>
      <c r="AR1732">
        <v>2985.85</v>
      </c>
      <c r="AT1732" s="12">
        <v>41472</v>
      </c>
      <c r="AU1732">
        <v>2985.8519999999999</v>
      </c>
      <c r="AW1732" s="12">
        <v>41472</v>
      </c>
      <c r="AX1732">
        <v>121.91</v>
      </c>
      <c r="AZ1732" s="12">
        <v>41472</v>
      </c>
      <c r="BA1732">
        <v>222.26</v>
      </c>
      <c r="BC1732" s="12">
        <v>41470</v>
      </c>
      <c r="BD1732">
        <v>1690.68</v>
      </c>
      <c r="BF1732" s="12">
        <v>41472</v>
      </c>
      <c r="BG1732">
        <v>1221.67</v>
      </c>
      <c r="BI1732" s="12">
        <v>41472</v>
      </c>
      <c r="BJ1732">
        <v>103.46</v>
      </c>
      <c r="BL1732" s="12">
        <v>41472</v>
      </c>
      <c r="BM1732">
        <v>99.39</v>
      </c>
      <c r="BO1732" s="12">
        <v>41470</v>
      </c>
      <c r="BP1732">
        <v>4827.0889999999999</v>
      </c>
      <c r="BR1732" s="12"/>
      <c r="BU1732" s="12">
        <v>41472</v>
      </c>
      <c r="BV1732">
        <v>18.649999999999999</v>
      </c>
      <c r="BX1732" s="12"/>
      <c r="CA1732" s="12">
        <v>41381</v>
      </c>
      <c r="CB1732">
        <v>5138.4250000000002</v>
      </c>
      <c r="CD1732" s="12"/>
      <c r="CG1732" s="12">
        <v>41472</v>
      </c>
      <c r="CH1732">
        <v>50.63</v>
      </c>
      <c r="CJ1732" s="12">
        <v>41472</v>
      </c>
      <c r="CK1732">
        <v>40.82</v>
      </c>
      <c r="CM1732" s="12"/>
      <c r="CP1732" s="12">
        <v>41387</v>
      </c>
      <c r="CQ1732">
        <v>2072.1570000000002</v>
      </c>
      <c r="CS1732" s="12">
        <v>41472</v>
      </c>
      <c r="CT1732">
        <v>11.98</v>
      </c>
      <c r="CV1732" s="12"/>
      <c r="CY1732" s="12">
        <v>41381</v>
      </c>
      <c r="CZ1732">
        <v>4569.3370000000004</v>
      </c>
      <c r="DB1732" s="12"/>
      <c r="DE1732" s="12">
        <v>42187</v>
      </c>
      <c r="DF1732">
        <v>63.48</v>
      </c>
      <c r="DH1732" s="12">
        <v>41472</v>
      </c>
      <c r="DI1732">
        <v>65.459000000000003</v>
      </c>
      <c r="DK1732" s="12">
        <v>41381</v>
      </c>
      <c r="DL1732">
        <v>334.31700000000001</v>
      </c>
      <c r="DN1732" s="12"/>
      <c r="DQ1732" s="12"/>
      <c r="DS1732" s="12"/>
      <c r="DT1732" s="12">
        <v>41674</v>
      </c>
      <c r="DU1732">
        <v>70.69</v>
      </c>
      <c r="DW1732" s="12">
        <v>41381</v>
      </c>
      <c r="DX1732">
        <v>344.64600000000002</v>
      </c>
      <c r="DZ1732" s="12"/>
    </row>
    <row r="1733" spans="1:130" x14ac:dyDescent="0.45">
      <c r="A1733" s="12">
        <v>41473</v>
      </c>
      <c r="B1733">
        <v>87.4</v>
      </c>
      <c r="D1733" s="12">
        <v>41474</v>
      </c>
      <c r="E1733">
        <v>38.734999999999999</v>
      </c>
      <c r="G1733" s="12"/>
      <c r="J1733" s="12">
        <v>41472</v>
      </c>
      <c r="K1733">
        <v>2078.89</v>
      </c>
      <c r="M1733" s="12">
        <v>41473</v>
      </c>
      <c r="N1733">
        <v>60.72</v>
      </c>
      <c r="P1733" s="12">
        <v>41800</v>
      </c>
      <c r="Q1733">
        <v>43.04</v>
      </c>
      <c r="S1733" s="12">
        <v>41382</v>
      </c>
      <c r="T1733">
        <v>1667.67</v>
      </c>
      <c r="V1733" s="12"/>
      <c r="Y1733" s="12">
        <v>41473</v>
      </c>
      <c r="Z1733">
        <v>39.72</v>
      </c>
      <c r="AB1733" s="12">
        <v>41473</v>
      </c>
      <c r="AC1733">
        <v>39.39</v>
      </c>
      <c r="AE1733" s="12"/>
      <c r="AH1733" s="12">
        <v>41382</v>
      </c>
      <c r="AI1733">
        <v>400.37799999999999</v>
      </c>
      <c r="AK1733" s="12">
        <v>41473</v>
      </c>
      <c r="AL1733">
        <v>168.87</v>
      </c>
      <c r="AN1733" s="12">
        <v>41473</v>
      </c>
      <c r="AO1733">
        <v>169.76</v>
      </c>
      <c r="AQ1733" s="12">
        <v>41473</v>
      </c>
      <c r="AR1733">
        <v>3001.21</v>
      </c>
      <c r="AT1733" s="12">
        <v>41473</v>
      </c>
      <c r="AU1733">
        <v>3001.21</v>
      </c>
      <c r="AW1733" s="12">
        <v>41473</v>
      </c>
      <c r="AX1733">
        <v>123.02</v>
      </c>
      <c r="AZ1733" s="12">
        <v>41473</v>
      </c>
      <c r="BA1733">
        <v>224.25</v>
      </c>
      <c r="BC1733" s="12">
        <v>41471</v>
      </c>
      <c r="BD1733">
        <v>1679.91</v>
      </c>
      <c r="BF1733" s="12">
        <v>41473</v>
      </c>
      <c r="BG1733">
        <v>1232.6400000000001</v>
      </c>
      <c r="BI1733" s="12">
        <v>41473</v>
      </c>
      <c r="BJ1733">
        <v>104.15</v>
      </c>
      <c r="BL1733" s="12">
        <v>41473</v>
      </c>
      <c r="BM1733">
        <v>100.24</v>
      </c>
      <c r="BO1733" s="12">
        <v>41471</v>
      </c>
      <c r="BP1733">
        <v>4806.04</v>
      </c>
      <c r="BR1733" s="12"/>
      <c r="BU1733" s="12">
        <v>41473</v>
      </c>
      <c r="BV1733">
        <v>18.84</v>
      </c>
      <c r="BX1733" s="12"/>
      <c r="CA1733" s="12">
        <v>41382</v>
      </c>
      <c r="CB1733">
        <v>5157.7330000000002</v>
      </c>
      <c r="CD1733" s="12"/>
      <c r="CG1733" s="12">
        <v>41473</v>
      </c>
      <c r="CH1733">
        <v>51.05</v>
      </c>
      <c r="CJ1733" s="12">
        <v>41473</v>
      </c>
      <c r="CK1733">
        <v>41.17</v>
      </c>
      <c r="CM1733" s="12"/>
      <c r="CP1733" s="12">
        <v>41388</v>
      </c>
      <c r="CQ1733">
        <v>2085.6880000000001</v>
      </c>
      <c r="CS1733" s="12">
        <v>41473</v>
      </c>
      <c r="CT1733">
        <v>12.04</v>
      </c>
      <c r="CV1733" s="12"/>
      <c r="CY1733" s="12">
        <v>41382</v>
      </c>
      <c r="CZ1733">
        <v>4481.683</v>
      </c>
      <c r="DB1733" s="12"/>
      <c r="DE1733" s="12">
        <v>42191</v>
      </c>
      <c r="DF1733">
        <v>61.65</v>
      </c>
      <c r="DH1733" s="12">
        <v>41473</v>
      </c>
      <c r="DI1733">
        <v>64.930099999999996</v>
      </c>
      <c r="DK1733" s="12">
        <v>41382</v>
      </c>
      <c r="DL1733">
        <v>333.209</v>
      </c>
      <c r="DN1733" s="12"/>
      <c r="DQ1733" s="12"/>
      <c r="DS1733" s="12"/>
      <c r="DT1733" s="12">
        <v>41675</v>
      </c>
      <c r="DU1733">
        <v>69.739999999999995</v>
      </c>
      <c r="DW1733" s="12">
        <v>41382</v>
      </c>
      <c r="DX1733">
        <v>343.697</v>
      </c>
      <c r="DZ1733" s="12"/>
    </row>
    <row r="1734" spans="1:130" x14ac:dyDescent="0.45">
      <c r="A1734" s="12">
        <v>41474</v>
      </c>
      <c r="B1734">
        <v>87.53</v>
      </c>
      <c r="D1734" s="12">
        <v>41477</v>
      </c>
      <c r="E1734">
        <v>38.784999999999997</v>
      </c>
      <c r="G1734" s="12"/>
      <c r="J1734" s="12">
        <v>41473</v>
      </c>
      <c r="K1734">
        <v>2090.5300000000002</v>
      </c>
      <c r="M1734" s="12">
        <v>41474</v>
      </c>
      <c r="N1734">
        <v>60.67</v>
      </c>
      <c r="P1734" s="12">
        <v>41801</v>
      </c>
      <c r="Q1734">
        <v>42.84</v>
      </c>
      <c r="S1734" s="12">
        <v>41383</v>
      </c>
      <c r="T1734">
        <v>1671.23</v>
      </c>
      <c r="V1734" s="12"/>
      <c r="Y1734" s="12">
        <v>41474</v>
      </c>
      <c r="Z1734">
        <v>39.549999999999997</v>
      </c>
      <c r="AB1734" s="12">
        <v>41474</v>
      </c>
      <c r="AC1734">
        <v>39.274999999999999</v>
      </c>
      <c r="AE1734" s="12"/>
      <c r="AH1734" s="12">
        <v>41383</v>
      </c>
      <c r="AI1734">
        <v>405.96800000000002</v>
      </c>
      <c r="AK1734" s="12">
        <v>41474</v>
      </c>
      <c r="AL1734">
        <v>169.17</v>
      </c>
      <c r="AN1734" s="12">
        <v>41474</v>
      </c>
      <c r="AO1734">
        <v>170.15</v>
      </c>
      <c r="AQ1734" s="12">
        <v>41474</v>
      </c>
      <c r="AR1734">
        <v>3006.13</v>
      </c>
      <c r="AT1734" s="12">
        <v>41474</v>
      </c>
      <c r="AU1734">
        <v>3006.1289999999999</v>
      </c>
      <c r="AW1734" s="12">
        <v>41474</v>
      </c>
      <c r="AX1734">
        <v>123.2</v>
      </c>
      <c r="AZ1734" s="12">
        <v>41474</v>
      </c>
      <c r="BA1734">
        <v>224.56</v>
      </c>
      <c r="BC1734" s="12">
        <v>41472</v>
      </c>
      <c r="BD1734">
        <v>1686.35</v>
      </c>
      <c r="BF1734" s="12">
        <v>41474</v>
      </c>
      <c r="BG1734">
        <v>1234.25</v>
      </c>
      <c r="BI1734" s="12">
        <v>41474</v>
      </c>
      <c r="BJ1734">
        <v>104.31</v>
      </c>
      <c r="BL1734" s="12">
        <v>41474</v>
      </c>
      <c r="BM1734">
        <v>100.21</v>
      </c>
      <c r="BO1734" s="12">
        <v>41472</v>
      </c>
      <c r="BP1734">
        <v>4823.6959999999999</v>
      </c>
      <c r="BR1734" s="12"/>
      <c r="BU1734" s="12">
        <v>41474</v>
      </c>
      <c r="BV1734">
        <v>18.87</v>
      </c>
      <c r="BX1734" s="12"/>
      <c r="CA1734" s="12">
        <v>41383</v>
      </c>
      <c r="CB1734">
        <v>5182.1319999999996</v>
      </c>
      <c r="CD1734" s="12"/>
      <c r="CG1734" s="12">
        <v>41474</v>
      </c>
      <c r="CH1734">
        <v>51.23</v>
      </c>
      <c r="CJ1734" s="12">
        <v>41474</v>
      </c>
      <c r="CK1734">
        <v>41.29</v>
      </c>
      <c r="CM1734" s="12"/>
      <c r="CP1734" s="12">
        <v>41389</v>
      </c>
      <c r="CQ1734">
        <v>2103.5</v>
      </c>
      <c r="CS1734" s="12">
        <v>41474</v>
      </c>
      <c r="CT1734">
        <v>11.95</v>
      </c>
      <c r="CV1734" s="12"/>
      <c r="CY1734" s="12">
        <v>41383</v>
      </c>
      <c r="CZ1734">
        <v>4450.8599999999997</v>
      </c>
      <c r="DB1734" s="12"/>
      <c r="DE1734" s="12">
        <v>42192</v>
      </c>
      <c r="DF1734">
        <v>60.63</v>
      </c>
      <c r="DH1734" s="12">
        <v>41474</v>
      </c>
      <c r="DI1734">
        <v>64.959999999999994</v>
      </c>
      <c r="DK1734" s="12">
        <v>41383</v>
      </c>
      <c r="DL1734">
        <v>338.00799999999998</v>
      </c>
      <c r="DN1734" s="12"/>
      <c r="DQ1734" s="12"/>
      <c r="DS1734" s="12"/>
      <c r="DT1734" s="12">
        <v>41676</v>
      </c>
      <c r="DU1734">
        <v>70.819999999999993</v>
      </c>
      <c r="DW1734" s="12">
        <v>41383</v>
      </c>
      <c r="DX1734">
        <v>353.14100000000002</v>
      </c>
      <c r="DZ1734" s="12"/>
    </row>
    <row r="1735" spans="1:130" x14ac:dyDescent="0.45">
      <c r="A1735" s="12">
        <v>41477</v>
      </c>
      <c r="B1735">
        <v>87.72</v>
      </c>
      <c r="D1735" s="12">
        <v>41478</v>
      </c>
      <c r="E1735">
        <v>38.715000000000003</v>
      </c>
      <c r="G1735" s="12"/>
      <c r="J1735" s="12">
        <v>41474</v>
      </c>
      <c r="K1735">
        <v>2093.5100000000002</v>
      </c>
      <c r="M1735" s="12">
        <v>41477</v>
      </c>
      <c r="N1735">
        <v>61.01</v>
      </c>
      <c r="P1735" s="12">
        <v>41802</v>
      </c>
      <c r="Q1735">
        <v>42.85</v>
      </c>
      <c r="S1735" s="12">
        <v>41386</v>
      </c>
      <c r="T1735">
        <v>1674.57</v>
      </c>
      <c r="V1735" s="12"/>
      <c r="Y1735" s="12">
        <v>41477</v>
      </c>
      <c r="Z1735">
        <v>39.97</v>
      </c>
      <c r="AB1735" s="12">
        <v>41477</v>
      </c>
      <c r="AC1735">
        <v>39.67</v>
      </c>
      <c r="AE1735" s="12"/>
      <c r="AH1735" s="12">
        <v>41386</v>
      </c>
      <c r="AI1735">
        <v>406.35700000000003</v>
      </c>
      <c r="AK1735" s="12">
        <v>41477</v>
      </c>
      <c r="AL1735">
        <v>169.5</v>
      </c>
      <c r="AN1735" s="12">
        <v>41477</v>
      </c>
      <c r="AO1735">
        <v>170.42</v>
      </c>
      <c r="AQ1735" s="12">
        <v>41477</v>
      </c>
      <c r="AR1735">
        <v>3012.3</v>
      </c>
      <c r="AT1735" s="12">
        <v>41477</v>
      </c>
      <c r="AU1735">
        <v>3012.297</v>
      </c>
      <c r="AW1735" s="12">
        <v>41477</v>
      </c>
      <c r="AX1735">
        <v>123.65</v>
      </c>
      <c r="AZ1735" s="12">
        <v>41477</v>
      </c>
      <c r="BA1735">
        <v>225.32</v>
      </c>
      <c r="BC1735" s="12">
        <v>41473</v>
      </c>
      <c r="BD1735">
        <v>1701.5</v>
      </c>
      <c r="BF1735" s="12">
        <v>41477</v>
      </c>
      <c r="BG1735">
        <v>1239.19</v>
      </c>
      <c r="BI1735" s="12">
        <v>41477</v>
      </c>
      <c r="BJ1735">
        <v>104.53</v>
      </c>
      <c r="BL1735" s="12">
        <v>41477</v>
      </c>
      <c r="BM1735">
        <v>100.47</v>
      </c>
      <c r="BO1735" s="12">
        <v>41473</v>
      </c>
      <c r="BP1735">
        <v>4859.5959999999995</v>
      </c>
      <c r="BR1735" s="12"/>
      <c r="BU1735" s="12">
        <v>41477</v>
      </c>
      <c r="BV1735">
        <v>18.96</v>
      </c>
      <c r="BX1735" s="12"/>
      <c r="CA1735" s="12">
        <v>41386</v>
      </c>
      <c r="CB1735">
        <v>5171.9639999999999</v>
      </c>
      <c r="CD1735" s="12"/>
      <c r="CG1735" s="12">
        <v>41477</v>
      </c>
      <c r="CH1735">
        <v>51.48</v>
      </c>
      <c r="CJ1735" s="12">
        <v>41477</v>
      </c>
      <c r="CK1735">
        <v>41.49</v>
      </c>
      <c r="CM1735" s="12"/>
      <c r="CP1735" s="12">
        <v>41390</v>
      </c>
      <c r="CQ1735">
        <v>2100.953</v>
      </c>
      <c r="CS1735" s="12">
        <v>41477</v>
      </c>
      <c r="CT1735">
        <v>11.98</v>
      </c>
      <c r="CV1735" s="12"/>
      <c r="CY1735" s="12">
        <v>41386</v>
      </c>
      <c r="CZ1735">
        <v>4517.1530000000002</v>
      </c>
      <c r="DB1735" s="12"/>
      <c r="DE1735" s="12">
        <v>42193</v>
      </c>
      <c r="DF1735">
        <v>58.14</v>
      </c>
      <c r="DH1735" s="12">
        <v>41477</v>
      </c>
      <c r="DI1735">
        <v>65.319999999999993</v>
      </c>
      <c r="DK1735" s="12">
        <v>41386</v>
      </c>
      <c r="DL1735">
        <v>339.428</v>
      </c>
      <c r="DN1735" s="12"/>
      <c r="DQ1735" s="12"/>
      <c r="DS1735" s="12"/>
      <c r="DT1735" s="12">
        <v>41677</v>
      </c>
      <c r="DU1735">
        <v>71.53</v>
      </c>
      <c r="DW1735" s="12">
        <v>41386</v>
      </c>
      <c r="DX1735">
        <v>354.33800000000002</v>
      </c>
      <c r="DZ1735" s="12"/>
    </row>
    <row r="1736" spans="1:130" x14ac:dyDescent="0.45">
      <c r="A1736" s="12">
        <v>41478</v>
      </c>
      <c r="B1736">
        <v>87.56</v>
      </c>
      <c r="D1736" s="12">
        <v>41479</v>
      </c>
      <c r="E1736">
        <v>38.534999999999997</v>
      </c>
      <c r="G1736" s="12"/>
      <c r="J1736" s="12">
        <v>41477</v>
      </c>
      <c r="K1736">
        <v>2098.2600000000002</v>
      </c>
      <c r="M1736" s="12">
        <v>41478</v>
      </c>
      <c r="N1736">
        <v>61.14</v>
      </c>
      <c r="P1736" s="12">
        <v>41803</v>
      </c>
      <c r="Q1736">
        <v>42.84</v>
      </c>
      <c r="S1736" s="12">
        <v>41387</v>
      </c>
      <c r="T1736">
        <v>1699.02</v>
      </c>
      <c r="V1736" s="12"/>
      <c r="Y1736" s="12">
        <v>41478</v>
      </c>
      <c r="Z1736">
        <v>40.409999999999997</v>
      </c>
      <c r="AB1736" s="12">
        <v>41478</v>
      </c>
      <c r="AC1736">
        <v>40.1</v>
      </c>
      <c r="AE1736" s="12"/>
      <c r="AH1736" s="12">
        <v>41387</v>
      </c>
      <c r="AI1736">
        <v>405.50900000000001</v>
      </c>
      <c r="AK1736" s="12">
        <v>41478</v>
      </c>
      <c r="AL1736">
        <v>169.14</v>
      </c>
      <c r="AN1736" s="12">
        <v>41478</v>
      </c>
      <c r="AO1736">
        <v>170.07</v>
      </c>
      <c r="AQ1736" s="12">
        <v>41478</v>
      </c>
      <c r="AR1736">
        <v>3006.72</v>
      </c>
      <c r="AT1736" s="12">
        <v>41478</v>
      </c>
      <c r="AU1736">
        <v>3006.7179999999998</v>
      </c>
      <c r="AW1736" s="12">
        <v>41478</v>
      </c>
      <c r="AX1736">
        <v>123.73</v>
      </c>
      <c r="AZ1736" s="12">
        <v>41478</v>
      </c>
      <c r="BA1736">
        <v>225.34</v>
      </c>
      <c r="BC1736" s="12">
        <v>41474</v>
      </c>
      <c r="BD1736">
        <v>1703.73</v>
      </c>
      <c r="BF1736" s="12">
        <v>41478</v>
      </c>
      <c r="BG1736">
        <v>1239.73</v>
      </c>
      <c r="BI1736" s="12">
        <v>41478</v>
      </c>
      <c r="BJ1736">
        <v>104.46</v>
      </c>
      <c r="BL1736" s="12">
        <v>41478</v>
      </c>
      <c r="BM1736">
        <v>100.42</v>
      </c>
      <c r="BO1736" s="12">
        <v>41474</v>
      </c>
      <c r="BP1736">
        <v>4860.576</v>
      </c>
      <c r="BR1736" s="12"/>
      <c r="BU1736" s="12">
        <v>41478</v>
      </c>
      <c r="BV1736">
        <v>18.98</v>
      </c>
      <c r="BX1736" s="12"/>
      <c r="CA1736" s="12">
        <v>41387</v>
      </c>
      <c r="CB1736">
        <v>5287.6369999999997</v>
      </c>
      <c r="CD1736" s="12"/>
      <c r="CG1736" s="12">
        <v>41478</v>
      </c>
      <c r="CH1736">
        <v>51.56</v>
      </c>
      <c r="CJ1736" s="12">
        <v>41478</v>
      </c>
      <c r="CK1736">
        <v>41.56</v>
      </c>
      <c r="CM1736" s="12"/>
      <c r="CP1736" s="12">
        <v>41393</v>
      </c>
      <c r="CQ1736">
        <v>2126.252</v>
      </c>
      <c r="CS1736" s="12">
        <v>41478</v>
      </c>
      <c r="CT1736">
        <v>11.97</v>
      </c>
      <c r="CV1736" s="12"/>
      <c r="CY1736" s="12">
        <v>41387</v>
      </c>
      <c r="CZ1736">
        <v>4501.0940000000001</v>
      </c>
      <c r="DB1736" s="12"/>
      <c r="DE1736" s="12">
        <v>42194</v>
      </c>
      <c r="DF1736">
        <v>59.6</v>
      </c>
      <c r="DH1736" s="12">
        <v>41478</v>
      </c>
      <c r="DI1736">
        <v>66.131</v>
      </c>
      <c r="DK1736" s="12">
        <v>41387</v>
      </c>
      <c r="DL1736">
        <v>336.36700000000002</v>
      </c>
      <c r="DN1736" s="12"/>
      <c r="DQ1736" s="12"/>
      <c r="DS1736" s="12"/>
      <c r="DT1736" s="12">
        <v>41680</v>
      </c>
      <c r="DU1736">
        <v>71.3</v>
      </c>
      <c r="DW1736" s="12">
        <v>41387</v>
      </c>
      <c r="DX1736">
        <v>348.96800000000002</v>
      </c>
      <c r="DZ1736" s="12"/>
    </row>
    <row r="1737" spans="1:130" x14ac:dyDescent="0.45">
      <c r="A1737" s="12">
        <v>41479</v>
      </c>
      <c r="B1737">
        <v>87.21</v>
      </c>
      <c r="D1737" s="12">
        <v>41480</v>
      </c>
      <c r="E1737">
        <v>38.652799999999999</v>
      </c>
      <c r="G1737" s="12"/>
      <c r="J1737" s="12">
        <v>41478</v>
      </c>
      <c r="K1737">
        <v>2094.6799999999998</v>
      </c>
      <c r="M1737" s="12">
        <v>41479</v>
      </c>
      <c r="N1737">
        <v>61.06</v>
      </c>
      <c r="P1737" s="12">
        <v>41806</v>
      </c>
      <c r="Q1737">
        <v>42.87</v>
      </c>
      <c r="S1737" s="12">
        <v>41388</v>
      </c>
      <c r="T1737">
        <v>1715.59</v>
      </c>
      <c r="V1737" s="12"/>
      <c r="Y1737" s="12">
        <v>41479</v>
      </c>
      <c r="Z1737">
        <v>39.92</v>
      </c>
      <c r="AB1737" s="12">
        <v>41479</v>
      </c>
      <c r="AC1737">
        <v>39.69</v>
      </c>
      <c r="AE1737" s="12"/>
      <c r="AH1737" s="12">
        <v>41388</v>
      </c>
      <c r="AI1737">
        <v>408.68799999999999</v>
      </c>
      <c r="AK1737" s="12">
        <v>41479</v>
      </c>
      <c r="AL1737">
        <v>168.52</v>
      </c>
      <c r="AN1737" s="12">
        <v>41479</v>
      </c>
      <c r="AO1737">
        <v>169.47</v>
      </c>
      <c r="AQ1737" s="12">
        <v>41479</v>
      </c>
      <c r="AR1737">
        <v>2995.3</v>
      </c>
      <c r="AT1737" s="12">
        <v>41479</v>
      </c>
      <c r="AU1737">
        <v>2995.2959999999998</v>
      </c>
      <c r="AW1737" s="12">
        <v>41479</v>
      </c>
      <c r="AX1737">
        <v>122.73</v>
      </c>
      <c r="AZ1737" s="12">
        <v>41479</v>
      </c>
      <c r="BA1737">
        <v>223.63</v>
      </c>
      <c r="BC1737" s="12">
        <v>41477</v>
      </c>
      <c r="BD1737">
        <v>1710.56</v>
      </c>
      <c r="BF1737" s="12">
        <v>41479</v>
      </c>
      <c r="BG1737">
        <v>1229.8499999999999</v>
      </c>
      <c r="BI1737" s="12">
        <v>41479</v>
      </c>
      <c r="BJ1737">
        <v>103.5899</v>
      </c>
      <c r="BL1737" s="12">
        <v>41479</v>
      </c>
      <c r="BM1737">
        <v>99.68</v>
      </c>
      <c r="BO1737" s="12">
        <v>41477</v>
      </c>
      <c r="BP1737">
        <v>4874.2269999999999</v>
      </c>
      <c r="BR1737" s="12"/>
      <c r="BU1737" s="12">
        <v>41479</v>
      </c>
      <c r="BV1737">
        <v>18.920000000000002</v>
      </c>
      <c r="BX1737" s="12"/>
      <c r="CA1737" s="12">
        <v>41388</v>
      </c>
      <c r="CB1737">
        <v>5309.6319999999996</v>
      </c>
      <c r="CD1737" s="12"/>
      <c r="CG1737" s="12">
        <v>41479</v>
      </c>
      <c r="CH1737">
        <v>51.69</v>
      </c>
      <c r="CJ1737" s="12">
        <v>41479</v>
      </c>
      <c r="CK1737">
        <v>41.68</v>
      </c>
      <c r="CM1737" s="12"/>
      <c r="CP1737" s="12">
        <v>41394</v>
      </c>
      <c r="CQ1737">
        <v>2135.6779999999999</v>
      </c>
      <c r="CS1737" s="12">
        <v>41479</v>
      </c>
      <c r="CT1737">
        <v>11.865</v>
      </c>
      <c r="CV1737" s="12"/>
      <c r="CY1737" s="12">
        <v>41388</v>
      </c>
      <c r="CZ1737">
        <v>4581.0609999999997</v>
      </c>
      <c r="DB1737" s="12"/>
      <c r="DE1737" s="12">
        <v>42195</v>
      </c>
      <c r="DF1737">
        <v>61.12</v>
      </c>
      <c r="DH1737" s="12">
        <v>41479</v>
      </c>
      <c r="DI1737">
        <v>65.400000000000006</v>
      </c>
      <c r="DK1737" s="12">
        <v>41388</v>
      </c>
      <c r="DL1737">
        <v>340.26499999999999</v>
      </c>
      <c r="DN1737" s="12"/>
      <c r="DQ1737" s="12"/>
      <c r="DS1737" s="12"/>
      <c r="DT1737" s="12">
        <v>41681</v>
      </c>
      <c r="DU1737">
        <v>73.150000000000006</v>
      </c>
      <c r="DW1737" s="12">
        <v>41388</v>
      </c>
      <c r="DX1737">
        <v>355.26799999999997</v>
      </c>
      <c r="DZ1737" s="12"/>
    </row>
    <row r="1738" spans="1:130" x14ac:dyDescent="0.45">
      <c r="A1738" s="12">
        <v>41480</v>
      </c>
      <c r="B1738">
        <v>87.53</v>
      </c>
      <c r="D1738" s="12">
        <v>41481</v>
      </c>
      <c r="E1738">
        <v>38.664999999999999</v>
      </c>
      <c r="G1738" s="12"/>
      <c r="J1738" s="12">
        <v>41479</v>
      </c>
      <c r="K1738">
        <v>2085.33</v>
      </c>
      <c r="M1738" s="12">
        <v>41480</v>
      </c>
      <c r="N1738">
        <v>61.18</v>
      </c>
      <c r="P1738" s="12">
        <v>41807</v>
      </c>
      <c r="Q1738">
        <v>42.82</v>
      </c>
      <c r="S1738" s="12">
        <v>41389</v>
      </c>
      <c r="T1738">
        <v>1728.51</v>
      </c>
      <c r="V1738" s="12"/>
      <c r="Y1738" s="12">
        <v>41480</v>
      </c>
      <c r="Z1738">
        <v>40.19</v>
      </c>
      <c r="AB1738" s="12">
        <v>41480</v>
      </c>
      <c r="AC1738">
        <v>39.92</v>
      </c>
      <c r="AE1738" s="12"/>
      <c r="AH1738" s="12">
        <v>41389</v>
      </c>
      <c r="AI1738">
        <v>412.60199999999998</v>
      </c>
      <c r="AK1738" s="12">
        <v>41480</v>
      </c>
      <c r="AL1738">
        <v>168.93</v>
      </c>
      <c r="AN1738" s="12">
        <v>41480</v>
      </c>
      <c r="AO1738">
        <v>169.79</v>
      </c>
      <c r="AQ1738" s="12">
        <v>41480</v>
      </c>
      <c r="AR1738">
        <v>3003.01</v>
      </c>
      <c r="AT1738" s="12">
        <v>41480</v>
      </c>
      <c r="AU1738">
        <v>3003.0079999999998</v>
      </c>
      <c r="AW1738" s="12">
        <v>41480</v>
      </c>
      <c r="AX1738">
        <v>123.25</v>
      </c>
      <c r="AZ1738" s="12">
        <v>41480</v>
      </c>
      <c r="BA1738">
        <v>224.51</v>
      </c>
      <c r="BC1738" s="12">
        <v>41478</v>
      </c>
      <c r="BD1738">
        <v>1711.31</v>
      </c>
      <c r="BF1738" s="12">
        <v>41480</v>
      </c>
      <c r="BG1738">
        <v>1234.72</v>
      </c>
      <c r="BI1738" s="12">
        <v>41480</v>
      </c>
      <c r="BJ1738">
        <v>104.54</v>
      </c>
      <c r="BL1738" s="12">
        <v>41480</v>
      </c>
      <c r="BM1738">
        <v>100.32</v>
      </c>
      <c r="BO1738" s="12">
        <v>41478</v>
      </c>
      <c r="BP1738">
        <v>4868.7129999999997</v>
      </c>
      <c r="BR1738" s="12"/>
      <c r="BU1738" s="12">
        <v>41480</v>
      </c>
      <c r="BV1738">
        <v>18.98</v>
      </c>
      <c r="BX1738" s="12"/>
      <c r="CA1738" s="12">
        <v>41389</v>
      </c>
      <c r="CB1738">
        <v>5379.7240000000002</v>
      </c>
      <c r="CD1738" s="12"/>
      <c r="CG1738" s="12">
        <v>41480</v>
      </c>
      <c r="CH1738">
        <v>52.01</v>
      </c>
      <c r="CJ1738" s="12">
        <v>41480</v>
      </c>
      <c r="CK1738">
        <v>41.92</v>
      </c>
      <c r="CM1738" s="12"/>
      <c r="CP1738" s="12">
        <v>41395</v>
      </c>
      <c r="CQ1738">
        <v>2138.739</v>
      </c>
      <c r="CS1738" s="12">
        <v>41480</v>
      </c>
      <c r="CT1738">
        <v>11.65</v>
      </c>
      <c r="CV1738" s="12"/>
      <c r="CY1738" s="12">
        <v>41389</v>
      </c>
      <c r="CZ1738">
        <v>4608.8119999999999</v>
      </c>
      <c r="DB1738" s="12"/>
      <c r="DE1738" s="12">
        <v>42198</v>
      </c>
      <c r="DF1738">
        <v>61.55</v>
      </c>
      <c r="DH1738" s="12">
        <v>41480</v>
      </c>
      <c r="DI1738">
        <v>65.938000000000002</v>
      </c>
      <c r="DK1738" s="12">
        <v>41389</v>
      </c>
      <c r="DL1738">
        <v>343.39100000000002</v>
      </c>
      <c r="DN1738" s="12"/>
      <c r="DQ1738" s="12"/>
      <c r="DS1738" s="12"/>
      <c r="DT1738" s="12">
        <v>41682</v>
      </c>
      <c r="DU1738">
        <v>73.16</v>
      </c>
      <c r="DW1738" s="12">
        <v>41389</v>
      </c>
      <c r="DX1738">
        <v>358.60300000000001</v>
      </c>
      <c r="DZ1738" s="12"/>
    </row>
    <row r="1739" spans="1:130" x14ac:dyDescent="0.45">
      <c r="A1739" s="12">
        <v>41481</v>
      </c>
      <c r="B1739">
        <v>87.54</v>
      </c>
      <c r="D1739" s="12">
        <v>41484</v>
      </c>
      <c r="E1739">
        <v>38.502000000000002</v>
      </c>
      <c r="G1739" s="12"/>
      <c r="J1739" s="12">
        <v>41480</v>
      </c>
      <c r="K1739">
        <v>2092.62</v>
      </c>
      <c r="M1739" s="12">
        <v>41481</v>
      </c>
      <c r="N1739">
        <v>60.8</v>
      </c>
      <c r="P1739" s="12">
        <v>41808</v>
      </c>
      <c r="Q1739">
        <v>43.19</v>
      </c>
      <c r="S1739" s="12">
        <v>41390</v>
      </c>
      <c r="T1739">
        <v>1729.64</v>
      </c>
      <c r="V1739" s="12"/>
      <c r="Y1739" s="12">
        <v>41481</v>
      </c>
      <c r="Z1739">
        <v>40.06</v>
      </c>
      <c r="AB1739" s="12">
        <v>41481</v>
      </c>
      <c r="AC1739">
        <v>39.83</v>
      </c>
      <c r="AE1739" s="12"/>
      <c r="AH1739" s="12">
        <v>41390</v>
      </c>
      <c r="AI1739">
        <v>410.65199999999999</v>
      </c>
      <c r="AK1739" s="12">
        <v>41481</v>
      </c>
      <c r="AL1739">
        <v>169.11</v>
      </c>
      <c r="AN1739" s="12">
        <v>41481</v>
      </c>
      <c r="AO1739">
        <v>170.02</v>
      </c>
      <c r="AQ1739" s="12">
        <v>41481</v>
      </c>
      <c r="AR1739">
        <v>3005.51</v>
      </c>
      <c r="AT1739" s="12">
        <v>41481</v>
      </c>
      <c r="AU1739">
        <v>3005.5070000000001</v>
      </c>
      <c r="AW1739" s="12">
        <v>41481</v>
      </c>
      <c r="AX1739">
        <v>122.79</v>
      </c>
      <c r="AZ1739" s="12">
        <v>41481</v>
      </c>
      <c r="BA1739">
        <v>223.29</v>
      </c>
      <c r="BC1739" s="12">
        <v>41479</v>
      </c>
      <c r="BD1739">
        <v>1697.78</v>
      </c>
      <c r="BF1739" s="12">
        <v>41481</v>
      </c>
      <c r="BG1739">
        <v>1228.27</v>
      </c>
      <c r="BI1739" s="12">
        <v>41481</v>
      </c>
      <c r="BJ1739">
        <v>104.12</v>
      </c>
      <c r="BL1739" s="12">
        <v>41481</v>
      </c>
      <c r="BM1739">
        <v>99.98</v>
      </c>
      <c r="BO1739" s="12">
        <v>41479</v>
      </c>
      <c r="BP1739">
        <v>4830.1009999999997</v>
      </c>
      <c r="BR1739" s="12"/>
      <c r="BU1739" s="12">
        <v>41481</v>
      </c>
      <c r="BV1739">
        <v>18.93</v>
      </c>
      <c r="BX1739" s="12"/>
      <c r="CA1739" s="12">
        <v>41390</v>
      </c>
      <c r="CB1739">
        <v>5384.7560000000003</v>
      </c>
      <c r="CD1739" s="12"/>
      <c r="CG1739" s="12">
        <v>41481</v>
      </c>
      <c r="CH1739">
        <v>51.82</v>
      </c>
      <c r="CJ1739" s="12">
        <v>41481</v>
      </c>
      <c r="CK1739">
        <v>41.82</v>
      </c>
      <c r="CM1739" s="12"/>
      <c r="CP1739" s="12">
        <v>41396</v>
      </c>
      <c r="CQ1739">
        <v>2128.0309999999999</v>
      </c>
      <c r="CS1739" s="12">
        <v>41481</v>
      </c>
      <c r="CT1739">
        <v>11.38</v>
      </c>
      <c r="CV1739" s="12"/>
      <c r="CY1739" s="12">
        <v>41390</v>
      </c>
      <c r="CZ1739">
        <v>4652.6229999999996</v>
      </c>
      <c r="DB1739" s="12"/>
      <c r="DE1739" s="12">
        <v>42199</v>
      </c>
      <c r="DF1739">
        <v>61.43</v>
      </c>
      <c r="DH1739" s="12">
        <v>41481</v>
      </c>
      <c r="DI1739">
        <v>66.180000000000007</v>
      </c>
      <c r="DK1739" s="12">
        <v>41390</v>
      </c>
      <c r="DL1739">
        <v>343.23200000000003</v>
      </c>
      <c r="DN1739" s="12"/>
      <c r="DQ1739" s="12"/>
      <c r="DS1739" s="12"/>
      <c r="DT1739" s="12">
        <v>41683</v>
      </c>
      <c r="DU1739">
        <v>73.739999999999995</v>
      </c>
      <c r="DW1739" s="12">
        <v>41390</v>
      </c>
      <c r="DX1739">
        <v>360.05399999999997</v>
      </c>
      <c r="DZ1739" s="12"/>
    </row>
    <row r="1740" spans="1:130" x14ac:dyDescent="0.45">
      <c r="A1740" s="12">
        <v>41484</v>
      </c>
      <c r="B1740">
        <v>87.24</v>
      </c>
      <c r="D1740" s="12">
        <v>41485</v>
      </c>
      <c r="E1740">
        <v>38.56</v>
      </c>
      <c r="G1740" s="12"/>
      <c r="J1740" s="12">
        <v>41481</v>
      </c>
      <c r="K1740">
        <v>2092.84</v>
      </c>
      <c r="M1740" s="12">
        <v>41484</v>
      </c>
      <c r="N1740">
        <v>60.22</v>
      </c>
      <c r="P1740" s="12">
        <v>41809</v>
      </c>
      <c r="Q1740">
        <v>43.4</v>
      </c>
      <c r="S1740" s="12">
        <v>41393</v>
      </c>
      <c r="T1740">
        <v>1741.77</v>
      </c>
      <c r="V1740" s="12"/>
      <c r="Y1740" s="12">
        <v>41484</v>
      </c>
      <c r="Z1740">
        <v>39.56</v>
      </c>
      <c r="AB1740" s="12">
        <v>41484</v>
      </c>
      <c r="AC1740">
        <v>39.33</v>
      </c>
      <c r="AE1740" s="12"/>
      <c r="AH1740" s="12">
        <v>41393</v>
      </c>
      <c r="AI1740">
        <v>412.73599999999999</v>
      </c>
      <c r="AK1740" s="12">
        <v>41484</v>
      </c>
      <c r="AL1740">
        <v>168.59</v>
      </c>
      <c r="AN1740" s="12">
        <v>41484</v>
      </c>
      <c r="AO1740">
        <v>169.52</v>
      </c>
      <c r="AQ1740" s="12">
        <v>41484</v>
      </c>
      <c r="AR1740">
        <v>2994.45</v>
      </c>
      <c r="AT1740" s="12">
        <v>41484</v>
      </c>
      <c r="AU1740">
        <v>2994.4549999999999</v>
      </c>
      <c r="AW1740" s="12">
        <v>41484</v>
      </c>
      <c r="AX1740">
        <v>122.13</v>
      </c>
      <c r="AZ1740" s="12">
        <v>41484</v>
      </c>
      <c r="BA1740">
        <v>222.67</v>
      </c>
      <c r="BC1740" s="12">
        <v>41480</v>
      </c>
      <c r="BD1740">
        <v>1704.5</v>
      </c>
      <c r="BF1740" s="12">
        <v>41484</v>
      </c>
      <c r="BG1740">
        <v>1223.06</v>
      </c>
      <c r="BI1740" s="12">
        <v>41484</v>
      </c>
      <c r="BJ1740">
        <v>103.39</v>
      </c>
      <c r="BL1740" s="12">
        <v>41484</v>
      </c>
      <c r="BM1740">
        <v>99.51</v>
      </c>
      <c r="BO1740" s="12">
        <v>41480</v>
      </c>
      <c r="BP1740">
        <v>4878.1610000000001</v>
      </c>
      <c r="BR1740" s="12"/>
      <c r="BU1740" s="12">
        <v>41484</v>
      </c>
      <c r="BV1740">
        <v>18.829999999999998</v>
      </c>
      <c r="BX1740" s="12"/>
      <c r="CA1740" s="12">
        <v>41393</v>
      </c>
      <c r="CB1740">
        <v>5411.1480000000001</v>
      </c>
      <c r="CD1740" s="12"/>
      <c r="CG1740" s="12">
        <v>41484</v>
      </c>
      <c r="CH1740">
        <v>51.64</v>
      </c>
      <c r="CJ1740" s="12">
        <v>41484</v>
      </c>
      <c r="CK1740">
        <v>41.66</v>
      </c>
      <c r="CM1740" s="12"/>
      <c r="CP1740" s="12">
        <v>41397</v>
      </c>
      <c r="CQ1740">
        <v>2158.3490000000002</v>
      </c>
      <c r="CS1740" s="12">
        <v>41484</v>
      </c>
      <c r="CT1740">
        <v>11.13</v>
      </c>
      <c r="CV1740" s="12"/>
      <c r="CY1740" s="12">
        <v>41393</v>
      </c>
      <c r="CZ1740">
        <v>4630.3440000000001</v>
      </c>
      <c r="DB1740" s="12"/>
      <c r="DE1740" s="12">
        <v>42200</v>
      </c>
      <c r="DF1740">
        <v>60.72</v>
      </c>
      <c r="DH1740" s="12">
        <v>41484</v>
      </c>
      <c r="DI1740">
        <v>65.319999999999993</v>
      </c>
      <c r="DK1740" s="12">
        <v>41393</v>
      </c>
      <c r="DL1740">
        <v>344.15</v>
      </c>
      <c r="DN1740" s="12"/>
      <c r="DQ1740" s="12"/>
      <c r="DS1740" s="12"/>
      <c r="DT1740" s="12">
        <v>41684</v>
      </c>
      <c r="DU1740">
        <v>74.31</v>
      </c>
      <c r="DW1740" s="12">
        <v>41393</v>
      </c>
      <c r="DX1740">
        <v>359.59199999999998</v>
      </c>
      <c r="DZ1740" s="12"/>
    </row>
    <row r="1741" spans="1:130" x14ac:dyDescent="0.45">
      <c r="A1741" s="12">
        <v>41485</v>
      </c>
      <c r="B1741">
        <v>87.33</v>
      </c>
      <c r="D1741" s="12">
        <v>41486</v>
      </c>
      <c r="E1741">
        <v>38.575000000000003</v>
      </c>
      <c r="G1741" s="12"/>
      <c r="J1741" s="12">
        <v>41484</v>
      </c>
      <c r="K1741">
        <v>2084.56</v>
      </c>
      <c r="M1741" s="12">
        <v>41485</v>
      </c>
      <c r="N1741">
        <v>60.21</v>
      </c>
      <c r="P1741" s="12">
        <v>41810</v>
      </c>
      <c r="Q1741">
        <v>43.31</v>
      </c>
      <c r="S1741" s="12">
        <v>41394</v>
      </c>
      <c r="T1741">
        <v>1753.61</v>
      </c>
      <c r="V1741" s="12"/>
      <c r="Y1741" s="12">
        <v>41485</v>
      </c>
      <c r="Z1741">
        <v>39.29</v>
      </c>
      <c r="AB1741" s="12">
        <v>41485</v>
      </c>
      <c r="AC1741">
        <v>39.24</v>
      </c>
      <c r="AE1741" s="12"/>
      <c r="AH1741" s="12">
        <v>41394</v>
      </c>
      <c r="AI1741">
        <v>417.76799999999997</v>
      </c>
      <c r="AK1741" s="12">
        <v>41485</v>
      </c>
      <c r="AL1741">
        <v>168.58799999999999</v>
      </c>
      <c r="AN1741" s="12">
        <v>41485</v>
      </c>
      <c r="AO1741">
        <v>169.49</v>
      </c>
      <c r="AQ1741" s="12">
        <v>41485</v>
      </c>
      <c r="AR1741">
        <v>2995.68</v>
      </c>
      <c r="AT1741" s="12">
        <v>41485</v>
      </c>
      <c r="AU1741">
        <v>2995.6779999999999</v>
      </c>
      <c r="AW1741" s="12">
        <v>41485</v>
      </c>
      <c r="AX1741">
        <v>122.39</v>
      </c>
      <c r="AZ1741" s="12">
        <v>41485</v>
      </c>
      <c r="BA1741">
        <v>223.13</v>
      </c>
      <c r="BC1741" s="12">
        <v>41481</v>
      </c>
      <c r="BD1741">
        <v>1695.6</v>
      </c>
      <c r="BF1741" s="12">
        <v>41485</v>
      </c>
      <c r="BG1741">
        <v>1226.98</v>
      </c>
      <c r="BI1741" s="12">
        <v>41485</v>
      </c>
      <c r="BJ1741">
        <v>103.48</v>
      </c>
      <c r="BL1741" s="12">
        <v>41485</v>
      </c>
      <c r="BM1741">
        <v>99.79</v>
      </c>
      <c r="BO1741" s="12">
        <v>41481</v>
      </c>
      <c r="BP1741">
        <v>4851.9080000000004</v>
      </c>
      <c r="BR1741" s="12"/>
      <c r="BU1741" s="12">
        <v>41485</v>
      </c>
      <c r="BV1741">
        <v>18.71</v>
      </c>
      <c r="BX1741" s="12"/>
      <c r="CA1741" s="12">
        <v>41394</v>
      </c>
      <c r="CB1741">
        <v>5413.3119999999999</v>
      </c>
      <c r="CD1741" s="12"/>
      <c r="CG1741" s="12">
        <v>41485</v>
      </c>
      <c r="CH1741">
        <v>51.48</v>
      </c>
      <c r="CJ1741" s="12">
        <v>41485</v>
      </c>
      <c r="CK1741">
        <v>41.52</v>
      </c>
      <c r="CM1741" s="12"/>
      <c r="CP1741" s="12">
        <v>41400</v>
      </c>
      <c r="CQ1741">
        <v>2148.7539999999999</v>
      </c>
      <c r="CS1741" s="12">
        <v>41485</v>
      </c>
      <c r="CT1741">
        <v>11.23</v>
      </c>
      <c r="CV1741" s="12"/>
      <c r="CY1741" s="12">
        <v>41394</v>
      </c>
      <c r="CZ1741">
        <v>4677.7619999999997</v>
      </c>
      <c r="DB1741" s="12"/>
      <c r="DE1741" s="12">
        <v>42201</v>
      </c>
      <c r="DF1741">
        <v>61.53</v>
      </c>
      <c r="DH1741" s="12">
        <v>41485</v>
      </c>
      <c r="DI1741">
        <v>65.155199999999994</v>
      </c>
      <c r="DK1741" s="12">
        <v>41394</v>
      </c>
      <c r="DL1741">
        <v>347.77499999999998</v>
      </c>
      <c r="DN1741" s="12"/>
      <c r="DQ1741" s="12"/>
      <c r="DS1741" s="12"/>
      <c r="DT1741" s="12">
        <v>41688</v>
      </c>
      <c r="DU1741">
        <v>74.349999999999994</v>
      </c>
      <c r="DW1741" s="12">
        <v>41394</v>
      </c>
      <c r="DX1741">
        <v>363.53899999999999</v>
      </c>
      <c r="DZ1741" s="12"/>
    </row>
    <row r="1742" spans="1:130" x14ac:dyDescent="0.45">
      <c r="A1742" s="12">
        <v>41486</v>
      </c>
      <c r="B1742">
        <v>87.42</v>
      </c>
      <c r="D1742" s="12">
        <v>41487</v>
      </c>
      <c r="E1742">
        <v>39.085000000000001</v>
      </c>
      <c r="G1742" s="12"/>
      <c r="J1742" s="12">
        <v>41485</v>
      </c>
      <c r="K1742">
        <v>2086.75</v>
      </c>
      <c r="M1742" s="12">
        <v>41486</v>
      </c>
      <c r="N1742">
        <v>60.35</v>
      </c>
      <c r="P1742" s="12">
        <v>41813</v>
      </c>
      <c r="Q1742">
        <v>43.2</v>
      </c>
      <c r="S1742" s="12">
        <v>41395</v>
      </c>
      <c r="T1742">
        <v>1749.92</v>
      </c>
      <c r="V1742" s="12"/>
      <c r="Y1742" s="12">
        <v>41486</v>
      </c>
      <c r="Z1742">
        <v>39.06</v>
      </c>
      <c r="AB1742" s="12">
        <v>41486</v>
      </c>
      <c r="AC1742">
        <v>39.01</v>
      </c>
      <c r="AE1742" s="12"/>
      <c r="AH1742" s="12">
        <v>41395</v>
      </c>
      <c r="AI1742">
        <v>417.23399999999998</v>
      </c>
      <c r="AK1742" s="12">
        <v>41486</v>
      </c>
      <c r="AL1742">
        <v>168.71</v>
      </c>
      <c r="AN1742" s="12">
        <v>41486</v>
      </c>
      <c r="AO1742">
        <v>169.55</v>
      </c>
      <c r="AQ1742" s="12">
        <v>41486</v>
      </c>
      <c r="AR1742">
        <v>2995.72</v>
      </c>
      <c r="AT1742" s="12">
        <v>41486</v>
      </c>
      <c r="AU1742">
        <v>2995.7159999999999</v>
      </c>
      <c r="AW1742" s="12">
        <v>41486</v>
      </c>
      <c r="AX1742">
        <v>123.02</v>
      </c>
      <c r="AZ1742" s="12">
        <v>41486</v>
      </c>
      <c r="BA1742">
        <v>224.11</v>
      </c>
      <c r="BC1742" s="12">
        <v>41484</v>
      </c>
      <c r="BD1742">
        <v>1688.67</v>
      </c>
      <c r="BF1742" s="12">
        <v>41486</v>
      </c>
      <c r="BG1742">
        <v>1231.9000000000001</v>
      </c>
      <c r="BI1742" s="12">
        <v>41486</v>
      </c>
      <c r="BJ1742">
        <v>103.655</v>
      </c>
      <c r="BL1742" s="12">
        <v>41486</v>
      </c>
      <c r="BM1742">
        <v>100.07</v>
      </c>
      <c r="BO1742" s="12">
        <v>41484</v>
      </c>
      <c r="BP1742">
        <v>4816.0029999999997</v>
      </c>
      <c r="BR1742" s="12"/>
      <c r="BU1742" s="12">
        <v>41486</v>
      </c>
      <c r="BV1742">
        <v>18.785</v>
      </c>
      <c r="BX1742" s="12"/>
      <c r="CA1742" s="12">
        <v>41395</v>
      </c>
      <c r="CB1742">
        <v>5429.0029999999997</v>
      </c>
      <c r="CD1742" s="12"/>
      <c r="CG1742" s="12">
        <v>41486</v>
      </c>
      <c r="CH1742">
        <v>51.8</v>
      </c>
      <c r="CJ1742" s="12">
        <v>41486</v>
      </c>
      <c r="CK1742">
        <v>41.77</v>
      </c>
      <c r="CM1742" s="12"/>
      <c r="CP1742" s="12">
        <v>41401</v>
      </c>
      <c r="CQ1742">
        <v>2159.3739999999998</v>
      </c>
      <c r="CS1742" s="12">
        <v>41486</v>
      </c>
      <c r="CT1742">
        <v>11.225</v>
      </c>
      <c r="CV1742" s="12"/>
      <c r="CY1742" s="12">
        <v>41395</v>
      </c>
      <c r="CZ1742">
        <v>4648.1080000000002</v>
      </c>
      <c r="DB1742" s="12"/>
      <c r="DE1742" s="12">
        <v>42202</v>
      </c>
      <c r="DF1742">
        <v>61.62</v>
      </c>
      <c r="DH1742" s="12">
        <v>41486</v>
      </c>
      <c r="DI1742">
        <v>64.661000000000001</v>
      </c>
      <c r="DK1742" s="12">
        <v>41395</v>
      </c>
      <c r="DL1742">
        <v>347.80399999999997</v>
      </c>
      <c r="DN1742" s="12"/>
      <c r="DQ1742" s="12"/>
      <c r="DS1742" s="12"/>
      <c r="DT1742" s="12">
        <v>41689</v>
      </c>
      <c r="DU1742">
        <v>74.63</v>
      </c>
      <c r="DW1742" s="12">
        <v>41395</v>
      </c>
      <c r="DX1742">
        <v>363.56900000000002</v>
      </c>
      <c r="DZ1742" s="12"/>
    </row>
    <row r="1743" spans="1:130" x14ac:dyDescent="0.45">
      <c r="A1743" s="12">
        <v>41487</v>
      </c>
      <c r="B1743">
        <v>88.53</v>
      </c>
      <c r="D1743" s="12">
        <v>41488</v>
      </c>
      <c r="E1743">
        <v>39.103000000000002</v>
      </c>
      <c r="G1743" s="12"/>
      <c r="J1743" s="12">
        <v>41486</v>
      </c>
      <c r="K1743">
        <v>2087.85</v>
      </c>
      <c r="M1743" s="12">
        <v>41487</v>
      </c>
      <c r="N1743">
        <v>61.17</v>
      </c>
      <c r="P1743" s="12">
        <v>41814</v>
      </c>
      <c r="Q1743">
        <v>42.44</v>
      </c>
      <c r="S1743" s="12">
        <v>41396</v>
      </c>
      <c r="T1743">
        <v>1737.37</v>
      </c>
      <c r="V1743" s="12"/>
      <c r="Y1743" s="12">
        <v>41487</v>
      </c>
      <c r="Z1743">
        <v>39.78</v>
      </c>
      <c r="AB1743" s="12">
        <v>41487</v>
      </c>
      <c r="AC1743">
        <v>39.715000000000003</v>
      </c>
      <c r="AE1743" s="12"/>
      <c r="AH1743" s="12">
        <v>41396</v>
      </c>
      <c r="AI1743">
        <v>417.12200000000001</v>
      </c>
      <c r="AK1743" s="12">
        <v>41487</v>
      </c>
      <c r="AL1743">
        <v>170.66</v>
      </c>
      <c r="AN1743" s="12">
        <v>41487</v>
      </c>
      <c r="AO1743">
        <v>171.55</v>
      </c>
      <c r="AQ1743" s="12">
        <v>41487</v>
      </c>
      <c r="AR1743">
        <v>3033.59</v>
      </c>
      <c r="AT1743" s="12">
        <v>41487</v>
      </c>
      <c r="AU1743">
        <v>3033.5880000000002</v>
      </c>
      <c r="AW1743" s="12">
        <v>41487</v>
      </c>
      <c r="AX1743">
        <v>125.51</v>
      </c>
      <c r="AZ1743" s="12">
        <v>41487</v>
      </c>
      <c r="BA1743">
        <v>228.79990000000001</v>
      </c>
      <c r="BC1743" s="12">
        <v>41485</v>
      </c>
      <c r="BD1743">
        <v>1694.14</v>
      </c>
      <c r="BF1743" s="12">
        <v>41487</v>
      </c>
      <c r="BG1743">
        <v>1257.72</v>
      </c>
      <c r="BI1743" s="12">
        <v>41487</v>
      </c>
      <c r="BJ1743">
        <v>105.07</v>
      </c>
      <c r="BL1743" s="12">
        <v>41487</v>
      </c>
      <c r="BM1743">
        <v>101.69</v>
      </c>
      <c r="BO1743" s="12">
        <v>41485</v>
      </c>
      <c r="BP1743">
        <v>4829.3879999999999</v>
      </c>
      <c r="BR1743" s="12"/>
      <c r="BU1743" s="12">
        <v>41487</v>
      </c>
      <c r="BV1743">
        <v>18.940000000000001</v>
      </c>
      <c r="BX1743" s="12"/>
      <c r="CA1743" s="12">
        <v>41396</v>
      </c>
      <c r="CB1743">
        <v>5422.723</v>
      </c>
      <c r="CD1743" s="12"/>
      <c r="CG1743" s="12">
        <v>41487</v>
      </c>
      <c r="CH1743">
        <v>52.31</v>
      </c>
      <c r="CJ1743" s="12">
        <v>41487</v>
      </c>
      <c r="CK1743">
        <v>42.19</v>
      </c>
      <c r="CM1743" s="12"/>
      <c r="CP1743" s="12">
        <v>41402</v>
      </c>
      <c r="CQ1743">
        <v>2190.1550000000002</v>
      </c>
      <c r="CS1743" s="12">
        <v>41487</v>
      </c>
      <c r="CT1743">
        <v>11.53</v>
      </c>
      <c r="CV1743" s="12"/>
      <c r="CY1743" s="12">
        <v>41396</v>
      </c>
      <c r="CZ1743">
        <v>4593.3389999999999</v>
      </c>
      <c r="DB1743" s="12"/>
      <c r="DE1743" s="12">
        <v>42205</v>
      </c>
      <c r="DF1743">
        <v>61.24</v>
      </c>
      <c r="DH1743" s="12">
        <v>41487</v>
      </c>
      <c r="DI1743">
        <v>65.430000000000007</v>
      </c>
      <c r="DK1743" s="12">
        <v>41396</v>
      </c>
      <c r="DL1743">
        <v>347.32400000000001</v>
      </c>
      <c r="DN1743" s="12"/>
      <c r="DQ1743" s="12"/>
      <c r="DS1743" s="12"/>
      <c r="DT1743" s="12">
        <v>41690</v>
      </c>
      <c r="DU1743">
        <v>74.34</v>
      </c>
      <c r="DW1743" s="12">
        <v>41396</v>
      </c>
      <c r="DX1743">
        <v>361.84</v>
      </c>
      <c r="DZ1743" s="12"/>
    </row>
    <row r="1744" spans="1:130" x14ac:dyDescent="0.45">
      <c r="A1744" s="12">
        <v>41488</v>
      </c>
      <c r="B1744">
        <v>88.57</v>
      </c>
      <c r="D1744" s="12">
        <v>41491</v>
      </c>
      <c r="E1744">
        <v>39.090000000000003</v>
      </c>
      <c r="G1744" s="12"/>
      <c r="J1744" s="12">
        <v>41487</v>
      </c>
      <c r="K1744">
        <v>2115.65</v>
      </c>
      <c r="M1744" s="12">
        <v>41488</v>
      </c>
      <c r="N1744">
        <v>61.67</v>
      </c>
      <c r="P1744" s="12">
        <v>41815</v>
      </c>
      <c r="Q1744">
        <v>42.48</v>
      </c>
      <c r="S1744" s="12">
        <v>41397</v>
      </c>
      <c r="T1744">
        <v>1749.86</v>
      </c>
      <c r="V1744" s="12"/>
      <c r="Y1744" s="12">
        <v>41488</v>
      </c>
      <c r="Z1744">
        <v>39.799999999999997</v>
      </c>
      <c r="AB1744" s="12">
        <v>41488</v>
      </c>
      <c r="AC1744">
        <v>39.71</v>
      </c>
      <c r="AE1744" s="12"/>
      <c r="AH1744" s="12">
        <v>41397</v>
      </c>
      <c r="AI1744">
        <v>419.11900000000003</v>
      </c>
      <c r="AK1744" s="12">
        <v>41488</v>
      </c>
      <c r="AL1744">
        <v>170.95</v>
      </c>
      <c r="AN1744" s="12">
        <v>41488</v>
      </c>
      <c r="AO1744">
        <v>171.86</v>
      </c>
      <c r="AQ1744" s="12">
        <v>41488</v>
      </c>
      <c r="AR1744">
        <v>3038.63</v>
      </c>
      <c r="AT1744" s="12">
        <v>41488</v>
      </c>
      <c r="AU1744">
        <v>3038.63</v>
      </c>
      <c r="AW1744" s="12">
        <v>41488</v>
      </c>
      <c r="AX1744">
        <v>125.07</v>
      </c>
      <c r="AZ1744" s="12">
        <v>41488</v>
      </c>
      <c r="BA1744">
        <v>227.97</v>
      </c>
      <c r="BC1744" s="12">
        <v>41486</v>
      </c>
      <c r="BD1744">
        <v>1700.97</v>
      </c>
      <c r="BF1744" s="12">
        <v>41488</v>
      </c>
      <c r="BG1744">
        <v>1253.76</v>
      </c>
      <c r="BI1744" s="12">
        <v>41488</v>
      </c>
      <c r="BJ1744">
        <v>105.16</v>
      </c>
      <c r="BL1744" s="12">
        <v>41488</v>
      </c>
      <c r="BM1744">
        <v>101.68</v>
      </c>
      <c r="BO1744" s="12">
        <v>41486</v>
      </c>
      <c r="BP1744">
        <v>4837.6469999999999</v>
      </c>
      <c r="BR1744" s="12"/>
      <c r="BU1744" s="12">
        <v>41488</v>
      </c>
      <c r="BV1744">
        <v>19.04</v>
      </c>
      <c r="BX1744" s="12"/>
      <c r="CA1744" s="12">
        <v>41397</v>
      </c>
      <c r="CB1744">
        <v>5493.6880000000001</v>
      </c>
      <c r="CD1744" s="12"/>
      <c r="CG1744" s="12">
        <v>41488</v>
      </c>
      <c r="CH1744">
        <v>52.56</v>
      </c>
      <c r="CJ1744" s="12">
        <v>41488</v>
      </c>
      <c r="CK1744">
        <v>42.43</v>
      </c>
      <c r="CM1744" s="12"/>
      <c r="CP1744" s="12">
        <v>41403</v>
      </c>
      <c r="CQ1744">
        <v>2178.6990000000001</v>
      </c>
      <c r="CS1744" s="12">
        <v>41488</v>
      </c>
      <c r="CT1744">
        <v>11.71</v>
      </c>
      <c r="CV1744" s="12"/>
      <c r="CY1744" s="12">
        <v>41397</v>
      </c>
      <c r="CZ1744">
        <v>4550.6270000000004</v>
      </c>
      <c r="DB1744" s="12"/>
      <c r="DE1744" s="12">
        <v>42206</v>
      </c>
      <c r="DF1744">
        <v>61.3</v>
      </c>
      <c r="DH1744" s="12">
        <v>41488</v>
      </c>
      <c r="DI1744">
        <v>65.614199999999997</v>
      </c>
      <c r="DK1744" s="12">
        <v>41397</v>
      </c>
      <c r="DL1744">
        <v>347.47300000000001</v>
      </c>
      <c r="DN1744" s="12"/>
      <c r="DQ1744" s="12"/>
      <c r="DS1744" s="12"/>
      <c r="DT1744" s="12">
        <v>41691</v>
      </c>
      <c r="DU1744">
        <v>74.28</v>
      </c>
      <c r="DW1744" s="12">
        <v>41397</v>
      </c>
      <c r="DX1744">
        <v>362.81200000000001</v>
      </c>
      <c r="DZ1744" s="12"/>
    </row>
    <row r="1745" spans="1:130" x14ac:dyDescent="0.45">
      <c r="A1745" s="12">
        <v>41491</v>
      </c>
      <c r="B1745">
        <v>88.58</v>
      </c>
      <c r="D1745" s="12">
        <v>41492</v>
      </c>
      <c r="E1745">
        <v>38.840000000000003</v>
      </c>
      <c r="G1745" s="12"/>
      <c r="J1745" s="12">
        <v>41488</v>
      </c>
      <c r="K1745">
        <v>2118.5</v>
      </c>
      <c r="M1745" s="12">
        <v>41491</v>
      </c>
      <c r="N1745">
        <v>61.54</v>
      </c>
      <c r="P1745" s="12">
        <v>41816</v>
      </c>
      <c r="Q1745">
        <v>42.46</v>
      </c>
      <c r="S1745" s="12">
        <v>41400</v>
      </c>
      <c r="T1745">
        <v>1743.72</v>
      </c>
      <c r="V1745" s="12"/>
      <c r="Y1745" s="12">
        <v>41491</v>
      </c>
      <c r="Z1745">
        <v>39.5</v>
      </c>
      <c r="AB1745" s="12">
        <v>41491</v>
      </c>
      <c r="AC1745">
        <v>39.46</v>
      </c>
      <c r="AE1745" s="12"/>
      <c r="AH1745" s="12">
        <v>41400</v>
      </c>
      <c r="AI1745">
        <v>420.68099999999998</v>
      </c>
      <c r="AK1745" s="12">
        <v>41491</v>
      </c>
      <c r="AL1745">
        <v>170.7</v>
      </c>
      <c r="AN1745" s="12">
        <v>41491</v>
      </c>
      <c r="AO1745">
        <v>171.69</v>
      </c>
      <c r="AQ1745" s="12">
        <v>41491</v>
      </c>
      <c r="AR1745">
        <v>3034.43</v>
      </c>
      <c r="AT1745" s="12">
        <v>41491</v>
      </c>
      <c r="AU1745">
        <v>3034.43</v>
      </c>
      <c r="AW1745" s="12">
        <v>41491</v>
      </c>
      <c r="AX1745">
        <v>125.13</v>
      </c>
      <c r="AZ1745" s="12">
        <v>41491</v>
      </c>
      <c r="BA1745">
        <v>228.02</v>
      </c>
      <c r="BC1745" s="12">
        <v>41487</v>
      </c>
      <c r="BD1745">
        <v>1736.67</v>
      </c>
      <c r="BF1745" s="12">
        <v>41491</v>
      </c>
      <c r="BG1745">
        <v>1253.3800000000001</v>
      </c>
      <c r="BI1745" s="12">
        <v>41491</v>
      </c>
      <c r="BJ1745">
        <v>105.52</v>
      </c>
      <c r="BL1745" s="12">
        <v>41491</v>
      </c>
      <c r="BM1745">
        <v>101.83</v>
      </c>
      <c r="BO1745" s="12">
        <v>41487</v>
      </c>
      <c r="BP1745">
        <v>4905.433</v>
      </c>
      <c r="BR1745" s="12"/>
      <c r="BU1745" s="12">
        <v>41491</v>
      </c>
      <c r="BV1745">
        <v>18.97</v>
      </c>
      <c r="BX1745" s="12"/>
      <c r="CA1745" s="12">
        <v>41400</v>
      </c>
      <c r="CB1745">
        <v>5480.4560000000001</v>
      </c>
      <c r="CD1745" s="12"/>
      <c r="CG1745" s="12">
        <v>41491</v>
      </c>
      <c r="CH1745">
        <v>52.476500000000001</v>
      </c>
      <c r="CJ1745" s="12">
        <v>41491</v>
      </c>
      <c r="CK1745">
        <v>42.32</v>
      </c>
      <c r="CM1745" s="12"/>
      <c r="CP1745" s="12">
        <v>41404</v>
      </c>
      <c r="CQ1745">
        <v>2167.2710000000002</v>
      </c>
      <c r="CS1745" s="12">
        <v>41491</v>
      </c>
      <c r="CT1745">
        <v>11.74</v>
      </c>
      <c r="CV1745" s="12"/>
      <c r="CY1745" s="12">
        <v>41400</v>
      </c>
      <c r="CZ1745">
        <v>4533.6729999999998</v>
      </c>
      <c r="DB1745" s="12"/>
      <c r="DE1745" s="12">
        <v>42207</v>
      </c>
      <c r="DF1745">
        <v>60.69</v>
      </c>
      <c r="DH1745" s="12">
        <v>41491</v>
      </c>
      <c r="DI1745">
        <v>65.05</v>
      </c>
      <c r="DK1745" s="12">
        <v>41400</v>
      </c>
      <c r="DL1745">
        <v>350.42500000000001</v>
      </c>
      <c r="DN1745" s="12"/>
      <c r="DQ1745" s="12"/>
      <c r="DS1745" s="12"/>
      <c r="DT1745" s="12">
        <v>41694</v>
      </c>
      <c r="DU1745">
        <v>73.69</v>
      </c>
      <c r="DW1745" s="12">
        <v>41400</v>
      </c>
      <c r="DX1745">
        <v>366.71100000000001</v>
      </c>
      <c r="DZ1745" s="12"/>
    </row>
    <row r="1746" spans="1:130" x14ac:dyDescent="0.45">
      <c r="A1746" s="12">
        <v>41492</v>
      </c>
      <c r="B1746">
        <v>88</v>
      </c>
      <c r="D1746" s="12">
        <v>41493</v>
      </c>
      <c r="E1746">
        <v>38.695</v>
      </c>
      <c r="G1746" s="12"/>
      <c r="J1746" s="12">
        <v>41491</v>
      </c>
      <c r="K1746">
        <v>2116.58</v>
      </c>
      <c r="M1746" s="12">
        <v>41492</v>
      </c>
      <c r="N1746">
        <v>61.45</v>
      </c>
      <c r="P1746" s="12">
        <v>41817</v>
      </c>
      <c r="Q1746">
        <v>42.54</v>
      </c>
      <c r="S1746" s="12">
        <v>41401</v>
      </c>
      <c r="T1746">
        <v>1759.69</v>
      </c>
      <c r="V1746" s="12"/>
      <c r="Y1746" s="12">
        <v>41492</v>
      </c>
      <c r="Z1746">
        <v>39.01</v>
      </c>
      <c r="AB1746" s="12">
        <v>41492</v>
      </c>
      <c r="AC1746">
        <v>38.96</v>
      </c>
      <c r="AE1746" s="12"/>
      <c r="AH1746" s="12">
        <v>41401</v>
      </c>
      <c r="AI1746">
        <v>423.38600000000002</v>
      </c>
      <c r="AK1746" s="12">
        <v>41492</v>
      </c>
      <c r="AL1746">
        <v>169.73</v>
      </c>
      <c r="AN1746" s="12">
        <v>41492</v>
      </c>
      <c r="AO1746">
        <v>170.78</v>
      </c>
      <c r="AQ1746" s="12">
        <v>41492</v>
      </c>
      <c r="AR1746">
        <v>3017.16</v>
      </c>
      <c r="AT1746" s="12">
        <v>41492</v>
      </c>
      <c r="AU1746">
        <v>3017.1550000000002</v>
      </c>
      <c r="AW1746" s="12">
        <v>41492</v>
      </c>
      <c r="AX1746">
        <v>123.84</v>
      </c>
      <c r="AZ1746" s="12">
        <v>41492</v>
      </c>
      <c r="BA1746">
        <v>225.58</v>
      </c>
      <c r="BC1746" s="12">
        <v>41488</v>
      </c>
      <c r="BD1746">
        <v>1731.3</v>
      </c>
      <c r="BF1746" s="12">
        <v>41492</v>
      </c>
      <c r="BG1746">
        <v>1240.03</v>
      </c>
      <c r="BI1746" s="12">
        <v>41492</v>
      </c>
      <c r="BJ1746">
        <v>104.46</v>
      </c>
      <c r="BL1746" s="12">
        <v>41492</v>
      </c>
      <c r="BM1746">
        <v>100.74</v>
      </c>
      <c r="BO1746" s="12">
        <v>41488</v>
      </c>
      <c r="BP1746">
        <v>4905.6059999999998</v>
      </c>
      <c r="BR1746" s="12"/>
      <c r="BU1746" s="12">
        <v>41492</v>
      </c>
      <c r="BV1746">
        <v>18.91</v>
      </c>
      <c r="BX1746" s="12"/>
      <c r="CA1746" s="12">
        <v>41401</v>
      </c>
      <c r="CB1746">
        <v>5488.8860000000004</v>
      </c>
      <c r="CD1746" s="12"/>
      <c r="CG1746" s="12">
        <v>41492</v>
      </c>
      <c r="CH1746">
        <v>52.32</v>
      </c>
      <c r="CJ1746" s="12">
        <v>41492</v>
      </c>
      <c r="CK1746">
        <v>42.25</v>
      </c>
      <c r="CM1746" s="12"/>
      <c r="CP1746" s="12">
        <v>41407</v>
      </c>
      <c r="CQ1746">
        <v>2165.2440000000001</v>
      </c>
      <c r="CS1746" s="12">
        <v>41492</v>
      </c>
      <c r="CT1746">
        <v>11.75</v>
      </c>
      <c r="CV1746" s="12"/>
      <c r="CY1746" s="12">
        <v>41401</v>
      </c>
      <c r="CZ1746">
        <v>4680.1099999999997</v>
      </c>
      <c r="DB1746" s="12"/>
      <c r="DE1746" s="12">
        <v>42208</v>
      </c>
      <c r="DF1746">
        <v>60.44</v>
      </c>
      <c r="DH1746" s="12">
        <v>41492</v>
      </c>
      <c r="DI1746">
        <v>64.63</v>
      </c>
      <c r="DK1746" s="12">
        <v>41401</v>
      </c>
      <c r="DL1746">
        <v>351.95600000000002</v>
      </c>
      <c r="DN1746" s="12"/>
      <c r="DQ1746" s="12"/>
      <c r="DS1746" s="12"/>
      <c r="DT1746" s="12">
        <v>41695</v>
      </c>
      <c r="DU1746">
        <v>72.3</v>
      </c>
      <c r="DW1746" s="12">
        <v>41401</v>
      </c>
      <c r="DX1746">
        <v>369.52</v>
      </c>
      <c r="DZ1746" s="12"/>
    </row>
    <row r="1747" spans="1:130" x14ac:dyDescent="0.45">
      <c r="A1747" s="12">
        <v>41493</v>
      </c>
      <c r="B1747">
        <v>87.65</v>
      </c>
      <c r="D1747" s="12">
        <v>41494</v>
      </c>
      <c r="E1747">
        <v>38.865000000000002</v>
      </c>
      <c r="G1747" s="12"/>
      <c r="J1747" s="12">
        <v>41492</v>
      </c>
      <c r="K1747">
        <v>2102.5500000000002</v>
      </c>
      <c r="M1747" s="12">
        <v>41493</v>
      </c>
      <c r="N1747">
        <v>61.18</v>
      </c>
      <c r="P1747" s="12">
        <v>41820</v>
      </c>
      <c r="Q1747">
        <v>42.59</v>
      </c>
      <c r="S1747" s="12">
        <v>41402</v>
      </c>
      <c r="T1747">
        <v>1780.51</v>
      </c>
      <c r="V1747" s="12"/>
      <c r="Y1747" s="12">
        <v>41493</v>
      </c>
      <c r="Z1747">
        <v>38.56</v>
      </c>
      <c r="AB1747" s="12">
        <v>41493</v>
      </c>
      <c r="AC1747">
        <v>38.54</v>
      </c>
      <c r="AE1747" s="12"/>
      <c r="AH1747" s="12">
        <v>41402</v>
      </c>
      <c r="AI1747">
        <v>426.87299999999999</v>
      </c>
      <c r="AK1747" s="12">
        <v>41493</v>
      </c>
      <c r="AL1747">
        <v>169.18</v>
      </c>
      <c r="AN1747" s="12">
        <v>41493</v>
      </c>
      <c r="AO1747">
        <v>170.11</v>
      </c>
      <c r="AQ1747" s="12">
        <v>41493</v>
      </c>
      <c r="AR1747">
        <v>3006.63</v>
      </c>
      <c r="AT1747" s="12">
        <v>41493</v>
      </c>
      <c r="AU1747">
        <v>3006.6309999999999</v>
      </c>
      <c r="AW1747" s="12">
        <v>41493</v>
      </c>
      <c r="AX1747">
        <v>122.94</v>
      </c>
      <c r="AZ1747" s="12">
        <v>41493</v>
      </c>
      <c r="BA1747">
        <v>223.94</v>
      </c>
      <c r="BC1747" s="12">
        <v>41491</v>
      </c>
      <c r="BD1747">
        <v>1730.95</v>
      </c>
      <c r="BF1747" s="12">
        <v>41493</v>
      </c>
      <c r="BG1747">
        <v>1230.8800000000001</v>
      </c>
      <c r="BI1747" s="12">
        <v>41493</v>
      </c>
      <c r="BJ1747">
        <v>103.72</v>
      </c>
      <c r="BL1747" s="12">
        <v>41493</v>
      </c>
      <c r="BM1747">
        <v>100.04</v>
      </c>
      <c r="BO1747" s="12">
        <v>41491</v>
      </c>
      <c r="BP1747">
        <v>4920.2340000000004</v>
      </c>
      <c r="BR1747" s="12"/>
      <c r="BU1747" s="12">
        <v>41493</v>
      </c>
      <c r="BV1747">
        <v>18.86</v>
      </c>
      <c r="BX1747" s="12"/>
      <c r="CA1747" s="12">
        <v>41402</v>
      </c>
      <c r="CB1747">
        <v>5554.4380000000001</v>
      </c>
      <c r="CD1747" s="12"/>
      <c r="CG1747" s="12">
        <v>41493</v>
      </c>
      <c r="CH1747">
        <v>52.4</v>
      </c>
      <c r="CJ1747" s="12">
        <v>41493</v>
      </c>
      <c r="CK1747">
        <v>42.31</v>
      </c>
      <c r="CM1747" s="12"/>
      <c r="CP1747" s="12">
        <v>41408</v>
      </c>
      <c r="CQ1747">
        <v>2173.9580000000001</v>
      </c>
      <c r="CS1747" s="12">
        <v>41493</v>
      </c>
      <c r="CT1747">
        <v>11.53</v>
      </c>
      <c r="CV1747" s="12"/>
      <c r="CY1747" s="12">
        <v>41402</v>
      </c>
      <c r="CZ1747">
        <v>4722.1139999999996</v>
      </c>
      <c r="DB1747" s="12"/>
      <c r="DE1747" s="12">
        <v>42209</v>
      </c>
      <c r="DF1747">
        <v>59.69</v>
      </c>
      <c r="DH1747" s="12">
        <v>41493</v>
      </c>
      <c r="DI1747">
        <v>64.02</v>
      </c>
      <c r="DK1747" s="12">
        <v>41402</v>
      </c>
      <c r="DL1747">
        <v>355.19200000000001</v>
      </c>
      <c r="DN1747" s="12"/>
      <c r="DQ1747" s="12"/>
      <c r="DS1747" s="12"/>
      <c r="DT1747" s="12">
        <v>41696</v>
      </c>
      <c r="DU1747">
        <v>72.78</v>
      </c>
      <c r="DW1747" s="12">
        <v>41402</v>
      </c>
      <c r="DX1747">
        <v>373.197</v>
      </c>
      <c r="DZ1747" s="12"/>
    </row>
    <row r="1748" spans="1:130" x14ac:dyDescent="0.45">
      <c r="A1748" s="12">
        <v>41494</v>
      </c>
      <c r="B1748">
        <v>88.01</v>
      </c>
      <c r="D1748" s="12">
        <v>41495</v>
      </c>
      <c r="E1748">
        <v>38.726999999999997</v>
      </c>
      <c r="G1748" s="12"/>
      <c r="J1748" s="12">
        <v>41493</v>
      </c>
      <c r="K1748">
        <v>2094.02</v>
      </c>
      <c r="M1748" s="12">
        <v>41494</v>
      </c>
      <c r="N1748">
        <v>61.734999999999999</v>
      </c>
      <c r="P1748" s="12">
        <v>41821</v>
      </c>
      <c r="Q1748">
        <v>42.97</v>
      </c>
      <c r="S1748" s="12">
        <v>41403</v>
      </c>
      <c r="T1748">
        <v>1767.32</v>
      </c>
      <c r="V1748" s="12"/>
      <c r="Y1748" s="12">
        <v>41494</v>
      </c>
      <c r="Z1748">
        <v>39.42</v>
      </c>
      <c r="AB1748" s="12">
        <v>41494</v>
      </c>
      <c r="AC1748">
        <v>39.28</v>
      </c>
      <c r="AE1748" s="12"/>
      <c r="AH1748" s="12">
        <v>41403</v>
      </c>
      <c r="AI1748">
        <v>426.68700000000001</v>
      </c>
      <c r="AK1748" s="12">
        <v>41494</v>
      </c>
      <c r="AL1748">
        <v>169.8</v>
      </c>
      <c r="AN1748" s="12">
        <v>41494</v>
      </c>
      <c r="AO1748">
        <v>170.7</v>
      </c>
      <c r="AQ1748" s="12">
        <v>41494</v>
      </c>
      <c r="AR1748">
        <v>3019</v>
      </c>
      <c r="AT1748" s="12">
        <v>41494</v>
      </c>
      <c r="AU1748">
        <v>3019.0039999999999</v>
      </c>
      <c r="AW1748" s="12">
        <v>41494</v>
      </c>
      <c r="AX1748">
        <v>123.45</v>
      </c>
      <c r="AZ1748" s="12">
        <v>41494</v>
      </c>
      <c r="BA1748">
        <v>224.86</v>
      </c>
      <c r="BC1748" s="12">
        <v>41492</v>
      </c>
      <c r="BD1748">
        <v>1712.54</v>
      </c>
      <c r="BF1748" s="12">
        <v>41494</v>
      </c>
      <c r="BG1748">
        <v>1237.08</v>
      </c>
      <c r="BI1748" s="12">
        <v>41494</v>
      </c>
      <c r="BJ1748">
        <v>104.15</v>
      </c>
      <c r="BL1748" s="12">
        <v>41494</v>
      </c>
      <c r="BM1748">
        <v>100.59</v>
      </c>
      <c r="BO1748" s="12">
        <v>41492</v>
      </c>
      <c r="BP1748">
        <v>4870.1329999999998</v>
      </c>
      <c r="BR1748" s="12"/>
      <c r="BU1748" s="12">
        <v>41494</v>
      </c>
      <c r="BV1748">
        <v>19.04</v>
      </c>
      <c r="BX1748" s="12"/>
      <c r="CA1748" s="12">
        <v>41403</v>
      </c>
      <c r="CB1748">
        <v>5538.3090000000002</v>
      </c>
      <c r="CD1748" s="12"/>
      <c r="CG1748" s="12">
        <v>41494</v>
      </c>
      <c r="CH1748">
        <v>52.96</v>
      </c>
      <c r="CJ1748" s="12">
        <v>41494</v>
      </c>
      <c r="CK1748">
        <v>42.75</v>
      </c>
      <c r="CM1748" s="12"/>
      <c r="CP1748" s="12">
        <v>41409</v>
      </c>
      <c r="CQ1748">
        <v>2172.23</v>
      </c>
      <c r="CS1748" s="12">
        <v>41494</v>
      </c>
      <c r="CT1748">
        <v>11.475</v>
      </c>
      <c r="CV1748" s="12"/>
      <c r="CY1748" s="12">
        <v>41403</v>
      </c>
      <c r="CZ1748">
        <v>4646.2060000000001</v>
      </c>
      <c r="DB1748" s="12"/>
      <c r="DE1748" s="12">
        <v>42212</v>
      </c>
      <c r="DF1748">
        <v>58.4</v>
      </c>
      <c r="DH1748" s="12">
        <v>41494</v>
      </c>
      <c r="DI1748">
        <v>65.349999999999994</v>
      </c>
      <c r="DK1748" s="12">
        <v>41403</v>
      </c>
      <c r="DL1748">
        <v>355.63799999999998</v>
      </c>
      <c r="DN1748" s="12"/>
      <c r="DQ1748" s="12"/>
      <c r="DS1748" s="12"/>
      <c r="DT1748" s="12">
        <v>41697</v>
      </c>
      <c r="DU1748">
        <v>74.55</v>
      </c>
      <c r="DW1748" s="12">
        <v>41403</v>
      </c>
      <c r="DX1748">
        <v>372.904</v>
      </c>
      <c r="DZ1748" s="12"/>
    </row>
    <row r="1749" spans="1:130" x14ac:dyDescent="0.45">
      <c r="A1749" s="12">
        <v>41495</v>
      </c>
      <c r="B1749">
        <v>87.79</v>
      </c>
      <c r="D1749" s="12">
        <v>41498</v>
      </c>
      <c r="E1749">
        <v>38.729999999999997</v>
      </c>
      <c r="G1749" s="12"/>
      <c r="J1749" s="12">
        <v>41494</v>
      </c>
      <c r="K1749">
        <v>2103.37</v>
      </c>
      <c r="M1749" s="12">
        <v>41495</v>
      </c>
      <c r="N1749">
        <v>61.84</v>
      </c>
      <c r="P1749" s="12">
        <v>41822</v>
      </c>
      <c r="Q1749">
        <v>43.02</v>
      </c>
      <c r="S1749" s="12">
        <v>41404</v>
      </c>
      <c r="T1749">
        <v>1758.89</v>
      </c>
      <c r="V1749" s="12"/>
      <c r="Y1749" s="12">
        <v>41495</v>
      </c>
      <c r="Z1749">
        <v>39.58</v>
      </c>
      <c r="AB1749" s="12">
        <v>41495</v>
      </c>
      <c r="AC1749">
        <v>39.36</v>
      </c>
      <c r="AE1749" s="12"/>
      <c r="AH1749" s="12">
        <v>41404</v>
      </c>
      <c r="AI1749">
        <v>422.76100000000002</v>
      </c>
      <c r="AK1749" s="12">
        <v>41495</v>
      </c>
      <c r="AL1749">
        <v>169.31</v>
      </c>
      <c r="AN1749" s="12">
        <v>41495</v>
      </c>
      <c r="AO1749">
        <v>170.23</v>
      </c>
      <c r="AQ1749" s="12">
        <v>41495</v>
      </c>
      <c r="AR1749">
        <v>3008.79</v>
      </c>
      <c r="AT1749" s="12">
        <v>41495</v>
      </c>
      <c r="AU1749">
        <v>3008.79</v>
      </c>
      <c r="AW1749" s="12">
        <v>41495</v>
      </c>
      <c r="AX1749">
        <v>123.57</v>
      </c>
      <c r="AZ1749" s="12">
        <v>41495</v>
      </c>
      <c r="BA1749">
        <v>225.13</v>
      </c>
      <c r="BC1749" s="12">
        <v>41493</v>
      </c>
      <c r="BD1749">
        <v>1700.04</v>
      </c>
      <c r="BF1749" s="12">
        <v>41495</v>
      </c>
      <c r="BG1749">
        <v>1237.7</v>
      </c>
      <c r="BI1749" s="12">
        <v>41495</v>
      </c>
      <c r="BJ1749">
        <v>104.04</v>
      </c>
      <c r="BL1749" s="12">
        <v>41495</v>
      </c>
      <c r="BM1749">
        <v>100.63</v>
      </c>
      <c r="BO1749" s="12">
        <v>41493</v>
      </c>
      <c r="BP1749">
        <v>4834.299</v>
      </c>
      <c r="BR1749" s="12"/>
      <c r="BU1749" s="12">
        <v>41495</v>
      </c>
      <c r="BV1749">
        <v>19.13</v>
      </c>
      <c r="BX1749" s="12"/>
      <c r="CA1749" s="12">
        <v>41404</v>
      </c>
      <c r="CB1749">
        <v>5514</v>
      </c>
      <c r="CD1749" s="12"/>
      <c r="CG1749" s="12">
        <v>41495</v>
      </c>
      <c r="CH1749">
        <v>53.09</v>
      </c>
      <c r="CJ1749" s="12">
        <v>41495</v>
      </c>
      <c r="CK1749">
        <v>42.82</v>
      </c>
      <c r="CM1749" s="12"/>
      <c r="CP1749" s="12">
        <v>41410</v>
      </c>
      <c r="CQ1749">
        <v>2180.9319999999998</v>
      </c>
      <c r="CS1749" s="12">
        <v>41495</v>
      </c>
      <c r="CT1749">
        <v>11.48</v>
      </c>
      <c r="CV1749" s="12"/>
      <c r="CY1749" s="12">
        <v>41404</v>
      </c>
      <c r="CZ1749">
        <v>4651.058</v>
      </c>
      <c r="DB1749" s="12"/>
      <c r="DE1749" s="12">
        <v>42213</v>
      </c>
      <c r="DF1749">
        <v>59.14</v>
      </c>
      <c r="DH1749" s="12">
        <v>41495</v>
      </c>
      <c r="DI1749">
        <v>64.977999999999994</v>
      </c>
      <c r="DK1749" s="12">
        <v>41404</v>
      </c>
      <c r="DL1749">
        <v>353.60500000000002</v>
      </c>
      <c r="DN1749" s="12"/>
      <c r="DQ1749" s="12"/>
      <c r="DS1749" s="12"/>
      <c r="DT1749" s="12">
        <v>41698</v>
      </c>
      <c r="DU1749">
        <v>74.25</v>
      </c>
      <c r="DW1749" s="12">
        <v>41404</v>
      </c>
      <c r="DX1749">
        <v>374.73200000000003</v>
      </c>
      <c r="DZ1749" s="12"/>
    </row>
    <row r="1750" spans="1:130" x14ac:dyDescent="0.45">
      <c r="A1750" s="12">
        <v>41498</v>
      </c>
      <c r="B1750">
        <v>87.73</v>
      </c>
      <c r="D1750" s="12">
        <v>41499</v>
      </c>
      <c r="E1750">
        <v>38.83</v>
      </c>
      <c r="G1750" s="12"/>
      <c r="J1750" s="12">
        <v>41495</v>
      </c>
      <c r="K1750">
        <v>2097.5700000000002</v>
      </c>
      <c r="M1750" s="12">
        <v>41498</v>
      </c>
      <c r="N1750">
        <v>61.67</v>
      </c>
      <c r="P1750" s="12">
        <v>41823</v>
      </c>
      <c r="Q1750">
        <v>43.09</v>
      </c>
      <c r="S1750" s="12">
        <v>41407</v>
      </c>
      <c r="T1750">
        <v>1764.17</v>
      </c>
      <c r="V1750" s="12"/>
      <c r="Y1750" s="12">
        <v>41498</v>
      </c>
      <c r="Z1750">
        <v>39.9</v>
      </c>
      <c r="AB1750" s="12">
        <v>41498</v>
      </c>
      <c r="AC1750">
        <v>39.725000000000001</v>
      </c>
      <c r="AE1750" s="12"/>
      <c r="AH1750" s="12">
        <v>41407</v>
      </c>
      <c r="AI1750">
        <v>419.25200000000001</v>
      </c>
      <c r="AK1750" s="12">
        <v>41498</v>
      </c>
      <c r="AL1750">
        <v>169.11099999999999</v>
      </c>
      <c r="AN1750" s="12">
        <v>41498</v>
      </c>
      <c r="AO1750">
        <v>169.97</v>
      </c>
      <c r="AQ1750" s="12">
        <v>41498</v>
      </c>
      <c r="AR1750">
        <v>3005.42</v>
      </c>
      <c r="AT1750" s="12">
        <v>41498</v>
      </c>
      <c r="AU1750">
        <v>3005.4169999999999</v>
      </c>
      <c r="AW1750" s="12">
        <v>41498</v>
      </c>
      <c r="AX1750">
        <v>123.86</v>
      </c>
      <c r="AZ1750" s="12">
        <v>41498</v>
      </c>
      <c r="BA1750">
        <v>225.89</v>
      </c>
      <c r="BC1750" s="12">
        <v>41494</v>
      </c>
      <c r="BD1750">
        <v>1708.7</v>
      </c>
      <c r="BF1750" s="12">
        <v>41498</v>
      </c>
      <c r="BG1750">
        <v>1240.5899999999999</v>
      </c>
      <c r="BI1750" s="12">
        <v>41498</v>
      </c>
      <c r="BJ1750">
        <v>104.59</v>
      </c>
      <c r="BL1750" s="12">
        <v>41498</v>
      </c>
      <c r="BM1750">
        <v>100.93</v>
      </c>
      <c r="BO1750" s="12">
        <v>41494</v>
      </c>
      <c r="BP1750">
        <v>4858.4089999999997</v>
      </c>
      <c r="BR1750" s="12"/>
      <c r="BU1750" s="12">
        <v>41498</v>
      </c>
      <c r="BV1750">
        <v>19</v>
      </c>
      <c r="BX1750" s="12"/>
      <c r="CA1750" s="12">
        <v>41407</v>
      </c>
      <c r="CB1750">
        <v>5515.0230000000001</v>
      </c>
      <c r="CD1750" s="12"/>
      <c r="CG1750" s="12">
        <v>41498</v>
      </c>
      <c r="CH1750">
        <v>52.82</v>
      </c>
      <c r="CJ1750" s="12">
        <v>41498</v>
      </c>
      <c r="CK1750">
        <v>42.66</v>
      </c>
      <c r="CM1750" s="12"/>
      <c r="CP1750" s="12">
        <v>41411</v>
      </c>
      <c r="CQ1750">
        <v>2172.4459999999999</v>
      </c>
      <c r="CS1750" s="12">
        <v>41498</v>
      </c>
      <c r="CT1750">
        <v>11.47</v>
      </c>
      <c r="CV1750" s="12"/>
      <c r="CY1750" s="12">
        <v>41407</v>
      </c>
      <c r="CZ1750">
        <v>4741.1980000000003</v>
      </c>
      <c r="DB1750" s="12"/>
      <c r="DE1750" s="12">
        <v>42214</v>
      </c>
      <c r="DF1750">
        <v>59.59</v>
      </c>
      <c r="DH1750" s="12">
        <v>41498</v>
      </c>
      <c r="DI1750">
        <v>65.42</v>
      </c>
      <c r="DK1750" s="12">
        <v>41407</v>
      </c>
      <c r="DL1750">
        <v>350.12099999999998</v>
      </c>
      <c r="DN1750" s="12"/>
      <c r="DQ1750" s="12"/>
      <c r="DS1750" s="12"/>
      <c r="DT1750" s="12">
        <v>41701</v>
      </c>
      <c r="DU1750">
        <v>73.56</v>
      </c>
      <c r="DW1750" s="12">
        <v>41407</v>
      </c>
      <c r="DX1750">
        <v>368.358</v>
      </c>
      <c r="DZ1750" s="12"/>
    </row>
    <row r="1751" spans="1:130" x14ac:dyDescent="0.45">
      <c r="A1751" s="12">
        <v>41499</v>
      </c>
      <c r="B1751">
        <v>87.92</v>
      </c>
      <c r="D1751" s="12">
        <v>41500</v>
      </c>
      <c r="E1751">
        <v>38.625</v>
      </c>
      <c r="G1751" s="12"/>
      <c r="J1751" s="12">
        <v>41498</v>
      </c>
      <c r="K1751">
        <v>2096.5100000000002</v>
      </c>
      <c r="M1751" s="12">
        <v>41499</v>
      </c>
      <c r="N1751">
        <v>62.07</v>
      </c>
      <c r="P1751" s="12">
        <v>41827</v>
      </c>
      <c r="Q1751">
        <v>42.76</v>
      </c>
      <c r="S1751" s="12">
        <v>41408</v>
      </c>
      <c r="T1751">
        <v>1765.77</v>
      </c>
      <c r="V1751" s="12"/>
      <c r="Y1751" s="12">
        <v>41499</v>
      </c>
      <c r="Z1751">
        <v>40.06</v>
      </c>
      <c r="AB1751" s="12">
        <v>41499</v>
      </c>
      <c r="AC1751">
        <v>39.97</v>
      </c>
      <c r="AE1751" s="12"/>
      <c r="AH1751" s="12">
        <v>41408</v>
      </c>
      <c r="AI1751">
        <v>421.31200000000001</v>
      </c>
      <c r="AK1751" s="12">
        <v>41499</v>
      </c>
      <c r="AL1751">
        <v>169.61</v>
      </c>
      <c r="AN1751" s="12">
        <v>41499</v>
      </c>
      <c r="AO1751">
        <v>170.58</v>
      </c>
      <c r="AQ1751" s="12">
        <v>41499</v>
      </c>
      <c r="AR1751">
        <v>3014.43</v>
      </c>
      <c r="AT1751" s="12">
        <v>41499</v>
      </c>
      <c r="AU1751">
        <v>3014.431</v>
      </c>
      <c r="AW1751" s="12">
        <v>41499</v>
      </c>
      <c r="AX1751">
        <v>123.77</v>
      </c>
      <c r="AZ1751" s="12">
        <v>41499</v>
      </c>
      <c r="BA1751">
        <v>225.64</v>
      </c>
      <c r="BC1751" s="12">
        <v>41495</v>
      </c>
      <c r="BD1751">
        <v>1709.62</v>
      </c>
      <c r="BF1751" s="12">
        <v>41499</v>
      </c>
      <c r="BG1751">
        <v>1239.08</v>
      </c>
      <c r="BI1751" s="12">
        <v>41499</v>
      </c>
      <c r="BJ1751">
        <v>104.45</v>
      </c>
      <c r="BL1751" s="12">
        <v>41499</v>
      </c>
      <c r="BM1751">
        <v>100.84</v>
      </c>
      <c r="BO1751" s="12">
        <v>41495</v>
      </c>
      <c r="BP1751">
        <v>4853.5200000000004</v>
      </c>
      <c r="BR1751" s="12"/>
      <c r="BU1751" s="12">
        <v>41499</v>
      </c>
      <c r="BV1751">
        <v>19.170000000000002</v>
      </c>
      <c r="BX1751" s="12"/>
      <c r="CA1751" s="12">
        <v>41408</v>
      </c>
      <c r="CB1751">
        <v>5529.4480000000003</v>
      </c>
      <c r="CD1751" s="12"/>
      <c r="CG1751" s="12">
        <v>41499</v>
      </c>
      <c r="CH1751">
        <v>53.15</v>
      </c>
      <c r="CJ1751" s="12">
        <v>41499</v>
      </c>
      <c r="CK1751">
        <v>42.92</v>
      </c>
      <c r="CM1751" s="12"/>
      <c r="CP1751" s="12">
        <v>41414</v>
      </c>
      <c r="CQ1751">
        <v>2186.3890000000001</v>
      </c>
      <c r="CS1751" s="12">
        <v>41499</v>
      </c>
      <c r="CT1751">
        <v>11.57</v>
      </c>
      <c r="CV1751" s="12"/>
      <c r="CY1751" s="12">
        <v>41408</v>
      </c>
      <c r="CZ1751">
        <v>4717.6270000000004</v>
      </c>
      <c r="DB1751" s="12"/>
      <c r="DE1751" s="12">
        <v>42215</v>
      </c>
      <c r="DF1751">
        <v>59.01</v>
      </c>
      <c r="DH1751" s="12">
        <v>41499</v>
      </c>
      <c r="DI1751">
        <v>66.189899999999994</v>
      </c>
      <c r="DK1751" s="12">
        <v>41408</v>
      </c>
      <c r="DL1751">
        <v>351.11</v>
      </c>
      <c r="DN1751" s="12"/>
      <c r="DQ1751" s="12"/>
      <c r="DS1751" s="12"/>
      <c r="DT1751" s="12">
        <v>41702</v>
      </c>
      <c r="DU1751">
        <v>74.599999999999994</v>
      </c>
      <c r="DW1751" s="12">
        <v>41408</v>
      </c>
      <c r="DX1751">
        <v>366.19299999999998</v>
      </c>
      <c r="DZ1751" s="12"/>
    </row>
    <row r="1752" spans="1:130" x14ac:dyDescent="0.45">
      <c r="A1752" s="12">
        <v>41500</v>
      </c>
      <c r="B1752">
        <v>87.46</v>
      </c>
      <c r="D1752" s="12">
        <v>41501</v>
      </c>
      <c r="E1752">
        <v>38.049999999999997</v>
      </c>
      <c r="G1752" s="12"/>
      <c r="J1752" s="12">
        <v>41499</v>
      </c>
      <c r="K1752">
        <v>2100.84</v>
      </c>
      <c r="M1752" s="12">
        <v>41500</v>
      </c>
      <c r="N1752">
        <v>62.1</v>
      </c>
      <c r="P1752" s="12">
        <v>41828</v>
      </c>
      <c r="Q1752">
        <v>42.33</v>
      </c>
      <c r="S1752" s="12">
        <v>41409</v>
      </c>
      <c r="T1752">
        <v>1770</v>
      </c>
      <c r="V1752" s="12"/>
      <c r="Y1752" s="12">
        <v>41500</v>
      </c>
      <c r="Z1752">
        <v>40.179000000000002</v>
      </c>
      <c r="AB1752" s="12">
        <v>41500</v>
      </c>
      <c r="AC1752">
        <v>40.1</v>
      </c>
      <c r="AE1752" s="12"/>
      <c r="AH1752" s="12">
        <v>41409</v>
      </c>
      <c r="AI1752">
        <v>421.33</v>
      </c>
      <c r="AK1752" s="12">
        <v>41500</v>
      </c>
      <c r="AL1752">
        <v>168.74</v>
      </c>
      <c r="AN1752" s="12">
        <v>41500</v>
      </c>
      <c r="AO1752">
        <v>169.67</v>
      </c>
      <c r="AQ1752" s="12">
        <v>41500</v>
      </c>
      <c r="AR1752">
        <v>2999.42</v>
      </c>
      <c r="AT1752" s="12">
        <v>41500</v>
      </c>
      <c r="AU1752">
        <v>2999.4229999999998</v>
      </c>
      <c r="AW1752" s="12">
        <v>41500</v>
      </c>
      <c r="AX1752">
        <v>122.99</v>
      </c>
      <c r="AZ1752" s="12">
        <v>41500</v>
      </c>
      <c r="BA1752">
        <v>224</v>
      </c>
      <c r="BC1752" s="12">
        <v>41498</v>
      </c>
      <c r="BD1752">
        <v>1713.69</v>
      </c>
      <c r="BF1752" s="12">
        <v>41500</v>
      </c>
      <c r="BG1752">
        <v>1231.07</v>
      </c>
      <c r="BI1752" s="12">
        <v>41500</v>
      </c>
      <c r="BJ1752">
        <v>104.04</v>
      </c>
      <c r="BL1752" s="12">
        <v>41500</v>
      </c>
      <c r="BM1752">
        <v>100.41</v>
      </c>
      <c r="BO1752" s="12">
        <v>41498</v>
      </c>
      <c r="BP1752">
        <v>4878.0029999999997</v>
      </c>
      <c r="BR1752" s="12"/>
      <c r="BU1752" s="12">
        <v>41500</v>
      </c>
      <c r="BV1752">
        <v>19.22</v>
      </c>
      <c r="BX1752" s="12"/>
      <c r="CA1752" s="12">
        <v>41409</v>
      </c>
      <c r="CB1752">
        <v>5531.085</v>
      </c>
      <c r="CD1752" s="12"/>
      <c r="CG1752" s="12">
        <v>41500</v>
      </c>
      <c r="CH1752">
        <v>53.22</v>
      </c>
      <c r="CJ1752" s="12">
        <v>41500</v>
      </c>
      <c r="CK1752">
        <v>42.93</v>
      </c>
      <c r="CM1752" s="12"/>
      <c r="CP1752" s="12">
        <v>41415</v>
      </c>
      <c r="CQ1752">
        <v>2191.4659999999999</v>
      </c>
      <c r="CS1752" s="12">
        <v>41500</v>
      </c>
      <c r="CT1752">
        <v>11.51</v>
      </c>
      <c r="CV1752" s="12"/>
      <c r="CY1752" s="12">
        <v>41409</v>
      </c>
      <c r="CZ1752">
        <v>4806.88</v>
      </c>
      <c r="DB1752" s="12"/>
      <c r="DE1752" s="12">
        <v>42216</v>
      </c>
      <c r="DF1752">
        <v>59.27</v>
      </c>
      <c r="DH1752" s="12">
        <v>41500</v>
      </c>
      <c r="DI1752">
        <v>65.992599999999996</v>
      </c>
      <c r="DK1752" s="12">
        <v>41409</v>
      </c>
      <c r="DL1752">
        <v>352.36700000000002</v>
      </c>
      <c r="DN1752" s="12"/>
      <c r="DQ1752" s="12"/>
      <c r="DS1752" s="12"/>
      <c r="DT1752" s="12">
        <v>41703</v>
      </c>
      <c r="DU1752">
        <v>74.08</v>
      </c>
      <c r="DW1752" s="12">
        <v>41409</v>
      </c>
      <c r="DX1752">
        <v>368.637</v>
      </c>
      <c r="DZ1752" s="12"/>
    </row>
    <row r="1753" spans="1:130" x14ac:dyDescent="0.45">
      <c r="A1753" s="12">
        <v>41501</v>
      </c>
      <c r="B1753">
        <v>86.16</v>
      </c>
      <c r="D1753" s="12">
        <v>41502</v>
      </c>
      <c r="E1753">
        <v>37.96</v>
      </c>
      <c r="G1753" s="12"/>
      <c r="J1753" s="12">
        <v>41500</v>
      </c>
      <c r="K1753">
        <v>2090.4299999999998</v>
      </c>
      <c r="M1753" s="12">
        <v>41501</v>
      </c>
      <c r="N1753">
        <v>61.575000000000003</v>
      </c>
      <c r="P1753" s="12">
        <v>41829</v>
      </c>
      <c r="Q1753">
        <v>42.49</v>
      </c>
      <c r="S1753" s="12">
        <v>41410</v>
      </c>
      <c r="T1753">
        <v>1772.81</v>
      </c>
      <c r="V1753" s="12"/>
      <c r="Y1753" s="12">
        <v>41501</v>
      </c>
      <c r="Z1753">
        <v>39.71</v>
      </c>
      <c r="AB1753" s="12">
        <v>41501</v>
      </c>
      <c r="AC1753">
        <v>39.64</v>
      </c>
      <c r="AE1753" s="12"/>
      <c r="AH1753" s="12">
        <v>41410</v>
      </c>
      <c r="AI1753">
        <v>421.45800000000003</v>
      </c>
      <c r="AK1753" s="12">
        <v>41501</v>
      </c>
      <c r="AL1753">
        <v>166.38</v>
      </c>
      <c r="AN1753" s="12">
        <v>41501</v>
      </c>
      <c r="AO1753">
        <v>167.23</v>
      </c>
      <c r="AQ1753" s="12">
        <v>41501</v>
      </c>
      <c r="AR1753">
        <v>2957.08</v>
      </c>
      <c r="AT1753" s="12">
        <v>41501</v>
      </c>
      <c r="AU1753">
        <v>2957.0830000000001</v>
      </c>
      <c r="AW1753" s="12">
        <v>41501</v>
      </c>
      <c r="AX1753">
        <v>120.81</v>
      </c>
      <c r="AZ1753" s="12">
        <v>41501</v>
      </c>
      <c r="BA1753">
        <v>219.94</v>
      </c>
      <c r="BC1753" s="12">
        <v>41499</v>
      </c>
      <c r="BD1753">
        <v>1711.89</v>
      </c>
      <c r="BF1753" s="12">
        <v>41501</v>
      </c>
      <c r="BG1753">
        <v>1209.58</v>
      </c>
      <c r="BI1753" s="12">
        <v>41501</v>
      </c>
      <c r="BJ1753">
        <v>102.11</v>
      </c>
      <c r="BL1753" s="12">
        <v>41501</v>
      </c>
      <c r="BM1753">
        <v>98.68</v>
      </c>
      <c r="BO1753" s="12">
        <v>41499</v>
      </c>
      <c r="BP1753">
        <v>4870.9979999999996</v>
      </c>
      <c r="BR1753" s="12"/>
      <c r="BU1753" s="12">
        <v>41501</v>
      </c>
      <c r="BV1753">
        <v>19</v>
      </c>
      <c r="BX1753" s="12"/>
      <c r="CA1753" s="12">
        <v>41410</v>
      </c>
      <c r="CB1753">
        <v>5555.8069999999998</v>
      </c>
      <c r="CD1753" s="12"/>
      <c r="CG1753" s="12">
        <v>41501</v>
      </c>
      <c r="CH1753">
        <v>52.95</v>
      </c>
      <c r="CJ1753" s="12">
        <v>41501</v>
      </c>
      <c r="CK1753">
        <v>42.71</v>
      </c>
      <c r="CM1753" s="12"/>
      <c r="CP1753" s="12">
        <v>41416</v>
      </c>
      <c r="CQ1753">
        <v>2197.7370000000001</v>
      </c>
      <c r="CS1753" s="12">
        <v>41501</v>
      </c>
      <c r="CT1753">
        <v>11.35</v>
      </c>
      <c r="CV1753" s="12"/>
      <c r="CY1753" s="12">
        <v>41410</v>
      </c>
      <c r="CZ1753">
        <v>4804.232</v>
      </c>
      <c r="DB1753" s="12"/>
      <c r="DE1753" s="12">
        <v>42219</v>
      </c>
      <c r="DF1753">
        <v>58.35</v>
      </c>
      <c r="DH1753" s="12">
        <v>41501</v>
      </c>
      <c r="DI1753">
        <v>65.215000000000003</v>
      </c>
      <c r="DK1753" s="12">
        <v>41410</v>
      </c>
      <c r="DL1753">
        <v>352.75299999999999</v>
      </c>
      <c r="DN1753" s="12"/>
      <c r="DQ1753" s="12"/>
      <c r="DS1753" s="12"/>
      <c r="DT1753" s="12">
        <v>41704</v>
      </c>
      <c r="DU1753">
        <v>75.099999999999994</v>
      </c>
      <c r="DW1753" s="12">
        <v>41410</v>
      </c>
      <c r="DX1753">
        <v>368.16699999999997</v>
      </c>
      <c r="DZ1753" s="12"/>
    </row>
    <row r="1754" spans="1:130" x14ac:dyDescent="0.45">
      <c r="A1754" s="12">
        <v>41502</v>
      </c>
      <c r="B1754">
        <v>85.88</v>
      </c>
      <c r="D1754" s="12">
        <v>41505</v>
      </c>
      <c r="E1754">
        <v>37.71</v>
      </c>
      <c r="G1754" s="12"/>
      <c r="J1754" s="12">
        <v>41501</v>
      </c>
      <c r="K1754">
        <v>2059.85</v>
      </c>
      <c r="M1754" s="12">
        <v>41502</v>
      </c>
      <c r="N1754">
        <v>61.691000000000003</v>
      </c>
      <c r="P1754" s="12">
        <v>41830</v>
      </c>
      <c r="Q1754">
        <v>41.99</v>
      </c>
      <c r="S1754" s="12">
        <v>41411</v>
      </c>
      <c r="T1754">
        <v>1763.95</v>
      </c>
      <c r="V1754" s="12"/>
      <c r="Y1754" s="12">
        <v>41502</v>
      </c>
      <c r="Z1754">
        <v>39.28</v>
      </c>
      <c r="AB1754" s="12">
        <v>41502</v>
      </c>
      <c r="AC1754">
        <v>39.299999999999997</v>
      </c>
      <c r="AE1754" s="12"/>
      <c r="AH1754" s="12">
        <v>41411</v>
      </c>
      <c r="AI1754">
        <v>421.25</v>
      </c>
      <c r="AK1754" s="12">
        <v>41502</v>
      </c>
      <c r="AL1754">
        <v>165.83</v>
      </c>
      <c r="AN1754" s="12">
        <v>41502</v>
      </c>
      <c r="AO1754">
        <v>166.72</v>
      </c>
      <c r="AQ1754" s="12">
        <v>41502</v>
      </c>
      <c r="AR1754">
        <v>2947.46</v>
      </c>
      <c r="AT1754" s="12">
        <v>41502</v>
      </c>
      <c r="AU1754">
        <v>2947.4630000000002</v>
      </c>
      <c r="AW1754" s="12">
        <v>41502</v>
      </c>
      <c r="AX1754">
        <v>120.45</v>
      </c>
      <c r="AZ1754" s="12">
        <v>41502</v>
      </c>
      <c r="BA1754">
        <v>219.51</v>
      </c>
      <c r="BC1754" s="12">
        <v>41500</v>
      </c>
      <c r="BD1754">
        <v>1701.06</v>
      </c>
      <c r="BF1754" s="12">
        <v>41502</v>
      </c>
      <c r="BG1754">
        <v>1205.7</v>
      </c>
      <c r="BI1754" s="12">
        <v>41502</v>
      </c>
      <c r="BJ1754">
        <v>101.68</v>
      </c>
      <c r="BL1754" s="12">
        <v>41502</v>
      </c>
      <c r="BM1754">
        <v>98.26</v>
      </c>
      <c r="BO1754" s="12">
        <v>41500</v>
      </c>
      <c r="BP1754">
        <v>4852.0020000000004</v>
      </c>
      <c r="BR1754" s="12"/>
      <c r="BU1754" s="12">
        <v>41502</v>
      </c>
      <c r="BV1754">
        <v>19.05</v>
      </c>
      <c r="BX1754" s="12"/>
      <c r="CA1754" s="12">
        <v>41411</v>
      </c>
      <c r="CB1754">
        <v>5542.2359999999999</v>
      </c>
      <c r="CD1754" s="12"/>
      <c r="CG1754" s="12">
        <v>41502</v>
      </c>
      <c r="CH1754">
        <v>53.09</v>
      </c>
      <c r="CJ1754" s="12">
        <v>41502</v>
      </c>
      <c r="CK1754">
        <v>42.8</v>
      </c>
      <c r="CM1754" s="12"/>
      <c r="CP1754" s="12">
        <v>41417</v>
      </c>
      <c r="CQ1754">
        <v>2155.1660000000002</v>
      </c>
      <c r="CS1754" s="12">
        <v>41502</v>
      </c>
      <c r="CT1754">
        <v>11.345000000000001</v>
      </c>
      <c r="CV1754" s="12"/>
      <c r="CY1754" s="12">
        <v>41411</v>
      </c>
      <c r="CZ1754">
        <v>4781.2659999999996</v>
      </c>
      <c r="DB1754" s="12"/>
      <c r="DE1754" s="12">
        <v>42220</v>
      </c>
      <c r="DF1754">
        <v>58.62</v>
      </c>
      <c r="DH1754" s="12">
        <v>41502</v>
      </c>
      <c r="DI1754">
        <v>65.382599999999996</v>
      </c>
      <c r="DK1754" s="12">
        <v>41411</v>
      </c>
      <c r="DL1754">
        <v>352.57799999999997</v>
      </c>
      <c r="DN1754" s="12"/>
      <c r="DQ1754" s="12"/>
      <c r="DS1754" s="12"/>
      <c r="DT1754" s="12">
        <v>41705</v>
      </c>
      <c r="DU1754">
        <v>74.16</v>
      </c>
      <c r="DW1754" s="12">
        <v>41411</v>
      </c>
      <c r="DX1754">
        <v>368.22</v>
      </c>
      <c r="DZ1754" s="12"/>
    </row>
    <row r="1755" spans="1:130" x14ac:dyDescent="0.45">
      <c r="A1755" s="12">
        <v>41505</v>
      </c>
      <c r="B1755">
        <v>85.3</v>
      </c>
      <c r="D1755" s="12">
        <v>41506</v>
      </c>
      <c r="E1755">
        <v>37.914999999999999</v>
      </c>
      <c r="G1755" s="12"/>
      <c r="J1755" s="12">
        <v>41502</v>
      </c>
      <c r="K1755">
        <v>2053.29</v>
      </c>
      <c r="M1755" s="12">
        <v>41505</v>
      </c>
      <c r="N1755">
        <v>61.25</v>
      </c>
      <c r="P1755" s="12">
        <v>41831</v>
      </c>
      <c r="Q1755">
        <v>42.04</v>
      </c>
      <c r="S1755" s="12">
        <v>41414</v>
      </c>
      <c r="T1755">
        <v>1781.14</v>
      </c>
      <c r="V1755" s="12"/>
      <c r="Y1755" s="12">
        <v>41505</v>
      </c>
      <c r="Z1755">
        <v>38.51</v>
      </c>
      <c r="AB1755" s="12">
        <v>41505</v>
      </c>
      <c r="AC1755">
        <v>38.56</v>
      </c>
      <c r="AE1755" s="12"/>
      <c r="AH1755" s="12">
        <v>41414</v>
      </c>
      <c r="AI1755">
        <v>422.29599999999999</v>
      </c>
      <c r="AK1755" s="12">
        <v>41505</v>
      </c>
      <c r="AL1755">
        <v>164.77</v>
      </c>
      <c r="AN1755" s="12">
        <v>41505</v>
      </c>
      <c r="AO1755">
        <v>165.65</v>
      </c>
      <c r="AQ1755" s="12">
        <v>41505</v>
      </c>
      <c r="AR1755">
        <v>2930.27</v>
      </c>
      <c r="AT1755" s="12">
        <v>41505</v>
      </c>
      <c r="AU1755">
        <v>2930.2660000000001</v>
      </c>
      <c r="AW1755" s="12">
        <v>41505</v>
      </c>
      <c r="AX1755">
        <v>119.6</v>
      </c>
      <c r="AZ1755" s="12">
        <v>41505</v>
      </c>
      <c r="BA1755">
        <v>217.87</v>
      </c>
      <c r="BC1755" s="12">
        <v>41501</v>
      </c>
      <c r="BD1755">
        <v>1671.48</v>
      </c>
      <c r="BF1755" s="12">
        <v>41505</v>
      </c>
      <c r="BG1755">
        <v>1197.72</v>
      </c>
      <c r="BI1755" s="12">
        <v>41505</v>
      </c>
      <c r="BJ1755">
        <v>100.648</v>
      </c>
      <c r="BL1755" s="12">
        <v>41505</v>
      </c>
      <c r="BM1755">
        <v>97.27</v>
      </c>
      <c r="BO1755" s="12">
        <v>41501</v>
      </c>
      <c r="BP1755">
        <v>4759.1610000000001</v>
      </c>
      <c r="BR1755" s="12"/>
      <c r="BU1755" s="12">
        <v>41505</v>
      </c>
      <c r="BV1755">
        <v>18.93</v>
      </c>
      <c r="BX1755" s="12"/>
      <c r="CA1755" s="12">
        <v>41414</v>
      </c>
      <c r="CB1755">
        <v>5578.6809999999996</v>
      </c>
      <c r="CD1755" s="12"/>
      <c r="CG1755" s="12">
        <v>41505</v>
      </c>
      <c r="CH1755">
        <v>52.62</v>
      </c>
      <c r="CJ1755" s="12">
        <v>41505</v>
      </c>
      <c r="CK1755">
        <v>42.42</v>
      </c>
      <c r="CM1755" s="12"/>
      <c r="CP1755" s="12">
        <v>41418</v>
      </c>
      <c r="CQ1755">
        <v>2155.5059999999999</v>
      </c>
      <c r="CS1755" s="12">
        <v>41505</v>
      </c>
      <c r="CT1755">
        <v>11.32</v>
      </c>
      <c r="CV1755" s="12"/>
      <c r="CY1755" s="12">
        <v>41414</v>
      </c>
      <c r="CZ1755">
        <v>4873.9719999999998</v>
      </c>
      <c r="DB1755" s="12"/>
      <c r="DE1755" s="12">
        <v>42221</v>
      </c>
      <c r="DF1755">
        <v>58.82</v>
      </c>
      <c r="DH1755" s="12">
        <v>41505</v>
      </c>
      <c r="DI1755">
        <v>64.677999999999997</v>
      </c>
      <c r="DK1755" s="12">
        <v>41414</v>
      </c>
      <c r="DL1755">
        <v>355.27199999999999</v>
      </c>
      <c r="DN1755" s="12"/>
      <c r="DQ1755" s="12"/>
      <c r="DS1755" s="12"/>
      <c r="DT1755" s="12">
        <v>41708</v>
      </c>
      <c r="DU1755">
        <v>73.180000000000007</v>
      </c>
      <c r="DW1755" s="12">
        <v>41414</v>
      </c>
      <c r="DX1755">
        <v>373.971</v>
      </c>
      <c r="DZ1755" s="12"/>
    </row>
    <row r="1756" spans="1:130" x14ac:dyDescent="0.45">
      <c r="A1756" s="12">
        <v>41506</v>
      </c>
      <c r="B1756">
        <v>85.86</v>
      </c>
      <c r="D1756" s="12">
        <v>41507</v>
      </c>
      <c r="E1756">
        <v>37.664000000000001</v>
      </c>
      <c r="G1756" s="12"/>
      <c r="J1756" s="12">
        <v>41505</v>
      </c>
      <c r="K1756">
        <v>2040.03</v>
      </c>
      <c r="M1756" s="12">
        <v>41506</v>
      </c>
      <c r="N1756">
        <v>61.17</v>
      </c>
      <c r="P1756" s="12">
        <v>41834</v>
      </c>
      <c r="Q1756">
        <v>42.34</v>
      </c>
      <c r="S1756" s="12">
        <v>41415</v>
      </c>
      <c r="T1756">
        <v>1781.84</v>
      </c>
      <c r="V1756" s="12"/>
      <c r="Y1756" s="12">
        <v>41506</v>
      </c>
      <c r="Z1756">
        <v>38.46</v>
      </c>
      <c r="AB1756" s="12">
        <v>41506</v>
      </c>
      <c r="AC1756">
        <v>38.49</v>
      </c>
      <c r="AE1756" s="12"/>
      <c r="AH1756" s="12">
        <v>41415</v>
      </c>
      <c r="AI1756">
        <v>422.34100000000001</v>
      </c>
      <c r="AK1756" s="12">
        <v>41506</v>
      </c>
      <c r="AL1756">
        <v>165.58</v>
      </c>
      <c r="AN1756" s="12">
        <v>41506</v>
      </c>
      <c r="AO1756">
        <v>166.44</v>
      </c>
      <c r="AQ1756" s="12">
        <v>41506</v>
      </c>
      <c r="AR1756">
        <v>2941.58</v>
      </c>
      <c r="AT1756" s="12">
        <v>41506</v>
      </c>
      <c r="AU1756">
        <v>2941.58</v>
      </c>
      <c r="AW1756" s="12">
        <v>41506</v>
      </c>
      <c r="AX1756">
        <v>121.18</v>
      </c>
      <c r="AZ1756" s="12">
        <v>41506</v>
      </c>
      <c r="BA1756">
        <v>220.92</v>
      </c>
      <c r="BC1756" s="12">
        <v>41502</v>
      </c>
      <c r="BD1756">
        <v>1666.24</v>
      </c>
      <c r="BF1756" s="12">
        <v>41506</v>
      </c>
      <c r="BG1756">
        <v>1212.3800000000001</v>
      </c>
      <c r="BI1756" s="12">
        <v>41506</v>
      </c>
      <c r="BJ1756">
        <v>102.1</v>
      </c>
      <c r="BL1756" s="12">
        <v>41506</v>
      </c>
      <c r="BM1756">
        <v>98.6</v>
      </c>
      <c r="BO1756" s="12">
        <v>41502</v>
      </c>
      <c r="BP1756">
        <v>4743.9790000000003</v>
      </c>
      <c r="BR1756" s="12"/>
      <c r="BU1756" s="12">
        <v>41506</v>
      </c>
      <c r="BV1756">
        <v>18.989999999999998</v>
      </c>
      <c r="BX1756" s="12"/>
      <c r="CA1756" s="12">
        <v>41415</v>
      </c>
      <c r="CB1756">
        <v>5590.5780000000004</v>
      </c>
      <c r="CD1756" s="12"/>
      <c r="CG1756" s="12">
        <v>41506</v>
      </c>
      <c r="CH1756">
        <v>52.78</v>
      </c>
      <c r="CJ1756" s="12">
        <v>41506</v>
      </c>
      <c r="CK1756">
        <v>42.57</v>
      </c>
      <c r="CM1756" s="12"/>
      <c r="CP1756" s="12">
        <v>41421</v>
      </c>
      <c r="CQ1756">
        <v>2163.9029999999998</v>
      </c>
      <c r="CS1756" s="12">
        <v>41506</v>
      </c>
      <c r="CT1756">
        <v>11.22</v>
      </c>
      <c r="CV1756" s="12"/>
      <c r="CY1756" s="12">
        <v>41415</v>
      </c>
      <c r="CZ1756">
        <v>4875.6279999999997</v>
      </c>
      <c r="DB1756" s="12"/>
      <c r="DE1756" s="12">
        <v>42222</v>
      </c>
      <c r="DF1756">
        <v>58.19</v>
      </c>
      <c r="DH1756" s="12">
        <v>41506</v>
      </c>
      <c r="DI1756">
        <v>64.263999999999996</v>
      </c>
      <c r="DK1756" s="12">
        <v>41415</v>
      </c>
      <c r="DL1756">
        <v>354.54599999999999</v>
      </c>
      <c r="DN1756" s="12"/>
      <c r="DQ1756" s="12"/>
      <c r="DS1756" s="12"/>
      <c r="DT1756" s="12">
        <v>41709</v>
      </c>
      <c r="DU1756">
        <v>72.099999999999994</v>
      </c>
      <c r="DW1756" s="12">
        <v>41415</v>
      </c>
      <c r="DX1756">
        <v>371.46800000000002</v>
      </c>
      <c r="DZ1756" s="12"/>
    </row>
    <row r="1757" spans="1:130" x14ac:dyDescent="0.45">
      <c r="A1757" s="12">
        <v>41507</v>
      </c>
      <c r="B1757">
        <v>85.36</v>
      </c>
      <c r="D1757" s="12">
        <v>41508</v>
      </c>
      <c r="E1757">
        <v>38.01</v>
      </c>
      <c r="G1757" s="12"/>
      <c r="J1757" s="12">
        <v>41506</v>
      </c>
      <c r="K1757">
        <v>2051.5</v>
      </c>
      <c r="M1757" s="12">
        <v>41507</v>
      </c>
      <c r="N1757">
        <v>60.45</v>
      </c>
      <c r="P1757" s="12">
        <v>41835</v>
      </c>
      <c r="Q1757">
        <v>42.21</v>
      </c>
      <c r="S1757" s="12">
        <v>41416</v>
      </c>
      <c r="T1757">
        <v>1780.48</v>
      </c>
      <c r="V1757" s="12"/>
      <c r="Y1757" s="12">
        <v>41507</v>
      </c>
      <c r="Z1757">
        <v>37.61</v>
      </c>
      <c r="AB1757" s="12">
        <v>41507</v>
      </c>
      <c r="AC1757">
        <v>37.590000000000003</v>
      </c>
      <c r="AE1757" s="12"/>
      <c r="AH1757" s="12">
        <v>41416</v>
      </c>
      <c r="AI1757">
        <v>422.35</v>
      </c>
      <c r="AK1757" s="12">
        <v>41507</v>
      </c>
      <c r="AL1757">
        <v>164.56</v>
      </c>
      <c r="AN1757" s="12">
        <v>41507</v>
      </c>
      <c r="AO1757">
        <v>165.41</v>
      </c>
      <c r="AQ1757" s="12">
        <v>41507</v>
      </c>
      <c r="AR1757">
        <v>2924.73</v>
      </c>
      <c r="AT1757" s="12">
        <v>41507</v>
      </c>
      <c r="AU1757">
        <v>2924.7269999999999</v>
      </c>
      <c r="AW1757" s="12">
        <v>41507</v>
      </c>
      <c r="AX1757">
        <v>120.2</v>
      </c>
      <c r="AZ1757" s="12">
        <v>41507</v>
      </c>
      <c r="BA1757">
        <v>218.99</v>
      </c>
      <c r="BC1757" s="12">
        <v>41505</v>
      </c>
      <c r="BD1757">
        <v>1655.26</v>
      </c>
      <c r="BF1757" s="12">
        <v>41507</v>
      </c>
      <c r="BG1757">
        <v>1202.8</v>
      </c>
      <c r="BI1757" s="12">
        <v>41507</v>
      </c>
      <c r="BJ1757">
        <v>101.48</v>
      </c>
      <c r="BL1757" s="12">
        <v>41507</v>
      </c>
      <c r="BM1757">
        <v>98.04</v>
      </c>
      <c r="BO1757" s="12">
        <v>41505</v>
      </c>
      <c r="BP1757">
        <v>4692.8810000000003</v>
      </c>
      <c r="BR1757" s="12"/>
      <c r="BU1757" s="12">
        <v>41507</v>
      </c>
      <c r="BV1757">
        <v>18.829999999999998</v>
      </c>
      <c r="BX1757" s="12"/>
      <c r="CA1757" s="12">
        <v>41416</v>
      </c>
      <c r="CB1757">
        <v>5590.067</v>
      </c>
      <c r="CD1757" s="12"/>
      <c r="CG1757" s="12">
        <v>41507</v>
      </c>
      <c r="CH1757">
        <v>52.24</v>
      </c>
      <c r="CJ1757" s="12">
        <v>41507</v>
      </c>
      <c r="CK1757">
        <v>42.09</v>
      </c>
      <c r="CM1757" s="12"/>
      <c r="CP1757" s="12">
        <v>41422</v>
      </c>
      <c r="CQ1757">
        <v>2177.723</v>
      </c>
      <c r="CS1757" s="12">
        <v>41507</v>
      </c>
      <c r="CT1757">
        <v>11.06</v>
      </c>
      <c r="CV1757" s="12"/>
      <c r="CY1757" s="12">
        <v>41416</v>
      </c>
      <c r="CZ1757">
        <v>4852.6329999999998</v>
      </c>
      <c r="DB1757" s="12"/>
      <c r="DE1757" s="12">
        <v>42223</v>
      </c>
      <c r="DF1757">
        <v>58.27</v>
      </c>
      <c r="DH1757" s="12">
        <v>41507</v>
      </c>
      <c r="DI1757">
        <v>63.25</v>
      </c>
      <c r="DK1757" s="12">
        <v>41416</v>
      </c>
      <c r="DL1757">
        <v>354.10500000000002</v>
      </c>
      <c r="DN1757" s="12"/>
      <c r="DQ1757" s="12"/>
      <c r="DS1757" s="12"/>
      <c r="DT1757" s="12">
        <v>41710</v>
      </c>
      <c r="DU1757">
        <v>71.959999999999994</v>
      </c>
      <c r="DW1757" s="12">
        <v>41416</v>
      </c>
      <c r="DX1757">
        <v>369.733</v>
      </c>
      <c r="DZ1757" s="12"/>
    </row>
    <row r="1758" spans="1:130" x14ac:dyDescent="0.45">
      <c r="A1758" s="12">
        <v>41508</v>
      </c>
      <c r="B1758">
        <v>86.12</v>
      </c>
      <c r="D1758" s="12">
        <v>41509</v>
      </c>
      <c r="E1758">
        <v>38.145000000000003</v>
      </c>
      <c r="G1758" s="12"/>
      <c r="J1758" s="12">
        <v>41507</v>
      </c>
      <c r="K1758">
        <v>2039.75</v>
      </c>
      <c r="M1758" s="12">
        <v>41508</v>
      </c>
      <c r="N1758">
        <v>61.04</v>
      </c>
      <c r="P1758" s="12">
        <v>41836</v>
      </c>
      <c r="Q1758">
        <v>42.52</v>
      </c>
      <c r="S1758" s="12">
        <v>41417</v>
      </c>
      <c r="T1758">
        <v>1734.35</v>
      </c>
      <c r="V1758" s="12"/>
      <c r="Y1758" s="12">
        <v>41508</v>
      </c>
      <c r="Z1758">
        <v>38.22</v>
      </c>
      <c r="AB1758" s="12">
        <v>41508</v>
      </c>
      <c r="AC1758">
        <v>38.200000000000003</v>
      </c>
      <c r="AE1758" s="12"/>
      <c r="AH1758" s="12">
        <v>41417</v>
      </c>
      <c r="AI1758">
        <v>413.452</v>
      </c>
      <c r="AK1758" s="12">
        <v>41508</v>
      </c>
      <c r="AL1758">
        <v>166.06</v>
      </c>
      <c r="AN1758" s="12">
        <v>41508</v>
      </c>
      <c r="AO1758">
        <v>166.91</v>
      </c>
      <c r="AQ1758" s="12">
        <v>41508</v>
      </c>
      <c r="AR1758">
        <v>2949.96</v>
      </c>
      <c r="AT1758" s="12">
        <v>41508</v>
      </c>
      <c r="AU1758">
        <v>2949.9569999999999</v>
      </c>
      <c r="AW1758" s="12">
        <v>41508</v>
      </c>
      <c r="AX1758">
        <v>121.5</v>
      </c>
      <c r="AZ1758" s="12">
        <v>41508</v>
      </c>
      <c r="BA1758">
        <v>221.42</v>
      </c>
      <c r="BC1758" s="12">
        <v>41506</v>
      </c>
      <c r="BD1758">
        <v>1675.53</v>
      </c>
      <c r="BF1758" s="12">
        <v>41508</v>
      </c>
      <c r="BG1758">
        <v>1215.73</v>
      </c>
      <c r="BI1758" s="12">
        <v>41508</v>
      </c>
      <c r="BJ1758">
        <v>102.91</v>
      </c>
      <c r="BL1758" s="12">
        <v>41508</v>
      </c>
      <c r="BM1758">
        <v>99.19</v>
      </c>
      <c r="BO1758" s="12">
        <v>41506</v>
      </c>
      <c r="BP1758">
        <v>4763.9709999999995</v>
      </c>
      <c r="BR1758" s="12"/>
      <c r="BU1758" s="12">
        <v>41508</v>
      </c>
      <c r="BV1758">
        <v>18.91</v>
      </c>
      <c r="BX1758" s="12"/>
      <c r="CA1758" s="12">
        <v>41417</v>
      </c>
      <c r="CB1758">
        <v>5479.2349999999997</v>
      </c>
      <c r="CD1758" s="12"/>
      <c r="CG1758" s="12">
        <v>41508</v>
      </c>
      <c r="CH1758">
        <v>52.9</v>
      </c>
      <c r="CJ1758" s="12">
        <v>41508</v>
      </c>
      <c r="CK1758">
        <v>42.62</v>
      </c>
      <c r="CM1758" s="12"/>
      <c r="CP1758" s="12">
        <v>41423</v>
      </c>
      <c r="CQ1758">
        <v>2155.6790000000001</v>
      </c>
      <c r="CS1758" s="12">
        <v>41508</v>
      </c>
      <c r="CT1758">
        <v>11.13</v>
      </c>
      <c r="CV1758" s="12"/>
      <c r="CY1758" s="12">
        <v>41417</v>
      </c>
      <c r="CZ1758">
        <v>4616.3909999999996</v>
      </c>
      <c r="DB1758" s="12"/>
      <c r="DE1758" s="12">
        <v>42226</v>
      </c>
      <c r="DF1758">
        <v>59.15</v>
      </c>
      <c r="DH1758" s="12">
        <v>41508</v>
      </c>
      <c r="DI1758">
        <v>63.74</v>
      </c>
      <c r="DK1758" s="12">
        <v>41417</v>
      </c>
      <c r="DL1758">
        <v>345.64499999999998</v>
      </c>
      <c r="DN1758" s="12"/>
      <c r="DQ1758" s="12"/>
      <c r="DS1758" s="12"/>
      <c r="DT1758" s="12">
        <v>41711</v>
      </c>
      <c r="DU1758">
        <v>70.260000000000005</v>
      </c>
      <c r="DW1758" s="12">
        <v>41417</v>
      </c>
      <c r="DX1758">
        <v>360.61900000000003</v>
      </c>
      <c r="DZ1758" s="12"/>
    </row>
    <row r="1759" spans="1:130" x14ac:dyDescent="0.45">
      <c r="A1759" s="12">
        <v>41509</v>
      </c>
      <c r="B1759">
        <v>86.48</v>
      </c>
      <c r="D1759" s="12">
        <v>41512</v>
      </c>
      <c r="E1759">
        <v>38.034999999999997</v>
      </c>
      <c r="G1759" s="12"/>
      <c r="J1759" s="12">
        <v>41508</v>
      </c>
      <c r="K1759">
        <v>2058.88</v>
      </c>
      <c r="M1759" s="12">
        <v>41509</v>
      </c>
      <c r="N1759">
        <v>61.57</v>
      </c>
      <c r="P1759" s="12">
        <v>41837</v>
      </c>
      <c r="Q1759">
        <v>41.96</v>
      </c>
      <c r="S1759" s="12">
        <v>41418</v>
      </c>
      <c r="T1759">
        <v>1733.46</v>
      </c>
      <c r="V1759" s="12"/>
      <c r="Y1759" s="12">
        <v>41509</v>
      </c>
      <c r="Z1759">
        <v>38.67</v>
      </c>
      <c r="AB1759" s="12">
        <v>41509</v>
      </c>
      <c r="AC1759">
        <v>38.65</v>
      </c>
      <c r="AE1759" s="12"/>
      <c r="AH1759" s="12">
        <v>41418</v>
      </c>
      <c r="AI1759">
        <v>413.77600000000001</v>
      </c>
      <c r="AK1759" s="12">
        <v>41509</v>
      </c>
      <c r="AL1759">
        <v>166.62</v>
      </c>
      <c r="AN1759" s="12">
        <v>41509</v>
      </c>
      <c r="AO1759">
        <v>167.54</v>
      </c>
      <c r="AQ1759" s="12">
        <v>41509</v>
      </c>
      <c r="AR1759">
        <v>2962.06</v>
      </c>
      <c r="AT1759" s="12">
        <v>41509</v>
      </c>
      <c r="AU1759">
        <v>2962.0590000000002</v>
      </c>
      <c r="AW1759" s="12">
        <v>41509</v>
      </c>
      <c r="AX1759">
        <v>121.65</v>
      </c>
      <c r="AZ1759" s="12">
        <v>41509</v>
      </c>
      <c r="BA1759">
        <v>221.78</v>
      </c>
      <c r="BC1759" s="12">
        <v>41507</v>
      </c>
      <c r="BD1759">
        <v>1662.31</v>
      </c>
      <c r="BF1759" s="12">
        <v>41509</v>
      </c>
      <c r="BG1759">
        <v>1217.43</v>
      </c>
      <c r="BI1759" s="12">
        <v>41509</v>
      </c>
      <c r="BJ1759">
        <v>103.17</v>
      </c>
      <c r="BL1759" s="12">
        <v>41509</v>
      </c>
      <c r="BM1759">
        <v>99.34</v>
      </c>
      <c r="BO1759" s="12">
        <v>41507</v>
      </c>
      <c r="BP1759">
        <v>4731.7579999999998</v>
      </c>
      <c r="BR1759" s="12"/>
      <c r="BU1759" s="12">
        <v>41509</v>
      </c>
      <c r="BV1759">
        <v>19.04</v>
      </c>
      <c r="BX1759" s="12"/>
      <c r="CA1759" s="12">
        <v>41418</v>
      </c>
      <c r="CB1759">
        <v>5471.68</v>
      </c>
      <c r="CD1759" s="12"/>
      <c r="CG1759" s="12">
        <v>41509</v>
      </c>
      <c r="CH1759">
        <v>53.17</v>
      </c>
      <c r="CJ1759" s="12">
        <v>41509</v>
      </c>
      <c r="CK1759">
        <v>42.88</v>
      </c>
      <c r="CM1759" s="12"/>
      <c r="CP1759" s="12">
        <v>41424</v>
      </c>
      <c r="CQ1759">
        <v>2178.4319999999998</v>
      </c>
      <c r="CS1759" s="12">
        <v>41509</v>
      </c>
      <c r="CT1759">
        <v>11.32</v>
      </c>
      <c r="CV1759" s="12"/>
      <c r="CY1759" s="12">
        <v>41418</v>
      </c>
      <c r="CZ1759">
        <v>4639.0389999999998</v>
      </c>
      <c r="DB1759" s="12"/>
      <c r="DE1759" s="12">
        <v>42227</v>
      </c>
      <c r="DF1759">
        <v>57.69</v>
      </c>
      <c r="DH1759" s="12">
        <v>41509</v>
      </c>
      <c r="DI1759">
        <v>64.055999999999997</v>
      </c>
      <c r="DK1759" s="12">
        <v>41418</v>
      </c>
      <c r="DL1759">
        <v>346.12099999999998</v>
      </c>
      <c r="DN1759" s="12"/>
      <c r="DQ1759" s="12"/>
      <c r="DS1759" s="12"/>
      <c r="DT1759" s="12">
        <v>41712</v>
      </c>
      <c r="DU1759">
        <v>69.819999999999993</v>
      </c>
      <c r="DW1759" s="12">
        <v>41418</v>
      </c>
      <c r="DX1759">
        <v>360.41699999999997</v>
      </c>
      <c r="DZ1759" s="12"/>
    </row>
    <row r="1760" spans="1:130" x14ac:dyDescent="0.45">
      <c r="A1760" s="12">
        <v>41512</v>
      </c>
      <c r="B1760">
        <v>86.26</v>
      </c>
      <c r="D1760" s="12">
        <v>41513</v>
      </c>
      <c r="E1760">
        <v>37.375</v>
      </c>
      <c r="G1760" s="12"/>
      <c r="J1760" s="12">
        <v>41509</v>
      </c>
      <c r="K1760">
        <v>2066.8000000000002</v>
      </c>
      <c r="M1760" s="12">
        <v>41512</v>
      </c>
      <c r="N1760">
        <v>61.12</v>
      </c>
      <c r="P1760" s="12">
        <v>41838</v>
      </c>
      <c r="Q1760">
        <v>42.31</v>
      </c>
      <c r="S1760" s="12">
        <v>41421</v>
      </c>
      <c r="T1760">
        <v>1724.32</v>
      </c>
      <c r="V1760" s="12"/>
      <c r="Y1760" s="12">
        <v>41512</v>
      </c>
      <c r="Z1760">
        <v>38.21</v>
      </c>
      <c r="AB1760" s="12">
        <v>41512</v>
      </c>
      <c r="AC1760">
        <v>38.229999999999997</v>
      </c>
      <c r="AE1760" s="12"/>
      <c r="AH1760" s="12">
        <v>41421</v>
      </c>
      <c r="AI1760">
        <v>414.54300000000001</v>
      </c>
      <c r="AK1760" s="12">
        <v>41512</v>
      </c>
      <c r="AL1760">
        <v>166</v>
      </c>
      <c r="AN1760" s="12">
        <v>41512</v>
      </c>
      <c r="AO1760">
        <v>166.88</v>
      </c>
      <c r="AQ1760" s="12">
        <v>41512</v>
      </c>
      <c r="AR1760">
        <v>2950.13</v>
      </c>
      <c r="AT1760" s="12">
        <v>41512</v>
      </c>
      <c r="AU1760">
        <v>2950.1320000000001</v>
      </c>
      <c r="AW1760" s="12">
        <v>41512</v>
      </c>
      <c r="AX1760">
        <v>121.75</v>
      </c>
      <c r="AZ1760" s="12">
        <v>41512</v>
      </c>
      <c r="BA1760">
        <v>221.99</v>
      </c>
      <c r="BC1760" s="12">
        <v>41508</v>
      </c>
      <c r="BD1760">
        <v>1680.38</v>
      </c>
      <c r="BF1760" s="12">
        <v>41512</v>
      </c>
      <c r="BG1760">
        <v>1217.83</v>
      </c>
      <c r="BI1760" s="12">
        <v>41512</v>
      </c>
      <c r="BJ1760">
        <v>103.18</v>
      </c>
      <c r="BL1760" s="12">
        <v>41512</v>
      </c>
      <c r="BM1760">
        <v>99.5</v>
      </c>
      <c r="BO1760" s="12">
        <v>41508</v>
      </c>
      <c r="BP1760">
        <v>4799.5780000000004</v>
      </c>
      <c r="BR1760" s="12"/>
      <c r="BU1760" s="12">
        <v>41512</v>
      </c>
      <c r="BV1760">
        <v>19</v>
      </c>
      <c r="BX1760" s="12"/>
      <c r="CA1760" s="12">
        <v>41421</v>
      </c>
      <c r="CB1760">
        <v>5458.1260000000002</v>
      </c>
      <c r="CD1760" s="12"/>
      <c r="CG1760" s="12">
        <v>41512</v>
      </c>
      <c r="CH1760">
        <v>52.91</v>
      </c>
      <c r="CJ1760" s="12">
        <v>41512</v>
      </c>
      <c r="CK1760">
        <v>42.61</v>
      </c>
      <c r="CM1760" s="12"/>
      <c r="CP1760" s="12">
        <v>41425</v>
      </c>
      <c r="CQ1760">
        <v>2143.1680000000001</v>
      </c>
      <c r="CS1760" s="12">
        <v>41512</v>
      </c>
      <c r="CT1760">
        <v>11.19</v>
      </c>
      <c r="CV1760" s="12"/>
      <c r="CY1760" s="12">
        <v>41421</v>
      </c>
      <c r="CZ1760">
        <v>4488.393</v>
      </c>
      <c r="DB1760" s="12"/>
      <c r="DE1760" s="12">
        <v>42228</v>
      </c>
      <c r="DF1760">
        <v>56.7</v>
      </c>
      <c r="DH1760" s="12">
        <v>41512</v>
      </c>
      <c r="DI1760">
        <v>63.79</v>
      </c>
      <c r="DK1760" s="12">
        <v>41421</v>
      </c>
      <c r="DL1760">
        <v>347.48500000000001</v>
      </c>
      <c r="DN1760" s="12"/>
      <c r="DQ1760" s="12"/>
      <c r="DS1760" s="12"/>
      <c r="DT1760" s="12">
        <v>41715</v>
      </c>
      <c r="DU1760">
        <v>70.06</v>
      </c>
      <c r="DW1760" s="12">
        <v>41421</v>
      </c>
      <c r="DX1760">
        <v>361.13099999999997</v>
      </c>
      <c r="DZ1760" s="12"/>
    </row>
    <row r="1761" spans="1:130" x14ac:dyDescent="0.45">
      <c r="A1761" s="12">
        <v>41513</v>
      </c>
      <c r="B1761">
        <v>84.73</v>
      </c>
      <c r="D1761" s="12">
        <v>41514</v>
      </c>
      <c r="E1761">
        <v>37.51</v>
      </c>
      <c r="G1761" s="12"/>
      <c r="J1761" s="12">
        <v>41512</v>
      </c>
      <c r="K1761">
        <v>2060.39</v>
      </c>
      <c r="M1761" s="12">
        <v>41513</v>
      </c>
      <c r="N1761">
        <v>60.08</v>
      </c>
      <c r="P1761" s="12">
        <v>41841</v>
      </c>
      <c r="Q1761">
        <v>42.14</v>
      </c>
      <c r="S1761" s="12">
        <v>41422</v>
      </c>
      <c r="T1761">
        <v>1731.77</v>
      </c>
      <c r="V1761" s="12"/>
      <c r="Y1761" s="12">
        <v>41513</v>
      </c>
      <c r="Z1761">
        <v>37.22</v>
      </c>
      <c r="AB1761" s="12">
        <v>41513</v>
      </c>
      <c r="AC1761">
        <v>37.354999999999997</v>
      </c>
      <c r="AE1761" s="12"/>
      <c r="AH1761" s="12">
        <v>41422</v>
      </c>
      <c r="AI1761">
        <v>415.53100000000001</v>
      </c>
      <c r="AK1761" s="12">
        <v>41513</v>
      </c>
      <c r="AL1761">
        <v>163.33000000000001</v>
      </c>
      <c r="AN1761" s="12">
        <v>41513</v>
      </c>
      <c r="AO1761">
        <v>164.19</v>
      </c>
      <c r="AQ1761" s="12">
        <v>41513</v>
      </c>
      <c r="AR1761">
        <v>2903.29</v>
      </c>
      <c r="AT1761" s="12">
        <v>41513</v>
      </c>
      <c r="AU1761">
        <v>2903.288</v>
      </c>
      <c r="AW1761" s="12">
        <v>41513</v>
      </c>
      <c r="AX1761">
        <v>119.21</v>
      </c>
      <c r="AZ1761" s="12">
        <v>41513</v>
      </c>
      <c r="BA1761">
        <v>217.29</v>
      </c>
      <c r="BC1761" s="12">
        <v>41509</v>
      </c>
      <c r="BD1761">
        <v>1682.77</v>
      </c>
      <c r="BF1761" s="12">
        <v>41513</v>
      </c>
      <c r="BG1761">
        <v>1192.9100000000001</v>
      </c>
      <c r="BI1761" s="12">
        <v>41513</v>
      </c>
      <c r="BJ1761">
        <v>100.76</v>
      </c>
      <c r="BL1761" s="12">
        <v>41513</v>
      </c>
      <c r="BM1761">
        <v>97.36</v>
      </c>
      <c r="BO1761" s="12">
        <v>41509</v>
      </c>
      <c r="BP1761">
        <v>4809.1080000000002</v>
      </c>
      <c r="BR1761" s="12"/>
      <c r="BU1761" s="12">
        <v>41513</v>
      </c>
      <c r="BV1761">
        <v>18.68</v>
      </c>
      <c r="BX1761" s="12"/>
      <c r="CA1761" s="12">
        <v>41422</v>
      </c>
      <c r="CB1761">
        <v>5519.5969999999998</v>
      </c>
      <c r="CD1761" s="12"/>
      <c r="CG1761" s="12">
        <v>41513</v>
      </c>
      <c r="CH1761">
        <v>51.78</v>
      </c>
      <c r="CJ1761" s="12">
        <v>41513</v>
      </c>
      <c r="CK1761">
        <v>41.78</v>
      </c>
      <c r="CM1761" s="12"/>
      <c r="CP1761" s="12">
        <v>41428</v>
      </c>
      <c r="CQ1761">
        <v>2138.0790000000002</v>
      </c>
      <c r="CS1761" s="12">
        <v>41513</v>
      </c>
      <c r="CT1761">
        <v>11.07</v>
      </c>
      <c r="CV1761" s="12"/>
      <c r="CY1761" s="12">
        <v>41422</v>
      </c>
      <c r="CZ1761">
        <v>4492.866</v>
      </c>
      <c r="DB1761" s="12"/>
      <c r="DE1761" s="12">
        <v>42229</v>
      </c>
      <c r="DF1761">
        <v>56.84</v>
      </c>
      <c r="DH1761" s="12">
        <v>41513</v>
      </c>
      <c r="DI1761">
        <v>62.27</v>
      </c>
      <c r="DK1761" s="12">
        <v>41422</v>
      </c>
      <c r="DL1761">
        <v>348.72199999999998</v>
      </c>
      <c r="DN1761" s="12"/>
      <c r="DQ1761" s="12"/>
      <c r="DS1761" s="12"/>
      <c r="DT1761" s="12">
        <v>41716</v>
      </c>
      <c r="DU1761">
        <v>71.150000000000006</v>
      </c>
      <c r="DW1761" s="12">
        <v>41422</v>
      </c>
      <c r="DX1761">
        <v>366.952</v>
      </c>
      <c r="DZ1761" s="12"/>
    </row>
    <row r="1762" spans="1:130" x14ac:dyDescent="0.45">
      <c r="A1762" s="12">
        <v>41514</v>
      </c>
      <c r="B1762">
        <v>85.04</v>
      </c>
      <c r="D1762" s="12">
        <v>41515</v>
      </c>
      <c r="E1762">
        <v>37.6</v>
      </c>
      <c r="G1762" s="12"/>
      <c r="J1762" s="12">
        <v>41513</v>
      </c>
      <c r="K1762">
        <v>2025.48</v>
      </c>
      <c r="M1762" s="12">
        <v>41514</v>
      </c>
      <c r="N1762">
        <v>60.01</v>
      </c>
      <c r="P1762" s="12">
        <v>41842</v>
      </c>
      <c r="Q1762">
        <v>42.36</v>
      </c>
      <c r="S1762" s="12">
        <v>41423</v>
      </c>
      <c r="T1762">
        <v>1727.02</v>
      </c>
      <c r="V1762" s="12"/>
      <c r="Y1762" s="12">
        <v>41514</v>
      </c>
      <c r="Z1762">
        <v>37.19</v>
      </c>
      <c r="AB1762" s="12">
        <v>41514</v>
      </c>
      <c r="AC1762">
        <v>37.43</v>
      </c>
      <c r="AE1762" s="12"/>
      <c r="AH1762" s="12">
        <v>41423</v>
      </c>
      <c r="AI1762">
        <v>411.452</v>
      </c>
      <c r="AK1762" s="12">
        <v>41514</v>
      </c>
      <c r="AL1762">
        <v>163.91</v>
      </c>
      <c r="AN1762" s="12">
        <v>41514</v>
      </c>
      <c r="AO1762">
        <v>164.75</v>
      </c>
      <c r="AQ1762" s="12">
        <v>41514</v>
      </c>
      <c r="AR1762">
        <v>2911.83</v>
      </c>
      <c r="AT1762" s="12">
        <v>41514</v>
      </c>
      <c r="AU1762">
        <v>2911.8270000000002</v>
      </c>
      <c r="AW1762" s="12">
        <v>41514</v>
      </c>
      <c r="AX1762">
        <v>119.6</v>
      </c>
      <c r="AZ1762" s="12">
        <v>41514</v>
      </c>
      <c r="BA1762">
        <v>217.9</v>
      </c>
      <c r="BC1762" s="12">
        <v>41512</v>
      </c>
      <c r="BD1762">
        <v>1683.4</v>
      </c>
      <c r="BF1762" s="12">
        <v>41514</v>
      </c>
      <c r="BG1762">
        <v>1196.07</v>
      </c>
      <c r="BI1762" s="12">
        <v>41514</v>
      </c>
      <c r="BJ1762">
        <v>100.96</v>
      </c>
      <c r="BL1762" s="12">
        <v>41514</v>
      </c>
      <c r="BM1762">
        <v>97.54</v>
      </c>
      <c r="BO1762" s="12">
        <v>41512</v>
      </c>
      <c r="BP1762">
        <v>4810.2389999999996</v>
      </c>
      <c r="BR1762" s="12"/>
      <c r="BU1762" s="12">
        <v>41514</v>
      </c>
      <c r="BV1762">
        <v>18.75</v>
      </c>
      <c r="BX1762" s="12"/>
      <c r="CA1762" s="12">
        <v>41423</v>
      </c>
      <c r="CB1762">
        <v>5440.79</v>
      </c>
      <c r="CD1762" s="12"/>
      <c r="CG1762" s="12">
        <v>41514</v>
      </c>
      <c r="CH1762">
        <v>51.72</v>
      </c>
      <c r="CJ1762" s="12">
        <v>41514</v>
      </c>
      <c r="CK1762">
        <v>41.69</v>
      </c>
      <c r="CM1762" s="12"/>
      <c r="CP1762" s="12">
        <v>41429</v>
      </c>
      <c r="CQ1762">
        <v>2152.011</v>
      </c>
      <c r="CS1762" s="12">
        <v>41514</v>
      </c>
      <c r="CT1762">
        <v>11.1</v>
      </c>
      <c r="CV1762" s="12"/>
      <c r="CY1762" s="12">
        <v>41423</v>
      </c>
      <c r="CZ1762">
        <v>4590.53</v>
      </c>
      <c r="DB1762" s="12"/>
      <c r="DE1762" s="12">
        <v>42230</v>
      </c>
      <c r="DF1762">
        <v>57.07</v>
      </c>
      <c r="DH1762" s="12">
        <v>41514</v>
      </c>
      <c r="DI1762">
        <v>62.62</v>
      </c>
      <c r="DK1762" s="12">
        <v>41423</v>
      </c>
      <c r="DL1762">
        <v>346.93299999999999</v>
      </c>
      <c r="DN1762" s="12"/>
      <c r="DQ1762" s="12"/>
      <c r="DS1762" s="12"/>
      <c r="DT1762" s="12">
        <v>41717</v>
      </c>
      <c r="DU1762">
        <v>70.260000000000005</v>
      </c>
      <c r="DW1762" s="12">
        <v>41423</v>
      </c>
      <c r="DX1762">
        <v>362.721</v>
      </c>
      <c r="DZ1762" s="12"/>
    </row>
    <row r="1763" spans="1:130" x14ac:dyDescent="0.45">
      <c r="A1763" s="12">
        <v>41515</v>
      </c>
      <c r="B1763">
        <v>85.27</v>
      </c>
      <c r="D1763" s="12">
        <v>41516</v>
      </c>
      <c r="E1763">
        <v>37.420999999999999</v>
      </c>
      <c r="G1763" s="12"/>
      <c r="J1763" s="12">
        <v>41514</v>
      </c>
      <c r="K1763">
        <v>2031.51</v>
      </c>
      <c r="M1763" s="12">
        <v>41515</v>
      </c>
      <c r="N1763">
        <v>59.91</v>
      </c>
      <c r="P1763" s="12">
        <v>41843</v>
      </c>
      <c r="Q1763">
        <v>42.45</v>
      </c>
      <c r="S1763" s="12">
        <v>41424</v>
      </c>
      <c r="T1763">
        <v>1723.19</v>
      </c>
      <c r="V1763" s="12"/>
      <c r="Y1763" s="12">
        <v>41515</v>
      </c>
      <c r="Z1763">
        <v>37.409999999999997</v>
      </c>
      <c r="AB1763" s="12">
        <v>41515</v>
      </c>
      <c r="AC1763">
        <v>37.725000000000001</v>
      </c>
      <c r="AE1763" s="12"/>
      <c r="AH1763" s="12">
        <v>41424</v>
      </c>
      <c r="AI1763">
        <v>409.892</v>
      </c>
      <c r="AK1763" s="12">
        <v>41515</v>
      </c>
      <c r="AL1763">
        <v>164.17</v>
      </c>
      <c r="AN1763" s="12">
        <v>41515</v>
      </c>
      <c r="AO1763">
        <v>165.04</v>
      </c>
      <c r="AQ1763" s="12">
        <v>41515</v>
      </c>
      <c r="AR1763">
        <v>2917.96</v>
      </c>
      <c r="AT1763" s="12">
        <v>41515</v>
      </c>
      <c r="AU1763">
        <v>2917.9639999999999</v>
      </c>
      <c r="AW1763" s="12">
        <v>41515</v>
      </c>
      <c r="AX1763">
        <v>120.1</v>
      </c>
      <c r="AZ1763" s="12">
        <v>41515</v>
      </c>
      <c r="BA1763">
        <v>218.92</v>
      </c>
      <c r="BC1763" s="12">
        <v>41513</v>
      </c>
      <c r="BD1763">
        <v>1649.03</v>
      </c>
      <c r="BF1763" s="12">
        <v>41515</v>
      </c>
      <c r="BG1763">
        <v>1201.33</v>
      </c>
      <c r="BI1763" s="12">
        <v>41515</v>
      </c>
      <c r="BJ1763">
        <v>101.97</v>
      </c>
      <c r="BL1763" s="12">
        <v>41515</v>
      </c>
      <c r="BM1763">
        <v>98.22</v>
      </c>
      <c r="BO1763" s="12">
        <v>41513</v>
      </c>
      <c r="BP1763">
        <v>4694.5619999999999</v>
      </c>
      <c r="BR1763" s="12"/>
      <c r="BU1763" s="12">
        <v>41515</v>
      </c>
      <c r="BV1763">
        <v>18.829999999999998</v>
      </c>
      <c r="BX1763" s="12"/>
      <c r="CA1763" s="12">
        <v>41424</v>
      </c>
      <c r="CB1763">
        <v>5500.7250000000004</v>
      </c>
      <c r="CD1763" s="12"/>
      <c r="CG1763" s="12">
        <v>41515</v>
      </c>
      <c r="CH1763">
        <v>51.57</v>
      </c>
      <c r="CJ1763" s="12">
        <v>41515</v>
      </c>
      <c r="CK1763">
        <v>41.58</v>
      </c>
      <c r="CM1763" s="12"/>
      <c r="CP1763" s="12">
        <v>41430</v>
      </c>
      <c r="CQ1763">
        <v>2122.4470000000001</v>
      </c>
      <c r="CS1763" s="12">
        <v>41515</v>
      </c>
      <c r="CT1763">
        <v>11.09</v>
      </c>
      <c r="CV1763" s="12"/>
      <c r="CY1763" s="12">
        <v>41424</v>
      </c>
      <c r="CZ1763">
        <v>4419.0050000000001</v>
      </c>
      <c r="DB1763" s="12"/>
      <c r="DE1763" s="12">
        <v>42233</v>
      </c>
      <c r="DF1763">
        <v>56.49</v>
      </c>
      <c r="DH1763" s="12">
        <v>41515</v>
      </c>
      <c r="DI1763">
        <v>63</v>
      </c>
      <c r="DK1763" s="12">
        <v>41424</v>
      </c>
      <c r="DL1763">
        <v>345.46899999999999</v>
      </c>
      <c r="DN1763" s="12"/>
      <c r="DQ1763" s="12"/>
      <c r="DS1763" s="12"/>
      <c r="DT1763" s="12">
        <v>41718</v>
      </c>
      <c r="DU1763">
        <v>69.94</v>
      </c>
      <c r="DW1763" s="12">
        <v>41424</v>
      </c>
      <c r="DX1763">
        <v>362.22199999999998</v>
      </c>
      <c r="DZ1763" s="12"/>
    </row>
    <row r="1764" spans="1:130" x14ac:dyDescent="0.45">
      <c r="A1764" s="12">
        <v>41516</v>
      </c>
      <c r="B1764">
        <v>84.77</v>
      </c>
      <c r="D1764" s="12">
        <v>41520</v>
      </c>
      <c r="E1764">
        <v>37.534999999999997</v>
      </c>
      <c r="G1764" s="12"/>
      <c r="J1764" s="12">
        <v>41515</v>
      </c>
      <c r="K1764">
        <v>2037.82</v>
      </c>
      <c r="M1764" s="12">
        <v>41516</v>
      </c>
      <c r="N1764">
        <v>59.17</v>
      </c>
      <c r="P1764" s="12">
        <v>41844</v>
      </c>
      <c r="Q1764">
        <v>42.52</v>
      </c>
      <c r="S1764" s="12">
        <v>41425</v>
      </c>
      <c r="T1764">
        <v>1702.25</v>
      </c>
      <c r="V1764" s="12"/>
      <c r="Y1764" s="12">
        <v>41516</v>
      </c>
      <c r="Z1764">
        <v>37.72</v>
      </c>
      <c r="AB1764" s="12">
        <v>41516</v>
      </c>
      <c r="AC1764">
        <v>38.020000000000003</v>
      </c>
      <c r="AE1764" s="12"/>
      <c r="AH1764" s="12">
        <v>41425</v>
      </c>
      <c r="AI1764">
        <v>407.05</v>
      </c>
      <c r="AK1764" s="12">
        <v>41516</v>
      </c>
      <c r="AL1764">
        <v>163.65</v>
      </c>
      <c r="AN1764" s="12">
        <v>41516</v>
      </c>
      <c r="AO1764">
        <v>164.4</v>
      </c>
      <c r="AQ1764" s="12">
        <v>41516</v>
      </c>
      <c r="AR1764">
        <v>2908.96</v>
      </c>
      <c r="AT1764" s="12">
        <v>41516</v>
      </c>
      <c r="AU1764">
        <v>2908.9549999999999</v>
      </c>
      <c r="AW1764" s="12">
        <v>41516</v>
      </c>
      <c r="AX1764">
        <v>118.14</v>
      </c>
      <c r="AZ1764" s="12">
        <v>41516</v>
      </c>
      <c r="BA1764">
        <v>215.45</v>
      </c>
      <c r="BC1764" s="12">
        <v>41514</v>
      </c>
      <c r="BD1764">
        <v>1653.74</v>
      </c>
      <c r="BF1764" s="12">
        <v>41516</v>
      </c>
      <c r="BG1764">
        <v>1183.8699999999999</v>
      </c>
      <c r="BI1764" s="12">
        <v>41516</v>
      </c>
      <c r="BJ1764">
        <v>100.38</v>
      </c>
      <c r="BL1764" s="12">
        <v>41516</v>
      </c>
      <c r="BM1764">
        <v>96.83</v>
      </c>
      <c r="BO1764" s="12">
        <v>41514</v>
      </c>
      <c r="BP1764">
        <v>4709.4409999999998</v>
      </c>
      <c r="BR1764" s="12"/>
      <c r="BU1764" s="12">
        <v>41516</v>
      </c>
      <c r="BV1764">
        <v>18.649999999999999</v>
      </c>
      <c r="BX1764" s="12"/>
      <c r="CA1764" s="12">
        <v>41425</v>
      </c>
      <c r="CB1764">
        <v>5419.9449999999997</v>
      </c>
      <c r="CD1764" s="12"/>
      <c r="CG1764" s="12">
        <v>41516</v>
      </c>
      <c r="CH1764">
        <v>51.04</v>
      </c>
      <c r="CJ1764" s="12">
        <v>41516</v>
      </c>
      <c r="CK1764">
        <v>41.13</v>
      </c>
      <c r="CM1764" s="12"/>
      <c r="CP1764" s="12">
        <v>41431</v>
      </c>
      <c r="CQ1764">
        <v>2114.98</v>
      </c>
      <c r="CS1764" s="12">
        <v>41516</v>
      </c>
      <c r="CT1764">
        <v>10.87</v>
      </c>
      <c r="CV1764" s="12"/>
      <c r="CY1764" s="12">
        <v>41425</v>
      </c>
      <c r="CZ1764">
        <v>4412.7979999999998</v>
      </c>
      <c r="DB1764" s="12"/>
      <c r="DE1764" s="12">
        <v>42234</v>
      </c>
      <c r="DF1764">
        <v>55.67</v>
      </c>
      <c r="DH1764" s="12">
        <v>41516</v>
      </c>
      <c r="DI1764">
        <v>63.44</v>
      </c>
      <c r="DK1764" s="12">
        <v>41425</v>
      </c>
      <c r="DL1764">
        <v>343.34699999999998</v>
      </c>
      <c r="DN1764" s="12"/>
      <c r="DQ1764" s="12"/>
      <c r="DS1764" s="12"/>
      <c r="DT1764" s="12">
        <v>41719</v>
      </c>
      <c r="DU1764">
        <v>71.349999999999994</v>
      </c>
      <c r="DW1764" s="12">
        <v>41425</v>
      </c>
      <c r="DX1764">
        <v>360.34899999999999</v>
      </c>
      <c r="DZ1764" s="12"/>
    </row>
    <row r="1765" spans="1:130" x14ac:dyDescent="0.45">
      <c r="A1765" s="12">
        <v>41520</v>
      </c>
      <c r="B1765">
        <v>85.2</v>
      </c>
      <c r="D1765" s="12">
        <v>41521</v>
      </c>
      <c r="E1765">
        <v>37.869999999999997</v>
      </c>
      <c r="G1765" s="12"/>
      <c r="J1765" s="12">
        <v>41516</v>
      </c>
      <c r="K1765">
        <v>2027.92</v>
      </c>
      <c r="M1765" s="12">
        <v>41520</v>
      </c>
      <c r="N1765">
        <v>60.31</v>
      </c>
      <c r="P1765" s="12">
        <v>41845</v>
      </c>
      <c r="Q1765">
        <v>42.37</v>
      </c>
      <c r="S1765" s="12">
        <v>41428</v>
      </c>
      <c r="T1765">
        <v>1693.12</v>
      </c>
      <c r="V1765" s="12"/>
      <c r="Y1765" s="12">
        <v>41520</v>
      </c>
      <c r="Z1765">
        <v>37.94</v>
      </c>
      <c r="AB1765" s="12">
        <v>41520</v>
      </c>
      <c r="AC1765">
        <v>38.26</v>
      </c>
      <c r="AE1765" s="12"/>
      <c r="AH1765" s="12">
        <v>41428</v>
      </c>
      <c r="AI1765">
        <v>402.90100000000001</v>
      </c>
      <c r="AK1765" s="12">
        <v>41520</v>
      </c>
      <c r="AL1765">
        <v>164.39</v>
      </c>
      <c r="AN1765" s="12">
        <v>41520</v>
      </c>
      <c r="AO1765">
        <v>165.22</v>
      </c>
      <c r="AQ1765" s="12">
        <v>41520</v>
      </c>
      <c r="AR1765">
        <v>2921.23</v>
      </c>
      <c r="AT1765" s="12">
        <v>41520</v>
      </c>
      <c r="AU1765">
        <v>2921.2280000000001</v>
      </c>
      <c r="AW1765" s="12">
        <v>41520</v>
      </c>
      <c r="AX1765">
        <v>118.18</v>
      </c>
      <c r="AZ1765" s="12">
        <v>41520</v>
      </c>
      <c r="BA1765">
        <v>215.1</v>
      </c>
      <c r="BC1765" s="12">
        <v>41515</v>
      </c>
      <c r="BD1765">
        <v>1661.3</v>
      </c>
      <c r="BF1765" s="12">
        <v>41520</v>
      </c>
      <c r="BG1765">
        <v>1181.48</v>
      </c>
      <c r="BI1765" s="12">
        <v>41520</v>
      </c>
      <c r="BJ1765">
        <v>101.06</v>
      </c>
      <c r="BL1765" s="12">
        <v>41520</v>
      </c>
      <c r="BM1765">
        <v>97.23</v>
      </c>
      <c r="BO1765" s="12">
        <v>41515</v>
      </c>
      <c r="BP1765">
        <v>4758.2380000000003</v>
      </c>
      <c r="BR1765" s="12"/>
      <c r="BU1765" s="12">
        <v>41520</v>
      </c>
      <c r="BV1765">
        <v>18.95</v>
      </c>
      <c r="BX1765" s="12"/>
      <c r="CA1765" s="12">
        <v>41428</v>
      </c>
      <c r="CB1765">
        <v>5419.9440000000004</v>
      </c>
      <c r="CD1765" s="12"/>
      <c r="CG1765" s="12">
        <v>41520</v>
      </c>
      <c r="CH1765">
        <v>51.78</v>
      </c>
      <c r="CJ1765" s="12">
        <v>41520</v>
      </c>
      <c r="CK1765">
        <v>41.72</v>
      </c>
      <c r="CM1765" s="12"/>
      <c r="CP1765" s="12">
        <v>41432</v>
      </c>
      <c r="CQ1765">
        <v>2146.9059999999999</v>
      </c>
      <c r="CS1765" s="12">
        <v>41520</v>
      </c>
      <c r="CT1765">
        <v>11.14</v>
      </c>
      <c r="CV1765" s="12"/>
      <c r="CY1765" s="12">
        <v>41428</v>
      </c>
      <c r="CZ1765">
        <v>4323.5649999999996</v>
      </c>
      <c r="DB1765" s="12"/>
      <c r="DE1765" s="12">
        <v>42235</v>
      </c>
      <c r="DF1765">
        <v>54.99</v>
      </c>
      <c r="DH1765" s="12">
        <v>41520</v>
      </c>
      <c r="DI1765">
        <v>64.350099999999998</v>
      </c>
      <c r="DK1765" s="12">
        <v>41428</v>
      </c>
      <c r="DL1765">
        <v>340.875</v>
      </c>
      <c r="DN1765" s="12"/>
      <c r="DQ1765" s="12"/>
      <c r="DS1765" s="12"/>
      <c r="DT1765" s="12">
        <v>41722</v>
      </c>
      <c r="DU1765">
        <v>71.33</v>
      </c>
      <c r="DW1765" s="12">
        <v>41428</v>
      </c>
      <c r="DX1765">
        <v>358.05200000000002</v>
      </c>
      <c r="DZ1765" s="12"/>
    </row>
    <row r="1766" spans="1:130" x14ac:dyDescent="0.45">
      <c r="A1766" s="12">
        <v>41521</v>
      </c>
      <c r="B1766">
        <v>85.96</v>
      </c>
      <c r="D1766" s="12">
        <v>41522</v>
      </c>
      <c r="E1766">
        <v>37.924999999999997</v>
      </c>
      <c r="G1766" s="12"/>
      <c r="J1766" s="12">
        <v>41520</v>
      </c>
      <c r="K1766">
        <v>2036.3</v>
      </c>
      <c r="M1766" s="12">
        <v>41521</v>
      </c>
      <c r="N1766">
        <v>60.85</v>
      </c>
      <c r="P1766" s="12">
        <v>41848</v>
      </c>
      <c r="Q1766">
        <v>42.39</v>
      </c>
      <c r="S1766" s="12">
        <v>41429</v>
      </c>
      <c r="T1766">
        <v>1707.72</v>
      </c>
      <c r="V1766" s="12"/>
      <c r="Y1766" s="12">
        <v>41521</v>
      </c>
      <c r="Z1766">
        <v>38.53</v>
      </c>
      <c r="AB1766" s="12">
        <v>41521</v>
      </c>
      <c r="AC1766">
        <v>38.935000000000002</v>
      </c>
      <c r="AE1766" s="12"/>
      <c r="AH1766" s="12">
        <v>41429</v>
      </c>
      <c r="AI1766">
        <v>405.34500000000003</v>
      </c>
      <c r="AK1766" s="12">
        <v>41521</v>
      </c>
      <c r="AL1766">
        <v>165.75</v>
      </c>
      <c r="AN1766" s="12">
        <v>41521</v>
      </c>
      <c r="AO1766">
        <v>166.59</v>
      </c>
      <c r="AQ1766" s="12">
        <v>41521</v>
      </c>
      <c r="AR1766">
        <v>2945.62</v>
      </c>
      <c r="AT1766" s="12">
        <v>41521</v>
      </c>
      <c r="AU1766">
        <v>2945.6170000000002</v>
      </c>
      <c r="AW1766" s="12">
        <v>41521</v>
      </c>
      <c r="AX1766">
        <v>119.44</v>
      </c>
      <c r="AZ1766" s="12">
        <v>41521</v>
      </c>
      <c r="BA1766">
        <v>217.61</v>
      </c>
      <c r="BC1766" s="12">
        <v>41516</v>
      </c>
      <c r="BD1766">
        <v>1637.23</v>
      </c>
      <c r="BF1766" s="12">
        <v>41521</v>
      </c>
      <c r="BG1766">
        <v>1194.3699999999999</v>
      </c>
      <c r="BI1766" s="12">
        <v>41521</v>
      </c>
      <c r="BJ1766">
        <v>101.95</v>
      </c>
      <c r="BL1766" s="12">
        <v>41521</v>
      </c>
      <c r="BM1766">
        <v>98.17</v>
      </c>
      <c r="BO1766" s="12">
        <v>41516</v>
      </c>
      <c r="BP1766">
        <v>4683.9920000000002</v>
      </c>
      <c r="BR1766" s="12"/>
      <c r="BU1766" s="12">
        <v>41521</v>
      </c>
      <c r="BV1766">
        <v>19.055</v>
      </c>
      <c r="BX1766" s="12"/>
      <c r="CA1766" s="12">
        <v>41429</v>
      </c>
      <c r="CB1766">
        <v>5445.8249999999998</v>
      </c>
      <c r="CD1766" s="12"/>
      <c r="CG1766" s="12">
        <v>41521</v>
      </c>
      <c r="CH1766">
        <v>52.07</v>
      </c>
      <c r="CJ1766" s="12">
        <v>41521</v>
      </c>
      <c r="CK1766">
        <v>41.92</v>
      </c>
      <c r="CM1766" s="12"/>
      <c r="CP1766" s="12">
        <v>41435</v>
      </c>
      <c r="CQ1766">
        <v>2141.415</v>
      </c>
      <c r="CS1766" s="12">
        <v>41521</v>
      </c>
      <c r="CT1766">
        <v>11.31</v>
      </c>
      <c r="CV1766" s="12"/>
      <c r="CY1766" s="12">
        <v>41429</v>
      </c>
      <c r="CZ1766">
        <v>4417.2640000000001</v>
      </c>
      <c r="DB1766" s="12"/>
      <c r="DE1766" s="12">
        <v>42236</v>
      </c>
      <c r="DF1766">
        <v>53.83</v>
      </c>
      <c r="DH1766" s="12">
        <v>41521</v>
      </c>
      <c r="DI1766">
        <v>65.108800000000002</v>
      </c>
      <c r="DK1766" s="12">
        <v>41429</v>
      </c>
      <c r="DL1766">
        <v>342.327</v>
      </c>
      <c r="DN1766" s="12"/>
      <c r="DQ1766" s="12"/>
      <c r="DS1766" s="12"/>
      <c r="DT1766" s="12">
        <v>41723</v>
      </c>
      <c r="DU1766">
        <v>71.52</v>
      </c>
      <c r="DW1766" s="12">
        <v>41429</v>
      </c>
      <c r="DX1766">
        <v>358.06599999999997</v>
      </c>
      <c r="DZ1766" s="12"/>
    </row>
    <row r="1767" spans="1:130" x14ac:dyDescent="0.45">
      <c r="A1767" s="12">
        <v>41522</v>
      </c>
      <c r="B1767">
        <v>86.06</v>
      </c>
      <c r="D1767" s="12">
        <v>41523</v>
      </c>
      <c r="E1767">
        <v>37.950000000000003</v>
      </c>
      <c r="G1767" s="12"/>
      <c r="J1767" s="12">
        <v>41521</v>
      </c>
      <c r="K1767">
        <v>2053.4899999999998</v>
      </c>
      <c r="M1767" s="12">
        <v>41522</v>
      </c>
      <c r="N1767">
        <v>60.8</v>
      </c>
      <c r="P1767" s="12">
        <v>41849</v>
      </c>
      <c r="Q1767">
        <v>42.35</v>
      </c>
      <c r="S1767" s="12">
        <v>41430</v>
      </c>
      <c r="T1767">
        <v>1678.04</v>
      </c>
      <c r="V1767" s="12"/>
      <c r="Y1767" s="12">
        <v>41522</v>
      </c>
      <c r="Z1767">
        <v>39.049999999999997</v>
      </c>
      <c r="AB1767" s="12">
        <v>41522</v>
      </c>
      <c r="AC1767">
        <v>39.4</v>
      </c>
      <c r="AE1767" s="12"/>
      <c r="AH1767" s="12">
        <v>41430</v>
      </c>
      <c r="AI1767">
        <v>400.26499999999999</v>
      </c>
      <c r="AK1767" s="12">
        <v>41522</v>
      </c>
      <c r="AL1767">
        <v>165.96</v>
      </c>
      <c r="AN1767" s="12">
        <v>41522</v>
      </c>
      <c r="AO1767">
        <v>166.76</v>
      </c>
      <c r="AQ1767" s="12">
        <v>41522</v>
      </c>
      <c r="AR1767">
        <v>2949.27</v>
      </c>
      <c r="AT1767" s="12">
        <v>41522</v>
      </c>
      <c r="AU1767">
        <v>2949.268</v>
      </c>
      <c r="AW1767" s="12">
        <v>41522</v>
      </c>
      <c r="AX1767">
        <v>119.61</v>
      </c>
      <c r="AZ1767" s="12">
        <v>41522</v>
      </c>
      <c r="BA1767">
        <v>217.95</v>
      </c>
      <c r="BC1767" s="12">
        <v>41520</v>
      </c>
      <c r="BD1767">
        <v>1634.01</v>
      </c>
      <c r="BF1767" s="12">
        <v>41522</v>
      </c>
      <c r="BG1767">
        <v>1196.81</v>
      </c>
      <c r="BI1767" s="12">
        <v>41522</v>
      </c>
      <c r="BJ1767">
        <v>102.11</v>
      </c>
      <c r="BL1767" s="12">
        <v>41522</v>
      </c>
      <c r="BM1767">
        <v>98.41</v>
      </c>
      <c r="BO1767" s="12">
        <v>41520</v>
      </c>
      <c r="BP1767">
        <v>4709.098</v>
      </c>
      <c r="BR1767" s="12"/>
      <c r="BU1767" s="12">
        <v>41522</v>
      </c>
      <c r="BV1767">
        <v>19.16</v>
      </c>
      <c r="BX1767" s="12"/>
      <c r="CA1767" s="12">
        <v>41430</v>
      </c>
      <c r="CB1767">
        <v>5369.5349999999999</v>
      </c>
      <c r="CD1767" s="12"/>
      <c r="CG1767" s="12">
        <v>41522</v>
      </c>
      <c r="CH1767">
        <v>52.04</v>
      </c>
      <c r="CJ1767" s="12">
        <v>41522</v>
      </c>
      <c r="CK1767">
        <v>41.94</v>
      </c>
      <c r="CM1767" s="12"/>
      <c r="CP1767" s="12">
        <v>41436</v>
      </c>
      <c r="CQ1767">
        <v>2129.8180000000002</v>
      </c>
      <c r="CS1767" s="12">
        <v>41522</v>
      </c>
      <c r="CT1767">
        <v>11.28</v>
      </c>
      <c r="CV1767" s="12"/>
      <c r="CY1767" s="12">
        <v>41430</v>
      </c>
      <c r="CZ1767">
        <v>4307.0029999999997</v>
      </c>
      <c r="DB1767" s="12"/>
      <c r="DE1767" s="12">
        <v>42237</v>
      </c>
      <c r="DF1767">
        <v>52.27</v>
      </c>
      <c r="DH1767" s="12">
        <v>41522</v>
      </c>
      <c r="DI1767">
        <v>65.28</v>
      </c>
      <c r="DK1767" s="12">
        <v>41430</v>
      </c>
      <c r="DL1767">
        <v>339.58800000000002</v>
      </c>
      <c r="DN1767" s="12"/>
      <c r="DQ1767" s="12"/>
      <c r="DS1767" s="12"/>
      <c r="DT1767" s="12">
        <v>41724</v>
      </c>
      <c r="DU1767">
        <v>71.150000000000006</v>
      </c>
      <c r="DW1767" s="12">
        <v>41430</v>
      </c>
      <c r="DX1767">
        <v>356.11399999999998</v>
      </c>
      <c r="DZ1767" s="12"/>
    </row>
    <row r="1768" spans="1:130" x14ac:dyDescent="0.45">
      <c r="A1768" s="12">
        <v>41523</v>
      </c>
      <c r="B1768">
        <v>86.13</v>
      </c>
      <c r="D1768" s="12">
        <v>41526</v>
      </c>
      <c r="E1768">
        <v>38.335000000000001</v>
      </c>
      <c r="G1768" s="12"/>
      <c r="J1768" s="12">
        <v>41522</v>
      </c>
      <c r="K1768">
        <v>2056.7600000000002</v>
      </c>
      <c r="M1768" s="12">
        <v>41523</v>
      </c>
      <c r="N1768">
        <v>61.13</v>
      </c>
      <c r="P1768" s="12">
        <v>41850</v>
      </c>
      <c r="Q1768">
        <v>42.31</v>
      </c>
      <c r="S1768" s="12">
        <v>41431</v>
      </c>
      <c r="T1768">
        <v>1669.61</v>
      </c>
      <c r="V1768" s="12"/>
      <c r="Y1768" s="12">
        <v>41523</v>
      </c>
      <c r="Z1768">
        <v>39.58</v>
      </c>
      <c r="AB1768" s="12">
        <v>41523</v>
      </c>
      <c r="AC1768">
        <v>39.975000000000001</v>
      </c>
      <c r="AE1768" s="12"/>
      <c r="AH1768" s="12">
        <v>41431</v>
      </c>
      <c r="AI1768">
        <v>397.73599999999999</v>
      </c>
      <c r="AK1768" s="12">
        <v>41523</v>
      </c>
      <c r="AL1768">
        <v>166.04</v>
      </c>
      <c r="AN1768" s="12">
        <v>41523</v>
      </c>
      <c r="AO1768">
        <v>166.89</v>
      </c>
      <c r="AQ1768" s="12">
        <v>41523</v>
      </c>
      <c r="AR1768">
        <v>2949.8</v>
      </c>
      <c r="AT1768" s="12">
        <v>41523</v>
      </c>
      <c r="AU1768">
        <v>2949.7979999999998</v>
      </c>
      <c r="AW1768" s="12">
        <v>41523</v>
      </c>
      <c r="AX1768">
        <v>119.89</v>
      </c>
      <c r="AZ1768" s="12">
        <v>41523</v>
      </c>
      <c r="BA1768">
        <v>218.56</v>
      </c>
      <c r="BC1768" s="12">
        <v>41521</v>
      </c>
      <c r="BD1768">
        <v>1652.07</v>
      </c>
      <c r="BF1768" s="12">
        <v>41523</v>
      </c>
      <c r="BG1768">
        <v>1198.69</v>
      </c>
      <c r="BI1768" s="12">
        <v>41523</v>
      </c>
      <c r="BJ1768">
        <v>102.39</v>
      </c>
      <c r="BL1768" s="12">
        <v>41523</v>
      </c>
      <c r="BM1768">
        <v>98.72</v>
      </c>
      <c r="BO1768" s="12">
        <v>41521</v>
      </c>
      <c r="BP1768">
        <v>4752.5789999999997</v>
      </c>
      <c r="BR1768" s="12"/>
      <c r="BU1768" s="12">
        <v>41523</v>
      </c>
      <c r="BV1768">
        <v>19.2</v>
      </c>
      <c r="BX1768" s="12"/>
      <c r="CA1768" s="12">
        <v>41431</v>
      </c>
      <c r="CB1768">
        <v>5346.2089999999998</v>
      </c>
      <c r="CD1768" s="12"/>
      <c r="CG1768" s="12">
        <v>41523</v>
      </c>
      <c r="CH1768">
        <v>52.38</v>
      </c>
      <c r="CJ1768" s="12">
        <v>41523</v>
      </c>
      <c r="CK1768">
        <v>42.21</v>
      </c>
      <c r="CM1768" s="12"/>
      <c r="CP1768" s="12">
        <v>41437</v>
      </c>
      <c r="CQ1768">
        <v>2132.7249999999999</v>
      </c>
      <c r="CS1768" s="12">
        <v>41523</v>
      </c>
      <c r="CT1768">
        <v>11.32</v>
      </c>
      <c r="CV1768" s="12"/>
      <c r="CY1768" s="12">
        <v>41431</v>
      </c>
      <c r="CZ1768">
        <v>4279.4440000000004</v>
      </c>
      <c r="DB1768" s="12"/>
      <c r="DE1768" s="12">
        <v>42240</v>
      </c>
      <c r="DF1768">
        <v>49.56</v>
      </c>
      <c r="DH1768" s="12">
        <v>41523</v>
      </c>
      <c r="DI1768">
        <v>65.906000000000006</v>
      </c>
      <c r="DK1768" s="12">
        <v>41431</v>
      </c>
      <c r="DL1768">
        <v>336.85300000000001</v>
      </c>
      <c r="DN1768" s="12"/>
      <c r="DQ1768" s="12"/>
      <c r="DS1768" s="12"/>
      <c r="DT1768" s="12">
        <v>41725</v>
      </c>
      <c r="DU1768">
        <v>71.13</v>
      </c>
      <c r="DW1768" s="12">
        <v>41431</v>
      </c>
      <c r="DX1768">
        <v>352.012</v>
      </c>
      <c r="DZ1768" s="12"/>
    </row>
    <row r="1769" spans="1:130" x14ac:dyDescent="0.45">
      <c r="A1769" s="12">
        <v>41526</v>
      </c>
      <c r="B1769">
        <v>87.1</v>
      </c>
      <c r="D1769" s="12">
        <v>41527</v>
      </c>
      <c r="E1769">
        <v>38.630000000000003</v>
      </c>
      <c r="G1769" s="12"/>
      <c r="J1769" s="12">
        <v>41523</v>
      </c>
      <c r="K1769">
        <v>2057.69</v>
      </c>
      <c r="M1769" s="12">
        <v>41526</v>
      </c>
      <c r="N1769">
        <v>61.97</v>
      </c>
      <c r="P1769" s="12">
        <v>41851</v>
      </c>
      <c r="Q1769">
        <v>41.58</v>
      </c>
      <c r="S1769" s="12">
        <v>41432</v>
      </c>
      <c r="T1769">
        <v>1682.78</v>
      </c>
      <c r="V1769" s="12"/>
      <c r="Y1769" s="12">
        <v>41526</v>
      </c>
      <c r="Z1769">
        <v>40.744999999999997</v>
      </c>
      <c r="AB1769" s="12">
        <v>41526</v>
      </c>
      <c r="AC1769">
        <v>41.034999999999997</v>
      </c>
      <c r="AE1769" s="12"/>
      <c r="AH1769" s="12">
        <v>41432</v>
      </c>
      <c r="AI1769">
        <v>396.19799999999998</v>
      </c>
      <c r="AK1769" s="12">
        <v>41526</v>
      </c>
      <c r="AL1769">
        <v>167.63399999999999</v>
      </c>
      <c r="AN1769" s="12">
        <v>41526</v>
      </c>
      <c r="AO1769">
        <v>168.55</v>
      </c>
      <c r="AQ1769" s="12">
        <v>41526</v>
      </c>
      <c r="AR1769">
        <v>2979.45</v>
      </c>
      <c r="AT1769" s="12">
        <v>41526</v>
      </c>
      <c r="AU1769">
        <v>2979.4540000000002</v>
      </c>
      <c r="AW1769" s="12">
        <v>41526</v>
      </c>
      <c r="AX1769">
        <v>121.74</v>
      </c>
      <c r="AZ1769" s="12">
        <v>41526</v>
      </c>
      <c r="BA1769">
        <v>221.76</v>
      </c>
      <c r="BC1769" s="12">
        <v>41522</v>
      </c>
      <c r="BD1769">
        <v>1655.52</v>
      </c>
      <c r="BF1769" s="12">
        <v>41526</v>
      </c>
      <c r="BG1769">
        <v>1217.2</v>
      </c>
      <c r="BI1769" s="12">
        <v>41526</v>
      </c>
      <c r="BJ1769">
        <v>103.94</v>
      </c>
      <c r="BL1769" s="12">
        <v>41526</v>
      </c>
      <c r="BM1769">
        <v>100.12</v>
      </c>
      <c r="BO1769" s="12">
        <v>41522</v>
      </c>
      <c r="BP1769">
        <v>4767.1890000000003</v>
      </c>
      <c r="BR1769" s="12"/>
      <c r="BU1769" s="12">
        <v>41526</v>
      </c>
      <c r="BV1769">
        <v>19.36</v>
      </c>
      <c r="BX1769" s="12"/>
      <c r="CA1769" s="12">
        <v>41432</v>
      </c>
      <c r="CB1769">
        <v>5415.0839999999998</v>
      </c>
      <c r="CD1769" s="12"/>
      <c r="CG1769" s="12">
        <v>41526</v>
      </c>
      <c r="CH1769">
        <v>52.91</v>
      </c>
      <c r="CJ1769" s="12">
        <v>41526</v>
      </c>
      <c r="CK1769">
        <v>42.66</v>
      </c>
      <c r="CM1769" s="12"/>
      <c r="CP1769" s="12">
        <v>41438</v>
      </c>
      <c r="CQ1769">
        <v>2125.8209999999999</v>
      </c>
      <c r="CS1769" s="12">
        <v>41526</v>
      </c>
      <c r="CT1769">
        <v>11.61</v>
      </c>
      <c r="CV1769" s="12"/>
      <c r="CY1769" s="12">
        <v>41432</v>
      </c>
      <c r="CZ1769">
        <v>4272.2330000000002</v>
      </c>
      <c r="DB1769" s="12"/>
      <c r="DE1769" s="12">
        <v>42241</v>
      </c>
      <c r="DF1769">
        <v>50.81</v>
      </c>
      <c r="DH1769" s="12">
        <v>41526</v>
      </c>
      <c r="DI1769">
        <v>67.13</v>
      </c>
      <c r="DK1769" s="12">
        <v>41432</v>
      </c>
      <c r="DL1769">
        <v>333.959</v>
      </c>
      <c r="DN1769" s="12"/>
      <c r="DQ1769" s="12"/>
      <c r="DS1769" s="12"/>
      <c r="DT1769" s="12">
        <v>41726</v>
      </c>
      <c r="DU1769">
        <v>72.38</v>
      </c>
      <c r="DW1769" s="12">
        <v>41432</v>
      </c>
      <c r="DX1769">
        <v>349.50099999999998</v>
      </c>
      <c r="DZ1769" s="12"/>
    </row>
    <row r="1770" spans="1:130" x14ac:dyDescent="0.45">
      <c r="A1770" s="12">
        <v>41527</v>
      </c>
      <c r="B1770">
        <v>87.78</v>
      </c>
      <c r="D1770" s="12">
        <v>41528</v>
      </c>
      <c r="E1770">
        <v>38.755000000000003</v>
      </c>
      <c r="G1770" s="12"/>
      <c r="J1770" s="12">
        <v>41526</v>
      </c>
      <c r="K1770">
        <v>2080.39</v>
      </c>
      <c r="M1770" s="12">
        <v>41527</v>
      </c>
      <c r="N1770">
        <v>62.67</v>
      </c>
      <c r="P1770" s="12">
        <v>41852</v>
      </c>
      <c r="Q1770">
        <v>41.35</v>
      </c>
      <c r="S1770" s="12">
        <v>41435</v>
      </c>
      <c r="T1770">
        <v>1691.01</v>
      </c>
      <c r="V1770" s="12"/>
      <c r="Y1770" s="12">
        <v>41527</v>
      </c>
      <c r="Z1770">
        <v>41.06</v>
      </c>
      <c r="AB1770" s="12">
        <v>41527</v>
      </c>
      <c r="AC1770">
        <v>41.344999999999999</v>
      </c>
      <c r="AE1770" s="12"/>
      <c r="AH1770" s="12">
        <v>41435</v>
      </c>
      <c r="AI1770">
        <v>393.15199999999999</v>
      </c>
      <c r="AK1770" s="12">
        <v>41527</v>
      </c>
      <c r="AL1770">
        <v>168.87</v>
      </c>
      <c r="AN1770" s="12">
        <v>41527</v>
      </c>
      <c r="AO1770">
        <v>169.72</v>
      </c>
      <c r="AQ1770" s="12">
        <v>41527</v>
      </c>
      <c r="AR1770">
        <v>3001.36</v>
      </c>
      <c r="AT1770" s="12">
        <v>41527</v>
      </c>
      <c r="AU1770">
        <v>3001.3589999999999</v>
      </c>
      <c r="AW1770" s="12">
        <v>41527</v>
      </c>
      <c r="AX1770">
        <v>122.94</v>
      </c>
      <c r="AZ1770" s="12">
        <v>41527</v>
      </c>
      <c r="BA1770">
        <v>224.1</v>
      </c>
      <c r="BC1770" s="12">
        <v>41523</v>
      </c>
      <c r="BD1770">
        <v>1658.17</v>
      </c>
      <c r="BF1770" s="12">
        <v>41527</v>
      </c>
      <c r="BG1770">
        <v>1229.25</v>
      </c>
      <c r="BI1770" s="12">
        <v>41527</v>
      </c>
      <c r="BJ1770">
        <v>104.96</v>
      </c>
      <c r="BL1770" s="12">
        <v>41527</v>
      </c>
      <c r="BM1770">
        <v>101.08</v>
      </c>
      <c r="BO1770" s="12">
        <v>41523</v>
      </c>
      <c r="BP1770">
        <v>4771.37</v>
      </c>
      <c r="BR1770" s="12"/>
      <c r="BU1770" s="12">
        <v>41527</v>
      </c>
      <c r="BV1770">
        <v>19.53</v>
      </c>
      <c r="BX1770" s="12"/>
      <c r="CA1770" s="12">
        <v>41435</v>
      </c>
      <c r="CB1770">
        <v>5401.7209999999995</v>
      </c>
      <c r="CD1770" s="12"/>
      <c r="CG1770" s="12">
        <v>41527</v>
      </c>
      <c r="CH1770">
        <v>53.57</v>
      </c>
      <c r="CJ1770" s="12">
        <v>41527</v>
      </c>
      <c r="CK1770">
        <v>43.21</v>
      </c>
      <c r="CM1770" s="12"/>
      <c r="CP1770" s="12">
        <v>41439</v>
      </c>
      <c r="CQ1770">
        <v>2135.3429999999998</v>
      </c>
      <c r="CS1770" s="12">
        <v>41527</v>
      </c>
      <c r="CT1770">
        <v>11.7</v>
      </c>
      <c r="CV1770" s="12"/>
      <c r="CY1770" s="12">
        <v>41435</v>
      </c>
      <c r="CZ1770">
        <v>4411.3860000000004</v>
      </c>
      <c r="DB1770" s="12"/>
      <c r="DE1770" s="12">
        <v>42242</v>
      </c>
      <c r="DF1770">
        <v>52.31</v>
      </c>
      <c r="DH1770" s="12">
        <v>41527</v>
      </c>
      <c r="DI1770">
        <v>67.760999999999996</v>
      </c>
      <c r="DK1770" s="12">
        <v>41435</v>
      </c>
      <c r="DL1770">
        <v>333.11500000000001</v>
      </c>
      <c r="DN1770" s="12"/>
      <c r="DQ1770" s="12"/>
      <c r="DS1770" s="12"/>
      <c r="DT1770" s="12">
        <v>41729</v>
      </c>
      <c r="DU1770">
        <v>72.709999999999994</v>
      </c>
      <c r="DW1770" s="12">
        <v>41435</v>
      </c>
      <c r="DX1770">
        <v>349.12</v>
      </c>
      <c r="DZ1770" s="12"/>
    </row>
    <row r="1771" spans="1:130" x14ac:dyDescent="0.45">
      <c r="A1771" s="12">
        <v>41528</v>
      </c>
      <c r="B1771">
        <v>88.01</v>
      </c>
      <c r="D1771" s="12">
        <v>41529</v>
      </c>
      <c r="E1771">
        <v>38.625</v>
      </c>
      <c r="G1771" s="12"/>
      <c r="J1771" s="12">
        <v>41527</v>
      </c>
      <c r="K1771">
        <v>2096.5500000000002</v>
      </c>
      <c r="M1771" s="12">
        <v>41528</v>
      </c>
      <c r="N1771">
        <v>62.89</v>
      </c>
      <c r="P1771" s="12">
        <v>41855</v>
      </c>
      <c r="Q1771">
        <v>41.49</v>
      </c>
      <c r="S1771" s="12">
        <v>41436</v>
      </c>
      <c r="T1771">
        <v>1689.42</v>
      </c>
      <c r="V1771" s="12"/>
      <c r="Y1771" s="12">
        <v>41528</v>
      </c>
      <c r="Z1771">
        <v>41.115000000000002</v>
      </c>
      <c r="AB1771" s="12">
        <v>41528</v>
      </c>
      <c r="AC1771">
        <v>41.37</v>
      </c>
      <c r="AE1771" s="12"/>
      <c r="AH1771" s="12">
        <v>41436</v>
      </c>
      <c r="AI1771">
        <v>385.685</v>
      </c>
      <c r="AK1771" s="12">
        <v>41528</v>
      </c>
      <c r="AL1771">
        <v>169.4</v>
      </c>
      <c r="AN1771" s="12">
        <v>41528</v>
      </c>
      <c r="AO1771">
        <v>170.29</v>
      </c>
      <c r="AQ1771" s="12">
        <v>41528</v>
      </c>
      <c r="AR1771">
        <v>3010.94</v>
      </c>
      <c r="AT1771" s="12">
        <v>41528</v>
      </c>
      <c r="AU1771">
        <v>3010.9360000000001</v>
      </c>
      <c r="AW1771" s="12">
        <v>41528</v>
      </c>
      <c r="AX1771">
        <v>123.05</v>
      </c>
      <c r="AZ1771" s="12">
        <v>41528</v>
      </c>
      <c r="BA1771">
        <v>224.32</v>
      </c>
      <c r="BC1771" s="12">
        <v>41526</v>
      </c>
      <c r="BD1771">
        <v>1683.82</v>
      </c>
      <c r="BF1771" s="12">
        <v>41528</v>
      </c>
      <c r="BG1771">
        <v>1230.49</v>
      </c>
      <c r="BI1771" s="12">
        <v>41528</v>
      </c>
      <c r="BJ1771">
        <v>105.01</v>
      </c>
      <c r="BL1771" s="12">
        <v>41528</v>
      </c>
      <c r="BM1771">
        <v>101.16</v>
      </c>
      <c r="BO1771" s="12">
        <v>41526</v>
      </c>
      <c r="BP1771">
        <v>4848.1409999999996</v>
      </c>
      <c r="BR1771" s="12"/>
      <c r="BU1771" s="12">
        <v>41528</v>
      </c>
      <c r="BV1771">
        <v>19.63</v>
      </c>
      <c r="BX1771" s="12"/>
      <c r="CA1771" s="12">
        <v>41436</v>
      </c>
      <c r="CB1771">
        <v>5374.9939999999997</v>
      </c>
      <c r="CD1771" s="12"/>
      <c r="CG1771" s="12">
        <v>41528</v>
      </c>
      <c r="CH1771">
        <v>53.95</v>
      </c>
      <c r="CJ1771" s="12">
        <v>41528</v>
      </c>
      <c r="CK1771">
        <v>43.53</v>
      </c>
      <c r="CM1771" s="12"/>
      <c r="CP1771" s="12">
        <v>41442</v>
      </c>
      <c r="CQ1771">
        <v>2152.64</v>
      </c>
      <c r="CS1771" s="12">
        <v>41528</v>
      </c>
      <c r="CT1771">
        <v>11.62</v>
      </c>
      <c r="CV1771" s="12"/>
      <c r="CY1771" s="12">
        <v>41436</v>
      </c>
      <c r="CZ1771">
        <v>4475.3010000000004</v>
      </c>
      <c r="DB1771" s="12"/>
      <c r="DE1771" s="12">
        <v>42243</v>
      </c>
      <c r="DF1771">
        <v>54.27</v>
      </c>
      <c r="DH1771" s="12">
        <v>41528</v>
      </c>
      <c r="DI1771">
        <v>67.739999999999995</v>
      </c>
      <c r="DK1771" s="12">
        <v>41436</v>
      </c>
      <c r="DL1771">
        <v>327.57600000000002</v>
      </c>
      <c r="DN1771" s="12"/>
      <c r="DQ1771" s="12"/>
      <c r="DS1771" s="12"/>
      <c r="DT1771" s="12">
        <v>41730</v>
      </c>
      <c r="DU1771">
        <v>73.5</v>
      </c>
      <c r="DW1771" s="12">
        <v>41436</v>
      </c>
      <c r="DX1771">
        <v>344.02800000000002</v>
      </c>
      <c r="DZ1771" s="12"/>
    </row>
    <row r="1772" spans="1:130" x14ac:dyDescent="0.45">
      <c r="A1772" s="12">
        <v>41529</v>
      </c>
      <c r="B1772">
        <v>87.74</v>
      </c>
      <c r="D1772" s="12">
        <v>41530</v>
      </c>
      <c r="E1772">
        <v>38.734999999999999</v>
      </c>
      <c r="G1772" s="12"/>
      <c r="J1772" s="12">
        <v>41528</v>
      </c>
      <c r="K1772">
        <v>2102.48</v>
      </c>
      <c r="M1772" s="12">
        <v>41529</v>
      </c>
      <c r="N1772">
        <v>62.53</v>
      </c>
      <c r="P1772" s="12">
        <v>41856</v>
      </c>
      <c r="Q1772">
        <v>40.98</v>
      </c>
      <c r="S1772" s="12">
        <v>41437</v>
      </c>
      <c r="T1772">
        <v>1693.38</v>
      </c>
      <c r="V1772" s="12"/>
      <c r="Y1772" s="12">
        <v>41529</v>
      </c>
      <c r="Z1772">
        <v>40.58</v>
      </c>
      <c r="AB1772" s="12">
        <v>41529</v>
      </c>
      <c r="AC1772">
        <v>40.89</v>
      </c>
      <c r="AE1772" s="12"/>
      <c r="AH1772" s="12">
        <v>41437</v>
      </c>
      <c r="AI1772">
        <v>385.69499999999999</v>
      </c>
      <c r="AK1772" s="12">
        <v>41529</v>
      </c>
      <c r="AL1772">
        <v>168.95</v>
      </c>
      <c r="AN1772" s="12">
        <v>41529</v>
      </c>
      <c r="AO1772">
        <v>169.94</v>
      </c>
      <c r="AQ1772" s="12">
        <v>41529</v>
      </c>
      <c r="AR1772">
        <v>3001.62</v>
      </c>
      <c r="AT1772" s="12">
        <v>41529</v>
      </c>
      <c r="AU1772">
        <v>3001.6170000000002</v>
      </c>
      <c r="AW1772" s="12">
        <v>41529</v>
      </c>
      <c r="AX1772">
        <v>122.79</v>
      </c>
      <c r="AZ1772" s="12">
        <v>41529</v>
      </c>
      <c r="BA1772">
        <v>223.66</v>
      </c>
      <c r="BC1772" s="12">
        <v>41527</v>
      </c>
      <c r="BD1772">
        <v>1700.56</v>
      </c>
      <c r="BF1772" s="12">
        <v>41529</v>
      </c>
      <c r="BG1772">
        <v>1226.67</v>
      </c>
      <c r="BI1772" s="12">
        <v>41529</v>
      </c>
      <c r="BJ1772">
        <v>104.24</v>
      </c>
      <c r="BL1772" s="12">
        <v>41529</v>
      </c>
      <c r="BM1772">
        <v>100.65</v>
      </c>
      <c r="BO1772" s="12">
        <v>41527</v>
      </c>
      <c r="BP1772">
        <v>4893.0780000000004</v>
      </c>
      <c r="BR1772" s="12"/>
      <c r="BU1772" s="12">
        <v>41529</v>
      </c>
      <c r="BV1772">
        <v>19.59</v>
      </c>
      <c r="BX1772" s="12"/>
      <c r="CA1772" s="12">
        <v>41437</v>
      </c>
      <c r="CB1772">
        <v>5383.915</v>
      </c>
      <c r="CD1772" s="12"/>
      <c r="CG1772" s="12">
        <v>41529</v>
      </c>
      <c r="CH1772">
        <v>53.71</v>
      </c>
      <c r="CJ1772" s="12">
        <v>41529</v>
      </c>
      <c r="CK1772">
        <v>43.35</v>
      </c>
      <c r="CM1772" s="12"/>
      <c r="CP1772" s="12">
        <v>41443</v>
      </c>
      <c r="CQ1772">
        <v>2157.0880000000002</v>
      </c>
      <c r="CS1772" s="12">
        <v>41529</v>
      </c>
      <c r="CT1772">
        <v>11.54</v>
      </c>
      <c r="CV1772" s="12"/>
      <c r="CY1772" s="12">
        <v>41437</v>
      </c>
      <c r="CZ1772">
        <v>4507.1210000000001</v>
      </c>
      <c r="DB1772" s="12"/>
      <c r="DE1772" s="12">
        <v>42244</v>
      </c>
      <c r="DF1772">
        <v>53.62</v>
      </c>
      <c r="DH1772" s="12">
        <v>41529</v>
      </c>
      <c r="DI1772">
        <v>67.05</v>
      </c>
      <c r="DK1772" s="12">
        <v>41437</v>
      </c>
      <c r="DL1772">
        <v>327.38299999999998</v>
      </c>
      <c r="DN1772" s="12"/>
      <c r="DQ1772" s="12"/>
      <c r="DS1772" s="12"/>
      <c r="DT1772" s="12">
        <v>41731</v>
      </c>
      <c r="DU1772">
        <v>73.77</v>
      </c>
      <c r="DW1772" s="12">
        <v>41437</v>
      </c>
      <c r="DX1772">
        <v>344.00200000000001</v>
      </c>
      <c r="DZ1772" s="12"/>
    </row>
    <row r="1773" spans="1:130" x14ac:dyDescent="0.45">
      <c r="A1773" s="12">
        <v>41530</v>
      </c>
      <c r="B1773">
        <v>87.92</v>
      </c>
      <c r="D1773" s="12">
        <v>41533</v>
      </c>
      <c r="E1773">
        <v>38.954999999999998</v>
      </c>
      <c r="G1773" s="12"/>
      <c r="J1773" s="12">
        <v>41529</v>
      </c>
      <c r="K1773">
        <v>2095.36</v>
      </c>
      <c r="M1773" s="12">
        <v>41530</v>
      </c>
      <c r="N1773">
        <v>62.83</v>
      </c>
      <c r="P1773" s="12">
        <v>41857</v>
      </c>
      <c r="Q1773">
        <v>40.89</v>
      </c>
      <c r="S1773" s="12">
        <v>41438</v>
      </c>
      <c r="T1773">
        <v>1676.65</v>
      </c>
      <c r="V1773" s="12"/>
      <c r="Y1773" s="12">
        <v>41530</v>
      </c>
      <c r="Z1773">
        <v>40.875</v>
      </c>
      <c r="AB1773" s="12">
        <v>41530</v>
      </c>
      <c r="AC1773">
        <v>41.155000000000001</v>
      </c>
      <c r="AE1773" s="12"/>
      <c r="AH1773" s="12">
        <v>41438</v>
      </c>
      <c r="AI1773">
        <v>381.69299999999998</v>
      </c>
      <c r="AK1773" s="12">
        <v>41530</v>
      </c>
      <c r="AL1773">
        <v>169.33</v>
      </c>
      <c r="AN1773" s="12">
        <v>41530</v>
      </c>
      <c r="AO1773">
        <v>170.18</v>
      </c>
      <c r="AQ1773" s="12">
        <v>41530</v>
      </c>
      <c r="AR1773">
        <v>3009.79</v>
      </c>
      <c r="AT1773" s="12">
        <v>41530</v>
      </c>
      <c r="AU1773">
        <v>3009.7890000000002</v>
      </c>
      <c r="AW1773" s="12">
        <v>41530</v>
      </c>
      <c r="AX1773">
        <v>123.01</v>
      </c>
      <c r="AZ1773" s="12">
        <v>41530</v>
      </c>
      <c r="BA1773">
        <v>224.07</v>
      </c>
      <c r="BC1773" s="12">
        <v>41528</v>
      </c>
      <c r="BD1773">
        <v>1702.57</v>
      </c>
      <c r="BF1773" s="12">
        <v>41530</v>
      </c>
      <c r="BG1773">
        <v>1229.4000000000001</v>
      </c>
      <c r="BI1773" s="12">
        <v>41530</v>
      </c>
      <c r="BJ1773">
        <v>104.81</v>
      </c>
      <c r="BL1773" s="12">
        <v>41530</v>
      </c>
      <c r="BM1773">
        <v>100.91</v>
      </c>
      <c r="BO1773" s="12">
        <v>41528</v>
      </c>
      <c r="BP1773">
        <v>4891.9530000000004</v>
      </c>
      <c r="BR1773" s="12"/>
      <c r="BU1773" s="12">
        <v>41530</v>
      </c>
      <c r="BV1773">
        <v>19.7</v>
      </c>
      <c r="BX1773" s="12"/>
      <c r="CA1773" s="12">
        <v>41438</v>
      </c>
      <c r="CB1773">
        <v>5385.085</v>
      </c>
      <c r="CD1773" s="12"/>
      <c r="CG1773" s="12">
        <v>41530</v>
      </c>
      <c r="CH1773">
        <v>53.96</v>
      </c>
      <c r="CJ1773" s="12">
        <v>41530</v>
      </c>
      <c r="CK1773">
        <v>43.52</v>
      </c>
      <c r="CM1773" s="12"/>
      <c r="CP1773" s="12">
        <v>41444</v>
      </c>
      <c r="CQ1773">
        <v>2153.7710000000002</v>
      </c>
      <c r="CS1773" s="12">
        <v>41530</v>
      </c>
      <c r="CT1773">
        <v>11.6</v>
      </c>
      <c r="CV1773" s="12"/>
      <c r="CY1773" s="12">
        <v>41438</v>
      </c>
      <c r="CZ1773">
        <v>4352.0950000000003</v>
      </c>
      <c r="DB1773" s="12"/>
      <c r="DE1773" s="12">
        <v>42247</v>
      </c>
      <c r="DF1773">
        <v>53.34</v>
      </c>
      <c r="DH1773" s="12">
        <v>41533</v>
      </c>
      <c r="DI1773">
        <v>68.06</v>
      </c>
      <c r="DK1773" s="12">
        <v>41438</v>
      </c>
      <c r="DL1773">
        <v>321.39</v>
      </c>
      <c r="DN1773" s="12"/>
      <c r="DQ1773" s="12"/>
      <c r="DS1773" s="12"/>
      <c r="DT1773" s="12">
        <v>41732</v>
      </c>
      <c r="DU1773">
        <v>73.44</v>
      </c>
      <c r="DW1773" s="12">
        <v>41438</v>
      </c>
      <c r="DX1773">
        <v>335.892</v>
      </c>
      <c r="DZ1773" s="12"/>
    </row>
    <row r="1774" spans="1:130" x14ac:dyDescent="0.45">
      <c r="A1774" s="12">
        <v>41533</v>
      </c>
      <c r="B1774">
        <v>88.43</v>
      </c>
      <c r="D1774" s="12">
        <v>41534</v>
      </c>
      <c r="E1774">
        <v>39.14</v>
      </c>
      <c r="G1774" s="12"/>
      <c r="J1774" s="12">
        <v>41530</v>
      </c>
      <c r="K1774">
        <v>2101.3200000000002</v>
      </c>
      <c r="M1774" s="12">
        <v>41533</v>
      </c>
      <c r="N1774">
        <v>63.32</v>
      </c>
      <c r="P1774" s="12">
        <v>41858</v>
      </c>
      <c r="Q1774">
        <v>40.549999999999997</v>
      </c>
      <c r="S1774" s="12">
        <v>41439</v>
      </c>
      <c r="T1774">
        <v>1689.43</v>
      </c>
      <c r="V1774" s="12"/>
      <c r="Y1774" s="12">
        <v>41533</v>
      </c>
      <c r="Z1774">
        <v>41.33</v>
      </c>
      <c r="AB1774" s="12">
        <v>41533</v>
      </c>
      <c r="AC1774">
        <v>41.62</v>
      </c>
      <c r="AE1774" s="12"/>
      <c r="AH1774" s="12">
        <v>41439</v>
      </c>
      <c r="AI1774">
        <v>385.78899999999999</v>
      </c>
      <c r="AK1774" s="12">
        <v>41533</v>
      </c>
      <c r="AL1774">
        <v>170.31</v>
      </c>
      <c r="AN1774" s="12">
        <v>41533</v>
      </c>
      <c r="AO1774">
        <v>171.3</v>
      </c>
      <c r="AQ1774" s="12">
        <v>41533</v>
      </c>
      <c r="AR1774">
        <v>3026.94</v>
      </c>
      <c r="AT1774" s="12">
        <v>41533</v>
      </c>
      <c r="AU1774">
        <v>3026.9389999999999</v>
      </c>
      <c r="AW1774" s="12">
        <v>41533</v>
      </c>
      <c r="AX1774">
        <v>123.64</v>
      </c>
      <c r="AZ1774" s="12">
        <v>41533</v>
      </c>
      <c r="BA1774">
        <v>225.33</v>
      </c>
      <c r="BC1774" s="12">
        <v>41529</v>
      </c>
      <c r="BD1774">
        <v>1697.69</v>
      </c>
      <c r="BF1774" s="12">
        <v>41533</v>
      </c>
      <c r="BG1774">
        <v>1235.47</v>
      </c>
      <c r="BI1774" s="12">
        <v>41533</v>
      </c>
      <c r="BJ1774">
        <v>105.04</v>
      </c>
      <c r="BL1774" s="12">
        <v>41533</v>
      </c>
      <c r="BM1774">
        <v>101.47</v>
      </c>
      <c r="BO1774" s="12">
        <v>41529</v>
      </c>
      <c r="BP1774">
        <v>4861.0349999999999</v>
      </c>
      <c r="BR1774" s="12"/>
      <c r="BU1774" s="12">
        <v>41533</v>
      </c>
      <c r="BV1774">
        <v>19.82</v>
      </c>
      <c r="BX1774" s="12"/>
      <c r="CA1774" s="12">
        <v>41439</v>
      </c>
      <c r="CB1774">
        <v>5387.7160000000003</v>
      </c>
      <c r="CD1774" s="12"/>
      <c r="CG1774" s="12">
        <v>41533</v>
      </c>
      <c r="CH1774">
        <v>54.36</v>
      </c>
      <c r="CJ1774" s="12">
        <v>41533</v>
      </c>
      <c r="CK1774">
        <v>43.78</v>
      </c>
      <c r="CM1774" s="12"/>
      <c r="CP1774" s="12">
        <v>41445</v>
      </c>
      <c r="CQ1774">
        <v>2053.7910000000002</v>
      </c>
      <c r="CS1774" s="12">
        <v>41533</v>
      </c>
      <c r="CT1774">
        <v>11.75</v>
      </c>
      <c r="CV1774" s="12"/>
      <c r="CY1774" s="12">
        <v>41439</v>
      </c>
      <c r="CZ1774">
        <v>4391.6850000000004</v>
      </c>
      <c r="DB1774" s="12"/>
      <c r="DE1774" s="12">
        <v>42248</v>
      </c>
      <c r="DF1774">
        <v>51.62</v>
      </c>
      <c r="DH1774" s="12">
        <v>41534</v>
      </c>
      <c r="DI1774">
        <v>68.05</v>
      </c>
      <c r="DK1774" s="12">
        <v>41439</v>
      </c>
      <c r="DL1774">
        <v>325.65800000000002</v>
      </c>
      <c r="DN1774" s="12"/>
      <c r="DQ1774" s="12"/>
      <c r="DS1774" s="12"/>
      <c r="DT1774" s="12">
        <v>41733</v>
      </c>
      <c r="DU1774">
        <v>72.52</v>
      </c>
      <c r="DW1774" s="12">
        <v>41439</v>
      </c>
      <c r="DX1774">
        <v>336.88600000000002</v>
      </c>
      <c r="DZ1774" s="12"/>
    </row>
    <row r="1775" spans="1:130" x14ac:dyDescent="0.45">
      <c r="A1775" s="12">
        <v>41534</v>
      </c>
      <c r="B1775">
        <v>88.9</v>
      </c>
      <c r="D1775" s="12">
        <v>41535</v>
      </c>
      <c r="E1775">
        <v>39.6</v>
      </c>
      <c r="G1775" s="12"/>
      <c r="J1775" s="12">
        <v>41533</v>
      </c>
      <c r="K1775">
        <v>2112.41</v>
      </c>
      <c r="M1775" s="12">
        <v>41534</v>
      </c>
      <c r="N1775">
        <v>63.36</v>
      </c>
      <c r="P1775" s="12">
        <v>41859</v>
      </c>
      <c r="Q1775">
        <v>40.81</v>
      </c>
      <c r="S1775" s="12">
        <v>41442</v>
      </c>
      <c r="T1775">
        <v>1707.9</v>
      </c>
      <c r="V1775" s="12"/>
      <c r="Y1775" s="12">
        <v>41534</v>
      </c>
      <c r="Z1775">
        <v>41.3</v>
      </c>
      <c r="AB1775" s="12">
        <v>41534</v>
      </c>
      <c r="AC1775">
        <v>41.53</v>
      </c>
      <c r="AE1775" s="12"/>
      <c r="AH1775" s="12">
        <v>41442</v>
      </c>
      <c r="AI1775">
        <v>387.464</v>
      </c>
      <c r="AK1775" s="12">
        <v>41534</v>
      </c>
      <c r="AL1775">
        <v>171.07</v>
      </c>
      <c r="AN1775" s="12">
        <v>41534</v>
      </c>
      <c r="AO1775">
        <v>171.99</v>
      </c>
      <c r="AQ1775" s="12">
        <v>41534</v>
      </c>
      <c r="AR1775">
        <v>3039.75</v>
      </c>
      <c r="AT1775" s="12">
        <v>41534</v>
      </c>
      <c r="AU1775">
        <v>3039.7550000000001</v>
      </c>
      <c r="AW1775" s="12">
        <v>41534</v>
      </c>
      <c r="AX1775">
        <v>124.52</v>
      </c>
      <c r="AZ1775" s="12">
        <v>41534</v>
      </c>
      <c r="BA1775">
        <v>227.11</v>
      </c>
      <c r="BC1775" s="12">
        <v>41530</v>
      </c>
      <c r="BD1775">
        <v>1701.48</v>
      </c>
      <c r="BF1775" s="12">
        <v>41534</v>
      </c>
      <c r="BG1775">
        <v>1245.1300000000001</v>
      </c>
      <c r="BI1775" s="12">
        <v>41534</v>
      </c>
      <c r="BJ1775">
        <v>106.08</v>
      </c>
      <c r="BL1775" s="12">
        <v>41534</v>
      </c>
      <c r="BM1775">
        <v>102.2</v>
      </c>
      <c r="BO1775" s="12">
        <v>41530</v>
      </c>
      <c r="BP1775">
        <v>4886.6499999999996</v>
      </c>
      <c r="BR1775" s="12"/>
      <c r="BU1775" s="12">
        <v>41534</v>
      </c>
      <c r="BV1775">
        <v>19.72</v>
      </c>
      <c r="BX1775" s="12"/>
      <c r="CA1775" s="12">
        <v>41442</v>
      </c>
      <c r="CB1775">
        <v>5418.9610000000002</v>
      </c>
      <c r="CD1775" s="12"/>
      <c r="CG1775" s="12">
        <v>41534</v>
      </c>
      <c r="CH1775">
        <v>54.39</v>
      </c>
      <c r="CJ1775" s="12">
        <v>41534</v>
      </c>
      <c r="CK1775">
        <v>43.84</v>
      </c>
      <c r="CM1775" s="12"/>
      <c r="CP1775" s="12">
        <v>41446</v>
      </c>
      <c r="CQ1775">
        <v>2024.2249999999999</v>
      </c>
      <c r="CS1775" s="12">
        <v>41534</v>
      </c>
      <c r="CT1775">
        <v>11.7</v>
      </c>
      <c r="CV1775" s="12"/>
      <c r="CY1775" s="12">
        <v>41442</v>
      </c>
      <c r="CZ1775">
        <v>4493.1620000000003</v>
      </c>
      <c r="DB1775" s="12"/>
      <c r="DE1775" s="12">
        <v>42249</v>
      </c>
      <c r="DF1775">
        <v>52.22</v>
      </c>
      <c r="DH1775" s="12">
        <v>41535</v>
      </c>
      <c r="DI1775">
        <v>70.046800000000005</v>
      </c>
      <c r="DK1775" s="12">
        <v>41442</v>
      </c>
      <c r="DL1775">
        <v>327.72199999999998</v>
      </c>
      <c r="DN1775" s="12"/>
      <c r="DQ1775" s="12"/>
      <c r="DS1775" s="12"/>
      <c r="DT1775" s="12">
        <v>41736</v>
      </c>
      <c r="DU1775">
        <v>72.2</v>
      </c>
      <c r="DW1775" s="12">
        <v>41442</v>
      </c>
      <c r="DX1775">
        <v>341.34800000000001</v>
      </c>
      <c r="DZ1775" s="12"/>
    </row>
    <row r="1776" spans="1:130" x14ac:dyDescent="0.45">
      <c r="A1776" s="12">
        <v>41535</v>
      </c>
      <c r="B1776">
        <v>89.94</v>
      </c>
      <c r="D1776" s="12">
        <v>41536</v>
      </c>
      <c r="E1776">
        <v>39.538400000000003</v>
      </c>
      <c r="G1776" s="12"/>
      <c r="J1776" s="12">
        <v>41534</v>
      </c>
      <c r="K1776">
        <v>2122.9899999999998</v>
      </c>
      <c r="M1776" s="12">
        <v>41535</v>
      </c>
      <c r="N1776">
        <v>65.05</v>
      </c>
      <c r="P1776" s="12">
        <v>41862</v>
      </c>
      <c r="Q1776">
        <v>40.909999999999997</v>
      </c>
      <c r="S1776" s="12">
        <v>41443</v>
      </c>
      <c r="T1776">
        <v>1706.87</v>
      </c>
      <c r="V1776" s="12"/>
      <c r="Y1776" s="12">
        <v>41535</v>
      </c>
      <c r="Z1776">
        <v>42.97</v>
      </c>
      <c r="AB1776" s="12">
        <v>41535</v>
      </c>
      <c r="AC1776">
        <v>43.274999999999999</v>
      </c>
      <c r="AE1776" s="12"/>
      <c r="AH1776" s="12">
        <v>41443</v>
      </c>
      <c r="AI1776">
        <v>386.03100000000001</v>
      </c>
      <c r="AK1776" s="12">
        <v>41535</v>
      </c>
      <c r="AL1776">
        <v>173.05099999999999</v>
      </c>
      <c r="AN1776" s="12">
        <v>41535</v>
      </c>
      <c r="AO1776">
        <v>174.01</v>
      </c>
      <c r="AQ1776" s="12">
        <v>41535</v>
      </c>
      <c r="AR1776">
        <v>3076.81</v>
      </c>
      <c r="AT1776" s="12">
        <v>41535</v>
      </c>
      <c r="AU1776">
        <v>3076.8069999999998</v>
      </c>
      <c r="AW1776" s="12">
        <v>41535</v>
      </c>
      <c r="AX1776">
        <v>125.82</v>
      </c>
      <c r="AZ1776" s="12">
        <v>41535</v>
      </c>
      <c r="BA1776">
        <v>229.18</v>
      </c>
      <c r="BC1776" s="12">
        <v>41533</v>
      </c>
      <c r="BD1776">
        <v>1709.92</v>
      </c>
      <c r="BF1776" s="12">
        <v>41535</v>
      </c>
      <c r="BG1776">
        <v>1257.3900000000001</v>
      </c>
      <c r="BI1776" s="12">
        <v>41535</v>
      </c>
      <c r="BJ1776">
        <v>107.09</v>
      </c>
      <c r="BL1776" s="12">
        <v>41535</v>
      </c>
      <c r="BM1776">
        <v>103.2</v>
      </c>
      <c r="BO1776" s="12">
        <v>41533</v>
      </c>
      <c r="BP1776">
        <v>4897.2650000000003</v>
      </c>
      <c r="BR1776" s="12"/>
      <c r="BU1776" s="12">
        <v>41535</v>
      </c>
      <c r="BV1776">
        <v>20.094999999999999</v>
      </c>
      <c r="BX1776" s="12"/>
      <c r="CA1776" s="12">
        <v>41443</v>
      </c>
      <c r="CB1776">
        <v>5420.402</v>
      </c>
      <c r="CD1776" s="12"/>
      <c r="CG1776" s="12">
        <v>41535</v>
      </c>
      <c r="CH1776">
        <v>55.76</v>
      </c>
      <c r="CJ1776" s="12">
        <v>41535</v>
      </c>
      <c r="CK1776">
        <v>44.95</v>
      </c>
      <c r="CM1776" s="12"/>
      <c r="CP1776" s="12">
        <v>41449</v>
      </c>
      <c r="CQ1776">
        <v>1986.117</v>
      </c>
      <c r="CS1776" s="12">
        <v>41535</v>
      </c>
      <c r="CT1776">
        <v>12.058999999999999</v>
      </c>
      <c r="CV1776" s="12"/>
      <c r="CY1776" s="12">
        <v>41443</v>
      </c>
      <c r="CZ1776">
        <v>4465.2139999999999</v>
      </c>
      <c r="DB1776" s="12"/>
      <c r="DE1776" s="12">
        <v>42250</v>
      </c>
      <c r="DF1776">
        <v>52.44</v>
      </c>
      <c r="DH1776" s="12">
        <v>41536</v>
      </c>
      <c r="DI1776">
        <v>69.510999999999996</v>
      </c>
      <c r="DK1776" s="12">
        <v>41443</v>
      </c>
      <c r="DL1776">
        <v>327.51799999999997</v>
      </c>
      <c r="DN1776" s="12"/>
      <c r="DQ1776" s="12"/>
      <c r="DS1776" s="12"/>
      <c r="DT1776" s="12">
        <v>41737</v>
      </c>
      <c r="DU1776">
        <v>73.430000000000007</v>
      </c>
      <c r="DW1776" s="12">
        <v>41443</v>
      </c>
      <c r="DX1776">
        <v>340.93799999999999</v>
      </c>
      <c r="DZ1776" s="12"/>
    </row>
    <row r="1777" spans="1:130" x14ac:dyDescent="0.45">
      <c r="A1777" s="12">
        <v>41536</v>
      </c>
      <c r="B1777">
        <v>89.8</v>
      </c>
      <c r="D1777" s="12">
        <v>41537</v>
      </c>
      <c r="E1777">
        <v>39.26</v>
      </c>
      <c r="G1777" s="12"/>
      <c r="J1777" s="12">
        <v>41535</v>
      </c>
      <c r="K1777">
        <v>2147.91</v>
      </c>
      <c r="M1777" s="12">
        <v>41536</v>
      </c>
      <c r="N1777">
        <v>64.739999999999995</v>
      </c>
      <c r="P1777" s="12">
        <v>41863</v>
      </c>
      <c r="Q1777">
        <v>40.909999999999997</v>
      </c>
      <c r="S1777" s="12">
        <v>41444</v>
      </c>
      <c r="T1777">
        <v>1716.18</v>
      </c>
      <c r="V1777" s="12"/>
      <c r="Y1777" s="12">
        <v>41536</v>
      </c>
      <c r="Z1777">
        <v>42.795000000000002</v>
      </c>
      <c r="AB1777" s="12">
        <v>41536</v>
      </c>
      <c r="AC1777">
        <v>43.04</v>
      </c>
      <c r="AE1777" s="12"/>
      <c r="AH1777" s="12">
        <v>41444</v>
      </c>
      <c r="AI1777">
        <v>383.34399999999999</v>
      </c>
      <c r="AK1777" s="12">
        <v>41536</v>
      </c>
      <c r="AL1777">
        <v>172.76</v>
      </c>
      <c r="AN1777" s="12">
        <v>41536</v>
      </c>
      <c r="AO1777">
        <v>173.78</v>
      </c>
      <c r="AQ1777" s="12">
        <v>41536</v>
      </c>
      <c r="AR1777">
        <v>3071.61</v>
      </c>
      <c r="AT1777" s="12">
        <v>41536</v>
      </c>
      <c r="AU1777">
        <v>3071.614</v>
      </c>
      <c r="AW1777" s="12">
        <v>41536</v>
      </c>
      <c r="AX1777">
        <v>125.53</v>
      </c>
      <c r="AZ1777" s="12">
        <v>41536</v>
      </c>
      <c r="BA1777">
        <v>228.64</v>
      </c>
      <c r="BC1777" s="12">
        <v>41534</v>
      </c>
      <c r="BD1777">
        <v>1723.3</v>
      </c>
      <c r="BF1777" s="12">
        <v>41536</v>
      </c>
      <c r="BG1777">
        <v>1254.56</v>
      </c>
      <c r="BI1777" s="12">
        <v>41536</v>
      </c>
      <c r="BJ1777">
        <v>106.98</v>
      </c>
      <c r="BL1777" s="12">
        <v>41536</v>
      </c>
      <c r="BM1777">
        <v>103.14</v>
      </c>
      <c r="BO1777" s="12">
        <v>41534</v>
      </c>
      <c r="BP1777">
        <v>4944.54</v>
      </c>
      <c r="BR1777" s="12"/>
      <c r="BU1777" s="12">
        <v>41536</v>
      </c>
      <c r="BV1777">
        <v>20</v>
      </c>
      <c r="BX1777" s="12"/>
      <c r="CA1777" s="12">
        <v>41444</v>
      </c>
      <c r="CB1777">
        <v>5419.1469999999999</v>
      </c>
      <c r="CD1777" s="12"/>
      <c r="CG1777" s="12">
        <v>41536</v>
      </c>
      <c r="CH1777">
        <v>55.49</v>
      </c>
      <c r="CJ1777" s="12">
        <v>41536</v>
      </c>
      <c r="CK1777">
        <v>44.73</v>
      </c>
      <c r="CM1777" s="12"/>
      <c r="CP1777" s="12">
        <v>41450</v>
      </c>
      <c r="CQ1777">
        <v>2011.4780000000001</v>
      </c>
      <c r="CS1777" s="12">
        <v>41536</v>
      </c>
      <c r="CT1777">
        <v>12</v>
      </c>
      <c r="CV1777" s="12"/>
      <c r="CY1777" s="12">
        <v>41444</v>
      </c>
      <c r="CZ1777">
        <v>4576.1480000000001</v>
      </c>
      <c r="DB1777" s="12"/>
      <c r="DE1777" s="12">
        <v>42251</v>
      </c>
      <c r="DF1777">
        <v>50.94</v>
      </c>
      <c r="DH1777" s="12">
        <v>41537</v>
      </c>
      <c r="DI1777">
        <v>68.881</v>
      </c>
      <c r="DK1777" s="12">
        <v>41444</v>
      </c>
      <c r="DL1777">
        <v>325.94499999999999</v>
      </c>
      <c r="DN1777" s="12"/>
      <c r="DQ1777" s="12"/>
      <c r="DS1777" s="12"/>
      <c r="DT1777" s="12">
        <v>41738</v>
      </c>
      <c r="DU1777">
        <v>74.61</v>
      </c>
      <c r="DW1777" s="12">
        <v>41444</v>
      </c>
      <c r="DX1777">
        <v>336.63400000000001</v>
      </c>
      <c r="DZ1777" s="12"/>
    </row>
    <row r="1778" spans="1:130" x14ac:dyDescent="0.45">
      <c r="A1778" s="12">
        <v>41537</v>
      </c>
      <c r="B1778">
        <v>89.2</v>
      </c>
      <c r="D1778" s="12">
        <v>41540</v>
      </c>
      <c r="E1778">
        <v>39.078000000000003</v>
      </c>
      <c r="G1778" s="12"/>
      <c r="J1778" s="12">
        <v>41536</v>
      </c>
      <c r="K1778">
        <v>2144.61</v>
      </c>
      <c r="M1778" s="12">
        <v>41537</v>
      </c>
      <c r="N1778">
        <v>64.265000000000001</v>
      </c>
      <c r="P1778" s="12">
        <v>41864</v>
      </c>
      <c r="Q1778">
        <v>41.19</v>
      </c>
      <c r="S1778" s="12">
        <v>41445</v>
      </c>
      <c r="T1778">
        <v>1636.93</v>
      </c>
      <c r="V1778" s="12"/>
      <c r="Y1778" s="12">
        <v>41537</v>
      </c>
      <c r="Z1778">
        <v>41.78</v>
      </c>
      <c r="AB1778" s="12">
        <v>41537</v>
      </c>
      <c r="AC1778">
        <v>42.075000000000003</v>
      </c>
      <c r="AE1778" s="12"/>
      <c r="AH1778" s="12">
        <v>41445</v>
      </c>
      <c r="AI1778">
        <v>367.91899999999998</v>
      </c>
      <c r="AK1778" s="12">
        <v>41537</v>
      </c>
      <c r="AL1778">
        <v>170.72</v>
      </c>
      <c r="AN1778" s="12">
        <v>41537</v>
      </c>
      <c r="AO1778">
        <v>172.47</v>
      </c>
      <c r="AQ1778" s="12">
        <v>41537</v>
      </c>
      <c r="AR1778">
        <v>3049.47</v>
      </c>
      <c r="AT1778" s="12">
        <v>41537</v>
      </c>
      <c r="AU1778">
        <v>3049.471</v>
      </c>
      <c r="AW1778" s="12">
        <v>41537</v>
      </c>
      <c r="AX1778">
        <v>124.55</v>
      </c>
      <c r="AZ1778" s="12">
        <v>41537</v>
      </c>
      <c r="BA1778">
        <v>226.28</v>
      </c>
      <c r="BC1778" s="12">
        <v>41535</v>
      </c>
      <c r="BD1778">
        <v>1740.37</v>
      </c>
      <c r="BF1778" s="12">
        <v>41537</v>
      </c>
      <c r="BG1778">
        <v>1245.4000000000001</v>
      </c>
      <c r="BI1778" s="12">
        <v>41537</v>
      </c>
      <c r="BJ1778">
        <v>106.59</v>
      </c>
      <c r="BL1778" s="12">
        <v>41537</v>
      </c>
      <c r="BM1778">
        <v>102.54</v>
      </c>
      <c r="BO1778" s="12">
        <v>41535</v>
      </c>
      <c r="BP1778">
        <v>4994.0129999999999</v>
      </c>
      <c r="BR1778" s="12"/>
      <c r="BU1778" s="12">
        <v>41537</v>
      </c>
      <c r="BV1778">
        <v>19.805</v>
      </c>
      <c r="BX1778" s="12"/>
      <c r="CA1778" s="12">
        <v>41445</v>
      </c>
      <c r="CB1778">
        <v>5191.7820000000002</v>
      </c>
      <c r="CD1778" s="12"/>
      <c r="CG1778" s="12">
        <v>41537</v>
      </c>
      <c r="CH1778">
        <v>55.13</v>
      </c>
      <c r="CJ1778" s="12">
        <v>41537</v>
      </c>
      <c r="CK1778">
        <v>44.48</v>
      </c>
      <c r="CM1778" s="12"/>
      <c r="CP1778" s="12">
        <v>41451</v>
      </c>
      <c r="CQ1778">
        <v>2035.511</v>
      </c>
      <c r="CS1778" s="12">
        <v>41537</v>
      </c>
      <c r="CT1778">
        <v>11.9</v>
      </c>
      <c r="CV1778" s="12"/>
      <c r="CY1778" s="12">
        <v>41445</v>
      </c>
      <c r="CZ1778">
        <v>4368.3109999999997</v>
      </c>
      <c r="DB1778" s="12"/>
      <c r="DE1778" s="12">
        <v>42255</v>
      </c>
      <c r="DF1778">
        <v>52.97</v>
      </c>
      <c r="DH1778" s="12">
        <v>41540</v>
      </c>
      <c r="DI1778">
        <v>68.112499999999997</v>
      </c>
      <c r="DK1778" s="12">
        <v>41445</v>
      </c>
      <c r="DL1778">
        <v>315.66000000000003</v>
      </c>
      <c r="DN1778" s="12"/>
      <c r="DQ1778" s="12"/>
      <c r="DS1778" s="12"/>
      <c r="DT1778" s="12">
        <v>41739</v>
      </c>
      <c r="DU1778">
        <v>74.36</v>
      </c>
      <c r="DW1778" s="12">
        <v>41445</v>
      </c>
      <c r="DX1778">
        <v>326.41399999999999</v>
      </c>
      <c r="DZ1778" s="12"/>
    </row>
    <row r="1779" spans="1:130" x14ac:dyDescent="0.45">
      <c r="A1779" s="12">
        <v>41540</v>
      </c>
      <c r="B1779">
        <v>88.37</v>
      </c>
      <c r="D1779" s="12">
        <v>41541</v>
      </c>
      <c r="E1779">
        <v>38.83</v>
      </c>
      <c r="G1779" s="12"/>
      <c r="J1779" s="12">
        <v>41537</v>
      </c>
      <c r="K1779">
        <v>2129.84</v>
      </c>
      <c r="M1779" s="12">
        <v>41540</v>
      </c>
      <c r="N1779">
        <v>64.25</v>
      </c>
      <c r="P1779" s="12">
        <v>41865</v>
      </c>
      <c r="Q1779">
        <v>41.38</v>
      </c>
      <c r="S1779" s="12">
        <v>41446</v>
      </c>
      <c r="T1779">
        <v>1625.85</v>
      </c>
      <c r="V1779" s="12"/>
      <c r="Y1779" s="12">
        <v>41540</v>
      </c>
      <c r="Z1779">
        <v>41.645000000000003</v>
      </c>
      <c r="AB1779" s="12">
        <v>41540</v>
      </c>
      <c r="AC1779">
        <v>42.225000000000001</v>
      </c>
      <c r="AE1779" s="12"/>
      <c r="AH1779" s="12">
        <v>41446</v>
      </c>
      <c r="AI1779">
        <v>364.74299999999999</v>
      </c>
      <c r="AK1779" s="12">
        <v>41540</v>
      </c>
      <c r="AL1779">
        <v>169.93</v>
      </c>
      <c r="AN1779" s="12">
        <v>41540</v>
      </c>
      <c r="AO1779">
        <v>171.75</v>
      </c>
      <c r="AQ1779" s="12">
        <v>41540</v>
      </c>
      <c r="AR1779">
        <v>3035.09</v>
      </c>
      <c r="AT1779" s="12">
        <v>41540</v>
      </c>
      <c r="AU1779">
        <v>3035.085</v>
      </c>
      <c r="AW1779" s="12">
        <v>41540</v>
      </c>
      <c r="AX1779">
        <v>124.08</v>
      </c>
      <c r="AZ1779" s="12">
        <v>41540</v>
      </c>
      <c r="BA1779">
        <v>225.32</v>
      </c>
      <c r="BC1779" s="12">
        <v>41536</v>
      </c>
      <c r="BD1779">
        <v>1736.53</v>
      </c>
      <c r="BF1779" s="12">
        <v>41540</v>
      </c>
      <c r="BG1779">
        <v>1239.92</v>
      </c>
      <c r="BI1779" s="12">
        <v>41540</v>
      </c>
      <c r="BJ1779">
        <v>106.6</v>
      </c>
      <c r="BL1779" s="12">
        <v>41540</v>
      </c>
      <c r="BM1779">
        <v>102.16</v>
      </c>
      <c r="BO1779" s="12">
        <v>41536</v>
      </c>
      <c r="BP1779">
        <v>4986.2939999999999</v>
      </c>
      <c r="BR1779" s="12"/>
      <c r="BU1779" s="12">
        <v>41540</v>
      </c>
      <c r="BV1779">
        <v>19.8</v>
      </c>
      <c r="BX1779" s="12"/>
      <c r="CA1779" s="12">
        <v>41446</v>
      </c>
      <c r="CB1779">
        <v>5129.3739999999998</v>
      </c>
      <c r="CD1779" s="12"/>
      <c r="CG1779" s="12">
        <v>41540</v>
      </c>
      <c r="CH1779">
        <v>54.85</v>
      </c>
      <c r="CJ1779" s="12">
        <v>41540</v>
      </c>
      <c r="CK1779">
        <v>44.31</v>
      </c>
      <c r="CM1779" s="12"/>
      <c r="CP1779" s="12">
        <v>41452</v>
      </c>
      <c r="CQ1779">
        <v>2048.777</v>
      </c>
      <c r="CS1779" s="12">
        <v>41540</v>
      </c>
      <c r="CT1779">
        <v>11.935</v>
      </c>
      <c r="CV1779" s="12"/>
      <c r="CY1779" s="12">
        <v>41446</v>
      </c>
      <c r="CZ1779">
        <v>4429.7179999999998</v>
      </c>
      <c r="DB1779" s="12"/>
      <c r="DE1779" s="12">
        <v>42256</v>
      </c>
      <c r="DF1779">
        <v>53.17</v>
      </c>
      <c r="DH1779" s="12">
        <v>41541</v>
      </c>
      <c r="DI1779">
        <v>67.697000000000003</v>
      </c>
      <c r="DK1779" s="12">
        <v>41446</v>
      </c>
      <c r="DL1779">
        <v>312.56299999999999</v>
      </c>
      <c r="DN1779" s="12"/>
      <c r="DQ1779" s="12"/>
      <c r="DS1779" s="12"/>
      <c r="DT1779" s="12">
        <v>41740</v>
      </c>
      <c r="DU1779">
        <v>73.47</v>
      </c>
      <c r="DW1779" s="12">
        <v>41446</v>
      </c>
      <c r="DX1779">
        <v>325.29000000000002</v>
      </c>
      <c r="DZ1779" s="12"/>
    </row>
    <row r="1780" spans="1:130" x14ac:dyDescent="0.45">
      <c r="A1780" s="12">
        <v>41541</v>
      </c>
      <c r="B1780">
        <v>88.23</v>
      </c>
      <c r="D1780" s="12">
        <v>41542</v>
      </c>
      <c r="E1780">
        <v>38.744999999999997</v>
      </c>
      <c r="G1780" s="12"/>
      <c r="J1780" s="12">
        <v>41540</v>
      </c>
      <c r="K1780">
        <v>2120.17</v>
      </c>
      <c r="M1780" s="12">
        <v>41541</v>
      </c>
      <c r="N1780">
        <v>64.150000000000006</v>
      </c>
      <c r="P1780" s="12">
        <v>41866</v>
      </c>
      <c r="Q1780">
        <v>41.36</v>
      </c>
      <c r="S1780" s="12">
        <v>41449</v>
      </c>
      <c r="T1780">
        <v>1598.66</v>
      </c>
      <c r="V1780" s="12"/>
      <c r="Y1780" s="12">
        <v>41541</v>
      </c>
      <c r="Z1780">
        <v>41.23</v>
      </c>
      <c r="AB1780" s="12">
        <v>41541</v>
      </c>
      <c r="AC1780">
        <v>41.87</v>
      </c>
      <c r="AE1780" s="12"/>
      <c r="AH1780" s="12">
        <v>41449</v>
      </c>
      <c r="AI1780">
        <v>357.80700000000002</v>
      </c>
      <c r="AK1780" s="12">
        <v>41541</v>
      </c>
      <c r="AL1780">
        <v>169.53</v>
      </c>
      <c r="AN1780" s="12">
        <v>41541</v>
      </c>
      <c r="AO1780">
        <v>170.54</v>
      </c>
      <c r="AQ1780" s="12">
        <v>41541</v>
      </c>
      <c r="AR1780">
        <v>3027.52</v>
      </c>
      <c r="AT1780" s="12">
        <v>41541</v>
      </c>
      <c r="AU1780">
        <v>3027.5169999999998</v>
      </c>
      <c r="AW1780" s="12">
        <v>41541</v>
      </c>
      <c r="AX1780">
        <v>123.81</v>
      </c>
      <c r="AZ1780" s="12">
        <v>41541</v>
      </c>
      <c r="BA1780">
        <v>225.64</v>
      </c>
      <c r="BC1780" s="12">
        <v>41537</v>
      </c>
      <c r="BD1780">
        <v>1723.84</v>
      </c>
      <c r="BF1780" s="12">
        <v>41541</v>
      </c>
      <c r="BG1780">
        <v>1241.48</v>
      </c>
      <c r="BI1780" s="12">
        <v>41541</v>
      </c>
      <c r="BJ1780">
        <v>106.67</v>
      </c>
      <c r="BL1780" s="12">
        <v>41541</v>
      </c>
      <c r="BM1780">
        <v>102.29</v>
      </c>
      <c r="BO1780" s="12">
        <v>41537</v>
      </c>
      <c r="BP1780">
        <v>4975.241</v>
      </c>
      <c r="BR1780" s="12"/>
      <c r="BU1780" s="12">
        <v>41541</v>
      </c>
      <c r="BV1780">
        <v>19.739999999999998</v>
      </c>
      <c r="BX1780" s="12"/>
      <c r="CA1780" s="12">
        <v>41449</v>
      </c>
      <c r="CB1780">
        <v>5059.0290000000005</v>
      </c>
      <c r="CD1780" s="12"/>
      <c r="CG1780" s="12">
        <v>41541</v>
      </c>
      <c r="CH1780">
        <v>54.7</v>
      </c>
      <c r="CJ1780" s="12">
        <v>41541</v>
      </c>
      <c r="CK1780">
        <v>44.31</v>
      </c>
      <c r="CM1780" s="12"/>
      <c r="CP1780" s="12">
        <v>41453</v>
      </c>
      <c r="CQ1780">
        <v>2037.921</v>
      </c>
      <c r="CS1780" s="12">
        <v>41541</v>
      </c>
      <c r="CT1780">
        <v>11.95</v>
      </c>
      <c r="CV1780" s="12"/>
      <c r="CY1780" s="12">
        <v>41449</v>
      </c>
      <c r="CZ1780">
        <v>4378.7460000000001</v>
      </c>
      <c r="DB1780" s="12"/>
      <c r="DE1780" s="12">
        <v>42257</v>
      </c>
      <c r="DF1780">
        <v>53.48</v>
      </c>
      <c r="DH1780" s="12">
        <v>41542</v>
      </c>
      <c r="DI1780">
        <v>67.3</v>
      </c>
      <c r="DK1780" s="12">
        <v>41449</v>
      </c>
      <c r="DL1780">
        <v>305.95499999999998</v>
      </c>
      <c r="DN1780" s="12"/>
      <c r="DQ1780" s="12"/>
      <c r="DS1780" s="12"/>
      <c r="DT1780" s="12">
        <v>41743</v>
      </c>
      <c r="DU1780">
        <v>73.52</v>
      </c>
      <c r="DW1780" s="12">
        <v>41449</v>
      </c>
      <c r="DX1780">
        <v>316</v>
      </c>
      <c r="DZ1780" s="12"/>
    </row>
    <row r="1781" spans="1:130" x14ac:dyDescent="0.45">
      <c r="A1781" s="12">
        <v>41542</v>
      </c>
      <c r="B1781">
        <v>88.07</v>
      </c>
      <c r="D1781" s="12">
        <v>41543</v>
      </c>
      <c r="E1781">
        <v>38.86</v>
      </c>
      <c r="G1781" s="12"/>
      <c r="J1781" s="12">
        <v>41541</v>
      </c>
      <c r="K1781">
        <v>2117.1</v>
      </c>
      <c r="M1781" s="12">
        <v>41542</v>
      </c>
      <c r="N1781">
        <v>64.22</v>
      </c>
      <c r="P1781" s="12">
        <v>41869</v>
      </c>
      <c r="Q1781">
        <v>41.59</v>
      </c>
      <c r="S1781" s="12">
        <v>41450</v>
      </c>
      <c r="T1781">
        <v>1607.83</v>
      </c>
      <c r="V1781" s="12"/>
      <c r="Y1781" s="12">
        <v>41542</v>
      </c>
      <c r="Z1781">
        <v>40.984999999999999</v>
      </c>
      <c r="AB1781" s="12">
        <v>41542</v>
      </c>
      <c r="AC1781">
        <v>41.55</v>
      </c>
      <c r="AE1781" s="12"/>
      <c r="AH1781" s="12">
        <v>41450</v>
      </c>
      <c r="AI1781">
        <v>358.86200000000002</v>
      </c>
      <c r="AK1781" s="12">
        <v>41542</v>
      </c>
      <c r="AL1781">
        <v>169.04</v>
      </c>
      <c r="AN1781" s="12">
        <v>41542</v>
      </c>
      <c r="AO1781">
        <v>170.05</v>
      </c>
      <c r="AQ1781" s="12">
        <v>41542</v>
      </c>
      <c r="AR1781">
        <v>3019.31</v>
      </c>
      <c r="AT1781" s="12">
        <v>41542</v>
      </c>
      <c r="AU1781">
        <v>3019.308</v>
      </c>
      <c r="AW1781" s="12">
        <v>41542</v>
      </c>
      <c r="AX1781">
        <v>123.84</v>
      </c>
      <c r="AZ1781" s="12">
        <v>41542</v>
      </c>
      <c r="BA1781">
        <v>225.77</v>
      </c>
      <c r="BC1781" s="12">
        <v>41540</v>
      </c>
      <c r="BD1781">
        <v>1716.26</v>
      </c>
      <c r="BF1781" s="12">
        <v>41542</v>
      </c>
      <c r="BG1781">
        <v>1242.52</v>
      </c>
      <c r="BI1781" s="12">
        <v>41542</v>
      </c>
      <c r="BJ1781">
        <v>106.47</v>
      </c>
      <c r="BL1781" s="12">
        <v>41542</v>
      </c>
      <c r="BM1781">
        <v>102.36</v>
      </c>
      <c r="BO1781" s="12">
        <v>41540</v>
      </c>
      <c r="BP1781">
        <v>4972.1509999999998</v>
      </c>
      <c r="BR1781" s="12"/>
      <c r="BU1781" s="12">
        <v>41542</v>
      </c>
      <c r="BV1781">
        <v>19.789000000000001</v>
      </c>
      <c r="BX1781" s="12"/>
      <c r="CA1781" s="12">
        <v>41450</v>
      </c>
      <c r="CB1781">
        <v>5122.3509999999997</v>
      </c>
      <c r="CD1781" s="12"/>
      <c r="CG1781" s="12">
        <v>41542</v>
      </c>
      <c r="CH1781">
        <v>54.85</v>
      </c>
      <c r="CJ1781" s="12">
        <v>41542</v>
      </c>
      <c r="CK1781">
        <v>44.41</v>
      </c>
      <c r="CM1781" s="12"/>
      <c r="CP1781" s="12">
        <v>41456</v>
      </c>
      <c r="CQ1781">
        <v>2066.4250000000002</v>
      </c>
      <c r="CS1781" s="12">
        <v>41542</v>
      </c>
      <c r="CT1781">
        <v>11.92</v>
      </c>
      <c r="CV1781" s="12"/>
      <c r="CY1781" s="12">
        <v>41450</v>
      </c>
      <c r="CZ1781">
        <v>4327.6940000000004</v>
      </c>
      <c r="DB1781" s="12"/>
      <c r="DE1781" s="12">
        <v>42258</v>
      </c>
      <c r="DF1781">
        <v>53.71</v>
      </c>
      <c r="DH1781" s="12">
        <v>41543</v>
      </c>
      <c r="DI1781">
        <v>67.400000000000006</v>
      </c>
      <c r="DK1781" s="12">
        <v>41450</v>
      </c>
      <c r="DL1781">
        <v>305.59500000000003</v>
      </c>
      <c r="DN1781" s="12"/>
      <c r="DQ1781" s="12"/>
      <c r="DS1781" s="12"/>
      <c r="DT1781" s="12">
        <v>41744</v>
      </c>
      <c r="DU1781">
        <v>72.05</v>
      </c>
      <c r="DW1781" s="12">
        <v>41450</v>
      </c>
      <c r="DX1781">
        <v>314.13799999999998</v>
      </c>
      <c r="DZ1781" s="12"/>
    </row>
    <row r="1782" spans="1:130" x14ac:dyDescent="0.45">
      <c r="A1782" s="12">
        <v>41543</v>
      </c>
      <c r="B1782">
        <v>88.41</v>
      </c>
      <c r="D1782" s="12">
        <v>41544</v>
      </c>
      <c r="E1782">
        <v>38.700000000000003</v>
      </c>
      <c r="G1782" s="12"/>
      <c r="J1782" s="12">
        <v>41542</v>
      </c>
      <c r="K1782">
        <v>2112.91</v>
      </c>
      <c r="M1782" s="12">
        <v>41543</v>
      </c>
      <c r="N1782">
        <v>64.489999999999995</v>
      </c>
      <c r="P1782" s="12">
        <v>41870</v>
      </c>
      <c r="Q1782">
        <v>41.69</v>
      </c>
      <c r="S1782" s="12">
        <v>41451</v>
      </c>
      <c r="T1782">
        <v>1622.63</v>
      </c>
      <c r="V1782" s="12"/>
      <c r="Y1782" s="12">
        <v>41543</v>
      </c>
      <c r="Z1782">
        <v>41.1</v>
      </c>
      <c r="AB1782" s="12">
        <v>41543</v>
      </c>
      <c r="AC1782">
        <v>41.72</v>
      </c>
      <c r="AE1782" s="12"/>
      <c r="AH1782" s="12">
        <v>41451</v>
      </c>
      <c r="AI1782">
        <v>365.42599999999999</v>
      </c>
      <c r="AK1782" s="12">
        <v>41543</v>
      </c>
      <c r="AL1782">
        <v>169.69</v>
      </c>
      <c r="AN1782" s="12">
        <v>41543</v>
      </c>
      <c r="AO1782">
        <v>170.58</v>
      </c>
      <c r="AQ1782" s="12">
        <v>41543</v>
      </c>
      <c r="AR1782">
        <v>3030.41</v>
      </c>
      <c r="AT1782" s="12">
        <v>41543</v>
      </c>
      <c r="AU1782">
        <v>3030.4119999999998</v>
      </c>
      <c r="AW1782" s="12">
        <v>41543</v>
      </c>
      <c r="AX1782">
        <v>124.54</v>
      </c>
      <c r="AZ1782" s="12">
        <v>41543</v>
      </c>
      <c r="BA1782">
        <v>227.1</v>
      </c>
      <c r="BC1782" s="12">
        <v>41541</v>
      </c>
      <c r="BD1782">
        <v>1718.44</v>
      </c>
      <c r="BF1782" s="12">
        <v>41543</v>
      </c>
      <c r="BG1782">
        <v>1248.9100000000001</v>
      </c>
      <c r="BI1782" s="12">
        <v>41543</v>
      </c>
      <c r="BJ1782">
        <v>107.06</v>
      </c>
      <c r="BL1782" s="12">
        <v>41543</v>
      </c>
      <c r="BM1782">
        <v>102.96</v>
      </c>
      <c r="BO1782" s="12">
        <v>41541</v>
      </c>
      <c r="BP1782">
        <v>4984.3370000000004</v>
      </c>
      <c r="BR1782" s="12"/>
      <c r="BU1782" s="12">
        <v>41543</v>
      </c>
      <c r="BV1782">
        <v>19.829999999999998</v>
      </c>
      <c r="BX1782" s="12"/>
      <c r="CA1782" s="12">
        <v>41451</v>
      </c>
      <c r="CB1782">
        <v>5153.7070000000003</v>
      </c>
      <c r="CD1782" s="12"/>
      <c r="CG1782" s="12">
        <v>41543</v>
      </c>
      <c r="CH1782">
        <v>54.83</v>
      </c>
      <c r="CJ1782" s="12">
        <v>41543</v>
      </c>
      <c r="CK1782">
        <v>44.44</v>
      </c>
      <c r="CM1782" s="12"/>
      <c r="CP1782" s="12">
        <v>41457</v>
      </c>
      <c r="CQ1782">
        <v>2057.4119999999998</v>
      </c>
      <c r="CS1782" s="12">
        <v>41543</v>
      </c>
      <c r="CT1782">
        <v>12.11</v>
      </c>
      <c r="CV1782" s="12"/>
      <c r="CY1782" s="12">
        <v>41451</v>
      </c>
      <c r="CZ1782">
        <v>4315.3670000000002</v>
      </c>
      <c r="DB1782" s="12"/>
      <c r="DE1782" s="12">
        <v>42261</v>
      </c>
      <c r="DF1782">
        <v>53.37</v>
      </c>
      <c r="DH1782" s="12">
        <v>41544</v>
      </c>
      <c r="DI1782">
        <v>67.0989</v>
      </c>
      <c r="DK1782" s="12">
        <v>41451</v>
      </c>
      <c r="DL1782">
        <v>310.65899999999999</v>
      </c>
      <c r="DN1782" s="12"/>
      <c r="DQ1782" s="12"/>
      <c r="DS1782" s="12"/>
      <c r="DT1782" s="12">
        <v>41745</v>
      </c>
      <c r="DU1782">
        <v>72.900000000000006</v>
      </c>
      <c r="DW1782" s="12">
        <v>41451</v>
      </c>
      <c r="DX1782">
        <v>324.74299999999999</v>
      </c>
      <c r="DZ1782" s="12"/>
    </row>
    <row r="1783" spans="1:130" x14ac:dyDescent="0.45">
      <c r="A1783" s="12">
        <v>41544</v>
      </c>
      <c r="B1783">
        <v>88.06</v>
      </c>
      <c r="D1783" s="12">
        <v>41547</v>
      </c>
      <c r="E1783">
        <v>38.549999999999997</v>
      </c>
      <c r="G1783" s="12"/>
      <c r="J1783" s="12">
        <v>41543</v>
      </c>
      <c r="K1783">
        <v>2121.48</v>
      </c>
      <c r="M1783" s="12">
        <v>41544</v>
      </c>
      <c r="N1783">
        <v>64.260000000000005</v>
      </c>
      <c r="P1783" s="12">
        <v>41871</v>
      </c>
      <c r="Q1783">
        <v>41.55</v>
      </c>
      <c r="S1783" s="12">
        <v>41452</v>
      </c>
      <c r="T1783">
        <v>1637.32</v>
      </c>
      <c r="V1783" s="12"/>
      <c r="Y1783" s="12">
        <v>41544</v>
      </c>
      <c r="Z1783">
        <v>40.515000000000001</v>
      </c>
      <c r="AB1783" s="12">
        <v>41544</v>
      </c>
      <c r="AC1783">
        <v>41.234999999999999</v>
      </c>
      <c r="AE1783" s="12"/>
      <c r="AH1783" s="12">
        <v>41452</v>
      </c>
      <c r="AI1783">
        <v>372.61099999999999</v>
      </c>
      <c r="AK1783" s="12">
        <v>41544</v>
      </c>
      <c r="AL1783">
        <v>168.90899999999999</v>
      </c>
      <c r="AN1783" s="12">
        <v>41544</v>
      </c>
      <c r="AO1783">
        <v>169.85</v>
      </c>
      <c r="AQ1783" s="12">
        <v>41544</v>
      </c>
      <c r="AR1783">
        <v>3018.24</v>
      </c>
      <c r="AT1783" s="12">
        <v>41544</v>
      </c>
      <c r="AU1783">
        <v>3018.2359999999999</v>
      </c>
      <c r="AW1783" s="12">
        <v>41544</v>
      </c>
      <c r="AX1783">
        <v>124.12</v>
      </c>
      <c r="AZ1783" s="12">
        <v>41544</v>
      </c>
      <c r="BA1783">
        <v>226.2</v>
      </c>
      <c r="BC1783" s="12">
        <v>41542</v>
      </c>
      <c r="BD1783">
        <v>1719.9</v>
      </c>
      <c r="BF1783" s="12">
        <v>41544</v>
      </c>
      <c r="BG1783">
        <v>1244.18</v>
      </c>
      <c r="BI1783" s="12">
        <v>41544</v>
      </c>
      <c r="BJ1783">
        <v>106.58</v>
      </c>
      <c r="BL1783" s="12">
        <v>41544</v>
      </c>
      <c r="BM1783">
        <v>102.54</v>
      </c>
      <c r="BO1783" s="12">
        <v>41542</v>
      </c>
      <c r="BP1783">
        <v>4979.2089999999998</v>
      </c>
      <c r="BR1783" s="12"/>
      <c r="BU1783" s="12">
        <v>41544</v>
      </c>
      <c r="BV1783">
        <v>19.72</v>
      </c>
      <c r="BX1783" s="12"/>
      <c r="CA1783" s="12">
        <v>41452</v>
      </c>
      <c r="CB1783">
        <v>5173.7889999999998</v>
      </c>
      <c r="CD1783" s="12"/>
      <c r="CG1783" s="12">
        <v>41544</v>
      </c>
      <c r="CH1783">
        <v>54.82</v>
      </c>
      <c r="CJ1783" s="12">
        <v>41544</v>
      </c>
      <c r="CK1783">
        <v>44.41</v>
      </c>
      <c r="CM1783" s="12"/>
      <c r="CP1783" s="12">
        <v>41458</v>
      </c>
      <c r="CQ1783">
        <v>2035.5419999999999</v>
      </c>
      <c r="CS1783" s="12">
        <v>41544</v>
      </c>
      <c r="CT1783">
        <v>12.02</v>
      </c>
      <c r="CV1783" s="12"/>
      <c r="CY1783" s="12">
        <v>41452</v>
      </c>
      <c r="CZ1783">
        <v>4387.4780000000001</v>
      </c>
      <c r="DB1783" s="12"/>
      <c r="DE1783" s="12">
        <v>42262</v>
      </c>
      <c r="DF1783">
        <v>53.81</v>
      </c>
      <c r="DH1783" s="12">
        <v>41547</v>
      </c>
      <c r="DI1783">
        <v>66.33</v>
      </c>
      <c r="DK1783" s="12">
        <v>41452</v>
      </c>
      <c r="DL1783">
        <v>316.19099999999997</v>
      </c>
      <c r="DN1783" s="12"/>
      <c r="DQ1783" s="12"/>
      <c r="DS1783" s="12"/>
      <c r="DT1783" s="12">
        <v>41746</v>
      </c>
      <c r="DU1783">
        <v>73.239999999999995</v>
      </c>
      <c r="DW1783" s="12">
        <v>41452</v>
      </c>
      <c r="DX1783">
        <v>327.24700000000001</v>
      </c>
      <c r="DZ1783" s="12"/>
    </row>
    <row r="1784" spans="1:130" x14ac:dyDescent="0.45">
      <c r="A1784" s="12">
        <v>41547</v>
      </c>
      <c r="B1784">
        <v>87.65</v>
      </c>
      <c r="D1784" s="12">
        <v>41548</v>
      </c>
      <c r="E1784">
        <v>38.869999999999997</v>
      </c>
      <c r="G1784" s="12"/>
      <c r="J1784" s="12">
        <v>41544</v>
      </c>
      <c r="K1784">
        <v>2113.31</v>
      </c>
      <c r="M1784" s="12">
        <v>41547</v>
      </c>
      <c r="N1784">
        <v>63.801000000000002</v>
      </c>
      <c r="P1784" s="12">
        <v>41872</v>
      </c>
      <c r="Q1784">
        <v>41.71</v>
      </c>
      <c r="S1784" s="12">
        <v>41453</v>
      </c>
      <c r="T1784">
        <v>1638.94</v>
      </c>
      <c r="V1784" s="12"/>
      <c r="Y1784" s="12">
        <v>41547</v>
      </c>
      <c r="Z1784">
        <v>40.134999999999998</v>
      </c>
      <c r="AB1784" s="12">
        <v>41547</v>
      </c>
      <c r="AC1784">
        <v>40.755000000000003</v>
      </c>
      <c r="AE1784" s="12"/>
      <c r="AH1784" s="12">
        <v>41453</v>
      </c>
      <c r="AI1784">
        <v>381.13799999999998</v>
      </c>
      <c r="AK1784" s="12">
        <v>41547</v>
      </c>
      <c r="AL1784">
        <v>168.01</v>
      </c>
      <c r="AN1784" s="12">
        <v>41547</v>
      </c>
      <c r="AO1784">
        <v>168.9</v>
      </c>
      <c r="AQ1784" s="12">
        <v>41547</v>
      </c>
      <c r="AR1784">
        <v>3000.18</v>
      </c>
      <c r="AT1784" s="12">
        <v>41547</v>
      </c>
      <c r="AU1784">
        <v>3000.1790000000001</v>
      </c>
      <c r="AW1784" s="12">
        <v>41547</v>
      </c>
      <c r="AX1784">
        <v>124.14</v>
      </c>
      <c r="AZ1784" s="12">
        <v>41547</v>
      </c>
      <c r="BA1784">
        <v>226.33</v>
      </c>
      <c r="BC1784" s="12">
        <v>41543</v>
      </c>
      <c r="BD1784">
        <v>1729.24</v>
      </c>
      <c r="BF1784" s="12">
        <v>41547</v>
      </c>
      <c r="BG1784">
        <v>1243.8499999999999</v>
      </c>
      <c r="BI1784" s="12">
        <v>41547</v>
      </c>
      <c r="BJ1784">
        <v>106.61</v>
      </c>
      <c r="BL1784" s="12">
        <v>41547</v>
      </c>
      <c r="BM1784">
        <v>102.49</v>
      </c>
      <c r="BO1784" s="12">
        <v>41543</v>
      </c>
      <c r="BP1784">
        <v>5003.9809999999998</v>
      </c>
      <c r="BR1784" s="12"/>
      <c r="BU1784" s="12">
        <v>41547</v>
      </c>
      <c r="BV1784">
        <v>19.62</v>
      </c>
      <c r="BX1784" s="12"/>
      <c r="CA1784" s="12">
        <v>41453</v>
      </c>
      <c r="CB1784">
        <v>5138.2349999999997</v>
      </c>
      <c r="CD1784" s="12"/>
      <c r="CG1784" s="12">
        <v>41547</v>
      </c>
      <c r="CH1784">
        <v>54.5</v>
      </c>
      <c r="CJ1784" s="12">
        <v>41547</v>
      </c>
      <c r="CK1784">
        <v>44.12</v>
      </c>
      <c r="CM1784" s="12"/>
      <c r="CP1784" s="12">
        <v>41459</v>
      </c>
      <c r="CQ1784">
        <v>2074.81</v>
      </c>
      <c r="CS1784" s="12">
        <v>41547</v>
      </c>
      <c r="CT1784">
        <v>11.92</v>
      </c>
      <c r="CV1784" s="12"/>
      <c r="CY1784" s="12">
        <v>41453</v>
      </c>
      <c r="CZ1784">
        <v>4489.9399999999996</v>
      </c>
      <c r="DB1784" s="12"/>
      <c r="DE1784" s="12">
        <v>42263</v>
      </c>
      <c r="DF1784">
        <v>55.09</v>
      </c>
      <c r="DH1784" s="12">
        <v>41548</v>
      </c>
      <c r="DI1784">
        <v>67.38</v>
      </c>
      <c r="DK1784" s="12">
        <v>41453</v>
      </c>
      <c r="DL1784">
        <v>323.69499999999999</v>
      </c>
      <c r="DN1784" s="12"/>
      <c r="DQ1784" s="12"/>
      <c r="DS1784" s="12"/>
      <c r="DT1784" s="12">
        <v>41750</v>
      </c>
      <c r="DU1784">
        <v>72.86</v>
      </c>
      <c r="DW1784" s="12">
        <v>41453</v>
      </c>
      <c r="DX1784">
        <v>335.15</v>
      </c>
      <c r="DZ1784" s="12"/>
    </row>
    <row r="1785" spans="1:130" x14ac:dyDescent="0.45">
      <c r="A1785" s="12">
        <v>41548</v>
      </c>
      <c r="B1785">
        <v>88.41</v>
      </c>
      <c r="D1785" s="12">
        <v>41549</v>
      </c>
      <c r="E1785">
        <v>38.795000000000002</v>
      </c>
      <c r="G1785" s="12"/>
      <c r="J1785" s="12">
        <v>41547</v>
      </c>
      <c r="K1785">
        <v>2102.64</v>
      </c>
      <c r="M1785" s="12">
        <v>41548</v>
      </c>
      <c r="N1785">
        <v>64.14</v>
      </c>
      <c r="P1785" s="12">
        <v>41873</v>
      </c>
      <c r="Q1785">
        <v>41.53</v>
      </c>
      <c r="S1785" s="12">
        <v>41456</v>
      </c>
      <c r="T1785">
        <v>1656</v>
      </c>
      <c r="V1785" s="12"/>
      <c r="Y1785" s="12">
        <v>41548</v>
      </c>
      <c r="Z1785">
        <v>40.93</v>
      </c>
      <c r="AB1785" s="12">
        <v>41548</v>
      </c>
      <c r="AC1785">
        <v>41.57</v>
      </c>
      <c r="AE1785" s="12"/>
      <c r="AH1785" s="12">
        <v>41456</v>
      </c>
      <c r="AI1785">
        <v>381.83699999999999</v>
      </c>
      <c r="AK1785" s="12">
        <v>41548</v>
      </c>
      <c r="AL1785">
        <v>169.34</v>
      </c>
      <c r="AN1785" s="12">
        <v>41548</v>
      </c>
      <c r="AO1785">
        <v>170.27</v>
      </c>
      <c r="AQ1785" s="12">
        <v>41548</v>
      </c>
      <c r="AR1785">
        <v>3024.38</v>
      </c>
      <c r="AT1785" s="12">
        <v>41548</v>
      </c>
      <c r="AU1785">
        <v>3024.38</v>
      </c>
      <c r="AW1785" s="12">
        <v>41548</v>
      </c>
      <c r="AX1785">
        <v>125.77</v>
      </c>
      <c r="AZ1785" s="12">
        <v>41548</v>
      </c>
      <c r="BA1785">
        <v>229.43</v>
      </c>
      <c r="BC1785" s="12">
        <v>41544</v>
      </c>
      <c r="BD1785">
        <v>1722.92</v>
      </c>
      <c r="BF1785" s="12">
        <v>41548</v>
      </c>
      <c r="BG1785">
        <v>1262.3699999999999</v>
      </c>
      <c r="BI1785" s="12">
        <v>41548</v>
      </c>
      <c r="BJ1785">
        <v>107.85</v>
      </c>
      <c r="BL1785" s="12">
        <v>41548</v>
      </c>
      <c r="BM1785">
        <v>103.88</v>
      </c>
      <c r="BO1785" s="12">
        <v>41544</v>
      </c>
      <c r="BP1785">
        <v>4984.6710000000003</v>
      </c>
      <c r="BR1785" s="12"/>
      <c r="BU1785" s="12">
        <v>41548</v>
      </c>
      <c r="BV1785">
        <v>19.61</v>
      </c>
      <c r="BX1785" s="12"/>
      <c r="CA1785" s="12">
        <v>41456</v>
      </c>
      <c r="CB1785">
        <v>5234.8670000000002</v>
      </c>
      <c r="CD1785" s="12"/>
      <c r="CG1785" s="12">
        <v>41548</v>
      </c>
      <c r="CH1785">
        <v>54.86</v>
      </c>
      <c r="CJ1785" s="12">
        <v>41548</v>
      </c>
      <c r="CK1785">
        <v>44.46</v>
      </c>
      <c r="CM1785" s="12"/>
      <c r="CP1785" s="12">
        <v>41460</v>
      </c>
      <c r="CQ1785">
        <v>2033.952</v>
      </c>
      <c r="CS1785" s="12">
        <v>41548</v>
      </c>
      <c r="CT1785">
        <v>11.87</v>
      </c>
      <c r="CV1785" s="12"/>
      <c r="CY1785" s="12">
        <v>41456</v>
      </c>
      <c r="CZ1785">
        <v>4537.0320000000002</v>
      </c>
      <c r="DB1785" s="12"/>
      <c r="DE1785" s="12">
        <v>42264</v>
      </c>
      <c r="DF1785">
        <v>54.94</v>
      </c>
      <c r="DH1785" s="12">
        <v>41549</v>
      </c>
      <c r="DI1785">
        <v>67.42</v>
      </c>
      <c r="DK1785" s="12">
        <v>41456</v>
      </c>
      <c r="DL1785">
        <v>323.71499999999997</v>
      </c>
      <c r="DN1785" s="12"/>
      <c r="DQ1785" s="12"/>
      <c r="DS1785" s="12"/>
      <c r="DT1785" s="12">
        <v>41751</v>
      </c>
      <c r="DU1785">
        <v>72.930000000000007</v>
      </c>
      <c r="DW1785" s="12">
        <v>41456</v>
      </c>
      <c r="DX1785">
        <v>335.20499999999998</v>
      </c>
      <c r="DZ1785" s="12"/>
    </row>
    <row r="1786" spans="1:130" x14ac:dyDescent="0.45">
      <c r="A1786" s="12">
        <v>41549</v>
      </c>
      <c r="B1786">
        <v>88.26</v>
      </c>
      <c r="D1786" s="12">
        <v>41550</v>
      </c>
      <c r="E1786">
        <v>38.46</v>
      </c>
      <c r="G1786" s="12"/>
      <c r="J1786" s="12">
        <v>41548</v>
      </c>
      <c r="K1786">
        <v>2121.96</v>
      </c>
      <c r="M1786" s="12">
        <v>41549</v>
      </c>
      <c r="N1786">
        <v>64.12</v>
      </c>
      <c r="P1786" s="12">
        <v>41876</v>
      </c>
      <c r="Q1786">
        <v>41.81</v>
      </c>
      <c r="S1786" s="12">
        <v>41457</v>
      </c>
      <c r="T1786">
        <v>1658.93</v>
      </c>
      <c r="V1786" s="12"/>
      <c r="Y1786" s="12">
        <v>41549</v>
      </c>
      <c r="Z1786">
        <v>41.06</v>
      </c>
      <c r="AB1786" s="12">
        <v>41549</v>
      </c>
      <c r="AC1786">
        <v>41.725000000000001</v>
      </c>
      <c r="AE1786" s="12"/>
      <c r="AH1786" s="12">
        <v>41457</v>
      </c>
      <c r="AI1786">
        <v>377.87200000000001</v>
      </c>
      <c r="AK1786" s="12">
        <v>41549</v>
      </c>
      <c r="AL1786">
        <v>169.18</v>
      </c>
      <c r="AN1786" s="12">
        <v>41549</v>
      </c>
      <c r="AO1786">
        <v>170.01</v>
      </c>
      <c r="AQ1786" s="12">
        <v>41549</v>
      </c>
      <c r="AR1786">
        <v>3022.95</v>
      </c>
      <c r="AT1786" s="12">
        <v>41549</v>
      </c>
      <c r="AU1786">
        <v>3022.951</v>
      </c>
      <c r="AW1786" s="12">
        <v>41549</v>
      </c>
      <c r="AX1786">
        <v>125.59</v>
      </c>
      <c r="AZ1786" s="12">
        <v>41549</v>
      </c>
      <c r="BA1786">
        <v>228.97</v>
      </c>
      <c r="BC1786" s="12">
        <v>41547</v>
      </c>
      <c r="BD1786">
        <v>1722.55</v>
      </c>
      <c r="BF1786" s="12">
        <v>41549</v>
      </c>
      <c r="BG1786">
        <v>1258.3900000000001</v>
      </c>
      <c r="BI1786" s="12">
        <v>41549</v>
      </c>
      <c r="BJ1786">
        <v>107.41</v>
      </c>
      <c r="BL1786" s="12">
        <v>41549</v>
      </c>
      <c r="BM1786">
        <v>103.55</v>
      </c>
      <c r="BO1786" s="12">
        <v>41547</v>
      </c>
      <c r="BP1786">
        <v>4982.848</v>
      </c>
      <c r="BR1786" s="12"/>
      <c r="BU1786" s="12">
        <v>41549</v>
      </c>
      <c r="BV1786">
        <v>19.670000000000002</v>
      </c>
      <c r="BX1786" s="12"/>
      <c r="CA1786" s="12">
        <v>41457</v>
      </c>
      <c r="CB1786">
        <v>5212.5119999999997</v>
      </c>
      <c r="CD1786" s="12"/>
      <c r="CG1786" s="12">
        <v>41549</v>
      </c>
      <c r="CH1786">
        <v>54.87</v>
      </c>
      <c r="CJ1786" s="12">
        <v>41549</v>
      </c>
      <c r="CK1786">
        <v>44.4</v>
      </c>
      <c r="CM1786" s="12"/>
      <c r="CP1786" s="12">
        <v>41463</v>
      </c>
      <c r="CQ1786">
        <v>2067.761</v>
      </c>
      <c r="CS1786" s="12">
        <v>41549</v>
      </c>
      <c r="CT1786">
        <v>11.81</v>
      </c>
      <c r="CV1786" s="12"/>
      <c r="CY1786" s="12">
        <v>41457</v>
      </c>
      <c r="CZ1786">
        <v>4591.3580000000002</v>
      </c>
      <c r="DB1786" s="12"/>
      <c r="DE1786" s="12">
        <v>42265</v>
      </c>
      <c r="DF1786">
        <v>54.1</v>
      </c>
      <c r="DH1786" s="12">
        <v>41550</v>
      </c>
      <c r="DI1786">
        <v>67.213999999999999</v>
      </c>
      <c r="DK1786" s="12">
        <v>41457</v>
      </c>
      <c r="DL1786">
        <v>322.10500000000002</v>
      </c>
      <c r="DN1786" s="12"/>
      <c r="DQ1786" s="12"/>
      <c r="DS1786" s="12"/>
      <c r="DT1786" s="12">
        <v>41752</v>
      </c>
      <c r="DU1786">
        <v>72.28</v>
      </c>
      <c r="DW1786" s="12">
        <v>41457</v>
      </c>
      <c r="DX1786">
        <v>330.803</v>
      </c>
      <c r="DZ1786" s="12"/>
    </row>
    <row r="1787" spans="1:130" x14ac:dyDescent="0.45">
      <c r="A1787" s="12">
        <v>41550</v>
      </c>
      <c r="B1787">
        <v>87.51</v>
      </c>
      <c r="D1787" s="12">
        <v>41551</v>
      </c>
      <c r="E1787">
        <v>38.734999999999999</v>
      </c>
      <c r="G1787" s="12"/>
      <c r="J1787" s="12">
        <v>41549</v>
      </c>
      <c r="K1787">
        <v>2120.1</v>
      </c>
      <c r="M1787" s="12">
        <v>41550</v>
      </c>
      <c r="N1787">
        <v>63.7</v>
      </c>
      <c r="P1787" s="12">
        <v>41877</v>
      </c>
      <c r="Q1787">
        <v>41.8</v>
      </c>
      <c r="S1787" s="12">
        <v>41458</v>
      </c>
      <c r="T1787">
        <v>1645.23</v>
      </c>
      <c r="V1787" s="12"/>
      <c r="Y1787" s="12">
        <v>41550</v>
      </c>
      <c r="Z1787">
        <v>40.950000000000003</v>
      </c>
      <c r="AB1787" s="12">
        <v>41550</v>
      </c>
      <c r="AC1787">
        <v>41.57</v>
      </c>
      <c r="AE1787" s="12"/>
      <c r="AH1787" s="12">
        <v>41458</v>
      </c>
      <c r="AI1787">
        <v>370.03199999999998</v>
      </c>
      <c r="AK1787" s="12">
        <v>41550</v>
      </c>
      <c r="AL1787">
        <v>167.62</v>
      </c>
      <c r="AN1787" s="12">
        <v>41550</v>
      </c>
      <c r="AO1787">
        <v>168.55</v>
      </c>
      <c r="AQ1787" s="12">
        <v>41550</v>
      </c>
      <c r="AR1787">
        <v>2995.81</v>
      </c>
      <c r="AT1787" s="12">
        <v>41550</v>
      </c>
      <c r="AU1787">
        <v>2995.8119999999999</v>
      </c>
      <c r="AW1787" s="12">
        <v>41550</v>
      </c>
      <c r="AX1787">
        <v>124.54</v>
      </c>
      <c r="AZ1787" s="12">
        <v>41550</v>
      </c>
      <c r="BA1787">
        <v>227.14</v>
      </c>
      <c r="BC1787" s="12">
        <v>41548</v>
      </c>
      <c r="BD1787">
        <v>1748.25</v>
      </c>
      <c r="BF1787" s="12">
        <v>41550</v>
      </c>
      <c r="BG1787">
        <v>1247.9100000000001</v>
      </c>
      <c r="BI1787" s="12">
        <v>41550</v>
      </c>
      <c r="BJ1787">
        <v>106.31</v>
      </c>
      <c r="BL1787" s="12">
        <v>41550</v>
      </c>
      <c r="BM1787">
        <v>102.63</v>
      </c>
      <c r="BO1787" s="12">
        <v>41548</v>
      </c>
      <c r="BP1787">
        <v>5046.2389999999996</v>
      </c>
      <c r="BR1787" s="12"/>
      <c r="BU1787" s="12">
        <v>41550</v>
      </c>
      <c r="BV1787">
        <v>19.52</v>
      </c>
      <c r="BX1787" s="12"/>
      <c r="CA1787" s="12">
        <v>41458</v>
      </c>
      <c r="CB1787">
        <v>5183.1549999999997</v>
      </c>
      <c r="CD1787" s="12"/>
      <c r="CG1787" s="12">
        <v>41550</v>
      </c>
      <c r="CH1787">
        <v>54.58</v>
      </c>
      <c r="CJ1787" s="12">
        <v>41550</v>
      </c>
      <c r="CK1787">
        <v>44.18</v>
      </c>
      <c r="CM1787" s="12"/>
      <c r="CP1787" s="12">
        <v>41464</v>
      </c>
      <c r="CQ1787">
        <v>2070.6149999999998</v>
      </c>
      <c r="CS1787" s="12">
        <v>41550</v>
      </c>
      <c r="CT1787">
        <v>11.715</v>
      </c>
      <c r="CV1787" s="12"/>
      <c r="CY1787" s="12">
        <v>41458</v>
      </c>
      <c r="CZ1787">
        <v>4631.1629999999996</v>
      </c>
      <c r="DB1787" s="12"/>
      <c r="DE1787" s="12">
        <v>42268</v>
      </c>
      <c r="DF1787">
        <v>54.12</v>
      </c>
      <c r="DH1787" s="12">
        <v>41551</v>
      </c>
      <c r="DI1787">
        <v>67.94</v>
      </c>
      <c r="DK1787" s="12">
        <v>41458</v>
      </c>
      <c r="DL1787">
        <v>314.91699999999997</v>
      </c>
      <c r="DN1787" s="12"/>
      <c r="DQ1787" s="12"/>
      <c r="DS1787" s="12"/>
      <c r="DT1787" s="12">
        <v>41753</v>
      </c>
      <c r="DU1787">
        <v>72</v>
      </c>
      <c r="DW1787" s="12">
        <v>41458</v>
      </c>
      <c r="DX1787">
        <v>321.08999999999997</v>
      </c>
      <c r="DZ1787" s="12"/>
    </row>
    <row r="1788" spans="1:130" x14ac:dyDescent="0.45">
      <c r="A1788" s="12">
        <v>41551</v>
      </c>
      <c r="B1788">
        <v>88.15</v>
      </c>
      <c r="D1788" s="12">
        <v>41554</v>
      </c>
      <c r="E1788">
        <v>38.405000000000001</v>
      </c>
      <c r="G1788" s="12"/>
      <c r="J1788" s="12">
        <v>41550</v>
      </c>
      <c r="K1788">
        <v>2100.8000000000002</v>
      </c>
      <c r="M1788" s="12">
        <v>41551</v>
      </c>
      <c r="N1788">
        <v>63.85</v>
      </c>
      <c r="P1788" s="12">
        <v>41878</v>
      </c>
      <c r="Q1788">
        <v>41.92</v>
      </c>
      <c r="S1788" s="12">
        <v>41459</v>
      </c>
      <c r="T1788">
        <v>1665.87</v>
      </c>
      <c r="V1788" s="12"/>
      <c r="Y1788" s="12">
        <v>41551</v>
      </c>
      <c r="Z1788">
        <v>41.5</v>
      </c>
      <c r="AB1788" s="12">
        <v>41551</v>
      </c>
      <c r="AC1788">
        <v>42.11</v>
      </c>
      <c r="AE1788" s="12"/>
      <c r="AH1788" s="12">
        <v>41459</v>
      </c>
      <c r="AI1788">
        <v>374.09</v>
      </c>
      <c r="AK1788" s="12">
        <v>41551</v>
      </c>
      <c r="AL1788">
        <v>168.89</v>
      </c>
      <c r="AN1788" s="12">
        <v>41551</v>
      </c>
      <c r="AO1788">
        <v>169.79</v>
      </c>
      <c r="AQ1788" s="12">
        <v>41551</v>
      </c>
      <c r="AR1788">
        <v>3017.05</v>
      </c>
      <c r="AT1788" s="12">
        <v>41551</v>
      </c>
      <c r="AU1788">
        <v>3017.05</v>
      </c>
      <c r="AW1788" s="12">
        <v>41551</v>
      </c>
      <c r="AX1788">
        <v>125.28</v>
      </c>
      <c r="AZ1788" s="12">
        <v>41551</v>
      </c>
      <c r="BA1788">
        <v>228.46</v>
      </c>
      <c r="BC1788" s="12">
        <v>41549</v>
      </c>
      <c r="BD1788">
        <v>1742.79</v>
      </c>
      <c r="BF1788" s="12">
        <v>41551</v>
      </c>
      <c r="BG1788">
        <v>1255.44</v>
      </c>
      <c r="BI1788" s="12">
        <v>41551</v>
      </c>
      <c r="BJ1788">
        <v>107.02</v>
      </c>
      <c r="BL1788" s="12">
        <v>41551</v>
      </c>
      <c r="BM1788">
        <v>103.27</v>
      </c>
      <c r="BO1788" s="12">
        <v>41549</v>
      </c>
      <c r="BP1788">
        <v>5023.7790000000005</v>
      </c>
      <c r="BR1788" s="12"/>
      <c r="BU1788" s="12">
        <v>41551</v>
      </c>
      <c r="BV1788">
        <v>19.48</v>
      </c>
      <c r="BX1788" s="12"/>
      <c r="CA1788" s="12">
        <v>41459</v>
      </c>
      <c r="CB1788">
        <v>5274.5039999999999</v>
      </c>
      <c r="CD1788" s="12"/>
      <c r="CG1788" s="12">
        <v>41551</v>
      </c>
      <c r="CH1788">
        <v>54.55</v>
      </c>
      <c r="CJ1788" s="12">
        <v>41551</v>
      </c>
      <c r="CK1788">
        <v>44.18</v>
      </c>
      <c r="CM1788" s="12"/>
      <c r="CP1788" s="12">
        <v>41465</v>
      </c>
      <c r="CQ1788">
        <v>2084.8530000000001</v>
      </c>
      <c r="CS1788" s="12">
        <v>41551</v>
      </c>
      <c r="CT1788">
        <v>11.74</v>
      </c>
      <c r="CV1788" s="12"/>
      <c r="CY1788" s="12">
        <v>41459</v>
      </c>
      <c r="CZ1788">
        <v>4599.24</v>
      </c>
      <c r="DB1788" s="12"/>
      <c r="DE1788" s="12">
        <v>42269</v>
      </c>
      <c r="DF1788">
        <v>53.24</v>
      </c>
      <c r="DH1788" s="12">
        <v>41554</v>
      </c>
      <c r="DI1788">
        <v>66.930000000000007</v>
      </c>
      <c r="DK1788" s="12">
        <v>41459</v>
      </c>
      <c r="DL1788">
        <v>317.46899999999999</v>
      </c>
      <c r="DN1788" s="12"/>
      <c r="DQ1788" s="12"/>
      <c r="DS1788" s="12"/>
      <c r="DT1788" s="12">
        <v>41754</v>
      </c>
      <c r="DU1788">
        <v>71.459999999999994</v>
      </c>
      <c r="DW1788" s="12">
        <v>41459</v>
      </c>
      <c r="DX1788">
        <v>326.14400000000001</v>
      </c>
      <c r="DZ1788" s="12"/>
    </row>
    <row r="1789" spans="1:130" x14ac:dyDescent="0.45">
      <c r="A1789" s="12">
        <v>41554</v>
      </c>
      <c r="B1789">
        <v>87.36</v>
      </c>
      <c r="D1789" s="12">
        <v>41555</v>
      </c>
      <c r="E1789">
        <v>37.945</v>
      </c>
      <c r="G1789" s="12"/>
      <c r="J1789" s="12">
        <v>41551</v>
      </c>
      <c r="K1789">
        <v>2116.0100000000002</v>
      </c>
      <c r="M1789" s="12">
        <v>41554</v>
      </c>
      <c r="N1789">
        <v>63.19</v>
      </c>
      <c r="P1789" s="12">
        <v>41879</v>
      </c>
      <c r="Q1789">
        <v>41.72</v>
      </c>
      <c r="S1789" s="12">
        <v>41460</v>
      </c>
      <c r="T1789">
        <v>1648.01</v>
      </c>
      <c r="V1789" s="12"/>
      <c r="Y1789" s="12">
        <v>41554</v>
      </c>
      <c r="Z1789">
        <v>41.13</v>
      </c>
      <c r="AB1789" s="12">
        <v>41554</v>
      </c>
      <c r="AC1789">
        <v>41.75</v>
      </c>
      <c r="AE1789" s="12"/>
      <c r="AH1789" s="12">
        <v>41460</v>
      </c>
      <c r="AI1789">
        <v>372.27100000000002</v>
      </c>
      <c r="AK1789" s="12">
        <v>41554</v>
      </c>
      <c r="AL1789">
        <v>167.43</v>
      </c>
      <c r="AN1789" s="12">
        <v>41554</v>
      </c>
      <c r="AO1789">
        <v>168.34</v>
      </c>
      <c r="AQ1789" s="12">
        <v>41554</v>
      </c>
      <c r="AR1789">
        <v>2991.39</v>
      </c>
      <c r="AT1789" s="12">
        <v>41554</v>
      </c>
      <c r="AU1789">
        <v>2991.3850000000002</v>
      </c>
      <c r="AW1789" s="12">
        <v>41554</v>
      </c>
      <c r="AX1789">
        <v>123.92</v>
      </c>
      <c r="AZ1789" s="12">
        <v>41554</v>
      </c>
      <c r="BA1789">
        <v>225.83</v>
      </c>
      <c r="BC1789" s="12">
        <v>41550</v>
      </c>
      <c r="BD1789">
        <v>1728.28</v>
      </c>
      <c r="BF1789" s="12">
        <v>41554</v>
      </c>
      <c r="BG1789">
        <v>1242.2</v>
      </c>
      <c r="BI1789" s="12">
        <v>41554</v>
      </c>
      <c r="BJ1789">
        <v>105.77</v>
      </c>
      <c r="BL1789" s="12">
        <v>41554</v>
      </c>
      <c r="BM1789">
        <v>102.12</v>
      </c>
      <c r="BO1789" s="12">
        <v>41550</v>
      </c>
      <c r="BP1789">
        <v>4969.8459999999995</v>
      </c>
      <c r="BR1789" s="12"/>
      <c r="BU1789" s="12">
        <v>41554</v>
      </c>
      <c r="BV1789">
        <v>19.39</v>
      </c>
      <c r="BX1789" s="12"/>
      <c r="CA1789" s="12">
        <v>41460</v>
      </c>
      <c r="CB1789">
        <v>5172.7</v>
      </c>
      <c r="CD1789" s="12"/>
      <c r="CG1789" s="12">
        <v>41554</v>
      </c>
      <c r="CH1789">
        <v>54.29</v>
      </c>
      <c r="CJ1789" s="12">
        <v>41554</v>
      </c>
      <c r="CK1789">
        <v>43.95</v>
      </c>
      <c r="CM1789" s="12"/>
      <c r="CP1789" s="12">
        <v>41466</v>
      </c>
      <c r="CQ1789">
        <v>2126.7170000000001</v>
      </c>
      <c r="CS1789" s="12">
        <v>41554</v>
      </c>
      <c r="CT1789">
        <v>11.52</v>
      </c>
      <c r="CV1789" s="12"/>
      <c r="CY1789" s="12">
        <v>41460</v>
      </c>
      <c r="CZ1789">
        <v>4630.1379999999999</v>
      </c>
      <c r="DB1789" s="12"/>
      <c r="DE1789" s="12">
        <v>42270</v>
      </c>
      <c r="DF1789">
        <v>52.64</v>
      </c>
      <c r="DH1789" s="12">
        <v>41555</v>
      </c>
      <c r="DI1789">
        <v>66.5</v>
      </c>
      <c r="DK1789" s="12">
        <v>41460</v>
      </c>
      <c r="DL1789">
        <v>319.697</v>
      </c>
      <c r="DN1789" s="12"/>
      <c r="DQ1789" s="12"/>
      <c r="DS1789" s="12"/>
      <c r="DT1789" s="12">
        <v>41757</v>
      </c>
      <c r="DU1789">
        <v>70.239999999999995</v>
      </c>
      <c r="DW1789" s="12">
        <v>41460</v>
      </c>
      <c r="DX1789">
        <v>331.36</v>
      </c>
      <c r="DZ1789" s="12"/>
    </row>
    <row r="1790" spans="1:130" x14ac:dyDescent="0.45">
      <c r="A1790" s="12">
        <v>41555</v>
      </c>
      <c r="B1790">
        <v>86.2</v>
      </c>
      <c r="D1790" s="12">
        <v>41556</v>
      </c>
      <c r="E1790">
        <v>37.97</v>
      </c>
      <c r="G1790" s="12"/>
      <c r="J1790" s="12">
        <v>41554</v>
      </c>
      <c r="K1790">
        <v>2097.04</v>
      </c>
      <c r="M1790" s="12">
        <v>41555</v>
      </c>
      <c r="N1790">
        <v>62.7</v>
      </c>
      <c r="P1790" s="12">
        <v>41880</v>
      </c>
      <c r="Q1790">
        <v>41.69</v>
      </c>
      <c r="S1790" s="12">
        <v>41463</v>
      </c>
      <c r="T1790">
        <v>1658.53</v>
      </c>
      <c r="V1790" s="12"/>
      <c r="Y1790" s="12">
        <v>41555</v>
      </c>
      <c r="Z1790">
        <v>40.74</v>
      </c>
      <c r="AB1790" s="12">
        <v>41555</v>
      </c>
      <c r="AC1790">
        <v>41.35</v>
      </c>
      <c r="AE1790" s="12"/>
      <c r="AH1790" s="12">
        <v>41463</v>
      </c>
      <c r="AI1790">
        <v>367.63400000000001</v>
      </c>
      <c r="AK1790" s="12">
        <v>41555</v>
      </c>
      <c r="AL1790">
        <v>165.48</v>
      </c>
      <c r="AN1790" s="12">
        <v>41555</v>
      </c>
      <c r="AO1790">
        <v>166.42</v>
      </c>
      <c r="AQ1790" s="12">
        <v>41555</v>
      </c>
      <c r="AR1790">
        <v>2955.41</v>
      </c>
      <c r="AT1790" s="12">
        <v>41555</v>
      </c>
      <c r="AU1790">
        <v>2955.4110000000001</v>
      </c>
      <c r="AW1790" s="12">
        <v>41555</v>
      </c>
      <c r="AX1790">
        <v>122.36</v>
      </c>
      <c r="AZ1790" s="12">
        <v>41555</v>
      </c>
      <c r="BA1790">
        <v>223.18</v>
      </c>
      <c r="BC1790" s="12">
        <v>41551</v>
      </c>
      <c r="BD1790">
        <v>1738.72</v>
      </c>
      <c r="BF1790" s="12">
        <v>41555</v>
      </c>
      <c r="BG1790">
        <v>1225.8</v>
      </c>
      <c r="BI1790" s="12">
        <v>41555</v>
      </c>
      <c r="BJ1790">
        <v>104.05500000000001</v>
      </c>
      <c r="BL1790" s="12">
        <v>41555</v>
      </c>
      <c r="BM1790">
        <v>100.37</v>
      </c>
      <c r="BO1790" s="12">
        <v>41551</v>
      </c>
      <c r="BP1790">
        <v>5004.0709999999999</v>
      </c>
      <c r="BR1790" s="12"/>
      <c r="BU1790" s="12">
        <v>41555</v>
      </c>
      <c r="BV1790">
        <v>19.11</v>
      </c>
      <c r="BX1790" s="12"/>
      <c r="CA1790" s="12">
        <v>41463</v>
      </c>
      <c r="CB1790">
        <v>5252.4</v>
      </c>
      <c r="CD1790" s="12"/>
      <c r="CG1790" s="12">
        <v>41555</v>
      </c>
      <c r="CH1790">
        <v>53.72</v>
      </c>
      <c r="CJ1790" s="12">
        <v>41555</v>
      </c>
      <c r="CK1790">
        <v>43.5</v>
      </c>
      <c r="CM1790" s="12"/>
      <c r="CP1790" s="12">
        <v>41467</v>
      </c>
      <c r="CQ1790">
        <v>2126.1460000000002</v>
      </c>
      <c r="CS1790" s="12">
        <v>41555</v>
      </c>
      <c r="CT1790">
        <v>11.48</v>
      </c>
      <c r="CV1790" s="12"/>
      <c r="CY1790" s="12">
        <v>41463</v>
      </c>
      <c r="CZ1790">
        <v>4558.4679999999998</v>
      </c>
      <c r="DB1790" s="12"/>
      <c r="DE1790" s="12">
        <v>42271</v>
      </c>
      <c r="DF1790">
        <v>52.27</v>
      </c>
      <c r="DH1790" s="12">
        <v>41556</v>
      </c>
      <c r="DI1790">
        <v>66.89</v>
      </c>
      <c r="DK1790" s="12">
        <v>41463</v>
      </c>
      <c r="DL1790">
        <v>313.95299999999997</v>
      </c>
      <c r="DN1790" s="12"/>
      <c r="DQ1790" s="12"/>
      <c r="DS1790" s="12"/>
      <c r="DT1790" s="12">
        <v>41758</v>
      </c>
      <c r="DU1790">
        <v>71.05</v>
      </c>
      <c r="DW1790" s="12">
        <v>41463</v>
      </c>
      <c r="DX1790">
        <v>326.85000000000002</v>
      </c>
      <c r="DZ1790" s="12"/>
    </row>
    <row r="1791" spans="1:130" x14ac:dyDescent="0.45">
      <c r="A1791" s="12">
        <v>41556</v>
      </c>
      <c r="B1791">
        <v>86.14</v>
      </c>
      <c r="D1791" s="12">
        <v>41557</v>
      </c>
      <c r="E1791">
        <v>38.78</v>
      </c>
      <c r="G1791" s="12"/>
      <c r="J1791" s="12">
        <v>41555</v>
      </c>
      <c r="K1791">
        <v>2068.9699999999998</v>
      </c>
      <c r="M1791" s="12">
        <v>41556</v>
      </c>
      <c r="N1791">
        <v>62.97</v>
      </c>
      <c r="P1791" s="12">
        <v>41884</v>
      </c>
      <c r="Q1791">
        <v>41.73</v>
      </c>
      <c r="S1791" s="12">
        <v>41464</v>
      </c>
      <c r="T1791">
        <v>1670.9</v>
      </c>
      <c r="V1791" s="12"/>
      <c r="Y1791" s="12">
        <v>41556</v>
      </c>
      <c r="Z1791">
        <v>41.06</v>
      </c>
      <c r="AB1791" s="12">
        <v>41556</v>
      </c>
      <c r="AC1791">
        <v>41.655000000000001</v>
      </c>
      <c r="AE1791" s="12"/>
      <c r="AH1791" s="12">
        <v>41464</v>
      </c>
      <c r="AI1791">
        <v>370.37900000000002</v>
      </c>
      <c r="AK1791" s="12">
        <v>41556</v>
      </c>
      <c r="AL1791">
        <v>165.6</v>
      </c>
      <c r="AN1791" s="12">
        <v>41556</v>
      </c>
      <c r="AO1791">
        <v>166.49</v>
      </c>
      <c r="AQ1791" s="12">
        <v>41556</v>
      </c>
      <c r="AR1791">
        <v>2957.4</v>
      </c>
      <c r="AT1791" s="12">
        <v>41556</v>
      </c>
      <c r="AU1791">
        <v>2957.3989999999999</v>
      </c>
      <c r="AW1791" s="12">
        <v>41556</v>
      </c>
      <c r="AX1791">
        <v>122.06</v>
      </c>
      <c r="AZ1791" s="12">
        <v>41556</v>
      </c>
      <c r="BA1791">
        <v>222.4</v>
      </c>
      <c r="BC1791" s="12">
        <v>41554</v>
      </c>
      <c r="BD1791">
        <v>1720.38</v>
      </c>
      <c r="BF1791" s="12">
        <v>41556</v>
      </c>
      <c r="BG1791">
        <v>1222.8599999999999</v>
      </c>
      <c r="BI1791" s="12">
        <v>41556</v>
      </c>
      <c r="BJ1791">
        <v>103.64</v>
      </c>
      <c r="BL1791" s="12">
        <v>41556</v>
      </c>
      <c r="BM1791">
        <v>100</v>
      </c>
      <c r="BO1791" s="12">
        <v>41554</v>
      </c>
      <c r="BP1791">
        <v>4946.2889999999998</v>
      </c>
      <c r="BR1791" s="12"/>
      <c r="BU1791" s="12">
        <v>41556</v>
      </c>
      <c r="BV1791">
        <v>19.010000000000002</v>
      </c>
      <c r="BX1791" s="12"/>
      <c r="CA1791" s="12">
        <v>41464</v>
      </c>
      <c r="CB1791">
        <v>5265.9970000000003</v>
      </c>
      <c r="CD1791" s="12"/>
      <c r="CG1791" s="12">
        <v>41556</v>
      </c>
      <c r="CH1791">
        <v>53.55</v>
      </c>
      <c r="CJ1791" s="12">
        <v>41556</v>
      </c>
      <c r="CK1791">
        <v>43.38</v>
      </c>
      <c r="CM1791" s="12"/>
      <c r="CP1791" s="12">
        <v>41470</v>
      </c>
      <c r="CQ1791">
        <v>2134.096</v>
      </c>
      <c r="CS1791" s="12">
        <v>41556</v>
      </c>
      <c r="CT1791">
        <v>11.75</v>
      </c>
      <c r="CV1791" s="12"/>
      <c r="CY1791" s="12">
        <v>41464</v>
      </c>
      <c r="CZ1791">
        <v>4654.9709999999995</v>
      </c>
      <c r="DB1791" s="12"/>
      <c r="DE1791" s="12">
        <v>42272</v>
      </c>
      <c r="DF1791">
        <v>52.18</v>
      </c>
      <c r="DH1791" s="12">
        <v>41557</v>
      </c>
      <c r="DI1791">
        <v>67.866600000000005</v>
      </c>
      <c r="DK1791" s="12">
        <v>41464</v>
      </c>
      <c r="DL1791">
        <v>316.66300000000001</v>
      </c>
      <c r="DN1791" s="12"/>
      <c r="DQ1791" s="12"/>
      <c r="DS1791" s="12"/>
      <c r="DT1791" s="12">
        <v>41759</v>
      </c>
      <c r="DU1791">
        <v>70.45</v>
      </c>
      <c r="DW1791" s="12">
        <v>41464</v>
      </c>
      <c r="DX1791">
        <v>326.94600000000003</v>
      </c>
      <c r="DZ1791" s="12"/>
    </row>
    <row r="1792" spans="1:130" x14ac:dyDescent="0.45">
      <c r="A1792" s="12">
        <v>41557</v>
      </c>
      <c r="B1792">
        <v>88.08</v>
      </c>
      <c r="D1792" s="12">
        <v>41558</v>
      </c>
      <c r="E1792">
        <v>39.03</v>
      </c>
      <c r="G1792" s="12"/>
      <c r="J1792" s="12">
        <v>41556</v>
      </c>
      <c r="K1792">
        <v>2068.15</v>
      </c>
      <c r="M1792" s="12">
        <v>41557</v>
      </c>
      <c r="N1792">
        <v>64.099999999999994</v>
      </c>
      <c r="P1792" s="12">
        <v>41885</v>
      </c>
      <c r="Q1792">
        <v>42</v>
      </c>
      <c r="S1792" s="12">
        <v>41465</v>
      </c>
      <c r="T1792">
        <v>1683.24</v>
      </c>
      <c r="V1792" s="12"/>
      <c r="Y1792" s="12">
        <v>41557</v>
      </c>
      <c r="Z1792">
        <v>41.98</v>
      </c>
      <c r="AB1792" s="12">
        <v>41557</v>
      </c>
      <c r="AC1792">
        <v>42.64</v>
      </c>
      <c r="AE1792" s="12"/>
      <c r="AH1792" s="12">
        <v>41465</v>
      </c>
      <c r="AI1792">
        <v>371.61500000000001</v>
      </c>
      <c r="AK1792" s="12">
        <v>41557</v>
      </c>
      <c r="AL1792">
        <v>169.17</v>
      </c>
      <c r="AN1792" s="12">
        <v>41557</v>
      </c>
      <c r="AO1792">
        <v>170.14</v>
      </c>
      <c r="AQ1792" s="12">
        <v>41557</v>
      </c>
      <c r="AR1792">
        <v>3022.43</v>
      </c>
      <c r="AT1792" s="12">
        <v>41557</v>
      </c>
      <c r="AU1792">
        <v>3022.4279999999999</v>
      </c>
      <c r="AW1792" s="12">
        <v>41557</v>
      </c>
      <c r="AX1792">
        <v>124.74</v>
      </c>
      <c r="AZ1792" s="12">
        <v>41557</v>
      </c>
      <c r="BA1792">
        <v>227.35</v>
      </c>
      <c r="BC1792" s="12">
        <v>41555</v>
      </c>
      <c r="BD1792">
        <v>1697.83</v>
      </c>
      <c r="BF1792" s="12">
        <v>41557</v>
      </c>
      <c r="BG1792">
        <v>1250.05</v>
      </c>
      <c r="BI1792" s="12">
        <v>41557</v>
      </c>
      <c r="BJ1792">
        <v>106.14</v>
      </c>
      <c r="BL1792" s="12">
        <v>41557</v>
      </c>
      <c r="BM1792">
        <v>102.26</v>
      </c>
      <c r="BO1792" s="12">
        <v>41555</v>
      </c>
      <c r="BP1792">
        <v>4860.5119999999997</v>
      </c>
      <c r="BR1792" s="12"/>
      <c r="BU1792" s="12">
        <v>41557</v>
      </c>
      <c r="BV1792">
        <v>19.375</v>
      </c>
      <c r="BX1792" s="12"/>
      <c r="CA1792" s="12">
        <v>41465</v>
      </c>
      <c r="CB1792">
        <v>5299.9470000000001</v>
      </c>
      <c r="CD1792" s="12"/>
      <c r="CG1792" s="12">
        <v>41557</v>
      </c>
      <c r="CH1792">
        <v>54.674999999999997</v>
      </c>
      <c r="CJ1792" s="12">
        <v>41557</v>
      </c>
      <c r="CK1792">
        <v>44.27</v>
      </c>
      <c r="CM1792" s="12"/>
      <c r="CP1792" s="12">
        <v>41471</v>
      </c>
      <c r="CQ1792">
        <v>2133.9769999999999</v>
      </c>
      <c r="CS1792" s="12">
        <v>41557</v>
      </c>
      <c r="CT1792">
        <v>11.92</v>
      </c>
      <c r="CV1792" s="12"/>
      <c r="CY1792" s="12">
        <v>41465</v>
      </c>
      <c r="CZ1792">
        <v>4692.4549999999999</v>
      </c>
      <c r="DB1792" s="12"/>
      <c r="DE1792" s="12">
        <v>42275</v>
      </c>
      <c r="DF1792">
        <v>51.19</v>
      </c>
      <c r="DH1792" s="12">
        <v>41558</v>
      </c>
      <c r="DI1792">
        <v>68.432000000000002</v>
      </c>
      <c r="DK1792" s="12">
        <v>41465</v>
      </c>
      <c r="DL1792">
        <v>319.15699999999998</v>
      </c>
      <c r="DN1792" s="12"/>
      <c r="DQ1792" s="12"/>
      <c r="DS1792" s="12"/>
      <c r="DT1792" s="12">
        <v>41760</v>
      </c>
      <c r="DU1792">
        <v>70.709999999999994</v>
      </c>
      <c r="DW1792" s="12">
        <v>41465</v>
      </c>
      <c r="DX1792">
        <v>330.51299999999998</v>
      </c>
      <c r="DZ1792" s="12"/>
    </row>
    <row r="1793" spans="1:130" x14ac:dyDescent="0.45">
      <c r="A1793" s="12">
        <v>41558</v>
      </c>
      <c r="B1793">
        <v>88.7</v>
      </c>
      <c r="D1793" s="12">
        <v>41561</v>
      </c>
      <c r="E1793">
        <v>39.215000000000003</v>
      </c>
      <c r="G1793" s="12"/>
      <c r="J1793" s="12">
        <v>41557</v>
      </c>
      <c r="K1793">
        <v>2114.23</v>
      </c>
      <c r="M1793" s="12">
        <v>41558</v>
      </c>
      <c r="N1793">
        <v>64.44</v>
      </c>
      <c r="P1793" s="12">
        <v>41886</v>
      </c>
      <c r="Q1793">
        <v>41.82</v>
      </c>
      <c r="S1793" s="12">
        <v>41466</v>
      </c>
      <c r="T1793">
        <v>1713.35</v>
      </c>
      <c r="V1793" s="12"/>
      <c r="Y1793" s="12">
        <v>41558</v>
      </c>
      <c r="Z1793">
        <v>42.15</v>
      </c>
      <c r="AB1793" s="12">
        <v>41558</v>
      </c>
      <c r="AC1793">
        <v>42.825000000000003</v>
      </c>
      <c r="AE1793" s="12"/>
      <c r="AH1793" s="12">
        <v>41466</v>
      </c>
      <c r="AI1793">
        <v>382.68299999999999</v>
      </c>
      <c r="AK1793" s="12">
        <v>41558</v>
      </c>
      <c r="AL1793">
        <v>170.26</v>
      </c>
      <c r="AN1793" s="12">
        <v>41558</v>
      </c>
      <c r="AO1793">
        <v>171.2</v>
      </c>
      <c r="AQ1793" s="12">
        <v>41558</v>
      </c>
      <c r="AR1793">
        <v>3041.43</v>
      </c>
      <c r="AT1793" s="12">
        <v>41558</v>
      </c>
      <c r="AU1793">
        <v>3041.4259999999999</v>
      </c>
      <c r="AW1793" s="12">
        <v>41558</v>
      </c>
      <c r="AX1793">
        <v>125.86</v>
      </c>
      <c r="AZ1793" s="12">
        <v>41558</v>
      </c>
      <c r="BA1793">
        <v>229.54</v>
      </c>
      <c r="BC1793" s="12">
        <v>41556</v>
      </c>
      <c r="BD1793">
        <v>1693.79</v>
      </c>
      <c r="BF1793" s="12">
        <v>41558</v>
      </c>
      <c r="BG1793">
        <v>1261.2</v>
      </c>
      <c r="BI1793" s="12">
        <v>41558</v>
      </c>
      <c r="BJ1793">
        <v>107.68</v>
      </c>
      <c r="BL1793" s="12">
        <v>41558</v>
      </c>
      <c r="BM1793">
        <v>103.42</v>
      </c>
      <c r="BO1793" s="12">
        <v>41556</v>
      </c>
      <c r="BP1793">
        <v>4842.99</v>
      </c>
      <c r="BR1793" s="12"/>
      <c r="BU1793" s="12">
        <v>41558</v>
      </c>
      <c r="BV1793">
        <v>19.559999999999999</v>
      </c>
      <c r="BX1793" s="12"/>
      <c r="CA1793" s="12">
        <v>41466</v>
      </c>
      <c r="CB1793">
        <v>5393.5929999999998</v>
      </c>
      <c r="CD1793" s="12"/>
      <c r="CG1793" s="12">
        <v>41558</v>
      </c>
      <c r="CH1793">
        <v>54.984999999999999</v>
      </c>
      <c r="CJ1793" s="12">
        <v>41558</v>
      </c>
      <c r="CK1793">
        <v>44.54</v>
      </c>
      <c r="CM1793" s="12"/>
      <c r="CP1793" s="12">
        <v>41472</v>
      </c>
      <c r="CQ1793">
        <v>2139.8020000000001</v>
      </c>
      <c r="CS1793" s="12">
        <v>41558</v>
      </c>
      <c r="CT1793">
        <v>11.94</v>
      </c>
      <c r="CV1793" s="12"/>
      <c r="CY1793" s="12">
        <v>41466</v>
      </c>
      <c r="CZ1793">
        <v>4755.2489999999998</v>
      </c>
      <c r="DB1793" s="12"/>
      <c r="DE1793" s="12">
        <v>42276</v>
      </c>
      <c r="DF1793">
        <v>51.34</v>
      </c>
      <c r="DH1793" s="12">
        <v>41561</v>
      </c>
      <c r="DI1793">
        <v>68.23</v>
      </c>
      <c r="DK1793" s="12">
        <v>41466</v>
      </c>
      <c r="DL1793">
        <v>329.19799999999998</v>
      </c>
      <c r="DN1793" s="12"/>
      <c r="DQ1793" s="12"/>
      <c r="DS1793" s="12"/>
      <c r="DT1793" s="12">
        <v>41761</v>
      </c>
      <c r="DU1793">
        <v>71.099999999999994</v>
      </c>
      <c r="DW1793" s="12">
        <v>41466</v>
      </c>
      <c r="DX1793">
        <v>340.892</v>
      </c>
      <c r="DZ1793" s="12"/>
    </row>
    <row r="1794" spans="1:130" x14ac:dyDescent="0.45">
      <c r="A1794" s="12">
        <v>41561</v>
      </c>
      <c r="B1794">
        <v>89.09</v>
      </c>
      <c r="D1794" s="12">
        <v>41562</v>
      </c>
      <c r="E1794">
        <v>38.94</v>
      </c>
      <c r="G1794" s="12"/>
      <c r="J1794" s="12">
        <v>41558</v>
      </c>
      <c r="K1794">
        <v>2129.21</v>
      </c>
      <c r="M1794" s="12">
        <v>41561</v>
      </c>
      <c r="N1794">
        <v>64.66</v>
      </c>
      <c r="P1794" s="12">
        <v>41887</v>
      </c>
      <c r="Q1794">
        <v>41.81</v>
      </c>
      <c r="S1794" s="12">
        <v>41467</v>
      </c>
      <c r="T1794">
        <v>1711.14</v>
      </c>
      <c r="V1794" s="12"/>
      <c r="Y1794" s="12">
        <v>41561</v>
      </c>
      <c r="Z1794">
        <v>42.42</v>
      </c>
      <c r="AB1794" s="12">
        <v>41561</v>
      </c>
      <c r="AC1794">
        <v>43.08</v>
      </c>
      <c r="AE1794" s="12"/>
      <c r="AH1794" s="12">
        <v>41467</v>
      </c>
      <c r="AI1794">
        <v>383.69900000000001</v>
      </c>
      <c r="AK1794" s="12">
        <v>41561</v>
      </c>
      <c r="AL1794">
        <v>170.94</v>
      </c>
      <c r="AN1794" s="12">
        <v>41561</v>
      </c>
      <c r="AO1794">
        <v>171.97</v>
      </c>
      <c r="AQ1794" s="12">
        <v>41561</v>
      </c>
      <c r="AR1794">
        <v>3053.84</v>
      </c>
      <c r="AT1794" s="12">
        <v>41561</v>
      </c>
      <c r="AU1794">
        <v>3053.835</v>
      </c>
      <c r="AW1794" s="12">
        <v>41561</v>
      </c>
      <c r="AX1794">
        <v>126.31</v>
      </c>
      <c r="AZ1794" s="12">
        <v>41561</v>
      </c>
      <c r="BA1794">
        <v>230.41</v>
      </c>
      <c r="BC1794" s="12">
        <v>41557</v>
      </c>
      <c r="BD1794">
        <v>1731.66</v>
      </c>
      <c r="BF1794" s="12">
        <v>41561</v>
      </c>
      <c r="BG1794">
        <v>1266.1099999999999</v>
      </c>
      <c r="BI1794" s="12">
        <v>41561</v>
      </c>
      <c r="BJ1794">
        <v>108.22</v>
      </c>
      <c r="BL1794" s="12">
        <v>41561</v>
      </c>
      <c r="BM1794">
        <v>103.9</v>
      </c>
      <c r="BO1794" s="12">
        <v>41557</v>
      </c>
      <c r="BP1794">
        <v>4964.2389999999996</v>
      </c>
      <c r="BR1794" s="12"/>
      <c r="BU1794" s="12">
        <v>41561</v>
      </c>
      <c r="BV1794">
        <v>19.670000000000002</v>
      </c>
      <c r="BX1794" s="12"/>
      <c r="CA1794" s="12">
        <v>41467</v>
      </c>
      <c r="CB1794">
        <v>5395.9930000000004</v>
      </c>
      <c r="CD1794" s="12"/>
      <c r="CG1794" s="12">
        <v>41561</v>
      </c>
      <c r="CH1794">
        <v>55.12</v>
      </c>
      <c r="CJ1794" s="12">
        <v>41561</v>
      </c>
      <c r="CK1794">
        <v>44.67</v>
      </c>
      <c r="CM1794" s="12"/>
      <c r="CP1794" s="12">
        <v>41473</v>
      </c>
      <c r="CQ1794">
        <v>2158.569</v>
      </c>
      <c r="CS1794" s="12">
        <v>41561</v>
      </c>
      <c r="CT1794">
        <v>11.96</v>
      </c>
      <c r="CV1794" s="12"/>
      <c r="CY1794" s="12">
        <v>41467</v>
      </c>
      <c r="CZ1794">
        <v>4751.759</v>
      </c>
      <c r="DB1794" s="12"/>
      <c r="DE1794" s="12">
        <v>42277</v>
      </c>
      <c r="DF1794">
        <v>52.75</v>
      </c>
      <c r="DH1794" s="12">
        <v>41562</v>
      </c>
      <c r="DI1794">
        <v>68.25</v>
      </c>
      <c r="DK1794" s="12">
        <v>41467</v>
      </c>
      <c r="DL1794">
        <v>328.75200000000001</v>
      </c>
      <c r="DN1794" s="12"/>
      <c r="DQ1794" s="12"/>
      <c r="DS1794" s="12"/>
      <c r="DT1794" s="12">
        <v>41764</v>
      </c>
      <c r="DU1794">
        <v>70.61</v>
      </c>
      <c r="DW1794" s="12">
        <v>41467</v>
      </c>
      <c r="DX1794">
        <v>339.04</v>
      </c>
      <c r="DZ1794" s="12"/>
    </row>
    <row r="1795" spans="1:130" x14ac:dyDescent="0.45">
      <c r="A1795" s="12">
        <v>41562</v>
      </c>
      <c r="B1795">
        <v>88.41</v>
      </c>
      <c r="D1795" s="12">
        <v>41563</v>
      </c>
      <c r="E1795">
        <v>39.47</v>
      </c>
      <c r="G1795" s="12"/>
      <c r="J1795" s="12">
        <v>41561</v>
      </c>
      <c r="K1795">
        <v>2138.06</v>
      </c>
      <c r="M1795" s="12">
        <v>41562</v>
      </c>
      <c r="N1795">
        <v>64.349999999999994</v>
      </c>
      <c r="P1795" s="12">
        <v>41890</v>
      </c>
      <c r="Q1795">
        <v>41.39</v>
      </c>
      <c r="S1795" s="12">
        <v>41470</v>
      </c>
      <c r="T1795">
        <v>1714.2</v>
      </c>
      <c r="V1795" s="12"/>
      <c r="Y1795" s="12">
        <v>41562</v>
      </c>
      <c r="Z1795">
        <v>41.91</v>
      </c>
      <c r="AB1795" s="12">
        <v>41562</v>
      </c>
      <c r="AC1795">
        <v>42.66</v>
      </c>
      <c r="AE1795" s="12"/>
      <c r="AH1795" s="12">
        <v>41470</v>
      </c>
      <c r="AI1795">
        <v>386.52499999999998</v>
      </c>
      <c r="AK1795" s="12">
        <v>41562</v>
      </c>
      <c r="AL1795">
        <v>169.7</v>
      </c>
      <c r="AN1795" s="12">
        <v>41562</v>
      </c>
      <c r="AO1795">
        <v>170.58</v>
      </c>
      <c r="AQ1795" s="12">
        <v>41562</v>
      </c>
      <c r="AR1795">
        <v>3032.27</v>
      </c>
      <c r="AT1795" s="12">
        <v>41562</v>
      </c>
      <c r="AU1795">
        <v>3032.2730000000001</v>
      </c>
      <c r="AW1795" s="12">
        <v>41562</v>
      </c>
      <c r="AX1795">
        <v>125.02</v>
      </c>
      <c r="AZ1795" s="12">
        <v>41562</v>
      </c>
      <c r="BA1795">
        <v>227.98</v>
      </c>
      <c r="BC1795" s="12">
        <v>41558</v>
      </c>
      <c r="BD1795">
        <v>1747.1</v>
      </c>
      <c r="BF1795" s="12">
        <v>41562</v>
      </c>
      <c r="BG1795">
        <v>1253.44</v>
      </c>
      <c r="BI1795" s="12">
        <v>41562</v>
      </c>
      <c r="BJ1795">
        <v>107.16</v>
      </c>
      <c r="BL1795" s="12">
        <v>41562</v>
      </c>
      <c r="BM1795">
        <v>102.9</v>
      </c>
      <c r="BO1795" s="12">
        <v>41558</v>
      </c>
      <c r="BP1795">
        <v>5033.0219999999999</v>
      </c>
      <c r="BR1795" s="12"/>
      <c r="BU1795" s="12">
        <v>41562</v>
      </c>
      <c r="BV1795">
        <v>19.63</v>
      </c>
      <c r="BX1795" s="12"/>
      <c r="CA1795" s="12">
        <v>41470</v>
      </c>
      <c r="CB1795">
        <v>5425.7790000000005</v>
      </c>
      <c r="CD1795" s="12"/>
      <c r="CG1795" s="12">
        <v>41562</v>
      </c>
      <c r="CH1795">
        <v>54.92</v>
      </c>
      <c r="CJ1795" s="12">
        <v>41562</v>
      </c>
      <c r="CK1795">
        <v>44.55</v>
      </c>
      <c r="CM1795" s="12"/>
      <c r="CP1795" s="12">
        <v>41474</v>
      </c>
      <c r="CQ1795">
        <v>2167.1889999999999</v>
      </c>
      <c r="CS1795" s="12">
        <v>41562</v>
      </c>
      <c r="CT1795">
        <v>11.86</v>
      </c>
      <c r="CV1795" s="12"/>
      <c r="CY1795" s="12">
        <v>41470</v>
      </c>
      <c r="CZ1795">
        <v>4730.3490000000002</v>
      </c>
      <c r="DB1795" s="12"/>
      <c r="DE1795" s="12">
        <v>42278</v>
      </c>
      <c r="DF1795">
        <v>53.01</v>
      </c>
      <c r="DH1795" s="12">
        <v>41563</v>
      </c>
      <c r="DI1795">
        <v>68.48</v>
      </c>
      <c r="DK1795" s="12">
        <v>41470</v>
      </c>
      <c r="DL1795">
        <v>329.57</v>
      </c>
      <c r="DN1795" s="12"/>
      <c r="DQ1795" s="12"/>
      <c r="DS1795" s="12"/>
      <c r="DT1795" s="12">
        <v>41765</v>
      </c>
      <c r="DU1795">
        <v>70.44</v>
      </c>
      <c r="DW1795" s="12">
        <v>41470</v>
      </c>
      <c r="DX1795">
        <v>340.55500000000001</v>
      </c>
      <c r="DZ1795" s="12"/>
    </row>
    <row r="1796" spans="1:130" x14ac:dyDescent="0.45">
      <c r="A1796" s="12">
        <v>41563</v>
      </c>
      <c r="B1796">
        <v>89.65</v>
      </c>
      <c r="D1796" s="12">
        <v>41564</v>
      </c>
      <c r="E1796">
        <v>39.729999999999997</v>
      </c>
      <c r="G1796" s="12"/>
      <c r="J1796" s="12">
        <v>41562</v>
      </c>
      <c r="K1796">
        <v>2122.4699999999998</v>
      </c>
      <c r="M1796" s="12">
        <v>41563</v>
      </c>
      <c r="N1796">
        <v>64.834999999999994</v>
      </c>
      <c r="P1796" s="12">
        <v>41891</v>
      </c>
      <c r="Q1796">
        <v>41.23</v>
      </c>
      <c r="S1796" s="12">
        <v>41471</v>
      </c>
      <c r="T1796">
        <v>1721.85</v>
      </c>
      <c r="V1796" s="12"/>
      <c r="Y1796" s="12">
        <v>41563</v>
      </c>
      <c r="Z1796">
        <v>42.21</v>
      </c>
      <c r="AB1796" s="12">
        <v>41563</v>
      </c>
      <c r="AC1796">
        <v>42.994999999999997</v>
      </c>
      <c r="AE1796" s="12"/>
      <c r="AH1796" s="12">
        <v>41471</v>
      </c>
      <c r="AI1796">
        <v>386.95100000000002</v>
      </c>
      <c r="AK1796" s="12">
        <v>41563</v>
      </c>
      <c r="AL1796">
        <v>172.07</v>
      </c>
      <c r="AN1796" s="12">
        <v>41563</v>
      </c>
      <c r="AO1796">
        <v>173.04</v>
      </c>
      <c r="AQ1796" s="12">
        <v>41563</v>
      </c>
      <c r="AR1796">
        <v>3074.54</v>
      </c>
      <c r="AT1796" s="12">
        <v>41563</v>
      </c>
      <c r="AU1796">
        <v>3074.5419999999999</v>
      </c>
      <c r="AW1796" s="12">
        <v>41563</v>
      </c>
      <c r="AX1796">
        <v>126.7</v>
      </c>
      <c r="AZ1796" s="12">
        <v>41563</v>
      </c>
      <c r="BA1796">
        <v>230.96</v>
      </c>
      <c r="BC1796" s="12">
        <v>41561</v>
      </c>
      <c r="BD1796">
        <v>1753.91</v>
      </c>
      <c r="BF1796" s="12">
        <v>41563</v>
      </c>
      <c r="BG1796">
        <v>1269.17</v>
      </c>
      <c r="BI1796" s="12">
        <v>41563</v>
      </c>
      <c r="BJ1796">
        <v>108.49</v>
      </c>
      <c r="BL1796" s="12">
        <v>41563</v>
      </c>
      <c r="BM1796">
        <v>104.31</v>
      </c>
      <c r="BO1796" s="12">
        <v>41561</v>
      </c>
      <c r="BP1796">
        <v>5060.8230000000003</v>
      </c>
      <c r="BR1796" s="12"/>
      <c r="BU1796" s="12">
        <v>41563</v>
      </c>
      <c r="BV1796">
        <v>19.7</v>
      </c>
      <c r="BX1796" s="12"/>
      <c r="CA1796" s="12">
        <v>41471</v>
      </c>
      <c r="CB1796">
        <v>5407.3519999999999</v>
      </c>
      <c r="CD1796" s="12"/>
      <c r="CG1796" s="12">
        <v>41563</v>
      </c>
      <c r="CH1796">
        <v>55.3</v>
      </c>
      <c r="CJ1796" s="12">
        <v>41563</v>
      </c>
      <c r="CK1796">
        <v>44.87</v>
      </c>
      <c r="CM1796" s="12"/>
      <c r="CP1796" s="12">
        <v>41477</v>
      </c>
      <c r="CQ1796">
        <v>2179.558</v>
      </c>
      <c r="CS1796" s="12">
        <v>41563</v>
      </c>
      <c r="CT1796">
        <v>11.968999999999999</v>
      </c>
      <c r="CV1796" s="12"/>
      <c r="CY1796" s="12">
        <v>41471</v>
      </c>
      <c r="CZ1796">
        <v>4794.6970000000001</v>
      </c>
      <c r="DB1796" s="12"/>
      <c r="DE1796" s="12">
        <v>42279</v>
      </c>
      <c r="DF1796">
        <v>54.3</v>
      </c>
      <c r="DH1796" s="12">
        <v>41564</v>
      </c>
      <c r="DI1796">
        <v>68.900000000000006</v>
      </c>
      <c r="DK1796" s="12">
        <v>41471</v>
      </c>
      <c r="DL1796">
        <v>329.56700000000001</v>
      </c>
      <c r="DN1796" s="12"/>
      <c r="DQ1796" s="12"/>
      <c r="DS1796" s="12"/>
      <c r="DT1796" s="12">
        <v>41766</v>
      </c>
      <c r="DU1796">
        <v>69.7</v>
      </c>
      <c r="DW1796" s="12">
        <v>41471</v>
      </c>
      <c r="DX1796">
        <v>340.87400000000002</v>
      </c>
      <c r="DZ1796" s="12"/>
    </row>
    <row r="1797" spans="1:130" x14ac:dyDescent="0.45">
      <c r="A1797" s="12">
        <v>41564</v>
      </c>
      <c r="B1797">
        <v>90.31</v>
      </c>
      <c r="D1797" s="12">
        <v>41565</v>
      </c>
      <c r="E1797">
        <v>39.99</v>
      </c>
      <c r="G1797" s="12"/>
      <c r="J1797" s="12">
        <v>41563</v>
      </c>
      <c r="K1797">
        <v>2151.69</v>
      </c>
      <c r="M1797" s="12">
        <v>41564</v>
      </c>
      <c r="N1797">
        <v>65.69</v>
      </c>
      <c r="P1797" s="12">
        <v>41892</v>
      </c>
      <c r="Q1797">
        <v>41.47</v>
      </c>
      <c r="S1797" s="12">
        <v>41472</v>
      </c>
      <c r="T1797">
        <v>1722.93</v>
      </c>
      <c r="V1797" s="12"/>
      <c r="Y1797" s="12">
        <v>41564</v>
      </c>
      <c r="Z1797">
        <v>42.5</v>
      </c>
      <c r="AB1797" s="12">
        <v>41564</v>
      </c>
      <c r="AC1797">
        <v>43.265000000000001</v>
      </c>
      <c r="AE1797" s="12"/>
      <c r="AH1797" s="12">
        <v>41472</v>
      </c>
      <c r="AI1797">
        <v>389.64299999999997</v>
      </c>
      <c r="AK1797" s="12">
        <v>41564</v>
      </c>
      <c r="AL1797">
        <v>173.22</v>
      </c>
      <c r="AN1797" s="12">
        <v>41564</v>
      </c>
      <c r="AO1797">
        <v>174.15</v>
      </c>
      <c r="AQ1797" s="12">
        <v>41564</v>
      </c>
      <c r="AR1797">
        <v>3095.42</v>
      </c>
      <c r="AT1797" s="12">
        <v>41564</v>
      </c>
      <c r="AU1797">
        <v>3095.42</v>
      </c>
      <c r="AW1797" s="12">
        <v>41564</v>
      </c>
      <c r="AX1797">
        <v>127.66</v>
      </c>
      <c r="AZ1797" s="12">
        <v>41564</v>
      </c>
      <c r="BA1797">
        <v>232.64</v>
      </c>
      <c r="BC1797" s="12">
        <v>41562</v>
      </c>
      <c r="BD1797">
        <v>1736.45</v>
      </c>
      <c r="BF1797" s="12">
        <v>41564</v>
      </c>
      <c r="BG1797">
        <v>1279.6300000000001</v>
      </c>
      <c r="BI1797" s="12">
        <v>41564</v>
      </c>
      <c r="BJ1797">
        <v>109.44</v>
      </c>
      <c r="BL1797" s="12">
        <v>41564</v>
      </c>
      <c r="BM1797">
        <v>105.22</v>
      </c>
      <c r="BO1797" s="12">
        <v>41562</v>
      </c>
      <c r="BP1797">
        <v>5011.2759999999998</v>
      </c>
      <c r="BR1797" s="12"/>
      <c r="BU1797" s="12">
        <v>41564</v>
      </c>
      <c r="BV1797">
        <v>20.059999999999999</v>
      </c>
      <c r="BX1797" s="12"/>
      <c r="CA1797" s="12">
        <v>41472</v>
      </c>
      <c r="CB1797">
        <v>5440.0159999999996</v>
      </c>
      <c r="CD1797" s="12"/>
      <c r="CG1797" s="12">
        <v>41564</v>
      </c>
      <c r="CH1797">
        <v>56.215000000000003</v>
      </c>
      <c r="CJ1797" s="12">
        <v>41564</v>
      </c>
      <c r="CK1797">
        <v>45.53</v>
      </c>
      <c r="CM1797" s="12"/>
      <c r="CP1797" s="12">
        <v>41478</v>
      </c>
      <c r="CQ1797">
        <v>2177.6239999999998</v>
      </c>
      <c r="CS1797" s="12">
        <v>41564</v>
      </c>
      <c r="CT1797">
        <v>12.07</v>
      </c>
      <c r="CV1797" s="12"/>
      <c r="CY1797" s="12">
        <v>41472</v>
      </c>
      <c r="CZ1797">
        <v>4781.91</v>
      </c>
      <c r="DB1797" s="12"/>
      <c r="DE1797" s="12">
        <v>42282</v>
      </c>
      <c r="DF1797">
        <v>55.33</v>
      </c>
      <c r="DH1797" s="12">
        <v>41565</v>
      </c>
      <c r="DI1797">
        <v>69.465999999999994</v>
      </c>
      <c r="DK1797" s="12">
        <v>41472</v>
      </c>
      <c r="DL1797">
        <v>330.34199999999998</v>
      </c>
      <c r="DN1797" s="12"/>
      <c r="DQ1797" s="12"/>
      <c r="DS1797" s="12"/>
      <c r="DT1797" s="12">
        <v>41767</v>
      </c>
      <c r="DU1797">
        <v>69.2</v>
      </c>
      <c r="DW1797" s="12">
        <v>41472</v>
      </c>
      <c r="DX1797">
        <v>341.83</v>
      </c>
      <c r="DZ1797" s="12"/>
    </row>
    <row r="1798" spans="1:130" x14ac:dyDescent="0.45">
      <c r="A1798" s="12">
        <v>41565</v>
      </c>
      <c r="B1798">
        <v>90.95</v>
      </c>
      <c r="D1798" s="12">
        <v>41568</v>
      </c>
      <c r="E1798">
        <v>40.005000000000003</v>
      </c>
      <c r="G1798" s="12"/>
      <c r="J1798" s="12">
        <v>41564</v>
      </c>
      <c r="K1798">
        <v>2167.56</v>
      </c>
      <c r="M1798" s="12">
        <v>41565</v>
      </c>
      <c r="N1798">
        <v>66.08</v>
      </c>
      <c r="P1798" s="12">
        <v>41893</v>
      </c>
      <c r="Q1798">
        <v>41.24</v>
      </c>
      <c r="S1798" s="12">
        <v>41473</v>
      </c>
      <c r="T1798">
        <v>1731.42</v>
      </c>
      <c r="V1798" s="12"/>
      <c r="Y1798" s="12">
        <v>41565</v>
      </c>
      <c r="Z1798">
        <v>42.494999999999997</v>
      </c>
      <c r="AB1798" s="12">
        <v>41565</v>
      </c>
      <c r="AC1798">
        <v>43.308999999999997</v>
      </c>
      <c r="AE1798" s="12"/>
      <c r="AH1798" s="12">
        <v>41473</v>
      </c>
      <c r="AI1798">
        <v>388.90300000000002</v>
      </c>
      <c r="AK1798" s="12">
        <v>41565</v>
      </c>
      <c r="AL1798">
        <v>174.38800000000001</v>
      </c>
      <c r="AN1798" s="12">
        <v>41565</v>
      </c>
      <c r="AO1798">
        <v>175.33</v>
      </c>
      <c r="AQ1798" s="12">
        <v>41565</v>
      </c>
      <c r="AR1798">
        <v>3115.77</v>
      </c>
      <c r="AT1798" s="12">
        <v>41565</v>
      </c>
      <c r="AU1798">
        <v>3115.7710000000002</v>
      </c>
      <c r="AW1798" s="12">
        <v>41565</v>
      </c>
      <c r="AX1798">
        <v>128.77000000000001</v>
      </c>
      <c r="AZ1798" s="12">
        <v>41565</v>
      </c>
      <c r="BA1798">
        <v>234.6</v>
      </c>
      <c r="BC1798" s="12">
        <v>41563</v>
      </c>
      <c r="BD1798">
        <v>1758.3</v>
      </c>
      <c r="BF1798" s="12">
        <v>41565</v>
      </c>
      <c r="BG1798">
        <v>1290.5899999999999</v>
      </c>
      <c r="BI1798" s="12">
        <v>41565</v>
      </c>
      <c r="BJ1798">
        <v>110.69</v>
      </c>
      <c r="BL1798" s="12">
        <v>41565</v>
      </c>
      <c r="BM1798">
        <v>106.07</v>
      </c>
      <c r="BO1798" s="12">
        <v>41563</v>
      </c>
      <c r="BP1798">
        <v>5070.8249999999998</v>
      </c>
      <c r="BR1798" s="12"/>
      <c r="BU1798" s="12">
        <v>41565</v>
      </c>
      <c r="BV1798">
        <v>20.13</v>
      </c>
      <c r="BX1798" s="12"/>
      <c r="CA1798" s="12">
        <v>41473</v>
      </c>
      <c r="CB1798">
        <v>5499.5420000000004</v>
      </c>
      <c r="CD1798" s="12"/>
      <c r="CG1798" s="12">
        <v>41565</v>
      </c>
      <c r="CH1798">
        <v>56.57</v>
      </c>
      <c r="CJ1798" s="12">
        <v>41565</v>
      </c>
      <c r="CK1798">
        <v>45.82</v>
      </c>
      <c r="CM1798" s="12"/>
      <c r="CP1798" s="12">
        <v>41479</v>
      </c>
      <c r="CQ1798">
        <v>2193.7530000000002</v>
      </c>
      <c r="CS1798" s="12">
        <v>41565</v>
      </c>
      <c r="CT1798">
        <v>12.08</v>
      </c>
      <c r="CV1798" s="12"/>
      <c r="CY1798" s="12">
        <v>41473</v>
      </c>
      <c r="CZ1798">
        <v>4776.6059999999998</v>
      </c>
      <c r="DB1798" s="12"/>
      <c r="DE1798" s="12">
        <v>42283</v>
      </c>
      <c r="DF1798">
        <v>54.92</v>
      </c>
      <c r="DH1798" s="12">
        <v>41568</v>
      </c>
      <c r="DI1798">
        <v>68.86</v>
      </c>
      <c r="DK1798" s="12">
        <v>41473</v>
      </c>
      <c r="DL1798">
        <v>329.36599999999999</v>
      </c>
      <c r="DN1798" s="12"/>
      <c r="DQ1798" s="12"/>
      <c r="DS1798" s="12"/>
      <c r="DT1798" s="12">
        <v>41768</v>
      </c>
      <c r="DU1798">
        <v>69.25</v>
      </c>
      <c r="DW1798" s="12">
        <v>41473</v>
      </c>
      <c r="DX1798">
        <v>341.78100000000001</v>
      </c>
      <c r="DZ1798" s="12"/>
    </row>
    <row r="1799" spans="1:130" x14ac:dyDescent="0.45">
      <c r="A1799" s="12">
        <v>41568</v>
      </c>
      <c r="B1799">
        <v>90.9</v>
      </c>
      <c r="D1799" s="12">
        <v>41569</v>
      </c>
      <c r="E1799">
        <v>40.244999999999997</v>
      </c>
      <c r="G1799" s="12"/>
      <c r="J1799" s="12">
        <v>41565</v>
      </c>
      <c r="K1799">
        <v>2182.9299999999998</v>
      </c>
      <c r="M1799" s="12">
        <v>41568</v>
      </c>
      <c r="N1799">
        <v>66.180000000000007</v>
      </c>
      <c r="P1799" s="12">
        <v>41894</v>
      </c>
      <c r="Q1799">
        <v>41.16</v>
      </c>
      <c r="S1799" s="12">
        <v>41474</v>
      </c>
      <c r="T1799">
        <v>1733.47</v>
      </c>
      <c r="V1799" s="12"/>
      <c r="Y1799" s="12">
        <v>41568</v>
      </c>
      <c r="Z1799">
        <v>42.515000000000001</v>
      </c>
      <c r="AB1799" s="12">
        <v>41568</v>
      </c>
      <c r="AC1799">
        <v>43.24</v>
      </c>
      <c r="AE1799" s="12"/>
      <c r="AH1799" s="12">
        <v>41474</v>
      </c>
      <c r="AI1799">
        <v>386.09100000000001</v>
      </c>
      <c r="AK1799" s="12">
        <v>41568</v>
      </c>
      <c r="AL1799">
        <v>174.4</v>
      </c>
      <c r="AN1799" s="12">
        <v>41568</v>
      </c>
      <c r="AO1799">
        <v>175.36</v>
      </c>
      <c r="AQ1799" s="12">
        <v>41568</v>
      </c>
      <c r="AR1799">
        <v>3116.09</v>
      </c>
      <c r="AT1799" s="12">
        <v>41568</v>
      </c>
      <c r="AU1799">
        <v>3116.0889999999999</v>
      </c>
      <c r="AW1799" s="12">
        <v>41568</v>
      </c>
      <c r="AX1799">
        <v>128.78</v>
      </c>
      <c r="AZ1799" s="12">
        <v>41568</v>
      </c>
      <c r="BA1799">
        <v>234.82</v>
      </c>
      <c r="BC1799" s="12">
        <v>41564</v>
      </c>
      <c r="BD1799">
        <v>1772.84</v>
      </c>
      <c r="BF1799" s="12">
        <v>41568</v>
      </c>
      <c r="BG1799">
        <v>1290.46</v>
      </c>
      <c r="BI1799" s="12">
        <v>41568</v>
      </c>
      <c r="BJ1799">
        <v>110.47</v>
      </c>
      <c r="BL1799" s="12">
        <v>41568</v>
      </c>
      <c r="BM1799">
        <v>106</v>
      </c>
      <c r="BO1799" s="12">
        <v>41564</v>
      </c>
      <c r="BP1799">
        <v>5116.6170000000002</v>
      </c>
      <c r="BR1799" s="12"/>
      <c r="BU1799" s="12">
        <v>41568</v>
      </c>
      <c r="BV1799">
        <v>20.22</v>
      </c>
      <c r="BX1799" s="12"/>
      <c r="CA1799" s="12">
        <v>41474</v>
      </c>
      <c r="CB1799">
        <v>5517.6869999999999</v>
      </c>
      <c r="CD1799" s="12"/>
      <c r="CG1799" s="12">
        <v>41568</v>
      </c>
      <c r="CH1799">
        <v>56.72</v>
      </c>
      <c r="CJ1799" s="12">
        <v>41568</v>
      </c>
      <c r="CK1799">
        <v>45.89</v>
      </c>
      <c r="CM1799" s="12"/>
      <c r="CP1799" s="12">
        <v>41480</v>
      </c>
      <c r="CQ1799">
        <v>2182.5940000000001</v>
      </c>
      <c r="CS1799" s="12">
        <v>41568</v>
      </c>
      <c r="CT1799">
        <v>12.09</v>
      </c>
      <c r="CV1799" s="12"/>
      <c r="CY1799" s="12">
        <v>41474</v>
      </c>
      <c r="CZ1799">
        <v>4751.0730000000003</v>
      </c>
      <c r="DB1799" s="12"/>
      <c r="DE1799" s="12">
        <v>42284</v>
      </c>
      <c r="DF1799">
        <v>56.57</v>
      </c>
      <c r="DH1799" s="12">
        <v>41569</v>
      </c>
      <c r="DI1799">
        <v>69.450999999999993</v>
      </c>
      <c r="DK1799" s="12">
        <v>41474</v>
      </c>
      <c r="DL1799">
        <v>327.77699999999999</v>
      </c>
      <c r="DN1799" s="12"/>
      <c r="DQ1799" s="12"/>
      <c r="DS1799" s="12"/>
      <c r="DT1799" s="12">
        <v>41771</v>
      </c>
      <c r="DU1799">
        <v>71.040000000000006</v>
      </c>
      <c r="DW1799" s="12">
        <v>41474</v>
      </c>
      <c r="DX1799">
        <v>340.654</v>
      </c>
      <c r="DZ1799" s="12"/>
    </row>
    <row r="1800" spans="1:130" x14ac:dyDescent="0.45">
      <c r="A1800" s="12">
        <v>41569</v>
      </c>
      <c r="B1800">
        <v>91.42</v>
      </c>
      <c r="D1800" s="12">
        <v>41570</v>
      </c>
      <c r="E1800">
        <v>40.075000000000003</v>
      </c>
      <c r="G1800" s="12"/>
      <c r="J1800" s="12">
        <v>41568</v>
      </c>
      <c r="K1800">
        <v>2182.63</v>
      </c>
      <c r="M1800" s="12">
        <v>41569</v>
      </c>
      <c r="N1800">
        <v>66.84</v>
      </c>
      <c r="P1800" s="12">
        <v>41897</v>
      </c>
      <c r="Q1800">
        <v>41.1</v>
      </c>
      <c r="S1800" s="12">
        <v>41477</v>
      </c>
      <c r="T1800">
        <v>1746.8</v>
      </c>
      <c r="V1800" s="12"/>
      <c r="Y1800" s="12">
        <v>41569</v>
      </c>
      <c r="Z1800">
        <v>42.91</v>
      </c>
      <c r="AB1800" s="12">
        <v>41569</v>
      </c>
      <c r="AC1800">
        <v>43.655000000000001</v>
      </c>
      <c r="AE1800" s="12"/>
      <c r="AH1800" s="12">
        <v>41477</v>
      </c>
      <c r="AI1800">
        <v>387.54899999999998</v>
      </c>
      <c r="AK1800" s="12">
        <v>41569</v>
      </c>
      <c r="AL1800">
        <v>175.41</v>
      </c>
      <c r="AN1800" s="12">
        <v>41569</v>
      </c>
      <c r="AO1800">
        <v>176.3</v>
      </c>
      <c r="AQ1800" s="12">
        <v>41569</v>
      </c>
      <c r="AR1800">
        <v>3133.98</v>
      </c>
      <c r="AT1800" s="12">
        <v>41569</v>
      </c>
      <c r="AU1800">
        <v>3133.9760000000001</v>
      </c>
      <c r="AW1800" s="12">
        <v>41569</v>
      </c>
      <c r="AX1800">
        <v>129.47</v>
      </c>
      <c r="AZ1800" s="12">
        <v>41569</v>
      </c>
      <c r="BA1800">
        <v>235.99</v>
      </c>
      <c r="BC1800" s="12">
        <v>41565</v>
      </c>
      <c r="BD1800">
        <v>1788.03</v>
      </c>
      <c r="BF1800" s="12">
        <v>41569</v>
      </c>
      <c r="BG1800">
        <v>1297.54</v>
      </c>
      <c r="BI1800" s="12">
        <v>41569</v>
      </c>
      <c r="BJ1800">
        <v>110.76</v>
      </c>
      <c r="BL1800" s="12">
        <v>41569</v>
      </c>
      <c r="BM1800">
        <v>106.53</v>
      </c>
      <c r="BO1800" s="12">
        <v>41565</v>
      </c>
      <c r="BP1800">
        <v>5174.71</v>
      </c>
      <c r="BR1800" s="12"/>
      <c r="BU1800" s="12">
        <v>41569</v>
      </c>
      <c r="BV1800">
        <v>20.46</v>
      </c>
      <c r="BX1800" s="12"/>
      <c r="CA1800" s="12">
        <v>41477</v>
      </c>
      <c r="CB1800">
        <v>5551.4930000000004</v>
      </c>
      <c r="CD1800" s="12"/>
      <c r="CG1800" s="12">
        <v>41569</v>
      </c>
      <c r="CH1800">
        <v>57.35</v>
      </c>
      <c r="CJ1800" s="12">
        <v>41569</v>
      </c>
      <c r="CK1800">
        <v>46.47</v>
      </c>
      <c r="CM1800" s="12"/>
      <c r="CP1800" s="12">
        <v>41481</v>
      </c>
      <c r="CQ1800">
        <v>2182.0639999999999</v>
      </c>
      <c r="CS1800" s="12">
        <v>41569</v>
      </c>
      <c r="CT1800">
        <v>12.145</v>
      </c>
      <c r="CV1800" s="12"/>
      <c r="CY1800" s="12">
        <v>41477</v>
      </c>
      <c r="CZ1800">
        <v>4811.5770000000002</v>
      </c>
      <c r="DB1800" s="12"/>
      <c r="DE1800" s="12">
        <v>42285</v>
      </c>
      <c r="DF1800">
        <v>56.93</v>
      </c>
      <c r="DH1800" s="12">
        <v>41570</v>
      </c>
      <c r="DI1800">
        <v>68.12</v>
      </c>
      <c r="DK1800" s="12">
        <v>41477</v>
      </c>
      <c r="DL1800">
        <v>328.71899999999999</v>
      </c>
      <c r="DN1800" s="12"/>
      <c r="DQ1800" s="12"/>
      <c r="DS1800" s="12"/>
      <c r="DT1800" s="12">
        <v>41772</v>
      </c>
      <c r="DU1800">
        <v>71.17</v>
      </c>
      <c r="DW1800" s="12">
        <v>41477</v>
      </c>
      <c r="DX1800">
        <v>340.03</v>
      </c>
      <c r="DZ1800" s="12"/>
    </row>
    <row r="1801" spans="1:130" x14ac:dyDescent="0.45">
      <c r="A1801" s="12">
        <v>41570</v>
      </c>
      <c r="B1801">
        <v>90.99</v>
      </c>
      <c r="D1801" s="12">
        <v>41571</v>
      </c>
      <c r="E1801">
        <v>40.174999999999997</v>
      </c>
      <c r="G1801" s="12"/>
      <c r="J1801" s="12">
        <v>41569</v>
      </c>
      <c r="K1801">
        <v>2194.34</v>
      </c>
      <c r="M1801" s="12">
        <v>41570</v>
      </c>
      <c r="N1801">
        <v>66.19</v>
      </c>
      <c r="P1801" s="12">
        <v>41898</v>
      </c>
      <c r="Q1801">
        <v>41.27</v>
      </c>
      <c r="S1801" s="12">
        <v>41478</v>
      </c>
      <c r="T1801">
        <v>1748.18</v>
      </c>
      <c r="V1801" s="12"/>
      <c r="Y1801" s="12">
        <v>41570</v>
      </c>
      <c r="Z1801">
        <v>41.965000000000003</v>
      </c>
      <c r="AB1801" s="12">
        <v>41570</v>
      </c>
      <c r="AC1801">
        <v>42.64</v>
      </c>
      <c r="AE1801" s="12"/>
      <c r="AH1801" s="12">
        <v>41478</v>
      </c>
      <c r="AI1801">
        <v>393.68799999999999</v>
      </c>
      <c r="AK1801" s="12">
        <v>41570</v>
      </c>
      <c r="AL1801">
        <v>174.57</v>
      </c>
      <c r="AN1801" s="12">
        <v>41570</v>
      </c>
      <c r="AO1801">
        <v>175.62</v>
      </c>
      <c r="AQ1801" s="12">
        <v>41570</v>
      </c>
      <c r="AR1801">
        <v>3119.2</v>
      </c>
      <c r="AT1801" s="12">
        <v>41570</v>
      </c>
      <c r="AU1801">
        <v>3119.1970000000001</v>
      </c>
      <c r="AW1801" s="12">
        <v>41570</v>
      </c>
      <c r="AX1801">
        <v>128.55000000000001</v>
      </c>
      <c r="AZ1801" s="12">
        <v>41570</v>
      </c>
      <c r="BA1801">
        <v>234.44</v>
      </c>
      <c r="BC1801" s="12">
        <v>41568</v>
      </c>
      <c r="BD1801">
        <v>1787.85</v>
      </c>
      <c r="BF1801" s="12">
        <v>41570</v>
      </c>
      <c r="BG1801">
        <v>1289.06</v>
      </c>
      <c r="BI1801" s="12">
        <v>41570</v>
      </c>
      <c r="BJ1801">
        <v>110.39</v>
      </c>
      <c r="BL1801" s="12">
        <v>41570</v>
      </c>
      <c r="BM1801">
        <v>106.14</v>
      </c>
      <c r="BO1801" s="12">
        <v>41568</v>
      </c>
      <c r="BP1801">
        <v>5164.1279999999997</v>
      </c>
      <c r="BR1801" s="12"/>
      <c r="BU1801" s="12">
        <v>41570</v>
      </c>
      <c r="BV1801">
        <v>20.329999999999998</v>
      </c>
      <c r="BX1801" s="12"/>
      <c r="CA1801" s="12">
        <v>41478</v>
      </c>
      <c r="CB1801">
        <v>5530.0129999999999</v>
      </c>
      <c r="CD1801" s="12"/>
      <c r="CG1801" s="12">
        <v>41570</v>
      </c>
      <c r="CH1801">
        <v>57.09</v>
      </c>
      <c r="CJ1801" s="12">
        <v>41570</v>
      </c>
      <c r="CK1801">
        <v>46.19</v>
      </c>
      <c r="CM1801" s="12"/>
      <c r="CP1801" s="12">
        <v>41484</v>
      </c>
      <c r="CQ1801">
        <v>2181.2089999999998</v>
      </c>
      <c r="CS1801" s="12">
        <v>41570</v>
      </c>
      <c r="CT1801">
        <v>11.9</v>
      </c>
      <c r="CV1801" s="12"/>
      <c r="CY1801" s="12">
        <v>41478</v>
      </c>
      <c r="CZ1801">
        <v>4821.5910000000003</v>
      </c>
      <c r="DB1801" s="12"/>
      <c r="DE1801" s="12">
        <v>42286</v>
      </c>
      <c r="DF1801">
        <v>57.13</v>
      </c>
      <c r="DH1801" s="12">
        <v>41571</v>
      </c>
      <c r="DI1801">
        <v>68.349999999999994</v>
      </c>
      <c r="DK1801" s="12">
        <v>41478</v>
      </c>
      <c r="DL1801">
        <v>334.63099999999997</v>
      </c>
      <c r="DN1801" s="12"/>
      <c r="DQ1801" s="12"/>
      <c r="DS1801" s="12"/>
      <c r="DT1801" s="12">
        <v>41773</v>
      </c>
      <c r="DU1801">
        <v>71.89</v>
      </c>
      <c r="DW1801" s="12">
        <v>41478</v>
      </c>
      <c r="DX1801">
        <v>350.67099999999999</v>
      </c>
      <c r="DZ1801" s="12"/>
    </row>
    <row r="1802" spans="1:130" x14ac:dyDescent="0.45">
      <c r="A1802" s="12">
        <v>41571</v>
      </c>
      <c r="B1802">
        <v>91.34</v>
      </c>
      <c r="D1802" s="12">
        <v>41572</v>
      </c>
      <c r="E1802">
        <v>40.365000000000002</v>
      </c>
      <c r="G1802" s="12"/>
      <c r="J1802" s="12">
        <v>41570</v>
      </c>
      <c r="K1802">
        <v>2183.63</v>
      </c>
      <c r="M1802" s="12">
        <v>41571</v>
      </c>
      <c r="N1802">
        <v>66.650000000000006</v>
      </c>
      <c r="P1802" s="12">
        <v>41899</v>
      </c>
      <c r="Q1802">
        <v>40.97</v>
      </c>
      <c r="S1802" s="12">
        <v>41479</v>
      </c>
      <c r="T1802">
        <v>1753.91</v>
      </c>
      <c r="V1802" s="12"/>
      <c r="Y1802" s="12">
        <v>41571</v>
      </c>
      <c r="Z1802">
        <v>41.875</v>
      </c>
      <c r="AB1802" s="12">
        <v>41571</v>
      </c>
      <c r="AC1802">
        <v>42.55</v>
      </c>
      <c r="AE1802" s="12"/>
      <c r="AH1802" s="12">
        <v>41479</v>
      </c>
      <c r="AI1802">
        <v>392.68200000000002</v>
      </c>
      <c r="AK1802" s="12">
        <v>41571</v>
      </c>
      <c r="AL1802">
        <v>175.15</v>
      </c>
      <c r="AN1802" s="12">
        <v>41571</v>
      </c>
      <c r="AO1802">
        <v>176.2</v>
      </c>
      <c r="AQ1802" s="12">
        <v>41571</v>
      </c>
      <c r="AR1802">
        <v>3129.41</v>
      </c>
      <c r="AT1802" s="12">
        <v>41571</v>
      </c>
      <c r="AU1802">
        <v>3129.4090000000001</v>
      </c>
      <c r="AW1802" s="12">
        <v>41571</v>
      </c>
      <c r="AX1802">
        <v>128.86000000000001</v>
      </c>
      <c r="AZ1802" s="12">
        <v>41571</v>
      </c>
      <c r="BA1802">
        <v>234.87</v>
      </c>
      <c r="BC1802" s="12">
        <v>41569</v>
      </c>
      <c r="BD1802">
        <v>1797.66</v>
      </c>
      <c r="BF1802" s="12">
        <v>41571</v>
      </c>
      <c r="BG1802">
        <v>1291.33</v>
      </c>
      <c r="BI1802" s="12">
        <v>41571</v>
      </c>
      <c r="BJ1802">
        <v>110.98099999999999</v>
      </c>
      <c r="BL1802" s="12">
        <v>41571</v>
      </c>
      <c r="BM1802">
        <v>106.71</v>
      </c>
      <c r="BO1802" s="12">
        <v>41569</v>
      </c>
      <c r="BP1802">
        <v>5178.8249999999998</v>
      </c>
      <c r="BR1802" s="12"/>
      <c r="BU1802" s="12">
        <v>41571</v>
      </c>
      <c r="BV1802">
        <v>20.52</v>
      </c>
      <c r="BX1802" s="12"/>
      <c r="CA1802" s="12">
        <v>41479</v>
      </c>
      <c r="CB1802">
        <v>5544.8289999999997</v>
      </c>
      <c r="CD1802" s="12"/>
      <c r="CG1802" s="12">
        <v>41571</v>
      </c>
      <c r="CH1802">
        <v>57.46</v>
      </c>
      <c r="CJ1802" s="12">
        <v>41571</v>
      </c>
      <c r="CK1802">
        <v>46.53</v>
      </c>
      <c r="CM1802" s="12"/>
      <c r="CP1802" s="12">
        <v>41485</v>
      </c>
      <c r="CQ1802">
        <v>2182.989</v>
      </c>
      <c r="CS1802" s="12">
        <v>41571</v>
      </c>
      <c r="CT1802">
        <v>12.015000000000001</v>
      </c>
      <c r="CV1802" s="12"/>
      <c r="CY1802" s="12">
        <v>41479</v>
      </c>
      <c r="CZ1802">
        <v>4789.5739999999996</v>
      </c>
      <c r="DB1802" s="12"/>
      <c r="DE1802" s="12">
        <v>42289</v>
      </c>
      <c r="DF1802">
        <v>56.95</v>
      </c>
      <c r="DH1802" s="12">
        <v>41572</v>
      </c>
      <c r="DI1802">
        <v>68.55</v>
      </c>
      <c r="DK1802" s="12">
        <v>41479</v>
      </c>
      <c r="DL1802">
        <v>335.22300000000001</v>
      </c>
      <c r="DN1802" s="12"/>
      <c r="DQ1802" s="12"/>
      <c r="DS1802" s="12"/>
      <c r="DT1802" s="12">
        <v>41774</v>
      </c>
      <c r="DU1802">
        <v>71.489999999999995</v>
      </c>
      <c r="DW1802" s="12">
        <v>41479</v>
      </c>
      <c r="DX1802">
        <v>350.75900000000001</v>
      </c>
      <c r="DZ1802" s="12"/>
    </row>
    <row r="1803" spans="1:130" x14ac:dyDescent="0.45">
      <c r="A1803" s="12">
        <v>41572</v>
      </c>
      <c r="B1803">
        <v>91.67</v>
      </c>
      <c r="D1803" s="12">
        <v>41575</v>
      </c>
      <c r="E1803">
        <v>40.405000000000001</v>
      </c>
      <c r="G1803" s="12"/>
      <c r="J1803" s="12">
        <v>41571</v>
      </c>
      <c r="K1803">
        <v>2191.96</v>
      </c>
      <c r="M1803" s="12">
        <v>41572</v>
      </c>
      <c r="N1803">
        <v>66.454999999999998</v>
      </c>
      <c r="P1803" s="12">
        <v>41900</v>
      </c>
      <c r="Q1803">
        <v>41.25</v>
      </c>
      <c r="S1803" s="12">
        <v>41480</v>
      </c>
      <c r="T1803">
        <v>1744.1</v>
      </c>
      <c r="V1803" s="12"/>
      <c r="Y1803" s="12">
        <v>41572</v>
      </c>
      <c r="Z1803">
        <v>42.12</v>
      </c>
      <c r="AB1803" s="12">
        <v>41572</v>
      </c>
      <c r="AC1803">
        <v>42.744999999999997</v>
      </c>
      <c r="AE1803" s="12"/>
      <c r="AH1803" s="12">
        <v>41480</v>
      </c>
      <c r="AI1803">
        <v>391.05799999999999</v>
      </c>
      <c r="AK1803" s="12">
        <v>41572</v>
      </c>
      <c r="AL1803">
        <v>175.95</v>
      </c>
      <c r="AN1803" s="12">
        <v>41572</v>
      </c>
      <c r="AO1803">
        <v>176.99</v>
      </c>
      <c r="AQ1803" s="12">
        <v>41572</v>
      </c>
      <c r="AR1803">
        <v>3143.16</v>
      </c>
      <c r="AT1803" s="12">
        <v>41572</v>
      </c>
      <c r="AU1803">
        <v>3143.1559999999999</v>
      </c>
      <c r="AW1803" s="12">
        <v>41572</v>
      </c>
      <c r="AX1803">
        <v>129.21</v>
      </c>
      <c r="AZ1803" s="12">
        <v>41572</v>
      </c>
      <c r="BA1803">
        <v>235.62</v>
      </c>
      <c r="BC1803" s="12">
        <v>41570</v>
      </c>
      <c r="BD1803">
        <v>1786.03</v>
      </c>
      <c r="BF1803" s="12">
        <v>41572</v>
      </c>
      <c r="BG1803">
        <v>1295.0999999999999</v>
      </c>
      <c r="BI1803" s="12">
        <v>41572</v>
      </c>
      <c r="BJ1803">
        <v>111.08</v>
      </c>
      <c r="BL1803" s="12">
        <v>41572</v>
      </c>
      <c r="BM1803">
        <v>106.89</v>
      </c>
      <c r="BO1803" s="12">
        <v>41570</v>
      </c>
      <c r="BP1803">
        <v>5157.1490000000003</v>
      </c>
      <c r="BR1803" s="12"/>
      <c r="BU1803" s="12">
        <v>41572</v>
      </c>
      <c r="BV1803">
        <v>20.5</v>
      </c>
      <c r="BX1803" s="12"/>
      <c r="CA1803" s="12">
        <v>41480</v>
      </c>
      <c r="CB1803">
        <v>5501.76</v>
      </c>
      <c r="CD1803" s="12"/>
      <c r="CG1803" s="12">
        <v>41572</v>
      </c>
      <c r="CH1803">
        <v>57.47</v>
      </c>
      <c r="CJ1803" s="12">
        <v>41572</v>
      </c>
      <c r="CK1803">
        <v>46.49</v>
      </c>
      <c r="CM1803" s="12"/>
      <c r="CP1803" s="12">
        <v>41486</v>
      </c>
      <c r="CQ1803">
        <v>2189.5329999999999</v>
      </c>
      <c r="CS1803" s="12">
        <v>41572</v>
      </c>
      <c r="CT1803">
        <v>11.84</v>
      </c>
      <c r="CV1803" s="12"/>
      <c r="CY1803" s="12">
        <v>41480</v>
      </c>
      <c r="CZ1803">
        <v>4745.0190000000002</v>
      </c>
      <c r="DB1803" s="12"/>
      <c r="DE1803" s="12">
        <v>42290</v>
      </c>
      <c r="DF1803">
        <v>56.22</v>
      </c>
      <c r="DH1803" s="12">
        <v>41575</v>
      </c>
      <c r="DI1803">
        <v>68.562700000000007</v>
      </c>
      <c r="DK1803" s="12">
        <v>41480</v>
      </c>
      <c r="DL1803">
        <v>333.50099999999998</v>
      </c>
      <c r="DN1803" s="12"/>
      <c r="DQ1803" s="12"/>
      <c r="DS1803" s="12"/>
      <c r="DT1803" s="12">
        <v>41775</v>
      </c>
      <c r="DU1803">
        <v>72.010000000000005</v>
      </c>
      <c r="DW1803" s="12">
        <v>41480</v>
      </c>
      <c r="DX1803">
        <v>350.82499999999999</v>
      </c>
      <c r="DZ1803" s="12"/>
    </row>
    <row r="1804" spans="1:130" x14ac:dyDescent="0.45">
      <c r="A1804" s="12">
        <v>41575</v>
      </c>
      <c r="B1804">
        <v>91.74</v>
      </c>
      <c r="D1804" s="12">
        <v>41576</v>
      </c>
      <c r="E1804">
        <v>40.6</v>
      </c>
      <c r="G1804" s="12"/>
      <c r="J1804" s="12">
        <v>41572</v>
      </c>
      <c r="K1804">
        <v>2199.94</v>
      </c>
      <c r="M1804" s="12">
        <v>41575</v>
      </c>
      <c r="N1804">
        <v>66.349999999999994</v>
      </c>
      <c r="P1804" s="12">
        <v>41901</v>
      </c>
      <c r="Q1804">
        <v>41.1</v>
      </c>
      <c r="S1804" s="12">
        <v>41481</v>
      </c>
      <c r="T1804">
        <v>1738.76</v>
      </c>
      <c r="V1804" s="12"/>
      <c r="Y1804" s="12">
        <v>41575</v>
      </c>
      <c r="Z1804">
        <v>42.24</v>
      </c>
      <c r="AB1804" s="12">
        <v>41575</v>
      </c>
      <c r="AC1804">
        <v>43</v>
      </c>
      <c r="AE1804" s="12"/>
      <c r="AH1804" s="12">
        <v>41481</v>
      </c>
      <c r="AI1804">
        <v>390.74200000000002</v>
      </c>
      <c r="AK1804" s="12">
        <v>41575</v>
      </c>
      <c r="AL1804">
        <v>176.23</v>
      </c>
      <c r="AN1804" s="12">
        <v>41575</v>
      </c>
      <c r="AO1804">
        <v>177.19</v>
      </c>
      <c r="AQ1804" s="12">
        <v>41575</v>
      </c>
      <c r="AR1804">
        <v>3147.36</v>
      </c>
      <c r="AT1804" s="12">
        <v>41575</v>
      </c>
      <c r="AU1804">
        <v>3147.3589999999999</v>
      </c>
      <c r="AW1804" s="12">
        <v>41575</v>
      </c>
      <c r="AX1804">
        <v>129.13</v>
      </c>
      <c r="AZ1804" s="12">
        <v>41575</v>
      </c>
      <c r="BA1804">
        <v>235.32</v>
      </c>
      <c r="BC1804" s="12">
        <v>41571</v>
      </c>
      <c r="BD1804">
        <v>1789.18</v>
      </c>
      <c r="BF1804" s="12">
        <v>41575</v>
      </c>
      <c r="BG1804">
        <v>1294.0999999999999</v>
      </c>
      <c r="BI1804" s="12">
        <v>41575</v>
      </c>
      <c r="BJ1804">
        <v>111.03</v>
      </c>
      <c r="BL1804" s="12">
        <v>41575</v>
      </c>
      <c r="BM1804">
        <v>106.82</v>
      </c>
      <c r="BO1804" s="12">
        <v>41571</v>
      </c>
      <c r="BP1804">
        <v>5193.982</v>
      </c>
      <c r="BR1804" s="12"/>
      <c r="BU1804" s="12">
        <v>41575</v>
      </c>
      <c r="BV1804">
        <v>20.49</v>
      </c>
      <c r="BX1804" s="12"/>
      <c r="CA1804" s="12">
        <v>41481</v>
      </c>
      <c r="CB1804">
        <v>5494.9160000000002</v>
      </c>
      <c r="CD1804" s="12"/>
      <c r="CG1804" s="12">
        <v>41575</v>
      </c>
      <c r="CH1804">
        <v>57.201000000000001</v>
      </c>
      <c r="CJ1804" s="12">
        <v>41575</v>
      </c>
      <c r="CK1804">
        <v>46.3</v>
      </c>
      <c r="CM1804" s="12"/>
      <c r="CP1804" s="12">
        <v>41487</v>
      </c>
      <c r="CQ1804">
        <v>2207.683</v>
      </c>
      <c r="CS1804" s="12">
        <v>41575</v>
      </c>
      <c r="CT1804">
        <v>11.88</v>
      </c>
      <c r="CV1804" s="12"/>
      <c r="CY1804" s="12">
        <v>41481</v>
      </c>
      <c r="CZ1804">
        <v>4671.9539999999997</v>
      </c>
      <c r="DB1804" s="12"/>
      <c r="DE1804" s="12">
        <v>42291</v>
      </c>
      <c r="DF1804">
        <v>56.51</v>
      </c>
      <c r="DH1804" s="12">
        <v>41576</v>
      </c>
      <c r="DI1804">
        <v>68.879300000000001</v>
      </c>
      <c r="DK1804" s="12">
        <v>41481</v>
      </c>
      <c r="DL1804">
        <v>334.01</v>
      </c>
      <c r="DN1804" s="12"/>
      <c r="DQ1804" s="12"/>
      <c r="DS1804" s="12"/>
      <c r="DT1804" s="12">
        <v>41778</v>
      </c>
      <c r="DU1804">
        <v>71.87</v>
      </c>
      <c r="DW1804" s="12">
        <v>41481</v>
      </c>
      <c r="DX1804">
        <v>351.73599999999999</v>
      </c>
      <c r="DZ1804" s="12"/>
    </row>
    <row r="1805" spans="1:130" x14ac:dyDescent="0.45">
      <c r="A1805" s="12">
        <v>41576</v>
      </c>
      <c r="B1805">
        <v>92.2</v>
      </c>
      <c r="D1805" s="12">
        <v>41577</v>
      </c>
      <c r="E1805">
        <v>40.395000000000003</v>
      </c>
      <c r="G1805" s="12"/>
      <c r="J1805" s="12">
        <v>41575</v>
      </c>
      <c r="K1805">
        <v>2201.38</v>
      </c>
      <c r="M1805" s="12">
        <v>41576</v>
      </c>
      <c r="N1805">
        <v>66.489999999999995</v>
      </c>
      <c r="P1805" s="12">
        <v>41904</v>
      </c>
      <c r="Q1805">
        <v>40.96</v>
      </c>
      <c r="S1805" s="12">
        <v>41484</v>
      </c>
      <c r="T1805">
        <v>1725.63</v>
      </c>
      <c r="V1805" s="12"/>
      <c r="Y1805" s="12">
        <v>41576</v>
      </c>
      <c r="Z1805">
        <v>42.36</v>
      </c>
      <c r="AB1805" s="12">
        <v>41576</v>
      </c>
      <c r="AC1805">
        <v>43.134999999999998</v>
      </c>
      <c r="AE1805" s="12"/>
      <c r="AH1805" s="12">
        <v>41484</v>
      </c>
      <c r="AI1805">
        <v>387.64</v>
      </c>
      <c r="AK1805" s="12">
        <v>41576</v>
      </c>
      <c r="AL1805">
        <v>177.17</v>
      </c>
      <c r="AN1805" s="12">
        <v>41576</v>
      </c>
      <c r="AO1805">
        <v>178.24</v>
      </c>
      <c r="AQ1805" s="12">
        <v>41576</v>
      </c>
      <c r="AR1805">
        <v>3165.11</v>
      </c>
      <c r="AT1805" s="12">
        <v>41576</v>
      </c>
      <c r="AU1805">
        <v>3165.107</v>
      </c>
      <c r="AW1805" s="12">
        <v>41576</v>
      </c>
      <c r="AX1805">
        <v>129.72999999999999</v>
      </c>
      <c r="AZ1805" s="12">
        <v>41576</v>
      </c>
      <c r="BA1805">
        <v>236.49</v>
      </c>
      <c r="BC1805" s="12">
        <v>41572</v>
      </c>
      <c r="BD1805">
        <v>1794.41</v>
      </c>
      <c r="BF1805" s="12">
        <v>41576</v>
      </c>
      <c r="BG1805">
        <v>1299.79</v>
      </c>
      <c r="BI1805" s="12">
        <v>41576</v>
      </c>
      <c r="BJ1805">
        <v>111.35</v>
      </c>
      <c r="BL1805" s="12">
        <v>41576</v>
      </c>
      <c r="BM1805">
        <v>107.2</v>
      </c>
      <c r="BO1805" s="12">
        <v>41572</v>
      </c>
      <c r="BP1805">
        <v>5191.6629999999996</v>
      </c>
      <c r="BR1805" s="12"/>
      <c r="BU1805" s="12">
        <v>41576</v>
      </c>
      <c r="BV1805">
        <v>20.51</v>
      </c>
      <c r="BX1805" s="12"/>
      <c r="CA1805" s="12">
        <v>41484</v>
      </c>
      <c r="CB1805">
        <v>5492.1750000000002</v>
      </c>
      <c r="CD1805" s="12"/>
      <c r="CG1805" s="12">
        <v>41576</v>
      </c>
      <c r="CH1805">
        <v>57.3</v>
      </c>
      <c r="CJ1805" s="12">
        <v>41576</v>
      </c>
      <c r="CK1805">
        <v>46.33</v>
      </c>
      <c r="CM1805" s="12"/>
      <c r="CP1805" s="12">
        <v>41488</v>
      </c>
      <c r="CQ1805">
        <v>2221.5549999999998</v>
      </c>
      <c r="CS1805" s="12">
        <v>41576</v>
      </c>
      <c r="CT1805">
        <v>11.97</v>
      </c>
      <c r="CV1805" s="12"/>
      <c r="CY1805" s="12">
        <v>41484</v>
      </c>
      <c r="CZ1805">
        <v>4525.9629999999997</v>
      </c>
      <c r="DB1805" s="12"/>
      <c r="DE1805" s="12">
        <v>42292</v>
      </c>
      <c r="DF1805">
        <v>58.11</v>
      </c>
      <c r="DH1805" s="12">
        <v>41577</v>
      </c>
      <c r="DI1805">
        <v>68.599999999999994</v>
      </c>
      <c r="DK1805" s="12">
        <v>41484</v>
      </c>
      <c r="DL1805">
        <v>331.07100000000003</v>
      </c>
      <c r="DN1805" s="12"/>
      <c r="DQ1805" s="12"/>
      <c r="DS1805" s="12"/>
      <c r="DT1805" s="12">
        <v>41779</v>
      </c>
      <c r="DU1805">
        <v>71.55</v>
      </c>
      <c r="DW1805" s="12">
        <v>41484</v>
      </c>
      <c r="DX1805">
        <v>348.32400000000001</v>
      </c>
      <c r="DZ1805" s="12"/>
    </row>
    <row r="1806" spans="1:130" x14ac:dyDescent="0.45">
      <c r="A1806" s="12">
        <v>41577</v>
      </c>
      <c r="B1806">
        <v>91.66</v>
      </c>
      <c r="D1806" s="12">
        <v>41578</v>
      </c>
      <c r="E1806">
        <v>40.234999999999999</v>
      </c>
      <c r="G1806" s="12"/>
      <c r="J1806" s="12">
        <v>41576</v>
      </c>
      <c r="K1806">
        <v>2212.46</v>
      </c>
      <c r="M1806" s="12">
        <v>41577</v>
      </c>
      <c r="N1806">
        <v>66.25</v>
      </c>
      <c r="P1806" s="12">
        <v>41905</v>
      </c>
      <c r="Q1806">
        <v>40.590000000000003</v>
      </c>
      <c r="S1806" s="12">
        <v>41485</v>
      </c>
      <c r="T1806">
        <v>1729.84</v>
      </c>
      <c r="V1806" s="12"/>
      <c r="Y1806" s="12">
        <v>41577</v>
      </c>
      <c r="Z1806">
        <v>42.145000000000003</v>
      </c>
      <c r="AB1806" s="12">
        <v>41577</v>
      </c>
      <c r="AC1806">
        <v>42.9</v>
      </c>
      <c r="AE1806" s="12"/>
      <c r="AH1806" s="12">
        <v>41485</v>
      </c>
      <c r="AI1806">
        <v>387.584</v>
      </c>
      <c r="AK1806" s="12">
        <v>41577</v>
      </c>
      <c r="AL1806">
        <v>176.29</v>
      </c>
      <c r="AN1806" s="12">
        <v>41577</v>
      </c>
      <c r="AO1806">
        <v>177.37</v>
      </c>
      <c r="AQ1806" s="12">
        <v>41577</v>
      </c>
      <c r="AR1806">
        <v>3149.93</v>
      </c>
      <c r="AT1806" s="12">
        <v>41577</v>
      </c>
      <c r="AU1806">
        <v>3149.9250000000002</v>
      </c>
      <c r="AW1806" s="12">
        <v>41577</v>
      </c>
      <c r="AX1806">
        <v>128.85</v>
      </c>
      <c r="AZ1806" s="12">
        <v>41577</v>
      </c>
      <c r="BA1806">
        <v>234.73</v>
      </c>
      <c r="BC1806" s="12">
        <v>41575</v>
      </c>
      <c r="BD1806">
        <v>1793.04</v>
      </c>
      <c r="BF1806" s="12">
        <v>41577</v>
      </c>
      <c r="BG1806">
        <v>1290.8800000000001</v>
      </c>
      <c r="BI1806" s="12">
        <v>41577</v>
      </c>
      <c r="BJ1806">
        <v>109.83</v>
      </c>
      <c r="BL1806" s="12">
        <v>41577</v>
      </c>
      <c r="BM1806">
        <v>106.11</v>
      </c>
      <c r="BO1806" s="12">
        <v>41575</v>
      </c>
      <c r="BP1806">
        <v>5190.0619999999999</v>
      </c>
      <c r="BR1806" s="12"/>
      <c r="BU1806" s="12">
        <v>41577</v>
      </c>
      <c r="BV1806">
        <v>20.440000000000001</v>
      </c>
      <c r="BX1806" s="12"/>
      <c r="CA1806" s="12">
        <v>41485</v>
      </c>
      <c r="CB1806">
        <v>5469.1220000000003</v>
      </c>
      <c r="CD1806" s="12"/>
      <c r="CG1806" s="12">
        <v>41577</v>
      </c>
      <c r="CH1806">
        <v>57.08</v>
      </c>
      <c r="CJ1806" s="12">
        <v>41577</v>
      </c>
      <c r="CK1806">
        <v>46.16</v>
      </c>
      <c r="CM1806" s="12"/>
      <c r="CP1806" s="12">
        <v>41491</v>
      </c>
      <c r="CQ1806">
        <v>2217.81</v>
      </c>
      <c r="CS1806" s="12">
        <v>41577</v>
      </c>
      <c r="CT1806">
        <v>11.97</v>
      </c>
      <c r="CV1806" s="12"/>
      <c r="CY1806" s="12">
        <v>41485</v>
      </c>
      <c r="CZ1806">
        <v>4597.3050000000003</v>
      </c>
      <c r="DB1806" s="12"/>
      <c r="DE1806" s="12">
        <v>42293</v>
      </c>
      <c r="DF1806">
        <v>58.11</v>
      </c>
      <c r="DH1806" s="12">
        <v>41579</v>
      </c>
      <c r="DI1806">
        <v>68.3</v>
      </c>
      <c r="DK1806" s="12">
        <v>41485</v>
      </c>
      <c r="DL1806">
        <v>331.86399999999998</v>
      </c>
      <c r="DN1806" s="12"/>
      <c r="DQ1806" s="12"/>
      <c r="DS1806" s="12"/>
      <c r="DT1806" s="12">
        <v>41780</v>
      </c>
      <c r="DU1806">
        <v>72.53</v>
      </c>
      <c r="DW1806" s="12">
        <v>41485</v>
      </c>
      <c r="DX1806">
        <v>349.94600000000003</v>
      </c>
      <c r="DZ1806" s="12"/>
    </row>
    <row r="1807" spans="1:130" x14ac:dyDescent="0.45">
      <c r="A1807" s="12">
        <v>41578</v>
      </c>
      <c r="B1807">
        <v>91.385000000000005</v>
      </c>
      <c r="D1807" s="12">
        <v>41579</v>
      </c>
      <c r="E1807">
        <v>40.340000000000003</v>
      </c>
      <c r="G1807" s="12"/>
      <c r="J1807" s="12">
        <v>41577</v>
      </c>
      <c r="K1807">
        <v>2199.38</v>
      </c>
      <c r="M1807" s="12">
        <v>41578</v>
      </c>
      <c r="N1807">
        <v>65.88</v>
      </c>
      <c r="P1807" s="12">
        <v>41906</v>
      </c>
      <c r="Q1807">
        <v>40.6</v>
      </c>
      <c r="S1807" s="12">
        <v>41486</v>
      </c>
      <c r="T1807">
        <v>1724.75</v>
      </c>
      <c r="V1807" s="12"/>
      <c r="Y1807" s="12">
        <v>41578</v>
      </c>
      <c r="Z1807">
        <v>41.865000000000002</v>
      </c>
      <c r="AB1807" s="12">
        <v>41578</v>
      </c>
      <c r="AC1807">
        <v>42.454999999999998</v>
      </c>
      <c r="AE1807" s="12"/>
      <c r="AH1807" s="12">
        <v>41486</v>
      </c>
      <c r="AI1807">
        <v>385.12</v>
      </c>
      <c r="AK1807" s="12">
        <v>41578</v>
      </c>
      <c r="AL1807">
        <v>175.79</v>
      </c>
      <c r="AN1807" s="12">
        <v>41578</v>
      </c>
      <c r="AO1807">
        <v>176.69</v>
      </c>
      <c r="AQ1807" s="12">
        <v>41578</v>
      </c>
      <c r="AR1807">
        <v>3138.09</v>
      </c>
      <c r="AT1807" s="12">
        <v>41578</v>
      </c>
      <c r="AU1807">
        <v>3138.09</v>
      </c>
      <c r="AW1807" s="12">
        <v>41578</v>
      </c>
      <c r="AX1807">
        <v>128.54</v>
      </c>
      <c r="AZ1807" s="12">
        <v>41578</v>
      </c>
      <c r="BA1807">
        <v>234.52</v>
      </c>
      <c r="BC1807" s="12">
        <v>41576</v>
      </c>
      <c r="BD1807">
        <v>1801.18</v>
      </c>
      <c r="BF1807" s="12">
        <v>41578</v>
      </c>
      <c r="BG1807">
        <v>1289.18</v>
      </c>
      <c r="BI1807" s="12">
        <v>41578</v>
      </c>
      <c r="BJ1807">
        <v>109.19</v>
      </c>
      <c r="BL1807" s="12">
        <v>41578</v>
      </c>
      <c r="BM1807">
        <v>105.75</v>
      </c>
      <c r="BO1807" s="12">
        <v>41576</v>
      </c>
      <c r="BP1807">
        <v>5204.9009999999998</v>
      </c>
      <c r="BR1807" s="12"/>
      <c r="BU1807" s="12">
        <v>41578</v>
      </c>
      <c r="BV1807">
        <v>20.350000000000001</v>
      </c>
      <c r="BX1807" s="12"/>
      <c r="CA1807" s="12">
        <v>41486</v>
      </c>
      <c r="CB1807">
        <v>5476.8</v>
      </c>
      <c r="CD1807" s="12"/>
      <c r="CG1807" s="12">
        <v>41578</v>
      </c>
      <c r="CH1807">
        <v>56.78</v>
      </c>
      <c r="CJ1807" s="12">
        <v>41578</v>
      </c>
      <c r="CK1807">
        <v>45.924999999999997</v>
      </c>
      <c r="CM1807" s="12"/>
      <c r="CP1807" s="12">
        <v>41492</v>
      </c>
      <c r="CQ1807">
        <v>2220.5010000000002</v>
      </c>
      <c r="CS1807" s="12">
        <v>41578</v>
      </c>
      <c r="CT1807">
        <v>11.904999999999999</v>
      </c>
      <c r="CV1807" s="12"/>
      <c r="CY1807" s="12">
        <v>41486</v>
      </c>
      <c r="CZ1807">
        <v>4517.0119999999997</v>
      </c>
      <c r="DB1807" s="12"/>
      <c r="DE1807" s="12">
        <v>42296</v>
      </c>
      <c r="DF1807">
        <v>57.64</v>
      </c>
      <c r="DH1807" s="12">
        <v>41582</v>
      </c>
      <c r="DI1807">
        <v>68.301000000000002</v>
      </c>
      <c r="DK1807" s="12">
        <v>41486</v>
      </c>
      <c r="DL1807">
        <v>329.62</v>
      </c>
      <c r="DN1807" s="12"/>
      <c r="DQ1807" s="12"/>
      <c r="DS1807" s="12"/>
      <c r="DT1807" s="12">
        <v>41781</v>
      </c>
      <c r="DU1807">
        <v>73.150000000000006</v>
      </c>
      <c r="DW1807" s="12">
        <v>41486</v>
      </c>
      <c r="DX1807">
        <v>348.71499999999997</v>
      </c>
      <c r="DZ1807" s="12"/>
    </row>
    <row r="1808" spans="1:130" x14ac:dyDescent="0.45">
      <c r="A1808" s="12">
        <v>41579</v>
      </c>
      <c r="B1808">
        <v>91.51</v>
      </c>
      <c r="D1808" s="12">
        <v>41582</v>
      </c>
      <c r="E1808">
        <v>40.520000000000003</v>
      </c>
      <c r="G1808" s="12"/>
      <c r="J1808" s="12">
        <v>41578</v>
      </c>
      <c r="K1808">
        <v>2191.7199999999998</v>
      </c>
      <c r="M1808" s="12">
        <v>41579</v>
      </c>
      <c r="N1808">
        <v>65.56</v>
      </c>
      <c r="P1808" s="12">
        <v>41907</v>
      </c>
      <c r="Q1808">
        <v>40.03</v>
      </c>
      <c r="S1808" s="12">
        <v>41487</v>
      </c>
      <c r="T1808">
        <v>1741.75</v>
      </c>
      <c r="V1808" s="12"/>
      <c r="Y1808" s="12">
        <v>41579</v>
      </c>
      <c r="Z1808">
        <v>41.844999999999999</v>
      </c>
      <c r="AB1808" s="12">
        <v>41579</v>
      </c>
      <c r="AC1808">
        <v>42.475000000000001</v>
      </c>
      <c r="AE1808" s="12"/>
      <c r="AH1808" s="12">
        <v>41487</v>
      </c>
      <c r="AI1808">
        <v>387.86500000000001</v>
      </c>
      <c r="AK1808" s="12">
        <v>41579</v>
      </c>
      <c r="AL1808">
        <v>176.21</v>
      </c>
      <c r="AN1808" s="12">
        <v>41579</v>
      </c>
      <c r="AO1808">
        <v>177.21</v>
      </c>
      <c r="AQ1808" s="12">
        <v>41579</v>
      </c>
      <c r="AR1808">
        <v>3147.21</v>
      </c>
      <c r="AT1808" s="12">
        <v>41579</v>
      </c>
      <c r="AU1808">
        <v>3147.2130000000002</v>
      </c>
      <c r="AW1808" s="12">
        <v>41579</v>
      </c>
      <c r="AX1808">
        <v>128.86000000000001</v>
      </c>
      <c r="AZ1808" s="12">
        <v>41579</v>
      </c>
      <c r="BA1808">
        <v>234.73</v>
      </c>
      <c r="BC1808" s="12">
        <v>41577</v>
      </c>
      <c r="BD1808">
        <v>1788.89</v>
      </c>
      <c r="BF1808" s="12">
        <v>41579</v>
      </c>
      <c r="BG1808">
        <v>1290.71</v>
      </c>
      <c r="BI1808" s="12">
        <v>41579</v>
      </c>
      <c r="BJ1808">
        <v>108.715</v>
      </c>
      <c r="BL1808" s="12">
        <v>41579</v>
      </c>
      <c r="BM1808">
        <v>105.62</v>
      </c>
      <c r="BO1808" s="12">
        <v>41577</v>
      </c>
      <c r="BP1808">
        <v>5132.8329999999996</v>
      </c>
      <c r="BR1808" s="12"/>
      <c r="BU1808" s="12">
        <v>41579</v>
      </c>
      <c r="BV1808">
        <v>20.245000000000001</v>
      </c>
      <c r="BX1808" s="12"/>
      <c r="CA1808" s="12">
        <v>41487</v>
      </c>
      <c r="CB1808">
        <v>5528.1809999999996</v>
      </c>
      <c r="CD1808" s="12"/>
      <c r="CG1808" s="12">
        <v>41579</v>
      </c>
      <c r="CH1808">
        <v>56.42</v>
      </c>
      <c r="CJ1808" s="12">
        <v>41579</v>
      </c>
      <c r="CK1808">
        <v>45.64</v>
      </c>
      <c r="CM1808" s="12"/>
      <c r="CP1808" s="12">
        <v>41493</v>
      </c>
      <c r="CQ1808">
        <v>2218.7809999999999</v>
      </c>
      <c r="CS1808" s="12">
        <v>41579</v>
      </c>
      <c r="CT1808">
        <v>11.78</v>
      </c>
      <c r="CV1808" s="12"/>
      <c r="CY1808" s="12">
        <v>41487</v>
      </c>
      <c r="CZ1808">
        <v>4608.1369999999997</v>
      </c>
      <c r="DB1808" s="12"/>
      <c r="DE1808" s="12">
        <v>42297</v>
      </c>
      <c r="DF1808">
        <v>57.71</v>
      </c>
      <c r="DH1808" s="12">
        <v>41583</v>
      </c>
      <c r="DI1808">
        <v>67.900999999999996</v>
      </c>
      <c r="DK1808" s="12">
        <v>41487</v>
      </c>
      <c r="DL1808">
        <v>331.13400000000001</v>
      </c>
      <c r="DN1808" s="12"/>
      <c r="DQ1808" s="12"/>
      <c r="DS1808" s="12"/>
      <c r="DT1808" s="12">
        <v>41782</v>
      </c>
      <c r="DU1808">
        <v>73.31</v>
      </c>
      <c r="DW1808" s="12">
        <v>41487</v>
      </c>
      <c r="DX1808">
        <v>351.92899999999997</v>
      </c>
      <c r="DZ1808" s="12"/>
    </row>
    <row r="1809" spans="1:130" x14ac:dyDescent="0.45">
      <c r="A1809" s="12">
        <v>41582</v>
      </c>
      <c r="B1809">
        <v>91.924999999999997</v>
      </c>
      <c r="D1809" s="12">
        <v>41583</v>
      </c>
      <c r="E1809">
        <v>40.391599999999997</v>
      </c>
      <c r="G1809" s="12"/>
      <c r="J1809" s="12">
        <v>41579</v>
      </c>
      <c r="K1809">
        <v>2196.37</v>
      </c>
      <c r="M1809" s="12">
        <v>41582</v>
      </c>
      <c r="N1809">
        <v>65.88</v>
      </c>
      <c r="P1809" s="12">
        <v>41908</v>
      </c>
      <c r="Q1809">
        <v>40.18</v>
      </c>
      <c r="S1809" s="12">
        <v>41488</v>
      </c>
      <c r="T1809">
        <v>1763.27</v>
      </c>
      <c r="V1809" s="12"/>
      <c r="Y1809" s="12">
        <v>41582</v>
      </c>
      <c r="Z1809">
        <v>42.119</v>
      </c>
      <c r="AB1809" s="12">
        <v>41582</v>
      </c>
      <c r="AC1809">
        <v>42.74</v>
      </c>
      <c r="AE1809" s="12"/>
      <c r="AH1809" s="12">
        <v>41488</v>
      </c>
      <c r="AI1809">
        <v>388.36700000000002</v>
      </c>
      <c r="AK1809" s="12">
        <v>41582</v>
      </c>
      <c r="AL1809">
        <v>176.83</v>
      </c>
      <c r="AN1809" s="12">
        <v>41582</v>
      </c>
      <c r="AO1809">
        <v>177.81</v>
      </c>
      <c r="AQ1809" s="12">
        <v>41582</v>
      </c>
      <c r="AR1809">
        <v>3158.47</v>
      </c>
      <c r="AT1809" s="12">
        <v>41582</v>
      </c>
      <c r="AU1809">
        <v>3158.4740000000002</v>
      </c>
      <c r="AW1809" s="12">
        <v>41582</v>
      </c>
      <c r="AX1809">
        <v>129.69999999999999</v>
      </c>
      <c r="AZ1809" s="12">
        <v>41582</v>
      </c>
      <c r="BA1809">
        <v>236.48</v>
      </c>
      <c r="BC1809" s="12">
        <v>41578</v>
      </c>
      <c r="BD1809">
        <v>1786.55</v>
      </c>
      <c r="BF1809" s="12">
        <v>41582</v>
      </c>
      <c r="BG1809">
        <v>1299.93</v>
      </c>
      <c r="BI1809" s="12">
        <v>41582</v>
      </c>
      <c r="BJ1809">
        <v>109.97</v>
      </c>
      <c r="BL1809" s="12">
        <v>41582</v>
      </c>
      <c r="BM1809">
        <v>106.79</v>
      </c>
      <c r="BO1809" s="12">
        <v>41578</v>
      </c>
      <c r="BP1809">
        <v>5108.1469999999999</v>
      </c>
      <c r="BR1809" s="12"/>
      <c r="BU1809" s="12">
        <v>41582</v>
      </c>
      <c r="BV1809">
        <v>20.43</v>
      </c>
      <c r="BX1809" s="12"/>
      <c r="CA1809" s="12">
        <v>41488</v>
      </c>
      <c r="CB1809">
        <v>5540.1189999999997</v>
      </c>
      <c r="CD1809" s="12"/>
      <c r="CG1809" s="12">
        <v>41582</v>
      </c>
      <c r="CH1809">
        <v>56.76</v>
      </c>
      <c r="CJ1809" s="12">
        <v>41582</v>
      </c>
      <c r="CK1809">
        <v>45.91</v>
      </c>
      <c r="CM1809" s="12"/>
      <c r="CP1809" s="12">
        <v>41494</v>
      </c>
      <c r="CQ1809">
        <v>2239.4029999999998</v>
      </c>
      <c r="CS1809" s="12">
        <v>41582</v>
      </c>
      <c r="CT1809">
        <v>11.79</v>
      </c>
      <c r="CV1809" s="12"/>
      <c r="CY1809" s="12">
        <v>41488</v>
      </c>
      <c r="CZ1809">
        <v>4760.3519999999999</v>
      </c>
      <c r="DB1809" s="12"/>
      <c r="DE1809" s="12">
        <v>42298</v>
      </c>
      <c r="DF1809">
        <v>57.09</v>
      </c>
      <c r="DH1809" s="12">
        <v>41584</v>
      </c>
      <c r="DI1809">
        <v>68.36</v>
      </c>
      <c r="DK1809" s="12">
        <v>41488</v>
      </c>
      <c r="DL1809">
        <v>331.48700000000002</v>
      </c>
      <c r="DN1809" s="12"/>
      <c r="DQ1809" s="12"/>
      <c r="DS1809" s="12"/>
      <c r="DT1809" s="12">
        <v>41786</v>
      </c>
      <c r="DU1809">
        <v>73.13</v>
      </c>
      <c r="DW1809" s="12">
        <v>41488</v>
      </c>
      <c r="DX1809">
        <v>353.10399999999998</v>
      </c>
      <c r="DZ1809" s="12"/>
    </row>
    <row r="1810" spans="1:130" x14ac:dyDescent="0.45">
      <c r="A1810" s="12">
        <v>41583</v>
      </c>
      <c r="B1810">
        <v>91.66</v>
      </c>
      <c r="D1810" s="12">
        <v>41584</v>
      </c>
      <c r="E1810">
        <v>40.56</v>
      </c>
      <c r="G1810" s="12"/>
      <c r="J1810" s="12">
        <v>41582</v>
      </c>
      <c r="K1810">
        <v>2206.23</v>
      </c>
      <c r="M1810" s="12">
        <v>41583</v>
      </c>
      <c r="N1810">
        <v>65.305000000000007</v>
      </c>
      <c r="P1810" s="12">
        <v>41911</v>
      </c>
      <c r="Q1810">
        <v>39.83</v>
      </c>
      <c r="S1810" s="12">
        <v>41491</v>
      </c>
      <c r="T1810">
        <v>1757.49</v>
      </c>
      <c r="V1810" s="12"/>
      <c r="Y1810" s="12">
        <v>41583</v>
      </c>
      <c r="Z1810">
        <v>41.28</v>
      </c>
      <c r="AB1810" s="12">
        <v>41583</v>
      </c>
      <c r="AC1810">
        <v>41.88</v>
      </c>
      <c r="AE1810" s="12"/>
      <c r="AH1810" s="12">
        <v>41491</v>
      </c>
      <c r="AI1810">
        <v>388.79500000000002</v>
      </c>
      <c r="AK1810" s="12">
        <v>41583</v>
      </c>
      <c r="AL1810">
        <v>176.27</v>
      </c>
      <c r="AN1810" s="12">
        <v>41583</v>
      </c>
      <c r="AO1810">
        <v>177.31</v>
      </c>
      <c r="AQ1810" s="12">
        <v>41583</v>
      </c>
      <c r="AR1810">
        <v>3149.96</v>
      </c>
      <c r="AT1810" s="12">
        <v>41583</v>
      </c>
      <c r="AU1810">
        <v>3149.9580000000001</v>
      </c>
      <c r="AW1810" s="12">
        <v>41583</v>
      </c>
      <c r="AX1810">
        <v>128.9</v>
      </c>
      <c r="AZ1810" s="12">
        <v>41583</v>
      </c>
      <c r="BA1810">
        <v>234.98</v>
      </c>
      <c r="BC1810" s="12">
        <v>41579</v>
      </c>
      <c r="BD1810">
        <v>1788.76</v>
      </c>
      <c r="BF1810" s="12">
        <v>41583</v>
      </c>
      <c r="BG1810">
        <v>1290.81</v>
      </c>
      <c r="BI1810" s="12">
        <v>41583</v>
      </c>
      <c r="BJ1810">
        <v>109.59</v>
      </c>
      <c r="BL1810" s="12">
        <v>41583</v>
      </c>
      <c r="BM1810">
        <v>106.21</v>
      </c>
      <c r="BO1810" s="12">
        <v>41579</v>
      </c>
      <c r="BP1810">
        <v>5087.45</v>
      </c>
      <c r="BR1810" s="12"/>
      <c r="BU1810" s="12">
        <v>41583</v>
      </c>
      <c r="BV1810">
        <v>20.36</v>
      </c>
      <c r="BX1810" s="12"/>
      <c r="CA1810" s="12">
        <v>41491</v>
      </c>
      <c r="CB1810">
        <v>5537.1270000000004</v>
      </c>
      <c r="CD1810" s="12"/>
      <c r="CG1810" s="12">
        <v>41583</v>
      </c>
      <c r="CH1810">
        <v>56.24</v>
      </c>
      <c r="CJ1810" s="12">
        <v>41583</v>
      </c>
      <c r="CK1810">
        <v>45.48</v>
      </c>
      <c r="CM1810" s="12"/>
      <c r="CP1810" s="12">
        <v>41495</v>
      </c>
      <c r="CQ1810">
        <v>2247.2260000000001</v>
      </c>
      <c r="CS1810" s="12">
        <v>41583</v>
      </c>
      <c r="CT1810">
        <v>11.691000000000001</v>
      </c>
      <c r="CV1810" s="12"/>
      <c r="CY1810" s="12">
        <v>41491</v>
      </c>
      <c r="CZ1810">
        <v>4719.0039999999999</v>
      </c>
      <c r="DB1810" s="12"/>
      <c r="DE1810" s="12">
        <v>42299</v>
      </c>
      <c r="DF1810">
        <v>58.25</v>
      </c>
      <c r="DH1810" s="12">
        <v>41585</v>
      </c>
      <c r="DI1810">
        <v>67.069999999999993</v>
      </c>
      <c r="DK1810" s="12">
        <v>41491</v>
      </c>
      <c r="DL1810">
        <v>332.45600000000002</v>
      </c>
      <c r="DN1810" s="12"/>
      <c r="DQ1810" s="12"/>
      <c r="DS1810" s="12"/>
      <c r="DT1810" s="12">
        <v>41787</v>
      </c>
      <c r="DU1810">
        <v>73.540000000000006</v>
      </c>
      <c r="DW1810" s="12">
        <v>41491</v>
      </c>
      <c r="DX1810">
        <v>353.74400000000003</v>
      </c>
      <c r="DZ1810" s="12"/>
    </row>
    <row r="1811" spans="1:130" x14ac:dyDescent="0.45">
      <c r="A1811" s="12">
        <v>41584</v>
      </c>
      <c r="B1811">
        <v>91.9</v>
      </c>
      <c r="D1811" s="12">
        <v>41585</v>
      </c>
      <c r="E1811">
        <v>40.034999999999997</v>
      </c>
      <c r="G1811" s="12"/>
      <c r="J1811" s="12">
        <v>41583</v>
      </c>
      <c r="K1811">
        <v>2199.8200000000002</v>
      </c>
      <c r="M1811" s="12">
        <v>41584</v>
      </c>
      <c r="N1811">
        <v>65.88</v>
      </c>
      <c r="P1811" s="12">
        <v>41912</v>
      </c>
      <c r="Q1811">
        <v>39.75</v>
      </c>
      <c r="S1811" s="12">
        <v>41492</v>
      </c>
      <c r="T1811">
        <v>1766.07</v>
      </c>
      <c r="V1811" s="12"/>
      <c r="Y1811" s="12">
        <v>41584</v>
      </c>
      <c r="Z1811">
        <v>41.43</v>
      </c>
      <c r="AB1811" s="12">
        <v>41584</v>
      </c>
      <c r="AC1811">
        <v>42.01</v>
      </c>
      <c r="AE1811" s="12"/>
      <c r="AH1811" s="12">
        <v>41492</v>
      </c>
      <c r="AI1811">
        <v>384.73</v>
      </c>
      <c r="AK1811" s="12">
        <v>41584</v>
      </c>
      <c r="AL1811">
        <v>177.17</v>
      </c>
      <c r="AN1811" s="12">
        <v>41584</v>
      </c>
      <c r="AO1811">
        <v>178.16</v>
      </c>
      <c r="AQ1811" s="12">
        <v>41584</v>
      </c>
      <c r="AR1811">
        <v>3165.13</v>
      </c>
      <c r="AT1811" s="12">
        <v>41584</v>
      </c>
      <c r="AU1811">
        <v>3165.125</v>
      </c>
      <c r="AW1811" s="12">
        <v>41584</v>
      </c>
      <c r="AX1811">
        <v>128.85</v>
      </c>
      <c r="AZ1811" s="12">
        <v>41584</v>
      </c>
      <c r="BA1811">
        <v>234.75</v>
      </c>
      <c r="BC1811" s="12">
        <v>41582</v>
      </c>
      <c r="BD1811">
        <v>1801.67</v>
      </c>
      <c r="BF1811" s="12">
        <v>41584</v>
      </c>
      <c r="BG1811">
        <v>1290.52</v>
      </c>
      <c r="BI1811" s="12">
        <v>41584</v>
      </c>
      <c r="BJ1811">
        <v>109.12</v>
      </c>
      <c r="BL1811" s="12">
        <v>41584</v>
      </c>
      <c r="BM1811">
        <v>105.93</v>
      </c>
      <c r="BO1811" s="12">
        <v>41582</v>
      </c>
      <c r="BP1811">
        <v>5146.3310000000001</v>
      </c>
      <c r="BR1811" s="12"/>
      <c r="BU1811" s="12">
        <v>41584</v>
      </c>
      <c r="BV1811">
        <v>20.43</v>
      </c>
      <c r="BX1811" s="12"/>
      <c r="CA1811" s="12">
        <v>41492</v>
      </c>
      <c r="CB1811">
        <v>5542.8760000000002</v>
      </c>
      <c r="CD1811" s="12"/>
      <c r="CG1811" s="12">
        <v>41584</v>
      </c>
      <c r="CH1811">
        <v>56.774999999999999</v>
      </c>
      <c r="CJ1811" s="12">
        <v>41584</v>
      </c>
      <c r="CK1811">
        <v>45.91</v>
      </c>
      <c r="CM1811" s="12"/>
      <c r="CP1811" s="12">
        <v>41498</v>
      </c>
      <c r="CQ1811">
        <v>2238.9229999999998</v>
      </c>
      <c r="CS1811" s="12">
        <v>41584</v>
      </c>
      <c r="CT1811">
        <v>11.845000000000001</v>
      </c>
      <c r="CV1811" s="12"/>
      <c r="CY1811" s="12">
        <v>41492</v>
      </c>
      <c r="CZ1811">
        <v>4801.0910000000003</v>
      </c>
      <c r="DB1811" s="12"/>
      <c r="DE1811" s="12">
        <v>42300</v>
      </c>
      <c r="DF1811">
        <v>58.77</v>
      </c>
      <c r="DH1811" s="12">
        <v>41586</v>
      </c>
      <c r="DI1811">
        <v>67.400000000000006</v>
      </c>
      <c r="DK1811" s="12">
        <v>41492</v>
      </c>
      <c r="DL1811">
        <v>329.32299999999998</v>
      </c>
      <c r="DN1811" s="12"/>
      <c r="DQ1811" s="12"/>
      <c r="DS1811" s="12"/>
      <c r="DT1811" s="12">
        <v>41788</v>
      </c>
      <c r="DU1811">
        <v>73.53</v>
      </c>
      <c r="DW1811" s="12">
        <v>41492</v>
      </c>
      <c r="DX1811">
        <v>351.91</v>
      </c>
      <c r="DZ1811" s="12"/>
    </row>
    <row r="1812" spans="1:130" x14ac:dyDescent="0.45">
      <c r="A1812" s="12">
        <v>41585</v>
      </c>
      <c r="B1812">
        <v>90.68</v>
      </c>
      <c r="D1812" s="12">
        <v>41586</v>
      </c>
      <c r="E1812">
        <v>40.549999999999997</v>
      </c>
      <c r="G1812" s="12"/>
      <c r="J1812" s="12">
        <v>41584</v>
      </c>
      <c r="K1812">
        <v>2206.75</v>
      </c>
      <c r="M1812" s="12">
        <v>41585</v>
      </c>
      <c r="N1812">
        <v>64.84</v>
      </c>
      <c r="P1812" s="12">
        <v>41913</v>
      </c>
      <c r="Q1812">
        <v>39.26</v>
      </c>
      <c r="S1812" s="12">
        <v>41493</v>
      </c>
      <c r="T1812">
        <v>1752.15</v>
      </c>
      <c r="V1812" s="12"/>
      <c r="Y1812" s="12">
        <v>41585</v>
      </c>
      <c r="Z1812">
        <v>40.71</v>
      </c>
      <c r="AB1812" s="12">
        <v>41585</v>
      </c>
      <c r="AC1812">
        <v>41.25</v>
      </c>
      <c r="AE1812" s="12"/>
      <c r="AH1812" s="12">
        <v>41493</v>
      </c>
      <c r="AI1812">
        <v>381.37</v>
      </c>
      <c r="AK1812" s="12">
        <v>41585</v>
      </c>
      <c r="AL1812">
        <v>174.93</v>
      </c>
      <c r="AN1812" s="12">
        <v>41585</v>
      </c>
      <c r="AO1812">
        <v>175.91</v>
      </c>
      <c r="AQ1812" s="12">
        <v>41585</v>
      </c>
      <c r="AR1812">
        <v>3124.12</v>
      </c>
      <c r="AT1812" s="12">
        <v>41585</v>
      </c>
      <c r="AU1812">
        <v>3124.1190000000001</v>
      </c>
      <c r="AW1812" s="12">
        <v>41585</v>
      </c>
      <c r="AX1812">
        <v>126.51</v>
      </c>
      <c r="AZ1812" s="12">
        <v>41585</v>
      </c>
      <c r="BA1812">
        <v>230.6</v>
      </c>
      <c r="BC1812" s="12">
        <v>41583</v>
      </c>
      <c r="BD1812">
        <v>1789.18</v>
      </c>
      <c r="BF1812" s="12">
        <v>41585</v>
      </c>
      <c r="BG1812">
        <v>1267.71</v>
      </c>
      <c r="BI1812" s="12">
        <v>41585</v>
      </c>
      <c r="BJ1812">
        <v>107.28</v>
      </c>
      <c r="BL1812" s="12">
        <v>41585</v>
      </c>
      <c r="BM1812">
        <v>104.02</v>
      </c>
      <c r="BO1812" s="12">
        <v>41583</v>
      </c>
      <c r="BP1812">
        <v>5124.6469999999999</v>
      </c>
      <c r="BR1812" s="12"/>
      <c r="BU1812" s="12">
        <v>41585</v>
      </c>
      <c r="BV1812">
        <v>20.14</v>
      </c>
      <c r="BX1812" s="12"/>
      <c r="CA1812" s="12">
        <v>41493</v>
      </c>
      <c r="CB1812">
        <v>5524.5609999999997</v>
      </c>
      <c r="CD1812" s="12"/>
      <c r="CG1812" s="12">
        <v>41585</v>
      </c>
      <c r="CH1812">
        <v>55.88</v>
      </c>
      <c r="CJ1812" s="12">
        <v>41585</v>
      </c>
      <c r="CK1812">
        <v>45.2</v>
      </c>
      <c r="CM1812" s="12"/>
      <c r="CP1812" s="12">
        <v>41499</v>
      </c>
      <c r="CQ1812">
        <v>2242.6570000000002</v>
      </c>
      <c r="CS1812" s="12">
        <v>41585</v>
      </c>
      <c r="CT1812">
        <v>11.63</v>
      </c>
      <c r="CV1812" s="12"/>
      <c r="CY1812" s="12">
        <v>41493</v>
      </c>
      <c r="CZ1812">
        <v>4691.277</v>
      </c>
      <c r="DB1812" s="12"/>
      <c r="DE1812" s="12">
        <v>42303</v>
      </c>
      <c r="DF1812">
        <v>58.13</v>
      </c>
      <c r="DH1812" s="12">
        <v>41589</v>
      </c>
      <c r="DI1812">
        <v>67.180999999999997</v>
      </c>
      <c r="DK1812" s="12">
        <v>41493</v>
      </c>
      <c r="DL1812">
        <v>325.34899999999999</v>
      </c>
      <c r="DN1812" s="12"/>
      <c r="DQ1812" s="12"/>
      <c r="DS1812" s="12"/>
      <c r="DT1812" s="12">
        <v>41789</v>
      </c>
      <c r="DU1812">
        <v>73.489999999999995</v>
      </c>
      <c r="DW1812" s="12">
        <v>41493</v>
      </c>
      <c r="DX1812">
        <v>345.52800000000002</v>
      </c>
      <c r="DZ1812" s="12"/>
    </row>
    <row r="1813" spans="1:130" x14ac:dyDescent="0.45">
      <c r="A1813" s="12">
        <v>41586</v>
      </c>
      <c r="B1813">
        <v>91.89</v>
      </c>
      <c r="D1813" s="12">
        <v>41589</v>
      </c>
      <c r="E1813">
        <v>40.604999999999997</v>
      </c>
      <c r="G1813" s="12"/>
      <c r="J1813" s="12">
        <v>41585</v>
      </c>
      <c r="K1813">
        <v>2175.87</v>
      </c>
      <c r="M1813" s="12">
        <v>41586</v>
      </c>
      <c r="N1813">
        <v>65.22</v>
      </c>
      <c r="P1813" s="12">
        <v>41914</v>
      </c>
      <c r="Q1813">
        <v>38.83</v>
      </c>
      <c r="S1813" s="12">
        <v>41494</v>
      </c>
      <c r="T1813">
        <v>1763.83</v>
      </c>
      <c r="V1813" s="12"/>
      <c r="Y1813" s="12">
        <v>41586</v>
      </c>
      <c r="Z1813">
        <v>40.57</v>
      </c>
      <c r="AB1813" s="12">
        <v>41586</v>
      </c>
      <c r="AC1813">
        <v>41.158999999999999</v>
      </c>
      <c r="AE1813" s="12"/>
      <c r="AH1813" s="12">
        <v>41494</v>
      </c>
      <c r="AI1813">
        <v>384.92899999999997</v>
      </c>
      <c r="AK1813" s="12">
        <v>41586</v>
      </c>
      <c r="AL1813">
        <v>177.29</v>
      </c>
      <c r="AN1813" s="12">
        <v>41586</v>
      </c>
      <c r="AO1813">
        <v>178.3</v>
      </c>
      <c r="AQ1813" s="12">
        <v>41586</v>
      </c>
      <c r="AR1813">
        <v>3166.11</v>
      </c>
      <c r="AT1813" s="12">
        <v>41586</v>
      </c>
      <c r="AU1813">
        <v>3166.105</v>
      </c>
      <c r="AW1813" s="12">
        <v>41586</v>
      </c>
      <c r="AX1813">
        <v>128.49</v>
      </c>
      <c r="AZ1813" s="12">
        <v>41586</v>
      </c>
      <c r="BA1813">
        <v>234.17</v>
      </c>
      <c r="BC1813" s="12">
        <v>41584</v>
      </c>
      <c r="BD1813">
        <v>1789.02</v>
      </c>
      <c r="BF1813" s="12">
        <v>41586</v>
      </c>
      <c r="BG1813">
        <v>1285.8599999999999</v>
      </c>
      <c r="BI1813" s="12">
        <v>41586</v>
      </c>
      <c r="BJ1813">
        <v>109.23</v>
      </c>
      <c r="BL1813" s="12">
        <v>41586</v>
      </c>
      <c r="BM1813">
        <v>105.63</v>
      </c>
      <c r="BO1813" s="12">
        <v>41584</v>
      </c>
      <c r="BP1813">
        <v>5102.3729999999996</v>
      </c>
      <c r="BR1813" s="12"/>
      <c r="BU1813" s="12">
        <v>41586</v>
      </c>
      <c r="BV1813">
        <v>20.309999999999999</v>
      </c>
      <c r="BX1813" s="12"/>
      <c r="CA1813" s="12">
        <v>41494</v>
      </c>
      <c r="CB1813">
        <v>5553.7910000000002</v>
      </c>
      <c r="CD1813" s="12"/>
      <c r="CG1813" s="12">
        <v>41586</v>
      </c>
      <c r="CH1813">
        <v>56.18</v>
      </c>
      <c r="CJ1813" s="12">
        <v>41586</v>
      </c>
      <c r="CK1813">
        <v>45.45</v>
      </c>
      <c r="CM1813" s="12"/>
      <c r="CP1813" s="12">
        <v>41500</v>
      </c>
      <c r="CQ1813">
        <v>2255.6379999999999</v>
      </c>
      <c r="CS1813" s="12">
        <v>41586</v>
      </c>
      <c r="CT1813">
        <v>11.715</v>
      </c>
      <c r="CV1813" s="12"/>
      <c r="CY1813" s="12">
        <v>41494</v>
      </c>
      <c r="CZ1813">
        <v>4660.549</v>
      </c>
      <c r="DB1813" s="12"/>
      <c r="DE1813" s="12">
        <v>42304</v>
      </c>
      <c r="DF1813">
        <v>57.61</v>
      </c>
      <c r="DH1813" s="12">
        <v>41590</v>
      </c>
      <c r="DI1813">
        <v>66.489999999999995</v>
      </c>
      <c r="DK1813" s="12">
        <v>41494</v>
      </c>
      <c r="DL1813">
        <v>326.791</v>
      </c>
      <c r="DN1813" s="12"/>
      <c r="DQ1813" s="12"/>
      <c r="DS1813" s="12"/>
      <c r="DT1813" s="12">
        <v>41792</v>
      </c>
      <c r="DU1813">
        <v>73.959999999999994</v>
      </c>
      <c r="DW1813" s="12">
        <v>41494</v>
      </c>
      <c r="DX1813">
        <v>346.78500000000003</v>
      </c>
      <c r="DZ1813" s="12"/>
    </row>
    <row r="1814" spans="1:130" x14ac:dyDescent="0.45">
      <c r="A1814" s="12">
        <v>41589</v>
      </c>
      <c r="B1814">
        <v>91.95</v>
      </c>
      <c r="D1814" s="12">
        <v>41590</v>
      </c>
      <c r="E1814">
        <v>40.524999999999999</v>
      </c>
      <c r="G1814" s="12"/>
      <c r="J1814" s="12">
        <v>41586</v>
      </c>
      <c r="K1814">
        <v>2205.8200000000002</v>
      </c>
      <c r="M1814" s="12">
        <v>41589</v>
      </c>
      <c r="N1814">
        <v>65.36</v>
      </c>
      <c r="P1814" s="12">
        <v>41915</v>
      </c>
      <c r="Q1814">
        <v>38.880000000000003</v>
      </c>
      <c r="S1814" s="12">
        <v>41495</v>
      </c>
      <c r="T1814">
        <v>1768.14</v>
      </c>
      <c r="V1814" s="12"/>
      <c r="Y1814" s="12">
        <v>41589</v>
      </c>
      <c r="Z1814">
        <v>40.375</v>
      </c>
      <c r="AB1814" s="12">
        <v>41589</v>
      </c>
      <c r="AC1814">
        <v>40.950000000000003</v>
      </c>
      <c r="AE1814" s="12"/>
      <c r="AH1814" s="12">
        <v>41495</v>
      </c>
      <c r="AI1814">
        <v>386.96</v>
      </c>
      <c r="AK1814" s="12">
        <v>41589</v>
      </c>
      <c r="AL1814">
        <v>177.32</v>
      </c>
      <c r="AN1814" s="12">
        <v>41589</v>
      </c>
      <c r="AO1814">
        <v>178.3</v>
      </c>
      <c r="AQ1814" s="12">
        <v>41589</v>
      </c>
      <c r="AR1814">
        <v>3168.41</v>
      </c>
      <c r="AT1814" s="12">
        <v>41589</v>
      </c>
      <c r="AU1814">
        <v>3168.4059999999999</v>
      </c>
      <c r="AW1814" s="12">
        <v>41589</v>
      </c>
      <c r="AX1814">
        <v>128.85</v>
      </c>
      <c r="AZ1814" s="12">
        <v>41589</v>
      </c>
      <c r="BA1814">
        <v>235.02</v>
      </c>
      <c r="BC1814" s="12">
        <v>41585</v>
      </c>
      <c r="BD1814">
        <v>1757.53</v>
      </c>
      <c r="BF1814" s="12">
        <v>41589</v>
      </c>
      <c r="BG1814">
        <v>1291.3699999999999</v>
      </c>
      <c r="BI1814" s="12">
        <v>41589</v>
      </c>
      <c r="BJ1814">
        <v>109.38</v>
      </c>
      <c r="BL1814" s="12">
        <v>41589</v>
      </c>
      <c r="BM1814">
        <v>105.98</v>
      </c>
      <c r="BO1814" s="12">
        <v>41585</v>
      </c>
      <c r="BP1814">
        <v>5011.8010000000004</v>
      </c>
      <c r="BR1814" s="12"/>
      <c r="BU1814" s="12">
        <v>41589</v>
      </c>
      <c r="BV1814">
        <v>20.241</v>
      </c>
      <c r="BX1814" s="12"/>
      <c r="CA1814" s="12">
        <v>41495</v>
      </c>
      <c r="CB1814">
        <v>5590.3459999999995</v>
      </c>
      <c r="CD1814" s="12"/>
      <c r="CG1814" s="12">
        <v>41589</v>
      </c>
      <c r="CH1814">
        <v>56.35</v>
      </c>
      <c r="CJ1814" s="12">
        <v>41589</v>
      </c>
      <c r="CK1814">
        <v>45.59</v>
      </c>
      <c r="CM1814" s="12"/>
      <c r="CP1814" s="12">
        <v>41501</v>
      </c>
      <c r="CQ1814">
        <v>2230.2199999999998</v>
      </c>
      <c r="CS1814" s="12">
        <v>41589</v>
      </c>
      <c r="CT1814">
        <v>11.7</v>
      </c>
      <c r="CV1814" s="12"/>
      <c r="CY1814" s="12">
        <v>41495</v>
      </c>
      <c r="CZ1814">
        <v>4650</v>
      </c>
      <c r="DB1814" s="12"/>
      <c r="DE1814" s="12">
        <v>42305</v>
      </c>
      <c r="DF1814">
        <v>57.07</v>
      </c>
      <c r="DH1814" s="12">
        <v>41591</v>
      </c>
      <c r="DI1814">
        <v>66.47</v>
      </c>
      <c r="DK1814" s="12">
        <v>41495</v>
      </c>
      <c r="DL1814">
        <v>327.41800000000001</v>
      </c>
      <c r="DN1814" s="12"/>
      <c r="DQ1814" s="12"/>
      <c r="DS1814" s="12"/>
      <c r="DT1814" s="12">
        <v>41793</v>
      </c>
      <c r="DU1814">
        <v>74.42</v>
      </c>
      <c r="DW1814" s="12">
        <v>41495</v>
      </c>
      <c r="DX1814">
        <v>350.49</v>
      </c>
      <c r="DZ1814" s="12"/>
    </row>
    <row r="1815" spans="1:130" x14ac:dyDescent="0.45">
      <c r="A1815" s="12">
        <v>41590</v>
      </c>
      <c r="B1815">
        <v>91.81</v>
      </c>
      <c r="D1815" s="12">
        <v>41591</v>
      </c>
      <c r="E1815">
        <v>40.865000000000002</v>
      </c>
      <c r="G1815" s="12"/>
      <c r="J1815" s="12">
        <v>41589</v>
      </c>
      <c r="K1815">
        <v>2208.29</v>
      </c>
      <c r="M1815" s="12">
        <v>41590</v>
      </c>
      <c r="N1815">
        <v>65.14</v>
      </c>
      <c r="P1815" s="12">
        <v>41918</v>
      </c>
      <c r="Q1815">
        <v>39.1</v>
      </c>
      <c r="S1815" s="12">
        <v>41498</v>
      </c>
      <c r="T1815">
        <v>1762.25</v>
      </c>
      <c r="V1815" s="12"/>
      <c r="Y1815" s="12">
        <v>41590</v>
      </c>
      <c r="Z1815">
        <v>40.1</v>
      </c>
      <c r="AB1815" s="12">
        <v>41590</v>
      </c>
      <c r="AC1815">
        <v>40.729999999999997</v>
      </c>
      <c r="AE1815" s="12"/>
      <c r="AH1815" s="12">
        <v>41498</v>
      </c>
      <c r="AI1815">
        <v>389.61500000000001</v>
      </c>
      <c r="AK1815" s="12">
        <v>41590</v>
      </c>
      <c r="AL1815">
        <v>176.96</v>
      </c>
      <c r="AN1815" s="12">
        <v>41590</v>
      </c>
      <c r="AO1815">
        <v>177.9</v>
      </c>
      <c r="AQ1815" s="12">
        <v>41590</v>
      </c>
      <c r="AR1815">
        <v>3161.1</v>
      </c>
      <c r="AT1815" s="12">
        <v>41590</v>
      </c>
      <c r="AU1815">
        <v>3161.1030000000001</v>
      </c>
      <c r="AW1815" s="12">
        <v>41590</v>
      </c>
      <c r="AX1815">
        <v>128.74</v>
      </c>
      <c r="AZ1815" s="12">
        <v>41590</v>
      </c>
      <c r="BA1815">
        <v>234.69</v>
      </c>
      <c r="BC1815" s="12">
        <v>41586</v>
      </c>
      <c r="BD1815">
        <v>1782.82</v>
      </c>
      <c r="BF1815" s="12">
        <v>41590</v>
      </c>
      <c r="BG1815">
        <v>1289.04</v>
      </c>
      <c r="BI1815" s="12">
        <v>41590</v>
      </c>
      <c r="BJ1815">
        <v>109.47</v>
      </c>
      <c r="BL1815" s="12">
        <v>41590</v>
      </c>
      <c r="BM1815">
        <v>105.93</v>
      </c>
      <c r="BO1815" s="12">
        <v>41586</v>
      </c>
      <c r="BP1815">
        <v>5108.951</v>
      </c>
      <c r="BR1815" s="12"/>
      <c r="BU1815" s="12">
        <v>41590</v>
      </c>
      <c r="BV1815">
        <v>20.12</v>
      </c>
      <c r="BX1815" s="12"/>
      <c r="CA1815" s="12">
        <v>41498</v>
      </c>
      <c r="CB1815">
        <v>5566.6509999999998</v>
      </c>
      <c r="CD1815" s="12"/>
      <c r="CG1815" s="12">
        <v>41590</v>
      </c>
      <c r="CH1815">
        <v>56.02</v>
      </c>
      <c r="CJ1815" s="12">
        <v>41590</v>
      </c>
      <c r="CK1815">
        <v>45.32</v>
      </c>
      <c r="CM1815" s="12"/>
      <c r="CP1815" s="12">
        <v>41502</v>
      </c>
      <c r="CQ1815">
        <v>2250.9949999999999</v>
      </c>
      <c r="CS1815" s="12">
        <v>41590</v>
      </c>
      <c r="CT1815">
        <v>11.85</v>
      </c>
      <c r="CV1815" s="12"/>
      <c r="CY1815" s="12">
        <v>41498</v>
      </c>
      <c r="CZ1815">
        <v>4610.3710000000001</v>
      </c>
      <c r="DB1815" s="12"/>
      <c r="DE1815" s="12">
        <v>42306</v>
      </c>
      <c r="DF1815">
        <v>56.59</v>
      </c>
      <c r="DH1815" s="12">
        <v>41592</v>
      </c>
      <c r="DI1815">
        <v>67.05</v>
      </c>
      <c r="DK1815" s="12">
        <v>41498</v>
      </c>
      <c r="DL1815">
        <v>330.44</v>
      </c>
      <c r="DN1815" s="12"/>
      <c r="DQ1815" s="12"/>
      <c r="DS1815" s="12"/>
      <c r="DT1815" s="12">
        <v>41794</v>
      </c>
      <c r="DU1815">
        <v>73.849999999999994</v>
      </c>
      <c r="DW1815" s="12">
        <v>41498</v>
      </c>
      <c r="DX1815">
        <v>359.75099999999998</v>
      </c>
      <c r="DZ1815" s="12"/>
    </row>
    <row r="1816" spans="1:130" x14ac:dyDescent="0.45">
      <c r="A1816" s="12">
        <v>41591</v>
      </c>
      <c r="B1816">
        <v>92.59</v>
      </c>
      <c r="D1816" s="12">
        <v>41592</v>
      </c>
      <c r="E1816">
        <v>41.064999999999998</v>
      </c>
      <c r="G1816" s="12"/>
      <c r="J1816" s="12">
        <v>41590</v>
      </c>
      <c r="K1816">
        <v>2203.96</v>
      </c>
      <c r="M1816" s="12">
        <v>41591</v>
      </c>
      <c r="N1816">
        <v>65.349999999999994</v>
      </c>
      <c r="P1816" s="12">
        <v>41919</v>
      </c>
      <c r="Q1816">
        <v>38.47</v>
      </c>
      <c r="S1816" s="12">
        <v>41499</v>
      </c>
      <c r="T1816">
        <v>1765.24</v>
      </c>
      <c r="V1816" s="12"/>
      <c r="Y1816" s="12">
        <v>41591</v>
      </c>
      <c r="Z1816">
        <v>40.26</v>
      </c>
      <c r="AB1816" s="12">
        <v>41591</v>
      </c>
      <c r="AC1816">
        <v>40.799999999999997</v>
      </c>
      <c r="AE1816" s="12"/>
      <c r="AH1816" s="12">
        <v>41499</v>
      </c>
      <c r="AI1816">
        <v>392.96499999999997</v>
      </c>
      <c r="AK1816" s="12">
        <v>41591</v>
      </c>
      <c r="AL1816">
        <v>178.38</v>
      </c>
      <c r="AN1816" s="12">
        <v>41591</v>
      </c>
      <c r="AO1816">
        <v>179.28</v>
      </c>
      <c r="AQ1816" s="12">
        <v>41591</v>
      </c>
      <c r="AR1816">
        <v>3187.64</v>
      </c>
      <c r="AT1816" s="12">
        <v>41591</v>
      </c>
      <c r="AU1816">
        <v>3187.6410000000001</v>
      </c>
      <c r="AW1816" s="12">
        <v>41591</v>
      </c>
      <c r="AX1816">
        <v>130.1</v>
      </c>
      <c r="AZ1816" s="12">
        <v>41591</v>
      </c>
      <c r="BA1816">
        <v>237.04</v>
      </c>
      <c r="BC1816" s="12">
        <v>41589</v>
      </c>
      <c r="BD1816">
        <v>1790.46</v>
      </c>
      <c r="BF1816" s="12">
        <v>41591</v>
      </c>
      <c r="BG1816">
        <v>1302.06</v>
      </c>
      <c r="BI1816" s="12">
        <v>41591</v>
      </c>
      <c r="BJ1816">
        <v>110.52</v>
      </c>
      <c r="BL1816" s="12">
        <v>41591</v>
      </c>
      <c r="BM1816">
        <v>107.1</v>
      </c>
      <c r="BO1816" s="12">
        <v>41589</v>
      </c>
      <c r="BP1816">
        <v>5116.0479999999998</v>
      </c>
      <c r="BR1816" s="12"/>
      <c r="BU1816" s="12">
        <v>41591</v>
      </c>
      <c r="BV1816">
        <v>20.12</v>
      </c>
      <c r="BX1816" s="12"/>
      <c r="CA1816" s="12">
        <v>41499</v>
      </c>
      <c r="CB1816">
        <v>5590.9620000000004</v>
      </c>
      <c r="CD1816" s="12"/>
      <c r="CG1816" s="12">
        <v>41591</v>
      </c>
      <c r="CH1816">
        <v>56.26</v>
      </c>
      <c r="CJ1816" s="12">
        <v>41591</v>
      </c>
      <c r="CK1816">
        <v>45.52</v>
      </c>
      <c r="CM1816" s="12"/>
      <c r="CP1816" s="12">
        <v>41505</v>
      </c>
      <c r="CQ1816">
        <v>2241.0639999999999</v>
      </c>
      <c r="CS1816" s="12">
        <v>41591</v>
      </c>
      <c r="CT1816">
        <v>11.94</v>
      </c>
      <c r="CV1816" s="12"/>
      <c r="CY1816" s="12">
        <v>41499</v>
      </c>
      <c r="CZ1816">
        <v>4623.1270000000004</v>
      </c>
      <c r="DB1816" s="12"/>
      <c r="DE1816" s="12">
        <v>42307</v>
      </c>
      <c r="DF1816">
        <v>56.49</v>
      </c>
      <c r="DH1816" s="12">
        <v>41593</v>
      </c>
      <c r="DI1816">
        <v>68.2</v>
      </c>
      <c r="DK1816" s="12">
        <v>41499</v>
      </c>
      <c r="DL1816">
        <v>335.27300000000002</v>
      </c>
      <c r="DN1816" s="12"/>
      <c r="DQ1816" s="12"/>
      <c r="DS1816" s="12"/>
      <c r="DT1816" s="12">
        <v>41795</v>
      </c>
      <c r="DU1816">
        <v>74.38</v>
      </c>
      <c r="DW1816" s="12">
        <v>41499</v>
      </c>
      <c r="DX1816">
        <v>366.28100000000001</v>
      </c>
      <c r="DZ1816" s="12"/>
    </row>
    <row r="1817" spans="1:130" x14ac:dyDescent="0.45">
      <c r="A1817" s="12">
        <v>41592</v>
      </c>
      <c r="B1817">
        <v>93.03</v>
      </c>
      <c r="D1817" s="12">
        <v>41593</v>
      </c>
      <c r="E1817">
        <v>41.22</v>
      </c>
      <c r="G1817" s="12"/>
      <c r="J1817" s="12">
        <v>41591</v>
      </c>
      <c r="K1817">
        <v>2223.65</v>
      </c>
      <c r="M1817" s="12">
        <v>41592</v>
      </c>
      <c r="N1817">
        <v>65.644999999999996</v>
      </c>
      <c r="P1817" s="12">
        <v>41920</v>
      </c>
      <c r="Q1817">
        <v>39.06</v>
      </c>
      <c r="S1817" s="12">
        <v>41500</v>
      </c>
      <c r="T1817">
        <v>1776.7</v>
      </c>
      <c r="V1817" s="12"/>
      <c r="Y1817" s="12">
        <v>41592</v>
      </c>
      <c r="Z1817">
        <v>40.924999999999997</v>
      </c>
      <c r="AB1817" s="12">
        <v>41592</v>
      </c>
      <c r="AC1817">
        <v>41.454999999999998</v>
      </c>
      <c r="AE1817" s="12"/>
      <c r="AH1817" s="12">
        <v>41500</v>
      </c>
      <c r="AI1817">
        <v>393.786</v>
      </c>
      <c r="AK1817" s="12">
        <v>41592</v>
      </c>
      <c r="AL1817">
        <v>179.27</v>
      </c>
      <c r="AN1817" s="12">
        <v>41592</v>
      </c>
      <c r="AO1817">
        <v>180.35</v>
      </c>
      <c r="AQ1817" s="12">
        <v>41592</v>
      </c>
      <c r="AR1817">
        <v>3203.65</v>
      </c>
      <c r="AT1817" s="12">
        <v>41592</v>
      </c>
      <c r="AU1817">
        <v>3203.65</v>
      </c>
      <c r="AW1817" s="12">
        <v>41592</v>
      </c>
      <c r="AX1817">
        <v>130.55000000000001</v>
      </c>
      <c r="AZ1817" s="12">
        <v>41592</v>
      </c>
      <c r="BA1817">
        <v>238.03</v>
      </c>
      <c r="BC1817" s="12">
        <v>41590</v>
      </c>
      <c r="BD1817">
        <v>1787.37</v>
      </c>
      <c r="BF1817" s="12">
        <v>41592</v>
      </c>
      <c r="BG1817">
        <v>1307.73</v>
      </c>
      <c r="BI1817" s="12">
        <v>41592</v>
      </c>
      <c r="BJ1817">
        <v>110.405</v>
      </c>
      <c r="BL1817" s="12">
        <v>41592</v>
      </c>
      <c r="BM1817">
        <v>107.28</v>
      </c>
      <c r="BO1817" s="12">
        <v>41590</v>
      </c>
      <c r="BP1817">
        <v>5116.2</v>
      </c>
      <c r="BR1817" s="12"/>
      <c r="BU1817" s="12">
        <v>41592</v>
      </c>
      <c r="BV1817">
        <v>20.2</v>
      </c>
      <c r="BX1817" s="12"/>
      <c r="CA1817" s="12">
        <v>41500</v>
      </c>
      <c r="CB1817">
        <v>5615.6689999999999</v>
      </c>
      <c r="CD1817" s="12"/>
      <c r="CG1817" s="12">
        <v>41592</v>
      </c>
      <c r="CH1817">
        <v>56.41</v>
      </c>
      <c r="CJ1817" s="12">
        <v>41592</v>
      </c>
      <c r="CK1817">
        <v>45.63</v>
      </c>
      <c r="CM1817" s="12"/>
      <c r="CP1817" s="12">
        <v>41506</v>
      </c>
      <c r="CQ1817">
        <v>2235.3760000000002</v>
      </c>
      <c r="CS1817" s="12">
        <v>41592</v>
      </c>
      <c r="CT1817">
        <v>12.04</v>
      </c>
      <c r="CV1817" s="12"/>
      <c r="CY1817" s="12">
        <v>41500</v>
      </c>
      <c r="CZ1817">
        <v>4687.6000000000004</v>
      </c>
      <c r="DB1817" s="12"/>
      <c r="DE1817" s="12">
        <v>42310</v>
      </c>
      <c r="DF1817">
        <v>57.24</v>
      </c>
      <c r="DH1817" s="12">
        <v>41596</v>
      </c>
      <c r="DI1817">
        <v>68.730999999999995</v>
      </c>
      <c r="DK1817" s="12">
        <v>41500</v>
      </c>
      <c r="DL1817">
        <v>335.39499999999998</v>
      </c>
      <c r="DN1817" s="12"/>
      <c r="DQ1817" s="12"/>
      <c r="DS1817" s="12"/>
      <c r="DT1817" s="12">
        <v>41796</v>
      </c>
      <c r="DU1817">
        <v>74.400000000000006</v>
      </c>
      <c r="DW1817" s="12">
        <v>41500</v>
      </c>
      <c r="DX1817">
        <v>366.279</v>
      </c>
      <c r="DZ1817" s="12"/>
    </row>
    <row r="1818" spans="1:130" x14ac:dyDescent="0.45">
      <c r="A1818" s="12">
        <v>41593</v>
      </c>
      <c r="B1818">
        <v>93.44</v>
      </c>
      <c r="D1818" s="12">
        <v>41596</v>
      </c>
      <c r="E1818">
        <v>41.075000000000003</v>
      </c>
      <c r="G1818" s="12"/>
      <c r="J1818" s="12">
        <v>41592</v>
      </c>
      <c r="K1818">
        <v>2233.63</v>
      </c>
      <c r="M1818" s="12">
        <v>41593</v>
      </c>
      <c r="N1818">
        <v>66.179000000000002</v>
      </c>
      <c r="P1818" s="12">
        <v>41921</v>
      </c>
      <c r="Q1818">
        <v>38.01</v>
      </c>
      <c r="S1818" s="12">
        <v>41501</v>
      </c>
      <c r="T1818">
        <v>1756.62</v>
      </c>
      <c r="V1818" s="12"/>
      <c r="Y1818" s="12">
        <v>41593</v>
      </c>
      <c r="Z1818">
        <v>41.61</v>
      </c>
      <c r="AB1818" s="12">
        <v>41593</v>
      </c>
      <c r="AC1818">
        <v>42.244999999999997</v>
      </c>
      <c r="AE1818" s="12"/>
      <c r="AH1818" s="12">
        <v>41501</v>
      </c>
      <c r="AI1818">
        <v>390.79199999999997</v>
      </c>
      <c r="AK1818" s="12">
        <v>41593</v>
      </c>
      <c r="AL1818">
        <v>180.05</v>
      </c>
      <c r="AN1818" s="12">
        <v>41593</v>
      </c>
      <c r="AO1818">
        <v>181.12</v>
      </c>
      <c r="AQ1818" s="12">
        <v>41593</v>
      </c>
      <c r="AR1818">
        <v>3217.2</v>
      </c>
      <c r="AT1818" s="12">
        <v>41593</v>
      </c>
      <c r="AU1818">
        <v>3217.1979999999999</v>
      </c>
      <c r="AW1818" s="12">
        <v>41593</v>
      </c>
      <c r="AX1818">
        <v>130.97999999999999</v>
      </c>
      <c r="AZ1818" s="12">
        <v>41593</v>
      </c>
      <c r="BA1818">
        <v>238.79</v>
      </c>
      <c r="BC1818" s="12">
        <v>41591</v>
      </c>
      <c r="BD1818">
        <v>1805.7</v>
      </c>
      <c r="BF1818" s="12">
        <v>41593</v>
      </c>
      <c r="BG1818">
        <v>1311.77</v>
      </c>
      <c r="BI1818" s="12">
        <v>41593</v>
      </c>
      <c r="BJ1818">
        <v>110.83</v>
      </c>
      <c r="BL1818" s="12">
        <v>41593</v>
      </c>
      <c r="BM1818">
        <v>107.76</v>
      </c>
      <c r="BO1818" s="12">
        <v>41591</v>
      </c>
      <c r="BP1818">
        <v>5166.9160000000002</v>
      </c>
      <c r="BR1818" s="12"/>
      <c r="BU1818" s="12">
        <v>41593</v>
      </c>
      <c r="BV1818">
        <v>20.34</v>
      </c>
      <c r="BX1818" s="12"/>
      <c r="CA1818" s="12">
        <v>41501</v>
      </c>
      <c r="CB1818">
        <v>5532.4979999999996</v>
      </c>
      <c r="CD1818" s="12"/>
      <c r="CG1818" s="12">
        <v>41593</v>
      </c>
      <c r="CH1818">
        <v>56.71</v>
      </c>
      <c r="CJ1818" s="12">
        <v>41593</v>
      </c>
      <c r="CK1818">
        <v>45.82</v>
      </c>
      <c r="CM1818" s="12"/>
      <c r="CP1818" s="12">
        <v>41507</v>
      </c>
      <c r="CQ1818">
        <v>2215.87</v>
      </c>
      <c r="CS1818" s="12">
        <v>41593</v>
      </c>
      <c r="CT1818">
        <v>12.21</v>
      </c>
      <c r="CV1818" s="12"/>
      <c r="CY1818" s="12">
        <v>41501</v>
      </c>
      <c r="CZ1818">
        <v>4619.8050000000003</v>
      </c>
      <c r="DB1818" s="12"/>
      <c r="DE1818" s="12">
        <v>42311</v>
      </c>
      <c r="DF1818">
        <v>57.79</v>
      </c>
      <c r="DH1818" s="12">
        <v>41597</v>
      </c>
      <c r="DI1818">
        <v>68.19</v>
      </c>
      <c r="DK1818" s="12">
        <v>41501</v>
      </c>
      <c r="DL1818">
        <v>334.423</v>
      </c>
      <c r="DN1818" s="12"/>
      <c r="DQ1818" s="12"/>
      <c r="DS1818" s="12"/>
      <c r="DT1818" s="12">
        <v>41799</v>
      </c>
      <c r="DU1818">
        <v>75.03</v>
      </c>
      <c r="DW1818" s="12">
        <v>41501</v>
      </c>
      <c r="DX1818">
        <v>366.32</v>
      </c>
      <c r="DZ1818" s="12"/>
    </row>
    <row r="1819" spans="1:130" x14ac:dyDescent="0.45">
      <c r="A1819" s="12">
        <v>41596</v>
      </c>
      <c r="B1819">
        <v>93</v>
      </c>
      <c r="D1819" s="12">
        <v>41597</v>
      </c>
      <c r="E1819">
        <v>40.98</v>
      </c>
      <c r="G1819" s="12"/>
      <c r="J1819" s="12">
        <v>41593</v>
      </c>
      <c r="K1819">
        <v>2243.16</v>
      </c>
      <c r="M1819" s="12">
        <v>41596</v>
      </c>
      <c r="N1819">
        <v>66.180000000000007</v>
      </c>
      <c r="P1819" s="12">
        <v>41922</v>
      </c>
      <c r="Q1819">
        <v>37.44</v>
      </c>
      <c r="S1819" s="12">
        <v>41502</v>
      </c>
      <c r="T1819">
        <v>1765.47</v>
      </c>
      <c r="V1819" s="12"/>
      <c r="Y1819" s="12">
        <v>41596</v>
      </c>
      <c r="Z1819">
        <v>42.02</v>
      </c>
      <c r="AB1819" s="12">
        <v>41596</v>
      </c>
      <c r="AC1819">
        <v>42.625</v>
      </c>
      <c r="AE1819" s="12"/>
      <c r="AH1819" s="12">
        <v>41502</v>
      </c>
      <c r="AI1819">
        <v>389.91899999999998</v>
      </c>
      <c r="AK1819" s="12">
        <v>41596</v>
      </c>
      <c r="AL1819">
        <v>179.42</v>
      </c>
      <c r="AN1819" s="12">
        <v>41596</v>
      </c>
      <c r="AO1819">
        <v>180.52</v>
      </c>
      <c r="AQ1819" s="12">
        <v>41596</v>
      </c>
      <c r="AR1819">
        <v>3205.46</v>
      </c>
      <c r="AT1819" s="12">
        <v>41596</v>
      </c>
      <c r="AU1819">
        <v>3205.4639999999999</v>
      </c>
      <c r="AW1819" s="12">
        <v>41596</v>
      </c>
      <c r="AX1819">
        <v>130.07</v>
      </c>
      <c r="AZ1819" s="12">
        <v>41596</v>
      </c>
      <c r="BA1819">
        <v>237.05</v>
      </c>
      <c r="BC1819" s="12">
        <v>41592</v>
      </c>
      <c r="BD1819">
        <v>1813.7</v>
      </c>
      <c r="BF1819" s="12">
        <v>41596</v>
      </c>
      <c r="BG1819">
        <v>1302.2</v>
      </c>
      <c r="BI1819" s="12">
        <v>41596</v>
      </c>
      <c r="BJ1819">
        <v>110.05</v>
      </c>
      <c r="BL1819" s="12">
        <v>41596</v>
      </c>
      <c r="BM1819">
        <v>106.95</v>
      </c>
      <c r="BO1819" s="12">
        <v>41592</v>
      </c>
      <c r="BP1819">
        <v>5163.9620000000004</v>
      </c>
      <c r="BR1819" s="12"/>
      <c r="BU1819" s="12">
        <v>41596</v>
      </c>
      <c r="BV1819">
        <v>20.329999999999998</v>
      </c>
      <c r="BX1819" s="12"/>
      <c r="CA1819" s="12">
        <v>41502</v>
      </c>
      <c r="CB1819">
        <v>5567.5360000000001</v>
      </c>
      <c r="CD1819" s="12"/>
      <c r="CG1819" s="12">
        <v>41596</v>
      </c>
      <c r="CH1819">
        <v>56.784999999999997</v>
      </c>
      <c r="CJ1819" s="12">
        <v>41596</v>
      </c>
      <c r="CK1819">
        <v>45.93</v>
      </c>
      <c r="CM1819" s="12"/>
      <c r="CP1819" s="12">
        <v>41508</v>
      </c>
      <c r="CQ1819">
        <v>2232.7550000000001</v>
      </c>
      <c r="CS1819" s="12">
        <v>41596</v>
      </c>
      <c r="CT1819">
        <v>12.19</v>
      </c>
      <c r="CV1819" s="12"/>
      <c r="CY1819" s="12">
        <v>41502</v>
      </c>
      <c r="CZ1819">
        <v>4593.3670000000002</v>
      </c>
      <c r="DB1819" s="12"/>
      <c r="DE1819" s="12">
        <v>42312</v>
      </c>
      <c r="DF1819">
        <v>57.85</v>
      </c>
      <c r="DH1819" s="12">
        <v>41598</v>
      </c>
      <c r="DI1819">
        <v>67.709999999999994</v>
      </c>
      <c r="DK1819" s="12">
        <v>41502</v>
      </c>
      <c r="DL1819">
        <v>333.00099999999998</v>
      </c>
      <c r="DN1819" s="12"/>
      <c r="DQ1819" s="12"/>
      <c r="DS1819" s="12"/>
      <c r="DT1819" s="12">
        <v>41800</v>
      </c>
      <c r="DU1819">
        <v>75.47</v>
      </c>
      <c r="DW1819" s="12">
        <v>41502</v>
      </c>
      <c r="DX1819">
        <v>366.19299999999998</v>
      </c>
      <c r="DZ1819" s="12"/>
    </row>
    <row r="1820" spans="1:130" x14ac:dyDescent="0.45">
      <c r="A1820" s="12">
        <v>41597</v>
      </c>
      <c r="B1820">
        <v>92.73</v>
      </c>
      <c r="D1820" s="12">
        <v>41598</v>
      </c>
      <c r="E1820">
        <v>40.840000000000003</v>
      </c>
      <c r="G1820" s="12"/>
      <c r="J1820" s="12">
        <v>41596</v>
      </c>
      <c r="K1820">
        <v>2232.21</v>
      </c>
      <c r="M1820" s="12">
        <v>41597</v>
      </c>
      <c r="N1820">
        <v>66.010000000000005</v>
      </c>
      <c r="P1820" s="12">
        <v>41925</v>
      </c>
      <c r="Q1820">
        <v>37.42</v>
      </c>
      <c r="S1820" s="12">
        <v>41505</v>
      </c>
      <c r="T1820">
        <v>1759.84</v>
      </c>
      <c r="V1820" s="12"/>
      <c r="Y1820" s="12">
        <v>41597</v>
      </c>
      <c r="Z1820">
        <v>41.62</v>
      </c>
      <c r="AB1820" s="12">
        <v>41597</v>
      </c>
      <c r="AC1820">
        <v>42.37</v>
      </c>
      <c r="AE1820" s="12"/>
      <c r="AH1820" s="12">
        <v>41505</v>
      </c>
      <c r="AI1820">
        <v>384.54899999999998</v>
      </c>
      <c r="AK1820" s="12">
        <v>41597</v>
      </c>
      <c r="AL1820">
        <v>179.03</v>
      </c>
      <c r="AN1820" s="12">
        <v>41597</v>
      </c>
      <c r="AO1820">
        <v>180.08</v>
      </c>
      <c r="AQ1820" s="12">
        <v>41597</v>
      </c>
      <c r="AR1820">
        <v>3199.51</v>
      </c>
      <c r="AT1820" s="12">
        <v>41597</v>
      </c>
      <c r="AU1820">
        <v>3199.51</v>
      </c>
      <c r="AW1820" s="12">
        <v>41597</v>
      </c>
      <c r="AX1820">
        <v>129.15</v>
      </c>
      <c r="AZ1820" s="12">
        <v>41597</v>
      </c>
      <c r="BA1820">
        <v>235.43</v>
      </c>
      <c r="BC1820" s="12">
        <v>41593</v>
      </c>
      <c r="BD1820">
        <v>1819.4</v>
      </c>
      <c r="BF1820" s="12">
        <v>41597</v>
      </c>
      <c r="BG1820">
        <v>1292.8699999999999</v>
      </c>
      <c r="BI1820" s="12">
        <v>41597</v>
      </c>
      <c r="BJ1820">
        <v>109.37</v>
      </c>
      <c r="BL1820" s="12">
        <v>41597</v>
      </c>
      <c r="BM1820">
        <v>106.27</v>
      </c>
      <c r="BO1820" s="12">
        <v>41593</v>
      </c>
      <c r="BP1820">
        <v>5186.2259999999997</v>
      </c>
      <c r="BR1820" s="12"/>
      <c r="BU1820" s="12">
        <v>41597</v>
      </c>
      <c r="BV1820">
        <v>20.329999999999998</v>
      </c>
      <c r="BX1820" s="12"/>
      <c r="CA1820" s="12">
        <v>41505</v>
      </c>
      <c r="CB1820">
        <v>5557.7449999999999</v>
      </c>
      <c r="CD1820" s="12"/>
      <c r="CG1820" s="12">
        <v>41597</v>
      </c>
      <c r="CH1820">
        <v>56.67</v>
      </c>
      <c r="CJ1820" s="12">
        <v>41597</v>
      </c>
      <c r="CK1820">
        <v>45.82</v>
      </c>
      <c r="CM1820" s="12"/>
      <c r="CP1820" s="12">
        <v>41509</v>
      </c>
      <c r="CQ1820">
        <v>2251.0140000000001</v>
      </c>
      <c r="CS1820" s="12">
        <v>41597</v>
      </c>
      <c r="CT1820">
        <v>12.115</v>
      </c>
      <c r="CV1820" s="12"/>
      <c r="CY1820" s="12">
        <v>41505</v>
      </c>
      <c r="CZ1820">
        <v>4600.3969999999999</v>
      </c>
      <c r="DB1820" s="12"/>
      <c r="DE1820" s="12">
        <v>42313</v>
      </c>
      <c r="DF1820">
        <v>57.78</v>
      </c>
      <c r="DH1820" s="12">
        <v>41599</v>
      </c>
      <c r="DI1820">
        <v>67.16</v>
      </c>
      <c r="DK1820" s="12">
        <v>41505</v>
      </c>
      <c r="DL1820">
        <v>329.46300000000002</v>
      </c>
      <c r="DN1820" s="12"/>
      <c r="DQ1820" s="12"/>
      <c r="DS1820" s="12"/>
      <c r="DT1820" s="12">
        <v>41801</v>
      </c>
      <c r="DU1820">
        <v>75.08</v>
      </c>
      <c r="DW1820" s="12">
        <v>41505</v>
      </c>
      <c r="DX1820">
        <v>365.99299999999999</v>
      </c>
      <c r="DZ1820" s="12"/>
    </row>
    <row r="1821" spans="1:130" x14ac:dyDescent="0.45">
      <c r="A1821" s="12">
        <v>41598</v>
      </c>
      <c r="B1821">
        <v>92.44</v>
      </c>
      <c r="D1821" s="12">
        <v>41599</v>
      </c>
      <c r="E1821">
        <v>41.195</v>
      </c>
      <c r="G1821" s="12"/>
      <c r="J1821" s="12">
        <v>41597</v>
      </c>
      <c r="K1821">
        <v>2225.98</v>
      </c>
      <c r="M1821" s="12">
        <v>41598</v>
      </c>
      <c r="N1821">
        <v>65.55</v>
      </c>
      <c r="P1821" s="12">
        <v>41926</v>
      </c>
      <c r="Q1821">
        <v>37.479999999999997</v>
      </c>
      <c r="S1821" s="12">
        <v>41506</v>
      </c>
      <c r="T1821">
        <v>1748.06</v>
      </c>
      <c r="V1821" s="12"/>
      <c r="Y1821" s="12">
        <v>41598</v>
      </c>
      <c r="Z1821">
        <v>41.1</v>
      </c>
      <c r="AB1821" s="12">
        <v>41598</v>
      </c>
      <c r="AC1821">
        <v>41.79</v>
      </c>
      <c r="AE1821" s="12"/>
      <c r="AH1821" s="12">
        <v>41506</v>
      </c>
      <c r="AI1821">
        <v>379.38299999999998</v>
      </c>
      <c r="AK1821" s="12">
        <v>41598</v>
      </c>
      <c r="AL1821">
        <v>178.47</v>
      </c>
      <c r="AN1821" s="12">
        <v>41598</v>
      </c>
      <c r="AO1821">
        <v>179.51</v>
      </c>
      <c r="AQ1821" s="12">
        <v>41598</v>
      </c>
      <c r="AR1821">
        <v>3188.04</v>
      </c>
      <c r="AT1821" s="12">
        <v>41598</v>
      </c>
      <c r="AU1821">
        <v>3188.0349999999999</v>
      </c>
      <c r="AW1821" s="12">
        <v>41598</v>
      </c>
      <c r="AX1821">
        <v>128.87</v>
      </c>
      <c r="AZ1821" s="12">
        <v>41598</v>
      </c>
      <c r="BA1821">
        <v>234.89</v>
      </c>
      <c r="BC1821" s="12">
        <v>41596</v>
      </c>
      <c r="BD1821">
        <v>1806.25</v>
      </c>
      <c r="BF1821" s="12">
        <v>41598</v>
      </c>
      <c r="BG1821">
        <v>1290.1500000000001</v>
      </c>
      <c r="BI1821" s="12">
        <v>41598</v>
      </c>
      <c r="BJ1821">
        <v>109.33</v>
      </c>
      <c r="BL1821" s="12">
        <v>41598</v>
      </c>
      <c r="BM1821">
        <v>106.09</v>
      </c>
      <c r="BO1821" s="12">
        <v>41596</v>
      </c>
      <c r="BP1821">
        <v>5144.9949999999999</v>
      </c>
      <c r="BR1821" s="12"/>
      <c r="BU1821" s="12">
        <v>41598</v>
      </c>
      <c r="BV1821">
        <v>20.23</v>
      </c>
      <c r="BX1821" s="12"/>
      <c r="CA1821" s="12">
        <v>41506</v>
      </c>
      <c r="CB1821">
        <v>5550.99</v>
      </c>
      <c r="CD1821" s="12"/>
      <c r="CG1821" s="12">
        <v>41598</v>
      </c>
      <c r="CH1821">
        <v>56.15</v>
      </c>
      <c r="CJ1821" s="12">
        <v>41598</v>
      </c>
      <c r="CK1821">
        <v>45.34</v>
      </c>
      <c r="CM1821" s="12"/>
      <c r="CP1821" s="12">
        <v>41512</v>
      </c>
      <c r="CQ1821">
        <v>2244.7020000000002</v>
      </c>
      <c r="CS1821" s="12">
        <v>41598</v>
      </c>
      <c r="CT1821">
        <v>12.12</v>
      </c>
      <c r="CV1821" s="12"/>
      <c r="CY1821" s="12">
        <v>41506</v>
      </c>
      <c r="CZ1821">
        <v>4538.0389999999998</v>
      </c>
      <c r="DB1821" s="12"/>
      <c r="DE1821" s="12">
        <v>42314</v>
      </c>
      <c r="DF1821">
        <v>57.18</v>
      </c>
      <c r="DH1821" s="12">
        <v>41600</v>
      </c>
      <c r="DI1821">
        <v>67.213999999999999</v>
      </c>
      <c r="DK1821" s="12">
        <v>41506</v>
      </c>
      <c r="DL1821">
        <v>323.154</v>
      </c>
      <c r="DN1821" s="12"/>
      <c r="DQ1821" s="12"/>
      <c r="DS1821" s="12"/>
      <c r="DT1821" s="12">
        <v>41802</v>
      </c>
      <c r="DU1821">
        <v>75.03</v>
      </c>
      <c r="DW1821" s="12">
        <v>41506</v>
      </c>
      <c r="DX1821">
        <v>357.39400000000001</v>
      </c>
      <c r="DZ1821" s="12"/>
    </row>
    <row r="1822" spans="1:130" x14ac:dyDescent="0.45">
      <c r="A1822" s="12">
        <v>41599</v>
      </c>
      <c r="B1822">
        <v>93.27</v>
      </c>
      <c r="D1822" s="12">
        <v>41600</v>
      </c>
      <c r="E1822">
        <v>41.395000000000003</v>
      </c>
      <c r="G1822" s="12"/>
      <c r="J1822" s="12">
        <v>41598</v>
      </c>
      <c r="K1822">
        <v>2218.58</v>
      </c>
      <c r="M1822" s="12">
        <v>41599</v>
      </c>
      <c r="N1822">
        <v>65.959999999999994</v>
      </c>
      <c r="P1822" s="12">
        <v>41927</v>
      </c>
      <c r="Q1822">
        <v>37.270000000000003</v>
      </c>
      <c r="S1822" s="12">
        <v>41507</v>
      </c>
      <c r="T1822">
        <v>1732.71</v>
      </c>
      <c r="V1822" s="12"/>
      <c r="Y1822" s="12">
        <v>41599</v>
      </c>
      <c r="Z1822">
        <v>41.09</v>
      </c>
      <c r="AB1822" s="12">
        <v>41599</v>
      </c>
      <c r="AC1822">
        <v>41.75</v>
      </c>
      <c r="AE1822" s="12"/>
      <c r="AH1822" s="12">
        <v>41507</v>
      </c>
      <c r="AI1822">
        <v>376.19299999999998</v>
      </c>
      <c r="AK1822" s="12">
        <v>41599</v>
      </c>
      <c r="AL1822">
        <v>179.91</v>
      </c>
      <c r="AN1822" s="12">
        <v>41599</v>
      </c>
      <c r="AO1822">
        <v>180.9</v>
      </c>
      <c r="AQ1822" s="12">
        <v>41599</v>
      </c>
      <c r="AR1822">
        <v>3214.16</v>
      </c>
      <c r="AT1822" s="12">
        <v>41599</v>
      </c>
      <c r="AU1822">
        <v>3214.1619999999998</v>
      </c>
      <c r="AW1822" s="12">
        <v>41599</v>
      </c>
      <c r="AX1822">
        <v>130.47999999999999</v>
      </c>
      <c r="AZ1822" s="12">
        <v>41599</v>
      </c>
      <c r="BA1822">
        <v>237.79</v>
      </c>
      <c r="BC1822" s="12">
        <v>41597</v>
      </c>
      <c r="BD1822">
        <v>1793.35</v>
      </c>
      <c r="BF1822" s="12">
        <v>41599</v>
      </c>
      <c r="BG1822">
        <v>1306.1500000000001</v>
      </c>
      <c r="BI1822" s="12">
        <v>41599</v>
      </c>
      <c r="BJ1822">
        <v>111.3</v>
      </c>
      <c r="BL1822" s="12">
        <v>41599</v>
      </c>
      <c r="BM1822">
        <v>107.55</v>
      </c>
      <c r="BO1822" s="12">
        <v>41597</v>
      </c>
      <c r="BP1822">
        <v>5117.6809999999996</v>
      </c>
      <c r="BR1822" s="12"/>
      <c r="BU1822" s="12">
        <v>41599</v>
      </c>
      <c r="BV1822">
        <v>20.45</v>
      </c>
      <c r="BX1822" s="12"/>
      <c r="CA1822" s="12">
        <v>41507</v>
      </c>
      <c r="CB1822">
        <v>5509.5439999999999</v>
      </c>
      <c r="CD1822" s="12"/>
      <c r="CG1822" s="12">
        <v>41599</v>
      </c>
      <c r="CH1822">
        <v>56.64</v>
      </c>
      <c r="CJ1822" s="12">
        <v>41599</v>
      </c>
      <c r="CK1822">
        <v>45.79</v>
      </c>
      <c r="CM1822" s="12"/>
      <c r="CP1822" s="12">
        <v>41513</v>
      </c>
      <c r="CQ1822">
        <v>2208.3829999999998</v>
      </c>
      <c r="CS1822" s="12">
        <v>41599</v>
      </c>
      <c r="CT1822">
        <v>12.17</v>
      </c>
      <c r="CV1822" s="12"/>
      <c r="CY1822" s="12">
        <v>41507</v>
      </c>
      <c r="CZ1822">
        <v>4496.0110000000004</v>
      </c>
      <c r="DB1822" s="12"/>
      <c r="DE1822" s="12">
        <v>42317</v>
      </c>
      <c r="DF1822">
        <v>55.91</v>
      </c>
      <c r="DH1822" s="12">
        <v>41603</v>
      </c>
      <c r="DI1822">
        <v>66.775000000000006</v>
      </c>
      <c r="DK1822" s="12">
        <v>41507</v>
      </c>
      <c r="DL1822">
        <v>321.00900000000001</v>
      </c>
      <c r="DN1822" s="12"/>
      <c r="DQ1822" s="12"/>
      <c r="DS1822" s="12"/>
      <c r="DT1822" s="12">
        <v>41803</v>
      </c>
      <c r="DU1822">
        <v>75.83</v>
      </c>
      <c r="DW1822" s="12">
        <v>41507</v>
      </c>
      <c r="DX1822">
        <v>356.32600000000002</v>
      </c>
      <c r="DZ1822" s="12"/>
    </row>
    <row r="1823" spans="1:130" x14ac:dyDescent="0.45">
      <c r="A1823" s="12">
        <v>41600</v>
      </c>
      <c r="B1823">
        <v>93.73</v>
      </c>
      <c r="D1823" s="12">
        <v>41603</v>
      </c>
      <c r="E1823">
        <v>41.354999999999997</v>
      </c>
      <c r="G1823" s="12"/>
      <c r="J1823" s="12">
        <v>41599</v>
      </c>
      <c r="K1823">
        <v>2239.4299999999998</v>
      </c>
      <c r="M1823" s="12">
        <v>41600</v>
      </c>
      <c r="N1823">
        <v>66.150000000000006</v>
      </c>
      <c r="P1823" s="12">
        <v>41928</v>
      </c>
      <c r="Q1823">
        <v>36.97</v>
      </c>
      <c r="S1823" s="12">
        <v>41508</v>
      </c>
      <c r="T1823">
        <v>1735.38</v>
      </c>
      <c r="V1823" s="12"/>
      <c r="Y1823" s="12">
        <v>41600</v>
      </c>
      <c r="Z1823">
        <v>41.35</v>
      </c>
      <c r="AB1823" s="12">
        <v>41600</v>
      </c>
      <c r="AC1823">
        <v>42.05</v>
      </c>
      <c r="AE1823" s="12"/>
      <c r="AH1823" s="12">
        <v>41508</v>
      </c>
      <c r="AI1823">
        <v>375.43099999999998</v>
      </c>
      <c r="AK1823" s="12">
        <v>41600</v>
      </c>
      <c r="AL1823">
        <v>180.81</v>
      </c>
      <c r="AN1823" s="12">
        <v>41600</v>
      </c>
      <c r="AO1823">
        <v>181.84</v>
      </c>
      <c r="AQ1823" s="12">
        <v>41600</v>
      </c>
      <c r="AR1823">
        <v>3230.54</v>
      </c>
      <c r="AT1823" s="12">
        <v>41600</v>
      </c>
      <c r="AU1823">
        <v>3230.5430000000001</v>
      </c>
      <c r="AW1823" s="12">
        <v>41600</v>
      </c>
      <c r="AX1823">
        <v>130.72</v>
      </c>
      <c r="AZ1823" s="12">
        <v>41600</v>
      </c>
      <c r="BA1823">
        <v>238.2</v>
      </c>
      <c r="BC1823" s="12">
        <v>41598</v>
      </c>
      <c r="BD1823">
        <v>1789.57</v>
      </c>
      <c r="BF1823" s="12">
        <v>41600</v>
      </c>
      <c r="BG1823">
        <v>1308.81</v>
      </c>
      <c r="BI1823" s="12">
        <v>41600</v>
      </c>
      <c r="BJ1823">
        <v>111.85</v>
      </c>
      <c r="BL1823" s="12">
        <v>41600</v>
      </c>
      <c r="BM1823">
        <v>107.91</v>
      </c>
      <c r="BO1823" s="12">
        <v>41598</v>
      </c>
      <c r="BP1823">
        <v>5110.5</v>
      </c>
      <c r="BR1823" s="12"/>
      <c r="BU1823" s="12">
        <v>41600</v>
      </c>
      <c r="BV1823">
        <v>20.46</v>
      </c>
      <c r="BX1823" s="12"/>
      <c r="CA1823" s="12">
        <v>41508</v>
      </c>
      <c r="CB1823">
        <v>5517.0450000000001</v>
      </c>
      <c r="CD1823" s="12"/>
      <c r="CG1823" s="12">
        <v>41600</v>
      </c>
      <c r="CH1823">
        <v>56.95</v>
      </c>
      <c r="CJ1823" s="12">
        <v>41600</v>
      </c>
      <c r="CK1823">
        <v>46.02</v>
      </c>
      <c r="CM1823" s="12"/>
      <c r="CP1823" s="12">
        <v>41514</v>
      </c>
      <c r="CQ1823">
        <v>2193.1289999999999</v>
      </c>
      <c r="CS1823" s="12">
        <v>41600</v>
      </c>
      <c r="CT1823">
        <v>12.16</v>
      </c>
      <c r="CV1823" s="12"/>
      <c r="CY1823" s="12">
        <v>41508</v>
      </c>
      <c r="CZ1823">
        <v>4441.0169999999998</v>
      </c>
      <c r="DB1823" s="12"/>
      <c r="DE1823" s="12">
        <v>42318</v>
      </c>
      <c r="DF1823">
        <v>55.47</v>
      </c>
      <c r="DH1823" s="12">
        <v>41604</v>
      </c>
      <c r="DI1823">
        <v>67</v>
      </c>
      <c r="DK1823" s="12">
        <v>41508</v>
      </c>
      <c r="DL1823">
        <v>319.64499999999998</v>
      </c>
      <c r="DN1823" s="12"/>
      <c r="DQ1823" s="12"/>
      <c r="DS1823" s="12"/>
      <c r="DT1823" s="12">
        <v>41806</v>
      </c>
      <c r="DU1823">
        <v>75.86</v>
      </c>
      <c r="DW1823" s="12">
        <v>41508</v>
      </c>
      <c r="DX1823">
        <v>358.83</v>
      </c>
      <c r="DZ1823" s="12"/>
    </row>
    <row r="1824" spans="1:130" x14ac:dyDescent="0.45">
      <c r="A1824" s="12">
        <v>41603</v>
      </c>
      <c r="B1824">
        <v>93.63</v>
      </c>
      <c r="D1824" s="12">
        <v>41604</v>
      </c>
      <c r="E1824">
        <v>41.365000000000002</v>
      </c>
      <c r="G1824" s="12"/>
      <c r="J1824" s="12">
        <v>41600</v>
      </c>
      <c r="K1824">
        <v>2250.58</v>
      </c>
      <c r="M1824" s="12">
        <v>41603</v>
      </c>
      <c r="N1824">
        <v>65.95</v>
      </c>
      <c r="P1824" s="12">
        <v>41929</v>
      </c>
      <c r="Q1824">
        <v>37.57</v>
      </c>
      <c r="S1824" s="12">
        <v>41509</v>
      </c>
      <c r="T1824">
        <v>1754.53</v>
      </c>
      <c r="V1824" s="12"/>
      <c r="Y1824" s="12">
        <v>41603</v>
      </c>
      <c r="Z1824">
        <v>40.85</v>
      </c>
      <c r="AB1824" s="12">
        <v>41603</v>
      </c>
      <c r="AC1824">
        <v>41.51</v>
      </c>
      <c r="AE1824" s="12"/>
      <c r="AH1824" s="12">
        <v>41509</v>
      </c>
      <c r="AI1824">
        <v>379.726</v>
      </c>
      <c r="AK1824" s="12">
        <v>41603</v>
      </c>
      <c r="AL1824">
        <v>180.63</v>
      </c>
      <c r="AN1824" s="12">
        <v>41603</v>
      </c>
      <c r="AO1824">
        <v>181.66</v>
      </c>
      <c r="AQ1824" s="12">
        <v>41603</v>
      </c>
      <c r="AR1824">
        <v>3226.53</v>
      </c>
      <c r="AT1824" s="12">
        <v>41603</v>
      </c>
      <c r="AU1824">
        <v>3226.5320000000002</v>
      </c>
      <c r="AW1824" s="12">
        <v>41603</v>
      </c>
      <c r="AX1824">
        <v>130.53</v>
      </c>
      <c r="AZ1824" s="12">
        <v>41603</v>
      </c>
      <c r="BA1824">
        <v>237.87</v>
      </c>
      <c r="BC1824" s="12">
        <v>41599</v>
      </c>
      <c r="BD1824">
        <v>1811.89</v>
      </c>
      <c r="BF1824" s="12">
        <v>41603</v>
      </c>
      <c r="BG1824">
        <v>1305.78</v>
      </c>
      <c r="BI1824" s="12">
        <v>41603</v>
      </c>
      <c r="BJ1824">
        <v>111.99</v>
      </c>
      <c r="BL1824" s="12">
        <v>41603</v>
      </c>
      <c r="BM1824">
        <v>107.84</v>
      </c>
      <c r="BO1824" s="12">
        <v>41599</v>
      </c>
      <c r="BP1824">
        <v>5202.6719999999996</v>
      </c>
      <c r="BR1824" s="12"/>
      <c r="BU1824" s="12">
        <v>41603</v>
      </c>
      <c r="BV1824">
        <v>20.38</v>
      </c>
      <c r="BX1824" s="12"/>
      <c r="CA1824" s="12">
        <v>41509</v>
      </c>
      <c r="CB1824">
        <v>5563.0249999999996</v>
      </c>
      <c r="CD1824" s="12"/>
      <c r="CG1824" s="12">
        <v>41603</v>
      </c>
      <c r="CH1824">
        <v>56.84</v>
      </c>
      <c r="CJ1824" s="12">
        <v>41603</v>
      </c>
      <c r="CK1824">
        <v>45.94</v>
      </c>
      <c r="CM1824" s="12"/>
      <c r="CP1824" s="12">
        <v>41515</v>
      </c>
      <c r="CQ1824">
        <v>2189.6089999999999</v>
      </c>
      <c r="CS1824" s="12">
        <v>41603</v>
      </c>
      <c r="CT1824">
        <v>12.07</v>
      </c>
      <c r="CV1824" s="12"/>
      <c r="CY1824" s="12">
        <v>41509</v>
      </c>
      <c r="CZ1824">
        <v>4539.9170000000004</v>
      </c>
      <c r="DB1824" s="12"/>
      <c r="DE1824" s="12">
        <v>42319</v>
      </c>
      <c r="DF1824">
        <v>55.56</v>
      </c>
      <c r="DH1824" s="12">
        <v>41605</v>
      </c>
      <c r="DI1824">
        <v>67.59</v>
      </c>
      <c r="DK1824" s="12">
        <v>41509</v>
      </c>
      <c r="DL1824">
        <v>321.92599999999999</v>
      </c>
      <c r="DN1824" s="12"/>
      <c r="DQ1824" s="12"/>
      <c r="DS1824" s="12"/>
      <c r="DT1824" s="12">
        <v>41807</v>
      </c>
      <c r="DU1824">
        <v>75.72</v>
      </c>
      <c r="DW1824" s="12">
        <v>41509</v>
      </c>
      <c r="DX1824">
        <v>358.12900000000002</v>
      </c>
      <c r="DZ1824" s="12"/>
    </row>
    <row r="1825" spans="1:130" x14ac:dyDescent="0.45">
      <c r="A1825" s="12">
        <v>41604</v>
      </c>
      <c r="B1825">
        <v>93.72</v>
      </c>
      <c r="D1825" s="12">
        <v>41605</v>
      </c>
      <c r="E1825">
        <v>41.475000000000001</v>
      </c>
      <c r="G1825" s="12"/>
      <c r="J1825" s="12">
        <v>41603</v>
      </c>
      <c r="K1825">
        <v>2247.5</v>
      </c>
      <c r="M1825" s="12">
        <v>41604</v>
      </c>
      <c r="N1825">
        <v>65.95</v>
      </c>
      <c r="P1825" s="12">
        <v>41932</v>
      </c>
      <c r="Q1825">
        <v>37.89</v>
      </c>
      <c r="S1825" s="12">
        <v>41512</v>
      </c>
      <c r="T1825">
        <v>1751.41</v>
      </c>
      <c r="V1825" s="12"/>
      <c r="Y1825" s="12">
        <v>41604</v>
      </c>
      <c r="Z1825">
        <v>40.880000000000003</v>
      </c>
      <c r="AB1825" s="12">
        <v>41604</v>
      </c>
      <c r="AC1825">
        <v>41.65</v>
      </c>
      <c r="AE1825" s="12"/>
      <c r="AH1825" s="12">
        <v>41512</v>
      </c>
      <c r="AI1825">
        <v>379.75</v>
      </c>
      <c r="AK1825" s="12">
        <v>41604</v>
      </c>
      <c r="AL1825">
        <v>180.68</v>
      </c>
      <c r="AN1825" s="12">
        <v>41604</v>
      </c>
      <c r="AO1825">
        <v>181.69</v>
      </c>
      <c r="AQ1825" s="12">
        <v>41604</v>
      </c>
      <c r="AR1825">
        <v>3227.36</v>
      </c>
      <c r="AT1825" s="12">
        <v>41604</v>
      </c>
      <c r="AU1825">
        <v>3227.36</v>
      </c>
      <c r="AW1825" s="12">
        <v>41604</v>
      </c>
      <c r="AX1825">
        <v>130.58000000000001</v>
      </c>
      <c r="AZ1825" s="12">
        <v>41604</v>
      </c>
      <c r="BA1825">
        <v>237.86</v>
      </c>
      <c r="BC1825" s="12">
        <v>41600</v>
      </c>
      <c r="BD1825">
        <v>1815.6</v>
      </c>
      <c r="BF1825" s="12">
        <v>41604</v>
      </c>
      <c r="BG1825">
        <v>1306.4000000000001</v>
      </c>
      <c r="BI1825" s="12">
        <v>41604</v>
      </c>
      <c r="BJ1825">
        <v>112.82</v>
      </c>
      <c r="BL1825" s="12">
        <v>41604</v>
      </c>
      <c r="BM1825">
        <v>108.31</v>
      </c>
      <c r="BO1825" s="12">
        <v>41600</v>
      </c>
      <c r="BP1825">
        <v>5227.3429999999998</v>
      </c>
      <c r="BR1825" s="12"/>
      <c r="BU1825" s="12">
        <v>41604</v>
      </c>
      <c r="BV1825">
        <v>20.29</v>
      </c>
      <c r="BX1825" s="12"/>
      <c r="CA1825" s="12">
        <v>41512</v>
      </c>
      <c r="CB1825">
        <v>5557.674</v>
      </c>
      <c r="CD1825" s="12"/>
      <c r="CG1825" s="12">
        <v>41604</v>
      </c>
      <c r="CH1825">
        <v>56.85</v>
      </c>
      <c r="CJ1825" s="12">
        <v>41604</v>
      </c>
      <c r="CK1825">
        <v>46.01</v>
      </c>
      <c r="CM1825" s="12"/>
      <c r="CP1825" s="12">
        <v>41516</v>
      </c>
      <c r="CQ1825">
        <v>2162.2840000000001</v>
      </c>
      <c r="CS1825" s="12">
        <v>41604</v>
      </c>
      <c r="CT1825">
        <v>12.02</v>
      </c>
      <c r="CV1825" s="12"/>
      <c r="CY1825" s="12">
        <v>41512</v>
      </c>
      <c r="CZ1825">
        <v>4529.5839999999998</v>
      </c>
      <c r="DB1825" s="12"/>
      <c r="DE1825" s="12">
        <v>42320</v>
      </c>
      <c r="DF1825">
        <v>55.3</v>
      </c>
      <c r="DH1825" s="12">
        <v>41607</v>
      </c>
      <c r="DI1825">
        <v>67.790000000000006</v>
      </c>
      <c r="DK1825" s="12">
        <v>41512</v>
      </c>
      <c r="DL1825">
        <v>323.37299999999999</v>
      </c>
      <c r="DN1825" s="12"/>
      <c r="DQ1825" s="12"/>
      <c r="DS1825" s="12"/>
      <c r="DT1825" s="12">
        <v>41808</v>
      </c>
      <c r="DU1825">
        <v>76.31</v>
      </c>
      <c r="DW1825" s="12">
        <v>41512</v>
      </c>
      <c r="DX1825">
        <v>361.06099999999998</v>
      </c>
      <c r="DZ1825" s="12"/>
    </row>
    <row r="1826" spans="1:130" x14ac:dyDescent="0.45">
      <c r="A1826" s="12">
        <v>41605</v>
      </c>
      <c r="B1826">
        <v>93.99</v>
      </c>
      <c r="D1826" s="12">
        <v>41607</v>
      </c>
      <c r="E1826">
        <v>41.46</v>
      </c>
      <c r="G1826" s="12"/>
      <c r="J1826" s="12">
        <v>41604</v>
      </c>
      <c r="K1826">
        <v>2250.33</v>
      </c>
      <c r="M1826" s="12">
        <v>41605</v>
      </c>
      <c r="N1826">
        <v>66.11</v>
      </c>
      <c r="P1826" s="12">
        <v>41933</v>
      </c>
      <c r="Q1826">
        <v>38.299999999999997</v>
      </c>
      <c r="S1826" s="12">
        <v>41513</v>
      </c>
      <c r="T1826">
        <v>1734.12</v>
      </c>
      <c r="V1826" s="12"/>
      <c r="Y1826" s="12">
        <v>41605</v>
      </c>
      <c r="Z1826">
        <v>41.14</v>
      </c>
      <c r="AB1826" s="12">
        <v>41605</v>
      </c>
      <c r="AC1826">
        <v>41.92</v>
      </c>
      <c r="AE1826" s="12"/>
      <c r="AH1826" s="12">
        <v>41513</v>
      </c>
      <c r="AI1826">
        <v>372.71699999999998</v>
      </c>
      <c r="AK1826" s="12">
        <v>41605</v>
      </c>
      <c r="AL1826">
        <v>181.12</v>
      </c>
      <c r="AN1826" s="12">
        <v>41605</v>
      </c>
      <c r="AO1826">
        <v>182.14</v>
      </c>
      <c r="AQ1826" s="12">
        <v>41605</v>
      </c>
      <c r="AR1826">
        <v>3236.14</v>
      </c>
      <c r="AT1826" s="12">
        <v>41605</v>
      </c>
      <c r="AU1826">
        <v>3236.1379999999999</v>
      </c>
      <c r="AW1826" s="12">
        <v>41605</v>
      </c>
      <c r="AX1826">
        <v>130.85</v>
      </c>
      <c r="AZ1826" s="12">
        <v>41605</v>
      </c>
      <c r="BA1826">
        <v>238.47</v>
      </c>
      <c r="BC1826" s="12">
        <v>41603</v>
      </c>
      <c r="BD1826">
        <v>1811.42</v>
      </c>
      <c r="BF1826" s="12">
        <v>41605</v>
      </c>
      <c r="BG1826">
        <v>1308.71</v>
      </c>
      <c r="BI1826" s="12">
        <v>41605</v>
      </c>
      <c r="BJ1826">
        <v>113.45</v>
      </c>
      <c r="BL1826" s="12">
        <v>41605</v>
      </c>
      <c r="BM1826">
        <v>108.76</v>
      </c>
      <c r="BO1826" s="12">
        <v>41603</v>
      </c>
      <c r="BP1826">
        <v>5226.5410000000002</v>
      </c>
      <c r="BR1826" s="12"/>
      <c r="BU1826" s="12">
        <v>41605</v>
      </c>
      <c r="BV1826">
        <v>20.39</v>
      </c>
      <c r="BX1826" s="12"/>
      <c r="CA1826" s="12">
        <v>41513</v>
      </c>
      <c r="CB1826">
        <v>5500.2569999999996</v>
      </c>
      <c r="CD1826" s="12"/>
      <c r="CG1826" s="12">
        <v>41605</v>
      </c>
      <c r="CH1826">
        <v>57.14</v>
      </c>
      <c r="CJ1826" s="12">
        <v>41605</v>
      </c>
      <c r="CK1826">
        <v>46.18</v>
      </c>
      <c r="CM1826" s="12"/>
      <c r="CP1826" s="12">
        <v>41519</v>
      </c>
      <c r="CQ1826">
        <v>2203.2660000000001</v>
      </c>
      <c r="CS1826" s="12">
        <v>41605</v>
      </c>
      <c r="CT1826">
        <v>12.07</v>
      </c>
      <c r="CV1826" s="12"/>
      <c r="CY1826" s="12">
        <v>41513</v>
      </c>
      <c r="CZ1826">
        <v>4568.0770000000002</v>
      </c>
      <c r="DB1826" s="12"/>
      <c r="DE1826" s="12">
        <v>42321</v>
      </c>
      <c r="DF1826">
        <v>54.46</v>
      </c>
      <c r="DH1826" s="12">
        <v>41610</v>
      </c>
      <c r="DI1826">
        <v>66.989999999999995</v>
      </c>
      <c r="DK1826" s="12">
        <v>41513</v>
      </c>
      <c r="DL1826">
        <v>319.22800000000001</v>
      </c>
      <c r="DN1826" s="12"/>
      <c r="DQ1826" s="12"/>
      <c r="DS1826" s="12"/>
      <c r="DT1826" s="12">
        <v>41809</v>
      </c>
      <c r="DU1826">
        <v>75.61</v>
      </c>
      <c r="DW1826" s="12">
        <v>41513</v>
      </c>
      <c r="DX1826">
        <v>359.40499999999997</v>
      </c>
      <c r="DZ1826" s="12"/>
    </row>
    <row r="1827" spans="1:130" x14ac:dyDescent="0.45">
      <c r="A1827" s="12">
        <v>41607</v>
      </c>
      <c r="B1827">
        <v>93.86</v>
      </c>
      <c r="D1827" s="12">
        <v>41610</v>
      </c>
      <c r="E1827">
        <v>41.31</v>
      </c>
      <c r="G1827" s="12"/>
      <c r="J1827" s="12">
        <v>41605</v>
      </c>
      <c r="K1827">
        <v>2257.1</v>
      </c>
      <c r="M1827" s="12">
        <v>41607</v>
      </c>
      <c r="N1827">
        <v>66.239999999999995</v>
      </c>
      <c r="P1827" s="12">
        <v>41934</v>
      </c>
      <c r="Q1827">
        <v>38.03</v>
      </c>
      <c r="S1827" s="12">
        <v>41514</v>
      </c>
      <c r="T1827">
        <v>1714.91</v>
      </c>
      <c r="V1827" s="12"/>
      <c r="Y1827" s="12">
        <v>41607</v>
      </c>
      <c r="Z1827">
        <v>41.48</v>
      </c>
      <c r="AB1827" s="12">
        <v>41607</v>
      </c>
      <c r="AC1827">
        <v>42.35</v>
      </c>
      <c r="AE1827" s="12"/>
      <c r="AH1827" s="12">
        <v>41514</v>
      </c>
      <c r="AI1827">
        <v>370.43400000000003</v>
      </c>
      <c r="AK1827" s="12">
        <v>41607</v>
      </c>
      <c r="AL1827">
        <v>181</v>
      </c>
      <c r="AN1827" s="12">
        <v>41607</v>
      </c>
      <c r="AO1827">
        <v>181.96</v>
      </c>
      <c r="AQ1827" s="12">
        <v>41607</v>
      </c>
      <c r="AR1827">
        <v>3233.72</v>
      </c>
      <c r="AT1827" s="12">
        <v>41607</v>
      </c>
      <c r="AU1827">
        <v>3233.72</v>
      </c>
      <c r="AW1827" s="12">
        <v>41607</v>
      </c>
      <c r="AX1827">
        <v>130.43</v>
      </c>
      <c r="AZ1827" s="12">
        <v>41607</v>
      </c>
      <c r="BA1827">
        <v>237.43</v>
      </c>
      <c r="BC1827" s="12">
        <v>41604</v>
      </c>
      <c r="BD1827">
        <v>1812.8</v>
      </c>
      <c r="BF1827" s="12">
        <v>41607</v>
      </c>
      <c r="BG1827">
        <v>1304.18</v>
      </c>
      <c r="BI1827" s="12">
        <v>41607</v>
      </c>
      <c r="BJ1827">
        <v>113.51</v>
      </c>
      <c r="BL1827" s="12">
        <v>41607</v>
      </c>
      <c r="BM1827">
        <v>108.62</v>
      </c>
      <c r="BO1827" s="12">
        <v>41604</v>
      </c>
      <c r="BP1827">
        <v>5273.0129999999999</v>
      </c>
      <c r="BR1827" s="12"/>
      <c r="BU1827" s="12">
        <v>41607</v>
      </c>
      <c r="BV1827">
        <v>20.51</v>
      </c>
      <c r="BX1827" s="12"/>
      <c r="CA1827" s="12">
        <v>41514</v>
      </c>
      <c r="CB1827">
        <v>5492.62</v>
      </c>
      <c r="CD1827" s="12"/>
      <c r="CG1827" s="12">
        <v>41607</v>
      </c>
      <c r="CH1827">
        <v>57.36</v>
      </c>
      <c r="CJ1827" s="12">
        <v>41607</v>
      </c>
      <c r="CK1827">
        <v>46.34</v>
      </c>
      <c r="CM1827" s="12"/>
      <c r="CP1827" s="12">
        <v>41520</v>
      </c>
      <c r="CQ1827">
        <v>2189.0630000000001</v>
      </c>
      <c r="CS1827" s="12">
        <v>41607</v>
      </c>
      <c r="CT1827">
        <v>12.06</v>
      </c>
      <c r="CV1827" s="12"/>
      <c r="CY1827" s="12">
        <v>41514</v>
      </c>
      <c r="CZ1827">
        <v>4466.3419999999996</v>
      </c>
      <c r="DB1827" s="12"/>
      <c r="DE1827" s="12">
        <v>42324</v>
      </c>
      <c r="DF1827">
        <v>55.34</v>
      </c>
      <c r="DH1827" s="12">
        <v>41611</v>
      </c>
      <c r="DI1827">
        <v>67</v>
      </c>
      <c r="DK1827" s="12">
        <v>41514</v>
      </c>
      <c r="DL1827">
        <v>316.11500000000001</v>
      </c>
      <c r="DN1827" s="12"/>
      <c r="DQ1827" s="12"/>
      <c r="DS1827" s="12"/>
      <c r="DT1827" s="12">
        <v>41810</v>
      </c>
      <c r="DU1827">
        <v>74.5</v>
      </c>
      <c r="DW1827" s="12">
        <v>41514</v>
      </c>
      <c r="DX1827">
        <v>352.89699999999999</v>
      </c>
      <c r="DZ1827" s="12"/>
    </row>
    <row r="1828" spans="1:130" x14ac:dyDescent="0.45">
      <c r="A1828" s="12">
        <v>41610</v>
      </c>
      <c r="B1828">
        <v>93.66</v>
      </c>
      <c r="D1828" s="12">
        <v>41611</v>
      </c>
      <c r="E1828">
        <v>41.18</v>
      </c>
      <c r="G1828" s="12"/>
      <c r="J1828" s="12">
        <v>41607</v>
      </c>
      <c r="K1828">
        <v>2255.63</v>
      </c>
      <c r="M1828" s="12">
        <v>41610</v>
      </c>
      <c r="N1828">
        <v>65.75</v>
      </c>
      <c r="P1828" s="12">
        <v>41935</v>
      </c>
      <c r="Q1828">
        <v>38.43</v>
      </c>
      <c r="S1828" s="12">
        <v>41515</v>
      </c>
      <c r="T1828">
        <v>1711.89</v>
      </c>
      <c r="V1828" s="12"/>
      <c r="Y1828" s="12">
        <v>41610</v>
      </c>
      <c r="Z1828">
        <v>40.700000000000003</v>
      </c>
      <c r="AB1828" s="12">
        <v>41610</v>
      </c>
      <c r="AC1828">
        <v>41.46</v>
      </c>
      <c r="AE1828" s="12"/>
      <c r="AH1828" s="12">
        <v>41515</v>
      </c>
      <c r="AI1828">
        <v>374.95600000000002</v>
      </c>
      <c r="AK1828" s="12">
        <v>41610</v>
      </c>
      <c r="AL1828">
        <v>180.53</v>
      </c>
      <c r="AN1828" s="12">
        <v>41610</v>
      </c>
      <c r="AO1828">
        <v>181.57</v>
      </c>
      <c r="AQ1828" s="12">
        <v>41610</v>
      </c>
      <c r="AR1828">
        <v>3225.06</v>
      </c>
      <c r="AT1828" s="12">
        <v>41610</v>
      </c>
      <c r="AU1828">
        <v>3225.0590000000002</v>
      </c>
      <c r="AW1828" s="12">
        <v>41610</v>
      </c>
      <c r="AX1828">
        <v>130.35</v>
      </c>
      <c r="AZ1828" s="12">
        <v>41610</v>
      </c>
      <c r="BA1828">
        <v>237.51</v>
      </c>
      <c r="BC1828" s="12">
        <v>41605</v>
      </c>
      <c r="BD1828">
        <v>1816.33</v>
      </c>
      <c r="BF1828" s="12">
        <v>41610</v>
      </c>
      <c r="BG1828">
        <v>1303.6400000000001</v>
      </c>
      <c r="BI1828" s="12">
        <v>41610</v>
      </c>
      <c r="BJ1828">
        <v>112.37</v>
      </c>
      <c r="BL1828" s="12">
        <v>41610</v>
      </c>
      <c r="BM1828">
        <v>108.01</v>
      </c>
      <c r="BO1828" s="12">
        <v>41605</v>
      </c>
      <c r="BP1828">
        <v>5305.37</v>
      </c>
      <c r="BR1828" s="12"/>
      <c r="BU1828" s="12">
        <v>41610</v>
      </c>
      <c r="BV1828">
        <v>20.309999999999999</v>
      </c>
      <c r="BX1828" s="12"/>
      <c r="CA1828" s="12">
        <v>41515</v>
      </c>
      <c r="CB1828">
        <v>5520.2960000000003</v>
      </c>
      <c r="CD1828" s="12"/>
      <c r="CG1828" s="12">
        <v>41610</v>
      </c>
      <c r="CH1828">
        <v>56.84</v>
      </c>
      <c r="CJ1828" s="12">
        <v>41610</v>
      </c>
      <c r="CK1828">
        <v>45.97</v>
      </c>
      <c r="CM1828" s="12"/>
      <c r="CP1828" s="12">
        <v>41521</v>
      </c>
      <c r="CQ1828">
        <v>2200.7809999999999</v>
      </c>
      <c r="CS1828" s="12">
        <v>41610</v>
      </c>
      <c r="CT1828">
        <v>12.03</v>
      </c>
      <c r="CV1828" s="12"/>
      <c r="CY1828" s="12">
        <v>41515</v>
      </c>
      <c r="CZ1828">
        <v>4443.9629999999997</v>
      </c>
      <c r="DB1828" s="12"/>
      <c r="DE1828" s="12">
        <v>42325</v>
      </c>
      <c r="DF1828">
        <v>55.16</v>
      </c>
      <c r="DH1828" s="12">
        <v>41612</v>
      </c>
      <c r="DI1828">
        <v>66.98</v>
      </c>
      <c r="DK1828" s="12">
        <v>41515</v>
      </c>
      <c r="DL1828">
        <v>321.29000000000002</v>
      </c>
      <c r="DN1828" s="12"/>
      <c r="DQ1828" s="12"/>
      <c r="DS1828" s="12"/>
      <c r="DT1828" s="12">
        <v>41813</v>
      </c>
      <c r="DU1828">
        <v>73.900000000000006</v>
      </c>
      <c r="DW1828" s="12">
        <v>41515</v>
      </c>
      <c r="DX1828">
        <v>356.06900000000002</v>
      </c>
      <c r="DZ1828" s="12"/>
    </row>
    <row r="1829" spans="1:130" x14ac:dyDescent="0.45">
      <c r="A1829" s="12">
        <v>41611</v>
      </c>
      <c r="B1829">
        <v>93.3</v>
      </c>
      <c r="D1829" s="12">
        <v>41612</v>
      </c>
      <c r="E1829">
        <v>41.134999999999998</v>
      </c>
      <c r="G1829" s="12"/>
      <c r="J1829" s="12">
        <v>41610</v>
      </c>
      <c r="K1829">
        <v>2248.4299999999998</v>
      </c>
      <c r="M1829" s="12">
        <v>41611</v>
      </c>
      <c r="N1829">
        <v>65.290000000000006</v>
      </c>
      <c r="P1829" s="12">
        <v>41936</v>
      </c>
      <c r="Q1829">
        <v>38.590000000000003</v>
      </c>
      <c r="S1829" s="12">
        <v>41516</v>
      </c>
      <c r="T1829">
        <v>1697.34</v>
      </c>
      <c r="V1829" s="12"/>
      <c r="Y1829" s="12">
        <v>41611</v>
      </c>
      <c r="Z1829">
        <v>40.549999999999997</v>
      </c>
      <c r="AB1829" s="12">
        <v>41611</v>
      </c>
      <c r="AC1829">
        <v>41.32</v>
      </c>
      <c r="AE1829" s="12"/>
      <c r="AH1829" s="12">
        <v>41516</v>
      </c>
      <c r="AI1829">
        <v>378.505</v>
      </c>
      <c r="AK1829" s="12">
        <v>41611</v>
      </c>
      <c r="AL1829">
        <v>179.75</v>
      </c>
      <c r="AN1829" s="12">
        <v>41611</v>
      </c>
      <c r="AO1829">
        <v>180.88</v>
      </c>
      <c r="AQ1829" s="12">
        <v>41611</v>
      </c>
      <c r="AR1829">
        <v>3214.95</v>
      </c>
      <c r="AT1829" s="12">
        <v>41611</v>
      </c>
      <c r="AU1829">
        <v>3214.9540000000002</v>
      </c>
      <c r="AW1829" s="12">
        <v>41611</v>
      </c>
      <c r="AX1829">
        <v>129.88999999999999</v>
      </c>
      <c r="AZ1829" s="12">
        <v>41611</v>
      </c>
      <c r="BA1829">
        <v>236.69</v>
      </c>
      <c r="BC1829" s="12">
        <v>41607</v>
      </c>
      <c r="BD1829">
        <v>1810.18</v>
      </c>
      <c r="BF1829" s="12">
        <v>41611</v>
      </c>
      <c r="BG1829">
        <v>1299.17</v>
      </c>
      <c r="BI1829" s="12">
        <v>41611</v>
      </c>
      <c r="BJ1829">
        <v>111.83</v>
      </c>
      <c r="BL1829" s="12">
        <v>41611</v>
      </c>
      <c r="BM1829">
        <v>107.54</v>
      </c>
      <c r="BO1829" s="12">
        <v>41607</v>
      </c>
      <c r="BP1829">
        <v>5312.8</v>
      </c>
      <c r="BR1829" s="12"/>
      <c r="BU1829" s="12">
        <v>41611</v>
      </c>
      <c r="BV1829">
        <v>20.21</v>
      </c>
      <c r="BX1829" s="12"/>
      <c r="CA1829" s="12">
        <v>41516</v>
      </c>
      <c r="CB1829">
        <v>5453.2129999999997</v>
      </c>
      <c r="CD1829" s="12"/>
      <c r="CG1829" s="12">
        <v>41611</v>
      </c>
      <c r="CH1829">
        <v>56.34</v>
      </c>
      <c r="CJ1829" s="12">
        <v>41611</v>
      </c>
      <c r="CK1829">
        <v>45.51</v>
      </c>
      <c r="CM1829" s="12"/>
      <c r="CP1829" s="12">
        <v>41522</v>
      </c>
      <c r="CQ1829">
        <v>2203.6579999999999</v>
      </c>
      <c r="CS1829" s="12">
        <v>41611</v>
      </c>
      <c r="CT1829">
        <v>11.98</v>
      </c>
      <c r="CV1829" s="12"/>
      <c r="CY1829" s="12">
        <v>41516</v>
      </c>
      <c r="CZ1829">
        <v>4419.8209999999999</v>
      </c>
      <c r="DB1829" s="12"/>
      <c r="DE1829" s="12">
        <v>42326</v>
      </c>
      <c r="DF1829">
        <v>55.48</v>
      </c>
      <c r="DH1829" s="12">
        <v>41613</v>
      </c>
      <c r="DI1829">
        <v>66.489999999999995</v>
      </c>
      <c r="DK1829" s="12">
        <v>41516</v>
      </c>
      <c r="DL1829">
        <v>324.63600000000002</v>
      </c>
      <c r="DN1829" s="12"/>
      <c r="DQ1829" s="12"/>
      <c r="DS1829" s="12"/>
      <c r="DT1829" s="12">
        <v>41814</v>
      </c>
      <c r="DU1829">
        <v>73.69</v>
      </c>
      <c r="DW1829" s="12">
        <v>41516</v>
      </c>
      <c r="DX1829">
        <v>357.17599999999999</v>
      </c>
      <c r="DZ1829" s="12"/>
    </row>
    <row r="1830" spans="1:130" x14ac:dyDescent="0.45">
      <c r="A1830" s="12">
        <v>41612</v>
      </c>
      <c r="B1830">
        <v>93.17</v>
      </c>
      <c r="D1830" s="12">
        <v>41613</v>
      </c>
      <c r="E1830">
        <v>40.99</v>
      </c>
      <c r="G1830" s="12"/>
      <c r="J1830" s="12">
        <v>41611</v>
      </c>
      <c r="K1830">
        <v>2240.98</v>
      </c>
      <c r="M1830" s="12">
        <v>41612</v>
      </c>
      <c r="N1830">
        <v>64.94</v>
      </c>
      <c r="P1830" s="12">
        <v>41939</v>
      </c>
      <c r="Q1830">
        <v>38.47</v>
      </c>
      <c r="S1830" s="12">
        <v>41519</v>
      </c>
      <c r="T1830">
        <v>1720.73</v>
      </c>
      <c r="V1830" s="12"/>
      <c r="Y1830" s="12">
        <v>41612</v>
      </c>
      <c r="Z1830">
        <v>40.56</v>
      </c>
      <c r="AB1830" s="12">
        <v>41612</v>
      </c>
      <c r="AC1830">
        <v>41.27</v>
      </c>
      <c r="AE1830" s="12"/>
      <c r="AH1830" s="12">
        <v>41519</v>
      </c>
      <c r="AI1830">
        <v>382.15100000000001</v>
      </c>
      <c r="AK1830" s="12">
        <v>41612</v>
      </c>
      <c r="AL1830">
        <v>179.73</v>
      </c>
      <c r="AN1830" s="12">
        <v>41612</v>
      </c>
      <c r="AO1830">
        <v>180.67</v>
      </c>
      <c r="AQ1830" s="12">
        <v>41612</v>
      </c>
      <c r="AR1830">
        <v>3211.59</v>
      </c>
      <c r="AT1830" s="12">
        <v>41612</v>
      </c>
      <c r="AU1830">
        <v>3211.5880000000002</v>
      </c>
      <c r="AW1830" s="12">
        <v>41612</v>
      </c>
      <c r="AX1830">
        <v>129.72999999999999</v>
      </c>
      <c r="AZ1830" s="12">
        <v>41612</v>
      </c>
      <c r="BA1830">
        <v>236.29</v>
      </c>
      <c r="BC1830" s="12">
        <v>41610</v>
      </c>
      <c r="BD1830">
        <v>1809.61</v>
      </c>
      <c r="BF1830" s="12">
        <v>41612</v>
      </c>
      <c r="BG1830">
        <v>1297.5999999999999</v>
      </c>
      <c r="BI1830" s="12">
        <v>41612</v>
      </c>
      <c r="BJ1830">
        <v>111.53</v>
      </c>
      <c r="BL1830" s="12">
        <v>41612</v>
      </c>
      <c r="BM1830">
        <v>107.36</v>
      </c>
      <c r="BO1830" s="12">
        <v>41610</v>
      </c>
      <c r="BP1830">
        <v>5248.8860000000004</v>
      </c>
      <c r="BR1830" s="12"/>
      <c r="BU1830" s="12">
        <v>41612</v>
      </c>
      <c r="BV1830">
        <v>20.09</v>
      </c>
      <c r="BX1830" s="12"/>
      <c r="CA1830" s="12">
        <v>41519</v>
      </c>
      <c r="CB1830">
        <v>5566.9719999999998</v>
      </c>
      <c r="CD1830" s="12"/>
      <c r="CG1830" s="12">
        <v>41612</v>
      </c>
      <c r="CH1830">
        <v>56.03</v>
      </c>
      <c r="CJ1830" s="12">
        <v>41612</v>
      </c>
      <c r="CK1830">
        <v>45.26</v>
      </c>
      <c r="CM1830" s="12"/>
      <c r="CP1830" s="12">
        <v>41523</v>
      </c>
      <c r="CQ1830">
        <v>2221.4830000000002</v>
      </c>
      <c r="CS1830" s="12">
        <v>41612</v>
      </c>
      <c r="CT1830">
        <v>11.89</v>
      </c>
      <c r="CV1830" s="12"/>
      <c r="CY1830" s="12">
        <v>41519</v>
      </c>
      <c r="CZ1830">
        <v>4408.777</v>
      </c>
      <c r="DB1830" s="12"/>
      <c r="DE1830" s="12">
        <v>42327</v>
      </c>
      <c r="DF1830">
        <v>55.86</v>
      </c>
      <c r="DH1830" s="12">
        <v>41614</v>
      </c>
      <c r="DI1830">
        <v>67.38</v>
      </c>
      <c r="DK1830" s="12">
        <v>41519</v>
      </c>
      <c r="DL1830">
        <v>327.83600000000001</v>
      </c>
      <c r="DN1830" s="12"/>
      <c r="DQ1830" s="12"/>
      <c r="DS1830" s="12"/>
      <c r="DT1830" s="12">
        <v>41815</v>
      </c>
      <c r="DU1830">
        <v>74.3</v>
      </c>
      <c r="DW1830" s="12">
        <v>41519</v>
      </c>
      <c r="DX1830">
        <v>363.77</v>
      </c>
      <c r="DZ1830" s="12"/>
    </row>
    <row r="1831" spans="1:130" x14ac:dyDescent="0.45">
      <c r="A1831" s="12">
        <v>41613</v>
      </c>
      <c r="B1831">
        <v>92.9</v>
      </c>
      <c r="D1831" s="12">
        <v>41614</v>
      </c>
      <c r="E1831">
        <v>41.435000000000002</v>
      </c>
      <c r="G1831" s="12"/>
      <c r="J1831" s="12">
        <v>41612</v>
      </c>
      <c r="K1831">
        <v>2238.9499999999998</v>
      </c>
      <c r="M1831" s="12">
        <v>41613</v>
      </c>
      <c r="N1831">
        <v>64.569999999999993</v>
      </c>
      <c r="P1831" s="12">
        <v>41940</v>
      </c>
      <c r="Q1831">
        <v>38.94</v>
      </c>
      <c r="S1831" s="12">
        <v>41520</v>
      </c>
      <c r="T1831">
        <v>1724.03</v>
      </c>
      <c r="V1831" s="12"/>
      <c r="Y1831" s="12">
        <v>41613</v>
      </c>
      <c r="Z1831">
        <v>40.43</v>
      </c>
      <c r="AB1831" s="12">
        <v>41613</v>
      </c>
      <c r="AC1831">
        <v>41.03</v>
      </c>
      <c r="AE1831" s="12"/>
      <c r="AH1831" s="12">
        <v>41520</v>
      </c>
      <c r="AI1831">
        <v>380.41500000000002</v>
      </c>
      <c r="AK1831" s="12">
        <v>41613</v>
      </c>
      <c r="AL1831">
        <v>178.94</v>
      </c>
      <c r="AN1831" s="12">
        <v>41613</v>
      </c>
      <c r="AO1831">
        <v>179.99</v>
      </c>
      <c r="AQ1831" s="12">
        <v>41613</v>
      </c>
      <c r="AR1831">
        <v>3197.76</v>
      </c>
      <c r="AT1831" s="12">
        <v>41613</v>
      </c>
      <c r="AU1831">
        <v>3197.759</v>
      </c>
      <c r="AW1831" s="12">
        <v>41613</v>
      </c>
      <c r="AX1831">
        <v>129.88999999999999</v>
      </c>
      <c r="AZ1831" s="12">
        <v>41613</v>
      </c>
      <c r="BA1831">
        <v>236.78</v>
      </c>
      <c r="BC1831" s="12">
        <v>41611</v>
      </c>
      <c r="BD1831">
        <v>1803.47</v>
      </c>
      <c r="BF1831" s="12">
        <v>41613</v>
      </c>
      <c r="BG1831">
        <v>1299.05</v>
      </c>
      <c r="BI1831" s="12">
        <v>41613</v>
      </c>
      <c r="BJ1831">
        <v>111.61</v>
      </c>
      <c r="BL1831" s="12">
        <v>41613</v>
      </c>
      <c r="BM1831">
        <v>107.44</v>
      </c>
      <c r="BO1831" s="12">
        <v>41611</v>
      </c>
      <c r="BP1831">
        <v>5224.2640000000001</v>
      </c>
      <c r="BR1831" s="12"/>
      <c r="BU1831" s="12">
        <v>41613</v>
      </c>
      <c r="BV1831">
        <v>20</v>
      </c>
      <c r="BX1831" s="12"/>
      <c r="CA1831" s="12">
        <v>41520</v>
      </c>
      <c r="CB1831">
        <v>5523.2619999999997</v>
      </c>
      <c r="CD1831" s="12"/>
      <c r="CG1831" s="12">
        <v>41613</v>
      </c>
      <c r="CH1831">
        <v>55.79</v>
      </c>
      <c r="CJ1831" s="12">
        <v>41613</v>
      </c>
      <c r="CK1831">
        <v>45.08</v>
      </c>
      <c r="CM1831" s="12"/>
      <c r="CP1831" s="12">
        <v>41526</v>
      </c>
      <c r="CQ1831">
        <v>2234.6999999999998</v>
      </c>
      <c r="CS1831" s="12">
        <v>41613</v>
      </c>
      <c r="CT1831">
        <v>11.79</v>
      </c>
      <c r="CV1831" s="12"/>
      <c r="CY1831" s="12">
        <v>41520</v>
      </c>
      <c r="CZ1831">
        <v>4517.2049999999999</v>
      </c>
      <c r="DB1831" s="12"/>
      <c r="DE1831" s="12">
        <v>42328</v>
      </c>
      <c r="DF1831">
        <v>56.45</v>
      </c>
      <c r="DH1831" s="12">
        <v>41617</v>
      </c>
      <c r="DI1831">
        <v>67.23</v>
      </c>
      <c r="DK1831" s="12">
        <v>41520</v>
      </c>
      <c r="DL1831">
        <v>328.315</v>
      </c>
      <c r="DN1831" s="12"/>
      <c r="DQ1831" s="12"/>
      <c r="DS1831" s="12"/>
      <c r="DT1831" s="12">
        <v>41816</v>
      </c>
      <c r="DU1831">
        <v>75</v>
      </c>
      <c r="DW1831" s="12">
        <v>41520</v>
      </c>
      <c r="DX1831">
        <v>368.38200000000001</v>
      </c>
      <c r="DZ1831" s="12"/>
    </row>
    <row r="1832" spans="1:130" x14ac:dyDescent="0.45">
      <c r="A1832" s="12">
        <v>41614</v>
      </c>
      <c r="B1832">
        <v>93.86</v>
      </c>
      <c r="D1832" s="12">
        <v>41617</v>
      </c>
      <c r="E1832">
        <v>41.52</v>
      </c>
      <c r="G1832" s="12"/>
      <c r="J1832" s="12">
        <v>41613</v>
      </c>
      <c r="K1832">
        <v>2231.44</v>
      </c>
      <c r="M1832" s="12">
        <v>41614</v>
      </c>
      <c r="N1832">
        <v>65.37</v>
      </c>
      <c r="P1832" s="12">
        <v>41941</v>
      </c>
      <c r="Q1832">
        <v>38.71</v>
      </c>
      <c r="S1832" s="12">
        <v>41521</v>
      </c>
      <c r="T1832">
        <v>1733.43</v>
      </c>
      <c r="V1832" s="12"/>
      <c r="Y1832" s="12">
        <v>41614</v>
      </c>
      <c r="Z1832">
        <v>41.33</v>
      </c>
      <c r="AB1832" s="12">
        <v>41614</v>
      </c>
      <c r="AC1832">
        <v>41.94</v>
      </c>
      <c r="AE1832" s="12"/>
      <c r="AH1832" s="12">
        <v>41521</v>
      </c>
      <c r="AI1832">
        <v>382.04700000000003</v>
      </c>
      <c r="AK1832" s="12">
        <v>41614</v>
      </c>
      <c r="AL1832">
        <v>180.94</v>
      </c>
      <c r="AN1832" s="12">
        <v>41614</v>
      </c>
      <c r="AO1832">
        <v>181.99</v>
      </c>
      <c r="AQ1832" s="12">
        <v>41614</v>
      </c>
      <c r="AR1832">
        <v>3233.99</v>
      </c>
      <c r="AT1832" s="12">
        <v>41614</v>
      </c>
      <c r="AU1832">
        <v>3233.9929999999999</v>
      </c>
      <c r="AW1832" s="12">
        <v>41614</v>
      </c>
      <c r="AX1832">
        <v>130.99</v>
      </c>
      <c r="AZ1832" s="12">
        <v>41614</v>
      </c>
      <c r="BA1832">
        <v>238.55</v>
      </c>
      <c r="BC1832" s="12">
        <v>41612</v>
      </c>
      <c r="BD1832">
        <v>1801.48</v>
      </c>
      <c r="BF1832" s="12">
        <v>41614</v>
      </c>
      <c r="BG1832">
        <v>1309.68</v>
      </c>
      <c r="BI1832" s="12">
        <v>41614</v>
      </c>
      <c r="BJ1832">
        <v>112.48</v>
      </c>
      <c r="BL1832" s="12">
        <v>41614</v>
      </c>
      <c r="BM1832">
        <v>108.18</v>
      </c>
      <c r="BO1832" s="12">
        <v>41612</v>
      </c>
      <c r="BP1832">
        <v>5213.4279999999999</v>
      </c>
      <c r="BR1832" s="12"/>
      <c r="BU1832" s="12">
        <v>41614</v>
      </c>
      <c r="BV1832">
        <v>20.25</v>
      </c>
      <c r="BX1832" s="12"/>
      <c r="CA1832" s="12">
        <v>41521</v>
      </c>
      <c r="CB1832">
        <v>5567.1120000000001</v>
      </c>
      <c r="CD1832" s="12"/>
      <c r="CG1832" s="12">
        <v>41614</v>
      </c>
      <c r="CH1832">
        <v>56.54</v>
      </c>
      <c r="CJ1832" s="12">
        <v>41614</v>
      </c>
      <c r="CK1832">
        <v>45.69</v>
      </c>
      <c r="CM1832" s="12"/>
      <c r="CP1832" s="12">
        <v>41527</v>
      </c>
      <c r="CQ1832">
        <v>2265.6550000000002</v>
      </c>
      <c r="CS1832" s="12">
        <v>41614</v>
      </c>
      <c r="CT1832">
        <v>11.94</v>
      </c>
      <c r="CV1832" s="12"/>
      <c r="CY1832" s="12">
        <v>41521</v>
      </c>
      <c r="CZ1832">
        <v>4556.4430000000002</v>
      </c>
      <c r="DB1832" s="12"/>
      <c r="DE1832" s="12">
        <v>42331</v>
      </c>
      <c r="DF1832">
        <v>56.06</v>
      </c>
      <c r="DH1832" s="12">
        <v>41618</v>
      </c>
      <c r="DI1832">
        <v>66.900000000000006</v>
      </c>
      <c r="DK1832" s="12">
        <v>41521</v>
      </c>
      <c r="DL1832">
        <v>328.22399999999999</v>
      </c>
      <c r="DN1832" s="12"/>
      <c r="DQ1832" s="12"/>
      <c r="DS1832" s="12"/>
      <c r="DT1832" s="12">
        <v>41817</v>
      </c>
      <c r="DU1832">
        <v>75.11</v>
      </c>
      <c r="DW1832" s="12">
        <v>41521</v>
      </c>
      <c r="DX1832">
        <v>367.31200000000001</v>
      </c>
      <c r="DZ1832" s="12"/>
    </row>
    <row r="1833" spans="1:130" x14ac:dyDescent="0.45">
      <c r="A1833" s="12">
        <v>41617</v>
      </c>
      <c r="B1833">
        <v>94.07</v>
      </c>
      <c r="D1833" s="12">
        <v>41618</v>
      </c>
      <c r="E1833">
        <v>41.375</v>
      </c>
      <c r="G1833" s="12"/>
      <c r="J1833" s="12">
        <v>41614</v>
      </c>
      <c r="K1833">
        <v>2254.56</v>
      </c>
      <c r="M1833" s="12">
        <v>41617</v>
      </c>
      <c r="N1833">
        <v>65.3</v>
      </c>
      <c r="P1833" s="12">
        <v>41942</v>
      </c>
      <c r="Q1833">
        <v>38.979999999999997</v>
      </c>
      <c r="S1833" s="12">
        <v>41522</v>
      </c>
      <c r="T1833">
        <v>1733.05</v>
      </c>
      <c r="V1833" s="12"/>
      <c r="Y1833" s="12">
        <v>41617</v>
      </c>
      <c r="Z1833">
        <v>41.335000000000001</v>
      </c>
      <c r="AB1833" s="12">
        <v>41617</v>
      </c>
      <c r="AC1833">
        <v>42</v>
      </c>
      <c r="AE1833" s="12"/>
      <c r="AH1833" s="12">
        <v>41522</v>
      </c>
      <c r="AI1833">
        <v>386.31400000000002</v>
      </c>
      <c r="AK1833" s="12">
        <v>41617</v>
      </c>
      <c r="AL1833">
        <v>181.4</v>
      </c>
      <c r="AN1833" s="12">
        <v>41617</v>
      </c>
      <c r="AO1833">
        <v>182.39</v>
      </c>
      <c r="AQ1833" s="12">
        <v>41617</v>
      </c>
      <c r="AR1833">
        <v>3239.99</v>
      </c>
      <c r="AT1833" s="12">
        <v>41617</v>
      </c>
      <c r="AU1833">
        <v>3239.9920000000002</v>
      </c>
      <c r="AW1833" s="12">
        <v>41617</v>
      </c>
      <c r="AX1833">
        <v>131.12</v>
      </c>
      <c r="AZ1833" s="12">
        <v>41617</v>
      </c>
      <c r="BA1833">
        <v>238.89</v>
      </c>
      <c r="BC1833" s="12">
        <v>41613</v>
      </c>
      <c r="BD1833">
        <v>1803.62</v>
      </c>
      <c r="BF1833" s="12">
        <v>41617</v>
      </c>
      <c r="BG1833">
        <v>1311</v>
      </c>
      <c r="BI1833" s="12">
        <v>41617</v>
      </c>
      <c r="BJ1833">
        <v>112.45</v>
      </c>
      <c r="BL1833" s="12">
        <v>41617</v>
      </c>
      <c r="BM1833">
        <v>108.24</v>
      </c>
      <c r="BO1833" s="12">
        <v>41613</v>
      </c>
      <c r="BP1833">
        <v>5218.6409999999996</v>
      </c>
      <c r="BR1833" s="12"/>
      <c r="BU1833" s="12">
        <v>41617</v>
      </c>
      <c r="BV1833">
        <v>20.29</v>
      </c>
      <c r="BX1833" s="12"/>
      <c r="CA1833" s="12">
        <v>41522</v>
      </c>
      <c r="CB1833">
        <v>5602.5609999999997</v>
      </c>
      <c r="CD1833" s="12"/>
      <c r="CG1833" s="12">
        <v>41617</v>
      </c>
      <c r="CH1833">
        <v>56.6</v>
      </c>
      <c r="CJ1833" s="12">
        <v>41617</v>
      </c>
      <c r="CK1833">
        <v>45.67</v>
      </c>
      <c r="CM1833" s="12"/>
      <c r="CP1833" s="12">
        <v>41528</v>
      </c>
      <c r="CQ1833">
        <v>2280.5129999999999</v>
      </c>
      <c r="CS1833" s="12">
        <v>41617</v>
      </c>
      <c r="CT1833">
        <v>11.94</v>
      </c>
      <c r="CV1833" s="12"/>
      <c r="CY1833" s="12">
        <v>41522</v>
      </c>
      <c r="CZ1833">
        <v>4543.5029999999997</v>
      </c>
      <c r="DB1833" s="12"/>
      <c r="DE1833" s="12">
        <v>42332</v>
      </c>
      <c r="DF1833">
        <v>56.33</v>
      </c>
      <c r="DH1833" s="12">
        <v>41619</v>
      </c>
      <c r="DI1833">
        <v>65.39</v>
      </c>
      <c r="DK1833" s="12">
        <v>41522</v>
      </c>
      <c r="DL1833">
        <v>331.31900000000002</v>
      </c>
      <c r="DN1833" s="12"/>
      <c r="DQ1833" s="12"/>
      <c r="DS1833" s="12"/>
      <c r="DT1833" s="12">
        <v>41820</v>
      </c>
      <c r="DU1833">
        <v>75.239999999999995</v>
      </c>
      <c r="DW1833" s="12">
        <v>41522</v>
      </c>
      <c r="DX1833">
        <v>371.59399999999999</v>
      </c>
      <c r="DZ1833" s="12"/>
    </row>
    <row r="1834" spans="1:130" x14ac:dyDescent="0.45">
      <c r="A1834" s="12">
        <v>41618</v>
      </c>
      <c r="B1834">
        <v>93.76</v>
      </c>
      <c r="D1834" s="12">
        <v>41619</v>
      </c>
      <c r="E1834">
        <v>40.8949</v>
      </c>
      <c r="G1834" s="12"/>
      <c r="J1834" s="12">
        <v>41617</v>
      </c>
      <c r="K1834">
        <v>2258.3000000000002</v>
      </c>
      <c r="M1834" s="12">
        <v>41618</v>
      </c>
      <c r="N1834">
        <v>65.19</v>
      </c>
      <c r="P1834" s="12">
        <v>41943</v>
      </c>
      <c r="Q1834">
        <v>39.61</v>
      </c>
      <c r="S1834" s="12">
        <v>41523</v>
      </c>
      <c r="T1834">
        <v>1744.1</v>
      </c>
      <c r="V1834" s="12"/>
      <c r="Y1834" s="12">
        <v>41618</v>
      </c>
      <c r="Z1834">
        <v>41.42</v>
      </c>
      <c r="AB1834" s="12">
        <v>41618</v>
      </c>
      <c r="AC1834">
        <v>42.02</v>
      </c>
      <c r="AE1834" s="12"/>
      <c r="AH1834" s="12">
        <v>41523</v>
      </c>
      <c r="AI1834">
        <v>389.63099999999997</v>
      </c>
      <c r="AK1834" s="12">
        <v>41618</v>
      </c>
      <c r="AL1834">
        <v>180.75</v>
      </c>
      <c r="AN1834" s="12">
        <v>41618</v>
      </c>
      <c r="AO1834">
        <v>181.83</v>
      </c>
      <c r="AQ1834" s="12">
        <v>41618</v>
      </c>
      <c r="AR1834">
        <v>3229.72</v>
      </c>
      <c r="AT1834" s="12">
        <v>41618</v>
      </c>
      <c r="AU1834">
        <v>3229.7150000000001</v>
      </c>
      <c r="AW1834" s="12">
        <v>41618</v>
      </c>
      <c r="AX1834">
        <v>130.63999999999999</v>
      </c>
      <c r="AZ1834" s="12">
        <v>41618</v>
      </c>
      <c r="BA1834">
        <v>238.11</v>
      </c>
      <c r="BC1834" s="12">
        <v>41614</v>
      </c>
      <c r="BD1834">
        <v>1818.37</v>
      </c>
      <c r="BF1834" s="12">
        <v>41618</v>
      </c>
      <c r="BG1834">
        <v>1306.97</v>
      </c>
      <c r="BI1834" s="12">
        <v>41618</v>
      </c>
      <c r="BJ1834">
        <v>111.43</v>
      </c>
      <c r="BL1834" s="12">
        <v>41618</v>
      </c>
      <c r="BM1834">
        <v>107.71</v>
      </c>
      <c r="BO1834" s="12">
        <v>41614</v>
      </c>
      <c r="BP1834">
        <v>5260.3639999999996</v>
      </c>
      <c r="BR1834" s="12"/>
      <c r="BU1834" s="12">
        <v>41618</v>
      </c>
      <c r="BV1834">
        <v>20.25</v>
      </c>
      <c r="BX1834" s="12"/>
      <c r="CA1834" s="12">
        <v>41523</v>
      </c>
      <c r="CB1834">
        <v>5629.5720000000001</v>
      </c>
      <c r="CD1834" s="12"/>
      <c r="CG1834" s="12">
        <v>41618</v>
      </c>
      <c r="CH1834">
        <v>56.41</v>
      </c>
      <c r="CJ1834" s="12">
        <v>41618</v>
      </c>
      <c r="CK1834">
        <v>45.49</v>
      </c>
      <c r="CM1834" s="12"/>
      <c r="CP1834" s="12">
        <v>41529</v>
      </c>
      <c r="CQ1834">
        <v>2281.1959999999999</v>
      </c>
      <c r="CS1834" s="12">
        <v>41618</v>
      </c>
      <c r="CT1834">
        <v>11.96</v>
      </c>
      <c r="CV1834" s="12"/>
      <c r="CY1834" s="12">
        <v>41523</v>
      </c>
      <c r="CZ1834">
        <v>4553.8559999999998</v>
      </c>
      <c r="DB1834" s="12"/>
      <c r="DE1834" s="12">
        <v>42333</v>
      </c>
      <c r="DF1834">
        <v>56.19</v>
      </c>
      <c r="DH1834" s="12">
        <v>41620</v>
      </c>
      <c r="DI1834">
        <v>65</v>
      </c>
      <c r="DK1834" s="12">
        <v>41523</v>
      </c>
      <c r="DL1834">
        <v>332.46600000000001</v>
      </c>
      <c r="DN1834" s="12"/>
      <c r="DQ1834" s="12"/>
      <c r="DS1834" s="12"/>
      <c r="DT1834" s="12">
        <v>41821</v>
      </c>
      <c r="DU1834">
        <v>75.709999999999994</v>
      </c>
      <c r="DW1834" s="12">
        <v>41523</v>
      </c>
      <c r="DX1834">
        <v>371.85899999999998</v>
      </c>
      <c r="DZ1834" s="12"/>
    </row>
    <row r="1835" spans="1:130" x14ac:dyDescent="0.45">
      <c r="A1835" s="12">
        <v>41619</v>
      </c>
      <c r="B1835">
        <v>92.6</v>
      </c>
      <c r="D1835" s="12">
        <v>41620</v>
      </c>
      <c r="E1835">
        <v>40.76</v>
      </c>
      <c r="G1835" s="12"/>
      <c r="J1835" s="12">
        <v>41618</v>
      </c>
      <c r="K1835">
        <v>2250.75</v>
      </c>
      <c r="M1835" s="12">
        <v>41619</v>
      </c>
      <c r="N1835">
        <v>64.58</v>
      </c>
      <c r="P1835" s="12">
        <v>41946</v>
      </c>
      <c r="Q1835">
        <v>39.33</v>
      </c>
      <c r="S1835" s="12">
        <v>41526</v>
      </c>
      <c r="T1835">
        <v>1758.15</v>
      </c>
      <c r="V1835" s="12"/>
      <c r="Y1835" s="12">
        <v>41619</v>
      </c>
      <c r="Z1835">
        <v>40.58</v>
      </c>
      <c r="AB1835" s="12">
        <v>41619</v>
      </c>
      <c r="AC1835">
        <v>41.09</v>
      </c>
      <c r="AE1835" s="12"/>
      <c r="AH1835" s="12">
        <v>41526</v>
      </c>
      <c r="AI1835">
        <v>397.11900000000003</v>
      </c>
      <c r="AK1835" s="12">
        <v>41619</v>
      </c>
      <c r="AL1835">
        <v>178.72</v>
      </c>
      <c r="AN1835" s="12">
        <v>41619</v>
      </c>
      <c r="AO1835">
        <v>179.72</v>
      </c>
      <c r="AQ1835" s="12">
        <v>41619</v>
      </c>
      <c r="AR1835">
        <v>3193.52</v>
      </c>
      <c r="AT1835" s="12">
        <v>41619</v>
      </c>
      <c r="AU1835">
        <v>3193.52</v>
      </c>
      <c r="AW1835" s="12">
        <v>41619</v>
      </c>
      <c r="AX1835">
        <v>128.54</v>
      </c>
      <c r="AZ1835" s="12">
        <v>41619</v>
      </c>
      <c r="BA1835">
        <v>234.21</v>
      </c>
      <c r="BC1835" s="12">
        <v>41617</v>
      </c>
      <c r="BD1835">
        <v>1820.2</v>
      </c>
      <c r="BF1835" s="12">
        <v>41619</v>
      </c>
      <c r="BG1835">
        <v>1285.03</v>
      </c>
      <c r="BI1835" s="12">
        <v>41619</v>
      </c>
      <c r="BJ1835">
        <v>109.6</v>
      </c>
      <c r="BL1835" s="12">
        <v>41619</v>
      </c>
      <c r="BM1835">
        <v>105.99</v>
      </c>
      <c r="BO1835" s="12">
        <v>41617</v>
      </c>
      <c r="BP1835">
        <v>5253.3270000000002</v>
      </c>
      <c r="BR1835" s="12"/>
      <c r="BU1835" s="12">
        <v>41619</v>
      </c>
      <c r="BV1835">
        <v>20.05</v>
      </c>
      <c r="BX1835" s="12"/>
      <c r="CA1835" s="12">
        <v>41526</v>
      </c>
      <c r="CB1835">
        <v>5648.2780000000002</v>
      </c>
      <c r="CD1835" s="12"/>
      <c r="CG1835" s="12">
        <v>41619</v>
      </c>
      <c r="CH1835">
        <v>55.99</v>
      </c>
      <c r="CJ1835" s="12">
        <v>41619</v>
      </c>
      <c r="CK1835">
        <v>45.18</v>
      </c>
      <c r="CM1835" s="12"/>
      <c r="CP1835" s="12">
        <v>41530</v>
      </c>
      <c r="CQ1835">
        <v>2278.0520000000001</v>
      </c>
      <c r="CS1835" s="12">
        <v>41619</v>
      </c>
      <c r="CT1835">
        <v>11.85</v>
      </c>
      <c r="CV1835" s="12"/>
      <c r="CY1835" s="12">
        <v>41526</v>
      </c>
      <c r="CZ1835">
        <v>4618.6210000000001</v>
      </c>
      <c r="DB1835" s="12"/>
      <c r="DE1835" s="12">
        <v>42335</v>
      </c>
      <c r="DF1835">
        <v>55.17</v>
      </c>
      <c r="DH1835" s="12">
        <v>41621</v>
      </c>
      <c r="DI1835">
        <v>65.09</v>
      </c>
      <c r="DK1835" s="12">
        <v>41526</v>
      </c>
      <c r="DL1835">
        <v>337.23700000000002</v>
      </c>
      <c r="DN1835" s="12"/>
      <c r="DQ1835" s="12"/>
      <c r="DS1835" s="12"/>
      <c r="DT1835" s="12">
        <v>41822</v>
      </c>
      <c r="DU1835">
        <v>76.69</v>
      </c>
      <c r="DW1835" s="12">
        <v>41526</v>
      </c>
      <c r="DX1835">
        <v>377.36099999999999</v>
      </c>
      <c r="DZ1835" s="12"/>
    </row>
    <row r="1836" spans="1:130" x14ac:dyDescent="0.45">
      <c r="A1836" s="12">
        <v>41620</v>
      </c>
      <c r="B1836">
        <v>92.43</v>
      </c>
      <c r="D1836" s="12">
        <v>41621</v>
      </c>
      <c r="E1836">
        <v>40.784199999999998</v>
      </c>
      <c r="G1836" s="12"/>
      <c r="J1836" s="12">
        <v>41619</v>
      </c>
      <c r="K1836">
        <v>2223.52</v>
      </c>
      <c r="M1836" s="12">
        <v>41620</v>
      </c>
      <c r="N1836">
        <v>64.11</v>
      </c>
      <c r="P1836" s="12">
        <v>41947</v>
      </c>
      <c r="Q1836">
        <v>39.08</v>
      </c>
      <c r="S1836" s="12">
        <v>41527</v>
      </c>
      <c r="T1836">
        <v>1778.49</v>
      </c>
      <c r="V1836" s="12"/>
      <c r="Y1836" s="12">
        <v>41620</v>
      </c>
      <c r="Z1836">
        <v>40.22</v>
      </c>
      <c r="AB1836" s="12">
        <v>41620</v>
      </c>
      <c r="AC1836">
        <v>40.85</v>
      </c>
      <c r="AE1836" s="12"/>
      <c r="AH1836" s="12">
        <v>41527</v>
      </c>
      <c r="AI1836">
        <v>404.31400000000002</v>
      </c>
      <c r="AK1836" s="12">
        <v>41620</v>
      </c>
      <c r="AL1836">
        <v>178.13</v>
      </c>
      <c r="AN1836" s="12">
        <v>41620</v>
      </c>
      <c r="AO1836">
        <v>179.17</v>
      </c>
      <c r="AQ1836" s="12">
        <v>41620</v>
      </c>
      <c r="AR1836">
        <v>3182.33</v>
      </c>
      <c r="AT1836" s="12">
        <v>41620</v>
      </c>
      <c r="AU1836">
        <v>3182.33</v>
      </c>
      <c r="AW1836" s="12">
        <v>41620</v>
      </c>
      <c r="AX1836">
        <v>128.63</v>
      </c>
      <c r="AZ1836" s="12">
        <v>41620</v>
      </c>
      <c r="BA1836">
        <v>234.45</v>
      </c>
      <c r="BC1836" s="12">
        <v>41618</v>
      </c>
      <c r="BD1836">
        <v>1814.73</v>
      </c>
      <c r="BF1836" s="12">
        <v>41620</v>
      </c>
      <c r="BG1836">
        <v>1285.1600000000001</v>
      </c>
      <c r="BI1836" s="12">
        <v>41620</v>
      </c>
      <c r="BJ1836">
        <v>109.84</v>
      </c>
      <c r="BL1836" s="12">
        <v>41620</v>
      </c>
      <c r="BM1836">
        <v>106.08</v>
      </c>
      <c r="BO1836" s="12">
        <v>41618</v>
      </c>
      <c r="BP1836">
        <v>5206.2619999999997</v>
      </c>
      <c r="BR1836" s="12"/>
      <c r="BU1836" s="12">
        <v>41620</v>
      </c>
      <c r="BV1836">
        <v>19.850000000000001</v>
      </c>
      <c r="BX1836" s="12"/>
      <c r="CA1836" s="12">
        <v>41527</v>
      </c>
      <c r="CB1836">
        <v>5694.5619999999999</v>
      </c>
      <c r="CD1836" s="12"/>
      <c r="CG1836" s="12">
        <v>41620</v>
      </c>
      <c r="CH1836">
        <v>55.4</v>
      </c>
      <c r="CJ1836" s="12">
        <v>41620</v>
      </c>
      <c r="CK1836">
        <v>44.69</v>
      </c>
      <c r="CM1836" s="12"/>
      <c r="CP1836" s="12">
        <v>41533</v>
      </c>
      <c r="CQ1836">
        <v>2308.4690000000001</v>
      </c>
      <c r="CS1836" s="12">
        <v>41620</v>
      </c>
      <c r="CT1836">
        <v>11.89</v>
      </c>
      <c r="CV1836" s="12"/>
      <c r="CY1836" s="12">
        <v>41527</v>
      </c>
      <c r="CZ1836">
        <v>4645.1959999999999</v>
      </c>
      <c r="DB1836" s="12"/>
      <c r="DE1836" s="12">
        <v>42338</v>
      </c>
      <c r="DF1836">
        <v>55.48</v>
      </c>
      <c r="DH1836" s="12">
        <v>41624</v>
      </c>
      <c r="DI1836">
        <v>65.489999999999995</v>
      </c>
      <c r="DK1836" s="12">
        <v>41527</v>
      </c>
      <c r="DL1836">
        <v>342.815</v>
      </c>
      <c r="DN1836" s="12"/>
      <c r="DQ1836" s="12"/>
      <c r="DS1836" s="12"/>
      <c r="DT1836" s="12">
        <v>41823</v>
      </c>
      <c r="DU1836">
        <v>77.569999999999993</v>
      </c>
      <c r="DW1836" s="12">
        <v>41527</v>
      </c>
      <c r="DX1836">
        <v>383.21300000000002</v>
      </c>
      <c r="DZ1836" s="12"/>
    </row>
    <row r="1837" spans="1:130" x14ac:dyDescent="0.45">
      <c r="A1837" s="12">
        <v>41621</v>
      </c>
      <c r="B1837">
        <v>92.46</v>
      </c>
      <c r="D1837" s="12">
        <v>41624</v>
      </c>
      <c r="E1837">
        <v>41.04</v>
      </c>
      <c r="G1837" s="12"/>
      <c r="J1837" s="12">
        <v>41620</v>
      </c>
      <c r="K1837">
        <v>2218.1</v>
      </c>
      <c r="M1837" s="12">
        <v>41621</v>
      </c>
      <c r="N1837">
        <v>64.069999999999993</v>
      </c>
      <c r="P1837" s="12">
        <v>41948</v>
      </c>
      <c r="Q1837">
        <v>39.090000000000003</v>
      </c>
      <c r="S1837" s="12">
        <v>41528</v>
      </c>
      <c r="T1837">
        <v>1788.95</v>
      </c>
      <c r="V1837" s="12"/>
      <c r="Y1837" s="12">
        <v>41621</v>
      </c>
      <c r="Z1837">
        <v>40.340000000000003</v>
      </c>
      <c r="AB1837" s="12">
        <v>41621</v>
      </c>
      <c r="AC1837">
        <v>40.950000000000003</v>
      </c>
      <c r="AE1837" s="12"/>
      <c r="AH1837" s="12">
        <v>41528</v>
      </c>
      <c r="AI1837">
        <v>404.55900000000003</v>
      </c>
      <c r="AK1837" s="12">
        <v>41621</v>
      </c>
      <c r="AL1837">
        <v>178.11</v>
      </c>
      <c r="AN1837" s="12">
        <v>41621</v>
      </c>
      <c r="AO1837">
        <v>179.1</v>
      </c>
      <c r="AQ1837" s="12">
        <v>41621</v>
      </c>
      <c r="AR1837">
        <v>3182.07</v>
      </c>
      <c r="AT1837" s="12">
        <v>41621</v>
      </c>
      <c r="AU1837">
        <v>3182.0729999999999</v>
      </c>
      <c r="AW1837" s="12">
        <v>41621</v>
      </c>
      <c r="AX1837">
        <v>129.02000000000001</v>
      </c>
      <c r="AZ1837" s="12">
        <v>41621</v>
      </c>
      <c r="BA1837">
        <v>235.17</v>
      </c>
      <c r="BC1837" s="12">
        <v>41619</v>
      </c>
      <c r="BD1837">
        <v>1784.56</v>
      </c>
      <c r="BF1837" s="12">
        <v>41621</v>
      </c>
      <c r="BG1837">
        <v>1289.42</v>
      </c>
      <c r="BI1837" s="12">
        <v>41621</v>
      </c>
      <c r="BJ1837">
        <v>110.2</v>
      </c>
      <c r="BL1837" s="12">
        <v>41621</v>
      </c>
      <c r="BM1837">
        <v>106.34</v>
      </c>
      <c r="BO1837" s="12">
        <v>41619</v>
      </c>
      <c r="BP1837">
        <v>5122.4719999999998</v>
      </c>
      <c r="BR1837" s="12"/>
      <c r="BU1837" s="12">
        <v>41621</v>
      </c>
      <c r="BV1837">
        <v>19.77</v>
      </c>
      <c r="BX1837" s="12"/>
      <c r="CA1837" s="12">
        <v>41528</v>
      </c>
      <c r="CB1837">
        <v>5733.5429999999997</v>
      </c>
      <c r="CD1837" s="12"/>
      <c r="CG1837" s="12">
        <v>41621</v>
      </c>
      <c r="CH1837">
        <v>55.36</v>
      </c>
      <c r="CJ1837" s="12">
        <v>41621</v>
      </c>
      <c r="CK1837">
        <v>44.67</v>
      </c>
      <c r="CM1837" s="12"/>
      <c r="CP1837" s="12">
        <v>41534</v>
      </c>
      <c r="CQ1837">
        <v>2296.886</v>
      </c>
      <c r="CS1837" s="12">
        <v>41621</v>
      </c>
      <c r="CT1837">
        <v>11.79</v>
      </c>
      <c r="CV1837" s="12"/>
      <c r="CY1837" s="12">
        <v>41528</v>
      </c>
      <c r="CZ1837">
        <v>4664.6710000000003</v>
      </c>
      <c r="DB1837" s="12"/>
      <c r="DE1837" s="12">
        <v>42339</v>
      </c>
      <c r="DF1837">
        <v>56.04</v>
      </c>
      <c r="DH1837" s="12">
        <v>41625</v>
      </c>
      <c r="DI1837">
        <v>64.813400000000001</v>
      </c>
      <c r="DK1837" s="12">
        <v>41528</v>
      </c>
      <c r="DL1837">
        <v>343.36399999999998</v>
      </c>
      <c r="DN1837" s="12"/>
      <c r="DQ1837" s="12"/>
      <c r="DS1837" s="12"/>
      <c r="DT1837" s="12">
        <v>41827</v>
      </c>
      <c r="DU1837">
        <v>77.510000000000005</v>
      </c>
      <c r="DW1837" s="12">
        <v>41528</v>
      </c>
      <c r="DX1837">
        <v>382.35599999999999</v>
      </c>
      <c r="DZ1837" s="12"/>
    </row>
    <row r="1838" spans="1:130" x14ac:dyDescent="0.45">
      <c r="A1838" s="12">
        <v>41624</v>
      </c>
      <c r="B1838">
        <v>93.11</v>
      </c>
      <c r="D1838" s="12">
        <v>41625</v>
      </c>
      <c r="E1838">
        <v>40.92</v>
      </c>
      <c r="G1838" s="12"/>
      <c r="J1838" s="12">
        <v>41621</v>
      </c>
      <c r="K1838">
        <v>2219.6799999999998</v>
      </c>
      <c r="M1838" s="12">
        <v>41624</v>
      </c>
      <c r="N1838">
        <v>64.53</v>
      </c>
      <c r="P1838" s="12">
        <v>41949</v>
      </c>
      <c r="Q1838">
        <v>38.93</v>
      </c>
      <c r="S1838" s="12">
        <v>41529</v>
      </c>
      <c r="T1838">
        <v>1790.3</v>
      </c>
      <c r="V1838" s="12"/>
      <c r="Y1838" s="12">
        <v>41624</v>
      </c>
      <c r="Z1838">
        <v>40.54</v>
      </c>
      <c r="AB1838" s="12">
        <v>41624</v>
      </c>
      <c r="AC1838">
        <v>41.215000000000003</v>
      </c>
      <c r="AE1838" s="12"/>
      <c r="AH1838" s="12">
        <v>41529</v>
      </c>
      <c r="AI1838">
        <v>403.96</v>
      </c>
      <c r="AK1838" s="12">
        <v>41624</v>
      </c>
      <c r="AL1838">
        <v>179.21600000000001</v>
      </c>
      <c r="AN1838" s="12">
        <v>41624</v>
      </c>
      <c r="AO1838">
        <v>180.17</v>
      </c>
      <c r="AQ1838" s="12">
        <v>41624</v>
      </c>
      <c r="AR1838">
        <v>3202.22</v>
      </c>
      <c r="AT1838" s="12">
        <v>41624</v>
      </c>
      <c r="AU1838">
        <v>3202.221</v>
      </c>
      <c r="AW1838" s="12">
        <v>41624</v>
      </c>
      <c r="AX1838">
        <v>130.05000000000001</v>
      </c>
      <c r="AZ1838" s="12">
        <v>41624</v>
      </c>
      <c r="BA1838">
        <v>236.84</v>
      </c>
      <c r="BC1838" s="12">
        <v>41620</v>
      </c>
      <c r="BD1838">
        <v>1784.99</v>
      </c>
      <c r="BF1838" s="12">
        <v>41624</v>
      </c>
      <c r="BG1838">
        <v>1299.6600000000001</v>
      </c>
      <c r="BI1838" s="12">
        <v>41624</v>
      </c>
      <c r="BJ1838">
        <v>111.51</v>
      </c>
      <c r="BL1838" s="12">
        <v>41624</v>
      </c>
      <c r="BM1838">
        <v>107.26</v>
      </c>
      <c r="BO1838" s="12">
        <v>41620</v>
      </c>
      <c r="BP1838">
        <v>5131.3639999999996</v>
      </c>
      <c r="BR1838" s="12"/>
      <c r="BU1838" s="12">
        <v>41624</v>
      </c>
      <c r="BV1838">
        <v>20.04</v>
      </c>
      <c r="BX1838" s="12"/>
      <c r="CA1838" s="12">
        <v>41529</v>
      </c>
      <c r="CB1838">
        <v>5738.5919999999996</v>
      </c>
      <c r="CD1838" s="12"/>
      <c r="CG1838" s="12">
        <v>41624</v>
      </c>
      <c r="CH1838">
        <v>56.09</v>
      </c>
      <c r="CJ1838" s="12">
        <v>41624</v>
      </c>
      <c r="CK1838">
        <v>45.22</v>
      </c>
      <c r="CM1838" s="12"/>
      <c r="CP1838" s="12">
        <v>41535</v>
      </c>
      <c r="CQ1838">
        <v>2307.038</v>
      </c>
      <c r="CS1838" s="12">
        <v>41624</v>
      </c>
      <c r="CT1838">
        <v>11.72</v>
      </c>
      <c r="CV1838" s="12"/>
      <c r="CY1838" s="12">
        <v>41529</v>
      </c>
      <c r="CZ1838">
        <v>4683.3329999999996</v>
      </c>
      <c r="DB1838" s="12"/>
      <c r="DE1838" s="12">
        <v>42340</v>
      </c>
      <c r="DF1838">
        <v>55.43</v>
      </c>
      <c r="DH1838" s="12">
        <v>41626</v>
      </c>
      <c r="DI1838">
        <v>65.84</v>
      </c>
      <c r="DK1838" s="12">
        <v>41529</v>
      </c>
      <c r="DL1838">
        <v>342.74799999999999</v>
      </c>
      <c r="DN1838" s="12"/>
      <c r="DQ1838" s="12"/>
      <c r="DS1838" s="12"/>
      <c r="DT1838" s="12">
        <v>41828</v>
      </c>
      <c r="DU1838">
        <v>76.599999999999994</v>
      </c>
      <c r="DW1838" s="12">
        <v>41529</v>
      </c>
      <c r="DX1838">
        <v>382.226</v>
      </c>
      <c r="DZ1838" s="12"/>
    </row>
    <row r="1839" spans="1:130" x14ac:dyDescent="0.45">
      <c r="A1839" s="12">
        <v>41625</v>
      </c>
      <c r="B1839">
        <v>92.83</v>
      </c>
      <c r="D1839" s="12">
        <v>41626</v>
      </c>
      <c r="E1839">
        <v>41.6</v>
      </c>
      <c r="G1839" s="12"/>
      <c r="J1839" s="12">
        <v>41624</v>
      </c>
      <c r="K1839">
        <v>2234.59</v>
      </c>
      <c r="M1839" s="12">
        <v>41625</v>
      </c>
      <c r="N1839">
        <v>64.25</v>
      </c>
      <c r="P1839" s="12">
        <v>41950</v>
      </c>
      <c r="Q1839">
        <v>38.94</v>
      </c>
      <c r="S1839" s="12">
        <v>41530</v>
      </c>
      <c r="T1839">
        <v>1786.5</v>
      </c>
      <c r="V1839" s="12"/>
      <c r="Y1839" s="12">
        <v>41625</v>
      </c>
      <c r="Z1839">
        <v>40.270000000000003</v>
      </c>
      <c r="AB1839" s="12">
        <v>41625</v>
      </c>
      <c r="AC1839">
        <v>40.86</v>
      </c>
      <c r="AE1839" s="12"/>
      <c r="AH1839" s="12">
        <v>41530</v>
      </c>
      <c r="AI1839">
        <v>402.50900000000001</v>
      </c>
      <c r="AK1839" s="12">
        <v>41625</v>
      </c>
      <c r="AL1839">
        <v>178.65</v>
      </c>
      <c r="AN1839" s="12">
        <v>41625</v>
      </c>
      <c r="AO1839">
        <v>179.56</v>
      </c>
      <c r="AQ1839" s="12">
        <v>41625</v>
      </c>
      <c r="AR1839">
        <v>3192.33</v>
      </c>
      <c r="AT1839" s="12">
        <v>41625</v>
      </c>
      <c r="AU1839">
        <v>3192.3290000000002</v>
      </c>
      <c r="AW1839" s="12">
        <v>41625</v>
      </c>
      <c r="AX1839">
        <v>129.97</v>
      </c>
      <c r="AZ1839" s="12">
        <v>41625</v>
      </c>
      <c r="BA1839">
        <v>236.73</v>
      </c>
      <c r="BC1839" s="12">
        <v>41621</v>
      </c>
      <c r="BD1839">
        <v>1791.1</v>
      </c>
      <c r="BF1839" s="12">
        <v>41625</v>
      </c>
      <c r="BG1839">
        <v>1299.24</v>
      </c>
      <c r="BI1839" s="12">
        <v>41625</v>
      </c>
      <c r="BJ1839">
        <v>111.35</v>
      </c>
      <c r="BL1839" s="12">
        <v>41625</v>
      </c>
      <c r="BM1839">
        <v>107.32</v>
      </c>
      <c r="BO1839" s="12">
        <v>41621</v>
      </c>
      <c r="BP1839">
        <v>5149.4560000000001</v>
      </c>
      <c r="BR1839" s="12"/>
      <c r="BU1839" s="12">
        <v>41625</v>
      </c>
      <c r="BV1839">
        <v>19.945</v>
      </c>
      <c r="BX1839" s="12"/>
      <c r="CA1839" s="12">
        <v>41530</v>
      </c>
      <c r="CB1839">
        <v>5748.9859999999999</v>
      </c>
      <c r="CD1839" s="12"/>
      <c r="CG1839" s="12">
        <v>41625</v>
      </c>
      <c r="CH1839">
        <v>55.77</v>
      </c>
      <c r="CJ1839" s="12">
        <v>41625</v>
      </c>
      <c r="CK1839">
        <v>44.795000000000002</v>
      </c>
      <c r="CM1839" s="12"/>
      <c r="CP1839" s="12">
        <v>41536</v>
      </c>
      <c r="CQ1839">
        <v>2354.598</v>
      </c>
      <c r="CS1839" s="12">
        <v>41625</v>
      </c>
      <c r="CT1839">
        <v>11.73</v>
      </c>
      <c r="CV1839" s="12"/>
      <c r="CY1839" s="12">
        <v>41530</v>
      </c>
      <c r="CZ1839">
        <v>4672.0879999999997</v>
      </c>
      <c r="DB1839" s="12"/>
      <c r="DE1839" s="12">
        <v>42341</v>
      </c>
      <c r="DF1839">
        <v>54.965000000000003</v>
      </c>
      <c r="DH1839" s="12">
        <v>41627</v>
      </c>
      <c r="DI1839">
        <v>65.084999999999994</v>
      </c>
      <c r="DK1839" s="12">
        <v>41530</v>
      </c>
      <c r="DL1839">
        <v>341.09699999999998</v>
      </c>
      <c r="DN1839" s="12"/>
      <c r="DQ1839" s="12"/>
      <c r="DS1839" s="12"/>
      <c r="DT1839" s="12">
        <v>41829</v>
      </c>
      <c r="DU1839">
        <v>76.510000000000005</v>
      </c>
      <c r="DW1839" s="12">
        <v>41530</v>
      </c>
      <c r="DX1839">
        <v>380.26</v>
      </c>
      <c r="DZ1839" s="12"/>
    </row>
    <row r="1840" spans="1:130" x14ac:dyDescent="0.45">
      <c r="A1840" s="12">
        <v>41626</v>
      </c>
      <c r="B1840">
        <v>94.33</v>
      </c>
      <c r="D1840" s="12">
        <v>41627</v>
      </c>
      <c r="E1840">
        <v>41.545000000000002</v>
      </c>
      <c r="G1840" s="12"/>
      <c r="J1840" s="12">
        <v>41625</v>
      </c>
      <c r="K1840">
        <v>2229.0700000000002</v>
      </c>
      <c r="M1840" s="12">
        <v>41626</v>
      </c>
      <c r="N1840">
        <v>64.7</v>
      </c>
      <c r="P1840" s="12">
        <v>41953</v>
      </c>
      <c r="Q1840">
        <v>39.119999999999997</v>
      </c>
      <c r="S1840" s="12">
        <v>41533</v>
      </c>
      <c r="T1840">
        <v>1808.12</v>
      </c>
      <c r="V1840" s="12"/>
      <c r="Y1840" s="12">
        <v>41626</v>
      </c>
      <c r="Z1840">
        <v>40.93</v>
      </c>
      <c r="AB1840" s="12">
        <v>41626</v>
      </c>
      <c r="AC1840">
        <v>41.3</v>
      </c>
      <c r="AE1840" s="12"/>
      <c r="AH1840" s="12">
        <v>41533</v>
      </c>
      <c r="AI1840">
        <v>408.69799999999998</v>
      </c>
      <c r="AK1840" s="12">
        <v>41626</v>
      </c>
      <c r="AL1840">
        <v>181.7</v>
      </c>
      <c r="AN1840" s="12">
        <v>41626</v>
      </c>
      <c r="AO1840">
        <v>182.67</v>
      </c>
      <c r="AQ1840" s="12">
        <v>41626</v>
      </c>
      <c r="AR1840">
        <v>3245.59</v>
      </c>
      <c r="AT1840" s="12">
        <v>41626</v>
      </c>
      <c r="AU1840">
        <v>3245.5880000000002</v>
      </c>
      <c r="AW1840" s="12">
        <v>41626</v>
      </c>
      <c r="AX1840">
        <v>131.61000000000001</v>
      </c>
      <c r="AZ1840" s="12">
        <v>41626</v>
      </c>
      <c r="BA1840">
        <v>239.68</v>
      </c>
      <c r="BC1840" s="12">
        <v>41624</v>
      </c>
      <c r="BD1840">
        <v>1805.37</v>
      </c>
      <c r="BF1840" s="12">
        <v>41626</v>
      </c>
      <c r="BG1840">
        <v>1314.81</v>
      </c>
      <c r="BI1840" s="12">
        <v>41626</v>
      </c>
      <c r="BJ1840">
        <v>112.88</v>
      </c>
      <c r="BL1840" s="12">
        <v>41626</v>
      </c>
      <c r="BM1840">
        <v>108.68</v>
      </c>
      <c r="BO1840" s="12">
        <v>41624</v>
      </c>
      <c r="BP1840">
        <v>5209.1459999999997</v>
      </c>
      <c r="BR1840" s="12"/>
      <c r="BU1840" s="12">
        <v>41626</v>
      </c>
      <c r="BV1840">
        <v>20.079999999999998</v>
      </c>
      <c r="BX1840" s="12"/>
      <c r="CA1840" s="12">
        <v>41533</v>
      </c>
      <c r="CB1840">
        <v>5807.2309999999998</v>
      </c>
      <c r="CD1840" s="12"/>
      <c r="CG1840" s="12">
        <v>41626</v>
      </c>
      <c r="CH1840">
        <v>56.64</v>
      </c>
      <c r="CJ1840" s="12">
        <v>41626</v>
      </c>
      <c r="CK1840">
        <v>45.5</v>
      </c>
      <c r="CM1840" s="12"/>
      <c r="CP1840" s="12">
        <v>41537</v>
      </c>
      <c r="CQ1840">
        <v>2342.819</v>
      </c>
      <c r="CS1840" s="12">
        <v>41626</v>
      </c>
      <c r="CT1840">
        <v>11.87</v>
      </c>
      <c r="CV1840" s="12"/>
      <c r="CY1840" s="12">
        <v>41533</v>
      </c>
      <c r="CZ1840">
        <v>4697.8630000000003</v>
      </c>
      <c r="DB1840" s="12"/>
      <c r="DE1840" s="12">
        <v>42342</v>
      </c>
      <c r="DF1840">
        <v>55.66</v>
      </c>
      <c r="DH1840" s="12">
        <v>41628</v>
      </c>
      <c r="DI1840">
        <v>65.361999999999995</v>
      </c>
      <c r="DK1840" s="12">
        <v>41533</v>
      </c>
      <c r="DL1840">
        <v>346.714</v>
      </c>
      <c r="DN1840" s="12"/>
      <c r="DQ1840" s="12"/>
      <c r="DS1840" s="12"/>
      <c r="DT1840" s="12">
        <v>41830</v>
      </c>
      <c r="DU1840">
        <v>76.150000000000006</v>
      </c>
      <c r="DW1840" s="12">
        <v>41533</v>
      </c>
      <c r="DX1840">
        <v>385.488</v>
      </c>
      <c r="DZ1840" s="12"/>
    </row>
    <row r="1841" spans="1:130" x14ac:dyDescent="0.45">
      <c r="A1841" s="12">
        <v>41627</v>
      </c>
      <c r="B1841">
        <v>94.2</v>
      </c>
      <c r="D1841" s="12">
        <v>41628</v>
      </c>
      <c r="E1841">
        <v>41.83</v>
      </c>
      <c r="G1841" s="12"/>
      <c r="J1841" s="12">
        <v>41626</v>
      </c>
      <c r="K1841">
        <v>2264.08</v>
      </c>
      <c r="M1841" s="12">
        <v>41627</v>
      </c>
      <c r="N1841">
        <v>64.7</v>
      </c>
      <c r="P1841" s="12">
        <v>41954</v>
      </c>
      <c r="Q1841">
        <v>39.35</v>
      </c>
      <c r="S1841" s="12">
        <v>41534</v>
      </c>
      <c r="T1841">
        <v>1798.85</v>
      </c>
      <c r="V1841" s="12"/>
      <c r="Y1841" s="12">
        <v>41627</v>
      </c>
      <c r="Z1841">
        <v>40.25</v>
      </c>
      <c r="AB1841" s="12">
        <v>41627</v>
      </c>
      <c r="AC1841">
        <v>40.54</v>
      </c>
      <c r="AE1841" s="12"/>
      <c r="AH1841" s="12">
        <v>41534</v>
      </c>
      <c r="AI1841">
        <v>409.02</v>
      </c>
      <c r="AK1841" s="12">
        <v>41627</v>
      </c>
      <c r="AL1841">
        <v>181.49</v>
      </c>
      <c r="AN1841" s="12">
        <v>41627</v>
      </c>
      <c r="AO1841">
        <v>182.56</v>
      </c>
      <c r="AQ1841" s="12">
        <v>41627</v>
      </c>
      <c r="AR1841">
        <v>3244.15</v>
      </c>
      <c r="AT1841" s="12">
        <v>41627</v>
      </c>
      <c r="AU1841">
        <v>3244.154</v>
      </c>
      <c r="AW1841" s="12">
        <v>41627</v>
      </c>
      <c r="AX1841">
        <v>130.49</v>
      </c>
      <c r="AZ1841" s="12">
        <v>41627</v>
      </c>
      <c r="BA1841">
        <v>237.71</v>
      </c>
      <c r="BC1841" s="12">
        <v>41625</v>
      </c>
      <c r="BD1841">
        <v>1804.85</v>
      </c>
      <c r="BF1841" s="12">
        <v>41627</v>
      </c>
      <c r="BG1841">
        <v>1304.3399999999999</v>
      </c>
      <c r="BI1841" s="12">
        <v>41627</v>
      </c>
      <c r="BJ1841">
        <v>112.04</v>
      </c>
      <c r="BL1841" s="12">
        <v>41627</v>
      </c>
      <c r="BM1841">
        <v>108.02</v>
      </c>
      <c r="BO1841" s="12">
        <v>41625</v>
      </c>
      <c r="BP1841">
        <v>5204.93</v>
      </c>
      <c r="BR1841" s="12"/>
      <c r="BU1841" s="12">
        <v>41627</v>
      </c>
      <c r="BV1841">
        <v>20.100000000000001</v>
      </c>
      <c r="BX1841" s="12"/>
      <c r="CA1841" s="12">
        <v>41534</v>
      </c>
      <c r="CB1841">
        <v>5748.2129999999997</v>
      </c>
      <c r="CD1841" s="12"/>
      <c r="CG1841" s="12">
        <v>41627</v>
      </c>
      <c r="CH1841">
        <v>56.81</v>
      </c>
      <c r="CJ1841" s="12">
        <v>41627</v>
      </c>
      <c r="CK1841">
        <v>45.64</v>
      </c>
      <c r="CM1841" s="12"/>
      <c r="CP1841" s="12">
        <v>41540</v>
      </c>
      <c r="CQ1841">
        <v>2328.5010000000002</v>
      </c>
      <c r="CS1841" s="12">
        <v>41627</v>
      </c>
      <c r="CT1841">
        <v>11.77</v>
      </c>
      <c r="CV1841" s="12"/>
      <c r="CY1841" s="12">
        <v>41534</v>
      </c>
      <c r="CZ1841">
        <v>4653.018</v>
      </c>
      <c r="DB1841" s="12"/>
      <c r="DE1841" s="12">
        <v>42345</v>
      </c>
      <c r="DF1841">
        <v>54.92</v>
      </c>
      <c r="DH1841" s="12">
        <v>41631</v>
      </c>
      <c r="DI1841">
        <v>65.62</v>
      </c>
      <c r="DK1841" s="12">
        <v>41534</v>
      </c>
      <c r="DL1841">
        <v>346.05500000000001</v>
      </c>
      <c r="DN1841" s="12"/>
      <c r="DQ1841" s="12"/>
      <c r="DS1841" s="12"/>
      <c r="DT1841" s="12">
        <v>41831</v>
      </c>
      <c r="DU1841">
        <v>76.53</v>
      </c>
      <c r="DW1841" s="12">
        <v>41534</v>
      </c>
      <c r="DX1841">
        <v>385.04500000000002</v>
      </c>
      <c r="DZ1841" s="12"/>
    </row>
    <row r="1842" spans="1:130" x14ac:dyDescent="0.45">
      <c r="A1842" s="12">
        <v>41628</v>
      </c>
      <c r="B1842">
        <v>94.33</v>
      </c>
      <c r="D1842" s="12">
        <v>41631</v>
      </c>
      <c r="E1842">
        <v>41.814999999999998</v>
      </c>
      <c r="G1842" s="12"/>
      <c r="J1842" s="12">
        <v>41627</v>
      </c>
      <c r="K1842">
        <v>2260.67</v>
      </c>
      <c r="M1842" s="12">
        <v>41628</v>
      </c>
      <c r="N1842">
        <v>65.069999999999993</v>
      </c>
      <c r="P1842" s="12">
        <v>41955</v>
      </c>
      <c r="Q1842">
        <v>39.020000000000003</v>
      </c>
      <c r="S1842" s="12">
        <v>41535</v>
      </c>
      <c r="T1842">
        <v>1809.86</v>
      </c>
      <c r="V1842" s="12"/>
      <c r="Y1842" s="12">
        <v>41628</v>
      </c>
      <c r="Z1842">
        <v>39.950000000000003</v>
      </c>
      <c r="AB1842" s="12">
        <v>41628</v>
      </c>
      <c r="AC1842">
        <v>40.479999999999997</v>
      </c>
      <c r="AE1842" s="12"/>
      <c r="AH1842" s="12">
        <v>41535</v>
      </c>
      <c r="AI1842">
        <v>408.44400000000002</v>
      </c>
      <c r="AK1842" s="12">
        <v>41628</v>
      </c>
      <c r="AL1842">
        <v>181.56</v>
      </c>
      <c r="AN1842" s="12">
        <v>41628</v>
      </c>
      <c r="AO1842">
        <v>183.53</v>
      </c>
      <c r="AQ1842" s="12">
        <v>41628</v>
      </c>
      <c r="AR1842">
        <v>3259.79</v>
      </c>
      <c r="AT1842" s="12">
        <v>41628</v>
      </c>
      <c r="AU1842">
        <v>3259.7939999999999</v>
      </c>
      <c r="AW1842" s="12">
        <v>41628</v>
      </c>
      <c r="AX1842">
        <v>131.97</v>
      </c>
      <c r="AZ1842" s="12">
        <v>41628</v>
      </c>
      <c r="BA1842">
        <v>239.67</v>
      </c>
      <c r="BC1842" s="12">
        <v>41626</v>
      </c>
      <c r="BD1842">
        <v>1826.55</v>
      </c>
      <c r="BF1842" s="12">
        <v>41628</v>
      </c>
      <c r="BG1842">
        <v>1318.85</v>
      </c>
      <c r="BI1842" s="12">
        <v>41628</v>
      </c>
      <c r="BJ1842">
        <v>113.93</v>
      </c>
      <c r="BL1842" s="12">
        <v>41628</v>
      </c>
      <c r="BM1842">
        <v>109.61</v>
      </c>
      <c r="BO1842" s="12">
        <v>41626</v>
      </c>
      <c r="BP1842">
        <v>5274.3249999999998</v>
      </c>
      <c r="BR1842" s="12"/>
      <c r="BU1842" s="12">
        <v>41628</v>
      </c>
      <c r="BV1842">
        <v>20.12</v>
      </c>
      <c r="BX1842" s="12"/>
      <c r="CA1842" s="12">
        <v>41535</v>
      </c>
      <c r="CB1842">
        <v>5762.9489999999996</v>
      </c>
      <c r="CD1842" s="12"/>
      <c r="CG1842" s="12">
        <v>41628</v>
      </c>
      <c r="CH1842">
        <v>56.86</v>
      </c>
      <c r="CJ1842" s="12">
        <v>41628</v>
      </c>
      <c r="CK1842">
        <v>45.79</v>
      </c>
      <c r="CM1842" s="12"/>
      <c r="CP1842" s="12">
        <v>41541</v>
      </c>
      <c r="CQ1842">
        <v>2332.8380000000002</v>
      </c>
      <c r="CS1842" s="12">
        <v>41628</v>
      </c>
      <c r="CT1842">
        <v>11.81</v>
      </c>
      <c r="CV1842" s="12"/>
      <c r="CY1842" s="12">
        <v>41535</v>
      </c>
      <c r="CZ1842">
        <v>4722.6310000000003</v>
      </c>
      <c r="DB1842" s="12"/>
      <c r="DE1842" s="12">
        <v>42346</v>
      </c>
      <c r="DF1842">
        <v>54.28</v>
      </c>
      <c r="DH1842" s="12">
        <v>41632</v>
      </c>
      <c r="DI1842">
        <v>66.029600000000002</v>
      </c>
      <c r="DK1842" s="12">
        <v>41535</v>
      </c>
      <c r="DL1842">
        <v>345.11200000000002</v>
      </c>
      <c r="DN1842" s="12"/>
      <c r="DQ1842" s="12"/>
      <c r="DS1842" s="12"/>
      <c r="DT1842" s="12">
        <v>41834</v>
      </c>
      <c r="DU1842">
        <v>77.42</v>
      </c>
      <c r="DW1842" s="12">
        <v>41535</v>
      </c>
      <c r="DX1842">
        <v>381.78800000000001</v>
      </c>
      <c r="DZ1842" s="12"/>
    </row>
    <row r="1843" spans="1:130" x14ac:dyDescent="0.45">
      <c r="A1843" s="12">
        <v>41631</v>
      </c>
      <c r="B1843">
        <v>94.89</v>
      </c>
      <c r="D1843" s="12">
        <v>41632</v>
      </c>
      <c r="E1843">
        <v>41.92</v>
      </c>
      <c r="G1843" s="12"/>
      <c r="J1843" s="12">
        <v>41628</v>
      </c>
      <c r="K1843">
        <v>2275.5700000000002</v>
      </c>
      <c r="M1843" s="12">
        <v>41631</v>
      </c>
      <c r="N1843">
        <v>65.739999999999995</v>
      </c>
      <c r="P1843" s="12">
        <v>41956</v>
      </c>
      <c r="Q1843">
        <v>39.18</v>
      </c>
      <c r="S1843" s="12">
        <v>41536</v>
      </c>
      <c r="T1843">
        <v>1844.39</v>
      </c>
      <c r="V1843" s="12"/>
      <c r="Y1843" s="12">
        <v>41631</v>
      </c>
      <c r="Z1843">
        <v>40.24</v>
      </c>
      <c r="AB1843" s="12">
        <v>41631</v>
      </c>
      <c r="AC1843">
        <v>40.78</v>
      </c>
      <c r="AE1843" s="12"/>
      <c r="AH1843" s="12">
        <v>41536</v>
      </c>
      <c r="AI1843">
        <v>417.25099999999998</v>
      </c>
      <c r="AK1843" s="12">
        <v>41631</v>
      </c>
      <c r="AL1843">
        <v>182.53</v>
      </c>
      <c r="AN1843" s="12">
        <v>41631</v>
      </c>
      <c r="AO1843">
        <v>183.59</v>
      </c>
      <c r="AQ1843" s="12">
        <v>41631</v>
      </c>
      <c r="AR1843">
        <v>3277.62</v>
      </c>
      <c r="AT1843" s="12">
        <v>41631</v>
      </c>
      <c r="AU1843">
        <v>3277.6219999999998</v>
      </c>
      <c r="AW1843" s="12">
        <v>41631</v>
      </c>
      <c r="AX1843">
        <v>132.47999999999999</v>
      </c>
      <c r="AZ1843" s="12">
        <v>41631</v>
      </c>
      <c r="BA1843">
        <v>241.57</v>
      </c>
      <c r="BC1843" s="12">
        <v>41627</v>
      </c>
      <c r="BD1843">
        <v>1812.09</v>
      </c>
      <c r="BF1843" s="12">
        <v>41631</v>
      </c>
      <c r="BG1843">
        <v>1328.94</v>
      </c>
      <c r="BI1843" s="12">
        <v>41631</v>
      </c>
      <c r="BJ1843">
        <v>114.78</v>
      </c>
      <c r="BL1843" s="12">
        <v>41631</v>
      </c>
      <c r="BM1843">
        <v>110.53</v>
      </c>
      <c r="BO1843" s="12">
        <v>41627</v>
      </c>
      <c r="BP1843">
        <v>5236.0780000000004</v>
      </c>
      <c r="BR1843" s="12"/>
      <c r="BU1843" s="12">
        <v>41631</v>
      </c>
      <c r="BV1843">
        <v>20.350000000000001</v>
      </c>
      <c r="BX1843" s="12"/>
      <c r="CA1843" s="12">
        <v>41536</v>
      </c>
      <c r="CB1843">
        <v>5854.8149999999996</v>
      </c>
      <c r="CD1843" s="12"/>
      <c r="CG1843" s="12">
        <v>41631</v>
      </c>
      <c r="CH1843">
        <v>57.4</v>
      </c>
      <c r="CJ1843" s="12">
        <v>41631</v>
      </c>
      <c r="CK1843">
        <v>46.29</v>
      </c>
      <c r="CM1843" s="12"/>
      <c r="CP1843" s="12">
        <v>41542</v>
      </c>
      <c r="CQ1843">
        <v>2334.2600000000002</v>
      </c>
      <c r="CS1843" s="12">
        <v>41631</v>
      </c>
      <c r="CT1843">
        <v>11.92</v>
      </c>
      <c r="CV1843" s="12"/>
      <c r="CY1843" s="12">
        <v>41536</v>
      </c>
      <c r="CZ1843">
        <v>4783.5619999999999</v>
      </c>
      <c r="DB1843" s="12"/>
      <c r="DE1843" s="12">
        <v>42347</v>
      </c>
      <c r="DF1843">
        <v>53.92</v>
      </c>
      <c r="DH1843" s="12">
        <v>41634</v>
      </c>
      <c r="DI1843">
        <v>65.809899999999999</v>
      </c>
      <c r="DK1843" s="12">
        <v>41536</v>
      </c>
      <c r="DL1843">
        <v>351.46</v>
      </c>
      <c r="DN1843" s="12"/>
      <c r="DQ1843" s="12"/>
      <c r="DS1843" s="12"/>
      <c r="DT1843" s="12">
        <v>41835</v>
      </c>
      <c r="DU1843">
        <v>77.42</v>
      </c>
      <c r="DW1843" s="12">
        <v>41536</v>
      </c>
      <c r="DX1843">
        <v>386.44</v>
      </c>
      <c r="DZ1843" s="12"/>
    </row>
    <row r="1844" spans="1:130" x14ac:dyDescent="0.45">
      <c r="A1844" s="12">
        <v>41632</v>
      </c>
      <c r="B1844">
        <v>95.15</v>
      </c>
      <c r="D1844" s="12">
        <v>41634</v>
      </c>
      <c r="E1844">
        <v>42.12</v>
      </c>
      <c r="G1844" s="12"/>
      <c r="J1844" s="12">
        <v>41631</v>
      </c>
      <c r="K1844">
        <v>2289.02</v>
      </c>
      <c r="M1844" s="12">
        <v>41632</v>
      </c>
      <c r="N1844">
        <v>65.87</v>
      </c>
      <c r="P1844" s="12">
        <v>41957</v>
      </c>
      <c r="Q1844">
        <v>39.24</v>
      </c>
      <c r="S1844" s="12">
        <v>41537</v>
      </c>
      <c r="T1844">
        <v>1836.59</v>
      </c>
      <c r="V1844" s="12"/>
      <c r="Y1844" s="12">
        <v>41632</v>
      </c>
      <c r="Z1844">
        <v>40.450000000000003</v>
      </c>
      <c r="AB1844" s="12">
        <v>41632</v>
      </c>
      <c r="AC1844">
        <v>41.02</v>
      </c>
      <c r="AE1844" s="12"/>
      <c r="AH1844" s="12">
        <v>41537</v>
      </c>
      <c r="AI1844">
        <v>413.44</v>
      </c>
      <c r="AK1844" s="12">
        <v>41632</v>
      </c>
      <c r="AL1844">
        <v>182.93</v>
      </c>
      <c r="AN1844" s="12">
        <v>41632</v>
      </c>
      <c r="AO1844">
        <v>184.12</v>
      </c>
      <c r="AQ1844" s="12">
        <v>41632</v>
      </c>
      <c r="AR1844">
        <v>3287.55</v>
      </c>
      <c r="AT1844" s="12">
        <v>41632</v>
      </c>
      <c r="AU1844">
        <v>3287.5479999999998</v>
      </c>
      <c r="AW1844" s="12">
        <v>41632</v>
      </c>
      <c r="AX1844">
        <v>133</v>
      </c>
      <c r="AZ1844" s="12">
        <v>41632</v>
      </c>
      <c r="BA1844">
        <v>242.7</v>
      </c>
      <c r="BC1844" s="12">
        <v>41628</v>
      </c>
      <c r="BD1844">
        <v>1832.25</v>
      </c>
      <c r="BF1844" s="12">
        <v>41632</v>
      </c>
      <c r="BG1844">
        <v>1334.42</v>
      </c>
      <c r="BI1844" s="12">
        <v>41632</v>
      </c>
      <c r="BJ1844">
        <v>115.22</v>
      </c>
      <c r="BL1844" s="12">
        <v>41632</v>
      </c>
      <c r="BM1844">
        <v>109.55</v>
      </c>
      <c r="BO1844" s="12">
        <v>41628</v>
      </c>
      <c r="BP1844">
        <v>5333.9629999999997</v>
      </c>
      <c r="BR1844" s="12"/>
      <c r="BU1844" s="12">
        <v>41632</v>
      </c>
      <c r="BV1844">
        <v>20.59</v>
      </c>
      <c r="BX1844" s="12"/>
      <c r="CA1844" s="12">
        <v>41537</v>
      </c>
      <c r="CB1844">
        <v>5805.4340000000002</v>
      </c>
      <c r="CD1844" s="12"/>
      <c r="CG1844" s="12">
        <v>41632</v>
      </c>
      <c r="CH1844">
        <v>57.8</v>
      </c>
      <c r="CJ1844" s="12">
        <v>41632</v>
      </c>
      <c r="CK1844">
        <v>46.61</v>
      </c>
      <c r="CM1844" s="12"/>
      <c r="CP1844" s="12">
        <v>41543</v>
      </c>
      <c r="CQ1844">
        <v>2330.2890000000002</v>
      </c>
      <c r="CS1844" s="12">
        <v>41632</v>
      </c>
      <c r="CT1844">
        <v>11.76</v>
      </c>
      <c r="CV1844" s="12"/>
      <c r="CY1844" s="12">
        <v>41537</v>
      </c>
      <c r="CZ1844">
        <v>4789.67</v>
      </c>
      <c r="DB1844" s="12"/>
      <c r="DE1844" s="12">
        <v>42348</v>
      </c>
      <c r="DF1844">
        <v>53.8</v>
      </c>
      <c r="DH1844" s="12">
        <v>41635</v>
      </c>
      <c r="DI1844">
        <v>65.880799999999994</v>
      </c>
      <c r="DK1844" s="12">
        <v>41537</v>
      </c>
      <c r="DL1844">
        <v>350.25700000000001</v>
      </c>
      <c r="DN1844" s="12"/>
      <c r="DQ1844" s="12"/>
      <c r="DS1844" s="12"/>
      <c r="DT1844" s="12">
        <v>41836</v>
      </c>
      <c r="DU1844">
        <v>77.84</v>
      </c>
      <c r="DW1844" s="12">
        <v>41537</v>
      </c>
      <c r="DX1844">
        <v>386.47300000000001</v>
      </c>
      <c r="DZ1844" s="12"/>
    </row>
    <row r="1845" spans="1:130" x14ac:dyDescent="0.45">
      <c r="A1845" s="12">
        <v>41634</v>
      </c>
      <c r="B1845">
        <v>95.6</v>
      </c>
      <c r="D1845" s="12">
        <v>41635</v>
      </c>
      <c r="E1845">
        <v>42.115000000000002</v>
      </c>
      <c r="G1845" s="12"/>
      <c r="J1845" s="12">
        <v>41632</v>
      </c>
      <c r="K1845">
        <v>2296.4699999999998</v>
      </c>
      <c r="M1845" s="12">
        <v>41634</v>
      </c>
      <c r="N1845">
        <v>66.23</v>
      </c>
      <c r="P1845" s="12">
        <v>41960</v>
      </c>
      <c r="Q1845">
        <v>39.07</v>
      </c>
      <c r="S1845" s="12">
        <v>41540</v>
      </c>
      <c r="T1845">
        <v>1832.66</v>
      </c>
      <c r="V1845" s="12"/>
      <c r="Y1845" s="12">
        <v>41634</v>
      </c>
      <c r="Z1845">
        <v>40.19</v>
      </c>
      <c r="AB1845" s="12">
        <v>41634</v>
      </c>
      <c r="AC1845">
        <v>40.67</v>
      </c>
      <c r="AE1845" s="12"/>
      <c r="AH1845" s="12">
        <v>41540</v>
      </c>
      <c r="AI1845">
        <v>414.72800000000001</v>
      </c>
      <c r="AK1845" s="12">
        <v>41634</v>
      </c>
      <c r="AL1845">
        <v>183.85499999999999</v>
      </c>
      <c r="AN1845" s="12">
        <v>41634</v>
      </c>
      <c r="AO1845">
        <v>185.01</v>
      </c>
      <c r="AQ1845" s="12">
        <v>41634</v>
      </c>
      <c r="AR1845">
        <v>3303.15</v>
      </c>
      <c r="AT1845" s="12">
        <v>41634</v>
      </c>
      <c r="AU1845">
        <v>3303.1509999999998</v>
      </c>
      <c r="AW1845" s="12">
        <v>41634</v>
      </c>
      <c r="AX1845">
        <v>133.16999999999999</v>
      </c>
      <c r="AZ1845" s="12">
        <v>41634</v>
      </c>
      <c r="BA1845">
        <v>242.78</v>
      </c>
      <c r="BC1845" s="12">
        <v>41631</v>
      </c>
      <c r="BD1845">
        <v>1846.28</v>
      </c>
      <c r="BF1845" s="12">
        <v>41634</v>
      </c>
      <c r="BG1845">
        <v>1335.39</v>
      </c>
      <c r="BI1845" s="12">
        <v>41634</v>
      </c>
      <c r="BJ1845">
        <v>115.23</v>
      </c>
      <c r="BL1845" s="12">
        <v>41634</v>
      </c>
      <c r="BM1845">
        <v>109.67</v>
      </c>
      <c r="BO1845" s="12">
        <v>41631</v>
      </c>
      <c r="BP1845">
        <v>5384.125</v>
      </c>
      <c r="BR1845" s="12"/>
      <c r="BU1845" s="12">
        <v>41634</v>
      </c>
      <c r="BV1845">
        <v>20.62</v>
      </c>
      <c r="BX1845" s="12"/>
      <c r="CA1845" s="12">
        <v>41540</v>
      </c>
      <c r="CB1845">
        <v>5783.442</v>
      </c>
      <c r="CD1845" s="12"/>
      <c r="CG1845" s="12">
        <v>41634</v>
      </c>
      <c r="CH1845">
        <v>58.04</v>
      </c>
      <c r="CJ1845" s="12">
        <v>41634</v>
      </c>
      <c r="CK1845">
        <v>46.84</v>
      </c>
      <c r="CM1845" s="12"/>
      <c r="CP1845" s="12">
        <v>41544</v>
      </c>
      <c r="CQ1845">
        <v>2334.4009999999998</v>
      </c>
      <c r="CS1845" s="12">
        <v>41634</v>
      </c>
      <c r="CT1845">
        <v>11.95</v>
      </c>
      <c r="CV1845" s="12"/>
      <c r="CY1845" s="12">
        <v>41540</v>
      </c>
      <c r="CZ1845">
        <v>4834.8029999999999</v>
      </c>
      <c r="DB1845" s="12"/>
      <c r="DE1845" s="12">
        <v>42349</v>
      </c>
      <c r="DF1845">
        <v>52.56</v>
      </c>
      <c r="DH1845" s="12">
        <v>41638</v>
      </c>
      <c r="DI1845">
        <v>66.17</v>
      </c>
      <c r="DK1845" s="12">
        <v>41540</v>
      </c>
      <c r="DL1845">
        <v>350.38299999999998</v>
      </c>
      <c r="DN1845" s="12"/>
      <c r="DQ1845" s="12"/>
      <c r="DS1845" s="12"/>
      <c r="DT1845" s="12">
        <v>41837</v>
      </c>
      <c r="DU1845">
        <v>76.7</v>
      </c>
      <c r="DW1845" s="12">
        <v>41540</v>
      </c>
      <c r="DX1845">
        <v>386.71199999999999</v>
      </c>
      <c r="DZ1845" s="12"/>
    </row>
    <row r="1846" spans="1:130" x14ac:dyDescent="0.45">
      <c r="A1846" s="12">
        <v>41635</v>
      </c>
      <c r="B1846">
        <v>95.54</v>
      </c>
      <c r="D1846" s="12">
        <v>41638</v>
      </c>
      <c r="E1846">
        <v>42.104999999999997</v>
      </c>
      <c r="G1846" s="12"/>
      <c r="J1846" s="12">
        <v>41634</v>
      </c>
      <c r="K1846">
        <v>2305.86</v>
      </c>
      <c r="M1846" s="12">
        <v>41635</v>
      </c>
      <c r="N1846">
        <v>66.569999999999993</v>
      </c>
      <c r="P1846" s="12">
        <v>41961</v>
      </c>
      <c r="Q1846">
        <v>39.49</v>
      </c>
      <c r="S1846" s="12">
        <v>41541</v>
      </c>
      <c r="T1846">
        <v>1831.2</v>
      </c>
      <c r="V1846" s="12"/>
      <c r="Y1846" s="12">
        <v>41635</v>
      </c>
      <c r="Z1846">
        <v>40.67</v>
      </c>
      <c r="AB1846" s="12">
        <v>41635</v>
      </c>
      <c r="AC1846">
        <v>41.3</v>
      </c>
      <c r="AE1846" s="12"/>
      <c r="AH1846" s="12">
        <v>41541</v>
      </c>
      <c r="AI1846">
        <v>412.43299999999999</v>
      </c>
      <c r="AK1846" s="12">
        <v>41635</v>
      </c>
      <c r="AL1846">
        <v>183.845</v>
      </c>
      <c r="AN1846" s="12">
        <v>41635</v>
      </c>
      <c r="AO1846">
        <v>184.97</v>
      </c>
      <c r="AQ1846" s="12">
        <v>41635</v>
      </c>
      <c r="AR1846">
        <v>3302.66</v>
      </c>
      <c r="AT1846" s="12">
        <v>41635</v>
      </c>
      <c r="AU1846">
        <v>3302.6559999999999</v>
      </c>
      <c r="AW1846" s="12">
        <v>41635</v>
      </c>
      <c r="AX1846">
        <v>133.22</v>
      </c>
      <c r="AZ1846" s="12">
        <v>41635</v>
      </c>
      <c r="BA1846">
        <v>242.98</v>
      </c>
      <c r="BC1846" s="12">
        <v>41632</v>
      </c>
      <c r="BD1846">
        <v>1853.93</v>
      </c>
      <c r="BF1846" s="12">
        <v>41635</v>
      </c>
      <c r="BG1846">
        <v>1336.3</v>
      </c>
      <c r="BI1846" s="12">
        <v>41635</v>
      </c>
      <c r="BJ1846">
        <v>115.16</v>
      </c>
      <c r="BL1846" s="12">
        <v>41635</v>
      </c>
      <c r="BM1846">
        <v>109.65</v>
      </c>
      <c r="BO1846" s="12">
        <v>41632</v>
      </c>
      <c r="BP1846">
        <v>5405.991</v>
      </c>
      <c r="BR1846" s="12"/>
      <c r="BU1846" s="12">
        <v>41635</v>
      </c>
      <c r="BV1846">
        <v>20.74</v>
      </c>
      <c r="BX1846" s="12"/>
      <c r="CA1846" s="12">
        <v>41541</v>
      </c>
      <c r="CB1846">
        <v>5778.223</v>
      </c>
      <c r="CD1846" s="12"/>
      <c r="CG1846" s="12">
        <v>41635</v>
      </c>
      <c r="CH1846">
        <v>58.35</v>
      </c>
      <c r="CJ1846" s="12">
        <v>41635</v>
      </c>
      <c r="CK1846">
        <v>47.09</v>
      </c>
      <c r="CM1846" s="12"/>
      <c r="CP1846" s="12">
        <v>41547</v>
      </c>
      <c r="CQ1846">
        <v>2319.91</v>
      </c>
      <c r="CS1846" s="12">
        <v>41635</v>
      </c>
      <c r="CT1846">
        <v>12.01</v>
      </c>
      <c r="CV1846" s="12"/>
      <c r="CY1846" s="12">
        <v>41541</v>
      </c>
      <c r="CZ1846">
        <v>4816.2849999999999</v>
      </c>
      <c r="DB1846" s="12"/>
      <c r="DE1846" s="12">
        <v>42352</v>
      </c>
      <c r="DF1846">
        <v>53.1</v>
      </c>
      <c r="DH1846" s="12">
        <v>41639</v>
      </c>
      <c r="DI1846">
        <v>66.45</v>
      </c>
      <c r="DK1846" s="12">
        <v>41541</v>
      </c>
      <c r="DL1846">
        <v>348.34899999999999</v>
      </c>
      <c r="DN1846" s="12"/>
      <c r="DQ1846" s="12"/>
      <c r="DS1846" s="12"/>
      <c r="DT1846" s="12">
        <v>41838</v>
      </c>
      <c r="DU1846">
        <v>77.33</v>
      </c>
      <c r="DW1846" s="12">
        <v>41541</v>
      </c>
      <c r="DX1846">
        <v>382.65499999999997</v>
      </c>
      <c r="DZ1846" s="12"/>
    </row>
    <row r="1847" spans="1:130" x14ac:dyDescent="0.45">
      <c r="A1847" s="12">
        <v>41638</v>
      </c>
      <c r="B1847">
        <v>95.57</v>
      </c>
      <c r="D1847" s="12">
        <v>41639</v>
      </c>
      <c r="E1847">
        <v>42.3</v>
      </c>
      <c r="G1847" s="12"/>
      <c r="J1847" s="12">
        <v>41635</v>
      </c>
      <c r="K1847">
        <v>2305.34</v>
      </c>
      <c r="M1847" s="12">
        <v>41638</v>
      </c>
      <c r="N1847">
        <v>66.849999999999994</v>
      </c>
      <c r="P1847" s="12">
        <v>41962</v>
      </c>
      <c r="Q1847">
        <v>39.36</v>
      </c>
      <c r="S1847" s="12">
        <v>41542</v>
      </c>
      <c r="T1847">
        <v>1832</v>
      </c>
      <c r="V1847" s="12"/>
      <c r="Y1847" s="12">
        <v>41638</v>
      </c>
      <c r="Z1847">
        <v>40.82</v>
      </c>
      <c r="AB1847" s="12">
        <v>41638</v>
      </c>
      <c r="AC1847">
        <v>41.48</v>
      </c>
      <c r="AE1847" s="12"/>
      <c r="AH1847" s="12">
        <v>41542</v>
      </c>
      <c r="AI1847">
        <v>411.21899999999999</v>
      </c>
      <c r="AK1847" s="12">
        <v>41638</v>
      </c>
      <c r="AL1847">
        <v>183.82</v>
      </c>
      <c r="AN1847" s="12">
        <v>41638</v>
      </c>
      <c r="AO1847">
        <v>184.88</v>
      </c>
      <c r="AQ1847" s="12">
        <v>41638</v>
      </c>
      <c r="AR1847">
        <v>3302.3</v>
      </c>
      <c r="AT1847" s="12">
        <v>41638</v>
      </c>
      <c r="AU1847">
        <v>3302.3040000000001</v>
      </c>
      <c r="AW1847" s="12">
        <v>41638</v>
      </c>
      <c r="AX1847">
        <v>133.5</v>
      </c>
      <c r="AZ1847" s="12">
        <v>41638</v>
      </c>
      <c r="BA1847">
        <v>243.25</v>
      </c>
      <c r="BC1847" s="12">
        <v>41634</v>
      </c>
      <c r="BD1847">
        <v>1855.31</v>
      </c>
      <c r="BF1847" s="12">
        <v>41638</v>
      </c>
      <c r="BG1847">
        <v>1338.21</v>
      </c>
      <c r="BI1847" s="12">
        <v>41638</v>
      </c>
      <c r="BJ1847">
        <v>115.09</v>
      </c>
      <c r="BL1847" s="12">
        <v>41638</v>
      </c>
      <c r="BM1847">
        <v>109.67</v>
      </c>
      <c r="BO1847" s="12">
        <v>41634</v>
      </c>
      <c r="BP1847">
        <v>5410.2079999999996</v>
      </c>
      <c r="BR1847" s="12"/>
      <c r="BU1847" s="12">
        <v>41638</v>
      </c>
      <c r="BV1847">
        <v>20.78</v>
      </c>
      <c r="BX1847" s="12"/>
      <c r="CA1847" s="12">
        <v>41542</v>
      </c>
      <c r="CB1847">
        <v>5791.5990000000002</v>
      </c>
      <c r="CD1847" s="12"/>
      <c r="CG1847" s="12">
        <v>41638</v>
      </c>
      <c r="CH1847">
        <v>58.6</v>
      </c>
      <c r="CJ1847" s="12">
        <v>41638</v>
      </c>
      <c r="CK1847">
        <v>47.25</v>
      </c>
      <c r="CM1847" s="12"/>
      <c r="CP1847" s="12">
        <v>41548</v>
      </c>
      <c r="CQ1847">
        <v>2335.6819999999998</v>
      </c>
      <c r="CS1847" s="12">
        <v>41638</v>
      </c>
      <c r="CT1847">
        <v>12.12</v>
      </c>
      <c r="CV1847" s="12"/>
      <c r="CY1847" s="12">
        <v>41542</v>
      </c>
      <c r="CZ1847">
        <v>4807.3059999999996</v>
      </c>
      <c r="DB1847" s="12"/>
      <c r="DE1847" s="12">
        <v>42353</v>
      </c>
      <c r="DF1847">
        <v>53.79</v>
      </c>
      <c r="DH1847" s="12">
        <v>41641</v>
      </c>
      <c r="DI1847">
        <v>64.92</v>
      </c>
      <c r="DK1847" s="12">
        <v>41542</v>
      </c>
      <c r="DL1847">
        <v>347.60500000000002</v>
      </c>
      <c r="DN1847" s="12"/>
      <c r="DQ1847" s="12"/>
      <c r="DS1847" s="12"/>
      <c r="DT1847" s="12">
        <v>41841</v>
      </c>
      <c r="DU1847">
        <v>77.53</v>
      </c>
      <c r="DW1847" s="12">
        <v>41542</v>
      </c>
      <c r="DX1847">
        <v>383.60899999999998</v>
      </c>
      <c r="DZ1847" s="12"/>
    </row>
    <row r="1848" spans="1:130" x14ac:dyDescent="0.45">
      <c r="A1848" s="12">
        <v>41639</v>
      </c>
      <c r="B1848">
        <v>95.92</v>
      </c>
      <c r="D1848" s="12">
        <v>41641</v>
      </c>
      <c r="E1848">
        <v>41.87</v>
      </c>
      <c r="G1848" s="12"/>
      <c r="J1848" s="12">
        <v>41638</v>
      </c>
      <c r="K1848">
        <v>2305.44</v>
      </c>
      <c r="M1848" s="12">
        <v>41639</v>
      </c>
      <c r="N1848">
        <v>67.094999999999999</v>
      </c>
      <c r="P1848" s="12">
        <v>41963</v>
      </c>
      <c r="Q1848">
        <v>39.159999999999997</v>
      </c>
      <c r="S1848" s="12">
        <v>41543</v>
      </c>
      <c r="T1848">
        <v>1832.08</v>
      </c>
      <c r="V1848" s="12"/>
      <c r="Y1848" s="12">
        <v>41639</v>
      </c>
      <c r="Z1848">
        <v>41.14</v>
      </c>
      <c r="AB1848" s="12">
        <v>41639</v>
      </c>
      <c r="AC1848">
        <v>41.795000000000002</v>
      </c>
      <c r="AE1848" s="12"/>
      <c r="AH1848" s="12">
        <v>41543</v>
      </c>
      <c r="AI1848">
        <v>409.37200000000001</v>
      </c>
      <c r="AK1848" s="12">
        <v>41639</v>
      </c>
      <c r="AL1848">
        <v>184.69</v>
      </c>
      <c r="AN1848" s="12">
        <v>41639</v>
      </c>
      <c r="AO1848">
        <v>185.65</v>
      </c>
      <c r="AQ1848" s="12">
        <v>41639</v>
      </c>
      <c r="AR1848">
        <v>3315.59</v>
      </c>
      <c r="AT1848" s="12">
        <v>41639</v>
      </c>
      <c r="AU1848">
        <v>3315.585</v>
      </c>
      <c r="AW1848" s="12">
        <v>41639</v>
      </c>
      <c r="AX1848">
        <v>133.81</v>
      </c>
      <c r="AZ1848" s="12">
        <v>41639</v>
      </c>
      <c r="BA1848">
        <v>244.2</v>
      </c>
      <c r="BC1848" s="12">
        <v>41635</v>
      </c>
      <c r="BD1848">
        <v>1856.99</v>
      </c>
      <c r="BF1848" s="12">
        <v>41639</v>
      </c>
      <c r="BG1848">
        <v>1342.53</v>
      </c>
      <c r="BI1848" s="12">
        <v>41639</v>
      </c>
      <c r="BJ1848">
        <v>115.36</v>
      </c>
      <c r="BL1848" s="12">
        <v>41639</v>
      </c>
      <c r="BM1848">
        <v>109.95</v>
      </c>
      <c r="BO1848" s="12">
        <v>41635</v>
      </c>
      <c r="BP1848">
        <v>5404.9709999999995</v>
      </c>
      <c r="BR1848" s="12"/>
      <c r="BU1848" s="12">
        <v>41639</v>
      </c>
      <c r="BV1848">
        <v>20.88</v>
      </c>
      <c r="BX1848" s="12"/>
      <c r="CA1848" s="12">
        <v>41543</v>
      </c>
      <c r="CB1848">
        <v>5780.4930000000004</v>
      </c>
      <c r="CD1848" s="12"/>
      <c r="CG1848" s="12">
        <v>41639</v>
      </c>
      <c r="CH1848">
        <v>58.8</v>
      </c>
      <c r="CJ1848" s="12">
        <v>41639</v>
      </c>
      <c r="CK1848">
        <v>47.45</v>
      </c>
      <c r="CM1848" s="12"/>
      <c r="CP1848" s="12">
        <v>41549</v>
      </c>
      <c r="CQ1848">
        <v>2331.174</v>
      </c>
      <c r="CS1848" s="12">
        <v>41639</v>
      </c>
      <c r="CT1848">
        <v>12.138999999999999</v>
      </c>
      <c r="CV1848" s="12"/>
      <c r="CY1848" s="12">
        <v>41543</v>
      </c>
      <c r="CZ1848">
        <v>4860.1859999999997</v>
      </c>
      <c r="DB1848" s="12"/>
      <c r="DE1848" s="12">
        <v>42354</v>
      </c>
      <c r="DF1848">
        <v>54.8</v>
      </c>
      <c r="DH1848" s="12">
        <v>41642</v>
      </c>
      <c r="DI1848">
        <v>64.7</v>
      </c>
      <c r="DK1848" s="12">
        <v>41543</v>
      </c>
      <c r="DL1848">
        <v>346.62299999999999</v>
      </c>
      <c r="DN1848" s="12"/>
      <c r="DQ1848" s="12"/>
      <c r="DS1848" s="12"/>
      <c r="DT1848" s="12">
        <v>41842</v>
      </c>
      <c r="DU1848">
        <v>78.760000000000005</v>
      </c>
      <c r="DW1848" s="12">
        <v>41543</v>
      </c>
      <c r="DX1848">
        <v>381.04700000000003</v>
      </c>
      <c r="DZ1848" s="12"/>
    </row>
    <row r="1849" spans="1:130" x14ac:dyDescent="0.45">
      <c r="A1849" s="12">
        <v>41641</v>
      </c>
      <c r="B1849">
        <v>95.08</v>
      </c>
      <c r="D1849" s="12">
        <v>41642</v>
      </c>
      <c r="E1849">
        <v>41.89</v>
      </c>
      <c r="G1849" s="12"/>
      <c r="J1849" s="12">
        <v>41639</v>
      </c>
      <c r="K1849">
        <v>2314.7800000000002</v>
      </c>
      <c r="M1849" s="12">
        <v>41641</v>
      </c>
      <c r="N1849">
        <v>65.91</v>
      </c>
      <c r="P1849" s="12">
        <v>41964</v>
      </c>
      <c r="Q1849">
        <v>39.49</v>
      </c>
      <c r="S1849" s="12">
        <v>41544</v>
      </c>
      <c r="T1849">
        <v>1835.85</v>
      </c>
      <c r="V1849" s="12"/>
      <c r="Y1849" s="12">
        <v>41641</v>
      </c>
      <c r="Z1849">
        <v>39.700000000000003</v>
      </c>
      <c r="AB1849" s="12">
        <v>41641</v>
      </c>
      <c r="AC1849">
        <v>40.19</v>
      </c>
      <c r="AE1849" s="12"/>
      <c r="AH1849" s="12">
        <v>41544</v>
      </c>
      <c r="AI1849">
        <v>408.149</v>
      </c>
      <c r="AK1849" s="12">
        <v>41641</v>
      </c>
      <c r="AL1849">
        <v>182.92</v>
      </c>
      <c r="AN1849" s="12">
        <v>41641</v>
      </c>
      <c r="AO1849">
        <v>184.01</v>
      </c>
      <c r="AQ1849" s="12">
        <v>41641</v>
      </c>
      <c r="AR1849">
        <v>3286.69</v>
      </c>
      <c r="AT1849" s="12">
        <v>41641</v>
      </c>
      <c r="AU1849">
        <v>3286.6869999999999</v>
      </c>
      <c r="AW1849" s="12">
        <v>41641</v>
      </c>
      <c r="AX1849">
        <v>132.35</v>
      </c>
      <c r="AZ1849" s="12">
        <v>41641</v>
      </c>
      <c r="BA1849">
        <v>241.4</v>
      </c>
      <c r="BC1849" s="12">
        <v>41638</v>
      </c>
      <c r="BD1849">
        <v>1860.03</v>
      </c>
      <c r="BF1849" s="12">
        <v>41641</v>
      </c>
      <c r="BG1849">
        <v>1328.23</v>
      </c>
      <c r="BI1849" s="12">
        <v>41641</v>
      </c>
      <c r="BJ1849">
        <v>114.11</v>
      </c>
      <c r="BL1849" s="12">
        <v>41641</v>
      </c>
      <c r="BM1849">
        <v>108.98</v>
      </c>
      <c r="BO1849" s="12">
        <v>41638</v>
      </c>
      <c r="BP1849">
        <v>5402.9380000000001</v>
      </c>
      <c r="BR1849" s="12"/>
      <c r="BU1849" s="12">
        <v>41641</v>
      </c>
      <c r="BV1849">
        <v>20.62</v>
      </c>
      <c r="BX1849" s="12"/>
      <c r="CA1849" s="12">
        <v>41544</v>
      </c>
      <c r="CB1849">
        <v>5776.3639999999996</v>
      </c>
      <c r="CD1849" s="12"/>
      <c r="CG1849" s="12">
        <v>41641</v>
      </c>
      <c r="CH1849">
        <v>57.55</v>
      </c>
      <c r="CJ1849" s="12">
        <v>41641</v>
      </c>
      <c r="CK1849">
        <v>46.36</v>
      </c>
      <c r="CM1849" s="12"/>
      <c r="CP1849" s="12">
        <v>41550</v>
      </c>
      <c r="CQ1849">
        <v>2327.27</v>
      </c>
      <c r="CS1849" s="12">
        <v>41641</v>
      </c>
      <c r="CT1849">
        <v>11.94</v>
      </c>
      <c r="CV1849" s="12"/>
      <c r="CY1849" s="12">
        <v>41544</v>
      </c>
      <c r="CZ1849">
        <v>4882.04</v>
      </c>
      <c r="DB1849" s="12"/>
      <c r="DE1849" s="12">
        <v>42355</v>
      </c>
      <c r="DF1849">
        <v>54.09</v>
      </c>
      <c r="DH1849" s="12">
        <v>41645</v>
      </c>
      <c r="DI1849">
        <v>64.174000000000007</v>
      </c>
      <c r="DK1849" s="12">
        <v>41544</v>
      </c>
      <c r="DL1849">
        <v>347.05099999999999</v>
      </c>
      <c r="DN1849" s="12"/>
      <c r="DQ1849" s="12"/>
      <c r="DS1849" s="12"/>
      <c r="DT1849" s="12">
        <v>41843</v>
      </c>
      <c r="DU1849">
        <v>79.41</v>
      </c>
      <c r="DW1849" s="12">
        <v>41544</v>
      </c>
      <c r="DX1849">
        <v>381.67899999999997</v>
      </c>
      <c r="DZ1849" s="12"/>
    </row>
    <row r="1850" spans="1:130" x14ac:dyDescent="0.45">
      <c r="A1850" s="12">
        <v>41642</v>
      </c>
      <c r="B1850">
        <v>95.06</v>
      </c>
      <c r="D1850" s="12">
        <v>41645</v>
      </c>
      <c r="E1850">
        <v>41.74</v>
      </c>
      <c r="G1850" s="12"/>
      <c r="J1850" s="12">
        <v>41641</v>
      </c>
      <c r="K1850">
        <v>2294.1999999999998</v>
      </c>
      <c r="M1850" s="12">
        <v>41642</v>
      </c>
      <c r="N1850">
        <v>65.98</v>
      </c>
      <c r="P1850" s="12">
        <v>41967</v>
      </c>
      <c r="Q1850">
        <v>39.68</v>
      </c>
      <c r="S1850" s="12">
        <v>41547</v>
      </c>
      <c r="T1850">
        <v>1818.23</v>
      </c>
      <c r="V1850" s="12"/>
      <c r="Y1850" s="12">
        <v>41642</v>
      </c>
      <c r="Z1850">
        <v>39.65</v>
      </c>
      <c r="AB1850" s="12">
        <v>41642</v>
      </c>
      <c r="AC1850">
        <v>40.119999999999997</v>
      </c>
      <c r="AE1850" s="12"/>
      <c r="AH1850" s="12">
        <v>41547</v>
      </c>
      <c r="AI1850">
        <v>403.11900000000003</v>
      </c>
      <c r="AK1850" s="12">
        <v>41642</v>
      </c>
      <c r="AL1850">
        <v>182.88499999999999</v>
      </c>
      <c r="AN1850" s="12">
        <v>41642</v>
      </c>
      <c r="AO1850">
        <v>183.93</v>
      </c>
      <c r="AQ1850" s="12">
        <v>41642</v>
      </c>
      <c r="AR1850">
        <v>3285.68</v>
      </c>
      <c r="AT1850" s="12">
        <v>41642</v>
      </c>
      <c r="AU1850">
        <v>3285.683</v>
      </c>
      <c r="AW1850" s="12">
        <v>41642</v>
      </c>
      <c r="AX1850">
        <v>133</v>
      </c>
      <c r="AZ1850" s="12">
        <v>41642</v>
      </c>
      <c r="BA1850">
        <v>242.46</v>
      </c>
      <c r="BC1850" s="12">
        <v>41639</v>
      </c>
      <c r="BD1850">
        <v>1866.09</v>
      </c>
      <c r="BF1850" s="12">
        <v>41642</v>
      </c>
      <c r="BG1850">
        <v>1333.78</v>
      </c>
      <c r="BI1850" s="12">
        <v>41642</v>
      </c>
      <c r="BJ1850">
        <v>114.69</v>
      </c>
      <c r="BL1850" s="12">
        <v>41642</v>
      </c>
      <c r="BM1850">
        <v>109.39</v>
      </c>
      <c r="BO1850" s="12">
        <v>41639</v>
      </c>
      <c r="BP1850">
        <v>5417.357</v>
      </c>
      <c r="BR1850" s="12"/>
      <c r="BU1850" s="12">
        <v>41642</v>
      </c>
      <c r="BV1850">
        <v>20.63</v>
      </c>
      <c r="BX1850" s="12"/>
      <c r="CA1850" s="12">
        <v>41547</v>
      </c>
      <c r="CB1850">
        <v>5757.0209999999997</v>
      </c>
      <c r="CD1850" s="12"/>
      <c r="CG1850" s="12">
        <v>41642</v>
      </c>
      <c r="CH1850">
        <v>57.56</v>
      </c>
      <c r="CJ1850" s="12">
        <v>41642</v>
      </c>
      <c r="CK1850">
        <v>46.4</v>
      </c>
      <c r="CM1850" s="12"/>
      <c r="CP1850" s="12">
        <v>41551</v>
      </c>
      <c r="CQ1850">
        <v>2325.4290000000001</v>
      </c>
      <c r="CS1850" s="12">
        <v>41642</v>
      </c>
      <c r="CT1850">
        <v>12.01</v>
      </c>
      <c r="CV1850" s="12"/>
      <c r="CY1850" s="12">
        <v>41547</v>
      </c>
      <c r="CZ1850">
        <v>4789.0169999999998</v>
      </c>
      <c r="DB1850" s="12"/>
      <c r="DE1850" s="12">
        <v>42356</v>
      </c>
      <c r="DF1850">
        <v>54.07</v>
      </c>
      <c r="DH1850" s="12">
        <v>41646</v>
      </c>
      <c r="DI1850">
        <v>64.19</v>
      </c>
      <c r="DK1850" s="12">
        <v>41547</v>
      </c>
      <c r="DL1850">
        <v>342.24</v>
      </c>
      <c r="DN1850" s="12"/>
      <c r="DQ1850" s="12"/>
      <c r="DS1850" s="12"/>
      <c r="DT1850" s="12">
        <v>41844</v>
      </c>
      <c r="DU1850">
        <v>80.150000000000006</v>
      </c>
      <c r="DW1850" s="12">
        <v>41547</v>
      </c>
      <c r="DX1850">
        <v>375.95699999999999</v>
      </c>
      <c r="DZ1850" s="12"/>
    </row>
    <row r="1851" spans="1:130" x14ac:dyDescent="0.45">
      <c r="A1851" s="12">
        <v>41645</v>
      </c>
      <c r="B1851">
        <v>94.81</v>
      </c>
      <c r="D1851" s="12">
        <v>41646</v>
      </c>
      <c r="E1851">
        <v>42.05</v>
      </c>
      <c r="G1851" s="12"/>
      <c r="J1851" s="12">
        <v>41642</v>
      </c>
      <c r="K1851">
        <v>2295.11</v>
      </c>
      <c r="M1851" s="12">
        <v>41645</v>
      </c>
      <c r="N1851">
        <v>65.900000000000006</v>
      </c>
      <c r="P1851" s="12">
        <v>41968</v>
      </c>
      <c r="Q1851">
        <v>39.770000000000003</v>
      </c>
      <c r="S1851" s="12">
        <v>41548</v>
      </c>
      <c r="T1851">
        <v>1826.24</v>
      </c>
      <c r="V1851" s="12"/>
      <c r="Y1851" s="12">
        <v>41645</v>
      </c>
      <c r="Z1851">
        <v>39.270000000000003</v>
      </c>
      <c r="AB1851" s="12">
        <v>41645</v>
      </c>
      <c r="AC1851">
        <v>39.74</v>
      </c>
      <c r="AE1851" s="12"/>
      <c r="AH1851" s="12">
        <v>41548</v>
      </c>
      <c r="AI1851">
        <v>406.76299999999998</v>
      </c>
      <c r="AK1851" s="12">
        <v>41645</v>
      </c>
      <c r="AL1851">
        <v>182.36</v>
      </c>
      <c r="AN1851" s="12">
        <v>41645</v>
      </c>
      <c r="AO1851">
        <v>183.43</v>
      </c>
      <c r="AQ1851" s="12">
        <v>41645</v>
      </c>
      <c r="AR1851">
        <v>3277.48</v>
      </c>
      <c r="AT1851" s="12">
        <v>41645</v>
      </c>
      <c r="AU1851">
        <v>3277.4830000000002</v>
      </c>
      <c r="AW1851" s="12">
        <v>41645</v>
      </c>
      <c r="AX1851">
        <v>132.21</v>
      </c>
      <c r="AZ1851" s="12">
        <v>41645</v>
      </c>
      <c r="BA1851">
        <v>240.93</v>
      </c>
      <c r="BC1851" s="12">
        <v>41641</v>
      </c>
      <c r="BD1851">
        <v>1846.27</v>
      </c>
      <c r="BF1851" s="12">
        <v>41645</v>
      </c>
      <c r="BG1851">
        <v>1325.21</v>
      </c>
      <c r="BI1851" s="12">
        <v>41645</v>
      </c>
      <c r="BJ1851">
        <v>113.76</v>
      </c>
      <c r="BL1851" s="12">
        <v>41645</v>
      </c>
      <c r="BM1851">
        <v>108.76</v>
      </c>
      <c r="BO1851" s="12">
        <v>41641</v>
      </c>
      <c r="BP1851">
        <v>5357.3680000000004</v>
      </c>
      <c r="BR1851" s="12"/>
      <c r="BU1851" s="12">
        <v>41645</v>
      </c>
      <c r="BV1851">
        <v>20.58</v>
      </c>
      <c r="BX1851" s="12"/>
      <c r="CA1851" s="12">
        <v>41548</v>
      </c>
      <c r="CB1851">
        <v>5756.9030000000002</v>
      </c>
      <c r="CD1851" s="12"/>
      <c r="CG1851" s="12">
        <v>41645</v>
      </c>
      <c r="CH1851">
        <v>57.61</v>
      </c>
      <c r="CJ1851" s="12">
        <v>41645</v>
      </c>
      <c r="CK1851">
        <v>46.48</v>
      </c>
      <c r="CM1851" s="12"/>
      <c r="CP1851" s="12">
        <v>41554</v>
      </c>
      <c r="CQ1851">
        <v>2316.2660000000001</v>
      </c>
      <c r="CS1851" s="12">
        <v>41645</v>
      </c>
      <c r="CT1851">
        <v>11.97</v>
      </c>
      <c r="CV1851" s="12"/>
      <c r="CY1851" s="12">
        <v>41548</v>
      </c>
      <c r="CZ1851">
        <v>4787.8069999999998</v>
      </c>
      <c r="DB1851" s="12"/>
      <c r="DE1851" s="12">
        <v>42359</v>
      </c>
      <c r="DF1851">
        <v>53.67</v>
      </c>
      <c r="DH1851" s="12">
        <v>41647</v>
      </c>
      <c r="DI1851">
        <v>64.418000000000006</v>
      </c>
      <c r="DK1851" s="12">
        <v>41548</v>
      </c>
      <c r="DL1851">
        <v>343.71100000000001</v>
      </c>
      <c r="DN1851" s="12"/>
      <c r="DQ1851" s="12"/>
      <c r="DS1851" s="12"/>
      <c r="DT1851" s="12">
        <v>41845</v>
      </c>
      <c r="DU1851">
        <v>80.77</v>
      </c>
      <c r="DW1851" s="12">
        <v>41548</v>
      </c>
      <c r="DX1851">
        <v>376.02699999999999</v>
      </c>
      <c r="DZ1851" s="12"/>
    </row>
    <row r="1852" spans="1:130" x14ac:dyDescent="0.45">
      <c r="A1852" s="12">
        <v>41646</v>
      </c>
      <c r="B1852">
        <v>95.42</v>
      </c>
      <c r="D1852" s="12">
        <v>41647</v>
      </c>
      <c r="E1852">
        <v>42.045000000000002</v>
      </c>
      <c r="G1852" s="12"/>
      <c r="J1852" s="12">
        <v>41645</v>
      </c>
      <c r="K1852">
        <v>2287.98</v>
      </c>
      <c r="M1852" s="12">
        <v>41646</v>
      </c>
      <c r="N1852">
        <v>66.27</v>
      </c>
      <c r="P1852" s="12">
        <v>41969</v>
      </c>
      <c r="Q1852">
        <v>39.93</v>
      </c>
      <c r="S1852" s="12">
        <v>41549</v>
      </c>
      <c r="T1852">
        <v>1821.43</v>
      </c>
      <c r="V1852" s="12"/>
      <c r="Y1852" s="12">
        <v>41646</v>
      </c>
      <c r="Z1852">
        <v>39.43</v>
      </c>
      <c r="AB1852" s="12">
        <v>41646</v>
      </c>
      <c r="AC1852">
        <v>39.909999999999997</v>
      </c>
      <c r="AE1852" s="12"/>
      <c r="AH1852" s="12">
        <v>41549</v>
      </c>
      <c r="AI1852">
        <v>407.38499999999999</v>
      </c>
      <c r="AK1852" s="12">
        <v>41646</v>
      </c>
      <c r="AL1852">
        <v>183.48</v>
      </c>
      <c r="AN1852" s="12">
        <v>41646</v>
      </c>
      <c r="AO1852">
        <v>184.56</v>
      </c>
      <c r="AQ1852" s="12">
        <v>41646</v>
      </c>
      <c r="AR1852">
        <v>3297.45</v>
      </c>
      <c r="AT1852" s="12">
        <v>41646</v>
      </c>
      <c r="AU1852">
        <v>3297.4490000000001</v>
      </c>
      <c r="AW1852" s="12">
        <v>41646</v>
      </c>
      <c r="AX1852">
        <v>133.27000000000001</v>
      </c>
      <c r="AZ1852" s="12">
        <v>41646</v>
      </c>
      <c r="BA1852">
        <v>242.93</v>
      </c>
      <c r="BC1852" s="12">
        <v>41642</v>
      </c>
      <c r="BD1852">
        <v>1853.98</v>
      </c>
      <c r="BF1852" s="12">
        <v>41646</v>
      </c>
      <c r="BG1852">
        <v>1336.58</v>
      </c>
      <c r="BI1852" s="12">
        <v>41646</v>
      </c>
      <c r="BJ1852">
        <v>114.71</v>
      </c>
      <c r="BL1852" s="12">
        <v>41646</v>
      </c>
      <c r="BM1852">
        <v>109.52</v>
      </c>
      <c r="BO1852" s="12">
        <v>41642</v>
      </c>
      <c r="BP1852">
        <v>5382.3850000000002</v>
      </c>
      <c r="BR1852" s="12"/>
      <c r="BU1852" s="12">
        <v>41646</v>
      </c>
      <c r="BV1852">
        <v>20.66</v>
      </c>
      <c r="BX1852" s="12"/>
      <c r="CA1852" s="12">
        <v>41549</v>
      </c>
      <c r="CB1852">
        <v>5745.598</v>
      </c>
      <c r="CD1852" s="12"/>
      <c r="CG1852" s="12">
        <v>41646</v>
      </c>
      <c r="CH1852">
        <v>58</v>
      </c>
      <c r="CJ1852" s="12">
        <v>41646</v>
      </c>
      <c r="CK1852">
        <v>46.81</v>
      </c>
      <c r="CM1852" s="12"/>
      <c r="CP1852" s="12">
        <v>41555</v>
      </c>
      <c r="CQ1852">
        <v>2302.6860000000001</v>
      </c>
      <c r="CS1852" s="12">
        <v>41646</v>
      </c>
      <c r="CT1852">
        <v>12.02</v>
      </c>
      <c r="CV1852" s="12"/>
      <c r="CY1852" s="12">
        <v>41549</v>
      </c>
      <c r="CZ1852">
        <v>4754.0969999999998</v>
      </c>
      <c r="DB1852" s="12"/>
      <c r="DE1852" s="12">
        <v>42360</v>
      </c>
      <c r="DF1852">
        <v>53.94</v>
      </c>
      <c r="DH1852" s="12">
        <v>41648</v>
      </c>
      <c r="DI1852">
        <v>63.91</v>
      </c>
      <c r="DK1852" s="12">
        <v>41549</v>
      </c>
      <c r="DL1852">
        <v>345.06599999999997</v>
      </c>
      <c r="DN1852" s="12"/>
      <c r="DQ1852" s="12"/>
      <c r="DS1852" s="12"/>
      <c r="DT1852" s="12">
        <v>41848</v>
      </c>
      <c r="DU1852">
        <v>81.94</v>
      </c>
      <c r="DW1852" s="12">
        <v>41549</v>
      </c>
      <c r="DX1852">
        <v>377.74099999999999</v>
      </c>
      <c r="DZ1852" s="12"/>
    </row>
    <row r="1853" spans="1:130" x14ac:dyDescent="0.45">
      <c r="A1853" s="12">
        <v>41647</v>
      </c>
      <c r="B1853">
        <v>95.49</v>
      </c>
      <c r="D1853" s="12">
        <v>41648</v>
      </c>
      <c r="E1853">
        <v>42.07</v>
      </c>
      <c r="G1853" s="12"/>
      <c r="J1853" s="12">
        <v>41646</v>
      </c>
      <c r="K1853">
        <v>2303.2800000000002</v>
      </c>
      <c r="M1853" s="12">
        <v>41647</v>
      </c>
      <c r="N1853">
        <v>66.25</v>
      </c>
      <c r="P1853" s="12">
        <v>41971</v>
      </c>
      <c r="Q1853">
        <v>39.61</v>
      </c>
      <c r="S1853" s="12">
        <v>41550</v>
      </c>
      <c r="T1853">
        <v>1820.63</v>
      </c>
      <c r="V1853" s="12"/>
      <c r="Y1853" s="12">
        <v>41647</v>
      </c>
      <c r="Z1853">
        <v>39.36</v>
      </c>
      <c r="AB1853" s="12">
        <v>41647</v>
      </c>
      <c r="AC1853">
        <v>39.78</v>
      </c>
      <c r="AE1853" s="12"/>
      <c r="AH1853" s="12">
        <v>41550</v>
      </c>
      <c r="AI1853">
        <v>410.40899999999999</v>
      </c>
      <c r="AK1853" s="12">
        <v>41647</v>
      </c>
      <c r="AL1853">
        <v>183.52</v>
      </c>
      <c r="AN1853" s="12">
        <v>41647</v>
      </c>
      <c r="AO1853">
        <v>184.66</v>
      </c>
      <c r="AQ1853" s="12">
        <v>41647</v>
      </c>
      <c r="AR1853">
        <v>3297.74</v>
      </c>
      <c r="AT1853" s="12">
        <v>41647</v>
      </c>
      <c r="AU1853">
        <v>3297.7370000000001</v>
      </c>
      <c r="AW1853" s="12">
        <v>41647</v>
      </c>
      <c r="AX1853">
        <v>133.47</v>
      </c>
      <c r="AZ1853" s="12">
        <v>41647</v>
      </c>
      <c r="BA1853">
        <v>243.4</v>
      </c>
      <c r="BC1853" s="12">
        <v>41645</v>
      </c>
      <c r="BD1853">
        <v>1842.08</v>
      </c>
      <c r="BF1853" s="12">
        <v>41647</v>
      </c>
      <c r="BG1853">
        <v>1338.51</v>
      </c>
      <c r="BI1853" s="12">
        <v>41647</v>
      </c>
      <c r="BJ1853">
        <v>114.86</v>
      </c>
      <c r="BL1853" s="12">
        <v>41647</v>
      </c>
      <c r="BM1853">
        <v>109.77</v>
      </c>
      <c r="BO1853" s="12">
        <v>41645</v>
      </c>
      <c r="BP1853">
        <v>5340.8770000000004</v>
      </c>
      <c r="BR1853" s="12"/>
      <c r="BU1853" s="12">
        <v>41647</v>
      </c>
      <c r="BV1853">
        <v>20.62</v>
      </c>
      <c r="BX1853" s="12"/>
      <c r="CA1853" s="12">
        <v>41550</v>
      </c>
      <c r="CB1853">
        <v>5735.7629999999999</v>
      </c>
      <c r="CD1853" s="12"/>
      <c r="CG1853" s="12">
        <v>41647</v>
      </c>
      <c r="CH1853">
        <v>57.97</v>
      </c>
      <c r="CJ1853" s="12">
        <v>41647</v>
      </c>
      <c r="CK1853">
        <v>46.73</v>
      </c>
      <c r="CM1853" s="12"/>
      <c r="CP1853" s="12">
        <v>41556</v>
      </c>
      <c r="CQ1853">
        <v>2276.556</v>
      </c>
      <c r="CS1853" s="12">
        <v>41647</v>
      </c>
      <c r="CT1853">
        <v>12.04</v>
      </c>
      <c r="CV1853" s="12"/>
      <c r="CY1853" s="12">
        <v>41550</v>
      </c>
      <c r="CZ1853">
        <v>4753.97</v>
      </c>
      <c r="DB1853" s="12"/>
      <c r="DE1853" s="12">
        <v>42361</v>
      </c>
      <c r="DF1853">
        <v>54.63</v>
      </c>
      <c r="DH1853" s="12">
        <v>41649</v>
      </c>
      <c r="DI1853">
        <v>64.864999999999995</v>
      </c>
      <c r="DK1853" s="12">
        <v>41550</v>
      </c>
      <c r="DL1853">
        <v>349.13400000000001</v>
      </c>
      <c r="DN1853" s="12"/>
      <c r="DQ1853" s="12"/>
      <c r="DS1853" s="12"/>
      <c r="DT1853" s="12">
        <v>41849</v>
      </c>
      <c r="DU1853">
        <v>81.56</v>
      </c>
      <c r="DW1853" s="12">
        <v>41550</v>
      </c>
      <c r="DX1853">
        <v>382.971</v>
      </c>
      <c r="DZ1853" s="12"/>
    </row>
    <row r="1854" spans="1:130" x14ac:dyDescent="0.45">
      <c r="A1854" s="12">
        <v>41648</v>
      </c>
      <c r="B1854">
        <v>95.57</v>
      </c>
      <c r="D1854" s="12">
        <v>41649</v>
      </c>
      <c r="E1854">
        <v>42.16</v>
      </c>
      <c r="G1854" s="12"/>
      <c r="J1854" s="12">
        <v>41647</v>
      </c>
      <c r="K1854">
        <v>2304.25</v>
      </c>
      <c r="M1854" s="12">
        <v>41648</v>
      </c>
      <c r="N1854">
        <v>66.2</v>
      </c>
      <c r="P1854" s="12">
        <v>41974</v>
      </c>
      <c r="Q1854">
        <v>39.545000000000002</v>
      </c>
      <c r="S1854" s="12">
        <v>41551</v>
      </c>
      <c r="T1854">
        <v>1816.7</v>
      </c>
      <c r="V1854" s="12"/>
      <c r="Y1854" s="12">
        <v>41648</v>
      </c>
      <c r="Z1854">
        <v>39.11</v>
      </c>
      <c r="AB1854" s="12">
        <v>41648</v>
      </c>
      <c r="AC1854">
        <v>39.57</v>
      </c>
      <c r="AE1854" s="12"/>
      <c r="AH1854" s="12">
        <v>41551</v>
      </c>
      <c r="AI1854">
        <v>411.5</v>
      </c>
      <c r="AK1854" s="12">
        <v>41648</v>
      </c>
      <c r="AL1854">
        <v>183.64</v>
      </c>
      <c r="AN1854" s="12">
        <v>41648</v>
      </c>
      <c r="AO1854">
        <v>184.75</v>
      </c>
      <c r="AQ1854" s="12">
        <v>41648</v>
      </c>
      <c r="AR1854">
        <v>3298.87</v>
      </c>
      <c r="AT1854" s="12">
        <v>41648</v>
      </c>
      <c r="AU1854">
        <v>3298.8690000000001</v>
      </c>
      <c r="AW1854" s="12">
        <v>41648</v>
      </c>
      <c r="AX1854">
        <v>133.68</v>
      </c>
      <c r="AZ1854" s="12">
        <v>41648</v>
      </c>
      <c r="BA1854">
        <v>243.64</v>
      </c>
      <c r="BC1854" s="12">
        <v>41646</v>
      </c>
      <c r="BD1854">
        <v>1857.89</v>
      </c>
      <c r="BF1854" s="12">
        <v>41648</v>
      </c>
      <c r="BG1854">
        <v>1340.02</v>
      </c>
      <c r="BI1854" s="12">
        <v>41648</v>
      </c>
      <c r="BJ1854">
        <v>114.89</v>
      </c>
      <c r="BL1854" s="12">
        <v>41648</v>
      </c>
      <c r="BM1854">
        <v>109.72</v>
      </c>
      <c r="BO1854" s="12">
        <v>41646</v>
      </c>
      <c r="BP1854">
        <v>5389.6549999999997</v>
      </c>
      <c r="BR1854" s="12"/>
      <c r="BU1854" s="12">
        <v>41648</v>
      </c>
      <c r="BV1854">
        <v>20.59</v>
      </c>
      <c r="BX1854" s="12"/>
      <c r="CA1854" s="12">
        <v>41551</v>
      </c>
      <c r="CB1854">
        <v>5704.4390000000003</v>
      </c>
      <c r="CD1854" s="12"/>
      <c r="CG1854" s="12">
        <v>41648</v>
      </c>
      <c r="CH1854">
        <v>58.02</v>
      </c>
      <c r="CJ1854" s="12">
        <v>41648</v>
      </c>
      <c r="CK1854">
        <v>46.77</v>
      </c>
      <c r="CM1854" s="12"/>
      <c r="CP1854" s="12">
        <v>41557</v>
      </c>
      <c r="CQ1854">
        <v>2316.69</v>
      </c>
      <c r="CS1854" s="12">
        <v>41648</v>
      </c>
      <c r="CT1854">
        <v>12</v>
      </c>
      <c r="CV1854" s="12"/>
      <c r="CY1854" s="12">
        <v>41551</v>
      </c>
      <c r="CZ1854">
        <v>4719.5889999999999</v>
      </c>
      <c r="DB1854" s="12"/>
      <c r="DE1854" s="12">
        <v>42362</v>
      </c>
      <c r="DF1854">
        <v>54.48</v>
      </c>
      <c r="DH1854" s="12">
        <v>41652</v>
      </c>
      <c r="DI1854">
        <v>64.400000000000006</v>
      </c>
      <c r="DK1854" s="12">
        <v>41551</v>
      </c>
      <c r="DL1854">
        <v>349.04899999999998</v>
      </c>
      <c r="DN1854" s="12"/>
      <c r="DQ1854" s="12"/>
      <c r="DS1854" s="12"/>
      <c r="DT1854" s="12">
        <v>41850</v>
      </c>
      <c r="DU1854">
        <v>80.900000000000006</v>
      </c>
      <c r="DW1854" s="12">
        <v>41551</v>
      </c>
      <c r="DX1854">
        <v>382.65</v>
      </c>
      <c r="DZ1854" s="12"/>
    </row>
    <row r="1855" spans="1:130" x14ac:dyDescent="0.45">
      <c r="A1855" s="12">
        <v>41649</v>
      </c>
      <c r="B1855">
        <v>95.84</v>
      </c>
      <c r="D1855" s="12">
        <v>41652</v>
      </c>
      <c r="E1855">
        <v>41.645000000000003</v>
      </c>
      <c r="G1855" s="12"/>
      <c r="J1855" s="12">
        <v>41648</v>
      </c>
      <c r="K1855">
        <v>2305.35</v>
      </c>
      <c r="M1855" s="12">
        <v>41649</v>
      </c>
      <c r="N1855">
        <v>66.81</v>
      </c>
      <c r="P1855" s="12">
        <v>41975</v>
      </c>
      <c r="Q1855">
        <v>39.655000000000001</v>
      </c>
      <c r="S1855" s="12">
        <v>41554</v>
      </c>
      <c r="T1855">
        <v>1805.05</v>
      </c>
      <c r="V1855" s="12"/>
      <c r="Y1855" s="12">
        <v>41649</v>
      </c>
      <c r="Z1855">
        <v>39.869999999999997</v>
      </c>
      <c r="AB1855" s="12">
        <v>41649</v>
      </c>
      <c r="AC1855">
        <v>40.270000000000003</v>
      </c>
      <c r="AE1855" s="12"/>
      <c r="AH1855" s="12">
        <v>41554</v>
      </c>
      <c r="AI1855">
        <v>410.279</v>
      </c>
      <c r="AK1855" s="12">
        <v>41649</v>
      </c>
      <c r="AL1855">
        <v>184.14</v>
      </c>
      <c r="AN1855" s="12">
        <v>41649</v>
      </c>
      <c r="AO1855">
        <v>185.23</v>
      </c>
      <c r="AQ1855" s="12">
        <v>41649</v>
      </c>
      <c r="AR1855">
        <v>3306.49</v>
      </c>
      <c r="AT1855" s="12">
        <v>41649</v>
      </c>
      <c r="AU1855">
        <v>3306.491</v>
      </c>
      <c r="AW1855" s="12">
        <v>41649</v>
      </c>
      <c r="AX1855">
        <v>134.61000000000001</v>
      </c>
      <c r="AZ1855" s="12">
        <v>41649</v>
      </c>
      <c r="BA1855">
        <v>245.44</v>
      </c>
      <c r="BC1855" s="12">
        <v>41647</v>
      </c>
      <c r="BD1855">
        <v>1860.72</v>
      </c>
      <c r="BF1855" s="12">
        <v>41649</v>
      </c>
      <c r="BG1855">
        <v>1349.09</v>
      </c>
      <c r="BI1855" s="12">
        <v>41649</v>
      </c>
      <c r="BJ1855">
        <v>115.52</v>
      </c>
      <c r="BL1855" s="12">
        <v>41649</v>
      </c>
      <c r="BM1855">
        <v>110.53</v>
      </c>
      <c r="BO1855" s="12">
        <v>41647</v>
      </c>
      <c r="BP1855">
        <v>5389.116</v>
      </c>
      <c r="BR1855" s="12"/>
      <c r="BU1855" s="12">
        <v>41649</v>
      </c>
      <c r="BV1855">
        <v>20.77</v>
      </c>
      <c r="BX1855" s="12"/>
      <c r="CA1855" s="12">
        <v>41554</v>
      </c>
      <c r="CB1855">
        <v>5692.4489999999996</v>
      </c>
      <c r="CD1855" s="12"/>
      <c r="CG1855" s="12">
        <v>41649</v>
      </c>
      <c r="CH1855">
        <v>58.59</v>
      </c>
      <c r="CJ1855" s="12">
        <v>41649</v>
      </c>
      <c r="CK1855">
        <v>47.22</v>
      </c>
      <c r="CM1855" s="12"/>
      <c r="CP1855" s="12">
        <v>41558</v>
      </c>
      <c r="CQ1855">
        <v>2333.7080000000001</v>
      </c>
      <c r="CS1855" s="12">
        <v>41649</v>
      </c>
      <c r="CT1855">
        <v>12.08</v>
      </c>
      <c r="CV1855" s="12"/>
      <c r="CY1855" s="12">
        <v>41554</v>
      </c>
      <c r="CZ1855">
        <v>4659.4309999999996</v>
      </c>
      <c r="DB1855" s="12"/>
      <c r="DE1855" s="12">
        <v>42366</v>
      </c>
      <c r="DF1855">
        <v>54.01</v>
      </c>
      <c r="DH1855" s="12">
        <v>41653</v>
      </c>
      <c r="DI1855">
        <v>64.759900000000002</v>
      </c>
      <c r="DK1855" s="12">
        <v>41554</v>
      </c>
      <c r="DL1855">
        <v>347.61900000000003</v>
      </c>
      <c r="DN1855" s="12"/>
      <c r="DQ1855" s="12"/>
      <c r="DS1855" s="12"/>
      <c r="DT1855" s="12">
        <v>41851</v>
      </c>
      <c r="DU1855">
        <v>80.180000000000007</v>
      </c>
      <c r="DW1855" s="12">
        <v>41554</v>
      </c>
      <c r="DX1855">
        <v>380.11500000000001</v>
      </c>
      <c r="DZ1855" s="12"/>
    </row>
    <row r="1856" spans="1:130" x14ac:dyDescent="0.45">
      <c r="A1856" s="12">
        <v>41652</v>
      </c>
      <c r="B1856">
        <v>94.63</v>
      </c>
      <c r="D1856" s="12">
        <v>41653</v>
      </c>
      <c r="E1856">
        <v>42.094999999999999</v>
      </c>
      <c r="G1856" s="12"/>
      <c r="J1856" s="12">
        <v>41649</v>
      </c>
      <c r="K1856">
        <v>2312.5500000000002</v>
      </c>
      <c r="M1856" s="12">
        <v>41652</v>
      </c>
      <c r="N1856">
        <v>66.23</v>
      </c>
      <c r="P1856" s="12">
        <v>41976</v>
      </c>
      <c r="Q1856">
        <v>39.6</v>
      </c>
      <c r="S1856" s="12">
        <v>41555</v>
      </c>
      <c r="T1856">
        <v>1799.6</v>
      </c>
      <c r="V1856" s="12"/>
      <c r="Y1856" s="12">
        <v>41652</v>
      </c>
      <c r="Z1856">
        <v>39.369999999999997</v>
      </c>
      <c r="AB1856" s="12">
        <v>41652</v>
      </c>
      <c r="AC1856">
        <v>39.79</v>
      </c>
      <c r="AE1856" s="12"/>
      <c r="AH1856" s="12">
        <v>41555</v>
      </c>
      <c r="AI1856">
        <v>412.00400000000002</v>
      </c>
      <c r="AK1856" s="12">
        <v>41652</v>
      </c>
      <c r="AL1856">
        <v>181.685</v>
      </c>
      <c r="AN1856" s="12">
        <v>41652</v>
      </c>
      <c r="AO1856">
        <v>182.78</v>
      </c>
      <c r="AQ1856" s="12">
        <v>41652</v>
      </c>
      <c r="AR1856">
        <v>3265.27</v>
      </c>
      <c r="AT1856" s="12">
        <v>41652</v>
      </c>
      <c r="AU1856">
        <v>3265.27</v>
      </c>
      <c r="AW1856" s="12">
        <v>41652</v>
      </c>
      <c r="AX1856">
        <v>132.69999999999999</v>
      </c>
      <c r="AZ1856" s="12">
        <v>41652</v>
      </c>
      <c r="BA1856">
        <v>241.96</v>
      </c>
      <c r="BC1856" s="12">
        <v>41648</v>
      </c>
      <c r="BD1856">
        <v>1863.09</v>
      </c>
      <c r="BF1856" s="12">
        <v>41652</v>
      </c>
      <c r="BG1856">
        <v>1329.87</v>
      </c>
      <c r="BI1856" s="12">
        <v>41652</v>
      </c>
      <c r="BJ1856">
        <v>113.94</v>
      </c>
      <c r="BL1856" s="12">
        <v>41652</v>
      </c>
      <c r="BM1856">
        <v>109.09</v>
      </c>
      <c r="BO1856" s="12">
        <v>41648</v>
      </c>
      <c r="BP1856">
        <v>5393.4170000000004</v>
      </c>
      <c r="BR1856" s="12"/>
      <c r="BU1856" s="12">
        <v>41652</v>
      </c>
      <c r="BV1856">
        <v>20.51</v>
      </c>
      <c r="BX1856" s="12"/>
      <c r="CA1856" s="12">
        <v>41555</v>
      </c>
      <c r="CB1856">
        <v>5639.5469999999996</v>
      </c>
      <c r="CD1856" s="12"/>
      <c r="CG1856" s="12">
        <v>41652</v>
      </c>
      <c r="CH1856">
        <v>58.11</v>
      </c>
      <c r="CJ1856" s="12">
        <v>41652</v>
      </c>
      <c r="CK1856">
        <v>46.82</v>
      </c>
      <c r="CM1856" s="12"/>
      <c r="CP1856" s="12">
        <v>41561</v>
      </c>
      <c r="CQ1856">
        <v>2342.049</v>
      </c>
      <c r="CS1856" s="12">
        <v>41652</v>
      </c>
      <c r="CT1856">
        <v>12</v>
      </c>
      <c r="CV1856" s="12"/>
      <c r="CY1856" s="12">
        <v>41555</v>
      </c>
      <c r="CZ1856">
        <v>4669.7</v>
      </c>
      <c r="DB1856" s="12"/>
      <c r="DE1856" s="12">
        <v>42367</v>
      </c>
      <c r="DF1856">
        <v>54.14</v>
      </c>
      <c r="DH1856" s="12">
        <v>41654</v>
      </c>
      <c r="DI1856">
        <v>64.579899999999995</v>
      </c>
      <c r="DK1856" s="12">
        <v>41555</v>
      </c>
      <c r="DL1856">
        <v>350.07100000000003</v>
      </c>
      <c r="DN1856" s="12"/>
      <c r="DQ1856" s="12"/>
      <c r="DS1856" s="12"/>
      <c r="DT1856" s="12">
        <v>41852</v>
      </c>
      <c r="DU1856">
        <v>80.599999999999994</v>
      </c>
      <c r="DW1856" s="12">
        <v>41555</v>
      </c>
      <c r="DX1856">
        <v>385.09199999999998</v>
      </c>
      <c r="DZ1856" s="12"/>
    </row>
    <row r="1857" spans="1:130" x14ac:dyDescent="0.45">
      <c r="A1857" s="12">
        <v>41653</v>
      </c>
      <c r="B1857">
        <v>95.67</v>
      </c>
      <c r="D1857" s="12">
        <v>41654</v>
      </c>
      <c r="E1857">
        <v>42.33</v>
      </c>
      <c r="G1857" s="12"/>
      <c r="J1857" s="12">
        <v>41652</v>
      </c>
      <c r="K1857">
        <v>2283.14</v>
      </c>
      <c r="M1857" s="12">
        <v>41653</v>
      </c>
      <c r="N1857">
        <v>66.760000000000005</v>
      </c>
      <c r="P1857" s="12">
        <v>41977</v>
      </c>
      <c r="Q1857">
        <v>39.54</v>
      </c>
      <c r="S1857" s="12">
        <v>41556</v>
      </c>
      <c r="T1857">
        <v>1790.27</v>
      </c>
      <c r="V1857" s="12"/>
      <c r="Y1857" s="12">
        <v>41653</v>
      </c>
      <c r="Z1857">
        <v>39.81</v>
      </c>
      <c r="AB1857" s="12">
        <v>41653</v>
      </c>
      <c r="AC1857">
        <v>40.22</v>
      </c>
      <c r="AE1857" s="12"/>
      <c r="AH1857" s="12">
        <v>41556</v>
      </c>
      <c r="AI1857">
        <v>410.70400000000001</v>
      </c>
      <c r="AK1857" s="12">
        <v>41653</v>
      </c>
      <c r="AL1857">
        <v>183.67</v>
      </c>
      <c r="AN1857" s="12">
        <v>41653</v>
      </c>
      <c r="AO1857">
        <v>184.73</v>
      </c>
      <c r="AQ1857" s="12">
        <v>41653</v>
      </c>
      <c r="AR1857">
        <v>3300.61</v>
      </c>
      <c r="AT1857" s="12">
        <v>41653</v>
      </c>
      <c r="AU1857">
        <v>3300.61</v>
      </c>
      <c r="AW1857" s="12">
        <v>41653</v>
      </c>
      <c r="AX1857">
        <v>134.33000000000001</v>
      </c>
      <c r="AZ1857" s="12">
        <v>41653</v>
      </c>
      <c r="BA1857">
        <v>244.79</v>
      </c>
      <c r="BC1857" s="12">
        <v>41649</v>
      </c>
      <c r="BD1857">
        <v>1875.72</v>
      </c>
      <c r="BF1857" s="12">
        <v>41653</v>
      </c>
      <c r="BG1857">
        <v>1346.08</v>
      </c>
      <c r="BI1857" s="12">
        <v>41653</v>
      </c>
      <c r="BJ1857">
        <v>115.34</v>
      </c>
      <c r="BL1857" s="12">
        <v>41653</v>
      </c>
      <c r="BM1857">
        <v>110.47</v>
      </c>
      <c r="BO1857" s="12">
        <v>41649</v>
      </c>
      <c r="BP1857">
        <v>5422.2</v>
      </c>
      <c r="BR1857" s="12"/>
      <c r="BU1857" s="12">
        <v>41653</v>
      </c>
      <c r="BV1857">
        <v>20.8</v>
      </c>
      <c r="BX1857" s="12"/>
      <c r="CA1857" s="12">
        <v>41556</v>
      </c>
      <c r="CB1857">
        <v>5557.7749999999996</v>
      </c>
      <c r="CD1857" s="12"/>
      <c r="CG1857" s="12">
        <v>41653</v>
      </c>
      <c r="CH1857">
        <v>58.79</v>
      </c>
      <c r="CJ1857" s="12">
        <v>41653</v>
      </c>
      <c r="CK1857">
        <v>47.42</v>
      </c>
      <c r="CM1857" s="12"/>
      <c r="CP1857" s="12">
        <v>41562</v>
      </c>
      <c r="CQ1857">
        <v>2347.2919999999999</v>
      </c>
      <c r="CS1857" s="12">
        <v>41653</v>
      </c>
      <c r="CT1857">
        <v>11.97</v>
      </c>
      <c r="CV1857" s="12"/>
      <c r="CY1857" s="12">
        <v>41556</v>
      </c>
      <c r="CZ1857">
        <v>4725.183</v>
      </c>
      <c r="DB1857" s="12"/>
      <c r="DE1857" s="12">
        <v>42368</v>
      </c>
      <c r="DF1857">
        <v>53.56</v>
      </c>
      <c r="DH1857" s="12">
        <v>41655</v>
      </c>
      <c r="DI1857">
        <v>64.251800000000003</v>
      </c>
      <c r="DK1857" s="12">
        <v>41556</v>
      </c>
      <c r="DL1857">
        <v>349.483</v>
      </c>
      <c r="DN1857" s="12"/>
      <c r="DQ1857" s="12"/>
      <c r="DS1857" s="12"/>
      <c r="DT1857" s="12">
        <v>41855</v>
      </c>
      <c r="DU1857">
        <v>81.510000000000005</v>
      </c>
      <c r="DW1857" s="12">
        <v>41556</v>
      </c>
      <c r="DX1857">
        <v>383.03100000000001</v>
      </c>
      <c r="DZ1857" s="12"/>
    </row>
    <row r="1858" spans="1:130" x14ac:dyDescent="0.45">
      <c r="A1858" s="12">
        <v>41654</v>
      </c>
      <c r="B1858">
        <v>96.15</v>
      </c>
      <c r="D1858" s="12">
        <v>41655</v>
      </c>
      <c r="E1858">
        <v>42.25</v>
      </c>
      <c r="G1858" s="12"/>
      <c r="J1858" s="12">
        <v>41653</v>
      </c>
      <c r="K1858">
        <v>2309.0500000000002</v>
      </c>
      <c r="M1858" s="12">
        <v>41654</v>
      </c>
      <c r="N1858">
        <v>67.040000000000006</v>
      </c>
      <c r="P1858" s="12">
        <v>41978</v>
      </c>
      <c r="Q1858">
        <v>39.619999999999997</v>
      </c>
      <c r="S1858" s="12">
        <v>41557</v>
      </c>
      <c r="T1858">
        <v>1810.82</v>
      </c>
      <c r="V1858" s="12"/>
      <c r="Y1858" s="12">
        <v>41654</v>
      </c>
      <c r="Z1858">
        <v>39.799999999999997</v>
      </c>
      <c r="AB1858" s="12">
        <v>41654</v>
      </c>
      <c r="AC1858">
        <v>40.21</v>
      </c>
      <c r="AE1858" s="12"/>
      <c r="AH1858" s="12">
        <v>41557</v>
      </c>
      <c r="AI1858">
        <v>414.13600000000002</v>
      </c>
      <c r="AK1858" s="12">
        <v>41654</v>
      </c>
      <c r="AL1858">
        <v>184.66</v>
      </c>
      <c r="AN1858" s="12">
        <v>41654</v>
      </c>
      <c r="AO1858">
        <v>185.78</v>
      </c>
      <c r="AQ1858" s="12">
        <v>41654</v>
      </c>
      <c r="AR1858">
        <v>3317.75</v>
      </c>
      <c r="AT1858" s="12">
        <v>41654</v>
      </c>
      <c r="AU1858">
        <v>3317.7460000000001</v>
      </c>
      <c r="AW1858" s="12">
        <v>41654</v>
      </c>
      <c r="AX1858">
        <v>135.11000000000001</v>
      </c>
      <c r="AZ1858" s="12">
        <v>41654</v>
      </c>
      <c r="BA1858">
        <v>246.2</v>
      </c>
      <c r="BC1858" s="12">
        <v>41652</v>
      </c>
      <c r="BD1858">
        <v>1849.2</v>
      </c>
      <c r="BF1858" s="12">
        <v>41654</v>
      </c>
      <c r="BG1858">
        <v>1353.75</v>
      </c>
      <c r="BI1858" s="12">
        <v>41654</v>
      </c>
      <c r="BJ1858">
        <v>116.2</v>
      </c>
      <c r="BL1858" s="12">
        <v>41654</v>
      </c>
      <c r="BM1858">
        <v>111.1</v>
      </c>
      <c r="BO1858" s="12">
        <v>41652</v>
      </c>
      <c r="BP1858">
        <v>5345.9759999999997</v>
      </c>
      <c r="BR1858" s="12"/>
      <c r="BU1858" s="12">
        <v>41654</v>
      </c>
      <c r="BV1858">
        <v>20.86</v>
      </c>
      <c r="BX1858" s="12"/>
      <c r="CA1858" s="12">
        <v>41557</v>
      </c>
      <c r="CB1858">
        <v>5645.7</v>
      </c>
      <c r="CD1858" s="12"/>
      <c r="CG1858" s="12">
        <v>41654</v>
      </c>
      <c r="CH1858">
        <v>59.02</v>
      </c>
      <c r="CJ1858" s="12">
        <v>41654</v>
      </c>
      <c r="CK1858">
        <v>47.62</v>
      </c>
      <c r="CM1858" s="12"/>
      <c r="CP1858" s="12">
        <v>41563</v>
      </c>
      <c r="CQ1858">
        <v>2351.1480000000001</v>
      </c>
      <c r="CS1858" s="12">
        <v>41654</v>
      </c>
      <c r="CT1858">
        <v>12.06</v>
      </c>
      <c r="CV1858" s="12"/>
      <c r="CY1858" s="12">
        <v>41557</v>
      </c>
      <c r="CZ1858">
        <v>4728.424</v>
      </c>
      <c r="DB1858" s="12"/>
      <c r="DE1858" s="12">
        <v>42369</v>
      </c>
      <c r="DF1858">
        <v>53.41</v>
      </c>
      <c r="DH1858" s="12">
        <v>41656</v>
      </c>
      <c r="DI1858">
        <v>64.12</v>
      </c>
      <c r="DK1858" s="12">
        <v>41557</v>
      </c>
      <c r="DL1858">
        <v>349.98500000000001</v>
      </c>
      <c r="DN1858" s="12"/>
      <c r="DQ1858" s="12"/>
      <c r="DS1858" s="12"/>
      <c r="DT1858" s="12">
        <v>41856</v>
      </c>
      <c r="DU1858">
        <v>80.569999999999993</v>
      </c>
      <c r="DW1858" s="12">
        <v>41557</v>
      </c>
      <c r="DX1858">
        <v>381.28100000000001</v>
      </c>
      <c r="DZ1858" s="12"/>
    </row>
    <row r="1859" spans="1:130" x14ac:dyDescent="0.45">
      <c r="A1859" s="12">
        <v>41655</v>
      </c>
      <c r="B1859">
        <v>96.08</v>
      </c>
      <c r="D1859" s="12">
        <v>41656</v>
      </c>
      <c r="E1859">
        <v>42.09</v>
      </c>
      <c r="G1859" s="12"/>
      <c r="J1859" s="12">
        <v>41654</v>
      </c>
      <c r="K1859">
        <v>2321.0300000000002</v>
      </c>
      <c r="M1859" s="12">
        <v>41655</v>
      </c>
      <c r="N1859">
        <v>67.010000000000005</v>
      </c>
      <c r="P1859" s="12">
        <v>41981</v>
      </c>
      <c r="Q1859">
        <v>39.270000000000003</v>
      </c>
      <c r="S1859" s="12">
        <v>41558</v>
      </c>
      <c r="T1859">
        <v>1827.93</v>
      </c>
      <c r="V1859" s="12"/>
      <c r="Y1859" s="12">
        <v>41655</v>
      </c>
      <c r="Z1859">
        <v>39.58</v>
      </c>
      <c r="AB1859" s="12">
        <v>41655</v>
      </c>
      <c r="AC1859">
        <v>39.99</v>
      </c>
      <c r="AE1859" s="12"/>
      <c r="AH1859" s="12">
        <v>41558</v>
      </c>
      <c r="AI1859">
        <v>417.892</v>
      </c>
      <c r="AK1859" s="12">
        <v>41655</v>
      </c>
      <c r="AL1859">
        <v>184.42</v>
      </c>
      <c r="AN1859" s="12">
        <v>41655</v>
      </c>
      <c r="AO1859">
        <v>185.46</v>
      </c>
      <c r="AQ1859" s="12">
        <v>41655</v>
      </c>
      <c r="AR1859">
        <v>3313.36</v>
      </c>
      <c r="AT1859" s="12">
        <v>41655</v>
      </c>
      <c r="AU1859">
        <v>3313.3609999999999</v>
      </c>
      <c r="AW1859" s="12">
        <v>41655</v>
      </c>
      <c r="AX1859">
        <v>134.88999999999999</v>
      </c>
      <c r="AZ1859" s="12">
        <v>41655</v>
      </c>
      <c r="BA1859">
        <v>245.87</v>
      </c>
      <c r="BC1859" s="12">
        <v>41653</v>
      </c>
      <c r="BD1859">
        <v>1871.74</v>
      </c>
      <c r="BF1859" s="12">
        <v>41655</v>
      </c>
      <c r="BG1859">
        <v>1352.06</v>
      </c>
      <c r="BI1859" s="12">
        <v>41655</v>
      </c>
      <c r="BJ1859">
        <v>116.34</v>
      </c>
      <c r="BL1859" s="12">
        <v>41655</v>
      </c>
      <c r="BM1859">
        <v>111.09</v>
      </c>
      <c r="BO1859" s="12">
        <v>41653</v>
      </c>
      <c r="BP1859">
        <v>5417.4610000000002</v>
      </c>
      <c r="BR1859" s="12"/>
      <c r="BU1859" s="12">
        <v>41655</v>
      </c>
      <c r="BV1859">
        <v>20.87</v>
      </c>
      <c r="BX1859" s="12"/>
      <c r="CA1859" s="12">
        <v>41558</v>
      </c>
      <c r="CB1859">
        <v>5693.5259999999998</v>
      </c>
      <c r="CD1859" s="12"/>
      <c r="CG1859" s="12">
        <v>41655</v>
      </c>
      <c r="CH1859">
        <v>59.07</v>
      </c>
      <c r="CJ1859" s="12">
        <v>41655</v>
      </c>
      <c r="CK1859">
        <v>47.61</v>
      </c>
      <c r="CM1859" s="12"/>
      <c r="CP1859" s="12">
        <v>41564</v>
      </c>
      <c r="CQ1859">
        <v>2384.3609999999999</v>
      </c>
      <c r="CS1859" s="12">
        <v>41655</v>
      </c>
      <c r="CT1859">
        <v>12.02</v>
      </c>
      <c r="CV1859" s="12"/>
      <c r="CY1859" s="12">
        <v>41558</v>
      </c>
      <c r="CZ1859">
        <v>4791.5550000000003</v>
      </c>
      <c r="DB1859" s="12"/>
      <c r="DE1859" s="12">
        <v>42373</v>
      </c>
      <c r="DF1859">
        <v>51.85</v>
      </c>
      <c r="DH1859" s="12">
        <v>41660</v>
      </c>
      <c r="DI1859">
        <v>64.12</v>
      </c>
      <c r="DK1859" s="12">
        <v>41558</v>
      </c>
      <c r="DL1859">
        <v>353.76600000000002</v>
      </c>
      <c r="DN1859" s="12"/>
      <c r="DQ1859" s="12"/>
      <c r="DS1859" s="12"/>
      <c r="DT1859" s="12">
        <v>41857</v>
      </c>
      <c r="DU1859">
        <v>80.349999999999994</v>
      </c>
      <c r="DW1859" s="12">
        <v>41558</v>
      </c>
      <c r="DX1859">
        <v>385.452</v>
      </c>
      <c r="DZ1859" s="12"/>
    </row>
    <row r="1860" spans="1:130" x14ac:dyDescent="0.45">
      <c r="A1860" s="12">
        <v>41656</v>
      </c>
      <c r="B1860">
        <v>95.71</v>
      </c>
      <c r="D1860" s="12">
        <v>41660</v>
      </c>
      <c r="E1860">
        <v>42.21</v>
      </c>
      <c r="G1860" s="12"/>
      <c r="J1860" s="12">
        <v>41655</v>
      </c>
      <c r="K1860">
        <v>2318.86</v>
      </c>
      <c r="M1860" s="12">
        <v>41656</v>
      </c>
      <c r="N1860">
        <v>66.81</v>
      </c>
      <c r="P1860" s="12">
        <v>41982</v>
      </c>
      <c r="Q1860">
        <v>39.049999999999997</v>
      </c>
      <c r="S1860" s="12">
        <v>41561</v>
      </c>
      <c r="T1860">
        <v>1832.77</v>
      </c>
      <c r="V1860" s="12"/>
      <c r="Y1860" s="12">
        <v>41656</v>
      </c>
      <c r="Z1860">
        <v>39.44</v>
      </c>
      <c r="AB1860" s="12">
        <v>41656</v>
      </c>
      <c r="AC1860">
        <v>39.79</v>
      </c>
      <c r="AE1860" s="12"/>
      <c r="AH1860" s="12">
        <v>41561</v>
      </c>
      <c r="AI1860">
        <v>417.666</v>
      </c>
      <c r="AK1860" s="12">
        <v>41656</v>
      </c>
      <c r="AL1860">
        <v>183.63499999999999</v>
      </c>
      <c r="AN1860" s="12">
        <v>41656</v>
      </c>
      <c r="AO1860">
        <v>184.75</v>
      </c>
      <c r="AQ1860" s="12">
        <v>41656</v>
      </c>
      <c r="AR1860">
        <v>3300.51</v>
      </c>
      <c r="AT1860" s="12">
        <v>41656</v>
      </c>
      <c r="AU1860">
        <v>3300.511</v>
      </c>
      <c r="AW1860" s="12">
        <v>41656</v>
      </c>
      <c r="AX1860">
        <v>134.47999999999999</v>
      </c>
      <c r="AZ1860" s="12">
        <v>41656</v>
      </c>
      <c r="BA1860">
        <v>245.14</v>
      </c>
      <c r="BC1860" s="12">
        <v>41654</v>
      </c>
      <c r="BD1860">
        <v>1882.47</v>
      </c>
      <c r="BF1860" s="12">
        <v>41656</v>
      </c>
      <c r="BG1860">
        <v>1347.81</v>
      </c>
      <c r="BI1860" s="12">
        <v>41656</v>
      </c>
      <c r="BJ1860">
        <v>115.93</v>
      </c>
      <c r="BL1860" s="12">
        <v>41656</v>
      </c>
      <c r="BM1860">
        <v>110.63</v>
      </c>
      <c r="BO1860" s="12">
        <v>41654</v>
      </c>
      <c r="BP1860">
        <v>5454.6319999999996</v>
      </c>
      <c r="BR1860" s="12"/>
      <c r="BU1860" s="12">
        <v>41656</v>
      </c>
      <c r="BV1860">
        <v>20.87</v>
      </c>
      <c r="BX1860" s="12"/>
      <c r="CA1860" s="12">
        <v>41561</v>
      </c>
      <c r="CB1860">
        <v>5734.41</v>
      </c>
      <c r="CD1860" s="12"/>
      <c r="CG1860" s="12">
        <v>41656</v>
      </c>
      <c r="CH1860">
        <v>58.69</v>
      </c>
      <c r="CJ1860" s="12">
        <v>41656</v>
      </c>
      <c r="CK1860">
        <v>47.38</v>
      </c>
      <c r="CM1860" s="12"/>
      <c r="CP1860" s="12">
        <v>41565</v>
      </c>
      <c r="CQ1860">
        <v>2408.0189999999998</v>
      </c>
      <c r="CS1860" s="12">
        <v>41656</v>
      </c>
      <c r="CT1860">
        <v>12.05</v>
      </c>
      <c r="CV1860" s="12"/>
      <c r="CY1860" s="12">
        <v>41561</v>
      </c>
      <c r="CZ1860">
        <v>4800.8339999999998</v>
      </c>
      <c r="DB1860" s="12"/>
      <c r="DE1860" s="12">
        <v>42374</v>
      </c>
      <c r="DF1860">
        <v>51.95</v>
      </c>
      <c r="DH1860" s="12">
        <v>41661</v>
      </c>
      <c r="DI1860">
        <v>64.64</v>
      </c>
      <c r="DK1860" s="12">
        <v>41561</v>
      </c>
      <c r="DL1860">
        <v>353.03399999999999</v>
      </c>
      <c r="DN1860" s="12"/>
      <c r="DQ1860" s="12"/>
      <c r="DS1860" s="12"/>
      <c r="DT1860" s="12">
        <v>41858</v>
      </c>
      <c r="DU1860">
        <v>79.900000000000006</v>
      </c>
      <c r="DW1860" s="12">
        <v>41561</v>
      </c>
      <c r="DX1860">
        <v>385.41800000000001</v>
      </c>
      <c r="DZ1860" s="12"/>
    </row>
    <row r="1861" spans="1:130" x14ac:dyDescent="0.45">
      <c r="A1861" s="12">
        <v>41660</v>
      </c>
      <c r="B1861">
        <v>96.03</v>
      </c>
      <c r="D1861" s="12">
        <v>41661</v>
      </c>
      <c r="E1861">
        <v>42.284999999999997</v>
      </c>
      <c r="G1861" s="12"/>
      <c r="J1861" s="12">
        <v>41656</v>
      </c>
      <c r="K1861">
        <v>2310.0300000000002</v>
      </c>
      <c r="M1861" s="12">
        <v>41660</v>
      </c>
      <c r="N1861">
        <v>67.13</v>
      </c>
      <c r="P1861" s="12">
        <v>41983</v>
      </c>
      <c r="Q1861">
        <v>38.54</v>
      </c>
      <c r="S1861" s="12">
        <v>41562</v>
      </c>
      <c r="T1861">
        <v>1836.02</v>
      </c>
      <c r="V1861" s="12"/>
      <c r="Y1861" s="12">
        <v>41660</v>
      </c>
      <c r="Z1861">
        <v>39.32</v>
      </c>
      <c r="AB1861" s="12">
        <v>41660</v>
      </c>
      <c r="AC1861">
        <v>39.729999999999997</v>
      </c>
      <c r="AE1861" s="12"/>
      <c r="AH1861" s="12">
        <v>41562</v>
      </c>
      <c r="AI1861">
        <v>420.60700000000003</v>
      </c>
      <c r="AK1861" s="12">
        <v>41660</v>
      </c>
      <c r="AL1861">
        <v>184.18</v>
      </c>
      <c r="AN1861" s="12">
        <v>41660</v>
      </c>
      <c r="AO1861">
        <v>185.26</v>
      </c>
      <c r="AQ1861" s="12">
        <v>41660</v>
      </c>
      <c r="AR1861">
        <v>3309.74</v>
      </c>
      <c r="AT1861" s="12">
        <v>41660</v>
      </c>
      <c r="AU1861">
        <v>3309.741</v>
      </c>
      <c r="AW1861" s="12">
        <v>41660</v>
      </c>
      <c r="AX1861">
        <v>134.96</v>
      </c>
      <c r="AZ1861" s="12">
        <v>41660</v>
      </c>
      <c r="BA1861">
        <v>246.04</v>
      </c>
      <c r="BC1861" s="12">
        <v>41655</v>
      </c>
      <c r="BD1861">
        <v>1880.18</v>
      </c>
      <c r="BF1861" s="12">
        <v>41660</v>
      </c>
      <c r="BG1861">
        <v>1352.93</v>
      </c>
      <c r="BI1861" s="12">
        <v>41660</v>
      </c>
      <c r="BJ1861">
        <v>116.62</v>
      </c>
      <c r="BL1861" s="12">
        <v>41660</v>
      </c>
      <c r="BM1861">
        <v>111.16</v>
      </c>
      <c r="BO1861" s="12">
        <v>41655</v>
      </c>
      <c r="BP1861">
        <v>5463.0079999999998</v>
      </c>
      <c r="BR1861" s="12"/>
      <c r="BU1861" s="12">
        <v>41660</v>
      </c>
      <c r="BV1861">
        <v>21.06</v>
      </c>
      <c r="BX1861" s="12"/>
      <c r="CA1861" s="12">
        <v>41562</v>
      </c>
      <c r="CB1861">
        <v>5753.634</v>
      </c>
      <c r="CD1861" s="12"/>
      <c r="CG1861" s="12">
        <v>41660</v>
      </c>
      <c r="CH1861">
        <v>59.08</v>
      </c>
      <c r="CJ1861" s="12">
        <v>41660</v>
      </c>
      <c r="CK1861">
        <v>47.64</v>
      </c>
      <c r="CM1861" s="12"/>
      <c r="CP1861" s="12">
        <v>41568</v>
      </c>
      <c r="CQ1861">
        <v>2412.0940000000001</v>
      </c>
      <c r="CS1861" s="12">
        <v>41660</v>
      </c>
      <c r="CT1861">
        <v>12.07</v>
      </c>
      <c r="CV1861" s="12"/>
      <c r="CY1861" s="12">
        <v>41562</v>
      </c>
      <c r="CZ1861">
        <v>4780.3720000000003</v>
      </c>
      <c r="DB1861" s="12"/>
      <c r="DE1861" s="12">
        <v>42375</v>
      </c>
      <c r="DF1861">
        <v>50.94</v>
      </c>
      <c r="DH1861" s="12">
        <v>41662</v>
      </c>
      <c r="DI1861">
        <v>62.833500000000001</v>
      </c>
      <c r="DK1861" s="12">
        <v>41562</v>
      </c>
      <c r="DL1861">
        <v>355.57600000000002</v>
      </c>
      <c r="DN1861" s="12"/>
      <c r="DQ1861" s="12"/>
      <c r="DS1861" s="12"/>
      <c r="DT1861" s="12">
        <v>41859</v>
      </c>
      <c r="DU1861">
        <v>81.3</v>
      </c>
      <c r="DW1861" s="12">
        <v>41562</v>
      </c>
      <c r="DX1861">
        <v>387.75599999999997</v>
      </c>
      <c r="DZ1861" s="12"/>
    </row>
    <row r="1862" spans="1:130" x14ac:dyDescent="0.45">
      <c r="A1862" s="12">
        <v>41661</v>
      </c>
      <c r="B1862">
        <v>96.21</v>
      </c>
      <c r="D1862" s="12">
        <v>41662</v>
      </c>
      <c r="E1862">
        <v>41.914999999999999</v>
      </c>
      <c r="G1862" s="12"/>
      <c r="J1862" s="12">
        <v>41660</v>
      </c>
      <c r="K1862">
        <v>2317.41</v>
      </c>
      <c r="M1862" s="12">
        <v>41661</v>
      </c>
      <c r="N1862">
        <v>67.13</v>
      </c>
      <c r="P1862" s="12">
        <v>41984</v>
      </c>
      <c r="Q1862">
        <v>38.5</v>
      </c>
      <c r="S1862" s="12">
        <v>41563</v>
      </c>
      <c r="T1862">
        <v>1836.93</v>
      </c>
      <c r="V1862" s="12"/>
      <c r="Y1862" s="12">
        <v>41661</v>
      </c>
      <c r="Z1862">
        <v>39.82</v>
      </c>
      <c r="AB1862" s="12">
        <v>41661</v>
      </c>
      <c r="AC1862">
        <v>40.26</v>
      </c>
      <c r="AE1862" s="12"/>
      <c r="AH1862" s="12">
        <v>41563</v>
      </c>
      <c r="AI1862">
        <v>421.18599999999998</v>
      </c>
      <c r="AK1862" s="12">
        <v>41661</v>
      </c>
      <c r="AL1862">
        <v>184.3</v>
      </c>
      <c r="AN1862" s="12">
        <v>41661</v>
      </c>
      <c r="AO1862">
        <v>185.39</v>
      </c>
      <c r="AQ1862" s="12">
        <v>41661</v>
      </c>
      <c r="AR1862">
        <v>3312.04</v>
      </c>
      <c r="AT1862" s="12">
        <v>41661</v>
      </c>
      <c r="AU1862">
        <v>3312.0419999999999</v>
      </c>
      <c r="AW1862" s="12">
        <v>41661</v>
      </c>
      <c r="AX1862">
        <v>135.62</v>
      </c>
      <c r="AZ1862" s="12">
        <v>41661</v>
      </c>
      <c r="BA1862">
        <v>247.24</v>
      </c>
      <c r="BC1862" s="12">
        <v>41656</v>
      </c>
      <c r="BD1862">
        <v>1874.26</v>
      </c>
      <c r="BF1862" s="12">
        <v>41661</v>
      </c>
      <c r="BG1862">
        <v>1359.4</v>
      </c>
      <c r="BI1862" s="12">
        <v>41661</v>
      </c>
      <c r="BJ1862">
        <v>117.21</v>
      </c>
      <c r="BL1862" s="12">
        <v>41661</v>
      </c>
      <c r="BM1862">
        <v>111.74</v>
      </c>
      <c r="BO1862" s="12">
        <v>41656</v>
      </c>
      <c r="BP1862">
        <v>5441.1670000000004</v>
      </c>
      <c r="BR1862" s="12"/>
      <c r="BU1862" s="12">
        <v>41661</v>
      </c>
      <c r="BV1862">
        <v>21.16</v>
      </c>
      <c r="BX1862" s="12"/>
      <c r="CA1862" s="12">
        <v>41563</v>
      </c>
      <c r="CB1862">
        <v>5758.665</v>
      </c>
      <c r="CD1862" s="12"/>
      <c r="CG1862" s="12">
        <v>41661</v>
      </c>
      <c r="CH1862">
        <v>59.09</v>
      </c>
      <c r="CJ1862" s="12">
        <v>41661</v>
      </c>
      <c r="CK1862">
        <v>47.7</v>
      </c>
      <c r="CM1862" s="12"/>
      <c r="CP1862" s="12">
        <v>41569</v>
      </c>
      <c r="CQ1862">
        <v>2441.3130000000001</v>
      </c>
      <c r="CS1862" s="12">
        <v>41661</v>
      </c>
      <c r="CT1862">
        <v>12.1</v>
      </c>
      <c r="CV1862" s="12"/>
      <c r="CY1862" s="12">
        <v>41563</v>
      </c>
      <c r="CZ1862">
        <v>4766.2529999999997</v>
      </c>
      <c r="DB1862" s="12"/>
      <c r="DE1862" s="12">
        <v>42376</v>
      </c>
      <c r="DF1862">
        <v>49.52</v>
      </c>
      <c r="DH1862" s="12">
        <v>41663</v>
      </c>
      <c r="DI1862">
        <v>61.896000000000001</v>
      </c>
      <c r="DK1862" s="12">
        <v>41563</v>
      </c>
      <c r="DL1862">
        <v>354.37599999999998</v>
      </c>
      <c r="DN1862" s="12"/>
      <c r="DQ1862" s="12"/>
      <c r="DS1862" s="12"/>
      <c r="DT1862" s="12">
        <v>41862</v>
      </c>
      <c r="DU1862">
        <v>82.2</v>
      </c>
      <c r="DW1862" s="12">
        <v>41563</v>
      </c>
      <c r="DX1862">
        <v>386.04300000000001</v>
      </c>
      <c r="DZ1862" s="12"/>
    </row>
    <row r="1863" spans="1:130" x14ac:dyDescent="0.45">
      <c r="A1863" s="12">
        <v>41662</v>
      </c>
      <c r="B1863">
        <v>95.38</v>
      </c>
      <c r="D1863" s="12">
        <v>41663</v>
      </c>
      <c r="E1863">
        <v>41.01</v>
      </c>
      <c r="G1863" s="12"/>
      <c r="J1863" s="12">
        <v>41661</v>
      </c>
      <c r="K1863">
        <v>2321.11</v>
      </c>
      <c r="M1863" s="12">
        <v>41662</v>
      </c>
      <c r="N1863">
        <v>66.680000000000007</v>
      </c>
      <c r="P1863" s="12">
        <v>41985</v>
      </c>
      <c r="Q1863">
        <v>37.79</v>
      </c>
      <c r="S1863" s="12">
        <v>41564</v>
      </c>
      <c r="T1863">
        <v>1863.81</v>
      </c>
      <c r="V1863" s="12"/>
      <c r="Y1863" s="12">
        <v>41662</v>
      </c>
      <c r="Z1863">
        <v>38.909999999999997</v>
      </c>
      <c r="AB1863" s="12">
        <v>41662</v>
      </c>
      <c r="AC1863">
        <v>39.270000000000003</v>
      </c>
      <c r="AE1863" s="12"/>
      <c r="AH1863" s="12">
        <v>41564</v>
      </c>
      <c r="AI1863">
        <v>422.30500000000001</v>
      </c>
      <c r="AK1863" s="12">
        <v>41662</v>
      </c>
      <c r="AL1863">
        <v>182.79</v>
      </c>
      <c r="AN1863" s="12">
        <v>41662</v>
      </c>
      <c r="AO1863">
        <v>183.87</v>
      </c>
      <c r="AQ1863" s="12">
        <v>41662</v>
      </c>
      <c r="AR1863">
        <v>3282.64</v>
      </c>
      <c r="AT1863" s="12">
        <v>41662</v>
      </c>
      <c r="AU1863">
        <v>3282.64</v>
      </c>
      <c r="AW1863" s="12">
        <v>41662</v>
      </c>
      <c r="AX1863">
        <v>134.6</v>
      </c>
      <c r="AZ1863" s="12">
        <v>41662</v>
      </c>
      <c r="BA1863">
        <v>245.29</v>
      </c>
      <c r="BC1863" s="12">
        <v>41660</v>
      </c>
      <c r="BD1863">
        <v>1881.4</v>
      </c>
      <c r="BF1863" s="12">
        <v>41662</v>
      </c>
      <c r="BG1863">
        <v>1347.87</v>
      </c>
      <c r="BI1863" s="12">
        <v>41662</v>
      </c>
      <c r="BJ1863">
        <v>116.42</v>
      </c>
      <c r="BL1863" s="12">
        <v>41662</v>
      </c>
      <c r="BM1863">
        <v>110.87</v>
      </c>
      <c r="BO1863" s="12">
        <v>41660</v>
      </c>
      <c r="BP1863">
        <v>5475.2</v>
      </c>
      <c r="BR1863" s="12"/>
      <c r="BU1863" s="12">
        <v>41662</v>
      </c>
      <c r="BV1863">
        <v>21.05</v>
      </c>
      <c r="BX1863" s="12"/>
      <c r="CA1863" s="12">
        <v>41564</v>
      </c>
      <c r="CB1863">
        <v>5842.4669999999996</v>
      </c>
      <c r="CD1863" s="12"/>
      <c r="CG1863" s="12">
        <v>41662</v>
      </c>
      <c r="CH1863">
        <v>59.07</v>
      </c>
      <c r="CJ1863" s="12">
        <v>41662</v>
      </c>
      <c r="CK1863">
        <v>47.62</v>
      </c>
      <c r="CM1863" s="12"/>
      <c r="CP1863" s="12">
        <v>41570</v>
      </c>
      <c r="CQ1863">
        <v>2428.002</v>
      </c>
      <c r="CS1863" s="12">
        <v>41662</v>
      </c>
      <c r="CT1863">
        <v>11.86</v>
      </c>
      <c r="CV1863" s="12"/>
      <c r="CY1863" s="12">
        <v>41564</v>
      </c>
      <c r="CZ1863">
        <v>4857.25</v>
      </c>
      <c r="DB1863" s="12"/>
      <c r="DE1863" s="12">
        <v>42377</v>
      </c>
      <c r="DF1863">
        <v>49.11</v>
      </c>
      <c r="DH1863" s="12">
        <v>41666</v>
      </c>
      <c r="DI1863">
        <v>62.08</v>
      </c>
      <c r="DK1863" s="12">
        <v>41564</v>
      </c>
      <c r="DL1863">
        <v>355.49</v>
      </c>
      <c r="DN1863" s="12"/>
      <c r="DQ1863" s="12"/>
      <c r="DS1863" s="12"/>
      <c r="DT1863" s="12">
        <v>41863</v>
      </c>
      <c r="DU1863">
        <v>82.15</v>
      </c>
      <c r="DW1863" s="12">
        <v>41564</v>
      </c>
      <c r="DX1863">
        <v>384.25599999999997</v>
      </c>
      <c r="DZ1863" s="12"/>
    </row>
    <row r="1864" spans="1:130" x14ac:dyDescent="0.45">
      <c r="A1864" s="12">
        <v>41663</v>
      </c>
      <c r="B1864">
        <v>93.32</v>
      </c>
      <c r="D1864" s="12">
        <v>41666</v>
      </c>
      <c r="E1864">
        <v>40.81</v>
      </c>
      <c r="G1864" s="12"/>
      <c r="J1864" s="12">
        <v>41662</v>
      </c>
      <c r="K1864">
        <v>2300.98</v>
      </c>
      <c r="M1864" s="12">
        <v>41663</v>
      </c>
      <c r="N1864">
        <v>64.849999999999994</v>
      </c>
      <c r="P1864" s="12">
        <v>41988</v>
      </c>
      <c r="Q1864">
        <v>37.21</v>
      </c>
      <c r="S1864" s="12">
        <v>41565</v>
      </c>
      <c r="T1864">
        <v>1878.47</v>
      </c>
      <c r="V1864" s="12"/>
      <c r="Y1864" s="12">
        <v>41663</v>
      </c>
      <c r="Z1864">
        <v>37.96</v>
      </c>
      <c r="AB1864" s="12">
        <v>41663</v>
      </c>
      <c r="AC1864">
        <v>38.24</v>
      </c>
      <c r="AE1864" s="12"/>
      <c r="AH1864" s="12">
        <v>41565</v>
      </c>
      <c r="AI1864">
        <v>425.74599999999998</v>
      </c>
      <c r="AK1864" s="12">
        <v>41663</v>
      </c>
      <c r="AL1864">
        <v>178.89</v>
      </c>
      <c r="AN1864" s="12">
        <v>41663</v>
      </c>
      <c r="AO1864">
        <v>179.9</v>
      </c>
      <c r="AQ1864" s="12">
        <v>41663</v>
      </c>
      <c r="AR1864">
        <v>3214.13</v>
      </c>
      <c r="AT1864" s="12">
        <v>41663</v>
      </c>
      <c r="AU1864">
        <v>3214.127</v>
      </c>
      <c r="AW1864" s="12">
        <v>41663</v>
      </c>
      <c r="AX1864">
        <v>131.11000000000001</v>
      </c>
      <c r="AZ1864" s="12">
        <v>41663</v>
      </c>
      <c r="BA1864">
        <v>238.9</v>
      </c>
      <c r="BC1864" s="12">
        <v>41661</v>
      </c>
      <c r="BD1864">
        <v>1890.49</v>
      </c>
      <c r="BF1864" s="12">
        <v>41663</v>
      </c>
      <c r="BG1864">
        <v>1314.07</v>
      </c>
      <c r="BI1864" s="12">
        <v>41663</v>
      </c>
      <c r="BJ1864">
        <v>113.45</v>
      </c>
      <c r="BL1864" s="12">
        <v>41663</v>
      </c>
      <c r="BM1864">
        <v>108.23</v>
      </c>
      <c r="BO1864" s="12">
        <v>41661</v>
      </c>
      <c r="BP1864">
        <v>5501.2640000000001</v>
      </c>
      <c r="BR1864" s="12"/>
      <c r="BU1864" s="12">
        <v>41663</v>
      </c>
      <c r="BV1864">
        <v>20.36</v>
      </c>
      <c r="BX1864" s="12"/>
      <c r="CA1864" s="12">
        <v>41565</v>
      </c>
      <c r="CB1864">
        <v>5898.7780000000002</v>
      </c>
      <c r="CD1864" s="12"/>
      <c r="CG1864" s="12">
        <v>41663</v>
      </c>
      <c r="CH1864">
        <v>57.19</v>
      </c>
      <c r="CJ1864" s="12">
        <v>41663</v>
      </c>
      <c r="CK1864">
        <v>46.11</v>
      </c>
      <c r="CM1864" s="12"/>
      <c r="CP1864" s="12">
        <v>41571</v>
      </c>
      <c r="CQ1864">
        <v>2442.8620000000001</v>
      </c>
      <c r="CS1864" s="12">
        <v>41663</v>
      </c>
      <c r="CT1864">
        <v>11.68</v>
      </c>
      <c r="CV1864" s="12"/>
      <c r="CY1864" s="12">
        <v>41565</v>
      </c>
      <c r="CZ1864">
        <v>4853.0640000000003</v>
      </c>
      <c r="DB1864" s="12"/>
      <c r="DE1864" s="12">
        <v>42380</v>
      </c>
      <c r="DF1864">
        <v>49.14</v>
      </c>
      <c r="DH1864" s="12">
        <v>41667</v>
      </c>
      <c r="DI1864">
        <v>62.326500000000003</v>
      </c>
      <c r="DK1864" s="12">
        <v>41565</v>
      </c>
      <c r="DL1864">
        <v>359.166</v>
      </c>
      <c r="DN1864" s="12"/>
      <c r="DQ1864" s="12"/>
      <c r="DS1864" s="12"/>
      <c r="DT1864" s="12">
        <v>41864</v>
      </c>
      <c r="DU1864">
        <v>83.07</v>
      </c>
      <c r="DW1864" s="12">
        <v>41565</v>
      </c>
      <c r="DX1864">
        <v>387.23500000000001</v>
      </c>
      <c r="DZ1864" s="12"/>
    </row>
    <row r="1865" spans="1:130" x14ac:dyDescent="0.45">
      <c r="A1865" s="12">
        <v>41666</v>
      </c>
      <c r="B1865">
        <v>92.72</v>
      </c>
      <c r="D1865" s="12">
        <v>41667</v>
      </c>
      <c r="E1865">
        <v>41.06</v>
      </c>
      <c r="G1865" s="12"/>
      <c r="J1865" s="12">
        <v>41663</v>
      </c>
      <c r="K1865">
        <v>2251.09</v>
      </c>
      <c r="M1865" s="12">
        <v>41666</v>
      </c>
      <c r="N1865">
        <v>64.55</v>
      </c>
      <c r="P1865" s="12">
        <v>41989</v>
      </c>
      <c r="Q1865">
        <v>37.49</v>
      </c>
      <c r="S1865" s="12">
        <v>41568</v>
      </c>
      <c r="T1865">
        <v>1882.4</v>
      </c>
      <c r="V1865" s="12"/>
      <c r="Y1865" s="12">
        <v>41666</v>
      </c>
      <c r="Z1865">
        <v>37.71</v>
      </c>
      <c r="AB1865" s="12">
        <v>41666</v>
      </c>
      <c r="AC1865">
        <v>38.090000000000003</v>
      </c>
      <c r="AE1865" s="12"/>
      <c r="AH1865" s="12">
        <v>41568</v>
      </c>
      <c r="AI1865">
        <v>425.995</v>
      </c>
      <c r="AK1865" s="12">
        <v>41666</v>
      </c>
      <c r="AL1865">
        <v>178.01</v>
      </c>
      <c r="AN1865" s="12">
        <v>41666</v>
      </c>
      <c r="AO1865">
        <v>178.96</v>
      </c>
      <c r="AQ1865" s="12">
        <v>41666</v>
      </c>
      <c r="AR1865">
        <v>3198.57</v>
      </c>
      <c r="AT1865" s="12">
        <v>41666</v>
      </c>
      <c r="AU1865">
        <v>3198.5709999999999</v>
      </c>
      <c r="AW1865" s="12">
        <v>41666</v>
      </c>
      <c r="AX1865">
        <v>129.91</v>
      </c>
      <c r="AZ1865" s="12">
        <v>41666</v>
      </c>
      <c r="BA1865">
        <v>236.65</v>
      </c>
      <c r="BC1865" s="12">
        <v>41662</v>
      </c>
      <c r="BD1865">
        <v>1874.46</v>
      </c>
      <c r="BF1865" s="12">
        <v>41666</v>
      </c>
      <c r="BG1865">
        <v>1302.51</v>
      </c>
      <c r="BI1865" s="12">
        <v>41666</v>
      </c>
      <c r="BJ1865">
        <v>111.79</v>
      </c>
      <c r="BL1865" s="12">
        <v>41666</v>
      </c>
      <c r="BM1865">
        <v>106.9</v>
      </c>
      <c r="BO1865" s="12">
        <v>41662</v>
      </c>
      <c r="BP1865">
        <v>5459.9290000000001</v>
      </c>
      <c r="BR1865" s="12"/>
      <c r="BU1865" s="12">
        <v>41666</v>
      </c>
      <c r="BV1865">
        <v>20.21</v>
      </c>
      <c r="BX1865" s="12"/>
      <c r="CA1865" s="12">
        <v>41568</v>
      </c>
      <c r="CB1865">
        <v>5916.2079999999996</v>
      </c>
      <c r="CD1865" s="12"/>
      <c r="CG1865" s="12">
        <v>41666</v>
      </c>
      <c r="CH1865">
        <v>56.92</v>
      </c>
      <c r="CJ1865" s="12">
        <v>41666</v>
      </c>
      <c r="CK1865">
        <v>45.86</v>
      </c>
      <c r="CM1865" s="12"/>
      <c r="CP1865" s="12">
        <v>41572</v>
      </c>
      <c r="CQ1865">
        <v>2439.451</v>
      </c>
      <c r="CS1865" s="12">
        <v>41666</v>
      </c>
      <c r="CT1865">
        <v>11.53</v>
      </c>
      <c r="CV1865" s="12"/>
      <c r="CY1865" s="12">
        <v>41568</v>
      </c>
      <c r="CZ1865">
        <v>4860.8270000000002</v>
      </c>
      <c r="DB1865" s="12"/>
      <c r="DE1865" s="12">
        <v>42381</v>
      </c>
      <c r="DF1865">
        <v>49.26</v>
      </c>
      <c r="DH1865" s="12">
        <v>41668</v>
      </c>
      <c r="DI1865">
        <v>61.275100000000002</v>
      </c>
      <c r="DK1865" s="12">
        <v>41568</v>
      </c>
      <c r="DL1865">
        <v>359.12900000000002</v>
      </c>
      <c r="DN1865" s="12"/>
      <c r="DQ1865" s="12"/>
      <c r="DS1865" s="12"/>
      <c r="DT1865" s="12">
        <v>41865</v>
      </c>
      <c r="DU1865">
        <v>82.35</v>
      </c>
      <c r="DW1865" s="12">
        <v>41568</v>
      </c>
      <c r="DX1865">
        <v>389.74900000000002</v>
      </c>
      <c r="DZ1865" s="12"/>
    </row>
    <row r="1866" spans="1:130" x14ac:dyDescent="0.45">
      <c r="A1866" s="12">
        <v>41667</v>
      </c>
      <c r="B1866">
        <v>93.37</v>
      </c>
      <c r="D1866" s="12">
        <v>41668</v>
      </c>
      <c r="E1866">
        <v>40.65</v>
      </c>
      <c r="G1866" s="12"/>
      <c r="J1866" s="12">
        <v>41666</v>
      </c>
      <c r="K1866">
        <v>2237.3200000000002</v>
      </c>
      <c r="M1866" s="12">
        <v>41667</v>
      </c>
      <c r="N1866">
        <v>65.11</v>
      </c>
      <c r="P1866" s="12">
        <v>41990</v>
      </c>
      <c r="Q1866">
        <v>37.869999999999997</v>
      </c>
      <c r="S1866" s="12">
        <v>41569</v>
      </c>
      <c r="T1866">
        <v>1899.35</v>
      </c>
      <c r="V1866" s="12"/>
      <c r="Y1866" s="12">
        <v>41667</v>
      </c>
      <c r="Z1866">
        <v>37.96</v>
      </c>
      <c r="AB1866" s="12">
        <v>41667</v>
      </c>
      <c r="AC1866">
        <v>38.33</v>
      </c>
      <c r="AE1866" s="12"/>
      <c r="AH1866" s="12">
        <v>41569</v>
      </c>
      <c r="AI1866">
        <v>426.81599999999997</v>
      </c>
      <c r="AK1866" s="12">
        <v>41667</v>
      </c>
      <c r="AL1866">
        <v>179.07</v>
      </c>
      <c r="AN1866" s="12">
        <v>41667</v>
      </c>
      <c r="AO1866">
        <v>180.12</v>
      </c>
      <c r="AQ1866" s="12">
        <v>41667</v>
      </c>
      <c r="AR1866">
        <v>3218.21</v>
      </c>
      <c r="AT1866" s="12">
        <v>41667</v>
      </c>
      <c r="AU1866">
        <v>3218.2150000000001</v>
      </c>
      <c r="AW1866" s="12">
        <v>41667</v>
      </c>
      <c r="AX1866">
        <v>131.12</v>
      </c>
      <c r="AZ1866" s="12">
        <v>41667</v>
      </c>
      <c r="BA1866">
        <v>239.07</v>
      </c>
      <c r="BC1866" s="12">
        <v>41663</v>
      </c>
      <c r="BD1866">
        <v>1827.45</v>
      </c>
      <c r="BF1866" s="12">
        <v>41667</v>
      </c>
      <c r="BG1866">
        <v>1314.32</v>
      </c>
      <c r="BI1866" s="12">
        <v>41667</v>
      </c>
      <c r="BJ1866">
        <v>112.97</v>
      </c>
      <c r="BL1866" s="12">
        <v>41667</v>
      </c>
      <c r="BM1866">
        <v>108.03</v>
      </c>
      <c r="BO1866" s="12">
        <v>41663</v>
      </c>
      <c r="BP1866">
        <v>5328.32</v>
      </c>
      <c r="BR1866" s="12"/>
      <c r="BU1866" s="12">
        <v>41667</v>
      </c>
      <c r="BV1866">
        <v>20.350000000000001</v>
      </c>
      <c r="BX1866" s="12"/>
      <c r="CA1866" s="12">
        <v>41569</v>
      </c>
      <c r="CB1866">
        <v>5973.799</v>
      </c>
      <c r="CD1866" s="12"/>
      <c r="CG1866" s="12">
        <v>41667</v>
      </c>
      <c r="CH1866">
        <v>57.46</v>
      </c>
      <c r="CJ1866" s="12">
        <v>41667</v>
      </c>
      <c r="CK1866">
        <v>46.359900000000003</v>
      </c>
      <c r="CM1866" s="12"/>
      <c r="CP1866" s="12">
        <v>41575</v>
      </c>
      <c r="CQ1866">
        <v>2433.7339999999999</v>
      </c>
      <c r="CS1866" s="12">
        <v>41667</v>
      </c>
      <c r="CT1866">
        <v>11.63</v>
      </c>
      <c r="CV1866" s="12"/>
      <c r="CY1866" s="12">
        <v>41569</v>
      </c>
      <c r="CZ1866">
        <v>4868.348</v>
      </c>
      <c r="DB1866" s="12"/>
      <c r="DE1866" s="12">
        <v>42382</v>
      </c>
      <c r="DF1866">
        <v>48.69</v>
      </c>
      <c r="DH1866" s="12">
        <v>41669</v>
      </c>
      <c r="DI1866">
        <v>61.994</v>
      </c>
      <c r="DK1866" s="12">
        <v>41569</v>
      </c>
      <c r="DL1866">
        <v>358.48899999999998</v>
      </c>
      <c r="DN1866" s="12"/>
      <c r="DQ1866" s="12"/>
      <c r="DS1866" s="12"/>
      <c r="DT1866" s="12">
        <v>41866</v>
      </c>
      <c r="DU1866">
        <v>82.38</v>
      </c>
      <c r="DW1866" s="12">
        <v>41569</v>
      </c>
      <c r="DX1866">
        <v>387.399</v>
      </c>
      <c r="DZ1866" s="12"/>
    </row>
    <row r="1867" spans="1:130" x14ac:dyDescent="0.45">
      <c r="A1867" s="12">
        <v>41668</v>
      </c>
      <c r="B1867">
        <v>92.41</v>
      </c>
      <c r="D1867" s="12">
        <v>41669</v>
      </c>
      <c r="E1867">
        <v>41.104999999999997</v>
      </c>
      <c r="G1867" s="12"/>
      <c r="J1867" s="12">
        <v>41667</v>
      </c>
      <c r="K1867">
        <v>2253.1</v>
      </c>
      <c r="M1867" s="12">
        <v>41668</v>
      </c>
      <c r="N1867">
        <v>64.38</v>
      </c>
      <c r="P1867" s="12">
        <v>41991</v>
      </c>
      <c r="Q1867">
        <v>38.549999999999997</v>
      </c>
      <c r="S1867" s="12">
        <v>41570</v>
      </c>
      <c r="T1867">
        <v>1887.57</v>
      </c>
      <c r="V1867" s="12"/>
      <c r="Y1867" s="12">
        <v>41668</v>
      </c>
      <c r="Z1867">
        <v>37.29</v>
      </c>
      <c r="AB1867" s="12">
        <v>41668</v>
      </c>
      <c r="AC1867">
        <v>37.78</v>
      </c>
      <c r="AE1867" s="12"/>
      <c r="AH1867" s="12">
        <v>41570</v>
      </c>
      <c r="AI1867">
        <v>422.262</v>
      </c>
      <c r="AK1867" s="12">
        <v>41668</v>
      </c>
      <c r="AL1867">
        <v>177.35</v>
      </c>
      <c r="AN1867" s="12">
        <v>41668</v>
      </c>
      <c r="AO1867">
        <v>178.38</v>
      </c>
      <c r="AQ1867" s="12">
        <v>41668</v>
      </c>
      <c r="AR1867">
        <v>3185.7</v>
      </c>
      <c r="AT1867" s="12">
        <v>41668</v>
      </c>
      <c r="AU1867">
        <v>3185.701</v>
      </c>
      <c r="AW1867" s="12">
        <v>41668</v>
      </c>
      <c r="AX1867">
        <v>129.77000000000001</v>
      </c>
      <c r="AZ1867" s="12">
        <v>41668</v>
      </c>
      <c r="BA1867">
        <v>236.44</v>
      </c>
      <c r="BC1867" s="12">
        <v>41666</v>
      </c>
      <c r="BD1867">
        <v>1811.39</v>
      </c>
      <c r="BF1867" s="12">
        <v>41668</v>
      </c>
      <c r="BG1867">
        <v>1300.73</v>
      </c>
      <c r="BI1867" s="12">
        <v>41668</v>
      </c>
      <c r="BJ1867">
        <v>111.34</v>
      </c>
      <c r="BL1867" s="12">
        <v>41668</v>
      </c>
      <c r="BM1867">
        <v>106.67</v>
      </c>
      <c r="BO1867" s="12">
        <v>41666</v>
      </c>
      <c r="BP1867">
        <v>5251.9390000000003</v>
      </c>
      <c r="BR1867" s="12"/>
      <c r="BU1867" s="12">
        <v>41668</v>
      </c>
      <c r="BV1867">
        <v>20.09</v>
      </c>
      <c r="BX1867" s="12"/>
      <c r="CA1867" s="12">
        <v>41570</v>
      </c>
      <c r="CB1867">
        <v>5943.607</v>
      </c>
      <c r="CD1867" s="12"/>
      <c r="CG1867" s="12">
        <v>41668</v>
      </c>
      <c r="CH1867">
        <v>56.75</v>
      </c>
      <c r="CJ1867" s="12">
        <v>41668</v>
      </c>
      <c r="CK1867">
        <v>45.72</v>
      </c>
      <c r="CM1867" s="12"/>
      <c r="CP1867" s="12">
        <v>41576</v>
      </c>
      <c r="CQ1867">
        <v>2440.4780000000001</v>
      </c>
      <c r="CS1867" s="12">
        <v>41668</v>
      </c>
      <c r="CT1867">
        <v>11.62</v>
      </c>
      <c r="CV1867" s="12"/>
      <c r="CY1867" s="12">
        <v>41570</v>
      </c>
      <c r="CZ1867">
        <v>4837.5860000000002</v>
      </c>
      <c r="DB1867" s="12"/>
      <c r="DE1867" s="12">
        <v>42383</v>
      </c>
      <c r="DF1867">
        <v>49.25</v>
      </c>
      <c r="DH1867" s="12">
        <v>41670</v>
      </c>
      <c r="DI1867">
        <v>61.601999999999997</v>
      </c>
      <c r="DK1867" s="12">
        <v>41570</v>
      </c>
      <c r="DL1867">
        <v>355.89699999999999</v>
      </c>
      <c r="DN1867" s="12"/>
      <c r="DQ1867" s="12"/>
      <c r="DS1867" s="12"/>
      <c r="DT1867" s="12">
        <v>41869</v>
      </c>
      <c r="DU1867">
        <v>82.95</v>
      </c>
      <c r="DW1867" s="12">
        <v>41570</v>
      </c>
      <c r="DX1867">
        <v>379.80200000000002</v>
      </c>
      <c r="DZ1867" s="12"/>
    </row>
    <row r="1868" spans="1:130" x14ac:dyDescent="0.45">
      <c r="A1868" s="12">
        <v>41669</v>
      </c>
      <c r="B1868">
        <v>93.49</v>
      </c>
      <c r="D1868" s="12">
        <v>41670</v>
      </c>
      <c r="E1868">
        <v>40.865000000000002</v>
      </c>
      <c r="G1868" s="12"/>
      <c r="J1868" s="12">
        <v>41668</v>
      </c>
      <c r="K1868">
        <v>2229.7399999999998</v>
      </c>
      <c r="M1868" s="12">
        <v>41669</v>
      </c>
      <c r="N1868">
        <v>64.709999999999994</v>
      </c>
      <c r="P1868" s="12">
        <v>41992</v>
      </c>
      <c r="Q1868">
        <v>38.630000000000003</v>
      </c>
      <c r="S1868" s="12">
        <v>41571</v>
      </c>
      <c r="T1868">
        <v>1896.55</v>
      </c>
      <c r="V1868" s="12"/>
      <c r="Y1868" s="12">
        <v>41669</v>
      </c>
      <c r="Z1868">
        <v>37.68</v>
      </c>
      <c r="AB1868" s="12">
        <v>41669</v>
      </c>
      <c r="AC1868">
        <v>38.130000000000003</v>
      </c>
      <c r="AE1868" s="12"/>
      <c r="AH1868" s="12">
        <v>41571</v>
      </c>
      <c r="AI1868">
        <v>421.18099999999998</v>
      </c>
      <c r="AK1868" s="12">
        <v>41669</v>
      </c>
      <c r="AL1868">
        <v>179.23</v>
      </c>
      <c r="AN1868" s="12">
        <v>41669</v>
      </c>
      <c r="AO1868">
        <v>180.3</v>
      </c>
      <c r="AQ1868" s="12">
        <v>41669</v>
      </c>
      <c r="AR1868">
        <v>3221.78</v>
      </c>
      <c r="AT1868" s="12">
        <v>41669</v>
      </c>
      <c r="AU1868">
        <v>3221.7779999999998</v>
      </c>
      <c r="AW1868" s="12">
        <v>41669</v>
      </c>
      <c r="AX1868">
        <v>131.59</v>
      </c>
      <c r="AZ1868" s="12">
        <v>41669</v>
      </c>
      <c r="BA1868">
        <v>239.76</v>
      </c>
      <c r="BC1868" s="12">
        <v>41667</v>
      </c>
      <c r="BD1868">
        <v>1827.84</v>
      </c>
      <c r="BF1868" s="12">
        <v>41669</v>
      </c>
      <c r="BG1868">
        <v>1318.92</v>
      </c>
      <c r="BI1868" s="12">
        <v>41669</v>
      </c>
      <c r="BJ1868">
        <v>113.001</v>
      </c>
      <c r="BL1868" s="12">
        <v>41669</v>
      </c>
      <c r="BM1868">
        <v>108.29</v>
      </c>
      <c r="BO1868" s="12">
        <v>41667</v>
      </c>
      <c r="BP1868">
        <v>5300.9480000000003</v>
      </c>
      <c r="BR1868" s="12"/>
      <c r="BU1868" s="12">
        <v>41669</v>
      </c>
      <c r="BV1868">
        <v>20.14</v>
      </c>
      <c r="BX1868" s="12"/>
      <c r="CA1868" s="12">
        <v>41571</v>
      </c>
      <c r="CB1868">
        <v>5978.4480000000003</v>
      </c>
      <c r="CD1868" s="12"/>
      <c r="CG1868" s="12">
        <v>41669</v>
      </c>
      <c r="CH1868">
        <v>56.91</v>
      </c>
      <c r="CJ1868" s="12">
        <v>41669</v>
      </c>
      <c r="CK1868">
        <v>45.9</v>
      </c>
      <c r="CM1868" s="12"/>
      <c r="CP1868" s="12">
        <v>41577</v>
      </c>
      <c r="CQ1868">
        <v>2440.904</v>
      </c>
      <c r="CS1868" s="12">
        <v>41669</v>
      </c>
      <c r="CT1868">
        <v>11.635</v>
      </c>
      <c r="CV1868" s="12"/>
      <c r="CY1868" s="12">
        <v>41571</v>
      </c>
      <c r="CZ1868">
        <v>4859.3540000000003</v>
      </c>
      <c r="DB1868" s="12"/>
      <c r="DE1868" s="12">
        <v>42384</v>
      </c>
      <c r="DF1868">
        <v>47.37</v>
      </c>
      <c r="DH1868" s="12">
        <v>41673</v>
      </c>
      <c r="DI1868">
        <v>60.66</v>
      </c>
      <c r="DK1868" s="12">
        <v>41571</v>
      </c>
      <c r="DL1868">
        <v>355.34899999999999</v>
      </c>
      <c r="DN1868" s="12"/>
      <c r="DQ1868" s="12"/>
      <c r="DS1868" s="12"/>
      <c r="DT1868" s="12">
        <v>41870</v>
      </c>
      <c r="DU1868">
        <v>83.08</v>
      </c>
      <c r="DW1868" s="12">
        <v>41571</v>
      </c>
      <c r="DX1868">
        <v>376.41</v>
      </c>
      <c r="DZ1868" s="12"/>
    </row>
    <row r="1869" spans="1:130" x14ac:dyDescent="0.45">
      <c r="A1869" s="12">
        <v>41670</v>
      </c>
      <c r="B1869">
        <v>92.88</v>
      </c>
      <c r="D1869" s="12">
        <v>41673</v>
      </c>
      <c r="E1869">
        <v>39.880000000000003</v>
      </c>
      <c r="G1869" s="12"/>
      <c r="J1869" s="12">
        <v>41669</v>
      </c>
      <c r="K1869">
        <v>2256.44</v>
      </c>
      <c r="M1869" s="12">
        <v>41670</v>
      </c>
      <c r="N1869">
        <v>63.61</v>
      </c>
      <c r="P1869" s="12">
        <v>41995</v>
      </c>
      <c r="Q1869">
        <v>38.590000000000003</v>
      </c>
      <c r="S1869" s="12">
        <v>41572</v>
      </c>
      <c r="T1869">
        <v>1886.29</v>
      </c>
      <c r="V1869" s="12"/>
      <c r="Y1869" s="12">
        <v>41670</v>
      </c>
      <c r="Z1869">
        <v>37.67</v>
      </c>
      <c r="AB1869" s="12">
        <v>41670</v>
      </c>
      <c r="AC1869">
        <v>38.19</v>
      </c>
      <c r="AE1869" s="12"/>
      <c r="AH1869" s="12">
        <v>41572</v>
      </c>
      <c r="AI1869">
        <v>419.74400000000003</v>
      </c>
      <c r="AK1869" s="12">
        <v>41670</v>
      </c>
      <c r="AL1869">
        <v>178.18</v>
      </c>
      <c r="AN1869" s="12">
        <v>41670</v>
      </c>
      <c r="AO1869">
        <v>179.17</v>
      </c>
      <c r="AQ1869" s="12">
        <v>41670</v>
      </c>
      <c r="AR1869">
        <v>3200.95</v>
      </c>
      <c r="AT1869" s="12">
        <v>41670</v>
      </c>
      <c r="AU1869">
        <v>3200.9520000000002</v>
      </c>
      <c r="AW1869" s="12">
        <v>41670</v>
      </c>
      <c r="AX1869">
        <v>130.88</v>
      </c>
      <c r="AZ1869" s="12">
        <v>41670</v>
      </c>
      <c r="BA1869">
        <v>238.78</v>
      </c>
      <c r="BC1869" s="12">
        <v>41668</v>
      </c>
      <c r="BD1869">
        <v>1809.18</v>
      </c>
      <c r="BF1869" s="12">
        <v>41670</v>
      </c>
      <c r="BG1869">
        <v>1313.08</v>
      </c>
      <c r="BI1869" s="12">
        <v>41670</v>
      </c>
      <c r="BJ1869">
        <v>112.16</v>
      </c>
      <c r="BL1869" s="12">
        <v>41670</v>
      </c>
      <c r="BM1869">
        <v>107.69</v>
      </c>
      <c r="BO1869" s="12">
        <v>41668</v>
      </c>
      <c r="BP1869">
        <v>5227.8530000000001</v>
      </c>
      <c r="BR1869" s="12"/>
      <c r="BU1869" s="12">
        <v>41670</v>
      </c>
      <c r="BV1869">
        <v>19.91</v>
      </c>
      <c r="BX1869" s="12"/>
      <c r="CA1869" s="12">
        <v>41572</v>
      </c>
      <c r="CB1869">
        <v>5986.558</v>
      </c>
      <c r="CD1869" s="12"/>
      <c r="CG1869" s="12">
        <v>41670</v>
      </c>
      <c r="CH1869">
        <v>56.11</v>
      </c>
      <c r="CJ1869" s="12">
        <v>41670</v>
      </c>
      <c r="CK1869">
        <v>45.27</v>
      </c>
      <c r="CM1869" s="12"/>
      <c r="CP1869" s="12">
        <v>41578</v>
      </c>
      <c r="CQ1869">
        <v>2420.2829999999999</v>
      </c>
      <c r="CS1869" s="12">
        <v>41670</v>
      </c>
      <c r="CT1869">
        <v>11.33</v>
      </c>
      <c r="CV1869" s="12"/>
      <c r="CY1869" s="12">
        <v>41572</v>
      </c>
      <c r="CZ1869">
        <v>4755.9790000000003</v>
      </c>
      <c r="DB1869" s="12"/>
      <c r="DE1869" s="12">
        <v>42388</v>
      </c>
      <c r="DF1869">
        <v>48.28</v>
      </c>
      <c r="DH1869" s="12">
        <v>41674</v>
      </c>
      <c r="DI1869">
        <v>61.690100000000001</v>
      </c>
      <c r="DK1869" s="12">
        <v>41572</v>
      </c>
      <c r="DL1869">
        <v>353.041</v>
      </c>
      <c r="DN1869" s="12"/>
      <c r="DQ1869" s="12"/>
      <c r="DS1869" s="12"/>
      <c r="DT1869" s="12">
        <v>41871</v>
      </c>
      <c r="DU1869">
        <v>82.77</v>
      </c>
      <c r="DW1869" s="12">
        <v>41572</v>
      </c>
      <c r="DX1869">
        <v>373.14100000000002</v>
      </c>
      <c r="DZ1869" s="12"/>
    </row>
    <row r="1870" spans="1:130" x14ac:dyDescent="0.45">
      <c r="A1870" s="12">
        <v>41673</v>
      </c>
      <c r="B1870">
        <v>90.7</v>
      </c>
      <c r="D1870" s="12">
        <v>41674</v>
      </c>
      <c r="E1870">
        <v>40.164999999999999</v>
      </c>
      <c r="G1870" s="12"/>
      <c r="J1870" s="12">
        <v>41670</v>
      </c>
      <c r="K1870">
        <v>2242.4</v>
      </c>
      <c r="M1870" s="12">
        <v>41673</v>
      </c>
      <c r="N1870">
        <v>62.31</v>
      </c>
      <c r="P1870" s="12">
        <v>41996</v>
      </c>
      <c r="Q1870">
        <v>38.409999999999997</v>
      </c>
      <c r="S1870" s="12">
        <v>41575</v>
      </c>
      <c r="T1870">
        <v>1890.6</v>
      </c>
      <c r="V1870" s="12"/>
      <c r="Y1870" s="12">
        <v>41673</v>
      </c>
      <c r="Z1870">
        <v>36.67</v>
      </c>
      <c r="AB1870" s="12">
        <v>41673</v>
      </c>
      <c r="AC1870">
        <v>37.11</v>
      </c>
      <c r="AE1870" s="12"/>
      <c r="AH1870" s="12">
        <v>41575</v>
      </c>
      <c r="AI1870">
        <v>422.65100000000001</v>
      </c>
      <c r="AK1870" s="12">
        <v>41673</v>
      </c>
      <c r="AL1870">
        <v>174.17</v>
      </c>
      <c r="AN1870" s="12">
        <v>41673</v>
      </c>
      <c r="AO1870">
        <v>175.17</v>
      </c>
      <c r="AQ1870" s="12">
        <v>41673</v>
      </c>
      <c r="AR1870">
        <v>3127.87</v>
      </c>
      <c r="AT1870" s="12">
        <v>41673</v>
      </c>
      <c r="AU1870">
        <v>3127.8649999999998</v>
      </c>
      <c r="AW1870" s="12">
        <v>41673</v>
      </c>
      <c r="AX1870">
        <v>126.52</v>
      </c>
      <c r="AZ1870" s="12">
        <v>41673</v>
      </c>
      <c r="BA1870">
        <v>230.3</v>
      </c>
      <c r="BC1870" s="12">
        <v>41669</v>
      </c>
      <c r="BD1870">
        <v>1834.58</v>
      </c>
      <c r="BF1870" s="12">
        <v>41673</v>
      </c>
      <c r="BG1870">
        <v>1265.6099999999999</v>
      </c>
      <c r="BI1870" s="12">
        <v>41673</v>
      </c>
      <c r="BJ1870">
        <v>108.65</v>
      </c>
      <c r="BL1870" s="12">
        <v>41673</v>
      </c>
      <c r="BM1870">
        <v>104.32</v>
      </c>
      <c r="BO1870" s="12">
        <v>41669</v>
      </c>
      <c r="BP1870">
        <v>5306.8459999999995</v>
      </c>
      <c r="BR1870" s="12"/>
      <c r="BU1870" s="12">
        <v>41673</v>
      </c>
      <c r="BV1870">
        <v>19.47</v>
      </c>
      <c r="BX1870" s="12"/>
      <c r="CA1870" s="12">
        <v>41575</v>
      </c>
      <c r="CB1870">
        <v>5977.9040000000005</v>
      </c>
      <c r="CD1870" s="12"/>
      <c r="CG1870" s="12">
        <v>41673</v>
      </c>
      <c r="CH1870">
        <v>55.01</v>
      </c>
      <c r="CJ1870" s="12">
        <v>41673</v>
      </c>
      <c r="CK1870">
        <v>44.35</v>
      </c>
      <c r="CM1870" s="12"/>
      <c r="CP1870" s="12">
        <v>41579</v>
      </c>
      <c r="CQ1870">
        <v>2395.3649999999998</v>
      </c>
      <c r="CS1870" s="12">
        <v>41673</v>
      </c>
      <c r="CT1870">
        <v>11.1</v>
      </c>
      <c r="CV1870" s="12"/>
      <c r="CY1870" s="12">
        <v>41575</v>
      </c>
      <c r="CZ1870">
        <v>4821.991</v>
      </c>
      <c r="DB1870" s="12"/>
      <c r="DE1870" s="12">
        <v>42389</v>
      </c>
      <c r="DF1870">
        <v>47.06</v>
      </c>
      <c r="DH1870" s="12">
        <v>41675</v>
      </c>
      <c r="DI1870">
        <v>61.264000000000003</v>
      </c>
      <c r="DK1870" s="12">
        <v>41575</v>
      </c>
      <c r="DL1870">
        <v>354.84</v>
      </c>
      <c r="DN1870" s="12"/>
      <c r="DQ1870" s="12"/>
      <c r="DS1870" s="12"/>
      <c r="DT1870" s="12">
        <v>41872</v>
      </c>
      <c r="DU1870">
        <v>81.94</v>
      </c>
      <c r="DW1870" s="12">
        <v>41575</v>
      </c>
      <c r="DX1870">
        <v>375.59199999999998</v>
      </c>
      <c r="DZ1870" s="12"/>
    </row>
    <row r="1871" spans="1:130" x14ac:dyDescent="0.45">
      <c r="A1871" s="12">
        <v>41674</v>
      </c>
      <c r="B1871">
        <v>91.39</v>
      </c>
      <c r="D1871" s="12">
        <v>41675</v>
      </c>
      <c r="E1871">
        <v>40.104999999999997</v>
      </c>
      <c r="G1871" s="12"/>
      <c r="J1871" s="12">
        <v>41673</v>
      </c>
      <c r="K1871">
        <v>2187.87</v>
      </c>
      <c r="M1871" s="12">
        <v>41674</v>
      </c>
      <c r="N1871">
        <v>63.03</v>
      </c>
      <c r="P1871" s="12">
        <v>41997</v>
      </c>
      <c r="Q1871">
        <v>38.58</v>
      </c>
      <c r="S1871" s="12">
        <v>41576</v>
      </c>
      <c r="T1871">
        <v>1888.38</v>
      </c>
      <c r="V1871" s="12"/>
      <c r="Y1871" s="12">
        <v>41674</v>
      </c>
      <c r="Z1871">
        <v>37.520000000000003</v>
      </c>
      <c r="AB1871" s="12">
        <v>41674</v>
      </c>
      <c r="AC1871">
        <v>37.86</v>
      </c>
      <c r="AE1871" s="12"/>
      <c r="AH1871" s="12">
        <v>41576</v>
      </c>
      <c r="AI1871">
        <v>423.62900000000002</v>
      </c>
      <c r="AK1871" s="12">
        <v>41674</v>
      </c>
      <c r="AL1871">
        <v>175.38499999999999</v>
      </c>
      <c r="AN1871" s="12">
        <v>41674</v>
      </c>
      <c r="AO1871">
        <v>176.37</v>
      </c>
      <c r="AQ1871" s="12">
        <v>41674</v>
      </c>
      <c r="AR1871">
        <v>3151.94</v>
      </c>
      <c r="AT1871" s="12">
        <v>41674</v>
      </c>
      <c r="AU1871">
        <v>3151.9369999999999</v>
      </c>
      <c r="AW1871" s="12">
        <v>41674</v>
      </c>
      <c r="AX1871">
        <v>127.9</v>
      </c>
      <c r="AZ1871" s="12">
        <v>41674</v>
      </c>
      <c r="BA1871">
        <v>233.29</v>
      </c>
      <c r="BC1871" s="12">
        <v>41670</v>
      </c>
      <c r="BD1871">
        <v>1826.47</v>
      </c>
      <c r="BF1871" s="12">
        <v>41674</v>
      </c>
      <c r="BG1871">
        <v>1280.52</v>
      </c>
      <c r="BI1871" s="12">
        <v>41674</v>
      </c>
      <c r="BJ1871">
        <v>109.47</v>
      </c>
      <c r="BL1871" s="12">
        <v>41674</v>
      </c>
      <c r="BM1871">
        <v>105.33</v>
      </c>
      <c r="BO1871" s="12">
        <v>41670</v>
      </c>
      <c r="BP1871">
        <v>5267.4040000000005</v>
      </c>
      <c r="BR1871" s="12"/>
      <c r="BU1871" s="12">
        <v>41674</v>
      </c>
      <c r="BV1871">
        <v>19.670000000000002</v>
      </c>
      <c r="BX1871" s="12"/>
      <c r="CA1871" s="12">
        <v>41576</v>
      </c>
      <c r="CB1871">
        <v>5993.5320000000002</v>
      </c>
      <c r="CD1871" s="12"/>
      <c r="CG1871" s="12">
        <v>41674</v>
      </c>
      <c r="CH1871">
        <v>55.6</v>
      </c>
      <c r="CJ1871" s="12">
        <v>41674</v>
      </c>
      <c r="CK1871">
        <v>44.75</v>
      </c>
      <c r="CM1871" s="12"/>
      <c r="CP1871" s="12">
        <v>41582</v>
      </c>
      <c r="CQ1871">
        <v>2407.0880000000002</v>
      </c>
      <c r="CS1871" s="12">
        <v>41674</v>
      </c>
      <c r="CT1871">
        <v>11.11</v>
      </c>
      <c r="CV1871" s="12"/>
      <c r="CY1871" s="12">
        <v>41576</v>
      </c>
      <c r="CZ1871">
        <v>4783.6909999999998</v>
      </c>
      <c r="DB1871" s="12"/>
      <c r="DE1871" s="12">
        <v>42390</v>
      </c>
      <c r="DF1871">
        <v>47.32</v>
      </c>
      <c r="DH1871" s="12">
        <v>41676</v>
      </c>
      <c r="DI1871">
        <v>62.244</v>
      </c>
      <c r="DK1871" s="12">
        <v>41576</v>
      </c>
      <c r="DL1871">
        <v>355.59699999999998</v>
      </c>
      <c r="DN1871" s="12"/>
      <c r="DQ1871" s="12"/>
      <c r="DS1871" s="12"/>
      <c r="DT1871" s="12">
        <v>41873</v>
      </c>
      <c r="DU1871">
        <v>81.94</v>
      </c>
      <c r="DW1871" s="12">
        <v>41576</v>
      </c>
      <c r="DX1871">
        <v>377.67599999999999</v>
      </c>
      <c r="DZ1871" s="12"/>
    </row>
    <row r="1872" spans="1:130" x14ac:dyDescent="0.45">
      <c r="A1872" s="12">
        <v>41675</v>
      </c>
      <c r="B1872">
        <v>91.25</v>
      </c>
      <c r="D1872" s="12">
        <v>41676</v>
      </c>
      <c r="E1872">
        <v>40.619999999999997</v>
      </c>
      <c r="G1872" s="12"/>
      <c r="J1872" s="12">
        <v>41674</v>
      </c>
      <c r="K1872">
        <v>2205.48</v>
      </c>
      <c r="M1872" s="12">
        <v>41675</v>
      </c>
      <c r="N1872">
        <v>63.16</v>
      </c>
      <c r="P1872" s="12">
        <v>41999</v>
      </c>
      <c r="Q1872">
        <v>38.700000000000003</v>
      </c>
      <c r="S1872" s="12">
        <v>41577</v>
      </c>
      <c r="T1872">
        <v>1893.68</v>
      </c>
      <c r="V1872" s="12"/>
      <c r="Y1872" s="12">
        <v>41675</v>
      </c>
      <c r="Z1872">
        <v>37.39</v>
      </c>
      <c r="AB1872" s="12">
        <v>41675</v>
      </c>
      <c r="AC1872">
        <v>37.72</v>
      </c>
      <c r="AE1872" s="12"/>
      <c r="AH1872" s="12">
        <v>41577</v>
      </c>
      <c r="AI1872">
        <v>426.1</v>
      </c>
      <c r="AK1872" s="12">
        <v>41675</v>
      </c>
      <c r="AL1872">
        <v>175.17</v>
      </c>
      <c r="AN1872" s="12">
        <v>41675</v>
      </c>
      <c r="AO1872">
        <v>176.14</v>
      </c>
      <c r="AQ1872" s="12">
        <v>41675</v>
      </c>
      <c r="AR1872">
        <v>3146.49</v>
      </c>
      <c r="AT1872" s="12">
        <v>41675</v>
      </c>
      <c r="AU1872">
        <v>3146.4940000000001</v>
      </c>
      <c r="AW1872" s="12">
        <v>41675</v>
      </c>
      <c r="AX1872">
        <v>127.49</v>
      </c>
      <c r="AZ1872" s="12">
        <v>41675</v>
      </c>
      <c r="BA1872">
        <v>232.26</v>
      </c>
      <c r="BC1872" s="12">
        <v>41673</v>
      </c>
      <c r="BD1872">
        <v>1760.49</v>
      </c>
      <c r="BF1872" s="12">
        <v>41675</v>
      </c>
      <c r="BG1872">
        <v>1277.06</v>
      </c>
      <c r="BI1872" s="12">
        <v>41675</v>
      </c>
      <c r="BJ1872">
        <v>108.65</v>
      </c>
      <c r="BL1872" s="12">
        <v>41675</v>
      </c>
      <c r="BM1872">
        <v>104.71</v>
      </c>
      <c r="BO1872" s="12">
        <v>41673</v>
      </c>
      <c r="BP1872">
        <v>5098.4390000000003</v>
      </c>
      <c r="BR1872" s="12"/>
      <c r="BU1872" s="12">
        <v>41675</v>
      </c>
      <c r="BV1872">
        <v>19.73</v>
      </c>
      <c r="BX1872" s="12"/>
      <c r="CA1872" s="12">
        <v>41577</v>
      </c>
      <c r="CB1872">
        <v>6003.4359999999997</v>
      </c>
      <c r="CD1872" s="12"/>
      <c r="CG1872" s="12">
        <v>41675</v>
      </c>
      <c r="CH1872">
        <v>55.79</v>
      </c>
      <c r="CJ1872" s="12">
        <v>41675</v>
      </c>
      <c r="CK1872">
        <v>44.93</v>
      </c>
      <c r="CM1872" s="12"/>
      <c r="CP1872" s="12">
        <v>41583</v>
      </c>
      <c r="CQ1872">
        <v>2396.7020000000002</v>
      </c>
      <c r="CS1872" s="12">
        <v>41675</v>
      </c>
      <c r="CT1872">
        <v>11.13</v>
      </c>
      <c r="CV1872" s="12"/>
      <c r="CY1872" s="12">
        <v>41577</v>
      </c>
      <c r="CZ1872">
        <v>4828.1530000000002</v>
      </c>
      <c r="DB1872" s="12"/>
      <c r="DE1872" s="12">
        <v>42391</v>
      </c>
      <c r="DF1872">
        <v>48.61</v>
      </c>
      <c r="DH1872" s="12">
        <v>41677</v>
      </c>
      <c r="DI1872">
        <v>62.570999999999998</v>
      </c>
      <c r="DK1872" s="12">
        <v>41577</v>
      </c>
      <c r="DL1872">
        <v>359.39699999999999</v>
      </c>
      <c r="DN1872" s="12"/>
      <c r="DQ1872" s="12"/>
      <c r="DS1872" s="12"/>
      <c r="DT1872" s="12">
        <v>41876</v>
      </c>
      <c r="DU1872">
        <v>82.57</v>
      </c>
      <c r="DW1872" s="12">
        <v>41577</v>
      </c>
      <c r="DX1872">
        <v>385.779</v>
      </c>
      <c r="DZ1872" s="12"/>
    </row>
    <row r="1873" spans="1:130" x14ac:dyDescent="0.45">
      <c r="A1873" s="12">
        <v>41676</v>
      </c>
      <c r="B1873">
        <v>92.36</v>
      </c>
      <c r="D1873" s="12">
        <v>41677</v>
      </c>
      <c r="E1873">
        <v>41.145000000000003</v>
      </c>
      <c r="G1873" s="12"/>
      <c r="J1873" s="12">
        <v>41675</v>
      </c>
      <c r="K1873">
        <v>2200.38</v>
      </c>
      <c r="M1873" s="12">
        <v>41676</v>
      </c>
      <c r="N1873">
        <v>64.28</v>
      </c>
      <c r="P1873" s="12">
        <v>42002</v>
      </c>
      <c r="Q1873">
        <v>38.450000000000003</v>
      </c>
      <c r="S1873" s="12">
        <v>41578</v>
      </c>
      <c r="T1873">
        <v>1878.39</v>
      </c>
      <c r="V1873" s="12"/>
      <c r="Y1873" s="12">
        <v>41676</v>
      </c>
      <c r="Z1873">
        <v>38.130000000000003</v>
      </c>
      <c r="AB1873" s="12">
        <v>41676</v>
      </c>
      <c r="AC1873">
        <v>38.51</v>
      </c>
      <c r="AE1873" s="12"/>
      <c r="AH1873" s="12">
        <v>41578</v>
      </c>
      <c r="AI1873">
        <v>422.70400000000001</v>
      </c>
      <c r="AK1873" s="12">
        <v>41676</v>
      </c>
      <c r="AL1873">
        <v>177.48</v>
      </c>
      <c r="AN1873" s="12">
        <v>41676</v>
      </c>
      <c r="AO1873">
        <v>178.49</v>
      </c>
      <c r="AQ1873" s="12">
        <v>41676</v>
      </c>
      <c r="AR1873">
        <v>3187.25</v>
      </c>
      <c r="AT1873" s="12">
        <v>41676</v>
      </c>
      <c r="AU1873">
        <v>3187.252</v>
      </c>
      <c r="AW1873" s="12">
        <v>41676</v>
      </c>
      <c r="AX1873">
        <v>129.19999999999999</v>
      </c>
      <c r="AZ1873" s="12">
        <v>41676</v>
      </c>
      <c r="BA1873">
        <v>235.82</v>
      </c>
      <c r="BC1873" s="12">
        <v>41674</v>
      </c>
      <c r="BD1873">
        <v>1781.24</v>
      </c>
      <c r="BF1873" s="12">
        <v>41676</v>
      </c>
      <c r="BG1873">
        <v>1294.82</v>
      </c>
      <c r="BI1873" s="12">
        <v>41676</v>
      </c>
      <c r="BJ1873">
        <v>109.51</v>
      </c>
      <c r="BL1873" s="12">
        <v>41676</v>
      </c>
      <c r="BM1873">
        <v>105.94</v>
      </c>
      <c r="BO1873" s="12">
        <v>41674</v>
      </c>
      <c r="BP1873">
        <v>5137.0259999999998</v>
      </c>
      <c r="BR1873" s="12"/>
      <c r="BU1873" s="12">
        <v>41676</v>
      </c>
      <c r="BV1873">
        <v>20.03</v>
      </c>
      <c r="BX1873" s="12"/>
      <c r="CA1873" s="12">
        <v>41578</v>
      </c>
      <c r="CB1873">
        <v>5958.6559999999999</v>
      </c>
      <c r="CD1873" s="12"/>
      <c r="CG1873" s="12">
        <v>41676</v>
      </c>
      <c r="CH1873">
        <v>56.92</v>
      </c>
      <c r="CJ1873" s="12">
        <v>41676</v>
      </c>
      <c r="CK1873">
        <v>45.89</v>
      </c>
      <c r="CM1873" s="12"/>
      <c r="CP1873" s="12">
        <v>41584</v>
      </c>
      <c r="CQ1873">
        <v>2416.8429999999998</v>
      </c>
      <c r="CS1873" s="12">
        <v>41676</v>
      </c>
      <c r="CT1873">
        <v>11.26</v>
      </c>
      <c r="CV1873" s="12"/>
      <c r="CY1873" s="12">
        <v>41578</v>
      </c>
      <c r="CZ1873">
        <v>4788.97</v>
      </c>
      <c r="DB1873" s="12"/>
      <c r="DE1873" s="12">
        <v>42394</v>
      </c>
      <c r="DF1873">
        <v>47.99</v>
      </c>
      <c r="DH1873" s="12">
        <v>41680</v>
      </c>
      <c r="DI1873">
        <v>62.259</v>
      </c>
      <c r="DK1873" s="12">
        <v>41578</v>
      </c>
      <c r="DL1873">
        <v>357.21300000000002</v>
      </c>
      <c r="DN1873" s="12"/>
      <c r="DQ1873" s="12"/>
      <c r="DS1873" s="12"/>
      <c r="DT1873" s="12">
        <v>41877</v>
      </c>
      <c r="DU1873">
        <v>82.5</v>
      </c>
      <c r="DW1873" s="12">
        <v>41578</v>
      </c>
      <c r="DX1873">
        <v>385.39499999999998</v>
      </c>
      <c r="DZ1873" s="12"/>
    </row>
    <row r="1874" spans="1:130" x14ac:dyDescent="0.45">
      <c r="A1874" s="12">
        <v>41677</v>
      </c>
      <c r="B1874">
        <v>93.55</v>
      </c>
      <c r="D1874" s="12">
        <v>41680</v>
      </c>
      <c r="E1874">
        <v>41.201999999999998</v>
      </c>
      <c r="G1874" s="12"/>
      <c r="J1874" s="12">
        <v>41676</v>
      </c>
      <c r="K1874">
        <v>2228.17</v>
      </c>
      <c r="M1874" s="12">
        <v>41677</v>
      </c>
      <c r="N1874">
        <v>65.12</v>
      </c>
      <c r="P1874" s="12">
        <v>42003</v>
      </c>
      <c r="Q1874">
        <v>38.11</v>
      </c>
      <c r="S1874" s="12">
        <v>41579</v>
      </c>
      <c r="T1874">
        <v>1858.53</v>
      </c>
      <c r="V1874" s="12"/>
      <c r="Y1874" s="12">
        <v>41677</v>
      </c>
      <c r="Z1874">
        <v>38.28</v>
      </c>
      <c r="AB1874" s="12">
        <v>41677</v>
      </c>
      <c r="AC1874">
        <v>38.729999999999997</v>
      </c>
      <c r="AE1874" s="12"/>
      <c r="AH1874" s="12">
        <v>41579</v>
      </c>
      <c r="AI1874">
        <v>420.089</v>
      </c>
      <c r="AK1874" s="12">
        <v>41677</v>
      </c>
      <c r="AL1874">
        <v>179.68</v>
      </c>
      <c r="AN1874" s="12">
        <v>41677</v>
      </c>
      <c r="AO1874">
        <v>180.82</v>
      </c>
      <c r="AQ1874" s="12">
        <v>41677</v>
      </c>
      <c r="AR1874">
        <v>3229.64</v>
      </c>
      <c r="AT1874" s="12">
        <v>41677</v>
      </c>
      <c r="AU1874">
        <v>3229.6439999999998</v>
      </c>
      <c r="AW1874" s="12">
        <v>41677</v>
      </c>
      <c r="AX1874">
        <v>130.51</v>
      </c>
      <c r="AZ1874" s="12">
        <v>41677</v>
      </c>
      <c r="BA1874">
        <v>237.98</v>
      </c>
      <c r="BC1874" s="12">
        <v>41675</v>
      </c>
      <c r="BD1874">
        <v>1776.54</v>
      </c>
      <c r="BF1874" s="12">
        <v>41677</v>
      </c>
      <c r="BG1874">
        <v>1308.3900000000001</v>
      </c>
      <c r="BI1874" s="12">
        <v>41677</v>
      </c>
      <c r="BJ1874">
        <v>110.75</v>
      </c>
      <c r="BL1874" s="12">
        <v>41677</v>
      </c>
      <c r="BM1874">
        <v>107.03</v>
      </c>
      <c r="BO1874" s="12">
        <v>41675</v>
      </c>
      <c r="BP1874">
        <v>5094.22</v>
      </c>
      <c r="BR1874" s="12"/>
      <c r="BU1874" s="12">
        <v>41677</v>
      </c>
      <c r="BV1874">
        <v>20.22</v>
      </c>
      <c r="BX1874" s="12"/>
      <c r="CA1874" s="12">
        <v>41579</v>
      </c>
      <c r="CB1874">
        <v>5907.8710000000001</v>
      </c>
      <c r="CD1874" s="12"/>
      <c r="CG1874" s="12">
        <v>41677</v>
      </c>
      <c r="CH1874">
        <v>57.65</v>
      </c>
      <c r="CJ1874" s="12">
        <v>41677</v>
      </c>
      <c r="CK1874">
        <v>46.46</v>
      </c>
      <c r="CM1874" s="12"/>
      <c r="CP1874" s="12">
        <v>41585</v>
      </c>
      <c r="CQ1874">
        <v>2390.8609999999999</v>
      </c>
      <c r="CS1874" s="12">
        <v>41677</v>
      </c>
      <c r="CT1874">
        <v>11.44</v>
      </c>
      <c r="CV1874" s="12"/>
      <c r="CY1874" s="12">
        <v>41579</v>
      </c>
      <c r="CZ1874">
        <v>4715.46</v>
      </c>
      <c r="DB1874" s="12"/>
      <c r="DE1874" s="12">
        <v>42395</v>
      </c>
      <c r="DF1874">
        <v>48.47</v>
      </c>
      <c r="DH1874" s="12">
        <v>41681</v>
      </c>
      <c r="DI1874">
        <v>63.57</v>
      </c>
      <c r="DK1874" s="12">
        <v>41579</v>
      </c>
      <c r="DL1874">
        <v>356.77100000000002</v>
      </c>
      <c r="DN1874" s="12"/>
      <c r="DQ1874" s="12"/>
      <c r="DS1874" s="12"/>
      <c r="DT1874" s="12">
        <v>41878</v>
      </c>
      <c r="DU1874">
        <v>82</v>
      </c>
      <c r="DW1874" s="12">
        <v>41579</v>
      </c>
      <c r="DX1874">
        <v>385.77</v>
      </c>
      <c r="DZ1874" s="12"/>
    </row>
    <row r="1875" spans="1:130" x14ac:dyDescent="0.45">
      <c r="A1875" s="12">
        <v>41680</v>
      </c>
      <c r="B1875">
        <v>93.66</v>
      </c>
      <c r="D1875" s="12">
        <v>41681</v>
      </c>
      <c r="E1875">
        <v>41.66</v>
      </c>
      <c r="G1875" s="12"/>
      <c r="J1875" s="12">
        <v>41677</v>
      </c>
      <c r="K1875">
        <v>2257.11</v>
      </c>
      <c r="M1875" s="12">
        <v>41680</v>
      </c>
      <c r="N1875">
        <v>64.900000000000006</v>
      </c>
      <c r="P1875" s="12">
        <v>42004</v>
      </c>
      <c r="Q1875">
        <v>37.880000000000003</v>
      </c>
      <c r="S1875" s="12">
        <v>41582</v>
      </c>
      <c r="T1875">
        <v>1865.75</v>
      </c>
      <c r="V1875" s="12"/>
      <c r="Y1875" s="12">
        <v>41680</v>
      </c>
      <c r="Z1875">
        <v>37.85</v>
      </c>
      <c r="AB1875" s="12">
        <v>41680</v>
      </c>
      <c r="AC1875">
        <v>38.299999999999997</v>
      </c>
      <c r="AE1875" s="12"/>
      <c r="AH1875" s="12">
        <v>41582</v>
      </c>
      <c r="AI1875">
        <v>419.77800000000002</v>
      </c>
      <c r="AK1875" s="12">
        <v>41680</v>
      </c>
      <c r="AL1875">
        <v>180.01</v>
      </c>
      <c r="AN1875" s="12">
        <v>41680</v>
      </c>
      <c r="AO1875">
        <v>181.07</v>
      </c>
      <c r="AQ1875" s="12">
        <v>41680</v>
      </c>
      <c r="AR1875">
        <v>3234.79</v>
      </c>
      <c r="AT1875" s="12">
        <v>41680</v>
      </c>
      <c r="AU1875">
        <v>3234.7860000000001</v>
      </c>
      <c r="AW1875" s="12">
        <v>41680</v>
      </c>
      <c r="AX1875">
        <v>130.94999999999999</v>
      </c>
      <c r="AZ1875" s="12">
        <v>41680</v>
      </c>
      <c r="BA1875">
        <v>238.61</v>
      </c>
      <c r="BC1875" s="12">
        <v>41676</v>
      </c>
      <c r="BD1875">
        <v>1801.46</v>
      </c>
      <c r="BF1875" s="12">
        <v>41680</v>
      </c>
      <c r="BG1875">
        <v>1311.31</v>
      </c>
      <c r="BI1875" s="12">
        <v>41680</v>
      </c>
      <c r="BJ1875">
        <v>111.04</v>
      </c>
      <c r="BL1875" s="12">
        <v>41680</v>
      </c>
      <c r="BM1875">
        <v>107.36</v>
      </c>
      <c r="BO1875" s="12">
        <v>41676</v>
      </c>
      <c r="BP1875">
        <v>5142.6660000000002</v>
      </c>
      <c r="BR1875" s="12"/>
      <c r="BU1875" s="12">
        <v>41680</v>
      </c>
      <c r="BV1875">
        <v>20.170000000000002</v>
      </c>
      <c r="BX1875" s="12"/>
      <c r="CA1875" s="12">
        <v>41582</v>
      </c>
      <c r="CB1875">
        <v>5944.0730000000003</v>
      </c>
      <c r="CD1875" s="12"/>
      <c r="CG1875" s="12">
        <v>41680</v>
      </c>
      <c r="CH1875">
        <v>57.48</v>
      </c>
      <c r="CJ1875" s="12">
        <v>41680</v>
      </c>
      <c r="CK1875">
        <v>46.34</v>
      </c>
      <c r="CM1875" s="12"/>
      <c r="CP1875" s="12">
        <v>41586</v>
      </c>
      <c r="CQ1875">
        <v>2381.87</v>
      </c>
      <c r="CS1875" s="12">
        <v>41680</v>
      </c>
      <c r="CT1875">
        <v>11.39</v>
      </c>
      <c r="CV1875" s="12"/>
      <c r="CY1875" s="12">
        <v>41582</v>
      </c>
      <c r="CZ1875">
        <v>4723.8289999999997</v>
      </c>
      <c r="DB1875" s="12"/>
      <c r="DE1875" s="12">
        <v>42396</v>
      </c>
      <c r="DF1875">
        <v>48.01</v>
      </c>
      <c r="DH1875" s="12">
        <v>41682</v>
      </c>
      <c r="DI1875">
        <v>63.66</v>
      </c>
      <c r="DK1875" s="12">
        <v>41582</v>
      </c>
      <c r="DL1875">
        <v>355.13299999999998</v>
      </c>
      <c r="DN1875" s="12"/>
      <c r="DQ1875" s="12"/>
      <c r="DS1875" s="12"/>
      <c r="DT1875" s="12">
        <v>41879</v>
      </c>
      <c r="DU1875">
        <v>80.75</v>
      </c>
      <c r="DW1875" s="12">
        <v>41582</v>
      </c>
      <c r="DX1875">
        <v>384.71499999999997</v>
      </c>
      <c r="DZ1875" s="12"/>
    </row>
    <row r="1876" spans="1:130" x14ac:dyDescent="0.45">
      <c r="A1876" s="12">
        <v>41681</v>
      </c>
      <c r="B1876">
        <v>94.73</v>
      </c>
      <c r="D1876" s="12">
        <v>41682</v>
      </c>
      <c r="E1876">
        <v>41.71</v>
      </c>
      <c r="G1876" s="12"/>
      <c r="J1876" s="12">
        <v>41680</v>
      </c>
      <c r="K1876">
        <v>2261.21</v>
      </c>
      <c r="M1876" s="12">
        <v>41681</v>
      </c>
      <c r="N1876">
        <v>65.930000000000007</v>
      </c>
      <c r="P1876" s="12">
        <v>42006</v>
      </c>
      <c r="Q1876">
        <v>37.69</v>
      </c>
      <c r="S1876" s="12">
        <v>41583</v>
      </c>
      <c r="T1876">
        <v>1860.85</v>
      </c>
      <c r="V1876" s="12"/>
      <c r="Y1876" s="12">
        <v>41681</v>
      </c>
      <c r="Z1876">
        <v>38.65</v>
      </c>
      <c r="AB1876" s="12">
        <v>41681</v>
      </c>
      <c r="AC1876">
        <v>39.130000000000003</v>
      </c>
      <c r="AE1876" s="12"/>
      <c r="AH1876" s="12">
        <v>41583</v>
      </c>
      <c r="AI1876">
        <v>415.41300000000001</v>
      </c>
      <c r="AK1876" s="12">
        <v>41681</v>
      </c>
      <c r="AL1876">
        <v>181.98</v>
      </c>
      <c r="AN1876" s="12">
        <v>41681</v>
      </c>
      <c r="AO1876">
        <v>183.07</v>
      </c>
      <c r="AQ1876" s="12">
        <v>41681</v>
      </c>
      <c r="AR1876">
        <v>3270.74</v>
      </c>
      <c r="AT1876" s="12">
        <v>41681</v>
      </c>
      <c r="AU1876">
        <v>3270.739</v>
      </c>
      <c r="AW1876" s="12">
        <v>41681</v>
      </c>
      <c r="AX1876">
        <v>132.24</v>
      </c>
      <c r="AZ1876" s="12">
        <v>41681</v>
      </c>
      <c r="BA1876">
        <v>240.88</v>
      </c>
      <c r="BC1876" s="12">
        <v>41677</v>
      </c>
      <c r="BD1876">
        <v>1820.45</v>
      </c>
      <c r="BF1876" s="12">
        <v>41681</v>
      </c>
      <c r="BG1876">
        <v>1324.74</v>
      </c>
      <c r="BI1876" s="12">
        <v>41681</v>
      </c>
      <c r="BJ1876">
        <v>112.03</v>
      </c>
      <c r="BL1876" s="12">
        <v>41681</v>
      </c>
      <c r="BM1876">
        <v>108.32</v>
      </c>
      <c r="BO1876" s="12">
        <v>41677</v>
      </c>
      <c r="BP1876">
        <v>5201.6189999999997</v>
      </c>
      <c r="BR1876" s="12"/>
      <c r="BU1876" s="12">
        <v>41681</v>
      </c>
      <c r="BV1876">
        <v>20.49</v>
      </c>
      <c r="BX1876" s="12"/>
      <c r="CA1876" s="12">
        <v>41583</v>
      </c>
      <c r="CB1876">
        <v>5964.2560000000003</v>
      </c>
      <c r="CD1876" s="12"/>
      <c r="CG1876" s="12">
        <v>41681</v>
      </c>
      <c r="CH1876">
        <v>58.4</v>
      </c>
      <c r="CJ1876" s="12">
        <v>41681</v>
      </c>
      <c r="CK1876">
        <v>47.04</v>
      </c>
      <c r="CM1876" s="12"/>
      <c r="CP1876" s="12">
        <v>41589</v>
      </c>
      <c r="CQ1876">
        <v>2398.105</v>
      </c>
      <c r="CS1876" s="12">
        <v>41681</v>
      </c>
      <c r="CT1876">
        <v>11.55</v>
      </c>
      <c r="CV1876" s="12"/>
      <c r="CY1876" s="12">
        <v>41583</v>
      </c>
      <c r="CZ1876">
        <v>4723.9399999999996</v>
      </c>
      <c r="DB1876" s="12"/>
      <c r="DE1876" s="12">
        <v>42397</v>
      </c>
      <c r="DF1876">
        <v>48.37</v>
      </c>
      <c r="DH1876" s="12">
        <v>41683</v>
      </c>
      <c r="DI1876">
        <v>63.85</v>
      </c>
      <c r="DK1876" s="12">
        <v>41583</v>
      </c>
      <c r="DL1876">
        <v>353.30799999999999</v>
      </c>
      <c r="DN1876" s="12"/>
      <c r="DQ1876" s="12"/>
      <c r="DS1876" s="12"/>
      <c r="DT1876" s="12">
        <v>41880</v>
      </c>
      <c r="DU1876">
        <v>80.77</v>
      </c>
      <c r="DW1876" s="12">
        <v>41583</v>
      </c>
      <c r="DX1876">
        <v>382.72399999999999</v>
      </c>
      <c r="DZ1876" s="12"/>
    </row>
    <row r="1877" spans="1:130" x14ac:dyDescent="0.45">
      <c r="A1877" s="12">
        <v>41682</v>
      </c>
      <c r="B1877">
        <v>94.86</v>
      </c>
      <c r="D1877" s="12">
        <v>41683</v>
      </c>
      <c r="E1877">
        <v>41.965000000000003</v>
      </c>
      <c r="G1877" s="12"/>
      <c r="J1877" s="12">
        <v>41681</v>
      </c>
      <c r="K1877">
        <v>2285.46</v>
      </c>
      <c r="M1877" s="12">
        <v>41682</v>
      </c>
      <c r="N1877">
        <v>66.040000000000006</v>
      </c>
      <c r="P1877" s="12">
        <v>42009</v>
      </c>
      <c r="Q1877">
        <v>36.85</v>
      </c>
      <c r="S1877" s="12">
        <v>41584</v>
      </c>
      <c r="T1877">
        <v>1873.7</v>
      </c>
      <c r="V1877" s="12"/>
      <c r="Y1877" s="12">
        <v>41682</v>
      </c>
      <c r="Z1877">
        <v>38.590000000000003</v>
      </c>
      <c r="AB1877" s="12">
        <v>41682</v>
      </c>
      <c r="AC1877">
        <v>39.14</v>
      </c>
      <c r="AE1877" s="12"/>
      <c r="AH1877" s="12">
        <v>41584</v>
      </c>
      <c r="AI1877">
        <v>415.37299999999999</v>
      </c>
      <c r="AK1877" s="12">
        <v>41682</v>
      </c>
      <c r="AL1877">
        <v>182.07</v>
      </c>
      <c r="AN1877" s="12">
        <v>41682</v>
      </c>
      <c r="AO1877">
        <v>183.22</v>
      </c>
      <c r="AQ1877" s="12">
        <v>41682</v>
      </c>
      <c r="AR1877">
        <v>3271.47</v>
      </c>
      <c r="AT1877" s="12">
        <v>41682</v>
      </c>
      <c r="AU1877">
        <v>3271.47</v>
      </c>
      <c r="AW1877" s="12">
        <v>41682</v>
      </c>
      <c r="AX1877">
        <v>133.05000000000001</v>
      </c>
      <c r="AZ1877" s="12">
        <v>41682</v>
      </c>
      <c r="BA1877">
        <v>242.35</v>
      </c>
      <c r="BC1877" s="12">
        <v>41680</v>
      </c>
      <c r="BD1877">
        <v>1824.54</v>
      </c>
      <c r="BF1877" s="12">
        <v>41682</v>
      </c>
      <c r="BG1877">
        <v>1331.81</v>
      </c>
      <c r="BI1877" s="12">
        <v>41682</v>
      </c>
      <c r="BJ1877">
        <v>112.47</v>
      </c>
      <c r="BL1877" s="12">
        <v>41682</v>
      </c>
      <c r="BM1877">
        <v>108.85</v>
      </c>
      <c r="BO1877" s="12">
        <v>41680</v>
      </c>
      <c r="BP1877">
        <v>5211.9080000000004</v>
      </c>
      <c r="BR1877" s="12"/>
      <c r="BU1877" s="12">
        <v>41682</v>
      </c>
      <c r="BV1877">
        <v>20.65</v>
      </c>
      <c r="BX1877" s="12"/>
      <c r="CA1877" s="12">
        <v>41584</v>
      </c>
      <c r="CB1877">
        <v>5977.375</v>
      </c>
      <c r="CD1877" s="12"/>
      <c r="CG1877" s="12">
        <v>41682</v>
      </c>
      <c r="CH1877">
        <v>58.49</v>
      </c>
      <c r="CJ1877" s="12">
        <v>41682</v>
      </c>
      <c r="CK1877">
        <v>47.17</v>
      </c>
      <c r="CM1877" s="12"/>
      <c r="CP1877" s="12">
        <v>41590</v>
      </c>
      <c r="CQ1877">
        <v>2389.5520000000001</v>
      </c>
      <c r="CS1877" s="12">
        <v>41682</v>
      </c>
      <c r="CT1877">
        <v>11.53</v>
      </c>
      <c r="CV1877" s="12"/>
      <c r="CY1877" s="12">
        <v>41584</v>
      </c>
      <c r="CZ1877">
        <v>4755.4070000000002</v>
      </c>
      <c r="DB1877" s="12"/>
      <c r="DE1877" s="12">
        <v>42398</v>
      </c>
      <c r="DF1877">
        <v>49.75</v>
      </c>
      <c r="DH1877" s="12">
        <v>41684</v>
      </c>
      <c r="DI1877">
        <v>64.45</v>
      </c>
      <c r="DK1877" s="12">
        <v>41584</v>
      </c>
      <c r="DL1877">
        <v>352.93200000000002</v>
      </c>
      <c r="DN1877" s="12"/>
      <c r="DQ1877" s="12"/>
      <c r="DS1877" s="12"/>
      <c r="DT1877" s="12">
        <v>41884</v>
      </c>
      <c r="DU1877">
        <v>81.510000000000005</v>
      </c>
      <c r="DW1877" s="12">
        <v>41584</v>
      </c>
      <c r="DX1877">
        <v>381.88400000000001</v>
      </c>
      <c r="DZ1877" s="12"/>
    </row>
    <row r="1878" spans="1:130" x14ac:dyDescent="0.45">
      <c r="A1878" s="12">
        <v>41683</v>
      </c>
      <c r="B1878">
        <v>95.44</v>
      </c>
      <c r="D1878" s="12">
        <v>41684</v>
      </c>
      <c r="E1878">
        <v>42.139099999999999</v>
      </c>
      <c r="G1878" s="12"/>
      <c r="J1878" s="12">
        <v>41682</v>
      </c>
      <c r="K1878">
        <v>2287.7600000000002</v>
      </c>
      <c r="M1878" s="12">
        <v>41683</v>
      </c>
      <c r="N1878">
        <v>66.239999999999995</v>
      </c>
      <c r="P1878" s="12">
        <v>42010</v>
      </c>
      <c r="Q1878">
        <v>36.44</v>
      </c>
      <c r="S1878" s="12">
        <v>41585</v>
      </c>
      <c r="T1878">
        <v>1854.72</v>
      </c>
      <c r="V1878" s="12"/>
      <c r="Y1878" s="12">
        <v>41683</v>
      </c>
      <c r="Z1878">
        <v>38.630000000000003</v>
      </c>
      <c r="AB1878" s="12">
        <v>41683</v>
      </c>
      <c r="AC1878">
        <v>39.18</v>
      </c>
      <c r="AE1878" s="12"/>
      <c r="AH1878" s="12">
        <v>41585</v>
      </c>
      <c r="AI1878">
        <v>412.95800000000003</v>
      </c>
      <c r="AK1878" s="12">
        <v>41683</v>
      </c>
      <c r="AL1878">
        <v>183.01</v>
      </c>
      <c r="AN1878" s="12">
        <v>41683</v>
      </c>
      <c r="AO1878">
        <v>184.11</v>
      </c>
      <c r="AQ1878" s="12">
        <v>41683</v>
      </c>
      <c r="AR1878">
        <v>3290.82</v>
      </c>
      <c r="AT1878" s="12">
        <v>41683</v>
      </c>
      <c r="AU1878">
        <v>3290.819</v>
      </c>
      <c r="AW1878" s="12">
        <v>41683</v>
      </c>
      <c r="AX1878">
        <v>133.91</v>
      </c>
      <c r="AZ1878" s="12">
        <v>41683</v>
      </c>
      <c r="BA1878">
        <v>243.99</v>
      </c>
      <c r="BC1878" s="12">
        <v>41681</v>
      </c>
      <c r="BD1878">
        <v>1843.31</v>
      </c>
      <c r="BF1878" s="12">
        <v>41683</v>
      </c>
      <c r="BG1878">
        <v>1341.67</v>
      </c>
      <c r="BI1878" s="12">
        <v>41683</v>
      </c>
      <c r="BJ1878">
        <v>113.9</v>
      </c>
      <c r="BL1878" s="12">
        <v>41683</v>
      </c>
      <c r="BM1878">
        <v>110.01</v>
      </c>
      <c r="BO1878" s="12">
        <v>41681</v>
      </c>
      <c r="BP1878">
        <v>5260.674</v>
      </c>
      <c r="BR1878" s="12"/>
      <c r="BU1878" s="12">
        <v>41683</v>
      </c>
      <c r="BV1878">
        <v>20.72</v>
      </c>
      <c r="BX1878" s="12"/>
      <c r="CA1878" s="12">
        <v>41585</v>
      </c>
      <c r="CB1878">
        <v>5925.8190000000004</v>
      </c>
      <c r="CD1878" s="12"/>
      <c r="CG1878" s="12">
        <v>41683</v>
      </c>
      <c r="CH1878">
        <v>58.88</v>
      </c>
      <c r="CJ1878" s="12">
        <v>41683</v>
      </c>
      <c r="CK1878">
        <v>47.49</v>
      </c>
      <c r="CM1878" s="12"/>
      <c r="CP1878" s="12">
        <v>41591</v>
      </c>
      <c r="CQ1878">
        <v>2371.3470000000002</v>
      </c>
      <c r="CS1878" s="12">
        <v>41683</v>
      </c>
      <c r="CT1878">
        <v>11.43</v>
      </c>
      <c r="CV1878" s="12"/>
      <c r="CY1878" s="12">
        <v>41585</v>
      </c>
      <c r="CZ1878">
        <v>4706.701</v>
      </c>
      <c r="DB1878" s="12"/>
      <c r="DE1878" s="12">
        <v>42401</v>
      </c>
      <c r="DF1878">
        <v>49.3</v>
      </c>
      <c r="DH1878" s="12">
        <v>41688</v>
      </c>
      <c r="DI1878">
        <v>64.14</v>
      </c>
      <c r="DK1878" s="12">
        <v>41585</v>
      </c>
      <c r="DL1878">
        <v>351.46499999999997</v>
      </c>
      <c r="DN1878" s="12"/>
      <c r="DQ1878" s="12"/>
      <c r="DS1878" s="12"/>
      <c r="DT1878" s="12">
        <v>41885</v>
      </c>
      <c r="DU1878">
        <v>83.59</v>
      </c>
      <c r="DW1878" s="12">
        <v>41585</v>
      </c>
      <c r="DX1878">
        <v>379.01900000000001</v>
      </c>
      <c r="DZ1878" s="12"/>
    </row>
    <row r="1879" spans="1:130" x14ac:dyDescent="0.45">
      <c r="A1879" s="12">
        <v>41684</v>
      </c>
      <c r="B1879">
        <v>95.9</v>
      </c>
      <c r="D1879" s="12">
        <v>41688</v>
      </c>
      <c r="E1879">
        <v>42.225000000000001</v>
      </c>
      <c r="G1879" s="12"/>
      <c r="J1879" s="12">
        <v>41683</v>
      </c>
      <c r="K1879">
        <v>2303.42</v>
      </c>
      <c r="M1879" s="12">
        <v>41684</v>
      </c>
      <c r="N1879">
        <v>66.489999999999995</v>
      </c>
      <c r="P1879" s="12">
        <v>42011</v>
      </c>
      <c r="Q1879">
        <v>36.83</v>
      </c>
      <c r="S1879" s="12">
        <v>41586</v>
      </c>
      <c r="T1879">
        <v>1844.62</v>
      </c>
      <c r="V1879" s="12"/>
      <c r="Y1879" s="12">
        <v>41684</v>
      </c>
      <c r="Z1879">
        <v>39.1</v>
      </c>
      <c r="AB1879" s="12">
        <v>41684</v>
      </c>
      <c r="AC1879">
        <v>39.659999999999997</v>
      </c>
      <c r="AE1879" s="12"/>
      <c r="AH1879" s="12">
        <v>41586</v>
      </c>
      <c r="AI1879">
        <v>406.87299999999999</v>
      </c>
      <c r="AK1879" s="12">
        <v>41684</v>
      </c>
      <c r="AL1879">
        <v>184.02</v>
      </c>
      <c r="AN1879" s="12">
        <v>41684</v>
      </c>
      <c r="AO1879">
        <v>185.09</v>
      </c>
      <c r="AQ1879" s="12">
        <v>41684</v>
      </c>
      <c r="AR1879">
        <v>3306.92</v>
      </c>
      <c r="AT1879" s="12">
        <v>41684</v>
      </c>
      <c r="AU1879">
        <v>3306.92</v>
      </c>
      <c r="AW1879" s="12">
        <v>41684</v>
      </c>
      <c r="AX1879">
        <v>134.4</v>
      </c>
      <c r="AZ1879" s="12">
        <v>41684</v>
      </c>
      <c r="BA1879">
        <v>245.2</v>
      </c>
      <c r="BC1879" s="12">
        <v>41682</v>
      </c>
      <c r="BD1879">
        <v>1853.44</v>
      </c>
      <c r="BF1879" s="12">
        <v>41684</v>
      </c>
      <c r="BG1879">
        <v>1346.86</v>
      </c>
      <c r="BI1879" s="12">
        <v>41684</v>
      </c>
      <c r="BJ1879">
        <v>114.06</v>
      </c>
      <c r="BL1879" s="12">
        <v>41684</v>
      </c>
      <c r="BM1879">
        <v>110.32</v>
      </c>
      <c r="BO1879" s="12">
        <v>41682</v>
      </c>
      <c r="BP1879">
        <v>5277.1989999999996</v>
      </c>
      <c r="BR1879" s="12"/>
      <c r="BU1879" s="12">
        <v>41684</v>
      </c>
      <c r="BV1879">
        <v>20.82</v>
      </c>
      <c r="BX1879" s="12"/>
      <c r="CA1879" s="12">
        <v>41586</v>
      </c>
      <c r="CB1879">
        <v>5915.1729999999998</v>
      </c>
      <c r="CD1879" s="12"/>
      <c r="CG1879" s="12">
        <v>41684</v>
      </c>
      <c r="CH1879">
        <v>59.15</v>
      </c>
      <c r="CJ1879" s="12">
        <v>41684</v>
      </c>
      <c r="CK1879">
        <v>47.747799999999998</v>
      </c>
      <c r="CM1879" s="12"/>
      <c r="CP1879" s="12">
        <v>41592</v>
      </c>
      <c r="CQ1879">
        <v>2400.931</v>
      </c>
      <c r="CS1879" s="12">
        <v>41684</v>
      </c>
      <c r="CT1879">
        <v>11.38</v>
      </c>
      <c r="CV1879" s="12"/>
      <c r="CY1879" s="12">
        <v>41586</v>
      </c>
      <c r="CZ1879">
        <v>4670.8469999999998</v>
      </c>
      <c r="DB1879" s="12"/>
      <c r="DE1879" s="12">
        <v>42402</v>
      </c>
      <c r="DF1879">
        <v>48.09</v>
      </c>
      <c r="DH1879" s="12">
        <v>41689</v>
      </c>
      <c r="DI1879">
        <v>63.99</v>
      </c>
      <c r="DK1879" s="12">
        <v>41586</v>
      </c>
      <c r="DL1879">
        <v>348.19900000000001</v>
      </c>
      <c r="DN1879" s="12"/>
      <c r="DQ1879" s="12"/>
      <c r="DS1879" s="12"/>
      <c r="DT1879" s="12">
        <v>41886</v>
      </c>
      <c r="DU1879">
        <v>83.56</v>
      </c>
      <c r="DW1879" s="12">
        <v>41586</v>
      </c>
      <c r="DX1879">
        <v>375.21699999999998</v>
      </c>
      <c r="DZ1879" s="12"/>
    </row>
    <row r="1880" spans="1:130" x14ac:dyDescent="0.45">
      <c r="A1880" s="12">
        <v>41688</v>
      </c>
      <c r="B1880">
        <v>96.18</v>
      </c>
      <c r="D1880" s="12">
        <v>41689</v>
      </c>
      <c r="E1880">
        <v>41.945</v>
      </c>
      <c r="G1880" s="12"/>
      <c r="J1880" s="12">
        <v>41684</v>
      </c>
      <c r="K1880">
        <v>2313.35</v>
      </c>
      <c r="M1880" s="12">
        <v>41688</v>
      </c>
      <c r="N1880">
        <v>67.06</v>
      </c>
      <c r="P1880" s="12">
        <v>42012</v>
      </c>
      <c r="Q1880">
        <v>37.39</v>
      </c>
      <c r="S1880" s="12">
        <v>41589</v>
      </c>
      <c r="T1880">
        <v>1855.51</v>
      </c>
      <c r="V1880" s="12"/>
      <c r="Y1880" s="12">
        <v>41688</v>
      </c>
      <c r="Z1880">
        <v>38.770000000000003</v>
      </c>
      <c r="AB1880" s="12">
        <v>41688</v>
      </c>
      <c r="AC1880">
        <v>39.29</v>
      </c>
      <c r="AE1880" s="12"/>
      <c r="AH1880" s="12">
        <v>41589</v>
      </c>
      <c r="AI1880">
        <v>405.94400000000002</v>
      </c>
      <c r="AK1880" s="12">
        <v>41688</v>
      </c>
      <c r="AL1880">
        <v>184.24</v>
      </c>
      <c r="AN1880" s="12">
        <v>41688</v>
      </c>
      <c r="AO1880">
        <v>185.37</v>
      </c>
      <c r="AQ1880" s="12">
        <v>41688</v>
      </c>
      <c r="AR1880">
        <v>3311.27</v>
      </c>
      <c r="AT1880" s="12">
        <v>41688</v>
      </c>
      <c r="AU1880">
        <v>3311.2750000000001</v>
      </c>
      <c r="AW1880" s="12">
        <v>41688</v>
      </c>
      <c r="AX1880">
        <v>135.22</v>
      </c>
      <c r="AZ1880" s="12">
        <v>41688</v>
      </c>
      <c r="BA1880">
        <v>246.52</v>
      </c>
      <c r="BC1880" s="12">
        <v>41683</v>
      </c>
      <c r="BD1880">
        <v>1867.41</v>
      </c>
      <c r="BF1880" s="12">
        <v>41688</v>
      </c>
      <c r="BG1880">
        <v>1355.16</v>
      </c>
      <c r="BI1880" s="12">
        <v>41688</v>
      </c>
      <c r="BJ1880">
        <v>115.25</v>
      </c>
      <c r="BL1880" s="12">
        <v>41688</v>
      </c>
      <c r="BM1880">
        <v>111.2</v>
      </c>
      <c r="BO1880" s="12">
        <v>41683</v>
      </c>
      <c r="BP1880">
        <v>5348.683</v>
      </c>
      <c r="BR1880" s="12"/>
      <c r="BU1880" s="12">
        <v>41688</v>
      </c>
      <c r="BV1880">
        <v>21.13</v>
      </c>
      <c r="BX1880" s="12"/>
      <c r="CA1880" s="12">
        <v>41589</v>
      </c>
      <c r="CB1880">
        <v>5922.2</v>
      </c>
      <c r="CD1880" s="12"/>
      <c r="CG1880" s="12">
        <v>41688</v>
      </c>
      <c r="CH1880">
        <v>59.55</v>
      </c>
      <c r="CJ1880" s="12">
        <v>41688</v>
      </c>
      <c r="CK1880">
        <v>48.04</v>
      </c>
      <c r="CM1880" s="12"/>
      <c r="CP1880" s="12">
        <v>41593</v>
      </c>
      <c r="CQ1880">
        <v>2409.011</v>
      </c>
      <c r="CS1880" s="12">
        <v>41688</v>
      </c>
      <c r="CT1880">
        <v>11.63</v>
      </c>
      <c r="CV1880" s="12"/>
      <c r="CY1880" s="12">
        <v>41589</v>
      </c>
      <c r="CZ1880">
        <v>4703.8819999999996</v>
      </c>
      <c r="DB1880" s="12"/>
      <c r="DE1880" s="12">
        <v>42403</v>
      </c>
      <c r="DF1880">
        <v>48.87</v>
      </c>
      <c r="DH1880" s="12">
        <v>41690</v>
      </c>
      <c r="DI1880">
        <v>64.400000000000006</v>
      </c>
      <c r="DK1880" s="12">
        <v>41589</v>
      </c>
      <c r="DL1880">
        <v>347.767</v>
      </c>
      <c r="DN1880" s="12"/>
      <c r="DQ1880" s="12"/>
      <c r="DS1880" s="12"/>
      <c r="DT1880" s="12">
        <v>41887</v>
      </c>
      <c r="DU1880">
        <v>84.38</v>
      </c>
      <c r="DW1880" s="12">
        <v>41589</v>
      </c>
      <c r="DX1880">
        <v>380.50099999999998</v>
      </c>
      <c r="DZ1880" s="12"/>
    </row>
    <row r="1881" spans="1:130" x14ac:dyDescent="0.45">
      <c r="A1881" s="12">
        <v>41689</v>
      </c>
      <c r="B1881">
        <v>95.54</v>
      </c>
      <c r="D1881" s="12">
        <v>41690</v>
      </c>
      <c r="E1881">
        <v>42.225000000000001</v>
      </c>
      <c r="G1881" s="12"/>
      <c r="J1881" s="12">
        <v>41688</v>
      </c>
      <c r="K1881">
        <v>2320.0300000000002</v>
      </c>
      <c r="M1881" s="12">
        <v>41689</v>
      </c>
      <c r="N1881">
        <v>66.61</v>
      </c>
      <c r="P1881" s="12">
        <v>42013</v>
      </c>
      <c r="Q1881">
        <v>37.21</v>
      </c>
      <c r="S1881" s="12">
        <v>41590</v>
      </c>
      <c r="T1881">
        <v>1855.44</v>
      </c>
      <c r="V1881" s="12"/>
      <c r="Y1881" s="12">
        <v>41689</v>
      </c>
      <c r="Z1881">
        <v>38.6</v>
      </c>
      <c r="AB1881" s="12">
        <v>41689</v>
      </c>
      <c r="AC1881">
        <v>39.020000000000003</v>
      </c>
      <c r="AE1881" s="12"/>
      <c r="AH1881" s="12">
        <v>41590</v>
      </c>
      <c r="AI1881">
        <v>405.387</v>
      </c>
      <c r="AK1881" s="12">
        <v>41689</v>
      </c>
      <c r="AL1881">
        <v>183.02</v>
      </c>
      <c r="AN1881" s="12">
        <v>41689</v>
      </c>
      <c r="AO1881">
        <v>184.14</v>
      </c>
      <c r="AQ1881" s="12">
        <v>41689</v>
      </c>
      <c r="AR1881">
        <v>3289.83</v>
      </c>
      <c r="AT1881" s="12">
        <v>41689</v>
      </c>
      <c r="AU1881">
        <v>3289.8339999999998</v>
      </c>
      <c r="AW1881" s="12">
        <v>41689</v>
      </c>
      <c r="AX1881">
        <v>134.38</v>
      </c>
      <c r="AZ1881" s="12">
        <v>41689</v>
      </c>
      <c r="BA1881">
        <v>244.92</v>
      </c>
      <c r="BC1881" s="12">
        <v>41684</v>
      </c>
      <c r="BD1881">
        <v>1874.72</v>
      </c>
      <c r="BF1881" s="12">
        <v>41689</v>
      </c>
      <c r="BG1881">
        <v>1345.61</v>
      </c>
      <c r="BI1881" s="12">
        <v>41689</v>
      </c>
      <c r="BJ1881">
        <v>114.07</v>
      </c>
      <c r="BL1881" s="12">
        <v>41689</v>
      </c>
      <c r="BM1881">
        <v>110.32</v>
      </c>
      <c r="BO1881" s="12">
        <v>41684</v>
      </c>
      <c r="BP1881">
        <v>5355.4290000000001</v>
      </c>
      <c r="BR1881" s="12"/>
      <c r="BU1881" s="12">
        <v>41689</v>
      </c>
      <c r="BV1881">
        <v>21.07</v>
      </c>
      <c r="BX1881" s="12"/>
      <c r="CA1881" s="12">
        <v>41590</v>
      </c>
      <c r="CB1881">
        <v>5902.5619999999999</v>
      </c>
      <c r="CD1881" s="12"/>
      <c r="CG1881" s="12">
        <v>41689</v>
      </c>
      <c r="CH1881">
        <v>59.15</v>
      </c>
      <c r="CJ1881" s="12">
        <v>41689</v>
      </c>
      <c r="CK1881">
        <v>47.72</v>
      </c>
      <c r="CM1881" s="12"/>
      <c r="CP1881" s="12">
        <v>41596</v>
      </c>
      <c r="CQ1881">
        <v>2431.4050000000002</v>
      </c>
      <c r="CS1881" s="12">
        <v>41689</v>
      </c>
      <c r="CT1881">
        <v>11.49</v>
      </c>
      <c r="CV1881" s="12"/>
      <c r="CY1881" s="12">
        <v>41590</v>
      </c>
      <c r="CZ1881">
        <v>4768.3419999999996</v>
      </c>
      <c r="DB1881" s="12"/>
      <c r="DE1881" s="12">
        <v>42404</v>
      </c>
      <c r="DF1881">
        <v>49.04</v>
      </c>
      <c r="DH1881" s="12">
        <v>41691</v>
      </c>
      <c r="DI1881">
        <v>64.435000000000002</v>
      </c>
      <c r="DK1881" s="12">
        <v>41590</v>
      </c>
      <c r="DL1881">
        <v>347.23</v>
      </c>
      <c r="DN1881" s="12"/>
      <c r="DQ1881" s="12"/>
      <c r="DS1881" s="12"/>
      <c r="DT1881" s="12">
        <v>41890</v>
      </c>
      <c r="DU1881">
        <v>83.98</v>
      </c>
      <c r="DW1881" s="12">
        <v>41590</v>
      </c>
      <c r="DX1881">
        <v>378.91199999999998</v>
      </c>
      <c r="DZ1881" s="12"/>
    </row>
    <row r="1882" spans="1:130" x14ac:dyDescent="0.45">
      <c r="A1882" s="12">
        <v>41690</v>
      </c>
      <c r="B1882">
        <v>96.18</v>
      </c>
      <c r="D1882" s="12">
        <v>41691</v>
      </c>
      <c r="E1882">
        <v>42.145000000000003</v>
      </c>
      <c r="G1882" s="12"/>
      <c r="J1882" s="12">
        <v>41689</v>
      </c>
      <c r="K1882">
        <v>2304.38</v>
      </c>
      <c r="M1882" s="12">
        <v>41690</v>
      </c>
      <c r="N1882">
        <v>66.84</v>
      </c>
      <c r="P1882" s="12">
        <v>42016</v>
      </c>
      <c r="Q1882">
        <v>37.17</v>
      </c>
      <c r="S1882" s="12">
        <v>41591</v>
      </c>
      <c r="T1882">
        <v>1842.64</v>
      </c>
      <c r="V1882" s="12"/>
      <c r="Y1882" s="12">
        <v>41690</v>
      </c>
      <c r="Z1882">
        <v>38.799999999999997</v>
      </c>
      <c r="AB1882" s="12">
        <v>41690</v>
      </c>
      <c r="AC1882">
        <v>39.159999999999997</v>
      </c>
      <c r="AE1882" s="12"/>
      <c r="AH1882" s="12">
        <v>41591</v>
      </c>
      <c r="AI1882">
        <v>400.65600000000001</v>
      </c>
      <c r="AK1882" s="12">
        <v>41690</v>
      </c>
      <c r="AL1882">
        <v>184.1</v>
      </c>
      <c r="AN1882" s="12">
        <v>41690</v>
      </c>
      <c r="AO1882">
        <v>185.18</v>
      </c>
      <c r="AQ1882" s="12">
        <v>41690</v>
      </c>
      <c r="AR1882">
        <v>3310.27</v>
      </c>
      <c r="AT1882" s="12">
        <v>41690</v>
      </c>
      <c r="AU1882">
        <v>3310.2669999999998</v>
      </c>
      <c r="AW1882" s="12">
        <v>41690</v>
      </c>
      <c r="AX1882">
        <v>135.19999999999999</v>
      </c>
      <c r="AZ1882" s="12">
        <v>41690</v>
      </c>
      <c r="BA1882">
        <v>246.38</v>
      </c>
      <c r="BC1882" s="12">
        <v>41688</v>
      </c>
      <c r="BD1882">
        <v>1886.31</v>
      </c>
      <c r="BF1882" s="12">
        <v>41690</v>
      </c>
      <c r="BG1882">
        <v>1355.54</v>
      </c>
      <c r="BI1882" s="12">
        <v>41690</v>
      </c>
      <c r="BJ1882">
        <v>115.3</v>
      </c>
      <c r="BL1882" s="12">
        <v>41690</v>
      </c>
      <c r="BM1882">
        <v>111.21</v>
      </c>
      <c r="BO1882" s="12">
        <v>41688</v>
      </c>
      <c r="BP1882">
        <v>5412.7709999999997</v>
      </c>
      <c r="BR1882" s="12"/>
      <c r="BU1882" s="12">
        <v>41690</v>
      </c>
      <c r="BV1882">
        <v>21.23</v>
      </c>
      <c r="BX1882" s="12"/>
      <c r="CA1882" s="12">
        <v>41591</v>
      </c>
      <c r="CB1882">
        <v>5850.8639999999996</v>
      </c>
      <c r="CD1882" s="12"/>
      <c r="CG1882" s="12">
        <v>41690</v>
      </c>
      <c r="CH1882">
        <v>59.52</v>
      </c>
      <c r="CJ1882" s="12">
        <v>41690</v>
      </c>
      <c r="CK1882">
        <v>48</v>
      </c>
      <c r="CM1882" s="12"/>
      <c r="CP1882" s="12">
        <v>41597</v>
      </c>
      <c r="CQ1882">
        <v>2414.8020000000001</v>
      </c>
      <c r="CS1882" s="12">
        <v>41690</v>
      </c>
      <c r="CT1882">
        <v>11.42</v>
      </c>
      <c r="CV1882" s="12"/>
      <c r="CY1882" s="12">
        <v>41591</v>
      </c>
      <c r="CZ1882">
        <v>4769.607</v>
      </c>
      <c r="DB1882" s="12"/>
      <c r="DE1882" s="12">
        <v>42405</v>
      </c>
      <c r="DF1882">
        <v>48.65</v>
      </c>
      <c r="DH1882" s="12">
        <v>41694</v>
      </c>
      <c r="DI1882">
        <v>64.680000000000007</v>
      </c>
      <c r="DK1882" s="12">
        <v>41591</v>
      </c>
      <c r="DL1882">
        <v>342.01</v>
      </c>
      <c r="DN1882" s="12"/>
      <c r="DQ1882" s="12"/>
      <c r="DS1882" s="12"/>
      <c r="DT1882" s="12">
        <v>41891</v>
      </c>
      <c r="DU1882">
        <v>83.15</v>
      </c>
      <c r="DW1882" s="12">
        <v>41591</v>
      </c>
      <c r="DX1882">
        <v>370.38</v>
      </c>
      <c r="DZ1882" s="12"/>
    </row>
    <row r="1883" spans="1:130" x14ac:dyDescent="0.45">
      <c r="A1883" s="12">
        <v>41691</v>
      </c>
      <c r="B1883">
        <v>96.1</v>
      </c>
      <c r="D1883" s="12">
        <v>41694</v>
      </c>
      <c r="E1883">
        <v>42.39</v>
      </c>
      <c r="G1883" s="12"/>
      <c r="J1883" s="12">
        <v>41690</v>
      </c>
      <c r="K1883">
        <v>2320.4499999999998</v>
      </c>
      <c r="M1883" s="12">
        <v>41691</v>
      </c>
      <c r="N1883">
        <v>66.97</v>
      </c>
      <c r="P1883" s="12">
        <v>42017</v>
      </c>
      <c r="Q1883">
        <v>37.35</v>
      </c>
      <c r="S1883" s="12">
        <v>41592</v>
      </c>
      <c r="T1883">
        <v>1862.3</v>
      </c>
      <c r="V1883" s="12"/>
      <c r="Y1883" s="12">
        <v>41691</v>
      </c>
      <c r="Z1883">
        <v>39.07</v>
      </c>
      <c r="AB1883" s="12">
        <v>41691</v>
      </c>
      <c r="AC1883">
        <v>39.43</v>
      </c>
      <c r="AE1883" s="12"/>
      <c r="AH1883" s="12">
        <v>41592</v>
      </c>
      <c r="AI1883">
        <v>405.53300000000002</v>
      </c>
      <c r="AK1883" s="12">
        <v>41691</v>
      </c>
      <c r="AL1883">
        <v>183.89</v>
      </c>
      <c r="AN1883" s="12">
        <v>41691</v>
      </c>
      <c r="AO1883">
        <v>185.08</v>
      </c>
      <c r="AQ1883" s="12">
        <v>41691</v>
      </c>
      <c r="AR1883">
        <v>3304.36</v>
      </c>
      <c r="AT1883" s="12">
        <v>41691</v>
      </c>
      <c r="AU1883">
        <v>3304.364</v>
      </c>
      <c r="AW1883" s="12">
        <v>41691</v>
      </c>
      <c r="AX1883">
        <v>135.52000000000001</v>
      </c>
      <c r="AZ1883" s="12">
        <v>41691</v>
      </c>
      <c r="BA1883">
        <v>246.98</v>
      </c>
      <c r="BC1883" s="12">
        <v>41689</v>
      </c>
      <c r="BD1883">
        <v>1873.08</v>
      </c>
      <c r="BF1883" s="12">
        <v>41691</v>
      </c>
      <c r="BG1883">
        <v>1356.56</v>
      </c>
      <c r="BI1883" s="12">
        <v>41691</v>
      </c>
      <c r="BJ1883">
        <v>115.66</v>
      </c>
      <c r="BL1883" s="12">
        <v>41691</v>
      </c>
      <c r="BM1883">
        <v>111.57</v>
      </c>
      <c r="BO1883" s="12">
        <v>41689</v>
      </c>
      <c r="BP1883">
        <v>5355.1220000000003</v>
      </c>
      <c r="BR1883" s="12"/>
      <c r="BU1883" s="12">
        <v>41691</v>
      </c>
      <c r="BV1883">
        <v>21.23</v>
      </c>
      <c r="BX1883" s="12"/>
      <c r="CA1883" s="12">
        <v>41592</v>
      </c>
      <c r="CB1883">
        <v>5917.6090000000004</v>
      </c>
      <c r="CD1883" s="12"/>
      <c r="CG1883" s="12">
        <v>41691</v>
      </c>
      <c r="CH1883">
        <v>59.56</v>
      </c>
      <c r="CJ1883" s="12">
        <v>41691</v>
      </c>
      <c r="CK1883">
        <v>48.08</v>
      </c>
      <c r="CM1883" s="12"/>
      <c r="CP1883" s="12">
        <v>41598</v>
      </c>
      <c r="CQ1883">
        <v>2408.0740000000001</v>
      </c>
      <c r="CS1883" s="12">
        <v>41691</v>
      </c>
      <c r="CT1883">
        <v>11.51</v>
      </c>
      <c r="CV1883" s="12"/>
      <c r="CY1883" s="12">
        <v>41592</v>
      </c>
      <c r="CZ1883">
        <v>4803.2209999999995</v>
      </c>
      <c r="DB1883" s="12"/>
      <c r="DE1883" s="12">
        <v>42408</v>
      </c>
      <c r="DF1883">
        <v>48.02</v>
      </c>
      <c r="DH1883" s="12">
        <v>41695</v>
      </c>
      <c r="DI1883">
        <v>63.7</v>
      </c>
      <c r="DK1883" s="12">
        <v>41592</v>
      </c>
      <c r="DL1883">
        <v>345.00700000000001</v>
      </c>
      <c r="DN1883" s="12"/>
      <c r="DQ1883" s="12"/>
      <c r="DS1883" s="12"/>
      <c r="DT1883" s="12">
        <v>41892</v>
      </c>
      <c r="DU1883">
        <v>82.25</v>
      </c>
      <c r="DW1883" s="12">
        <v>41592</v>
      </c>
      <c r="DX1883">
        <v>375.065</v>
      </c>
      <c r="DZ1883" s="12"/>
    </row>
    <row r="1884" spans="1:130" x14ac:dyDescent="0.45">
      <c r="A1884" s="12">
        <v>41694</v>
      </c>
      <c r="B1884">
        <v>96.65</v>
      </c>
      <c r="D1884" s="12">
        <v>41695</v>
      </c>
      <c r="E1884">
        <v>42.354999999999997</v>
      </c>
      <c r="G1884" s="12"/>
      <c r="J1884" s="12">
        <v>41691</v>
      </c>
      <c r="K1884">
        <v>2317.7600000000002</v>
      </c>
      <c r="M1884" s="12">
        <v>41694</v>
      </c>
      <c r="N1884">
        <v>67.55</v>
      </c>
      <c r="P1884" s="12">
        <v>42018</v>
      </c>
      <c r="Q1884">
        <v>37.25</v>
      </c>
      <c r="S1884" s="12">
        <v>41593</v>
      </c>
      <c r="T1884">
        <v>1874.48</v>
      </c>
      <c r="V1884" s="12"/>
      <c r="Y1884" s="12">
        <v>41694</v>
      </c>
      <c r="Z1884">
        <v>39.03</v>
      </c>
      <c r="AB1884" s="12">
        <v>41694</v>
      </c>
      <c r="AC1884">
        <v>39.43</v>
      </c>
      <c r="AE1884" s="12"/>
      <c r="AH1884" s="12">
        <v>41593</v>
      </c>
      <c r="AI1884">
        <v>411.01400000000001</v>
      </c>
      <c r="AK1884" s="12">
        <v>41694</v>
      </c>
      <c r="AL1884">
        <v>184.91</v>
      </c>
      <c r="AN1884" s="12">
        <v>41694</v>
      </c>
      <c r="AO1884">
        <v>185.86</v>
      </c>
      <c r="AQ1884" s="12">
        <v>41694</v>
      </c>
      <c r="AR1884">
        <v>3324.84</v>
      </c>
      <c r="AT1884" s="12">
        <v>41694</v>
      </c>
      <c r="AU1884">
        <v>3324.8389999999999</v>
      </c>
      <c r="AW1884" s="12">
        <v>41694</v>
      </c>
      <c r="AX1884">
        <v>135.9</v>
      </c>
      <c r="AZ1884" s="12">
        <v>41694</v>
      </c>
      <c r="BA1884">
        <v>247.88</v>
      </c>
      <c r="BC1884" s="12">
        <v>41690</v>
      </c>
      <c r="BD1884">
        <v>1887.08</v>
      </c>
      <c r="BF1884" s="12">
        <v>41694</v>
      </c>
      <c r="BG1884">
        <v>1363.29</v>
      </c>
      <c r="BI1884" s="12">
        <v>41694</v>
      </c>
      <c r="BJ1884">
        <v>116.51</v>
      </c>
      <c r="BL1884" s="12">
        <v>41694</v>
      </c>
      <c r="BM1884">
        <v>112.29</v>
      </c>
      <c r="BO1884" s="12">
        <v>41690</v>
      </c>
      <c r="BP1884">
        <v>5416.0720000000001</v>
      </c>
      <c r="BR1884" s="12"/>
      <c r="BU1884" s="12">
        <v>41694</v>
      </c>
      <c r="BV1884">
        <v>21.36</v>
      </c>
      <c r="BX1884" s="12"/>
      <c r="CA1884" s="12">
        <v>41593</v>
      </c>
      <c r="CB1884">
        <v>5942.7129999999997</v>
      </c>
      <c r="CD1884" s="12"/>
      <c r="CG1884" s="12">
        <v>41694</v>
      </c>
      <c r="CH1884">
        <v>60.02</v>
      </c>
      <c r="CJ1884" s="12">
        <v>41694</v>
      </c>
      <c r="CK1884">
        <v>48.4</v>
      </c>
      <c r="CM1884" s="12"/>
      <c r="CP1884" s="12">
        <v>41599</v>
      </c>
      <c r="CQ1884">
        <v>2404.34</v>
      </c>
      <c r="CS1884" s="12">
        <v>41694</v>
      </c>
      <c r="CT1884">
        <v>11.64</v>
      </c>
      <c r="CV1884" s="12"/>
      <c r="CY1884" s="12">
        <v>41593</v>
      </c>
      <c r="CZ1884">
        <v>4870.9750000000004</v>
      </c>
      <c r="DB1884" s="12"/>
      <c r="DE1884" s="12">
        <v>42409</v>
      </c>
      <c r="DF1884">
        <v>47.53</v>
      </c>
      <c r="DH1884" s="12">
        <v>41696</v>
      </c>
      <c r="DI1884">
        <v>63.94</v>
      </c>
      <c r="DK1884" s="12">
        <v>41593</v>
      </c>
      <c r="DL1884">
        <v>349.60700000000003</v>
      </c>
      <c r="DN1884" s="12"/>
      <c r="DQ1884" s="12"/>
      <c r="DS1884" s="12"/>
      <c r="DT1884" s="12">
        <v>41893</v>
      </c>
      <c r="DU1884">
        <v>81.95</v>
      </c>
      <c r="DW1884" s="12">
        <v>41593</v>
      </c>
      <c r="DX1884">
        <v>383.30099999999999</v>
      </c>
      <c r="DZ1884" s="12"/>
    </row>
    <row r="1885" spans="1:130" x14ac:dyDescent="0.45">
      <c r="A1885" s="12">
        <v>41695</v>
      </c>
      <c r="B1885">
        <v>96.61</v>
      </c>
      <c r="D1885" s="12">
        <v>41696</v>
      </c>
      <c r="E1885">
        <v>42.41</v>
      </c>
      <c r="G1885" s="12"/>
      <c r="J1885" s="12">
        <v>41694</v>
      </c>
      <c r="K1885">
        <v>2332.63</v>
      </c>
      <c r="M1885" s="12">
        <v>41695</v>
      </c>
      <c r="N1885">
        <v>67.39</v>
      </c>
      <c r="P1885" s="12">
        <v>42019</v>
      </c>
      <c r="Q1885">
        <v>37.46</v>
      </c>
      <c r="S1885" s="12">
        <v>41596</v>
      </c>
      <c r="T1885">
        <v>1888.72</v>
      </c>
      <c r="V1885" s="12"/>
      <c r="Y1885" s="12">
        <v>41695</v>
      </c>
      <c r="Z1885">
        <v>38.54</v>
      </c>
      <c r="AB1885" s="12">
        <v>41695</v>
      </c>
      <c r="AC1885">
        <v>38.979999999999997</v>
      </c>
      <c r="AE1885" s="12"/>
      <c r="AH1885" s="12">
        <v>41596</v>
      </c>
      <c r="AI1885">
        <v>419.27800000000002</v>
      </c>
      <c r="AK1885" s="12">
        <v>41695</v>
      </c>
      <c r="AL1885">
        <v>184.84</v>
      </c>
      <c r="AN1885" s="12">
        <v>41695</v>
      </c>
      <c r="AO1885">
        <v>185.95</v>
      </c>
      <c r="AQ1885" s="12">
        <v>41695</v>
      </c>
      <c r="AR1885">
        <v>3320.43</v>
      </c>
      <c r="AT1885" s="12">
        <v>41695</v>
      </c>
      <c r="AU1885">
        <v>3320.43</v>
      </c>
      <c r="AW1885" s="12">
        <v>41695</v>
      </c>
      <c r="AX1885">
        <v>135.97</v>
      </c>
      <c r="AZ1885" s="12">
        <v>41695</v>
      </c>
      <c r="BA1885">
        <v>247.9</v>
      </c>
      <c r="BC1885" s="12">
        <v>41691</v>
      </c>
      <c r="BD1885">
        <v>1888.6</v>
      </c>
      <c r="BF1885" s="12">
        <v>41695</v>
      </c>
      <c r="BG1885">
        <v>1361.05</v>
      </c>
      <c r="BI1885" s="12">
        <v>41695</v>
      </c>
      <c r="BJ1885">
        <v>116.63</v>
      </c>
      <c r="BL1885" s="12">
        <v>41695</v>
      </c>
      <c r="BM1885">
        <v>112.35</v>
      </c>
      <c r="BO1885" s="12">
        <v>41691</v>
      </c>
      <c r="BP1885">
        <v>5427.8459999999995</v>
      </c>
      <c r="BR1885" s="12"/>
      <c r="BU1885" s="12">
        <v>41695</v>
      </c>
      <c r="BV1885">
        <v>21.16</v>
      </c>
      <c r="BX1885" s="12"/>
      <c r="CA1885" s="12">
        <v>41596</v>
      </c>
      <c r="CB1885">
        <v>5978.6559999999999</v>
      </c>
      <c r="CD1885" s="12"/>
      <c r="CG1885" s="12">
        <v>41695</v>
      </c>
      <c r="CH1885">
        <v>59.95</v>
      </c>
      <c r="CJ1885" s="12">
        <v>41695</v>
      </c>
      <c r="CK1885">
        <v>48.36</v>
      </c>
      <c r="CM1885" s="12"/>
      <c r="CP1885" s="12">
        <v>41600</v>
      </c>
      <c r="CQ1885">
        <v>2417.8989999999999</v>
      </c>
      <c r="CS1885" s="12">
        <v>41695</v>
      </c>
      <c r="CT1885">
        <v>11.6</v>
      </c>
      <c r="CV1885" s="12"/>
      <c r="CY1885" s="12">
        <v>41596</v>
      </c>
      <c r="CZ1885">
        <v>4894.2529999999997</v>
      </c>
      <c r="DB1885" s="12"/>
      <c r="DE1885" s="12">
        <v>42410</v>
      </c>
      <c r="DF1885">
        <v>47.76</v>
      </c>
      <c r="DH1885" s="12">
        <v>41697</v>
      </c>
      <c r="DI1885">
        <v>64.680000000000007</v>
      </c>
      <c r="DK1885" s="12">
        <v>41596</v>
      </c>
      <c r="DL1885">
        <v>356.24700000000001</v>
      </c>
      <c r="DN1885" s="12"/>
      <c r="DQ1885" s="12"/>
      <c r="DS1885" s="12"/>
      <c r="DT1885" s="12">
        <v>41894</v>
      </c>
      <c r="DU1885">
        <v>81.55</v>
      </c>
      <c r="DW1885" s="12">
        <v>41596</v>
      </c>
      <c r="DX1885">
        <v>398.947</v>
      </c>
      <c r="DZ1885" s="12"/>
    </row>
    <row r="1886" spans="1:130" x14ac:dyDescent="0.45">
      <c r="A1886" s="12">
        <v>41696</v>
      </c>
      <c r="B1886">
        <v>96.71</v>
      </c>
      <c r="D1886" s="12">
        <v>41697</v>
      </c>
      <c r="E1886">
        <v>42.615000000000002</v>
      </c>
      <c r="G1886" s="12"/>
      <c r="J1886" s="12">
        <v>41695</v>
      </c>
      <c r="K1886">
        <v>2330.1</v>
      </c>
      <c r="M1886" s="12">
        <v>41696</v>
      </c>
      <c r="N1886">
        <v>67.16</v>
      </c>
      <c r="P1886" s="12">
        <v>42020</v>
      </c>
      <c r="Q1886">
        <v>37.869999999999997</v>
      </c>
      <c r="S1886" s="12">
        <v>41597</v>
      </c>
      <c r="T1886">
        <v>1877.38</v>
      </c>
      <c r="V1886" s="12"/>
      <c r="Y1886" s="12">
        <v>41696</v>
      </c>
      <c r="Z1886">
        <v>38.44</v>
      </c>
      <c r="AB1886" s="12">
        <v>41696</v>
      </c>
      <c r="AC1886">
        <v>39.01</v>
      </c>
      <c r="AE1886" s="12"/>
      <c r="AH1886" s="12">
        <v>41597</v>
      </c>
      <c r="AI1886">
        <v>418.96800000000002</v>
      </c>
      <c r="AK1886" s="12">
        <v>41696</v>
      </c>
      <c r="AL1886">
        <v>184.85</v>
      </c>
      <c r="AN1886" s="12">
        <v>41696</v>
      </c>
      <c r="AO1886">
        <v>185.95</v>
      </c>
      <c r="AQ1886" s="12">
        <v>41696</v>
      </c>
      <c r="AR1886">
        <v>3321.15</v>
      </c>
      <c r="AT1886" s="12">
        <v>41696</v>
      </c>
      <c r="AU1886">
        <v>3321.1489999999999</v>
      </c>
      <c r="AW1886" s="12">
        <v>41696</v>
      </c>
      <c r="AX1886">
        <v>136.68</v>
      </c>
      <c r="AZ1886" s="12">
        <v>41696</v>
      </c>
      <c r="BA1886">
        <v>248.91</v>
      </c>
      <c r="BC1886" s="12">
        <v>41694</v>
      </c>
      <c r="BD1886">
        <v>1898.06</v>
      </c>
      <c r="BF1886" s="12">
        <v>41696</v>
      </c>
      <c r="BG1886">
        <v>1367.69</v>
      </c>
      <c r="BI1886" s="12">
        <v>41696</v>
      </c>
      <c r="BJ1886">
        <v>117.35</v>
      </c>
      <c r="BL1886" s="12">
        <v>41696</v>
      </c>
      <c r="BM1886">
        <v>112.85</v>
      </c>
      <c r="BO1886" s="12">
        <v>41694</v>
      </c>
      <c r="BP1886">
        <v>5474.24</v>
      </c>
      <c r="BR1886" s="12"/>
      <c r="BU1886" s="12">
        <v>41696</v>
      </c>
      <c r="BV1886">
        <v>21.1</v>
      </c>
      <c r="BX1886" s="12"/>
      <c r="CA1886" s="12">
        <v>41597</v>
      </c>
      <c r="CB1886">
        <v>5952.8559999999998</v>
      </c>
      <c r="CD1886" s="12"/>
      <c r="CG1886" s="12">
        <v>41696</v>
      </c>
      <c r="CH1886">
        <v>59.71</v>
      </c>
      <c r="CJ1886" s="12">
        <v>41696</v>
      </c>
      <c r="CK1886">
        <v>48.13</v>
      </c>
      <c r="CM1886" s="12"/>
      <c r="CP1886" s="12">
        <v>41603</v>
      </c>
      <c r="CQ1886">
        <v>2424.9549999999999</v>
      </c>
      <c r="CS1886" s="12">
        <v>41696</v>
      </c>
      <c r="CT1886">
        <v>11.55</v>
      </c>
      <c r="CV1886" s="12"/>
      <c r="CY1886" s="12">
        <v>41597</v>
      </c>
      <c r="CZ1886">
        <v>4865.5330000000004</v>
      </c>
      <c r="DB1886" s="12"/>
      <c r="DE1886" s="12">
        <v>42411</v>
      </c>
      <c r="DF1886">
        <v>47.06</v>
      </c>
      <c r="DH1886" s="12">
        <v>41698</v>
      </c>
      <c r="DI1886">
        <v>64.53</v>
      </c>
      <c r="DK1886" s="12">
        <v>41597</v>
      </c>
      <c r="DL1886">
        <v>357.56099999999998</v>
      </c>
      <c r="DN1886" s="12"/>
      <c r="DQ1886" s="12"/>
      <c r="DS1886" s="12"/>
      <c r="DT1886" s="12">
        <v>41897</v>
      </c>
      <c r="DU1886">
        <v>80.17</v>
      </c>
      <c r="DW1886" s="12">
        <v>41597</v>
      </c>
      <c r="DX1886">
        <v>398.613</v>
      </c>
      <c r="DZ1886" s="12"/>
    </row>
    <row r="1887" spans="1:130" x14ac:dyDescent="0.45">
      <c r="A1887" s="12">
        <v>41697</v>
      </c>
      <c r="B1887">
        <v>97.22</v>
      </c>
      <c r="D1887" s="12">
        <v>41698</v>
      </c>
      <c r="E1887">
        <v>42.715000000000003</v>
      </c>
      <c r="G1887" s="12"/>
      <c r="J1887" s="12">
        <v>41696</v>
      </c>
      <c r="K1887">
        <v>2332.61</v>
      </c>
      <c r="M1887" s="12">
        <v>41697</v>
      </c>
      <c r="N1887">
        <v>67.39</v>
      </c>
      <c r="P1887" s="12">
        <v>42024</v>
      </c>
      <c r="Q1887">
        <v>38.04</v>
      </c>
      <c r="S1887" s="12">
        <v>41598</v>
      </c>
      <c r="T1887">
        <v>1871.98</v>
      </c>
      <c r="V1887" s="12"/>
      <c r="Y1887" s="12">
        <v>41697</v>
      </c>
      <c r="Z1887">
        <v>39.200000000000003</v>
      </c>
      <c r="AB1887" s="12">
        <v>41697</v>
      </c>
      <c r="AC1887">
        <v>39.75</v>
      </c>
      <c r="AE1887" s="12"/>
      <c r="AH1887" s="12">
        <v>41598</v>
      </c>
      <c r="AI1887">
        <v>416.976</v>
      </c>
      <c r="AK1887" s="12">
        <v>41697</v>
      </c>
      <c r="AL1887">
        <v>185.82</v>
      </c>
      <c r="AN1887" s="12">
        <v>41697</v>
      </c>
      <c r="AO1887">
        <v>186.94</v>
      </c>
      <c r="AQ1887" s="12">
        <v>41697</v>
      </c>
      <c r="AR1887">
        <v>3338.05</v>
      </c>
      <c r="AT1887" s="12">
        <v>41697</v>
      </c>
      <c r="AU1887">
        <v>3338.0509999999999</v>
      </c>
      <c r="AW1887" s="12">
        <v>41697</v>
      </c>
      <c r="AX1887">
        <v>137.18</v>
      </c>
      <c r="AZ1887" s="12">
        <v>41697</v>
      </c>
      <c r="BA1887">
        <v>250.08</v>
      </c>
      <c r="BC1887" s="12">
        <v>41695</v>
      </c>
      <c r="BD1887">
        <v>1894.99</v>
      </c>
      <c r="BF1887" s="12">
        <v>41697</v>
      </c>
      <c r="BG1887">
        <v>1371.98</v>
      </c>
      <c r="BI1887" s="12">
        <v>41697</v>
      </c>
      <c r="BJ1887">
        <v>117.99</v>
      </c>
      <c r="BL1887" s="12">
        <v>41697</v>
      </c>
      <c r="BM1887">
        <v>113.44</v>
      </c>
      <c r="BO1887" s="12">
        <v>41695</v>
      </c>
      <c r="BP1887">
        <v>5471.5039999999999</v>
      </c>
      <c r="BR1887" s="12"/>
      <c r="BU1887" s="12">
        <v>41697</v>
      </c>
      <c r="BV1887">
        <v>21.25</v>
      </c>
      <c r="BX1887" s="12"/>
      <c r="CA1887" s="12">
        <v>41598</v>
      </c>
      <c r="CB1887">
        <v>5967.7389999999996</v>
      </c>
      <c r="CD1887" s="12"/>
      <c r="CG1887" s="12">
        <v>41697</v>
      </c>
      <c r="CH1887">
        <v>59.98</v>
      </c>
      <c r="CJ1887" s="12">
        <v>41697</v>
      </c>
      <c r="CK1887">
        <v>48.39</v>
      </c>
      <c r="CM1887" s="12"/>
      <c r="CP1887" s="12">
        <v>41604</v>
      </c>
      <c r="CQ1887">
        <v>2419.0630000000001</v>
      </c>
      <c r="CS1887" s="12">
        <v>41697</v>
      </c>
      <c r="CT1887">
        <v>11.55</v>
      </c>
      <c r="CV1887" s="12"/>
      <c r="CY1887" s="12">
        <v>41598</v>
      </c>
      <c r="CZ1887">
        <v>4864.335</v>
      </c>
      <c r="DB1887" s="12"/>
      <c r="DE1887" s="12">
        <v>42412</v>
      </c>
      <c r="DF1887">
        <v>47.79</v>
      </c>
      <c r="DH1887" s="12">
        <v>41701</v>
      </c>
      <c r="DI1887">
        <v>63.63</v>
      </c>
      <c r="DK1887" s="12">
        <v>41598</v>
      </c>
      <c r="DL1887">
        <v>355.42099999999999</v>
      </c>
      <c r="DN1887" s="12"/>
      <c r="DQ1887" s="12"/>
      <c r="DS1887" s="12"/>
      <c r="DT1887" s="12">
        <v>41898</v>
      </c>
      <c r="DU1887">
        <v>80.790000000000006</v>
      </c>
      <c r="DW1887" s="12">
        <v>41598</v>
      </c>
      <c r="DX1887">
        <v>399.68</v>
      </c>
      <c r="DZ1887" s="12"/>
    </row>
    <row r="1888" spans="1:130" x14ac:dyDescent="0.45">
      <c r="A1888" s="12">
        <v>41698</v>
      </c>
      <c r="B1888">
        <v>97.4</v>
      </c>
      <c r="D1888" s="12">
        <v>41701</v>
      </c>
      <c r="E1888">
        <v>42.39</v>
      </c>
      <c r="G1888" s="12"/>
      <c r="J1888" s="12">
        <v>41697</v>
      </c>
      <c r="K1888">
        <v>2344.6</v>
      </c>
      <c r="M1888" s="12">
        <v>41698</v>
      </c>
      <c r="N1888">
        <v>67.510000000000005</v>
      </c>
      <c r="P1888" s="12">
        <v>42025</v>
      </c>
      <c r="Q1888">
        <v>38.32</v>
      </c>
      <c r="S1888" s="12">
        <v>41599</v>
      </c>
      <c r="T1888">
        <v>1866.28</v>
      </c>
      <c r="V1888" s="12"/>
      <c r="Y1888" s="12">
        <v>41698</v>
      </c>
      <c r="Z1888">
        <v>38.89</v>
      </c>
      <c r="AB1888" s="12">
        <v>41698</v>
      </c>
      <c r="AC1888">
        <v>39.479999999999997</v>
      </c>
      <c r="AE1888" s="12"/>
      <c r="AH1888" s="12">
        <v>41599</v>
      </c>
      <c r="AI1888">
        <v>410.71499999999997</v>
      </c>
      <c r="AK1888" s="12">
        <v>41698</v>
      </c>
      <c r="AL1888">
        <v>186.29</v>
      </c>
      <c r="AN1888" s="12">
        <v>41698</v>
      </c>
      <c r="AO1888">
        <v>187.34</v>
      </c>
      <c r="AQ1888" s="12">
        <v>41698</v>
      </c>
      <c r="AR1888">
        <v>3347.38</v>
      </c>
      <c r="AT1888" s="12">
        <v>41698</v>
      </c>
      <c r="AU1888">
        <v>3347.3760000000002</v>
      </c>
      <c r="AW1888" s="12">
        <v>41698</v>
      </c>
      <c r="AX1888">
        <v>137.4</v>
      </c>
      <c r="AZ1888" s="12">
        <v>41698</v>
      </c>
      <c r="BA1888">
        <v>250.39</v>
      </c>
      <c r="BC1888" s="12">
        <v>41696</v>
      </c>
      <c r="BD1888">
        <v>1904.57</v>
      </c>
      <c r="BF1888" s="12">
        <v>41698</v>
      </c>
      <c r="BG1888">
        <v>1375.33</v>
      </c>
      <c r="BI1888" s="12">
        <v>41698</v>
      </c>
      <c r="BJ1888">
        <v>117.52</v>
      </c>
      <c r="BL1888" s="12">
        <v>41698</v>
      </c>
      <c r="BM1888">
        <v>113.16</v>
      </c>
      <c r="BO1888" s="12">
        <v>41696</v>
      </c>
      <c r="BP1888">
        <v>5508.5690000000004</v>
      </c>
      <c r="BR1888" s="12"/>
      <c r="BU1888" s="12">
        <v>41698</v>
      </c>
      <c r="BV1888">
        <v>21.26</v>
      </c>
      <c r="BX1888" s="12"/>
      <c r="CA1888" s="12">
        <v>41599</v>
      </c>
      <c r="CB1888">
        <v>5959.0889999999999</v>
      </c>
      <c r="CD1888" s="12"/>
      <c r="CG1888" s="12">
        <v>41698</v>
      </c>
      <c r="CH1888">
        <v>60.23</v>
      </c>
      <c r="CJ1888" s="12">
        <v>41698</v>
      </c>
      <c r="CK1888">
        <v>48.53</v>
      </c>
      <c r="CM1888" s="12"/>
      <c r="CP1888" s="12">
        <v>41605</v>
      </c>
      <c r="CQ1888">
        <v>2434.3649999999998</v>
      </c>
      <c r="CS1888" s="12">
        <v>41698</v>
      </c>
      <c r="CT1888">
        <v>11.61</v>
      </c>
      <c r="CV1888" s="12"/>
      <c r="CY1888" s="12">
        <v>41599</v>
      </c>
      <c r="CZ1888">
        <v>4862.1469999999999</v>
      </c>
      <c r="DB1888" s="12"/>
      <c r="DE1888" s="12">
        <v>42416</v>
      </c>
      <c r="DF1888">
        <v>48.91</v>
      </c>
      <c r="DH1888" s="12">
        <v>41702</v>
      </c>
      <c r="DI1888">
        <v>64.84</v>
      </c>
      <c r="DK1888" s="12">
        <v>41599</v>
      </c>
      <c r="DL1888">
        <v>351.11500000000001</v>
      </c>
      <c r="DN1888" s="12"/>
      <c r="DQ1888" s="12"/>
      <c r="DS1888" s="12"/>
      <c r="DT1888" s="12">
        <v>41899</v>
      </c>
      <c r="DU1888">
        <v>80.53</v>
      </c>
      <c r="DW1888" s="12">
        <v>41599</v>
      </c>
      <c r="DX1888">
        <v>397.005</v>
      </c>
      <c r="DZ1888" s="12"/>
    </row>
    <row r="1889" spans="1:130" x14ac:dyDescent="0.45">
      <c r="A1889" s="12">
        <v>41701</v>
      </c>
      <c r="B1889">
        <v>96.69</v>
      </c>
      <c r="D1889" s="12">
        <v>41702</v>
      </c>
      <c r="E1889">
        <v>43.06</v>
      </c>
      <c r="G1889" s="12"/>
      <c r="J1889" s="12">
        <v>41698</v>
      </c>
      <c r="K1889">
        <v>2348.86</v>
      </c>
      <c r="M1889" s="12">
        <v>41701</v>
      </c>
      <c r="N1889">
        <v>66.08</v>
      </c>
      <c r="P1889" s="12">
        <v>42026</v>
      </c>
      <c r="Q1889">
        <v>38.46</v>
      </c>
      <c r="S1889" s="12">
        <v>41600</v>
      </c>
      <c r="T1889">
        <v>1873.54</v>
      </c>
      <c r="V1889" s="12"/>
      <c r="Y1889" s="12">
        <v>41701</v>
      </c>
      <c r="Z1889">
        <v>38.21</v>
      </c>
      <c r="AB1889" s="12">
        <v>41701</v>
      </c>
      <c r="AC1889">
        <v>38.78</v>
      </c>
      <c r="AE1889" s="12"/>
      <c r="AH1889" s="12">
        <v>41600</v>
      </c>
      <c r="AI1889">
        <v>412.73599999999999</v>
      </c>
      <c r="AK1889" s="12">
        <v>41701</v>
      </c>
      <c r="AL1889">
        <v>184.98</v>
      </c>
      <c r="AN1889" s="12">
        <v>41701</v>
      </c>
      <c r="AO1889">
        <v>186.09</v>
      </c>
      <c r="AQ1889" s="12">
        <v>41701</v>
      </c>
      <c r="AR1889">
        <v>3322.85</v>
      </c>
      <c r="AT1889" s="12">
        <v>41701</v>
      </c>
      <c r="AU1889">
        <v>3322.8519999999999</v>
      </c>
      <c r="AW1889" s="12">
        <v>41701</v>
      </c>
      <c r="AX1889">
        <v>136.66</v>
      </c>
      <c r="AZ1889" s="12">
        <v>41701</v>
      </c>
      <c r="BA1889">
        <v>248.92</v>
      </c>
      <c r="BC1889" s="12">
        <v>41697</v>
      </c>
      <c r="BD1889">
        <v>1910.81</v>
      </c>
      <c r="BF1889" s="12">
        <v>41701</v>
      </c>
      <c r="BG1889">
        <v>1366.27</v>
      </c>
      <c r="BI1889" s="12">
        <v>41701</v>
      </c>
      <c r="BJ1889">
        <v>116.89</v>
      </c>
      <c r="BL1889" s="12">
        <v>41701</v>
      </c>
      <c r="BM1889">
        <v>112.61</v>
      </c>
      <c r="BO1889" s="12">
        <v>41697</v>
      </c>
      <c r="BP1889">
        <v>5538.3810000000003</v>
      </c>
      <c r="BR1889" s="12"/>
      <c r="BU1889" s="12">
        <v>41701</v>
      </c>
      <c r="BV1889">
        <v>20.87</v>
      </c>
      <c r="BX1889" s="12"/>
      <c r="CA1889" s="12">
        <v>41600</v>
      </c>
      <c r="CB1889">
        <v>5967.7929999999997</v>
      </c>
      <c r="CD1889" s="12"/>
      <c r="CG1889" s="12">
        <v>41701</v>
      </c>
      <c r="CH1889">
        <v>58.69</v>
      </c>
      <c r="CJ1889" s="12">
        <v>41701</v>
      </c>
      <c r="CK1889">
        <v>47.33</v>
      </c>
      <c r="CM1889" s="12"/>
      <c r="CP1889" s="12">
        <v>41606</v>
      </c>
      <c r="CQ1889">
        <v>2447.4070000000002</v>
      </c>
      <c r="CS1889" s="12">
        <v>41701</v>
      </c>
      <c r="CT1889">
        <v>11.34</v>
      </c>
      <c r="CV1889" s="12"/>
      <c r="CY1889" s="12">
        <v>41600</v>
      </c>
      <c r="CZ1889">
        <v>4866.7619999999997</v>
      </c>
      <c r="DB1889" s="12"/>
      <c r="DE1889" s="12">
        <v>42417</v>
      </c>
      <c r="DF1889">
        <v>49.59</v>
      </c>
      <c r="DH1889" s="12">
        <v>41703</v>
      </c>
      <c r="DI1889">
        <v>64.48</v>
      </c>
      <c r="DK1889" s="12">
        <v>41600</v>
      </c>
      <c r="DL1889">
        <v>352.238</v>
      </c>
      <c r="DN1889" s="12"/>
      <c r="DQ1889" s="12"/>
      <c r="DS1889" s="12"/>
      <c r="DT1889" s="12">
        <v>41900</v>
      </c>
      <c r="DU1889">
        <v>80.599999999999994</v>
      </c>
      <c r="DW1889" s="12">
        <v>41600</v>
      </c>
      <c r="DX1889">
        <v>399.03</v>
      </c>
      <c r="DZ1889" s="12"/>
    </row>
    <row r="1890" spans="1:130" x14ac:dyDescent="0.45">
      <c r="A1890" s="12">
        <v>41702</v>
      </c>
      <c r="B1890">
        <v>98.21</v>
      </c>
      <c r="D1890" s="12">
        <v>41703</v>
      </c>
      <c r="E1890">
        <v>43.125</v>
      </c>
      <c r="G1890" s="12"/>
      <c r="J1890" s="12">
        <v>41701</v>
      </c>
      <c r="K1890">
        <v>2332.42</v>
      </c>
      <c r="M1890" s="12">
        <v>41702</v>
      </c>
      <c r="N1890">
        <v>67.39</v>
      </c>
      <c r="P1890" s="12">
        <v>42027</v>
      </c>
      <c r="Q1890">
        <v>38.229999999999997</v>
      </c>
      <c r="S1890" s="12">
        <v>41603</v>
      </c>
      <c r="T1890">
        <v>1879.2</v>
      </c>
      <c r="V1890" s="12"/>
      <c r="Y1890" s="12">
        <v>41702</v>
      </c>
      <c r="Z1890">
        <v>38.840000000000003</v>
      </c>
      <c r="AB1890" s="12">
        <v>41702</v>
      </c>
      <c r="AC1890">
        <v>39.44</v>
      </c>
      <c r="AE1890" s="12"/>
      <c r="AH1890" s="12">
        <v>41603</v>
      </c>
      <c r="AI1890">
        <v>413.35700000000003</v>
      </c>
      <c r="AK1890" s="12">
        <v>41702</v>
      </c>
      <c r="AL1890">
        <v>187.58</v>
      </c>
      <c r="AN1890" s="12">
        <v>41702</v>
      </c>
      <c r="AO1890">
        <v>188.82</v>
      </c>
      <c r="AQ1890" s="12">
        <v>41702</v>
      </c>
      <c r="AR1890">
        <v>3373.64</v>
      </c>
      <c r="AT1890" s="12">
        <v>41702</v>
      </c>
      <c r="AU1890">
        <v>3373.6390000000001</v>
      </c>
      <c r="AW1890" s="12">
        <v>41702</v>
      </c>
      <c r="AX1890">
        <v>138.77000000000001</v>
      </c>
      <c r="AZ1890" s="12">
        <v>41702</v>
      </c>
      <c r="BA1890">
        <v>252.99</v>
      </c>
      <c r="BC1890" s="12">
        <v>41698</v>
      </c>
      <c r="BD1890">
        <v>1915.69</v>
      </c>
      <c r="BF1890" s="12">
        <v>41702</v>
      </c>
      <c r="BG1890">
        <v>1389.21</v>
      </c>
      <c r="BI1890" s="12">
        <v>41702</v>
      </c>
      <c r="BJ1890">
        <v>119.83</v>
      </c>
      <c r="BL1890" s="12">
        <v>41702</v>
      </c>
      <c r="BM1890">
        <v>114.84</v>
      </c>
      <c r="BO1890" s="12">
        <v>41698</v>
      </c>
      <c r="BP1890">
        <v>5515.558</v>
      </c>
      <c r="BR1890" s="12"/>
      <c r="BU1890" s="12">
        <v>41702</v>
      </c>
      <c r="BV1890">
        <v>21.18</v>
      </c>
      <c r="BX1890" s="12"/>
      <c r="CA1890" s="12">
        <v>41603</v>
      </c>
      <c r="CB1890">
        <v>5972.9440000000004</v>
      </c>
      <c r="CD1890" s="12"/>
      <c r="CG1890" s="12">
        <v>41702</v>
      </c>
      <c r="CH1890">
        <v>59.89</v>
      </c>
      <c r="CJ1890" s="12">
        <v>41702</v>
      </c>
      <c r="CK1890">
        <v>48.29</v>
      </c>
      <c r="CM1890" s="12"/>
      <c r="CP1890" s="12">
        <v>41607</v>
      </c>
      <c r="CQ1890">
        <v>2449.9079999999999</v>
      </c>
      <c r="CS1890" s="12">
        <v>41702</v>
      </c>
      <c r="CT1890">
        <v>11.63</v>
      </c>
      <c r="CV1890" s="12"/>
      <c r="CY1890" s="12">
        <v>41603</v>
      </c>
      <c r="CZ1890">
        <v>4889.7650000000003</v>
      </c>
      <c r="DB1890" s="12"/>
      <c r="DE1890" s="12">
        <v>42418</v>
      </c>
      <c r="DF1890">
        <v>49.21</v>
      </c>
      <c r="DH1890" s="12">
        <v>41704</v>
      </c>
      <c r="DI1890">
        <v>65.41</v>
      </c>
      <c r="DK1890" s="12">
        <v>41603</v>
      </c>
      <c r="DL1890">
        <v>353.43700000000001</v>
      </c>
      <c r="DN1890" s="12"/>
      <c r="DQ1890" s="12"/>
      <c r="DS1890" s="12"/>
      <c r="DT1890" s="12">
        <v>41901</v>
      </c>
      <c r="DU1890">
        <v>79.92</v>
      </c>
      <c r="DW1890" s="12">
        <v>41603</v>
      </c>
      <c r="DX1890">
        <v>398.964</v>
      </c>
      <c r="DZ1890" s="12"/>
    </row>
    <row r="1891" spans="1:130" x14ac:dyDescent="0.45">
      <c r="A1891" s="12">
        <v>41703</v>
      </c>
      <c r="B1891">
        <v>98.23</v>
      </c>
      <c r="D1891" s="12">
        <v>41704</v>
      </c>
      <c r="E1891">
        <v>43.174999999999997</v>
      </c>
      <c r="G1891" s="12"/>
      <c r="J1891" s="12">
        <v>41702</v>
      </c>
      <c r="K1891">
        <v>2370.38</v>
      </c>
      <c r="M1891" s="12">
        <v>41703</v>
      </c>
      <c r="N1891">
        <v>67.33</v>
      </c>
      <c r="P1891" s="12">
        <v>42030</v>
      </c>
      <c r="Q1891">
        <v>38.74</v>
      </c>
      <c r="S1891" s="12">
        <v>41604</v>
      </c>
      <c r="T1891">
        <v>1874.73</v>
      </c>
      <c r="V1891" s="12"/>
      <c r="Y1891" s="12">
        <v>41703</v>
      </c>
      <c r="Z1891">
        <v>38.96</v>
      </c>
      <c r="AB1891" s="12">
        <v>41703</v>
      </c>
      <c r="AC1891">
        <v>39.47</v>
      </c>
      <c r="AE1891" s="12"/>
      <c r="AH1891" s="12">
        <v>41604</v>
      </c>
      <c r="AI1891">
        <v>411.22500000000002</v>
      </c>
      <c r="AK1891" s="12">
        <v>41703</v>
      </c>
      <c r="AL1891">
        <v>187.75</v>
      </c>
      <c r="AN1891" s="12">
        <v>41703</v>
      </c>
      <c r="AO1891">
        <v>188.74</v>
      </c>
      <c r="AQ1891" s="12">
        <v>41703</v>
      </c>
      <c r="AR1891">
        <v>3374.1</v>
      </c>
      <c r="AT1891" s="12">
        <v>41703</v>
      </c>
      <c r="AU1891">
        <v>3374.1</v>
      </c>
      <c r="AW1891" s="12">
        <v>41703</v>
      </c>
      <c r="AX1891">
        <v>138.4</v>
      </c>
      <c r="AZ1891" s="12">
        <v>41703</v>
      </c>
      <c r="BA1891">
        <v>252.39</v>
      </c>
      <c r="BC1891" s="12">
        <v>41701</v>
      </c>
      <c r="BD1891">
        <v>1903.26</v>
      </c>
      <c r="BF1891" s="12">
        <v>41703</v>
      </c>
      <c r="BG1891">
        <v>1385.54</v>
      </c>
      <c r="BI1891" s="12">
        <v>41703</v>
      </c>
      <c r="BJ1891">
        <v>119.76</v>
      </c>
      <c r="BL1891" s="12">
        <v>41703</v>
      </c>
      <c r="BM1891">
        <v>114.83</v>
      </c>
      <c r="BO1891" s="12">
        <v>41701</v>
      </c>
      <c r="BP1891">
        <v>5484.7610000000004</v>
      </c>
      <c r="BR1891" s="12"/>
      <c r="BU1891" s="12">
        <v>41703</v>
      </c>
      <c r="BV1891">
        <v>21.14</v>
      </c>
      <c r="BX1891" s="12"/>
      <c r="CA1891" s="12">
        <v>41604</v>
      </c>
      <c r="CB1891">
        <v>5931.2150000000001</v>
      </c>
      <c r="CD1891" s="12"/>
      <c r="CG1891" s="12">
        <v>41703</v>
      </c>
      <c r="CH1891">
        <v>59.88</v>
      </c>
      <c r="CJ1891" s="12">
        <v>41703</v>
      </c>
      <c r="CK1891">
        <v>48.35</v>
      </c>
      <c r="CM1891" s="12"/>
      <c r="CP1891" s="12">
        <v>41610</v>
      </c>
      <c r="CQ1891">
        <v>2431.1709999999998</v>
      </c>
      <c r="CS1891" s="12">
        <v>41703</v>
      </c>
      <c r="CT1891">
        <v>11.5</v>
      </c>
      <c r="CV1891" s="12"/>
      <c r="CY1891" s="12">
        <v>41604</v>
      </c>
      <c r="CZ1891">
        <v>4875.6419999999998</v>
      </c>
      <c r="DB1891" s="12"/>
      <c r="DE1891" s="12">
        <v>42419</v>
      </c>
      <c r="DF1891">
        <v>49.15</v>
      </c>
      <c r="DH1891" s="12">
        <v>41705</v>
      </c>
      <c r="DI1891">
        <v>64.715999999999994</v>
      </c>
      <c r="DK1891" s="12">
        <v>41604</v>
      </c>
      <c r="DL1891">
        <v>353.71100000000001</v>
      </c>
      <c r="DN1891" s="12"/>
      <c r="DQ1891" s="12"/>
      <c r="DS1891" s="12"/>
      <c r="DT1891" s="12">
        <v>41904</v>
      </c>
      <c r="DU1891">
        <v>78.22</v>
      </c>
      <c r="DW1891" s="12">
        <v>41604</v>
      </c>
      <c r="DX1891">
        <v>397.72399999999999</v>
      </c>
      <c r="DZ1891" s="12"/>
    </row>
    <row r="1892" spans="1:130" x14ac:dyDescent="0.45">
      <c r="A1892" s="12">
        <v>41704</v>
      </c>
      <c r="B1892">
        <v>98.41</v>
      </c>
      <c r="D1892" s="12">
        <v>41705</v>
      </c>
      <c r="E1892">
        <v>43.215000000000003</v>
      </c>
      <c r="G1892" s="12"/>
      <c r="J1892" s="12">
        <v>41703</v>
      </c>
      <c r="K1892">
        <v>2369.86</v>
      </c>
      <c r="M1892" s="12">
        <v>41704</v>
      </c>
      <c r="N1892">
        <v>68.03</v>
      </c>
      <c r="P1892" s="12">
        <v>42031</v>
      </c>
      <c r="Q1892">
        <v>38.770000000000003</v>
      </c>
      <c r="S1892" s="12">
        <v>41605</v>
      </c>
      <c r="T1892">
        <v>1877.31</v>
      </c>
      <c r="V1892" s="12"/>
      <c r="Y1892" s="12">
        <v>41704</v>
      </c>
      <c r="Z1892">
        <v>39.5</v>
      </c>
      <c r="AB1892" s="12">
        <v>41704</v>
      </c>
      <c r="AC1892">
        <v>40.03</v>
      </c>
      <c r="AE1892" s="12"/>
      <c r="AH1892" s="12">
        <v>41605</v>
      </c>
      <c r="AI1892">
        <v>412.637</v>
      </c>
      <c r="AK1892" s="12">
        <v>41704</v>
      </c>
      <c r="AL1892">
        <v>188.18</v>
      </c>
      <c r="AN1892" s="12">
        <v>41704</v>
      </c>
      <c r="AO1892">
        <v>189.28</v>
      </c>
      <c r="AQ1892" s="12">
        <v>41704</v>
      </c>
      <c r="AR1892">
        <v>3380.49</v>
      </c>
      <c r="AT1892" s="12">
        <v>41704</v>
      </c>
      <c r="AU1892">
        <v>3380.4920000000002</v>
      </c>
      <c r="AW1892" s="12">
        <v>41704</v>
      </c>
      <c r="AX1892">
        <v>138.65</v>
      </c>
      <c r="AZ1892" s="12">
        <v>41704</v>
      </c>
      <c r="BA1892">
        <v>252.51</v>
      </c>
      <c r="BC1892" s="12">
        <v>41702</v>
      </c>
      <c r="BD1892">
        <v>1935.31</v>
      </c>
      <c r="BF1892" s="12">
        <v>41704</v>
      </c>
      <c r="BG1892">
        <v>1386.56</v>
      </c>
      <c r="BI1892" s="12">
        <v>41704</v>
      </c>
      <c r="BJ1892">
        <v>119.74</v>
      </c>
      <c r="BL1892" s="12">
        <v>41704</v>
      </c>
      <c r="BM1892">
        <v>114.75</v>
      </c>
      <c r="BO1892" s="12">
        <v>41702</v>
      </c>
      <c r="BP1892">
        <v>5635.41</v>
      </c>
      <c r="BR1892" s="12"/>
      <c r="BU1892" s="12">
        <v>41704</v>
      </c>
      <c r="BV1892">
        <v>21.17</v>
      </c>
      <c r="BX1892" s="12"/>
      <c r="CA1892" s="12">
        <v>41605</v>
      </c>
      <c r="CB1892">
        <v>5978.1530000000002</v>
      </c>
      <c r="CD1892" s="12"/>
      <c r="CG1892" s="12">
        <v>41704</v>
      </c>
      <c r="CH1892">
        <v>60.5</v>
      </c>
      <c r="CJ1892" s="12">
        <v>41704</v>
      </c>
      <c r="CK1892">
        <v>48.77</v>
      </c>
      <c r="CM1892" s="12"/>
      <c r="CP1892" s="12">
        <v>41611</v>
      </c>
      <c r="CQ1892">
        <v>2399.6309999999999</v>
      </c>
      <c r="CS1892" s="12">
        <v>41704</v>
      </c>
      <c r="CT1892">
        <v>11.72</v>
      </c>
      <c r="CV1892" s="12"/>
      <c r="CY1892" s="12">
        <v>41605</v>
      </c>
      <c r="CZ1892">
        <v>4822.4480000000003</v>
      </c>
      <c r="DB1892" s="12"/>
      <c r="DE1892" s="12">
        <v>42422</v>
      </c>
      <c r="DF1892">
        <v>50.21</v>
      </c>
      <c r="DH1892" s="12">
        <v>41708</v>
      </c>
      <c r="DI1892">
        <v>64.049000000000007</v>
      </c>
      <c r="DK1892" s="12">
        <v>41605</v>
      </c>
      <c r="DL1892">
        <v>354.97399999999999</v>
      </c>
      <c r="DN1892" s="12"/>
      <c r="DQ1892" s="12"/>
      <c r="DS1892" s="12"/>
      <c r="DT1892" s="12">
        <v>41905</v>
      </c>
      <c r="DU1892">
        <v>78.13</v>
      </c>
      <c r="DW1892" s="12">
        <v>41605</v>
      </c>
      <c r="DX1892">
        <v>400.48200000000003</v>
      </c>
      <c r="DZ1892" s="12"/>
    </row>
    <row r="1893" spans="1:130" x14ac:dyDescent="0.45">
      <c r="A1893" s="12">
        <v>41705</v>
      </c>
      <c r="B1893">
        <v>98.38</v>
      </c>
      <c r="D1893" s="12">
        <v>41708</v>
      </c>
      <c r="E1893">
        <v>43.155000000000001</v>
      </c>
      <c r="G1893" s="12"/>
      <c r="J1893" s="12">
        <v>41704</v>
      </c>
      <c r="K1893">
        <v>2373.33</v>
      </c>
      <c r="M1893" s="12">
        <v>41705</v>
      </c>
      <c r="N1893">
        <v>67.66</v>
      </c>
      <c r="P1893" s="12">
        <v>42032</v>
      </c>
      <c r="Q1893">
        <v>38.26</v>
      </c>
      <c r="S1893" s="12">
        <v>41606</v>
      </c>
      <c r="T1893">
        <v>1888.51</v>
      </c>
      <c r="V1893" s="12"/>
      <c r="Y1893" s="12">
        <v>41705</v>
      </c>
      <c r="Z1893">
        <v>38.950000000000003</v>
      </c>
      <c r="AB1893" s="12">
        <v>41705</v>
      </c>
      <c r="AC1893">
        <v>39.520000000000003</v>
      </c>
      <c r="AE1893" s="12"/>
      <c r="AH1893" s="12">
        <v>41606</v>
      </c>
      <c r="AI1893">
        <v>413.95800000000003</v>
      </c>
      <c r="AK1893" s="12">
        <v>41705</v>
      </c>
      <c r="AL1893">
        <v>188.26</v>
      </c>
      <c r="AN1893" s="12">
        <v>41705</v>
      </c>
      <c r="AO1893">
        <v>189.4</v>
      </c>
      <c r="AQ1893" s="12">
        <v>41705</v>
      </c>
      <c r="AR1893">
        <v>3382.57</v>
      </c>
      <c r="AT1893" s="12">
        <v>41705</v>
      </c>
      <c r="AU1893">
        <v>3382.5729999999999</v>
      </c>
      <c r="AW1893" s="12">
        <v>41705</v>
      </c>
      <c r="AX1893">
        <v>138.88999999999999</v>
      </c>
      <c r="AZ1893" s="12">
        <v>41705</v>
      </c>
      <c r="BA1893">
        <v>253</v>
      </c>
      <c r="BC1893" s="12">
        <v>41703</v>
      </c>
      <c r="BD1893">
        <v>1930.29</v>
      </c>
      <c r="BF1893" s="12">
        <v>41705</v>
      </c>
      <c r="BG1893">
        <v>1388.95</v>
      </c>
      <c r="BI1893" s="12">
        <v>41705</v>
      </c>
      <c r="BJ1893">
        <v>119.7</v>
      </c>
      <c r="BL1893" s="12">
        <v>41705</v>
      </c>
      <c r="BM1893">
        <v>114.83</v>
      </c>
      <c r="BO1893" s="12">
        <v>41703</v>
      </c>
      <c r="BP1893">
        <v>5623.1009999999997</v>
      </c>
      <c r="BR1893" s="12"/>
      <c r="BU1893" s="12">
        <v>41705</v>
      </c>
      <c r="BV1893">
        <v>21.02</v>
      </c>
      <c r="BX1893" s="12"/>
      <c r="CA1893" s="12">
        <v>41606</v>
      </c>
      <c r="CB1893">
        <v>6009.2129999999997</v>
      </c>
      <c r="CD1893" s="12"/>
      <c r="CG1893" s="12">
        <v>41705</v>
      </c>
      <c r="CH1893">
        <v>60.09</v>
      </c>
      <c r="CJ1893" s="12">
        <v>41705</v>
      </c>
      <c r="CK1893">
        <v>48.44</v>
      </c>
      <c r="CM1893" s="12"/>
      <c r="CP1893" s="12">
        <v>41612</v>
      </c>
      <c r="CQ1893">
        <v>2380.4630000000002</v>
      </c>
      <c r="CS1893" s="12">
        <v>41705</v>
      </c>
      <c r="CT1893">
        <v>11.64</v>
      </c>
      <c r="CV1893" s="12"/>
      <c r="CY1893" s="12">
        <v>41606</v>
      </c>
      <c r="CZ1893">
        <v>4875.9970000000003</v>
      </c>
      <c r="DB1893" s="12"/>
      <c r="DE1893" s="12">
        <v>42423</v>
      </c>
      <c r="DF1893">
        <v>49.24</v>
      </c>
      <c r="DH1893" s="12">
        <v>41709</v>
      </c>
      <c r="DI1893">
        <v>63.758000000000003</v>
      </c>
      <c r="DK1893" s="12">
        <v>41606</v>
      </c>
      <c r="DL1893">
        <v>356.18400000000003</v>
      </c>
      <c r="DN1893" s="12"/>
      <c r="DQ1893" s="12"/>
      <c r="DS1893" s="12"/>
      <c r="DT1893" s="12">
        <v>41906</v>
      </c>
      <c r="DU1893">
        <v>79.61</v>
      </c>
      <c r="DW1893" s="12">
        <v>41606</v>
      </c>
      <c r="DX1893">
        <v>400.79</v>
      </c>
      <c r="DZ1893" s="12"/>
    </row>
    <row r="1894" spans="1:130" x14ac:dyDescent="0.45">
      <c r="A1894" s="12">
        <v>41708</v>
      </c>
      <c r="B1894">
        <v>98.31</v>
      </c>
      <c r="D1894" s="12">
        <v>41709</v>
      </c>
      <c r="E1894">
        <v>42.92</v>
      </c>
      <c r="G1894" s="12"/>
      <c r="J1894" s="12">
        <v>41705</v>
      </c>
      <c r="K1894">
        <v>2374.0100000000002</v>
      </c>
      <c r="M1894" s="12">
        <v>41708</v>
      </c>
      <c r="N1894">
        <v>67.239999999999995</v>
      </c>
      <c r="P1894" s="12">
        <v>42033</v>
      </c>
      <c r="Q1894">
        <v>38.78</v>
      </c>
      <c r="S1894" s="12">
        <v>41607</v>
      </c>
      <c r="T1894">
        <v>1888.91</v>
      </c>
      <c r="V1894" s="12"/>
      <c r="Y1894" s="12">
        <v>41708</v>
      </c>
      <c r="Z1894">
        <v>38.72</v>
      </c>
      <c r="AB1894" s="12">
        <v>41708</v>
      </c>
      <c r="AC1894">
        <v>39.25</v>
      </c>
      <c r="AE1894" s="12"/>
      <c r="AH1894" s="12">
        <v>41607</v>
      </c>
      <c r="AI1894">
        <v>416.52300000000002</v>
      </c>
      <c r="AK1894" s="12">
        <v>41708</v>
      </c>
      <c r="AL1894">
        <v>188.16</v>
      </c>
      <c r="AN1894" s="12">
        <v>41708</v>
      </c>
      <c r="AO1894">
        <v>189.32</v>
      </c>
      <c r="AQ1894" s="12">
        <v>41708</v>
      </c>
      <c r="AR1894">
        <v>3381.22</v>
      </c>
      <c r="AT1894" s="12">
        <v>41708</v>
      </c>
      <c r="AU1894">
        <v>3381.2190000000001</v>
      </c>
      <c r="AW1894" s="12">
        <v>41708</v>
      </c>
      <c r="AX1894">
        <v>138.13</v>
      </c>
      <c r="AZ1894" s="12">
        <v>41708</v>
      </c>
      <c r="BA1894">
        <v>251.62</v>
      </c>
      <c r="BC1894" s="12">
        <v>41704</v>
      </c>
      <c r="BD1894">
        <v>1931.85</v>
      </c>
      <c r="BF1894" s="12">
        <v>41708</v>
      </c>
      <c r="BG1894">
        <v>1381.99</v>
      </c>
      <c r="BI1894" s="12">
        <v>41708</v>
      </c>
      <c r="BJ1894">
        <v>119.3</v>
      </c>
      <c r="BL1894" s="12">
        <v>41708</v>
      </c>
      <c r="BM1894">
        <v>114.34</v>
      </c>
      <c r="BO1894" s="12">
        <v>41704</v>
      </c>
      <c r="BP1894">
        <v>5617.4809999999998</v>
      </c>
      <c r="BR1894" s="12"/>
      <c r="BU1894" s="12">
        <v>41708</v>
      </c>
      <c r="BV1894">
        <v>20.77</v>
      </c>
      <c r="BX1894" s="12"/>
      <c r="CA1894" s="12">
        <v>41607</v>
      </c>
      <c r="CB1894">
        <v>6018.7569999999996</v>
      </c>
      <c r="CD1894" s="12"/>
      <c r="CG1894" s="12">
        <v>41708</v>
      </c>
      <c r="CH1894">
        <v>59.66</v>
      </c>
      <c r="CJ1894" s="12">
        <v>41708</v>
      </c>
      <c r="CK1894">
        <v>48.13</v>
      </c>
      <c r="CM1894" s="12"/>
      <c r="CP1894" s="12">
        <v>41613</v>
      </c>
      <c r="CQ1894">
        <v>2375.83</v>
      </c>
      <c r="CS1894" s="12">
        <v>41708</v>
      </c>
      <c r="CT1894">
        <v>11.59</v>
      </c>
      <c r="CV1894" s="12"/>
      <c r="CY1894" s="12">
        <v>41607</v>
      </c>
      <c r="CZ1894">
        <v>4860.1899999999996</v>
      </c>
      <c r="DB1894" s="12"/>
      <c r="DE1894" s="12">
        <v>42424</v>
      </c>
      <c r="DF1894">
        <v>49.15</v>
      </c>
      <c r="DH1894" s="12">
        <v>41710</v>
      </c>
      <c r="DI1894">
        <v>63.664999999999999</v>
      </c>
      <c r="DK1894" s="12">
        <v>41607</v>
      </c>
      <c r="DL1894">
        <v>357.82400000000001</v>
      </c>
      <c r="DN1894" s="12"/>
      <c r="DQ1894" s="12"/>
      <c r="DS1894" s="12"/>
      <c r="DT1894" s="12">
        <v>41907</v>
      </c>
      <c r="DU1894">
        <v>78.17</v>
      </c>
      <c r="DW1894" s="12">
        <v>41607</v>
      </c>
      <c r="DX1894">
        <v>404.12900000000002</v>
      </c>
      <c r="DZ1894" s="12"/>
    </row>
    <row r="1895" spans="1:130" x14ac:dyDescent="0.45">
      <c r="A1895" s="12">
        <v>41709</v>
      </c>
      <c r="B1895">
        <v>97.76</v>
      </c>
      <c r="D1895" s="12">
        <v>41710</v>
      </c>
      <c r="E1895">
        <v>42.935000000000002</v>
      </c>
      <c r="G1895" s="12"/>
      <c r="J1895" s="12">
        <v>41708</v>
      </c>
      <c r="K1895">
        <v>2371.48</v>
      </c>
      <c r="M1895" s="12">
        <v>41709</v>
      </c>
      <c r="N1895">
        <v>66.75</v>
      </c>
      <c r="P1895" s="12">
        <v>42034</v>
      </c>
      <c r="Q1895">
        <v>38.15</v>
      </c>
      <c r="S1895" s="12">
        <v>41610</v>
      </c>
      <c r="T1895">
        <v>1875.64</v>
      </c>
      <c r="V1895" s="12"/>
      <c r="Y1895" s="12">
        <v>41709</v>
      </c>
      <c r="Z1895">
        <v>38.270000000000003</v>
      </c>
      <c r="AB1895" s="12">
        <v>41709</v>
      </c>
      <c r="AC1895">
        <v>38.81</v>
      </c>
      <c r="AE1895" s="12"/>
      <c r="AH1895" s="12">
        <v>41610</v>
      </c>
      <c r="AI1895">
        <v>414.565</v>
      </c>
      <c r="AK1895" s="12">
        <v>41709</v>
      </c>
      <c r="AL1895">
        <v>187.23</v>
      </c>
      <c r="AN1895" s="12">
        <v>41709</v>
      </c>
      <c r="AO1895">
        <v>188.38</v>
      </c>
      <c r="AQ1895" s="12">
        <v>41709</v>
      </c>
      <c r="AR1895">
        <v>3364.17</v>
      </c>
      <c r="AT1895" s="12">
        <v>41709</v>
      </c>
      <c r="AU1895">
        <v>3364.172</v>
      </c>
      <c r="AW1895" s="12">
        <v>41709</v>
      </c>
      <c r="AX1895">
        <v>137.32</v>
      </c>
      <c r="AZ1895" s="12">
        <v>41709</v>
      </c>
      <c r="BA1895">
        <v>250.22</v>
      </c>
      <c r="BC1895" s="12">
        <v>41705</v>
      </c>
      <c r="BD1895">
        <v>1935.18</v>
      </c>
      <c r="BF1895" s="12">
        <v>41709</v>
      </c>
      <c r="BG1895">
        <v>1372.82</v>
      </c>
      <c r="BI1895" s="12">
        <v>41709</v>
      </c>
      <c r="BJ1895">
        <v>118.06</v>
      </c>
      <c r="BL1895" s="12">
        <v>41709</v>
      </c>
      <c r="BM1895">
        <v>113.38</v>
      </c>
      <c r="BO1895" s="12">
        <v>41705</v>
      </c>
      <c r="BP1895">
        <v>5611.8860000000004</v>
      </c>
      <c r="BR1895" s="12"/>
      <c r="BU1895" s="12">
        <v>41709</v>
      </c>
      <c r="BV1895">
        <v>20.67</v>
      </c>
      <c r="BX1895" s="12"/>
      <c r="CA1895" s="12">
        <v>41610</v>
      </c>
      <c r="CB1895">
        <v>5963.0230000000001</v>
      </c>
      <c r="CD1895" s="12"/>
      <c r="CG1895" s="12">
        <v>41709</v>
      </c>
      <c r="CH1895">
        <v>59.35</v>
      </c>
      <c r="CJ1895" s="12">
        <v>41709</v>
      </c>
      <c r="CK1895">
        <v>47.89</v>
      </c>
      <c r="CM1895" s="12"/>
      <c r="CP1895" s="12">
        <v>41614</v>
      </c>
      <c r="CQ1895">
        <v>2397.1610000000001</v>
      </c>
      <c r="CS1895" s="12">
        <v>41709</v>
      </c>
      <c r="CT1895">
        <v>11.47</v>
      </c>
      <c r="CV1895" s="12"/>
      <c r="CY1895" s="12">
        <v>41610</v>
      </c>
      <c r="CZ1895">
        <v>4828.6099999999997</v>
      </c>
      <c r="DB1895" s="12"/>
      <c r="DE1895" s="12">
        <v>42425</v>
      </c>
      <c r="DF1895">
        <v>49.28</v>
      </c>
      <c r="DH1895" s="12">
        <v>41711</v>
      </c>
      <c r="DI1895">
        <v>63.08</v>
      </c>
      <c r="DK1895" s="12">
        <v>41610</v>
      </c>
      <c r="DL1895">
        <v>359.16899999999998</v>
      </c>
      <c r="DN1895" s="12"/>
      <c r="DQ1895" s="12"/>
      <c r="DS1895" s="12"/>
      <c r="DT1895" s="12">
        <v>41908</v>
      </c>
      <c r="DU1895">
        <v>78.47</v>
      </c>
      <c r="DW1895" s="12">
        <v>41610</v>
      </c>
      <c r="DX1895">
        <v>406.61799999999999</v>
      </c>
      <c r="DZ1895" s="12"/>
    </row>
    <row r="1896" spans="1:130" x14ac:dyDescent="0.45">
      <c r="A1896" s="12">
        <v>41710</v>
      </c>
      <c r="B1896">
        <v>97.83</v>
      </c>
      <c r="D1896" s="12">
        <v>41711</v>
      </c>
      <c r="E1896">
        <v>42.435000000000002</v>
      </c>
      <c r="G1896" s="12"/>
      <c r="J1896" s="12">
        <v>41709</v>
      </c>
      <c r="K1896">
        <v>2358.0100000000002</v>
      </c>
      <c r="M1896" s="12">
        <v>41710</v>
      </c>
      <c r="N1896">
        <v>66.5</v>
      </c>
      <c r="P1896" s="12">
        <v>42037</v>
      </c>
      <c r="Q1896">
        <v>38.65</v>
      </c>
      <c r="S1896" s="12">
        <v>41611</v>
      </c>
      <c r="T1896">
        <v>1862.71</v>
      </c>
      <c r="V1896" s="12"/>
      <c r="Y1896" s="12">
        <v>41710</v>
      </c>
      <c r="Z1896">
        <v>38.42</v>
      </c>
      <c r="AB1896" s="12">
        <v>41710</v>
      </c>
      <c r="AC1896">
        <v>38.89</v>
      </c>
      <c r="AE1896" s="12"/>
      <c r="AH1896" s="12">
        <v>41611</v>
      </c>
      <c r="AI1896">
        <v>410.18400000000003</v>
      </c>
      <c r="AK1896" s="12">
        <v>41710</v>
      </c>
      <c r="AL1896">
        <v>187.28</v>
      </c>
      <c r="AN1896" s="12">
        <v>41710</v>
      </c>
      <c r="AO1896">
        <v>188.399</v>
      </c>
      <c r="AQ1896" s="12">
        <v>41710</v>
      </c>
      <c r="AR1896">
        <v>3366.07</v>
      </c>
      <c r="AT1896" s="12">
        <v>41710</v>
      </c>
      <c r="AU1896">
        <v>3366.0720000000001</v>
      </c>
      <c r="AW1896" s="12">
        <v>41710</v>
      </c>
      <c r="AX1896">
        <v>137.44</v>
      </c>
      <c r="AZ1896" s="12">
        <v>41710</v>
      </c>
      <c r="BA1896">
        <v>250.5</v>
      </c>
      <c r="BC1896" s="12">
        <v>41708</v>
      </c>
      <c r="BD1896">
        <v>1925.57</v>
      </c>
      <c r="BF1896" s="12">
        <v>41710</v>
      </c>
      <c r="BG1896">
        <v>1374.88</v>
      </c>
      <c r="BI1896" s="12">
        <v>41710</v>
      </c>
      <c r="BJ1896">
        <v>118.42</v>
      </c>
      <c r="BL1896" s="12">
        <v>41710</v>
      </c>
      <c r="BM1896">
        <v>113.71</v>
      </c>
      <c r="BO1896" s="12">
        <v>41708</v>
      </c>
      <c r="BP1896">
        <v>5599.1509999999998</v>
      </c>
      <c r="BR1896" s="12"/>
      <c r="BU1896" s="12">
        <v>41710</v>
      </c>
      <c r="BV1896">
        <v>20.55</v>
      </c>
      <c r="BX1896" s="12"/>
      <c r="CA1896" s="12">
        <v>41611</v>
      </c>
      <c r="CB1896">
        <v>5925.415</v>
      </c>
      <c r="CD1896" s="12"/>
      <c r="CG1896" s="12">
        <v>41710</v>
      </c>
      <c r="CH1896">
        <v>59.2</v>
      </c>
      <c r="CJ1896" s="12">
        <v>41710</v>
      </c>
      <c r="CK1896">
        <v>47.75</v>
      </c>
      <c r="CM1896" s="12"/>
      <c r="CP1896" s="12">
        <v>41617</v>
      </c>
      <c r="CQ1896">
        <v>2407.721</v>
      </c>
      <c r="CS1896" s="12">
        <v>41710</v>
      </c>
      <c r="CT1896">
        <v>11.36</v>
      </c>
      <c r="CV1896" s="12"/>
      <c r="CY1896" s="12">
        <v>41611</v>
      </c>
      <c r="CZ1896">
        <v>4870.2299999999996</v>
      </c>
      <c r="DB1896" s="12"/>
      <c r="DE1896" s="12">
        <v>42426</v>
      </c>
      <c r="DF1896">
        <v>49.09</v>
      </c>
      <c r="DH1896" s="12">
        <v>41712</v>
      </c>
      <c r="DI1896">
        <v>63.51</v>
      </c>
      <c r="DK1896" s="12">
        <v>41611</v>
      </c>
      <c r="DL1896">
        <v>357.012</v>
      </c>
      <c r="DN1896" s="12"/>
      <c r="DQ1896" s="12"/>
      <c r="DS1896" s="12"/>
      <c r="DT1896" s="12">
        <v>41911</v>
      </c>
      <c r="DU1896">
        <v>76.59</v>
      </c>
      <c r="DW1896" s="12">
        <v>41611</v>
      </c>
      <c r="DX1896">
        <v>403.697</v>
      </c>
      <c r="DZ1896" s="12"/>
    </row>
    <row r="1897" spans="1:130" x14ac:dyDescent="0.45">
      <c r="A1897" s="12">
        <v>41711</v>
      </c>
      <c r="B1897">
        <v>96.7</v>
      </c>
      <c r="D1897" s="12">
        <v>41712</v>
      </c>
      <c r="E1897">
        <v>42.365000000000002</v>
      </c>
      <c r="G1897" s="12"/>
      <c r="J1897" s="12">
        <v>41710</v>
      </c>
      <c r="K1897">
        <v>2360.5</v>
      </c>
      <c r="M1897" s="12">
        <v>41711</v>
      </c>
      <c r="N1897">
        <v>65.260000000000005</v>
      </c>
      <c r="P1897" s="12">
        <v>42038</v>
      </c>
      <c r="Q1897">
        <v>39.200000000000003</v>
      </c>
      <c r="S1897" s="12">
        <v>41612</v>
      </c>
      <c r="T1897">
        <v>1842.54</v>
      </c>
      <c r="V1897" s="12"/>
      <c r="Y1897" s="12">
        <v>41711</v>
      </c>
      <c r="Z1897">
        <v>37.76</v>
      </c>
      <c r="AB1897" s="12">
        <v>41711</v>
      </c>
      <c r="AC1897">
        <v>38.19</v>
      </c>
      <c r="AE1897" s="12"/>
      <c r="AH1897" s="12">
        <v>41612</v>
      </c>
      <c r="AI1897">
        <v>407.34300000000002</v>
      </c>
      <c r="AK1897" s="12">
        <v>41711</v>
      </c>
      <c r="AL1897">
        <v>185.18</v>
      </c>
      <c r="AN1897" s="12">
        <v>41711</v>
      </c>
      <c r="AO1897">
        <v>186.27</v>
      </c>
      <c r="AQ1897" s="12">
        <v>41711</v>
      </c>
      <c r="AR1897">
        <v>3327.11</v>
      </c>
      <c r="AT1897" s="12">
        <v>41711</v>
      </c>
      <c r="AU1897">
        <v>3327.1089999999999</v>
      </c>
      <c r="AW1897" s="12">
        <v>41711</v>
      </c>
      <c r="AX1897">
        <v>136.04</v>
      </c>
      <c r="AZ1897" s="12">
        <v>41711</v>
      </c>
      <c r="BA1897">
        <v>247.79</v>
      </c>
      <c r="BC1897" s="12">
        <v>41709</v>
      </c>
      <c r="BD1897">
        <v>1912.83</v>
      </c>
      <c r="BF1897" s="12">
        <v>41711</v>
      </c>
      <c r="BG1897">
        <v>1359.71</v>
      </c>
      <c r="BI1897" s="12">
        <v>41711</v>
      </c>
      <c r="BJ1897">
        <v>117.05</v>
      </c>
      <c r="BL1897" s="12">
        <v>41711</v>
      </c>
      <c r="BM1897">
        <v>112.31</v>
      </c>
      <c r="BO1897" s="12">
        <v>41709</v>
      </c>
      <c r="BP1897">
        <v>5536.3969999999999</v>
      </c>
      <c r="BR1897" s="12"/>
      <c r="BU1897" s="12">
        <v>41711</v>
      </c>
      <c r="BV1897">
        <v>20.22</v>
      </c>
      <c r="BX1897" s="12"/>
      <c r="CA1897" s="12">
        <v>41612</v>
      </c>
      <c r="CB1897">
        <v>5881.5690000000004</v>
      </c>
      <c r="CD1897" s="12"/>
      <c r="CG1897" s="12">
        <v>41711</v>
      </c>
      <c r="CH1897">
        <v>57.91</v>
      </c>
      <c r="CJ1897" s="12">
        <v>41711</v>
      </c>
      <c r="CK1897">
        <v>46.72</v>
      </c>
      <c r="CM1897" s="12"/>
      <c r="CP1897" s="12">
        <v>41618</v>
      </c>
      <c r="CQ1897">
        <v>2397.9479999999999</v>
      </c>
      <c r="CS1897" s="12">
        <v>41711</v>
      </c>
      <c r="CT1897">
        <v>11.17</v>
      </c>
      <c r="CV1897" s="12"/>
      <c r="CY1897" s="12">
        <v>41612</v>
      </c>
      <c r="CZ1897">
        <v>4773.8040000000001</v>
      </c>
      <c r="DB1897" s="12"/>
      <c r="DE1897" s="12">
        <v>42429</v>
      </c>
      <c r="DF1897">
        <v>49.31</v>
      </c>
      <c r="DH1897" s="12">
        <v>41715</v>
      </c>
      <c r="DI1897">
        <v>64.099999999999994</v>
      </c>
      <c r="DK1897" s="12">
        <v>41612</v>
      </c>
      <c r="DL1897">
        <v>354.70400000000001</v>
      </c>
      <c r="DN1897" s="12"/>
      <c r="DQ1897" s="12"/>
      <c r="DS1897" s="12"/>
      <c r="DT1897" s="12">
        <v>41912</v>
      </c>
      <c r="DU1897">
        <v>76.650000000000006</v>
      </c>
      <c r="DW1897" s="12">
        <v>41612</v>
      </c>
      <c r="DX1897">
        <v>401.59300000000002</v>
      </c>
      <c r="DZ1897" s="12"/>
    </row>
    <row r="1898" spans="1:130" x14ac:dyDescent="0.45">
      <c r="A1898" s="12">
        <v>41712</v>
      </c>
      <c r="B1898">
        <v>96.58</v>
      </c>
      <c r="D1898" s="12">
        <v>41715</v>
      </c>
      <c r="E1898">
        <v>42.73</v>
      </c>
      <c r="G1898" s="12"/>
      <c r="J1898" s="12">
        <v>41711</v>
      </c>
      <c r="K1898">
        <v>2332.8200000000002</v>
      </c>
      <c r="M1898" s="12">
        <v>41712</v>
      </c>
      <c r="N1898">
        <v>65.12</v>
      </c>
      <c r="P1898" s="12">
        <v>42039</v>
      </c>
      <c r="Q1898">
        <v>38.92</v>
      </c>
      <c r="S1898" s="12">
        <v>41613</v>
      </c>
      <c r="T1898">
        <v>1836.93</v>
      </c>
      <c r="V1898" s="12"/>
      <c r="Y1898" s="12">
        <v>41712</v>
      </c>
      <c r="Z1898">
        <v>38.01</v>
      </c>
      <c r="AB1898" s="12">
        <v>41712</v>
      </c>
      <c r="AC1898">
        <v>38.4</v>
      </c>
      <c r="AE1898" s="12"/>
      <c r="AH1898" s="12">
        <v>41613</v>
      </c>
      <c r="AI1898">
        <v>408.45100000000002</v>
      </c>
      <c r="AK1898" s="12">
        <v>41712</v>
      </c>
      <c r="AL1898">
        <v>184.66</v>
      </c>
      <c r="AN1898" s="12">
        <v>41712</v>
      </c>
      <c r="AO1898">
        <v>185.76</v>
      </c>
      <c r="AQ1898" s="12">
        <v>41712</v>
      </c>
      <c r="AR1898">
        <v>3317.81</v>
      </c>
      <c r="AT1898" s="12">
        <v>41712</v>
      </c>
      <c r="AU1898">
        <v>3317.8049999999998</v>
      </c>
      <c r="AW1898" s="12">
        <v>41712</v>
      </c>
      <c r="AX1898">
        <v>136.47</v>
      </c>
      <c r="AZ1898" s="12">
        <v>41712</v>
      </c>
      <c r="BA1898">
        <v>248.67</v>
      </c>
      <c r="BC1898" s="12">
        <v>41710</v>
      </c>
      <c r="BD1898">
        <v>1916.34</v>
      </c>
      <c r="BF1898" s="12">
        <v>41712</v>
      </c>
      <c r="BG1898">
        <v>1364.1</v>
      </c>
      <c r="BI1898" s="12">
        <v>41712</v>
      </c>
      <c r="BJ1898">
        <v>117.54</v>
      </c>
      <c r="BL1898" s="12">
        <v>41712</v>
      </c>
      <c r="BM1898">
        <v>112.65</v>
      </c>
      <c r="BO1898" s="12">
        <v>41710</v>
      </c>
      <c r="BP1898">
        <v>5557.9709999999995</v>
      </c>
      <c r="BR1898" s="12"/>
      <c r="BU1898" s="12">
        <v>41712</v>
      </c>
      <c r="BV1898">
        <v>20.239999999999998</v>
      </c>
      <c r="BX1898" s="12"/>
      <c r="CA1898" s="12">
        <v>41613</v>
      </c>
      <c r="CB1898">
        <v>5863.7860000000001</v>
      </c>
      <c r="CD1898" s="12"/>
      <c r="CG1898" s="12">
        <v>41712</v>
      </c>
      <c r="CH1898">
        <v>58</v>
      </c>
      <c r="CJ1898" s="12">
        <v>41712</v>
      </c>
      <c r="CK1898">
        <v>46.76</v>
      </c>
      <c r="CM1898" s="12"/>
      <c r="CP1898" s="12">
        <v>41619</v>
      </c>
      <c r="CQ1898">
        <v>2388.8890000000001</v>
      </c>
      <c r="CS1898" s="12">
        <v>41712</v>
      </c>
      <c r="CT1898">
        <v>11.04</v>
      </c>
      <c r="CV1898" s="12"/>
      <c r="CY1898" s="12">
        <v>41613</v>
      </c>
      <c r="CZ1898">
        <v>4756.9970000000003</v>
      </c>
      <c r="DB1898" s="12"/>
      <c r="DE1898" s="12">
        <v>42430</v>
      </c>
      <c r="DF1898">
        <v>50.85</v>
      </c>
      <c r="DH1898" s="12">
        <v>41716</v>
      </c>
      <c r="DI1898">
        <v>64.48</v>
      </c>
      <c r="DK1898" s="12">
        <v>41613</v>
      </c>
      <c r="DL1898">
        <v>354.57900000000001</v>
      </c>
      <c r="DN1898" s="12"/>
      <c r="DQ1898" s="12"/>
      <c r="DS1898" s="12"/>
      <c r="DT1898" s="12">
        <v>41913</v>
      </c>
      <c r="DU1898">
        <v>75.099999999999994</v>
      </c>
      <c r="DW1898" s="12">
        <v>41613</v>
      </c>
      <c r="DX1898">
        <v>402.36900000000003</v>
      </c>
      <c r="DZ1898" s="12"/>
    </row>
    <row r="1899" spans="1:130" x14ac:dyDescent="0.45">
      <c r="A1899" s="12">
        <v>41715</v>
      </c>
      <c r="B1899">
        <v>97.35</v>
      </c>
      <c r="D1899" s="12">
        <v>41716</v>
      </c>
      <c r="E1899">
        <v>43.08</v>
      </c>
      <c r="G1899" s="12"/>
      <c r="J1899" s="12">
        <v>41712</v>
      </c>
      <c r="K1899">
        <v>2329.14</v>
      </c>
      <c r="M1899" s="12">
        <v>41715</v>
      </c>
      <c r="N1899">
        <v>65.94</v>
      </c>
      <c r="P1899" s="12">
        <v>42040</v>
      </c>
      <c r="Q1899">
        <v>39.33</v>
      </c>
      <c r="S1899" s="12">
        <v>41614</v>
      </c>
      <c r="T1899">
        <v>1847.54</v>
      </c>
      <c r="V1899" s="12"/>
      <c r="Y1899" s="12">
        <v>41715</v>
      </c>
      <c r="Z1899">
        <v>38.42</v>
      </c>
      <c r="AB1899" s="12">
        <v>41715</v>
      </c>
      <c r="AC1899">
        <v>38.869999999999997</v>
      </c>
      <c r="AE1899" s="12"/>
      <c r="AH1899" s="12">
        <v>41614</v>
      </c>
      <c r="AI1899">
        <v>409.99400000000003</v>
      </c>
      <c r="AK1899" s="12">
        <v>41715</v>
      </c>
      <c r="AL1899">
        <v>186.33</v>
      </c>
      <c r="AN1899" s="12">
        <v>41715</v>
      </c>
      <c r="AO1899">
        <v>187.46</v>
      </c>
      <c r="AQ1899" s="12">
        <v>41715</v>
      </c>
      <c r="AR1899">
        <v>3349.71</v>
      </c>
      <c r="AT1899" s="12">
        <v>41715</v>
      </c>
      <c r="AU1899">
        <v>3349.712</v>
      </c>
      <c r="AW1899" s="12">
        <v>41715</v>
      </c>
      <c r="AX1899">
        <v>137.37</v>
      </c>
      <c r="AZ1899" s="12">
        <v>41715</v>
      </c>
      <c r="BA1899">
        <v>250.42</v>
      </c>
      <c r="BC1899" s="12">
        <v>41711</v>
      </c>
      <c r="BD1899">
        <v>1895.47</v>
      </c>
      <c r="BF1899" s="12">
        <v>41715</v>
      </c>
      <c r="BG1899">
        <v>1374</v>
      </c>
      <c r="BI1899" s="12">
        <v>41715</v>
      </c>
      <c r="BJ1899">
        <v>118.06</v>
      </c>
      <c r="BL1899" s="12">
        <v>41715</v>
      </c>
      <c r="BM1899">
        <v>113.43</v>
      </c>
      <c r="BO1899" s="12">
        <v>41711</v>
      </c>
      <c r="BP1899">
        <v>5490.393</v>
      </c>
      <c r="BR1899" s="12"/>
      <c r="BU1899" s="12">
        <v>41715</v>
      </c>
      <c r="BV1899">
        <v>20.39</v>
      </c>
      <c r="BX1899" s="12"/>
      <c r="CA1899" s="12">
        <v>41614</v>
      </c>
      <c r="CB1899">
        <v>5924.0039999999999</v>
      </c>
      <c r="CD1899" s="12"/>
      <c r="CG1899" s="12">
        <v>41715</v>
      </c>
      <c r="CH1899">
        <v>58.78</v>
      </c>
      <c r="CJ1899" s="12">
        <v>41715</v>
      </c>
      <c r="CK1899">
        <v>47.37</v>
      </c>
      <c r="CM1899" s="12"/>
      <c r="CP1899" s="12">
        <v>41620</v>
      </c>
      <c r="CQ1899">
        <v>2359.5740000000001</v>
      </c>
      <c r="CS1899" s="12">
        <v>41715</v>
      </c>
      <c r="CT1899">
        <v>11.16</v>
      </c>
      <c r="CV1899" s="12"/>
      <c r="CY1899" s="12">
        <v>41614</v>
      </c>
      <c r="CZ1899">
        <v>4751.2529999999997</v>
      </c>
      <c r="DB1899" s="12"/>
      <c r="DE1899" s="12">
        <v>42431</v>
      </c>
      <c r="DF1899">
        <v>51.5</v>
      </c>
      <c r="DH1899" s="12">
        <v>41717</v>
      </c>
      <c r="DI1899">
        <v>63.980400000000003</v>
      </c>
      <c r="DK1899" s="12">
        <v>41614</v>
      </c>
      <c r="DL1899">
        <v>354.11099999999999</v>
      </c>
      <c r="DN1899" s="12"/>
      <c r="DQ1899" s="12"/>
      <c r="DS1899" s="12"/>
      <c r="DT1899" s="12">
        <v>41914</v>
      </c>
      <c r="DU1899">
        <v>75.290000000000006</v>
      </c>
      <c r="DW1899" s="12">
        <v>41614</v>
      </c>
      <c r="DX1899">
        <v>402.74299999999999</v>
      </c>
      <c r="DZ1899" s="12"/>
    </row>
    <row r="1900" spans="1:130" x14ac:dyDescent="0.45">
      <c r="A1900" s="12">
        <v>41716</v>
      </c>
      <c r="B1900">
        <v>98.18</v>
      </c>
      <c r="D1900" s="12">
        <v>41717</v>
      </c>
      <c r="E1900">
        <v>42.84</v>
      </c>
      <c r="G1900" s="12"/>
      <c r="J1900" s="12">
        <v>41715</v>
      </c>
      <c r="K1900">
        <v>2349.86</v>
      </c>
      <c r="M1900" s="12">
        <v>41716</v>
      </c>
      <c r="N1900">
        <v>66.349999999999994</v>
      </c>
      <c r="P1900" s="12">
        <v>42041</v>
      </c>
      <c r="Q1900">
        <v>38.86</v>
      </c>
      <c r="S1900" s="12">
        <v>41617</v>
      </c>
      <c r="T1900">
        <v>1856.68</v>
      </c>
      <c r="V1900" s="12"/>
      <c r="Y1900" s="12">
        <v>41716</v>
      </c>
      <c r="Z1900">
        <v>39.01</v>
      </c>
      <c r="AB1900" s="12">
        <v>41716</v>
      </c>
      <c r="AC1900">
        <v>39.409999999999997</v>
      </c>
      <c r="AE1900" s="12"/>
      <c r="AH1900" s="12">
        <v>41617</v>
      </c>
      <c r="AI1900">
        <v>414.33499999999998</v>
      </c>
      <c r="AK1900" s="12">
        <v>41716</v>
      </c>
      <c r="AL1900">
        <v>187.66</v>
      </c>
      <c r="AN1900" s="12">
        <v>41716</v>
      </c>
      <c r="AO1900">
        <v>188.84</v>
      </c>
      <c r="AQ1900" s="12">
        <v>41716</v>
      </c>
      <c r="AR1900">
        <v>3373.98</v>
      </c>
      <c r="AT1900" s="12">
        <v>41716</v>
      </c>
      <c r="AU1900">
        <v>3373.9830000000002</v>
      </c>
      <c r="AW1900" s="12">
        <v>41716</v>
      </c>
      <c r="AX1900">
        <v>138.66999999999999</v>
      </c>
      <c r="AZ1900" s="12">
        <v>41716</v>
      </c>
      <c r="BA1900">
        <v>252.65</v>
      </c>
      <c r="BC1900" s="12">
        <v>41712</v>
      </c>
      <c r="BD1900">
        <v>1901.62</v>
      </c>
      <c r="BF1900" s="12">
        <v>41716</v>
      </c>
      <c r="BG1900">
        <v>1387.15</v>
      </c>
      <c r="BI1900" s="12">
        <v>41716</v>
      </c>
      <c r="BJ1900">
        <v>119.78</v>
      </c>
      <c r="BL1900" s="12">
        <v>41716</v>
      </c>
      <c r="BM1900">
        <v>114.84</v>
      </c>
      <c r="BO1900" s="12">
        <v>41712</v>
      </c>
      <c r="BP1900">
        <v>5512.4179999999997</v>
      </c>
      <c r="BR1900" s="12"/>
      <c r="BU1900" s="12">
        <v>41716</v>
      </c>
      <c r="BV1900">
        <v>20.48</v>
      </c>
      <c r="BX1900" s="12"/>
      <c r="CA1900" s="12">
        <v>41617</v>
      </c>
      <c r="CB1900">
        <v>5943.2460000000001</v>
      </c>
      <c r="CD1900" s="12"/>
      <c r="CG1900" s="12">
        <v>41716</v>
      </c>
      <c r="CH1900">
        <v>59.26</v>
      </c>
      <c r="CJ1900" s="12">
        <v>41716</v>
      </c>
      <c r="CK1900">
        <v>47.78</v>
      </c>
      <c r="CM1900" s="12"/>
      <c r="CP1900" s="12">
        <v>41621</v>
      </c>
      <c r="CQ1900">
        <v>2351.4189999999999</v>
      </c>
      <c r="CS1900" s="12">
        <v>41716</v>
      </c>
      <c r="CT1900">
        <v>11.15</v>
      </c>
      <c r="CV1900" s="12"/>
      <c r="CY1900" s="12">
        <v>41617</v>
      </c>
      <c r="CZ1900">
        <v>4809.7879999999996</v>
      </c>
      <c r="DB1900" s="12"/>
      <c r="DE1900" s="12">
        <v>42432</v>
      </c>
      <c r="DF1900">
        <v>51.85</v>
      </c>
      <c r="DH1900" s="12">
        <v>41718</v>
      </c>
      <c r="DI1900">
        <v>63.1</v>
      </c>
      <c r="DK1900" s="12">
        <v>41617</v>
      </c>
      <c r="DL1900">
        <v>357.56299999999999</v>
      </c>
      <c r="DN1900" s="12"/>
      <c r="DQ1900" s="12"/>
      <c r="DS1900" s="12"/>
      <c r="DT1900" s="12">
        <v>41915</v>
      </c>
      <c r="DU1900">
        <v>76.349999999999994</v>
      </c>
      <c r="DW1900" s="12">
        <v>41617</v>
      </c>
      <c r="DX1900">
        <v>404.041</v>
      </c>
      <c r="DZ1900" s="12"/>
    </row>
    <row r="1901" spans="1:130" x14ac:dyDescent="0.45">
      <c r="A1901" s="12">
        <v>41717</v>
      </c>
      <c r="B1901">
        <v>97.62</v>
      </c>
      <c r="D1901" s="12">
        <v>41718</v>
      </c>
      <c r="E1901">
        <v>43.06</v>
      </c>
      <c r="G1901" s="12"/>
      <c r="J1901" s="12">
        <v>41716</v>
      </c>
      <c r="K1901">
        <v>2368.9</v>
      </c>
      <c r="M1901" s="12">
        <v>41717</v>
      </c>
      <c r="N1901">
        <v>65.540000000000006</v>
      </c>
      <c r="P1901" s="12">
        <v>42044</v>
      </c>
      <c r="Q1901">
        <v>38.68</v>
      </c>
      <c r="S1901" s="12">
        <v>41618</v>
      </c>
      <c r="T1901">
        <v>1853.82</v>
      </c>
      <c r="V1901" s="12"/>
      <c r="Y1901" s="12">
        <v>41717</v>
      </c>
      <c r="Z1901">
        <v>38.24</v>
      </c>
      <c r="AB1901" s="12">
        <v>41717</v>
      </c>
      <c r="AC1901">
        <v>38.57</v>
      </c>
      <c r="AE1901" s="12"/>
      <c r="AH1901" s="12">
        <v>41618</v>
      </c>
      <c r="AI1901">
        <v>414.16500000000002</v>
      </c>
      <c r="AK1901" s="12">
        <v>41717</v>
      </c>
      <c r="AL1901">
        <v>186.66</v>
      </c>
      <c r="AN1901" s="12">
        <v>41717</v>
      </c>
      <c r="AO1901">
        <v>187.8</v>
      </c>
      <c r="AQ1901" s="12">
        <v>41717</v>
      </c>
      <c r="AR1901">
        <v>3353.29</v>
      </c>
      <c r="AT1901" s="12">
        <v>41717</v>
      </c>
      <c r="AU1901">
        <v>3353.2939999999999</v>
      </c>
      <c r="AW1901" s="12">
        <v>41717</v>
      </c>
      <c r="AX1901">
        <v>137.80000000000001</v>
      </c>
      <c r="AZ1901" s="12">
        <v>41717</v>
      </c>
      <c r="BA1901">
        <v>250.98</v>
      </c>
      <c r="BC1901" s="12">
        <v>41715</v>
      </c>
      <c r="BD1901">
        <v>1915.47</v>
      </c>
      <c r="BF1901" s="12">
        <v>41717</v>
      </c>
      <c r="BG1901">
        <v>1377.37</v>
      </c>
      <c r="BI1901" s="12">
        <v>41717</v>
      </c>
      <c r="BJ1901">
        <v>119</v>
      </c>
      <c r="BL1901" s="12">
        <v>41717</v>
      </c>
      <c r="BM1901">
        <v>114.07</v>
      </c>
      <c r="BO1901" s="12">
        <v>41715</v>
      </c>
      <c r="BP1901">
        <v>5544.2740000000003</v>
      </c>
      <c r="BR1901" s="12"/>
      <c r="BU1901" s="12">
        <v>41717</v>
      </c>
      <c r="BV1901">
        <v>20.239999999999998</v>
      </c>
      <c r="BX1901" s="12"/>
      <c r="CA1901" s="12">
        <v>41618</v>
      </c>
      <c r="CB1901">
        <v>5924.924</v>
      </c>
      <c r="CD1901" s="12"/>
      <c r="CG1901" s="12">
        <v>41717</v>
      </c>
      <c r="CH1901">
        <v>58.4</v>
      </c>
      <c r="CJ1901" s="12">
        <v>41717</v>
      </c>
      <c r="CK1901">
        <v>47.08</v>
      </c>
      <c r="CM1901" s="12"/>
      <c r="CP1901" s="12">
        <v>41624</v>
      </c>
      <c r="CQ1901">
        <v>2386.1950000000002</v>
      </c>
      <c r="CS1901" s="12">
        <v>41717</v>
      </c>
      <c r="CT1901">
        <v>11.09</v>
      </c>
      <c r="CV1901" s="12"/>
      <c r="CY1901" s="12">
        <v>41618</v>
      </c>
      <c r="CZ1901">
        <v>4824.0060000000003</v>
      </c>
      <c r="DB1901" s="12"/>
      <c r="DE1901" s="12">
        <v>42433</v>
      </c>
      <c r="DF1901">
        <v>52.91</v>
      </c>
      <c r="DH1901" s="12">
        <v>41719</v>
      </c>
      <c r="DI1901">
        <v>63.3523</v>
      </c>
      <c r="DK1901" s="12">
        <v>41618</v>
      </c>
      <c r="DL1901">
        <v>356.774</v>
      </c>
      <c r="DN1901" s="12"/>
      <c r="DQ1901" s="12"/>
      <c r="DS1901" s="12"/>
      <c r="DT1901" s="12">
        <v>41918</v>
      </c>
      <c r="DU1901">
        <v>77.540000000000006</v>
      </c>
      <c r="DW1901" s="12">
        <v>41618</v>
      </c>
      <c r="DX1901">
        <v>402.85599999999999</v>
      </c>
      <c r="DZ1901" s="12"/>
    </row>
    <row r="1902" spans="1:130" x14ac:dyDescent="0.45">
      <c r="A1902" s="12">
        <v>41718</v>
      </c>
      <c r="B1902">
        <v>98.11</v>
      </c>
      <c r="D1902" s="12">
        <v>41719</v>
      </c>
      <c r="E1902">
        <v>42.94</v>
      </c>
      <c r="G1902" s="12"/>
      <c r="J1902" s="12">
        <v>41717</v>
      </c>
      <c r="K1902">
        <v>2354.08</v>
      </c>
      <c r="M1902" s="12">
        <v>41718</v>
      </c>
      <c r="N1902">
        <v>65.290000000000006</v>
      </c>
      <c r="P1902" s="12">
        <v>42045</v>
      </c>
      <c r="Q1902">
        <v>39.01</v>
      </c>
      <c r="S1902" s="12">
        <v>41619</v>
      </c>
      <c r="T1902">
        <v>1845.33</v>
      </c>
      <c r="V1902" s="12"/>
      <c r="Y1902" s="12">
        <v>41718</v>
      </c>
      <c r="Z1902">
        <v>38.42</v>
      </c>
      <c r="AB1902" s="12">
        <v>41718</v>
      </c>
      <c r="AC1902">
        <v>38.74</v>
      </c>
      <c r="AE1902" s="12"/>
      <c r="AH1902" s="12">
        <v>41619</v>
      </c>
      <c r="AI1902">
        <v>410.16899999999998</v>
      </c>
      <c r="AK1902" s="12">
        <v>41718</v>
      </c>
      <c r="AL1902">
        <v>187.74700000000001</v>
      </c>
      <c r="AN1902" s="12">
        <v>41718</v>
      </c>
      <c r="AO1902">
        <v>188.9</v>
      </c>
      <c r="AQ1902" s="12">
        <v>41718</v>
      </c>
      <c r="AR1902">
        <v>3373.6</v>
      </c>
      <c r="AT1902" s="12">
        <v>41718</v>
      </c>
      <c r="AU1902">
        <v>3373.5990000000002</v>
      </c>
      <c r="AW1902" s="12">
        <v>41718</v>
      </c>
      <c r="AX1902">
        <v>138.21</v>
      </c>
      <c r="AZ1902" s="12">
        <v>41718</v>
      </c>
      <c r="BA1902">
        <v>251.71</v>
      </c>
      <c r="BC1902" s="12">
        <v>41716</v>
      </c>
      <c r="BD1902">
        <v>1933.83</v>
      </c>
      <c r="BF1902" s="12">
        <v>41718</v>
      </c>
      <c r="BG1902">
        <v>1381.73</v>
      </c>
      <c r="BI1902" s="12">
        <v>41718</v>
      </c>
      <c r="BJ1902">
        <v>119.16</v>
      </c>
      <c r="BL1902" s="12">
        <v>41718</v>
      </c>
      <c r="BM1902">
        <v>114.32</v>
      </c>
      <c r="BO1902" s="12">
        <v>41716</v>
      </c>
      <c r="BP1902">
        <v>5623.12</v>
      </c>
      <c r="BR1902" s="12"/>
      <c r="BU1902" s="12">
        <v>41718</v>
      </c>
      <c r="BV1902">
        <v>20.2</v>
      </c>
      <c r="BX1902" s="12"/>
      <c r="CA1902" s="12">
        <v>41619</v>
      </c>
      <c r="CB1902">
        <v>5890.3950000000004</v>
      </c>
      <c r="CD1902" s="12"/>
      <c r="CG1902" s="12">
        <v>41718</v>
      </c>
      <c r="CH1902">
        <v>58.46</v>
      </c>
      <c r="CJ1902" s="12">
        <v>41718</v>
      </c>
      <c r="CK1902">
        <v>47.14</v>
      </c>
      <c r="CM1902" s="12"/>
      <c r="CP1902" s="12">
        <v>41625</v>
      </c>
      <c r="CQ1902">
        <v>2363.8029999999999</v>
      </c>
      <c r="CS1902" s="12">
        <v>41718</v>
      </c>
      <c r="CT1902">
        <v>10.93</v>
      </c>
      <c r="CV1902" s="12"/>
      <c r="CY1902" s="12">
        <v>41619</v>
      </c>
      <c r="CZ1902">
        <v>4820.2920000000004</v>
      </c>
      <c r="DB1902" s="12"/>
      <c r="DE1902" s="12">
        <v>42436</v>
      </c>
      <c r="DF1902">
        <v>52.52</v>
      </c>
      <c r="DH1902" s="12">
        <v>41722</v>
      </c>
      <c r="DI1902">
        <v>63.38</v>
      </c>
      <c r="DK1902" s="12">
        <v>41619</v>
      </c>
      <c r="DL1902">
        <v>353.61200000000002</v>
      </c>
      <c r="DN1902" s="12"/>
      <c r="DQ1902" s="12"/>
      <c r="DS1902" s="12"/>
      <c r="DT1902" s="12">
        <v>41919</v>
      </c>
      <c r="DU1902">
        <v>77.02</v>
      </c>
      <c r="DW1902" s="12">
        <v>41619</v>
      </c>
      <c r="DX1902">
        <v>395.95299999999997</v>
      </c>
      <c r="DZ1902" s="12"/>
    </row>
    <row r="1903" spans="1:130" x14ac:dyDescent="0.45">
      <c r="A1903" s="12">
        <v>41719</v>
      </c>
      <c r="B1903">
        <v>97.75</v>
      </c>
      <c r="D1903" s="12">
        <v>41722</v>
      </c>
      <c r="E1903">
        <v>42.73</v>
      </c>
      <c r="G1903" s="12"/>
      <c r="J1903" s="12">
        <v>41718</v>
      </c>
      <c r="K1903">
        <v>2366.5</v>
      </c>
      <c r="M1903" s="12">
        <v>41719</v>
      </c>
      <c r="N1903">
        <v>65.16</v>
      </c>
      <c r="P1903" s="12">
        <v>42046</v>
      </c>
      <c r="Q1903">
        <v>38.799999999999997</v>
      </c>
      <c r="S1903" s="12">
        <v>41620</v>
      </c>
      <c r="T1903">
        <v>1822.54</v>
      </c>
      <c r="V1903" s="12"/>
      <c r="Y1903" s="12">
        <v>41719</v>
      </c>
      <c r="Z1903">
        <v>38.65</v>
      </c>
      <c r="AB1903" s="12">
        <v>41719</v>
      </c>
      <c r="AC1903">
        <v>38.979999999999997</v>
      </c>
      <c r="AE1903" s="12"/>
      <c r="AH1903" s="12">
        <v>41620</v>
      </c>
      <c r="AI1903">
        <v>405.67</v>
      </c>
      <c r="AK1903" s="12">
        <v>41719</v>
      </c>
      <c r="AL1903">
        <v>186.2</v>
      </c>
      <c r="AN1903" s="12">
        <v>41719</v>
      </c>
      <c r="AO1903">
        <v>188.19</v>
      </c>
      <c r="AQ1903" s="12">
        <v>41719</v>
      </c>
      <c r="AR1903">
        <v>3363.72</v>
      </c>
      <c r="AT1903" s="12">
        <v>41719</v>
      </c>
      <c r="AU1903">
        <v>3363.7190000000001</v>
      </c>
      <c r="AW1903" s="12">
        <v>41719</v>
      </c>
      <c r="AX1903">
        <v>137.87</v>
      </c>
      <c r="AZ1903" s="12">
        <v>41719</v>
      </c>
      <c r="BA1903">
        <v>250.7</v>
      </c>
      <c r="BC1903" s="12">
        <v>41717</v>
      </c>
      <c r="BD1903">
        <v>1920.28</v>
      </c>
      <c r="BF1903" s="12">
        <v>41719</v>
      </c>
      <c r="BG1903">
        <v>1379.87</v>
      </c>
      <c r="BI1903" s="12">
        <v>41719</v>
      </c>
      <c r="BJ1903">
        <v>118.61</v>
      </c>
      <c r="BL1903" s="12">
        <v>41719</v>
      </c>
      <c r="BM1903">
        <v>114.02</v>
      </c>
      <c r="BO1903" s="12">
        <v>41717</v>
      </c>
      <c r="BP1903">
        <v>5579.7340000000004</v>
      </c>
      <c r="BR1903" s="12"/>
      <c r="BU1903" s="12">
        <v>41719</v>
      </c>
      <c r="BV1903">
        <v>20.170000000000002</v>
      </c>
      <c r="BX1903" s="12"/>
      <c r="CA1903" s="12">
        <v>41620</v>
      </c>
      <c r="CB1903">
        <v>5819.9390000000003</v>
      </c>
      <c r="CD1903" s="12"/>
      <c r="CG1903" s="12">
        <v>41719</v>
      </c>
      <c r="CH1903">
        <v>58.259900000000002</v>
      </c>
      <c r="CJ1903" s="12">
        <v>41719</v>
      </c>
      <c r="CK1903">
        <v>46.99</v>
      </c>
      <c r="CM1903" s="12"/>
      <c r="CP1903" s="12">
        <v>41626</v>
      </c>
      <c r="CQ1903">
        <v>2389.6869999999999</v>
      </c>
      <c r="CS1903" s="12">
        <v>41719</v>
      </c>
      <c r="CT1903">
        <v>10.88</v>
      </c>
      <c r="CV1903" s="12"/>
      <c r="CY1903" s="12">
        <v>41620</v>
      </c>
      <c r="CZ1903">
        <v>4759.085</v>
      </c>
      <c r="DB1903" s="12"/>
      <c r="DE1903" s="12">
        <v>42437</v>
      </c>
      <c r="DF1903">
        <v>51.54</v>
      </c>
      <c r="DH1903" s="12">
        <v>41723</v>
      </c>
      <c r="DI1903">
        <v>64.42</v>
      </c>
      <c r="DK1903" s="12">
        <v>41620</v>
      </c>
      <c r="DL1903">
        <v>350.96</v>
      </c>
      <c r="DN1903" s="12"/>
      <c r="DQ1903" s="12"/>
      <c r="DS1903" s="12"/>
      <c r="DT1903" s="12">
        <v>41920</v>
      </c>
      <c r="DU1903">
        <v>78.37</v>
      </c>
      <c r="DW1903" s="12">
        <v>41620</v>
      </c>
      <c r="DX1903">
        <v>392.04500000000002</v>
      </c>
      <c r="DZ1903" s="12"/>
    </row>
    <row r="1904" spans="1:130" x14ac:dyDescent="0.45">
      <c r="A1904" s="12">
        <v>41722</v>
      </c>
      <c r="B1904">
        <v>97.18</v>
      </c>
      <c r="D1904" s="12">
        <v>41723</v>
      </c>
      <c r="E1904">
        <v>42.71</v>
      </c>
      <c r="G1904" s="12"/>
      <c r="J1904" s="12">
        <v>41719</v>
      </c>
      <c r="K1904">
        <v>2359.2199999999998</v>
      </c>
      <c r="M1904" s="12">
        <v>41722</v>
      </c>
      <c r="N1904">
        <v>65.33</v>
      </c>
      <c r="P1904" s="12">
        <v>42047</v>
      </c>
      <c r="Q1904">
        <v>39.4</v>
      </c>
      <c r="S1904" s="12">
        <v>41621</v>
      </c>
      <c r="T1904">
        <v>1818.48</v>
      </c>
      <c r="V1904" s="12"/>
      <c r="Y1904" s="12">
        <v>41722</v>
      </c>
      <c r="Z1904">
        <v>38.99</v>
      </c>
      <c r="AB1904" s="12">
        <v>41722</v>
      </c>
      <c r="AC1904">
        <v>39.36</v>
      </c>
      <c r="AE1904" s="12"/>
      <c r="AH1904" s="12">
        <v>41621</v>
      </c>
      <c r="AI1904">
        <v>405.28199999999998</v>
      </c>
      <c r="AK1904" s="12">
        <v>41722</v>
      </c>
      <c r="AL1904">
        <v>185.43</v>
      </c>
      <c r="AN1904" s="12">
        <v>41722</v>
      </c>
      <c r="AO1904">
        <v>187.4</v>
      </c>
      <c r="AQ1904" s="12">
        <v>41722</v>
      </c>
      <c r="AR1904">
        <v>3347.36</v>
      </c>
      <c r="AT1904" s="12">
        <v>41722</v>
      </c>
      <c r="AU1904">
        <v>3347.3620000000001</v>
      </c>
      <c r="AW1904" s="12">
        <v>41722</v>
      </c>
      <c r="AX1904">
        <v>136.97999999999999</v>
      </c>
      <c r="AZ1904" s="12">
        <v>41722</v>
      </c>
      <c r="BA1904">
        <v>248.79</v>
      </c>
      <c r="BC1904" s="12">
        <v>41718</v>
      </c>
      <c r="BD1904">
        <v>1926.37</v>
      </c>
      <c r="BF1904" s="12">
        <v>41722</v>
      </c>
      <c r="BG1904">
        <v>1369.29</v>
      </c>
      <c r="BI1904" s="12">
        <v>41722</v>
      </c>
      <c r="BJ1904">
        <v>117.26</v>
      </c>
      <c r="BL1904" s="12">
        <v>41722</v>
      </c>
      <c r="BM1904">
        <v>112.83</v>
      </c>
      <c r="BO1904" s="12">
        <v>41718</v>
      </c>
      <c r="BP1904">
        <v>5595.2719999999999</v>
      </c>
      <c r="BR1904" s="12"/>
      <c r="BU1904" s="12">
        <v>41722</v>
      </c>
      <c r="BV1904">
        <v>20.14</v>
      </c>
      <c r="BX1904" s="12"/>
      <c r="CA1904" s="12">
        <v>41621</v>
      </c>
      <c r="CB1904">
        <v>5798.0129999999999</v>
      </c>
      <c r="CD1904" s="12"/>
      <c r="CG1904" s="12">
        <v>41722</v>
      </c>
      <c r="CH1904">
        <v>58.31</v>
      </c>
      <c r="CJ1904" s="12">
        <v>41722</v>
      </c>
      <c r="CK1904">
        <v>47</v>
      </c>
      <c r="CM1904" s="12"/>
      <c r="CP1904" s="12">
        <v>41627</v>
      </c>
      <c r="CQ1904">
        <v>2415.4430000000002</v>
      </c>
      <c r="CS1904" s="12">
        <v>41722</v>
      </c>
      <c r="CT1904">
        <v>10.92</v>
      </c>
      <c r="CV1904" s="12"/>
      <c r="CY1904" s="12">
        <v>41621</v>
      </c>
      <c r="CZ1904">
        <v>4742.643</v>
      </c>
      <c r="DB1904" s="12"/>
      <c r="DE1904" s="12">
        <v>42438</v>
      </c>
      <c r="DF1904">
        <v>51.84</v>
      </c>
      <c r="DH1904" s="12">
        <v>41724</v>
      </c>
      <c r="DI1904">
        <v>64.59</v>
      </c>
      <c r="DK1904" s="12">
        <v>41621</v>
      </c>
      <c r="DL1904">
        <v>350.01299999999998</v>
      </c>
      <c r="DN1904" s="12"/>
      <c r="DQ1904" s="12"/>
      <c r="DS1904" s="12"/>
      <c r="DT1904" s="12">
        <v>41921</v>
      </c>
      <c r="DU1904">
        <v>77.13</v>
      </c>
      <c r="DW1904" s="12">
        <v>41621</v>
      </c>
      <c r="DX1904">
        <v>392.96300000000002</v>
      </c>
      <c r="DZ1904" s="12"/>
    </row>
    <row r="1905" spans="1:130" x14ac:dyDescent="0.45">
      <c r="A1905" s="12">
        <v>41723</v>
      </c>
      <c r="B1905">
        <v>97.1</v>
      </c>
      <c r="D1905" s="12">
        <v>41724</v>
      </c>
      <c r="E1905">
        <v>42.41</v>
      </c>
      <c r="G1905" s="12"/>
      <c r="J1905" s="12">
        <v>41722</v>
      </c>
      <c r="K1905">
        <v>2344.59</v>
      </c>
      <c r="M1905" s="12">
        <v>41723</v>
      </c>
      <c r="N1905">
        <v>66.040000000000006</v>
      </c>
      <c r="P1905" s="12">
        <v>42048</v>
      </c>
      <c r="Q1905">
        <v>39.68</v>
      </c>
      <c r="S1905" s="12">
        <v>41624</v>
      </c>
      <c r="T1905">
        <v>1830.96</v>
      </c>
      <c r="V1905" s="12"/>
      <c r="Y1905" s="12">
        <v>41723</v>
      </c>
      <c r="Z1905">
        <v>39.49</v>
      </c>
      <c r="AB1905" s="12">
        <v>41723</v>
      </c>
      <c r="AC1905">
        <v>39.81</v>
      </c>
      <c r="AE1905" s="12"/>
      <c r="AH1905" s="12">
        <v>41624</v>
      </c>
      <c r="AI1905">
        <v>405.25200000000001</v>
      </c>
      <c r="AK1905" s="12">
        <v>41723</v>
      </c>
      <c r="AL1905">
        <v>186.31</v>
      </c>
      <c r="AN1905" s="12">
        <v>41723</v>
      </c>
      <c r="AO1905">
        <v>187.49</v>
      </c>
      <c r="AQ1905" s="12">
        <v>41723</v>
      </c>
      <c r="AR1905">
        <v>3362.44</v>
      </c>
      <c r="AT1905" s="12">
        <v>41723</v>
      </c>
      <c r="AU1905">
        <v>3362.4409999999998</v>
      </c>
      <c r="AW1905" s="12">
        <v>41723</v>
      </c>
      <c r="AX1905">
        <v>136.85</v>
      </c>
      <c r="AZ1905" s="12">
        <v>41723</v>
      </c>
      <c r="BA1905">
        <v>249.46</v>
      </c>
      <c r="BC1905" s="12">
        <v>41719</v>
      </c>
      <c r="BD1905">
        <v>1923.78</v>
      </c>
      <c r="BF1905" s="12">
        <v>41723</v>
      </c>
      <c r="BG1905">
        <v>1371.55</v>
      </c>
      <c r="BI1905" s="12">
        <v>41723</v>
      </c>
      <c r="BJ1905">
        <v>116.93</v>
      </c>
      <c r="BL1905" s="12">
        <v>41723</v>
      </c>
      <c r="BM1905">
        <v>112.8</v>
      </c>
      <c r="BO1905" s="12">
        <v>41719</v>
      </c>
      <c r="BP1905">
        <v>5571.2209999999995</v>
      </c>
      <c r="BR1905" s="12"/>
      <c r="BU1905" s="12">
        <v>41723</v>
      </c>
      <c r="BV1905">
        <v>20.45</v>
      </c>
      <c r="BX1905" s="12"/>
      <c r="CA1905" s="12">
        <v>41624</v>
      </c>
      <c r="CB1905">
        <v>5877.0429999999997</v>
      </c>
      <c r="CD1905" s="12"/>
      <c r="CG1905" s="12">
        <v>41723</v>
      </c>
      <c r="CH1905">
        <v>58.15</v>
      </c>
      <c r="CJ1905" s="12">
        <v>41723</v>
      </c>
      <c r="CK1905">
        <v>47.61</v>
      </c>
      <c r="CM1905" s="12"/>
      <c r="CP1905" s="12">
        <v>41628</v>
      </c>
      <c r="CQ1905">
        <v>2428.4839999999999</v>
      </c>
      <c r="CS1905" s="12">
        <v>41723</v>
      </c>
      <c r="CT1905">
        <v>10.97</v>
      </c>
      <c r="CV1905" s="12"/>
      <c r="CY1905" s="12">
        <v>41624</v>
      </c>
      <c r="CZ1905">
        <v>4686.0619999999999</v>
      </c>
      <c r="DB1905" s="12"/>
      <c r="DE1905" s="12">
        <v>42439</v>
      </c>
      <c r="DF1905">
        <v>51.79</v>
      </c>
      <c r="DH1905" s="12">
        <v>41725</v>
      </c>
      <c r="DI1905">
        <v>65.108099999999993</v>
      </c>
      <c r="DK1905" s="12">
        <v>41624</v>
      </c>
      <c r="DL1905">
        <v>348.77100000000002</v>
      </c>
      <c r="DN1905" s="12"/>
      <c r="DQ1905" s="12"/>
      <c r="DS1905" s="12"/>
      <c r="DT1905" s="12">
        <v>41922</v>
      </c>
      <c r="DU1905">
        <v>75.44</v>
      </c>
      <c r="DW1905" s="12">
        <v>41624</v>
      </c>
      <c r="DX1905">
        <v>389.89299999999997</v>
      </c>
      <c r="DZ1905" s="12"/>
    </row>
    <row r="1906" spans="1:130" x14ac:dyDescent="0.45">
      <c r="A1906" s="12">
        <v>41724</v>
      </c>
      <c r="B1906">
        <v>96.29</v>
      </c>
      <c r="D1906" s="12">
        <v>41725</v>
      </c>
      <c r="E1906">
        <v>42.32</v>
      </c>
      <c r="G1906" s="12"/>
      <c r="J1906" s="12">
        <v>41723</v>
      </c>
      <c r="K1906">
        <v>2352.88</v>
      </c>
      <c r="M1906" s="12">
        <v>41724</v>
      </c>
      <c r="N1906">
        <v>66.03</v>
      </c>
      <c r="P1906" s="12">
        <v>42052</v>
      </c>
      <c r="Q1906">
        <v>39.770000000000003</v>
      </c>
      <c r="S1906" s="12">
        <v>41625</v>
      </c>
      <c r="T1906">
        <v>1823.09</v>
      </c>
      <c r="V1906" s="12"/>
      <c r="Y1906" s="12">
        <v>41724</v>
      </c>
      <c r="Z1906">
        <v>39.5</v>
      </c>
      <c r="AB1906" s="12">
        <v>41724</v>
      </c>
      <c r="AC1906">
        <v>39.9</v>
      </c>
      <c r="AE1906" s="12"/>
      <c r="AH1906" s="12">
        <v>41625</v>
      </c>
      <c r="AI1906">
        <v>405.29599999999999</v>
      </c>
      <c r="AK1906" s="12">
        <v>41724</v>
      </c>
      <c r="AL1906">
        <v>184.97</v>
      </c>
      <c r="AN1906" s="12">
        <v>41724</v>
      </c>
      <c r="AO1906">
        <v>186.09</v>
      </c>
      <c r="AQ1906" s="12">
        <v>41724</v>
      </c>
      <c r="AR1906">
        <v>3339</v>
      </c>
      <c r="AT1906" s="12">
        <v>41724</v>
      </c>
      <c r="AU1906">
        <v>3339</v>
      </c>
      <c r="AW1906" s="12">
        <v>41724</v>
      </c>
      <c r="AX1906">
        <v>135.07</v>
      </c>
      <c r="AZ1906" s="12">
        <v>41724</v>
      </c>
      <c r="BA1906">
        <v>246.22</v>
      </c>
      <c r="BC1906" s="12">
        <v>41722</v>
      </c>
      <c r="BD1906">
        <v>1909.03</v>
      </c>
      <c r="BF1906" s="12">
        <v>41724</v>
      </c>
      <c r="BG1906">
        <v>1354.08</v>
      </c>
      <c r="BI1906" s="12">
        <v>41724</v>
      </c>
      <c r="BJ1906">
        <v>114.69</v>
      </c>
      <c r="BL1906" s="12">
        <v>41724</v>
      </c>
      <c r="BM1906">
        <v>111.08</v>
      </c>
      <c r="BO1906" s="12">
        <v>41722</v>
      </c>
      <c r="BP1906">
        <v>5498.933</v>
      </c>
      <c r="BR1906" s="12"/>
      <c r="BU1906" s="12">
        <v>41724</v>
      </c>
      <c r="BV1906">
        <v>20.350000000000001</v>
      </c>
      <c r="BX1906" s="12"/>
      <c r="CA1906" s="12">
        <v>41625</v>
      </c>
      <c r="CB1906">
        <v>5824.9930000000004</v>
      </c>
      <c r="CD1906" s="12"/>
      <c r="CG1906" s="12">
        <v>41724</v>
      </c>
      <c r="CH1906">
        <v>58.05</v>
      </c>
      <c r="CJ1906" s="12">
        <v>41724</v>
      </c>
      <c r="CK1906">
        <v>47.52</v>
      </c>
      <c r="CM1906" s="12"/>
      <c r="CP1906" s="12">
        <v>41631</v>
      </c>
      <c r="CQ1906">
        <v>2452.375</v>
      </c>
      <c r="CS1906" s="12">
        <v>41724</v>
      </c>
      <c r="CT1906">
        <v>11.05</v>
      </c>
      <c r="CV1906" s="12"/>
      <c r="CY1906" s="12">
        <v>41625</v>
      </c>
      <c r="CZ1906">
        <v>4734.1350000000002</v>
      </c>
      <c r="DB1906" s="12"/>
      <c r="DE1906" s="12">
        <v>42440</v>
      </c>
      <c r="DF1906">
        <v>53.08</v>
      </c>
      <c r="DH1906" s="12">
        <v>41726</v>
      </c>
      <c r="DI1906">
        <v>65.45</v>
      </c>
      <c r="DK1906" s="12">
        <v>41625</v>
      </c>
      <c r="DL1906">
        <v>349.51499999999999</v>
      </c>
      <c r="DN1906" s="12"/>
      <c r="DQ1906" s="12"/>
      <c r="DS1906" s="12"/>
      <c r="DT1906" s="12">
        <v>41925</v>
      </c>
      <c r="DU1906">
        <v>75.59</v>
      </c>
      <c r="DW1906" s="12">
        <v>41625</v>
      </c>
      <c r="DX1906">
        <v>388.56400000000002</v>
      </c>
      <c r="DZ1906" s="12"/>
    </row>
    <row r="1907" spans="1:130" x14ac:dyDescent="0.45">
      <c r="A1907" s="12">
        <v>41725</v>
      </c>
      <c r="B1907">
        <v>96.09</v>
      </c>
      <c r="D1907" s="12">
        <v>41726</v>
      </c>
      <c r="E1907">
        <v>42.5</v>
      </c>
      <c r="G1907" s="12"/>
      <c r="J1907" s="12">
        <v>41724</v>
      </c>
      <c r="K1907">
        <v>2332.8000000000002</v>
      </c>
      <c r="M1907" s="12">
        <v>41725</v>
      </c>
      <c r="N1907">
        <v>66.36</v>
      </c>
      <c r="P1907" s="12">
        <v>42053</v>
      </c>
      <c r="Q1907">
        <v>40.04</v>
      </c>
      <c r="S1907" s="12">
        <v>41626</v>
      </c>
      <c r="T1907">
        <v>1840.49</v>
      </c>
      <c r="V1907" s="12"/>
      <c r="Y1907" s="12">
        <v>41725</v>
      </c>
      <c r="Z1907">
        <v>39.96</v>
      </c>
      <c r="AB1907" s="12">
        <v>41725</v>
      </c>
      <c r="AC1907">
        <v>40.42</v>
      </c>
      <c r="AE1907" s="12"/>
      <c r="AH1907" s="12">
        <v>41626</v>
      </c>
      <c r="AI1907">
        <v>406.23099999999999</v>
      </c>
      <c r="AK1907" s="12">
        <v>41725</v>
      </c>
      <c r="AL1907">
        <v>184.58</v>
      </c>
      <c r="AN1907" s="12">
        <v>41725</v>
      </c>
      <c r="AO1907">
        <v>185.77</v>
      </c>
      <c r="AQ1907" s="12">
        <v>41725</v>
      </c>
      <c r="AR1907">
        <v>3333.23</v>
      </c>
      <c r="AT1907" s="12">
        <v>41725</v>
      </c>
      <c r="AU1907">
        <v>3333.2339999999999</v>
      </c>
      <c r="AW1907" s="12">
        <v>41725</v>
      </c>
      <c r="AX1907">
        <v>134.72</v>
      </c>
      <c r="AZ1907" s="12">
        <v>41725</v>
      </c>
      <c r="BA1907">
        <v>245.6</v>
      </c>
      <c r="BC1907" s="12">
        <v>41723</v>
      </c>
      <c r="BD1907">
        <v>1912.21</v>
      </c>
      <c r="BF1907" s="12">
        <v>41725</v>
      </c>
      <c r="BG1907">
        <v>1350.91</v>
      </c>
      <c r="BI1907" s="12">
        <v>41725</v>
      </c>
      <c r="BJ1907">
        <v>114.4</v>
      </c>
      <c r="BL1907" s="12">
        <v>41725</v>
      </c>
      <c r="BM1907">
        <v>110.79</v>
      </c>
      <c r="BO1907" s="12">
        <v>41723</v>
      </c>
      <c r="BP1907">
        <v>5498.1809999999996</v>
      </c>
      <c r="BR1907" s="12"/>
      <c r="BU1907" s="12">
        <v>41725</v>
      </c>
      <c r="BV1907">
        <v>20.43</v>
      </c>
      <c r="BX1907" s="12"/>
      <c r="CA1907" s="12">
        <v>41626</v>
      </c>
      <c r="CB1907">
        <v>5884.8890000000001</v>
      </c>
      <c r="CD1907" s="12"/>
      <c r="CG1907" s="12">
        <v>41725</v>
      </c>
      <c r="CH1907">
        <v>58.21</v>
      </c>
      <c r="CJ1907" s="12">
        <v>41725</v>
      </c>
      <c r="CK1907">
        <v>47.65</v>
      </c>
      <c r="CM1907" s="12"/>
      <c r="CP1907" s="12">
        <v>41632</v>
      </c>
      <c r="CQ1907">
        <v>2451.748</v>
      </c>
      <c r="CS1907" s="12">
        <v>41725</v>
      </c>
      <c r="CT1907">
        <v>11.21</v>
      </c>
      <c r="CV1907" s="12"/>
      <c r="CY1907" s="12">
        <v>41626</v>
      </c>
      <c r="CZ1907">
        <v>4787.9849999999997</v>
      </c>
      <c r="DB1907" s="12"/>
      <c r="DE1907" s="12">
        <v>42443</v>
      </c>
      <c r="DF1907">
        <v>52.92</v>
      </c>
      <c r="DH1907" s="12">
        <v>41729</v>
      </c>
      <c r="DI1907">
        <v>65.66</v>
      </c>
      <c r="DK1907" s="12">
        <v>41626</v>
      </c>
      <c r="DL1907">
        <v>350.226</v>
      </c>
      <c r="DN1907" s="12"/>
      <c r="DQ1907" s="12"/>
      <c r="DS1907" s="12"/>
      <c r="DT1907" s="12">
        <v>41926</v>
      </c>
      <c r="DU1907">
        <v>75.75</v>
      </c>
      <c r="DW1907" s="12">
        <v>41626</v>
      </c>
      <c r="DX1907">
        <v>390.04500000000002</v>
      </c>
      <c r="DZ1907" s="12"/>
    </row>
    <row r="1908" spans="1:130" x14ac:dyDescent="0.45">
      <c r="A1908" s="12">
        <v>41726</v>
      </c>
      <c r="B1908">
        <v>96.52</v>
      </c>
      <c r="D1908" s="12">
        <v>41729</v>
      </c>
      <c r="E1908">
        <v>42.88</v>
      </c>
      <c r="G1908" s="12"/>
      <c r="J1908" s="12">
        <v>41725</v>
      </c>
      <c r="K1908">
        <v>2328.8200000000002</v>
      </c>
      <c r="M1908" s="12">
        <v>41726</v>
      </c>
      <c r="N1908">
        <v>66.86</v>
      </c>
      <c r="P1908" s="12">
        <v>42054</v>
      </c>
      <c r="Q1908">
        <v>40.06</v>
      </c>
      <c r="S1908" s="12">
        <v>41627</v>
      </c>
      <c r="T1908">
        <v>1855.14</v>
      </c>
      <c r="V1908" s="12"/>
      <c r="Y1908" s="12">
        <v>41726</v>
      </c>
      <c r="Z1908">
        <v>40.28</v>
      </c>
      <c r="AB1908" s="12">
        <v>41726</v>
      </c>
      <c r="AC1908">
        <v>40.74</v>
      </c>
      <c r="AE1908" s="12"/>
      <c r="AH1908" s="12">
        <v>41627</v>
      </c>
      <c r="AI1908">
        <v>405.39600000000002</v>
      </c>
      <c r="AK1908" s="12">
        <v>41726</v>
      </c>
      <c r="AL1908">
        <v>185.49</v>
      </c>
      <c r="AN1908" s="12">
        <v>41726</v>
      </c>
      <c r="AO1908">
        <v>186.56</v>
      </c>
      <c r="AQ1908" s="12">
        <v>41726</v>
      </c>
      <c r="AR1908">
        <v>3348.83</v>
      </c>
      <c r="AT1908" s="12">
        <v>41726</v>
      </c>
      <c r="AU1908">
        <v>3348.83</v>
      </c>
      <c r="AW1908" s="12">
        <v>41726</v>
      </c>
      <c r="AX1908">
        <v>135.43</v>
      </c>
      <c r="AZ1908" s="12">
        <v>41726</v>
      </c>
      <c r="BA1908">
        <v>246.87</v>
      </c>
      <c r="BC1908" s="12">
        <v>41724</v>
      </c>
      <c r="BD1908">
        <v>1887.88</v>
      </c>
      <c r="BF1908" s="12">
        <v>41726</v>
      </c>
      <c r="BG1908">
        <v>1358.2</v>
      </c>
      <c r="BI1908" s="12">
        <v>41726</v>
      </c>
      <c r="BJ1908">
        <v>114.29</v>
      </c>
      <c r="BL1908" s="12">
        <v>41726</v>
      </c>
      <c r="BM1908">
        <v>111.04</v>
      </c>
      <c r="BO1908" s="12">
        <v>41724</v>
      </c>
      <c r="BP1908">
        <v>5393.0690000000004</v>
      </c>
      <c r="BR1908" s="12"/>
      <c r="BU1908" s="12">
        <v>41726</v>
      </c>
      <c r="BV1908">
        <v>20.52</v>
      </c>
      <c r="BX1908" s="12"/>
      <c r="CA1908" s="12">
        <v>41627</v>
      </c>
      <c r="CB1908">
        <v>5958.759</v>
      </c>
      <c r="CD1908" s="12"/>
      <c r="CG1908" s="12">
        <v>41726</v>
      </c>
      <c r="CH1908">
        <v>58.6</v>
      </c>
      <c r="CJ1908" s="12">
        <v>41726</v>
      </c>
      <c r="CK1908">
        <v>47.95</v>
      </c>
      <c r="CM1908" s="12"/>
      <c r="CP1908" s="12">
        <v>41633</v>
      </c>
      <c r="CQ1908">
        <v>2451.748</v>
      </c>
      <c r="CS1908" s="12">
        <v>41726</v>
      </c>
      <c r="CT1908">
        <v>11.33</v>
      </c>
      <c r="CV1908" s="12"/>
      <c r="CY1908" s="12">
        <v>41627</v>
      </c>
      <c r="CZ1908">
        <v>4794.2030000000004</v>
      </c>
      <c r="DB1908" s="12"/>
      <c r="DE1908" s="12">
        <v>42444</v>
      </c>
      <c r="DF1908">
        <v>52.48</v>
      </c>
      <c r="DH1908" s="12">
        <v>41730</v>
      </c>
      <c r="DI1908">
        <v>66.09</v>
      </c>
      <c r="DK1908" s="12">
        <v>41627</v>
      </c>
      <c r="DL1908">
        <v>348.15300000000002</v>
      </c>
      <c r="DN1908" s="12"/>
      <c r="DQ1908" s="12"/>
      <c r="DS1908" s="12"/>
      <c r="DT1908" s="12">
        <v>41927</v>
      </c>
      <c r="DU1908">
        <v>75.709999999999994</v>
      </c>
      <c r="DW1908" s="12">
        <v>41627</v>
      </c>
      <c r="DX1908">
        <v>385.57499999999999</v>
      </c>
      <c r="DZ1908" s="12"/>
    </row>
    <row r="1909" spans="1:130" x14ac:dyDescent="0.45">
      <c r="A1909" s="12">
        <v>41729</v>
      </c>
      <c r="B1909">
        <v>97.47</v>
      </c>
      <c r="D1909" s="12">
        <v>41730</v>
      </c>
      <c r="E1909">
        <v>43.195</v>
      </c>
      <c r="G1909" s="12"/>
      <c r="J1909" s="12">
        <v>41726</v>
      </c>
      <c r="K1909">
        <v>2339.08</v>
      </c>
      <c r="M1909" s="12">
        <v>41729</v>
      </c>
      <c r="N1909">
        <v>67.2</v>
      </c>
      <c r="P1909" s="12">
        <v>42055</v>
      </c>
      <c r="Q1909">
        <v>40.46</v>
      </c>
      <c r="S1909" s="12">
        <v>41628</v>
      </c>
      <c r="T1909">
        <v>1864.94</v>
      </c>
      <c r="V1909" s="12"/>
      <c r="Y1909" s="12">
        <v>41729</v>
      </c>
      <c r="Z1909">
        <v>40.58</v>
      </c>
      <c r="AB1909" s="12">
        <v>41729</v>
      </c>
      <c r="AC1909">
        <v>41.01</v>
      </c>
      <c r="AE1909" s="12"/>
      <c r="AH1909" s="12">
        <v>41628</v>
      </c>
      <c r="AI1909">
        <v>404.42200000000003</v>
      </c>
      <c r="AK1909" s="12">
        <v>41729</v>
      </c>
      <c r="AL1909">
        <v>187.01</v>
      </c>
      <c r="AN1909" s="12">
        <v>41729</v>
      </c>
      <c r="AO1909">
        <v>188.14</v>
      </c>
      <c r="AQ1909" s="12">
        <v>41729</v>
      </c>
      <c r="AR1909">
        <v>3375.51</v>
      </c>
      <c r="AT1909" s="12">
        <v>41729</v>
      </c>
      <c r="AU1909">
        <v>3375.5129999999999</v>
      </c>
      <c r="AW1909" s="12">
        <v>41729</v>
      </c>
      <c r="AX1909">
        <v>137.47</v>
      </c>
      <c r="AZ1909" s="12">
        <v>41729</v>
      </c>
      <c r="BA1909">
        <v>250.57</v>
      </c>
      <c r="BC1909" s="12">
        <v>41725</v>
      </c>
      <c r="BD1909">
        <v>1883.94</v>
      </c>
      <c r="BF1909" s="12">
        <v>41729</v>
      </c>
      <c r="BG1909">
        <v>1378.5</v>
      </c>
      <c r="BI1909" s="12">
        <v>41729</v>
      </c>
      <c r="BJ1909">
        <v>116.34</v>
      </c>
      <c r="BL1909" s="12">
        <v>41729</v>
      </c>
      <c r="BM1909">
        <v>112.95</v>
      </c>
      <c r="BO1909" s="12">
        <v>41725</v>
      </c>
      <c r="BP1909">
        <v>5376.768</v>
      </c>
      <c r="BR1909" s="12"/>
      <c r="BU1909" s="12">
        <v>41729</v>
      </c>
      <c r="BV1909">
        <v>20.59</v>
      </c>
      <c r="BX1909" s="12"/>
      <c r="CA1909" s="12">
        <v>41628</v>
      </c>
      <c r="CB1909">
        <v>5974.3590000000004</v>
      </c>
      <c r="CD1909" s="12"/>
      <c r="CG1909" s="12">
        <v>41729</v>
      </c>
      <c r="CH1909">
        <v>58.95</v>
      </c>
      <c r="CJ1909" s="12">
        <v>41729</v>
      </c>
      <c r="CK1909">
        <v>48.28</v>
      </c>
      <c r="CM1909" s="12"/>
      <c r="CP1909" s="12">
        <v>41634</v>
      </c>
      <c r="CQ1909">
        <v>2451.748</v>
      </c>
      <c r="CS1909" s="12">
        <v>41729</v>
      </c>
      <c r="CT1909">
        <v>11.33</v>
      </c>
      <c r="CV1909" s="12"/>
      <c r="CY1909" s="12">
        <v>41628</v>
      </c>
      <c r="CZ1909">
        <v>4795.9589999999998</v>
      </c>
      <c r="DB1909" s="12"/>
      <c r="DE1909" s="12">
        <v>42445</v>
      </c>
      <c r="DF1909">
        <v>53.34</v>
      </c>
      <c r="DH1909" s="12">
        <v>41731</v>
      </c>
      <c r="DI1909">
        <v>65.95</v>
      </c>
      <c r="DK1909" s="12">
        <v>41628</v>
      </c>
      <c r="DL1909">
        <v>347.59199999999998</v>
      </c>
      <c r="DN1909" s="12"/>
      <c r="DQ1909" s="12"/>
      <c r="DS1909" s="12"/>
      <c r="DT1909" s="12">
        <v>41928</v>
      </c>
      <c r="DU1909">
        <v>75.56</v>
      </c>
      <c r="DW1909" s="12">
        <v>41628</v>
      </c>
      <c r="DX1909">
        <v>381.798</v>
      </c>
      <c r="DZ1909" s="12"/>
    </row>
    <row r="1910" spans="1:130" x14ac:dyDescent="0.45">
      <c r="A1910" s="12">
        <v>41730</v>
      </c>
      <c r="B1910">
        <v>98.23</v>
      </c>
      <c r="D1910" s="12">
        <v>41731</v>
      </c>
      <c r="E1910">
        <v>43.35</v>
      </c>
      <c r="G1910" s="12"/>
      <c r="J1910" s="12">
        <v>41729</v>
      </c>
      <c r="K1910">
        <v>2361.27</v>
      </c>
      <c r="M1910" s="12">
        <v>41730</v>
      </c>
      <c r="N1910">
        <v>67.63</v>
      </c>
      <c r="P1910" s="12">
        <v>42058</v>
      </c>
      <c r="Q1910">
        <v>40.299999999999997</v>
      </c>
      <c r="S1910" s="12">
        <v>41631</v>
      </c>
      <c r="T1910">
        <v>1879.33</v>
      </c>
      <c r="V1910" s="12"/>
      <c r="Y1910" s="12">
        <v>41730</v>
      </c>
      <c r="Z1910">
        <v>40.97</v>
      </c>
      <c r="AB1910" s="12">
        <v>41730</v>
      </c>
      <c r="AC1910">
        <v>41.49</v>
      </c>
      <c r="AE1910" s="12"/>
      <c r="AH1910" s="12">
        <v>41631</v>
      </c>
      <c r="AI1910">
        <v>406.33600000000001</v>
      </c>
      <c r="AK1910" s="12">
        <v>41730</v>
      </c>
      <c r="AL1910">
        <v>188.25</v>
      </c>
      <c r="AN1910" s="12">
        <v>41730</v>
      </c>
      <c r="AO1910">
        <v>189.38</v>
      </c>
      <c r="AQ1910" s="12">
        <v>41730</v>
      </c>
      <c r="AR1910">
        <v>3399.51</v>
      </c>
      <c r="AT1910" s="12">
        <v>41730</v>
      </c>
      <c r="AU1910">
        <v>3399.5079999999998</v>
      </c>
      <c r="AW1910" s="12">
        <v>41730</v>
      </c>
      <c r="AX1910">
        <v>138.69</v>
      </c>
      <c r="AZ1910" s="12">
        <v>41730</v>
      </c>
      <c r="BA1910">
        <v>252.86</v>
      </c>
      <c r="BC1910" s="12">
        <v>41726</v>
      </c>
      <c r="BD1910">
        <v>1894.34</v>
      </c>
      <c r="BF1910" s="12">
        <v>41730</v>
      </c>
      <c r="BG1910">
        <v>1390.6</v>
      </c>
      <c r="BI1910" s="12">
        <v>41730</v>
      </c>
      <c r="BJ1910">
        <v>117.87</v>
      </c>
      <c r="BL1910" s="12">
        <v>41730</v>
      </c>
      <c r="BM1910">
        <v>114.05</v>
      </c>
      <c r="BO1910" s="12">
        <v>41726</v>
      </c>
      <c r="BP1910">
        <v>5378.8379999999997</v>
      </c>
      <c r="BR1910" s="12"/>
      <c r="BU1910" s="12">
        <v>41730</v>
      </c>
      <c r="BV1910">
        <v>20.66</v>
      </c>
      <c r="BX1910" s="12"/>
      <c r="CA1910" s="12">
        <v>41631</v>
      </c>
      <c r="CB1910">
        <v>6042.2129999999997</v>
      </c>
      <c r="CD1910" s="12"/>
      <c r="CG1910" s="12">
        <v>41730</v>
      </c>
      <c r="CH1910">
        <v>59.43</v>
      </c>
      <c r="CJ1910" s="12">
        <v>41730</v>
      </c>
      <c r="CK1910">
        <v>48.61</v>
      </c>
      <c r="CM1910" s="12"/>
      <c r="CP1910" s="12">
        <v>41635</v>
      </c>
      <c r="CQ1910">
        <v>2498.5219999999999</v>
      </c>
      <c r="CS1910" s="12">
        <v>41730</v>
      </c>
      <c r="CT1910">
        <v>11.36</v>
      </c>
      <c r="CV1910" s="12"/>
      <c r="CY1910" s="12">
        <v>41631</v>
      </c>
      <c r="CZ1910">
        <v>4800.57</v>
      </c>
      <c r="DB1910" s="12"/>
      <c r="DE1910" s="12">
        <v>42446</v>
      </c>
      <c r="DF1910">
        <v>54.04</v>
      </c>
      <c r="DH1910" s="12">
        <v>41732</v>
      </c>
      <c r="DI1910">
        <v>65.599999999999994</v>
      </c>
      <c r="DK1910" s="12">
        <v>41631</v>
      </c>
      <c r="DL1910">
        <v>349.084</v>
      </c>
      <c r="DN1910" s="12"/>
      <c r="DQ1910" s="12"/>
      <c r="DS1910" s="12"/>
      <c r="DT1910" s="12">
        <v>41929</v>
      </c>
      <c r="DU1910">
        <v>76.28</v>
      </c>
      <c r="DW1910" s="12">
        <v>41631</v>
      </c>
      <c r="DX1910">
        <v>383.32400000000001</v>
      </c>
      <c r="DZ1910" s="12"/>
    </row>
    <row r="1911" spans="1:130" x14ac:dyDescent="0.45">
      <c r="A1911" s="12">
        <v>41731</v>
      </c>
      <c r="B1911">
        <v>98.54</v>
      </c>
      <c r="D1911" s="12">
        <v>41732</v>
      </c>
      <c r="E1911">
        <v>43.305</v>
      </c>
      <c r="G1911" s="12"/>
      <c r="J1911" s="12">
        <v>41730</v>
      </c>
      <c r="K1911">
        <v>2380.44</v>
      </c>
      <c r="M1911" s="12">
        <v>41731</v>
      </c>
      <c r="N1911">
        <v>67.760000000000005</v>
      </c>
      <c r="P1911" s="12">
        <v>42059</v>
      </c>
      <c r="Q1911">
        <v>40.54</v>
      </c>
      <c r="S1911" s="12">
        <v>41632</v>
      </c>
      <c r="T1911">
        <v>1878.03</v>
      </c>
      <c r="V1911" s="12"/>
      <c r="Y1911" s="12">
        <v>41731</v>
      </c>
      <c r="Z1911">
        <v>41.12</v>
      </c>
      <c r="AB1911" s="12">
        <v>41731</v>
      </c>
      <c r="AC1911">
        <v>41.57</v>
      </c>
      <c r="AE1911" s="12"/>
      <c r="AH1911" s="12">
        <v>41632</v>
      </c>
      <c r="AI1911">
        <v>407.42899999999997</v>
      </c>
      <c r="AK1911" s="12">
        <v>41731</v>
      </c>
      <c r="AL1911">
        <v>188.88</v>
      </c>
      <c r="AN1911" s="12">
        <v>41731</v>
      </c>
      <c r="AO1911">
        <v>189.99</v>
      </c>
      <c r="AQ1911" s="12">
        <v>41731</v>
      </c>
      <c r="AR1911">
        <v>3409.8</v>
      </c>
      <c r="AT1911" s="12">
        <v>41731</v>
      </c>
      <c r="AU1911">
        <v>3409.7959999999998</v>
      </c>
      <c r="AW1911" s="12">
        <v>41731</v>
      </c>
      <c r="AX1911">
        <v>139.12</v>
      </c>
      <c r="AZ1911" s="12">
        <v>41731</v>
      </c>
      <c r="BA1911">
        <v>253.63</v>
      </c>
      <c r="BC1911" s="12">
        <v>41729</v>
      </c>
      <c r="BD1911">
        <v>1922.75</v>
      </c>
      <c r="BF1911" s="12">
        <v>41731</v>
      </c>
      <c r="BG1911">
        <v>1394.66</v>
      </c>
      <c r="BI1911" s="12">
        <v>41731</v>
      </c>
      <c r="BJ1911">
        <v>118.4</v>
      </c>
      <c r="BL1911" s="12">
        <v>41731</v>
      </c>
      <c r="BM1911">
        <v>114.66</v>
      </c>
      <c r="BO1911" s="12">
        <v>41729</v>
      </c>
      <c r="BP1911">
        <v>5477.9629999999997</v>
      </c>
      <c r="BR1911" s="12"/>
      <c r="BU1911" s="12">
        <v>41731</v>
      </c>
      <c r="BV1911">
        <v>20.71</v>
      </c>
      <c r="BX1911" s="12"/>
      <c r="CA1911" s="12">
        <v>41632</v>
      </c>
      <c r="CB1911">
        <v>6063.2439999999997</v>
      </c>
      <c r="CD1911" s="12"/>
      <c r="CG1911" s="12">
        <v>41731</v>
      </c>
      <c r="CH1911">
        <v>59.39</v>
      </c>
      <c r="CJ1911" s="12">
        <v>41731</v>
      </c>
      <c r="CK1911">
        <v>48.63</v>
      </c>
      <c r="CM1911" s="12"/>
      <c r="CP1911" s="12">
        <v>41638</v>
      </c>
      <c r="CQ1911">
        <v>2499.7930000000001</v>
      </c>
      <c r="CS1911" s="12">
        <v>41731</v>
      </c>
      <c r="CT1911">
        <v>11.46</v>
      </c>
      <c r="CV1911" s="12"/>
      <c r="CY1911" s="12">
        <v>41632</v>
      </c>
      <c r="CZ1911">
        <v>4774.9009999999998</v>
      </c>
      <c r="DB1911" s="12"/>
      <c r="DE1911" s="12">
        <v>42447</v>
      </c>
      <c r="DF1911">
        <v>54.32</v>
      </c>
      <c r="DH1911" s="12">
        <v>41733</v>
      </c>
      <c r="DI1911">
        <v>65.919899999999998</v>
      </c>
      <c r="DK1911" s="12">
        <v>41632</v>
      </c>
      <c r="DL1911">
        <v>350.44600000000003</v>
      </c>
      <c r="DN1911" s="12"/>
      <c r="DQ1911" s="12"/>
      <c r="DS1911" s="12"/>
      <c r="DT1911" s="12">
        <v>41932</v>
      </c>
      <c r="DU1911">
        <v>76.5</v>
      </c>
      <c r="DW1911" s="12">
        <v>41632</v>
      </c>
      <c r="DX1911">
        <v>387.94499999999999</v>
      </c>
      <c r="DZ1911" s="12"/>
    </row>
    <row r="1912" spans="1:130" x14ac:dyDescent="0.45">
      <c r="A1912" s="12">
        <v>41732</v>
      </c>
      <c r="B1912">
        <v>98.27</v>
      </c>
      <c r="D1912" s="12">
        <v>41733</v>
      </c>
      <c r="E1912">
        <v>42.73</v>
      </c>
      <c r="G1912" s="12"/>
      <c r="J1912" s="12">
        <v>41731</v>
      </c>
      <c r="K1912">
        <v>2387.56</v>
      </c>
      <c r="M1912" s="12">
        <v>41732</v>
      </c>
      <c r="N1912">
        <v>67.569999999999993</v>
      </c>
      <c r="P1912" s="12">
        <v>42060</v>
      </c>
      <c r="Q1912">
        <v>40.58</v>
      </c>
      <c r="S1912" s="12">
        <v>41633</v>
      </c>
      <c r="T1912">
        <v>1878.24</v>
      </c>
      <c r="V1912" s="12"/>
      <c r="Y1912" s="12">
        <v>41732</v>
      </c>
      <c r="Z1912">
        <v>40.880000000000003</v>
      </c>
      <c r="AB1912" s="12">
        <v>41732</v>
      </c>
      <c r="AC1912">
        <v>41.41</v>
      </c>
      <c r="AE1912" s="12"/>
      <c r="AH1912" s="12">
        <v>41633</v>
      </c>
      <c r="AI1912">
        <v>407.233</v>
      </c>
      <c r="AK1912" s="12">
        <v>41732</v>
      </c>
      <c r="AL1912">
        <v>188.63</v>
      </c>
      <c r="AN1912" s="12">
        <v>41732</v>
      </c>
      <c r="AO1912">
        <v>189.81</v>
      </c>
      <c r="AQ1912" s="12">
        <v>41732</v>
      </c>
      <c r="AR1912">
        <v>3406</v>
      </c>
      <c r="AT1912" s="12">
        <v>41732</v>
      </c>
      <c r="AU1912">
        <v>3405.998</v>
      </c>
      <c r="AW1912" s="12">
        <v>41732</v>
      </c>
      <c r="AX1912">
        <v>138.43</v>
      </c>
      <c r="AZ1912" s="12">
        <v>41732</v>
      </c>
      <c r="BA1912">
        <v>252.43</v>
      </c>
      <c r="BC1912" s="12">
        <v>41730</v>
      </c>
      <c r="BD1912">
        <v>1939.68</v>
      </c>
      <c r="BF1912" s="12">
        <v>41732</v>
      </c>
      <c r="BG1912">
        <v>1389.15</v>
      </c>
      <c r="BI1912" s="12">
        <v>41732</v>
      </c>
      <c r="BJ1912">
        <v>117.2</v>
      </c>
      <c r="BL1912" s="12">
        <v>41732</v>
      </c>
      <c r="BM1912">
        <v>113.76</v>
      </c>
      <c r="BO1912" s="12">
        <v>41730</v>
      </c>
      <c r="BP1912">
        <v>5551.2640000000001</v>
      </c>
      <c r="BR1912" s="12"/>
      <c r="BU1912" s="12">
        <v>41732</v>
      </c>
      <c r="BV1912">
        <v>20.65</v>
      </c>
      <c r="BX1912" s="12"/>
      <c r="CA1912" s="12">
        <v>41633</v>
      </c>
      <c r="CB1912">
        <v>6063.2439999999997</v>
      </c>
      <c r="CD1912" s="12"/>
      <c r="CG1912" s="12">
        <v>41732</v>
      </c>
      <c r="CH1912">
        <v>59.31</v>
      </c>
      <c r="CJ1912" s="12">
        <v>41732</v>
      </c>
      <c r="CK1912">
        <v>48.5</v>
      </c>
      <c r="CM1912" s="12"/>
      <c r="CP1912" s="12">
        <v>41639</v>
      </c>
      <c r="CQ1912">
        <v>2502.386</v>
      </c>
      <c r="CS1912" s="12">
        <v>41732</v>
      </c>
      <c r="CT1912">
        <v>11.4</v>
      </c>
      <c r="CV1912" s="12"/>
      <c r="CY1912" s="12">
        <v>41633</v>
      </c>
      <c r="CZ1912">
        <v>4776.8</v>
      </c>
      <c r="DB1912" s="12"/>
      <c r="DE1912" s="12">
        <v>42450</v>
      </c>
      <c r="DF1912">
        <v>54.38</v>
      </c>
      <c r="DH1912" s="12">
        <v>41736</v>
      </c>
      <c r="DI1912">
        <v>65.899299999999997</v>
      </c>
      <c r="DK1912" s="12">
        <v>41633</v>
      </c>
      <c r="DL1912">
        <v>350.58800000000002</v>
      </c>
      <c r="DN1912" s="12"/>
      <c r="DQ1912" s="12"/>
      <c r="DS1912" s="12"/>
      <c r="DT1912" s="12">
        <v>41933</v>
      </c>
      <c r="DU1912">
        <v>76.94</v>
      </c>
      <c r="DW1912" s="12">
        <v>41633</v>
      </c>
      <c r="DX1912">
        <v>387.923</v>
      </c>
      <c r="DZ1912" s="12"/>
    </row>
    <row r="1913" spans="1:130" x14ac:dyDescent="0.45">
      <c r="A1913" s="12">
        <v>41733</v>
      </c>
      <c r="B1913">
        <v>96.92</v>
      </c>
      <c r="D1913" s="12">
        <v>41736</v>
      </c>
      <c r="E1913">
        <v>42.234999999999999</v>
      </c>
      <c r="G1913" s="12"/>
      <c r="J1913" s="12">
        <v>41732</v>
      </c>
      <c r="K1913">
        <v>2381.5</v>
      </c>
      <c r="M1913" s="12">
        <v>41733</v>
      </c>
      <c r="N1913">
        <v>67.36</v>
      </c>
      <c r="P1913" s="12">
        <v>42061</v>
      </c>
      <c r="Q1913">
        <v>40.47</v>
      </c>
      <c r="S1913" s="12">
        <v>41634</v>
      </c>
      <c r="T1913">
        <v>1885.14</v>
      </c>
      <c r="V1913" s="12"/>
      <c r="Y1913" s="12">
        <v>41733</v>
      </c>
      <c r="Z1913">
        <v>40.81</v>
      </c>
      <c r="AB1913" s="12">
        <v>41733</v>
      </c>
      <c r="AC1913">
        <v>41.3</v>
      </c>
      <c r="AE1913" s="12"/>
      <c r="AH1913" s="12">
        <v>41634</v>
      </c>
      <c r="AI1913">
        <v>406.59800000000001</v>
      </c>
      <c r="AK1913" s="12">
        <v>41733</v>
      </c>
      <c r="AL1913">
        <v>186.4</v>
      </c>
      <c r="AN1913" s="12">
        <v>41733</v>
      </c>
      <c r="AO1913">
        <v>187.56</v>
      </c>
      <c r="AQ1913" s="12">
        <v>41733</v>
      </c>
      <c r="AR1913">
        <v>3363.41</v>
      </c>
      <c r="AT1913" s="12">
        <v>41733</v>
      </c>
      <c r="AU1913">
        <v>3363.4059999999999</v>
      </c>
      <c r="AW1913" s="12">
        <v>41733</v>
      </c>
      <c r="AX1913">
        <v>136.41</v>
      </c>
      <c r="AZ1913" s="12">
        <v>41733</v>
      </c>
      <c r="BA1913">
        <v>248.57</v>
      </c>
      <c r="BC1913" s="12">
        <v>41731</v>
      </c>
      <c r="BD1913">
        <v>1945.41</v>
      </c>
      <c r="BF1913" s="12">
        <v>41733</v>
      </c>
      <c r="BG1913">
        <v>1367.11</v>
      </c>
      <c r="BI1913" s="12">
        <v>41733</v>
      </c>
      <c r="BJ1913">
        <v>114.49</v>
      </c>
      <c r="BL1913" s="12">
        <v>41733</v>
      </c>
      <c r="BM1913">
        <v>111.72</v>
      </c>
      <c r="BO1913" s="12">
        <v>41731</v>
      </c>
      <c r="BP1913">
        <v>5570.7539999999999</v>
      </c>
      <c r="BR1913" s="12"/>
      <c r="BU1913" s="12">
        <v>41733</v>
      </c>
      <c r="BV1913">
        <v>20.58</v>
      </c>
      <c r="BX1913" s="12"/>
      <c r="CA1913" s="12">
        <v>41634</v>
      </c>
      <c r="CB1913">
        <v>6081.942</v>
      </c>
      <c r="CD1913" s="12"/>
      <c r="CG1913" s="12">
        <v>41733</v>
      </c>
      <c r="CH1913">
        <v>59.07</v>
      </c>
      <c r="CJ1913" s="12">
        <v>41733</v>
      </c>
      <c r="CK1913">
        <v>48.32</v>
      </c>
      <c r="CM1913" s="12"/>
      <c r="CP1913" s="12">
        <v>41641</v>
      </c>
      <c r="CQ1913">
        <v>2460.6880000000001</v>
      </c>
      <c r="CS1913" s="12">
        <v>41733</v>
      </c>
      <c r="CT1913">
        <v>11.35</v>
      </c>
      <c r="CV1913" s="12"/>
      <c r="CY1913" s="12">
        <v>41634</v>
      </c>
      <c r="CZ1913">
        <v>4838.3829999999998</v>
      </c>
      <c r="DB1913" s="12"/>
      <c r="DE1913" s="12">
        <v>42451</v>
      </c>
      <c r="DF1913">
        <v>54.25</v>
      </c>
      <c r="DH1913" s="12">
        <v>41737</v>
      </c>
      <c r="DI1913">
        <v>67</v>
      </c>
      <c r="DK1913" s="12">
        <v>41634</v>
      </c>
      <c r="DL1913">
        <v>350.38099999999997</v>
      </c>
      <c r="DN1913" s="12"/>
      <c r="DQ1913" s="12"/>
      <c r="DS1913" s="12"/>
      <c r="DT1913" s="12">
        <v>41934</v>
      </c>
      <c r="DU1913">
        <v>76.62</v>
      </c>
      <c r="DW1913" s="12">
        <v>41634</v>
      </c>
      <c r="DX1913">
        <v>387.85899999999998</v>
      </c>
      <c r="DZ1913" s="12"/>
    </row>
    <row r="1914" spans="1:130" x14ac:dyDescent="0.45">
      <c r="A1914" s="12">
        <v>41736</v>
      </c>
      <c r="B1914">
        <v>95.76</v>
      </c>
      <c r="D1914" s="12">
        <v>41737</v>
      </c>
      <c r="E1914">
        <v>42.395000000000003</v>
      </c>
      <c r="G1914" s="12"/>
      <c r="J1914" s="12">
        <v>41733</v>
      </c>
      <c r="K1914">
        <v>2348.4499999999998</v>
      </c>
      <c r="M1914" s="12">
        <v>41736</v>
      </c>
      <c r="N1914">
        <v>67.040000000000006</v>
      </c>
      <c r="P1914" s="12">
        <v>42062</v>
      </c>
      <c r="Q1914">
        <v>40.5</v>
      </c>
      <c r="S1914" s="12">
        <v>41635</v>
      </c>
      <c r="T1914">
        <v>1908</v>
      </c>
      <c r="V1914" s="12"/>
      <c r="Y1914" s="12">
        <v>41736</v>
      </c>
      <c r="Z1914">
        <v>41.03</v>
      </c>
      <c r="AB1914" s="12">
        <v>41736</v>
      </c>
      <c r="AC1914">
        <v>41.475000000000001</v>
      </c>
      <c r="AE1914" s="12"/>
      <c r="AH1914" s="12">
        <v>41635</v>
      </c>
      <c r="AI1914">
        <v>408.4</v>
      </c>
      <c r="AK1914" s="12">
        <v>41736</v>
      </c>
      <c r="AL1914">
        <v>184.34</v>
      </c>
      <c r="AN1914" s="12">
        <v>41736</v>
      </c>
      <c r="AO1914">
        <v>185.41</v>
      </c>
      <c r="AQ1914" s="12">
        <v>41736</v>
      </c>
      <c r="AR1914">
        <v>3327.27</v>
      </c>
      <c r="AT1914" s="12">
        <v>41736</v>
      </c>
      <c r="AU1914">
        <v>3327.2689999999998</v>
      </c>
      <c r="AW1914" s="12">
        <v>41736</v>
      </c>
      <c r="AX1914">
        <v>133.97</v>
      </c>
      <c r="AZ1914" s="12">
        <v>41736</v>
      </c>
      <c r="BA1914">
        <v>244.33</v>
      </c>
      <c r="BC1914" s="12">
        <v>41732</v>
      </c>
      <c r="BD1914">
        <v>1937.73</v>
      </c>
      <c r="BF1914" s="12">
        <v>41736</v>
      </c>
      <c r="BG1914">
        <v>1343.95</v>
      </c>
      <c r="BI1914" s="12">
        <v>41736</v>
      </c>
      <c r="BJ1914">
        <v>112.82</v>
      </c>
      <c r="BL1914" s="12">
        <v>41736</v>
      </c>
      <c r="BM1914">
        <v>109.91</v>
      </c>
      <c r="BO1914" s="12">
        <v>41732</v>
      </c>
      <c r="BP1914">
        <v>5516.2780000000002</v>
      </c>
      <c r="BR1914" s="12"/>
      <c r="BU1914" s="12">
        <v>41736</v>
      </c>
      <c r="BV1914">
        <v>20.45</v>
      </c>
      <c r="BX1914" s="12"/>
      <c r="CA1914" s="12">
        <v>41635</v>
      </c>
      <c r="CB1914">
        <v>6157.9049999999997</v>
      </c>
      <c r="CD1914" s="12"/>
      <c r="CG1914" s="12">
        <v>41736</v>
      </c>
      <c r="CH1914">
        <v>58.81</v>
      </c>
      <c r="CJ1914" s="12">
        <v>41736</v>
      </c>
      <c r="CK1914">
        <v>48.13</v>
      </c>
      <c r="CM1914" s="12"/>
      <c r="CP1914" s="12">
        <v>41642</v>
      </c>
      <c r="CQ1914">
        <v>2465.643</v>
      </c>
      <c r="CS1914" s="12">
        <v>41736</v>
      </c>
      <c r="CT1914">
        <v>11.24</v>
      </c>
      <c r="CV1914" s="12"/>
      <c r="CY1914" s="12">
        <v>41635</v>
      </c>
      <c r="CZ1914">
        <v>4860.5050000000001</v>
      </c>
      <c r="DB1914" s="12"/>
      <c r="DE1914" s="12">
        <v>42452</v>
      </c>
      <c r="DF1914">
        <v>53.55</v>
      </c>
      <c r="DH1914" s="12">
        <v>41738</v>
      </c>
      <c r="DI1914">
        <v>67.75</v>
      </c>
      <c r="DK1914" s="12">
        <v>41635</v>
      </c>
      <c r="DL1914">
        <v>352.03300000000002</v>
      </c>
      <c r="DN1914" s="12"/>
      <c r="DQ1914" s="12"/>
      <c r="DS1914" s="12"/>
      <c r="DT1914" s="12">
        <v>41935</v>
      </c>
      <c r="DU1914">
        <v>77.040000000000006</v>
      </c>
      <c r="DW1914" s="12">
        <v>41635</v>
      </c>
      <c r="DX1914">
        <v>389.44400000000002</v>
      </c>
      <c r="DZ1914" s="12"/>
    </row>
    <row r="1915" spans="1:130" x14ac:dyDescent="0.45">
      <c r="A1915" s="12">
        <v>41737</v>
      </c>
      <c r="B1915">
        <v>96.18</v>
      </c>
      <c r="D1915" s="12">
        <v>41738</v>
      </c>
      <c r="E1915">
        <v>42.844999999999999</v>
      </c>
      <c r="G1915" s="12"/>
      <c r="J1915" s="12">
        <v>41736</v>
      </c>
      <c r="K1915">
        <v>2320.33</v>
      </c>
      <c r="M1915" s="12">
        <v>41737</v>
      </c>
      <c r="N1915">
        <v>67</v>
      </c>
      <c r="P1915" s="12">
        <v>42065</v>
      </c>
      <c r="Q1915">
        <v>40.56</v>
      </c>
      <c r="S1915" s="12">
        <v>41638</v>
      </c>
      <c r="T1915">
        <v>1913.5</v>
      </c>
      <c r="V1915" s="12"/>
      <c r="Y1915" s="12">
        <v>41737</v>
      </c>
      <c r="Z1915">
        <v>41.41</v>
      </c>
      <c r="AB1915" s="12">
        <v>41737</v>
      </c>
      <c r="AC1915">
        <v>41.96</v>
      </c>
      <c r="AE1915" s="12"/>
      <c r="AH1915" s="12">
        <v>41638</v>
      </c>
      <c r="AI1915">
        <v>410.17700000000002</v>
      </c>
      <c r="AK1915" s="12">
        <v>41737</v>
      </c>
      <c r="AL1915">
        <v>185.1</v>
      </c>
      <c r="AN1915" s="12">
        <v>41737</v>
      </c>
      <c r="AO1915">
        <v>186.24</v>
      </c>
      <c r="AQ1915" s="12">
        <v>41737</v>
      </c>
      <c r="AR1915">
        <v>3340.84</v>
      </c>
      <c r="AT1915" s="12">
        <v>41737</v>
      </c>
      <c r="AU1915">
        <v>3340.8440000000001</v>
      </c>
      <c r="AW1915" s="12">
        <v>41737</v>
      </c>
      <c r="AX1915">
        <v>134.83000000000001</v>
      </c>
      <c r="AZ1915" s="12">
        <v>41737</v>
      </c>
      <c r="BA1915">
        <v>245.76</v>
      </c>
      <c r="BC1915" s="12">
        <v>41733</v>
      </c>
      <c r="BD1915">
        <v>1906.98</v>
      </c>
      <c r="BF1915" s="12">
        <v>41737</v>
      </c>
      <c r="BG1915">
        <v>1351.81</v>
      </c>
      <c r="BI1915" s="12">
        <v>41737</v>
      </c>
      <c r="BJ1915">
        <v>113.61</v>
      </c>
      <c r="BL1915" s="12">
        <v>41737</v>
      </c>
      <c r="BM1915">
        <v>110.7</v>
      </c>
      <c r="BO1915" s="12">
        <v>41733</v>
      </c>
      <c r="BP1915">
        <v>5386.8940000000002</v>
      </c>
      <c r="BR1915" s="12"/>
      <c r="BU1915" s="12">
        <v>41737</v>
      </c>
      <c r="BV1915">
        <v>20.62</v>
      </c>
      <c r="BX1915" s="12"/>
      <c r="CA1915" s="12">
        <v>41638</v>
      </c>
      <c r="CB1915">
        <v>6153.2839999999997</v>
      </c>
      <c r="CD1915" s="12"/>
      <c r="CG1915" s="12">
        <v>41737</v>
      </c>
      <c r="CH1915">
        <v>58.99</v>
      </c>
      <c r="CJ1915" s="12">
        <v>41737</v>
      </c>
      <c r="CK1915">
        <v>48.29</v>
      </c>
      <c r="CM1915" s="12"/>
      <c r="CP1915" s="12">
        <v>41645</v>
      </c>
      <c r="CQ1915">
        <v>2465.415</v>
      </c>
      <c r="CS1915" s="12">
        <v>41737</v>
      </c>
      <c r="CT1915">
        <v>11</v>
      </c>
      <c r="CV1915" s="12"/>
      <c r="CY1915" s="12">
        <v>41638</v>
      </c>
      <c r="CZ1915">
        <v>4902.1310000000003</v>
      </c>
      <c r="DB1915" s="12"/>
      <c r="DE1915" s="12">
        <v>42453</v>
      </c>
      <c r="DF1915">
        <v>53.46</v>
      </c>
      <c r="DH1915" s="12">
        <v>41739</v>
      </c>
      <c r="DI1915">
        <v>67.180999999999997</v>
      </c>
      <c r="DK1915" s="12">
        <v>41638</v>
      </c>
      <c r="DL1915">
        <v>352.80700000000002</v>
      </c>
      <c r="DN1915" s="12"/>
      <c r="DQ1915" s="12"/>
      <c r="DS1915" s="12"/>
      <c r="DT1915" s="12">
        <v>41936</v>
      </c>
      <c r="DU1915">
        <v>77.319999999999993</v>
      </c>
      <c r="DW1915" s="12">
        <v>41638</v>
      </c>
      <c r="DX1915">
        <v>388.584</v>
      </c>
      <c r="DZ1915" s="12"/>
    </row>
    <row r="1916" spans="1:130" x14ac:dyDescent="0.45">
      <c r="A1916" s="12">
        <v>41738</v>
      </c>
      <c r="B1916">
        <v>97.33</v>
      </c>
      <c r="D1916" s="12">
        <v>41739</v>
      </c>
      <c r="E1916">
        <v>41.954999999999998</v>
      </c>
      <c r="G1916" s="12"/>
      <c r="J1916" s="12">
        <v>41737</v>
      </c>
      <c r="K1916">
        <v>2331.38</v>
      </c>
      <c r="M1916" s="12">
        <v>41738</v>
      </c>
      <c r="N1916">
        <v>67.86</v>
      </c>
      <c r="P1916" s="12">
        <v>42066</v>
      </c>
      <c r="Q1916">
        <v>40.33</v>
      </c>
      <c r="S1916" s="12">
        <v>41639</v>
      </c>
      <c r="T1916">
        <v>1915.6</v>
      </c>
      <c r="V1916" s="12"/>
      <c r="Y1916" s="12">
        <v>41738</v>
      </c>
      <c r="Z1916">
        <v>41.74</v>
      </c>
      <c r="AB1916" s="12">
        <v>41738</v>
      </c>
      <c r="AC1916">
        <v>42.28</v>
      </c>
      <c r="AE1916" s="12"/>
      <c r="AH1916" s="12">
        <v>41639</v>
      </c>
      <c r="AI1916">
        <v>410.50099999999998</v>
      </c>
      <c r="AK1916" s="12">
        <v>41738</v>
      </c>
      <c r="AL1916">
        <v>187.09</v>
      </c>
      <c r="AN1916" s="12">
        <v>41738</v>
      </c>
      <c r="AO1916">
        <v>188.24</v>
      </c>
      <c r="AQ1916" s="12">
        <v>41738</v>
      </c>
      <c r="AR1916">
        <v>3377.61</v>
      </c>
      <c r="AT1916" s="12">
        <v>41738</v>
      </c>
      <c r="AU1916">
        <v>3377.6109999999999</v>
      </c>
      <c r="AW1916" s="12">
        <v>41738</v>
      </c>
      <c r="AX1916">
        <v>136.12</v>
      </c>
      <c r="AZ1916" s="12">
        <v>41738</v>
      </c>
      <c r="BA1916">
        <v>248.15</v>
      </c>
      <c r="BC1916" s="12">
        <v>41736</v>
      </c>
      <c r="BD1916">
        <v>1874.8</v>
      </c>
      <c r="BF1916" s="12">
        <v>41738</v>
      </c>
      <c r="BG1916">
        <v>1365.11</v>
      </c>
      <c r="BI1916" s="12">
        <v>41738</v>
      </c>
      <c r="BJ1916">
        <v>115.25</v>
      </c>
      <c r="BL1916" s="12">
        <v>41738</v>
      </c>
      <c r="BM1916">
        <v>112.17</v>
      </c>
      <c r="BO1916" s="12">
        <v>41736</v>
      </c>
      <c r="BP1916">
        <v>5304.7709999999997</v>
      </c>
      <c r="BR1916" s="12"/>
      <c r="BU1916" s="12">
        <v>41738</v>
      </c>
      <c r="BV1916">
        <v>20.9</v>
      </c>
      <c r="BX1916" s="12"/>
      <c r="CA1916" s="12">
        <v>41639</v>
      </c>
      <c r="CB1916">
        <v>6183.3860000000004</v>
      </c>
      <c r="CD1916" s="12"/>
      <c r="CG1916" s="12">
        <v>41738</v>
      </c>
      <c r="CH1916">
        <v>59.72</v>
      </c>
      <c r="CJ1916" s="12">
        <v>41738</v>
      </c>
      <c r="CK1916">
        <v>48.93</v>
      </c>
      <c r="CM1916" s="12"/>
      <c r="CP1916" s="12">
        <v>41646</v>
      </c>
      <c r="CQ1916">
        <v>2478.2199999999998</v>
      </c>
      <c r="CS1916" s="12">
        <v>41738</v>
      </c>
      <c r="CT1916">
        <v>11.16</v>
      </c>
      <c r="CV1916" s="12"/>
      <c r="CY1916" s="12">
        <v>41639</v>
      </c>
      <c r="CZ1916">
        <v>4898.866</v>
      </c>
      <c r="DB1916" s="12"/>
      <c r="DE1916" s="12">
        <v>42457</v>
      </c>
      <c r="DF1916">
        <v>53.45</v>
      </c>
      <c r="DH1916" s="12">
        <v>41740</v>
      </c>
      <c r="DI1916">
        <v>66.930000000000007</v>
      </c>
      <c r="DK1916" s="12">
        <v>41639</v>
      </c>
      <c r="DL1916">
        <v>353.911</v>
      </c>
      <c r="DN1916" s="12"/>
      <c r="DQ1916" s="12"/>
      <c r="DS1916" s="12"/>
      <c r="DT1916" s="12">
        <v>41939</v>
      </c>
      <c r="DU1916">
        <v>76.34</v>
      </c>
      <c r="DW1916" s="12">
        <v>41639</v>
      </c>
      <c r="DX1916">
        <v>390.26799999999997</v>
      </c>
      <c r="DZ1916" s="12"/>
    </row>
    <row r="1917" spans="1:130" x14ac:dyDescent="0.45">
      <c r="A1917" s="12">
        <v>41739</v>
      </c>
      <c r="B1917">
        <v>95.19</v>
      </c>
      <c r="D1917" s="12">
        <v>41740</v>
      </c>
      <c r="E1917">
        <v>41.564999999999998</v>
      </c>
      <c r="G1917" s="12"/>
      <c r="J1917" s="12">
        <v>41738</v>
      </c>
      <c r="K1917">
        <v>2358.25</v>
      </c>
      <c r="M1917" s="12">
        <v>41739</v>
      </c>
      <c r="N1917">
        <v>66.66</v>
      </c>
      <c r="P1917" s="12">
        <v>42067</v>
      </c>
      <c r="Q1917">
        <v>40.15</v>
      </c>
      <c r="S1917" s="12">
        <v>41640</v>
      </c>
      <c r="T1917">
        <v>1915.68</v>
      </c>
      <c r="V1917" s="12"/>
      <c r="Y1917" s="12">
        <v>41739</v>
      </c>
      <c r="Z1917">
        <v>41.34</v>
      </c>
      <c r="AB1917" s="12">
        <v>41739</v>
      </c>
      <c r="AC1917">
        <v>41.83</v>
      </c>
      <c r="AE1917" s="12"/>
      <c r="AH1917" s="12">
        <v>41640</v>
      </c>
      <c r="AI1917">
        <v>410.488</v>
      </c>
      <c r="AK1917" s="12">
        <v>41739</v>
      </c>
      <c r="AL1917">
        <v>183.155</v>
      </c>
      <c r="AN1917" s="12">
        <v>41739</v>
      </c>
      <c r="AO1917">
        <v>184.23</v>
      </c>
      <c r="AQ1917" s="12">
        <v>41739</v>
      </c>
      <c r="AR1917">
        <v>3307.08</v>
      </c>
      <c r="AT1917" s="12">
        <v>41739</v>
      </c>
      <c r="AU1917">
        <v>3307.078</v>
      </c>
      <c r="AW1917" s="12">
        <v>41739</v>
      </c>
      <c r="AX1917">
        <v>133.16999999999999</v>
      </c>
      <c r="AZ1917" s="12">
        <v>41739</v>
      </c>
      <c r="BA1917">
        <v>242.74</v>
      </c>
      <c r="BC1917" s="12">
        <v>41737</v>
      </c>
      <c r="BD1917">
        <v>1885.84</v>
      </c>
      <c r="BF1917" s="12">
        <v>41739</v>
      </c>
      <c r="BG1917">
        <v>1335.51</v>
      </c>
      <c r="BI1917" s="12">
        <v>41739</v>
      </c>
      <c r="BJ1917">
        <v>111.959</v>
      </c>
      <c r="BL1917" s="12">
        <v>41739</v>
      </c>
      <c r="BM1917">
        <v>109.44</v>
      </c>
      <c r="BO1917" s="12">
        <v>41737</v>
      </c>
      <c r="BP1917">
        <v>5344.415</v>
      </c>
      <c r="BR1917" s="12"/>
      <c r="BU1917" s="12">
        <v>41739</v>
      </c>
      <c r="BV1917">
        <v>20.63</v>
      </c>
      <c r="BX1917" s="12"/>
      <c r="CA1917" s="12">
        <v>41640</v>
      </c>
      <c r="CB1917">
        <v>6183.3860000000004</v>
      </c>
      <c r="CD1917" s="12"/>
      <c r="CG1917" s="12">
        <v>41739</v>
      </c>
      <c r="CH1917">
        <v>58.65</v>
      </c>
      <c r="CJ1917" s="12">
        <v>41739</v>
      </c>
      <c r="CK1917">
        <v>48.03</v>
      </c>
      <c r="CM1917" s="12"/>
      <c r="CP1917" s="12">
        <v>41647</v>
      </c>
      <c r="CQ1917">
        <v>2479.7370000000001</v>
      </c>
      <c r="CS1917" s="12">
        <v>41739</v>
      </c>
      <c r="CT1917">
        <v>10.84</v>
      </c>
      <c r="CV1917" s="12"/>
      <c r="CY1917" s="12">
        <v>41640</v>
      </c>
      <c r="CZ1917">
        <v>4898.866</v>
      </c>
      <c r="DB1917" s="12"/>
      <c r="DE1917" s="12">
        <v>42458</v>
      </c>
      <c r="DF1917">
        <v>54.12</v>
      </c>
      <c r="DH1917" s="12">
        <v>41743</v>
      </c>
      <c r="DI1917">
        <v>66.94</v>
      </c>
      <c r="DK1917" s="12">
        <v>41640</v>
      </c>
      <c r="DL1917">
        <v>353.89699999999999</v>
      </c>
      <c r="DN1917" s="12"/>
      <c r="DQ1917" s="12"/>
      <c r="DS1917" s="12"/>
      <c r="DT1917" s="12">
        <v>41940</v>
      </c>
      <c r="DU1917">
        <v>78.11</v>
      </c>
      <c r="DW1917" s="12">
        <v>41640</v>
      </c>
      <c r="DX1917">
        <v>390.26799999999997</v>
      </c>
      <c r="DZ1917" s="12"/>
    </row>
    <row r="1918" spans="1:130" x14ac:dyDescent="0.45">
      <c r="A1918" s="12">
        <v>41740</v>
      </c>
      <c r="B1918">
        <v>94.25</v>
      </c>
      <c r="D1918" s="12">
        <v>41743</v>
      </c>
      <c r="E1918">
        <v>41.865000000000002</v>
      </c>
      <c r="G1918" s="12"/>
      <c r="J1918" s="12">
        <v>41739</v>
      </c>
      <c r="K1918">
        <v>2306.9699999999998</v>
      </c>
      <c r="M1918" s="12">
        <v>41740</v>
      </c>
      <c r="N1918">
        <v>66.260000000000005</v>
      </c>
      <c r="P1918" s="12">
        <v>42068</v>
      </c>
      <c r="Q1918">
        <v>40.28</v>
      </c>
      <c r="S1918" s="12">
        <v>41641</v>
      </c>
      <c r="T1918">
        <v>1894.74</v>
      </c>
      <c r="V1918" s="12"/>
      <c r="Y1918" s="12">
        <v>41740</v>
      </c>
      <c r="Z1918">
        <v>41.32</v>
      </c>
      <c r="AB1918" s="12">
        <v>41740</v>
      </c>
      <c r="AC1918">
        <v>41.83</v>
      </c>
      <c r="AE1918" s="12"/>
      <c r="AH1918" s="12">
        <v>41641</v>
      </c>
      <c r="AI1918">
        <v>405.661</v>
      </c>
      <c r="AK1918" s="12">
        <v>41740</v>
      </c>
      <c r="AL1918">
        <v>181.51</v>
      </c>
      <c r="AN1918" s="12">
        <v>41740</v>
      </c>
      <c r="AO1918">
        <v>182.6</v>
      </c>
      <c r="AQ1918" s="12">
        <v>41740</v>
      </c>
      <c r="AR1918">
        <v>3276.04</v>
      </c>
      <c r="AT1918" s="12">
        <v>41740</v>
      </c>
      <c r="AU1918">
        <v>3276.0360000000001</v>
      </c>
      <c r="AW1918" s="12">
        <v>41740</v>
      </c>
      <c r="AX1918">
        <v>131.58000000000001</v>
      </c>
      <c r="AZ1918" s="12">
        <v>41740</v>
      </c>
      <c r="BA1918">
        <v>239.77</v>
      </c>
      <c r="BC1918" s="12">
        <v>41738</v>
      </c>
      <c r="BD1918">
        <v>1904.44</v>
      </c>
      <c r="BF1918" s="12">
        <v>41740</v>
      </c>
      <c r="BG1918">
        <v>1318.5</v>
      </c>
      <c r="BI1918" s="12">
        <v>41740</v>
      </c>
      <c r="BJ1918">
        <v>110.41</v>
      </c>
      <c r="BL1918" s="12">
        <v>41740</v>
      </c>
      <c r="BM1918">
        <v>107.89</v>
      </c>
      <c r="BO1918" s="12">
        <v>41738</v>
      </c>
      <c r="BP1918">
        <v>5417.9290000000001</v>
      </c>
      <c r="BR1918" s="12"/>
      <c r="BU1918" s="12">
        <v>41740</v>
      </c>
      <c r="BV1918">
        <v>20.45</v>
      </c>
      <c r="BX1918" s="12"/>
      <c r="CA1918" s="12">
        <v>41641</v>
      </c>
      <c r="CB1918">
        <v>6105.8280000000004</v>
      </c>
      <c r="CD1918" s="12"/>
      <c r="CG1918" s="12">
        <v>41740</v>
      </c>
      <c r="CH1918">
        <v>58.21</v>
      </c>
      <c r="CJ1918" s="12">
        <v>41740</v>
      </c>
      <c r="CK1918">
        <v>47.71</v>
      </c>
      <c r="CM1918" s="12"/>
      <c r="CP1918" s="12">
        <v>41648</v>
      </c>
      <c r="CQ1918">
        <v>2466.1390000000001</v>
      </c>
      <c r="CS1918" s="12">
        <v>41740</v>
      </c>
      <c r="CT1918">
        <v>10.8</v>
      </c>
      <c r="CV1918" s="12"/>
      <c r="CY1918" s="12">
        <v>41641</v>
      </c>
      <c r="CZ1918">
        <v>4902.598</v>
      </c>
      <c r="DB1918" s="12"/>
      <c r="DE1918" s="12">
        <v>42459</v>
      </c>
      <c r="DF1918">
        <v>54.85</v>
      </c>
      <c r="DH1918" s="12">
        <v>41744</v>
      </c>
      <c r="DI1918">
        <v>66.5</v>
      </c>
      <c r="DK1918" s="12">
        <v>41641</v>
      </c>
      <c r="DL1918">
        <v>350.96</v>
      </c>
      <c r="DN1918" s="12"/>
      <c r="DQ1918" s="12"/>
      <c r="DS1918" s="12"/>
      <c r="DT1918" s="12">
        <v>41941</v>
      </c>
      <c r="DU1918">
        <v>78.28</v>
      </c>
      <c r="DW1918" s="12">
        <v>41641</v>
      </c>
      <c r="DX1918">
        <v>389.55200000000002</v>
      </c>
      <c r="DZ1918" s="12"/>
    </row>
    <row r="1919" spans="1:130" x14ac:dyDescent="0.45">
      <c r="A1919" s="12">
        <v>41743</v>
      </c>
      <c r="B1919">
        <v>94.89</v>
      </c>
      <c r="D1919" s="12">
        <v>41744</v>
      </c>
      <c r="E1919">
        <v>42.145000000000003</v>
      </c>
      <c r="G1919" s="12"/>
      <c r="J1919" s="12">
        <v>41740</v>
      </c>
      <c r="K1919">
        <v>2283.25</v>
      </c>
      <c r="M1919" s="12">
        <v>41743</v>
      </c>
      <c r="N1919">
        <v>66.64</v>
      </c>
      <c r="P1919" s="12">
        <v>42069</v>
      </c>
      <c r="Q1919">
        <v>39.74</v>
      </c>
      <c r="S1919" s="12">
        <v>41642</v>
      </c>
      <c r="T1919">
        <v>1898.6</v>
      </c>
      <c r="V1919" s="12"/>
      <c r="Y1919" s="12">
        <v>41743</v>
      </c>
      <c r="Z1919">
        <v>41.26</v>
      </c>
      <c r="AB1919" s="12">
        <v>41743</v>
      </c>
      <c r="AC1919">
        <v>41.741</v>
      </c>
      <c r="AE1919" s="12"/>
      <c r="AH1919" s="12">
        <v>41642</v>
      </c>
      <c r="AI1919">
        <v>401.04199999999997</v>
      </c>
      <c r="AK1919" s="12">
        <v>41743</v>
      </c>
      <c r="AL1919">
        <v>182.9401</v>
      </c>
      <c r="AN1919" s="12">
        <v>41743</v>
      </c>
      <c r="AO1919">
        <v>184.03</v>
      </c>
      <c r="AQ1919" s="12">
        <v>41743</v>
      </c>
      <c r="AR1919">
        <v>3302.98</v>
      </c>
      <c r="AT1919" s="12">
        <v>41743</v>
      </c>
      <c r="AU1919">
        <v>3302.9789999999998</v>
      </c>
      <c r="AW1919" s="12">
        <v>41743</v>
      </c>
      <c r="AX1919">
        <v>132.16</v>
      </c>
      <c r="AZ1919" s="12">
        <v>41743</v>
      </c>
      <c r="BA1919">
        <v>240.84</v>
      </c>
      <c r="BC1919" s="12">
        <v>41739</v>
      </c>
      <c r="BD1919">
        <v>1863.28</v>
      </c>
      <c r="BF1919" s="12">
        <v>41743</v>
      </c>
      <c r="BG1919">
        <v>1324.61</v>
      </c>
      <c r="BI1919" s="12">
        <v>41743</v>
      </c>
      <c r="BJ1919">
        <v>110.72</v>
      </c>
      <c r="BL1919" s="12">
        <v>41743</v>
      </c>
      <c r="BM1919">
        <v>108.32</v>
      </c>
      <c r="BO1919" s="12">
        <v>41739</v>
      </c>
      <c r="BP1919">
        <v>5267.1589999999997</v>
      </c>
      <c r="BR1919" s="12"/>
      <c r="BU1919" s="12">
        <v>41743</v>
      </c>
      <c r="BV1919">
        <v>20.58</v>
      </c>
      <c r="BX1919" s="12"/>
      <c r="CA1919" s="12">
        <v>41642</v>
      </c>
      <c r="CB1919">
        <v>6117.8389999999999</v>
      </c>
      <c r="CD1919" s="12"/>
      <c r="CG1919" s="12">
        <v>41743</v>
      </c>
      <c r="CH1919">
        <v>58.46</v>
      </c>
      <c r="CJ1919" s="12">
        <v>41743</v>
      </c>
      <c r="CK1919">
        <v>47.94</v>
      </c>
      <c r="CM1919" s="12"/>
      <c r="CP1919" s="12">
        <v>41649</v>
      </c>
      <c r="CQ1919">
        <v>2493.6840000000002</v>
      </c>
      <c r="CS1919" s="12">
        <v>41743</v>
      </c>
      <c r="CT1919">
        <v>10.95</v>
      </c>
      <c r="CV1919" s="12"/>
      <c r="CY1919" s="12">
        <v>41642</v>
      </c>
      <c r="CZ1919">
        <v>4928.4070000000002</v>
      </c>
      <c r="DB1919" s="12"/>
      <c r="DE1919" s="12">
        <v>42460</v>
      </c>
      <c r="DF1919">
        <v>54.63</v>
      </c>
      <c r="DH1919" s="12">
        <v>41745</v>
      </c>
      <c r="DI1919">
        <v>67.25</v>
      </c>
      <c r="DK1919" s="12">
        <v>41642</v>
      </c>
      <c r="DL1919">
        <v>345.53800000000001</v>
      </c>
      <c r="DN1919" s="12"/>
      <c r="DQ1919" s="12"/>
      <c r="DS1919" s="12"/>
      <c r="DT1919" s="12">
        <v>41942</v>
      </c>
      <c r="DU1919">
        <v>78.63</v>
      </c>
      <c r="DW1919" s="12">
        <v>41642</v>
      </c>
      <c r="DX1919">
        <v>380.80900000000003</v>
      </c>
      <c r="DZ1919" s="12"/>
    </row>
    <row r="1920" spans="1:130" x14ac:dyDescent="0.45">
      <c r="A1920" s="12">
        <v>41744</v>
      </c>
      <c r="B1920">
        <v>95.54</v>
      </c>
      <c r="D1920" s="12">
        <v>41745</v>
      </c>
      <c r="E1920">
        <v>42.575000000000003</v>
      </c>
      <c r="G1920" s="12"/>
      <c r="J1920" s="12">
        <v>41743</v>
      </c>
      <c r="K1920">
        <v>2299.9699999999998</v>
      </c>
      <c r="M1920" s="12">
        <v>41744</v>
      </c>
      <c r="N1920">
        <v>66.36</v>
      </c>
      <c r="P1920" s="12">
        <v>42072</v>
      </c>
      <c r="Q1920">
        <v>39.76</v>
      </c>
      <c r="S1920" s="12">
        <v>41645</v>
      </c>
      <c r="T1920">
        <v>1893.19</v>
      </c>
      <c r="V1920" s="12"/>
      <c r="Y1920" s="12">
        <v>41744</v>
      </c>
      <c r="Z1920">
        <v>40.65</v>
      </c>
      <c r="AB1920" s="12">
        <v>41744</v>
      </c>
      <c r="AC1920">
        <v>41.11</v>
      </c>
      <c r="AE1920" s="12"/>
      <c r="AH1920" s="12">
        <v>41645</v>
      </c>
      <c r="AI1920">
        <v>398.16300000000001</v>
      </c>
      <c r="AK1920" s="12">
        <v>41744</v>
      </c>
      <c r="AL1920">
        <v>184.2</v>
      </c>
      <c r="AN1920" s="12">
        <v>41744</v>
      </c>
      <c r="AO1920">
        <v>185.36</v>
      </c>
      <c r="AQ1920" s="12">
        <v>41744</v>
      </c>
      <c r="AR1920">
        <v>3325.3</v>
      </c>
      <c r="AT1920" s="12">
        <v>41744</v>
      </c>
      <c r="AU1920">
        <v>3325.3040000000001</v>
      </c>
      <c r="AW1920" s="12">
        <v>41744</v>
      </c>
      <c r="AX1920">
        <v>133.06</v>
      </c>
      <c r="AZ1920" s="12">
        <v>41744</v>
      </c>
      <c r="BA1920">
        <v>242.44</v>
      </c>
      <c r="BC1920" s="12">
        <v>41740</v>
      </c>
      <c r="BD1920">
        <v>1839.75</v>
      </c>
      <c r="BF1920" s="12">
        <v>41744</v>
      </c>
      <c r="BG1920">
        <v>1333.19</v>
      </c>
      <c r="BI1920" s="12">
        <v>41744</v>
      </c>
      <c r="BJ1920">
        <v>111.15</v>
      </c>
      <c r="BL1920" s="12">
        <v>41744</v>
      </c>
      <c r="BM1920">
        <v>108.9</v>
      </c>
      <c r="BO1920" s="12">
        <v>41740</v>
      </c>
      <c r="BP1920">
        <v>5191.7150000000001</v>
      </c>
      <c r="BR1920" s="12"/>
      <c r="BU1920" s="12">
        <v>41744</v>
      </c>
      <c r="BV1920">
        <v>20.54</v>
      </c>
      <c r="BX1920" s="12"/>
      <c r="CA1920" s="12">
        <v>41645</v>
      </c>
      <c r="CB1920">
        <v>6106.0439999999999</v>
      </c>
      <c r="CD1920" s="12"/>
      <c r="CG1920" s="12">
        <v>41744</v>
      </c>
      <c r="CH1920">
        <v>58.21</v>
      </c>
      <c r="CJ1920" s="12">
        <v>41744</v>
      </c>
      <c r="CK1920">
        <v>47.73</v>
      </c>
      <c r="CM1920" s="12"/>
      <c r="CP1920" s="12">
        <v>41652</v>
      </c>
      <c r="CQ1920">
        <v>2496.1309999999999</v>
      </c>
      <c r="CS1920" s="12">
        <v>41744</v>
      </c>
      <c r="CT1920">
        <v>10.94</v>
      </c>
      <c r="CV1920" s="12"/>
      <c r="CY1920" s="12">
        <v>41645</v>
      </c>
      <c r="CZ1920">
        <v>4880.3729999999996</v>
      </c>
      <c r="DB1920" s="12"/>
      <c r="DE1920" s="12">
        <v>42461</v>
      </c>
      <c r="DF1920">
        <v>54.31</v>
      </c>
      <c r="DH1920" s="12">
        <v>41746</v>
      </c>
      <c r="DI1920">
        <v>67.28</v>
      </c>
      <c r="DK1920" s="12">
        <v>41645</v>
      </c>
      <c r="DL1920">
        <v>343.32799999999997</v>
      </c>
      <c r="DN1920" s="12"/>
      <c r="DQ1920" s="12"/>
      <c r="DS1920" s="12"/>
      <c r="DT1920" s="12">
        <v>41943</v>
      </c>
      <c r="DU1920">
        <v>79.59</v>
      </c>
      <c r="DW1920" s="12">
        <v>41645</v>
      </c>
      <c r="DX1920">
        <v>376.42599999999999</v>
      </c>
      <c r="DZ1920" s="12"/>
    </row>
    <row r="1921" spans="1:130" x14ac:dyDescent="0.45">
      <c r="A1921" s="12">
        <v>41745</v>
      </c>
      <c r="B1921">
        <v>96.54</v>
      </c>
      <c r="D1921" s="12">
        <v>41746</v>
      </c>
      <c r="E1921">
        <v>42.674999999999997</v>
      </c>
      <c r="G1921" s="12"/>
      <c r="J1921" s="12">
        <v>41744</v>
      </c>
      <c r="K1921">
        <v>2314.5500000000002</v>
      </c>
      <c r="M1921" s="12">
        <v>41745</v>
      </c>
      <c r="N1921">
        <v>67.180000000000007</v>
      </c>
      <c r="P1921" s="12">
        <v>42073</v>
      </c>
      <c r="Q1921">
        <v>38.93</v>
      </c>
      <c r="S1921" s="12">
        <v>41646</v>
      </c>
      <c r="T1921">
        <v>1895.14</v>
      </c>
      <c r="V1921" s="12"/>
      <c r="Y1921" s="12">
        <v>41745</v>
      </c>
      <c r="Z1921">
        <v>41.07</v>
      </c>
      <c r="AB1921" s="12">
        <v>41745</v>
      </c>
      <c r="AC1921">
        <v>41.63</v>
      </c>
      <c r="AE1921" s="12"/>
      <c r="AH1921" s="12">
        <v>41646</v>
      </c>
      <c r="AI1921">
        <v>397.78</v>
      </c>
      <c r="AK1921" s="12">
        <v>41745</v>
      </c>
      <c r="AL1921">
        <v>186.125</v>
      </c>
      <c r="AN1921" s="12">
        <v>41745</v>
      </c>
      <c r="AO1921">
        <v>187.25</v>
      </c>
      <c r="AQ1921" s="12">
        <v>41745</v>
      </c>
      <c r="AR1921">
        <v>3360.27</v>
      </c>
      <c r="AT1921" s="12">
        <v>41745</v>
      </c>
      <c r="AU1921">
        <v>3360.2649999999999</v>
      </c>
      <c r="AW1921" s="12">
        <v>41745</v>
      </c>
      <c r="AX1921">
        <v>134.51</v>
      </c>
      <c r="AZ1921" s="12">
        <v>41745</v>
      </c>
      <c r="BA1921">
        <v>245.25</v>
      </c>
      <c r="BC1921" s="12">
        <v>41743</v>
      </c>
      <c r="BD1921">
        <v>1848.27</v>
      </c>
      <c r="BF1921" s="12">
        <v>41745</v>
      </c>
      <c r="BG1921">
        <v>1348.36</v>
      </c>
      <c r="BI1921" s="12">
        <v>41745</v>
      </c>
      <c r="BJ1921">
        <v>112.36</v>
      </c>
      <c r="BL1921" s="12">
        <v>41745</v>
      </c>
      <c r="BM1921">
        <v>110.16</v>
      </c>
      <c r="BO1921" s="12">
        <v>41743</v>
      </c>
      <c r="BP1921">
        <v>5210.1980000000003</v>
      </c>
      <c r="BR1921" s="12"/>
      <c r="BU1921" s="12">
        <v>41745</v>
      </c>
      <c r="BV1921">
        <v>20.77</v>
      </c>
      <c r="BX1921" s="12"/>
      <c r="CA1921" s="12">
        <v>41646</v>
      </c>
      <c r="CB1921">
        <v>6122.3620000000001</v>
      </c>
      <c r="CD1921" s="12"/>
      <c r="CG1921" s="12">
        <v>41745</v>
      </c>
      <c r="CH1921">
        <v>58.88</v>
      </c>
      <c r="CJ1921" s="12">
        <v>41745</v>
      </c>
      <c r="CK1921">
        <v>48.26</v>
      </c>
      <c r="CM1921" s="12"/>
      <c r="CP1921" s="12">
        <v>41653</v>
      </c>
      <c r="CQ1921">
        <v>2506.4940000000001</v>
      </c>
      <c r="CS1921" s="12">
        <v>41745</v>
      </c>
      <c r="CT1921">
        <v>11.15</v>
      </c>
      <c r="CV1921" s="12"/>
      <c r="CY1921" s="12">
        <v>41646</v>
      </c>
      <c r="CZ1921">
        <v>4840.2340000000004</v>
      </c>
      <c r="DB1921" s="12"/>
      <c r="DE1921" s="12">
        <v>42464</v>
      </c>
      <c r="DF1921">
        <v>53.93</v>
      </c>
      <c r="DH1921" s="12">
        <v>41750</v>
      </c>
      <c r="DI1921">
        <v>67.22</v>
      </c>
      <c r="DK1921" s="12">
        <v>41646</v>
      </c>
      <c r="DL1921">
        <v>342.774</v>
      </c>
      <c r="DN1921" s="12"/>
      <c r="DQ1921" s="12"/>
      <c r="DS1921" s="12"/>
      <c r="DT1921" s="12">
        <v>41946</v>
      </c>
      <c r="DU1921">
        <v>79.08</v>
      </c>
      <c r="DW1921" s="12">
        <v>41646</v>
      </c>
      <c r="DX1921">
        <v>374.65100000000001</v>
      </c>
      <c r="DZ1921" s="12"/>
    </row>
    <row r="1922" spans="1:130" x14ac:dyDescent="0.45">
      <c r="A1922" s="12">
        <v>41746</v>
      </c>
      <c r="B1922">
        <v>96.73</v>
      </c>
      <c r="D1922" s="12">
        <v>41750</v>
      </c>
      <c r="E1922">
        <v>42.81</v>
      </c>
      <c r="G1922" s="12"/>
      <c r="J1922" s="12">
        <v>41745</v>
      </c>
      <c r="K1922">
        <v>2339.85</v>
      </c>
      <c r="M1922" s="12">
        <v>41746</v>
      </c>
      <c r="N1922">
        <v>67.53</v>
      </c>
      <c r="P1922" s="12">
        <v>42074</v>
      </c>
      <c r="Q1922">
        <v>39.03</v>
      </c>
      <c r="S1922" s="12">
        <v>41647</v>
      </c>
      <c r="T1922">
        <v>1903.06</v>
      </c>
      <c r="V1922" s="12"/>
      <c r="Y1922" s="12">
        <v>41746</v>
      </c>
      <c r="Z1922">
        <v>41.56</v>
      </c>
      <c r="AB1922" s="12">
        <v>41746</v>
      </c>
      <c r="AC1922">
        <v>42.01</v>
      </c>
      <c r="AE1922" s="12"/>
      <c r="AH1922" s="12">
        <v>41647</v>
      </c>
      <c r="AI1922">
        <v>398.471</v>
      </c>
      <c r="AK1922" s="12">
        <v>41746</v>
      </c>
      <c r="AL1922">
        <v>186.39</v>
      </c>
      <c r="AN1922" s="12">
        <v>41746</v>
      </c>
      <c r="AO1922">
        <v>187.54</v>
      </c>
      <c r="AQ1922" s="12">
        <v>41746</v>
      </c>
      <c r="AR1922">
        <v>3365</v>
      </c>
      <c r="AT1922" s="12">
        <v>41746</v>
      </c>
      <c r="AU1922">
        <v>3364.9969999999998</v>
      </c>
      <c r="AW1922" s="12">
        <v>41746</v>
      </c>
      <c r="AX1922">
        <v>134.77000000000001</v>
      </c>
      <c r="AZ1922" s="12">
        <v>41746</v>
      </c>
      <c r="BA1922">
        <v>245.74</v>
      </c>
      <c r="BC1922" s="12">
        <v>41744</v>
      </c>
      <c r="BD1922">
        <v>1860.31</v>
      </c>
      <c r="BF1922" s="12">
        <v>41746</v>
      </c>
      <c r="BG1922">
        <v>1351.42</v>
      </c>
      <c r="BI1922" s="12">
        <v>41746</v>
      </c>
      <c r="BJ1922">
        <v>112.92</v>
      </c>
      <c r="BL1922" s="12">
        <v>41746</v>
      </c>
      <c r="BM1922">
        <v>110.58</v>
      </c>
      <c r="BO1922" s="12">
        <v>41744</v>
      </c>
      <c r="BP1922">
        <v>5229.8599999999997</v>
      </c>
      <c r="BR1922" s="12"/>
      <c r="BU1922" s="12">
        <v>41746</v>
      </c>
      <c r="BV1922">
        <v>20.9</v>
      </c>
      <c r="BX1922" s="12"/>
      <c r="CA1922" s="12">
        <v>41647</v>
      </c>
      <c r="CB1922">
        <v>6117.9269999999997</v>
      </c>
      <c r="CD1922" s="12"/>
      <c r="CG1922" s="12">
        <v>41746</v>
      </c>
      <c r="CH1922">
        <v>59.24</v>
      </c>
      <c r="CJ1922" s="12">
        <v>41746</v>
      </c>
      <c r="CK1922">
        <v>48.54</v>
      </c>
      <c r="CM1922" s="12"/>
      <c r="CP1922" s="12">
        <v>41654</v>
      </c>
      <c r="CQ1922">
        <v>2516.2130000000002</v>
      </c>
      <c r="CS1922" s="12">
        <v>41746</v>
      </c>
      <c r="CT1922">
        <v>11.18</v>
      </c>
      <c r="CV1922" s="12"/>
      <c r="CY1922" s="12">
        <v>41647</v>
      </c>
      <c r="CZ1922">
        <v>4916.7719999999999</v>
      </c>
      <c r="DB1922" s="12"/>
      <c r="DE1922" s="12">
        <v>42465</v>
      </c>
      <c r="DF1922">
        <v>52.9</v>
      </c>
      <c r="DH1922" s="12">
        <v>41751</v>
      </c>
      <c r="DI1922">
        <v>67.33</v>
      </c>
      <c r="DK1922" s="12">
        <v>41647</v>
      </c>
      <c r="DL1922">
        <v>345.19099999999997</v>
      </c>
      <c r="DN1922" s="12"/>
      <c r="DQ1922" s="12"/>
      <c r="DS1922" s="12"/>
      <c r="DT1922" s="12">
        <v>41947</v>
      </c>
      <c r="DU1922">
        <v>79.58</v>
      </c>
      <c r="DW1922" s="12">
        <v>41647</v>
      </c>
      <c r="DX1922">
        <v>379.20800000000003</v>
      </c>
      <c r="DZ1922" s="12"/>
    </row>
    <row r="1923" spans="1:130" x14ac:dyDescent="0.45">
      <c r="A1923" s="12">
        <v>41750</v>
      </c>
      <c r="B1923">
        <v>97.12</v>
      </c>
      <c r="D1923" s="12">
        <v>41751</v>
      </c>
      <c r="E1923">
        <v>43.02</v>
      </c>
      <c r="G1923" s="12"/>
      <c r="J1923" s="12">
        <v>41746</v>
      </c>
      <c r="K1923">
        <v>2344.29</v>
      </c>
      <c r="M1923" s="12">
        <v>41750</v>
      </c>
      <c r="N1923">
        <v>67.62</v>
      </c>
      <c r="P1923" s="12">
        <v>42075</v>
      </c>
      <c r="Q1923">
        <v>39.51</v>
      </c>
      <c r="S1923" s="12">
        <v>41648</v>
      </c>
      <c r="T1923">
        <v>1892.69</v>
      </c>
      <c r="V1923" s="12"/>
      <c r="Y1923" s="12">
        <v>41750</v>
      </c>
      <c r="Z1923">
        <v>41.29</v>
      </c>
      <c r="AB1923" s="12">
        <v>41750</v>
      </c>
      <c r="AC1923">
        <v>41.75</v>
      </c>
      <c r="AE1923" s="12"/>
      <c r="AH1923" s="12">
        <v>41648</v>
      </c>
      <c r="AI1923">
        <v>394.358</v>
      </c>
      <c r="AK1923" s="12">
        <v>41750</v>
      </c>
      <c r="AL1923">
        <v>187.04</v>
      </c>
      <c r="AN1923" s="12">
        <v>41750</v>
      </c>
      <c r="AO1923">
        <v>188.22</v>
      </c>
      <c r="AQ1923" s="12">
        <v>41750</v>
      </c>
      <c r="AR1923">
        <v>3377.75</v>
      </c>
      <c r="AT1923" s="12">
        <v>41750</v>
      </c>
      <c r="AU1923">
        <v>3377.7510000000002</v>
      </c>
      <c r="AW1923" s="12">
        <v>41750</v>
      </c>
      <c r="AX1923">
        <v>135.25</v>
      </c>
      <c r="AZ1923" s="12">
        <v>41750</v>
      </c>
      <c r="BA1923">
        <v>246.44</v>
      </c>
      <c r="BC1923" s="12">
        <v>41745</v>
      </c>
      <c r="BD1923">
        <v>1881.53</v>
      </c>
      <c r="BF1923" s="12">
        <v>41750</v>
      </c>
      <c r="BG1923">
        <v>1355.17</v>
      </c>
      <c r="BI1923" s="12">
        <v>41750</v>
      </c>
      <c r="BJ1923">
        <v>113.45</v>
      </c>
      <c r="BL1923" s="12">
        <v>41750</v>
      </c>
      <c r="BM1923">
        <v>111.03</v>
      </c>
      <c r="BO1923" s="12">
        <v>41745</v>
      </c>
      <c r="BP1923">
        <v>5287.2629999999999</v>
      </c>
      <c r="BR1923" s="12"/>
      <c r="BU1923" s="12">
        <v>41750</v>
      </c>
      <c r="BV1923">
        <v>21</v>
      </c>
      <c r="BX1923" s="12"/>
      <c r="CA1923" s="12">
        <v>41648</v>
      </c>
      <c r="CB1923">
        <v>6086.808</v>
      </c>
      <c r="CD1923" s="12"/>
      <c r="CG1923" s="12">
        <v>41750</v>
      </c>
      <c r="CH1923">
        <v>59.39</v>
      </c>
      <c r="CJ1923" s="12">
        <v>41750</v>
      </c>
      <c r="CK1923">
        <v>48.63</v>
      </c>
      <c r="CM1923" s="12"/>
      <c r="CP1923" s="12">
        <v>41655</v>
      </c>
      <c r="CQ1923">
        <v>2514.2429999999999</v>
      </c>
      <c r="CS1923" s="12">
        <v>41750</v>
      </c>
      <c r="CT1923">
        <v>11.18</v>
      </c>
      <c r="CV1923" s="12"/>
      <c r="CY1923" s="12">
        <v>41648</v>
      </c>
      <c r="CZ1923">
        <v>4882.4489999999996</v>
      </c>
      <c r="DB1923" s="12"/>
      <c r="DE1923" s="12">
        <v>42466</v>
      </c>
      <c r="DF1923">
        <v>53.64</v>
      </c>
      <c r="DH1923" s="12">
        <v>41752</v>
      </c>
      <c r="DI1923">
        <v>66.67</v>
      </c>
      <c r="DK1923" s="12">
        <v>41648</v>
      </c>
      <c r="DL1923">
        <v>342.971</v>
      </c>
      <c r="DN1923" s="12"/>
      <c r="DQ1923" s="12"/>
      <c r="DS1923" s="12"/>
      <c r="DT1923" s="12">
        <v>41948</v>
      </c>
      <c r="DU1923">
        <v>78.98</v>
      </c>
      <c r="DW1923" s="12">
        <v>41648</v>
      </c>
      <c r="DX1923">
        <v>374.42700000000002</v>
      </c>
      <c r="DZ1923" s="12"/>
    </row>
    <row r="1924" spans="1:130" x14ac:dyDescent="0.45">
      <c r="A1924" s="12">
        <v>41751</v>
      </c>
      <c r="B1924">
        <v>97.62</v>
      </c>
      <c r="D1924" s="12">
        <v>41752</v>
      </c>
      <c r="E1924">
        <v>42.895000000000003</v>
      </c>
      <c r="G1924" s="12"/>
      <c r="J1924" s="12">
        <v>41750</v>
      </c>
      <c r="K1924">
        <v>2353.48</v>
      </c>
      <c r="M1924" s="12">
        <v>41751</v>
      </c>
      <c r="N1924">
        <v>67.900000000000006</v>
      </c>
      <c r="P1924" s="12">
        <v>42076</v>
      </c>
      <c r="Q1924">
        <v>39.270000000000003</v>
      </c>
      <c r="S1924" s="12">
        <v>41649</v>
      </c>
      <c r="T1924">
        <v>1910.51</v>
      </c>
      <c r="V1924" s="12"/>
      <c r="Y1924" s="12">
        <v>41751</v>
      </c>
      <c r="Z1924">
        <v>41.15</v>
      </c>
      <c r="AB1924" s="12">
        <v>41751</v>
      </c>
      <c r="AC1924">
        <v>41.64</v>
      </c>
      <c r="AE1924" s="12"/>
      <c r="AH1924" s="12">
        <v>41649</v>
      </c>
      <c r="AI1924">
        <v>397.24</v>
      </c>
      <c r="AK1924" s="12">
        <v>41751</v>
      </c>
      <c r="AL1924">
        <v>187.89</v>
      </c>
      <c r="AN1924" s="12">
        <v>41751</v>
      </c>
      <c r="AO1924">
        <v>189.01</v>
      </c>
      <c r="AQ1924" s="12">
        <v>41751</v>
      </c>
      <c r="AR1924">
        <v>3391.58</v>
      </c>
      <c r="AT1924" s="12">
        <v>41751</v>
      </c>
      <c r="AU1924">
        <v>3391.58</v>
      </c>
      <c r="AW1924" s="12">
        <v>41751</v>
      </c>
      <c r="AX1924">
        <v>136.24</v>
      </c>
      <c r="AZ1924" s="12">
        <v>41751</v>
      </c>
      <c r="BA1924">
        <v>248.22</v>
      </c>
      <c r="BC1924" s="12">
        <v>41746</v>
      </c>
      <c r="BD1924">
        <v>1885.79</v>
      </c>
      <c r="BF1924" s="12">
        <v>41751</v>
      </c>
      <c r="BG1924">
        <v>1365.16</v>
      </c>
      <c r="BI1924" s="12">
        <v>41751</v>
      </c>
      <c r="BJ1924">
        <v>114.62</v>
      </c>
      <c r="BL1924" s="12">
        <v>41751</v>
      </c>
      <c r="BM1924">
        <v>112.07</v>
      </c>
      <c r="BO1924" s="12">
        <v>41746</v>
      </c>
      <c r="BP1924">
        <v>5315.9219999999996</v>
      </c>
      <c r="BR1924" s="12"/>
      <c r="BU1924" s="12">
        <v>41751</v>
      </c>
      <c r="BV1924">
        <v>21.06</v>
      </c>
      <c r="BX1924" s="12"/>
      <c r="CA1924" s="12">
        <v>41649</v>
      </c>
      <c r="CB1924">
        <v>6139.3580000000002</v>
      </c>
      <c r="CD1924" s="12"/>
      <c r="CG1924" s="12">
        <v>41751</v>
      </c>
      <c r="CH1924">
        <v>59.77</v>
      </c>
      <c r="CJ1924" s="12">
        <v>41751</v>
      </c>
      <c r="CK1924">
        <v>48.95</v>
      </c>
      <c r="CM1924" s="12"/>
      <c r="CP1924" s="12">
        <v>41656</v>
      </c>
      <c r="CQ1924">
        <v>2519.5740000000001</v>
      </c>
      <c r="CS1924" s="12">
        <v>41751</v>
      </c>
      <c r="CT1924">
        <v>11.1</v>
      </c>
      <c r="CV1924" s="12"/>
      <c r="CY1924" s="12">
        <v>41649</v>
      </c>
      <c r="CZ1924">
        <v>4917.393</v>
      </c>
      <c r="DB1924" s="12"/>
      <c r="DE1924" s="12">
        <v>42467</v>
      </c>
      <c r="DF1924">
        <v>52.69</v>
      </c>
      <c r="DH1924" s="12">
        <v>41753</v>
      </c>
      <c r="DI1924">
        <v>66.691000000000003</v>
      </c>
      <c r="DK1924" s="12">
        <v>41649</v>
      </c>
      <c r="DL1924">
        <v>343.48599999999999</v>
      </c>
      <c r="DN1924" s="12"/>
      <c r="DQ1924" s="12"/>
      <c r="DS1924" s="12"/>
      <c r="DT1924" s="12">
        <v>41949</v>
      </c>
      <c r="DU1924">
        <v>78.959999999999994</v>
      </c>
      <c r="DW1924" s="12">
        <v>41649</v>
      </c>
      <c r="DX1924">
        <v>375.19299999999998</v>
      </c>
      <c r="DZ1924" s="12"/>
    </row>
    <row r="1925" spans="1:130" x14ac:dyDescent="0.45">
      <c r="A1925" s="12">
        <v>41752</v>
      </c>
      <c r="B1925">
        <v>97.37</v>
      </c>
      <c r="D1925" s="12">
        <v>41753</v>
      </c>
      <c r="E1925">
        <v>42.97</v>
      </c>
      <c r="G1925" s="12"/>
      <c r="J1925" s="12">
        <v>41751</v>
      </c>
      <c r="K1925">
        <v>2366.17</v>
      </c>
      <c r="M1925" s="12">
        <v>41752</v>
      </c>
      <c r="N1925">
        <v>67.739999999999995</v>
      </c>
      <c r="P1925" s="12">
        <v>42079</v>
      </c>
      <c r="Q1925">
        <v>39.71</v>
      </c>
      <c r="S1925" s="12">
        <v>41652</v>
      </c>
      <c r="T1925">
        <v>1915.64</v>
      </c>
      <c r="V1925" s="12"/>
      <c r="Y1925" s="12">
        <v>41752</v>
      </c>
      <c r="Z1925">
        <v>40.93</v>
      </c>
      <c r="AB1925" s="12">
        <v>41752</v>
      </c>
      <c r="AC1925">
        <v>41.34</v>
      </c>
      <c r="AE1925" s="12"/>
      <c r="AH1925" s="12">
        <v>41652</v>
      </c>
      <c r="AI1925">
        <v>400.233</v>
      </c>
      <c r="AK1925" s="12">
        <v>41752</v>
      </c>
      <c r="AL1925">
        <v>187.45</v>
      </c>
      <c r="AN1925" s="12">
        <v>41752</v>
      </c>
      <c r="AO1925">
        <v>188.62</v>
      </c>
      <c r="AQ1925" s="12">
        <v>41752</v>
      </c>
      <c r="AR1925">
        <v>3384.5</v>
      </c>
      <c r="AT1925" s="12">
        <v>41752</v>
      </c>
      <c r="AU1925">
        <v>3384.4989999999998</v>
      </c>
      <c r="AW1925" s="12">
        <v>41752</v>
      </c>
      <c r="AX1925">
        <v>135.93</v>
      </c>
      <c r="AZ1925" s="12">
        <v>41752</v>
      </c>
      <c r="BA1925">
        <v>247.9</v>
      </c>
      <c r="BC1925" s="12">
        <v>41750</v>
      </c>
      <c r="BD1925">
        <v>1891.03</v>
      </c>
      <c r="BF1925" s="12">
        <v>41752</v>
      </c>
      <c r="BG1925">
        <v>1362.73</v>
      </c>
      <c r="BI1925" s="12">
        <v>41752</v>
      </c>
      <c r="BJ1925">
        <v>113.9</v>
      </c>
      <c r="BL1925" s="12">
        <v>41752</v>
      </c>
      <c r="BM1925">
        <v>111.56</v>
      </c>
      <c r="BO1925" s="12">
        <v>41750</v>
      </c>
      <c r="BP1925">
        <v>5336.5649999999996</v>
      </c>
      <c r="BR1925" s="12"/>
      <c r="BU1925" s="12">
        <v>41752</v>
      </c>
      <c r="BV1925">
        <v>21.04</v>
      </c>
      <c r="BX1925" s="12"/>
      <c r="CA1925" s="12">
        <v>41652</v>
      </c>
      <c r="CB1925">
        <v>6116.4430000000002</v>
      </c>
      <c r="CD1925" s="12"/>
      <c r="CG1925" s="12">
        <v>41752</v>
      </c>
      <c r="CH1925">
        <v>59.58</v>
      </c>
      <c r="CJ1925" s="12">
        <v>41752</v>
      </c>
      <c r="CK1925">
        <v>48.79</v>
      </c>
      <c r="CM1925" s="12"/>
      <c r="CP1925" s="12">
        <v>41659</v>
      </c>
      <c r="CQ1925">
        <v>2518.297</v>
      </c>
      <c r="CS1925" s="12">
        <v>41752</v>
      </c>
      <c r="CT1925">
        <v>11.13</v>
      </c>
      <c r="CV1925" s="12"/>
      <c r="CY1925" s="12">
        <v>41652</v>
      </c>
      <c r="CZ1925">
        <v>4954.5</v>
      </c>
      <c r="DB1925" s="12"/>
      <c r="DE1925" s="12">
        <v>42468</v>
      </c>
      <c r="DF1925">
        <v>53.35</v>
      </c>
      <c r="DH1925" s="12">
        <v>41754</v>
      </c>
      <c r="DI1925">
        <v>66.259900000000002</v>
      </c>
      <c r="DK1925" s="12">
        <v>41652</v>
      </c>
      <c r="DL1925">
        <v>346.274</v>
      </c>
      <c r="DN1925" s="12"/>
      <c r="DQ1925" s="12"/>
      <c r="DS1925" s="12"/>
      <c r="DT1925" s="12">
        <v>41950</v>
      </c>
      <c r="DU1925">
        <v>78.739999999999995</v>
      </c>
      <c r="DW1925" s="12">
        <v>41652</v>
      </c>
      <c r="DX1925">
        <v>376.27699999999999</v>
      </c>
      <c r="DZ1925" s="12"/>
    </row>
    <row r="1926" spans="1:130" x14ac:dyDescent="0.45">
      <c r="A1926" s="12">
        <v>41753</v>
      </c>
      <c r="B1926">
        <v>97.5</v>
      </c>
      <c r="D1926" s="12">
        <v>41754</v>
      </c>
      <c r="E1926">
        <v>42.594999999999999</v>
      </c>
      <c r="G1926" s="12"/>
      <c r="J1926" s="12">
        <v>41752</v>
      </c>
      <c r="K1926">
        <v>2359.69</v>
      </c>
      <c r="M1926" s="12">
        <v>41753</v>
      </c>
      <c r="N1926">
        <v>67.73</v>
      </c>
      <c r="P1926" s="12">
        <v>42080</v>
      </c>
      <c r="Q1926">
        <v>39.67</v>
      </c>
      <c r="S1926" s="12">
        <v>41653</v>
      </c>
      <c r="T1926">
        <v>1907.23</v>
      </c>
      <c r="V1926" s="12"/>
      <c r="Y1926" s="12">
        <v>41753</v>
      </c>
      <c r="Z1926">
        <v>40.93</v>
      </c>
      <c r="AB1926" s="12">
        <v>41753</v>
      </c>
      <c r="AC1926">
        <v>41.38</v>
      </c>
      <c r="AE1926" s="12"/>
      <c r="AH1926" s="12">
        <v>41653</v>
      </c>
      <c r="AI1926">
        <v>399.35599999999999</v>
      </c>
      <c r="AK1926" s="12">
        <v>41753</v>
      </c>
      <c r="AL1926">
        <v>187.83</v>
      </c>
      <c r="AN1926" s="12">
        <v>41753</v>
      </c>
      <c r="AO1926">
        <v>189.02</v>
      </c>
      <c r="AQ1926" s="12">
        <v>41753</v>
      </c>
      <c r="AR1926">
        <v>3390.39</v>
      </c>
      <c r="AT1926" s="12">
        <v>41753</v>
      </c>
      <c r="AU1926">
        <v>3390.395</v>
      </c>
      <c r="AW1926" s="12">
        <v>41753</v>
      </c>
      <c r="AX1926">
        <v>136.08000000000001</v>
      </c>
      <c r="AZ1926" s="12">
        <v>41753</v>
      </c>
      <c r="BA1926">
        <v>248.11</v>
      </c>
      <c r="BC1926" s="12">
        <v>41751</v>
      </c>
      <c r="BD1926">
        <v>1904.97</v>
      </c>
      <c r="BF1926" s="12">
        <v>41753</v>
      </c>
      <c r="BG1926">
        <v>1363.33</v>
      </c>
      <c r="BI1926" s="12">
        <v>41753</v>
      </c>
      <c r="BJ1926">
        <v>113.61</v>
      </c>
      <c r="BL1926" s="12">
        <v>41753</v>
      </c>
      <c r="BM1926">
        <v>111.38</v>
      </c>
      <c r="BO1926" s="12">
        <v>41751</v>
      </c>
      <c r="BP1926">
        <v>5398.7240000000002</v>
      </c>
      <c r="BR1926" s="12"/>
      <c r="BU1926" s="12">
        <v>41753</v>
      </c>
      <c r="BV1926">
        <v>21.11</v>
      </c>
      <c r="BX1926" s="12"/>
      <c r="CA1926" s="12">
        <v>41653</v>
      </c>
      <c r="CB1926">
        <v>6154.37</v>
      </c>
      <c r="CD1926" s="12"/>
      <c r="CG1926" s="12">
        <v>41753</v>
      </c>
      <c r="CH1926">
        <v>59.65</v>
      </c>
      <c r="CJ1926" s="12">
        <v>41753</v>
      </c>
      <c r="CK1926">
        <v>48.854999999999997</v>
      </c>
      <c r="CM1926" s="12"/>
      <c r="CP1926" s="12">
        <v>41660</v>
      </c>
      <c r="CQ1926">
        <v>2516.8200000000002</v>
      </c>
      <c r="CS1926" s="12">
        <v>41753</v>
      </c>
      <c r="CT1926">
        <v>11.09</v>
      </c>
      <c r="CV1926" s="12"/>
      <c r="CY1926" s="12">
        <v>41653</v>
      </c>
      <c r="CZ1926">
        <v>4828.2380000000003</v>
      </c>
      <c r="DB1926" s="12"/>
      <c r="DE1926" s="12">
        <v>42471</v>
      </c>
      <c r="DF1926">
        <v>53.83</v>
      </c>
      <c r="DH1926" s="12">
        <v>41757</v>
      </c>
      <c r="DI1926">
        <v>66.66</v>
      </c>
      <c r="DK1926" s="12">
        <v>41653</v>
      </c>
      <c r="DL1926">
        <v>345.38499999999999</v>
      </c>
      <c r="DN1926" s="12"/>
      <c r="DQ1926" s="12"/>
      <c r="DS1926" s="12"/>
      <c r="DT1926" s="12">
        <v>41953</v>
      </c>
      <c r="DU1926">
        <v>79.260000000000005</v>
      </c>
      <c r="DW1926" s="12">
        <v>41653</v>
      </c>
      <c r="DX1926">
        <v>374.69400000000002</v>
      </c>
      <c r="DZ1926" s="12"/>
    </row>
    <row r="1927" spans="1:130" x14ac:dyDescent="0.45">
      <c r="A1927" s="12">
        <v>41754</v>
      </c>
      <c r="B1927">
        <v>96.55</v>
      </c>
      <c r="D1927" s="12">
        <v>41757</v>
      </c>
      <c r="E1927">
        <v>42.704999999999998</v>
      </c>
      <c r="G1927" s="12"/>
      <c r="J1927" s="12">
        <v>41753</v>
      </c>
      <c r="K1927">
        <v>2362.16</v>
      </c>
      <c r="M1927" s="12">
        <v>41754</v>
      </c>
      <c r="N1927">
        <v>67.400000000000006</v>
      </c>
      <c r="P1927" s="12">
        <v>42081</v>
      </c>
      <c r="Q1927">
        <v>40.49</v>
      </c>
      <c r="S1927" s="12">
        <v>41654</v>
      </c>
      <c r="T1927">
        <v>1916.3</v>
      </c>
      <c r="V1927" s="12"/>
      <c r="Y1927" s="12">
        <v>41754</v>
      </c>
      <c r="Z1927">
        <v>40.46</v>
      </c>
      <c r="AB1927" s="12">
        <v>41754</v>
      </c>
      <c r="AC1927">
        <v>40.82</v>
      </c>
      <c r="AE1927" s="12"/>
      <c r="AH1927" s="12">
        <v>41654</v>
      </c>
      <c r="AI1927">
        <v>400.43700000000001</v>
      </c>
      <c r="AK1927" s="12">
        <v>41754</v>
      </c>
      <c r="AL1927">
        <v>186.29</v>
      </c>
      <c r="AN1927" s="12">
        <v>41754</v>
      </c>
      <c r="AO1927">
        <v>187.45</v>
      </c>
      <c r="AQ1927" s="12">
        <v>41754</v>
      </c>
      <c r="AR1927">
        <v>3362.95</v>
      </c>
      <c r="AT1927" s="12">
        <v>41754</v>
      </c>
      <c r="AU1927">
        <v>3362.9450000000002</v>
      </c>
      <c r="AW1927" s="12">
        <v>41754</v>
      </c>
      <c r="AX1927">
        <v>134.41</v>
      </c>
      <c r="AZ1927" s="12">
        <v>41754</v>
      </c>
      <c r="BA1927">
        <v>245.16</v>
      </c>
      <c r="BC1927" s="12">
        <v>41752</v>
      </c>
      <c r="BD1927">
        <v>1901.7</v>
      </c>
      <c r="BF1927" s="12">
        <v>41754</v>
      </c>
      <c r="BG1927">
        <v>1347.22</v>
      </c>
      <c r="BI1927" s="12">
        <v>41754</v>
      </c>
      <c r="BJ1927">
        <v>111.61</v>
      </c>
      <c r="BL1927" s="12">
        <v>41754</v>
      </c>
      <c r="BM1927">
        <v>109.68</v>
      </c>
      <c r="BO1927" s="12">
        <v>41752</v>
      </c>
      <c r="BP1927">
        <v>5359.058</v>
      </c>
      <c r="BR1927" s="12"/>
      <c r="BU1927" s="12">
        <v>41754</v>
      </c>
      <c r="BV1927">
        <v>21.08</v>
      </c>
      <c r="BX1927" s="12"/>
      <c r="CA1927" s="12">
        <v>41654</v>
      </c>
      <c r="CB1927">
        <v>6164.0619999999999</v>
      </c>
      <c r="CD1927" s="12"/>
      <c r="CG1927" s="12">
        <v>41754</v>
      </c>
      <c r="CH1927">
        <v>59.39</v>
      </c>
      <c r="CJ1927" s="12">
        <v>41754</v>
      </c>
      <c r="CK1927">
        <v>48.64</v>
      </c>
      <c r="CM1927" s="12"/>
      <c r="CP1927" s="12">
        <v>41661</v>
      </c>
      <c r="CQ1927">
        <v>2523.6439999999998</v>
      </c>
      <c r="CS1927" s="12">
        <v>41754</v>
      </c>
      <c r="CT1927">
        <v>11.02</v>
      </c>
      <c r="CV1927" s="12"/>
      <c r="CY1927" s="12">
        <v>41654</v>
      </c>
      <c r="CZ1927">
        <v>4885.4690000000001</v>
      </c>
      <c r="DB1927" s="12"/>
      <c r="DE1927" s="12">
        <v>42472</v>
      </c>
      <c r="DF1927">
        <v>54.46</v>
      </c>
      <c r="DH1927" s="12">
        <v>41758</v>
      </c>
      <c r="DI1927">
        <v>67</v>
      </c>
      <c r="DK1927" s="12">
        <v>41654</v>
      </c>
      <c r="DL1927">
        <v>346.09399999999999</v>
      </c>
      <c r="DN1927" s="12"/>
      <c r="DQ1927" s="12"/>
      <c r="DS1927" s="12"/>
      <c r="DT1927" s="12">
        <v>41954</v>
      </c>
      <c r="DU1927">
        <v>79.5</v>
      </c>
      <c r="DW1927" s="12">
        <v>41654</v>
      </c>
      <c r="DX1927">
        <v>376.87700000000001</v>
      </c>
      <c r="DZ1927" s="12"/>
    </row>
    <row r="1928" spans="1:130" x14ac:dyDescent="0.45">
      <c r="A1928" s="12">
        <v>41757</v>
      </c>
      <c r="B1928">
        <v>96.69</v>
      </c>
      <c r="D1928" s="12">
        <v>41758</v>
      </c>
      <c r="E1928">
        <v>42.92</v>
      </c>
      <c r="G1928" s="12"/>
      <c r="J1928" s="12">
        <v>41754</v>
      </c>
      <c r="K1928">
        <v>2339.34</v>
      </c>
      <c r="M1928" s="12">
        <v>41757</v>
      </c>
      <c r="N1928">
        <v>67.61</v>
      </c>
      <c r="P1928" s="12">
        <v>42082</v>
      </c>
      <c r="Q1928">
        <v>40</v>
      </c>
      <c r="S1928" s="12">
        <v>41655</v>
      </c>
      <c r="T1928">
        <v>1916.4</v>
      </c>
      <c r="V1928" s="12"/>
      <c r="Y1928" s="12">
        <v>41757</v>
      </c>
      <c r="Z1928">
        <v>40.58</v>
      </c>
      <c r="AB1928" s="12">
        <v>41757</v>
      </c>
      <c r="AC1928">
        <v>41.02</v>
      </c>
      <c r="AE1928" s="12"/>
      <c r="AH1928" s="12">
        <v>41655</v>
      </c>
      <c r="AI1928">
        <v>399.11700000000002</v>
      </c>
      <c r="AK1928" s="12">
        <v>41757</v>
      </c>
      <c r="AL1928">
        <v>186.875</v>
      </c>
      <c r="AN1928" s="12">
        <v>41757</v>
      </c>
      <c r="AO1928">
        <v>188.07</v>
      </c>
      <c r="AQ1928" s="12">
        <v>41757</v>
      </c>
      <c r="AR1928">
        <v>3374.04</v>
      </c>
      <c r="AT1928" s="12">
        <v>41757</v>
      </c>
      <c r="AU1928">
        <v>3374.0369999999998</v>
      </c>
      <c r="AW1928" s="12">
        <v>41757</v>
      </c>
      <c r="AX1928">
        <v>133.96</v>
      </c>
      <c r="AZ1928" s="12">
        <v>41757</v>
      </c>
      <c r="BA1928">
        <v>244.33</v>
      </c>
      <c r="BC1928" s="12">
        <v>41753</v>
      </c>
      <c r="BD1928">
        <v>1902.54</v>
      </c>
      <c r="BF1928" s="12">
        <v>41757</v>
      </c>
      <c r="BG1928">
        <v>1342.36</v>
      </c>
      <c r="BI1928" s="12">
        <v>41757</v>
      </c>
      <c r="BJ1928">
        <v>110.96</v>
      </c>
      <c r="BL1928" s="12">
        <v>41757</v>
      </c>
      <c r="BM1928">
        <v>109.14</v>
      </c>
      <c r="BO1928" s="12">
        <v>41753</v>
      </c>
      <c r="BP1928">
        <v>5346.4470000000001</v>
      </c>
      <c r="BR1928" s="12"/>
      <c r="BU1928" s="12">
        <v>41757</v>
      </c>
      <c r="BV1928">
        <v>21.1</v>
      </c>
      <c r="BX1928" s="12"/>
      <c r="CA1928" s="12">
        <v>41655</v>
      </c>
      <c r="CB1928">
        <v>6158.5550000000003</v>
      </c>
      <c r="CD1928" s="12"/>
      <c r="CG1928" s="12">
        <v>41757</v>
      </c>
      <c r="CH1928">
        <v>59.53</v>
      </c>
      <c r="CJ1928" s="12">
        <v>41757</v>
      </c>
      <c r="CK1928">
        <v>48.8</v>
      </c>
      <c r="CM1928" s="12"/>
      <c r="CP1928" s="12">
        <v>41662</v>
      </c>
      <c r="CQ1928">
        <v>2519.5729999999999</v>
      </c>
      <c r="CS1928" s="12">
        <v>41757</v>
      </c>
      <c r="CT1928">
        <v>11.08</v>
      </c>
      <c r="CV1928" s="12"/>
      <c r="CY1928" s="12">
        <v>41655</v>
      </c>
      <c r="CZ1928">
        <v>4896.2380000000003</v>
      </c>
      <c r="DB1928" s="12"/>
      <c r="DE1928" s="12">
        <v>42473</v>
      </c>
      <c r="DF1928">
        <v>55.56</v>
      </c>
      <c r="DH1928" s="12">
        <v>41759</v>
      </c>
      <c r="DI1928">
        <v>66.819999999999993</v>
      </c>
      <c r="DK1928" s="12">
        <v>41655</v>
      </c>
      <c r="DL1928">
        <v>346.488</v>
      </c>
      <c r="DN1928" s="12"/>
      <c r="DQ1928" s="12"/>
      <c r="DS1928" s="12"/>
      <c r="DT1928" s="12">
        <v>41955</v>
      </c>
      <c r="DU1928">
        <v>79.66</v>
      </c>
      <c r="DW1928" s="12">
        <v>41655</v>
      </c>
      <c r="DX1928">
        <v>376.94499999999999</v>
      </c>
      <c r="DZ1928" s="12"/>
    </row>
    <row r="1929" spans="1:130" x14ac:dyDescent="0.45">
      <c r="A1929" s="12">
        <v>41758</v>
      </c>
      <c r="B1929">
        <v>97.17</v>
      </c>
      <c r="D1929" s="12">
        <v>41759</v>
      </c>
      <c r="E1929">
        <v>43.04</v>
      </c>
      <c r="G1929" s="12"/>
      <c r="J1929" s="12">
        <v>41757</v>
      </c>
      <c r="K1929">
        <v>2343.06</v>
      </c>
      <c r="M1929" s="12">
        <v>41758</v>
      </c>
      <c r="N1929">
        <v>68.05</v>
      </c>
      <c r="P1929" s="12">
        <v>42083</v>
      </c>
      <c r="Q1929">
        <v>40.86</v>
      </c>
      <c r="S1929" s="12">
        <v>41656</v>
      </c>
      <c r="T1929">
        <v>1919.9</v>
      </c>
      <c r="V1929" s="12"/>
      <c r="Y1929" s="12">
        <v>41758</v>
      </c>
      <c r="Z1929">
        <v>40.97</v>
      </c>
      <c r="AB1929" s="12">
        <v>41758</v>
      </c>
      <c r="AC1929">
        <v>41.41</v>
      </c>
      <c r="AE1929" s="12"/>
      <c r="AH1929" s="12">
        <v>41656</v>
      </c>
      <c r="AI1929">
        <v>398.16800000000001</v>
      </c>
      <c r="AK1929" s="12">
        <v>41758</v>
      </c>
      <c r="AL1929">
        <v>187.75</v>
      </c>
      <c r="AN1929" s="12">
        <v>41758</v>
      </c>
      <c r="AO1929">
        <v>188.87</v>
      </c>
      <c r="AQ1929" s="12">
        <v>41758</v>
      </c>
      <c r="AR1929">
        <v>3390.16</v>
      </c>
      <c r="AT1929" s="12">
        <v>41758</v>
      </c>
      <c r="AU1929">
        <v>3390.163</v>
      </c>
      <c r="AW1929" s="12">
        <v>41758</v>
      </c>
      <c r="AX1929">
        <v>134.49</v>
      </c>
      <c r="AZ1929" s="12">
        <v>41758</v>
      </c>
      <c r="BA1929">
        <v>245.18</v>
      </c>
      <c r="BC1929" s="12">
        <v>41754</v>
      </c>
      <c r="BD1929">
        <v>1880.06</v>
      </c>
      <c r="BF1929" s="12">
        <v>41758</v>
      </c>
      <c r="BG1929">
        <v>1348.25</v>
      </c>
      <c r="BI1929" s="12">
        <v>41758</v>
      </c>
      <c r="BJ1929">
        <v>111.24</v>
      </c>
      <c r="BL1929" s="12">
        <v>41758</v>
      </c>
      <c r="BM1929">
        <v>109.58</v>
      </c>
      <c r="BO1929" s="12">
        <v>41754</v>
      </c>
      <c r="BP1929">
        <v>5246.84</v>
      </c>
      <c r="BR1929" s="12"/>
      <c r="BU1929" s="12">
        <v>41758</v>
      </c>
      <c r="BV1929">
        <v>21.38</v>
      </c>
      <c r="BX1929" s="12"/>
      <c r="CA1929" s="12">
        <v>41656</v>
      </c>
      <c r="CB1929">
        <v>6210.35</v>
      </c>
      <c r="CD1929" s="12"/>
      <c r="CG1929" s="12">
        <v>41758</v>
      </c>
      <c r="CH1929">
        <v>60.02</v>
      </c>
      <c r="CJ1929" s="12">
        <v>41758</v>
      </c>
      <c r="CK1929">
        <v>49.21</v>
      </c>
      <c r="CM1929" s="12"/>
      <c r="CP1929" s="12">
        <v>41663</v>
      </c>
      <c r="CQ1929">
        <v>2460.2350000000001</v>
      </c>
      <c r="CS1929" s="12">
        <v>41758</v>
      </c>
      <c r="CT1929">
        <v>11.11</v>
      </c>
      <c r="CV1929" s="12"/>
      <c r="CY1929" s="12">
        <v>41656</v>
      </c>
      <c r="CZ1929">
        <v>4899.59</v>
      </c>
      <c r="DB1929" s="12"/>
      <c r="DE1929" s="12">
        <v>42474</v>
      </c>
      <c r="DF1929">
        <v>55.41</v>
      </c>
      <c r="DH1929" s="12">
        <v>41760</v>
      </c>
      <c r="DI1929">
        <v>67.075999999999993</v>
      </c>
      <c r="DK1929" s="12">
        <v>41656</v>
      </c>
      <c r="DL1929">
        <v>346.63900000000001</v>
      </c>
      <c r="DN1929" s="12"/>
      <c r="DQ1929" s="12"/>
      <c r="DS1929" s="12"/>
      <c r="DT1929" s="12">
        <v>41956</v>
      </c>
      <c r="DU1929">
        <v>79.91</v>
      </c>
      <c r="DW1929" s="12">
        <v>41656</v>
      </c>
      <c r="DX1929">
        <v>377.661</v>
      </c>
      <c r="DZ1929" s="12"/>
    </row>
    <row r="1930" spans="1:130" x14ac:dyDescent="0.45">
      <c r="A1930" s="12">
        <v>41759</v>
      </c>
      <c r="B1930">
        <v>97.53</v>
      </c>
      <c r="D1930" s="12">
        <v>41760</v>
      </c>
      <c r="E1930">
        <v>43.03</v>
      </c>
      <c r="G1930" s="12"/>
      <c r="J1930" s="12">
        <v>41758</v>
      </c>
      <c r="K1930">
        <v>2354.71</v>
      </c>
      <c r="M1930" s="12">
        <v>41759</v>
      </c>
      <c r="N1930">
        <v>68.319999999999993</v>
      </c>
      <c r="P1930" s="12">
        <v>42086</v>
      </c>
      <c r="Q1930">
        <v>41.05</v>
      </c>
      <c r="S1930" s="12">
        <v>41659</v>
      </c>
      <c r="T1930">
        <v>1918.19</v>
      </c>
      <c r="V1930" s="12"/>
      <c r="Y1930" s="12">
        <v>41759</v>
      </c>
      <c r="Z1930">
        <v>40.94</v>
      </c>
      <c r="AB1930" s="12">
        <v>41759</v>
      </c>
      <c r="AC1930">
        <v>41.33</v>
      </c>
      <c r="AE1930" s="12"/>
      <c r="AH1930" s="12">
        <v>41659</v>
      </c>
      <c r="AI1930">
        <v>397.60599999999999</v>
      </c>
      <c r="AK1930" s="12">
        <v>41759</v>
      </c>
      <c r="AL1930">
        <v>188.31</v>
      </c>
      <c r="AN1930" s="12">
        <v>41759</v>
      </c>
      <c r="AO1930">
        <v>189.54</v>
      </c>
      <c r="AQ1930" s="12">
        <v>41759</v>
      </c>
      <c r="AR1930">
        <v>3400.46</v>
      </c>
      <c r="AT1930" s="12">
        <v>41759</v>
      </c>
      <c r="AU1930">
        <v>3400.4650000000001</v>
      </c>
      <c r="AW1930" s="12">
        <v>41759</v>
      </c>
      <c r="AX1930">
        <v>135.30000000000001</v>
      </c>
      <c r="AZ1930" s="12">
        <v>41759</v>
      </c>
      <c r="BA1930">
        <v>246.84</v>
      </c>
      <c r="BC1930" s="12">
        <v>41757</v>
      </c>
      <c r="BD1930">
        <v>1873.6</v>
      </c>
      <c r="BF1930" s="12">
        <v>41759</v>
      </c>
      <c r="BG1930">
        <v>1355.96</v>
      </c>
      <c r="BI1930" s="12">
        <v>41759</v>
      </c>
      <c r="BJ1930">
        <v>111.98</v>
      </c>
      <c r="BL1930" s="12">
        <v>41759</v>
      </c>
      <c r="BM1930">
        <v>110.19</v>
      </c>
      <c r="BO1930" s="12">
        <v>41757</v>
      </c>
      <c r="BP1930">
        <v>5219.3680000000004</v>
      </c>
      <c r="BR1930" s="12"/>
      <c r="BU1930" s="12">
        <v>41759</v>
      </c>
      <c r="BV1930">
        <v>21.52</v>
      </c>
      <c r="BX1930" s="12"/>
      <c r="CA1930" s="12">
        <v>41659</v>
      </c>
      <c r="CB1930">
        <v>6208.5119999999997</v>
      </c>
      <c r="CD1930" s="12"/>
      <c r="CG1930" s="12">
        <v>41759</v>
      </c>
      <c r="CH1930">
        <v>60.51</v>
      </c>
      <c r="CJ1930" s="12">
        <v>41759</v>
      </c>
      <c r="CK1930">
        <v>49.6</v>
      </c>
      <c r="CM1930" s="12"/>
      <c r="CP1930" s="12">
        <v>41666</v>
      </c>
      <c r="CQ1930">
        <v>2437.4920000000002</v>
      </c>
      <c r="CS1930" s="12">
        <v>41759</v>
      </c>
      <c r="CT1930">
        <v>11.08</v>
      </c>
      <c r="CV1930" s="12"/>
      <c r="CY1930" s="12">
        <v>41659</v>
      </c>
      <c r="CZ1930">
        <v>4894.2299999999996</v>
      </c>
      <c r="DB1930" s="12"/>
      <c r="DE1930" s="12">
        <v>42475</v>
      </c>
      <c r="DF1930">
        <v>55.1</v>
      </c>
      <c r="DH1930" s="12">
        <v>41761</v>
      </c>
      <c r="DI1930">
        <v>67.075999999999993</v>
      </c>
      <c r="DK1930" s="12">
        <v>41659</v>
      </c>
      <c r="DL1930">
        <v>345.49200000000002</v>
      </c>
      <c r="DN1930" s="12"/>
      <c r="DQ1930" s="12"/>
      <c r="DS1930" s="12"/>
      <c r="DT1930" s="12">
        <v>41957</v>
      </c>
      <c r="DU1930">
        <v>81.56</v>
      </c>
      <c r="DW1930" s="12">
        <v>41659</v>
      </c>
      <c r="DX1930">
        <v>373.22</v>
      </c>
      <c r="DZ1930" s="12"/>
    </row>
    <row r="1931" spans="1:130" x14ac:dyDescent="0.45">
      <c r="A1931" s="12">
        <v>41760</v>
      </c>
      <c r="B1931">
        <v>97.56</v>
      </c>
      <c r="D1931" s="12">
        <v>41761</v>
      </c>
      <c r="E1931">
        <v>43.034999999999997</v>
      </c>
      <c r="G1931" s="12"/>
      <c r="J1931" s="12">
        <v>41759</v>
      </c>
      <c r="K1931">
        <v>2363.13</v>
      </c>
      <c r="M1931" s="12">
        <v>41760</v>
      </c>
      <c r="N1931">
        <v>68.510000000000005</v>
      </c>
      <c r="P1931" s="12">
        <v>42087</v>
      </c>
      <c r="Q1931">
        <v>41.01</v>
      </c>
      <c r="S1931" s="12">
        <v>41660</v>
      </c>
      <c r="T1931">
        <v>1918.62</v>
      </c>
      <c r="V1931" s="12"/>
      <c r="Y1931" s="12">
        <v>41760</v>
      </c>
      <c r="Z1931">
        <v>40.97</v>
      </c>
      <c r="AB1931" s="12">
        <v>41760</v>
      </c>
      <c r="AC1931">
        <v>41.38</v>
      </c>
      <c r="AE1931" s="12"/>
      <c r="AH1931" s="12">
        <v>41660</v>
      </c>
      <c r="AI1931">
        <v>397.57600000000002</v>
      </c>
      <c r="AK1931" s="12">
        <v>41760</v>
      </c>
      <c r="AL1931">
        <v>188.32499999999999</v>
      </c>
      <c r="AN1931" s="12">
        <v>41760</v>
      </c>
      <c r="AO1931">
        <v>189.42</v>
      </c>
      <c r="AQ1931" s="12">
        <v>41760</v>
      </c>
      <c r="AR1931">
        <v>3400.2</v>
      </c>
      <c r="AT1931" s="12">
        <v>41760</v>
      </c>
      <c r="AU1931">
        <v>3400.2020000000002</v>
      </c>
      <c r="AW1931" s="12">
        <v>41760</v>
      </c>
      <c r="AX1931">
        <v>135.53</v>
      </c>
      <c r="AZ1931" s="12">
        <v>41760</v>
      </c>
      <c r="BA1931">
        <v>247.08</v>
      </c>
      <c r="BC1931" s="12">
        <v>41758</v>
      </c>
      <c r="BD1931">
        <v>1881.89</v>
      </c>
      <c r="BF1931" s="12">
        <v>41760</v>
      </c>
      <c r="BG1931">
        <v>1358.57</v>
      </c>
      <c r="BI1931" s="12">
        <v>41760</v>
      </c>
      <c r="BJ1931">
        <v>111.94</v>
      </c>
      <c r="BL1931" s="12">
        <v>41760</v>
      </c>
      <c r="BM1931">
        <v>110.38</v>
      </c>
      <c r="BO1931" s="12">
        <v>41758</v>
      </c>
      <c r="BP1931">
        <v>5237.201</v>
      </c>
      <c r="BR1931" s="12"/>
      <c r="BU1931" s="12">
        <v>41760</v>
      </c>
      <c r="BV1931">
        <v>21.58</v>
      </c>
      <c r="BX1931" s="12"/>
      <c r="CA1931" s="12">
        <v>41660</v>
      </c>
      <c r="CB1931">
        <v>6222.4759999999997</v>
      </c>
      <c r="CD1931" s="12"/>
      <c r="CG1931" s="12">
        <v>41760</v>
      </c>
      <c r="CH1931">
        <v>60.57</v>
      </c>
      <c r="CJ1931" s="12">
        <v>41760</v>
      </c>
      <c r="CK1931">
        <v>49.7</v>
      </c>
      <c r="CM1931" s="12"/>
      <c r="CP1931" s="12">
        <v>41667</v>
      </c>
      <c r="CQ1931">
        <v>2450.4070000000002</v>
      </c>
      <c r="CS1931" s="12">
        <v>41760</v>
      </c>
      <c r="CT1931">
        <v>11.22</v>
      </c>
      <c r="CV1931" s="12"/>
      <c r="CY1931" s="12">
        <v>41660</v>
      </c>
      <c r="CZ1931">
        <v>4893.2479999999996</v>
      </c>
      <c r="DB1931" s="12"/>
      <c r="DE1931" s="12">
        <v>42478</v>
      </c>
      <c r="DF1931">
        <v>55.46</v>
      </c>
      <c r="DH1931" s="12">
        <v>41764</v>
      </c>
      <c r="DI1931">
        <v>66.739999999999995</v>
      </c>
      <c r="DK1931" s="12">
        <v>41660</v>
      </c>
      <c r="DL1931">
        <v>346.108</v>
      </c>
      <c r="DN1931" s="12"/>
      <c r="DQ1931" s="12"/>
      <c r="DS1931" s="12"/>
      <c r="DT1931" s="12">
        <v>41960</v>
      </c>
      <c r="DU1931">
        <v>79.489999999999995</v>
      </c>
      <c r="DW1931" s="12">
        <v>41660</v>
      </c>
      <c r="DX1931">
        <v>376.24099999999999</v>
      </c>
      <c r="DZ1931" s="12"/>
    </row>
    <row r="1932" spans="1:130" x14ac:dyDescent="0.45">
      <c r="A1932" s="12">
        <v>41761</v>
      </c>
      <c r="B1932">
        <v>97.48</v>
      </c>
      <c r="D1932" s="12">
        <v>41764</v>
      </c>
      <c r="E1932">
        <v>43.09</v>
      </c>
      <c r="G1932" s="12"/>
      <c r="J1932" s="12">
        <v>41760</v>
      </c>
      <c r="K1932">
        <v>2364.0500000000002</v>
      </c>
      <c r="M1932" s="12">
        <v>41761</v>
      </c>
      <c r="N1932">
        <v>68.400000000000006</v>
      </c>
      <c r="P1932" s="12">
        <v>42088</v>
      </c>
      <c r="Q1932">
        <v>40.61</v>
      </c>
      <c r="S1932" s="12">
        <v>41661</v>
      </c>
      <c r="T1932">
        <v>1923.41</v>
      </c>
      <c r="V1932" s="12"/>
      <c r="Y1932" s="12">
        <v>41761</v>
      </c>
      <c r="Z1932">
        <v>41.24</v>
      </c>
      <c r="AB1932" s="12">
        <v>41761</v>
      </c>
      <c r="AC1932">
        <v>41.61</v>
      </c>
      <c r="AE1932" s="12"/>
      <c r="AH1932" s="12">
        <v>41661</v>
      </c>
      <c r="AI1932">
        <v>399.92500000000001</v>
      </c>
      <c r="AK1932" s="12">
        <v>41761</v>
      </c>
      <c r="AL1932">
        <v>188.06</v>
      </c>
      <c r="AN1932" s="12">
        <v>41761</v>
      </c>
      <c r="AO1932">
        <v>189.26</v>
      </c>
      <c r="AQ1932" s="12">
        <v>41761</v>
      </c>
      <c r="AR1932">
        <v>3395.61</v>
      </c>
      <c r="AT1932" s="12">
        <v>41761</v>
      </c>
      <c r="AU1932">
        <v>3395.6080000000002</v>
      </c>
      <c r="AW1932" s="12">
        <v>41761</v>
      </c>
      <c r="AX1932">
        <v>135.88999999999999</v>
      </c>
      <c r="AZ1932" s="12">
        <v>41761</v>
      </c>
      <c r="BA1932">
        <v>247.53</v>
      </c>
      <c r="BC1932" s="12">
        <v>41759</v>
      </c>
      <c r="BD1932">
        <v>1892.71</v>
      </c>
      <c r="BF1932" s="12">
        <v>41761</v>
      </c>
      <c r="BG1932">
        <v>1361.57</v>
      </c>
      <c r="BI1932" s="12">
        <v>41761</v>
      </c>
      <c r="BJ1932">
        <v>112.03</v>
      </c>
      <c r="BL1932" s="12">
        <v>41761</v>
      </c>
      <c r="BM1932">
        <v>110.61</v>
      </c>
      <c r="BO1932" s="12">
        <v>41759</v>
      </c>
      <c r="BP1932">
        <v>5265.5230000000001</v>
      </c>
      <c r="BR1932" s="12"/>
      <c r="BU1932" s="12">
        <v>41761</v>
      </c>
      <c r="BV1932">
        <v>21.6</v>
      </c>
      <c r="BX1932" s="12"/>
      <c r="CA1932" s="12">
        <v>41661</v>
      </c>
      <c r="CB1932">
        <v>6261.8289999999997</v>
      </c>
      <c r="CD1932" s="12"/>
      <c r="CG1932" s="12">
        <v>41761</v>
      </c>
      <c r="CH1932">
        <v>60.43</v>
      </c>
      <c r="CJ1932" s="12">
        <v>41761</v>
      </c>
      <c r="CK1932">
        <v>49.54</v>
      </c>
      <c r="CM1932" s="12"/>
      <c r="CP1932" s="12">
        <v>41668</v>
      </c>
      <c r="CQ1932">
        <v>2433.6010000000001</v>
      </c>
      <c r="CS1932" s="12">
        <v>41761</v>
      </c>
      <c r="CT1932">
        <v>11.2</v>
      </c>
      <c r="CV1932" s="12"/>
      <c r="CY1932" s="12">
        <v>41661</v>
      </c>
      <c r="CZ1932">
        <v>4910.0219999999999</v>
      </c>
      <c r="DB1932" s="12"/>
      <c r="DE1932" s="12">
        <v>42479</v>
      </c>
      <c r="DF1932">
        <v>56.07</v>
      </c>
      <c r="DH1932" s="12">
        <v>41765</v>
      </c>
      <c r="DI1932">
        <v>66.894000000000005</v>
      </c>
      <c r="DK1932" s="12">
        <v>41661</v>
      </c>
      <c r="DL1932">
        <v>347.27300000000002</v>
      </c>
      <c r="DN1932" s="12"/>
      <c r="DQ1932" s="12"/>
      <c r="DS1932" s="12"/>
      <c r="DT1932" s="12">
        <v>41961</v>
      </c>
      <c r="DU1932">
        <v>78.75</v>
      </c>
      <c r="DW1932" s="12">
        <v>41661</v>
      </c>
      <c r="DX1932">
        <v>379.70100000000002</v>
      </c>
      <c r="DZ1932" s="12"/>
    </row>
    <row r="1933" spans="1:130" x14ac:dyDescent="0.45">
      <c r="A1933" s="12">
        <v>41764</v>
      </c>
      <c r="B1933">
        <v>97.64</v>
      </c>
      <c r="D1933" s="12">
        <v>41765</v>
      </c>
      <c r="E1933">
        <v>42.71</v>
      </c>
      <c r="G1933" s="12"/>
      <c r="J1933" s="12">
        <v>41761</v>
      </c>
      <c r="K1933">
        <v>2362.46</v>
      </c>
      <c r="M1933" s="12">
        <v>41764</v>
      </c>
      <c r="N1933">
        <v>68.349999999999994</v>
      </c>
      <c r="P1933" s="12">
        <v>42089</v>
      </c>
      <c r="Q1933">
        <v>40.28</v>
      </c>
      <c r="S1933" s="12">
        <v>41662</v>
      </c>
      <c r="T1933">
        <v>1916.36</v>
      </c>
      <c r="V1933" s="12"/>
      <c r="Y1933" s="12">
        <v>41764</v>
      </c>
      <c r="Z1933">
        <v>41.06</v>
      </c>
      <c r="AB1933" s="12">
        <v>41764</v>
      </c>
      <c r="AC1933">
        <v>41.38</v>
      </c>
      <c r="AE1933" s="12"/>
      <c r="AH1933" s="12">
        <v>41662</v>
      </c>
      <c r="AI1933">
        <v>394.81200000000001</v>
      </c>
      <c r="AK1933" s="12">
        <v>41764</v>
      </c>
      <c r="AL1933">
        <v>188.42</v>
      </c>
      <c r="AN1933" s="12">
        <v>41764</v>
      </c>
      <c r="AO1933">
        <v>189.6</v>
      </c>
      <c r="AQ1933" s="12">
        <v>41764</v>
      </c>
      <c r="AR1933">
        <v>3402.23</v>
      </c>
      <c r="AT1933" s="12">
        <v>41764</v>
      </c>
      <c r="AU1933">
        <v>3402.2269999999999</v>
      </c>
      <c r="AW1933" s="12">
        <v>41764</v>
      </c>
      <c r="AX1933">
        <v>135.94</v>
      </c>
      <c r="AZ1933" s="12">
        <v>41764</v>
      </c>
      <c r="BA1933">
        <v>247.7</v>
      </c>
      <c r="BC1933" s="12">
        <v>41760</v>
      </c>
      <c r="BD1933">
        <v>1896.42</v>
      </c>
      <c r="BF1933" s="12">
        <v>41764</v>
      </c>
      <c r="BG1933">
        <v>1361.69</v>
      </c>
      <c r="BI1933" s="12">
        <v>41764</v>
      </c>
      <c r="BJ1933">
        <v>111.89</v>
      </c>
      <c r="BL1933" s="12">
        <v>41764</v>
      </c>
      <c r="BM1933">
        <v>110.51</v>
      </c>
      <c r="BO1933" s="12">
        <v>41760</v>
      </c>
      <c r="BP1933">
        <v>5261.625</v>
      </c>
      <c r="BR1933" s="12"/>
      <c r="BU1933" s="12">
        <v>41764</v>
      </c>
      <c r="BV1933">
        <v>21.62</v>
      </c>
      <c r="BX1933" s="12"/>
      <c r="CA1933" s="12">
        <v>41662</v>
      </c>
      <c r="CB1933">
        <v>6231.2139999999999</v>
      </c>
      <c r="CD1933" s="12"/>
      <c r="CG1933" s="12">
        <v>41764</v>
      </c>
      <c r="CH1933">
        <v>60.38</v>
      </c>
      <c r="CJ1933" s="12">
        <v>41764</v>
      </c>
      <c r="CK1933">
        <v>49.53</v>
      </c>
      <c r="CM1933" s="12"/>
      <c r="CP1933" s="12">
        <v>41669</v>
      </c>
      <c r="CQ1933">
        <v>2426.5300000000002</v>
      </c>
      <c r="CS1933" s="12">
        <v>41764</v>
      </c>
      <c r="CT1933">
        <v>11.17</v>
      </c>
      <c r="CV1933" s="12"/>
      <c r="CY1933" s="12">
        <v>41662</v>
      </c>
      <c r="CZ1933">
        <v>4894.1970000000001</v>
      </c>
      <c r="DB1933" s="12"/>
      <c r="DE1933" s="12">
        <v>42480</v>
      </c>
      <c r="DF1933">
        <v>55.55</v>
      </c>
      <c r="DH1933" s="12">
        <v>41766</v>
      </c>
      <c r="DI1933">
        <v>66.819999999999993</v>
      </c>
      <c r="DK1933" s="12">
        <v>41662</v>
      </c>
      <c r="DL1933">
        <v>343.673</v>
      </c>
      <c r="DN1933" s="12"/>
      <c r="DQ1933" s="12"/>
      <c r="DS1933" s="12"/>
      <c r="DT1933" s="12">
        <v>41962</v>
      </c>
      <c r="DU1933">
        <v>78.239999999999995</v>
      </c>
      <c r="DW1933" s="12">
        <v>41662</v>
      </c>
      <c r="DX1933">
        <v>374.072</v>
      </c>
      <c r="DZ1933" s="12"/>
    </row>
    <row r="1934" spans="1:130" x14ac:dyDescent="0.45">
      <c r="A1934" s="12">
        <v>41765</v>
      </c>
      <c r="B1934">
        <v>96.74</v>
      </c>
      <c r="D1934" s="12">
        <v>41766</v>
      </c>
      <c r="E1934">
        <v>42.965000000000003</v>
      </c>
      <c r="G1934" s="12"/>
      <c r="J1934" s="12">
        <v>41764</v>
      </c>
      <c r="K1934">
        <v>2366.19</v>
      </c>
      <c r="M1934" s="12">
        <v>41765</v>
      </c>
      <c r="N1934">
        <v>68.23</v>
      </c>
      <c r="P1934" s="12">
        <v>42090</v>
      </c>
      <c r="Q1934">
        <v>40.369999999999997</v>
      </c>
      <c r="S1934" s="12">
        <v>41663</v>
      </c>
      <c r="T1934">
        <v>1881.51</v>
      </c>
      <c r="V1934" s="12"/>
      <c r="Y1934" s="12">
        <v>41765</v>
      </c>
      <c r="Z1934">
        <v>41.22</v>
      </c>
      <c r="AB1934" s="12">
        <v>41765</v>
      </c>
      <c r="AC1934">
        <v>41.57</v>
      </c>
      <c r="AE1934" s="12"/>
      <c r="AH1934" s="12">
        <v>41663</v>
      </c>
      <c r="AI1934">
        <v>389.04500000000002</v>
      </c>
      <c r="AK1934" s="12">
        <v>41765</v>
      </c>
      <c r="AL1934">
        <v>186.78</v>
      </c>
      <c r="AN1934" s="12">
        <v>41765</v>
      </c>
      <c r="AO1934">
        <v>187.96</v>
      </c>
      <c r="AQ1934" s="12">
        <v>41765</v>
      </c>
      <c r="AR1934">
        <v>3371.72</v>
      </c>
      <c r="AT1934" s="12">
        <v>41765</v>
      </c>
      <c r="AU1934">
        <v>3371.7240000000002</v>
      </c>
      <c r="AW1934" s="12">
        <v>41765</v>
      </c>
      <c r="AX1934">
        <v>134.88999999999999</v>
      </c>
      <c r="AZ1934" s="12">
        <v>41765</v>
      </c>
      <c r="BA1934">
        <v>245.87</v>
      </c>
      <c r="BC1934" s="12">
        <v>41761</v>
      </c>
      <c r="BD1934">
        <v>1900.68</v>
      </c>
      <c r="BF1934" s="12">
        <v>41765</v>
      </c>
      <c r="BG1934">
        <v>1351.56</v>
      </c>
      <c r="BI1934" s="12">
        <v>41765</v>
      </c>
      <c r="BJ1934">
        <v>110.07</v>
      </c>
      <c r="BL1934" s="12">
        <v>41765</v>
      </c>
      <c r="BM1934">
        <v>109.17</v>
      </c>
      <c r="BO1934" s="12">
        <v>41761</v>
      </c>
      <c r="BP1934">
        <v>5275.1220000000003</v>
      </c>
      <c r="BR1934" s="12"/>
      <c r="BU1934" s="12">
        <v>41765</v>
      </c>
      <c r="BV1934">
        <v>21.65</v>
      </c>
      <c r="BX1934" s="12"/>
      <c r="CA1934" s="12">
        <v>41663</v>
      </c>
      <c r="CB1934">
        <v>6085.46</v>
      </c>
      <c r="CD1934" s="12"/>
      <c r="CG1934" s="12">
        <v>41765</v>
      </c>
      <c r="CH1934">
        <v>60.29</v>
      </c>
      <c r="CJ1934" s="12">
        <v>41765</v>
      </c>
      <c r="CK1934">
        <v>49.42</v>
      </c>
      <c r="CM1934" s="12"/>
      <c r="CP1934" s="12">
        <v>41670</v>
      </c>
      <c r="CQ1934">
        <v>2406.5100000000002</v>
      </c>
      <c r="CS1934" s="12">
        <v>41765</v>
      </c>
      <c r="CT1934">
        <v>11.14</v>
      </c>
      <c r="CV1934" s="12"/>
      <c r="CY1934" s="12">
        <v>41663</v>
      </c>
      <c r="CZ1934">
        <v>4865.8310000000001</v>
      </c>
      <c r="DB1934" s="12"/>
      <c r="DE1934" s="12">
        <v>42481</v>
      </c>
      <c r="DF1934">
        <v>55.17</v>
      </c>
      <c r="DH1934" s="12">
        <v>41767</v>
      </c>
      <c r="DI1934">
        <v>66.819999999999993</v>
      </c>
      <c r="DK1934" s="12">
        <v>41663</v>
      </c>
      <c r="DL1934">
        <v>340.31599999999997</v>
      </c>
      <c r="DN1934" s="12"/>
      <c r="DQ1934" s="12"/>
      <c r="DS1934" s="12"/>
      <c r="DT1934" s="12">
        <v>41963</v>
      </c>
      <c r="DU1934">
        <v>77.89</v>
      </c>
      <c r="DW1934" s="12">
        <v>41663</v>
      </c>
      <c r="DX1934">
        <v>368.30700000000002</v>
      </c>
      <c r="DZ1934" s="12"/>
    </row>
    <row r="1935" spans="1:130" x14ac:dyDescent="0.45">
      <c r="A1935" s="12">
        <v>41766</v>
      </c>
      <c r="B1935">
        <v>97.19</v>
      </c>
      <c r="D1935" s="12">
        <v>41767</v>
      </c>
      <c r="E1935">
        <v>42.88</v>
      </c>
      <c r="G1935" s="12"/>
      <c r="J1935" s="12">
        <v>41765</v>
      </c>
      <c r="K1935">
        <v>2343.67</v>
      </c>
      <c r="M1935" s="12">
        <v>41766</v>
      </c>
      <c r="N1935">
        <v>68.31</v>
      </c>
      <c r="P1935" s="12">
        <v>42093</v>
      </c>
      <c r="Q1935">
        <v>40.4</v>
      </c>
      <c r="S1935" s="12">
        <v>41666</v>
      </c>
      <c r="T1935">
        <v>1858.23</v>
      </c>
      <c r="V1935" s="12"/>
      <c r="Y1935" s="12">
        <v>41766</v>
      </c>
      <c r="Z1935">
        <v>41.48</v>
      </c>
      <c r="AB1935" s="12">
        <v>41766</v>
      </c>
      <c r="AC1935">
        <v>41.79</v>
      </c>
      <c r="AE1935" s="12"/>
      <c r="AH1935" s="12">
        <v>41666</v>
      </c>
      <c r="AI1935">
        <v>381.64299999999997</v>
      </c>
      <c r="AK1935" s="12">
        <v>41766</v>
      </c>
      <c r="AL1935">
        <v>187.88</v>
      </c>
      <c r="AN1935" s="12">
        <v>41766</v>
      </c>
      <c r="AO1935">
        <v>188.99</v>
      </c>
      <c r="AQ1935" s="12">
        <v>41766</v>
      </c>
      <c r="AR1935">
        <v>3392.1</v>
      </c>
      <c r="AT1935" s="12">
        <v>41766</v>
      </c>
      <c r="AU1935">
        <v>3392.0949999999998</v>
      </c>
      <c r="AW1935" s="12">
        <v>41766</v>
      </c>
      <c r="AX1935">
        <v>135.49</v>
      </c>
      <c r="AZ1935" s="12">
        <v>41766</v>
      </c>
      <c r="BA1935">
        <v>247.05</v>
      </c>
      <c r="BC1935" s="12">
        <v>41764</v>
      </c>
      <c r="BD1935">
        <v>1900.91</v>
      </c>
      <c r="BF1935" s="12">
        <v>41766</v>
      </c>
      <c r="BG1935">
        <v>1357.46</v>
      </c>
      <c r="BI1935" s="12">
        <v>41766</v>
      </c>
      <c r="BJ1935">
        <v>110.139</v>
      </c>
      <c r="BL1935" s="12">
        <v>41766</v>
      </c>
      <c r="BM1935">
        <v>109.34</v>
      </c>
      <c r="BO1935" s="12">
        <v>41764</v>
      </c>
      <c r="BP1935">
        <v>5263.549</v>
      </c>
      <c r="BR1935" s="12"/>
      <c r="BU1935" s="12">
        <v>41766</v>
      </c>
      <c r="BV1935">
        <v>21.68</v>
      </c>
      <c r="BX1935" s="12"/>
      <c r="CA1935" s="12">
        <v>41666</v>
      </c>
      <c r="CB1935">
        <v>6009.1530000000002</v>
      </c>
      <c r="CD1935" s="12"/>
      <c r="CG1935" s="12">
        <v>41766</v>
      </c>
      <c r="CH1935">
        <v>60.47</v>
      </c>
      <c r="CJ1935" s="12">
        <v>41766</v>
      </c>
      <c r="CK1935">
        <v>49.6</v>
      </c>
      <c r="CM1935" s="12"/>
      <c r="CP1935" s="12">
        <v>41673</v>
      </c>
      <c r="CQ1935">
        <v>2379.52</v>
      </c>
      <c r="CS1935" s="12">
        <v>41766</v>
      </c>
      <c r="CT1935">
        <v>11.09</v>
      </c>
      <c r="CV1935" s="12"/>
      <c r="CY1935" s="12">
        <v>41666</v>
      </c>
      <c r="CZ1935">
        <v>4728.6779999999999</v>
      </c>
      <c r="DB1935" s="12"/>
      <c r="DE1935" s="12">
        <v>42482</v>
      </c>
      <c r="DF1935">
        <v>54.95</v>
      </c>
      <c r="DH1935" s="12">
        <v>41768</v>
      </c>
      <c r="DI1935">
        <v>67.08</v>
      </c>
      <c r="DK1935" s="12">
        <v>41666</v>
      </c>
      <c r="DL1935">
        <v>332.976</v>
      </c>
      <c r="DN1935" s="12"/>
      <c r="DQ1935" s="12"/>
      <c r="DS1935" s="12"/>
      <c r="DT1935" s="12">
        <v>41964</v>
      </c>
      <c r="DU1935">
        <v>80.569999999999993</v>
      </c>
      <c r="DW1935" s="12">
        <v>41666</v>
      </c>
      <c r="DX1935">
        <v>359.05</v>
      </c>
      <c r="DZ1935" s="12"/>
    </row>
    <row r="1936" spans="1:130" x14ac:dyDescent="0.45">
      <c r="A1936" s="12">
        <v>41767</v>
      </c>
      <c r="B1936">
        <v>96.93</v>
      </c>
      <c r="D1936" s="12">
        <v>41768</v>
      </c>
      <c r="E1936">
        <v>42.975000000000001</v>
      </c>
      <c r="G1936" s="12"/>
      <c r="J1936" s="12">
        <v>41766</v>
      </c>
      <c r="K1936">
        <v>2355.62</v>
      </c>
      <c r="M1936" s="12">
        <v>41767</v>
      </c>
      <c r="N1936">
        <v>68.319999999999993</v>
      </c>
      <c r="P1936" s="12">
        <v>42094</v>
      </c>
      <c r="Q1936">
        <v>39.83</v>
      </c>
      <c r="S1936" s="12">
        <v>41667</v>
      </c>
      <c r="T1936">
        <v>1860.91</v>
      </c>
      <c r="V1936" s="12"/>
      <c r="Y1936" s="12">
        <v>41767</v>
      </c>
      <c r="Z1936">
        <v>41.37</v>
      </c>
      <c r="AB1936" s="12">
        <v>41767</v>
      </c>
      <c r="AC1936">
        <v>41.69</v>
      </c>
      <c r="AE1936" s="12"/>
      <c r="AH1936" s="12">
        <v>41667</v>
      </c>
      <c r="AI1936">
        <v>382.81299999999999</v>
      </c>
      <c r="AK1936" s="12">
        <v>41767</v>
      </c>
      <c r="AL1936">
        <v>187.67500000000001</v>
      </c>
      <c r="AN1936" s="12">
        <v>41767</v>
      </c>
      <c r="AO1936">
        <v>188.87</v>
      </c>
      <c r="AQ1936" s="12">
        <v>41767</v>
      </c>
      <c r="AR1936">
        <v>3388.29</v>
      </c>
      <c r="AT1936" s="12">
        <v>41767</v>
      </c>
      <c r="AU1936">
        <v>3388.2930000000001</v>
      </c>
      <c r="AW1936" s="12">
        <v>41767</v>
      </c>
      <c r="AX1936">
        <v>134.86000000000001</v>
      </c>
      <c r="AZ1936" s="12">
        <v>41767</v>
      </c>
      <c r="BA1936">
        <v>245.8</v>
      </c>
      <c r="BC1936" s="12">
        <v>41765</v>
      </c>
      <c r="BD1936">
        <v>1886.79</v>
      </c>
      <c r="BF1936" s="12">
        <v>41767</v>
      </c>
      <c r="BG1936">
        <v>1350.53</v>
      </c>
      <c r="BI1936" s="12">
        <v>41767</v>
      </c>
      <c r="BJ1936">
        <v>109.03</v>
      </c>
      <c r="BL1936" s="12">
        <v>41767</v>
      </c>
      <c r="BM1936">
        <v>108.57</v>
      </c>
      <c r="BO1936" s="12">
        <v>41765</v>
      </c>
      <c r="BP1936">
        <v>5178.2939999999999</v>
      </c>
      <c r="BR1936" s="12"/>
      <c r="BU1936" s="12">
        <v>41767</v>
      </c>
      <c r="BV1936">
        <v>21.77</v>
      </c>
      <c r="BX1936" s="12"/>
      <c r="CA1936" s="12">
        <v>41667</v>
      </c>
      <c r="CB1936">
        <v>6031.692</v>
      </c>
      <c r="CD1936" s="12"/>
      <c r="CG1936" s="12">
        <v>41767</v>
      </c>
      <c r="CH1936">
        <v>60.51</v>
      </c>
      <c r="CJ1936" s="12">
        <v>41767</v>
      </c>
      <c r="CK1936">
        <v>49.64</v>
      </c>
      <c r="CM1936" s="12"/>
      <c r="CP1936" s="12">
        <v>41674</v>
      </c>
      <c r="CQ1936">
        <v>2372.3850000000002</v>
      </c>
      <c r="CS1936" s="12">
        <v>41767</v>
      </c>
      <c r="CT1936">
        <v>11.05</v>
      </c>
      <c r="CV1936" s="12"/>
      <c r="CY1936" s="12">
        <v>41667</v>
      </c>
      <c r="CZ1936">
        <v>4692.7820000000002</v>
      </c>
      <c r="DB1936" s="12"/>
      <c r="DE1936" s="12">
        <v>42485</v>
      </c>
      <c r="DF1936">
        <v>54.72</v>
      </c>
      <c r="DH1936" s="12">
        <v>41771</v>
      </c>
      <c r="DI1936">
        <v>67.44</v>
      </c>
      <c r="DK1936" s="12">
        <v>41667</v>
      </c>
      <c r="DL1936">
        <v>333.99400000000003</v>
      </c>
      <c r="DN1936" s="12"/>
      <c r="DQ1936" s="12"/>
      <c r="DS1936" s="12"/>
      <c r="DT1936" s="12">
        <v>41967</v>
      </c>
      <c r="DU1936">
        <v>80.25</v>
      </c>
      <c r="DW1936" s="12">
        <v>41667</v>
      </c>
      <c r="DX1936">
        <v>359.43799999999999</v>
      </c>
      <c r="DZ1936" s="12"/>
    </row>
    <row r="1937" spans="1:130" x14ac:dyDescent="0.45">
      <c r="A1937" s="12">
        <v>41768</v>
      </c>
      <c r="B1937">
        <v>97.17</v>
      </c>
      <c r="D1937" s="12">
        <v>41771</v>
      </c>
      <c r="E1937">
        <v>43.43</v>
      </c>
      <c r="G1937" s="12"/>
      <c r="J1937" s="12">
        <v>41767</v>
      </c>
      <c r="K1937">
        <v>2349.7399999999998</v>
      </c>
      <c r="M1937" s="12">
        <v>41768</v>
      </c>
      <c r="N1937">
        <v>68.22</v>
      </c>
      <c r="P1937" s="12">
        <v>42095</v>
      </c>
      <c r="Q1937">
        <v>40.11</v>
      </c>
      <c r="S1937" s="12">
        <v>41668</v>
      </c>
      <c r="T1937">
        <v>1864.69</v>
      </c>
      <c r="V1937" s="12"/>
      <c r="Y1937" s="12">
        <v>41768</v>
      </c>
      <c r="Z1937">
        <v>41.34</v>
      </c>
      <c r="AB1937" s="12">
        <v>41768</v>
      </c>
      <c r="AC1937">
        <v>41.62</v>
      </c>
      <c r="AE1937" s="12"/>
      <c r="AH1937" s="12">
        <v>41668</v>
      </c>
      <c r="AI1937">
        <v>383.89499999999998</v>
      </c>
      <c r="AK1937" s="12">
        <v>41768</v>
      </c>
      <c r="AL1937">
        <v>187.96</v>
      </c>
      <c r="AN1937" s="12">
        <v>41768</v>
      </c>
      <c r="AO1937">
        <v>189.21</v>
      </c>
      <c r="AQ1937" s="12">
        <v>41768</v>
      </c>
      <c r="AR1937">
        <v>3394.05</v>
      </c>
      <c r="AT1937" s="12">
        <v>41768</v>
      </c>
      <c r="AU1937">
        <v>3394.0520000000001</v>
      </c>
      <c r="AW1937" s="12">
        <v>41768</v>
      </c>
      <c r="AX1937">
        <v>135.22999999999999</v>
      </c>
      <c r="AZ1937" s="12">
        <v>41768</v>
      </c>
      <c r="BA1937">
        <v>246.53</v>
      </c>
      <c r="BC1937" s="12">
        <v>41766</v>
      </c>
      <c r="BD1937">
        <v>1895.19</v>
      </c>
      <c r="BF1937" s="12">
        <v>41768</v>
      </c>
      <c r="BG1937">
        <v>1353.79</v>
      </c>
      <c r="BI1937" s="12">
        <v>41768</v>
      </c>
      <c r="BJ1937">
        <v>110.03</v>
      </c>
      <c r="BL1937" s="12">
        <v>41768</v>
      </c>
      <c r="BM1937">
        <v>109.03</v>
      </c>
      <c r="BO1937" s="12">
        <v>41766</v>
      </c>
      <c r="BP1937">
        <v>5181.0990000000002</v>
      </c>
      <c r="BR1937" s="12"/>
      <c r="BU1937" s="12">
        <v>41768</v>
      </c>
      <c r="BV1937">
        <v>21.67</v>
      </c>
      <c r="BX1937" s="12"/>
      <c r="CA1937" s="12">
        <v>41668</v>
      </c>
      <c r="CB1937">
        <v>5994.3419999999996</v>
      </c>
      <c r="CD1937" s="12"/>
      <c r="CG1937" s="12">
        <v>41768</v>
      </c>
      <c r="CH1937">
        <v>60.26</v>
      </c>
      <c r="CJ1937" s="12">
        <v>41768</v>
      </c>
      <c r="CK1937">
        <v>49.43</v>
      </c>
      <c r="CM1937" s="12"/>
      <c r="CP1937" s="12">
        <v>41675</v>
      </c>
      <c r="CQ1937">
        <v>2380.201</v>
      </c>
      <c r="CS1937" s="12">
        <v>41768</v>
      </c>
      <c r="CT1937">
        <v>11.14</v>
      </c>
      <c r="CV1937" s="12"/>
      <c r="CY1937" s="12">
        <v>41668</v>
      </c>
      <c r="CZ1937">
        <v>4836.915</v>
      </c>
      <c r="DB1937" s="12"/>
      <c r="DE1937" s="12">
        <v>42486</v>
      </c>
      <c r="DF1937">
        <v>55.04</v>
      </c>
      <c r="DH1937" s="12">
        <v>41772</v>
      </c>
      <c r="DI1937">
        <v>67.774000000000001</v>
      </c>
      <c r="DK1937" s="12">
        <v>41668</v>
      </c>
      <c r="DL1937">
        <v>337.17599999999999</v>
      </c>
      <c r="DN1937" s="12"/>
      <c r="DQ1937" s="12"/>
      <c r="DS1937" s="12"/>
      <c r="DT1937" s="12">
        <v>41968</v>
      </c>
      <c r="DU1937">
        <v>79.63</v>
      </c>
      <c r="DW1937" s="12">
        <v>41668</v>
      </c>
      <c r="DX1937">
        <v>365.815</v>
      </c>
      <c r="DZ1937" s="12"/>
    </row>
    <row r="1938" spans="1:130" x14ac:dyDescent="0.45">
      <c r="A1938" s="12">
        <v>41771</v>
      </c>
      <c r="B1938">
        <v>98.27</v>
      </c>
      <c r="D1938" s="12">
        <v>41772</v>
      </c>
      <c r="E1938">
        <v>43.41</v>
      </c>
      <c r="G1938" s="12"/>
      <c r="J1938" s="12">
        <v>41768</v>
      </c>
      <c r="K1938">
        <v>2355.11</v>
      </c>
      <c r="M1938" s="12">
        <v>41771</v>
      </c>
      <c r="N1938">
        <v>68.67</v>
      </c>
      <c r="P1938" s="12">
        <v>42096</v>
      </c>
      <c r="Q1938">
        <v>40.409999999999997</v>
      </c>
      <c r="S1938" s="12">
        <v>41669</v>
      </c>
      <c r="T1938">
        <v>1847.18</v>
      </c>
      <c r="V1938" s="12"/>
      <c r="Y1938" s="12">
        <v>41771</v>
      </c>
      <c r="Z1938">
        <v>42.01</v>
      </c>
      <c r="AB1938" s="12">
        <v>41771</v>
      </c>
      <c r="AC1938">
        <v>42.32</v>
      </c>
      <c r="AE1938" s="12"/>
      <c r="AH1938" s="12">
        <v>41669</v>
      </c>
      <c r="AI1938">
        <v>383.77499999999998</v>
      </c>
      <c r="AK1938" s="12">
        <v>41771</v>
      </c>
      <c r="AL1938">
        <v>189.785</v>
      </c>
      <c r="AN1938" s="12">
        <v>41771</v>
      </c>
      <c r="AO1938">
        <v>190.88</v>
      </c>
      <c r="AQ1938" s="12">
        <v>41771</v>
      </c>
      <c r="AR1938">
        <v>3427.01</v>
      </c>
      <c r="AT1938" s="12">
        <v>41771</v>
      </c>
      <c r="AU1938">
        <v>3427.0129999999999</v>
      </c>
      <c r="AW1938" s="12">
        <v>41771</v>
      </c>
      <c r="AX1938">
        <v>137.16999999999999</v>
      </c>
      <c r="AZ1938" s="12">
        <v>41771</v>
      </c>
      <c r="BA1938">
        <v>250.23</v>
      </c>
      <c r="BC1938" s="12">
        <v>41767</v>
      </c>
      <c r="BD1938">
        <v>1885.76</v>
      </c>
      <c r="BF1938" s="12">
        <v>41771</v>
      </c>
      <c r="BG1938">
        <v>1374.58</v>
      </c>
      <c r="BI1938" s="12">
        <v>41771</v>
      </c>
      <c r="BJ1938">
        <v>112.53</v>
      </c>
      <c r="BL1938" s="12">
        <v>41771</v>
      </c>
      <c r="BM1938">
        <v>111.02</v>
      </c>
      <c r="BO1938" s="12">
        <v>41767</v>
      </c>
      <c r="BP1938">
        <v>5129.3729999999996</v>
      </c>
      <c r="BR1938" s="12"/>
      <c r="BU1938" s="12">
        <v>41771</v>
      </c>
      <c r="BV1938">
        <v>21.83</v>
      </c>
      <c r="BX1938" s="12"/>
      <c r="CA1938" s="12">
        <v>41669</v>
      </c>
      <c r="CB1938">
        <v>5965.4380000000001</v>
      </c>
      <c r="CD1938" s="12"/>
      <c r="CG1938" s="12">
        <v>41771</v>
      </c>
      <c r="CH1938">
        <v>60.78</v>
      </c>
      <c r="CJ1938" s="12">
        <v>41771</v>
      </c>
      <c r="CK1938">
        <v>49.83</v>
      </c>
      <c r="CM1938" s="12"/>
      <c r="CP1938" s="12">
        <v>41676</v>
      </c>
      <c r="CQ1938">
        <v>2427.2130000000002</v>
      </c>
      <c r="CS1938" s="12">
        <v>41771</v>
      </c>
      <c r="CT1938">
        <v>11.15</v>
      </c>
      <c r="CV1938" s="12"/>
      <c r="CY1938" s="12">
        <v>41669</v>
      </c>
      <c r="CZ1938">
        <v>4691.2190000000001</v>
      </c>
      <c r="DB1938" s="12"/>
      <c r="DE1938" s="12">
        <v>42487</v>
      </c>
      <c r="DF1938">
        <v>55.23</v>
      </c>
      <c r="DH1938" s="12">
        <v>41773</v>
      </c>
      <c r="DI1938">
        <v>68.052000000000007</v>
      </c>
      <c r="DK1938" s="12">
        <v>41669</v>
      </c>
      <c r="DL1938">
        <v>336.048</v>
      </c>
      <c r="DN1938" s="12"/>
      <c r="DQ1938" s="12"/>
      <c r="DS1938" s="12"/>
      <c r="DT1938" s="12">
        <v>41969</v>
      </c>
      <c r="DU1938">
        <v>81.599999999999994</v>
      </c>
      <c r="DW1938" s="12">
        <v>41669</v>
      </c>
      <c r="DX1938">
        <v>364.11599999999999</v>
      </c>
      <c r="DZ1938" s="12"/>
    </row>
    <row r="1939" spans="1:130" x14ac:dyDescent="0.45">
      <c r="A1939" s="12">
        <v>41772</v>
      </c>
      <c r="B1939">
        <v>98.21</v>
      </c>
      <c r="D1939" s="12">
        <v>41773</v>
      </c>
      <c r="E1939">
        <v>43.17</v>
      </c>
      <c r="G1939" s="12"/>
      <c r="J1939" s="12">
        <v>41771</v>
      </c>
      <c r="K1939">
        <v>2381.62</v>
      </c>
      <c r="M1939" s="12">
        <v>41772</v>
      </c>
      <c r="N1939">
        <v>68.77</v>
      </c>
      <c r="P1939" s="12">
        <v>42100</v>
      </c>
      <c r="Q1939">
        <v>40.799999999999997</v>
      </c>
      <c r="S1939" s="12">
        <v>41670</v>
      </c>
      <c r="T1939">
        <v>1837.64</v>
      </c>
      <c r="V1939" s="12"/>
      <c r="Y1939" s="12">
        <v>41772</v>
      </c>
      <c r="Z1939">
        <v>42.19</v>
      </c>
      <c r="AB1939" s="12">
        <v>41772</v>
      </c>
      <c r="AC1939">
        <v>42.48</v>
      </c>
      <c r="AE1939" s="12"/>
      <c r="AH1939" s="12">
        <v>41670</v>
      </c>
      <c r="AI1939">
        <v>383.84500000000003</v>
      </c>
      <c r="AK1939" s="12">
        <v>41772</v>
      </c>
      <c r="AL1939">
        <v>189.96</v>
      </c>
      <c r="AN1939" s="12">
        <v>41772</v>
      </c>
      <c r="AO1939">
        <v>191.14</v>
      </c>
      <c r="AQ1939" s="12">
        <v>41772</v>
      </c>
      <c r="AR1939">
        <v>3429.3</v>
      </c>
      <c r="AT1939" s="12">
        <v>41772</v>
      </c>
      <c r="AU1939">
        <v>3429.2979999999998</v>
      </c>
      <c r="AW1939" s="12">
        <v>41772</v>
      </c>
      <c r="AX1939">
        <v>136.63999999999999</v>
      </c>
      <c r="AZ1939" s="12">
        <v>41772</v>
      </c>
      <c r="BA1939">
        <v>249</v>
      </c>
      <c r="BC1939" s="12">
        <v>41768</v>
      </c>
      <c r="BD1939">
        <v>1890.4</v>
      </c>
      <c r="BF1939" s="12">
        <v>41772</v>
      </c>
      <c r="BG1939">
        <v>1368.1</v>
      </c>
      <c r="BI1939" s="12">
        <v>41772</v>
      </c>
      <c r="BJ1939">
        <v>111.43</v>
      </c>
      <c r="BL1939" s="12">
        <v>41772</v>
      </c>
      <c r="BM1939">
        <v>110.32</v>
      </c>
      <c r="BO1939" s="12">
        <v>41768</v>
      </c>
      <c r="BP1939">
        <v>5175.165</v>
      </c>
      <c r="BR1939" s="12"/>
      <c r="BU1939" s="12">
        <v>41772</v>
      </c>
      <c r="BV1939">
        <v>21.82</v>
      </c>
      <c r="BX1939" s="12"/>
      <c r="CA1939" s="12">
        <v>41670</v>
      </c>
      <c r="CB1939">
        <v>5917.7809999999999</v>
      </c>
      <c r="CD1939" s="12"/>
      <c r="CG1939" s="12">
        <v>41772</v>
      </c>
      <c r="CH1939">
        <v>60.64</v>
      </c>
      <c r="CJ1939" s="12">
        <v>41772</v>
      </c>
      <c r="CK1939">
        <v>49.72</v>
      </c>
      <c r="CM1939" s="12"/>
      <c r="CP1939" s="12">
        <v>41677</v>
      </c>
      <c r="CQ1939">
        <v>2448.4360000000001</v>
      </c>
      <c r="CS1939" s="12">
        <v>41772</v>
      </c>
      <c r="CT1939">
        <v>11.3</v>
      </c>
      <c r="CV1939" s="12"/>
      <c r="CY1939" s="12">
        <v>41670</v>
      </c>
      <c r="CZ1939">
        <v>4709.8630000000003</v>
      </c>
      <c r="DB1939" s="12"/>
      <c r="DE1939" s="12">
        <v>42488</v>
      </c>
      <c r="DF1939">
        <v>54.58</v>
      </c>
      <c r="DH1939" s="12">
        <v>41774</v>
      </c>
      <c r="DI1939">
        <v>67.757999999999996</v>
      </c>
      <c r="DK1939" s="12">
        <v>41670</v>
      </c>
      <c r="DL1939">
        <v>336.19799999999998</v>
      </c>
      <c r="DN1939" s="12"/>
      <c r="DQ1939" s="12"/>
      <c r="DS1939" s="12"/>
      <c r="DT1939" s="12">
        <v>41971</v>
      </c>
      <c r="DU1939">
        <v>80.760000000000005</v>
      </c>
      <c r="DW1939" s="12">
        <v>41670</v>
      </c>
      <c r="DX1939">
        <v>364.125</v>
      </c>
      <c r="DZ1939" s="12"/>
    </row>
    <row r="1940" spans="1:130" x14ac:dyDescent="0.45">
      <c r="A1940" s="12">
        <v>41773</v>
      </c>
      <c r="B1940">
        <v>97.67</v>
      </c>
      <c r="D1940" s="12">
        <v>41774</v>
      </c>
      <c r="E1940">
        <v>42.78</v>
      </c>
      <c r="G1940" s="12"/>
      <c r="J1940" s="12">
        <v>41772</v>
      </c>
      <c r="K1940">
        <v>2380.17</v>
      </c>
      <c r="M1940" s="12">
        <v>41773</v>
      </c>
      <c r="N1940">
        <v>68.64</v>
      </c>
      <c r="P1940" s="12">
        <v>42101</v>
      </c>
      <c r="Q1940">
        <v>40.799999999999997</v>
      </c>
      <c r="S1940" s="12">
        <v>41673</v>
      </c>
      <c r="T1940">
        <v>1820.39</v>
      </c>
      <c r="V1940" s="12"/>
      <c r="Y1940" s="12">
        <v>41773</v>
      </c>
      <c r="Z1940">
        <v>42.47</v>
      </c>
      <c r="AB1940" s="12">
        <v>41773</v>
      </c>
      <c r="AC1940">
        <v>42.78</v>
      </c>
      <c r="AE1940" s="12"/>
      <c r="AH1940" s="12">
        <v>41673</v>
      </c>
      <c r="AI1940">
        <v>379.90199999999999</v>
      </c>
      <c r="AK1940" s="12">
        <v>41773</v>
      </c>
      <c r="AL1940">
        <v>189.06</v>
      </c>
      <c r="AN1940" s="12">
        <v>41773</v>
      </c>
      <c r="AO1940">
        <v>190.19</v>
      </c>
      <c r="AQ1940" s="12">
        <v>41773</v>
      </c>
      <c r="AR1940">
        <v>3413.84</v>
      </c>
      <c r="AT1940" s="12">
        <v>41773</v>
      </c>
      <c r="AU1940">
        <v>3413.8409999999999</v>
      </c>
      <c r="AW1940" s="12">
        <v>41773</v>
      </c>
      <c r="AX1940">
        <v>135.44</v>
      </c>
      <c r="AZ1940" s="12">
        <v>41773</v>
      </c>
      <c r="BA1940">
        <v>247.01</v>
      </c>
      <c r="BC1940" s="12">
        <v>41771</v>
      </c>
      <c r="BD1940">
        <v>1919.46</v>
      </c>
      <c r="BF1940" s="12">
        <v>41773</v>
      </c>
      <c r="BG1940">
        <v>1357.06</v>
      </c>
      <c r="BI1940" s="12">
        <v>41773</v>
      </c>
      <c r="BJ1940">
        <v>109.62</v>
      </c>
      <c r="BL1940" s="12">
        <v>41773</v>
      </c>
      <c r="BM1940">
        <v>109.07</v>
      </c>
      <c r="BO1940" s="12">
        <v>41771</v>
      </c>
      <c r="BP1940">
        <v>5298.79</v>
      </c>
      <c r="BR1940" s="12"/>
      <c r="BU1940" s="12">
        <v>41773</v>
      </c>
      <c r="BV1940">
        <v>21.77</v>
      </c>
      <c r="BX1940" s="12"/>
      <c r="CA1940" s="12">
        <v>41673</v>
      </c>
      <c r="CB1940">
        <v>5840.1369999999997</v>
      </c>
      <c r="CD1940" s="12"/>
      <c r="CG1940" s="12">
        <v>41773</v>
      </c>
      <c r="CH1940">
        <v>60.56</v>
      </c>
      <c r="CJ1940" s="12">
        <v>41773</v>
      </c>
      <c r="CK1940">
        <v>49.65</v>
      </c>
      <c r="CM1940" s="12"/>
      <c r="CP1940" s="12">
        <v>41680</v>
      </c>
      <c r="CQ1940">
        <v>2455.0970000000002</v>
      </c>
      <c r="CS1940" s="12">
        <v>41773</v>
      </c>
      <c r="CT1940">
        <v>11.24</v>
      </c>
      <c r="CV1940" s="12"/>
      <c r="CY1940" s="12">
        <v>41673</v>
      </c>
      <c r="CZ1940">
        <v>4652.1890000000003</v>
      </c>
      <c r="DB1940" s="12"/>
      <c r="DE1940" s="12">
        <v>42489</v>
      </c>
      <c r="DF1940">
        <v>54.01</v>
      </c>
      <c r="DH1940" s="12">
        <v>41775</v>
      </c>
      <c r="DI1940">
        <v>68.694999999999993</v>
      </c>
      <c r="DK1940" s="12">
        <v>41673</v>
      </c>
      <c r="DL1940">
        <v>333.99799999999999</v>
      </c>
      <c r="DN1940" s="12"/>
      <c r="DQ1940" s="12"/>
      <c r="DS1940" s="12"/>
      <c r="DT1940" s="12">
        <v>41974</v>
      </c>
      <c r="DU1940">
        <v>78.59</v>
      </c>
      <c r="DW1940" s="12">
        <v>41673</v>
      </c>
      <c r="DX1940">
        <v>364.14600000000002</v>
      </c>
      <c r="DZ1940" s="12"/>
    </row>
    <row r="1941" spans="1:130" x14ac:dyDescent="0.45">
      <c r="A1941" s="12">
        <v>41774</v>
      </c>
      <c r="B1941">
        <v>96.77</v>
      </c>
      <c r="D1941" s="12">
        <v>41775</v>
      </c>
      <c r="E1941">
        <v>42.954999999999998</v>
      </c>
      <c r="G1941" s="12"/>
      <c r="J1941" s="12">
        <v>41773</v>
      </c>
      <c r="K1941">
        <v>2366.9899999999998</v>
      </c>
      <c r="M1941" s="12">
        <v>41774</v>
      </c>
      <c r="N1941">
        <v>68.34</v>
      </c>
      <c r="P1941" s="12">
        <v>42102</v>
      </c>
      <c r="Q1941">
        <v>40.99</v>
      </c>
      <c r="S1941" s="12">
        <v>41674</v>
      </c>
      <c r="T1941">
        <v>1796.86</v>
      </c>
      <c r="V1941" s="12"/>
      <c r="Y1941" s="12">
        <v>41774</v>
      </c>
      <c r="Z1941">
        <v>42.09</v>
      </c>
      <c r="AB1941" s="12">
        <v>41774</v>
      </c>
      <c r="AC1941">
        <v>42.38</v>
      </c>
      <c r="AE1941" s="12"/>
      <c r="AH1941" s="12">
        <v>41674</v>
      </c>
      <c r="AI1941">
        <v>376.214</v>
      </c>
      <c r="AK1941" s="12">
        <v>41774</v>
      </c>
      <c r="AL1941">
        <v>187.4</v>
      </c>
      <c r="AN1941" s="12">
        <v>41774</v>
      </c>
      <c r="AO1941">
        <v>188.55</v>
      </c>
      <c r="AQ1941" s="12">
        <v>41774</v>
      </c>
      <c r="AR1941">
        <v>3382.52</v>
      </c>
      <c r="AT1941" s="12">
        <v>41774</v>
      </c>
      <c r="AU1941">
        <v>3382.5219999999999</v>
      </c>
      <c r="AW1941" s="12">
        <v>41774</v>
      </c>
      <c r="AX1941">
        <v>134.44</v>
      </c>
      <c r="AZ1941" s="12">
        <v>41774</v>
      </c>
      <c r="BA1941">
        <v>244.93</v>
      </c>
      <c r="BC1941" s="12">
        <v>41772</v>
      </c>
      <c r="BD1941">
        <v>1910.67</v>
      </c>
      <c r="BF1941" s="12">
        <v>41774</v>
      </c>
      <c r="BG1941">
        <v>1345.79</v>
      </c>
      <c r="BI1941" s="12">
        <v>41774</v>
      </c>
      <c r="BJ1941">
        <v>108.88</v>
      </c>
      <c r="BL1941" s="12">
        <v>41774</v>
      </c>
      <c r="BM1941">
        <v>108.29</v>
      </c>
      <c r="BO1941" s="12">
        <v>41772</v>
      </c>
      <c r="BP1941">
        <v>5241.2929999999997</v>
      </c>
      <c r="BR1941" s="12"/>
      <c r="BU1941" s="12">
        <v>41774</v>
      </c>
      <c r="BV1941">
        <v>21.75</v>
      </c>
      <c r="BX1941" s="12"/>
      <c r="CA1941" s="12">
        <v>41674</v>
      </c>
      <c r="CB1941">
        <v>5812.2920000000004</v>
      </c>
      <c r="CD1941" s="12"/>
      <c r="CG1941" s="12">
        <v>41774</v>
      </c>
      <c r="CH1941">
        <v>60.3</v>
      </c>
      <c r="CJ1941" s="12">
        <v>41774</v>
      </c>
      <c r="CK1941">
        <v>49.46</v>
      </c>
      <c r="CM1941" s="12"/>
      <c r="CP1941" s="12">
        <v>41681</v>
      </c>
      <c r="CQ1941">
        <v>2492.9720000000002</v>
      </c>
      <c r="CS1941" s="12">
        <v>41774</v>
      </c>
      <c r="CT1941">
        <v>11.13</v>
      </c>
      <c r="CV1941" s="12"/>
      <c r="CY1941" s="12">
        <v>41674</v>
      </c>
      <c r="CZ1941">
        <v>4432.2179999999998</v>
      </c>
      <c r="DB1941" s="12"/>
      <c r="DE1941" s="12">
        <v>42492</v>
      </c>
      <c r="DF1941">
        <v>54.07</v>
      </c>
      <c r="DH1941" s="12">
        <v>41778</v>
      </c>
      <c r="DI1941">
        <v>68.331000000000003</v>
      </c>
      <c r="DK1941" s="12">
        <v>41674</v>
      </c>
      <c r="DL1941">
        <v>328.49299999999999</v>
      </c>
      <c r="DN1941" s="12"/>
      <c r="DQ1941" s="12"/>
      <c r="DS1941" s="12"/>
      <c r="DT1941" s="12">
        <v>41975</v>
      </c>
      <c r="DU1941">
        <v>79.87</v>
      </c>
      <c r="DW1941" s="12">
        <v>41674</v>
      </c>
      <c r="DX1941">
        <v>351.19600000000003</v>
      </c>
      <c r="DZ1941" s="12"/>
    </row>
    <row r="1942" spans="1:130" x14ac:dyDescent="0.45">
      <c r="A1942" s="12">
        <v>41775</v>
      </c>
      <c r="B1942">
        <v>97.18</v>
      </c>
      <c r="D1942" s="12">
        <v>41778</v>
      </c>
      <c r="E1942">
        <v>43.16</v>
      </c>
      <c r="G1942" s="12"/>
      <c r="J1942" s="12">
        <v>41774</v>
      </c>
      <c r="K1942">
        <v>2346.11</v>
      </c>
      <c r="M1942" s="12">
        <v>41775</v>
      </c>
      <c r="N1942">
        <v>68.489999999999995</v>
      </c>
      <c r="P1942" s="12">
        <v>42103</v>
      </c>
      <c r="Q1942">
        <v>41.05</v>
      </c>
      <c r="S1942" s="12">
        <v>41675</v>
      </c>
      <c r="T1942">
        <v>1807.92</v>
      </c>
      <c r="V1942" s="12"/>
      <c r="Y1942" s="12">
        <v>41775</v>
      </c>
      <c r="Z1942">
        <v>42.61</v>
      </c>
      <c r="AB1942" s="12">
        <v>41775</v>
      </c>
      <c r="AC1942">
        <v>42.94</v>
      </c>
      <c r="AE1942" s="12"/>
      <c r="AH1942" s="12">
        <v>41675</v>
      </c>
      <c r="AI1942">
        <v>375.733</v>
      </c>
      <c r="AK1942" s="12">
        <v>41775</v>
      </c>
      <c r="AL1942">
        <v>188.05</v>
      </c>
      <c r="AN1942" s="12">
        <v>41775</v>
      </c>
      <c r="AO1942">
        <v>189.24</v>
      </c>
      <c r="AQ1942" s="12">
        <v>41775</v>
      </c>
      <c r="AR1942">
        <v>3395.21</v>
      </c>
      <c r="AT1942" s="12">
        <v>41775</v>
      </c>
      <c r="AU1942">
        <v>3395.2089999999998</v>
      </c>
      <c r="AW1942" s="12">
        <v>41775</v>
      </c>
      <c r="AX1942">
        <v>135.09</v>
      </c>
      <c r="AZ1942" s="12">
        <v>41775</v>
      </c>
      <c r="BA1942">
        <v>246.24</v>
      </c>
      <c r="BC1942" s="12">
        <v>41773</v>
      </c>
      <c r="BD1942">
        <v>1895.45</v>
      </c>
      <c r="BF1942" s="12">
        <v>41775</v>
      </c>
      <c r="BG1942">
        <v>1352.53</v>
      </c>
      <c r="BI1942" s="12">
        <v>41775</v>
      </c>
      <c r="BJ1942">
        <v>109.57</v>
      </c>
      <c r="BL1942" s="12">
        <v>41775</v>
      </c>
      <c r="BM1942">
        <v>108.89</v>
      </c>
      <c r="BO1942" s="12">
        <v>41773</v>
      </c>
      <c r="BP1942">
        <v>5157.6189999999997</v>
      </c>
      <c r="BR1942" s="12"/>
      <c r="BU1942" s="12">
        <v>41775</v>
      </c>
      <c r="BV1942">
        <v>21.86</v>
      </c>
      <c r="BX1942" s="12"/>
      <c r="CA1942" s="12">
        <v>41675</v>
      </c>
      <c r="CB1942">
        <v>5825.2569999999996</v>
      </c>
      <c r="CD1942" s="12"/>
      <c r="CG1942" s="12">
        <v>41775</v>
      </c>
      <c r="CH1942">
        <v>60.34</v>
      </c>
      <c r="CJ1942" s="12">
        <v>41775</v>
      </c>
      <c r="CK1942">
        <v>49.53</v>
      </c>
      <c r="CM1942" s="12"/>
      <c r="CP1942" s="12">
        <v>41682</v>
      </c>
      <c r="CQ1942">
        <v>2496.5740000000001</v>
      </c>
      <c r="CS1942" s="12">
        <v>41775</v>
      </c>
      <c r="CT1942">
        <v>11.15</v>
      </c>
      <c r="CV1942" s="12"/>
      <c r="CY1942" s="12">
        <v>41675</v>
      </c>
      <c r="CZ1942">
        <v>4534.9480000000003</v>
      </c>
      <c r="DB1942" s="12"/>
      <c r="DE1942" s="12">
        <v>42493</v>
      </c>
      <c r="DF1942">
        <v>52.83</v>
      </c>
      <c r="DH1942" s="12">
        <v>41779</v>
      </c>
      <c r="DI1942">
        <v>67.591999999999999</v>
      </c>
      <c r="DK1942" s="12">
        <v>41675</v>
      </c>
      <c r="DL1942">
        <v>327.25900000000001</v>
      </c>
      <c r="DN1942" s="12"/>
      <c r="DQ1942" s="12"/>
      <c r="DS1942" s="12"/>
      <c r="DT1942" s="12">
        <v>41976</v>
      </c>
      <c r="DU1942">
        <v>79.290000000000006</v>
      </c>
      <c r="DW1942" s="12">
        <v>41675</v>
      </c>
      <c r="DX1942">
        <v>350.53399999999999</v>
      </c>
      <c r="DZ1942" s="12"/>
    </row>
    <row r="1943" spans="1:130" x14ac:dyDescent="0.45">
      <c r="A1943" s="12">
        <v>41778</v>
      </c>
      <c r="B1943">
        <v>97.63</v>
      </c>
      <c r="D1943" s="12">
        <v>41779</v>
      </c>
      <c r="E1943">
        <v>42.84</v>
      </c>
      <c r="G1943" s="12"/>
      <c r="J1943" s="12">
        <v>41775</v>
      </c>
      <c r="K1943">
        <v>2355.23</v>
      </c>
      <c r="M1943" s="12">
        <v>41778</v>
      </c>
      <c r="N1943">
        <v>68.349999999999994</v>
      </c>
      <c r="P1943" s="12">
        <v>42104</v>
      </c>
      <c r="Q1943">
        <v>41.13</v>
      </c>
      <c r="S1943" s="12">
        <v>41676</v>
      </c>
      <c r="T1943">
        <v>1832.15</v>
      </c>
      <c r="V1943" s="12"/>
      <c r="Y1943" s="12">
        <v>41778</v>
      </c>
      <c r="Z1943">
        <v>42.625999999999998</v>
      </c>
      <c r="AB1943" s="12">
        <v>41778</v>
      </c>
      <c r="AC1943">
        <v>42.94</v>
      </c>
      <c r="AE1943" s="12"/>
      <c r="AH1943" s="12">
        <v>41676</v>
      </c>
      <c r="AI1943">
        <v>381.17599999999999</v>
      </c>
      <c r="AK1943" s="12">
        <v>41778</v>
      </c>
      <c r="AL1943">
        <v>188.74</v>
      </c>
      <c r="AN1943" s="12">
        <v>41778</v>
      </c>
      <c r="AO1943">
        <v>189.87</v>
      </c>
      <c r="AQ1943" s="12">
        <v>41778</v>
      </c>
      <c r="AR1943">
        <v>3408.52</v>
      </c>
      <c r="AT1943" s="12">
        <v>41778</v>
      </c>
      <c r="AU1943">
        <v>3408.5230000000001</v>
      </c>
      <c r="AW1943" s="12">
        <v>41778</v>
      </c>
      <c r="AX1943">
        <v>135.80000000000001</v>
      </c>
      <c r="AZ1943" s="12">
        <v>41778</v>
      </c>
      <c r="BA1943">
        <v>247.47</v>
      </c>
      <c r="BC1943" s="12">
        <v>41774</v>
      </c>
      <c r="BD1943">
        <v>1879.78</v>
      </c>
      <c r="BF1943" s="12">
        <v>41778</v>
      </c>
      <c r="BG1943">
        <v>1360.18</v>
      </c>
      <c r="BI1943" s="12">
        <v>41778</v>
      </c>
      <c r="BJ1943">
        <v>110.75</v>
      </c>
      <c r="BL1943" s="12">
        <v>41778</v>
      </c>
      <c r="BM1943">
        <v>109.78</v>
      </c>
      <c r="BO1943" s="12">
        <v>41774</v>
      </c>
      <c r="BP1943">
        <v>5124.7110000000002</v>
      </c>
      <c r="BR1943" s="12"/>
      <c r="BU1943" s="12">
        <v>41778</v>
      </c>
      <c r="BV1943">
        <v>21.81</v>
      </c>
      <c r="BX1943" s="12"/>
      <c r="CA1943" s="12">
        <v>41676</v>
      </c>
      <c r="CB1943">
        <v>5922.5929999999998</v>
      </c>
      <c r="CD1943" s="12"/>
      <c r="CG1943" s="12">
        <v>41778</v>
      </c>
      <c r="CH1943">
        <v>60.34</v>
      </c>
      <c r="CJ1943" s="12">
        <v>41778</v>
      </c>
      <c r="CK1943">
        <v>49.46</v>
      </c>
      <c r="CM1943" s="12"/>
      <c r="CP1943" s="12">
        <v>41683</v>
      </c>
      <c r="CQ1943">
        <v>2507.3389999999999</v>
      </c>
      <c r="CS1943" s="12">
        <v>41778</v>
      </c>
      <c r="CT1943">
        <v>11.17</v>
      </c>
      <c r="CV1943" s="12"/>
      <c r="CY1943" s="12">
        <v>41676</v>
      </c>
      <c r="CZ1943">
        <v>4496.9009999999998</v>
      </c>
      <c r="DB1943" s="12"/>
      <c r="DE1943" s="12">
        <v>42494</v>
      </c>
      <c r="DF1943">
        <v>52.17</v>
      </c>
      <c r="DH1943" s="12">
        <v>41780</v>
      </c>
      <c r="DI1943">
        <v>68.140500000000003</v>
      </c>
      <c r="DK1943" s="12">
        <v>41676</v>
      </c>
      <c r="DL1943">
        <v>330.01499999999999</v>
      </c>
      <c r="DN1943" s="12"/>
      <c r="DQ1943" s="12"/>
      <c r="DS1943" s="12"/>
      <c r="DT1943" s="12">
        <v>41977</v>
      </c>
      <c r="DU1943">
        <v>80.7</v>
      </c>
      <c r="DW1943" s="12">
        <v>41676</v>
      </c>
      <c r="DX1943">
        <v>352.88299999999998</v>
      </c>
      <c r="DZ1943" s="12"/>
    </row>
    <row r="1944" spans="1:130" x14ac:dyDescent="0.45">
      <c r="A1944" s="12">
        <v>41779</v>
      </c>
      <c r="B1944">
        <v>96.9</v>
      </c>
      <c r="D1944" s="12">
        <v>41780</v>
      </c>
      <c r="E1944">
        <v>43.174999999999997</v>
      </c>
      <c r="G1944" s="12"/>
      <c r="J1944" s="12">
        <v>41778</v>
      </c>
      <c r="K1944">
        <v>2366.46</v>
      </c>
      <c r="M1944" s="12">
        <v>41779</v>
      </c>
      <c r="N1944">
        <v>67.92</v>
      </c>
      <c r="P1944" s="12">
        <v>42107</v>
      </c>
      <c r="Q1944">
        <v>40.909999999999997</v>
      </c>
      <c r="S1944" s="12">
        <v>41677</v>
      </c>
      <c r="T1944">
        <v>1851.35</v>
      </c>
      <c r="V1944" s="12"/>
      <c r="Y1944" s="12">
        <v>41779</v>
      </c>
      <c r="Z1944">
        <v>42.27</v>
      </c>
      <c r="AB1944" s="12">
        <v>41779</v>
      </c>
      <c r="AC1944">
        <v>42.59</v>
      </c>
      <c r="AE1944" s="12"/>
      <c r="AH1944" s="12">
        <v>41677</v>
      </c>
      <c r="AI1944">
        <v>384.26</v>
      </c>
      <c r="AK1944" s="12">
        <v>41779</v>
      </c>
      <c r="AL1944">
        <v>187.55</v>
      </c>
      <c r="AN1944" s="12">
        <v>41779</v>
      </c>
      <c r="AO1944">
        <v>188.68</v>
      </c>
      <c r="AQ1944" s="12">
        <v>41779</v>
      </c>
      <c r="AR1944">
        <v>3386.48</v>
      </c>
      <c r="AT1944" s="12">
        <v>41779</v>
      </c>
      <c r="AU1944">
        <v>3386.4839999999999</v>
      </c>
      <c r="AW1944" s="12">
        <v>41779</v>
      </c>
      <c r="AX1944">
        <v>134.41</v>
      </c>
      <c r="AZ1944" s="12">
        <v>41779</v>
      </c>
      <c r="BA1944">
        <v>244.87</v>
      </c>
      <c r="BC1944" s="12">
        <v>41775</v>
      </c>
      <c r="BD1944">
        <v>1889.33</v>
      </c>
      <c r="BF1944" s="12">
        <v>41779</v>
      </c>
      <c r="BG1944">
        <v>1345.3</v>
      </c>
      <c r="BI1944" s="12">
        <v>41779</v>
      </c>
      <c r="BJ1944">
        <v>109.06</v>
      </c>
      <c r="BL1944" s="12">
        <v>41779</v>
      </c>
      <c r="BM1944">
        <v>108.44</v>
      </c>
      <c r="BO1944" s="12">
        <v>41775</v>
      </c>
      <c r="BP1944">
        <v>5157.4160000000002</v>
      </c>
      <c r="BR1944" s="12"/>
      <c r="BU1944" s="12">
        <v>41779</v>
      </c>
      <c r="BV1944">
        <v>21.63</v>
      </c>
      <c r="BX1944" s="12"/>
      <c r="CA1944" s="12">
        <v>41677</v>
      </c>
      <c r="CB1944">
        <v>5957.5820000000003</v>
      </c>
      <c r="CD1944" s="12"/>
      <c r="CG1944" s="12">
        <v>41779</v>
      </c>
      <c r="CH1944">
        <v>60.03</v>
      </c>
      <c r="CJ1944" s="12">
        <v>41779</v>
      </c>
      <c r="CK1944">
        <v>49.19</v>
      </c>
      <c r="CM1944" s="12"/>
      <c r="CP1944" s="12">
        <v>41684</v>
      </c>
      <c r="CQ1944">
        <v>2524.8850000000002</v>
      </c>
      <c r="CS1944" s="12">
        <v>41779</v>
      </c>
      <c r="CT1944">
        <v>11.04</v>
      </c>
      <c r="CV1944" s="12"/>
      <c r="CY1944" s="12">
        <v>41677</v>
      </c>
      <c r="CZ1944">
        <v>4585.6570000000002</v>
      </c>
      <c r="DB1944" s="12"/>
      <c r="DE1944" s="12">
        <v>42495</v>
      </c>
      <c r="DF1944">
        <v>52.29</v>
      </c>
      <c r="DH1944" s="12">
        <v>41781</v>
      </c>
      <c r="DI1944">
        <v>68.55</v>
      </c>
      <c r="DK1944" s="12">
        <v>41677</v>
      </c>
      <c r="DL1944">
        <v>333.57600000000002</v>
      </c>
      <c r="DN1944" s="12"/>
      <c r="DQ1944" s="12"/>
      <c r="DS1944" s="12"/>
      <c r="DT1944" s="12">
        <v>41978</v>
      </c>
      <c r="DU1944">
        <v>81.25</v>
      </c>
      <c r="DW1944" s="12">
        <v>41677</v>
      </c>
      <c r="DX1944">
        <v>358.38400000000001</v>
      </c>
      <c r="DZ1944" s="12"/>
    </row>
    <row r="1945" spans="1:130" x14ac:dyDescent="0.45">
      <c r="A1945" s="12">
        <v>41780</v>
      </c>
      <c r="B1945">
        <v>97.65</v>
      </c>
      <c r="D1945" s="12">
        <v>41781</v>
      </c>
      <c r="E1945">
        <v>43.305</v>
      </c>
      <c r="G1945" s="12"/>
      <c r="J1945" s="12">
        <v>41779</v>
      </c>
      <c r="K1945">
        <v>2348.83</v>
      </c>
      <c r="M1945" s="12">
        <v>41780</v>
      </c>
      <c r="N1945">
        <v>68.45</v>
      </c>
      <c r="P1945" s="12">
        <v>42108</v>
      </c>
      <c r="Q1945">
        <v>41.22</v>
      </c>
      <c r="S1945" s="12">
        <v>41680</v>
      </c>
      <c r="T1945">
        <v>1861.55</v>
      </c>
      <c r="V1945" s="12"/>
      <c r="Y1945" s="12">
        <v>41780</v>
      </c>
      <c r="Z1945">
        <v>42.57</v>
      </c>
      <c r="AB1945" s="12">
        <v>41780</v>
      </c>
      <c r="AC1945">
        <v>42.92</v>
      </c>
      <c r="AE1945" s="12"/>
      <c r="AH1945" s="12">
        <v>41680</v>
      </c>
      <c r="AI1945">
        <v>383.56799999999998</v>
      </c>
      <c r="AK1945" s="12">
        <v>41780</v>
      </c>
      <c r="AL1945">
        <v>189.13</v>
      </c>
      <c r="AN1945" s="12">
        <v>41780</v>
      </c>
      <c r="AO1945">
        <v>190.26</v>
      </c>
      <c r="AQ1945" s="12">
        <v>41780</v>
      </c>
      <c r="AR1945">
        <v>3414.45</v>
      </c>
      <c r="AT1945" s="12">
        <v>41780</v>
      </c>
      <c r="AU1945">
        <v>3414.4470000000001</v>
      </c>
      <c r="AW1945" s="12">
        <v>41780</v>
      </c>
      <c r="AX1945">
        <v>135.08000000000001</v>
      </c>
      <c r="AZ1945" s="12">
        <v>41780</v>
      </c>
      <c r="BA1945">
        <v>246.22</v>
      </c>
      <c r="BC1945" s="12">
        <v>41778</v>
      </c>
      <c r="BD1945">
        <v>1900.12</v>
      </c>
      <c r="BF1945" s="12">
        <v>41780</v>
      </c>
      <c r="BG1945">
        <v>1352.65</v>
      </c>
      <c r="BI1945" s="12">
        <v>41780</v>
      </c>
      <c r="BJ1945">
        <v>109.62</v>
      </c>
      <c r="BL1945" s="12">
        <v>41780</v>
      </c>
      <c r="BM1945">
        <v>109.01</v>
      </c>
      <c r="BO1945" s="12">
        <v>41778</v>
      </c>
      <c r="BP1945">
        <v>5211.4070000000002</v>
      </c>
      <c r="BR1945" s="12"/>
      <c r="BU1945" s="12">
        <v>41780</v>
      </c>
      <c r="BV1945">
        <v>21.84</v>
      </c>
      <c r="BX1945" s="12"/>
      <c r="CA1945" s="12">
        <v>41680</v>
      </c>
      <c r="CB1945">
        <v>5978.3</v>
      </c>
      <c r="CD1945" s="12"/>
      <c r="CG1945" s="12">
        <v>41780</v>
      </c>
      <c r="CH1945">
        <v>60.48</v>
      </c>
      <c r="CJ1945" s="12">
        <v>41780</v>
      </c>
      <c r="CK1945">
        <v>49.6</v>
      </c>
      <c r="CM1945" s="12"/>
      <c r="CP1945" s="12">
        <v>41687</v>
      </c>
      <c r="CQ1945">
        <v>2536.9699999999998</v>
      </c>
      <c r="CS1945" s="12">
        <v>41780</v>
      </c>
      <c r="CT1945">
        <v>11.17</v>
      </c>
      <c r="CV1945" s="12"/>
      <c r="CY1945" s="12">
        <v>41680</v>
      </c>
      <c r="CZ1945">
        <v>4653.049</v>
      </c>
      <c r="DB1945" s="12"/>
      <c r="DE1945" s="12">
        <v>42496</v>
      </c>
      <c r="DF1945">
        <v>52.12</v>
      </c>
      <c r="DH1945" s="12">
        <v>41782</v>
      </c>
      <c r="DI1945">
        <v>68.577299999999994</v>
      </c>
      <c r="DK1945" s="12">
        <v>41680</v>
      </c>
      <c r="DL1945">
        <v>333.40899999999999</v>
      </c>
      <c r="DN1945" s="12"/>
      <c r="DQ1945" s="12"/>
      <c r="DS1945" s="12"/>
      <c r="DT1945" s="12">
        <v>41981</v>
      </c>
      <c r="DU1945">
        <v>80.36</v>
      </c>
      <c r="DW1945" s="12">
        <v>41680</v>
      </c>
      <c r="DX1945">
        <v>358.43599999999998</v>
      </c>
      <c r="DZ1945" s="12"/>
    </row>
    <row r="1946" spans="1:130" x14ac:dyDescent="0.45">
      <c r="A1946" s="12">
        <v>41781</v>
      </c>
      <c r="B1946">
        <v>97.98</v>
      </c>
      <c r="D1946" s="12">
        <v>41782</v>
      </c>
      <c r="E1946">
        <v>43.5075</v>
      </c>
      <c r="G1946" s="12"/>
      <c r="J1946" s="12">
        <v>41780</v>
      </c>
      <c r="K1946">
        <v>2367.14</v>
      </c>
      <c r="M1946" s="12">
        <v>41781</v>
      </c>
      <c r="N1946">
        <v>68.540000000000006</v>
      </c>
      <c r="P1946" s="12">
        <v>42109</v>
      </c>
      <c r="Q1946">
        <v>41.41</v>
      </c>
      <c r="S1946" s="12">
        <v>41681</v>
      </c>
      <c r="T1946">
        <v>1882.74</v>
      </c>
      <c r="V1946" s="12"/>
      <c r="Y1946" s="12">
        <v>41781</v>
      </c>
      <c r="Z1946">
        <v>42.9</v>
      </c>
      <c r="AB1946" s="12">
        <v>41781</v>
      </c>
      <c r="AC1946">
        <v>43.22</v>
      </c>
      <c r="AE1946" s="12"/>
      <c r="AH1946" s="12">
        <v>41681</v>
      </c>
      <c r="AI1946">
        <v>387.42399999999998</v>
      </c>
      <c r="AK1946" s="12">
        <v>41781</v>
      </c>
      <c r="AL1946">
        <v>189.59</v>
      </c>
      <c r="AN1946" s="12">
        <v>41781</v>
      </c>
      <c r="AO1946">
        <v>190.74</v>
      </c>
      <c r="AQ1946" s="12">
        <v>41781</v>
      </c>
      <c r="AR1946">
        <v>3422.99</v>
      </c>
      <c r="AT1946" s="12">
        <v>41781</v>
      </c>
      <c r="AU1946">
        <v>3422.9920000000002</v>
      </c>
      <c r="AW1946" s="12">
        <v>41781</v>
      </c>
      <c r="AX1946">
        <v>135.88999999999999</v>
      </c>
      <c r="AZ1946" s="12">
        <v>41781</v>
      </c>
      <c r="BA1946">
        <v>247.73</v>
      </c>
      <c r="BC1946" s="12">
        <v>41779</v>
      </c>
      <c r="BD1946">
        <v>1879.39</v>
      </c>
      <c r="BF1946" s="12">
        <v>41781</v>
      </c>
      <c r="BG1946">
        <v>1360.48</v>
      </c>
      <c r="BI1946" s="12">
        <v>41781</v>
      </c>
      <c r="BJ1946">
        <v>110.76</v>
      </c>
      <c r="BL1946" s="12">
        <v>41781</v>
      </c>
      <c r="BM1946">
        <v>109.7</v>
      </c>
      <c r="BO1946" s="12">
        <v>41779</v>
      </c>
      <c r="BP1946">
        <v>5134.3339999999998</v>
      </c>
      <c r="BR1946" s="12"/>
      <c r="BU1946" s="12">
        <v>41781</v>
      </c>
      <c r="BV1946">
        <v>21.79</v>
      </c>
      <c r="BX1946" s="12"/>
      <c r="CA1946" s="12">
        <v>41681</v>
      </c>
      <c r="CB1946">
        <v>6084.0389999999998</v>
      </c>
      <c r="CD1946" s="12"/>
      <c r="CG1946" s="12">
        <v>41781</v>
      </c>
      <c r="CH1946">
        <v>60.41</v>
      </c>
      <c r="CJ1946" s="12">
        <v>41781</v>
      </c>
      <c r="CK1946">
        <v>49.55</v>
      </c>
      <c r="CM1946" s="12"/>
      <c r="CP1946" s="12">
        <v>41688</v>
      </c>
      <c r="CQ1946">
        <v>2546.7919999999999</v>
      </c>
      <c r="CS1946" s="12">
        <v>41781</v>
      </c>
      <c r="CT1946">
        <v>11.28</v>
      </c>
      <c r="CV1946" s="12"/>
      <c r="CY1946" s="12">
        <v>41681</v>
      </c>
      <c r="CZ1946">
        <v>4636.9139999999998</v>
      </c>
      <c r="DB1946" s="12"/>
      <c r="DE1946" s="12">
        <v>42499</v>
      </c>
      <c r="DF1946">
        <v>51.68</v>
      </c>
      <c r="DH1946" s="12">
        <v>41786</v>
      </c>
      <c r="DI1946">
        <v>68.3</v>
      </c>
      <c r="DK1946" s="12">
        <v>41681</v>
      </c>
      <c r="DL1946">
        <v>336.85399999999998</v>
      </c>
      <c r="DN1946" s="12"/>
      <c r="DQ1946" s="12"/>
      <c r="DS1946" s="12"/>
      <c r="DT1946" s="12">
        <v>41982</v>
      </c>
      <c r="DU1946">
        <v>78.28</v>
      </c>
      <c r="DW1946" s="12">
        <v>41681</v>
      </c>
      <c r="DX1946">
        <v>364.976</v>
      </c>
      <c r="DZ1946" s="12"/>
    </row>
    <row r="1947" spans="1:130" x14ac:dyDescent="0.45">
      <c r="A1947" s="12">
        <v>41782</v>
      </c>
      <c r="B1947">
        <v>98.49</v>
      </c>
      <c r="D1947" s="12">
        <v>41786</v>
      </c>
      <c r="E1947">
        <v>43.777000000000001</v>
      </c>
      <c r="G1947" s="12"/>
      <c r="J1947" s="12">
        <v>41781</v>
      </c>
      <c r="K1947">
        <v>2375.0700000000002</v>
      </c>
      <c r="M1947" s="12">
        <v>41782</v>
      </c>
      <c r="N1947">
        <v>68.72</v>
      </c>
      <c r="P1947" s="12">
        <v>42110</v>
      </c>
      <c r="Q1947">
        <v>41.51</v>
      </c>
      <c r="S1947" s="12">
        <v>41682</v>
      </c>
      <c r="T1947">
        <v>1890.26</v>
      </c>
      <c r="V1947" s="12"/>
      <c r="Y1947" s="12">
        <v>41782</v>
      </c>
      <c r="Z1947">
        <v>42.9</v>
      </c>
      <c r="AB1947" s="12">
        <v>41782</v>
      </c>
      <c r="AC1947">
        <v>43.14</v>
      </c>
      <c r="AE1947" s="12"/>
      <c r="AH1947" s="12">
        <v>41682</v>
      </c>
      <c r="AI1947">
        <v>390.93099999999998</v>
      </c>
      <c r="AK1947" s="12">
        <v>41782</v>
      </c>
      <c r="AL1947">
        <v>190.35</v>
      </c>
      <c r="AN1947" s="12">
        <v>41782</v>
      </c>
      <c r="AO1947">
        <v>191.55</v>
      </c>
      <c r="AQ1947" s="12">
        <v>41782</v>
      </c>
      <c r="AR1947">
        <v>3437.58</v>
      </c>
      <c r="AT1947" s="12">
        <v>41782</v>
      </c>
      <c r="AU1947">
        <v>3437.5819999999999</v>
      </c>
      <c r="AW1947" s="12">
        <v>41782</v>
      </c>
      <c r="AX1947">
        <v>136.82</v>
      </c>
      <c r="AZ1947" s="12">
        <v>41782</v>
      </c>
      <c r="BA1947">
        <v>249.39</v>
      </c>
      <c r="BC1947" s="12">
        <v>41780</v>
      </c>
      <c r="BD1947">
        <v>1889.77</v>
      </c>
      <c r="BF1947" s="12">
        <v>41782</v>
      </c>
      <c r="BG1947">
        <v>1369.66</v>
      </c>
      <c r="BI1947" s="12">
        <v>41782</v>
      </c>
      <c r="BJ1947">
        <v>111.97</v>
      </c>
      <c r="BL1947" s="12">
        <v>41782</v>
      </c>
      <c r="BM1947">
        <v>110.7</v>
      </c>
      <c r="BO1947" s="12">
        <v>41780</v>
      </c>
      <c r="BP1947">
        <v>5161.3320000000003</v>
      </c>
      <c r="BR1947" s="12"/>
      <c r="BU1947" s="12">
        <v>41782</v>
      </c>
      <c r="BV1947">
        <v>21.71</v>
      </c>
      <c r="BX1947" s="12"/>
      <c r="CA1947" s="12">
        <v>41682</v>
      </c>
      <c r="CB1947">
        <v>6133.3549999999996</v>
      </c>
      <c r="CD1947" s="12"/>
      <c r="CG1947" s="12">
        <v>41782</v>
      </c>
      <c r="CH1947">
        <v>60.42</v>
      </c>
      <c r="CJ1947" s="12">
        <v>41782</v>
      </c>
      <c r="CK1947">
        <v>49.53</v>
      </c>
      <c r="CM1947" s="12"/>
      <c r="CP1947" s="12">
        <v>41689</v>
      </c>
      <c r="CQ1947">
        <v>2551.44</v>
      </c>
      <c r="CS1947" s="12">
        <v>41782</v>
      </c>
      <c r="CT1947">
        <v>11.39</v>
      </c>
      <c r="CV1947" s="12"/>
      <c r="CY1947" s="12">
        <v>41682</v>
      </c>
      <c r="CZ1947">
        <v>4688.2380000000003</v>
      </c>
      <c r="DB1947" s="12"/>
      <c r="DE1947" s="12">
        <v>42500</v>
      </c>
      <c r="DF1947">
        <v>52.51</v>
      </c>
      <c r="DH1947" s="12">
        <v>41787</v>
      </c>
      <c r="DI1947">
        <v>68.385999999999996</v>
      </c>
      <c r="DK1947" s="12">
        <v>41682</v>
      </c>
      <c r="DL1947">
        <v>340.476</v>
      </c>
      <c r="DN1947" s="12"/>
      <c r="DQ1947" s="12"/>
      <c r="DS1947" s="12"/>
      <c r="DT1947" s="12">
        <v>41983</v>
      </c>
      <c r="DU1947">
        <v>77.569999999999993</v>
      </c>
      <c r="DW1947" s="12">
        <v>41682</v>
      </c>
      <c r="DX1947">
        <v>369.45600000000002</v>
      </c>
      <c r="DZ1947" s="12"/>
    </row>
    <row r="1948" spans="1:130" x14ac:dyDescent="0.45">
      <c r="A1948" s="12">
        <v>41786</v>
      </c>
      <c r="B1948">
        <v>99.14</v>
      </c>
      <c r="D1948" s="12">
        <v>41787</v>
      </c>
      <c r="E1948">
        <v>43.725000000000001</v>
      </c>
      <c r="G1948" s="12"/>
      <c r="J1948" s="12">
        <v>41782</v>
      </c>
      <c r="K1948">
        <v>2386.96</v>
      </c>
      <c r="M1948" s="12">
        <v>41786</v>
      </c>
      <c r="N1948">
        <v>69.209999999999994</v>
      </c>
      <c r="P1948" s="12">
        <v>42111</v>
      </c>
      <c r="Q1948">
        <v>41.01</v>
      </c>
      <c r="S1948" s="12">
        <v>41683</v>
      </c>
      <c r="T1948">
        <v>1889.48</v>
      </c>
      <c r="V1948" s="12"/>
      <c r="Y1948" s="12">
        <v>41786</v>
      </c>
      <c r="Z1948">
        <v>42.55</v>
      </c>
      <c r="AB1948" s="12">
        <v>41786</v>
      </c>
      <c r="AC1948">
        <v>42.77</v>
      </c>
      <c r="AE1948" s="12"/>
      <c r="AH1948" s="12">
        <v>41683</v>
      </c>
      <c r="AI1948">
        <v>387.90899999999999</v>
      </c>
      <c r="AK1948" s="12">
        <v>41786</v>
      </c>
      <c r="AL1948">
        <v>191.52</v>
      </c>
      <c r="AN1948" s="12">
        <v>41786</v>
      </c>
      <c r="AO1948">
        <v>192.73</v>
      </c>
      <c r="AQ1948" s="12">
        <v>41786</v>
      </c>
      <c r="AR1948">
        <v>3458.19</v>
      </c>
      <c r="AT1948" s="12">
        <v>41786</v>
      </c>
      <c r="AU1948">
        <v>3458.1930000000002</v>
      </c>
      <c r="AW1948" s="12">
        <v>41786</v>
      </c>
      <c r="AX1948">
        <v>137.71</v>
      </c>
      <c r="AZ1948" s="12">
        <v>41786</v>
      </c>
      <c r="BA1948">
        <v>251.05</v>
      </c>
      <c r="BC1948" s="12">
        <v>41781</v>
      </c>
      <c r="BD1948">
        <v>1900.88</v>
      </c>
      <c r="BF1948" s="12">
        <v>41786</v>
      </c>
      <c r="BG1948">
        <v>1378.4</v>
      </c>
      <c r="BI1948" s="12">
        <v>41786</v>
      </c>
      <c r="BJ1948">
        <v>113.58</v>
      </c>
      <c r="BL1948" s="12">
        <v>41786</v>
      </c>
      <c r="BM1948">
        <v>111.83</v>
      </c>
      <c r="BO1948" s="12">
        <v>41781</v>
      </c>
      <c r="BP1948">
        <v>5209.5540000000001</v>
      </c>
      <c r="BR1948" s="12"/>
      <c r="BU1948" s="12">
        <v>41786</v>
      </c>
      <c r="BV1948">
        <v>21.77</v>
      </c>
      <c r="BX1948" s="12"/>
      <c r="CA1948" s="12">
        <v>41683</v>
      </c>
      <c r="CB1948">
        <v>6137.0360000000001</v>
      </c>
      <c r="CD1948" s="12"/>
      <c r="CG1948" s="12">
        <v>41786</v>
      </c>
      <c r="CH1948">
        <v>60.91</v>
      </c>
      <c r="CJ1948" s="12">
        <v>41786</v>
      </c>
      <c r="CK1948">
        <v>49.96</v>
      </c>
      <c r="CM1948" s="12"/>
      <c r="CP1948" s="12">
        <v>41690</v>
      </c>
      <c r="CQ1948">
        <v>2542.8470000000002</v>
      </c>
      <c r="CS1948" s="12">
        <v>41786</v>
      </c>
      <c r="CT1948">
        <v>11.48</v>
      </c>
      <c r="CV1948" s="12"/>
      <c r="CY1948" s="12">
        <v>41683</v>
      </c>
      <c r="CZ1948">
        <v>4626.2629999999999</v>
      </c>
      <c r="DB1948" s="12"/>
      <c r="DE1948" s="12">
        <v>42501</v>
      </c>
      <c r="DF1948">
        <v>52.09</v>
      </c>
      <c r="DH1948" s="12">
        <v>41788</v>
      </c>
      <c r="DI1948">
        <v>68.75</v>
      </c>
      <c r="DK1948" s="12">
        <v>41683</v>
      </c>
      <c r="DL1948">
        <v>338.339</v>
      </c>
      <c r="DN1948" s="12"/>
      <c r="DQ1948" s="12"/>
      <c r="DS1948" s="12"/>
      <c r="DT1948" s="12">
        <v>41984</v>
      </c>
      <c r="DU1948">
        <v>78.19</v>
      </c>
      <c r="DW1948" s="12">
        <v>41683</v>
      </c>
      <c r="DX1948">
        <v>366.87400000000002</v>
      </c>
      <c r="DZ1948" s="12"/>
    </row>
    <row r="1949" spans="1:130" x14ac:dyDescent="0.45">
      <c r="A1949" s="12">
        <v>41787</v>
      </c>
      <c r="B1949">
        <v>99.03</v>
      </c>
      <c r="D1949" s="12">
        <v>41788</v>
      </c>
      <c r="E1949">
        <v>43.945</v>
      </c>
      <c r="G1949" s="12"/>
      <c r="J1949" s="12">
        <v>41786</v>
      </c>
      <c r="K1949">
        <v>2402.96</v>
      </c>
      <c r="M1949" s="12">
        <v>41787</v>
      </c>
      <c r="N1949">
        <v>68.98</v>
      </c>
      <c r="P1949" s="12">
        <v>42114</v>
      </c>
      <c r="Q1949">
        <v>41.08</v>
      </c>
      <c r="S1949" s="12">
        <v>41684</v>
      </c>
      <c r="T1949">
        <v>1896.46</v>
      </c>
      <c r="V1949" s="12"/>
      <c r="Y1949" s="12">
        <v>41787</v>
      </c>
      <c r="Z1949">
        <v>42.71</v>
      </c>
      <c r="AB1949" s="12">
        <v>41787</v>
      </c>
      <c r="AC1949">
        <v>43.02</v>
      </c>
      <c r="AE1949" s="12"/>
      <c r="AH1949" s="12">
        <v>41684</v>
      </c>
      <c r="AI1949">
        <v>392.61900000000003</v>
      </c>
      <c r="AK1949" s="12">
        <v>41787</v>
      </c>
      <c r="AL1949">
        <v>191.38</v>
      </c>
      <c r="AN1949" s="12">
        <v>41787</v>
      </c>
      <c r="AO1949">
        <v>192.56</v>
      </c>
      <c r="AQ1949" s="12">
        <v>41787</v>
      </c>
      <c r="AR1949">
        <v>3454.88</v>
      </c>
      <c r="AT1949" s="12">
        <v>41787</v>
      </c>
      <c r="AU1949">
        <v>3454.877</v>
      </c>
      <c r="AW1949" s="12">
        <v>41787</v>
      </c>
      <c r="AX1949">
        <v>137.30000000000001</v>
      </c>
      <c r="AZ1949" s="12">
        <v>41787</v>
      </c>
      <c r="BA1949">
        <v>250.11</v>
      </c>
      <c r="BC1949" s="12">
        <v>41782</v>
      </c>
      <c r="BD1949">
        <v>1913.7</v>
      </c>
      <c r="BF1949" s="12">
        <v>41787</v>
      </c>
      <c r="BG1949">
        <v>1374.56</v>
      </c>
      <c r="BI1949" s="12">
        <v>41787</v>
      </c>
      <c r="BJ1949">
        <v>112.99</v>
      </c>
      <c r="BL1949" s="12">
        <v>41787</v>
      </c>
      <c r="BM1949">
        <v>111.49</v>
      </c>
      <c r="BO1949" s="12">
        <v>41782</v>
      </c>
      <c r="BP1949">
        <v>5267.2629999999999</v>
      </c>
      <c r="BR1949" s="12"/>
      <c r="BU1949" s="12">
        <v>41787</v>
      </c>
      <c r="BV1949">
        <v>21.64</v>
      </c>
      <c r="BX1949" s="12"/>
      <c r="CA1949" s="12">
        <v>41684</v>
      </c>
      <c r="CB1949">
        <v>6175.6480000000001</v>
      </c>
      <c r="CD1949" s="12"/>
      <c r="CG1949" s="12">
        <v>41787</v>
      </c>
      <c r="CH1949">
        <v>60.66</v>
      </c>
      <c r="CJ1949" s="12">
        <v>41787</v>
      </c>
      <c r="CK1949">
        <v>49.73</v>
      </c>
      <c r="CM1949" s="12"/>
      <c r="CP1949" s="12">
        <v>41691</v>
      </c>
      <c r="CQ1949">
        <v>2559.2339999999999</v>
      </c>
      <c r="CS1949" s="12">
        <v>41787</v>
      </c>
      <c r="CT1949">
        <v>11.43</v>
      </c>
      <c r="CV1949" s="12"/>
      <c r="CY1949" s="12">
        <v>41684</v>
      </c>
      <c r="CZ1949">
        <v>4579.7020000000002</v>
      </c>
      <c r="DB1949" s="12"/>
      <c r="DE1949" s="12">
        <v>42502</v>
      </c>
      <c r="DF1949">
        <v>51.92</v>
      </c>
      <c r="DH1949" s="12">
        <v>41789</v>
      </c>
      <c r="DI1949">
        <v>68.34</v>
      </c>
      <c r="DK1949" s="12">
        <v>41684</v>
      </c>
      <c r="DL1949">
        <v>340.928</v>
      </c>
      <c r="DN1949" s="12"/>
      <c r="DQ1949" s="12"/>
      <c r="DS1949" s="12"/>
      <c r="DT1949" s="12">
        <v>41985</v>
      </c>
      <c r="DU1949">
        <v>77.319999999999993</v>
      </c>
      <c r="DW1949" s="12">
        <v>41684</v>
      </c>
      <c r="DX1949">
        <v>369.23</v>
      </c>
      <c r="DZ1949" s="12"/>
    </row>
    <row r="1950" spans="1:130" x14ac:dyDescent="0.45">
      <c r="A1950" s="12">
        <v>41788</v>
      </c>
      <c r="B1950">
        <v>99.56</v>
      </c>
      <c r="D1950" s="12">
        <v>41789</v>
      </c>
      <c r="E1950">
        <v>44</v>
      </c>
      <c r="G1950" s="12"/>
      <c r="J1950" s="12">
        <v>41787</v>
      </c>
      <c r="K1950">
        <v>2399.75</v>
      </c>
      <c r="M1950" s="12">
        <v>41788</v>
      </c>
      <c r="N1950">
        <v>69.400000000000006</v>
      </c>
      <c r="P1950" s="12">
        <v>42115</v>
      </c>
      <c r="Q1950">
        <v>41.43</v>
      </c>
      <c r="S1950" s="12">
        <v>41687</v>
      </c>
      <c r="T1950">
        <v>1905.91</v>
      </c>
      <c r="V1950" s="12"/>
      <c r="Y1950" s="12">
        <v>41788</v>
      </c>
      <c r="Z1950">
        <v>42.76</v>
      </c>
      <c r="AB1950" s="12">
        <v>41788</v>
      </c>
      <c r="AC1950">
        <v>43.14</v>
      </c>
      <c r="AE1950" s="12"/>
      <c r="AH1950" s="12">
        <v>41687</v>
      </c>
      <c r="AI1950">
        <v>395.50200000000001</v>
      </c>
      <c r="AK1950" s="12">
        <v>41788</v>
      </c>
      <c r="AL1950">
        <v>192.37</v>
      </c>
      <c r="AN1950" s="12">
        <v>41788</v>
      </c>
      <c r="AO1950">
        <v>193.53</v>
      </c>
      <c r="AQ1950" s="12">
        <v>41788</v>
      </c>
      <c r="AR1950">
        <v>3473.86</v>
      </c>
      <c r="AT1950" s="12">
        <v>41788</v>
      </c>
      <c r="AU1950">
        <v>3473.857</v>
      </c>
      <c r="AW1950" s="12">
        <v>41788</v>
      </c>
      <c r="AX1950">
        <v>137.91999999999999</v>
      </c>
      <c r="AZ1950" s="12">
        <v>41788</v>
      </c>
      <c r="BA1950">
        <v>251.53</v>
      </c>
      <c r="BC1950" s="12">
        <v>41786</v>
      </c>
      <c r="BD1950">
        <v>1925.92</v>
      </c>
      <c r="BF1950" s="12">
        <v>41788</v>
      </c>
      <c r="BG1950">
        <v>1380.53</v>
      </c>
      <c r="BI1950" s="12">
        <v>41788</v>
      </c>
      <c r="BJ1950">
        <v>113.37</v>
      </c>
      <c r="BL1950" s="12">
        <v>41788</v>
      </c>
      <c r="BM1950">
        <v>111.95</v>
      </c>
      <c r="BO1950" s="12">
        <v>41786</v>
      </c>
      <c r="BP1950">
        <v>5342.1959999999999</v>
      </c>
      <c r="BR1950" s="12"/>
      <c r="BU1950" s="12">
        <v>41788</v>
      </c>
      <c r="BV1950">
        <v>21.76</v>
      </c>
      <c r="BX1950" s="12"/>
      <c r="CA1950" s="12">
        <v>41687</v>
      </c>
      <c r="CB1950">
        <v>6236.38</v>
      </c>
      <c r="CD1950" s="12"/>
      <c r="CG1950" s="12">
        <v>41788</v>
      </c>
      <c r="CH1950">
        <v>60.94</v>
      </c>
      <c r="CJ1950" s="12">
        <v>41788</v>
      </c>
      <c r="CK1950">
        <v>49.91</v>
      </c>
      <c r="CM1950" s="12"/>
      <c r="CP1950" s="12">
        <v>41694</v>
      </c>
      <c r="CQ1950">
        <v>2571.21</v>
      </c>
      <c r="CS1950" s="12">
        <v>41788</v>
      </c>
      <c r="CT1950">
        <v>11.56</v>
      </c>
      <c r="CV1950" s="12"/>
      <c r="CY1950" s="12">
        <v>41687</v>
      </c>
      <c r="CZ1950">
        <v>4606.5050000000001</v>
      </c>
      <c r="DB1950" s="12"/>
      <c r="DE1950" s="12">
        <v>42503</v>
      </c>
      <c r="DF1950">
        <v>51.21</v>
      </c>
      <c r="DH1950" s="12">
        <v>41792</v>
      </c>
      <c r="DI1950">
        <v>68.736000000000004</v>
      </c>
      <c r="DK1950" s="12">
        <v>41687</v>
      </c>
      <c r="DL1950">
        <v>343.77600000000001</v>
      </c>
      <c r="DN1950" s="12"/>
      <c r="DQ1950" s="12"/>
      <c r="DS1950" s="12"/>
      <c r="DT1950" s="12">
        <v>41988</v>
      </c>
      <c r="DU1950">
        <v>77.040000000000006</v>
      </c>
      <c r="DW1950" s="12">
        <v>41687</v>
      </c>
      <c r="DX1950">
        <v>374.904</v>
      </c>
      <c r="DZ1950" s="12"/>
    </row>
    <row r="1951" spans="1:130" x14ac:dyDescent="0.45">
      <c r="A1951" s="12">
        <v>41789</v>
      </c>
      <c r="B1951">
        <v>99.58</v>
      </c>
      <c r="D1951" s="12">
        <v>41792</v>
      </c>
      <c r="E1951">
        <v>44.04</v>
      </c>
      <c r="G1951" s="12"/>
      <c r="J1951" s="12">
        <v>41788</v>
      </c>
      <c r="K1951">
        <v>2412.5</v>
      </c>
      <c r="M1951" s="12">
        <v>41789</v>
      </c>
      <c r="N1951">
        <v>69.41</v>
      </c>
      <c r="P1951" s="12">
        <v>42116</v>
      </c>
      <c r="Q1951">
        <v>41.52</v>
      </c>
      <c r="S1951" s="12">
        <v>41688</v>
      </c>
      <c r="T1951">
        <v>1920.57</v>
      </c>
      <c r="V1951" s="12"/>
      <c r="Y1951" s="12">
        <v>41789</v>
      </c>
      <c r="Z1951">
        <v>42.21</v>
      </c>
      <c r="AB1951" s="12">
        <v>41789</v>
      </c>
      <c r="AC1951">
        <v>42.55</v>
      </c>
      <c r="AE1951" s="12"/>
      <c r="AH1951" s="12">
        <v>41688</v>
      </c>
      <c r="AI1951">
        <v>393.29899999999998</v>
      </c>
      <c r="AK1951" s="12">
        <v>41789</v>
      </c>
      <c r="AL1951">
        <v>192.68</v>
      </c>
      <c r="AN1951" s="12">
        <v>41789</v>
      </c>
      <c r="AO1951">
        <v>193.87</v>
      </c>
      <c r="AQ1951" s="12">
        <v>41789</v>
      </c>
      <c r="AR1951">
        <v>3480.29</v>
      </c>
      <c r="AT1951" s="12">
        <v>41789</v>
      </c>
      <c r="AU1951">
        <v>3480.288</v>
      </c>
      <c r="AW1951" s="12">
        <v>41789</v>
      </c>
      <c r="AX1951">
        <v>137.63</v>
      </c>
      <c r="AZ1951" s="12">
        <v>41789</v>
      </c>
      <c r="BA1951">
        <v>250.88</v>
      </c>
      <c r="BC1951" s="12">
        <v>41787</v>
      </c>
      <c r="BD1951">
        <v>1921.22</v>
      </c>
      <c r="BF1951" s="12">
        <v>41789</v>
      </c>
      <c r="BG1951">
        <v>1377.98</v>
      </c>
      <c r="BI1951" s="12">
        <v>41789</v>
      </c>
      <c r="BJ1951">
        <v>112.86</v>
      </c>
      <c r="BL1951" s="12">
        <v>41789</v>
      </c>
      <c r="BM1951">
        <v>111.58</v>
      </c>
      <c r="BO1951" s="12">
        <v>41787</v>
      </c>
      <c r="BP1951">
        <v>5317.2169999999996</v>
      </c>
      <c r="BR1951" s="12"/>
      <c r="BU1951" s="12">
        <v>41789</v>
      </c>
      <c r="BV1951">
        <v>21.73</v>
      </c>
      <c r="BX1951" s="12"/>
      <c r="CA1951" s="12">
        <v>41688</v>
      </c>
      <c r="CB1951">
        <v>6286.41</v>
      </c>
      <c r="CD1951" s="12"/>
      <c r="CG1951" s="12">
        <v>41789</v>
      </c>
      <c r="CH1951">
        <v>60.98</v>
      </c>
      <c r="CJ1951" s="12">
        <v>41789</v>
      </c>
      <c r="CK1951">
        <v>49.98</v>
      </c>
      <c r="CM1951" s="12"/>
      <c r="CP1951" s="12">
        <v>41695</v>
      </c>
      <c r="CQ1951">
        <v>2573.2249999999999</v>
      </c>
      <c r="CS1951" s="12">
        <v>41789</v>
      </c>
      <c r="CT1951">
        <v>11.58</v>
      </c>
      <c r="CV1951" s="12"/>
      <c r="CY1951" s="12">
        <v>41688</v>
      </c>
      <c r="CZ1951">
        <v>4715.0029999999997</v>
      </c>
      <c r="DB1951" s="12"/>
      <c r="DE1951" s="12">
        <v>42506</v>
      </c>
      <c r="DF1951">
        <v>51.91</v>
      </c>
      <c r="DH1951" s="12">
        <v>41793</v>
      </c>
      <c r="DI1951">
        <v>68.900000000000006</v>
      </c>
      <c r="DK1951" s="12">
        <v>41688</v>
      </c>
      <c r="DL1951">
        <v>343.41500000000002</v>
      </c>
      <c r="DN1951" s="12"/>
      <c r="DQ1951" s="12"/>
      <c r="DS1951" s="12"/>
      <c r="DT1951" s="12">
        <v>41989</v>
      </c>
      <c r="DU1951">
        <v>76.59</v>
      </c>
      <c r="DW1951" s="12">
        <v>41688</v>
      </c>
      <c r="DX1951">
        <v>373.875</v>
      </c>
      <c r="DZ1951" s="12"/>
    </row>
    <row r="1952" spans="1:130" x14ac:dyDescent="0.45">
      <c r="A1952" s="12">
        <v>41792</v>
      </c>
      <c r="B1952">
        <v>99.7</v>
      </c>
      <c r="D1952" s="12">
        <v>41793</v>
      </c>
      <c r="E1952">
        <v>44.03</v>
      </c>
      <c r="G1952" s="12"/>
      <c r="J1952" s="12">
        <v>41789</v>
      </c>
      <c r="K1952">
        <v>2414.7199999999998</v>
      </c>
      <c r="M1952" s="12">
        <v>41792</v>
      </c>
      <c r="N1952">
        <v>69.55</v>
      </c>
      <c r="P1952" s="12">
        <v>42117</v>
      </c>
      <c r="Q1952">
        <v>41.7</v>
      </c>
      <c r="S1952" s="12">
        <v>41689</v>
      </c>
      <c r="T1952">
        <v>1921.95</v>
      </c>
      <c r="V1952" s="12"/>
      <c r="Y1952" s="12">
        <v>41792</v>
      </c>
      <c r="Z1952">
        <v>42.42</v>
      </c>
      <c r="AB1952" s="12">
        <v>41792</v>
      </c>
      <c r="AC1952">
        <v>42.68</v>
      </c>
      <c r="AE1952" s="12"/>
      <c r="AH1952" s="12">
        <v>41689</v>
      </c>
      <c r="AI1952">
        <v>393.46600000000001</v>
      </c>
      <c r="AK1952" s="12">
        <v>41792</v>
      </c>
      <c r="AL1952">
        <v>192.89500000000001</v>
      </c>
      <c r="AN1952" s="12">
        <v>41792</v>
      </c>
      <c r="AO1952">
        <v>194.11</v>
      </c>
      <c r="AQ1952" s="12">
        <v>41792</v>
      </c>
      <c r="AR1952">
        <v>3483.14</v>
      </c>
      <c r="AT1952" s="12">
        <v>41792</v>
      </c>
      <c r="AU1952">
        <v>3483.136</v>
      </c>
      <c r="AW1952" s="12">
        <v>41792</v>
      </c>
      <c r="AX1952">
        <v>138.16999999999999</v>
      </c>
      <c r="AZ1952" s="12">
        <v>41792</v>
      </c>
      <c r="BA1952">
        <v>251.7</v>
      </c>
      <c r="BC1952" s="12">
        <v>41788</v>
      </c>
      <c r="BD1952">
        <v>1929.86</v>
      </c>
      <c r="BF1952" s="12">
        <v>41792</v>
      </c>
      <c r="BG1952">
        <v>1381.89</v>
      </c>
      <c r="BI1952" s="12">
        <v>41792</v>
      </c>
      <c r="BJ1952">
        <v>112.25</v>
      </c>
      <c r="BL1952" s="12">
        <v>41792</v>
      </c>
      <c r="BM1952">
        <v>111.58</v>
      </c>
      <c r="BO1952" s="12">
        <v>41788</v>
      </c>
      <c r="BP1952">
        <v>5333.6540000000005</v>
      </c>
      <c r="BR1952" s="12"/>
      <c r="BU1952" s="12">
        <v>41792</v>
      </c>
      <c r="BV1952">
        <v>21.74</v>
      </c>
      <c r="BX1952" s="12"/>
      <c r="CA1952" s="12">
        <v>41689</v>
      </c>
      <c r="CB1952">
        <v>6304.5860000000002</v>
      </c>
      <c r="CD1952" s="12"/>
      <c r="CG1952" s="12">
        <v>41792</v>
      </c>
      <c r="CH1952">
        <v>60.94</v>
      </c>
      <c r="CJ1952" s="12">
        <v>41792</v>
      </c>
      <c r="CK1952">
        <v>49.94</v>
      </c>
      <c r="CM1952" s="12"/>
      <c r="CP1952" s="12">
        <v>41696</v>
      </c>
      <c r="CQ1952">
        <v>2555.9740000000002</v>
      </c>
      <c r="CS1952" s="12">
        <v>41792</v>
      </c>
      <c r="CT1952">
        <v>11.72</v>
      </c>
      <c r="CV1952" s="12"/>
      <c r="CY1952" s="12">
        <v>41689</v>
      </c>
      <c r="CZ1952">
        <v>4701.152</v>
      </c>
      <c r="DB1952" s="12"/>
      <c r="DE1952" s="12">
        <v>42507</v>
      </c>
      <c r="DF1952">
        <v>51.71</v>
      </c>
      <c r="DH1952" s="12">
        <v>41794</v>
      </c>
      <c r="DI1952">
        <v>68.481999999999999</v>
      </c>
      <c r="DK1952" s="12">
        <v>41689</v>
      </c>
      <c r="DL1952">
        <v>344.03899999999999</v>
      </c>
      <c r="DN1952" s="12"/>
      <c r="DQ1952" s="12"/>
      <c r="DS1952" s="12"/>
      <c r="DT1952" s="12">
        <v>41990</v>
      </c>
      <c r="DU1952">
        <v>77.84</v>
      </c>
      <c r="DW1952" s="12">
        <v>41689</v>
      </c>
      <c r="DX1952">
        <v>374.00799999999998</v>
      </c>
      <c r="DZ1952" s="12"/>
    </row>
    <row r="1953" spans="1:130" x14ac:dyDescent="0.45">
      <c r="A1953" s="12">
        <v>41793</v>
      </c>
      <c r="B1953">
        <v>99.66</v>
      </c>
      <c r="D1953" s="12">
        <v>41794</v>
      </c>
      <c r="E1953">
        <v>44.134999999999998</v>
      </c>
      <c r="G1953" s="12"/>
      <c r="J1953" s="12">
        <v>41792</v>
      </c>
      <c r="K1953">
        <v>2416.36</v>
      </c>
      <c r="M1953" s="12">
        <v>41793</v>
      </c>
      <c r="N1953">
        <v>69.38</v>
      </c>
      <c r="P1953" s="12">
        <v>42118</v>
      </c>
      <c r="Q1953">
        <v>41.93</v>
      </c>
      <c r="S1953" s="12">
        <v>41690</v>
      </c>
      <c r="T1953">
        <v>1908.55</v>
      </c>
      <c r="V1953" s="12"/>
      <c r="Y1953" s="12">
        <v>41793</v>
      </c>
      <c r="Z1953">
        <v>42.66</v>
      </c>
      <c r="AB1953" s="12">
        <v>41793</v>
      </c>
      <c r="AC1953">
        <v>42.92</v>
      </c>
      <c r="AE1953" s="12"/>
      <c r="AH1953" s="12">
        <v>41690</v>
      </c>
      <c r="AI1953">
        <v>390.012</v>
      </c>
      <c r="AK1953" s="12">
        <v>41793</v>
      </c>
      <c r="AL1953">
        <v>192.8</v>
      </c>
      <c r="AN1953" s="12">
        <v>41793</v>
      </c>
      <c r="AO1953">
        <v>193.99</v>
      </c>
      <c r="AQ1953" s="12">
        <v>41793</v>
      </c>
      <c r="AR1953">
        <v>3482</v>
      </c>
      <c r="AT1953" s="12">
        <v>41793</v>
      </c>
      <c r="AU1953">
        <v>3482.002</v>
      </c>
      <c r="AW1953" s="12">
        <v>41793</v>
      </c>
      <c r="AX1953">
        <v>138.04</v>
      </c>
      <c r="AZ1953" s="12">
        <v>41793</v>
      </c>
      <c r="BA1953">
        <v>251.78</v>
      </c>
      <c r="BC1953" s="12">
        <v>41789</v>
      </c>
      <c r="BD1953">
        <v>1926.31</v>
      </c>
      <c r="BF1953" s="12">
        <v>41793</v>
      </c>
      <c r="BG1953">
        <v>1381.51</v>
      </c>
      <c r="BI1953" s="12">
        <v>41793</v>
      </c>
      <c r="BJ1953">
        <v>111.98</v>
      </c>
      <c r="BL1953" s="12">
        <v>41793</v>
      </c>
      <c r="BM1953">
        <v>111.45</v>
      </c>
      <c r="BO1953" s="12">
        <v>41789</v>
      </c>
      <c r="BP1953">
        <v>5307.7150000000001</v>
      </c>
      <c r="BR1953" s="12"/>
      <c r="BU1953" s="12">
        <v>41793</v>
      </c>
      <c r="BV1953">
        <v>21.7</v>
      </c>
      <c r="BX1953" s="12"/>
      <c r="CA1953" s="12">
        <v>41690</v>
      </c>
      <c r="CB1953">
        <v>6298.4610000000002</v>
      </c>
      <c r="CD1953" s="12"/>
      <c r="CG1953" s="12">
        <v>41793</v>
      </c>
      <c r="CH1953">
        <v>60.76</v>
      </c>
      <c r="CJ1953" s="12">
        <v>41793</v>
      </c>
      <c r="CK1953">
        <v>49.79</v>
      </c>
      <c r="CM1953" s="12"/>
      <c r="CP1953" s="12">
        <v>41697</v>
      </c>
      <c r="CQ1953">
        <v>2556.2939999999999</v>
      </c>
      <c r="CS1953" s="12">
        <v>41793</v>
      </c>
      <c r="CT1953">
        <v>11.7</v>
      </c>
      <c r="CV1953" s="12"/>
      <c r="CY1953" s="12">
        <v>41690</v>
      </c>
      <c r="CZ1953">
        <v>4604.7969999999996</v>
      </c>
      <c r="DB1953" s="12"/>
      <c r="DE1953" s="12">
        <v>42508</v>
      </c>
      <c r="DF1953">
        <v>51.36</v>
      </c>
      <c r="DH1953" s="12">
        <v>41795</v>
      </c>
      <c r="DI1953">
        <v>68.97</v>
      </c>
      <c r="DK1953" s="12">
        <v>41690</v>
      </c>
      <c r="DL1953">
        <v>340.73500000000001</v>
      </c>
      <c r="DN1953" s="12"/>
      <c r="DQ1953" s="12"/>
      <c r="DS1953" s="12"/>
      <c r="DT1953" s="12">
        <v>41991</v>
      </c>
      <c r="DU1953">
        <v>78.45</v>
      </c>
      <c r="DW1953" s="12">
        <v>41690</v>
      </c>
      <c r="DX1953">
        <v>369.63499999999999</v>
      </c>
      <c r="DZ1953" s="12"/>
    </row>
    <row r="1954" spans="1:130" x14ac:dyDescent="0.45">
      <c r="A1954" s="12">
        <v>41794</v>
      </c>
      <c r="B1954">
        <v>99.87</v>
      </c>
      <c r="D1954" s="12">
        <v>41795</v>
      </c>
      <c r="E1954">
        <v>44.445</v>
      </c>
      <c r="G1954" s="12"/>
      <c r="J1954" s="12">
        <v>41793</v>
      </c>
      <c r="K1954">
        <v>2415.4499999999998</v>
      </c>
      <c r="M1954" s="12">
        <v>41794</v>
      </c>
      <c r="N1954">
        <v>69.36</v>
      </c>
      <c r="P1954" s="12">
        <v>42121</v>
      </c>
      <c r="Q1954">
        <v>42.09</v>
      </c>
      <c r="S1954" s="12">
        <v>41691</v>
      </c>
      <c r="T1954">
        <v>1924.84</v>
      </c>
      <c r="V1954" s="12"/>
      <c r="Y1954" s="12">
        <v>41794</v>
      </c>
      <c r="Z1954">
        <v>42.42</v>
      </c>
      <c r="AB1954" s="12">
        <v>41794</v>
      </c>
      <c r="AC1954">
        <v>42.68</v>
      </c>
      <c r="AE1954" s="12"/>
      <c r="AH1954" s="12">
        <v>41691</v>
      </c>
      <c r="AI1954">
        <v>393.57600000000002</v>
      </c>
      <c r="AK1954" s="12">
        <v>41794</v>
      </c>
      <c r="AL1954">
        <v>193.19</v>
      </c>
      <c r="AN1954" s="12">
        <v>41794</v>
      </c>
      <c r="AO1954">
        <v>194.34</v>
      </c>
      <c r="AQ1954" s="12">
        <v>41794</v>
      </c>
      <c r="AR1954">
        <v>3489.21</v>
      </c>
      <c r="AT1954" s="12">
        <v>41794</v>
      </c>
      <c r="AU1954">
        <v>3489.2109999999998</v>
      </c>
      <c r="AW1954" s="12">
        <v>41794</v>
      </c>
      <c r="AX1954">
        <v>138.77000000000001</v>
      </c>
      <c r="AZ1954" s="12">
        <v>41794</v>
      </c>
      <c r="BA1954">
        <v>252.94</v>
      </c>
      <c r="BC1954" s="12">
        <v>41792</v>
      </c>
      <c r="BD1954">
        <v>1931.96</v>
      </c>
      <c r="BF1954" s="12">
        <v>41794</v>
      </c>
      <c r="BG1954">
        <v>1387.91</v>
      </c>
      <c r="BI1954" s="12">
        <v>41794</v>
      </c>
      <c r="BJ1954">
        <v>112.42</v>
      </c>
      <c r="BL1954" s="12">
        <v>41794</v>
      </c>
      <c r="BM1954">
        <v>112.01</v>
      </c>
      <c r="BO1954" s="12">
        <v>41792</v>
      </c>
      <c r="BP1954">
        <v>5281.6419999999998</v>
      </c>
      <c r="BR1954" s="12"/>
      <c r="BU1954" s="12">
        <v>41794</v>
      </c>
      <c r="BV1954">
        <v>21.64</v>
      </c>
      <c r="BX1954" s="12"/>
      <c r="CA1954" s="12">
        <v>41691</v>
      </c>
      <c r="CB1954">
        <v>6332.2049999999999</v>
      </c>
      <c r="CD1954" s="12"/>
      <c r="CG1954" s="12">
        <v>41794</v>
      </c>
      <c r="CH1954">
        <v>60.7</v>
      </c>
      <c r="CJ1954" s="12">
        <v>41794</v>
      </c>
      <c r="CK1954">
        <v>49.75</v>
      </c>
      <c r="CM1954" s="12"/>
      <c r="CP1954" s="12">
        <v>41698</v>
      </c>
      <c r="CQ1954">
        <v>2584.8049999999998</v>
      </c>
      <c r="CS1954" s="12">
        <v>41794</v>
      </c>
      <c r="CT1954">
        <v>11.78</v>
      </c>
      <c r="CV1954" s="12"/>
      <c r="CY1954" s="12">
        <v>41691</v>
      </c>
      <c r="CZ1954">
        <v>4694.4219999999996</v>
      </c>
      <c r="DB1954" s="12"/>
      <c r="DE1954" s="12">
        <v>42509</v>
      </c>
      <c r="DF1954">
        <v>50.87</v>
      </c>
      <c r="DH1954" s="12">
        <v>41796</v>
      </c>
      <c r="DI1954">
        <v>69.02</v>
      </c>
      <c r="DK1954" s="12">
        <v>41691</v>
      </c>
      <c r="DL1954">
        <v>343.75</v>
      </c>
      <c r="DN1954" s="12"/>
      <c r="DQ1954" s="12"/>
      <c r="DS1954" s="12"/>
      <c r="DT1954" s="12">
        <v>41992</v>
      </c>
      <c r="DU1954">
        <v>78.319999999999993</v>
      </c>
      <c r="DW1954" s="12">
        <v>41691</v>
      </c>
      <c r="DX1954">
        <v>370.37200000000001</v>
      </c>
      <c r="DZ1954" s="12"/>
    </row>
    <row r="1955" spans="1:130" x14ac:dyDescent="0.45">
      <c r="A1955" s="12">
        <v>41795</v>
      </c>
      <c r="B1955">
        <v>100.68</v>
      </c>
      <c r="D1955" s="12">
        <v>41796</v>
      </c>
      <c r="E1955">
        <v>44.664999999999999</v>
      </c>
      <c r="G1955" s="12"/>
      <c r="J1955" s="12">
        <v>41794</v>
      </c>
      <c r="K1955">
        <v>2421.6999999999998</v>
      </c>
      <c r="M1955" s="12">
        <v>41795</v>
      </c>
      <c r="N1955">
        <v>69.84</v>
      </c>
      <c r="P1955" s="12">
        <v>42122</v>
      </c>
      <c r="Q1955">
        <v>42.16</v>
      </c>
      <c r="S1955" s="12">
        <v>41694</v>
      </c>
      <c r="T1955">
        <v>1931.44</v>
      </c>
      <c r="V1955" s="12"/>
      <c r="Y1955" s="12">
        <v>41795</v>
      </c>
      <c r="Z1955">
        <v>42.9</v>
      </c>
      <c r="AB1955" s="12">
        <v>41795</v>
      </c>
      <c r="AC1955">
        <v>43.13</v>
      </c>
      <c r="AE1955" s="12"/>
      <c r="AH1955" s="12">
        <v>41694</v>
      </c>
      <c r="AI1955">
        <v>393.238</v>
      </c>
      <c r="AK1955" s="12">
        <v>41795</v>
      </c>
      <c r="AL1955">
        <v>194.45</v>
      </c>
      <c r="AN1955" s="12">
        <v>41795</v>
      </c>
      <c r="AO1955">
        <v>195.63</v>
      </c>
      <c r="AQ1955" s="12">
        <v>41795</v>
      </c>
      <c r="AR1955">
        <v>3512.21</v>
      </c>
      <c r="AT1955" s="12">
        <v>41795</v>
      </c>
      <c r="AU1955">
        <v>3512.212</v>
      </c>
      <c r="AW1955" s="12">
        <v>41795</v>
      </c>
      <c r="AX1955">
        <v>140.12</v>
      </c>
      <c r="AZ1955" s="12">
        <v>41795</v>
      </c>
      <c r="BA1955">
        <v>255.49</v>
      </c>
      <c r="BC1955" s="12">
        <v>41793</v>
      </c>
      <c r="BD1955">
        <v>1931.56</v>
      </c>
      <c r="BF1955" s="12">
        <v>41795</v>
      </c>
      <c r="BG1955">
        <v>1401.95</v>
      </c>
      <c r="BI1955" s="12">
        <v>41795</v>
      </c>
      <c r="BJ1955">
        <v>114.78</v>
      </c>
      <c r="BL1955" s="12">
        <v>41795</v>
      </c>
      <c r="BM1955">
        <v>113.67</v>
      </c>
      <c r="BO1955" s="12">
        <v>41793</v>
      </c>
      <c r="BP1955">
        <v>5269.0190000000002</v>
      </c>
      <c r="BR1955" s="12"/>
      <c r="BU1955" s="12">
        <v>41795</v>
      </c>
      <c r="BV1955">
        <v>21.69</v>
      </c>
      <c r="BX1955" s="12"/>
      <c r="CA1955" s="12">
        <v>41694</v>
      </c>
      <c r="CB1955">
        <v>6333.3069999999998</v>
      </c>
      <c r="CD1955" s="12"/>
      <c r="CG1955" s="12">
        <v>41795</v>
      </c>
      <c r="CH1955">
        <v>61.26</v>
      </c>
      <c r="CJ1955" s="12">
        <v>41795</v>
      </c>
      <c r="CK1955">
        <v>50.16</v>
      </c>
      <c r="CM1955" s="12"/>
      <c r="CP1955" s="12">
        <v>41701</v>
      </c>
      <c r="CQ1955">
        <v>2519.549</v>
      </c>
      <c r="CS1955" s="12">
        <v>41795</v>
      </c>
      <c r="CT1955">
        <v>11.81</v>
      </c>
      <c r="CV1955" s="12"/>
      <c r="CY1955" s="12">
        <v>41694</v>
      </c>
      <c r="CZ1955">
        <v>4690.8190000000004</v>
      </c>
      <c r="DB1955" s="12"/>
      <c r="DE1955" s="12">
        <v>42510</v>
      </c>
      <c r="DF1955">
        <v>51.33</v>
      </c>
      <c r="DH1955" s="12">
        <v>41799</v>
      </c>
      <c r="DI1955">
        <v>69.213499999999996</v>
      </c>
      <c r="DK1955" s="12">
        <v>41694</v>
      </c>
      <c r="DL1955">
        <v>341.62700000000001</v>
      </c>
      <c r="DN1955" s="12"/>
      <c r="DQ1955" s="12"/>
      <c r="DS1955" s="12"/>
      <c r="DT1955" s="12">
        <v>41995</v>
      </c>
      <c r="DU1955">
        <v>79.31</v>
      </c>
      <c r="DW1955" s="12">
        <v>41694</v>
      </c>
      <c r="DX1955">
        <v>365.78399999999999</v>
      </c>
      <c r="DZ1955" s="12"/>
    </row>
    <row r="1956" spans="1:130" x14ac:dyDescent="0.45">
      <c r="A1956" s="12">
        <v>41796</v>
      </c>
      <c r="B1956">
        <v>101.2</v>
      </c>
      <c r="D1956" s="12">
        <v>41799</v>
      </c>
      <c r="E1956">
        <v>44.734999999999999</v>
      </c>
      <c r="G1956" s="12"/>
      <c r="J1956" s="12">
        <v>41795</v>
      </c>
      <c r="K1956">
        <v>2440.4699999999998</v>
      </c>
      <c r="M1956" s="12">
        <v>41796</v>
      </c>
      <c r="N1956">
        <v>70.22</v>
      </c>
      <c r="P1956" s="12">
        <v>42123</v>
      </c>
      <c r="Q1956">
        <v>41.79</v>
      </c>
      <c r="S1956" s="12">
        <v>41695</v>
      </c>
      <c r="T1956">
        <v>1938.47</v>
      </c>
      <c r="V1956" s="12"/>
      <c r="Y1956" s="12">
        <v>41796</v>
      </c>
      <c r="Z1956">
        <v>43.36</v>
      </c>
      <c r="AB1956" s="12">
        <v>41796</v>
      </c>
      <c r="AC1956">
        <v>43.56</v>
      </c>
      <c r="AE1956" s="12"/>
      <c r="AH1956" s="12">
        <v>41695</v>
      </c>
      <c r="AI1956">
        <v>392.06799999999998</v>
      </c>
      <c r="AK1956" s="12">
        <v>41796</v>
      </c>
      <c r="AL1956">
        <v>195.375</v>
      </c>
      <c r="AN1956" s="12">
        <v>41796</v>
      </c>
      <c r="AO1956">
        <v>196.62</v>
      </c>
      <c r="AQ1956" s="12">
        <v>41796</v>
      </c>
      <c r="AR1956">
        <v>3528.98</v>
      </c>
      <c r="AT1956" s="12">
        <v>41796</v>
      </c>
      <c r="AU1956">
        <v>3528.9789999999998</v>
      </c>
      <c r="AW1956" s="12">
        <v>41796</v>
      </c>
      <c r="AX1956">
        <v>140.99</v>
      </c>
      <c r="AZ1956" s="12">
        <v>41796</v>
      </c>
      <c r="BA1956">
        <v>256.93</v>
      </c>
      <c r="BC1956" s="12">
        <v>41794</v>
      </c>
      <c r="BD1956">
        <v>1940.81</v>
      </c>
      <c r="BF1956" s="12">
        <v>41796</v>
      </c>
      <c r="BG1956">
        <v>1410.43</v>
      </c>
      <c r="BI1956" s="12">
        <v>41796</v>
      </c>
      <c r="BJ1956">
        <v>115.88</v>
      </c>
      <c r="BL1956" s="12">
        <v>41796</v>
      </c>
      <c r="BM1956">
        <v>114.56</v>
      </c>
      <c r="BO1956" s="12">
        <v>41794</v>
      </c>
      <c r="BP1956">
        <v>5293.2060000000001</v>
      </c>
      <c r="BR1956" s="12"/>
      <c r="BU1956" s="12">
        <v>41796</v>
      </c>
      <c r="BV1956">
        <v>21.85</v>
      </c>
      <c r="BX1956" s="12"/>
      <c r="CA1956" s="12">
        <v>41695</v>
      </c>
      <c r="CB1956">
        <v>6319.2929999999997</v>
      </c>
      <c r="CD1956" s="12"/>
      <c r="CG1956" s="12">
        <v>41796</v>
      </c>
      <c r="CH1956">
        <v>61.72</v>
      </c>
      <c r="CJ1956" s="12">
        <v>41796</v>
      </c>
      <c r="CK1956">
        <v>50.53</v>
      </c>
      <c r="CM1956" s="12"/>
      <c r="CP1956" s="12">
        <v>41702</v>
      </c>
      <c r="CQ1956">
        <v>2565.81</v>
      </c>
      <c r="CS1956" s="12">
        <v>41796</v>
      </c>
      <c r="CT1956">
        <v>11.81</v>
      </c>
      <c r="CV1956" s="12"/>
      <c r="CY1956" s="12">
        <v>41695</v>
      </c>
      <c r="CZ1956">
        <v>4759.9780000000001</v>
      </c>
      <c r="DB1956" s="12"/>
      <c r="DE1956" s="12">
        <v>42513</v>
      </c>
      <c r="DF1956">
        <v>51.39</v>
      </c>
      <c r="DH1956" s="12">
        <v>41800</v>
      </c>
      <c r="DI1956">
        <v>69.45</v>
      </c>
      <c r="DK1956" s="12">
        <v>41695</v>
      </c>
      <c r="DL1956">
        <v>342.33600000000001</v>
      </c>
      <c r="DN1956" s="12"/>
      <c r="DQ1956" s="12"/>
      <c r="DS1956" s="12"/>
      <c r="DT1956" s="12">
        <v>41996</v>
      </c>
      <c r="DU1956">
        <v>78.36</v>
      </c>
      <c r="DW1956" s="12">
        <v>41695</v>
      </c>
      <c r="DX1956">
        <v>364.05</v>
      </c>
      <c r="DZ1956" s="12"/>
    </row>
    <row r="1957" spans="1:130" x14ac:dyDescent="0.45">
      <c r="A1957" s="12">
        <v>41799</v>
      </c>
      <c r="B1957">
        <v>101.37</v>
      </c>
      <c r="D1957" s="12">
        <v>41800</v>
      </c>
      <c r="E1957">
        <v>44.73</v>
      </c>
      <c r="G1957" s="12"/>
      <c r="J1957" s="12">
        <v>41796</v>
      </c>
      <c r="K1957">
        <v>2453.14</v>
      </c>
      <c r="M1957" s="12">
        <v>41799</v>
      </c>
      <c r="N1957">
        <v>70.150000000000006</v>
      </c>
      <c r="P1957" s="12">
        <v>42124</v>
      </c>
      <c r="Q1957">
        <v>41.37</v>
      </c>
      <c r="S1957" s="12">
        <v>41696</v>
      </c>
      <c r="T1957">
        <v>1925.86</v>
      </c>
      <c r="V1957" s="12"/>
      <c r="Y1957" s="12">
        <v>41799</v>
      </c>
      <c r="Z1957">
        <v>43.63</v>
      </c>
      <c r="AB1957" s="12">
        <v>41799</v>
      </c>
      <c r="AC1957">
        <v>43.72</v>
      </c>
      <c r="AE1957" s="12"/>
      <c r="AH1957" s="12">
        <v>41696</v>
      </c>
      <c r="AI1957">
        <v>392.37299999999999</v>
      </c>
      <c r="AK1957" s="12">
        <v>41799</v>
      </c>
      <c r="AL1957">
        <v>195.58</v>
      </c>
      <c r="AN1957" s="12">
        <v>41799</v>
      </c>
      <c r="AO1957">
        <v>196.84</v>
      </c>
      <c r="AQ1957" s="12">
        <v>41799</v>
      </c>
      <c r="AR1957">
        <v>3532.47</v>
      </c>
      <c r="AT1957" s="12">
        <v>41799</v>
      </c>
      <c r="AU1957">
        <v>3532.4650000000001</v>
      </c>
      <c r="AW1957" s="12">
        <v>41799</v>
      </c>
      <c r="AX1957">
        <v>141.5</v>
      </c>
      <c r="AZ1957" s="12">
        <v>41799</v>
      </c>
      <c r="BA1957">
        <v>257.77</v>
      </c>
      <c r="BC1957" s="12">
        <v>41795</v>
      </c>
      <c r="BD1957">
        <v>1960.54</v>
      </c>
      <c r="BF1957" s="12">
        <v>41799</v>
      </c>
      <c r="BG1957">
        <v>1415.01</v>
      </c>
      <c r="BI1957" s="12">
        <v>41799</v>
      </c>
      <c r="BJ1957">
        <v>116.9</v>
      </c>
      <c r="BL1957" s="12">
        <v>41799</v>
      </c>
      <c r="BM1957">
        <v>115.13</v>
      </c>
      <c r="BO1957" s="12">
        <v>41795</v>
      </c>
      <c r="BP1957">
        <v>5399.8289999999997</v>
      </c>
      <c r="BR1957" s="12"/>
      <c r="BU1957" s="12">
        <v>41799</v>
      </c>
      <c r="BV1957">
        <v>21.82</v>
      </c>
      <c r="BX1957" s="12"/>
      <c r="CA1957" s="12">
        <v>41696</v>
      </c>
      <c r="CB1957">
        <v>6275.9309999999996</v>
      </c>
      <c r="CD1957" s="12"/>
      <c r="CG1957" s="12">
        <v>41799</v>
      </c>
      <c r="CH1957">
        <v>61.58</v>
      </c>
      <c r="CJ1957" s="12">
        <v>41799</v>
      </c>
      <c r="CK1957">
        <v>50.44</v>
      </c>
      <c r="CM1957" s="12"/>
      <c r="CP1957" s="12">
        <v>41703</v>
      </c>
      <c r="CQ1957">
        <v>2565.424</v>
      </c>
      <c r="CS1957" s="12">
        <v>41799</v>
      </c>
      <c r="CT1957">
        <v>11.8</v>
      </c>
      <c r="CV1957" s="12"/>
      <c r="CY1957" s="12">
        <v>41696</v>
      </c>
      <c r="CZ1957">
        <v>4727.5540000000001</v>
      </c>
      <c r="DB1957" s="12"/>
      <c r="DE1957" s="12">
        <v>42514</v>
      </c>
      <c r="DF1957">
        <v>51.88</v>
      </c>
      <c r="DH1957" s="12">
        <v>41801</v>
      </c>
      <c r="DI1957">
        <v>68.83</v>
      </c>
      <c r="DK1957" s="12">
        <v>41696</v>
      </c>
      <c r="DL1957">
        <v>344.18599999999998</v>
      </c>
      <c r="DN1957" s="12"/>
      <c r="DQ1957" s="12"/>
      <c r="DS1957" s="12"/>
      <c r="DT1957" s="12">
        <v>41997</v>
      </c>
      <c r="DU1957">
        <v>77.959999999999994</v>
      </c>
      <c r="DW1957" s="12">
        <v>41696</v>
      </c>
      <c r="DX1957">
        <v>367.42599999999999</v>
      </c>
      <c r="DZ1957" s="12"/>
    </row>
    <row r="1958" spans="1:130" x14ac:dyDescent="0.45">
      <c r="A1958" s="12">
        <v>41800</v>
      </c>
      <c r="B1958">
        <v>101.35</v>
      </c>
      <c r="D1958" s="12">
        <v>41801</v>
      </c>
      <c r="E1958">
        <v>44.575000000000003</v>
      </c>
      <c r="G1958" s="12"/>
      <c r="J1958" s="12">
        <v>41799</v>
      </c>
      <c r="K1958">
        <v>2457.19</v>
      </c>
      <c r="M1958" s="12">
        <v>41800</v>
      </c>
      <c r="N1958">
        <v>70</v>
      </c>
      <c r="P1958" s="12">
        <v>42125</v>
      </c>
      <c r="Q1958">
        <v>41.72</v>
      </c>
      <c r="S1958" s="12">
        <v>41697</v>
      </c>
      <c r="T1958">
        <v>1923.34</v>
      </c>
      <c r="V1958" s="12"/>
      <c r="Y1958" s="12">
        <v>41800</v>
      </c>
      <c r="Z1958">
        <v>43.8</v>
      </c>
      <c r="AB1958" s="12">
        <v>41800</v>
      </c>
      <c r="AC1958">
        <v>43.95</v>
      </c>
      <c r="AE1958" s="12"/>
      <c r="AH1958" s="12">
        <v>41697</v>
      </c>
      <c r="AI1958">
        <v>395.245</v>
      </c>
      <c r="AK1958" s="12">
        <v>41800</v>
      </c>
      <c r="AL1958">
        <v>195.6</v>
      </c>
      <c r="AN1958" s="12">
        <v>41800</v>
      </c>
      <c r="AO1958">
        <v>196.8</v>
      </c>
      <c r="AQ1958" s="12">
        <v>41800</v>
      </c>
      <c r="AR1958">
        <v>3531.62</v>
      </c>
      <c r="AT1958" s="12">
        <v>41800</v>
      </c>
      <c r="AU1958">
        <v>3531.6190000000001</v>
      </c>
      <c r="AW1958" s="12">
        <v>41800</v>
      </c>
      <c r="AX1958">
        <v>141.04</v>
      </c>
      <c r="AZ1958" s="12">
        <v>41800</v>
      </c>
      <c r="BA1958">
        <v>257.04000000000002</v>
      </c>
      <c r="BC1958" s="12">
        <v>41796</v>
      </c>
      <c r="BD1958">
        <v>1972.43</v>
      </c>
      <c r="BF1958" s="12">
        <v>41800</v>
      </c>
      <c r="BG1958">
        <v>1410.84</v>
      </c>
      <c r="BI1958" s="12">
        <v>41800</v>
      </c>
      <c r="BJ1958">
        <v>116.67</v>
      </c>
      <c r="BL1958" s="12">
        <v>41800</v>
      </c>
      <c r="BM1958">
        <v>114.9</v>
      </c>
      <c r="BO1958" s="12">
        <v>41796</v>
      </c>
      <c r="BP1958">
        <v>5452.73</v>
      </c>
      <c r="BR1958" s="12"/>
      <c r="BU1958" s="12">
        <v>41800</v>
      </c>
      <c r="BV1958">
        <v>21.82</v>
      </c>
      <c r="BX1958" s="12"/>
      <c r="CA1958" s="12">
        <v>41697</v>
      </c>
      <c r="CB1958">
        <v>6298.808</v>
      </c>
      <c r="CD1958" s="12"/>
      <c r="CG1958" s="12">
        <v>41800</v>
      </c>
      <c r="CH1958">
        <v>61.54</v>
      </c>
      <c r="CJ1958" s="12">
        <v>41800</v>
      </c>
      <c r="CK1958">
        <v>50.4</v>
      </c>
      <c r="CM1958" s="12"/>
      <c r="CP1958" s="12">
        <v>41704</v>
      </c>
      <c r="CQ1958">
        <v>2586.0909999999999</v>
      </c>
      <c r="CS1958" s="12">
        <v>41800</v>
      </c>
      <c r="CT1958">
        <v>11.7</v>
      </c>
      <c r="CV1958" s="12"/>
      <c r="CY1958" s="12">
        <v>41697</v>
      </c>
      <c r="CZ1958">
        <v>4706.4669999999996</v>
      </c>
      <c r="DB1958" s="12"/>
      <c r="DE1958" s="12">
        <v>42515</v>
      </c>
      <c r="DF1958">
        <v>52.55</v>
      </c>
      <c r="DH1958" s="12">
        <v>41802</v>
      </c>
      <c r="DI1958">
        <v>68.45</v>
      </c>
      <c r="DK1958" s="12">
        <v>41697</v>
      </c>
      <c r="DL1958">
        <v>346.93900000000002</v>
      </c>
      <c r="DN1958" s="12"/>
      <c r="DQ1958" s="12"/>
      <c r="DS1958" s="12"/>
      <c r="DT1958" s="12">
        <v>41999</v>
      </c>
      <c r="DU1958">
        <v>79.87</v>
      </c>
      <c r="DW1958" s="12">
        <v>41697</v>
      </c>
      <c r="DX1958">
        <v>373.76900000000001</v>
      </c>
      <c r="DZ1958" s="12"/>
    </row>
    <row r="1959" spans="1:130" x14ac:dyDescent="0.45">
      <c r="A1959" s="12">
        <v>41801</v>
      </c>
      <c r="B1959">
        <v>101.01</v>
      </c>
      <c r="D1959" s="12">
        <v>41802</v>
      </c>
      <c r="E1959">
        <v>44.284999999999997</v>
      </c>
      <c r="G1959" s="12"/>
      <c r="J1959" s="12">
        <v>41800</v>
      </c>
      <c r="K1959">
        <v>2455.71</v>
      </c>
      <c r="M1959" s="12">
        <v>41801</v>
      </c>
      <c r="N1959">
        <v>69.650000000000006</v>
      </c>
      <c r="P1959" s="12">
        <v>42128</v>
      </c>
      <c r="Q1959">
        <v>41.76</v>
      </c>
      <c r="S1959" s="12">
        <v>41698</v>
      </c>
      <c r="T1959">
        <v>1935.88</v>
      </c>
      <c r="V1959" s="12"/>
      <c r="Y1959" s="12">
        <v>41801</v>
      </c>
      <c r="Z1959">
        <v>43.65</v>
      </c>
      <c r="AB1959" s="12">
        <v>41801</v>
      </c>
      <c r="AC1959">
        <v>43.8</v>
      </c>
      <c r="AE1959" s="12"/>
      <c r="AH1959" s="12">
        <v>41698</v>
      </c>
      <c r="AI1959">
        <v>396.56</v>
      </c>
      <c r="AK1959" s="12">
        <v>41801</v>
      </c>
      <c r="AL1959">
        <v>194.92</v>
      </c>
      <c r="AN1959" s="12">
        <v>41801</v>
      </c>
      <c r="AO1959">
        <v>196.17</v>
      </c>
      <c r="AQ1959" s="12">
        <v>41801</v>
      </c>
      <c r="AR1959">
        <v>3519.52</v>
      </c>
      <c r="AT1959" s="12">
        <v>41801</v>
      </c>
      <c r="AU1959">
        <v>3519.5210000000002</v>
      </c>
      <c r="AW1959" s="12">
        <v>41801</v>
      </c>
      <c r="AX1959">
        <v>140.65</v>
      </c>
      <c r="AZ1959" s="12">
        <v>41801</v>
      </c>
      <c r="BA1959">
        <v>256.2</v>
      </c>
      <c r="BC1959" s="12">
        <v>41799</v>
      </c>
      <c r="BD1959">
        <v>1978.84</v>
      </c>
      <c r="BF1959" s="12">
        <v>41801</v>
      </c>
      <c r="BG1959">
        <v>1405.76</v>
      </c>
      <c r="BI1959" s="12">
        <v>41801</v>
      </c>
      <c r="BJ1959">
        <v>116.1</v>
      </c>
      <c r="BL1959" s="12">
        <v>41801</v>
      </c>
      <c r="BM1959">
        <v>114.52</v>
      </c>
      <c r="BO1959" s="12">
        <v>41799</v>
      </c>
      <c r="BP1959">
        <v>5502.8389999999999</v>
      </c>
      <c r="BR1959" s="12"/>
      <c r="BU1959" s="12">
        <v>41801</v>
      </c>
      <c r="BV1959">
        <v>21.77</v>
      </c>
      <c r="BX1959" s="12"/>
      <c r="CA1959" s="12">
        <v>41698</v>
      </c>
      <c r="CB1959">
        <v>6333.058</v>
      </c>
      <c r="CD1959" s="12"/>
      <c r="CG1959" s="12">
        <v>41801</v>
      </c>
      <c r="CH1959">
        <v>61.14</v>
      </c>
      <c r="CJ1959" s="12">
        <v>41801</v>
      </c>
      <c r="CK1959">
        <v>50.06</v>
      </c>
      <c r="CM1959" s="12"/>
      <c r="CP1959" s="12">
        <v>41705</v>
      </c>
      <c r="CQ1959">
        <v>2557.5149999999999</v>
      </c>
      <c r="CS1959" s="12">
        <v>41801</v>
      </c>
      <c r="CT1959">
        <v>11.73</v>
      </c>
      <c r="CV1959" s="12"/>
      <c r="CY1959" s="12">
        <v>41698</v>
      </c>
      <c r="CZ1959">
        <v>4684.598</v>
      </c>
      <c r="DB1959" s="12"/>
      <c r="DE1959" s="12">
        <v>42516</v>
      </c>
      <c r="DF1959">
        <v>52.67</v>
      </c>
      <c r="DH1959" s="12">
        <v>41803</v>
      </c>
      <c r="DI1959">
        <v>68.835999999999999</v>
      </c>
      <c r="DK1959" s="12">
        <v>41698</v>
      </c>
      <c r="DL1959">
        <v>347.82299999999998</v>
      </c>
      <c r="DN1959" s="12"/>
      <c r="DQ1959" s="12"/>
      <c r="DS1959" s="12"/>
      <c r="DT1959" s="12">
        <v>42002</v>
      </c>
      <c r="DU1959">
        <v>79.36</v>
      </c>
      <c r="DW1959" s="12">
        <v>41698</v>
      </c>
      <c r="DX1959">
        <v>373.68099999999998</v>
      </c>
      <c r="DZ1959" s="12"/>
    </row>
    <row r="1960" spans="1:130" x14ac:dyDescent="0.45">
      <c r="A1960" s="12">
        <v>41802</v>
      </c>
      <c r="B1960">
        <v>100.29</v>
      </c>
      <c r="D1960" s="12">
        <v>41803</v>
      </c>
      <c r="E1960">
        <v>44.395000000000003</v>
      </c>
      <c r="G1960" s="12"/>
      <c r="J1960" s="12">
        <v>41801</v>
      </c>
      <c r="K1960">
        <v>2447.44</v>
      </c>
      <c r="M1960" s="12">
        <v>41802</v>
      </c>
      <c r="N1960">
        <v>69.67</v>
      </c>
      <c r="P1960" s="12">
        <v>42129</v>
      </c>
      <c r="Q1960">
        <v>41.13</v>
      </c>
      <c r="S1960" s="12">
        <v>41701</v>
      </c>
      <c r="T1960">
        <v>1898.87</v>
      </c>
      <c r="V1960" s="12"/>
      <c r="Y1960" s="12">
        <v>41802</v>
      </c>
      <c r="Z1960">
        <v>43.45</v>
      </c>
      <c r="AB1960" s="12">
        <v>41802</v>
      </c>
      <c r="AC1960">
        <v>43.59</v>
      </c>
      <c r="AE1960" s="12"/>
      <c r="AH1960" s="12">
        <v>41701</v>
      </c>
      <c r="AI1960">
        <v>390.125</v>
      </c>
      <c r="AK1960" s="12">
        <v>41802</v>
      </c>
      <c r="AL1960">
        <v>193.54</v>
      </c>
      <c r="AN1960" s="12">
        <v>41802</v>
      </c>
      <c r="AO1960">
        <v>194.73</v>
      </c>
      <c r="AQ1960" s="12">
        <v>41802</v>
      </c>
      <c r="AR1960">
        <v>3495.57</v>
      </c>
      <c r="AT1960" s="12">
        <v>41802</v>
      </c>
      <c r="AU1960">
        <v>3495.5680000000002</v>
      </c>
      <c r="AW1960" s="12">
        <v>41802</v>
      </c>
      <c r="AX1960">
        <v>139.88999999999999</v>
      </c>
      <c r="AZ1960" s="12">
        <v>41802</v>
      </c>
      <c r="BA1960">
        <v>254.89</v>
      </c>
      <c r="BC1960" s="12">
        <v>41800</v>
      </c>
      <c r="BD1960">
        <v>1973.14</v>
      </c>
      <c r="BF1960" s="12">
        <v>41802</v>
      </c>
      <c r="BG1960">
        <v>1398.76</v>
      </c>
      <c r="BI1960" s="12">
        <v>41802</v>
      </c>
      <c r="BJ1960">
        <v>115.39</v>
      </c>
      <c r="BL1960" s="12">
        <v>41802</v>
      </c>
      <c r="BM1960">
        <v>113.84</v>
      </c>
      <c r="BO1960" s="12">
        <v>41800</v>
      </c>
      <c r="BP1960">
        <v>5488.3559999999998</v>
      </c>
      <c r="BR1960" s="12"/>
      <c r="BU1960" s="12">
        <v>41802</v>
      </c>
      <c r="BV1960">
        <v>21.76</v>
      </c>
      <c r="BX1960" s="12"/>
      <c r="CA1960" s="12">
        <v>41701</v>
      </c>
      <c r="CB1960">
        <v>6224.759</v>
      </c>
      <c r="CD1960" s="12"/>
      <c r="CG1960" s="12">
        <v>41802</v>
      </c>
      <c r="CH1960">
        <v>61.1</v>
      </c>
      <c r="CJ1960" s="12">
        <v>41802</v>
      </c>
      <c r="CK1960">
        <v>50.07</v>
      </c>
      <c r="CM1960" s="12"/>
      <c r="CP1960" s="12">
        <v>41708</v>
      </c>
      <c r="CQ1960">
        <v>2548.8670000000002</v>
      </c>
      <c r="CS1960" s="12">
        <v>41802</v>
      </c>
      <c r="CT1960">
        <v>11.77</v>
      </c>
      <c r="CV1960" s="12"/>
      <c r="CY1960" s="12">
        <v>41701</v>
      </c>
      <c r="CZ1960">
        <v>4654.991</v>
      </c>
      <c r="DB1960" s="12"/>
      <c r="DE1960" s="12">
        <v>42517</v>
      </c>
      <c r="DF1960">
        <v>52.89</v>
      </c>
      <c r="DH1960" s="12">
        <v>41806</v>
      </c>
      <c r="DI1960">
        <v>68.778800000000004</v>
      </c>
      <c r="DK1960" s="12">
        <v>41701</v>
      </c>
      <c r="DL1960">
        <v>344.63299999999998</v>
      </c>
      <c r="DN1960" s="12"/>
      <c r="DQ1960" s="12"/>
      <c r="DS1960" s="12"/>
      <c r="DT1960" s="12">
        <v>42003</v>
      </c>
      <c r="DU1960">
        <v>78.650000000000006</v>
      </c>
      <c r="DW1960" s="12">
        <v>41701</v>
      </c>
      <c r="DX1960">
        <v>368.67099999999999</v>
      </c>
      <c r="DZ1960" s="12"/>
    </row>
    <row r="1961" spans="1:130" x14ac:dyDescent="0.45">
      <c r="A1961" s="12">
        <v>41803</v>
      </c>
      <c r="B1961">
        <v>100.62</v>
      </c>
      <c r="D1961" s="12">
        <v>41806</v>
      </c>
      <c r="E1961">
        <v>44.445</v>
      </c>
      <c r="G1961" s="12"/>
      <c r="J1961" s="12">
        <v>41802</v>
      </c>
      <c r="K1961">
        <v>2431</v>
      </c>
      <c r="M1961" s="12">
        <v>41803</v>
      </c>
      <c r="N1961">
        <v>69.72</v>
      </c>
      <c r="P1961" s="12">
        <v>42130</v>
      </c>
      <c r="Q1961">
        <v>41.22</v>
      </c>
      <c r="S1961" s="12">
        <v>41702</v>
      </c>
      <c r="T1961">
        <v>1922.69</v>
      </c>
      <c r="V1961" s="12"/>
      <c r="Y1961" s="12">
        <v>41803</v>
      </c>
      <c r="Z1961">
        <v>43.61</v>
      </c>
      <c r="AB1961" s="12">
        <v>41803</v>
      </c>
      <c r="AC1961">
        <v>43.61</v>
      </c>
      <c r="AE1961" s="12"/>
      <c r="AH1961" s="12">
        <v>41702</v>
      </c>
      <c r="AI1961">
        <v>392.39499999999998</v>
      </c>
      <c r="AK1961" s="12">
        <v>41803</v>
      </c>
      <c r="AL1961">
        <v>194.13</v>
      </c>
      <c r="AN1961" s="12">
        <v>41803</v>
      </c>
      <c r="AO1961">
        <v>195.36</v>
      </c>
      <c r="AQ1961" s="12">
        <v>41803</v>
      </c>
      <c r="AR1961">
        <v>3506.58</v>
      </c>
      <c r="AT1961" s="12">
        <v>41803</v>
      </c>
      <c r="AU1961">
        <v>3506.5819999999999</v>
      </c>
      <c r="AW1961" s="12">
        <v>41803</v>
      </c>
      <c r="AX1961">
        <v>140.29</v>
      </c>
      <c r="AZ1961" s="12">
        <v>41803</v>
      </c>
      <c r="BA1961">
        <v>255.55</v>
      </c>
      <c r="BC1961" s="12">
        <v>41801</v>
      </c>
      <c r="BD1961">
        <v>1966.42</v>
      </c>
      <c r="BF1961" s="12">
        <v>41803</v>
      </c>
      <c r="BG1961">
        <v>1402.38</v>
      </c>
      <c r="BI1961" s="12">
        <v>41803</v>
      </c>
      <c r="BJ1961">
        <v>115.59</v>
      </c>
      <c r="BL1961" s="12">
        <v>41803</v>
      </c>
      <c r="BM1961">
        <v>114.21</v>
      </c>
      <c r="BO1961" s="12">
        <v>41801</v>
      </c>
      <c r="BP1961">
        <v>5461.232</v>
      </c>
      <c r="BR1961" s="12"/>
      <c r="BU1961" s="12">
        <v>41803</v>
      </c>
      <c r="BV1961">
        <v>21.78</v>
      </c>
      <c r="BX1961" s="12"/>
      <c r="CA1961" s="12">
        <v>41702</v>
      </c>
      <c r="CB1961">
        <v>6311.2740000000003</v>
      </c>
      <c r="CD1961" s="12"/>
      <c r="CG1961" s="12">
        <v>41803</v>
      </c>
      <c r="CH1961">
        <v>61.01</v>
      </c>
      <c r="CJ1961" s="12">
        <v>41803</v>
      </c>
      <c r="CK1961">
        <v>50</v>
      </c>
      <c r="CM1961" s="12"/>
      <c r="CP1961" s="12">
        <v>41709</v>
      </c>
      <c r="CQ1961">
        <v>2546.9540000000002</v>
      </c>
      <c r="CS1961" s="12">
        <v>41803</v>
      </c>
      <c r="CT1961">
        <v>11.83</v>
      </c>
      <c r="CV1961" s="12"/>
      <c r="CY1961" s="12">
        <v>41702</v>
      </c>
      <c r="CZ1961">
        <v>4648.9759999999997</v>
      </c>
      <c r="DB1961" s="12"/>
      <c r="DE1961" s="12">
        <v>42521</v>
      </c>
      <c r="DF1961">
        <v>53.31</v>
      </c>
      <c r="DH1961" s="12">
        <v>41807</v>
      </c>
      <c r="DI1961">
        <v>68.540000000000006</v>
      </c>
      <c r="DK1961" s="12">
        <v>41702</v>
      </c>
      <c r="DL1961">
        <v>344.709</v>
      </c>
      <c r="DN1961" s="12"/>
      <c r="DQ1961" s="12"/>
      <c r="DS1961" s="12"/>
      <c r="DT1961" s="12">
        <v>42004</v>
      </c>
      <c r="DU1961">
        <v>79.64</v>
      </c>
      <c r="DW1961" s="12">
        <v>41702</v>
      </c>
      <c r="DX1961">
        <v>370.12400000000002</v>
      </c>
      <c r="DZ1961" s="12"/>
    </row>
    <row r="1962" spans="1:130" x14ac:dyDescent="0.45">
      <c r="A1962" s="12">
        <v>41806</v>
      </c>
      <c r="B1962">
        <v>100.7</v>
      </c>
      <c r="D1962" s="12">
        <v>41807</v>
      </c>
      <c r="E1962">
        <v>44.575000000000003</v>
      </c>
      <c r="G1962" s="12"/>
      <c r="J1962" s="12">
        <v>41803</v>
      </c>
      <c r="K1962">
        <v>2438.7199999999998</v>
      </c>
      <c r="M1962" s="12">
        <v>41806</v>
      </c>
      <c r="N1962">
        <v>69.739999999999995</v>
      </c>
      <c r="P1962" s="12">
        <v>42131</v>
      </c>
      <c r="Q1962">
        <v>41.08</v>
      </c>
      <c r="S1962" s="12">
        <v>41703</v>
      </c>
      <c r="T1962">
        <v>1925.66</v>
      </c>
      <c r="V1962" s="12"/>
      <c r="Y1962" s="12">
        <v>41806</v>
      </c>
      <c r="Z1962">
        <v>43.33</v>
      </c>
      <c r="AB1962" s="12">
        <v>41806</v>
      </c>
      <c r="AC1962">
        <v>43.41</v>
      </c>
      <c r="AE1962" s="12"/>
      <c r="AH1962" s="12">
        <v>41703</v>
      </c>
      <c r="AI1962">
        <v>393.64</v>
      </c>
      <c r="AK1962" s="12">
        <v>41806</v>
      </c>
      <c r="AL1962">
        <v>194.29</v>
      </c>
      <c r="AN1962" s="12">
        <v>41806</v>
      </c>
      <c r="AO1962">
        <v>195.54</v>
      </c>
      <c r="AQ1962" s="12">
        <v>41806</v>
      </c>
      <c r="AR1962">
        <v>3509.54</v>
      </c>
      <c r="AT1962" s="12">
        <v>41806</v>
      </c>
      <c r="AU1962">
        <v>3509.5369999999998</v>
      </c>
      <c r="AW1962" s="12">
        <v>41806</v>
      </c>
      <c r="AX1962">
        <v>140.19999999999999</v>
      </c>
      <c r="AZ1962" s="12">
        <v>41806</v>
      </c>
      <c r="BA1962">
        <v>255.61</v>
      </c>
      <c r="BC1962" s="12">
        <v>41802</v>
      </c>
      <c r="BD1962">
        <v>1957.03</v>
      </c>
      <c r="BF1962" s="12">
        <v>41806</v>
      </c>
      <c r="BG1962">
        <v>1402.55</v>
      </c>
      <c r="BI1962" s="12">
        <v>41806</v>
      </c>
      <c r="BJ1962">
        <v>116.15</v>
      </c>
      <c r="BL1962" s="12">
        <v>41806</v>
      </c>
      <c r="BM1962">
        <v>114.52</v>
      </c>
      <c r="BO1962" s="12">
        <v>41802</v>
      </c>
      <c r="BP1962">
        <v>5427.8950000000004</v>
      </c>
      <c r="BR1962" s="12"/>
      <c r="BU1962" s="12">
        <v>41806</v>
      </c>
      <c r="BV1962">
        <v>21.78</v>
      </c>
      <c r="BX1962" s="12"/>
      <c r="CA1962" s="12">
        <v>41703</v>
      </c>
      <c r="CB1962">
        <v>6295.1959999999999</v>
      </c>
      <c r="CD1962" s="12"/>
      <c r="CG1962" s="12">
        <v>41806</v>
      </c>
      <c r="CH1962">
        <v>61.05</v>
      </c>
      <c r="CJ1962" s="12">
        <v>41806</v>
      </c>
      <c r="CK1962">
        <v>50.01</v>
      </c>
      <c r="CM1962" s="12"/>
      <c r="CP1962" s="12">
        <v>41710</v>
      </c>
      <c r="CQ1962">
        <v>2529.384</v>
      </c>
      <c r="CS1962" s="12">
        <v>41806</v>
      </c>
      <c r="CT1962">
        <v>11.83</v>
      </c>
      <c r="CV1962" s="12"/>
      <c r="CY1962" s="12">
        <v>41703</v>
      </c>
      <c r="CZ1962">
        <v>4673.5339999999997</v>
      </c>
      <c r="DB1962" s="12"/>
      <c r="DE1962" s="12">
        <v>42522</v>
      </c>
      <c r="DF1962">
        <v>53.19</v>
      </c>
      <c r="DH1962" s="12">
        <v>41808</v>
      </c>
      <c r="DI1962">
        <v>69.012</v>
      </c>
      <c r="DK1962" s="12">
        <v>41703</v>
      </c>
      <c r="DL1962">
        <v>346.089</v>
      </c>
      <c r="DN1962" s="12"/>
      <c r="DQ1962" s="12"/>
      <c r="DS1962" s="12"/>
      <c r="DT1962" s="12">
        <v>42006</v>
      </c>
      <c r="DU1962">
        <v>79.69</v>
      </c>
      <c r="DW1962" s="12">
        <v>41703</v>
      </c>
      <c r="DX1962">
        <v>367.52100000000002</v>
      </c>
      <c r="DZ1962" s="12"/>
    </row>
    <row r="1963" spans="1:130" x14ac:dyDescent="0.45">
      <c r="A1963" s="12">
        <v>41807</v>
      </c>
      <c r="B1963">
        <v>101.06</v>
      </c>
      <c r="D1963" s="12">
        <v>41808</v>
      </c>
      <c r="E1963">
        <v>44.9</v>
      </c>
      <c r="G1963" s="12"/>
      <c r="J1963" s="12">
        <v>41806</v>
      </c>
      <c r="K1963">
        <v>2441.34</v>
      </c>
      <c r="M1963" s="12">
        <v>41807</v>
      </c>
      <c r="N1963">
        <v>69.69</v>
      </c>
      <c r="P1963" s="12">
        <v>42132</v>
      </c>
      <c r="Q1963">
        <v>41.97</v>
      </c>
      <c r="S1963" s="12">
        <v>41704</v>
      </c>
      <c r="T1963">
        <v>1940.23</v>
      </c>
      <c r="V1963" s="12"/>
      <c r="Y1963" s="12">
        <v>41807</v>
      </c>
      <c r="Z1963">
        <v>43.36</v>
      </c>
      <c r="AB1963" s="12">
        <v>41807</v>
      </c>
      <c r="AC1963">
        <v>43.42</v>
      </c>
      <c r="AE1963" s="12"/>
      <c r="AH1963" s="12">
        <v>41704</v>
      </c>
      <c r="AI1963">
        <v>398.22399999999999</v>
      </c>
      <c r="AK1963" s="12">
        <v>41807</v>
      </c>
      <c r="AL1963">
        <v>194.83</v>
      </c>
      <c r="AN1963" s="12">
        <v>41807</v>
      </c>
      <c r="AO1963">
        <v>196</v>
      </c>
      <c r="AQ1963" s="12">
        <v>41807</v>
      </c>
      <c r="AR1963">
        <v>3517.23</v>
      </c>
      <c r="AT1963" s="12">
        <v>41807</v>
      </c>
      <c r="AU1963">
        <v>3517.232</v>
      </c>
      <c r="AW1963" s="12">
        <v>41807</v>
      </c>
      <c r="AX1963">
        <v>141.52000000000001</v>
      </c>
      <c r="AZ1963" s="12">
        <v>41807</v>
      </c>
      <c r="BA1963">
        <v>257.73</v>
      </c>
      <c r="BC1963" s="12">
        <v>41803</v>
      </c>
      <c r="BD1963">
        <v>1962.09</v>
      </c>
      <c r="BF1963" s="12">
        <v>41807</v>
      </c>
      <c r="BG1963">
        <v>1414.74</v>
      </c>
      <c r="BI1963" s="12">
        <v>41807</v>
      </c>
      <c r="BJ1963">
        <v>116.97</v>
      </c>
      <c r="BL1963" s="12">
        <v>41807</v>
      </c>
      <c r="BM1963">
        <v>115.35</v>
      </c>
      <c r="BO1963" s="12">
        <v>41803</v>
      </c>
      <c r="BP1963">
        <v>5443.37</v>
      </c>
      <c r="BR1963" s="12"/>
      <c r="BU1963" s="12">
        <v>41807</v>
      </c>
      <c r="BV1963">
        <v>21.8</v>
      </c>
      <c r="BX1963" s="12"/>
      <c r="CA1963" s="12">
        <v>41704</v>
      </c>
      <c r="CB1963">
        <v>6302.6040000000003</v>
      </c>
      <c r="CD1963" s="12"/>
      <c r="CG1963" s="12">
        <v>41807</v>
      </c>
      <c r="CH1963">
        <v>61.05</v>
      </c>
      <c r="CJ1963" s="12">
        <v>41807</v>
      </c>
      <c r="CK1963">
        <v>50.02</v>
      </c>
      <c r="CM1963" s="12"/>
      <c r="CP1963" s="12">
        <v>41711</v>
      </c>
      <c r="CQ1963">
        <v>2506.335</v>
      </c>
      <c r="CS1963" s="12">
        <v>41807</v>
      </c>
      <c r="CT1963">
        <v>11.81</v>
      </c>
      <c r="CV1963" s="12"/>
      <c r="CY1963" s="12">
        <v>41704</v>
      </c>
      <c r="CZ1963">
        <v>4700.8239999999996</v>
      </c>
      <c r="DB1963" s="12"/>
      <c r="DE1963" s="12">
        <v>42523</v>
      </c>
      <c r="DF1963">
        <v>53.62</v>
      </c>
      <c r="DH1963" s="12">
        <v>41809</v>
      </c>
      <c r="DI1963">
        <v>69.09</v>
      </c>
      <c r="DK1963" s="12">
        <v>41704</v>
      </c>
      <c r="DL1963">
        <v>349.30700000000002</v>
      </c>
      <c r="DN1963" s="12"/>
      <c r="DQ1963" s="12"/>
      <c r="DS1963" s="12"/>
      <c r="DT1963" s="12">
        <v>42009</v>
      </c>
      <c r="DU1963">
        <v>79.52</v>
      </c>
      <c r="DW1963" s="12">
        <v>41704</v>
      </c>
      <c r="DX1963">
        <v>370.05099999999999</v>
      </c>
      <c r="DZ1963" s="12"/>
    </row>
    <row r="1964" spans="1:130" x14ac:dyDescent="0.45">
      <c r="A1964" s="12">
        <v>41808</v>
      </c>
      <c r="B1964">
        <v>101.81</v>
      </c>
      <c r="D1964" s="12">
        <v>41809</v>
      </c>
      <c r="E1964">
        <v>44.96</v>
      </c>
      <c r="G1964" s="12"/>
      <c r="J1964" s="12">
        <v>41807</v>
      </c>
      <c r="K1964">
        <v>2449.15</v>
      </c>
      <c r="M1964" s="12">
        <v>41808</v>
      </c>
      <c r="N1964">
        <v>70.290000000000006</v>
      </c>
      <c r="P1964" s="12">
        <v>42135</v>
      </c>
      <c r="Q1964">
        <v>41.6</v>
      </c>
      <c r="S1964" s="12">
        <v>41705</v>
      </c>
      <c r="T1964">
        <v>1927.45</v>
      </c>
      <c r="V1964" s="12"/>
      <c r="Y1964" s="12">
        <v>41808</v>
      </c>
      <c r="Z1964">
        <v>43.86</v>
      </c>
      <c r="AB1964" s="12">
        <v>41808</v>
      </c>
      <c r="AC1964">
        <v>43.9</v>
      </c>
      <c r="AE1964" s="12"/>
      <c r="AH1964" s="12">
        <v>41705</v>
      </c>
      <c r="AI1964">
        <v>396.78300000000002</v>
      </c>
      <c r="AK1964" s="12">
        <v>41808</v>
      </c>
      <c r="AL1964">
        <v>196.255</v>
      </c>
      <c r="AN1964" s="12">
        <v>41808</v>
      </c>
      <c r="AO1964">
        <v>197.53</v>
      </c>
      <c r="AQ1964" s="12">
        <v>41808</v>
      </c>
      <c r="AR1964">
        <v>3544.42</v>
      </c>
      <c r="AT1964" s="12">
        <v>41808</v>
      </c>
      <c r="AU1964">
        <v>3544.4169999999999</v>
      </c>
      <c r="AW1964" s="12">
        <v>41808</v>
      </c>
      <c r="AX1964">
        <v>142.07</v>
      </c>
      <c r="AZ1964" s="12">
        <v>41808</v>
      </c>
      <c r="BA1964">
        <v>259.02</v>
      </c>
      <c r="BC1964" s="12">
        <v>41806</v>
      </c>
      <c r="BD1964">
        <v>1962.37</v>
      </c>
      <c r="BF1964" s="12">
        <v>41808</v>
      </c>
      <c r="BG1964">
        <v>1420.73</v>
      </c>
      <c r="BI1964" s="12">
        <v>41808</v>
      </c>
      <c r="BJ1964">
        <v>117.76</v>
      </c>
      <c r="BL1964" s="12">
        <v>41808</v>
      </c>
      <c r="BM1964">
        <v>116.06</v>
      </c>
      <c r="BO1964" s="12">
        <v>41806</v>
      </c>
      <c r="BP1964">
        <v>5462.9449999999997</v>
      </c>
      <c r="BR1964" s="12"/>
      <c r="BU1964" s="12">
        <v>41808</v>
      </c>
      <c r="BV1964">
        <v>21.93</v>
      </c>
      <c r="BX1964" s="12"/>
      <c r="CA1964" s="12">
        <v>41705</v>
      </c>
      <c r="CB1964">
        <v>6234.4459999999999</v>
      </c>
      <c r="CD1964" s="12"/>
      <c r="CG1964" s="12">
        <v>41808</v>
      </c>
      <c r="CH1964">
        <v>61.57</v>
      </c>
      <c r="CJ1964" s="12">
        <v>41808</v>
      </c>
      <c r="CK1964">
        <v>50.42</v>
      </c>
      <c r="CM1964" s="12"/>
      <c r="CP1964" s="12">
        <v>41712</v>
      </c>
      <c r="CQ1964">
        <v>2488.346</v>
      </c>
      <c r="CS1964" s="12">
        <v>41808</v>
      </c>
      <c r="CT1964">
        <v>11.97</v>
      </c>
      <c r="CV1964" s="12"/>
      <c r="CY1964" s="12">
        <v>41705</v>
      </c>
      <c r="CZ1964">
        <v>4722.0349999999999</v>
      </c>
      <c r="DB1964" s="12"/>
      <c r="DE1964" s="12">
        <v>42524</v>
      </c>
      <c r="DF1964">
        <v>54.08</v>
      </c>
      <c r="DH1964" s="12">
        <v>41810</v>
      </c>
      <c r="DI1964">
        <v>68.882000000000005</v>
      </c>
      <c r="DK1964" s="12">
        <v>41705</v>
      </c>
      <c r="DL1964">
        <v>349.85700000000003</v>
      </c>
      <c r="DN1964" s="12"/>
      <c r="DQ1964" s="12"/>
      <c r="DS1964" s="12"/>
      <c r="DT1964" s="12">
        <v>42010</v>
      </c>
      <c r="DU1964">
        <v>79.040000000000006</v>
      </c>
      <c r="DW1964" s="12">
        <v>41705</v>
      </c>
      <c r="DX1964">
        <v>369.74200000000002</v>
      </c>
      <c r="DZ1964" s="12"/>
    </row>
    <row r="1965" spans="1:130" x14ac:dyDescent="0.45">
      <c r="A1965" s="12">
        <v>41809</v>
      </c>
      <c r="B1965">
        <v>101.93</v>
      </c>
      <c r="D1965" s="12">
        <v>41810</v>
      </c>
      <c r="E1965">
        <v>45.06</v>
      </c>
      <c r="G1965" s="12"/>
      <c r="J1965" s="12">
        <v>41808</v>
      </c>
      <c r="K1965">
        <v>2467.04</v>
      </c>
      <c r="M1965" s="12">
        <v>41809</v>
      </c>
      <c r="N1965">
        <v>70.67</v>
      </c>
      <c r="P1965" s="12">
        <v>42136</v>
      </c>
      <c r="Q1965">
        <v>41.6</v>
      </c>
      <c r="S1965" s="12">
        <v>41708</v>
      </c>
      <c r="T1965">
        <v>1916.73</v>
      </c>
      <c r="V1965" s="12"/>
      <c r="Y1965" s="12">
        <v>41809</v>
      </c>
      <c r="Z1965">
        <v>43.59</v>
      </c>
      <c r="AB1965" s="12">
        <v>41809</v>
      </c>
      <c r="AC1965">
        <v>43.65</v>
      </c>
      <c r="AE1965" s="12"/>
      <c r="AH1965" s="12">
        <v>41708</v>
      </c>
      <c r="AI1965">
        <v>392.036</v>
      </c>
      <c r="AK1965" s="12">
        <v>41809</v>
      </c>
      <c r="AL1965">
        <v>196.48</v>
      </c>
      <c r="AN1965" s="12">
        <v>41809</v>
      </c>
      <c r="AO1965">
        <v>197.69</v>
      </c>
      <c r="AQ1965" s="12">
        <v>41809</v>
      </c>
      <c r="AR1965">
        <v>3549.44</v>
      </c>
      <c r="AT1965" s="12">
        <v>41809</v>
      </c>
      <c r="AU1965">
        <v>3549.444</v>
      </c>
      <c r="AW1965" s="12">
        <v>41809</v>
      </c>
      <c r="AX1965">
        <v>142.25</v>
      </c>
      <c r="AZ1965" s="12">
        <v>41809</v>
      </c>
      <c r="BA1965">
        <v>259.11</v>
      </c>
      <c r="BC1965" s="12">
        <v>41807</v>
      </c>
      <c r="BD1965">
        <v>1979.41</v>
      </c>
      <c r="BF1965" s="12">
        <v>41809</v>
      </c>
      <c r="BG1965">
        <v>1421.77</v>
      </c>
      <c r="BI1965" s="12">
        <v>41809</v>
      </c>
      <c r="BJ1965">
        <v>117.86</v>
      </c>
      <c r="BL1965" s="12">
        <v>41809</v>
      </c>
      <c r="BM1965">
        <v>116.26</v>
      </c>
      <c r="BO1965" s="12">
        <v>41807</v>
      </c>
      <c r="BP1965">
        <v>5509.0510000000004</v>
      </c>
      <c r="BR1965" s="12"/>
      <c r="BU1965" s="12">
        <v>41809</v>
      </c>
      <c r="BV1965">
        <v>22.02</v>
      </c>
      <c r="BX1965" s="12"/>
      <c r="CA1965" s="12">
        <v>41708</v>
      </c>
      <c r="CB1965">
        <v>6179.2430000000004</v>
      </c>
      <c r="CD1965" s="12"/>
      <c r="CG1965" s="12">
        <v>41809</v>
      </c>
      <c r="CH1965">
        <v>61.65</v>
      </c>
      <c r="CJ1965" s="12">
        <v>41809</v>
      </c>
      <c r="CK1965">
        <v>50.54</v>
      </c>
      <c r="CM1965" s="12"/>
      <c r="CP1965" s="12">
        <v>41715</v>
      </c>
      <c r="CQ1965">
        <v>2515.2420000000002</v>
      </c>
      <c r="CS1965" s="12">
        <v>41809</v>
      </c>
      <c r="CT1965">
        <v>12.18</v>
      </c>
      <c r="CV1965" s="12"/>
      <c r="CY1965" s="12">
        <v>41708</v>
      </c>
      <c r="CZ1965">
        <v>4686.7449999999999</v>
      </c>
      <c r="DB1965" s="12"/>
      <c r="DE1965" s="12">
        <v>42527</v>
      </c>
      <c r="DF1965">
        <v>54.7</v>
      </c>
      <c r="DH1965" s="12">
        <v>41813</v>
      </c>
      <c r="DI1965">
        <v>68.022400000000005</v>
      </c>
      <c r="DK1965" s="12">
        <v>41708</v>
      </c>
      <c r="DL1965">
        <v>345.63400000000001</v>
      </c>
      <c r="DN1965" s="12"/>
      <c r="DQ1965" s="12"/>
      <c r="DS1965" s="12"/>
      <c r="DT1965" s="12">
        <v>42011</v>
      </c>
      <c r="DU1965">
        <v>81.12</v>
      </c>
      <c r="DW1965" s="12">
        <v>41708</v>
      </c>
      <c r="DX1965">
        <v>362.33100000000002</v>
      </c>
      <c r="DZ1965" s="12"/>
    </row>
    <row r="1966" spans="1:130" x14ac:dyDescent="0.45">
      <c r="A1966" s="12">
        <v>41810</v>
      </c>
      <c r="B1966">
        <v>102.17</v>
      </c>
      <c r="D1966" s="12">
        <v>41813</v>
      </c>
      <c r="E1966">
        <v>45.045000000000002</v>
      </c>
      <c r="G1966" s="12"/>
      <c r="J1966" s="12">
        <v>41809</v>
      </c>
      <c r="K1966">
        <v>2470.39</v>
      </c>
      <c r="M1966" s="12">
        <v>41810</v>
      </c>
      <c r="N1966">
        <v>70.55</v>
      </c>
      <c r="P1966" s="12">
        <v>42137</v>
      </c>
      <c r="Q1966">
        <v>41.9</v>
      </c>
      <c r="S1966" s="12">
        <v>41709</v>
      </c>
      <c r="T1966">
        <v>1917.99</v>
      </c>
      <c r="V1966" s="12"/>
      <c r="Y1966" s="12">
        <v>41810</v>
      </c>
      <c r="Z1966">
        <v>43.61</v>
      </c>
      <c r="AB1966" s="12">
        <v>41810</v>
      </c>
      <c r="AC1966">
        <v>43.56</v>
      </c>
      <c r="AE1966" s="12"/>
      <c r="AH1966" s="12">
        <v>41709</v>
      </c>
      <c r="AI1966">
        <v>392.40899999999999</v>
      </c>
      <c r="AK1966" s="12">
        <v>41810</v>
      </c>
      <c r="AL1966">
        <v>195.94</v>
      </c>
      <c r="AN1966" s="12">
        <v>41810</v>
      </c>
      <c r="AO1966">
        <v>198.06</v>
      </c>
      <c r="AQ1966" s="12">
        <v>41810</v>
      </c>
      <c r="AR1966">
        <v>3555.6</v>
      </c>
      <c r="AT1966" s="12">
        <v>41810</v>
      </c>
      <c r="AU1966">
        <v>3555.6039999999998</v>
      </c>
      <c r="AW1966" s="12">
        <v>41810</v>
      </c>
      <c r="AX1966">
        <v>142.53</v>
      </c>
      <c r="AZ1966" s="12">
        <v>41810</v>
      </c>
      <c r="BA1966">
        <v>259.17</v>
      </c>
      <c r="BC1966" s="12">
        <v>41808</v>
      </c>
      <c r="BD1966">
        <v>1987.88</v>
      </c>
      <c r="BF1966" s="12">
        <v>41810</v>
      </c>
      <c r="BG1966">
        <v>1425.36</v>
      </c>
      <c r="BI1966" s="12">
        <v>41810</v>
      </c>
      <c r="BJ1966">
        <v>118.25</v>
      </c>
      <c r="BL1966" s="12">
        <v>41810</v>
      </c>
      <c r="BM1966">
        <v>116.57</v>
      </c>
      <c r="BO1966" s="12">
        <v>41808</v>
      </c>
      <c r="BP1966">
        <v>5539.9030000000002</v>
      </c>
      <c r="BR1966" s="12"/>
      <c r="BU1966" s="12">
        <v>41810</v>
      </c>
      <c r="BV1966">
        <v>22.01</v>
      </c>
      <c r="BX1966" s="12"/>
      <c r="CA1966" s="12">
        <v>41709</v>
      </c>
      <c r="CB1966">
        <v>6172.2529999999997</v>
      </c>
      <c r="CD1966" s="12"/>
      <c r="CG1966" s="12">
        <v>41810</v>
      </c>
      <c r="CH1966">
        <v>61.54</v>
      </c>
      <c r="CJ1966" s="12">
        <v>41810</v>
      </c>
      <c r="CK1966">
        <v>50.41</v>
      </c>
      <c r="CM1966" s="12"/>
      <c r="CP1966" s="12">
        <v>41716</v>
      </c>
      <c r="CQ1966">
        <v>2529.221</v>
      </c>
      <c r="CS1966" s="12">
        <v>41810</v>
      </c>
      <c r="CT1966">
        <v>12.19</v>
      </c>
      <c r="CV1966" s="12"/>
      <c r="CY1966" s="12">
        <v>41709</v>
      </c>
      <c r="CZ1966">
        <v>4709.6750000000002</v>
      </c>
      <c r="DB1966" s="12"/>
      <c r="DE1966" s="12">
        <v>42528</v>
      </c>
      <c r="DF1966">
        <v>55.11</v>
      </c>
      <c r="DH1966" s="12">
        <v>41814</v>
      </c>
      <c r="DI1966">
        <v>67.909899999999993</v>
      </c>
      <c r="DK1966" s="12">
        <v>41709</v>
      </c>
      <c r="DL1966">
        <v>346.596</v>
      </c>
      <c r="DN1966" s="12"/>
      <c r="DQ1966" s="12"/>
      <c r="DS1966" s="12"/>
      <c r="DT1966" s="12">
        <v>42012</v>
      </c>
      <c r="DU1966">
        <v>81.760000000000005</v>
      </c>
      <c r="DW1966" s="12">
        <v>41709</v>
      </c>
      <c r="DX1966">
        <v>362.44900000000001</v>
      </c>
      <c r="DZ1966" s="12"/>
    </row>
    <row r="1967" spans="1:130" x14ac:dyDescent="0.45">
      <c r="A1967" s="12">
        <v>41813</v>
      </c>
      <c r="B1967">
        <v>102.14</v>
      </c>
      <c r="D1967" s="12">
        <v>41814</v>
      </c>
      <c r="E1967">
        <v>44.545000000000002</v>
      </c>
      <c r="G1967" s="12"/>
      <c r="J1967" s="12">
        <v>41810</v>
      </c>
      <c r="K1967">
        <v>2475.48</v>
      </c>
      <c r="M1967" s="12">
        <v>41813</v>
      </c>
      <c r="N1967">
        <v>70.36</v>
      </c>
      <c r="P1967" s="12">
        <v>42138</v>
      </c>
      <c r="Q1967">
        <v>42.4</v>
      </c>
      <c r="S1967" s="12">
        <v>41710</v>
      </c>
      <c r="T1967">
        <v>1898.2</v>
      </c>
      <c r="V1967" s="12"/>
      <c r="Y1967" s="12">
        <v>41813</v>
      </c>
      <c r="Z1967">
        <v>43.41</v>
      </c>
      <c r="AB1967" s="12">
        <v>41813</v>
      </c>
      <c r="AC1967">
        <v>43.47</v>
      </c>
      <c r="AE1967" s="12"/>
      <c r="AH1967" s="12">
        <v>41710</v>
      </c>
      <c r="AI1967">
        <v>387.80099999999999</v>
      </c>
      <c r="AK1967" s="12">
        <v>41813</v>
      </c>
      <c r="AL1967">
        <v>195.88</v>
      </c>
      <c r="AN1967" s="12">
        <v>41813</v>
      </c>
      <c r="AO1967">
        <v>198.1</v>
      </c>
      <c r="AQ1967" s="12">
        <v>41813</v>
      </c>
      <c r="AR1967">
        <v>3555.14</v>
      </c>
      <c r="AT1967" s="12">
        <v>41813</v>
      </c>
      <c r="AU1967">
        <v>3555.1379999999999</v>
      </c>
      <c r="AW1967" s="12">
        <v>41813</v>
      </c>
      <c r="AX1967">
        <v>142.51</v>
      </c>
      <c r="AZ1967" s="12">
        <v>41813</v>
      </c>
      <c r="BA1967">
        <v>258.89</v>
      </c>
      <c r="BC1967" s="12">
        <v>41809</v>
      </c>
      <c r="BD1967">
        <v>1989.39</v>
      </c>
      <c r="BF1967" s="12">
        <v>41813</v>
      </c>
      <c r="BG1967">
        <v>1424.26</v>
      </c>
      <c r="BI1967" s="12">
        <v>41813</v>
      </c>
      <c r="BJ1967">
        <v>118.02</v>
      </c>
      <c r="BL1967" s="12">
        <v>41813</v>
      </c>
      <c r="BM1967">
        <v>116.42</v>
      </c>
      <c r="BO1967" s="12">
        <v>41809</v>
      </c>
      <c r="BP1967">
        <v>5544.2179999999998</v>
      </c>
      <c r="BR1967" s="12"/>
      <c r="BU1967" s="12">
        <v>41813</v>
      </c>
      <c r="BV1967">
        <v>22.02</v>
      </c>
      <c r="BX1967" s="12"/>
      <c r="CA1967" s="12">
        <v>41710</v>
      </c>
      <c r="CB1967">
        <v>6121.1059999999998</v>
      </c>
      <c r="CD1967" s="12"/>
      <c r="CG1967" s="12">
        <v>41813</v>
      </c>
      <c r="CH1967">
        <v>61.43</v>
      </c>
      <c r="CJ1967" s="12">
        <v>41813</v>
      </c>
      <c r="CK1967">
        <v>50.32</v>
      </c>
      <c r="CM1967" s="12"/>
      <c r="CP1967" s="12">
        <v>41717</v>
      </c>
      <c r="CQ1967">
        <v>2526.1010000000001</v>
      </c>
      <c r="CS1967" s="12">
        <v>41813</v>
      </c>
      <c r="CT1967">
        <v>12.09</v>
      </c>
      <c r="CV1967" s="12"/>
      <c r="CY1967" s="12">
        <v>41710</v>
      </c>
      <c r="CZ1967">
        <v>4627.8490000000002</v>
      </c>
      <c r="DB1967" s="12"/>
      <c r="DE1967" s="12">
        <v>42529</v>
      </c>
      <c r="DF1967">
        <v>55.26</v>
      </c>
      <c r="DH1967" s="12">
        <v>41815</v>
      </c>
      <c r="DI1967">
        <v>67.981999999999999</v>
      </c>
      <c r="DK1967" s="12">
        <v>41710</v>
      </c>
      <c r="DL1967">
        <v>342.17399999999998</v>
      </c>
      <c r="DN1967" s="12"/>
      <c r="DQ1967" s="12"/>
      <c r="DS1967" s="12"/>
      <c r="DT1967" s="12">
        <v>42013</v>
      </c>
      <c r="DU1967">
        <v>81.319999999999993</v>
      </c>
      <c r="DW1967" s="12">
        <v>41710</v>
      </c>
      <c r="DX1967">
        <v>356.35899999999998</v>
      </c>
      <c r="DZ1967" s="12"/>
    </row>
    <row r="1968" spans="1:130" x14ac:dyDescent="0.45">
      <c r="A1968" s="12">
        <v>41814</v>
      </c>
      <c r="B1968">
        <v>101.009</v>
      </c>
      <c r="D1968" s="12">
        <v>41815</v>
      </c>
      <c r="E1968">
        <v>44.765099999999997</v>
      </c>
      <c r="G1968" s="12"/>
      <c r="J1968" s="12">
        <v>41813</v>
      </c>
      <c r="K1968">
        <v>2474.69</v>
      </c>
      <c r="M1968" s="12">
        <v>41814</v>
      </c>
      <c r="N1968">
        <v>69.92</v>
      </c>
      <c r="P1968" s="12">
        <v>42139</v>
      </c>
      <c r="Q1968">
        <v>42.45</v>
      </c>
      <c r="S1968" s="12">
        <v>41711</v>
      </c>
      <c r="T1968">
        <v>1889.43</v>
      </c>
      <c r="V1968" s="12"/>
      <c r="Y1968" s="12">
        <v>41814</v>
      </c>
      <c r="Z1968">
        <v>42.93</v>
      </c>
      <c r="AB1968" s="12">
        <v>41814</v>
      </c>
      <c r="AC1968">
        <v>43.45</v>
      </c>
      <c r="AE1968" s="12"/>
      <c r="AH1968" s="12">
        <v>41711</v>
      </c>
      <c r="AI1968">
        <v>387.21899999999999</v>
      </c>
      <c r="AK1968" s="12">
        <v>41814</v>
      </c>
      <c r="AL1968">
        <v>194.7</v>
      </c>
      <c r="AN1968" s="12">
        <v>41814</v>
      </c>
      <c r="AO1968">
        <v>196</v>
      </c>
      <c r="AQ1968" s="12">
        <v>41814</v>
      </c>
      <c r="AR1968">
        <v>3532.57</v>
      </c>
      <c r="AT1968" s="12">
        <v>41814</v>
      </c>
      <c r="AU1968">
        <v>3532.57</v>
      </c>
      <c r="AW1968" s="12">
        <v>41814</v>
      </c>
      <c r="AX1968">
        <v>141.03</v>
      </c>
      <c r="AZ1968" s="12">
        <v>41814</v>
      </c>
      <c r="BA1968">
        <v>256.82</v>
      </c>
      <c r="BC1968" s="12">
        <v>41810</v>
      </c>
      <c r="BD1968">
        <v>1994.42</v>
      </c>
      <c r="BF1968" s="12">
        <v>41814</v>
      </c>
      <c r="BG1968">
        <v>1413.5</v>
      </c>
      <c r="BI1968" s="12">
        <v>41814</v>
      </c>
      <c r="BJ1968">
        <v>116.76</v>
      </c>
      <c r="BL1968" s="12">
        <v>41814</v>
      </c>
      <c r="BM1968">
        <v>115.42</v>
      </c>
      <c r="BO1968" s="12">
        <v>41810</v>
      </c>
      <c r="BP1968">
        <v>5565.0609999999997</v>
      </c>
      <c r="BR1968" s="12"/>
      <c r="BU1968" s="12">
        <v>41814</v>
      </c>
      <c r="BV1968">
        <v>21.77</v>
      </c>
      <c r="BX1968" s="12"/>
      <c r="CA1968" s="12">
        <v>41711</v>
      </c>
      <c r="CB1968">
        <v>6086.2650000000003</v>
      </c>
      <c r="CD1968" s="12"/>
      <c r="CG1968" s="12">
        <v>41814</v>
      </c>
      <c r="CH1968">
        <v>59.98</v>
      </c>
      <c r="CJ1968" s="12">
        <v>41814</v>
      </c>
      <c r="CK1968">
        <v>48.62</v>
      </c>
      <c r="CM1968" s="12"/>
      <c r="CP1968" s="12">
        <v>41718</v>
      </c>
      <c r="CQ1968">
        <v>2505.1219999999998</v>
      </c>
      <c r="CS1968" s="12">
        <v>41814</v>
      </c>
      <c r="CT1968">
        <v>12.09</v>
      </c>
      <c r="CV1968" s="12"/>
      <c r="CY1968" s="12">
        <v>41711</v>
      </c>
      <c r="CZ1968">
        <v>4639.9920000000002</v>
      </c>
      <c r="DB1968" s="12"/>
      <c r="DE1968" s="12">
        <v>42530</v>
      </c>
      <c r="DF1968">
        <v>54.78</v>
      </c>
      <c r="DH1968" s="12">
        <v>41816</v>
      </c>
      <c r="DI1968">
        <v>68.5</v>
      </c>
      <c r="DK1968" s="12">
        <v>41711</v>
      </c>
      <c r="DL1968">
        <v>342.09</v>
      </c>
      <c r="DN1968" s="12"/>
      <c r="DQ1968" s="12"/>
      <c r="DS1968" s="12"/>
      <c r="DT1968" s="12">
        <v>42016</v>
      </c>
      <c r="DU1968">
        <v>80.48</v>
      </c>
      <c r="DW1968" s="12">
        <v>41711</v>
      </c>
      <c r="DX1968">
        <v>354.07100000000003</v>
      </c>
      <c r="DZ1968" s="12"/>
    </row>
    <row r="1969" spans="1:130" x14ac:dyDescent="0.45">
      <c r="A1969" s="12">
        <v>41815</v>
      </c>
      <c r="B1969">
        <v>101.52</v>
      </c>
      <c r="D1969" s="12">
        <v>41816</v>
      </c>
      <c r="E1969">
        <v>44.69</v>
      </c>
      <c r="G1969" s="12"/>
      <c r="J1969" s="12">
        <v>41814</v>
      </c>
      <c r="K1969">
        <v>2457.52</v>
      </c>
      <c r="M1969" s="12">
        <v>41815</v>
      </c>
      <c r="N1969">
        <v>68.22</v>
      </c>
      <c r="P1969" s="12">
        <v>42142</v>
      </c>
      <c r="Q1969">
        <v>42.31</v>
      </c>
      <c r="S1969" s="12">
        <v>41712</v>
      </c>
      <c r="T1969">
        <v>1867.14</v>
      </c>
      <c r="V1969" s="12"/>
      <c r="Y1969" s="12">
        <v>41815</v>
      </c>
      <c r="Z1969">
        <v>43.11</v>
      </c>
      <c r="AB1969" s="12">
        <v>41815</v>
      </c>
      <c r="AC1969">
        <v>43.2</v>
      </c>
      <c r="AE1969" s="12"/>
      <c r="AH1969" s="12">
        <v>41712</v>
      </c>
      <c r="AI1969">
        <v>384.97399999999999</v>
      </c>
      <c r="AK1969" s="12">
        <v>41815</v>
      </c>
      <c r="AL1969">
        <v>195.58</v>
      </c>
      <c r="AN1969" s="12">
        <v>41815</v>
      </c>
      <c r="AO1969">
        <v>196.8</v>
      </c>
      <c r="AQ1969" s="12">
        <v>41815</v>
      </c>
      <c r="AR1969">
        <v>3549.96</v>
      </c>
      <c r="AT1969" s="12">
        <v>41815</v>
      </c>
      <c r="AU1969">
        <v>3549.9580000000001</v>
      </c>
      <c r="AW1969" s="12">
        <v>41815</v>
      </c>
      <c r="AX1969">
        <v>141.87</v>
      </c>
      <c r="AZ1969" s="12">
        <v>41815</v>
      </c>
      <c r="BA1969">
        <v>258.55</v>
      </c>
      <c r="BC1969" s="12">
        <v>41813</v>
      </c>
      <c r="BD1969">
        <v>1992.88</v>
      </c>
      <c r="BF1969" s="12">
        <v>41815</v>
      </c>
      <c r="BG1969">
        <v>1422.08</v>
      </c>
      <c r="BI1969" s="12">
        <v>41815</v>
      </c>
      <c r="BJ1969">
        <v>117.75</v>
      </c>
      <c r="BL1969" s="12">
        <v>41815</v>
      </c>
      <c r="BM1969">
        <v>116.21</v>
      </c>
      <c r="BO1969" s="12">
        <v>41813</v>
      </c>
      <c r="BP1969">
        <v>5548.9179999999997</v>
      </c>
      <c r="BR1969" s="12"/>
      <c r="BU1969" s="12">
        <v>41815</v>
      </c>
      <c r="BV1969">
        <v>20.72</v>
      </c>
      <c r="BX1969" s="12"/>
      <c r="CA1969" s="12">
        <v>41712</v>
      </c>
      <c r="CB1969">
        <v>6045.2380000000003</v>
      </c>
      <c r="CD1969" s="12"/>
      <c r="CG1969" s="12">
        <v>41815</v>
      </c>
      <c r="CH1969">
        <v>59.83</v>
      </c>
      <c r="CJ1969" s="12">
        <v>41815</v>
      </c>
      <c r="CK1969">
        <v>48.56</v>
      </c>
      <c r="CM1969" s="12"/>
      <c r="CP1969" s="12">
        <v>41719</v>
      </c>
      <c r="CQ1969">
        <v>2508.4940000000001</v>
      </c>
      <c r="CS1969" s="12">
        <v>41815</v>
      </c>
      <c r="CT1969">
        <v>12.05</v>
      </c>
      <c r="CV1969" s="12"/>
      <c r="CY1969" s="12">
        <v>41712</v>
      </c>
      <c r="CZ1969">
        <v>4518.3429999999998</v>
      </c>
      <c r="DB1969" s="12"/>
      <c r="DE1969" s="12">
        <v>42531</v>
      </c>
      <c r="DF1969">
        <v>53.73</v>
      </c>
      <c r="DH1969" s="12">
        <v>41817</v>
      </c>
      <c r="DI1969">
        <v>68.510000000000005</v>
      </c>
      <c r="DK1969" s="12">
        <v>41712</v>
      </c>
      <c r="DL1969">
        <v>339.66500000000002</v>
      </c>
      <c r="DN1969" s="12"/>
      <c r="DQ1969" s="12"/>
      <c r="DS1969" s="12"/>
      <c r="DT1969" s="12">
        <v>42017</v>
      </c>
      <c r="DU1969">
        <v>81.209999999999994</v>
      </c>
      <c r="DW1969" s="12">
        <v>41712</v>
      </c>
      <c r="DX1969">
        <v>350.25599999999997</v>
      </c>
      <c r="DZ1969" s="12"/>
    </row>
    <row r="1970" spans="1:130" x14ac:dyDescent="0.45">
      <c r="A1970" s="12">
        <v>41816</v>
      </c>
      <c r="B1970">
        <v>101.46</v>
      </c>
      <c r="D1970" s="12">
        <v>41817</v>
      </c>
      <c r="E1970">
        <v>44.8249</v>
      </c>
      <c r="G1970" s="12"/>
      <c r="J1970" s="12">
        <v>41815</v>
      </c>
      <c r="K1970">
        <v>2470.48</v>
      </c>
      <c r="M1970" s="12">
        <v>41816</v>
      </c>
      <c r="N1970">
        <v>68.27</v>
      </c>
      <c r="P1970" s="12">
        <v>42143</v>
      </c>
      <c r="Q1970">
        <v>42.15</v>
      </c>
      <c r="S1970" s="12">
        <v>41715</v>
      </c>
      <c r="T1970">
        <v>1878.4</v>
      </c>
      <c r="V1970" s="12"/>
      <c r="Y1970" s="12">
        <v>41816</v>
      </c>
      <c r="Z1970">
        <v>43.09</v>
      </c>
      <c r="AB1970" s="12">
        <v>41816</v>
      </c>
      <c r="AC1970">
        <v>43.25</v>
      </c>
      <c r="AE1970" s="12"/>
      <c r="AH1970" s="12">
        <v>41715</v>
      </c>
      <c r="AI1970">
        <v>387.26799999999997</v>
      </c>
      <c r="AK1970" s="12">
        <v>41816</v>
      </c>
      <c r="AL1970">
        <v>195.44</v>
      </c>
      <c r="AN1970" s="12">
        <v>41816</v>
      </c>
      <c r="AO1970">
        <v>196.66</v>
      </c>
      <c r="AQ1970" s="12">
        <v>41816</v>
      </c>
      <c r="AR1970">
        <v>3546.38</v>
      </c>
      <c r="AT1970" s="12">
        <v>41816</v>
      </c>
      <c r="AU1970">
        <v>3546.3820000000001</v>
      </c>
      <c r="AW1970" s="12">
        <v>41816</v>
      </c>
      <c r="AX1970">
        <v>141.58000000000001</v>
      </c>
      <c r="AZ1970" s="12">
        <v>41816</v>
      </c>
      <c r="BA1970">
        <v>258</v>
      </c>
      <c r="BC1970" s="12">
        <v>41814</v>
      </c>
      <c r="BD1970">
        <v>1977.84</v>
      </c>
      <c r="BF1970" s="12">
        <v>41816</v>
      </c>
      <c r="BG1970">
        <v>1419.25</v>
      </c>
      <c r="BI1970" s="12">
        <v>41816</v>
      </c>
      <c r="BJ1970">
        <v>117.55</v>
      </c>
      <c r="BL1970" s="12">
        <v>41816</v>
      </c>
      <c r="BM1970">
        <v>116.09</v>
      </c>
      <c r="BO1970" s="12">
        <v>41814</v>
      </c>
      <c r="BP1970">
        <v>5494.1809999999996</v>
      </c>
      <c r="BR1970" s="12"/>
      <c r="BU1970" s="12">
        <v>41816</v>
      </c>
      <c r="BV1970">
        <v>20.79</v>
      </c>
      <c r="BX1970" s="12"/>
      <c r="CA1970" s="12">
        <v>41715</v>
      </c>
      <c r="CB1970">
        <v>6088.4170000000004</v>
      </c>
      <c r="CD1970" s="12"/>
      <c r="CG1970" s="12">
        <v>41816</v>
      </c>
      <c r="CH1970">
        <v>59.8</v>
      </c>
      <c r="CJ1970" s="12">
        <v>41816</v>
      </c>
      <c r="CK1970">
        <v>48.49</v>
      </c>
      <c r="CM1970" s="12"/>
      <c r="CP1970" s="12">
        <v>41722</v>
      </c>
      <c r="CQ1970">
        <v>2482.5129999999999</v>
      </c>
      <c r="CS1970" s="12">
        <v>41816</v>
      </c>
      <c r="CT1970">
        <v>12.01</v>
      </c>
      <c r="CV1970" s="12"/>
      <c r="CY1970" s="12">
        <v>41715</v>
      </c>
      <c r="CZ1970">
        <v>4479.41</v>
      </c>
      <c r="DB1970" s="12"/>
      <c r="DE1970" s="12">
        <v>42534</v>
      </c>
      <c r="DF1970">
        <v>52.88</v>
      </c>
      <c r="DH1970" s="12">
        <v>41820</v>
      </c>
      <c r="DI1970">
        <v>68.42</v>
      </c>
      <c r="DK1970" s="12">
        <v>41715</v>
      </c>
      <c r="DL1970">
        <v>340.49299999999999</v>
      </c>
      <c r="DN1970" s="12"/>
      <c r="DQ1970" s="12"/>
      <c r="DS1970" s="12"/>
      <c r="DT1970" s="12">
        <v>42018</v>
      </c>
      <c r="DU1970">
        <v>80.364999999999995</v>
      </c>
      <c r="DW1970" s="12">
        <v>41715</v>
      </c>
      <c r="DX1970">
        <v>349.07100000000003</v>
      </c>
      <c r="DZ1970" s="12"/>
    </row>
    <row r="1971" spans="1:130" x14ac:dyDescent="0.45">
      <c r="A1971" s="12">
        <v>41817</v>
      </c>
      <c r="B1971">
        <v>101.73</v>
      </c>
      <c r="D1971" s="12">
        <v>41820</v>
      </c>
      <c r="E1971">
        <v>44.81</v>
      </c>
      <c r="G1971" s="12"/>
      <c r="J1971" s="12">
        <v>41816</v>
      </c>
      <c r="K1971">
        <v>2467.9899999999998</v>
      </c>
      <c r="M1971" s="12">
        <v>41817</v>
      </c>
      <c r="N1971">
        <v>68.31</v>
      </c>
      <c r="P1971" s="12">
        <v>42144</v>
      </c>
      <c r="Q1971">
        <v>42.23</v>
      </c>
      <c r="S1971" s="12">
        <v>41716</v>
      </c>
      <c r="T1971">
        <v>1890.8</v>
      </c>
      <c r="V1971" s="12"/>
      <c r="Y1971" s="12">
        <v>41817</v>
      </c>
      <c r="Z1971">
        <v>43.2</v>
      </c>
      <c r="AB1971" s="12">
        <v>41817</v>
      </c>
      <c r="AC1971">
        <v>43.35</v>
      </c>
      <c r="AE1971" s="12"/>
      <c r="AH1971" s="12">
        <v>41716</v>
      </c>
      <c r="AI1971">
        <v>391.08100000000002</v>
      </c>
      <c r="AK1971" s="12">
        <v>41817</v>
      </c>
      <c r="AL1971">
        <v>195.82</v>
      </c>
      <c r="AN1971" s="12">
        <v>41817</v>
      </c>
      <c r="AO1971">
        <v>197.26</v>
      </c>
      <c r="AQ1971" s="12">
        <v>41817</v>
      </c>
      <c r="AR1971">
        <v>3553.35</v>
      </c>
      <c r="AT1971" s="12">
        <v>41817</v>
      </c>
      <c r="AU1971">
        <v>3553.3449999999998</v>
      </c>
      <c r="AW1971" s="12">
        <v>41817</v>
      </c>
      <c r="AX1971">
        <v>142.44999999999999</v>
      </c>
      <c r="AZ1971" s="12">
        <v>41817</v>
      </c>
      <c r="BA1971">
        <v>259.45</v>
      </c>
      <c r="BC1971" s="12">
        <v>41815</v>
      </c>
      <c r="BD1971">
        <v>1989.9</v>
      </c>
      <c r="BF1971" s="12">
        <v>41817</v>
      </c>
      <c r="BG1971">
        <v>1426.55</v>
      </c>
      <c r="BI1971" s="12">
        <v>41817</v>
      </c>
      <c r="BJ1971">
        <v>118.34</v>
      </c>
      <c r="BL1971" s="12">
        <v>41817</v>
      </c>
      <c r="BM1971">
        <v>116.75</v>
      </c>
      <c r="BO1971" s="12">
        <v>41815</v>
      </c>
      <c r="BP1971">
        <v>5538.9409999999998</v>
      </c>
      <c r="BR1971" s="12"/>
      <c r="BU1971" s="12">
        <v>41817</v>
      </c>
      <c r="BV1971">
        <v>20.85</v>
      </c>
      <c r="BX1971" s="12"/>
      <c r="CA1971" s="12">
        <v>41716</v>
      </c>
      <c r="CB1971">
        <v>6095.1409999999996</v>
      </c>
      <c r="CD1971" s="12"/>
      <c r="CG1971" s="12">
        <v>41817</v>
      </c>
      <c r="CH1971">
        <v>59.95</v>
      </c>
      <c r="CJ1971" s="12">
        <v>41817</v>
      </c>
      <c r="CK1971">
        <v>48.55</v>
      </c>
      <c r="CM1971" s="12"/>
      <c r="CP1971" s="12">
        <v>41723</v>
      </c>
      <c r="CQ1971">
        <v>2513.4899999999998</v>
      </c>
      <c r="CS1971" s="12">
        <v>41817</v>
      </c>
      <c r="CT1971">
        <v>11.98</v>
      </c>
      <c r="CV1971" s="12"/>
      <c r="CY1971" s="12">
        <v>41716</v>
      </c>
      <c r="CZ1971">
        <v>4525.7340000000004</v>
      </c>
      <c r="DB1971" s="12"/>
      <c r="DE1971" s="12">
        <v>42535</v>
      </c>
      <c r="DF1971">
        <v>52.9</v>
      </c>
      <c r="DH1971" s="12">
        <v>41821</v>
      </c>
      <c r="DI1971">
        <v>68.97</v>
      </c>
      <c r="DK1971" s="12">
        <v>41716</v>
      </c>
      <c r="DL1971">
        <v>341.74400000000003</v>
      </c>
      <c r="DN1971" s="12"/>
      <c r="DQ1971" s="12"/>
      <c r="DS1971" s="12"/>
      <c r="DT1971" s="12">
        <v>42019</v>
      </c>
      <c r="DU1971">
        <v>80.37</v>
      </c>
      <c r="DW1971" s="12">
        <v>41716</v>
      </c>
      <c r="DX1971">
        <v>352.29700000000003</v>
      </c>
      <c r="DZ1971" s="12"/>
    </row>
    <row r="1972" spans="1:130" x14ac:dyDescent="0.45">
      <c r="A1972" s="12">
        <v>41820</v>
      </c>
      <c r="B1972">
        <v>101.77</v>
      </c>
      <c r="D1972" s="12">
        <v>41821</v>
      </c>
      <c r="E1972">
        <v>45.164999999999999</v>
      </c>
      <c r="G1972" s="12"/>
      <c r="J1972" s="12">
        <v>41817</v>
      </c>
      <c r="K1972">
        <v>2474.42</v>
      </c>
      <c r="M1972" s="12">
        <v>41820</v>
      </c>
      <c r="N1972">
        <v>68.37</v>
      </c>
      <c r="P1972" s="12">
        <v>42145</v>
      </c>
      <c r="Q1972">
        <v>42.46</v>
      </c>
      <c r="S1972" s="12">
        <v>41717</v>
      </c>
      <c r="T1972">
        <v>1888.12</v>
      </c>
      <c r="V1972" s="12"/>
      <c r="Y1972" s="12">
        <v>41820</v>
      </c>
      <c r="Z1972">
        <v>43.13</v>
      </c>
      <c r="AB1972" s="12">
        <v>41820</v>
      </c>
      <c r="AC1972">
        <v>43.23</v>
      </c>
      <c r="AE1972" s="12"/>
      <c r="AH1972" s="12">
        <v>41717</v>
      </c>
      <c r="AI1972">
        <v>390.31299999999999</v>
      </c>
      <c r="AK1972" s="12">
        <v>41820</v>
      </c>
      <c r="AL1972">
        <v>195.72</v>
      </c>
      <c r="AN1972" s="12">
        <v>41820</v>
      </c>
      <c r="AO1972">
        <v>197</v>
      </c>
      <c r="AQ1972" s="12">
        <v>41820</v>
      </c>
      <c r="AR1972">
        <v>3552.18</v>
      </c>
      <c r="AT1972" s="12">
        <v>41820</v>
      </c>
      <c r="AU1972">
        <v>3552.1819999999998</v>
      </c>
      <c r="AW1972" s="12">
        <v>41820</v>
      </c>
      <c r="AX1972">
        <v>143.08000000000001</v>
      </c>
      <c r="AZ1972" s="12">
        <v>41820</v>
      </c>
      <c r="BA1972">
        <v>260.56</v>
      </c>
      <c r="BC1972" s="12">
        <v>41816</v>
      </c>
      <c r="BD1972">
        <v>1986.46</v>
      </c>
      <c r="BF1972" s="12">
        <v>41820</v>
      </c>
      <c r="BG1972">
        <v>1432.94</v>
      </c>
      <c r="BI1972" s="12">
        <v>41820</v>
      </c>
      <c r="BJ1972">
        <v>118.81</v>
      </c>
      <c r="BL1972" s="12">
        <v>41820</v>
      </c>
      <c r="BM1972">
        <v>117.12</v>
      </c>
      <c r="BO1972" s="12">
        <v>41816</v>
      </c>
      <c r="BP1972">
        <v>5532.2460000000001</v>
      </c>
      <c r="BR1972" s="12"/>
      <c r="BU1972" s="12">
        <v>41820</v>
      </c>
      <c r="BV1972">
        <v>20.88</v>
      </c>
      <c r="BX1972" s="12"/>
      <c r="CA1972" s="12">
        <v>41717</v>
      </c>
      <c r="CB1972">
        <v>6087.7920000000004</v>
      </c>
      <c r="CD1972" s="12"/>
      <c r="CG1972" s="12">
        <v>41820</v>
      </c>
      <c r="CH1972">
        <v>59.95</v>
      </c>
      <c r="CJ1972" s="12">
        <v>41820</v>
      </c>
      <c r="CK1972">
        <v>48.57</v>
      </c>
      <c r="CM1972" s="12"/>
      <c r="CP1972" s="12">
        <v>41724</v>
      </c>
      <c r="CQ1972">
        <v>2532.4029999999998</v>
      </c>
      <c r="CS1972" s="12">
        <v>41820</v>
      </c>
      <c r="CT1972">
        <v>12.04</v>
      </c>
      <c r="CV1972" s="12"/>
      <c r="CY1972" s="12">
        <v>41717</v>
      </c>
      <c r="CZ1972">
        <v>4513.1319999999996</v>
      </c>
      <c r="DB1972" s="12"/>
      <c r="DE1972" s="12">
        <v>42536</v>
      </c>
      <c r="DF1972">
        <v>53.32</v>
      </c>
      <c r="DH1972" s="12">
        <v>41822</v>
      </c>
      <c r="DI1972">
        <v>69.459999999999994</v>
      </c>
      <c r="DK1972" s="12">
        <v>41717</v>
      </c>
      <c r="DL1972">
        <v>341.00299999999999</v>
      </c>
      <c r="DN1972" s="12"/>
      <c r="DQ1972" s="12"/>
      <c r="DS1972" s="12"/>
      <c r="DT1972" s="12">
        <v>42020</v>
      </c>
      <c r="DU1972">
        <v>80.25</v>
      </c>
      <c r="DW1972" s="12">
        <v>41717</v>
      </c>
      <c r="DX1972">
        <v>352.09399999999999</v>
      </c>
      <c r="DZ1972" s="12"/>
    </row>
    <row r="1973" spans="1:130" x14ac:dyDescent="0.45">
      <c r="A1973" s="12">
        <v>41821</v>
      </c>
      <c r="B1973">
        <v>102.5</v>
      </c>
      <c r="D1973" s="12">
        <v>41822</v>
      </c>
      <c r="E1973">
        <v>45.16</v>
      </c>
      <c r="G1973" s="12"/>
      <c r="J1973" s="12">
        <v>41820</v>
      </c>
      <c r="K1973">
        <v>2475.7800000000002</v>
      </c>
      <c r="M1973" s="12">
        <v>41821</v>
      </c>
      <c r="N1973">
        <v>68.97</v>
      </c>
      <c r="P1973" s="12">
        <v>42146</v>
      </c>
      <c r="Q1973">
        <v>42.2</v>
      </c>
      <c r="S1973" s="12">
        <v>41718</v>
      </c>
      <c r="T1973">
        <v>1864.01</v>
      </c>
      <c r="V1973" s="12"/>
      <c r="Y1973" s="12">
        <v>41821</v>
      </c>
      <c r="Z1973">
        <v>43.52</v>
      </c>
      <c r="AB1973" s="12">
        <v>41821</v>
      </c>
      <c r="AC1973">
        <v>43.64</v>
      </c>
      <c r="AE1973" s="12"/>
      <c r="AH1973" s="12">
        <v>41718</v>
      </c>
      <c r="AI1973">
        <v>386.27600000000001</v>
      </c>
      <c r="AK1973" s="12">
        <v>41821</v>
      </c>
      <c r="AL1973">
        <v>197.03</v>
      </c>
      <c r="AN1973" s="12">
        <v>41821</v>
      </c>
      <c r="AO1973">
        <v>198.3</v>
      </c>
      <c r="AQ1973" s="12">
        <v>41821</v>
      </c>
      <c r="AR1973">
        <v>3576.55</v>
      </c>
      <c r="AT1973" s="12">
        <v>41821</v>
      </c>
      <c r="AU1973">
        <v>3576.5459999999998</v>
      </c>
      <c r="AW1973" s="12">
        <v>41821</v>
      </c>
      <c r="AX1973">
        <v>144.19</v>
      </c>
      <c r="AZ1973" s="12">
        <v>41821</v>
      </c>
      <c r="BA1973">
        <v>262.60000000000002</v>
      </c>
      <c r="BC1973" s="12">
        <v>41817</v>
      </c>
      <c r="BD1973">
        <v>1996.9</v>
      </c>
      <c r="BF1973" s="12">
        <v>41821</v>
      </c>
      <c r="BG1973">
        <v>1445.16</v>
      </c>
      <c r="BI1973" s="12">
        <v>41821</v>
      </c>
      <c r="BJ1973">
        <v>120.02</v>
      </c>
      <c r="BL1973" s="12">
        <v>41821</v>
      </c>
      <c r="BM1973">
        <v>118.05</v>
      </c>
      <c r="BO1973" s="12">
        <v>41817</v>
      </c>
      <c r="BP1973">
        <v>5573.7380000000003</v>
      </c>
      <c r="BR1973" s="12"/>
      <c r="BU1973" s="12">
        <v>41821</v>
      </c>
      <c r="BV1973">
        <v>21.08</v>
      </c>
      <c r="BX1973" s="12"/>
      <c r="CA1973" s="12">
        <v>41718</v>
      </c>
      <c r="CB1973">
        <v>6016.9440000000004</v>
      </c>
      <c r="CD1973" s="12"/>
      <c r="CG1973" s="12">
        <v>41821</v>
      </c>
      <c r="CH1973">
        <v>60.44</v>
      </c>
      <c r="CJ1973" s="12">
        <v>41821</v>
      </c>
      <c r="CK1973">
        <v>49</v>
      </c>
      <c r="CM1973" s="12"/>
      <c r="CP1973" s="12">
        <v>41725</v>
      </c>
      <c r="CQ1973">
        <v>2528.5949999999998</v>
      </c>
      <c r="CS1973" s="12">
        <v>41821</v>
      </c>
      <c r="CT1973">
        <v>12.25</v>
      </c>
      <c r="CV1973" s="12"/>
      <c r="CY1973" s="12">
        <v>41718</v>
      </c>
      <c r="CZ1973">
        <v>4406.0360000000001</v>
      </c>
      <c r="DB1973" s="12"/>
      <c r="DE1973" s="12">
        <v>42537</v>
      </c>
      <c r="DF1973">
        <v>53.17</v>
      </c>
      <c r="DH1973" s="12">
        <v>41823</v>
      </c>
      <c r="DI1973">
        <v>69.665999999999997</v>
      </c>
      <c r="DK1973" s="12">
        <v>41718</v>
      </c>
      <c r="DL1973">
        <v>335.36599999999999</v>
      </c>
      <c r="DN1973" s="12"/>
      <c r="DQ1973" s="12"/>
      <c r="DS1973" s="12"/>
      <c r="DT1973" s="12">
        <v>42024</v>
      </c>
      <c r="DU1973">
        <v>79.8</v>
      </c>
      <c r="DW1973" s="12">
        <v>41718</v>
      </c>
      <c r="DX1973">
        <v>346.15800000000002</v>
      </c>
      <c r="DZ1973" s="12"/>
    </row>
    <row r="1974" spans="1:130" x14ac:dyDescent="0.45">
      <c r="A1974" s="12">
        <v>41822</v>
      </c>
      <c r="B1974">
        <v>102.44</v>
      </c>
      <c r="D1974" s="12">
        <v>41823</v>
      </c>
      <c r="E1974">
        <v>45.36</v>
      </c>
      <c r="G1974" s="12"/>
      <c r="J1974" s="12">
        <v>41821</v>
      </c>
      <c r="K1974">
        <v>2493.75</v>
      </c>
      <c r="M1974" s="12">
        <v>41822</v>
      </c>
      <c r="N1974">
        <v>69.08</v>
      </c>
      <c r="P1974" s="12">
        <v>42150</v>
      </c>
      <c r="Q1974">
        <v>41.49</v>
      </c>
      <c r="S1974" s="12">
        <v>41719</v>
      </c>
      <c r="T1974">
        <v>1868.31</v>
      </c>
      <c r="V1974" s="12"/>
      <c r="Y1974" s="12">
        <v>41822</v>
      </c>
      <c r="Z1974">
        <v>43.78</v>
      </c>
      <c r="AB1974" s="12">
        <v>41822</v>
      </c>
      <c r="AC1974">
        <v>43.9</v>
      </c>
      <c r="AE1974" s="12"/>
      <c r="AH1974" s="12">
        <v>41719</v>
      </c>
      <c r="AI1974">
        <v>388.02800000000002</v>
      </c>
      <c r="AK1974" s="12">
        <v>41822</v>
      </c>
      <c r="AL1974">
        <v>197.23</v>
      </c>
      <c r="AN1974" s="12">
        <v>41822</v>
      </c>
      <c r="AO1974">
        <v>198.49</v>
      </c>
      <c r="AQ1974" s="12">
        <v>41822</v>
      </c>
      <c r="AR1974">
        <v>3579.11</v>
      </c>
      <c r="AT1974" s="12">
        <v>41822</v>
      </c>
      <c r="AU1974">
        <v>3579.11</v>
      </c>
      <c r="AW1974" s="12">
        <v>41822</v>
      </c>
      <c r="AX1974">
        <v>143.44</v>
      </c>
      <c r="AZ1974" s="12">
        <v>41822</v>
      </c>
      <c r="BA1974">
        <v>261.33999999999997</v>
      </c>
      <c r="BC1974" s="12">
        <v>41820</v>
      </c>
      <c r="BD1974">
        <v>2006</v>
      </c>
      <c r="BF1974" s="12">
        <v>41822</v>
      </c>
      <c r="BG1974">
        <v>1436.41</v>
      </c>
      <c r="BI1974" s="12">
        <v>41822</v>
      </c>
      <c r="BJ1974">
        <v>119.1</v>
      </c>
      <c r="BL1974" s="12">
        <v>41822</v>
      </c>
      <c r="BM1974">
        <v>117.64</v>
      </c>
      <c r="BO1974" s="12">
        <v>41820</v>
      </c>
      <c r="BP1974">
        <v>5590.1229999999996</v>
      </c>
      <c r="BR1974" s="12"/>
      <c r="BU1974" s="12">
        <v>41822</v>
      </c>
      <c r="BV1974">
        <v>21.18</v>
      </c>
      <c r="BX1974" s="12"/>
      <c r="CA1974" s="12">
        <v>41719</v>
      </c>
      <c r="CB1974">
        <v>6026.01</v>
      </c>
      <c r="CD1974" s="12"/>
      <c r="CG1974" s="12">
        <v>41822</v>
      </c>
      <c r="CH1974">
        <v>60.505000000000003</v>
      </c>
      <c r="CJ1974" s="12">
        <v>41822</v>
      </c>
      <c r="CK1974">
        <v>49.05</v>
      </c>
      <c r="CM1974" s="12"/>
      <c r="CP1974" s="12">
        <v>41726</v>
      </c>
      <c r="CQ1974">
        <v>2550.5430000000001</v>
      </c>
      <c r="CS1974" s="12">
        <v>41822</v>
      </c>
      <c r="CT1974">
        <v>12.22</v>
      </c>
      <c r="CV1974" s="12"/>
      <c r="CY1974" s="12">
        <v>41719</v>
      </c>
      <c r="CZ1974">
        <v>4406.6819999999998</v>
      </c>
      <c r="DB1974" s="12"/>
      <c r="DE1974" s="12">
        <v>42538</v>
      </c>
      <c r="DF1974">
        <v>53.06</v>
      </c>
      <c r="DH1974" s="12">
        <v>41827</v>
      </c>
      <c r="DI1974">
        <v>69.621399999999994</v>
      </c>
      <c r="DK1974" s="12">
        <v>41719</v>
      </c>
      <c r="DL1974">
        <v>337.61799999999999</v>
      </c>
      <c r="DN1974" s="12"/>
      <c r="DQ1974" s="12"/>
      <c r="DS1974" s="12"/>
      <c r="DT1974" s="12">
        <v>42025</v>
      </c>
      <c r="DU1974">
        <v>82.15</v>
      </c>
      <c r="DW1974" s="12">
        <v>41719</v>
      </c>
      <c r="DX1974">
        <v>351.83600000000001</v>
      </c>
      <c r="DZ1974" s="12"/>
    </row>
    <row r="1975" spans="1:130" x14ac:dyDescent="0.45">
      <c r="A1975" s="12">
        <v>41823</v>
      </c>
      <c r="B1975">
        <v>102.98</v>
      </c>
      <c r="D1975" s="12">
        <v>41827</v>
      </c>
      <c r="E1975">
        <v>45.17</v>
      </c>
      <c r="G1975" s="12"/>
      <c r="J1975" s="12">
        <v>41822</v>
      </c>
      <c r="K1975">
        <v>2492.88</v>
      </c>
      <c r="M1975" s="12">
        <v>41823</v>
      </c>
      <c r="N1975">
        <v>69.22</v>
      </c>
      <c r="P1975" s="12">
        <v>42151</v>
      </c>
      <c r="Q1975">
        <v>41.84</v>
      </c>
      <c r="S1975" s="12">
        <v>41722</v>
      </c>
      <c r="T1975">
        <v>1861.84</v>
      </c>
      <c r="V1975" s="12"/>
      <c r="Y1975" s="12">
        <v>41823</v>
      </c>
      <c r="Z1975">
        <v>44.01</v>
      </c>
      <c r="AB1975" s="12">
        <v>41823</v>
      </c>
      <c r="AC1975">
        <v>44.16</v>
      </c>
      <c r="AE1975" s="12"/>
      <c r="AH1975" s="12">
        <v>41722</v>
      </c>
      <c r="AI1975">
        <v>391.88099999999997</v>
      </c>
      <c r="AK1975" s="12">
        <v>41823</v>
      </c>
      <c r="AL1975">
        <v>198.2</v>
      </c>
      <c r="AN1975" s="12">
        <v>41823</v>
      </c>
      <c r="AO1975">
        <v>199.51</v>
      </c>
      <c r="AQ1975" s="12">
        <v>41823</v>
      </c>
      <c r="AR1975">
        <v>3598.73</v>
      </c>
      <c r="AT1975" s="12">
        <v>41823</v>
      </c>
      <c r="AU1975">
        <v>3598.732</v>
      </c>
      <c r="AW1975" s="12">
        <v>41823</v>
      </c>
      <c r="AX1975">
        <v>144.12</v>
      </c>
      <c r="AZ1975" s="12">
        <v>41823</v>
      </c>
      <c r="BA1975">
        <v>262.14</v>
      </c>
      <c r="BC1975" s="12">
        <v>41821</v>
      </c>
      <c r="BD1975">
        <v>2023.16</v>
      </c>
      <c r="BF1975" s="12">
        <v>41823</v>
      </c>
      <c r="BG1975">
        <v>1444.14</v>
      </c>
      <c r="BI1975" s="12">
        <v>41823</v>
      </c>
      <c r="BJ1975">
        <v>119.82</v>
      </c>
      <c r="BL1975" s="12">
        <v>41823</v>
      </c>
      <c r="BM1975">
        <v>118.18</v>
      </c>
      <c r="BO1975" s="12">
        <v>41821</v>
      </c>
      <c r="BP1975">
        <v>5651.3329999999996</v>
      </c>
      <c r="BR1975" s="12"/>
      <c r="BU1975" s="12">
        <v>41823</v>
      </c>
      <c r="BV1975">
        <v>21.29</v>
      </c>
      <c r="BX1975" s="12"/>
      <c r="CA1975" s="12">
        <v>41722</v>
      </c>
      <c r="CB1975">
        <v>5990.7849999999999</v>
      </c>
      <c r="CD1975" s="12"/>
      <c r="CG1975" s="12">
        <v>41823</v>
      </c>
      <c r="CH1975">
        <v>60.81</v>
      </c>
      <c r="CJ1975" s="12">
        <v>41823</v>
      </c>
      <c r="CK1975">
        <v>49.32</v>
      </c>
      <c r="CM1975" s="12"/>
      <c r="CP1975" s="12">
        <v>41729</v>
      </c>
      <c r="CQ1975">
        <v>2559.9540000000002</v>
      </c>
      <c r="CS1975" s="12">
        <v>41823</v>
      </c>
      <c r="CT1975">
        <v>12.18</v>
      </c>
      <c r="CV1975" s="12"/>
      <c r="CY1975" s="12">
        <v>41722</v>
      </c>
      <c r="CZ1975">
        <v>4470.2449999999999</v>
      </c>
      <c r="DB1975" s="12"/>
      <c r="DE1975" s="12">
        <v>42541</v>
      </c>
      <c r="DF1975">
        <v>53.84</v>
      </c>
      <c r="DH1975" s="12">
        <v>41828</v>
      </c>
      <c r="DI1975">
        <v>69.274000000000001</v>
      </c>
      <c r="DK1975" s="12">
        <v>41722</v>
      </c>
      <c r="DL1975">
        <v>341.649</v>
      </c>
      <c r="DN1975" s="12"/>
      <c r="DQ1975" s="12"/>
      <c r="DS1975" s="12"/>
      <c r="DT1975" s="12">
        <v>42026</v>
      </c>
      <c r="DU1975">
        <v>83.3</v>
      </c>
      <c r="DW1975" s="12">
        <v>41722</v>
      </c>
      <c r="DX1975">
        <v>359.78800000000001</v>
      </c>
      <c r="DZ1975" s="12"/>
    </row>
    <row r="1976" spans="1:130" x14ac:dyDescent="0.45">
      <c r="A1976" s="12">
        <v>41827</v>
      </c>
      <c r="B1976">
        <v>102.44</v>
      </c>
      <c r="D1976" s="12">
        <v>41828</v>
      </c>
      <c r="E1976">
        <v>44.905000000000001</v>
      </c>
      <c r="G1976" s="12"/>
      <c r="J1976" s="12">
        <v>41823</v>
      </c>
      <c r="K1976">
        <v>2506.54</v>
      </c>
      <c r="M1976" s="12">
        <v>41827</v>
      </c>
      <c r="N1976">
        <v>68.680000000000007</v>
      </c>
      <c r="P1976" s="12">
        <v>42152</v>
      </c>
      <c r="Q1976">
        <v>41.75</v>
      </c>
      <c r="S1976" s="12">
        <v>41723</v>
      </c>
      <c r="T1976">
        <v>1877.71</v>
      </c>
      <c r="V1976" s="12"/>
      <c r="Y1976" s="12">
        <v>41827</v>
      </c>
      <c r="Z1976">
        <v>44.1</v>
      </c>
      <c r="AB1976" s="12">
        <v>41827</v>
      </c>
      <c r="AC1976">
        <v>44.13</v>
      </c>
      <c r="AE1976" s="12"/>
      <c r="AH1976" s="12">
        <v>41723</v>
      </c>
      <c r="AI1976">
        <v>393.767</v>
      </c>
      <c r="AK1976" s="12">
        <v>41827</v>
      </c>
      <c r="AL1976">
        <v>197.51</v>
      </c>
      <c r="AN1976" s="12">
        <v>41827</v>
      </c>
      <c r="AO1976">
        <v>198.85</v>
      </c>
      <c r="AQ1976" s="12">
        <v>41827</v>
      </c>
      <c r="AR1976">
        <v>3584.75</v>
      </c>
      <c r="AT1976" s="12">
        <v>41827</v>
      </c>
      <c r="AU1976">
        <v>3584.7469999999998</v>
      </c>
      <c r="AW1976" s="12">
        <v>41827</v>
      </c>
      <c r="AX1976">
        <v>142.79</v>
      </c>
      <c r="AZ1976" s="12">
        <v>41827</v>
      </c>
      <c r="BA1976">
        <v>260.14</v>
      </c>
      <c r="BC1976" s="12">
        <v>41822</v>
      </c>
      <c r="BD1976">
        <v>2010.91</v>
      </c>
      <c r="BF1976" s="12">
        <v>41827</v>
      </c>
      <c r="BG1976">
        <v>1430.58</v>
      </c>
      <c r="BI1976" s="12">
        <v>41827</v>
      </c>
      <c r="BJ1976">
        <v>117.77</v>
      </c>
      <c r="BL1976" s="12">
        <v>41827</v>
      </c>
      <c r="BM1976">
        <v>116.79</v>
      </c>
      <c r="BO1976" s="12">
        <v>41822</v>
      </c>
      <c r="BP1976">
        <v>5621.2719999999999</v>
      </c>
      <c r="BR1976" s="12"/>
      <c r="BU1976" s="12">
        <v>41827</v>
      </c>
      <c r="BV1976">
        <v>21.16</v>
      </c>
      <c r="BX1976" s="12"/>
      <c r="CA1976" s="12">
        <v>41723</v>
      </c>
      <c r="CB1976">
        <v>6072.7879999999996</v>
      </c>
      <c r="CD1976" s="12"/>
      <c r="CG1976" s="12">
        <v>41827</v>
      </c>
      <c r="CH1976">
        <v>60.17</v>
      </c>
      <c r="CJ1976" s="12">
        <v>41827</v>
      </c>
      <c r="CK1976">
        <v>48.75</v>
      </c>
      <c r="CM1976" s="12"/>
      <c r="CP1976" s="12">
        <v>41730</v>
      </c>
      <c r="CQ1976">
        <v>2577.5720000000001</v>
      </c>
      <c r="CS1976" s="12">
        <v>41827</v>
      </c>
      <c r="CT1976">
        <v>12.09</v>
      </c>
      <c r="CV1976" s="12"/>
      <c r="CY1976" s="12">
        <v>41723</v>
      </c>
      <c r="CZ1976">
        <v>4469.0309999999999</v>
      </c>
      <c r="DB1976" s="12"/>
      <c r="DE1976" s="12">
        <v>42542</v>
      </c>
      <c r="DF1976">
        <v>54.15</v>
      </c>
      <c r="DH1976" s="12">
        <v>41829</v>
      </c>
      <c r="DI1976">
        <v>69.19</v>
      </c>
      <c r="DK1976" s="12">
        <v>41723</v>
      </c>
      <c r="DL1976">
        <v>341.13</v>
      </c>
      <c r="DN1976" s="12"/>
      <c r="DQ1976" s="12"/>
      <c r="DS1976" s="12"/>
      <c r="DT1976" s="12">
        <v>42027</v>
      </c>
      <c r="DU1976">
        <v>83.01</v>
      </c>
      <c r="DW1976" s="12">
        <v>41723</v>
      </c>
      <c r="DX1976">
        <v>356.61399999999998</v>
      </c>
      <c r="DZ1976" s="12"/>
    </row>
    <row r="1977" spans="1:130" x14ac:dyDescent="0.45">
      <c r="A1977" s="12">
        <v>41828</v>
      </c>
      <c r="B1977">
        <v>101.66</v>
      </c>
      <c r="D1977" s="12">
        <v>41829</v>
      </c>
      <c r="E1977">
        <v>45.08</v>
      </c>
      <c r="G1977" s="12"/>
      <c r="J1977" s="12">
        <v>41827</v>
      </c>
      <c r="K1977">
        <v>2492.2800000000002</v>
      </c>
      <c r="M1977" s="12">
        <v>41828</v>
      </c>
      <c r="N1977">
        <v>67.959999999999994</v>
      </c>
      <c r="P1977" s="12">
        <v>42153</v>
      </c>
      <c r="Q1977">
        <v>41.35</v>
      </c>
      <c r="S1977" s="12">
        <v>41724</v>
      </c>
      <c r="T1977">
        <v>1892.99</v>
      </c>
      <c r="V1977" s="12"/>
      <c r="Y1977" s="12">
        <v>41828</v>
      </c>
      <c r="Z1977">
        <v>43.91</v>
      </c>
      <c r="AB1977" s="12">
        <v>41828</v>
      </c>
      <c r="AC1977">
        <v>43.932499999999997</v>
      </c>
      <c r="AE1977" s="12"/>
      <c r="AH1977" s="12">
        <v>41724</v>
      </c>
      <c r="AI1977">
        <v>397.78500000000003</v>
      </c>
      <c r="AK1977" s="12">
        <v>41828</v>
      </c>
      <c r="AL1977">
        <v>196.24</v>
      </c>
      <c r="AN1977" s="12">
        <v>41828</v>
      </c>
      <c r="AO1977">
        <v>197.57</v>
      </c>
      <c r="AQ1977" s="12">
        <v>41828</v>
      </c>
      <c r="AR1977">
        <v>3560.53</v>
      </c>
      <c r="AT1977" s="12">
        <v>41828</v>
      </c>
      <c r="AU1977">
        <v>3560.53</v>
      </c>
      <c r="AW1977" s="12">
        <v>41828</v>
      </c>
      <c r="AX1977">
        <v>141.74</v>
      </c>
      <c r="AZ1977" s="12">
        <v>41828</v>
      </c>
      <c r="BA1977">
        <v>258.13</v>
      </c>
      <c r="BC1977" s="12">
        <v>41823</v>
      </c>
      <c r="BD1977">
        <v>2021.78</v>
      </c>
      <c r="BF1977" s="12">
        <v>41828</v>
      </c>
      <c r="BG1977">
        <v>1420.06</v>
      </c>
      <c r="BI1977" s="12">
        <v>41828</v>
      </c>
      <c r="BJ1977">
        <v>116.34</v>
      </c>
      <c r="BL1977" s="12">
        <v>41828</v>
      </c>
      <c r="BM1977">
        <v>115.57</v>
      </c>
      <c r="BO1977" s="12">
        <v>41823</v>
      </c>
      <c r="BP1977">
        <v>5661.88</v>
      </c>
      <c r="BR1977" s="12"/>
      <c r="BU1977" s="12">
        <v>41828</v>
      </c>
      <c r="BV1977">
        <v>20.86</v>
      </c>
      <c r="BX1977" s="12"/>
      <c r="CA1977" s="12">
        <v>41724</v>
      </c>
      <c r="CB1977">
        <v>6097.5339999999997</v>
      </c>
      <c r="CD1977" s="12"/>
      <c r="CG1977" s="12">
        <v>41828</v>
      </c>
      <c r="CH1977">
        <v>59.29</v>
      </c>
      <c r="CJ1977" s="12">
        <v>41828</v>
      </c>
      <c r="CK1977">
        <v>48.1</v>
      </c>
      <c r="CM1977" s="12"/>
      <c r="CP1977" s="12">
        <v>41731</v>
      </c>
      <c r="CQ1977">
        <v>2577.0120000000002</v>
      </c>
      <c r="CS1977" s="12">
        <v>41828</v>
      </c>
      <c r="CT1977">
        <v>12.05</v>
      </c>
      <c r="CV1977" s="12"/>
      <c r="CY1977" s="12">
        <v>41724</v>
      </c>
      <c r="CZ1977">
        <v>4503.4709999999995</v>
      </c>
      <c r="DB1977" s="12"/>
      <c r="DE1977" s="12">
        <v>42543</v>
      </c>
      <c r="DF1977">
        <v>53.99</v>
      </c>
      <c r="DH1977" s="12">
        <v>41830</v>
      </c>
      <c r="DI1977">
        <v>69.040999999999997</v>
      </c>
      <c r="DK1977" s="12">
        <v>41724</v>
      </c>
      <c r="DL1977">
        <v>344.49799999999999</v>
      </c>
      <c r="DN1977" s="12"/>
      <c r="DQ1977" s="12"/>
      <c r="DS1977" s="12"/>
      <c r="DT1977" s="12">
        <v>42030</v>
      </c>
      <c r="DU1977">
        <v>83.12</v>
      </c>
      <c r="DW1977" s="12">
        <v>41724</v>
      </c>
      <c r="DX1977">
        <v>360.3</v>
      </c>
      <c r="DZ1977" s="12"/>
    </row>
    <row r="1978" spans="1:130" x14ac:dyDescent="0.45">
      <c r="A1978" s="12">
        <v>41829</v>
      </c>
      <c r="B1978">
        <v>102.1</v>
      </c>
      <c r="D1978" s="12">
        <v>41830</v>
      </c>
      <c r="E1978">
        <v>44.889899999999997</v>
      </c>
      <c r="G1978" s="12"/>
      <c r="J1978" s="12">
        <v>41828</v>
      </c>
      <c r="K1978">
        <v>2473.63</v>
      </c>
      <c r="M1978" s="12">
        <v>41829</v>
      </c>
      <c r="N1978">
        <v>68.180000000000007</v>
      </c>
      <c r="P1978" s="12">
        <v>42156</v>
      </c>
      <c r="Q1978">
        <v>41.25</v>
      </c>
      <c r="S1978" s="12">
        <v>41725</v>
      </c>
      <c r="T1978">
        <v>1892.86</v>
      </c>
      <c r="V1978" s="12"/>
      <c r="Y1978" s="12">
        <v>41829</v>
      </c>
      <c r="Z1978">
        <v>44.17</v>
      </c>
      <c r="AB1978" s="12">
        <v>41829</v>
      </c>
      <c r="AC1978">
        <v>44.18</v>
      </c>
      <c r="AE1978" s="12"/>
      <c r="AH1978" s="12">
        <v>41725</v>
      </c>
      <c r="AI1978">
        <v>400.71</v>
      </c>
      <c r="AK1978" s="12">
        <v>41829</v>
      </c>
      <c r="AL1978">
        <v>197.12</v>
      </c>
      <c r="AN1978" s="12">
        <v>41829</v>
      </c>
      <c r="AO1978">
        <v>198.45</v>
      </c>
      <c r="AQ1978" s="12">
        <v>41829</v>
      </c>
      <c r="AR1978">
        <v>3577.28</v>
      </c>
      <c r="AT1978" s="12">
        <v>41829</v>
      </c>
      <c r="AU1978">
        <v>3577.2849999999999</v>
      </c>
      <c r="AW1978" s="12">
        <v>41829</v>
      </c>
      <c r="AX1978">
        <v>142.03</v>
      </c>
      <c r="AZ1978" s="12">
        <v>41829</v>
      </c>
      <c r="BA1978">
        <v>258.77999999999997</v>
      </c>
      <c r="BC1978" s="12">
        <v>41827</v>
      </c>
      <c r="BD1978">
        <v>2002.83</v>
      </c>
      <c r="BF1978" s="12">
        <v>41829</v>
      </c>
      <c r="BG1978">
        <v>1422.96</v>
      </c>
      <c r="BI1978" s="12">
        <v>41829</v>
      </c>
      <c r="BJ1978">
        <v>116.49</v>
      </c>
      <c r="BL1978" s="12">
        <v>41829</v>
      </c>
      <c r="BM1978">
        <v>115.79</v>
      </c>
      <c r="BO1978" s="12">
        <v>41827</v>
      </c>
      <c r="BP1978">
        <v>5561.6109999999999</v>
      </c>
      <c r="BR1978" s="12"/>
      <c r="BU1978" s="12">
        <v>41829</v>
      </c>
      <c r="BV1978">
        <v>20.87</v>
      </c>
      <c r="BX1978" s="12"/>
      <c r="CA1978" s="12">
        <v>41725</v>
      </c>
      <c r="CB1978">
        <v>6100.8469999999998</v>
      </c>
      <c r="CD1978" s="12"/>
      <c r="CG1978" s="12">
        <v>41829</v>
      </c>
      <c r="CH1978">
        <v>59.5</v>
      </c>
      <c r="CJ1978" s="12">
        <v>41829</v>
      </c>
      <c r="CK1978">
        <v>48.29</v>
      </c>
      <c r="CM1978" s="12"/>
      <c r="CP1978" s="12">
        <v>41732</v>
      </c>
      <c r="CQ1978">
        <v>2571.2779999999998</v>
      </c>
      <c r="CS1978" s="12">
        <v>41829</v>
      </c>
      <c r="CT1978">
        <v>12.13</v>
      </c>
      <c r="CV1978" s="12"/>
      <c r="CY1978" s="12">
        <v>41725</v>
      </c>
      <c r="CZ1978">
        <v>4564.6670000000004</v>
      </c>
      <c r="DB1978" s="12"/>
      <c r="DE1978" s="12">
        <v>42544</v>
      </c>
      <c r="DF1978">
        <v>55.05</v>
      </c>
      <c r="DH1978" s="12">
        <v>41831</v>
      </c>
      <c r="DI1978">
        <v>69.380099999999999</v>
      </c>
      <c r="DK1978" s="12">
        <v>41725</v>
      </c>
      <c r="DL1978">
        <v>345.57400000000001</v>
      </c>
      <c r="DN1978" s="12"/>
      <c r="DQ1978" s="12"/>
      <c r="DS1978" s="12"/>
      <c r="DT1978" s="12">
        <v>42031</v>
      </c>
      <c r="DU1978">
        <v>81.87</v>
      </c>
      <c r="DW1978" s="12">
        <v>41725</v>
      </c>
      <c r="DX1978">
        <v>359.01499999999999</v>
      </c>
      <c r="DZ1978" s="12"/>
    </row>
    <row r="1979" spans="1:130" x14ac:dyDescent="0.45">
      <c r="A1979" s="12">
        <v>41830</v>
      </c>
      <c r="B1979">
        <v>101.65</v>
      </c>
      <c r="D1979" s="12">
        <v>41831</v>
      </c>
      <c r="E1979">
        <v>44.9223</v>
      </c>
      <c r="G1979" s="12"/>
      <c r="J1979" s="12">
        <v>41829</v>
      </c>
      <c r="K1979">
        <v>2484.44</v>
      </c>
      <c r="M1979" s="12">
        <v>41830</v>
      </c>
      <c r="N1979">
        <v>67.430000000000007</v>
      </c>
      <c r="P1979" s="12">
        <v>42157</v>
      </c>
      <c r="Q1979">
        <v>41.39</v>
      </c>
      <c r="S1979" s="12">
        <v>41726</v>
      </c>
      <c r="T1979">
        <v>1904.13</v>
      </c>
      <c r="V1979" s="12"/>
      <c r="Y1979" s="12">
        <v>41830</v>
      </c>
      <c r="Z1979">
        <v>43.9</v>
      </c>
      <c r="AB1979" s="12">
        <v>41830</v>
      </c>
      <c r="AC1979">
        <v>43.94</v>
      </c>
      <c r="AE1979" s="12"/>
      <c r="AH1979" s="12">
        <v>41726</v>
      </c>
      <c r="AI1979">
        <v>404.68099999999998</v>
      </c>
      <c r="AK1979" s="12">
        <v>41830</v>
      </c>
      <c r="AL1979">
        <v>196.34</v>
      </c>
      <c r="AN1979" s="12">
        <v>41830</v>
      </c>
      <c r="AO1979">
        <v>197.56</v>
      </c>
      <c r="AQ1979" s="12">
        <v>41830</v>
      </c>
      <c r="AR1979">
        <v>3562.49</v>
      </c>
      <c r="AT1979" s="12">
        <v>41830</v>
      </c>
      <c r="AU1979">
        <v>3562.4949999999999</v>
      </c>
      <c r="AW1979" s="12">
        <v>41830</v>
      </c>
      <c r="AX1979">
        <v>141.15</v>
      </c>
      <c r="AZ1979" s="12">
        <v>41830</v>
      </c>
      <c r="BA1979">
        <v>256.95</v>
      </c>
      <c r="BC1979" s="12">
        <v>41828</v>
      </c>
      <c r="BD1979">
        <v>1988.29</v>
      </c>
      <c r="BF1979" s="12">
        <v>41830</v>
      </c>
      <c r="BG1979">
        <v>1413.81</v>
      </c>
      <c r="BI1979" s="12">
        <v>41830</v>
      </c>
      <c r="BJ1979">
        <v>115.25</v>
      </c>
      <c r="BL1979" s="12">
        <v>41830</v>
      </c>
      <c r="BM1979">
        <v>114.94</v>
      </c>
      <c r="BO1979" s="12">
        <v>41828</v>
      </c>
      <c r="BP1979">
        <v>5493.3909999999996</v>
      </c>
      <c r="BR1979" s="12"/>
      <c r="BU1979" s="12">
        <v>41830</v>
      </c>
      <c r="BV1979">
        <v>20.72</v>
      </c>
      <c r="BX1979" s="12"/>
      <c r="CA1979" s="12">
        <v>41726</v>
      </c>
      <c r="CB1979">
        <v>6135.3869999999997</v>
      </c>
      <c r="CD1979" s="12"/>
      <c r="CG1979" s="12">
        <v>41830</v>
      </c>
      <c r="CH1979">
        <v>58.78</v>
      </c>
      <c r="CJ1979" s="12">
        <v>41830</v>
      </c>
      <c r="CK1979">
        <v>47.69</v>
      </c>
      <c r="CM1979" s="12"/>
      <c r="CP1979" s="12">
        <v>41733</v>
      </c>
      <c r="CQ1979">
        <v>2582.3130000000001</v>
      </c>
      <c r="CS1979" s="12">
        <v>41830</v>
      </c>
      <c r="CT1979">
        <v>11.92</v>
      </c>
      <c r="CV1979" s="12"/>
      <c r="CY1979" s="12">
        <v>41726</v>
      </c>
      <c r="CZ1979">
        <v>4562.4570000000003</v>
      </c>
      <c r="DB1979" s="12"/>
      <c r="DE1979" s="12">
        <v>42545</v>
      </c>
      <c r="DF1979">
        <v>52.29</v>
      </c>
      <c r="DH1979" s="12">
        <v>41834</v>
      </c>
      <c r="DI1979">
        <v>69.921199999999999</v>
      </c>
      <c r="DK1979" s="12">
        <v>41726</v>
      </c>
      <c r="DL1979">
        <v>348.86099999999999</v>
      </c>
      <c r="DN1979" s="12"/>
      <c r="DQ1979" s="12"/>
      <c r="DS1979" s="12"/>
      <c r="DT1979" s="12">
        <v>42032</v>
      </c>
      <c r="DU1979">
        <v>80.489999999999995</v>
      </c>
      <c r="DW1979" s="12">
        <v>41726</v>
      </c>
      <c r="DX1979">
        <v>364.63600000000002</v>
      </c>
      <c r="DZ1979" s="12"/>
    </row>
    <row r="1980" spans="1:130" x14ac:dyDescent="0.45">
      <c r="A1980" s="12">
        <v>41831</v>
      </c>
      <c r="B1980">
        <v>101.74</v>
      </c>
      <c r="D1980" s="12">
        <v>41834</v>
      </c>
      <c r="E1980">
        <v>45.13</v>
      </c>
      <c r="G1980" s="12"/>
      <c r="J1980" s="12">
        <v>41830</v>
      </c>
      <c r="K1980">
        <v>2473.09</v>
      </c>
      <c r="M1980" s="12">
        <v>41831</v>
      </c>
      <c r="N1980">
        <v>67.47</v>
      </c>
      <c r="P1980" s="12">
        <v>42158</v>
      </c>
      <c r="Q1980">
        <v>41.63</v>
      </c>
      <c r="S1980" s="12">
        <v>41729</v>
      </c>
      <c r="T1980">
        <v>1915.69</v>
      </c>
      <c r="V1980" s="12"/>
      <c r="Y1980" s="12">
        <v>41831</v>
      </c>
      <c r="Z1980">
        <v>43.98</v>
      </c>
      <c r="AB1980" s="12">
        <v>41831</v>
      </c>
      <c r="AC1980">
        <v>43.89</v>
      </c>
      <c r="AE1980" s="12"/>
      <c r="AH1980" s="12">
        <v>41729</v>
      </c>
      <c r="AI1980">
        <v>408.733</v>
      </c>
      <c r="AK1980" s="12">
        <v>41831</v>
      </c>
      <c r="AL1980">
        <v>196.61</v>
      </c>
      <c r="AN1980" s="12">
        <v>41831</v>
      </c>
      <c r="AO1980">
        <v>197.9</v>
      </c>
      <c r="AQ1980" s="12">
        <v>41831</v>
      </c>
      <c r="AR1980">
        <v>3568.08</v>
      </c>
      <c r="AT1980" s="12">
        <v>41831</v>
      </c>
      <c r="AU1980">
        <v>3568.078</v>
      </c>
      <c r="AW1980" s="12">
        <v>41831</v>
      </c>
      <c r="AX1980">
        <v>140.91999999999999</v>
      </c>
      <c r="AZ1980" s="12">
        <v>41831</v>
      </c>
      <c r="BA1980">
        <v>256.68</v>
      </c>
      <c r="BC1980" s="12">
        <v>41829</v>
      </c>
      <c r="BD1980">
        <v>1992.43</v>
      </c>
      <c r="BF1980" s="12">
        <v>41831</v>
      </c>
      <c r="BG1980">
        <v>1411.48</v>
      </c>
      <c r="BI1980" s="12">
        <v>41831</v>
      </c>
      <c r="BJ1980">
        <v>115.1</v>
      </c>
      <c r="BL1980" s="12">
        <v>41831</v>
      </c>
      <c r="BM1980">
        <v>114.77</v>
      </c>
      <c r="BO1980" s="12">
        <v>41829</v>
      </c>
      <c r="BP1980">
        <v>5501.308</v>
      </c>
      <c r="BR1980" s="12"/>
      <c r="BU1980" s="12">
        <v>41831</v>
      </c>
      <c r="BV1980">
        <v>20.71</v>
      </c>
      <c r="BX1980" s="12"/>
      <c r="CA1980" s="12">
        <v>41729</v>
      </c>
      <c r="CB1980">
        <v>6132.1689999999999</v>
      </c>
      <c r="CD1980" s="12"/>
      <c r="CG1980" s="12">
        <v>41831</v>
      </c>
      <c r="CH1980">
        <v>58.77</v>
      </c>
      <c r="CJ1980" s="12">
        <v>41831</v>
      </c>
      <c r="CK1980">
        <v>47.66</v>
      </c>
      <c r="CM1980" s="12"/>
      <c r="CP1980" s="12">
        <v>41736</v>
      </c>
      <c r="CQ1980">
        <v>2559.8029999999999</v>
      </c>
      <c r="CS1980" s="12">
        <v>41831</v>
      </c>
      <c r="CT1980">
        <v>11.94</v>
      </c>
      <c r="CV1980" s="12"/>
      <c r="CY1980" s="12">
        <v>41729</v>
      </c>
      <c r="CZ1980">
        <v>4624.2730000000001</v>
      </c>
      <c r="DB1980" s="12"/>
      <c r="DE1980" s="12">
        <v>42548</v>
      </c>
      <c r="DF1980">
        <v>51.74</v>
      </c>
      <c r="DH1980" s="12">
        <v>41835</v>
      </c>
      <c r="DI1980">
        <v>69.850099999999998</v>
      </c>
      <c r="DK1980" s="12">
        <v>41729</v>
      </c>
      <c r="DL1980">
        <v>351.31200000000001</v>
      </c>
      <c r="DN1980" s="12"/>
      <c r="DQ1980" s="12"/>
      <c r="DS1980" s="12"/>
      <c r="DT1980" s="12">
        <v>42033</v>
      </c>
      <c r="DU1980">
        <v>80.97</v>
      </c>
      <c r="DW1980" s="12">
        <v>41729</v>
      </c>
      <c r="DX1980">
        <v>367.37900000000002</v>
      </c>
      <c r="DZ1980" s="12"/>
    </row>
    <row r="1981" spans="1:130" x14ac:dyDescent="0.45">
      <c r="A1981" s="12">
        <v>41834</v>
      </c>
      <c r="B1981">
        <v>102.23</v>
      </c>
      <c r="D1981" s="12">
        <v>41835</v>
      </c>
      <c r="E1981">
        <v>45.05</v>
      </c>
      <c r="G1981" s="12"/>
      <c r="J1981" s="12">
        <v>41831</v>
      </c>
      <c r="K1981">
        <v>2475.7399999999998</v>
      </c>
      <c r="M1981" s="12">
        <v>41834</v>
      </c>
      <c r="N1981">
        <v>67.97</v>
      </c>
      <c r="P1981" s="12">
        <v>42159</v>
      </c>
      <c r="Q1981">
        <v>41.15</v>
      </c>
      <c r="S1981" s="12">
        <v>41730</v>
      </c>
      <c r="T1981">
        <v>1923.44</v>
      </c>
      <c r="V1981" s="12"/>
      <c r="Y1981" s="12">
        <v>41834</v>
      </c>
      <c r="Z1981">
        <v>44.32</v>
      </c>
      <c r="AB1981" s="12">
        <v>41834</v>
      </c>
      <c r="AC1981">
        <v>44.23</v>
      </c>
      <c r="AE1981" s="12"/>
      <c r="AH1981" s="12">
        <v>41730</v>
      </c>
      <c r="AI1981">
        <v>411.28100000000001</v>
      </c>
      <c r="AK1981" s="12">
        <v>41834</v>
      </c>
      <c r="AL1981">
        <v>197.6</v>
      </c>
      <c r="AN1981" s="12">
        <v>41834</v>
      </c>
      <c r="AO1981">
        <v>198.85</v>
      </c>
      <c r="AQ1981" s="12">
        <v>41834</v>
      </c>
      <c r="AR1981">
        <v>3585.37</v>
      </c>
      <c r="AT1981" s="12">
        <v>41834</v>
      </c>
      <c r="AU1981">
        <v>3585.3690000000001</v>
      </c>
      <c r="AW1981" s="12">
        <v>41834</v>
      </c>
      <c r="AX1981">
        <v>141.53</v>
      </c>
      <c r="AZ1981" s="12">
        <v>41834</v>
      </c>
      <c r="BA1981">
        <v>257.76</v>
      </c>
      <c r="BC1981" s="12">
        <v>41830</v>
      </c>
      <c r="BD1981">
        <v>1979.63</v>
      </c>
      <c r="BF1981" s="12">
        <v>41834</v>
      </c>
      <c r="BG1981">
        <v>1417.16</v>
      </c>
      <c r="BI1981" s="12">
        <v>41834</v>
      </c>
      <c r="BJ1981">
        <v>115.69</v>
      </c>
      <c r="BL1981" s="12">
        <v>41834</v>
      </c>
      <c r="BM1981">
        <v>115.25</v>
      </c>
      <c r="BO1981" s="12">
        <v>41830</v>
      </c>
      <c r="BP1981">
        <v>5445.4470000000001</v>
      </c>
      <c r="BR1981" s="12"/>
      <c r="BU1981" s="12">
        <v>41834</v>
      </c>
      <c r="BV1981">
        <v>20.8</v>
      </c>
      <c r="BX1981" s="12"/>
      <c r="CA1981" s="12">
        <v>41730</v>
      </c>
      <c r="CB1981">
        <v>6167.5640000000003</v>
      </c>
      <c r="CD1981" s="12"/>
      <c r="CG1981" s="12">
        <v>41834</v>
      </c>
      <c r="CH1981">
        <v>59.18</v>
      </c>
      <c r="CJ1981" s="12">
        <v>41834</v>
      </c>
      <c r="CK1981">
        <v>47.99</v>
      </c>
      <c r="CM1981" s="12"/>
      <c r="CP1981" s="12">
        <v>41737</v>
      </c>
      <c r="CQ1981">
        <v>2564.6840000000002</v>
      </c>
      <c r="CS1981" s="12">
        <v>41834</v>
      </c>
      <c r="CT1981">
        <v>12.08</v>
      </c>
      <c r="CV1981" s="12"/>
      <c r="CY1981" s="12">
        <v>41730</v>
      </c>
      <c r="CZ1981">
        <v>4601.5540000000001</v>
      </c>
      <c r="DB1981" s="12"/>
      <c r="DE1981" s="12">
        <v>42549</v>
      </c>
      <c r="DF1981">
        <v>53.06</v>
      </c>
      <c r="DH1981" s="12">
        <v>41836</v>
      </c>
      <c r="DI1981">
        <v>70.140799999999999</v>
      </c>
      <c r="DK1981" s="12">
        <v>41730</v>
      </c>
      <c r="DL1981">
        <v>354.73599999999999</v>
      </c>
      <c r="DN1981" s="12"/>
      <c r="DQ1981" s="12"/>
      <c r="DS1981" s="12"/>
      <c r="DT1981" s="12">
        <v>42034</v>
      </c>
      <c r="DU1981">
        <v>79.260000000000005</v>
      </c>
      <c r="DW1981" s="12">
        <v>41730</v>
      </c>
      <c r="DX1981">
        <v>370.62900000000002</v>
      </c>
      <c r="DZ1981" s="12"/>
    </row>
    <row r="1982" spans="1:130" x14ac:dyDescent="0.45">
      <c r="A1982" s="12">
        <v>41835</v>
      </c>
      <c r="B1982">
        <v>101.97</v>
      </c>
      <c r="D1982" s="12">
        <v>41836</v>
      </c>
      <c r="E1982">
        <v>45.195</v>
      </c>
      <c r="G1982" s="12"/>
      <c r="J1982" s="12">
        <v>41834</v>
      </c>
      <c r="K1982">
        <v>2487.65</v>
      </c>
      <c r="M1982" s="12">
        <v>41835</v>
      </c>
      <c r="N1982">
        <v>67.8</v>
      </c>
      <c r="P1982" s="12">
        <v>42160</v>
      </c>
      <c r="Q1982">
        <v>40.700000000000003</v>
      </c>
      <c r="S1982" s="12">
        <v>41731</v>
      </c>
      <c r="T1982">
        <v>1926.03</v>
      </c>
      <c r="V1982" s="12"/>
      <c r="Y1982" s="12">
        <v>41835</v>
      </c>
      <c r="Z1982">
        <v>44.26</v>
      </c>
      <c r="AB1982" s="12">
        <v>41835</v>
      </c>
      <c r="AC1982">
        <v>44.2</v>
      </c>
      <c r="AE1982" s="12"/>
      <c r="AH1982" s="12">
        <v>41731</v>
      </c>
      <c r="AI1982">
        <v>413.02100000000002</v>
      </c>
      <c r="AK1982" s="12">
        <v>41835</v>
      </c>
      <c r="AL1982">
        <v>197.23</v>
      </c>
      <c r="AN1982" s="12">
        <v>41835</v>
      </c>
      <c r="AO1982">
        <v>198.49</v>
      </c>
      <c r="AQ1982" s="12">
        <v>41835</v>
      </c>
      <c r="AR1982">
        <v>3578.46</v>
      </c>
      <c r="AT1982" s="12">
        <v>41835</v>
      </c>
      <c r="AU1982">
        <v>3578.4609999999998</v>
      </c>
      <c r="AW1982" s="12">
        <v>41835</v>
      </c>
      <c r="AX1982">
        <v>141.06</v>
      </c>
      <c r="AZ1982" s="12">
        <v>41835</v>
      </c>
      <c r="BA1982">
        <v>256.87</v>
      </c>
      <c r="BC1982" s="12">
        <v>41831</v>
      </c>
      <c r="BD1982">
        <v>1976.55</v>
      </c>
      <c r="BF1982" s="12">
        <v>41835</v>
      </c>
      <c r="BG1982">
        <v>1412.37</v>
      </c>
      <c r="BI1982" s="12">
        <v>41835</v>
      </c>
      <c r="BJ1982">
        <v>114.55</v>
      </c>
      <c r="BL1982" s="12">
        <v>41835</v>
      </c>
      <c r="BM1982">
        <v>114.52</v>
      </c>
      <c r="BO1982" s="12">
        <v>41831</v>
      </c>
      <c r="BP1982">
        <v>5436.9290000000001</v>
      </c>
      <c r="BR1982" s="12"/>
      <c r="BU1982" s="12">
        <v>41835</v>
      </c>
      <c r="BV1982">
        <v>20.84</v>
      </c>
      <c r="BX1982" s="12"/>
      <c r="CA1982" s="12">
        <v>41731</v>
      </c>
      <c r="CB1982">
        <v>6175.049</v>
      </c>
      <c r="CD1982" s="12"/>
      <c r="CG1982" s="12">
        <v>41835</v>
      </c>
      <c r="CH1982">
        <v>58.93</v>
      </c>
      <c r="CJ1982" s="12">
        <v>41835</v>
      </c>
      <c r="CK1982">
        <v>47.79</v>
      </c>
      <c r="CM1982" s="12"/>
      <c r="CP1982" s="12">
        <v>41738</v>
      </c>
      <c r="CQ1982">
        <v>2579.3780000000002</v>
      </c>
      <c r="CS1982" s="12">
        <v>41835</v>
      </c>
      <c r="CT1982">
        <v>12.12</v>
      </c>
      <c r="CV1982" s="12"/>
      <c r="CY1982" s="12">
        <v>41731</v>
      </c>
      <c r="CZ1982">
        <v>4626.4409999999998</v>
      </c>
      <c r="DB1982" s="12"/>
      <c r="DE1982" s="12">
        <v>42550</v>
      </c>
      <c r="DF1982">
        <v>54.06</v>
      </c>
      <c r="DH1982" s="12">
        <v>41837</v>
      </c>
      <c r="DI1982">
        <v>69.569999999999993</v>
      </c>
      <c r="DK1982" s="12">
        <v>41731</v>
      </c>
      <c r="DL1982">
        <v>356.19900000000001</v>
      </c>
      <c r="DN1982" s="12"/>
      <c r="DQ1982" s="12"/>
      <c r="DS1982" s="12"/>
      <c r="DT1982" s="12">
        <v>42037</v>
      </c>
      <c r="DU1982">
        <v>80.3</v>
      </c>
      <c r="DW1982" s="12">
        <v>41731</v>
      </c>
      <c r="DX1982">
        <v>370.16899999999998</v>
      </c>
      <c r="DZ1982" s="12"/>
    </row>
    <row r="1983" spans="1:130" x14ac:dyDescent="0.45">
      <c r="A1983" s="12">
        <v>41836</v>
      </c>
      <c r="B1983">
        <v>102.23</v>
      </c>
      <c r="D1983" s="12">
        <v>41837</v>
      </c>
      <c r="E1983">
        <v>44.664999999999999</v>
      </c>
      <c r="G1983" s="12"/>
      <c r="J1983" s="12">
        <v>41835</v>
      </c>
      <c r="K1983">
        <v>2480.5100000000002</v>
      </c>
      <c r="M1983" s="12">
        <v>41836</v>
      </c>
      <c r="N1983">
        <v>68.22</v>
      </c>
      <c r="P1983" s="12">
        <v>42163</v>
      </c>
      <c r="Q1983">
        <v>40.659999999999997</v>
      </c>
      <c r="S1983" s="12">
        <v>41732</v>
      </c>
      <c r="T1983">
        <v>1924.32</v>
      </c>
      <c r="V1983" s="12"/>
      <c r="Y1983" s="12">
        <v>41836</v>
      </c>
      <c r="Z1983">
        <v>44.4</v>
      </c>
      <c r="AB1983" s="12">
        <v>41836</v>
      </c>
      <c r="AC1983">
        <v>44.31</v>
      </c>
      <c r="AE1983" s="12"/>
      <c r="AH1983" s="12">
        <v>41732</v>
      </c>
      <c r="AI1983">
        <v>411.31200000000001</v>
      </c>
      <c r="AK1983" s="12">
        <v>41836</v>
      </c>
      <c r="AL1983">
        <v>197.96</v>
      </c>
      <c r="AN1983" s="12">
        <v>41836</v>
      </c>
      <c r="AO1983">
        <v>199.29</v>
      </c>
      <c r="AQ1983" s="12">
        <v>41836</v>
      </c>
      <c r="AR1983">
        <v>3593.91</v>
      </c>
      <c r="AT1983" s="12">
        <v>41836</v>
      </c>
      <c r="AU1983">
        <v>3593.9090000000001</v>
      </c>
      <c r="AW1983" s="12">
        <v>41836</v>
      </c>
      <c r="AX1983">
        <v>140.88</v>
      </c>
      <c r="AZ1983" s="12">
        <v>41836</v>
      </c>
      <c r="BA1983">
        <v>256.52999999999997</v>
      </c>
      <c r="BC1983" s="12">
        <v>41834</v>
      </c>
      <c r="BD1983">
        <v>1984.54</v>
      </c>
      <c r="BF1983" s="12">
        <v>41836</v>
      </c>
      <c r="BG1983">
        <v>1410.69</v>
      </c>
      <c r="BI1983" s="12">
        <v>41836</v>
      </c>
      <c r="BJ1983">
        <v>114.24</v>
      </c>
      <c r="BL1983" s="12">
        <v>41836</v>
      </c>
      <c r="BM1983">
        <v>114.48</v>
      </c>
      <c r="BO1983" s="12">
        <v>41834</v>
      </c>
      <c r="BP1983">
        <v>5463.598</v>
      </c>
      <c r="BR1983" s="12"/>
      <c r="BU1983" s="12">
        <v>41836</v>
      </c>
      <c r="BV1983">
        <v>21</v>
      </c>
      <c r="BX1983" s="12"/>
      <c r="CA1983" s="12">
        <v>41732</v>
      </c>
      <c r="CB1983">
        <v>6148.71</v>
      </c>
      <c r="CD1983" s="12"/>
      <c r="CG1983" s="12">
        <v>41836</v>
      </c>
      <c r="CH1983">
        <v>59.43</v>
      </c>
      <c r="CJ1983" s="12">
        <v>41836</v>
      </c>
      <c r="CK1983">
        <v>48.17</v>
      </c>
      <c r="CM1983" s="12"/>
      <c r="CP1983" s="12">
        <v>41739</v>
      </c>
      <c r="CQ1983">
        <v>2577.038</v>
      </c>
      <c r="CS1983" s="12">
        <v>41836</v>
      </c>
      <c r="CT1983">
        <v>12.14</v>
      </c>
      <c r="CV1983" s="12"/>
      <c r="CY1983" s="12">
        <v>41732</v>
      </c>
      <c r="CZ1983">
        <v>4641.7250000000004</v>
      </c>
      <c r="DB1983" s="12"/>
      <c r="DE1983" s="12">
        <v>42551</v>
      </c>
      <c r="DF1983">
        <v>54.68</v>
      </c>
      <c r="DH1983" s="12">
        <v>41838</v>
      </c>
      <c r="DI1983">
        <v>70.06</v>
      </c>
      <c r="DK1983" s="12">
        <v>41732</v>
      </c>
      <c r="DL1983">
        <v>356.15600000000001</v>
      </c>
      <c r="DN1983" s="12"/>
      <c r="DQ1983" s="12"/>
      <c r="DS1983" s="12"/>
      <c r="DT1983" s="12">
        <v>42038</v>
      </c>
      <c r="DU1983">
        <v>81.430000000000007</v>
      </c>
      <c r="DW1983" s="12">
        <v>41732</v>
      </c>
      <c r="DX1983">
        <v>370.92200000000003</v>
      </c>
      <c r="DZ1983" s="12"/>
    </row>
    <row r="1984" spans="1:130" x14ac:dyDescent="0.45">
      <c r="A1984" s="12">
        <v>41837</v>
      </c>
      <c r="B1984">
        <v>101.05</v>
      </c>
      <c r="D1984" s="12">
        <v>41838</v>
      </c>
      <c r="E1984">
        <v>45.12</v>
      </c>
      <c r="G1984" s="12"/>
      <c r="J1984" s="12">
        <v>41836</v>
      </c>
      <c r="K1984">
        <v>2488.91</v>
      </c>
      <c r="M1984" s="12">
        <v>41837</v>
      </c>
      <c r="N1984">
        <v>67.349900000000005</v>
      </c>
      <c r="P1984" s="12">
        <v>42164</v>
      </c>
      <c r="Q1984">
        <v>40.43</v>
      </c>
      <c r="S1984" s="12">
        <v>41733</v>
      </c>
      <c r="T1984">
        <v>1932.01</v>
      </c>
      <c r="V1984" s="12"/>
      <c r="Y1984" s="12">
        <v>41837</v>
      </c>
      <c r="Z1984">
        <v>43.55</v>
      </c>
      <c r="AB1984" s="12">
        <v>41837</v>
      </c>
      <c r="AC1984">
        <v>43.48</v>
      </c>
      <c r="AE1984" s="12"/>
      <c r="AH1984" s="12">
        <v>41733</v>
      </c>
      <c r="AI1984">
        <v>412.08800000000002</v>
      </c>
      <c r="AK1984" s="12">
        <v>41837</v>
      </c>
      <c r="AL1984">
        <v>195.71</v>
      </c>
      <c r="AN1984" s="12">
        <v>41837</v>
      </c>
      <c r="AO1984">
        <v>197</v>
      </c>
      <c r="AQ1984" s="12">
        <v>41837</v>
      </c>
      <c r="AR1984">
        <v>3551.73</v>
      </c>
      <c r="AT1984" s="12">
        <v>41837</v>
      </c>
      <c r="AU1984">
        <v>3551.7289999999998</v>
      </c>
      <c r="AW1984" s="12">
        <v>41837</v>
      </c>
      <c r="AX1984">
        <v>139.31</v>
      </c>
      <c r="AZ1984" s="12">
        <v>41837</v>
      </c>
      <c r="BA1984">
        <v>253.82</v>
      </c>
      <c r="BC1984" s="12">
        <v>41835</v>
      </c>
      <c r="BD1984">
        <v>1977.83</v>
      </c>
      <c r="BF1984" s="12">
        <v>41837</v>
      </c>
      <c r="BG1984">
        <v>1395.35</v>
      </c>
      <c r="BI1984" s="12">
        <v>41837</v>
      </c>
      <c r="BJ1984">
        <v>112.48</v>
      </c>
      <c r="BL1984" s="12">
        <v>41837</v>
      </c>
      <c r="BM1984">
        <v>112.95</v>
      </c>
      <c r="BO1984" s="12">
        <v>41835</v>
      </c>
      <c r="BP1984">
        <v>5408.3280000000004</v>
      </c>
      <c r="BR1984" s="12"/>
      <c r="BU1984" s="12">
        <v>41837</v>
      </c>
      <c r="BV1984">
        <v>20.73</v>
      </c>
      <c r="BX1984" s="12"/>
      <c r="CA1984" s="12">
        <v>41733</v>
      </c>
      <c r="CB1984">
        <v>6191.1610000000001</v>
      </c>
      <c r="CD1984" s="12"/>
      <c r="CG1984" s="12">
        <v>41837</v>
      </c>
      <c r="CH1984">
        <v>58.52</v>
      </c>
      <c r="CJ1984" s="12">
        <v>41837</v>
      </c>
      <c r="CK1984">
        <v>47.43</v>
      </c>
      <c r="CM1984" s="12"/>
      <c r="CP1984" s="12">
        <v>41740</v>
      </c>
      <c r="CQ1984">
        <v>2543.866</v>
      </c>
      <c r="CS1984" s="12">
        <v>41837</v>
      </c>
      <c r="CT1984">
        <v>12.06</v>
      </c>
      <c r="CV1984" s="12"/>
      <c r="CY1984" s="12">
        <v>41733</v>
      </c>
      <c r="CZ1984">
        <v>4652.4409999999998</v>
      </c>
      <c r="DB1984" s="12"/>
      <c r="DE1984" s="12">
        <v>42552</v>
      </c>
      <c r="DF1984">
        <v>55.12</v>
      </c>
      <c r="DH1984" s="12">
        <v>41841</v>
      </c>
      <c r="DI1984">
        <v>70.25</v>
      </c>
      <c r="DK1984" s="12">
        <v>41733</v>
      </c>
      <c r="DL1984">
        <v>355.589</v>
      </c>
      <c r="DN1984" s="12"/>
      <c r="DQ1984" s="12"/>
      <c r="DS1984" s="12"/>
      <c r="DT1984" s="12">
        <v>42039</v>
      </c>
      <c r="DU1984">
        <v>81.83</v>
      </c>
      <c r="DW1984" s="12">
        <v>41733</v>
      </c>
      <c r="DX1984">
        <v>368.59</v>
      </c>
      <c r="DZ1984" s="12"/>
    </row>
    <row r="1985" spans="1:130" x14ac:dyDescent="0.45">
      <c r="A1985" s="12">
        <v>41838</v>
      </c>
      <c r="B1985">
        <v>102.14</v>
      </c>
      <c r="D1985" s="12">
        <v>41841</v>
      </c>
      <c r="E1985">
        <v>45.02</v>
      </c>
      <c r="G1985" s="12"/>
      <c r="J1985" s="12">
        <v>41837</v>
      </c>
      <c r="K1985">
        <v>2459.1799999999998</v>
      </c>
      <c r="M1985" s="12">
        <v>41838</v>
      </c>
      <c r="N1985">
        <v>67.88</v>
      </c>
      <c r="P1985" s="12">
        <v>42165</v>
      </c>
      <c r="Q1985">
        <v>41.27</v>
      </c>
      <c r="S1985" s="12">
        <v>41736</v>
      </c>
      <c r="T1985">
        <v>1914.93</v>
      </c>
      <c r="V1985" s="12"/>
      <c r="Y1985" s="12">
        <v>41838</v>
      </c>
      <c r="Z1985">
        <v>44.23</v>
      </c>
      <c r="AB1985" s="12">
        <v>41838</v>
      </c>
      <c r="AC1985">
        <v>44.16</v>
      </c>
      <c r="AE1985" s="12"/>
      <c r="AH1985" s="12">
        <v>41736</v>
      </c>
      <c r="AI1985">
        <v>413.077</v>
      </c>
      <c r="AK1985" s="12">
        <v>41838</v>
      </c>
      <c r="AL1985">
        <v>197.7099</v>
      </c>
      <c r="AN1985" s="12">
        <v>41838</v>
      </c>
      <c r="AO1985">
        <v>198.94</v>
      </c>
      <c r="AQ1985" s="12">
        <v>41838</v>
      </c>
      <c r="AR1985">
        <v>3588.21</v>
      </c>
      <c r="AT1985" s="12">
        <v>41838</v>
      </c>
      <c r="AU1985">
        <v>3588.2060000000001</v>
      </c>
      <c r="AW1985" s="12">
        <v>41838</v>
      </c>
      <c r="AX1985">
        <v>141.01</v>
      </c>
      <c r="AZ1985" s="12">
        <v>41838</v>
      </c>
      <c r="BA1985">
        <v>256.91000000000003</v>
      </c>
      <c r="BC1985" s="12">
        <v>41836</v>
      </c>
      <c r="BD1985">
        <v>1975.63</v>
      </c>
      <c r="BF1985" s="12">
        <v>41838</v>
      </c>
      <c r="BG1985">
        <v>1412.73</v>
      </c>
      <c r="BI1985" s="12">
        <v>41838</v>
      </c>
      <c r="BJ1985">
        <v>114.23</v>
      </c>
      <c r="BL1985" s="12">
        <v>41838</v>
      </c>
      <c r="BM1985">
        <v>114.5</v>
      </c>
      <c r="BO1985" s="12">
        <v>41836</v>
      </c>
      <c r="BP1985">
        <v>5397.8879999999999</v>
      </c>
      <c r="BR1985" s="12"/>
      <c r="BU1985" s="12">
        <v>41838</v>
      </c>
      <c r="BV1985">
        <v>20.86</v>
      </c>
      <c r="BX1985" s="12"/>
      <c r="CA1985" s="12">
        <v>41736</v>
      </c>
      <c r="CB1985">
        <v>6134.165</v>
      </c>
      <c r="CD1985" s="12"/>
      <c r="CG1985" s="12">
        <v>41838</v>
      </c>
      <c r="CH1985">
        <v>58.97</v>
      </c>
      <c r="CJ1985" s="12">
        <v>41838</v>
      </c>
      <c r="CK1985">
        <v>47.8</v>
      </c>
      <c r="CM1985" s="12"/>
      <c r="CP1985" s="12">
        <v>41743</v>
      </c>
      <c r="CQ1985">
        <v>2544.7779999999998</v>
      </c>
      <c r="CS1985" s="12">
        <v>41838</v>
      </c>
      <c r="CT1985">
        <v>12.12</v>
      </c>
      <c r="CV1985" s="12"/>
      <c r="CY1985" s="12">
        <v>41736</v>
      </c>
      <c r="CZ1985">
        <v>4599.9560000000001</v>
      </c>
      <c r="DB1985" s="12"/>
      <c r="DE1985" s="12">
        <v>42556</v>
      </c>
      <c r="DF1985">
        <v>54.4</v>
      </c>
      <c r="DH1985" s="12">
        <v>41842</v>
      </c>
      <c r="DI1985">
        <v>71</v>
      </c>
      <c r="DK1985" s="12">
        <v>41736</v>
      </c>
      <c r="DL1985">
        <v>355.53699999999998</v>
      </c>
      <c r="DN1985" s="12"/>
      <c r="DQ1985" s="12"/>
      <c r="DS1985" s="12"/>
      <c r="DT1985" s="12">
        <v>42040</v>
      </c>
      <c r="DU1985">
        <v>81.47</v>
      </c>
      <c r="DW1985" s="12">
        <v>41736</v>
      </c>
      <c r="DX1985">
        <v>368.67399999999998</v>
      </c>
      <c r="DZ1985" s="12"/>
    </row>
    <row r="1986" spans="1:130" x14ac:dyDescent="0.45">
      <c r="A1986" s="12">
        <v>41841</v>
      </c>
      <c r="B1986">
        <v>101.9</v>
      </c>
      <c r="D1986" s="12">
        <v>41842</v>
      </c>
      <c r="E1986">
        <v>45.26</v>
      </c>
      <c r="G1986" s="12"/>
      <c r="J1986" s="12">
        <v>41838</v>
      </c>
      <c r="K1986">
        <v>2485.96</v>
      </c>
      <c r="M1986" s="12">
        <v>41841</v>
      </c>
      <c r="N1986">
        <v>67.63</v>
      </c>
      <c r="P1986" s="12">
        <v>42166</v>
      </c>
      <c r="Q1986">
        <v>41.39</v>
      </c>
      <c r="S1986" s="12">
        <v>41737</v>
      </c>
      <c r="T1986">
        <v>1914.95</v>
      </c>
      <c r="V1986" s="12"/>
      <c r="Y1986" s="12">
        <v>41841</v>
      </c>
      <c r="Z1986">
        <v>44.39</v>
      </c>
      <c r="AB1986" s="12">
        <v>41841</v>
      </c>
      <c r="AC1986">
        <v>44.31</v>
      </c>
      <c r="AE1986" s="12"/>
      <c r="AH1986" s="12">
        <v>41737</v>
      </c>
      <c r="AI1986">
        <v>416.10500000000002</v>
      </c>
      <c r="AK1986" s="12">
        <v>41841</v>
      </c>
      <c r="AL1986">
        <v>197.34</v>
      </c>
      <c r="AN1986" s="12">
        <v>41841</v>
      </c>
      <c r="AO1986">
        <v>198.57</v>
      </c>
      <c r="AQ1986" s="12">
        <v>41841</v>
      </c>
      <c r="AR1986">
        <v>3579.99</v>
      </c>
      <c r="AT1986" s="12">
        <v>41841</v>
      </c>
      <c r="AU1986">
        <v>3579.99</v>
      </c>
      <c r="AW1986" s="12">
        <v>41841</v>
      </c>
      <c r="AX1986">
        <v>140.51</v>
      </c>
      <c r="AZ1986" s="12">
        <v>41841</v>
      </c>
      <c r="BA1986">
        <v>256.06</v>
      </c>
      <c r="BC1986" s="12">
        <v>41837</v>
      </c>
      <c r="BD1986">
        <v>1954.17</v>
      </c>
      <c r="BF1986" s="12">
        <v>41841</v>
      </c>
      <c r="BG1986">
        <v>1407.25</v>
      </c>
      <c r="BI1986" s="12">
        <v>41841</v>
      </c>
      <c r="BJ1986">
        <v>113.77</v>
      </c>
      <c r="BL1986" s="12">
        <v>41841</v>
      </c>
      <c r="BM1986">
        <v>114.04</v>
      </c>
      <c r="BO1986" s="12">
        <v>41837</v>
      </c>
      <c r="BP1986">
        <v>5313.7960000000003</v>
      </c>
      <c r="BR1986" s="12"/>
      <c r="BU1986" s="12">
        <v>41841</v>
      </c>
      <c r="BV1986">
        <v>20.77</v>
      </c>
      <c r="BX1986" s="12"/>
      <c r="CA1986" s="12">
        <v>41737</v>
      </c>
      <c r="CB1986">
        <v>6161.17</v>
      </c>
      <c r="CD1986" s="12"/>
      <c r="CG1986" s="12">
        <v>41841</v>
      </c>
      <c r="CH1986">
        <v>58.68</v>
      </c>
      <c r="CJ1986" s="12">
        <v>41841</v>
      </c>
      <c r="CK1986">
        <v>47.58</v>
      </c>
      <c r="CM1986" s="12"/>
      <c r="CP1986" s="12">
        <v>41744</v>
      </c>
      <c r="CQ1986">
        <v>2522.0410000000002</v>
      </c>
      <c r="CS1986" s="12">
        <v>41841</v>
      </c>
      <c r="CT1986">
        <v>12.1</v>
      </c>
      <c r="CV1986" s="12"/>
      <c r="CY1986" s="12">
        <v>41737</v>
      </c>
      <c r="CZ1986">
        <v>4559.0609999999997</v>
      </c>
      <c r="DB1986" s="12"/>
      <c r="DE1986" s="12">
        <v>42557</v>
      </c>
      <c r="DF1986">
        <v>54.23</v>
      </c>
      <c r="DH1986" s="12">
        <v>41843</v>
      </c>
      <c r="DI1986">
        <v>71.287499999999994</v>
      </c>
      <c r="DK1986" s="12">
        <v>41737</v>
      </c>
      <c r="DL1986">
        <v>357.72399999999999</v>
      </c>
      <c r="DN1986" s="12"/>
      <c r="DQ1986" s="12"/>
      <c r="DS1986" s="12"/>
      <c r="DT1986" s="12">
        <v>42041</v>
      </c>
      <c r="DU1986">
        <v>79.75</v>
      </c>
      <c r="DW1986" s="12">
        <v>41737</v>
      </c>
      <c r="DX1986">
        <v>373.79700000000003</v>
      </c>
      <c r="DZ1986" s="12"/>
    </row>
    <row r="1987" spans="1:130" x14ac:dyDescent="0.45">
      <c r="A1987" s="12">
        <v>41842</v>
      </c>
      <c r="B1987">
        <v>102.42</v>
      </c>
      <c r="D1987" s="12">
        <v>41843</v>
      </c>
      <c r="E1987">
        <v>45.34</v>
      </c>
      <c r="G1987" s="12"/>
      <c r="J1987" s="12">
        <v>41841</v>
      </c>
      <c r="K1987">
        <v>2479.69</v>
      </c>
      <c r="M1987" s="12">
        <v>41842</v>
      </c>
      <c r="N1987">
        <v>67.930000000000007</v>
      </c>
      <c r="P1987" s="12">
        <v>42167</v>
      </c>
      <c r="Q1987">
        <v>41.06</v>
      </c>
      <c r="S1987" s="12">
        <v>41738</v>
      </c>
      <c r="T1987">
        <v>1918.08</v>
      </c>
      <c r="V1987" s="12"/>
      <c r="Y1987" s="12">
        <v>41842</v>
      </c>
      <c r="Z1987">
        <v>44.85</v>
      </c>
      <c r="AB1987" s="12">
        <v>41842</v>
      </c>
      <c r="AC1987">
        <v>44.72</v>
      </c>
      <c r="AE1987" s="12"/>
      <c r="AH1987" s="12">
        <v>41738</v>
      </c>
      <c r="AI1987">
        <v>417.48700000000002</v>
      </c>
      <c r="AK1987" s="12">
        <v>41842</v>
      </c>
      <c r="AL1987">
        <v>198.2</v>
      </c>
      <c r="AN1987" s="12">
        <v>41842</v>
      </c>
      <c r="AO1987">
        <v>199.51</v>
      </c>
      <c r="AQ1987" s="12">
        <v>41842</v>
      </c>
      <c r="AR1987">
        <v>3597.95</v>
      </c>
      <c r="AT1987" s="12">
        <v>41842</v>
      </c>
      <c r="AU1987">
        <v>3597.9479999999999</v>
      </c>
      <c r="AW1987" s="12">
        <v>41842</v>
      </c>
      <c r="AX1987">
        <v>141.18</v>
      </c>
      <c r="AZ1987" s="12">
        <v>41842</v>
      </c>
      <c r="BA1987">
        <v>257.13</v>
      </c>
      <c r="BC1987" s="12">
        <v>41838</v>
      </c>
      <c r="BD1987">
        <v>1978.5</v>
      </c>
      <c r="BF1987" s="12">
        <v>41842</v>
      </c>
      <c r="BG1987">
        <v>1415</v>
      </c>
      <c r="BI1987" s="12">
        <v>41842</v>
      </c>
      <c r="BJ1987">
        <v>114.73</v>
      </c>
      <c r="BL1987" s="12">
        <v>41842</v>
      </c>
      <c r="BM1987">
        <v>114.78</v>
      </c>
      <c r="BO1987" s="12">
        <v>41838</v>
      </c>
      <c r="BP1987">
        <v>5398.2139999999999</v>
      </c>
      <c r="BR1987" s="12"/>
      <c r="BU1987" s="12">
        <v>41842</v>
      </c>
      <c r="BV1987">
        <v>20.89</v>
      </c>
      <c r="BX1987" s="12"/>
      <c r="CA1987" s="12">
        <v>41738</v>
      </c>
      <c r="CB1987">
        <v>6203.0959999999995</v>
      </c>
      <c r="CD1987" s="12"/>
      <c r="CG1987" s="12">
        <v>41842</v>
      </c>
      <c r="CH1987">
        <v>58.99</v>
      </c>
      <c r="CJ1987" s="12">
        <v>41842</v>
      </c>
      <c r="CK1987">
        <v>47.81</v>
      </c>
      <c r="CM1987" s="12"/>
      <c r="CP1987" s="12">
        <v>41745</v>
      </c>
      <c r="CQ1987">
        <v>2550.8209999999999</v>
      </c>
      <c r="CS1987" s="12">
        <v>41842</v>
      </c>
      <c r="CT1987">
        <v>12.14</v>
      </c>
      <c r="CV1987" s="12"/>
      <c r="CY1987" s="12">
        <v>41738</v>
      </c>
      <c r="CZ1987">
        <v>4477.4660000000003</v>
      </c>
      <c r="DB1987" s="12"/>
      <c r="DE1987" s="12">
        <v>42558</v>
      </c>
      <c r="DF1987">
        <v>54.21</v>
      </c>
      <c r="DH1987" s="12">
        <v>41844</v>
      </c>
      <c r="DI1987">
        <v>71.290999999999997</v>
      </c>
      <c r="DK1987" s="12">
        <v>41738</v>
      </c>
      <c r="DL1987">
        <v>360.87400000000002</v>
      </c>
      <c r="DN1987" s="12"/>
      <c r="DQ1987" s="12"/>
      <c r="DS1987" s="12"/>
      <c r="DT1987" s="12">
        <v>42044</v>
      </c>
      <c r="DU1987">
        <v>79.44</v>
      </c>
      <c r="DW1987" s="12">
        <v>41738</v>
      </c>
      <c r="DX1987">
        <v>377.51499999999999</v>
      </c>
      <c r="DZ1987" s="12"/>
    </row>
    <row r="1988" spans="1:130" x14ac:dyDescent="0.45">
      <c r="A1988" s="12">
        <v>41843</v>
      </c>
      <c r="B1988">
        <v>102.66</v>
      </c>
      <c r="D1988" s="12">
        <v>41844</v>
      </c>
      <c r="E1988">
        <v>45.36</v>
      </c>
      <c r="G1988" s="12"/>
      <c r="J1988" s="12">
        <v>41842</v>
      </c>
      <c r="K1988">
        <v>2493.0100000000002</v>
      </c>
      <c r="M1988" s="12">
        <v>41843</v>
      </c>
      <c r="N1988">
        <v>68.069999999999993</v>
      </c>
      <c r="P1988" s="12">
        <v>42170</v>
      </c>
      <c r="Q1988">
        <v>40.799999999999997</v>
      </c>
      <c r="S1988" s="12">
        <v>41739</v>
      </c>
      <c r="T1988">
        <v>1919.8</v>
      </c>
      <c r="V1988" s="12"/>
      <c r="Y1988" s="12">
        <v>41843</v>
      </c>
      <c r="Z1988">
        <v>44.86</v>
      </c>
      <c r="AB1988" s="12">
        <v>41843</v>
      </c>
      <c r="AC1988">
        <v>44.76</v>
      </c>
      <c r="AE1988" s="12"/>
      <c r="AH1988" s="12">
        <v>41739</v>
      </c>
      <c r="AI1988">
        <v>420.33600000000001</v>
      </c>
      <c r="AK1988" s="12">
        <v>41843</v>
      </c>
      <c r="AL1988">
        <v>198.64</v>
      </c>
      <c r="AN1988" s="12">
        <v>41843</v>
      </c>
      <c r="AO1988">
        <v>199.9</v>
      </c>
      <c r="AQ1988" s="12">
        <v>41843</v>
      </c>
      <c r="AR1988">
        <v>3604.3</v>
      </c>
      <c r="AT1988" s="12">
        <v>41843</v>
      </c>
      <c r="AU1988">
        <v>3604.2979999999998</v>
      </c>
      <c r="AW1988" s="12">
        <v>41843</v>
      </c>
      <c r="AX1988">
        <v>141.07</v>
      </c>
      <c r="AZ1988" s="12">
        <v>41843</v>
      </c>
      <c r="BA1988">
        <v>256.97000000000003</v>
      </c>
      <c r="BC1988" s="12">
        <v>41841</v>
      </c>
      <c r="BD1988">
        <v>1970.83</v>
      </c>
      <c r="BF1988" s="12">
        <v>41843</v>
      </c>
      <c r="BG1988">
        <v>1413.28</v>
      </c>
      <c r="BI1988" s="12">
        <v>41843</v>
      </c>
      <c r="BJ1988">
        <v>114.86499999999999</v>
      </c>
      <c r="BL1988" s="12">
        <v>41843</v>
      </c>
      <c r="BM1988">
        <v>114.9</v>
      </c>
      <c r="BO1988" s="12">
        <v>41841</v>
      </c>
      <c r="BP1988">
        <v>5375.0550000000003</v>
      </c>
      <c r="BR1988" s="12"/>
      <c r="BU1988" s="12">
        <v>41843</v>
      </c>
      <c r="BV1988">
        <v>20.91</v>
      </c>
      <c r="BX1988" s="12"/>
      <c r="CA1988" s="12">
        <v>41739</v>
      </c>
      <c r="CB1988">
        <v>6218.6440000000002</v>
      </c>
      <c r="CD1988" s="12"/>
      <c r="CG1988" s="12">
        <v>41843</v>
      </c>
      <c r="CH1988">
        <v>59.08</v>
      </c>
      <c r="CJ1988" s="12">
        <v>41843</v>
      </c>
      <c r="CK1988">
        <v>47.86</v>
      </c>
      <c r="CM1988" s="12"/>
      <c r="CP1988" s="12">
        <v>41746</v>
      </c>
      <c r="CQ1988">
        <v>2568.3760000000002</v>
      </c>
      <c r="CS1988" s="12">
        <v>41843</v>
      </c>
      <c r="CT1988">
        <v>12.15</v>
      </c>
      <c r="CV1988" s="12"/>
      <c r="CY1988" s="12">
        <v>41739</v>
      </c>
      <c r="CZ1988">
        <v>4487.1549999999997</v>
      </c>
      <c r="DB1988" s="12"/>
      <c r="DE1988" s="12">
        <v>42559</v>
      </c>
      <c r="DF1988">
        <v>54.99</v>
      </c>
      <c r="DH1988" s="12">
        <v>41845</v>
      </c>
      <c r="DI1988">
        <v>70.861000000000004</v>
      </c>
      <c r="DK1988" s="12">
        <v>41739</v>
      </c>
      <c r="DL1988">
        <v>363.35599999999999</v>
      </c>
      <c r="DN1988" s="12"/>
      <c r="DQ1988" s="12"/>
      <c r="DS1988" s="12"/>
      <c r="DT1988" s="12">
        <v>42045</v>
      </c>
      <c r="DU1988">
        <v>80</v>
      </c>
      <c r="DW1988" s="12">
        <v>41739</v>
      </c>
      <c r="DX1988">
        <v>382.72899999999998</v>
      </c>
      <c r="DZ1988" s="12"/>
    </row>
    <row r="1989" spans="1:130" x14ac:dyDescent="0.45">
      <c r="A1989" s="12">
        <v>41844</v>
      </c>
      <c r="B1989">
        <v>102.68</v>
      </c>
      <c r="D1989" s="12">
        <v>41845</v>
      </c>
      <c r="E1989">
        <v>45.134999999999998</v>
      </c>
      <c r="G1989" s="12"/>
      <c r="J1989" s="12">
        <v>41843</v>
      </c>
      <c r="K1989">
        <v>2497.35</v>
      </c>
      <c r="M1989" s="12">
        <v>41844</v>
      </c>
      <c r="N1989">
        <v>68.23</v>
      </c>
      <c r="P1989" s="12">
        <v>42171</v>
      </c>
      <c r="Q1989">
        <v>40.79</v>
      </c>
      <c r="S1989" s="12">
        <v>41740</v>
      </c>
      <c r="T1989">
        <v>1896.21</v>
      </c>
      <c r="V1989" s="12"/>
      <c r="Y1989" s="12">
        <v>41844</v>
      </c>
      <c r="Z1989">
        <v>45.08</v>
      </c>
      <c r="AB1989" s="12">
        <v>41844</v>
      </c>
      <c r="AC1989">
        <v>44.96</v>
      </c>
      <c r="AE1989" s="12"/>
      <c r="AH1989" s="12">
        <v>41740</v>
      </c>
      <c r="AI1989">
        <v>417.79</v>
      </c>
      <c r="AK1989" s="12">
        <v>41844</v>
      </c>
      <c r="AL1989">
        <v>198.65</v>
      </c>
      <c r="AN1989" s="12">
        <v>41844</v>
      </c>
      <c r="AO1989">
        <v>199.89</v>
      </c>
      <c r="AQ1989" s="12">
        <v>41844</v>
      </c>
      <c r="AR1989">
        <v>3606.1</v>
      </c>
      <c r="AT1989" s="12">
        <v>41844</v>
      </c>
      <c r="AU1989">
        <v>3606.1039999999998</v>
      </c>
      <c r="AW1989" s="12">
        <v>41844</v>
      </c>
      <c r="AX1989">
        <v>141.30000000000001</v>
      </c>
      <c r="AZ1989" s="12">
        <v>41844</v>
      </c>
      <c r="BA1989">
        <v>257.22000000000003</v>
      </c>
      <c r="BC1989" s="12">
        <v>41842</v>
      </c>
      <c r="BD1989">
        <v>1981.69</v>
      </c>
      <c r="BF1989" s="12">
        <v>41844</v>
      </c>
      <c r="BG1989">
        <v>1415.28</v>
      </c>
      <c r="BI1989" s="12">
        <v>41844</v>
      </c>
      <c r="BJ1989">
        <v>114.64</v>
      </c>
      <c r="BL1989" s="12">
        <v>41844</v>
      </c>
      <c r="BM1989">
        <v>114.93</v>
      </c>
      <c r="BO1989" s="12">
        <v>41842</v>
      </c>
      <c r="BP1989">
        <v>5419.5910000000003</v>
      </c>
      <c r="BR1989" s="12"/>
      <c r="BU1989" s="12">
        <v>41844</v>
      </c>
      <c r="BV1989">
        <v>20.87</v>
      </c>
      <c r="BX1989" s="12"/>
      <c r="CA1989" s="12">
        <v>41740</v>
      </c>
      <c r="CB1989">
        <v>6126.6229999999996</v>
      </c>
      <c r="CD1989" s="12"/>
      <c r="CG1989" s="12">
        <v>41844</v>
      </c>
      <c r="CH1989">
        <v>59.33</v>
      </c>
      <c r="CJ1989" s="12">
        <v>41844</v>
      </c>
      <c r="CK1989">
        <v>48.11</v>
      </c>
      <c r="CM1989" s="12"/>
      <c r="CP1989" s="12">
        <v>41747</v>
      </c>
      <c r="CQ1989">
        <v>2568.3760000000002</v>
      </c>
      <c r="CS1989" s="12">
        <v>41844</v>
      </c>
      <c r="CT1989">
        <v>12.09</v>
      </c>
      <c r="CV1989" s="12"/>
      <c r="CY1989" s="12">
        <v>41740</v>
      </c>
      <c r="CZ1989">
        <v>4420.3779999999997</v>
      </c>
      <c r="DB1989" s="12"/>
      <c r="DE1989" s="12">
        <v>42562</v>
      </c>
      <c r="DF1989">
        <v>55.49</v>
      </c>
      <c r="DH1989" s="12">
        <v>41848</v>
      </c>
      <c r="DI1989">
        <v>71.441999999999993</v>
      </c>
      <c r="DK1989" s="12">
        <v>41740</v>
      </c>
      <c r="DL1989">
        <v>361.517</v>
      </c>
      <c r="DN1989" s="12"/>
      <c r="DQ1989" s="12"/>
      <c r="DS1989" s="12"/>
      <c r="DT1989" s="12">
        <v>42046</v>
      </c>
      <c r="DU1989">
        <v>79.94</v>
      </c>
      <c r="DW1989" s="12">
        <v>41740</v>
      </c>
      <c r="DX1989">
        <v>375.76799999999997</v>
      </c>
      <c r="DZ1989" s="12"/>
    </row>
    <row r="1990" spans="1:130" x14ac:dyDescent="0.45">
      <c r="A1990" s="12">
        <v>41845</v>
      </c>
      <c r="B1990">
        <v>102.14</v>
      </c>
      <c r="D1990" s="12">
        <v>41848</v>
      </c>
      <c r="E1990">
        <v>45.115000000000002</v>
      </c>
      <c r="G1990" s="12"/>
      <c r="J1990" s="12">
        <v>41844</v>
      </c>
      <c r="K1990">
        <v>2498.2600000000002</v>
      </c>
      <c r="M1990" s="12">
        <v>41845</v>
      </c>
      <c r="N1990">
        <v>67.95</v>
      </c>
      <c r="P1990" s="12">
        <v>42172</v>
      </c>
      <c r="Q1990">
        <v>40.68</v>
      </c>
      <c r="S1990" s="12">
        <v>41743</v>
      </c>
      <c r="T1990">
        <v>1892.48</v>
      </c>
      <c r="V1990" s="12"/>
      <c r="Y1990" s="12">
        <v>41845</v>
      </c>
      <c r="Z1990">
        <v>44.9</v>
      </c>
      <c r="AB1990" s="12">
        <v>41845</v>
      </c>
      <c r="AC1990">
        <v>44.78</v>
      </c>
      <c r="AE1990" s="12"/>
      <c r="AH1990" s="12">
        <v>41743</v>
      </c>
      <c r="AI1990">
        <v>416.26499999999999</v>
      </c>
      <c r="AK1990" s="12">
        <v>41845</v>
      </c>
      <c r="AL1990">
        <v>197.72</v>
      </c>
      <c r="AN1990" s="12">
        <v>41845</v>
      </c>
      <c r="AO1990">
        <v>199.01</v>
      </c>
      <c r="AQ1990" s="12">
        <v>41845</v>
      </c>
      <c r="AR1990">
        <v>3588.68</v>
      </c>
      <c r="AT1990" s="12">
        <v>41845</v>
      </c>
      <c r="AU1990">
        <v>3588.683</v>
      </c>
      <c r="AW1990" s="12">
        <v>41845</v>
      </c>
      <c r="AX1990">
        <v>140.30000000000001</v>
      </c>
      <c r="AZ1990" s="12">
        <v>41845</v>
      </c>
      <c r="BA1990">
        <v>255.54</v>
      </c>
      <c r="BC1990" s="12">
        <v>41843</v>
      </c>
      <c r="BD1990">
        <v>1979.4</v>
      </c>
      <c r="BF1990" s="12">
        <v>41845</v>
      </c>
      <c r="BG1990">
        <v>1405.72</v>
      </c>
      <c r="BI1990" s="12">
        <v>41845</v>
      </c>
      <c r="BJ1990">
        <v>113.6</v>
      </c>
      <c r="BL1990" s="12">
        <v>41845</v>
      </c>
      <c r="BM1990">
        <v>114.1</v>
      </c>
      <c r="BO1990" s="12">
        <v>41843</v>
      </c>
      <c r="BP1990">
        <v>5429.0460000000003</v>
      </c>
      <c r="BR1990" s="12"/>
      <c r="BU1990" s="12">
        <v>41845</v>
      </c>
      <c r="BV1990">
        <v>20.85</v>
      </c>
      <c r="BX1990" s="12"/>
      <c r="CA1990" s="12">
        <v>41743</v>
      </c>
      <c r="CB1990">
        <v>6155.48</v>
      </c>
      <c r="CD1990" s="12"/>
      <c r="CG1990" s="12">
        <v>41845</v>
      </c>
      <c r="CH1990">
        <v>58.93</v>
      </c>
      <c r="CJ1990" s="12">
        <v>41845</v>
      </c>
      <c r="CK1990">
        <v>47.77</v>
      </c>
      <c r="CM1990" s="12"/>
      <c r="CP1990" s="12">
        <v>41750</v>
      </c>
      <c r="CQ1990">
        <v>2568.3760000000002</v>
      </c>
      <c r="CS1990" s="12">
        <v>41845</v>
      </c>
      <c r="CT1990">
        <v>12.13</v>
      </c>
      <c r="CV1990" s="12"/>
      <c r="CY1990" s="12">
        <v>41743</v>
      </c>
      <c r="CZ1990">
        <v>4407.6790000000001</v>
      </c>
      <c r="DB1990" s="12"/>
      <c r="DE1990" s="12">
        <v>42563</v>
      </c>
      <c r="DF1990">
        <v>56.25</v>
      </c>
      <c r="DH1990" s="12">
        <v>41849</v>
      </c>
      <c r="DI1990">
        <v>71.349999999999994</v>
      </c>
      <c r="DK1990" s="12">
        <v>41743</v>
      </c>
      <c r="DL1990">
        <v>360.92899999999997</v>
      </c>
      <c r="DN1990" s="12"/>
      <c r="DQ1990" s="12"/>
      <c r="DS1990" s="12"/>
      <c r="DT1990" s="12">
        <v>42047</v>
      </c>
      <c r="DU1990">
        <v>80.61</v>
      </c>
      <c r="DW1990" s="12">
        <v>41743</v>
      </c>
      <c r="DX1990">
        <v>375.85199999999998</v>
      </c>
      <c r="DZ1990" s="12"/>
    </row>
    <row r="1991" spans="1:130" x14ac:dyDescent="0.45">
      <c r="A1991" s="12">
        <v>41848</v>
      </c>
      <c r="B1991">
        <v>102.11</v>
      </c>
      <c r="D1991" s="12">
        <v>41849</v>
      </c>
      <c r="E1991">
        <v>44.935000000000002</v>
      </c>
      <c r="G1991" s="12"/>
      <c r="J1991" s="12">
        <v>41845</v>
      </c>
      <c r="K1991">
        <v>2485.0500000000002</v>
      </c>
      <c r="M1991" s="12">
        <v>41848</v>
      </c>
      <c r="N1991">
        <v>67.959999999999994</v>
      </c>
      <c r="P1991" s="12">
        <v>42173</v>
      </c>
      <c r="Q1991">
        <v>41.07</v>
      </c>
      <c r="S1991" s="12">
        <v>41744</v>
      </c>
      <c r="T1991">
        <v>1882.24</v>
      </c>
      <c r="V1991" s="12"/>
      <c r="Y1991" s="12">
        <v>41848</v>
      </c>
      <c r="Z1991">
        <v>45.14</v>
      </c>
      <c r="AB1991" s="12">
        <v>41848</v>
      </c>
      <c r="AC1991">
        <v>45.09</v>
      </c>
      <c r="AE1991" s="12"/>
      <c r="AH1991" s="12">
        <v>41744</v>
      </c>
      <c r="AI1991">
        <v>411.51799999999997</v>
      </c>
      <c r="AK1991" s="12">
        <v>41848</v>
      </c>
      <c r="AL1991">
        <v>197.8</v>
      </c>
      <c r="AN1991" s="12">
        <v>41848</v>
      </c>
      <c r="AO1991">
        <v>199.08</v>
      </c>
      <c r="AQ1991" s="12">
        <v>41848</v>
      </c>
      <c r="AR1991">
        <v>3589.73</v>
      </c>
      <c r="AT1991" s="12">
        <v>41848</v>
      </c>
      <c r="AU1991">
        <v>3589.7289999999998</v>
      </c>
      <c r="AW1991" s="12">
        <v>41848</v>
      </c>
      <c r="AX1991">
        <v>140.02000000000001</v>
      </c>
      <c r="AZ1991" s="12">
        <v>41848</v>
      </c>
      <c r="BA1991">
        <v>255.09</v>
      </c>
      <c r="BC1991" s="12">
        <v>41844</v>
      </c>
      <c r="BD1991">
        <v>1982.21</v>
      </c>
      <c r="BF1991" s="12">
        <v>41848</v>
      </c>
      <c r="BG1991">
        <v>1403.36</v>
      </c>
      <c r="BI1991" s="12">
        <v>41848</v>
      </c>
      <c r="BJ1991">
        <v>113.03</v>
      </c>
      <c r="BL1991" s="12">
        <v>41848</v>
      </c>
      <c r="BM1991">
        <v>113.72</v>
      </c>
      <c r="BO1991" s="12">
        <v>41844</v>
      </c>
      <c r="BP1991">
        <v>5420.442</v>
      </c>
      <c r="BR1991" s="12"/>
      <c r="BU1991" s="12">
        <v>41848</v>
      </c>
      <c r="BV1991">
        <v>20.85</v>
      </c>
      <c r="BX1991" s="12"/>
      <c r="CA1991" s="12">
        <v>41744</v>
      </c>
      <c r="CB1991">
        <v>6114.6440000000002</v>
      </c>
      <c r="CD1991" s="12"/>
      <c r="CG1991" s="12">
        <v>41848</v>
      </c>
      <c r="CH1991">
        <v>58.82</v>
      </c>
      <c r="CJ1991" s="12">
        <v>41848</v>
      </c>
      <c r="CK1991">
        <v>47.69</v>
      </c>
      <c r="CM1991" s="12"/>
      <c r="CP1991" s="12">
        <v>41751</v>
      </c>
      <c r="CQ1991">
        <v>2596.0300000000002</v>
      </c>
      <c r="CS1991" s="12">
        <v>41848</v>
      </c>
      <c r="CT1991">
        <v>12.2</v>
      </c>
      <c r="CV1991" s="12"/>
      <c r="CY1991" s="12">
        <v>41744</v>
      </c>
      <c r="CZ1991">
        <v>4427.8059999999996</v>
      </c>
      <c r="DB1991" s="12"/>
      <c r="DE1991" s="12">
        <v>42564</v>
      </c>
      <c r="DF1991">
        <v>56.19</v>
      </c>
      <c r="DH1991" s="12">
        <v>41850</v>
      </c>
      <c r="DI1991">
        <v>71.22</v>
      </c>
      <c r="DK1991" s="12">
        <v>41744</v>
      </c>
      <c r="DL1991">
        <v>358.89299999999997</v>
      </c>
      <c r="DN1991" s="12"/>
      <c r="DQ1991" s="12"/>
      <c r="DS1991" s="12"/>
      <c r="DT1991" s="12">
        <v>42048</v>
      </c>
      <c r="DU1991">
        <v>81.150000000000006</v>
      </c>
      <c r="DW1991" s="12">
        <v>41744</v>
      </c>
      <c r="DX1991">
        <v>368.59</v>
      </c>
      <c r="DZ1991" s="12"/>
    </row>
    <row r="1992" spans="1:130" x14ac:dyDescent="0.45">
      <c r="A1992" s="12">
        <v>41849</v>
      </c>
      <c r="B1992">
        <v>101.74</v>
      </c>
      <c r="D1992" s="12">
        <v>41850</v>
      </c>
      <c r="E1992">
        <v>44.965000000000003</v>
      </c>
      <c r="G1992" s="12"/>
      <c r="J1992" s="12">
        <v>41848</v>
      </c>
      <c r="K1992">
        <v>2484.14</v>
      </c>
      <c r="M1992" s="12">
        <v>41849</v>
      </c>
      <c r="N1992">
        <v>67.819999999999993</v>
      </c>
      <c r="P1992" s="12">
        <v>42174</v>
      </c>
      <c r="Q1992">
        <v>40.98</v>
      </c>
      <c r="S1992" s="12">
        <v>41745</v>
      </c>
      <c r="T1992">
        <v>1904.98</v>
      </c>
      <c r="V1992" s="12"/>
      <c r="Y1992" s="12">
        <v>41849</v>
      </c>
      <c r="Z1992">
        <v>44.73</v>
      </c>
      <c r="AB1992" s="12">
        <v>41849</v>
      </c>
      <c r="AC1992">
        <v>44.82</v>
      </c>
      <c r="AE1992" s="12"/>
      <c r="AH1992" s="12">
        <v>41745</v>
      </c>
      <c r="AI1992">
        <v>412.60399999999998</v>
      </c>
      <c r="AK1992" s="12">
        <v>41849</v>
      </c>
      <c r="AL1992">
        <v>196.95</v>
      </c>
      <c r="AN1992" s="12">
        <v>41849</v>
      </c>
      <c r="AO1992">
        <v>198.19</v>
      </c>
      <c r="AQ1992" s="12">
        <v>41849</v>
      </c>
      <c r="AR1992">
        <v>3573.65</v>
      </c>
      <c r="AT1992" s="12">
        <v>41849</v>
      </c>
      <c r="AU1992">
        <v>3573.6469999999999</v>
      </c>
      <c r="AW1992" s="12">
        <v>41849</v>
      </c>
      <c r="AX1992">
        <v>139.4</v>
      </c>
      <c r="AZ1992" s="12">
        <v>41849</v>
      </c>
      <c r="BA1992">
        <v>253.94</v>
      </c>
      <c r="BC1992" s="12">
        <v>41845</v>
      </c>
      <c r="BD1992">
        <v>1968.81</v>
      </c>
      <c r="BF1992" s="12">
        <v>41849</v>
      </c>
      <c r="BG1992">
        <v>1395.87</v>
      </c>
      <c r="BI1992" s="12">
        <v>41849</v>
      </c>
      <c r="BJ1992">
        <v>113.34</v>
      </c>
      <c r="BL1992" s="12">
        <v>41849</v>
      </c>
      <c r="BM1992">
        <v>113.57</v>
      </c>
      <c r="BO1992" s="12">
        <v>41845</v>
      </c>
      <c r="BP1992">
        <v>5366.348</v>
      </c>
      <c r="BR1992" s="12"/>
      <c r="BU1992" s="12">
        <v>41849</v>
      </c>
      <c r="BV1992">
        <v>20.79</v>
      </c>
      <c r="BX1992" s="12"/>
      <c r="CA1992" s="12">
        <v>41745</v>
      </c>
      <c r="CB1992">
        <v>6177.5020000000004</v>
      </c>
      <c r="CD1992" s="12"/>
      <c r="CG1992" s="12">
        <v>41849</v>
      </c>
      <c r="CH1992">
        <v>58.66</v>
      </c>
      <c r="CJ1992" s="12">
        <v>41849</v>
      </c>
      <c r="CK1992">
        <v>47.55</v>
      </c>
      <c r="CM1992" s="12"/>
      <c r="CP1992" s="12">
        <v>41752</v>
      </c>
      <c r="CQ1992">
        <v>2588.3020000000001</v>
      </c>
      <c r="CS1992" s="12">
        <v>41849</v>
      </c>
      <c r="CT1992">
        <v>12.17</v>
      </c>
      <c r="CV1992" s="12"/>
      <c r="CY1992" s="12">
        <v>41745</v>
      </c>
      <c r="CZ1992">
        <v>4519.6440000000002</v>
      </c>
      <c r="DB1992" s="12"/>
      <c r="DE1992" s="12">
        <v>42565</v>
      </c>
      <c r="DF1992">
        <v>56.8</v>
      </c>
      <c r="DH1992" s="12">
        <v>41851</v>
      </c>
      <c r="DI1992">
        <v>70.23</v>
      </c>
      <c r="DK1992" s="12">
        <v>41745</v>
      </c>
      <c r="DL1992">
        <v>358.82400000000001</v>
      </c>
      <c r="DN1992" s="12"/>
      <c r="DQ1992" s="12"/>
      <c r="DS1992" s="12"/>
      <c r="DT1992" s="12">
        <v>42052</v>
      </c>
      <c r="DU1992">
        <v>81.38</v>
      </c>
      <c r="DW1992" s="12">
        <v>41745</v>
      </c>
      <c r="DX1992">
        <v>368.68200000000002</v>
      </c>
      <c r="DZ1992" s="12"/>
    </row>
    <row r="1993" spans="1:130" x14ac:dyDescent="0.45">
      <c r="A1993" s="12">
        <v>41850</v>
      </c>
      <c r="B1993">
        <v>101.81</v>
      </c>
      <c r="D1993" s="12">
        <v>41851</v>
      </c>
      <c r="E1993">
        <v>44.06</v>
      </c>
      <c r="G1993" s="12"/>
      <c r="J1993" s="12">
        <v>41849</v>
      </c>
      <c r="K1993">
        <v>2474.5</v>
      </c>
      <c r="M1993" s="12">
        <v>41850</v>
      </c>
      <c r="N1993">
        <v>67.72</v>
      </c>
      <c r="P1993" s="12">
        <v>42177</v>
      </c>
      <c r="Q1993">
        <v>41.69</v>
      </c>
      <c r="S1993" s="12">
        <v>41746</v>
      </c>
      <c r="T1993">
        <v>1914.1</v>
      </c>
      <c r="V1993" s="12"/>
      <c r="Y1993" s="12">
        <v>41850</v>
      </c>
      <c r="Z1993">
        <v>44.5</v>
      </c>
      <c r="AB1993" s="12">
        <v>41850</v>
      </c>
      <c r="AC1993">
        <v>44.6</v>
      </c>
      <c r="AE1993" s="12"/>
      <c r="AH1993" s="12">
        <v>41746</v>
      </c>
      <c r="AI1993">
        <v>415.38799999999998</v>
      </c>
      <c r="AK1993" s="12">
        <v>41850</v>
      </c>
      <c r="AL1993">
        <v>196.98</v>
      </c>
      <c r="AN1993" s="12">
        <v>41850</v>
      </c>
      <c r="AO1993">
        <v>198.25</v>
      </c>
      <c r="AQ1993" s="12">
        <v>41850</v>
      </c>
      <c r="AR1993">
        <v>3574.45</v>
      </c>
      <c r="AT1993" s="12">
        <v>41850</v>
      </c>
      <c r="AU1993">
        <v>3574.4540000000002</v>
      </c>
      <c r="AW1993" s="12">
        <v>41850</v>
      </c>
      <c r="AX1993">
        <v>139.65</v>
      </c>
      <c r="AZ1993" s="12">
        <v>41850</v>
      </c>
      <c r="BA1993">
        <v>254.4</v>
      </c>
      <c r="BC1993" s="12">
        <v>41848</v>
      </c>
      <c r="BD1993">
        <v>1965.54</v>
      </c>
      <c r="BF1993" s="12">
        <v>41850</v>
      </c>
      <c r="BG1993">
        <v>1398.95</v>
      </c>
      <c r="BI1993" s="12">
        <v>41850</v>
      </c>
      <c r="BJ1993">
        <v>113.79</v>
      </c>
      <c r="BL1993" s="12">
        <v>41850</v>
      </c>
      <c r="BM1993">
        <v>113.81</v>
      </c>
      <c r="BO1993" s="12">
        <v>41848</v>
      </c>
      <c r="BP1993">
        <v>5341.924</v>
      </c>
      <c r="BR1993" s="12"/>
      <c r="BU1993" s="12">
        <v>41850</v>
      </c>
      <c r="BV1993">
        <v>20.73</v>
      </c>
      <c r="BX1993" s="12"/>
      <c r="CA1993" s="12">
        <v>41746</v>
      </c>
      <c r="CB1993">
        <v>6220.7619999999997</v>
      </c>
      <c r="CD1993" s="12"/>
      <c r="CG1993" s="12">
        <v>41850</v>
      </c>
      <c r="CH1993">
        <v>58.51</v>
      </c>
      <c r="CJ1993" s="12">
        <v>41850</v>
      </c>
      <c r="CK1993">
        <v>47.45</v>
      </c>
      <c r="CM1993" s="12"/>
      <c r="CP1993" s="12">
        <v>41753</v>
      </c>
      <c r="CQ1993">
        <v>2595.7429999999999</v>
      </c>
      <c r="CS1993" s="12">
        <v>41850</v>
      </c>
      <c r="CT1993">
        <v>12.18</v>
      </c>
      <c r="CV1993" s="12"/>
      <c r="CY1993" s="12">
        <v>41746</v>
      </c>
      <c r="CZ1993">
        <v>4518.933</v>
      </c>
      <c r="DB1993" s="12"/>
      <c r="DE1993" s="12">
        <v>42566</v>
      </c>
      <c r="DF1993">
        <v>56.72</v>
      </c>
      <c r="DH1993" s="12">
        <v>41852</v>
      </c>
      <c r="DI1993">
        <v>70.850999999999999</v>
      </c>
      <c r="DK1993" s="12">
        <v>41746</v>
      </c>
      <c r="DL1993">
        <v>359.96899999999999</v>
      </c>
      <c r="DN1993" s="12"/>
      <c r="DQ1993" s="12"/>
      <c r="DS1993" s="12"/>
      <c r="DT1993" s="12">
        <v>42053</v>
      </c>
      <c r="DU1993">
        <v>81.27</v>
      </c>
      <c r="DW1993" s="12">
        <v>41746</v>
      </c>
      <c r="DX1993">
        <v>370.38499999999999</v>
      </c>
      <c r="DZ1993" s="12"/>
    </row>
    <row r="1994" spans="1:130" x14ac:dyDescent="0.45">
      <c r="A1994" s="12">
        <v>41851</v>
      </c>
      <c r="B1994">
        <v>99.74</v>
      </c>
      <c r="D1994" s="12">
        <v>41852</v>
      </c>
      <c r="E1994">
        <v>43.945</v>
      </c>
      <c r="G1994" s="12"/>
      <c r="J1994" s="12">
        <v>41850</v>
      </c>
      <c r="K1994">
        <v>2476.2800000000002</v>
      </c>
      <c r="M1994" s="12">
        <v>41851</v>
      </c>
      <c r="N1994">
        <v>66.59</v>
      </c>
      <c r="P1994" s="12">
        <v>42178</v>
      </c>
      <c r="Q1994">
        <v>41.84</v>
      </c>
      <c r="S1994" s="12">
        <v>41747</v>
      </c>
      <c r="T1994">
        <v>1916.29</v>
      </c>
      <c r="V1994" s="12"/>
      <c r="Y1994" s="12">
        <v>41851</v>
      </c>
      <c r="Z1994">
        <v>43.72</v>
      </c>
      <c r="AB1994" s="12">
        <v>41851</v>
      </c>
      <c r="AC1994">
        <v>43.82</v>
      </c>
      <c r="AE1994" s="12"/>
      <c r="AH1994" s="12">
        <v>41747</v>
      </c>
      <c r="AI1994">
        <v>416.49599999999998</v>
      </c>
      <c r="AK1994" s="12">
        <v>41851</v>
      </c>
      <c r="AL1994">
        <v>193.09</v>
      </c>
      <c r="AN1994" s="12">
        <v>41851</v>
      </c>
      <c r="AO1994">
        <v>194.25</v>
      </c>
      <c r="AQ1994" s="12">
        <v>41851</v>
      </c>
      <c r="AR1994">
        <v>3503.19</v>
      </c>
      <c r="AT1994" s="12">
        <v>41851</v>
      </c>
      <c r="AU1994">
        <v>3503.194</v>
      </c>
      <c r="AW1994" s="12">
        <v>41851</v>
      </c>
      <c r="AX1994">
        <v>136.76</v>
      </c>
      <c r="AZ1994" s="12">
        <v>41851</v>
      </c>
      <c r="BA1994">
        <v>249.13</v>
      </c>
      <c r="BC1994" s="12">
        <v>41849</v>
      </c>
      <c r="BD1994">
        <v>1955.33</v>
      </c>
      <c r="BF1994" s="12">
        <v>41851</v>
      </c>
      <c r="BG1994">
        <v>1370.7</v>
      </c>
      <c r="BI1994" s="12">
        <v>41851</v>
      </c>
      <c r="BJ1994">
        <v>111.18989999999999</v>
      </c>
      <c r="BL1994" s="12">
        <v>41851</v>
      </c>
      <c r="BM1994">
        <v>111.24</v>
      </c>
      <c r="BO1994" s="12">
        <v>41849</v>
      </c>
      <c r="BP1994">
        <v>5352.3029999999999</v>
      </c>
      <c r="BR1994" s="12"/>
      <c r="BU1994" s="12">
        <v>41851</v>
      </c>
      <c r="BV1994">
        <v>20.38</v>
      </c>
      <c r="BX1994" s="12"/>
      <c r="CA1994" s="12">
        <v>41747</v>
      </c>
      <c r="CB1994">
        <v>6220.7619999999997</v>
      </c>
      <c r="CD1994" s="12"/>
      <c r="CG1994" s="12">
        <v>41851</v>
      </c>
      <c r="CH1994">
        <v>57.36</v>
      </c>
      <c r="CJ1994" s="12">
        <v>41851</v>
      </c>
      <c r="CK1994">
        <v>46.52</v>
      </c>
      <c r="CM1994" s="12"/>
      <c r="CP1994" s="12">
        <v>41754</v>
      </c>
      <c r="CQ1994">
        <v>2579.8029999999999</v>
      </c>
      <c r="CS1994" s="12">
        <v>41851</v>
      </c>
      <c r="CT1994">
        <v>12</v>
      </c>
      <c r="CV1994" s="12"/>
      <c r="CY1994" s="12">
        <v>41747</v>
      </c>
      <c r="CZ1994">
        <v>4545.7079999999996</v>
      </c>
      <c r="DB1994" s="12"/>
      <c r="DE1994" s="12">
        <v>42569</v>
      </c>
      <c r="DF1994">
        <v>57.1</v>
      </c>
      <c r="DH1994" s="12">
        <v>41855</v>
      </c>
      <c r="DI1994">
        <v>70.69</v>
      </c>
      <c r="DK1994" s="12">
        <v>41747</v>
      </c>
      <c r="DL1994">
        <v>360.81200000000001</v>
      </c>
      <c r="DN1994" s="12"/>
      <c r="DQ1994" s="12"/>
      <c r="DS1994" s="12"/>
      <c r="DT1994" s="12">
        <v>42054</v>
      </c>
      <c r="DU1994">
        <v>81.13</v>
      </c>
      <c r="DW1994" s="12">
        <v>41747</v>
      </c>
      <c r="DX1994">
        <v>370.37299999999999</v>
      </c>
      <c r="DZ1994" s="12"/>
    </row>
    <row r="1995" spans="1:130" x14ac:dyDescent="0.45">
      <c r="A1995" s="12">
        <v>41852</v>
      </c>
      <c r="B1995">
        <v>99.49</v>
      </c>
      <c r="D1995" s="12">
        <v>41855</v>
      </c>
      <c r="E1995">
        <v>44.27</v>
      </c>
      <c r="G1995" s="12"/>
      <c r="J1995" s="12">
        <v>41851</v>
      </c>
      <c r="K1995">
        <v>2426.5700000000002</v>
      </c>
      <c r="M1995" s="12">
        <v>41852</v>
      </c>
      <c r="N1995">
        <v>66.13</v>
      </c>
      <c r="P1995" s="12">
        <v>42179</v>
      </c>
      <c r="Q1995">
        <v>41.5</v>
      </c>
      <c r="S1995" s="12">
        <v>41750</v>
      </c>
      <c r="T1995">
        <v>1912.14</v>
      </c>
      <c r="V1995" s="12"/>
      <c r="Y1995" s="12">
        <v>41852</v>
      </c>
      <c r="Z1995">
        <v>43.98</v>
      </c>
      <c r="AB1995" s="12">
        <v>41852</v>
      </c>
      <c r="AC1995">
        <v>44.06</v>
      </c>
      <c r="AE1995" s="12"/>
      <c r="AH1995" s="12">
        <v>41750</v>
      </c>
      <c r="AI1995">
        <v>416.065</v>
      </c>
      <c r="AK1995" s="12">
        <v>41852</v>
      </c>
      <c r="AL1995">
        <v>192.5</v>
      </c>
      <c r="AN1995" s="12">
        <v>41852</v>
      </c>
      <c r="AO1995">
        <v>193.74</v>
      </c>
      <c r="AQ1995" s="12">
        <v>41852</v>
      </c>
      <c r="AR1995">
        <v>3493.18</v>
      </c>
      <c r="AT1995" s="12">
        <v>41852</v>
      </c>
      <c r="AU1995">
        <v>3493.1759999999999</v>
      </c>
      <c r="AW1995" s="12">
        <v>41852</v>
      </c>
      <c r="AX1995">
        <v>136.72</v>
      </c>
      <c r="AZ1995" s="12">
        <v>41852</v>
      </c>
      <c r="BA1995">
        <v>248.86</v>
      </c>
      <c r="BC1995" s="12">
        <v>41850</v>
      </c>
      <c r="BD1995">
        <v>1959.83</v>
      </c>
      <c r="BF1995" s="12">
        <v>41852</v>
      </c>
      <c r="BG1995">
        <v>1367.2</v>
      </c>
      <c r="BI1995" s="12">
        <v>41852</v>
      </c>
      <c r="BJ1995">
        <v>110.68</v>
      </c>
      <c r="BL1995" s="12">
        <v>41852</v>
      </c>
      <c r="BM1995">
        <v>110.95</v>
      </c>
      <c r="BO1995" s="12">
        <v>41850</v>
      </c>
      <c r="BP1995">
        <v>5375.7129999999997</v>
      </c>
      <c r="BR1995" s="12"/>
      <c r="BU1995" s="12">
        <v>41852</v>
      </c>
      <c r="BV1995">
        <v>20.22</v>
      </c>
      <c r="BX1995" s="12"/>
      <c r="CA1995" s="12">
        <v>41750</v>
      </c>
      <c r="CB1995">
        <v>6218.7269999999999</v>
      </c>
      <c r="CD1995" s="12"/>
      <c r="CG1995" s="12">
        <v>41852</v>
      </c>
      <c r="CH1995">
        <v>56.86</v>
      </c>
      <c r="CJ1995" s="12">
        <v>41852</v>
      </c>
      <c r="CK1995">
        <v>46.15</v>
      </c>
      <c r="CM1995" s="12"/>
      <c r="CP1995" s="12">
        <v>41757</v>
      </c>
      <c r="CQ1995">
        <v>2587.855</v>
      </c>
      <c r="CS1995" s="12">
        <v>41852</v>
      </c>
      <c r="CT1995">
        <v>11.99</v>
      </c>
      <c r="CV1995" s="12"/>
      <c r="CY1995" s="12">
        <v>41750</v>
      </c>
      <c r="CZ1995">
        <v>4524.8500000000004</v>
      </c>
      <c r="DB1995" s="12"/>
      <c r="DE1995" s="12">
        <v>42570</v>
      </c>
      <c r="DF1995">
        <v>56.58</v>
      </c>
      <c r="DH1995" s="12">
        <v>41856</v>
      </c>
      <c r="DI1995">
        <v>70.14</v>
      </c>
      <c r="DK1995" s="12">
        <v>41750</v>
      </c>
      <c r="DL1995">
        <v>360.48500000000001</v>
      </c>
      <c r="DN1995" s="12"/>
      <c r="DQ1995" s="12"/>
      <c r="DS1995" s="12"/>
      <c r="DT1995" s="12">
        <v>42055</v>
      </c>
      <c r="DU1995">
        <v>81.72</v>
      </c>
      <c r="DW1995" s="12">
        <v>41750</v>
      </c>
      <c r="DX1995">
        <v>370.36</v>
      </c>
      <c r="DZ1995" s="12"/>
    </row>
    <row r="1996" spans="1:130" x14ac:dyDescent="0.45">
      <c r="A1996" s="12">
        <v>41855</v>
      </c>
      <c r="B1996">
        <v>100.17</v>
      </c>
      <c r="D1996" s="12">
        <v>41856</v>
      </c>
      <c r="E1996">
        <v>43.84</v>
      </c>
      <c r="G1996" s="12"/>
      <c r="J1996" s="12">
        <v>41852</v>
      </c>
      <c r="K1996">
        <v>2419.7600000000002</v>
      </c>
      <c r="M1996" s="12">
        <v>41855</v>
      </c>
      <c r="N1996">
        <v>66.44</v>
      </c>
      <c r="P1996" s="12">
        <v>42180</v>
      </c>
      <c r="Q1996">
        <v>41.49</v>
      </c>
      <c r="S1996" s="12">
        <v>41751</v>
      </c>
      <c r="T1996">
        <v>1927</v>
      </c>
      <c r="V1996" s="12"/>
      <c r="Y1996" s="12">
        <v>41855</v>
      </c>
      <c r="Z1996">
        <v>44.475000000000001</v>
      </c>
      <c r="AB1996" s="12">
        <v>41855</v>
      </c>
      <c r="AC1996">
        <v>44.47</v>
      </c>
      <c r="AE1996" s="12"/>
      <c r="AH1996" s="12">
        <v>41751</v>
      </c>
      <c r="AI1996">
        <v>415.31799999999998</v>
      </c>
      <c r="AK1996" s="12">
        <v>41855</v>
      </c>
      <c r="AL1996">
        <v>193.89</v>
      </c>
      <c r="AN1996" s="12">
        <v>41855</v>
      </c>
      <c r="AO1996">
        <v>195.12</v>
      </c>
      <c r="AQ1996" s="12">
        <v>41855</v>
      </c>
      <c r="AR1996">
        <v>3518.31</v>
      </c>
      <c r="AT1996" s="12">
        <v>41855</v>
      </c>
      <c r="AU1996">
        <v>3518.306</v>
      </c>
      <c r="AW1996" s="12">
        <v>41855</v>
      </c>
      <c r="AX1996">
        <v>137.33000000000001</v>
      </c>
      <c r="AZ1996" s="12">
        <v>41855</v>
      </c>
      <c r="BA1996">
        <v>250.15</v>
      </c>
      <c r="BC1996" s="12">
        <v>41851</v>
      </c>
      <c r="BD1996">
        <v>1920.26</v>
      </c>
      <c r="BF1996" s="12">
        <v>41855</v>
      </c>
      <c r="BG1996">
        <v>1374.95</v>
      </c>
      <c r="BI1996" s="12">
        <v>41855</v>
      </c>
      <c r="BJ1996">
        <v>111.66</v>
      </c>
      <c r="BL1996" s="12">
        <v>41855</v>
      </c>
      <c r="BM1996">
        <v>111.77</v>
      </c>
      <c r="BO1996" s="12">
        <v>41851</v>
      </c>
      <c r="BP1996">
        <v>5251.7579999999998</v>
      </c>
      <c r="BR1996" s="12"/>
      <c r="BU1996" s="12">
        <v>41855</v>
      </c>
      <c r="BV1996">
        <v>20.37</v>
      </c>
      <c r="BX1996" s="12"/>
      <c r="CA1996" s="12">
        <v>41751</v>
      </c>
      <c r="CB1996">
        <v>6279.37</v>
      </c>
      <c r="CD1996" s="12"/>
      <c r="CG1996" s="12">
        <v>41855</v>
      </c>
      <c r="CH1996">
        <v>57.22</v>
      </c>
      <c r="CJ1996" s="12">
        <v>41855</v>
      </c>
      <c r="CK1996">
        <v>46.37</v>
      </c>
      <c r="CM1996" s="12"/>
      <c r="CP1996" s="12">
        <v>41758</v>
      </c>
      <c r="CQ1996">
        <v>2614.768</v>
      </c>
      <c r="CS1996" s="12">
        <v>41855</v>
      </c>
      <c r="CT1996">
        <v>12.01</v>
      </c>
      <c r="CV1996" s="12"/>
      <c r="CY1996" s="12">
        <v>41751</v>
      </c>
      <c r="CZ1996">
        <v>4492.4480000000003</v>
      </c>
      <c r="DB1996" s="12"/>
      <c r="DE1996" s="12">
        <v>42571</v>
      </c>
      <c r="DF1996">
        <v>57</v>
      </c>
      <c r="DH1996" s="12">
        <v>41857</v>
      </c>
      <c r="DI1996">
        <v>70.14</v>
      </c>
      <c r="DK1996" s="12">
        <v>41751</v>
      </c>
      <c r="DL1996">
        <v>360.25900000000001</v>
      </c>
      <c r="DN1996" s="12"/>
      <c r="DQ1996" s="12"/>
      <c r="DS1996" s="12"/>
      <c r="DT1996" s="12">
        <v>42058</v>
      </c>
      <c r="DU1996">
        <v>81.040000000000006</v>
      </c>
      <c r="DW1996" s="12">
        <v>41751</v>
      </c>
      <c r="DX1996">
        <v>369.19099999999997</v>
      </c>
      <c r="DZ1996" s="12"/>
    </row>
    <row r="1997" spans="1:130" x14ac:dyDescent="0.45">
      <c r="A1997" s="12">
        <v>41856</v>
      </c>
      <c r="B1997">
        <v>99.29</v>
      </c>
      <c r="D1997" s="12">
        <v>41857</v>
      </c>
      <c r="E1997">
        <v>43.854999999999997</v>
      </c>
      <c r="G1997" s="12"/>
      <c r="J1997" s="12">
        <v>41855</v>
      </c>
      <c r="K1997">
        <v>2437.06</v>
      </c>
      <c r="M1997" s="12">
        <v>41856</v>
      </c>
      <c r="N1997">
        <v>65.59</v>
      </c>
      <c r="P1997" s="12">
        <v>42181</v>
      </c>
      <c r="Q1997">
        <v>40.94</v>
      </c>
      <c r="S1997" s="12">
        <v>41752</v>
      </c>
      <c r="T1997">
        <v>1926.31</v>
      </c>
      <c r="V1997" s="12"/>
      <c r="Y1997" s="12">
        <v>41856</v>
      </c>
      <c r="Z1997">
        <v>43.81</v>
      </c>
      <c r="AB1997" s="12">
        <v>41856</v>
      </c>
      <c r="AC1997">
        <v>43.79</v>
      </c>
      <c r="AE1997" s="12"/>
      <c r="AH1997" s="12">
        <v>41752</v>
      </c>
      <c r="AI1997">
        <v>413.31299999999999</v>
      </c>
      <c r="AK1997" s="12">
        <v>41856</v>
      </c>
      <c r="AL1997">
        <v>192.01</v>
      </c>
      <c r="AN1997" s="12">
        <v>41856</v>
      </c>
      <c r="AO1997">
        <v>193.2</v>
      </c>
      <c r="AQ1997" s="12">
        <v>41856</v>
      </c>
      <c r="AR1997">
        <v>3484.56</v>
      </c>
      <c r="AT1997" s="12">
        <v>41856</v>
      </c>
      <c r="AU1997">
        <v>3484.5619999999999</v>
      </c>
      <c r="AW1997" s="12">
        <v>41856</v>
      </c>
      <c r="AX1997">
        <v>136.65</v>
      </c>
      <c r="AZ1997" s="12">
        <v>41856</v>
      </c>
      <c r="BA1997">
        <v>248.96</v>
      </c>
      <c r="BC1997" s="12">
        <v>41852</v>
      </c>
      <c r="BD1997">
        <v>1915.45</v>
      </c>
      <c r="BF1997" s="12">
        <v>41856</v>
      </c>
      <c r="BG1997">
        <v>1368.55</v>
      </c>
      <c r="BI1997" s="12">
        <v>41856</v>
      </c>
      <c r="BJ1997">
        <v>111.38</v>
      </c>
      <c r="BL1997" s="12">
        <v>41856</v>
      </c>
      <c r="BM1997">
        <v>111.26</v>
      </c>
      <c r="BO1997" s="12">
        <v>41852</v>
      </c>
      <c r="BP1997">
        <v>5227.5420000000004</v>
      </c>
      <c r="BR1997" s="12"/>
      <c r="BU1997" s="12">
        <v>41856</v>
      </c>
      <c r="BV1997">
        <v>20.21</v>
      </c>
      <c r="BX1997" s="12"/>
      <c r="CA1997" s="12">
        <v>41752</v>
      </c>
      <c r="CB1997">
        <v>6264.7330000000002</v>
      </c>
      <c r="CD1997" s="12"/>
      <c r="CG1997" s="12">
        <v>41856</v>
      </c>
      <c r="CH1997">
        <v>56.49</v>
      </c>
      <c r="CJ1997" s="12">
        <v>41856</v>
      </c>
      <c r="CK1997">
        <v>45.83</v>
      </c>
      <c r="CM1997" s="12"/>
      <c r="CP1997" s="12">
        <v>41759</v>
      </c>
      <c r="CQ1997">
        <v>2625.4470000000001</v>
      </c>
      <c r="CS1997" s="12">
        <v>41856</v>
      </c>
      <c r="CT1997">
        <v>11.82</v>
      </c>
      <c r="CV1997" s="12"/>
      <c r="CY1997" s="12">
        <v>41752</v>
      </c>
      <c r="CZ1997">
        <v>4545.28</v>
      </c>
      <c r="DB1997" s="12"/>
      <c r="DE1997" s="12">
        <v>42572</v>
      </c>
      <c r="DF1997">
        <v>56.92</v>
      </c>
      <c r="DH1997" s="12">
        <v>41858</v>
      </c>
      <c r="DI1997">
        <v>69.83</v>
      </c>
      <c r="DK1997" s="12">
        <v>41752</v>
      </c>
      <c r="DL1997">
        <v>358.62799999999999</v>
      </c>
      <c r="DN1997" s="12"/>
      <c r="DQ1997" s="12"/>
      <c r="DS1997" s="12"/>
      <c r="DT1997" s="12">
        <v>42059</v>
      </c>
      <c r="DU1997">
        <v>81.86</v>
      </c>
      <c r="DW1997" s="12">
        <v>41752</v>
      </c>
      <c r="DX1997">
        <v>365.7</v>
      </c>
      <c r="DZ1997" s="12"/>
    </row>
    <row r="1998" spans="1:130" x14ac:dyDescent="0.45">
      <c r="A1998" s="12">
        <v>41857</v>
      </c>
      <c r="B1998">
        <v>99.31</v>
      </c>
      <c r="D1998" s="12">
        <v>41858</v>
      </c>
      <c r="E1998">
        <v>43.64</v>
      </c>
      <c r="G1998" s="12"/>
      <c r="J1998" s="12">
        <v>41856</v>
      </c>
      <c r="K1998">
        <v>2415.94</v>
      </c>
      <c r="M1998" s="12">
        <v>41857</v>
      </c>
      <c r="N1998">
        <v>65.430000000000007</v>
      </c>
      <c r="P1998" s="12">
        <v>42184</v>
      </c>
      <c r="Q1998">
        <v>39.71</v>
      </c>
      <c r="S1998" s="12">
        <v>41753</v>
      </c>
      <c r="T1998">
        <v>1927.38</v>
      </c>
      <c r="V1998" s="12"/>
      <c r="Y1998" s="12">
        <v>41857</v>
      </c>
      <c r="Z1998">
        <v>43.5</v>
      </c>
      <c r="AB1998" s="12">
        <v>41857</v>
      </c>
      <c r="AC1998">
        <v>43.484999999999999</v>
      </c>
      <c r="AE1998" s="12"/>
      <c r="AH1998" s="12">
        <v>41753</v>
      </c>
      <c r="AI1998">
        <v>413.61099999999999</v>
      </c>
      <c r="AK1998" s="12">
        <v>41857</v>
      </c>
      <c r="AL1998">
        <v>192.07</v>
      </c>
      <c r="AN1998" s="12">
        <v>41857</v>
      </c>
      <c r="AO1998">
        <v>193.27</v>
      </c>
      <c r="AQ1998" s="12">
        <v>41857</v>
      </c>
      <c r="AR1998">
        <v>3485.67</v>
      </c>
      <c r="AT1998" s="12">
        <v>41857</v>
      </c>
      <c r="AU1998">
        <v>3485.665</v>
      </c>
      <c r="AW1998" s="12">
        <v>41857</v>
      </c>
      <c r="AX1998">
        <v>136.86000000000001</v>
      </c>
      <c r="AZ1998" s="12">
        <v>41857</v>
      </c>
      <c r="BA1998">
        <v>249.27</v>
      </c>
      <c r="BC1998" s="12">
        <v>41855</v>
      </c>
      <c r="BD1998">
        <v>1926.37</v>
      </c>
      <c r="BF1998" s="12">
        <v>41857</v>
      </c>
      <c r="BG1998">
        <v>1370.16</v>
      </c>
      <c r="BI1998" s="12">
        <v>41857</v>
      </c>
      <c r="BJ1998">
        <v>111.73099999999999</v>
      </c>
      <c r="BL1998" s="12">
        <v>41857</v>
      </c>
      <c r="BM1998">
        <v>111.44</v>
      </c>
      <c r="BO1998" s="12">
        <v>41855</v>
      </c>
      <c r="BP1998">
        <v>5274.4170000000004</v>
      </c>
      <c r="BR1998" s="12"/>
      <c r="BU1998" s="12">
        <v>41857</v>
      </c>
      <c r="BV1998">
        <v>20.164999999999999</v>
      </c>
      <c r="BX1998" s="12"/>
      <c r="CA1998" s="12">
        <v>41753</v>
      </c>
      <c r="CB1998">
        <v>6299.99</v>
      </c>
      <c r="CD1998" s="12"/>
      <c r="CG1998" s="12">
        <v>41857</v>
      </c>
      <c r="CH1998">
        <v>56.4</v>
      </c>
      <c r="CJ1998" s="12">
        <v>41857</v>
      </c>
      <c r="CK1998">
        <v>45.73</v>
      </c>
      <c r="CM1998" s="12"/>
      <c r="CP1998" s="12">
        <v>41760</v>
      </c>
      <c r="CQ1998">
        <v>2629.7469999999998</v>
      </c>
      <c r="CS1998" s="12">
        <v>41857</v>
      </c>
      <c r="CT1998">
        <v>11.755000000000001</v>
      </c>
      <c r="CV1998" s="12"/>
      <c r="CY1998" s="12">
        <v>41753</v>
      </c>
      <c r="CZ1998">
        <v>4511.0680000000002</v>
      </c>
      <c r="DB1998" s="12"/>
      <c r="DE1998" s="12">
        <v>42573</v>
      </c>
      <c r="DF1998">
        <v>57.24</v>
      </c>
      <c r="DH1998" s="12">
        <v>41859</v>
      </c>
      <c r="DI1998">
        <v>70.069999999999993</v>
      </c>
      <c r="DK1998" s="12">
        <v>41753</v>
      </c>
      <c r="DL1998">
        <v>359.226</v>
      </c>
      <c r="DN1998" s="12"/>
      <c r="DQ1998" s="12"/>
      <c r="DS1998" s="12"/>
      <c r="DT1998" s="12">
        <v>42060</v>
      </c>
      <c r="DU1998">
        <v>81.58</v>
      </c>
      <c r="DW1998" s="12">
        <v>41753</v>
      </c>
      <c r="DX1998">
        <v>366.49299999999999</v>
      </c>
      <c r="DZ1998" s="12"/>
    </row>
    <row r="1999" spans="1:130" x14ac:dyDescent="0.45">
      <c r="A1999" s="12">
        <v>41858</v>
      </c>
      <c r="B1999">
        <v>98.79</v>
      </c>
      <c r="D1999" s="12">
        <v>41859</v>
      </c>
      <c r="E1999">
        <v>44.12</v>
      </c>
      <c r="G1999" s="12"/>
      <c r="J1999" s="12">
        <v>41857</v>
      </c>
      <c r="K1999">
        <v>2416.86</v>
      </c>
      <c r="M1999" s="12">
        <v>41858</v>
      </c>
      <c r="N1999">
        <v>64.900000000000006</v>
      </c>
      <c r="P1999" s="12">
        <v>42185</v>
      </c>
      <c r="Q1999">
        <v>39.65</v>
      </c>
      <c r="S1999" s="12">
        <v>41754</v>
      </c>
      <c r="T1999">
        <v>1920.47</v>
      </c>
      <c r="V1999" s="12"/>
      <c r="Y1999" s="12">
        <v>41858</v>
      </c>
      <c r="Z1999">
        <v>43.3</v>
      </c>
      <c r="AB1999" s="12">
        <v>41858</v>
      </c>
      <c r="AC1999">
        <v>43.32</v>
      </c>
      <c r="AE1999" s="12"/>
      <c r="AH1999" s="12">
        <v>41754</v>
      </c>
      <c r="AI1999">
        <v>409.053</v>
      </c>
      <c r="AK1999" s="12">
        <v>41858</v>
      </c>
      <c r="AL1999">
        <v>191.03</v>
      </c>
      <c r="AN1999" s="12">
        <v>41858</v>
      </c>
      <c r="AO1999">
        <v>192.25</v>
      </c>
      <c r="AQ1999" s="12">
        <v>41858</v>
      </c>
      <c r="AR1999">
        <v>3467.14</v>
      </c>
      <c r="AT1999" s="12">
        <v>41858</v>
      </c>
      <c r="AU1999">
        <v>3467.14</v>
      </c>
      <c r="AW1999" s="12">
        <v>41858</v>
      </c>
      <c r="AX1999">
        <v>136.35</v>
      </c>
      <c r="AZ1999" s="12">
        <v>41858</v>
      </c>
      <c r="BA1999">
        <v>248.33</v>
      </c>
      <c r="BC1999" s="12">
        <v>41856</v>
      </c>
      <c r="BD1999">
        <v>1917.44</v>
      </c>
      <c r="BF1999" s="12">
        <v>41858</v>
      </c>
      <c r="BG1999">
        <v>1365.31</v>
      </c>
      <c r="BI1999" s="12">
        <v>41858</v>
      </c>
      <c r="BJ1999">
        <v>111.19</v>
      </c>
      <c r="BL1999" s="12">
        <v>41858</v>
      </c>
      <c r="BM1999">
        <v>110.99</v>
      </c>
      <c r="BO1999" s="12">
        <v>41856</v>
      </c>
      <c r="BP1999">
        <v>5259.2550000000001</v>
      </c>
      <c r="BR1999" s="12"/>
      <c r="BU1999" s="12">
        <v>41858</v>
      </c>
      <c r="BV1999">
        <v>20</v>
      </c>
      <c r="BX1999" s="12"/>
      <c r="CA1999" s="12">
        <v>41754</v>
      </c>
      <c r="CB1999">
        <v>6290.598</v>
      </c>
      <c r="CD1999" s="12"/>
      <c r="CG1999" s="12">
        <v>41858</v>
      </c>
      <c r="CH1999">
        <v>55.79</v>
      </c>
      <c r="CJ1999" s="12">
        <v>41858</v>
      </c>
      <c r="CK1999">
        <v>45.21</v>
      </c>
      <c r="CM1999" s="12"/>
      <c r="CP1999" s="12">
        <v>41761</v>
      </c>
      <c r="CQ1999">
        <v>2624.201</v>
      </c>
      <c r="CS1999" s="12">
        <v>41858</v>
      </c>
      <c r="CT1999">
        <v>11.72</v>
      </c>
      <c r="CV1999" s="12"/>
      <c r="CY1999" s="12">
        <v>41754</v>
      </c>
      <c r="CZ1999">
        <v>4537.5969999999998</v>
      </c>
      <c r="DB1999" s="12"/>
      <c r="DE1999" s="12">
        <v>42576</v>
      </c>
      <c r="DF1999">
        <v>56.82</v>
      </c>
      <c r="DH1999" s="12">
        <v>41862</v>
      </c>
      <c r="DI1999">
        <v>70.6524</v>
      </c>
      <c r="DK1999" s="12">
        <v>41754</v>
      </c>
      <c r="DL1999">
        <v>354.89400000000001</v>
      </c>
      <c r="DN1999" s="12"/>
      <c r="DQ1999" s="12"/>
      <c r="DS1999" s="12"/>
      <c r="DT1999" s="12">
        <v>42061</v>
      </c>
      <c r="DU1999">
        <v>82.3</v>
      </c>
      <c r="DW1999" s="12">
        <v>41754</v>
      </c>
      <c r="DX1999">
        <v>361.37799999999999</v>
      </c>
      <c r="DZ1999" s="12"/>
    </row>
    <row r="2000" spans="1:130" x14ac:dyDescent="0.45">
      <c r="A2000" s="12">
        <v>41859</v>
      </c>
      <c r="B2000">
        <v>99.93</v>
      </c>
      <c r="D2000" s="12">
        <v>41862</v>
      </c>
      <c r="E2000">
        <v>44.27</v>
      </c>
      <c r="G2000" s="12"/>
      <c r="J2000" s="12">
        <v>41858</v>
      </c>
      <c r="K2000">
        <v>2404.41</v>
      </c>
      <c r="M2000" s="12">
        <v>41859</v>
      </c>
      <c r="N2000">
        <v>65.28</v>
      </c>
      <c r="P2000" s="12">
        <v>42186</v>
      </c>
      <c r="Q2000">
        <v>39.909999999999997</v>
      </c>
      <c r="S2000" s="12">
        <v>41757</v>
      </c>
      <c r="T2000">
        <v>1918.51</v>
      </c>
      <c r="V2000" s="12"/>
      <c r="Y2000" s="12">
        <v>41859</v>
      </c>
      <c r="Z2000">
        <v>43.78</v>
      </c>
      <c r="AB2000" s="12">
        <v>41859</v>
      </c>
      <c r="AC2000">
        <v>43.71</v>
      </c>
      <c r="AE2000" s="12"/>
      <c r="AH2000" s="12">
        <v>41757</v>
      </c>
      <c r="AI2000">
        <v>408.97199999999998</v>
      </c>
      <c r="AK2000" s="12">
        <v>41859</v>
      </c>
      <c r="AL2000">
        <v>193.24</v>
      </c>
      <c r="AN2000" s="12">
        <v>41859</v>
      </c>
      <c r="AO2000">
        <v>194.47</v>
      </c>
      <c r="AQ2000" s="12">
        <v>41859</v>
      </c>
      <c r="AR2000">
        <v>3507.21</v>
      </c>
      <c r="AT2000" s="12">
        <v>41859</v>
      </c>
      <c r="AU2000">
        <v>3507.2109999999998</v>
      </c>
      <c r="AW2000" s="12">
        <v>41859</v>
      </c>
      <c r="AX2000">
        <v>137.74</v>
      </c>
      <c r="AZ2000" s="12">
        <v>41859</v>
      </c>
      <c r="BA2000">
        <v>250.94</v>
      </c>
      <c r="BC2000" s="12">
        <v>41857</v>
      </c>
      <c r="BD2000">
        <v>1919.94</v>
      </c>
      <c r="BF2000" s="12">
        <v>41859</v>
      </c>
      <c r="BG2000">
        <v>1379.3</v>
      </c>
      <c r="BI2000" s="12">
        <v>41859</v>
      </c>
      <c r="BJ2000">
        <v>112.27</v>
      </c>
      <c r="BL2000" s="12">
        <v>41859</v>
      </c>
      <c r="BM2000">
        <v>112.09</v>
      </c>
      <c r="BO2000" s="12">
        <v>41857</v>
      </c>
      <c r="BP2000">
        <v>5278.2370000000001</v>
      </c>
      <c r="BR2000" s="12"/>
      <c r="BU2000" s="12">
        <v>41859</v>
      </c>
      <c r="BV2000">
        <v>19.989999999999998</v>
      </c>
      <c r="BX2000" s="12"/>
      <c r="CA2000" s="12">
        <v>41757</v>
      </c>
      <c r="CB2000">
        <v>6303.1679999999997</v>
      </c>
      <c r="CD2000" s="12"/>
      <c r="CG2000" s="12">
        <v>41859</v>
      </c>
      <c r="CH2000">
        <v>56.29</v>
      </c>
      <c r="CJ2000" s="12">
        <v>41859</v>
      </c>
      <c r="CK2000">
        <v>45.62</v>
      </c>
      <c r="CM2000" s="12"/>
      <c r="CP2000" s="12">
        <v>41764</v>
      </c>
      <c r="CQ2000">
        <v>2622.32</v>
      </c>
      <c r="CS2000" s="12">
        <v>41859</v>
      </c>
      <c r="CT2000">
        <v>11.74</v>
      </c>
      <c r="CV2000" s="12"/>
      <c r="CY2000" s="12">
        <v>41757</v>
      </c>
      <c r="CZ2000">
        <v>4476.107</v>
      </c>
      <c r="DB2000" s="12"/>
      <c r="DE2000" s="12">
        <v>42577</v>
      </c>
      <c r="DF2000">
        <v>57.38</v>
      </c>
      <c r="DH2000" s="12">
        <v>41863</v>
      </c>
      <c r="DI2000">
        <v>70.790000000000006</v>
      </c>
      <c r="DK2000" s="12">
        <v>41757</v>
      </c>
      <c r="DL2000">
        <v>354.125</v>
      </c>
      <c r="DN2000" s="12"/>
      <c r="DQ2000" s="12"/>
      <c r="DS2000" s="12"/>
      <c r="DT2000" s="12">
        <v>42062</v>
      </c>
      <c r="DU2000">
        <v>82.1</v>
      </c>
      <c r="DW2000" s="12">
        <v>41757</v>
      </c>
      <c r="DX2000">
        <v>358.49</v>
      </c>
      <c r="DZ2000" s="12"/>
    </row>
    <row r="2001" spans="1:130" x14ac:dyDescent="0.45">
      <c r="A2001" s="12">
        <v>41862</v>
      </c>
      <c r="B2001">
        <v>100.29</v>
      </c>
      <c r="D2001" s="12">
        <v>41863</v>
      </c>
      <c r="E2001">
        <v>44.195</v>
      </c>
      <c r="G2001" s="12"/>
      <c r="J2001" s="12">
        <v>41859</v>
      </c>
      <c r="K2001">
        <v>2431.35</v>
      </c>
      <c r="M2001" s="12">
        <v>41862</v>
      </c>
      <c r="N2001">
        <v>65.53</v>
      </c>
      <c r="P2001" s="12">
        <v>42187</v>
      </c>
      <c r="Q2001">
        <v>40.01</v>
      </c>
      <c r="S2001" s="12">
        <v>41758</v>
      </c>
      <c r="T2001">
        <v>1930.98</v>
      </c>
      <c r="V2001" s="12"/>
      <c r="Y2001" s="12">
        <v>41862</v>
      </c>
      <c r="Z2001">
        <v>44.41</v>
      </c>
      <c r="AB2001" s="12">
        <v>41862</v>
      </c>
      <c r="AC2001">
        <v>44.27</v>
      </c>
      <c r="AE2001" s="12"/>
      <c r="AH2001" s="12">
        <v>41758</v>
      </c>
      <c r="AI2001">
        <v>411.94099999999997</v>
      </c>
      <c r="AK2001" s="12">
        <v>41862</v>
      </c>
      <c r="AL2001">
        <v>193.79499999999999</v>
      </c>
      <c r="AN2001" s="12">
        <v>41862</v>
      </c>
      <c r="AO2001">
        <v>195.08</v>
      </c>
      <c r="AQ2001" s="12">
        <v>41862</v>
      </c>
      <c r="AR2001">
        <v>3517.53</v>
      </c>
      <c r="AT2001" s="12">
        <v>41862</v>
      </c>
      <c r="AU2001">
        <v>3517.5329999999999</v>
      </c>
      <c r="AW2001" s="12">
        <v>41862</v>
      </c>
      <c r="AX2001">
        <v>138.34</v>
      </c>
      <c r="AZ2001" s="12">
        <v>41862</v>
      </c>
      <c r="BA2001">
        <v>252.05</v>
      </c>
      <c r="BC2001" s="12">
        <v>41858</v>
      </c>
      <c r="BD2001">
        <v>1913.26</v>
      </c>
      <c r="BF2001" s="12">
        <v>41862</v>
      </c>
      <c r="BG2001">
        <v>1385.75</v>
      </c>
      <c r="BI2001" s="12">
        <v>41862</v>
      </c>
      <c r="BJ2001">
        <v>113.34</v>
      </c>
      <c r="BL2001" s="12">
        <v>41862</v>
      </c>
      <c r="BM2001">
        <v>112.92</v>
      </c>
      <c r="BO2001" s="12">
        <v>41858</v>
      </c>
      <c r="BP2001">
        <v>5251.4080000000004</v>
      </c>
      <c r="BR2001" s="12"/>
      <c r="BU2001" s="12">
        <v>41862</v>
      </c>
      <c r="BV2001">
        <v>20.09</v>
      </c>
      <c r="BX2001" s="12"/>
      <c r="CA2001" s="12">
        <v>41758</v>
      </c>
      <c r="CB2001">
        <v>6381.2280000000001</v>
      </c>
      <c r="CD2001" s="12"/>
      <c r="CG2001" s="12">
        <v>41862</v>
      </c>
      <c r="CH2001">
        <v>56.4</v>
      </c>
      <c r="CJ2001" s="12">
        <v>41862</v>
      </c>
      <c r="CK2001">
        <v>45.71</v>
      </c>
      <c r="CM2001" s="12"/>
      <c r="CP2001" s="12">
        <v>41765</v>
      </c>
      <c r="CQ2001">
        <v>2625.4389999999999</v>
      </c>
      <c r="CS2001" s="12">
        <v>41862</v>
      </c>
      <c r="CT2001">
        <v>11.85</v>
      </c>
      <c r="CV2001" s="12"/>
      <c r="CY2001" s="12">
        <v>41758</v>
      </c>
      <c r="CZ2001">
        <v>4477.8530000000001</v>
      </c>
      <c r="DB2001" s="12"/>
      <c r="DE2001" s="12">
        <v>42578</v>
      </c>
      <c r="DF2001">
        <v>57.51</v>
      </c>
      <c r="DH2001" s="12">
        <v>41864</v>
      </c>
      <c r="DI2001">
        <v>71.445999999999998</v>
      </c>
      <c r="DK2001" s="12">
        <v>41758</v>
      </c>
      <c r="DL2001">
        <v>356.14400000000001</v>
      </c>
      <c r="DN2001" s="12"/>
      <c r="DQ2001" s="12"/>
      <c r="DS2001" s="12"/>
      <c r="DT2001" s="12">
        <v>42065</v>
      </c>
      <c r="DU2001">
        <v>82.29</v>
      </c>
      <c r="DW2001" s="12">
        <v>41758</v>
      </c>
      <c r="DX2001">
        <v>362.84899999999999</v>
      </c>
      <c r="DZ2001" s="12"/>
    </row>
    <row r="2002" spans="1:130" x14ac:dyDescent="0.45">
      <c r="A2002" s="12">
        <v>41863</v>
      </c>
      <c r="B2002">
        <v>100.11</v>
      </c>
      <c r="D2002" s="12">
        <v>41864</v>
      </c>
      <c r="E2002">
        <v>44.48</v>
      </c>
      <c r="G2002" s="12"/>
      <c r="J2002" s="12">
        <v>41862</v>
      </c>
      <c r="K2002">
        <v>2440.4699999999998</v>
      </c>
      <c r="M2002" s="12">
        <v>41863</v>
      </c>
      <c r="N2002">
        <v>65.48</v>
      </c>
      <c r="P2002" s="12">
        <v>42191</v>
      </c>
      <c r="Q2002">
        <v>39.19</v>
      </c>
      <c r="S2002" s="12">
        <v>41759</v>
      </c>
      <c r="T2002">
        <v>1936.67</v>
      </c>
      <c r="V2002" s="12"/>
      <c r="Y2002" s="12">
        <v>41863</v>
      </c>
      <c r="Z2002">
        <v>44.42</v>
      </c>
      <c r="AB2002" s="12">
        <v>41863</v>
      </c>
      <c r="AC2002">
        <v>44.32</v>
      </c>
      <c r="AE2002" s="12"/>
      <c r="AH2002" s="12">
        <v>41759</v>
      </c>
      <c r="AI2002">
        <v>410.09800000000001</v>
      </c>
      <c r="AK2002" s="12">
        <v>41863</v>
      </c>
      <c r="AL2002">
        <v>193.53</v>
      </c>
      <c r="AN2002" s="12">
        <v>41863</v>
      </c>
      <c r="AO2002">
        <v>194.8</v>
      </c>
      <c r="AQ2002" s="12">
        <v>41863</v>
      </c>
      <c r="AR2002">
        <v>3511.96</v>
      </c>
      <c r="AT2002" s="12">
        <v>41863</v>
      </c>
      <c r="AU2002">
        <v>3511.962</v>
      </c>
      <c r="AW2002" s="12">
        <v>41863</v>
      </c>
      <c r="AX2002">
        <v>137.88</v>
      </c>
      <c r="AZ2002" s="12">
        <v>41863</v>
      </c>
      <c r="BA2002">
        <v>251.16</v>
      </c>
      <c r="BC2002" s="12">
        <v>41859</v>
      </c>
      <c r="BD2002">
        <v>1932.96</v>
      </c>
      <c r="BF2002" s="12">
        <v>41863</v>
      </c>
      <c r="BG2002">
        <v>1380.16</v>
      </c>
      <c r="BI2002" s="12">
        <v>41863</v>
      </c>
      <c r="BJ2002">
        <v>112.56</v>
      </c>
      <c r="BL2002" s="12">
        <v>41863</v>
      </c>
      <c r="BM2002">
        <v>112.31</v>
      </c>
      <c r="BO2002" s="12">
        <v>41859</v>
      </c>
      <c r="BP2002">
        <v>5305.82</v>
      </c>
      <c r="BR2002" s="12"/>
      <c r="BU2002" s="12">
        <v>41863</v>
      </c>
      <c r="BV2002">
        <v>20.14</v>
      </c>
      <c r="BX2002" s="12"/>
      <c r="CA2002" s="12">
        <v>41759</v>
      </c>
      <c r="CB2002">
        <v>6410.1840000000002</v>
      </c>
      <c r="CD2002" s="12"/>
      <c r="CG2002" s="12">
        <v>41863</v>
      </c>
      <c r="CH2002">
        <v>56.39</v>
      </c>
      <c r="CJ2002" s="12">
        <v>41863</v>
      </c>
      <c r="CK2002">
        <v>45.69</v>
      </c>
      <c r="CM2002" s="12"/>
      <c r="CP2002" s="12">
        <v>41766</v>
      </c>
      <c r="CQ2002">
        <v>2626.4630000000002</v>
      </c>
      <c r="CS2002" s="12">
        <v>41863</v>
      </c>
      <c r="CT2002">
        <v>11.83</v>
      </c>
      <c r="CV2002" s="12"/>
      <c r="CY2002" s="12">
        <v>41759</v>
      </c>
      <c r="CZ2002">
        <v>4504.875</v>
      </c>
      <c r="DB2002" s="12"/>
      <c r="DE2002" s="12">
        <v>42579</v>
      </c>
      <c r="DF2002">
        <v>57.56</v>
      </c>
      <c r="DH2002" s="12">
        <v>41865</v>
      </c>
      <c r="DI2002">
        <v>71.569999999999993</v>
      </c>
      <c r="DK2002" s="12">
        <v>41759</v>
      </c>
      <c r="DL2002">
        <v>353.83800000000002</v>
      </c>
      <c r="DN2002" s="12"/>
      <c r="DQ2002" s="12"/>
      <c r="DS2002" s="12"/>
      <c r="DT2002" s="12">
        <v>42066</v>
      </c>
      <c r="DU2002">
        <v>80.8</v>
      </c>
      <c r="DW2002" s="12">
        <v>41759</v>
      </c>
      <c r="DX2002">
        <v>358.99599999999998</v>
      </c>
      <c r="DZ2002" s="12"/>
    </row>
    <row r="2003" spans="1:130" x14ac:dyDescent="0.45">
      <c r="A2003" s="12">
        <v>41864</v>
      </c>
      <c r="B2003">
        <v>100.82</v>
      </c>
      <c r="D2003" s="12">
        <v>41865</v>
      </c>
      <c r="E2003">
        <v>44.66</v>
      </c>
      <c r="G2003" s="12"/>
      <c r="J2003" s="12">
        <v>41863</v>
      </c>
      <c r="K2003">
        <v>2434.77</v>
      </c>
      <c r="M2003" s="12">
        <v>41864</v>
      </c>
      <c r="N2003">
        <v>65.849999999999994</v>
      </c>
      <c r="P2003" s="12">
        <v>42192</v>
      </c>
      <c r="Q2003">
        <v>39.18</v>
      </c>
      <c r="S2003" s="12">
        <v>41760</v>
      </c>
      <c r="T2003">
        <v>1943.58</v>
      </c>
      <c r="V2003" s="12"/>
      <c r="Y2003" s="12">
        <v>41864</v>
      </c>
      <c r="Z2003">
        <v>44.61</v>
      </c>
      <c r="AB2003" s="12">
        <v>41864</v>
      </c>
      <c r="AC2003">
        <v>44.56</v>
      </c>
      <c r="AE2003" s="12"/>
      <c r="AH2003" s="12">
        <v>41760</v>
      </c>
      <c r="AI2003">
        <v>410.39600000000002</v>
      </c>
      <c r="AK2003" s="12">
        <v>41864</v>
      </c>
      <c r="AL2003">
        <v>194.84</v>
      </c>
      <c r="AN2003" s="12">
        <v>41864</v>
      </c>
      <c r="AO2003">
        <v>196.11</v>
      </c>
      <c r="AQ2003" s="12">
        <v>41864</v>
      </c>
      <c r="AR2003">
        <v>3536.42</v>
      </c>
      <c r="AT2003" s="12">
        <v>41864</v>
      </c>
      <c r="AU2003">
        <v>3536.42</v>
      </c>
      <c r="AW2003" s="12">
        <v>41864</v>
      </c>
      <c r="AX2003">
        <v>139.01</v>
      </c>
      <c r="AZ2003" s="12">
        <v>41864</v>
      </c>
      <c r="BA2003">
        <v>253.3</v>
      </c>
      <c r="BC2003" s="12">
        <v>41862</v>
      </c>
      <c r="BD2003">
        <v>1942.06</v>
      </c>
      <c r="BF2003" s="12">
        <v>41864</v>
      </c>
      <c r="BG2003">
        <v>1391.5</v>
      </c>
      <c r="BI2003" s="12">
        <v>41864</v>
      </c>
      <c r="BJ2003">
        <v>113.44</v>
      </c>
      <c r="BL2003" s="12">
        <v>41864</v>
      </c>
      <c r="BM2003">
        <v>113.21</v>
      </c>
      <c r="BO2003" s="12">
        <v>41862</v>
      </c>
      <c r="BP2003">
        <v>5355.5349999999999</v>
      </c>
      <c r="BR2003" s="12"/>
      <c r="BU2003" s="12">
        <v>41864</v>
      </c>
      <c r="BV2003">
        <v>20.13</v>
      </c>
      <c r="BX2003" s="12"/>
      <c r="CA2003" s="12">
        <v>41760</v>
      </c>
      <c r="CB2003">
        <v>6438.68</v>
      </c>
      <c r="CD2003" s="12"/>
      <c r="CG2003" s="12">
        <v>41864</v>
      </c>
      <c r="CH2003">
        <v>56.61</v>
      </c>
      <c r="CJ2003" s="12">
        <v>41864</v>
      </c>
      <c r="CK2003">
        <v>45.88</v>
      </c>
      <c r="CM2003" s="12"/>
      <c r="CP2003" s="12">
        <v>41767</v>
      </c>
      <c r="CQ2003">
        <v>2644.587</v>
      </c>
      <c r="CS2003" s="12">
        <v>41864</v>
      </c>
      <c r="CT2003">
        <v>11.93</v>
      </c>
      <c r="CV2003" s="12"/>
      <c r="CY2003" s="12">
        <v>41760</v>
      </c>
      <c r="CZ2003">
        <v>4574.5200000000004</v>
      </c>
      <c r="DB2003" s="12"/>
      <c r="DE2003" s="12">
        <v>42580</v>
      </c>
      <c r="DF2003">
        <v>57.64</v>
      </c>
      <c r="DH2003" s="12">
        <v>41866</v>
      </c>
      <c r="DI2003">
        <v>71.891000000000005</v>
      </c>
      <c r="DK2003" s="12">
        <v>41760</v>
      </c>
      <c r="DL2003">
        <v>353.88900000000001</v>
      </c>
      <c r="DN2003" s="12"/>
      <c r="DQ2003" s="12"/>
      <c r="DS2003" s="12"/>
      <c r="DT2003" s="12">
        <v>42067</v>
      </c>
      <c r="DU2003">
        <v>80.37</v>
      </c>
      <c r="DW2003" s="12">
        <v>41760</v>
      </c>
      <c r="DX2003">
        <v>358.98700000000002</v>
      </c>
      <c r="DZ2003" s="12"/>
    </row>
    <row r="2004" spans="1:130" x14ac:dyDescent="0.45">
      <c r="A2004" s="12">
        <v>41865</v>
      </c>
      <c r="B2004">
        <v>101.26</v>
      </c>
      <c r="D2004" s="12">
        <v>41866</v>
      </c>
      <c r="E2004">
        <v>44.680100000000003</v>
      </c>
      <c r="G2004" s="12"/>
      <c r="J2004" s="12">
        <v>41864</v>
      </c>
      <c r="K2004">
        <v>2452.4699999999998</v>
      </c>
      <c r="M2004" s="12">
        <v>41865</v>
      </c>
      <c r="N2004">
        <v>66.2</v>
      </c>
      <c r="P2004" s="12">
        <v>42193</v>
      </c>
      <c r="Q2004">
        <v>38.229999999999997</v>
      </c>
      <c r="S2004" s="12">
        <v>41761</v>
      </c>
      <c r="T2004">
        <v>1941.23</v>
      </c>
      <c r="V2004" s="12"/>
      <c r="Y2004" s="12">
        <v>41865</v>
      </c>
      <c r="Z2004">
        <v>44.64</v>
      </c>
      <c r="AB2004" s="12">
        <v>41865</v>
      </c>
      <c r="AC2004">
        <v>44.63</v>
      </c>
      <c r="AE2004" s="12"/>
      <c r="AH2004" s="12">
        <v>41761</v>
      </c>
      <c r="AI2004">
        <v>413.53399999999999</v>
      </c>
      <c r="AK2004" s="12">
        <v>41865</v>
      </c>
      <c r="AL2004">
        <v>195.76</v>
      </c>
      <c r="AN2004" s="12">
        <v>41865</v>
      </c>
      <c r="AO2004">
        <v>196.95</v>
      </c>
      <c r="AQ2004" s="12">
        <v>41865</v>
      </c>
      <c r="AR2004">
        <v>3551.97</v>
      </c>
      <c r="AT2004" s="12">
        <v>41865</v>
      </c>
      <c r="AU2004">
        <v>3551.9659999999999</v>
      </c>
      <c r="AW2004" s="12">
        <v>41865</v>
      </c>
      <c r="AX2004">
        <v>139.59</v>
      </c>
      <c r="AZ2004" s="12">
        <v>41865</v>
      </c>
      <c r="BA2004">
        <v>254.66</v>
      </c>
      <c r="BC2004" s="12">
        <v>41863</v>
      </c>
      <c r="BD2004">
        <v>1934.31</v>
      </c>
      <c r="BF2004" s="12">
        <v>41865</v>
      </c>
      <c r="BG2004">
        <v>1396.61</v>
      </c>
      <c r="BI2004" s="12">
        <v>41865</v>
      </c>
      <c r="BJ2004">
        <v>113.61</v>
      </c>
      <c r="BL2004" s="12">
        <v>41865</v>
      </c>
      <c r="BM2004">
        <v>113.56</v>
      </c>
      <c r="BO2004" s="12">
        <v>41863</v>
      </c>
      <c r="BP2004">
        <v>5313.9859999999999</v>
      </c>
      <c r="BR2004" s="12"/>
      <c r="BU2004" s="12">
        <v>41865</v>
      </c>
      <c r="BV2004">
        <v>20.23</v>
      </c>
      <c r="BX2004" s="12"/>
      <c r="CA2004" s="12">
        <v>41761</v>
      </c>
      <c r="CB2004">
        <v>6444.08</v>
      </c>
      <c r="CD2004" s="12"/>
      <c r="CG2004" s="12">
        <v>41865</v>
      </c>
      <c r="CH2004">
        <v>56.95</v>
      </c>
      <c r="CJ2004" s="12">
        <v>41865</v>
      </c>
      <c r="CK2004">
        <v>46.14</v>
      </c>
      <c r="CM2004" s="12"/>
      <c r="CP2004" s="12">
        <v>41768</v>
      </c>
      <c r="CQ2004">
        <v>2616.9740000000002</v>
      </c>
      <c r="CS2004" s="12">
        <v>41865</v>
      </c>
      <c r="CT2004">
        <v>11.95</v>
      </c>
      <c r="CV2004" s="12"/>
      <c r="CY2004" s="12">
        <v>41761</v>
      </c>
      <c r="CZ2004">
        <v>4577.8580000000002</v>
      </c>
      <c r="DB2004" s="12"/>
      <c r="DE2004" s="12">
        <v>42583</v>
      </c>
      <c r="DF2004">
        <v>57.67</v>
      </c>
      <c r="DH2004" s="12">
        <v>41869</v>
      </c>
      <c r="DI2004">
        <v>72.47</v>
      </c>
      <c r="DK2004" s="12">
        <v>41761</v>
      </c>
      <c r="DL2004">
        <v>355.74200000000002</v>
      </c>
      <c r="DN2004" s="12"/>
      <c r="DQ2004" s="12"/>
      <c r="DS2004" s="12"/>
      <c r="DT2004" s="12">
        <v>42068</v>
      </c>
      <c r="DU2004">
        <v>80.47</v>
      </c>
      <c r="DW2004" s="12">
        <v>41761</v>
      </c>
      <c r="DX2004">
        <v>360.50200000000001</v>
      </c>
      <c r="DZ2004" s="12"/>
    </row>
    <row r="2005" spans="1:130" x14ac:dyDescent="0.45">
      <c r="A2005" s="12">
        <v>41866</v>
      </c>
      <c r="B2005">
        <v>101.27</v>
      </c>
      <c r="D2005" s="12">
        <v>41869</v>
      </c>
      <c r="E2005">
        <v>45.094999999999999</v>
      </c>
      <c r="G2005" s="12"/>
      <c r="J2005" s="12">
        <v>41865</v>
      </c>
      <c r="K2005">
        <v>2462.9299999999998</v>
      </c>
      <c r="M2005" s="12">
        <v>41866</v>
      </c>
      <c r="N2005">
        <v>66.13</v>
      </c>
      <c r="P2005" s="12">
        <v>42194</v>
      </c>
      <c r="Q2005">
        <v>38.85</v>
      </c>
      <c r="S2005" s="12">
        <v>41764</v>
      </c>
      <c r="T2005">
        <v>1939.04</v>
      </c>
      <c r="V2005" s="12"/>
      <c r="Y2005" s="12">
        <v>41866</v>
      </c>
      <c r="Z2005">
        <v>44.58</v>
      </c>
      <c r="AB2005" s="12">
        <v>41866</v>
      </c>
      <c r="AC2005">
        <v>44.51</v>
      </c>
      <c r="AE2005" s="12"/>
      <c r="AH2005" s="12">
        <v>41764</v>
      </c>
      <c r="AI2005">
        <v>412.57900000000001</v>
      </c>
      <c r="AK2005" s="12">
        <v>41866</v>
      </c>
      <c r="AL2005">
        <v>195.72</v>
      </c>
      <c r="AN2005" s="12">
        <v>41866</v>
      </c>
      <c r="AO2005">
        <v>197.02</v>
      </c>
      <c r="AQ2005" s="12">
        <v>41866</v>
      </c>
      <c r="AR2005">
        <v>3552.17</v>
      </c>
      <c r="AT2005" s="12">
        <v>41866</v>
      </c>
      <c r="AU2005">
        <v>3552.1729999999998</v>
      </c>
      <c r="AW2005" s="12">
        <v>41866</v>
      </c>
      <c r="AX2005">
        <v>139.52000000000001</v>
      </c>
      <c r="AZ2005" s="12">
        <v>41866</v>
      </c>
      <c r="BA2005">
        <v>254.07</v>
      </c>
      <c r="BC2005" s="12">
        <v>41864</v>
      </c>
      <c r="BD2005">
        <v>1950.68</v>
      </c>
      <c r="BF2005" s="12">
        <v>41866</v>
      </c>
      <c r="BG2005">
        <v>1395.5</v>
      </c>
      <c r="BI2005" s="12">
        <v>41866</v>
      </c>
      <c r="BJ2005">
        <v>113.39</v>
      </c>
      <c r="BL2005" s="12">
        <v>41866</v>
      </c>
      <c r="BM2005">
        <v>113.51</v>
      </c>
      <c r="BO2005" s="12">
        <v>41864</v>
      </c>
      <c r="BP2005">
        <v>5355.9579999999996</v>
      </c>
      <c r="BR2005" s="12"/>
      <c r="BU2005" s="12">
        <v>41866</v>
      </c>
      <c r="BV2005">
        <v>20.28</v>
      </c>
      <c r="BX2005" s="12"/>
      <c r="CA2005" s="12">
        <v>41764</v>
      </c>
      <c r="CB2005">
        <v>6442.1710000000003</v>
      </c>
      <c r="CD2005" s="12"/>
      <c r="CG2005" s="12">
        <v>41866</v>
      </c>
      <c r="CH2005">
        <v>56.91</v>
      </c>
      <c r="CJ2005" s="12">
        <v>41866</v>
      </c>
      <c r="CK2005">
        <v>46.08</v>
      </c>
      <c r="CM2005" s="12"/>
      <c r="CP2005" s="12">
        <v>41771</v>
      </c>
      <c r="CQ2005">
        <v>2636.549</v>
      </c>
      <c r="CS2005" s="12">
        <v>41866</v>
      </c>
      <c r="CT2005">
        <v>11.97</v>
      </c>
      <c r="CV2005" s="12"/>
      <c r="CY2005" s="12">
        <v>41764</v>
      </c>
      <c r="CZ2005">
        <v>4583.6859999999997</v>
      </c>
      <c r="DB2005" s="12"/>
      <c r="DE2005" s="12">
        <v>42584</v>
      </c>
      <c r="DF2005">
        <v>57.36</v>
      </c>
      <c r="DH2005" s="12">
        <v>41870</v>
      </c>
      <c r="DI2005">
        <v>72.680000000000007</v>
      </c>
      <c r="DK2005" s="12">
        <v>41764</v>
      </c>
      <c r="DL2005">
        <v>354.70299999999997</v>
      </c>
      <c r="DN2005" s="12"/>
      <c r="DQ2005" s="12"/>
      <c r="DS2005" s="12"/>
      <c r="DT2005" s="12">
        <v>42069</v>
      </c>
      <c r="DU2005">
        <v>79.680000000000007</v>
      </c>
      <c r="DW2005" s="12">
        <v>41764</v>
      </c>
      <c r="DX2005">
        <v>358.32</v>
      </c>
      <c r="DZ2005" s="12"/>
    </row>
    <row r="2006" spans="1:130" x14ac:dyDescent="0.45">
      <c r="A2006" s="12">
        <v>41869</v>
      </c>
      <c r="B2006">
        <v>102.18</v>
      </c>
      <c r="D2006" s="12">
        <v>41870</v>
      </c>
      <c r="E2006">
        <v>45.325000000000003</v>
      </c>
      <c r="G2006" s="12"/>
      <c r="J2006" s="12">
        <v>41866</v>
      </c>
      <c r="K2006">
        <v>2463.09</v>
      </c>
      <c r="M2006" s="12">
        <v>41869</v>
      </c>
      <c r="N2006">
        <v>66.56</v>
      </c>
      <c r="P2006" s="12">
        <v>42195</v>
      </c>
      <c r="Q2006">
        <v>40.03</v>
      </c>
      <c r="S2006" s="12">
        <v>41765</v>
      </c>
      <c r="T2006">
        <v>1944.72</v>
      </c>
      <c r="V2006" s="12"/>
      <c r="Y2006" s="12">
        <v>41869</v>
      </c>
      <c r="Z2006">
        <v>45.04</v>
      </c>
      <c r="AB2006" s="12">
        <v>41869</v>
      </c>
      <c r="AC2006">
        <v>44.94</v>
      </c>
      <c r="AE2006" s="12"/>
      <c r="AH2006" s="12">
        <v>41765</v>
      </c>
      <c r="AI2006">
        <v>413.80099999999999</v>
      </c>
      <c r="AK2006" s="12">
        <v>41869</v>
      </c>
      <c r="AL2006">
        <v>197.36</v>
      </c>
      <c r="AN2006" s="12">
        <v>41869</v>
      </c>
      <c r="AO2006">
        <v>198.62</v>
      </c>
      <c r="AQ2006" s="12">
        <v>41869</v>
      </c>
      <c r="AR2006">
        <v>3582.7</v>
      </c>
      <c r="AT2006" s="12">
        <v>41869</v>
      </c>
      <c r="AU2006">
        <v>3582.7049999999999</v>
      </c>
      <c r="AW2006" s="12">
        <v>41869</v>
      </c>
      <c r="AX2006">
        <v>141.13999999999999</v>
      </c>
      <c r="AZ2006" s="12">
        <v>41869</v>
      </c>
      <c r="BA2006">
        <v>257.11</v>
      </c>
      <c r="BC2006" s="12">
        <v>41865</v>
      </c>
      <c r="BD2006">
        <v>1958.04</v>
      </c>
      <c r="BF2006" s="12">
        <v>41869</v>
      </c>
      <c r="BG2006">
        <v>1412.49</v>
      </c>
      <c r="BI2006" s="12">
        <v>41869</v>
      </c>
      <c r="BJ2006">
        <v>115.04</v>
      </c>
      <c r="BL2006" s="12">
        <v>41869</v>
      </c>
      <c r="BM2006">
        <v>115</v>
      </c>
      <c r="BO2006" s="12">
        <v>41865</v>
      </c>
      <c r="BP2006">
        <v>5363.9520000000002</v>
      </c>
      <c r="BR2006" s="12"/>
      <c r="BU2006" s="12">
        <v>41869</v>
      </c>
      <c r="BV2006">
        <v>20.46</v>
      </c>
      <c r="BX2006" s="12"/>
      <c r="CA2006" s="12">
        <v>41765</v>
      </c>
      <c r="CB2006">
        <v>6465.4089999999997</v>
      </c>
      <c r="CD2006" s="12"/>
      <c r="CG2006" s="12">
        <v>41869</v>
      </c>
      <c r="CH2006">
        <v>57.35</v>
      </c>
      <c r="CJ2006" s="12">
        <v>41869</v>
      </c>
      <c r="CK2006">
        <v>46.44</v>
      </c>
      <c r="CM2006" s="12"/>
      <c r="CP2006" s="12">
        <v>41772</v>
      </c>
      <c r="CQ2006">
        <v>2635.0059999999999</v>
      </c>
      <c r="CS2006" s="12">
        <v>41869</v>
      </c>
      <c r="CT2006">
        <v>12.01</v>
      </c>
      <c r="CV2006" s="12"/>
      <c r="CY2006" s="12">
        <v>41765</v>
      </c>
      <c r="CZ2006">
        <v>4608.9610000000002</v>
      </c>
      <c r="DB2006" s="12"/>
      <c r="DE2006" s="12">
        <v>42585</v>
      </c>
      <c r="DF2006">
        <v>57.34</v>
      </c>
      <c r="DH2006" s="12">
        <v>41871</v>
      </c>
      <c r="DI2006">
        <v>72.900000000000006</v>
      </c>
      <c r="DK2006" s="12">
        <v>41765</v>
      </c>
      <c r="DL2006">
        <v>355.04899999999998</v>
      </c>
      <c r="DN2006" s="12"/>
      <c r="DQ2006" s="12"/>
      <c r="DS2006" s="12"/>
      <c r="DT2006" s="12">
        <v>42072</v>
      </c>
      <c r="DU2006">
        <v>80.08</v>
      </c>
      <c r="DW2006" s="12">
        <v>41765</v>
      </c>
      <c r="DX2006">
        <v>358.34399999999999</v>
      </c>
      <c r="DZ2006" s="12"/>
    </row>
    <row r="2007" spans="1:130" x14ac:dyDescent="0.45">
      <c r="A2007" s="12">
        <v>41870</v>
      </c>
      <c r="B2007">
        <v>102.69</v>
      </c>
      <c r="D2007" s="12">
        <v>41871</v>
      </c>
      <c r="E2007">
        <v>45.42</v>
      </c>
      <c r="G2007" s="12"/>
      <c r="J2007" s="12">
        <v>41869</v>
      </c>
      <c r="K2007">
        <v>2486.06</v>
      </c>
      <c r="M2007" s="12">
        <v>41870</v>
      </c>
      <c r="N2007">
        <v>66.72</v>
      </c>
      <c r="P2007" s="12">
        <v>42198</v>
      </c>
      <c r="Q2007">
        <v>40.200000000000003</v>
      </c>
      <c r="S2007" s="12">
        <v>41766</v>
      </c>
      <c r="T2007">
        <v>1931.81</v>
      </c>
      <c r="V2007" s="12"/>
      <c r="Y2007" s="12">
        <v>41870</v>
      </c>
      <c r="Z2007">
        <v>45.3</v>
      </c>
      <c r="AB2007" s="12">
        <v>41870</v>
      </c>
      <c r="AC2007">
        <v>45.15</v>
      </c>
      <c r="AE2007" s="12"/>
      <c r="AH2007" s="12">
        <v>41766</v>
      </c>
      <c r="AI2007">
        <v>414.03899999999999</v>
      </c>
      <c r="AK2007" s="12">
        <v>41870</v>
      </c>
      <c r="AL2007">
        <v>198.39</v>
      </c>
      <c r="AN2007" s="12">
        <v>41870</v>
      </c>
      <c r="AO2007">
        <v>199.71</v>
      </c>
      <c r="AQ2007" s="12">
        <v>41870</v>
      </c>
      <c r="AR2007">
        <v>3601.33</v>
      </c>
      <c r="AT2007" s="12">
        <v>41870</v>
      </c>
      <c r="AU2007">
        <v>3601.3330000000001</v>
      </c>
      <c r="AW2007" s="12">
        <v>41870</v>
      </c>
      <c r="AX2007">
        <v>141.97</v>
      </c>
      <c r="AZ2007" s="12">
        <v>41870</v>
      </c>
      <c r="BA2007">
        <v>258.64999999999998</v>
      </c>
      <c r="BC2007" s="12">
        <v>41866</v>
      </c>
      <c r="BD2007">
        <v>1956.56</v>
      </c>
      <c r="BF2007" s="12">
        <v>41870</v>
      </c>
      <c r="BG2007">
        <v>1420.83</v>
      </c>
      <c r="BI2007" s="12">
        <v>41870</v>
      </c>
      <c r="BJ2007">
        <v>115.44</v>
      </c>
      <c r="BL2007" s="12">
        <v>41870</v>
      </c>
      <c r="BM2007">
        <v>115.54</v>
      </c>
      <c r="BO2007" s="12">
        <v>41866</v>
      </c>
      <c r="BP2007">
        <v>5356.11</v>
      </c>
      <c r="BR2007" s="12"/>
      <c r="BU2007" s="12">
        <v>41870</v>
      </c>
      <c r="BV2007">
        <v>20.440000000000001</v>
      </c>
      <c r="BX2007" s="12"/>
      <c r="CA2007" s="12">
        <v>41766</v>
      </c>
      <c r="CB2007">
        <v>6462.259</v>
      </c>
      <c r="CD2007" s="12"/>
      <c r="CG2007" s="12">
        <v>41870</v>
      </c>
      <c r="CH2007">
        <v>57.44</v>
      </c>
      <c r="CJ2007" s="12">
        <v>41870</v>
      </c>
      <c r="CK2007">
        <v>46.53</v>
      </c>
      <c r="CM2007" s="12"/>
      <c r="CP2007" s="12">
        <v>41773</v>
      </c>
      <c r="CQ2007">
        <v>2637.306</v>
      </c>
      <c r="CS2007" s="12">
        <v>41870</v>
      </c>
      <c r="CT2007">
        <v>12.02</v>
      </c>
      <c r="CV2007" s="12"/>
      <c r="CY2007" s="12">
        <v>41766</v>
      </c>
      <c r="CZ2007">
        <v>4485.6670000000004</v>
      </c>
      <c r="DB2007" s="12"/>
      <c r="DE2007" s="12">
        <v>42586</v>
      </c>
      <c r="DF2007">
        <v>57.43</v>
      </c>
      <c r="DH2007" s="12">
        <v>41872</v>
      </c>
      <c r="DI2007">
        <v>72.524000000000001</v>
      </c>
      <c r="DK2007" s="12">
        <v>41766</v>
      </c>
      <c r="DL2007">
        <v>352.65600000000001</v>
      </c>
      <c r="DN2007" s="12"/>
      <c r="DQ2007" s="12"/>
      <c r="DS2007" s="12"/>
      <c r="DT2007" s="12">
        <v>42073</v>
      </c>
      <c r="DU2007">
        <v>78.5</v>
      </c>
      <c r="DW2007" s="12">
        <v>41766</v>
      </c>
      <c r="DX2007">
        <v>353.64299999999997</v>
      </c>
      <c r="DZ2007" s="12"/>
    </row>
    <row r="2008" spans="1:130" x14ac:dyDescent="0.45">
      <c r="A2008" s="12">
        <v>41871</v>
      </c>
      <c r="B2008">
        <v>102.93</v>
      </c>
      <c r="D2008" s="12">
        <v>41872</v>
      </c>
      <c r="E2008">
        <v>45.57</v>
      </c>
      <c r="G2008" s="12"/>
      <c r="J2008" s="12">
        <v>41870</v>
      </c>
      <c r="K2008">
        <v>2498.34</v>
      </c>
      <c r="M2008" s="12">
        <v>41871</v>
      </c>
      <c r="N2008">
        <v>66.510000000000005</v>
      </c>
      <c r="P2008" s="12">
        <v>42199</v>
      </c>
      <c r="Q2008">
        <v>40.479999999999997</v>
      </c>
      <c r="S2008" s="12">
        <v>41767</v>
      </c>
      <c r="T2008">
        <v>1944.74</v>
      </c>
      <c r="V2008" s="12"/>
      <c r="Y2008" s="12">
        <v>41871</v>
      </c>
      <c r="Z2008">
        <v>45.23</v>
      </c>
      <c r="AB2008" s="12">
        <v>41871</v>
      </c>
      <c r="AC2008">
        <v>45.06</v>
      </c>
      <c r="AE2008" s="12"/>
      <c r="AH2008" s="12">
        <v>41767</v>
      </c>
      <c r="AI2008">
        <v>415.85300000000001</v>
      </c>
      <c r="AK2008" s="12">
        <v>41871</v>
      </c>
      <c r="AL2008">
        <v>198.92</v>
      </c>
      <c r="AN2008" s="12">
        <v>41871</v>
      </c>
      <c r="AO2008">
        <v>200.24</v>
      </c>
      <c r="AQ2008" s="12">
        <v>41871</v>
      </c>
      <c r="AR2008">
        <v>3610.49</v>
      </c>
      <c r="AT2008" s="12">
        <v>41871</v>
      </c>
      <c r="AU2008">
        <v>3610.49</v>
      </c>
      <c r="AW2008" s="12">
        <v>41871</v>
      </c>
      <c r="AX2008">
        <v>142.35</v>
      </c>
      <c r="AZ2008" s="12">
        <v>41871</v>
      </c>
      <c r="BA2008">
        <v>259.27999999999997</v>
      </c>
      <c r="BC2008" s="12">
        <v>41869</v>
      </c>
      <c r="BD2008">
        <v>1980.51</v>
      </c>
      <c r="BF2008" s="12">
        <v>41871</v>
      </c>
      <c r="BG2008">
        <v>1424.69</v>
      </c>
      <c r="BI2008" s="12">
        <v>41871</v>
      </c>
      <c r="BJ2008">
        <v>114.95</v>
      </c>
      <c r="BL2008" s="12">
        <v>41871</v>
      </c>
      <c r="BM2008">
        <v>115.52</v>
      </c>
      <c r="BO2008" s="12">
        <v>41869</v>
      </c>
      <c r="BP2008">
        <v>5434.8739999999998</v>
      </c>
      <c r="BR2008" s="12"/>
      <c r="BU2008" s="12">
        <v>41871</v>
      </c>
      <c r="BV2008">
        <v>20.38</v>
      </c>
      <c r="BX2008" s="12"/>
      <c r="CA2008" s="12">
        <v>41767</v>
      </c>
      <c r="CB2008">
        <v>6497.3990000000003</v>
      </c>
      <c r="CD2008" s="12"/>
      <c r="CG2008" s="12">
        <v>41871</v>
      </c>
      <c r="CH2008">
        <v>57.21</v>
      </c>
      <c r="CJ2008" s="12">
        <v>41871</v>
      </c>
      <c r="CK2008">
        <v>46.33</v>
      </c>
      <c r="CM2008" s="12"/>
      <c r="CP2008" s="12">
        <v>41774</v>
      </c>
      <c r="CQ2008">
        <v>2617.9589999999998</v>
      </c>
      <c r="CS2008" s="12">
        <v>41871</v>
      </c>
      <c r="CT2008">
        <v>11.95</v>
      </c>
      <c r="CV2008" s="12"/>
      <c r="CY2008" s="12">
        <v>41767</v>
      </c>
      <c r="CZ2008">
        <v>4523.558</v>
      </c>
      <c r="DB2008" s="12"/>
      <c r="DE2008" s="12">
        <v>42587</v>
      </c>
      <c r="DF2008">
        <v>58.24</v>
      </c>
      <c r="DH2008" s="12">
        <v>41873</v>
      </c>
      <c r="DI2008">
        <v>72.524000000000001</v>
      </c>
      <c r="DK2008" s="12">
        <v>41767</v>
      </c>
      <c r="DL2008">
        <v>353.61599999999999</v>
      </c>
      <c r="DN2008" s="12"/>
      <c r="DQ2008" s="12"/>
      <c r="DS2008" s="12"/>
      <c r="DT2008" s="12">
        <v>42074</v>
      </c>
      <c r="DU2008">
        <v>78.569999999999993</v>
      </c>
      <c r="DW2008" s="12">
        <v>41767</v>
      </c>
      <c r="DX2008">
        <v>355.74700000000001</v>
      </c>
      <c r="DZ2008" s="12"/>
    </row>
    <row r="2009" spans="1:130" x14ac:dyDescent="0.45">
      <c r="A2009" s="12">
        <v>41872</v>
      </c>
      <c r="B2009">
        <v>103.16</v>
      </c>
      <c r="D2009" s="12">
        <v>41873</v>
      </c>
      <c r="E2009">
        <v>45.494999999999997</v>
      </c>
      <c r="G2009" s="12"/>
      <c r="J2009" s="12">
        <v>41871</v>
      </c>
      <c r="K2009">
        <v>2503.6</v>
      </c>
      <c r="M2009" s="12">
        <v>41872</v>
      </c>
      <c r="N2009">
        <v>66.790000000000006</v>
      </c>
      <c r="P2009" s="12">
        <v>42200</v>
      </c>
      <c r="Q2009">
        <v>40.32</v>
      </c>
      <c r="S2009" s="12">
        <v>41768</v>
      </c>
      <c r="T2009">
        <v>1931.84</v>
      </c>
      <c r="V2009" s="12"/>
      <c r="Y2009" s="12">
        <v>41872</v>
      </c>
      <c r="Z2009">
        <v>45.19</v>
      </c>
      <c r="AB2009" s="12">
        <v>41872</v>
      </c>
      <c r="AC2009">
        <v>44.87</v>
      </c>
      <c r="AE2009" s="12"/>
      <c r="AH2009" s="12">
        <v>41768</v>
      </c>
      <c r="AI2009">
        <v>415.09300000000002</v>
      </c>
      <c r="AK2009" s="12">
        <v>41872</v>
      </c>
      <c r="AL2009">
        <v>199.5</v>
      </c>
      <c r="AN2009" s="12">
        <v>41872</v>
      </c>
      <c r="AO2009">
        <v>200.75</v>
      </c>
      <c r="AQ2009" s="12">
        <v>41872</v>
      </c>
      <c r="AR2009">
        <v>3621.23</v>
      </c>
      <c r="AT2009" s="12">
        <v>41872</v>
      </c>
      <c r="AU2009">
        <v>3621.23</v>
      </c>
      <c r="AW2009" s="12">
        <v>41872</v>
      </c>
      <c r="AX2009">
        <v>142.56</v>
      </c>
      <c r="AZ2009" s="12">
        <v>41872</v>
      </c>
      <c r="BA2009">
        <v>259.70999999999998</v>
      </c>
      <c r="BC2009" s="12">
        <v>41870</v>
      </c>
      <c r="BD2009">
        <v>1992.25</v>
      </c>
      <c r="BF2009" s="12">
        <v>41872</v>
      </c>
      <c r="BG2009">
        <v>1427.04</v>
      </c>
      <c r="BI2009" s="12">
        <v>41872</v>
      </c>
      <c r="BJ2009">
        <v>115.2</v>
      </c>
      <c r="BL2009" s="12">
        <v>41872</v>
      </c>
      <c r="BM2009">
        <v>115.7</v>
      </c>
      <c r="BO2009" s="12">
        <v>41870</v>
      </c>
      <c r="BP2009">
        <v>5454.1319999999996</v>
      </c>
      <c r="BR2009" s="12"/>
      <c r="BU2009" s="12">
        <v>41872</v>
      </c>
      <c r="BV2009">
        <v>20.37</v>
      </c>
      <c r="BX2009" s="12"/>
      <c r="CA2009" s="12">
        <v>41768</v>
      </c>
      <c r="CB2009">
        <v>6433.0619999999999</v>
      </c>
      <c r="CD2009" s="12"/>
      <c r="CG2009" s="12">
        <v>41872</v>
      </c>
      <c r="CH2009">
        <v>57.56</v>
      </c>
      <c r="CJ2009" s="12">
        <v>41872</v>
      </c>
      <c r="CK2009">
        <v>46.59</v>
      </c>
      <c r="CM2009" s="12"/>
      <c r="CP2009" s="12">
        <v>41775</v>
      </c>
      <c r="CQ2009">
        <v>2623.5659999999998</v>
      </c>
      <c r="CS2009" s="12">
        <v>41872</v>
      </c>
      <c r="CT2009">
        <v>12.01</v>
      </c>
      <c r="CV2009" s="12"/>
      <c r="CY2009" s="12">
        <v>41768</v>
      </c>
      <c r="CZ2009">
        <v>4540.491</v>
      </c>
      <c r="DB2009" s="12"/>
      <c r="DE2009" s="12">
        <v>42590</v>
      </c>
      <c r="DF2009">
        <v>58.54</v>
      </c>
      <c r="DH2009" s="12">
        <v>41876</v>
      </c>
      <c r="DI2009">
        <v>72.89</v>
      </c>
      <c r="DK2009" s="12">
        <v>41768</v>
      </c>
      <c r="DL2009">
        <v>354.44</v>
      </c>
      <c r="DN2009" s="12"/>
      <c r="DQ2009" s="12"/>
      <c r="DS2009" s="12"/>
      <c r="DT2009" s="12">
        <v>42075</v>
      </c>
      <c r="DU2009">
        <v>79</v>
      </c>
      <c r="DW2009" s="12">
        <v>41768</v>
      </c>
      <c r="DX2009">
        <v>354.14600000000002</v>
      </c>
      <c r="DZ2009" s="12"/>
    </row>
    <row r="2010" spans="1:130" x14ac:dyDescent="0.45">
      <c r="A2010" s="12">
        <v>41873</v>
      </c>
      <c r="B2010">
        <v>103.01</v>
      </c>
      <c r="D2010" s="12">
        <v>41876</v>
      </c>
      <c r="E2010">
        <v>45.7</v>
      </c>
      <c r="G2010" s="12"/>
      <c r="J2010" s="12">
        <v>41872</v>
      </c>
      <c r="K2010">
        <v>2510.1999999999998</v>
      </c>
      <c r="M2010" s="12">
        <v>41873</v>
      </c>
      <c r="N2010">
        <v>66.47</v>
      </c>
      <c r="P2010" s="12">
        <v>42201</v>
      </c>
      <c r="Q2010">
        <v>40.659999999999997</v>
      </c>
      <c r="S2010" s="12">
        <v>41771</v>
      </c>
      <c r="T2010">
        <v>1937.35</v>
      </c>
      <c r="V2010" s="12"/>
      <c r="Y2010" s="12">
        <v>41873</v>
      </c>
      <c r="Z2010">
        <v>44.99</v>
      </c>
      <c r="AB2010" s="12">
        <v>41873</v>
      </c>
      <c r="AC2010">
        <v>44.75</v>
      </c>
      <c r="AE2010" s="12"/>
      <c r="AH2010" s="12">
        <v>41771</v>
      </c>
      <c r="AI2010">
        <v>418.767</v>
      </c>
      <c r="AK2010" s="12">
        <v>41873</v>
      </c>
      <c r="AL2010">
        <v>199.19</v>
      </c>
      <c r="AN2010" s="12">
        <v>41873</v>
      </c>
      <c r="AO2010">
        <v>200.46</v>
      </c>
      <c r="AQ2010" s="12">
        <v>41873</v>
      </c>
      <c r="AR2010">
        <v>3614.5</v>
      </c>
      <c r="AT2010" s="12">
        <v>41873</v>
      </c>
      <c r="AU2010">
        <v>3614.5030000000002</v>
      </c>
      <c r="AW2010" s="12">
        <v>41873</v>
      </c>
      <c r="AX2010">
        <v>142.44</v>
      </c>
      <c r="AZ2010" s="12">
        <v>41873</v>
      </c>
      <c r="BA2010">
        <v>259.48</v>
      </c>
      <c r="BC2010" s="12">
        <v>41871</v>
      </c>
      <c r="BD2010">
        <v>1997.73</v>
      </c>
      <c r="BF2010" s="12">
        <v>41873</v>
      </c>
      <c r="BG2010">
        <v>1425.93</v>
      </c>
      <c r="BI2010" s="12">
        <v>41873</v>
      </c>
      <c r="BJ2010">
        <v>115.21</v>
      </c>
      <c r="BL2010" s="12">
        <v>41873</v>
      </c>
      <c r="BM2010">
        <v>115.68</v>
      </c>
      <c r="BO2010" s="12">
        <v>41871</v>
      </c>
      <c r="BP2010">
        <v>5431.1660000000002</v>
      </c>
      <c r="BR2010" s="12"/>
      <c r="BU2010" s="12">
        <v>41873</v>
      </c>
      <c r="BV2010">
        <v>20.34</v>
      </c>
      <c r="BX2010" s="12"/>
      <c r="CA2010" s="12">
        <v>41771</v>
      </c>
      <c r="CB2010">
        <v>6478.8249999999998</v>
      </c>
      <c r="CD2010" s="12"/>
      <c r="CG2010" s="12">
        <v>41873</v>
      </c>
      <c r="CH2010">
        <v>57.24</v>
      </c>
      <c r="CJ2010" s="12">
        <v>41873</v>
      </c>
      <c r="CK2010">
        <v>46.35</v>
      </c>
      <c r="CM2010" s="12"/>
      <c r="CP2010" s="12">
        <v>41778</v>
      </c>
      <c r="CQ2010">
        <v>2623.125</v>
      </c>
      <c r="CS2010" s="12">
        <v>41873</v>
      </c>
      <c r="CT2010">
        <v>11.92</v>
      </c>
      <c r="CV2010" s="12"/>
      <c r="CY2010" s="12">
        <v>41771</v>
      </c>
      <c r="CZ2010">
        <v>4497.576</v>
      </c>
      <c r="DB2010" s="12"/>
      <c r="DE2010" s="12">
        <v>42591</v>
      </c>
      <c r="DF2010">
        <v>58.91</v>
      </c>
      <c r="DH2010" s="12">
        <v>41877</v>
      </c>
      <c r="DI2010">
        <v>72.72</v>
      </c>
      <c r="DK2010" s="12">
        <v>41771</v>
      </c>
      <c r="DL2010">
        <v>357.03899999999999</v>
      </c>
      <c r="DN2010" s="12"/>
      <c r="DQ2010" s="12"/>
      <c r="DS2010" s="12"/>
      <c r="DT2010" s="12">
        <v>42076</v>
      </c>
      <c r="DU2010">
        <v>79.150000000000006</v>
      </c>
      <c r="DW2010" s="12">
        <v>41771</v>
      </c>
      <c r="DX2010">
        <v>360.15199999999999</v>
      </c>
      <c r="DZ2010" s="12"/>
    </row>
    <row r="2011" spans="1:130" x14ac:dyDescent="0.45">
      <c r="A2011" s="12">
        <v>41876</v>
      </c>
      <c r="B2011">
        <v>103.55</v>
      </c>
      <c r="D2011" s="12">
        <v>41877</v>
      </c>
      <c r="E2011">
        <v>45.77</v>
      </c>
      <c r="G2011" s="12"/>
      <c r="J2011" s="12">
        <v>41873</v>
      </c>
      <c r="K2011">
        <v>2506.52</v>
      </c>
      <c r="M2011" s="12">
        <v>41876</v>
      </c>
      <c r="N2011">
        <v>66.900000000000006</v>
      </c>
      <c r="P2011" s="12">
        <v>42202</v>
      </c>
      <c r="Q2011">
        <v>40.6</v>
      </c>
      <c r="S2011" s="12">
        <v>41772</v>
      </c>
      <c r="T2011">
        <v>1944.89</v>
      </c>
      <c r="V2011" s="12"/>
      <c r="Y2011" s="12">
        <v>41876</v>
      </c>
      <c r="Z2011">
        <v>45.37</v>
      </c>
      <c r="AB2011" s="12">
        <v>41876</v>
      </c>
      <c r="AC2011">
        <v>45.08</v>
      </c>
      <c r="AE2011" s="12"/>
      <c r="AH2011" s="12">
        <v>41772</v>
      </c>
      <c r="AI2011">
        <v>421.53800000000001</v>
      </c>
      <c r="AK2011" s="12">
        <v>41876</v>
      </c>
      <c r="AL2011">
        <v>200.2</v>
      </c>
      <c r="AN2011" s="12">
        <v>41876</v>
      </c>
      <c r="AO2011">
        <v>201.5</v>
      </c>
      <c r="AQ2011" s="12">
        <v>41876</v>
      </c>
      <c r="AR2011">
        <v>3631.86</v>
      </c>
      <c r="AT2011" s="12">
        <v>41876</v>
      </c>
      <c r="AU2011">
        <v>3631.8629999999998</v>
      </c>
      <c r="AW2011" s="12">
        <v>41876</v>
      </c>
      <c r="AX2011">
        <v>142.93</v>
      </c>
      <c r="AZ2011" s="12">
        <v>41876</v>
      </c>
      <c r="BA2011">
        <v>260.39</v>
      </c>
      <c r="BC2011" s="12">
        <v>41872</v>
      </c>
      <c r="BD2011">
        <v>2001.1</v>
      </c>
      <c r="BF2011" s="12">
        <v>41876</v>
      </c>
      <c r="BG2011">
        <v>1430.37</v>
      </c>
      <c r="BI2011" s="12">
        <v>41876</v>
      </c>
      <c r="BJ2011">
        <v>115.75</v>
      </c>
      <c r="BL2011" s="12">
        <v>41876</v>
      </c>
      <c r="BM2011">
        <v>116.1</v>
      </c>
      <c r="BO2011" s="12">
        <v>41872</v>
      </c>
      <c r="BP2011">
        <v>5443.0839999999998</v>
      </c>
      <c r="BR2011" s="12"/>
      <c r="BU2011" s="12">
        <v>41876</v>
      </c>
      <c r="BV2011">
        <v>20.54</v>
      </c>
      <c r="BX2011" s="12"/>
      <c r="CA2011" s="12">
        <v>41772</v>
      </c>
      <c r="CB2011">
        <v>6487.0640000000003</v>
      </c>
      <c r="CD2011" s="12"/>
      <c r="CG2011" s="12">
        <v>41876</v>
      </c>
      <c r="CH2011">
        <v>57.85</v>
      </c>
      <c r="CJ2011" s="12">
        <v>41876</v>
      </c>
      <c r="CK2011">
        <v>46.82</v>
      </c>
      <c r="CM2011" s="12"/>
      <c r="CP2011" s="12">
        <v>41779</v>
      </c>
      <c r="CQ2011">
        <v>2616.056</v>
      </c>
      <c r="CS2011" s="12">
        <v>41876</v>
      </c>
      <c r="CT2011">
        <v>11.96</v>
      </c>
      <c r="CV2011" s="12"/>
      <c r="CY2011" s="12">
        <v>41772</v>
      </c>
      <c r="CZ2011">
        <v>4576.7640000000001</v>
      </c>
      <c r="DB2011" s="12"/>
      <c r="DE2011" s="12">
        <v>42592</v>
      </c>
      <c r="DF2011">
        <v>58.92</v>
      </c>
      <c r="DH2011" s="12">
        <v>41878</v>
      </c>
      <c r="DI2011">
        <v>72.770099999999999</v>
      </c>
      <c r="DK2011" s="12">
        <v>41772</v>
      </c>
      <c r="DL2011">
        <v>359.52199999999999</v>
      </c>
      <c r="DN2011" s="12"/>
      <c r="DQ2011" s="12"/>
      <c r="DS2011" s="12"/>
      <c r="DT2011" s="12">
        <v>42079</v>
      </c>
      <c r="DU2011">
        <v>80.290000000000006</v>
      </c>
      <c r="DW2011" s="12">
        <v>41772</v>
      </c>
      <c r="DX2011">
        <v>362.16800000000001</v>
      </c>
      <c r="DZ2011" s="12"/>
    </row>
    <row r="2012" spans="1:130" x14ac:dyDescent="0.45">
      <c r="A2012" s="12">
        <v>41877</v>
      </c>
      <c r="B2012">
        <v>103.74</v>
      </c>
      <c r="D2012" s="12">
        <v>41878</v>
      </c>
      <c r="E2012">
        <v>45.76</v>
      </c>
      <c r="G2012" s="12"/>
      <c r="J2012" s="12">
        <v>41876</v>
      </c>
      <c r="K2012">
        <v>2518.2199999999998</v>
      </c>
      <c r="M2012" s="12">
        <v>41877</v>
      </c>
      <c r="N2012">
        <v>66.91</v>
      </c>
      <c r="P2012" s="12">
        <v>42205</v>
      </c>
      <c r="Q2012">
        <v>40.69</v>
      </c>
      <c r="S2012" s="12">
        <v>41773</v>
      </c>
      <c r="T2012">
        <v>1948.13</v>
      </c>
      <c r="V2012" s="12"/>
      <c r="Y2012" s="12">
        <v>41877</v>
      </c>
      <c r="Z2012">
        <v>45.62</v>
      </c>
      <c r="AB2012" s="12">
        <v>41877</v>
      </c>
      <c r="AC2012">
        <v>45.35</v>
      </c>
      <c r="AE2012" s="12"/>
      <c r="AH2012" s="12">
        <v>41773</v>
      </c>
      <c r="AI2012">
        <v>425.59199999999998</v>
      </c>
      <c r="AK2012" s="12">
        <v>41877</v>
      </c>
      <c r="AL2012">
        <v>200.33</v>
      </c>
      <c r="AN2012" s="12">
        <v>41877</v>
      </c>
      <c r="AO2012">
        <v>201.65</v>
      </c>
      <c r="AQ2012" s="12">
        <v>41877</v>
      </c>
      <c r="AR2012">
        <v>3635.71</v>
      </c>
      <c r="AT2012" s="12">
        <v>41877</v>
      </c>
      <c r="AU2012">
        <v>3635.7080000000001</v>
      </c>
      <c r="AW2012" s="12">
        <v>41877</v>
      </c>
      <c r="AX2012">
        <v>143.38999999999999</v>
      </c>
      <c r="AZ2012" s="12">
        <v>41877</v>
      </c>
      <c r="BA2012">
        <v>261.26</v>
      </c>
      <c r="BC2012" s="12">
        <v>41873</v>
      </c>
      <c r="BD2012">
        <v>1999.58</v>
      </c>
      <c r="BF2012" s="12">
        <v>41877</v>
      </c>
      <c r="BG2012">
        <v>1434.75</v>
      </c>
      <c r="BI2012" s="12">
        <v>41877</v>
      </c>
      <c r="BJ2012">
        <v>116.8</v>
      </c>
      <c r="BL2012" s="12">
        <v>41877</v>
      </c>
      <c r="BM2012">
        <v>116.82</v>
      </c>
      <c r="BO2012" s="12">
        <v>41873</v>
      </c>
      <c r="BP2012">
        <v>5444.6419999999998</v>
      </c>
      <c r="BR2012" s="12"/>
      <c r="BU2012" s="12">
        <v>41877</v>
      </c>
      <c r="BV2012">
        <v>20.420000000000002</v>
      </c>
      <c r="BX2012" s="12"/>
      <c r="CA2012" s="12">
        <v>41773</v>
      </c>
      <c r="CB2012">
        <v>6485.4129999999996</v>
      </c>
      <c r="CD2012" s="12"/>
      <c r="CG2012" s="12">
        <v>41877</v>
      </c>
      <c r="CH2012">
        <v>57.93</v>
      </c>
      <c r="CJ2012" s="12">
        <v>41877</v>
      </c>
      <c r="CK2012">
        <v>46.9</v>
      </c>
      <c r="CM2012" s="12"/>
      <c r="CP2012" s="12">
        <v>41780</v>
      </c>
      <c r="CQ2012">
        <v>2626.04</v>
      </c>
      <c r="CS2012" s="12">
        <v>41877</v>
      </c>
      <c r="CT2012">
        <v>11.9</v>
      </c>
      <c r="CV2012" s="12"/>
      <c r="CY2012" s="12">
        <v>41773</v>
      </c>
      <c r="CZ2012">
        <v>4612.3670000000002</v>
      </c>
      <c r="DB2012" s="12"/>
      <c r="DE2012" s="12">
        <v>42593</v>
      </c>
      <c r="DF2012">
        <v>59.54</v>
      </c>
      <c r="DH2012" s="12">
        <v>41879</v>
      </c>
      <c r="DI2012">
        <v>72.513999999999996</v>
      </c>
      <c r="DK2012" s="12">
        <v>41773</v>
      </c>
      <c r="DL2012">
        <v>363.4</v>
      </c>
      <c r="DN2012" s="12"/>
      <c r="DQ2012" s="12"/>
      <c r="DS2012" s="12"/>
      <c r="DT2012" s="12">
        <v>42080</v>
      </c>
      <c r="DU2012">
        <v>80.55</v>
      </c>
      <c r="DW2012" s="12">
        <v>41773</v>
      </c>
      <c r="DX2012">
        <v>367.06400000000002</v>
      </c>
      <c r="DZ2012" s="12"/>
    </row>
    <row r="2013" spans="1:130" x14ac:dyDescent="0.45">
      <c r="A2013" s="12">
        <v>41878</v>
      </c>
      <c r="B2013">
        <v>103.68</v>
      </c>
      <c r="D2013" s="12">
        <v>41879</v>
      </c>
      <c r="E2013">
        <v>45.68</v>
      </c>
      <c r="G2013" s="12"/>
      <c r="J2013" s="12">
        <v>41877</v>
      </c>
      <c r="K2013">
        <v>2522.6999999999998</v>
      </c>
      <c r="M2013" s="12">
        <v>41878</v>
      </c>
      <c r="N2013">
        <v>67.040000000000006</v>
      </c>
      <c r="P2013" s="12">
        <v>42206</v>
      </c>
      <c r="Q2013">
        <v>40.58</v>
      </c>
      <c r="S2013" s="12">
        <v>41774</v>
      </c>
      <c r="T2013">
        <v>1937.72</v>
      </c>
      <c r="V2013" s="12"/>
      <c r="Y2013" s="12">
        <v>41878</v>
      </c>
      <c r="Z2013">
        <v>45.85</v>
      </c>
      <c r="AB2013" s="12">
        <v>41878</v>
      </c>
      <c r="AC2013">
        <v>45.58</v>
      </c>
      <c r="AE2013" s="12"/>
      <c r="AH2013" s="12">
        <v>41774</v>
      </c>
      <c r="AI2013">
        <v>424.32100000000003</v>
      </c>
      <c r="AK2013" s="12">
        <v>41878</v>
      </c>
      <c r="AL2013">
        <v>200.25</v>
      </c>
      <c r="AN2013" s="12">
        <v>41878</v>
      </c>
      <c r="AO2013">
        <v>201.61</v>
      </c>
      <c r="AQ2013" s="12">
        <v>41878</v>
      </c>
      <c r="AR2013">
        <v>3636.64</v>
      </c>
      <c r="AT2013" s="12">
        <v>41878</v>
      </c>
      <c r="AU2013">
        <v>3636.6439999999998</v>
      </c>
      <c r="AW2013" s="12">
        <v>41878</v>
      </c>
      <c r="AX2013">
        <v>143.19</v>
      </c>
      <c r="AZ2013" s="12">
        <v>41878</v>
      </c>
      <c r="BA2013">
        <v>260.89999999999998</v>
      </c>
      <c r="BC2013" s="12">
        <v>41876</v>
      </c>
      <c r="BD2013">
        <v>2006.06</v>
      </c>
      <c r="BF2013" s="12">
        <v>41878</v>
      </c>
      <c r="BG2013">
        <v>1433.27</v>
      </c>
      <c r="BI2013" s="12">
        <v>41878</v>
      </c>
      <c r="BJ2013">
        <v>116.51</v>
      </c>
      <c r="BL2013" s="12">
        <v>41878</v>
      </c>
      <c r="BM2013">
        <v>116.59</v>
      </c>
      <c r="BO2013" s="12">
        <v>41876</v>
      </c>
      <c r="BP2013">
        <v>5467.5569999999998</v>
      </c>
      <c r="BR2013" s="12"/>
      <c r="BU2013" s="12">
        <v>41878</v>
      </c>
      <c r="BV2013">
        <v>20.55</v>
      </c>
      <c r="BX2013" s="12"/>
      <c r="CA2013" s="12">
        <v>41774</v>
      </c>
      <c r="CB2013">
        <v>6462.6279999999997</v>
      </c>
      <c r="CD2013" s="12"/>
      <c r="CG2013" s="12">
        <v>41878</v>
      </c>
      <c r="CH2013">
        <v>58.14</v>
      </c>
      <c r="CJ2013" s="12">
        <v>41878</v>
      </c>
      <c r="CK2013">
        <v>47.09</v>
      </c>
      <c r="CM2013" s="12"/>
      <c r="CP2013" s="12">
        <v>41781</v>
      </c>
      <c r="CQ2013">
        <v>2628.672</v>
      </c>
      <c r="CS2013" s="12">
        <v>41878</v>
      </c>
      <c r="CT2013">
        <v>11.85</v>
      </c>
      <c r="CV2013" s="12"/>
      <c r="CY2013" s="12">
        <v>41774</v>
      </c>
      <c r="CZ2013">
        <v>4602.9880000000003</v>
      </c>
      <c r="DB2013" s="12"/>
      <c r="DE2013" s="12">
        <v>42594</v>
      </c>
      <c r="DF2013">
        <v>59.43</v>
      </c>
      <c r="DH2013" s="12">
        <v>41880</v>
      </c>
      <c r="DI2013">
        <v>72.491799999999998</v>
      </c>
      <c r="DK2013" s="12">
        <v>41774</v>
      </c>
      <c r="DL2013">
        <v>364.53500000000003</v>
      </c>
      <c r="DN2013" s="12"/>
      <c r="DQ2013" s="12"/>
      <c r="DS2013" s="12"/>
      <c r="DT2013" s="12">
        <v>42081</v>
      </c>
      <c r="DU2013">
        <v>81.94</v>
      </c>
      <c r="DW2013" s="12">
        <v>41774</v>
      </c>
      <c r="DX2013">
        <v>368.42200000000003</v>
      </c>
      <c r="DZ2013" s="12"/>
    </row>
    <row r="2014" spans="1:130" x14ac:dyDescent="0.45">
      <c r="A2014" s="12">
        <v>41879</v>
      </c>
      <c r="B2014">
        <v>103.57</v>
      </c>
      <c r="D2014" s="12">
        <v>41880</v>
      </c>
      <c r="E2014">
        <v>45.854999999999997</v>
      </c>
      <c r="G2014" s="12"/>
      <c r="J2014" s="12">
        <v>41878</v>
      </c>
      <c r="K2014">
        <v>2522.9899999999998</v>
      </c>
      <c r="M2014" s="12">
        <v>41879</v>
      </c>
      <c r="N2014">
        <v>66.739999999999995</v>
      </c>
      <c r="P2014" s="12">
        <v>42207</v>
      </c>
      <c r="Q2014">
        <v>40.24</v>
      </c>
      <c r="S2014" s="12">
        <v>41775</v>
      </c>
      <c r="T2014">
        <v>1933.3</v>
      </c>
      <c r="V2014" s="12"/>
      <c r="Y2014" s="12">
        <v>41879</v>
      </c>
      <c r="Z2014">
        <v>45.43</v>
      </c>
      <c r="AB2014" s="12">
        <v>41879</v>
      </c>
      <c r="AC2014">
        <v>45.13</v>
      </c>
      <c r="AE2014" s="12"/>
      <c r="AH2014" s="12">
        <v>41775</v>
      </c>
      <c r="AI2014">
        <v>425.55399999999997</v>
      </c>
      <c r="AK2014" s="12">
        <v>41879</v>
      </c>
      <c r="AL2014">
        <v>200.14</v>
      </c>
      <c r="AN2014" s="12">
        <v>41879</v>
      </c>
      <c r="AO2014">
        <v>201.42</v>
      </c>
      <c r="AQ2014" s="12">
        <v>41879</v>
      </c>
      <c r="AR2014">
        <v>3630.98</v>
      </c>
      <c r="AT2014" s="12">
        <v>41879</v>
      </c>
      <c r="AU2014">
        <v>3630.982</v>
      </c>
      <c r="AW2014" s="12">
        <v>41879</v>
      </c>
      <c r="AX2014">
        <v>143</v>
      </c>
      <c r="AZ2014" s="12">
        <v>41879</v>
      </c>
      <c r="BA2014">
        <v>260.58</v>
      </c>
      <c r="BC2014" s="12">
        <v>41877</v>
      </c>
      <c r="BD2014">
        <v>2012.28</v>
      </c>
      <c r="BF2014" s="12">
        <v>41879</v>
      </c>
      <c r="BG2014">
        <v>1430.21</v>
      </c>
      <c r="BI2014" s="12">
        <v>41879</v>
      </c>
      <c r="BJ2014">
        <v>115.91</v>
      </c>
      <c r="BL2014" s="12">
        <v>41879</v>
      </c>
      <c r="BM2014">
        <v>116.22</v>
      </c>
      <c r="BO2014" s="12">
        <v>41877</v>
      </c>
      <c r="BP2014">
        <v>5514.4319999999998</v>
      </c>
      <c r="BR2014" s="12"/>
      <c r="BU2014" s="12">
        <v>41879</v>
      </c>
      <c r="BV2014">
        <v>20.48</v>
      </c>
      <c r="BX2014" s="12"/>
      <c r="CA2014" s="12">
        <v>41775</v>
      </c>
      <c r="CB2014">
        <v>6490.326</v>
      </c>
      <c r="CD2014" s="12"/>
      <c r="CG2014" s="12">
        <v>41879</v>
      </c>
      <c r="CH2014">
        <v>57.75</v>
      </c>
      <c r="CJ2014" s="12">
        <v>41879</v>
      </c>
      <c r="CK2014">
        <v>46.81</v>
      </c>
      <c r="CM2014" s="12"/>
      <c r="CP2014" s="12">
        <v>41782</v>
      </c>
      <c r="CQ2014">
        <v>2629.4720000000002</v>
      </c>
      <c r="CS2014" s="12">
        <v>41879</v>
      </c>
      <c r="CT2014">
        <v>11.82</v>
      </c>
      <c r="CV2014" s="12"/>
      <c r="CY2014" s="12">
        <v>41775</v>
      </c>
      <c r="CZ2014">
        <v>4535.3909999999996</v>
      </c>
      <c r="DB2014" s="12"/>
      <c r="DE2014" s="12">
        <v>42597</v>
      </c>
      <c r="DF2014">
        <v>60.02</v>
      </c>
      <c r="DH2014" s="12">
        <v>41884</v>
      </c>
      <c r="DI2014">
        <v>72.8</v>
      </c>
      <c r="DK2014" s="12">
        <v>41775</v>
      </c>
      <c r="DL2014">
        <v>365.16300000000001</v>
      </c>
      <c r="DN2014" s="12"/>
      <c r="DQ2014" s="12"/>
      <c r="DS2014" s="12"/>
      <c r="DT2014" s="12">
        <v>42082</v>
      </c>
      <c r="DU2014">
        <v>81.95</v>
      </c>
      <c r="DW2014" s="12">
        <v>41775</v>
      </c>
      <c r="DX2014">
        <v>366.96499999999997</v>
      </c>
      <c r="DZ2014" s="12"/>
    </row>
    <row r="2015" spans="1:130" x14ac:dyDescent="0.45">
      <c r="A2015" s="12">
        <v>41880</v>
      </c>
      <c r="B2015">
        <v>103.88</v>
      </c>
      <c r="D2015" s="12">
        <v>41884</v>
      </c>
      <c r="E2015">
        <v>45.85</v>
      </c>
      <c r="G2015" s="12"/>
      <c r="J2015" s="12">
        <v>41879</v>
      </c>
      <c r="K2015">
        <v>2518.33</v>
      </c>
      <c r="M2015" s="12">
        <v>41880</v>
      </c>
      <c r="N2015">
        <v>66.709999999999994</v>
      </c>
      <c r="P2015" s="12">
        <v>42208</v>
      </c>
      <c r="Q2015">
        <v>40.11</v>
      </c>
      <c r="S2015" s="12">
        <v>41778</v>
      </c>
      <c r="T2015">
        <v>1928.63</v>
      </c>
      <c r="V2015" s="12"/>
      <c r="Y2015" s="12">
        <v>41880</v>
      </c>
      <c r="Z2015">
        <v>45.4</v>
      </c>
      <c r="AB2015" s="12">
        <v>41880</v>
      </c>
      <c r="AC2015">
        <v>45.06</v>
      </c>
      <c r="AE2015" s="12"/>
      <c r="AH2015" s="12">
        <v>41778</v>
      </c>
      <c r="AI2015">
        <v>427.01499999999999</v>
      </c>
      <c r="AK2015" s="12">
        <v>41880</v>
      </c>
      <c r="AL2015">
        <v>200.71</v>
      </c>
      <c r="AN2015" s="12">
        <v>41880</v>
      </c>
      <c r="AO2015">
        <v>201.96</v>
      </c>
      <c r="AQ2015" s="12">
        <v>41880</v>
      </c>
      <c r="AR2015">
        <v>3643.34</v>
      </c>
      <c r="AT2015" s="12">
        <v>41880</v>
      </c>
      <c r="AU2015">
        <v>3643.3389999999999</v>
      </c>
      <c r="AW2015" s="12">
        <v>41880</v>
      </c>
      <c r="AX2015">
        <v>143.66</v>
      </c>
      <c r="AZ2015" s="12">
        <v>41880</v>
      </c>
      <c r="BA2015">
        <v>261.74</v>
      </c>
      <c r="BC2015" s="12">
        <v>41878</v>
      </c>
      <c r="BD2015">
        <v>2010.62</v>
      </c>
      <c r="BF2015" s="12">
        <v>41880</v>
      </c>
      <c r="BG2015">
        <v>1438.18</v>
      </c>
      <c r="BI2015" s="12">
        <v>41880</v>
      </c>
      <c r="BJ2015">
        <v>116.56</v>
      </c>
      <c r="BL2015" s="12">
        <v>41880</v>
      </c>
      <c r="BM2015">
        <v>116.87</v>
      </c>
      <c r="BO2015" s="12">
        <v>41878</v>
      </c>
      <c r="BP2015">
        <v>5503.692</v>
      </c>
      <c r="BR2015" s="12"/>
      <c r="BU2015" s="12">
        <v>41880</v>
      </c>
      <c r="BV2015">
        <v>20.54</v>
      </c>
      <c r="BX2015" s="12"/>
      <c r="CA2015" s="12">
        <v>41778</v>
      </c>
      <c r="CB2015">
        <v>6477.5479999999998</v>
      </c>
      <c r="CD2015" s="12"/>
      <c r="CG2015" s="12">
        <v>41880</v>
      </c>
      <c r="CH2015">
        <v>57.78</v>
      </c>
      <c r="CJ2015" s="12">
        <v>41880</v>
      </c>
      <c r="CK2015">
        <v>46.8</v>
      </c>
      <c r="CM2015" s="12"/>
      <c r="CP2015" s="12">
        <v>41785</v>
      </c>
      <c r="CQ2015">
        <v>2648.49</v>
      </c>
      <c r="CS2015" s="12">
        <v>41880</v>
      </c>
      <c r="CT2015">
        <v>11.8</v>
      </c>
      <c r="CV2015" s="12"/>
      <c r="CY2015" s="12">
        <v>41778</v>
      </c>
      <c r="CZ2015">
        <v>4513.5219999999999</v>
      </c>
      <c r="DB2015" s="12"/>
      <c r="DE2015" s="12">
        <v>42598</v>
      </c>
      <c r="DF2015">
        <v>59.7</v>
      </c>
      <c r="DH2015" s="12">
        <v>41885</v>
      </c>
      <c r="DI2015">
        <v>73.530100000000004</v>
      </c>
      <c r="DK2015" s="12">
        <v>41778</v>
      </c>
      <c r="DL2015">
        <v>366.375</v>
      </c>
      <c r="DN2015" s="12"/>
      <c r="DQ2015" s="12"/>
      <c r="DS2015" s="12"/>
      <c r="DT2015" s="12">
        <v>42083</v>
      </c>
      <c r="DU2015">
        <v>82.4</v>
      </c>
      <c r="DW2015" s="12">
        <v>41778</v>
      </c>
      <c r="DX2015">
        <v>366.59800000000001</v>
      </c>
      <c r="DZ2015" s="12"/>
    </row>
    <row r="2016" spans="1:130" x14ac:dyDescent="0.45">
      <c r="A2016" s="12">
        <v>41884</v>
      </c>
      <c r="B2016">
        <v>103.96</v>
      </c>
      <c r="D2016" s="12">
        <v>41885</v>
      </c>
      <c r="E2016">
        <v>45.805</v>
      </c>
      <c r="G2016" s="12"/>
      <c r="J2016" s="12">
        <v>41880</v>
      </c>
      <c r="K2016">
        <v>2528.11</v>
      </c>
      <c r="M2016" s="12">
        <v>41884</v>
      </c>
      <c r="N2016">
        <v>66.84</v>
      </c>
      <c r="P2016" s="12">
        <v>42209</v>
      </c>
      <c r="Q2016">
        <v>39.68</v>
      </c>
      <c r="S2016" s="12">
        <v>41779</v>
      </c>
      <c r="T2016">
        <v>1924.1</v>
      </c>
      <c r="V2016" s="12"/>
      <c r="Y2016" s="12">
        <v>41884</v>
      </c>
      <c r="Z2016">
        <v>45.49</v>
      </c>
      <c r="AB2016" s="12">
        <v>41884</v>
      </c>
      <c r="AC2016">
        <v>44.99</v>
      </c>
      <c r="AE2016" s="12"/>
      <c r="AH2016" s="12">
        <v>41779</v>
      </c>
      <c r="AI2016">
        <v>424.75900000000001</v>
      </c>
      <c r="AK2016" s="12">
        <v>41884</v>
      </c>
      <c r="AL2016">
        <v>200.61</v>
      </c>
      <c r="AN2016" s="12">
        <v>41884</v>
      </c>
      <c r="AO2016">
        <v>201.88</v>
      </c>
      <c r="AQ2016" s="12">
        <v>41884</v>
      </c>
      <c r="AR2016">
        <v>3641.52</v>
      </c>
      <c r="AT2016" s="12">
        <v>41884</v>
      </c>
      <c r="AU2016">
        <v>3641.5210000000002</v>
      </c>
      <c r="AW2016" s="12">
        <v>41884</v>
      </c>
      <c r="AX2016">
        <v>144.13999999999999</v>
      </c>
      <c r="AZ2016" s="12">
        <v>41884</v>
      </c>
      <c r="BA2016">
        <v>262.5</v>
      </c>
      <c r="BC2016" s="12">
        <v>41879</v>
      </c>
      <c r="BD2016">
        <v>2006.64</v>
      </c>
      <c r="BF2016" s="12">
        <v>41884</v>
      </c>
      <c r="BG2016">
        <v>1442.81</v>
      </c>
      <c r="BI2016" s="12">
        <v>41884</v>
      </c>
      <c r="BJ2016">
        <v>117.2</v>
      </c>
      <c r="BL2016" s="12">
        <v>41884</v>
      </c>
      <c r="BM2016">
        <v>117.3</v>
      </c>
      <c r="BO2016" s="12">
        <v>41879</v>
      </c>
      <c r="BP2016">
        <v>5472.5479999999998</v>
      </c>
      <c r="BR2016" s="12"/>
      <c r="BU2016" s="12">
        <v>41884</v>
      </c>
      <c r="BV2016">
        <v>20.43</v>
      </c>
      <c r="BX2016" s="12"/>
      <c r="CA2016" s="12">
        <v>41779</v>
      </c>
      <c r="CB2016">
        <v>6444.1959999999999</v>
      </c>
      <c r="CD2016" s="12"/>
      <c r="CG2016" s="12">
        <v>41884</v>
      </c>
      <c r="CH2016">
        <v>57.71</v>
      </c>
      <c r="CJ2016" s="12">
        <v>41884</v>
      </c>
      <c r="CK2016">
        <v>46.76</v>
      </c>
      <c r="CM2016" s="12"/>
      <c r="CP2016" s="12">
        <v>41786</v>
      </c>
      <c r="CQ2016">
        <v>2646.5439999999999</v>
      </c>
      <c r="CS2016" s="12">
        <v>41884</v>
      </c>
      <c r="CT2016">
        <v>11.92</v>
      </c>
      <c r="CV2016" s="12"/>
      <c r="CY2016" s="12">
        <v>41779</v>
      </c>
      <c r="CZ2016">
        <v>4518.46</v>
      </c>
      <c r="DB2016" s="12"/>
      <c r="DE2016" s="12">
        <v>42599</v>
      </c>
      <c r="DF2016">
        <v>59.38</v>
      </c>
      <c r="DH2016" s="12">
        <v>41886</v>
      </c>
      <c r="DI2016">
        <v>73.564999999999998</v>
      </c>
      <c r="DK2016" s="12">
        <v>41779</v>
      </c>
      <c r="DL2016">
        <v>365.49599999999998</v>
      </c>
      <c r="DN2016" s="12"/>
      <c r="DQ2016" s="12"/>
      <c r="DS2016" s="12"/>
      <c r="DT2016" s="12">
        <v>42086</v>
      </c>
      <c r="DU2016">
        <v>82.3</v>
      </c>
      <c r="DW2016" s="12">
        <v>41779</v>
      </c>
      <c r="DX2016">
        <v>367.39</v>
      </c>
      <c r="DZ2016" s="12"/>
    </row>
    <row r="2017" spans="1:130" x14ac:dyDescent="0.45">
      <c r="A2017" s="12">
        <v>41885</v>
      </c>
      <c r="B2017">
        <v>103.85</v>
      </c>
      <c r="D2017" s="12">
        <v>41886</v>
      </c>
      <c r="E2017">
        <v>45.704999999999998</v>
      </c>
      <c r="G2017" s="12"/>
      <c r="J2017" s="12">
        <v>41884</v>
      </c>
      <c r="K2017">
        <v>2528.84</v>
      </c>
      <c r="M2017" s="12">
        <v>41885</v>
      </c>
      <c r="N2017">
        <v>67.31</v>
      </c>
      <c r="P2017" s="12">
        <v>42212</v>
      </c>
      <c r="Q2017">
        <v>39.43</v>
      </c>
      <c r="S2017" s="12">
        <v>41780</v>
      </c>
      <c r="T2017">
        <v>1925.9</v>
      </c>
      <c r="V2017" s="12"/>
      <c r="Y2017" s="12">
        <v>41885</v>
      </c>
      <c r="Z2017">
        <v>46.25</v>
      </c>
      <c r="AB2017" s="12">
        <v>41885</v>
      </c>
      <c r="AC2017">
        <v>45.58</v>
      </c>
      <c r="AE2017" s="12"/>
      <c r="AH2017" s="12">
        <v>41780</v>
      </c>
      <c r="AI2017">
        <v>425.49</v>
      </c>
      <c r="AK2017" s="12">
        <v>41885</v>
      </c>
      <c r="AL2017">
        <v>200.5</v>
      </c>
      <c r="AN2017" s="12">
        <v>41885</v>
      </c>
      <c r="AO2017">
        <v>201.85</v>
      </c>
      <c r="AQ2017" s="12">
        <v>41885</v>
      </c>
      <c r="AR2017">
        <v>3639.35</v>
      </c>
      <c r="AT2017" s="12">
        <v>41885</v>
      </c>
      <c r="AU2017">
        <v>3639.3519999999999</v>
      </c>
      <c r="AW2017" s="12">
        <v>41885</v>
      </c>
      <c r="AX2017">
        <v>143.91999999999999</v>
      </c>
      <c r="AZ2017" s="12">
        <v>41885</v>
      </c>
      <c r="BA2017">
        <v>262.11</v>
      </c>
      <c r="BC2017" s="12">
        <v>41880</v>
      </c>
      <c r="BD2017">
        <v>2017.86</v>
      </c>
      <c r="BF2017" s="12">
        <v>41885</v>
      </c>
      <c r="BG2017">
        <v>1439.11</v>
      </c>
      <c r="BI2017" s="12">
        <v>41885</v>
      </c>
      <c r="BJ2017">
        <v>116.46</v>
      </c>
      <c r="BL2017" s="12">
        <v>41885</v>
      </c>
      <c r="BM2017">
        <v>116.84</v>
      </c>
      <c r="BO2017" s="12">
        <v>41880</v>
      </c>
      <c r="BP2017">
        <v>5512.17</v>
      </c>
      <c r="BR2017" s="12"/>
      <c r="BU2017" s="12">
        <v>41885</v>
      </c>
      <c r="BV2017">
        <v>20.57</v>
      </c>
      <c r="BX2017" s="12"/>
      <c r="CA2017" s="12">
        <v>41780</v>
      </c>
      <c r="CB2017">
        <v>6478.1480000000001</v>
      </c>
      <c r="CD2017" s="12"/>
      <c r="CG2017" s="12">
        <v>41885</v>
      </c>
      <c r="CH2017">
        <v>58.23</v>
      </c>
      <c r="CJ2017" s="12">
        <v>41885</v>
      </c>
      <c r="CK2017">
        <v>47.2</v>
      </c>
      <c r="CM2017" s="12"/>
      <c r="CP2017" s="12">
        <v>41787</v>
      </c>
      <c r="CQ2017">
        <v>2641.3789999999999</v>
      </c>
      <c r="CS2017" s="12">
        <v>41885</v>
      </c>
      <c r="CT2017">
        <v>11.93</v>
      </c>
      <c r="CV2017" s="12"/>
      <c r="CY2017" s="12">
        <v>41780</v>
      </c>
      <c r="CZ2017">
        <v>4496.95</v>
      </c>
      <c r="DB2017" s="12"/>
      <c r="DE2017" s="12">
        <v>42600</v>
      </c>
      <c r="DF2017">
        <v>59.85</v>
      </c>
      <c r="DH2017" s="12">
        <v>41887</v>
      </c>
      <c r="DI2017">
        <v>73.680000000000007</v>
      </c>
      <c r="DK2017" s="12">
        <v>41780</v>
      </c>
      <c r="DL2017">
        <v>365.58199999999999</v>
      </c>
      <c r="DN2017" s="12"/>
      <c r="DQ2017" s="12"/>
      <c r="DS2017" s="12"/>
      <c r="DT2017" s="12">
        <v>42087</v>
      </c>
      <c r="DU2017">
        <v>82.19</v>
      </c>
      <c r="DW2017" s="12">
        <v>41780</v>
      </c>
      <c r="DX2017">
        <v>369.923</v>
      </c>
      <c r="DZ2017" s="12"/>
    </row>
    <row r="2018" spans="1:130" x14ac:dyDescent="0.45">
      <c r="A2018" s="12">
        <v>41886</v>
      </c>
      <c r="B2018">
        <v>103.63</v>
      </c>
      <c r="D2018" s="12">
        <v>41887</v>
      </c>
      <c r="E2018">
        <v>45.935000000000002</v>
      </c>
      <c r="G2018" s="12"/>
      <c r="J2018" s="12">
        <v>41885</v>
      </c>
      <c r="K2018">
        <v>2525.7600000000002</v>
      </c>
      <c r="M2018" s="12">
        <v>41886</v>
      </c>
      <c r="N2018">
        <v>66.989999999999995</v>
      </c>
      <c r="P2018" s="12">
        <v>42213</v>
      </c>
      <c r="Q2018">
        <v>39.92</v>
      </c>
      <c r="S2018" s="12">
        <v>41781</v>
      </c>
      <c r="T2018">
        <v>1934.6</v>
      </c>
      <c r="V2018" s="12"/>
      <c r="Y2018" s="12">
        <v>41886</v>
      </c>
      <c r="Z2018">
        <v>46.05</v>
      </c>
      <c r="AB2018" s="12">
        <v>41886</v>
      </c>
      <c r="AC2018">
        <v>45.46</v>
      </c>
      <c r="AE2018" s="12"/>
      <c r="AH2018" s="12">
        <v>41781</v>
      </c>
      <c r="AI2018">
        <v>429.51600000000002</v>
      </c>
      <c r="AK2018" s="12">
        <v>41886</v>
      </c>
      <c r="AL2018">
        <v>200.21010000000001</v>
      </c>
      <c r="AN2018" s="12">
        <v>41886</v>
      </c>
      <c r="AO2018">
        <v>201.51</v>
      </c>
      <c r="AQ2018" s="12">
        <v>41886</v>
      </c>
      <c r="AR2018">
        <v>3633.87</v>
      </c>
      <c r="AT2018" s="12">
        <v>41886</v>
      </c>
      <c r="AU2018">
        <v>3633.8719999999998</v>
      </c>
      <c r="AW2018" s="12">
        <v>41886</v>
      </c>
      <c r="AX2018">
        <v>143.41999999999999</v>
      </c>
      <c r="AZ2018" s="12">
        <v>41886</v>
      </c>
      <c r="BA2018">
        <v>261.37</v>
      </c>
      <c r="BC2018" s="12">
        <v>41884</v>
      </c>
      <c r="BD2018">
        <v>2024.35</v>
      </c>
      <c r="BF2018" s="12">
        <v>41886</v>
      </c>
      <c r="BG2018">
        <v>1434.37</v>
      </c>
      <c r="BI2018" s="12">
        <v>41886</v>
      </c>
      <c r="BJ2018">
        <v>116.01</v>
      </c>
      <c r="BL2018" s="12">
        <v>41886</v>
      </c>
      <c r="BM2018">
        <v>116.39</v>
      </c>
      <c r="BO2018" s="12">
        <v>41884</v>
      </c>
      <c r="BP2018">
        <v>5536.2179999999998</v>
      </c>
      <c r="BR2018" s="12"/>
      <c r="BU2018" s="12">
        <v>41886</v>
      </c>
      <c r="BV2018">
        <v>20.399999999999999</v>
      </c>
      <c r="BX2018" s="12"/>
      <c r="CA2018" s="12">
        <v>41781</v>
      </c>
      <c r="CB2018">
        <v>6472.1049999999996</v>
      </c>
      <c r="CD2018" s="12"/>
      <c r="CG2018" s="12">
        <v>41886</v>
      </c>
      <c r="CH2018">
        <v>57.9</v>
      </c>
      <c r="CJ2018" s="12">
        <v>41886</v>
      </c>
      <c r="CK2018">
        <v>46.96</v>
      </c>
      <c r="CM2018" s="12"/>
      <c r="CP2018" s="12">
        <v>41788</v>
      </c>
      <c r="CQ2018">
        <v>2647.1370000000002</v>
      </c>
      <c r="CS2018" s="12">
        <v>41886</v>
      </c>
      <c r="CT2018">
        <v>11.89</v>
      </c>
      <c r="CV2018" s="12"/>
      <c r="CY2018" s="12">
        <v>41781</v>
      </c>
      <c r="CZ2018">
        <v>4565.2110000000002</v>
      </c>
      <c r="DB2018" s="12"/>
      <c r="DE2018" s="12">
        <v>42601</v>
      </c>
      <c r="DF2018">
        <v>59.47</v>
      </c>
      <c r="DH2018" s="12">
        <v>41890</v>
      </c>
      <c r="DI2018">
        <v>73.180000000000007</v>
      </c>
      <c r="DK2018" s="12">
        <v>41781</v>
      </c>
      <c r="DL2018">
        <v>368.577</v>
      </c>
      <c r="DN2018" s="12"/>
      <c r="DQ2018" s="12"/>
      <c r="DS2018" s="12"/>
      <c r="DT2018" s="12">
        <v>42088</v>
      </c>
      <c r="DU2018">
        <v>81.14</v>
      </c>
      <c r="DW2018" s="12">
        <v>41781</v>
      </c>
      <c r="DX2018">
        <v>374.435</v>
      </c>
      <c r="DZ2018" s="12"/>
    </row>
    <row r="2019" spans="1:130" x14ac:dyDescent="0.45">
      <c r="A2019" s="12">
        <v>41887</v>
      </c>
      <c r="B2019">
        <v>104.11</v>
      </c>
      <c r="D2019" s="12">
        <v>41890</v>
      </c>
      <c r="E2019">
        <v>45.814999999999998</v>
      </c>
      <c r="G2019" s="12"/>
      <c r="J2019" s="12">
        <v>41886</v>
      </c>
      <c r="K2019">
        <v>2520.69</v>
      </c>
      <c r="M2019" s="12">
        <v>41887</v>
      </c>
      <c r="N2019">
        <v>67</v>
      </c>
      <c r="P2019" s="12">
        <v>42214</v>
      </c>
      <c r="Q2019">
        <v>40.06</v>
      </c>
      <c r="S2019" s="12">
        <v>41782</v>
      </c>
      <c r="T2019">
        <v>1938.56</v>
      </c>
      <c r="V2019" s="12"/>
      <c r="Y2019" s="12">
        <v>41887</v>
      </c>
      <c r="Z2019">
        <v>46.49</v>
      </c>
      <c r="AB2019" s="12">
        <v>41887</v>
      </c>
      <c r="AC2019">
        <v>45.85</v>
      </c>
      <c r="AE2019" s="12"/>
      <c r="AH2019" s="12">
        <v>41782</v>
      </c>
      <c r="AI2019">
        <v>430.303</v>
      </c>
      <c r="AK2019" s="12">
        <v>41887</v>
      </c>
      <c r="AL2019">
        <v>201.11</v>
      </c>
      <c r="AN2019" s="12">
        <v>41887</v>
      </c>
      <c r="AO2019">
        <v>202.43</v>
      </c>
      <c r="AQ2019" s="12">
        <v>41887</v>
      </c>
      <c r="AR2019">
        <v>3652.26</v>
      </c>
      <c r="AT2019" s="12">
        <v>41887</v>
      </c>
      <c r="AU2019">
        <v>3652.2579999999998</v>
      </c>
      <c r="AW2019" s="12">
        <v>41887</v>
      </c>
      <c r="AX2019">
        <v>143.99</v>
      </c>
      <c r="AZ2019" s="12">
        <v>41887</v>
      </c>
      <c r="BA2019">
        <v>262.33999999999997</v>
      </c>
      <c r="BC2019" s="12">
        <v>41885</v>
      </c>
      <c r="BD2019">
        <v>2019.42</v>
      </c>
      <c r="BF2019" s="12">
        <v>41887</v>
      </c>
      <c r="BG2019">
        <v>1440.01</v>
      </c>
      <c r="BI2019" s="12">
        <v>41887</v>
      </c>
      <c r="BJ2019">
        <v>116.38</v>
      </c>
      <c r="BL2019" s="12">
        <v>41887</v>
      </c>
      <c r="BM2019">
        <v>116.77</v>
      </c>
      <c r="BO2019" s="12">
        <v>41885</v>
      </c>
      <c r="BP2019">
        <v>5502.4740000000002</v>
      </c>
      <c r="BR2019" s="12"/>
      <c r="BU2019" s="12">
        <v>41887</v>
      </c>
      <c r="BV2019">
        <v>20.36</v>
      </c>
      <c r="BX2019" s="12"/>
      <c r="CA2019" s="12">
        <v>41782</v>
      </c>
      <c r="CB2019">
        <v>6458.9740000000002</v>
      </c>
      <c r="CD2019" s="12"/>
      <c r="CG2019" s="12">
        <v>41887</v>
      </c>
      <c r="CH2019">
        <v>58.04</v>
      </c>
      <c r="CJ2019" s="12">
        <v>41887</v>
      </c>
      <c r="CK2019">
        <v>47.06</v>
      </c>
      <c r="CM2019" s="12"/>
      <c r="CP2019" s="12">
        <v>41789</v>
      </c>
      <c r="CQ2019">
        <v>2649.848</v>
      </c>
      <c r="CS2019" s="12">
        <v>41887</v>
      </c>
      <c r="CT2019">
        <v>11.84</v>
      </c>
      <c r="CV2019" s="12"/>
      <c r="CY2019" s="12">
        <v>41782</v>
      </c>
      <c r="CZ2019">
        <v>4602.32</v>
      </c>
      <c r="DB2019" s="12"/>
      <c r="DE2019" s="12">
        <v>42604</v>
      </c>
      <c r="DF2019">
        <v>58.86</v>
      </c>
      <c r="DH2019" s="12">
        <v>41891</v>
      </c>
      <c r="DI2019">
        <v>72.98</v>
      </c>
      <c r="DK2019" s="12">
        <v>41782</v>
      </c>
      <c r="DL2019">
        <v>369.346</v>
      </c>
      <c r="DN2019" s="12"/>
      <c r="DQ2019" s="12"/>
      <c r="DS2019" s="12"/>
      <c r="DT2019" s="12">
        <v>42089</v>
      </c>
      <c r="DU2019">
        <v>81.19</v>
      </c>
      <c r="DW2019" s="12">
        <v>41782</v>
      </c>
      <c r="DX2019">
        <v>375.19</v>
      </c>
      <c r="DZ2019" s="12"/>
    </row>
    <row r="2020" spans="1:130" x14ac:dyDescent="0.45">
      <c r="A2020" s="12">
        <v>41890</v>
      </c>
      <c r="B2020">
        <v>103.9</v>
      </c>
      <c r="D2020" s="12">
        <v>41891</v>
      </c>
      <c r="E2020">
        <v>45.51</v>
      </c>
      <c r="G2020" s="12"/>
      <c r="J2020" s="12">
        <v>41887</v>
      </c>
      <c r="K2020">
        <v>2532.63</v>
      </c>
      <c r="M2020" s="12">
        <v>41890</v>
      </c>
      <c r="N2020">
        <v>66.290000000000006</v>
      </c>
      <c r="P2020" s="12">
        <v>42215</v>
      </c>
      <c r="Q2020">
        <v>40.04</v>
      </c>
      <c r="S2020" s="12">
        <v>41785</v>
      </c>
      <c r="T2020">
        <v>1952.65</v>
      </c>
      <c r="V2020" s="12"/>
      <c r="Y2020" s="12">
        <v>41890</v>
      </c>
      <c r="Z2020">
        <v>45.95</v>
      </c>
      <c r="AB2020" s="12">
        <v>41890</v>
      </c>
      <c r="AC2020">
        <v>45.31</v>
      </c>
      <c r="AE2020" s="12"/>
      <c r="AH2020" s="12">
        <v>41785</v>
      </c>
      <c r="AI2020">
        <v>429.90199999999999</v>
      </c>
      <c r="AK2020" s="12">
        <v>41890</v>
      </c>
      <c r="AL2020">
        <v>200.59</v>
      </c>
      <c r="AN2020" s="12">
        <v>41890</v>
      </c>
      <c r="AO2020">
        <v>201.93</v>
      </c>
      <c r="AQ2020" s="12">
        <v>41890</v>
      </c>
      <c r="AR2020">
        <v>3641.66</v>
      </c>
      <c r="AT2020" s="12">
        <v>41890</v>
      </c>
      <c r="AU2020">
        <v>3641.6640000000002</v>
      </c>
      <c r="AW2020" s="12">
        <v>41890</v>
      </c>
      <c r="AX2020">
        <v>143.85</v>
      </c>
      <c r="AZ2020" s="12">
        <v>41890</v>
      </c>
      <c r="BA2020">
        <v>262.08</v>
      </c>
      <c r="BC2020" s="12">
        <v>41886</v>
      </c>
      <c r="BD2020">
        <v>2012.88</v>
      </c>
      <c r="BF2020" s="12">
        <v>41890</v>
      </c>
      <c r="BG2020">
        <v>1439.14</v>
      </c>
      <c r="BI2020" s="12">
        <v>41890</v>
      </c>
      <c r="BJ2020">
        <v>116.56</v>
      </c>
      <c r="BL2020" s="12">
        <v>41890</v>
      </c>
      <c r="BM2020">
        <v>116.76</v>
      </c>
      <c r="BO2020" s="12">
        <v>41886</v>
      </c>
      <c r="BP2020">
        <v>5479.3459999999995</v>
      </c>
      <c r="BR2020" s="12"/>
      <c r="BU2020" s="12">
        <v>41890</v>
      </c>
      <c r="BV2020">
        <v>19.93</v>
      </c>
      <c r="BX2020" s="12"/>
      <c r="CA2020" s="12">
        <v>41785</v>
      </c>
      <c r="CB2020">
        <v>6460.7</v>
      </c>
      <c r="CD2020" s="12"/>
      <c r="CG2020" s="12">
        <v>41890</v>
      </c>
      <c r="CH2020">
        <v>57.23</v>
      </c>
      <c r="CJ2020" s="12">
        <v>41890</v>
      </c>
      <c r="CK2020">
        <v>46.44</v>
      </c>
      <c r="CM2020" s="12"/>
      <c r="CP2020" s="12">
        <v>41792</v>
      </c>
      <c r="CQ2020">
        <v>2648.895</v>
      </c>
      <c r="CS2020" s="12">
        <v>41890</v>
      </c>
      <c r="CT2020">
        <v>11.83</v>
      </c>
      <c r="CV2020" s="12"/>
      <c r="CY2020" s="12">
        <v>41785</v>
      </c>
      <c r="CZ2020">
        <v>4652.43</v>
      </c>
      <c r="DB2020" s="12"/>
      <c r="DE2020" s="12">
        <v>42605</v>
      </c>
      <c r="DF2020">
        <v>58.99</v>
      </c>
      <c r="DH2020" s="12">
        <v>41892</v>
      </c>
      <c r="DI2020">
        <v>72.36</v>
      </c>
      <c r="DK2020" s="12">
        <v>41785</v>
      </c>
      <c r="DL2020">
        <v>368.69299999999998</v>
      </c>
      <c r="DN2020" s="12"/>
      <c r="DQ2020" s="12"/>
      <c r="DS2020" s="12"/>
      <c r="DT2020" s="12">
        <v>42090</v>
      </c>
      <c r="DU2020">
        <v>82.41</v>
      </c>
      <c r="DW2020" s="12">
        <v>41785</v>
      </c>
      <c r="DX2020">
        <v>375.46600000000001</v>
      </c>
      <c r="DZ2020" s="12"/>
    </row>
    <row r="2021" spans="1:130" x14ac:dyDescent="0.45">
      <c r="A2021" s="12">
        <v>41891</v>
      </c>
      <c r="B2021">
        <v>103.17</v>
      </c>
      <c r="D2021" s="12">
        <v>41892</v>
      </c>
      <c r="E2021">
        <v>45.691800000000001</v>
      </c>
      <c r="G2021" s="12"/>
      <c r="J2021" s="12">
        <v>41890</v>
      </c>
      <c r="K2021">
        <v>2526.83</v>
      </c>
      <c r="M2021" s="12">
        <v>41891</v>
      </c>
      <c r="N2021">
        <v>66.099999999999994</v>
      </c>
      <c r="P2021" s="12">
        <v>42216</v>
      </c>
      <c r="Q2021">
        <v>40.229999999999997</v>
      </c>
      <c r="S2021" s="12">
        <v>41786</v>
      </c>
      <c r="T2021">
        <v>1950.82</v>
      </c>
      <c r="V2021" s="12"/>
      <c r="Y2021" s="12">
        <v>41891</v>
      </c>
      <c r="Z2021">
        <v>45.39</v>
      </c>
      <c r="AB2021" s="12">
        <v>41891</v>
      </c>
      <c r="AC2021">
        <v>44.75</v>
      </c>
      <c r="AE2021" s="12"/>
      <c r="AH2021" s="12">
        <v>41786</v>
      </c>
      <c r="AI2021">
        <v>426.37900000000002</v>
      </c>
      <c r="AK2021" s="12">
        <v>41891</v>
      </c>
      <c r="AL2021">
        <v>199.32</v>
      </c>
      <c r="AN2021" s="12">
        <v>41891</v>
      </c>
      <c r="AO2021">
        <v>200.67</v>
      </c>
      <c r="AQ2021" s="12">
        <v>41891</v>
      </c>
      <c r="AR2021">
        <v>3617.89</v>
      </c>
      <c r="AT2021" s="12">
        <v>41891</v>
      </c>
      <c r="AU2021">
        <v>3617.8870000000002</v>
      </c>
      <c r="AW2021" s="12">
        <v>41891</v>
      </c>
      <c r="AX2021">
        <v>142.75</v>
      </c>
      <c r="AZ2021" s="12">
        <v>41891</v>
      </c>
      <c r="BA2021">
        <v>259.98</v>
      </c>
      <c r="BC2021" s="12">
        <v>41887</v>
      </c>
      <c r="BD2021">
        <v>2020.88</v>
      </c>
      <c r="BF2021" s="12">
        <v>41891</v>
      </c>
      <c r="BG2021">
        <v>1427.44</v>
      </c>
      <c r="BI2021" s="12">
        <v>41891</v>
      </c>
      <c r="BJ2021">
        <v>115.18</v>
      </c>
      <c r="BL2021" s="12">
        <v>41891</v>
      </c>
      <c r="BM2021">
        <v>115.68</v>
      </c>
      <c r="BO2021" s="12">
        <v>41887</v>
      </c>
      <c r="BP2021">
        <v>5493.0889999999999</v>
      </c>
      <c r="BR2021" s="12"/>
      <c r="BU2021" s="12">
        <v>41891</v>
      </c>
      <c r="BV2021">
        <v>19.940000000000001</v>
      </c>
      <c r="BX2021" s="12"/>
      <c r="CA2021" s="12">
        <v>41786</v>
      </c>
      <c r="CB2021">
        <v>6468.6239999999998</v>
      </c>
      <c r="CD2021" s="12"/>
      <c r="CG2021" s="12">
        <v>41891</v>
      </c>
      <c r="CH2021">
        <v>57.21</v>
      </c>
      <c r="CJ2021" s="12">
        <v>41891</v>
      </c>
      <c r="CK2021">
        <v>46.41</v>
      </c>
      <c r="CM2021" s="12"/>
      <c r="CP2021" s="12">
        <v>41793</v>
      </c>
      <c r="CQ2021">
        <v>2640.404</v>
      </c>
      <c r="CS2021" s="12">
        <v>41891</v>
      </c>
      <c r="CT2021">
        <v>11.73</v>
      </c>
      <c r="CV2021" s="12"/>
      <c r="CY2021" s="12">
        <v>41786</v>
      </c>
      <c r="CZ2021">
        <v>4646.97</v>
      </c>
      <c r="DB2021" s="12"/>
      <c r="DE2021" s="12">
        <v>42606</v>
      </c>
      <c r="DF2021">
        <v>59.02</v>
      </c>
      <c r="DH2021" s="12">
        <v>41893</v>
      </c>
      <c r="DI2021">
        <v>72.36</v>
      </c>
      <c r="DK2021" s="12">
        <v>41786</v>
      </c>
      <c r="DL2021">
        <v>367.608</v>
      </c>
      <c r="DN2021" s="12"/>
      <c r="DQ2021" s="12"/>
      <c r="DS2021" s="12"/>
      <c r="DT2021" s="12">
        <v>42093</v>
      </c>
      <c r="DU2021">
        <v>85.24</v>
      </c>
      <c r="DW2021" s="12">
        <v>41786</v>
      </c>
      <c r="DX2021">
        <v>374.45499999999998</v>
      </c>
      <c r="DZ2021" s="12"/>
    </row>
    <row r="2022" spans="1:130" x14ac:dyDescent="0.45">
      <c r="A2022" s="12">
        <v>41892</v>
      </c>
      <c r="B2022">
        <v>103.56</v>
      </c>
      <c r="D2022" s="12">
        <v>41893</v>
      </c>
      <c r="E2022">
        <v>45.755000000000003</v>
      </c>
      <c r="G2022" s="12"/>
      <c r="J2022" s="12">
        <v>41891</v>
      </c>
      <c r="K2022">
        <v>2508.9499999999998</v>
      </c>
      <c r="M2022" s="12">
        <v>41892</v>
      </c>
      <c r="N2022">
        <v>66.48</v>
      </c>
      <c r="P2022" s="12">
        <v>42219</v>
      </c>
      <c r="Q2022">
        <v>40.11</v>
      </c>
      <c r="S2022" s="12">
        <v>41787</v>
      </c>
      <c r="T2022">
        <v>1950.03</v>
      </c>
      <c r="V2022" s="12"/>
      <c r="Y2022" s="12">
        <v>41892</v>
      </c>
      <c r="Z2022">
        <v>45.19</v>
      </c>
      <c r="AB2022" s="12">
        <v>41892</v>
      </c>
      <c r="AC2022">
        <v>44.56</v>
      </c>
      <c r="AE2022" s="12"/>
      <c r="AH2022" s="12">
        <v>41787</v>
      </c>
      <c r="AI2022">
        <v>428.68700000000001</v>
      </c>
      <c r="AK2022" s="12">
        <v>41892</v>
      </c>
      <c r="AL2022">
        <v>200.07</v>
      </c>
      <c r="AN2022" s="12">
        <v>41892</v>
      </c>
      <c r="AO2022">
        <v>201.43</v>
      </c>
      <c r="AQ2022" s="12">
        <v>41892</v>
      </c>
      <c r="AR2022">
        <v>3631.45</v>
      </c>
      <c r="AT2022" s="12">
        <v>41892</v>
      </c>
      <c r="AU2022">
        <v>3631.4490000000001</v>
      </c>
      <c r="AW2022" s="12">
        <v>41892</v>
      </c>
      <c r="AX2022">
        <v>142.93</v>
      </c>
      <c r="AZ2022" s="12">
        <v>41892</v>
      </c>
      <c r="BA2022">
        <v>260.35000000000002</v>
      </c>
      <c r="BC2022" s="12">
        <v>41890</v>
      </c>
      <c r="BD2022">
        <v>2019.71</v>
      </c>
      <c r="BF2022" s="12">
        <v>41892</v>
      </c>
      <c r="BG2022">
        <v>1429.67</v>
      </c>
      <c r="BI2022" s="12">
        <v>41892</v>
      </c>
      <c r="BJ2022">
        <v>115.86</v>
      </c>
      <c r="BL2022" s="12">
        <v>41892</v>
      </c>
      <c r="BM2022">
        <v>116.1</v>
      </c>
      <c r="BO2022" s="12">
        <v>41890</v>
      </c>
      <c r="BP2022">
        <v>5503.6629999999996</v>
      </c>
      <c r="BR2022" s="12"/>
      <c r="BU2022" s="12">
        <v>41892</v>
      </c>
      <c r="BV2022">
        <v>20.149999999999999</v>
      </c>
      <c r="BX2022" s="12"/>
      <c r="CA2022" s="12">
        <v>41787</v>
      </c>
      <c r="CB2022">
        <v>6439.0349999999999</v>
      </c>
      <c r="CD2022" s="12"/>
      <c r="CG2022" s="12">
        <v>41892</v>
      </c>
      <c r="CH2022">
        <v>57.45</v>
      </c>
      <c r="CJ2022" s="12">
        <v>41892</v>
      </c>
      <c r="CK2022">
        <v>46.6</v>
      </c>
      <c r="CM2022" s="12"/>
      <c r="CP2022" s="12">
        <v>41794</v>
      </c>
      <c r="CQ2022">
        <v>2640.9059999999999</v>
      </c>
      <c r="CS2022" s="12">
        <v>41892</v>
      </c>
      <c r="CT2022">
        <v>11.86</v>
      </c>
      <c r="CV2022" s="12"/>
      <c r="CY2022" s="12">
        <v>41787</v>
      </c>
      <c r="CZ2022">
        <v>4672.2259999999997</v>
      </c>
      <c r="DB2022" s="12"/>
      <c r="DE2022" s="12">
        <v>42607</v>
      </c>
      <c r="DF2022">
        <v>59.13</v>
      </c>
      <c r="DH2022" s="12">
        <v>41894</v>
      </c>
      <c r="DI2022">
        <v>71.349999999999994</v>
      </c>
      <c r="DK2022" s="12">
        <v>41787</v>
      </c>
      <c r="DL2022">
        <v>370.15</v>
      </c>
      <c r="DN2022" s="12"/>
      <c r="DQ2022" s="12"/>
      <c r="DS2022" s="12"/>
      <c r="DT2022" s="12">
        <v>42094</v>
      </c>
      <c r="DU2022">
        <v>84.64</v>
      </c>
      <c r="DW2022" s="12">
        <v>41787</v>
      </c>
      <c r="DX2022">
        <v>377.56099999999998</v>
      </c>
      <c r="DZ2022" s="12"/>
    </row>
    <row r="2023" spans="1:130" x14ac:dyDescent="0.45">
      <c r="A2023" s="12">
        <v>41893</v>
      </c>
      <c r="B2023">
        <v>103.75</v>
      </c>
      <c r="D2023" s="12">
        <v>41894</v>
      </c>
      <c r="E2023">
        <v>45.484999999999999</v>
      </c>
      <c r="G2023" s="12"/>
      <c r="J2023" s="12">
        <v>41892</v>
      </c>
      <c r="K2023">
        <v>2518.39</v>
      </c>
      <c r="M2023" s="12">
        <v>41893</v>
      </c>
      <c r="N2023">
        <v>66.11</v>
      </c>
      <c r="P2023" s="12">
        <v>42220</v>
      </c>
      <c r="Q2023">
        <v>40.15</v>
      </c>
      <c r="S2023" s="12">
        <v>41788</v>
      </c>
      <c r="T2023">
        <v>1955.68</v>
      </c>
      <c r="V2023" s="12"/>
      <c r="Y2023" s="12">
        <v>41893</v>
      </c>
      <c r="Z2023">
        <v>44.87</v>
      </c>
      <c r="AB2023" s="12">
        <v>41893</v>
      </c>
      <c r="AC2023">
        <v>44.26</v>
      </c>
      <c r="AE2023" s="12"/>
      <c r="AH2023" s="12">
        <v>41788</v>
      </c>
      <c r="AI2023">
        <v>428.916</v>
      </c>
      <c r="AK2023" s="12">
        <v>41893</v>
      </c>
      <c r="AL2023">
        <v>200.3</v>
      </c>
      <c r="AN2023" s="12">
        <v>41893</v>
      </c>
      <c r="AO2023">
        <v>201.62</v>
      </c>
      <c r="AQ2023" s="12">
        <v>41893</v>
      </c>
      <c r="AR2023">
        <v>3635.66</v>
      </c>
      <c r="AT2023" s="12">
        <v>41893</v>
      </c>
      <c r="AU2023">
        <v>3635.6570000000002</v>
      </c>
      <c r="AW2023" s="12">
        <v>41893</v>
      </c>
      <c r="AX2023">
        <v>143.58000000000001</v>
      </c>
      <c r="AZ2023" s="12">
        <v>41893</v>
      </c>
      <c r="BA2023">
        <v>261.58999999999997</v>
      </c>
      <c r="BC2023" s="12">
        <v>41891</v>
      </c>
      <c r="BD2023">
        <v>2003.37</v>
      </c>
      <c r="BF2023" s="12">
        <v>41893</v>
      </c>
      <c r="BG2023">
        <v>1435.56</v>
      </c>
      <c r="BI2023" s="12">
        <v>41893</v>
      </c>
      <c r="BJ2023">
        <v>116.61</v>
      </c>
      <c r="BL2023" s="12">
        <v>41893</v>
      </c>
      <c r="BM2023">
        <v>116.71</v>
      </c>
      <c r="BO2023" s="12">
        <v>41891</v>
      </c>
      <c r="BP2023">
        <v>5438.9279999999999</v>
      </c>
      <c r="BR2023" s="12"/>
      <c r="BU2023" s="12">
        <v>41893</v>
      </c>
      <c r="BV2023">
        <v>20.02</v>
      </c>
      <c r="BX2023" s="12"/>
      <c r="CA2023" s="12">
        <v>41788</v>
      </c>
      <c r="CB2023">
        <v>6464.0230000000001</v>
      </c>
      <c r="CD2023" s="12"/>
      <c r="CG2023" s="12">
        <v>41893</v>
      </c>
      <c r="CH2023">
        <v>57.2</v>
      </c>
      <c r="CJ2023" s="12">
        <v>41893</v>
      </c>
      <c r="CK2023">
        <v>46.39</v>
      </c>
      <c r="CM2023" s="12"/>
      <c r="CP2023" s="12">
        <v>41795</v>
      </c>
      <c r="CQ2023">
        <v>2650.44</v>
      </c>
      <c r="CS2023" s="12">
        <v>41893</v>
      </c>
      <c r="CT2023">
        <v>11.83</v>
      </c>
      <c r="CV2023" s="12"/>
      <c r="CY2023" s="12">
        <v>41788</v>
      </c>
      <c r="CZ2023">
        <v>4691.7269999999999</v>
      </c>
      <c r="DB2023" s="12"/>
      <c r="DE2023" s="12">
        <v>42608</v>
      </c>
      <c r="DF2023">
        <v>58.75</v>
      </c>
      <c r="DH2023" s="12">
        <v>41897</v>
      </c>
      <c r="DI2023">
        <v>70.92</v>
      </c>
      <c r="DK2023" s="12">
        <v>41788</v>
      </c>
      <c r="DL2023">
        <v>369.39600000000002</v>
      </c>
      <c r="DN2023" s="12"/>
      <c r="DQ2023" s="12"/>
      <c r="DS2023" s="12"/>
      <c r="DT2023" s="12">
        <v>42095</v>
      </c>
      <c r="DU2023">
        <v>85.99</v>
      </c>
      <c r="DW2023" s="12">
        <v>41788</v>
      </c>
      <c r="DX2023">
        <v>375.14600000000002</v>
      </c>
      <c r="DZ2023" s="12"/>
    </row>
    <row r="2024" spans="1:130" x14ac:dyDescent="0.45">
      <c r="A2024" s="12">
        <v>41894</v>
      </c>
      <c r="B2024">
        <v>103.08</v>
      </c>
      <c r="D2024" s="12">
        <v>41897</v>
      </c>
      <c r="E2024">
        <v>45.395000000000003</v>
      </c>
      <c r="G2024" s="12"/>
      <c r="J2024" s="12">
        <v>41893</v>
      </c>
      <c r="K2024">
        <v>2523.08</v>
      </c>
      <c r="M2024" s="12">
        <v>41894</v>
      </c>
      <c r="N2024">
        <v>66.02</v>
      </c>
      <c r="P2024" s="12">
        <v>42221</v>
      </c>
      <c r="Q2024">
        <v>40.36</v>
      </c>
      <c r="S2024" s="12">
        <v>41789</v>
      </c>
      <c r="T2024">
        <v>1956.61</v>
      </c>
      <c r="V2024" s="12"/>
      <c r="Y2024" s="12">
        <v>41894</v>
      </c>
      <c r="Z2024">
        <v>44.26</v>
      </c>
      <c r="AB2024" s="12">
        <v>41894</v>
      </c>
      <c r="AC2024">
        <v>43.79</v>
      </c>
      <c r="AE2024" s="12"/>
      <c r="AH2024" s="12">
        <v>41789</v>
      </c>
      <c r="AI2024">
        <v>424.41300000000001</v>
      </c>
      <c r="AK2024" s="12">
        <v>41894</v>
      </c>
      <c r="AL2024">
        <v>199.13</v>
      </c>
      <c r="AN2024" s="12">
        <v>41894</v>
      </c>
      <c r="AO2024">
        <v>200.48</v>
      </c>
      <c r="AQ2024" s="12">
        <v>41894</v>
      </c>
      <c r="AR2024">
        <v>3614.06</v>
      </c>
      <c r="AT2024" s="12">
        <v>41894</v>
      </c>
      <c r="AU2024">
        <v>3614.056</v>
      </c>
      <c r="AW2024" s="12">
        <v>41894</v>
      </c>
      <c r="AX2024">
        <v>142.25</v>
      </c>
      <c r="AZ2024" s="12">
        <v>41894</v>
      </c>
      <c r="BA2024">
        <v>259.08999999999997</v>
      </c>
      <c r="BC2024" s="12">
        <v>41892</v>
      </c>
      <c r="BD2024">
        <v>2006.56</v>
      </c>
      <c r="BF2024" s="12">
        <v>41894</v>
      </c>
      <c r="BG2024">
        <v>1422.06</v>
      </c>
      <c r="BI2024" s="12">
        <v>41894</v>
      </c>
      <c r="BJ2024">
        <v>115.37</v>
      </c>
      <c r="BL2024" s="12">
        <v>41894</v>
      </c>
      <c r="BM2024">
        <v>115.65</v>
      </c>
      <c r="BO2024" s="12">
        <v>41892</v>
      </c>
      <c r="BP2024">
        <v>5469.7719999999999</v>
      </c>
      <c r="BR2024" s="12"/>
      <c r="BU2024" s="12">
        <v>41894</v>
      </c>
      <c r="BV2024">
        <v>20.03</v>
      </c>
      <c r="BX2024" s="12"/>
      <c r="CA2024" s="12">
        <v>41789</v>
      </c>
      <c r="CB2024">
        <v>6462.1210000000001</v>
      </c>
      <c r="CD2024" s="12"/>
      <c r="CG2024" s="12">
        <v>41894</v>
      </c>
      <c r="CH2024">
        <v>57.22</v>
      </c>
      <c r="CJ2024" s="12">
        <v>41894</v>
      </c>
      <c r="CK2024">
        <v>46.36</v>
      </c>
      <c r="CM2024" s="12"/>
      <c r="CP2024" s="12">
        <v>41796</v>
      </c>
      <c r="CQ2024">
        <v>2671.6309999999999</v>
      </c>
      <c r="CS2024" s="12">
        <v>41894</v>
      </c>
      <c r="CT2024">
        <v>11.79</v>
      </c>
      <c r="CV2024" s="12"/>
      <c r="CY2024" s="12">
        <v>41789</v>
      </c>
      <c r="CZ2024">
        <v>4687.0439999999999</v>
      </c>
      <c r="DB2024" s="12"/>
      <c r="DE2024" s="12">
        <v>42611</v>
      </c>
      <c r="DF2024">
        <v>59.04</v>
      </c>
      <c r="DH2024" s="12">
        <v>41898</v>
      </c>
      <c r="DI2024">
        <v>71.5</v>
      </c>
      <c r="DK2024" s="12">
        <v>41789</v>
      </c>
      <c r="DL2024">
        <v>368.13799999999998</v>
      </c>
      <c r="DN2024" s="12"/>
      <c r="DQ2024" s="12"/>
      <c r="DS2024" s="12"/>
      <c r="DT2024" s="12">
        <v>42096</v>
      </c>
      <c r="DU2024">
        <v>87.12</v>
      </c>
      <c r="DW2024" s="12">
        <v>41789</v>
      </c>
      <c r="DX2024">
        <v>375.74299999999999</v>
      </c>
      <c r="DZ2024" s="12"/>
    </row>
    <row r="2025" spans="1:130" x14ac:dyDescent="0.45">
      <c r="A2025" s="12">
        <v>41897</v>
      </c>
      <c r="B2025">
        <v>102.81</v>
      </c>
      <c r="D2025" s="12">
        <v>41898</v>
      </c>
      <c r="E2025">
        <v>45.75</v>
      </c>
      <c r="G2025" s="12"/>
      <c r="J2025" s="12">
        <v>41894</v>
      </c>
      <c r="K2025">
        <v>2506.5700000000002</v>
      </c>
      <c r="M2025" s="12">
        <v>41897</v>
      </c>
      <c r="N2025">
        <v>65.88</v>
      </c>
      <c r="P2025" s="12">
        <v>42222</v>
      </c>
      <c r="Q2025">
        <v>40.18</v>
      </c>
      <c r="S2025" s="12">
        <v>41792</v>
      </c>
      <c r="T2025">
        <v>1960.05</v>
      </c>
      <c r="V2025" s="12"/>
      <c r="Y2025" s="12">
        <v>41897</v>
      </c>
      <c r="Z2025">
        <v>44.07</v>
      </c>
      <c r="AB2025" s="12">
        <v>41897</v>
      </c>
      <c r="AC2025">
        <v>43.57</v>
      </c>
      <c r="AE2025" s="12"/>
      <c r="AH2025" s="12">
        <v>41792</v>
      </c>
      <c r="AI2025">
        <v>425.18599999999998</v>
      </c>
      <c r="AK2025" s="12">
        <v>41897</v>
      </c>
      <c r="AL2025">
        <v>198.98099999999999</v>
      </c>
      <c r="AN2025" s="12">
        <v>41897</v>
      </c>
      <c r="AO2025">
        <v>200.26</v>
      </c>
      <c r="AQ2025" s="12">
        <v>41897</v>
      </c>
      <c r="AR2025">
        <v>3611.52</v>
      </c>
      <c r="AT2025" s="12">
        <v>41897</v>
      </c>
      <c r="AU2025">
        <v>3611.5219999999999</v>
      </c>
      <c r="AW2025" s="12">
        <v>41897</v>
      </c>
      <c r="AX2025">
        <v>141.68</v>
      </c>
      <c r="AZ2025" s="12">
        <v>41897</v>
      </c>
      <c r="BA2025">
        <v>258.06</v>
      </c>
      <c r="BC2025" s="12">
        <v>41893</v>
      </c>
      <c r="BD2025">
        <v>2015.36</v>
      </c>
      <c r="BF2025" s="12">
        <v>41897</v>
      </c>
      <c r="BG2025">
        <v>1415.87</v>
      </c>
      <c r="BI2025" s="12">
        <v>41897</v>
      </c>
      <c r="BJ2025">
        <v>114.11</v>
      </c>
      <c r="BL2025" s="12">
        <v>41897</v>
      </c>
      <c r="BM2025">
        <v>114.61</v>
      </c>
      <c r="BO2025" s="12">
        <v>41893</v>
      </c>
      <c r="BP2025">
        <v>5505.5479999999998</v>
      </c>
      <c r="BR2025" s="12"/>
      <c r="BU2025" s="12">
        <v>41897</v>
      </c>
      <c r="BV2025">
        <v>20.07</v>
      </c>
      <c r="BX2025" s="12"/>
      <c r="CA2025" s="12">
        <v>41792</v>
      </c>
      <c r="CB2025">
        <v>6472.6509999999998</v>
      </c>
      <c r="CD2025" s="12"/>
      <c r="CG2025" s="12">
        <v>41897</v>
      </c>
      <c r="CH2025">
        <v>57.19</v>
      </c>
      <c r="CJ2025" s="12">
        <v>41897</v>
      </c>
      <c r="CK2025">
        <v>46.38</v>
      </c>
      <c r="CM2025" s="12"/>
      <c r="CP2025" s="12">
        <v>41799</v>
      </c>
      <c r="CQ2025">
        <v>2673.3380000000002</v>
      </c>
      <c r="CS2025" s="12">
        <v>41897</v>
      </c>
      <c r="CT2025">
        <v>11.8</v>
      </c>
      <c r="CV2025" s="12"/>
      <c r="CY2025" s="12">
        <v>41792</v>
      </c>
      <c r="CZ2025">
        <v>4739.4589999999998</v>
      </c>
      <c r="DB2025" s="12"/>
      <c r="DE2025" s="12">
        <v>42612</v>
      </c>
      <c r="DF2025">
        <v>59.12</v>
      </c>
      <c r="DH2025" s="12">
        <v>41899</v>
      </c>
      <c r="DI2025">
        <v>70.510000000000005</v>
      </c>
      <c r="DK2025" s="12">
        <v>41792</v>
      </c>
      <c r="DL2025">
        <v>368.82900000000001</v>
      </c>
      <c r="DN2025" s="12"/>
      <c r="DQ2025" s="12"/>
      <c r="DS2025" s="12"/>
      <c r="DT2025" s="12">
        <v>42100</v>
      </c>
      <c r="DU2025">
        <v>88.04</v>
      </c>
      <c r="DW2025" s="12">
        <v>41792</v>
      </c>
      <c r="DX2025">
        <v>375.69900000000001</v>
      </c>
      <c r="DZ2025" s="12"/>
    </row>
    <row r="2026" spans="1:130" x14ac:dyDescent="0.45">
      <c r="A2026" s="12">
        <v>41898</v>
      </c>
      <c r="B2026">
        <v>103.54</v>
      </c>
      <c r="D2026" s="12">
        <v>41899</v>
      </c>
      <c r="E2026">
        <v>45.81</v>
      </c>
      <c r="G2026" s="12"/>
      <c r="J2026" s="12">
        <v>41897</v>
      </c>
      <c r="K2026">
        <v>2500.5300000000002</v>
      </c>
      <c r="M2026" s="12">
        <v>41898</v>
      </c>
      <c r="N2026">
        <v>66.16</v>
      </c>
      <c r="P2026" s="12">
        <v>42223</v>
      </c>
      <c r="Q2026">
        <v>40.14</v>
      </c>
      <c r="S2026" s="12">
        <v>41793</v>
      </c>
      <c r="T2026">
        <v>1956.49</v>
      </c>
      <c r="V2026" s="12"/>
      <c r="Y2026" s="12">
        <v>41898</v>
      </c>
      <c r="Z2026">
        <v>44.63</v>
      </c>
      <c r="AB2026" s="12">
        <v>41898</v>
      </c>
      <c r="AC2026">
        <v>44.14</v>
      </c>
      <c r="AE2026" s="12"/>
      <c r="AH2026" s="12">
        <v>41793</v>
      </c>
      <c r="AI2026">
        <v>427.92599999999999</v>
      </c>
      <c r="AK2026" s="12">
        <v>41898</v>
      </c>
      <c r="AL2026">
        <v>200.48</v>
      </c>
      <c r="AN2026" s="12">
        <v>41898</v>
      </c>
      <c r="AO2026">
        <v>201.8</v>
      </c>
      <c r="AQ2026" s="12">
        <v>41898</v>
      </c>
      <c r="AR2026">
        <v>3638.6</v>
      </c>
      <c r="AT2026" s="12">
        <v>41898</v>
      </c>
      <c r="AU2026">
        <v>3638.596</v>
      </c>
      <c r="AW2026" s="12">
        <v>41898</v>
      </c>
      <c r="AX2026">
        <v>142.46</v>
      </c>
      <c r="AZ2026" s="12">
        <v>41898</v>
      </c>
      <c r="BA2026">
        <v>259.5</v>
      </c>
      <c r="BC2026" s="12">
        <v>41894</v>
      </c>
      <c r="BD2026">
        <v>1996.5</v>
      </c>
      <c r="BF2026" s="12">
        <v>41898</v>
      </c>
      <c r="BG2026">
        <v>1423.84</v>
      </c>
      <c r="BI2026" s="12">
        <v>41898</v>
      </c>
      <c r="BJ2026">
        <v>114.43</v>
      </c>
      <c r="BL2026" s="12">
        <v>41898</v>
      </c>
      <c r="BM2026">
        <v>115.25</v>
      </c>
      <c r="BO2026" s="12">
        <v>41894</v>
      </c>
      <c r="BP2026">
        <v>5450.7120000000004</v>
      </c>
      <c r="BR2026" s="12"/>
      <c r="BU2026" s="12">
        <v>41898</v>
      </c>
      <c r="BV2026">
        <v>20.12</v>
      </c>
      <c r="BX2026" s="12"/>
      <c r="CA2026" s="12">
        <v>41793</v>
      </c>
      <c r="CB2026">
        <v>6439.4949999999999</v>
      </c>
      <c r="CD2026" s="12"/>
      <c r="CG2026" s="12">
        <v>41898</v>
      </c>
      <c r="CH2026">
        <v>57.4</v>
      </c>
      <c r="CJ2026" s="12">
        <v>41898</v>
      </c>
      <c r="CK2026">
        <v>46.55</v>
      </c>
      <c r="CM2026" s="12"/>
      <c r="CP2026" s="12">
        <v>41800</v>
      </c>
      <c r="CQ2026">
        <v>2673.377</v>
      </c>
      <c r="CS2026" s="12">
        <v>41898</v>
      </c>
      <c r="CT2026">
        <v>11.82</v>
      </c>
      <c r="CV2026" s="12"/>
      <c r="CY2026" s="12">
        <v>41793</v>
      </c>
      <c r="CZ2026">
        <v>4759.982</v>
      </c>
      <c r="DB2026" s="12"/>
      <c r="DE2026" s="12">
        <v>42613</v>
      </c>
      <c r="DF2026">
        <v>58.68</v>
      </c>
      <c r="DH2026" s="12">
        <v>41900</v>
      </c>
      <c r="DI2026">
        <v>70.7</v>
      </c>
      <c r="DK2026" s="12">
        <v>41793</v>
      </c>
      <c r="DL2026">
        <v>371.86399999999998</v>
      </c>
      <c r="DN2026" s="12"/>
      <c r="DQ2026" s="12"/>
      <c r="DS2026" s="12"/>
      <c r="DT2026" s="12">
        <v>42101</v>
      </c>
      <c r="DU2026">
        <v>88.08</v>
      </c>
      <c r="DW2026" s="12">
        <v>41793</v>
      </c>
      <c r="DX2026">
        <v>381.42</v>
      </c>
      <c r="DZ2026" s="12"/>
    </row>
    <row r="2027" spans="1:130" x14ac:dyDescent="0.45">
      <c r="A2027" s="12">
        <v>41899</v>
      </c>
      <c r="B2027">
        <v>103.65</v>
      </c>
      <c r="D2027" s="12">
        <v>41900</v>
      </c>
      <c r="E2027">
        <v>46.03</v>
      </c>
      <c r="G2027" s="12"/>
      <c r="J2027" s="12">
        <v>41898</v>
      </c>
      <c r="K2027">
        <v>2518.2399999999998</v>
      </c>
      <c r="M2027" s="12">
        <v>41899</v>
      </c>
      <c r="N2027">
        <v>65.69</v>
      </c>
      <c r="P2027" s="12">
        <v>42226</v>
      </c>
      <c r="Q2027">
        <v>40.630000000000003</v>
      </c>
      <c r="S2027" s="12">
        <v>41794</v>
      </c>
      <c r="T2027">
        <v>1956.66</v>
      </c>
      <c r="V2027" s="12"/>
      <c r="Y2027" s="12">
        <v>41899</v>
      </c>
      <c r="Z2027">
        <v>44.2</v>
      </c>
      <c r="AB2027" s="12">
        <v>41899</v>
      </c>
      <c r="AC2027">
        <v>43.73</v>
      </c>
      <c r="AE2027" s="12"/>
      <c r="AH2027" s="12">
        <v>41794</v>
      </c>
      <c r="AI2027">
        <v>426.00299999999999</v>
      </c>
      <c r="AK2027" s="12">
        <v>41899</v>
      </c>
      <c r="AL2027">
        <v>200.75</v>
      </c>
      <c r="AN2027" s="12">
        <v>41899</v>
      </c>
      <c r="AO2027">
        <v>202.05</v>
      </c>
      <c r="AQ2027" s="12">
        <v>41899</v>
      </c>
      <c r="AR2027">
        <v>3643.4</v>
      </c>
      <c r="AT2027" s="12">
        <v>41899</v>
      </c>
      <c r="AU2027">
        <v>3643.3980000000001</v>
      </c>
      <c r="AW2027" s="12">
        <v>41899</v>
      </c>
      <c r="AX2027">
        <v>142.35</v>
      </c>
      <c r="AZ2027" s="12">
        <v>41899</v>
      </c>
      <c r="BA2027">
        <v>259.26</v>
      </c>
      <c r="BC2027" s="12">
        <v>41897</v>
      </c>
      <c r="BD2027">
        <v>1987.81</v>
      </c>
      <c r="BF2027" s="12">
        <v>41899</v>
      </c>
      <c r="BG2027">
        <v>1423.54</v>
      </c>
      <c r="BI2027" s="12">
        <v>41899</v>
      </c>
      <c r="BJ2027">
        <v>114.73</v>
      </c>
      <c r="BL2027" s="12">
        <v>41899</v>
      </c>
      <c r="BM2027">
        <v>115.4</v>
      </c>
      <c r="BO2027" s="12">
        <v>41897</v>
      </c>
      <c r="BP2027">
        <v>5384.7250000000004</v>
      </c>
      <c r="BR2027" s="12"/>
      <c r="BU2027" s="12">
        <v>41899</v>
      </c>
      <c r="BV2027">
        <v>20.05</v>
      </c>
      <c r="BX2027" s="12"/>
      <c r="CA2027" s="12">
        <v>41794</v>
      </c>
      <c r="CB2027">
        <v>6432.299</v>
      </c>
      <c r="CD2027" s="12"/>
      <c r="CG2027" s="12">
        <v>41899</v>
      </c>
      <c r="CH2027">
        <v>57.15</v>
      </c>
      <c r="CJ2027" s="12">
        <v>41899</v>
      </c>
      <c r="CK2027">
        <v>46.37</v>
      </c>
      <c r="CM2027" s="12"/>
      <c r="CP2027" s="12">
        <v>41801</v>
      </c>
      <c r="CQ2027">
        <v>2658.02</v>
      </c>
      <c r="CS2027" s="12">
        <v>41899</v>
      </c>
      <c r="CT2027">
        <v>11.72</v>
      </c>
      <c r="CV2027" s="12"/>
      <c r="CY2027" s="12">
        <v>41794</v>
      </c>
      <c r="CZ2027">
        <v>4772.3829999999998</v>
      </c>
      <c r="DB2027" s="12"/>
      <c r="DE2027" s="12"/>
      <c r="DH2027" s="12">
        <v>41901</v>
      </c>
      <c r="DI2027">
        <v>70.27</v>
      </c>
      <c r="DK2027" s="12">
        <v>41794</v>
      </c>
      <c r="DL2027">
        <v>370.36399999999998</v>
      </c>
      <c r="DN2027" s="12"/>
      <c r="DQ2027" s="12"/>
      <c r="DS2027" s="12"/>
      <c r="DT2027" s="12">
        <v>42102</v>
      </c>
      <c r="DU2027">
        <v>93.87</v>
      </c>
      <c r="DW2027" s="12">
        <v>41794</v>
      </c>
      <c r="DX2027">
        <v>378.42899999999997</v>
      </c>
      <c r="DZ2027" s="12"/>
    </row>
    <row r="2028" spans="1:130" x14ac:dyDescent="0.45">
      <c r="A2028" s="12">
        <v>41900</v>
      </c>
      <c r="B2028">
        <v>104.18</v>
      </c>
      <c r="D2028" s="12">
        <v>41901</v>
      </c>
      <c r="E2028">
        <v>45.95</v>
      </c>
      <c r="G2028" s="12"/>
      <c r="J2028" s="12">
        <v>41899</v>
      </c>
      <c r="K2028">
        <v>2521.64</v>
      </c>
      <c r="M2028" s="12">
        <v>41900</v>
      </c>
      <c r="N2028">
        <v>66.2</v>
      </c>
      <c r="P2028" s="12">
        <v>42227</v>
      </c>
      <c r="Q2028">
        <v>39.99</v>
      </c>
      <c r="S2028" s="12">
        <v>41795</v>
      </c>
      <c r="T2028">
        <v>1961.57</v>
      </c>
      <c r="V2028" s="12"/>
      <c r="Y2028" s="12">
        <v>41900</v>
      </c>
      <c r="Z2028">
        <v>44.3</v>
      </c>
      <c r="AB2028" s="12">
        <v>41900</v>
      </c>
      <c r="AC2028">
        <v>43.79</v>
      </c>
      <c r="AE2028" s="12"/>
      <c r="AH2028" s="12">
        <v>41795</v>
      </c>
      <c r="AI2028">
        <v>427.68599999999998</v>
      </c>
      <c r="AK2028" s="12">
        <v>41900</v>
      </c>
      <c r="AL2028">
        <v>201.82</v>
      </c>
      <c r="AN2028" s="12">
        <v>41900</v>
      </c>
      <c r="AO2028">
        <v>203.11</v>
      </c>
      <c r="AQ2028" s="12">
        <v>41900</v>
      </c>
      <c r="AR2028">
        <v>3661.73</v>
      </c>
      <c r="AT2028" s="12">
        <v>41900</v>
      </c>
      <c r="AU2028">
        <v>3661.7330000000002</v>
      </c>
      <c r="AW2028" s="12">
        <v>41900</v>
      </c>
      <c r="AX2028">
        <v>142.83000000000001</v>
      </c>
      <c r="AZ2028" s="12">
        <v>41900</v>
      </c>
      <c r="BA2028">
        <v>260.16000000000003</v>
      </c>
      <c r="BC2028" s="12">
        <v>41898</v>
      </c>
      <c r="BD2028">
        <v>1999.08</v>
      </c>
      <c r="BF2028" s="12">
        <v>41900</v>
      </c>
      <c r="BG2028">
        <v>1427.61</v>
      </c>
      <c r="BI2028" s="12">
        <v>41900</v>
      </c>
      <c r="BJ2028">
        <v>115.43</v>
      </c>
      <c r="BL2028" s="12">
        <v>41900</v>
      </c>
      <c r="BM2028">
        <v>115.82</v>
      </c>
      <c r="BO2028" s="12">
        <v>41898</v>
      </c>
      <c r="BP2028">
        <v>5405.8190000000004</v>
      </c>
      <c r="BR2028" s="12"/>
      <c r="BU2028" s="12">
        <v>41900</v>
      </c>
      <c r="BV2028">
        <v>20.239999999999998</v>
      </c>
      <c r="BX2028" s="12"/>
      <c r="CA2028" s="12">
        <v>41795</v>
      </c>
      <c r="CB2028">
        <v>6438.0619999999999</v>
      </c>
      <c r="CD2028" s="12"/>
      <c r="CG2028" s="12">
        <v>41900</v>
      </c>
      <c r="CH2028">
        <v>57.67</v>
      </c>
      <c r="CJ2028" s="12">
        <v>41900</v>
      </c>
      <c r="CK2028">
        <v>46.8</v>
      </c>
      <c r="CM2028" s="12"/>
      <c r="CP2028" s="12">
        <v>41802</v>
      </c>
      <c r="CQ2028">
        <v>2661.9870000000001</v>
      </c>
      <c r="CS2028" s="12">
        <v>41900</v>
      </c>
      <c r="CT2028">
        <v>11.79</v>
      </c>
      <c r="CV2028" s="12"/>
      <c r="CY2028" s="12">
        <v>41795</v>
      </c>
      <c r="CZ2028">
        <v>4774.08</v>
      </c>
      <c r="DB2028" s="12"/>
      <c r="DE2028" s="12"/>
      <c r="DH2028" s="12">
        <v>41904</v>
      </c>
      <c r="DI2028">
        <v>68.504999999999995</v>
      </c>
      <c r="DK2028" s="12">
        <v>41795</v>
      </c>
      <c r="DL2028">
        <v>371.12900000000002</v>
      </c>
      <c r="DN2028" s="12"/>
      <c r="DQ2028" s="12"/>
      <c r="DS2028" s="12"/>
      <c r="DT2028" s="12">
        <v>42103</v>
      </c>
      <c r="DU2028">
        <v>97.4</v>
      </c>
      <c r="DW2028" s="12">
        <v>41795</v>
      </c>
      <c r="DX2028">
        <v>379.14600000000002</v>
      </c>
      <c r="DZ2028" s="12"/>
    </row>
    <row r="2029" spans="1:130" x14ac:dyDescent="0.45">
      <c r="A2029" s="12">
        <v>41901</v>
      </c>
      <c r="B2029">
        <v>103.98</v>
      </c>
      <c r="D2029" s="12">
        <v>41904</v>
      </c>
      <c r="E2029">
        <v>45.56</v>
      </c>
      <c r="G2029" s="12"/>
      <c r="J2029" s="12">
        <v>41900</v>
      </c>
      <c r="K2029">
        <v>2533.35</v>
      </c>
      <c r="M2029" s="12">
        <v>41901</v>
      </c>
      <c r="N2029">
        <v>65.97</v>
      </c>
      <c r="P2029" s="12">
        <v>42228</v>
      </c>
      <c r="Q2029">
        <v>39.729999999999997</v>
      </c>
      <c r="S2029" s="12">
        <v>41796</v>
      </c>
      <c r="T2029">
        <v>1973.22</v>
      </c>
      <c r="V2029" s="12"/>
      <c r="Y2029" s="12">
        <v>41901</v>
      </c>
      <c r="Z2029">
        <v>43.97</v>
      </c>
      <c r="AB2029" s="12">
        <v>41901</v>
      </c>
      <c r="AC2029">
        <v>43.46</v>
      </c>
      <c r="AE2029" s="12"/>
      <c r="AH2029" s="12">
        <v>41796</v>
      </c>
      <c r="AI2029">
        <v>431.81799999999998</v>
      </c>
      <c r="AK2029" s="12">
        <v>41901</v>
      </c>
      <c r="AL2029">
        <v>200.7</v>
      </c>
      <c r="AN2029" s="12">
        <v>41901</v>
      </c>
      <c r="AO2029">
        <v>202.87</v>
      </c>
      <c r="AQ2029" s="12">
        <v>41901</v>
      </c>
      <c r="AR2029">
        <v>3660.03</v>
      </c>
      <c r="AT2029" s="12">
        <v>41901</v>
      </c>
      <c r="AU2029">
        <v>3660.0279999999998</v>
      </c>
      <c r="AW2029" s="12">
        <v>41901</v>
      </c>
      <c r="AX2029">
        <v>141.96</v>
      </c>
      <c r="AZ2029" s="12">
        <v>41901</v>
      </c>
      <c r="BA2029">
        <v>258.01</v>
      </c>
      <c r="BC2029" s="12">
        <v>41899</v>
      </c>
      <c r="BD2029">
        <v>1998.72</v>
      </c>
      <c r="BF2029" s="12">
        <v>41901</v>
      </c>
      <c r="BG2029">
        <v>1419.19</v>
      </c>
      <c r="BI2029" s="12">
        <v>41901</v>
      </c>
      <c r="BJ2029">
        <v>113.97</v>
      </c>
      <c r="BL2029" s="12">
        <v>41901</v>
      </c>
      <c r="BM2029">
        <v>114.84</v>
      </c>
      <c r="BO2029" s="12">
        <v>41899</v>
      </c>
      <c r="BP2029">
        <v>5419.7550000000001</v>
      </c>
      <c r="BR2029" s="12"/>
      <c r="BU2029" s="12">
        <v>41901</v>
      </c>
      <c r="BV2029">
        <v>20.25</v>
      </c>
      <c r="BX2029" s="12"/>
      <c r="CA2029" s="12">
        <v>41796</v>
      </c>
      <c r="CB2029">
        <v>6478.509</v>
      </c>
      <c r="CD2029" s="12"/>
      <c r="CG2029" s="12">
        <v>41901</v>
      </c>
      <c r="CH2029">
        <v>57.44</v>
      </c>
      <c r="CJ2029" s="12">
        <v>41901</v>
      </c>
      <c r="CK2029">
        <v>46.57</v>
      </c>
      <c r="CM2029" s="12"/>
      <c r="CP2029" s="12">
        <v>41803</v>
      </c>
      <c r="CQ2029">
        <v>2653.8420000000001</v>
      </c>
      <c r="CS2029" s="12">
        <v>41901</v>
      </c>
      <c r="CT2029">
        <v>11.81</v>
      </c>
      <c r="CV2029" s="12"/>
      <c r="CY2029" s="12">
        <v>41796</v>
      </c>
      <c r="CZ2029">
        <v>4775.4369999999999</v>
      </c>
      <c r="DB2029" s="12"/>
      <c r="DE2029" s="12"/>
      <c r="DH2029" s="12">
        <v>41905</v>
      </c>
      <c r="DI2029">
        <v>68.42</v>
      </c>
      <c r="DK2029" s="12">
        <v>41796</v>
      </c>
      <c r="DL2029">
        <v>371.286</v>
      </c>
      <c r="DN2029" s="12"/>
      <c r="DQ2029" s="12"/>
      <c r="DS2029" s="12"/>
      <c r="DT2029" s="12">
        <v>42104</v>
      </c>
      <c r="DU2029">
        <v>96.44</v>
      </c>
      <c r="DW2029" s="12">
        <v>41796</v>
      </c>
      <c r="DX2029">
        <v>377.62099999999998</v>
      </c>
      <c r="DZ2029" s="12"/>
    </row>
    <row r="2030" spans="1:130" x14ac:dyDescent="0.45">
      <c r="A2030" s="12">
        <v>41904</v>
      </c>
      <c r="B2030">
        <v>103.02</v>
      </c>
      <c r="D2030" s="12">
        <v>41905</v>
      </c>
      <c r="E2030">
        <v>45.31</v>
      </c>
      <c r="G2030" s="12"/>
      <c r="J2030" s="12">
        <v>41901</v>
      </c>
      <c r="K2030">
        <v>2528.9499999999998</v>
      </c>
      <c r="M2030" s="12">
        <v>41904</v>
      </c>
      <c r="N2030">
        <v>65.680000000000007</v>
      </c>
      <c r="P2030" s="12">
        <v>42229</v>
      </c>
      <c r="Q2030">
        <v>39.72</v>
      </c>
      <c r="S2030" s="12">
        <v>41799</v>
      </c>
      <c r="T2030">
        <v>1974.15</v>
      </c>
      <c r="V2030" s="12"/>
      <c r="Y2030" s="12">
        <v>41904</v>
      </c>
      <c r="Z2030">
        <v>43.32</v>
      </c>
      <c r="AB2030" s="12">
        <v>41904</v>
      </c>
      <c r="AC2030">
        <v>42.8</v>
      </c>
      <c r="AE2030" s="12"/>
      <c r="AH2030" s="12">
        <v>41799</v>
      </c>
      <c r="AI2030">
        <v>433.50900000000001</v>
      </c>
      <c r="AK2030" s="12">
        <v>41904</v>
      </c>
      <c r="AL2030">
        <v>199.15</v>
      </c>
      <c r="AN2030" s="12">
        <v>41904</v>
      </c>
      <c r="AO2030">
        <v>201.39</v>
      </c>
      <c r="AQ2030" s="12">
        <v>41904</v>
      </c>
      <c r="AR2030">
        <v>3630.7</v>
      </c>
      <c r="AT2030" s="12">
        <v>41904</v>
      </c>
      <c r="AU2030">
        <v>3630.7020000000002</v>
      </c>
      <c r="AW2030" s="12">
        <v>41904</v>
      </c>
      <c r="AX2030">
        <v>140.06</v>
      </c>
      <c r="AZ2030" s="12">
        <v>41904</v>
      </c>
      <c r="BA2030">
        <v>254.51</v>
      </c>
      <c r="BC2030" s="12">
        <v>41900</v>
      </c>
      <c r="BD2030">
        <v>2004.6</v>
      </c>
      <c r="BF2030" s="12">
        <v>41904</v>
      </c>
      <c r="BG2030">
        <v>1399.96</v>
      </c>
      <c r="BI2030" s="12">
        <v>41904</v>
      </c>
      <c r="BJ2030">
        <v>112.37</v>
      </c>
      <c r="BL2030" s="12">
        <v>41904</v>
      </c>
      <c r="BM2030">
        <v>113.21</v>
      </c>
      <c r="BO2030" s="12">
        <v>41900</v>
      </c>
      <c r="BP2030">
        <v>5445.3919999999998</v>
      </c>
      <c r="BR2030" s="12"/>
      <c r="BU2030" s="12">
        <v>41904</v>
      </c>
      <c r="BV2030">
        <v>20.14</v>
      </c>
      <c r="BX2030" s="12"/>
      <c r="CA2030" s="12">
        <v>41799</v>
      </c>
      <c r="CB2030">
        <v>6495.9790000000003</v>
      </c>
      <c r="CD2030" s="12"/>
      <c r="CG2030" s="12">
        <v>41904</v>
      </c>
      <c r="CH2030">
        <v>57.23</v>
      </c>
      <c r="CJ2030" s="12">
        <v>41904</v>
      </c>
      <c r="CK2030">
        <v>46.4</v>
      </c>
      <c r="CM2030" s="12"/>
      <c r="CP2030" s="12">
        <v>41806</v>
      </c>
      <c r="CQ2030">
        <v>2651.1909999999998</v>
      </c>
      <c r="CS2030" s="12">
        <v>41904</v>
      </c>
      <c r="CT2030">
        <v>11.8</v>
      </c>
      <c r="CV2030" s="12"/>
      <c r="CY2030" s="12">
        <v>41799</v>
      </c>
      <c r="CZ2030">
        <v>4776.1170000000002</v>
      </c>
      <c r="DB2030" s="12"/>
      <c r="DE2030" s="12"/>
      <c r="DH2030" s="12">
        <v>41906</v>
      </c>
      <c r="DI2030">
        <v>69.02</v>
      </c>
      <c r="DK2030" s="12">
        <v>41799</v>
      </c>
      <c r="DL2030">
        <v>372.61</v>
      </c>
      <c r="DN2030" s="12"/>
      <c r="DQ2030" s="12"/>
      <c r="DS2030" s="12"/>
      <c r="DT2030" s="12">
        <v>42107</v>
      </c>
      <c r="DU2030">
        <v>97.47</v>
      </c>
      <c r="DW2030" s="12">
        <v>41799</v>
      </c>
      <c r="DX2030">
        <v>380.65199999999999</v>
      </c>
      <c r="DZ2030" s="12"/>
    </row>
    <row r="2031" spans="1:130" x14ac:dyDescent="0.45">
      <c r="A2031" s="12">
        <v>41905</v>
      </c>
      <c r="B2031">
        <v>102.3566</v>
      </c>
      <c r="D2031" s="12">
        <v>41906</v>
      </c>
      <c r="E2031">
        <v>45.45</v>
      </c>
      <c r="G2031" s="12"/>
      <c r="J2031" s="12">
        <v>41904</v>
      </c>
      <c r="K2031">
        <v>2504.9899999999998</v>
      </c>
      <c r="M2031" s="12">
        <v>41905</v>
      </c>
      <c r="N2031">
        <v>65.13</v>
      </c>
      <c r="P2031" s="12">
        <v>42230</v>
      </c>
      <c r="Q2031">
        <v>39.79</v>
      </c>
      <c r="S2031" s="12">
        <v>41800</v>
      </c>
      <c r="T2031">
        <v>1973.02</v>
      </c>
      <c r="V2031" s="12"/>
      <c r="Y2031" s="12">
        <v>41905</v>
      </c>
      <c r="Z2031">
        <v>43.04</v>
      </c>
      <c r="AB2031" s="12">
        <v>41905</v>
      </c>
      <c r="AC2031">
        <v>42.56</v>
      </c>
      <c r="AE2031" s="12"/>
      <c r="AH2031" s="12">
        <v>41800</v>
      </c>
      <c r="AI2031">
        <v>437.11099999999999</v>
      </c>
      <c r="AK2031" s="12">
        <v>41905</v>
      </c>
      <c r="AL2031">
        <v>198.01</v>
      </c>
      <c r="AN2031" s="12">
        <v>41905</v>
      </c>
      <c r="AO2031">
        <v>200.28</v>
      </c>
      <c r="AQ2031" s="12">
        <v>41905</v>
      </c>
      <c r="AR2031">
        <v>3610.1</v>
      </c>
      <c r="AT2031" s="12">
        <v>41905</v>
      </c>
      <c r="AU2031">
        <v>3610.1</v>
      </c>
      <c r="AW2031" s="12">
        <v>41905</v>
      </c>
      <c r="AX2031">
        <v>138.91</v>
      </c>
      <c r="AZ2031" s="12">
        <v>41905</v>
      </c>
      <c r="BA2031">
        <v>252.47</v>
      </c>
      <c r="BC2031" s="12">
        <v>41901</v>
      </c>
      <c r="BD2031">
        <v>1992.78</v>
      </c>
      <c r="BF2031" s="12">
        <v>41905</v>
      </c>
      <c r="BG2031">
        <v>1388.21</v>
      </c>
      <c r="BI2031" s="12">
        <v>41905</v>
      </c>
      <c r="BJ2031">
        <v>111.32</v>
      </c>
      <c r="BL2031" s="12">
        <v>41905</v>
      </c>
      <c r="BM2031">
        <v>112.24</v>
      </c>
      <c r="BO2031" s="12">
        <v>41901</v>
      </c>
      <c r="BP2031">
        <v>5387.3729999999996</v>
      </c>
      <c r="BR2031" s="12"/>
      <c r="BU2031" s="12">
        <v>41905</v>
      </c>
      <c r="BV2031">
        <v>19.78</v>
      </c>
      <c r="BX2031" s="12"/>
      <c r="CA2031" s="12">
        <v>41800</v>
      </c>
      <c r="CB2031">
        <v>6483.0429999999997</v>
      </c>
      <c r="CD2031" s="12"/>
      <c r="CG2031" s="12">
        <v>41905</v>
      </c>
      <c r="CH2031">
        <v>56.48</v>
      </c>
      <c r="CJ2031" s="12">
        <v>41905</v>
      </c>
      <c r="CK2031">
        <v>45.8</v>
      </c>
      <c r="CM2031" s="12"/>
      <c r="CP2031" s="12">
        <v>41807</v>
      </c>
      <c r="CQ2031">
        <v>2653.9740000000002</v>
      </c>
      <c r="CS2031" s="12">
        <v>41905</v>
      </c>
      <c r="CT2031">
        <v>11.78</v>
      </c>
      <c r="CV2031" s="12"/>
      <c r="CY2031" s="12">
        <v>41800</v>
      </c>
      <c r="CZ2031">
        <v>4759.3810000000003</v>
      </c>
      <c r="DB2031" s="12"/>
      <c r="DE2031" s="12"/>
      <c r="DH2031" s="12">
        <v>41907</v>
      </c>
      <c r="DI2031">
        <v>67.95</v>
      </c>
      <c r="DK2031" s="12">
        <v>41800</v>
      </c>
      <c r="DL2031">
        <v>375.53300000000002</v>
      </c>
      <c r="DN2031" s="12"/>
      <c r="DQ2031" s="12"/>
      <c r="DS2031" s="12"/>
      <c r="DT2031" s="12">
        <v>42108</v>
      </c>
      <c r="DU2031">
        <v>96.23</v>
      </c>
      <c r="DW2031" s="12">
        <v>41800</v>
      </c>
      <c r="DX2031">
        <v>385.637</v>
      </c>
      <c r="DZ2031" s="12"/>
    </row>
    <row r="2032" spans="1:130" x14ac:dyDescent="0.45">
      <c r="A2032" s="12">
        <v>41906</v>
      </c>
      <c r="B2032">
        <v>102.69</v>
      </c>
      <c r="D2032" s="12">
        <v>41907</v>
      </c>
      <c r="E2032">
        <v>44.7117</v>
      </c>
      <c r="G2032" s="12"/>
      <c r="J2032" s="12">
        <v>41905</v>
      </c>
      <c r="K2032">
        <v>2489.6999999999998</v>
      </c>
      <c r="M2032" s="12">
        <v>41906</v>
      </c>
      <c r="N2032">
        <v>65.459999999999994</v>
      </c>
      <c r="P2032" s="12">
        <v>42233</v>
      </c>
      <c r="Q2032">
        <v>39.71</v>
      </c>
      <c r="S2032" s="12">
        <v>41801</v>
      </c>
      <c r="T2032">
        <v>1969.74</v>
      </c>
      <c r="V2032" s="12"/>
      <c r="Y2032" s="12">
        <v>41906</v>
      </c>
      <c r="Z2032">
        <v>43.26</v>
      </c>
      <c r="AB2032" s="12">
        <v>41906</v>
      </c>
      <c r="AC2032">
        <v>43.17</v>
      </c>
      <c r="AE2032" s="12"/>
      <c r="AH2032" s="12">
        <v>41801</v>
      </c>
      <c r="AI2032">
        <v>436.51</v>
      </c>
      <c r="AK2032" s="12">
        <v>41906</v>
      </c>
      <c r="AL2032">
        <v>199.56</v>
      </c>
      <c r="AN2032" s="12">
        <v>41906</v>
      </c>
      <c r="AO2032">
        <v>200.89</v>
      </c>
      <c r="AQ2032" s="12">
        <v>41906</v>
      </c>
      <c r="AR2032">
        <v>3638.44</v>
      </c>
      <c r="AT2032" s="12">
        <v>41906</v>
      </c>
      <c r="AU2032">
        <v>3638.4450000000002</v>
      </c>
      <c r="AW2032" s="12">
        <v>41906</v>
      </c>
      <c r="AX2032">
        <v>139.12</v>
      </c>
      <c r="AZ2032" s="12">
        <v>41906</v>
      </c>
      <c r="BA2032">
        <v>253.76</v>
      </c>
      <c r="BC2032" s="12">
        <v>41904</v>
      </c>
      <c r="BD2032">
        <v>1965.78</v>
      </c>
      <c r="BF2032" s="12">
        <v>41906</v>
      </c>
      <c r="BG2032">
        <v>1394.75</v>
      </c>
      <c r="BI2032" s="12">
        <v>41906</v>
      </c>
      <c r="BJ2032">
        <v>112.02</v>
      </c>
      <c r="BL2032" s="12">
        <v>41906</v>
      </c>
      <c r="BM2032">
        <v>112.95</v>
      </c>
      <c r="BO2032" s="12">
        <v>41904</v>
      </c>
      <c r="BP2032">
        <v>5305.1679999999997</v>
      </c>
      <c r="BR2032" s="12"/>
      <c r="BU2032" s="12">
        <v>41906</v>
      </c>
      <c r="BV2032">
        <v>19.899999999999999</v>
      </c>
      <c r="BX2032" s="12"/>
      <c r="CA2032" s="12">
        <v>41801</v>
      </c>
      <c r="CB2032">
        <v>6470.3069999999998</v>
      </c>
      <c r="CD2032" s="12"/>
      <c r="CG2032" s="12">
        <v>41906</v>
      </c>
      <c r="CH2032">
        <v>56.45</v>
      </c>
      <c r="CJ2032" s="12">
        <v>41906</v>
      </c>
      <c r="CK2032">
        <v>46.01</v>
      </c>
      <c r="CM2032" s="12"/>
      <c r="CP2032" s="12">
        <v>41808</v>
      </c>
      <c r="CQ2032">
        <v>2657.855</v>
      </c>
      <c r="CS2032" s="12">
        <v>41906</v>
      </c>
      <c r="CT2032">
        <v>11.85</v>
      </c>
      <c r="CV2032" s="12"/>
      <c r="CY2032" s="12">
        <v>41801</v>
      </c>
      <c r="CZ2032">
        <v>4821.2650000000003</v>
      </c>
      <c r="DB2032" s="12"/>
      <c r="DE2032" s="12"/>
      <c r="DH2032" s="12">
        <v>41908</v>
      </c>
      <c r="DI2032">
        <v>67.900000000000006</v>
      </c>
      <c r="DK2032" s="12">
        <v>41801</v>
      </c>
      <c r="DL2032">
        <v>375.20499999999998</v>
      </c>
      <c r="DN2032" s="12"/>
      <c r="DQ2032" s="12"/>
      <c r="DS2032" s="12"/>
      <c r="DT2032" s="12">
        <v>42109</v>
      </c>
      <c r="DU2032">
        <v>96.44</v>
      </c>
      <c r="DW2032" s="12">
        <v>41801</v>
      </c>
      <c r="DX2032">
        <v>385.154</v>
      </c>
      <c r="DZ2032" s="12"/>
    </row>
    <row r="2033" spans="1:130" x14ac:dyDescent="0.45">
      <c r="A2033" s="12">
        <v>41907</v>
      </c>
      <c r="B2033">
        <v>101.08</v>
      </c>
      <c r="D2033" s="12">
        <v>41908</v>
      </c>
      <c r="E2033">
        <v>45.104999999999997</v>
      </c>
      <c r="G2033" s="12"/>
      <c r="J2033" s="12">
        <v>41906</v>
      </c>
      <c r="K2033">
        <v>2508.88</v>
      </c>
      <c r="M2033" s="12">
        <v>41907</v>
      </c>
      <c r="N2033">
        <v>64.5</v>
      </c>
      <c r="P2033" s="12">
        <v>42234</v>
      </c>
      <c r="Q2033">
        <v>39.4</v>
      </c>
      <c r="S2033" s="12">
        <v>41802</v>
      </c>
      <c r="T2033">
        <v>1971.83</v>
      </c>
      <c r="V2033" s="12"/>
      <c r="Y2033" s="12">
        <v>41907</v>
      </c>
      <c r="Z2033">
        <v>42.26</v>
      </c>
      <c r="AB2033" s="12">
        <v>41907</v>
      </c>
      <c r="AC2033">
        <v>42.23</v>
      </c>
      <c r="AE2033" s="12"/>
      <c r="AH2033" s="12">
        <v>41802</v>
      </c>
      <c r="AI2033">
        <v>436.31</v>
      </c>
      <c r="AK2033" s="12">
        <v>41907</v>
      </c>
      <c r="AL2033">
        <v>196.34</v>
      </c>
      <c r="AN2033" s="12">
        <v>41907</v>
      </c>
      <c r="AO2033">
        <v>197.59</v>
      </c>
      <c r="AQ2033" s="12">
        <v>41907</v>
      </c>
      <c r="AR2033">
        <v>3579.61</v>
      </c>
      <c r="AT2033" s="12">
        <v>41907</v>
      </c>
      <c r="AU2033">
        <v>3579.6109999999999</v>
      </c>
      <c r="AW2033" s="12">
        <v>41907</v>
      </c>
      <c r="AX2033">
        <v>137.21</v>
      </c>
      <c r="AZ2033" s="12">
        <v>41907</v>
      </c>
      <c r="BA2033">
        <v>250.2</v>
      </c>
      <c r="BC2033" s="12">
        <v>41905</v>
      </c>
      <c r="BD2033">
        <v>1949.31</v>
      </c>
      <c r="BF2033" s="12">
        <v>41907</v>
      </c>
      <c r="BG2033">
        <v>1376.2</v>
      </c>
      <c r="BI2033" s="12">
        <v>41907</v>
      </c>
      <c r="BJ2033">
        <v>110.13</v>
      </c>
      <c r="BL2033" s="12">
        <v>41907</v>
      </c>
      <c r="BM2033">
        <v>111.29</v>
      </c>
      <c r="BO2033" s="12">
        <v>41905</v>
      </c>
      <c r="BP2033">
        <v>5255.3220000000001</v>
      </c>
      <c r="BR2033" s="12"/>
      <c r="BU2033" s="12">
        <v>41907</v>
      </c>
      <c r="BV2033">
        <v>19.61</v>
      </c>
      <c r="BX2033" s="12"/>
      <c r="CA2033" s="12">
        <v>41802</v>
      </c>
      <c r="CB2033">
        <v>6495.2640000000001</v>
      </c>
      <c r="CD2033" s="12"/>
      <c r="CG2033" s="12">
        <v>41907</v>
      </c>
      <c r="CH2033">
        <v>55.51</v>
      </c>
      <c r="CJ2033" s="12">
        <v>41907</v>
      </c>
      <c r="CK2033">
        <v>45.26</v>
      </c>
      <c r="CM2033" s="12"/>
      <c r="CP2033" s="12">
        <v>41809</v>
      </c>
      <c r="CQ2033">
        <v>2685.3519999999999</v>
      </c>
      <c r="CS2033" s="12">
        <v>41907</v>
      </c>
      <c r="CT2033">
        <v>11.82</v>
      </c>
      <c r="CV2033" s="12"/>
      <c r="CY2033" s="12">
        <v>41802</v>
      </c>
      <c r="CZ2033">
        <v>4820.6819999999998</v>
      </c>
      <c r="DB2033" s="12"/>
      <c r="DE2033" s="12"/>
      <c r="DH2033" s="12">
        <v>41911</v>
      </c>
      <c r="DI2033">
        <v>66.937200000000004</v>
      </c>
      <c r="DK2033" s="12">
        <v>41802</v>
      </c>
      <c r="DL2033">
        <v>374.46699999999998</v>
      </c>
      <c r="DN2033" s="12"/>
      <c r="DQ2033" s="12"/>
      <c r="DS2033" s="12"/>
      <c r="DT2033" s="12">
        <v>42110</v>
      </c>
      <c r="DU2033">
        <v>97.77</v>
      </c>
      <c r="DW2033" s="12">
        <v>41802</v>
      </c>
      <c r="DX2033">
        <v>385.18200000000002</v>
      </c>
      <c r="DZ2033" s="12"/>
    </row>
    <row r="2034" spans="1:130" x14ac:dyDescent="0.45">
      <c r="A2034" s="12">
        <v>41908</v>
      </c>
      <c r="B2034">
        <v>101.9</v>
      </c>
      <c r="D2034" s="12">
        <v>41911</v>
      </c>
      <c r="E2034">
        <v>44.994999999999997</v>
      </c>
      <c r="G2034" s="12"/>
      <c r="J2034" s="12">
        <v>41907</v>
      </c>
      <c r="K2034">
        <v>2469.11</v>
      </c>
      <c r="M2034" s="12">
        <v>41908</v>
      </c>
      <c r="N2034">
        <v>64.77</v>
      </c>
      <c r="P2034" s="12">
        <v>42235</v>
      </c>
      <c r="Q2034">
        <v>39.08</v>
      </c>
      <c r="S2034" s="12">
        <v>41803</v>
      </c>
      <c r="T2034">
        <v>1967.38</v>
      </c>
      <c r="V2034" s="12"/>
      <c r="Y2034" s="12">
        <v>41908</v>
      </c>
      <c r="Z2034">
        <v>42.53</v>
      </c>
      <c r="AB2034" s="12">
        <v>41908</v>
      </c>
      <c r="AC2034">
        <v>42.42</v>
      </c>
      <c r="AE2034" s="12"/>
      <c r="AH2034" s="12">
        <v>41803</v>
      </c>
      <c r="AI2034">
        <v>434.02600000000001</v>
      </c>
      <c r="AK2034" s="12">
        <v>41908</v>
      </c>
      <c r="AL2034">
        <v>197.9</v>
      </c>
      <c r="AN2034" s="12">
        <v>41908</v>
      </c>
      <c r="AO2034">
        <v>199.29</v>
      </c>
      <c r="AQ2034" s="12">
        <v>41908</v>
      </c>
      <c r="AR2034">
        <v>3610.98</v>
      </c>
      <c r="AT2034" s="12">
        <v>41908</v>
      </c>
      <c r="AU2034">
        <v>3610.9810000000002</v>
      </c>
      <c r="AW2034" s="12">
        <v>41908</v>
      </c>
      <c r="AX2034">
        <v>138.27000000000001</v>
      </c>
      <c r="AZ2034" s="12">
        <v>41908</v>
      </c>
      <c r="BA2034">
        <v>252.16</v>
      </c>
      <c r="BC2034" s="12">
        <v>41906</v>
      </c>
      <c r="BD2034">
        <v>1958.5</v>
      </c>
      <c r="BF2034" s="12">
        <v>41908</v>
      </c>
      <c r="BG2034">
        <v>1386.16</v>
      </c>
      <c r="BI2034" s="12">
        <v>41908</v>
      </c>
      <c r="BJ2034">
        <v>111.12</v>
      </c>
      <c r="BL2034" s="12">
        <v>41908</v>
      </c>
      <c r="BM2034">
        <v>112.08</v>
      </c>
      <c r="BO2034" s="12">
        <v>41906</v>
      </c>
      <c r="BP2034">
        <v>5300.75</v>
      </c>
      <c r="BR2034" s="12"/>
      <c r="BU2034" s="12">
        <v>41908</v>
      </c>
      <c r="BV2034">
        <v>19.62</v>
      </c>
      <c r="BX2034" s="12"/>
      <c r="CA2034" s="12">
        <v>41803</v>
      </c>
      <c r="CB2034">
        <v>6480.2380000000003</v>
      </c>
      <c r="CD2034" s="12"/>
      <c r="CG2034" s="12">
        <v>41908</v>
      </c>
      <c r="CH2034">
        <v>55.73</v>
      </c>
      <c r="CJ2034" s="12">
        <v>41908</v>
      </c>
      <c r="CK2034">
        <v>45.45</v>
      </c>
      <c r="CM2034" s="12"/>
      <c r="CP2034" s="12">
        <v>41810</v>
      </c>
      <c r="CQ2034">
        <v>2674.3449999999998</v>
      </c>
      <c r="CS2034" s="12">
        <v>41908</v>
      </c>
      <c r="CT2034">
        <v>11.91</v>
      </c>
      <c r="CV2034" s="12"/>
      <c r="CY2034" s="12">
        <v>41803</v>
      </c>
      <c r="CZ2034">
        <v>4830.692</v>
      </c>
      <c r="DB2034" s="12"/>
      <c r="DE2034" s="12"/>
      <c r="DH2034" s="12">
        <v>41912</v>
      </c>
      <c r="DI2034">
        <v>66.790000000000006</v>
      </c>
      <c r="DK2034" s="12">
        <v>41803</v>
      </c>
      <c r="DL2034">
        <v>373.30200000000002</v>
      </c>
      <c r="DN2034" s="12"/>
      <c r="DQ2034" s="12"/>
      <c r="DS2034" s="12"/>
      <c r="DT2034" s="12">
        <v>42111</v>
      </c>
      <c r="DU2034">
        <v>94.54</v>
      </c>
      <c r="DW2034" s="12">
        <v>41803</v>
      </c>
      <c r="DX2034">
        <v>387.72500000000002</v>
      </c>
      <c r="DZ2034" s="12"/>
    </row>
    <row r="2035" spans="1:130" x14ac:dyDescent="0.45">
      <c r="A2035" s="12">
        <v>41911</v>
      </c>
      <c r="B2035">
        <v>101.72</v>
      </c>
      <c r="D2035" s="12">
        <v>41912</v>
      </c>
      <c r="E2035">
        <v>44.844999999999999</v>
      </c>
      <c r="G2035" s="12"/>
      <c r="J2035" s="12">
        <v>41908</v>
      </c>
      <c r="K2035">
        <v>2490.5700000000002</v>
      </c>
      <c r="M2035" s="12">
        <v>41911</v>
      </c>
      <c r="N2035">
        <v>64.17</v>
      </c>
      <c r="P2035" s="12">
        <v>42236</v>
      </c>
      <c r="Q2035">
        <v>38.119999999999997</v>
      </c>
      <c r="S2035" s="12">
        <v>41806</v>
      </c>
      <c r="T2035">
        <v>1963.72</v>
      </c>
      <c r="V2035" s="12"/>
      <c r="Y2035" s="12">
        <v>41911</v>
      </c>
      <c r="Z2035">
        <v>41.62</v>
      </c>
      <c r="AB2035" s="12">
        <v>41911</v>
      </c>
      <c r="AC2035">
        <v>41.56</v>
      </c>
      <c r="AE2035" s="12"/>
      <c r="AH2035" s="12">
        <v>41806</v>
      </c>
      <c r="AI2035">
        <v>433.10500000000002</v>
      </c>
      <c r="AK2035" s="12">
        <v>41911</v>
      </c>
      <c r="AL2035">
        <v>197.54</v>
      </c>
      <c r="AN2035" s="12">
        <v>41911</v>
      </c>
      <c r="AO2035">
        <v>198.78</v>
      </c>
      <c r="AQ2035" s="12">
        <v>41911</v>
      </c>
      <c r="AR2035">
        <v>3602.09</v>
      </c>
      <c r="AT2035" s="12">
        <v>41911</v>
      </c>
      <c r="AU2035">
        <v>3602.0940000000001</v>
      </c>
      <c r="AW2035" s="12">
        <v>41911</v>
      </c>
      <c r="AX2035">
        <v>137.93</v>
      </c>
      <c r="AZ2035" s="12">
        <v>41911</v>
      </c>
      <c r="BA2035">
        <v>251.55</v>
      </c>
      <c r="BC2035" s="12">
        <v>41907</v>
      </c>
      <c r="BD2035">
        <v>1932.45</v>
      </c>
      <c r="BF2035" s="12">
        <v>41911</v>
      </c>
      <c r="BG2035">
        <v>1383.4</v>
      </c>
      <c r="BI2035" s="12">
        <v>41911</v>
      </c>
      <c r="BJ2035">
        <v>111.03</v>
      </c>
      <c r="BL2035" s="12">
        <v>41911</v>
      </c>
      <c r="BM2035">
        <v>112.04</v>
      </c>
      <c r="BO2035" s="12">
        <v>41907</v>
      </c>
      <c r="BP2035">
        <v>5216.1850000000004</v>
      </c>
      <c r="BR2035" s="12"/>
      <c r="BU2035" s="12">
        <v>41911</v>
      </c>
      <c r="BV2035">
        <v>19.55</v>
      </c>
      <c r="BX2035" s="12"/>
      <c r="CA2035" s="12">
        <v>41806</v>
      </c>
      <c r="CB2035">
        <v>6468.3469999999998</v>
      </c>
      <c r="CD2035" s="12"/>
      <c r="CG2035" s="12">
        <v>41911</v>
      </c>
      <c r="CH2035">
        <v>55.31</v>
      </c>
      <c r="CJ2035" s="12">
        <v>41911</v>
      </c>
      <c r="CK2035">
        <v>45.11</v>
      </c>
      <c r="CM2035" s="12"/>
      <c r="CP2035" s="12">
        <v>41813</v>
      </c>
      <c r="CQ2035">
        <v>2664.45</v>
      </c>
      <c r="CS2035" s="12">
        <v>41911</v>
      </c>
      <c r="CT2035">
        <v>11.84</v>
      </c>
      <c r="CV2035" s="12"/>
      <c r="CY2035" s="12">
        <v>41806</v>
      </c>
      <c r="CZ2035">
        <v>4802.7129999999997</v>
      </c>
      <c r="DB2035" s="12"/>
      <c r="DE2035" s="12"/>
      <c r="DH2035" s="12">
        <v>41913</v>
      </c>
      <c r="DI2035">
        <v>66.099999999999994</v>
      </c>
      <c r="DK2035" s="12">
        <v>41806</v>
      </c>
      <c r="DL2035">
        <v>372.93700000000001</v>
      </c>
      <c r="DN2035" s="12"/>
      <c r="DQ2035" s="12"/>
      <c r="DS2035" s="12"/>
      <c r="DT2035" s="12">
        <v>42114</v>
      </c>
      <c r="DU2035">
        <v>94.82</v>
      </c>
      <c r="DW2035" s="12">
        <v>41806</v>
      </c>
      <c r="DX2035">
        <v>387.77100000000002</v>
      </c>
      <c r="DZ2035" s="12"/>
    </row>
    <row r="2036" spans="1:130" x14ac:dyDescent="0.45">
      <c r="A2036" s="12">
        <v>41912</v>
      </c>
      <c r="B2036">
        <v>101.24</v>
      </c>
      <c r="D2036" s="12">
        <v>41913</v>
      </c>
      <c r="E2036">
        <v>44.24</v>
      </c>
      <c r="G2036" s="12"/>
      <c r="J2036" s="12">
        <v>41911</v>
      </c>
      <c r="K2036">
        <v>2484.87</v>
      </c>
      <c r="M2036" s="12">
        <v>41912</v>
      </c>
      <c r="N2036">
        <v>64.12</v>
      </c>
      <c r="P2036" s="12">
        <v>42237</v>
      </c>
      <c r="Q2036">
        <v>37.159999999999997</v>
      </c>
      <c r="S2036" s="12">
        <v>41807</v>
      </c>
      <c r="T2036">
        <v>1962.86</v>
      </c>
      <c r="V2036" s="12"/>
      <c r="Y2036" s="12">
        <v>41912</v>
      </c>
      <c r="Z2036">
        <v>41.71</v>
      </c>
      <c r="AB2036" s="12">
        <v>41912</v>
      </c>
      <c r="AC2036">
        <v>41.56</v>
      </c>
      <c r="AE2036" s="12"/>
      <c r="AH2036" s="12">
        <v>41807</v>
      </c>
      <c r="AI2036">
        <v>431.97899999999998</v>
      </c>
      <c r="AK2036" s="12">
        <v>41912</v>
      </c>
      <c r="AL2036">
        <v>197.02</v>
      </c>
      <c r="AN2036" s="12">
        <v>41912</v>
      </c>
      <c r="AO2036">
        <v>198.26</v>
      </c>
      <c r="AQ2036" s="12">
        <v>41912</v>
      </c>
      <c r="AR2036">
        <v>3592.25</v>
      </c>
      <c r="AT2036" s="12">
        <v>41912</v>
      </c>
      <c r="AU2036">
        <v>3592.2460000000001</v>
      </c>
      <c r="AW2036" s="12">
        <v>41912</v>
      </c>
      <c r="AX2036">
        <v>136.74</v>
      </c>
      <c r="AZ2036" s="12">
        <v>41912</v>
      </c>
      <c r="BA2036">
        <v>249.32</v>
      </c>
      <c r="BC2036" s="12">
        <v>41908</v>
      </c>
      <c r="BD2036">
        <v>1947.04</v>
      </c>
      <c r="BF2036" s="12">
        <v>41912</v>
      </c>
      <c r="BG2036">
        <v>1370.97</v>
      </c>
      <c r="BI2036" s="12">
        <v>41912</v>
      </c>
      <c r="BJ2036">
        <v>109.35</v>
      </c>
      <c r="BL2036" s="12">
        <v>41912</v>
      </c>
      <c r="BM2036">
        <v>110.63</v>
      </c>
      <c r="BO2036" s="12">
        <v>41908</v>
      </c>
      <c r="BP2036">
        <v>5261.1540000000005</v>
      </c>
      <c r="BR2036" s="12"/>
      <c r="BU2036" s="12">
        <v>41912</v>
      </c>
      <c r="BV2036">
        <v>19.38</v>
      </c>
      <c r="BX2036" s="12"/>
      <c r="CA2036" s="12">
        <v>41807</v>
      </c>
      <c r="CB2036">
        <v>6473.8919999999998</v>
      </c>
      <c r="CD2036" s="12"/>
      <c r="CG2036" s="12">
        <v>41912</v>
      </c>
      <c r="CH2036">
        <v>55.22</v>
      </c>
      <c r="CJ2036" s="12">
        <v>41912</v>
      </c>
      <c r="CK2036">
        <v>45.08</v>
      </c>
      <c r="CM2036" s="12"/>
      <c r="CP2036" s="12">
        <v>41814</v>
      </c>
      <c r="CQ2036">
        <v>2660.5729999999999</v>
      </c>
      <c r="CS2036" s="12">
        <v>41912</v>
      </c>
      <c r="CT2036">
        <v>11.77</v>
      </c>
      <c r="CV2036" s="12"/>
      <c r="CY2036" s="12">
        <v>41807</v>
      </c>
      <c r="CZ2036">
        <v>4799.9489999999996</v>
      </c>
      <c r="DB2036" s="12"/>
      <c r="DE2036" s="12"/>
      <c r="DH2036" s="12">
        <v>41914</v>
      </c>
      <c r="DI2036">
        <v>65.599999999999994</v>
      </c>
      <c r="DK2036" s="12">
        <v>41807</v>
      </c>
      <c r="DL2036">
        <v>372.99599999999998</v>
      </c>
      <c r="DN2036" s="12"/>
      <c r="DQ2036" s="12"/>
      <c r="DS2036" s="12"/>
      <c r="DT2036" s="12">
        <v>42115</v>
      </c>
      <c r="DU2036">
        <v>96.78</v>
      </c>
      <c r="DW2036" s="12">
        <v>41807</v>
      </c>
      <c r="DX2036">
        <v>386.24</v>
      </c>
      <c r="DZ2036" s="12"/>
    </row>
    <row r="2037" spans="1:130" x14ac:dyDescent="0.45">
      <c r="A2037" s="12">
        <v>41913</v>
      </c>
      <c r="B2037">
        <v>99.91</v>
      </c>
      <c r="D2037" s="12">
        <v>41914</v>
      </c>
      <c r="E2037">
        <v>44.31</v>
      </c>
      <c r="G2037" s="12"/>
      <c r="J2037" s="12">
        <v>41912</v>
      </c>
      <c r="K2037">
        <v>2474.2600000000002</v>
      </c>
      <c r="M2037" s="12">
        <v>41913</v>
      </c>
      <c r="N2037">
        <v>63.36</v>
      </c>
      <c r="P2037" s="12">
        <v>42240</v>
      </c>
      <c r="Q2037">
        <v>35.909999999999997</v>
      </c>
      <c r="S2037" s="12">
        <v>41808</v>
      </c>
      <c r="T2037">
        <v>1967.26</v>
      </c>
      <c r="V2037" s="12"/>
      <c r="Y2037" s="12">
        <v>41913</v>
      </c>
      <c r="Z2037">
        <v>40.909999999999997</v>
      </c>
      <c r="AB2037" s="12">
        <v>41913</v>
      </c>
      <c r="AC2037">
        <v>40.71</v>
      </c>
      <c r="AE2037" s="12"/>
      <c r="AH2037" s="12">
        <v>41808</v>
      </c>
      <c r="AI2037">
        <v>432.46100000000001</v>
      </c>
      <c r="AK2037" s="12">
        <v>41913</v>
      </c>
      <c r="AL2037">
        <v>194.35</v>
      </c>
      <c r="AN2037" s="12">
        <v>41913</v>
      </c>
      <c r="AO2037">
        <v>195.66</v>
      </c>
      <c r="AQ2037" s="12">
        <v>41913</v>
      </c>
      <c r="AR2037">
        <v>3544.98</v>
      </c>
      <c r="AT2037" s="12">
        <v>41913</v>
      </c>
      <c r="AU2037">
        <v>3544.9780000000001</v>
      </c>
      <c r="AW2037" s="12">
        <v>41913</v>
      </c>
      <c r="AX2037">
        <v>134.9</v>
      </c>
      <c r="AZ2037" s="12">
        <v>41913</v>
      </c>
      <c r="BA2037">
        <v>245.97</v>
      </c>
      <c r="BC2037" s="12">
        <v>41911</v>
      </c>
      <c r="BD2037">
        <v>1943.44</v>
      </c>
      <c r="BF2037" s="12">
        <v>41913</v>
      </c>
      <c r="BG2037">
        <v>1351.85</v>
      </c>
      <c r="BI2037" s="12">
        <v>41913</v>
      </c>
      <c r="BJ2037">
        <v>107.8</v>
      </c>
      <c r="BL2037" s="12">
        <v>41913</v>
      </c>
      <c r="BM2037">
        <v>109.09</v>
      </c>
      <c r="BO2037" s="12">
        <v>41911</v>
      </c>
      <c r="BP2037">
        <v>5254.7820000000002</v>
      </c>
      <c r="BR2037" s="12"/>
      <c r="BU2037" s="12">
        <v>41913</v>
      </c>
      <c r="BV2037">
        <v>19.149999999999999</v>
      </c>
      <c r="BX2037" s="12"/>
      <c r="CA2037" s="12">
        <v>41808</v>
      </c>
      <c r="CB2037">
        <v>6473.8180000000002</v>
      </c>
      <c r="CD2037" s="12"/>
      <c r="CG2037" s="12">
        <v>41913</v>
      </c>
      <c r="CH2037">
        <v>54.62</v>
      </c>
      <c r="CJ2037" s="12">
        <v>41913</v>
      </c>
      <c r="CK2037">
        <v>44.51</v>
      </c>
      <c r="CM2037" s="12"/>
      <c r="CP2037" s="12">
        <v>41815</v>
      </c>
      <c r="CQ2037">
        <v>2639.998</v>
      </c>
      <c r="CS2037" s="12">
        <v>41913</v>
      </c>
      <c r="CT2037">
        <v>11.58</v>
      </c>
      <c r="CV2037" s="12"/>
      <c r="CY2037" s="12">
        <v>41808</v>
      </c>
      <c r="CZ2037">
        <v>4844.2690000000002</v>
      </c>
      <c r="DB2037" s="12"/>
      <c r="DE2037" s="12"/>
      <c r="DH2037" s="12">
        <v>41915</v>
      </c>
      <c r="DI2037">
        <v>66.489999999999995</v>
      </c>
      <c r="DK2037" s="12">
        <v>41808</v>
      </c>
      <c r="DL2037">
        <v>371.54500000000002</v>
      </c>
      <c r="DN2037" s="12"/>
      <c r="DQ2037" s="12"/>
      <c r="DS2037" s="12"/>
      <c r="DT2037" s="12">
        <v>42116</v>
      </c>
      <c r="DU2037">
        <v>98.66</v>
      </c>
      <c r="DW2037" s="12">
        <v>41808</v>
      </c>
      <c r="DX2037">
        <v>385.76400000000001</v>
      </c>
      <c r="DZ2037" s="12"/>
    </row>
    <row r="2038" spans="1:130" x14ac:dyDescent="0.45">
      <c r="A2038" s="12">
        <v>41914</v>
      </c>
      <c r="B2038">
        <v>99.96</v>
      </c>
      <c r="D2038" s="12">
        <v>41915</v>
      </c>
      <c r="E2038">
        <v>44.725000000000001</v>
      </c>
      <c r="G2038" s="12"/>
      <c r="J2038" s="12">
        <v>41913</v>
      </c>
      <c r="K2038">
        <v>2440.92</v>
      </c>
      <c r="M2038" s="12">
        <v>41914</v>
      </c>
      <c r="N2038">
        <v>62.68</v>
      </c>
      <c r="P2038" s="12">
        <v>42241</v>
      </c>
      <c r="Q2038">
        <v>36.270000000000003</v>
      </c>
      <c r="S2038" s="12">
        <v>41809</v>
      </c>
      <c r="T2038">
        <v>1992.69</v>
      </c>
      <c r="V2038" s="12"/>
      <c r="Y2038" s="12">
        <v>41914</v>
      </c>
      <c r="Z2038">
        <v>41.16</v>
      </c>
      <c r="AB2038" s="12">
        <v>41914</v>
      </c>
      <c r="AC2038">
        <v>40.93</v>
      </c>
      <c r="AE2038" s="12"/>
      <c r="AH2038" s="12">
        <v>41809</v>
      </c>
      <c r="AI2038">
        <v>434.93099999999998</v>
      </c>
      <c r="AK2038" s="12">
        <v>41914</v>
      </c>
      <c r="AL2038">
        <v>194.38</v>
      </c>
      <c r="AN2038" s="12">
        <v>41914</v>
      </c>
      <c r="AO2038">
        <v>195.68</v>
      </c>
      <c r="AQ2038" s="12">
        <v>41914</v>
      </c>
      <c r="AR2038">
        <v>3545.3</v>
      </c>
      <c r="AT2038" s="12">
        <v>41914</v>
      </c>
      <c r="AU2038">
        <v>3545.297</v>
      </c>
      <c r="AW2038" s="12">
        <v>41914</v>
      </c>
      <c r="AX2038">
        <v>135.21</v>
      </c>
      <c r="AZ2038" s="12">
        <v>41914</v>
      </c>
      <c r="BA2038">
        <v>246.52</v>
      </c>
      <c r="BC2038" s="12">
        <v>41912</v>
      </c>
      <c r="BD2038">
        <v>1926.09</v>
      </c>
      <c r="BF2038" s="12">
        <v>41914</v>
      </c>
      <c r="BG2038">
        <v>1355.37</v>
      </c>
      <c r="BI2038" s="12">
        <v>41914</v>
      </c>
      <c r="BJ2038">
        <v>108.83</v>
      </c>
      <c r="BL2038" s="12">
        <v>41914</v>
      </c>
      <c r="BM2038">
        <v>109.73</v>
      </c>
      <c r="BO2038" s="12">
        <v>41912</v>
      </c>
      <c r="BP2038">
        <v>5178.7139999999999</v>
      </c>
      <c r="BR2038" s="12"/>
      <c r="BU2038" s="12">
        <v>41914</v>
      </c>
      <c r="BV2038">
        <v>18.920000000000002</v>
      </c>
      <c r="BX2038" s="12"/>
      <c r="CA2038" s="12">
        <v>41809</v>
      </c>
      <c r="CB2038">
        <v>6544.8609999999999</v>
      </c>
      <c r="CD2038" s="12"/>
      <c r="CG2038" s="12">
        <v>41914</v>
      </c>
      <c r="CH2038">
        <v>53.98</v>
      </c>
      <c r="CJ2038" s="12">
        <v>41914</v>
      </c>
      <c r="CK2038">
        <v>44.01</v>
      </c>
      <c r="CM2038" s="12"/>
      <c r="CP2038" s="12">
        <v>41816</v>
      </c>
      <c r="CQ2038">
        <v>2629.4270000000001</v>
      </c>
      <c r="CS2038" s="12">
        <v>41914</v>
      </c>
      <c r="CT2038">
        <v>11.36</v>
      </c>
      <c r="CV2038" s="12"/>
      <c r="CY2038" s="12">
        <v>41809</v>
      </c>
      <c r="CZ2038">
        <v>4941.3029999999999</v>
      </c>
      <c r="DB2038" s="12"/>
      <c r="DE2038" s="12"/>
      <c r="DH2038" s="12">
        <v>41918</v>
      </c>
      <c r="DI2038">
        <v>66.948999999999998</v>
      </c>
      <c r="DK2038" s="12">
        <v>41809</v>
      </c>
      <c r="DL2038">
        <v>372.46199999999999</v>
      </c>
      <c r="DN2038" s="12"/>
      <c r="DQ2038" s="12"/>
      <c r="DS2038" s="12"/>
      <c r="DT2038" s="12">
        <v>42117</v>
      </c>
      <c r="DU2038">
        <v>98.05</v>
      </c>
      <c r="DW2038" s="12">
        <v>41809</v>
      </c>
      <c r="DX2038">
        <v>384.767</v>
      </c>
      <c r="DZ2038" s="12"/>
    </row>
    <row r="2039" spans="1:130" x14ac:dyDescent="0.45">
      <c r="A2039" s="12">
        <v>41915</v>
      </c>
      <c r="B2039">
        <v>101.08</v>
      </c>
      <c r="D2039" s="12">
        <v>41918</v>
      </c>
      <c r="E2039">
        <v>44.65</v>
      </c>
      <c r="G2039" s="12"/>
      <c r="J2039" s="12">
        <v>41914</v>
      </c>
      <c r="K2039">
        <v>2443.48</v>
      </c>
      <c r="M2039" s="12">
        <v>41915</v>
      </c>
      <c r="N2039">
        <v>62.68</v>
      </c>
      <c r="P2039" s="12">
        <v>42242</v>
      </c>
      <c r="Q2039">
        <v>37.21</v>
      </c>
      <c r="S2039" s="12">
        <v>41810</v>
      </c>
      <c r="T2039">
        <v>1983.81</v>
      </c>
      <c r="V2039" s="12"/>
      <c r="Y2039" s="12">
        <v>41915</v>
      </c>
      <c r="Z2039">
        <v>41.5</v>
      </c>
      <c r="AB2039" s="12">
        <v>41915</v>
      </c>
      <c r="AC2039">
        <v>41.28</v>
      </c>
      <c r="AE2039" s="12"/>
      <c r="AH2039" s="12">
        <v>41810</v>
      </c>
      <c r="AI2039">
        <v>432.43200000000002</v>
      </c>
      <c r="AK2039" s="12">
        <v>41915</v>
      </c>
      <c r="AL2039">
        <v>196.52</v>
      </c>
      <c r="AN2039" s="12">
        <v>41915</v>
      </c>
      <c r="AO2039">
        <v>197.82</v>
      </c>
      <c r="AQ2039" s="12">
        <v>41915</v>
      </c>
      <c r="AR2039">
        <v>3584.94</v>
      </c>
      <c r="AT2039" s="12">
        <v>41915</v>
      </c>
      <c r="AU2039">
        <v>3584.9349999999999</v>
      </c>
      <c r="AW2039" s="12">
        <v>41915</v>
      </c>
      <c r="AX2039">
        <v>136.08000000000001</v>
      </c>
      <c r="AZ2039" s="12">
        <v>41915</v>
      </c>
      <c r="BA2039">
        <v>248.16</v>
      </c>
      <c r="BC2039" s="12">
        <v>41913</v>
      </c>
      <c r="BD2039">
        <v>1899.3</v>
      </c>
      <c r="BF2039" s="12">
        <v>41915</v>
      </c>
      <c r="BG2039">
        <v>1364.4</v>
      </c>
      <c r="BI2039" s="12">
        <v>41915</v>
      </c>
      <c r="BJ2039">
        <v>109.65</v>
      </c>
      <c r="BL2039" s="12">
        <v>41915</v>
      </c>
      <c r="BM2039">
        <v>110.56</v>
      </c>
      <c r="BO2039" s="12">
        <v>41913</v>
      </c>
      <c r="BP2039">
        <v>5102.7240000000002</v>
      </c>
      <c r="BR2039" s="12"/>
      <c r="BU2039" s="12">
        <v>41915</v>
      </c>
      <c r="BV2039">
        <v>18.899999999999999</v>
      </c>
      <c r="BX2039" s="12"/>
      <c r="CA2039" s="12">
        <v>41810</v>
      </c>
      <c r="CB2039">
        <v>6547.7889999999998</v>
      </c>
      <c r="CD2039" s="12"/>
      <c r="CG2039" s="12">
        <v>41915</v>
      </c>
      <c r="CH2039">
        <v>53.76</v>
      </c>
      <c r="CJ2039" s="12">
        <v>41915</v>
      </c>
      <c r="CK2039">
        <v>43.82</v>
      </c>
      <c r="CM2039" s="12"/>
      <c r="CP2039" s="12">
        <v>41817</v>
      </c>
      <c r="CQ2039">
        <v>2640.127</v>
      </c>
      <c r="CS2039" s="12">
        <v>41915</v>
      </c>
      <c r="CT2039">
        <v>11.5</v>
      </c>
      <c r="CV2039" s="12"/>
      <c r="CY2039" s="12">
        <v>41810</v>
      </c>
      <c r="CZ2039">
        <v>4927.0879999999997</v>
      </c>
      <c r="DB2039" s="12"/>
      <c r="DE2039" s="12"/>
      <c r="DH2039" s="12">
        <v>41919</v>
      </c>
      <c r="DI2039">
        <v>66.717100000000002</v>
      </c>
      <c r="DK2039" s="12">
        <v>41810</v>
      </c>
      <c r="DL2039">
        <v>370.87</v>
      </c>
      <c r="DN2039" s="12"/>
      <c r="DQ2039" s="12"/>
      <c r="DS2039" s="12"/>
      <c r="DT2039" s="12">
        <v>42118</v>
      </c>
      <c r="DU2039">
        <v>98.4</v>
      </c>
      <c r="DW2039" s="12">
        <v>41810</v>
      </c>
      <c r="DX2039">
        <v>385.61</v>
      </c>
      <c r="DZ2039" s="12"/>
    </row>
    <row r="2040" spans="1:130" x14ac:dyDescent="0.45">
      <c r="A2040" s="12">
        <v>41918</v>
      </c>
      <c r="B2040">
        <v>100.88</v>
      </c>
      <c r="D2040" s="12">
        <v>41919</v>
      </c>
      <c r="E2040">
        <v>43.97</v>
      </c>
      <c r="G2040" s="12"/>
      <c r="J2040" s="12">
        <v>41915</v>
      </c>
      <c r="K2040">
        <v>2469.85</v>
      </c>
      <c r="M2040" s="12">
        <v>41918</v>
      </c>
      <c r="N2040">
        <v>63.08</v>
      </c>
      <c r="P2040" s="12">
        <v>42243</v>
      </c>
      <c r="Q2040">
        <v>37.700000000000003</v>
      </c>
      <c r="S2040" s="12">
        <v>41813</v>
      </c>
      <c r="T2040">
        <v>1980</v>
      </c>
      <c r="V2040" s="12"/>
      <c r="Y2040" s="12">
        <v>41918</v>
      </c>
      <c r="Z2040">
        <v>42.24</v>
      </c>
      <c r="AB2040" s="12">
        <v>41918</v>
      </c>
      <c r="AC2040">
        <v>41.82</v>
      </c>
      <c r="AE2040" s="12"/>
      <c r="AH2040" s="12">
        <v>41813</v>
      </c>
      <c r="AI2040">
        <v>431.85899999999998</v>
      </c>
      <c r="AK2040" s="12">
        <v>41918</v>
      </c>
      <c r="AL2040">
        <v>196.29</v>
      </c>
      <c r="AN2040" s="12">
        <v>41918</v>
      </c>
      <c r="AO2040">
        <v>197.56</v>
      </c>
      <c r="AQ2040" s="12">
        <v>41918</v>
      </c>
      <c r="AR2040">
        <v>3579.42</v>
      </c>
      <c r="AT2040" s="12">
        <v>41918</v>
      </c>
      <c r="AU2040">
        <v>3579.4209999999998</v>
      </c>
      <c r="AW2040" s="12">
        <v>41918</v>
      </c>
      <c r="AX2040">
        <v>135.78</v>
      </c>
      <c r="AZ2040" s="12">
        <v>41918</v>
      </c>
      <c r="BA2040">
        <v>247.47</v>
      </c>
      <c r="BC2040" s="12">
        <v>41914</v>
      </c>
      <c r="BD2040">
        <v>1904.24</v>
      </c>
      <c r="BF2040" s="12">
        <v>41918</v>
      </c>
      <c r="BG2040">
        <v>1360.55</v>
      </c>
      <c r="BI2040" s="12">
        <v>41918</v>
      </c>
      <c r="BJ2040">
        <v>108.71</v>
      </c>
      <c r="BL2040" s="12">
        <v>41918</v>
      </c>
      <c r="BM2040">
        <v>109.96</v>
      </c>
      <c r="BO2040" s="12">
        <v>41914</v>
      </c>
      <c r="BP2040">
        <v>5154.3850000000002</v>
      </c>
      <c r="BR2040" s="12"/>
      <c r="BU2040" s="12">
        <v>41918</v>
      </c>
      <c r="BV2040">
        <v>19.13</v>
      </c>
      <c r="BX2040" s="12"/>
      <c r="CA2040" s="12">
        <v>41813</v>
      </c>
      <c r="CB2040">
        <v>6521.8739999999998</v>
      </c>
      <c r="CD2040" s="12"/>
      <c r="CG2040" s="12">
        <v>41918</v>
      </c>
      <c r="CH2040">
        <v>54.22</v>
      </c>
      <c r="CJ2040" s="12">
        <v>41918</v>
      </c>
      <c r="CK2040">
        <v>44.18</v>
      </c>
      <c r="CM2040" s="12"/>
      <c r="CP2040" s="12">
        <v>41820</v>
      </c>
      <c r="CQ2040">
        <v>2648.6030000000001</v>
      </c>
      <c r="CS2040" s="12">
        <v>41918</v>
      </c>
      <c r="CT2040">
        <v>11.47</v>
      </c>
      <c r="CV2040" s="12"/>
      <c r="CY2040" s="12">
        <v>41813</v>
      </c>
      <c r="CZ2040">
        <v>4929.57</v>
      </c>
      <c r="DB2040" s="12"/>
      <c r="DE2040" s="12"/>
      <c r="DH2040" s="12">
        <v>41920</v>
      </c>
      <c r="DI2040">
        <v>67.430000000000007</v>
      </c>
      <c r="DK2040" s="12">
        <v>41813</v>
      </c>
      <c r="DL2040">
        <v>369.35399999999998</v>
      </c>
      <c r="DN2040" s="12"/>
      <c r="DQ2040" s="12"/>
      <c r="DS2040" s="12"/>
      <c r="DT2040" s="12">
        <v>42121</v>
      </c>
      <c r="DU2040">
        <v>99.77</v>
      </c>
      <c r="DW2040" s="12">
        <v>41813</v>
      </c>
      <c r="DX2040">
        <v>379.39499999999998</v>
      </c>
      <c r="DZ2040" s="12"/>
    </row>
    <row r="2041" spans="1:130" x14ac:dyDescent="0.45">
      <c r="A2041" s="12">
        <v>41919</v>
      </c>
      <c r="B2041">
        <v>99.32</v>
      </c>
      <c r="D2041" s="12">
        <v>41920</v>
      </c>
      <c r="E2041">
        <v>44.744999999999997</v>
      </c>
      <c r="G2041" s="12"/>
      <c r="J2041" s="12">
        <v>41918</v>
      </c>
      <c r="K2041">
        <v>2464.2199999999998</v>
      </c>
      <c r="M2041" s="12">
        <v>41919</v>
      </c>
      <c r="N2041">
        <v>62.01</v>
      </c>
      <c r="P2041" s="12">
        <v>42244</v>
      </c>
      <c r="Q2041">
        <v>37.6</v>
      </c>
      <c r="S2041" s="12">
        <v>41814</v>
      </c>
      <c r="T2041">
        <v>1976.09</v>
      </c>
      <c r="V2041" s="12"/>
      <c r="Y2041" s="12">
        <v>41919</v>
      </c>
      <c r="Z2041">
        <v>41.83</v>
      </c>
      <c r="AB2041" s="12">
        <v>41919</v>
      </c>
      <c r="AC2041">
        <v>41.45</v>
      </c>
      <c r="AE2041" s="12"/>
      <c r="AH2041" s="12">
        <v>41814</v>
      </c>
      <c r="AI2041">
        <v>434.33300000000003</v>
      </c>
      <c r="AK2041" s="12">
        <v>41919</v>
      </c>
      <c r="AL2041">
        <v>193.26</v>
      </c>
      <c r="AN2041" s="12">
        <v>41919</v>
      </c>
      <c r="AO2041">
        <v>194.56</v>
      </c>
      <c r="AQ2041" s="12">
        <v>41919</v>
      </c>
      <c r="AR2041">
        <v>3525.29</v>
      </c>
      <c r="AT2041" s="12">
        <v>41919</v>
      </c>
      <c r="AU2041">
        <v>3525.2939999999999</v>
      </c>
      <c r="AW2041" s="12">
        <v>41919</v>
      </c>
      <c r="AX2041">
        <v>133.76</v>
      </c>
      <c r="AZ2041" s="12">
        <v>41919</v>
      </c>
      <c r="BA2041">
        <v>243.85</v>
      </c>
      <c r="BC2041" s="12">
        <v>41915</v>
      </c>
      <c r="BD2041">
        <v>1916.96</v>
      </c>
      <c r="BF2041" s="12">
        <v>41919</v>
      </c>
      <c r="BG2041">
        <v>1340.29</v>
      </c>
      <c r="BI2041" s="12">
        <v>41919</v>
      </c>
      <c r="BJ2041">
        <v>106.92</v>
      </c>
      <c r="BL2041" s="12">
        <v>41919</v>
      </c>
      <c r="BM2041">
        <v>108.17</v>
      </c>
      <c r="BO2041" s="12">
        <v>41915</v>
      </c>
      <c r="BP2041">
        <v>5193.8599999999997</v>
      </c>
      <c r="BR2041" s="12"/>
      <c r="BU2041" s="12">
        <v>41919</v>
      </c>
      <c r="BV2041">
        <v>18.8</v>
      </c>
      <c r="BX2041" s="12"/>
      <c r="CA2041" s="12">
        <v>41814</v>
      </c>
      <c r="CB2041">
        <v>6493.8280000000004</v>
      </c>
      <c r="CD2041" s="12"/>
      <c r="CG2041" s="12">
        <v>41919</v>
      </c>
      <c r="CH2041">
        <v>53.09</v>
      </c>
      <c r="CJ2041" s="12">
        <v>41919</v>
      </c>
      <c r="CK2041">
        <v>43.24</v>
      </c>
      <c r="CM2041" s="12"/>
      <c r="CP2041" s="12">
        <v>41821</v>
      </c>
      <c r="CQ2041">
        <v>2670.4520000000002</v>
      </c>
      <c r="CS2041" s="12">
        <v>41919</v>
      </c>
      <c r="CT2041">
        <v>11.4</v>
      </c>
      <c r="CV2041" s="12"/>
      <c r="CY2041" s="12">
        <v>41814</v>
      </c>
      <c r="CZ2041">
        <v>4917.7030000000004</v>
      </c>
      <c r="DB2041" s="12"/>
      <c r="DE2041" s="12"/>
      <c r="DH2041" s="12">
        <v>41921</v>
      </c>
      <c r="DI2041">
        <v>66.655000000000001</v>
      </c>
      <c r="DK2041" s="12">
        <v>41814</v>
      </c>
      <c r="DL2041">
        <v>371.48500000000001</v>
      </c>
      <c r="DN2041" s="12"/>
      <c r="DQ2041" s="12"/>
      <c r="DS2041" s="12"/>
      <c r="DT2041" s="12">
        <v>42122</v>
      </c>
      <c r="DU2041">
        <v>99.67</v>
      </c>
      <c r="DW2041" s="12">
        <v>41814</v>
      </c>
      <c r="DX2041">
        <v>380.94200000000001</v>
      </c>
      <c r="DZ2041" s="12"/>
    </row>
    <row r="2042" spans="1:130" x14ac:dyDescent="0.45">
      <c r="A2042" s="12">
        <v>41920</v>
      </c>
      <c r="B2042">
        <v>100.97</v>
      </c>
      <c r="D2042" s="12">
        <v>41921</v>
      </c>
      <c r="E2042">
        <v>43.825000000000003</v>
      </c>
      <c r="G2042" s="12"/>
      <c r="J2042" s="12">
        <v>41919</v>
      </c>
      <c r="K2042">
        <v>2426.52</v>
      </c>
      <c r="M2042" s="12">
        <v>41920</v>
      </c>
      <c r="N2042">
        <v>62.99</v>
      </c>
      <c r="P2042" s="12">
        <v>42247</v>
      </c>
      <c r="Q2042">
        <v>37.32</v>
      </c>
      <c r="S2042" s="12">
        <v>41815</v>
      </c>
      <c r="T2042">
        <v>1963.74</v>
      </c>
      <c r="V2042" s="12"/>
      <c r="Y2042" s="12">
        <v>41920</v>
      </c>
      <c r="Z2042">
        <v>42.47</v>
      </c>
      <c r="AB2042" s="12">
        <v>41920</v>
      </c>
      <c r="AC2042">
        <v>42.07</v>
      </c>
      <c r="AE2042" s="12"/>
      <c r="AH2042" s="12">
        <v>41815</v>
      </c>
      <c r="AI2042">
        <v>431.80200000000002</v>
      </c>
      <c r="AK2042" s="12">
        <v>41920</v>
      </c>
      <c r="AL2042">
        <v>196.64</v>
      </c>
      <c r="AN2042" s="12">
        <v>41920</v>
      </c>
      <c r="AO2042">
        <v>197.94</v>
      </c>
      <c r="AQ2042" s="12">
        <v>41920</v>
      </c>
      <c r="AR2042">
        <v>3588.07</v>
      </c>
      <c r="AT2042" s="12">
        <v>41920</v>
      </c>
      <c r="AU2042">
        <v>3588.07</v>
      </c>
      <c r="AW2042" s="12">
        <v>41920</v>
      </c>
      <c r="AX2042">
        <v>135.68</v>
      </c>
      <c r="AZ2042" s="12">
        <v>41920</v>
      </c>
      <c r="BA2042">
        <v>247.4</v>
      </c>
      <c r="BC2042" s="12">
        <v>41918</v>
      </c>
      <c r="BD2042">
        <v>1911.58</v>
      </c>
      <c r="BF2042" s="12">
        <v>41920</v>
      </c>
      <c r="BG2042">
        <v>1359.67</v>
      </c>
      <c r="BI2042" s="12">
        <v>41920</v>
      </c>
      <c r="BJ2042">
        <v>108.97</v>
      </c>
      <c r="BL2042" s="12">
        <v>41920</v>
      </c>
      <c r="BM2042">
        <v>109.9</v>
      </c>
      <c r="BO2042" s="12">
        <v>41918</v>
      </c>
      <c r="BP2042">
        <v>5146.57</v>
      </c>
      <c r="BR2042" s="12"/>
      <c r="BU2042" s="12">
        <v>41920</v>
      </c>
      <c r="BV2042">
        <v>19.18</v>
      </c>
      <c r="BX2042" s="12"/>
      <c r="CA2042" s="12">
        <v>41815</v>
      </c>
      <c r="CB2042">
        <v>6446.116</v>
      </c>
      <c r="CD2042" s="12"/>
      <c r="CG2042" s="12">
        <v>41920</v>
      </c>
      <c r="CH2042">
        <v>54.06</v>
      </c>
      <c r="CJ2042" s="12">
        <v>41920</v>
      </c>
      <c r="CK2042">
        <v>44.07</v>
      </c>
      <c r="CM2042" s="12"/>
      <c r="CP2042" s="12">
        <v>41822</v>
      </c>
      <c r="CQ2042">
        <v>2671.527</v>
      </c>
      <c r="CS2042" s="12">
        <v>41920</v>
      </c>
      <c r="CT2042">
        <v>11.47</v>
      </c>
      <c r="CV2042" s="12"/>
      <c r="CY2042" s="12">
        <v>41815</v>
      </c>
      <c r="CZ2042">
        <v>4904.8739999999998</v>
      </c>
      <c r="DB2042" s="12"/>
      <c r="DE2042" s="12"/>
      <c r="DH2042" s="12">
        <v>41922</v>
      </c>
      <c r="DI2042">
        <v>65.91</v>
      </c>
      <c r="DK2042" s="12">
        <v>41815</v>
      </c>
      <c r="DL2042">
        <v>370.55700000000002</v>
      </c>
      <c r="DN2042" s="12"/>
      <c r="DQ2042" s="12"/>
      <c r="DS2042" s="12"/>
      <c r="DT2042" s="12">
        <v>42123</v>
      </c>
      <c r="DU2042">
        <v>98.34</v>
      </c>
      <c r="DW2042" s="12">
        <v>41815</v>
      </c>
      <c r="DX2042">
        <v>380.75799999999998</v>
      </c>
      <c r="DZ2042" s="12"/>
    </row>
    <row r="2043" spans="1:130" x14ac:dyDescent="0.45">
      <c r="A2043" s="12">
        <v>41921</v>
      </c>
      <c r="B2043">
        <v>98.89</v>
      </c>
      <c r="D2043" s="12">
        <v>41922</v>
      </c>
      <c r="E2043">
        <v>43.3</v>
      </c>
      <c r="G2043" s="12"/>
      <c r="J2043" s="12">
        <v>41920</v>
      </c>
      <c r="K2043">
        <v>2468.29</v>
      </c>
      <c r="M2043" s="12">
        <v>41921</v>
      </c>
      <c r="N2043">
        <v>61.3</v>
      </c>
      <c r="P2043" s="12">
        <v>42248</v>
      </c>
      <c r="Q2043">
        <v>36.1</v>
      </c>
      <c r="S2043" s="12">
        <v>41816</v>
      </c>
      <c r="T2043">
        <v>1963.27</v>
      </c>
      <c r="V2043" s="12"/>
      <c r="Y2043" s="12">
        <v>41921</v>
      </c>
      <c r="Z2043">
        <v>41.88</v>
      </c>
      <c r="AB2043" s="12">
        <v>41921</v>
      </c>
      <c r="AC2043">
        <v>41.41</v>
      </c>
      <c r="AE2043" s="12"/>
      <c r="AH2043" s="12">
        <v>41816</v>
      </c>
      <c r="AI2043">
        <v>433.923</v>
      </c>
      <c r="AK2043" s="12">
        <v>41921</v>
      </c>
      <c r="AL2043">
        <v>192.74</v>
      </c>
      <c r="AN2043" s="12">
        <v>41921</v>
      </c>
      <c r="AO2043">
        <v>193.9</v>
      </c>
      <c r="AQ2043" s="12">
        <v>41921</v>
      </c>
      <c r="AR2043">
        <v>3514.12</v>
      </c>
      <c r="AT2043" s="12">
        <v>41921</v>
      </c>
      <c r="AU2043">
        <v>3514.116</v>
      </c>
      <c r="AW2043" s="12">
        <v>41921</v>
      </c>
      <c r="AX2043">
        <v>132.46</v>
      </c>
      <c r="AZ2043" s="12">
        <v>41921</v>
      </c>
      <c r="BA2043">
        <v>241.53</v>
      </c>
      <c r="BC2043" s="12">
        <v>41919</v>
      </c>
      <c r="BD2043">
        <v>1883.12</v>
      </c>
      <c r="BF2043" s="12">
        <v>41921</v>
      </c>
      <c r="BG2043">
        <v>1327.62</v>
      </c>
      <c r="BI2043" s="12">
        <v>41921</v>
      </c>
      <c r="BJ2043">
        <v>106.03</v>
      </c>
      <c r="BL2043" s="12">
        <v>41921</v>
      </c>
      <c r="BM2043">
        <v>107.27</v>
      </c>
      <c r="BO2043" s="12">
        <v>41919</v>
      </c>
      <c r="BP2043">
        <v>5060.3819999999996</v>
      </c>
      <c r="BR2043" s="12"/>
      <c r="BU2043" s="12">
        <v>41921</v>
      </c>
      <c r="BV2043">
        <v>18.600000000000001</v>
      </c>
      <c r="BX2043" s="12"/>
      <c r="CA2043" s="12">
        <v>41816</v>
      </c>
      <c r="CB2043">
        <v>6456.8050000000003</v>
      </c>
      <c r="CD2043" s="12"/>
      <c r="CG2043" s="12">
        <v>41921</v>
      </c>
      <c r="CH2043">
        <v>52.43</v>
      </c>
      <c r="CJ2043" s="12">
        <v>41921</v>
      </c>
      <c r="CK2043">
        <v>42.76</v>
      </c>
      <c r="CM2043" s="12"/>
      <c r="CP2043" s="12">
        <v>41823</v>
      </c>
      <c r="CQ2043">
        <v>2687.8980000000001</v>
      </c>
      <c r="CS2043" s="12">
        <v>41921</v>
      </c>
      <c r="CT2043">
        <v>11.18</v>
      </c>
      <c r="CV2043" s="12"/>
      <c r="CY2043" s="12">
        <v>41816</v>
      </c>
      <c r="CZ2043">
        <v>4930.5060000000003</v>
      </c>
      <c r="DB2043" s="12"/>
      <c r="DE2043" s="12"/>
      <c r="DH2043" s="12">
        <v>41925</v>
      </c>
      <c r="DI2043">
        <v>66.06</v>
      </c>
      <c r="DK2043" s="12">
        <v>41816</v>
      </c>
      <c r="DL2043">
        <v>374.22800000000001</v>
      </c>
      <c r="DN2043" s="12"/>
      <c r="DQ2043" s="12"/>
      <c r="DS2043" s="12"/>
      <c r="DT2043" s="12">
        <v>42124</v>
      </c>
      <c r="DU2043">
        <v>97.25</v>
      </c>
      <c r="DW2043" s="12">
        <v>41816</v>
      </c>
      <c r="DX2043">
        <v>386.916</v>
      </c>
      <c r="DZ2043" s="12"/>
    </row>
    <row r="2044" spans="1:130" x14ac:dyDescent="0.45">
      <c r="A2044" s="12">
        <v>41922</v>
      </c>
      <c r="B2044">
        <v>97.66</v>
      </c>
      <c r="D2044" s="12">
        <v>41925</v>
      </c>
      <c r="E2044">
        <v>42.62</v>
      </c>
      <c r="G2044" s="12"/>
      <c r="J2044" s="12">
        <v>41921</v>
      </c>
      <c r="K2044">
        <v>2415.9699999999998</v>
      </c>
      <c r="M2044" s="12">
        <v>41922</v>
      </c>
      <c r="N2044">
        <v>60.38</v>
      </c>
      <c r="P2044" s="12">
        <v>42249</v>
      </c>
      <c r="Q2044">
        <v>36.659999999999997</v>
      </c>
      <c r="S2044" s="12">
        <v>41817</v>
      </c>
      <c r="T2044">
        <v>1966.2</v>
      </c>
      <c r="V2044" s="12"/>
      <c r="Y2044" s="12">
        <v>41922</v>
      </c>
      <c r="Z2044">
        <v>40.93</v>
      </c>
      <c r="AB2044" s="12">
        <v>41922</v>
      </c>
      <c r="AC2044">
        <v>40.51</v>
      </c>
      <c r="AE2044" s="12"/>
      <c r="AH2044" s="12">
        <v>41817</v>
      </c>
      <c r="AI2044">
        <v>433.70499999999998</v>
      </c>
      <c r="AK2044" s="12">
        <v>41922</v>
      </c>
      <c r="AL2044">
        <v>190.54</v>
      </c>
      <c r="AN2044" s="12">
        <v>41922</v>
      </c>
      <c r="AO2044">
        <v>191.8</v>
      </c>
      <c r="AQ2044" s="12">
        <v>41922</v>
      </c>
      <c r="AR2044">
        <v>3474.23</v>
      </c>
      <c r="AT2044" s="12">
        <v>41922</v>
      </c>
      <c r="AU2044">
        <v>3474.2350000000001</v>
      </c>
      <c r="AW2044" s="12">
        <v>41922</v>
      </c>
      <c r="AX2044">
        <v>130.22</v>
      </c>
      <c r="AZ2044" s="12">
        <v>41922</v>
      </c>
      <c r="BA2044">
        <v>237.28</v>
      </c>
      <c r="BC2044" s="12">
        <v>41920</v>
      </c>
      <c r="BD2044">
        <v>1910.57</v>
      </c>
      <c r="BF2044" s="12">
        <v>41922</v>
      </c>
      <c r="BG2044">
        <v>1304.5899999999999</v>
      </c>
      <c r="BI2044" s="12">
        <v>41922</v>
      </c>
      <c r="BJ2044">
        <v>104.74</v>
      </c>
      <c r="BL2044" s="12">
        <v>41922</v>
      </c>
      <c r="BM2044">
        <v>105.49</v>
      </c>
      <c r="BO2044" s="12">
        <v>41920</v>
      </c>
      <c r="BP2044">
        <v>5158.4110000000001</v>
      </c>
      <c r="BR2044" s="12"/>
      <c r="BU2044" s="12">
        <v>41922</v>
      </c>
      <c r="BV2044">
        <v>18.37</v>
      </c>
      <c r="BX2044" s="12"/>
      <c r="CA2044" s="12">
        <v>41817</v>
      </c>
      <c r="CB2044">
        <v>6482.5680000000002</v>
      </c>
      <c r="CD2044" s="12"/>
      <c r="CG2044" s="12">
        <v>41922</v>
      </c>
      <c r="CH2044">
        <v>51.72</v>
      </c>
      <c r="CJ2044" s="12">
        <v>41922</v>
      </c>
      <c r="CK2044">
        <v>42.17</v>
      </c>
      <c r="CM2044" s="12"/>
      <c r="CP2044" s="12">
        <v>41824</v>
      </c>
      <c r="CQ2044">
        <v>2676.5360000000001</v>
      </c>
      <c r="CS2044" s="12">
        <v>41922</v>
      </c>
      <c r="CT2044">
        <v>11.02</v>
      </c>
      <c r="CV2044" s="12"/>
      <c r="CY2044" s="12">
        <v>41817</v>
      </c>
      <c r="CZ2044">
        <v>4899.2830000000004</v>
      </c>
      <c r="DB2044" s="12"/>
      <c r="DE2044" s="12"/>
      <c r="DH2044" s="12">
        <v>41926</v>
      </c>
      <c r="DI2044">
        <v>66.088899999999995</v>
      </c>
      <c r="DK2044" s="12">
        <v>41817</v>
      </c>
      <c r="DL2044">
        <v>374.39699999999999</v>
      </c>
      <c r="DN2044" s="12"/>
      <c r="DQ2044" s="12"/>
      <c r="DS2044" s="12"/>
      <c r="DT2044" s="12">
        <v>42125</v>
      </c>
      <c r="DU2044">
        <v>98.05</v>
      </c>
      <c r="DW2044" s="12">
        <v>41817</v>
      </c>
      <c r="DX2044">
        <v>386.51299999999998</v>
      </c>
      <c r="DZ2044" s="12"/>
    </row>
    <row r="2045" spans="1:130" x14ac:dyDescent="0.45">
      <c r="A2045" s="12">
        <v>41925</v>
      </c>
      <c r="B2045">
        <v>96.1</v>
      </c>
      <c r="D2045" s="12">
        <v>41926</v>
      </c>
      <c r="E2045">
        <v>42.725000000000001</v>
      </c>
      <c r="G2045" s="12"/>
      <c r="J2045" s="12">
        <v>41922</v>
      </c>
      <c r="K2045">
        <v>2385.5100000000002</v>
      </c>
      <c r="M2045" s="12">
        <v>41925</v>
      </c>
      <c r="N2045">
        <v>60.3</v>
      </c>
      <c r="P2045" s="12">
        <v>42250</v>
      </c>
      <c r="Q2045">
        <v>36.71</v>
      </c>
      <c r="S2045" s="12">
        <v>41820</v>
      </c>
      <c r="T2045">
        <v>1972.12</v>
      </c>
      <c r="V2045" s="12"/>
      <c r="Y2045" s="12">
        <v>41925</v>
      </c>
      <c r="Z2045">
        <v>41.43</v>
      </c>
      <c r="AB2045" s="12">
        <v>41925</v>
      </c>
      <c r="AC2045">
        <v>40.92</v>
      </c>
      <c r="AE2045" s="12"/>
      <c r="AH2045" s="12">
        <v>41820</v>
      </c>
      <c r="AI2045">
        <v>435.68900000000002</v>
      </c>
      <c r="AK2045" s="12">
        <v>41925</v>
      </c>
      <c r="AL2045">
        <v>187.40989999999999</v>
      </c>
      <c r="AN2045" s="12">
        <v>41925</v>
      </c>
      <c r="AO2045">
        <v>188.56</v>
      </c>
      <c r="AQ2045" s="12">
        <v>41925</v>
      </c>
      <c r="AR2045">
        <v>3417.01</v>
      </c>
      <c r="AT2045" s="12">
        <v>41925</v>
      </c>
      <c r="AU2045">
        <v>3417.0140000000001</v>
      </c>
      <c r="AW2045" s="12">
        <v>41925</v>
      </c>
      <c r="AX2045">
        <v>128.52000000000001</v>
      </c>
      <c r="AZ2045" s="12">
        <v>41925</v>
      </c>
      <c r="BA2045">
        <v>234.38</v>
      </c>
      <c r="BC2045" s="12">
        <v>41921</v>
      </c>
      <c r="BD2045">
        <v>1865.55</v>
      </c>
      <c r="BF2045" s="12">
        <v>41925</v>
      </c>
      <c r="BG2045">
        <v>1288.0999999999999</v>
      </c>
      <c r="BI2045" s="12">
        <v>41925</v>
      </c>
      <c r="BJ2045">
        <v>104.32</v>
      </c>
      <c r="BL2045" s="12">
        <v>41925</v>
      </c>
      <c r="BM2045">
        <v>104.29</v>
      </c>
      <c r="BO2045" s="12">
        <v>41921</v>
      </c>
      <c r="BP2045">
        <v>5021.558</v>
      </c>
      <c r="BR2045" s="12"/>
      <c r="BU2045" s="12">
        <v>41925</v>
      </c>
      <c r="BV2045">
        <v>18.37</v>
      </c>
      <c r="BX2045" s="12"/>
      <c r="CA2045" s="12">
        <v>41820</v>
      </c>
      <c r="CB2045">
        <v>6503.3220000000001</v>
      </c>
      <c r="CD2045" s="12"/>
      <c r="CG2045" s="12">
        <v>41925</v>
      </c>
      <c r="CH2045">
        <v>51.71</v>
      </c>
      <c r="CJ2045" s="12">
        <v>41925</v>
      </c>
      <c r="CK2045">
        <v>42.16</v>
      </c>
      <c r="CM2045" s="12"/>
      <c r="CP2045" s="12">
        <v>41827</v>
      </c>
      <c r="CQ2045">
        <v>2654.1950000000002</v>
      </c>
      <c r="CS2045" s="12">
        <v>41925</v>
      </c>
      <c r="CT2045">
        <v>10.92</v>
      </c>
      <c r="CV2045" s="12"/>
      <c r="CY2045" s="12">
        <v>41820</v>
      </c>
      <c r="CZ2045">
        <v>4932.1400000000003</v>
      </c>
      <c r="DB2045" s="12"/>
      <c r="DE2045" s="12"/>
      <c r="DH2045" s="12">
        <v>41927</v>
      </c>
      <c r="DI2045">
        <v>65.69</v>
      </c>
      <c r="DK2045" s="12">
        <v>41820</v>
      </c>
      <c r="DL2045">
        <v>376.70600000000002</v>
      </c>
      <c r="DN2045" s="12"/>
      <c r="DQ2045" s="12"/>
      <c r="DS2045" s="12"/>
      <c r="DT2045" s="12">
        <v>42128</v>
      </c>
      <c r="DU2045">
        <v>99.01</v>
      </c>
      <c r="DW2045" s="12">
        <v>41820</v>
      </c>
      <c r="DX2045">
        <v>387.65600000000001</v>
      </c>
      <c r="DZ2045" s="12"/>
    </row>
    <row r="2046" spans="1:130" x14ac:dyDescent="0.45">
      <c r="A2046" s="12">
        <v>41926</v>
      </c>
      <c r="B2046">
        <v>96.4</v>
      </c>
      <c r="D2046" s="12">
        <v>41927</v>
      </c>
      <c r="E2046">
        <v>42.46</v>
      </c>
      <c r="G2046" s="12"/>
      <c r="J2046" s="12">
        <v>41925</v>
      </c>
      <c r="K2046">
        <v>2347.84</v>
      </c>
      <c r="M2046" s="12">
        <v>41926</v>
      </c>
      <c r="N2046">
        <v>60.45</v>
      </c>
      <c r="P2046" s="12">
        <v>42251</v>
      </c>
      <c r="Q2046">
        <v>35.89</v>
      </c>
      <c r="S2046" s="12">
        <v>41821</v>
      </c>
      <c r="T2046">
        <v>1986.04</v>
      </c>
      <c r="V2046" s="12"/>
      <c r="Y2046" s="12">
        <v>41926</v>
      </c>
      <c r="Z2046">
        <v>41.62</v>
      </c>
      <c r="AB2046" s="12">
        <v>41926</v>
      </c>
      <c r="AC2046">
        <v>41.16</v>
      </c>
      <c r="AE2046" s="12"/>
      <c r="AH2046" s="12">
        <v>41821</v>
      </c>
      <c r="AI2046">
        <v>435.99400000000003</v>
      </c>
      <c r="AK2046" s="12">
        <v>41926</v>
      </c>
      <c r="AL2046">
        <v>187.7</v>
      </c>
      <c r="AN2046" s="12">
        <v>41926</v>
      </c>
      <c r="AO2046">
        <v>189</v>
      </c>
      <c r="AQ2046" s="12">
        <v>41926</v>
      </c>
      <c r="AR2046">
        <v>3422.43</v>
      </c>
      <c r="AT2046" s="12">
        <v>41926</v>
      </c>
      <c r="AU2046">
        <v>3422.43</v>
      </c>
      <c r="AW2046" s="12">
        <v>41926</v>
      </c>
      <c r="AX2046">
        <v>129.72999999999999</v>
      </c>
      <c r="AZ2046" s="12">
        <v>41926</v>
      </c>
      <c r="BA2046">
        <v>236.56</v>
      </c>
      <c r="BC2046" s="12">
        <v>41922</v>
      </c>
      <c r="BD2046">
        <v>1833.41</v>
      </c>
      <c r="BF2046" s="12">
        <v>41926</v>
      </c>
      <c r="BG2046">
        <v>1300.27</v>
      </c>
      <c r="BI2046" s="12">
        <v>41926</v>
      </c>
      <c r="BJ2046">
        <v>105.54</v>
      </c>
      <c r="BL2046" s="12">
        <v>41926</v>
      </c>
      <c r="BM2046">
        <v>105.33</v>
      </c>
      <c r="BO2046" s="12">
        <v>41922</v>
      </c>
      <c r="BP2046">
        <v>4953.1090000000004</v>
      </c>
      <c r="BR2046" s="12"/>
      <c r="BU2046" s="12">
        <v>41926</v>
      </c>
      <c r="BV2046">
        <v>18.36</v>
      </c>
      <c r="BX2046" s="12"/>
      <c r="CA2046" s="12">
        <v>41821</v>
      </c>
      <c r="CB2046">
        <v>6573.8220000000001</v>
      </c>
      <c r="CD2046" s="12"/>
      <c r="CG2046" s="12">
        <v>41926</v>
      </c>
      <c r="CH2046">
        <v>51.79</v>
      </c>
      <c r="CJ2046" s="12">
        <v>41926</v>
      </c>
      <c r="CK2046">
        <v>42.19</v>
      </c>
      <c r="CM2046" s="12"/>
      <c r="CP2046" s="12">
        <v>41828</v>
      </c>
      <c r="CQ2046">
        <v>2621.502</v>
      </c>
      <c r="CS2046" s="12">
        <v>41926</v>
      </c>
      <c r="CT2046">
        <v>10.99</v>
      </c>
      <c r="CV2046" s="12"/>
      <c r="CY2046" s="12">
        <v>41821</v>
      </c>
      <c r="CZ2046">
        <v>4976.6540000000005</v>
      </c>
      <c r="DB2046" s="12"/>
      <c r="DE2046" s="12"/>
      <c r="DH2046" s="12">
        <v>41928</v>
      </c>
      <c r="DI2046">
        <v>65.870500000000007</v>
      </c>
      <c r="DK2046" s="12">
        <v>41821</v>
      </c>
      <c r="DL2046">
        <v>376.75099999999998</v>
      </c>
      <c r="DN2046" s="12"/>
      <c r="DQ2046" s="12"/>
      <c r="DS2046" s="12"/>
      <c r="DT2046" s="12">
        <v>42129</v>
      </c>
      <c r="DU2046">
        <v>95.73</v>
      </c>
      <c r="DW2046" s="12">
        <v>41821</v>
      </c>
      <c r="DX2046">
        <v>387.65499999999997</v>
      </c>
      <c r="DZ2046" s="12"/>
    </row>
    <row r="2047" spans="1:130" x14ac:dyDescent="0.45">
      <c r="A2047" s="12">
        <v>41927</v>
      </c>
      <c r="B2047">
        <v>95.86</v>
      </c>
      <c r="D2047" s="12">
        <v>41928</v>
      </c>
      <c r="E2047">
        <v>42.48</v>
      </c>
      <c r="G2047" s="12"/>
      <c r="J2047" s="12">
        <v>41926</v>
      </c>
      <c r="K2047">
        <v>2355.02</v>
      </c>
      <c r="M2047" s="12">
        <v>41927</v>
      </c>
      <c r="N2047">
        <v>60.09</v>
      </c>
      <c r="P2047" s="12">
        <v>42255</v>
      </c>
      <c r="Q2047">
        <v>36.93</v>
      </c>
      <c r="S2047" s="12">
        <v>41822</v>
      </c>
      <c r="T2047">
        <v>1990.23</v>
      </c>
      <c r="V2047" s="12"/>
      <c r="Y2047" s="12">
        <v>41927</v>
      </c>
      <c r="Z2047">
        <v>41.04</v>
      </c>
      <c r="AB2047" s="12">
        <v>41927</v>
      </c>
      <c r="AC2047">
        <v>40.64</v>
      </c>
      <c r="AE2047" s="12"/>
      <c r="AH2047" s="12">
        <v>41822</v>
      </c>
      <c r="AI2047">
        <v>440.21300000000002</v>
      </c>
      <c r="AK2047" s="12">
        <v>41927</v>
      </c>
      <c r="AL2047">
        <v>186.43</v>
      </c>
      <c r="AN2047" s="12">
        <v>41927</v>
      </c>
      <c r="AO2047">
        <v>187.49</v>
      </c>
      <c r="AQ2047" s="12">
        <v>41927</v>
      </c>
      <c r="AR2047">
        <v>3395.03</v>
      </c>
      <c r="AT2047" s="12">
        <v>41927</v>
      </c>
      <c r="AU2047">
        <v>3395.0340000000001</v>
      </c>
      <c r="AW2047" s="12">
        <v>41927</v>
      </c>
      <c r="AX2047">
        <v>129.72</v>
      </c>
      <c r="AZ2047" s="12">
        <v>41927</v>
      </c>
      <c r="BA2047">
        <v>236.33</v>
      </c>
      <c r="BC2047" s="12">
        <v>41925</v>
      </c>
      <c r="BD2047">
        <v>1810.22</v>
      </c>
      <c r="BF2047" s="12">
        <v>41927</v>
      </c>
      <c r="BG2047">
        <v>1298.58</v>
      </c>
      <c r="BI2047" s="12">
        <v>41927</v>
      </c>
      <c r="BJ2047">
        <v>106.6</v>
      </c>
      <c r="BL2047" s="12">
        <v>41927</v>
      </c>
      <c r="BM2047">
        <v>105.79</v>
      </c>
      <c r="BO2047" s="12">
        <v>41925</v>
      </c>
      <c r="BP2047">
        <v>4934.1980000000003</v>
      </c>
      <c r="BR2047" s="12"/>
      <c r="BU2047" s="12">
        <v>41927</v>
      </c>
      <c r="BV2047">
        <v>18.100000000000001</v>
      </c>
      <c r="BX2047" s="12"/>
      <c r="CA2047" s="12">
        <v>41822</v>
      </c>
      <c r="CB2047">
        <v>6602.7470000000003</v>
      </c>
      <c r="CD2047" s="12"/>
      <c r="CG2047" s="12">
        <v>41927</v>
      </c>
      <c r="CH2047">
        <v>51.23</v>
      </c>
      <c r="CJ2047" s="12">
        <v>41927</v>
      </c>
      <c r="CK2047">
        <v>41.74</v>
      </c>
      <c r="CM2047" s="12"/>
      <c r="CP2047" s="12">
        <v>41829</v>
      </c>
      <c r="CQ2047">
        <v>2627.4160000000002</v>
      </c>
      <c r="CS2047" s="12">
        <v>41927</v>
      </c>
      <c r="CT2047">
        <v>10.93</v>
      </c>
      <c r="CV2047" s="12"/>
      <c r="CY2047" s="12">
        <v>41822</v>
      </c>
      <c r="CZ2047">
        <v>4984.6629999999996</v>
      </c>
      <c r="DB2047" s="12"/>
      <c r="DE2047" s="12"/>
      <c r="DH2047" s="12">
        <v>41929</v>
      </c>
      <c r="DI2047">
        <v>66.34</v>
      </c>
      <c r="DK2047" s="12">
        <v>41822</v>
      </c>
      <c r="DL2047">
        <v>381.887</v>
      </c>
      <c r="DN2047" s="12"/>
      <c r="DQ2047" s="12"/>
      <c r="DS2047" s="12"/>
      <c r="DT2047" s="12">
        <v>42130</v>
      </c>
      <c r="DU2047">
        <v>93.62</v>
      </c>
      <c r="DW2047" s="12">
        <v>41822</v>
      </c>
      <c r="DX2047">
        <v>394.14400000000001</v>
      </c>
      <c r="DZ2047" s="12"/>
    </row>
    <row r="2048" spans="1:130" x14ac:dyDescent="0.45">
      <c r="A2048" s="12">
        <v>41928</v>
      </c>
      <c r="B2048">
        <v>96.07</v>
      </c>
      <c r="D2048" s="12">
        <v>41929</v>
      </c>
      <c r="E2048">
        <v>42.984999999999999</v>
      </c>
      <c r="G2048" s="12"/>
      <c r="J2048" s="12">
        <v>41927</v>
      </c>
      <c r="K2048">
        <v>2341.6999999999998</v>
      </c>
      <c r="M2048" s="12">
        <v>41928</v>
      </c>
      <c r="N2048">
        <v>59.53</v>
      </c>
      <c r="P2048" s="12">
        <v>42256</v>
      </c>
      <c r="Q2048">
        <v>36.79</v>
      </c>
      <c r="S2048" s="12">
        <v>41823</v>
      </c>
      <c r="T2048">
        <v>1995.49</v>
      </c>
      <c r="V2048" s="12"/>
      <c r="Y2048" s="12">
        <v>41928</v>
      </c>
      <c r="Z2048">
        <v>40.630000000000003</v>
      </c>
      <c r="AB2048" s="12">
        <v>41928</v>
      </c>
      <c r="AC2048">
        <v>40.270000000000003</v>
      </c>
      <c r="AE2048" s="12"/>
      <c r="AH2048" s="12">
        <v>41823</v>
      </c>
      <c r="AI2048">
        <v>441.08800000000002</v>
      </c>
      <c r="AK2048" s="12">
        <v>41928</v>
      </c>
      <c r="AL2048">
        <v>186.27</v>
      </c>
      <c r="AN2048" s="12">
        <v>41928</v>
      </c>
      <c r="AO2048">
        <v>187.43</v>
      </c>
      <c r="AQ2048" s="12">
        <v>41928</v>
      </c>
      <c r="AR2048">
        <v>3395.64</v>
      </c>
      <c r="AT2048" s="12">
        <v>41928</v>
      </c>
      <c r="AU2048">
        <v>3395.6370000000002</v>
      </c>
      <c r="AW2048" s="12">
        <v>41928</v>
      </c>
      <c r="AX2048">
        <v>130.91</v>
      </c>
      <c r="AZ2048" s="12">
        <v>41928</v>
      </c>
      <c r="BA2048">
        <v>238.86</v>
      </c>
      <c r="BC2048" s="12">
        <v>41926</v>
      </c>
      <c r="BD2048">
        <v>1827.35</v>
      </c>
      <c r="BF2048" s="12">
        <v>41928</v>
      </c>
      <c r="BG2048">
        <v>1311.06</v>
      </c>
      <c r="BI2048" s="12">
        <v>41928</v>
      </c>
      <c r="BJ2048">
        <v>107.8</v>
      </c>
      <c r="BL2048" s="12">
        <v>41928</v>
      </c>
      <c r="BM2048">
        <v>107</v>
      </c>
      <c r="BO2048" s="12">
        <v>41926</v>
      </c>
      <c r="BP2048">
        <v>4992.049</v>
      </c>
      <c r="BR2048" s="12"/>
      <c r="BU2048" s="12">
        <v>41928</v>
      </c>
      <c r="BV2048">
        <v>18.02</v>
      </c>
      <c r="BX2048" s="12"/>
      <c r="CA2048" s="12">
        <v>41823</v>
      </c>
      <c r="CB2048">
        <v>6639.9989999999998</v>
      </c>
      <c r="CD2048" s="12"/>
      <c r="CG2048" s="12">
        <v>41928</v>
      </c>
      <c r="CH2048">
        <v>50.69</v>
      </c>
      <c r="CJ2048" s="12">
        <v>41928</v>
      </c>
      <c r="CK2048">
        <v>41.31</v>
      </c>
      <c r="CM2048" s="12"/>
      <c r="CP2048" s="12">
        <v>41830</v>
      </c>
      <c r="CQ2048">
        <v>2592.5659999999998</v>
      </c>
      <c r="CS2048" s="12">
        <v>41928</v>
      </c>
      <c r="CT2048">
        <v>10.89</v>
      </c>
      <c r="CV2048" s="12"/>
      <c r="CY2048" s="12">
        <v>41823</v>
      </c>
      <c r="CZ2048">
        <v>4953.7860000000001</v>
      </c>
      <c r="DB2048" s="12"/>
      <c r="DE2048" s="12"/>
      <c r="DH2048" s="12">
        <v>41932</v>
      </c>
      <c r="DI2048">
        <v>66.34</v>
      </c>
      <c r="DK2048" s="12">
        <v>41823</v>
      </c>
      <c r="DL2048">
        <v>382.33100000000002</v>
      </c>
      <c r="DN2048" s="12"/>
      <c r="DQ2048" s="12"/>
      <c r="DS2048" s="12"/>
      <c r="DT2048" s="12">
        <v>42131</v>
      </c>
      <c r="DU2048">
        <v>93.29</v>
      </c>
      <c r="DW2048" s="12">
        <v>41823</v>
      </c>
      <c r="DX2048">
        <v>396.447</v>
      </c>
      <c r="DZ2048" s="12"/>
    </row>
    <row r="2049" spans="1:130" x14ac:dyDescent="0.45">
      <c r="A2049" s="12">
        <v>41929</v>
      </c>
      <c r="B2049">
        <v>97.12</v>
      </c>
      <c r="D2049" s="12">
        <v>41932</v>
      </c>
      <c r="E2049">
        <v>43.39</v>
      </c>
      <c r="G2049" s="12"/>
      <c r="J2049" s="12">
        <v>41928</v>
      </c>
      <c r="K2049">
        <v>2347.3000000000002</v>
      </c>
      <c r="M2049" s="12">
        <v>41929</v>
      </c>
      <c r="N2049">
        <v>60.64</v>
      </c>
      <c r="P2049" s="12">
        <v>42257</v>
      </c>
      <c r="Q2049">
        <v>37.03</v>
      </c>
      <c r="S2049" s="12">
        <v>41824</v>
      </c>
      <c r="T2049">
        <v>1993.2</v>
      </c>
      <c r="V2049" s="12"/>
      <c r="Y2049" s="12">
        <v>41929</v>
      </c>
      <c r="Z2049">
        <v>41.15</v>
      </c>
      <c r="AB2049" s="12">
        <v>41929</v>
      </c>
      <c r="AC2049">
        <v>40.72</v>
      </c>
      <c r="AE2049" s="12"/>
      <c r="AH2049" s="12">
        <v>41824</v>
      </c>
      <c r="AI2049">
        <v>441.37599999999998</v>
      </c>
      <c r="AK2049" s="12">
        <v>41929</v>
      </c>
      <c r="AL2049">
        <v>188.47</v>
      </c>
      <c r="AN2049" s="12">
        <v>41929</v>
      </c>
      <c r="AO2049">
        <v>189.77</v>
      </c>
      <c r="AQ2049" s="12">
        <v>41929</v>
      </c>
      <c r="AR2049">
        <v>3439.39</v>
      </c>
      <c r="AT2049" s="12">
        <v>41929</v>
      </c>
      <c r="AU2049">
        <v>3439.3870000000002</v>
      </c>
      <c r="AW2049" s="12">
        <v>41929</v>
      </c>
      <c r="AX2049">
        <v>131.88999999999999</v>
      </c>
      <c r="AZ2049" s="12">
        <v>41929</v>
      </c>
      <c r="BA2049">
        <v>240.61</v>
      </c>
      <c r="BC2049" s="12">
        <v>41927</v>
      </c>
      <c r="BD2049">
        <v>1825.16</v>
      </c>
      <c r="BF2049" s="12">
        <v>41929</v>
      </c>
      <c r="BG2049">
        <v>1322.12</v>
      </c>
      <c r="BI2049" s="12">
        <v>41929</v>
      </c>
      <c r="BJ2049">
        <v>107.48</v>
      </c>
      <c r="BL2049" s="12">
        <v>41929</v>
      </c>
      <c r="BM2049">
        <v>107.35</v>
      </c>
      <c r="BO2049" s="12">
        <v>41927</v>
      </c>
      <c r="BP2049">
        <v>5043.3289999999997</v>
      </c>
      <c r="BR2049" s="12"/>
      <c r="BU2049" s="12">
        <v>41929</v>
      </c>
      <c r="BV2049">
        <v>18.38</v>
      </c>
      <c r="BX2049" s="12"/>
      <c r="CA2049" s="12">
        <v>41824</v>
      </c>
      <c r="CB2049">
        <v>6642.5519999999997</v>
      </c>
      <c r="CD2049" s="12"/>
      <c r="CG2049" s="12">
        <v>41929</v>
      </c>
      <c r="CH2049">
        <v>51.84</v>
      </c>
      <c r="CJ2049" s="12">
        <v>41929</v>
      </c>
      <c r="CK2049">
        <v>42.22</v>
      </c>
      <c r="CM2049" s="12"/>
      <c r="CP2049" s="12">
        <v>41831</v>
      </c>
      <c r="CQ2049">
        <v>2596.3980000000001</v>
      </c>
      <c r="CS2049" s="12">
        <v>41929</v>
      </c>
      <c r="CT2049">
        <v>10.94</v>
      </c>
      <c r="CV2049" s="12"/>
      <c r="CY2049" s="12">
        <v>41824</v>
      </c>
      <c r="CZ2049">
        <v>4984.0789999999997</v>
      </c>
      <c r="DB2049" s="12"/>
      <c r="DE2049" s="12"/>
      <c r="DH2049" s="12">
        <v>41933</v>
      </c>
      <c r="DI2049">
        <v>67.209999999999994</v>
      </c>
      <c r="DK2049" s="12">
        <v>41824</v>
      </c>
      <c r="DL2049">
        <v>382.78399999999999</v>
      </c>
      <c r="DN2049" s="12"/>
      <c r="DQ2049" s="12"/>
      <c r="DS2049" s="12"/>
      <c r="DT2049" s="12">
        <v>42132</v>
      </c>
      <c r="DU2049">
        <v>95.64</v>
      </c>
      <c r="DW2049" s="12">
        <v>41824</v>
      </c>
      <c r="DX2049">
        <v>397.31299999999999</v>
      </c>
      <c r="DZ2049" s="12"/>
    </row>
    <row r="2050" spans="1:130" x14ac:dyDescent="0.45">
      <c r="A2050" s="12">
        <v>41932</v>
      </c>
      <c r="B2050">
        <v>98.09</v>
      </c>
      <c r="D2050" s="12">
        <v>41933</v>
      </c>
      <c r="E2050">
        <v>44.25</v>
      </c>
      <c r="G2050" s="12"/>
      <c r="J2050" s="12">
        <v>41929</v>
      </c>
      <c r="K2050">
        <v>2373.8000000000002</v>
      </c>
      <c r="M2050" s="12">
        <v>41932</v>
      </c>
      <c r="N2050">
        <v>61.02</v>
      </c>
      <c r="P2050" s="12">
        <v>42258</v>
      </c>
      <c r="Q2050">
        <v>37.020000000000003</v>
      </c>
      <c r="S2050" s="12">
        <v>41827</v>
      </c>
      <c r="T2050">
        <v>1981.35</v>
      </c>
      <c r="V2050" s="12"/>
      <c r="Y2050" s="12">
        <v>41932</v>
      </c>
      <c r="Z2050">
        <v>41.18</v>
      </c>
      <c r="AB2050" s="12">
        <v>41932</v>
      </c>
      <c r="AC2050">
        <v>40.840000000000003</v>
      </c>
      <c r="AE2050" s="12"/>
      <c r="AH2050" s="12">
        <v>41827</v>
      </c>
      <c r="AI2050">
        <v>442.245</v>
      </c>
      <c r="AK2050" s="12">
        <v>41932</v>
      </c>
      <c r="AL2050">
        <v>190.3</v>
      </c>
      <c r="AN2050" s="12">
        <v>41932</v>
      </c>
      <c r="AO2050">
        <v>191.58</v>
      </c>
      <c r="AQ2050" s="12">
        <v>41932</v>
      </c>
      <c r="AR2050">
        <v>3470.89</v>
      </c>
      <c r="AT2050" s="12">
        <v>41932</v>
      </c>
      <c r="AU2050">
        <v>3470.8939999999998</v>
      </c>
      <c r="AW2050" s="12">
        <v>41932</v>
      </c>
      <c r="AX2050">
        <v>133.32</v>
      </c>
      <c r="AZ2050" s="12">
        <v>41932</v>
      </c>
      <c r="BA2050">
        <v>243.07</v>
      </c>
      <c r="BC2050" s="12">
        <v>41928</v>
      </c>
      <c r="BD2050">
        <v>1842.76</v>
      </c>
      <c r="BF2050" s="12">
        <v>41932</v>
      </c>
      <c r="BG2050">
        <v>1335.75</v>
      </c>
      <c r="BI2050" s="12">
        <v>41932</v>
      </c>
      <c r="BJ2050">
        <v>108.74</v>
      </c>
      <c r="BL2050" s="12">
        <v>41932</v>
      </c>
      <c r="BM2050">
        <v>108.53</v>
      </c>
      <c r="BO2050" s="12">
        <v>41928</v>
      </c>
      <c r="BP2050">
        <v>5106.3630000000003</v>
      </c>
      <c r="BR2050" s="12"/>
      <c r="BU2050" s="12">
        <v>41932</v>
      </c>
      <c r="BV2050">
        <v>18.39</v>
      </c>
      <c r="BX2050" s="12"/>
      <c r="CA2050" s="12">
        <v>41827</v>
      </c>
      <c r="CB2050">
        <v>6594.3969999999999</v>
      </c>
      <c r="CD2050" s="12"/>
      <c r="CG2050" s="12">
        <v>41932</v>
      </c>
      <c r="CH2050">
        <v>52.06</v>
      </c>
      <c r="CJ2050" s="12">
        <v>41932</v>
      </c>
      <c r="CK2050">
        <v>42.41</v>
      </c>
      <c r="CM2050" s="12"/>
      <c r="CP2050" s="12">
        <v>41834</v>
      </c>
      <c r="CQ2050">
        <v>2623.5279999999998</v>
      </c>
      <c r="CS2050" s="12">
        <v>41932</v>
      </c>
      <c r="CT2050">
        <v>11.16</v>
      </c>
      <c r="CV2050" s="12"/>
      <c r="CY2050" s="12">
        <v>41827</v>
      </c>
      <c r="CZ2050">
        <v>4974.2489999999998</v>
      </c>
      <c r="DB2050" s="12"/>
      <c r="DE2050" s="12"/>
      <c r="DH2050" s="12">
        <v>41934</v>
      </c>
      <c r="DI2050">
        <v>66.849999999999994</v>
      </c>
      <c r="DK2050" s="12">
        <v>41827</v>
      </c>
      <c r="DL2050">
        <v>383.666</v>
      </c>
      <c r="DN2050" s="12"/>
      <c r="DQ2050" s="12"/>
      <c r="DS2050" s="12"/>
      <c r="DT2050" s="12">
        <v>42135</v>
      </c>
      <c r="DU2050">
        <v>95.2</v>
      </c>
      <c r="DW2050" s="12">
        <v>41827</v>
      </c>
      <c r="DX2050">
        <v>398.03300000000002</v>
      </c>
      <c r="DZ2050" s="12"/>
    </row>
    <row r="2051" spans="1:130" x14ac:dyDescent="0.45">
      <c r="A2051" s="12">
        <v>41933</v>
      </c>
      <c r="B2051">
        <v>100.03</v>
      </c>
      <c r="D2051" s="12">
        <v>41934</v>
      </c>
      <c r="E2051">
        <v>43.93</v>
      </c>
      <c r="G2051" s="12"/>
      <c r="J2051" s="12">
        <v>41932</v>
      </c>
      <c r="K2051">
        <v>2396.46</v>
      </c>
      <c r="M2051" s="12">
        <v>41933</v>
      </c>
      <c r="N2051">
        <v>61.75</v>
      </c>
      <c r="P2051" s="12">
        <v>42261</v>
      </c>
      <c r="Q2051">
        <v>36.75</v>
      </c>
      <c r="S2051" s="12">
        <v>41828</v>
      </c>
      <c r="T2051">
        <v>1964.55</v>
      </c>
      <c r="V2051" s="12"/>
      <c r="Y2051" s="12">
        <v>41933</v>
      </c>
      <c r="Z2051">
        <v>41.37</v>
      </c>
      <c r="AB2051" s="12">
        <v>41933</v>
      </c>
      <c r="AC2051">
        <v>41.009900000000002</v>
      </c>
      <c r="AE2051" s="12"/>
      <c r="AH2051" s="12">
        <v>41828</v>
      </c>
      <c r="AI2051">
        <v>442.42700000000002</v>
      </c>
      <c r="AK2051" s="12">
        <v>41933</v>
      </c>
      <c r="AL2051">
        <v>194.07</v>
      </c>
      <c r="AN2051" s="12">
        <v>41933</v>
      </c>
      <c r="AO2051">
        <v>195.35</v>
      </c>
      <c r="AQ2051" s="12">
        <v>41933</v>
      </c>
      <c r="AR2051">
        <v>3538.9</v>
      </c>
      <c r="AT2051" s="12">
        <v>41933</v>
      </c>
      <c r="AU2051">
        <v>3538.902</v>
      </c>
      <c r="AW2051" s="12">
        <v>41933</v>
      </c>
      <c r="AX2051">
        <v>136.44</v>
      </c>
      <c r="AZ2051" s="12">
        <v>41933</v>
      </c>
      <c r="BA2051">
        <v>248.76</v>
      </c>
      <c r="BC2051" s="12">
        <v>41929</v>
      </c>
      <c r="BD2051">
        <v>1858.31</v>
      </c>
      <c r="BF2051" s="12">
        <v>41933</v>
      </c>
      <c r="BG2051">
        <v>1366.74</v>
      </c>
      <c r="BI2051" s="12">
        <v>41933</v>
      </c>
      <c r="BJ2051">
        <v>110.53</v>
      </c>
      <c r="BL2051" s="12">
        <v>41933</v>
      </c>
      <c r="BM2051">
        <v>110.79</v>
      </c>
      <c r="BO2051" s="12">
        <v>41929</v>
      </c>
      <c r="BP2051">
        <v>5089.8289999999997</v>
      </c>
      <c r="BR2051" s="12"/>
      <c r="BU2051" s="12">
        <v>41933</v>
      </c>
      <c r="BV2051">
        <v>18.68</v>
      </c>
      <c r="BX2051" s="12"/>
      <c r="CA2051" s="12">
        <v>41828</v>
      </c>
      <c r="CB2051">
        <v>6511.0389999999998</v>
      </c>
      <c r="CD2051" s="12"/>
      <c r="CG2051" s="12">
        <v>41933</v>
      </c>
      <c r="CH2051">
        <v>52.89</v>
      </c>
      <c r="CJ2051" s="12">
        <v>41933</v>
      </c>
      <c r="CK2051">
        <v>43.05</v>
      </c>
      <c r="CM2051" s="12"/>
      <c r="CP2051" s="12">
        <v>41835</v>
      </c>
      <c r="CQ2051">
        <v>2603.328</v>
      </c>
      <c r="CS2051" s="12">
        <v>41933</v>
      </c>
      <c r="CT2051">
        <v>11.14</v>
      </c>
      <c r="CV2051" s="12"/>
      <c r="CY2051" s="12">
        <v>41828</v>
      </c>
      <c r="CZ2051">
        <v>4967.7820000000002</v>
      </c>
      <c r="DB2051" s="12"/>
      <c r="DE2051" s="12"/>
      <c r="DH2051" s="12">
        <v>41935</v>
      </c>
      <c r="DI2051">
        <v>66.84</v>
      </c>
      <c r="DK2051" s="12">
        <v>41828</v>
      </c>
      <c r="DL2051">
        <v>383.47199999999998</v>
      </c>
      <c r="DN2051" s="12"/>
      <c r="DQ2051" s="12"/>
      <c r="DS2051" s="12"/>
      <c r="DT2051" s="12">
        <v>42136</v>
      </c>
      <c r="DU2051">
        <v>94.79</v>
      </c>
      <c r="DW2051" s="12">
        <v>41828</v>
      </c>
      <c r="DX2051">
        <v>398.76799999999997</v>
      </c>
      <c r="DZ2051" s="12"/>
    </row>
    <row r="2052" spans="1:130" x14ac:dyDescent="0.45">
      <c r="A2052" s="12">
        <v>41934</v>
      </c>
      <c r="B2052">
        <v>99.25</v>
      </c>
      <c r="D2052" s="12">
        <v>41935</v>
      </c>
      <c r="E2052">
        <v>44.45</v>
      </c>
      <c r="G2052" s="12"/>
      <c r="J2052" s="12">
        <v>41933</v>
      </c>
      <c r="K2052">
        <v>2444.2800000000002</v>
      </c>
      <c r="M2052" s="12">
        <v>41934</v>
      </c>
      <c r="N2052">
        <v>61.3</v>
      </c>
      <c r="P2052" s="12">
        <v>42262</v>
      </c>
      <c r="Q2052">
        <v>37.020000000000003</v>
      </c>
      <c r="S2052" s="12">
        <v>41829</v>
      </c>
      <c r="T2052">
        <v>1963.23</v>
      </c>
      <c r="V2052" s="12"/>
      <c r="Y2052" s="12">
        <v>41934</v>
      </c>
      <c r="Z2052">
        <v>41.04</v>
      </c>
      <c r="AB2052" s="12">
        <v>41934</v>
      </c>
      <c r="AC2052">
        <v>40.74</v>
      </c>
      <c r="AE2052" s="12"/>
      <c r="AH2052" s="12">
        <v>41829</v>
      </c>
      <c r="AI2052">
        <v>440.92599999999999</v>
      </c>
      <c r="AK2052" s="12">
        <v>41934</v>
      </c>
      <c r="AL2052">
        <v>192.69</v>
      </c>
      <c r="AN2052" s="12">
        <v>41934</v>
      </c>
      <c r="AO2052">
        <v>194</v>
      </c>
      <c r="AQ2052" s="12">
        <v>41934</v>
      </c>
      <c r="AR2052">
        <v>3513.47</v>
      </c>
      <c r="AT2052" s="12">
        <v>41934</v>
      </c>
      <c r="AU2052">
        <v>3513.4659999999999</v>
      </c>
      <c r="AW2052" s="12">
        <v>41934</v>
      </c>
      <c r="AX2052">
        <v>135.07</v>
      </c>
      <c r="AZ2052" s="12">
        <v>41934</v>
      </c>
      <c r="BA2052">
        <v>246.16</v>
      </c>
      <c r="BC2052" s="12">
        <v>41932</v>
      </c>
      <c r="BD2052">
        <v>1877.48</v>
      </c>
      <c r="BF2052" s="12">
        <v>41934</v>
      </c>
      <c r="BG2052">
        <v>1352.23</v>
      </c>
      <c r="BI2052" s="12">
        <v>41934</v>
      </c>
      <c r="BJ2052">
        <v>108.95</v>
      </c>
      <c r="BL2052" s="12">
        <v>41934</v>
      </c>
      <c r="BM2052">
        <v>109.47</v>
      </c>
      <c r="BO2052" s="12">
        <v>41932</v>
      </c>
      <c r="BP2052">
        <v>5149.3630000000003</v>
      </c>
      <c r="BR2052" s="12"/>
      <c r="BU2052" s="12">
        <v>41934</v>
      </c>
      <c r="BV2052">
        <v>18.489999999999998</v>
      </c>
      <c r="BX2052" s="12"/>
      <c r="CA2052" s="12">
        <v>41829</v>
      </c>
      <c r="CB2052">
        <v>6498.1379999999999</v>
      </c>
      <c r="CD2052" s="12"/>
      <c r="CG2052" s="12">
        <v>41934</v>
      </c>
      <c r="CH2052">
        <v>52.31</v>
      </c>
      <c r="CJ2052" s="12">
        <v>41934</v>
      </c>
      <c r="CK2052">
        <v>42.57</v>
      </c>
      <c r="CM2052" s="12"/>
      <c r="CP2052" s="12">
        <v>41836</v>
      </c>
      <c r="CQ2052">
        <v>2631.7579999999998</v>
      </c>
      <c r="CS2052" s="12">
        <v>41934</v>
      </c>
      <c r="CT2052">
        <v>11.15</v>
      </c>
      <c r="CV2052" s="12"/>
      <c r="CY2052" s="12">
        <v>41829</v>
      </c>
      <c r="CZ2052">
        <v>4944.9750000000004</v>
      </c>
      <c r="DB2052" s="12"/>
      <c r="DE2052" s="12"/>
      <c r="DH2052" s="12">
        <v>41936</v>
      </c>
      <c r="DI2052">
        <v>67.272499999999994</v>
      </c>
      <c r="DK2052" s="12">
        <v>41829</v>
      </c>
      <c r="DL2052">
        <v>380.61399999999998</v>
      </c>
      <c r="DN2052" s="12"/>
      <c r="DQ2052" s="12"/>
      <c r="DS2052" s="12"/>
      <c r="DT2052" s="12">
        <v>42137</v>
      </c>
      <c r="DU2052">
        <v>94.22</v>
      </c>
      <c r="DW2052" s="12">
        <v>41829</v>
      </c>
      <c r="DX2052">
        <v>392.61399999999998</v>
      </c>
      <c r="DZ2052" s="12"/>
    </row>
    <row r="2053" spans="1:130" x14ac:dyDescent="0.45">
      <c r="A2053" s="12">
        <v>41935</v>
      </c>
      <c r="B2053">
        <v>100.45</v>
      </c>
      <c r="D2053" s="12">
        <v>41936</v>
      </c>
      <c r="E2053">
        <v>44.76</v>
      </c>
      <c r="G2053" s="12"/>
      <c r="J2053" s="12">
        <v>41934</v>
      </c>
      <c r="K2053">
        <v>2424.16</v>
      </c>
      <c r="M2053" s="12">
        <v>41935</v>
      </c>
      <c r="N2053">
        <v>61.89</v>
      </c>
      <c r="P2053" s="12">
        <v>42263</v>
      </c>
      <c r="Q2053">
        <v>37.549999999999997</v>
      </c>
      <c r="S2053" s="12">
        <v>41830</v>
      </c>
      <c r="T2053">
        <v>1943.93</v>
      </c>
      <c r="V2053" s="12"/>
      <c r="Y2053" s="12">
        <v>41935</v>
      </c>
      <c r="Z2053">
        <v>41.08</v>
      </c>
      <c r="AB2053" s="12">
        <v>41935</v>
      </c>
      <c r="AC2053">
        <v>40.729999999999997</v>
      </c>
      <c r="AE2053" s="12"/>
      <c r="AH2053" s="12">
        <v>41830</v>
      </c>
      <c r="AI2053">
        <v>441.58199999999999</v>
      </c>
      <c r="AK2053" s="12">
        <v>41935</v>
      </c>
      <c r="AL2053">
        <v>194.93</v>
      </c>
      <c r="AN2053" s="12">
        <v>41935</v>
      </c>
      <c r="AO2053">
        <v>196.28</v>
      </c>
      <c r="AQ2053" s="12">
        <v>41935</v>
      </c>
      <c r="AR2053">
        <v>3556.7</v>
      </c>
      <c r="AT2053" s="12">
        <v>41935</v>
      </c>
      <c r="AU2053">
        <v>3556.6970000000001</v>
      </c>
      <c r="AW2053" s="12">
        <v>41935</v>
      </c>
      <c r="AX2053">
        <v>137.01</v>
      </c>
      <c r="AZ2053" s="12">
        <v>41935</v>
      </c>
      <c r="BA2053">
        <v>249.8</v>
      </c>
      <c r="BC2053" s="12">
        <v>41933</v>
      </c>
      <c r="BD2053">
        <v>1921.04</v>
      </c>
      <c r="BF2053" s="12">
        <v>41935</v>
      </c>
      <c r="BG2053">
        <v>1372.29</v>
      </c>
      <c r="BI2053" s="12">
        <v>41935</v>
      </c>
      <c r="BJ2053">
        <v>110.88</v>
      </c>
      <c r="BL2053" s="12">
        <v>41935</v>
      </c>
      <c r="BM2053">
        <v>111.19</v>
      </c>
      <c r="BO2053" s="12">
        <v>41933</v>
      </c>
      <c r="BP2053">
        <v>5233.4750000000004</v>
      </c>
      <c r="BR2053" s="12"/>
      <c r="BU2053" s="12">
        <v>41935</v>
      </c>
      <c r="BV2053">
        <v>18.61</v>
      </c>
      <c r="BX2053" s="12"/>
      <c r="CA2053" s="12">
        <v>41830</v>
      </c>
      <c r="CB2053">
        <v>6445.3289999999997</v>
      </c>
      <c r="CD2053" s="12"/>
      <c r="CG2053" s="12">
        <v>41935</v>
      </c>
      <c r="CH2053">
        <v>53.02</v>
      </c>
      <c r="CJ2053" s="12">
        <v>41935</v>
      </c>
      <c r="CK2053">
        <v>43.15</v>
      </c>
      <c r="CM2053" s="12"/>
      <c r="CP2053" s="12">
        <v>41837</v>
      </c>
      <c r="CQ2053">
        <v>2602.3000000000002</v>
      </c>
      <c r="CS2053" s="12">
        <v>41935</v>
      </c>
      <c r="CT2053">
        <v>11.22</v>
      </c>
      <c r="CV2053" s="12"/>
      <c r="CY2053" s="12">
        <v>41830</v>
      </c>
      <c r="CZ2053">
        <v>4920.3789999999999</v>
      </c>
      <c r="DB2053" s="12"/>
      <c r="DE2053" s="12"/>
      <c r="DH2053" s="12">
        <v>41939</v>
      </c>
      <c r="DI2053">
        <v>66.739999999999995</v>
      </c>
      <c r="DK2053" s="12">
        <v>41830</v>
      </c>
      <c r="DL2053">
        <v>381.97699999999998</v>
      </c>
      <c r="DN2053" s="12"/>
      <c r="DQ2053" s="12"/>
      <c r="DS2053" s="12"/>
      <c r="DT2053" s="12">
        <v>42138</v>
      </c>
      <c r="DU2053">
        <v>95.43</v>
      </c>
      <c r="DW2053" s="12">
        <v>41830</v>
      </c>
      <c r="DX2053">
        <v>394</v>
      </c>
      <c r="DZ2053" s="12"/>
    </row>
    <row r="2054" spans="1:130" x14ac:dyDescent="0.45">
      <c r="A2054" s="12">
        <v>41936</v>
      </c>
      <c r="B2054">
        <v>101.15</v>
      </c>
      <c r="D2054" s="12">
        <v>41939</v>
      </c>
      <c r="E2054">
        <v>44.7</v>
      </c>
      <c r="G2054" s="12"/>
      <c r="J2054" s="12">
        <v>41935</v>
      </c>
      <c r="K2054">
        <v>2455.35</v>
      </c>
      <c r="M2054" s="12">
        <v>41936</v>
      </c>
      <c r="N2054">
        <v>62.23</v>
      </c>
      <c r="P2054" s="12">
        <v>42264</v>
      </c>
      <c r="Q2054">
        <v>37.57</v>
      </c>
      <c r="S2054" s="12">
        <v>41831</v>
      </c>
      <c r="T2054">
        <v>1945.31</v>
      </c>
      <c r="V2054" s="12"/>
      <c r="Y2054" s="12">
        <v>41936</v>
      </c>
      <c r="Z2054">
        <v>41.47</v>
      </c>
      <c r="AB2054" s="12">
        <v>41936</v>
      </c>
      <c r="AC2054">
        <v>41.02</v>
      </c>
      <c r="AE2054" s="12"/>
      <c r="AH2054" s="12">
        <v>41831</v>
      </c>
      <c r="AI2054">
        <v>440.05799999999999</v>
      </c>
      <c r="AK2054" s="12">
        <v>41936</v>
      </c>
      <c r="AL2054">
        <v>196.43</v>
      </c>
      <c r="AN2054" s="12">
        <v>41936</v>
      </c>
      <c r="AO2054">
        <v>197.68</v>
      </c>
      <c r="AQ2054" s="12">
        <v>41936</v>
      </c>
      <c r="AR2054">
        <v>3581.82</v>
      </c>
      <c r="AT2054" s="12">
        <v>41936</v>
      </c>
      <c r="AU2054">
        <v>3581.82</v>
      </c>
      <c r="AW2054" s="12">
        <v>41936</v>
      </c>
      <c r="AX2054">
        <v>137.47999999999999</v>
      </c>
      <c r="AZ2054" s="12">
        <v>41936</v>
      </c>
      <c r="BA2054">
        <v>250.76</v>
      </c>
      <c r="BC2054" s="12">
        <v>41934</v>
      </c>
      <c r="BD2054">
        <v>1900.73</v>
      </c>
      <c r="BF2054" s="12">
        <v>41936</v>
      </c>
      <c r="BG2054">
        <v>1377.33</v>
      </c>
      <c r="BI2054" s="12">
        <v>41936</v>
      </c>
      <c r="BJ2054">
        <v>111.07</v>
      </c>
      <c r="BL2054" s="12">
        <v>41936</v>
      </c>
      <c r="BM2054">
        <v>111.43</v>
      </c>
      <c r="BO2054" s="12">
        <v>41934</v>
      </c>
      <c r="BP2054">
        <v>5158.6000000000004</v>
      </c>
      <c r="BR2054" s="12"/>
      <c r="BU2054" s="12">
        <v>41936</v>
      </c>
      <c r="BV2054">
        <v>18.71</v>
      </c>
      <c r="BX2054" s="12"/>
      <c r="CA2054" s="12">
        <v>41831</v>
      </c>
      <c r="CB2054">
        <v>6458.8280000000004</v>
      </c>
      <c r="CD2054" s="12"/>
      <c r="CG2054" s="12">
        <v>41936</v>
      </c>
      <c r="CH2054">
        <v>53.24</v>
      </c>
      <c r="CJ2054" s="12">
        <v>41936</v>
      </c>
      <c r="CK2054">
        <v>43.35</v>
      </c>
      <c r="CM2054" s="12"/>
      <c r="CP2054" s="12">
        <v>41838</v>
      </c>
      <c r="CQ2054">
        <v>2601.1179999999999</v>
      </c>
      <c r="CS2054" s="12">
        <v>41936</v>
      </c>
      <c r="CT2054">
        <v>11.26</v>
      </c>
      <c r="CV2054" s="12"/>
      <c r="CY2054" s="12">
        <v>41831</v>
      </c>
      <c r="CZ2054">
        <v>4901.9660000000003</v>
      </c>
      <c r="DB2054" s="12"/>
      <c r="DE2054" s="12"/>
      <c r="DH2054" s="12">
        <v>41940</v>
      </c>
      <c r="DI2054">
        <v>67.75</v>
      </c>
      <c r="DK2054" s="12">
        <v>41831</v>
      </c>
      <c r="DL2054">
        <v>379.77100000000002</v>
      </c>
      <c r="DN2054" s="12"/>
      <c r="DQ2054" s="12"/>
      <c r="DS2054" s="12"/>
      <c r="DT2054" s="12">
        <v>42139</v>
      </c>
      <c r="DU2054">
        <v>96.75</v>
      </c>
      <c r="DW2054" s="12">
        <v>41831</v>
      </c>
      <c r="DX2054">
        <v>393.75799999999998</v>
      </c>
      <c r="DZ2054" s="12"/>
    </row>
    <row r="2055" spans="1:130" x14ac:dyDescent="0.45">
      <c r="A2055" s="12">
        <v>41939</v>
      </c>
      <c r="B2055">
        <v>101.01</v>
      </c>
      <c r="D2055" s="12">
        <v>41940</v>
      </c>
      <c r="E2055">
        <v>45.26</v>
      </c>
      <c r="G2055" s="12"/>
      <c r="J2055" s="12">
        <v>41936</v>
      </c>
      <c r="K2055">
        <v>2471.46</v>
      </c>
      <c r="M2055" s="12">
        <v>41939</v>
      </c>
      <c r="N2055">
        <v>61.88</v>
      </c>
      <c r="P2055" s="12">
        <v>42265</v>
      </c>
      <c r="Q2055">
        <v>36.67</v>
      </c>
      <c r="S2055" s="12">
        <v>41834</v>
      </c>
      <c r="T2055">
        <v>1962.21</v>
      </c>
      <c r="V2055" s="12"/>
      <c r="Y2055" s="12">
        <v>41939</v>
      </c>
      <c r="Z2055">
        <v>41.04</v>
      </c>
      <c r="AB2055" s="12">
        <v>41939</v>
      </c>
      <c r="AC2055">
        <v>40.700000000000003</v>
      </c>
      <c r="AE2055" s="12"/>
      <c r="AH2055" s="12">
        <v>41834</v>
      </c>
      <c r="AI2055">
        <v>442.46</v>
      </c>
      <c r="AK2055" s="12">
        <v>41939</v>
      </c>
      <c r="AL2055">
        <v>196.16</v>
      </c>
      <c r="AN2055" s="12">
        <v>41939</v>
      </c>
      <c r="AO2055">
        <v>197.43</v>
      </c>
      <c r="AQ2055" s="12">
        <v>41939</v>
      </c>
      <c r="AR2055">
        <v>3576.47</v>
      </c>
      <c r="AT2055" s="12">
        <v>41939</v>
      </c>
      <c r="AU2055">
        <v>3576.473</v>
      </c>
      <c r="AW2055" s="12">
        <v>41939</v>
      </c>
      <c r="AX2055">
        <v>137.5</v>
      </c>
      <c r="AZ2055" s="12">
        <v>41939</v>
      </c>
      <c r="BA2055">
        <v>250.48</v>
      </c>
      <c r="BC2055" s="12">
        <v>41935</v>
      </c>
      <c r="BD2055">
        <v>1928.96</v>
      </c>
      <c r="BF2055" s="12">
        <v>41939</v>
      </c>
      <c r="BG2055">
        <v>1376.38</v>
      </c>
      <c r="BI2055" s="12">
        <v>41939</v>
      </c>
      <c r="BJ2055">
        <v>111.01</v>
      </c>
      <c r="BL2055" s="12">
        <v>41939</v>
      </c>
      <c r="BM2055">
        <v>111.26</v>
      </c>
      <c r="BO2055" s="12">
        <v>41935</v>
      </c>
      <c r="BP2055">
        <v>5250.9639999999999</v>
      </c>
      <c r="BR2055" s="12"/>
      <c r="BU2055" s="12">
        <v>41939</v>
      </c>
      <c r="BV2055">
        <v>18.64</v>
      </c>
      <c r="BX2055" s="12"/>
      <c r="CA2055" s="12">
        <v>41834</v>
      </c>
      <c r="CB2055">
        <v>6509.5079999999998</v>
      </c>
      <c r="CD2055" s="12"/>
      <c r="CG2055" s="12">
        <v>41939</v>
      </c>
      <c r="CH2055">
        <v>52.96</v>
      </c>
      <c r="CJ2055" s="12">
        <v>41939</v>
      </c>
      <c r="CK2055">
        <v>43.11</v>
      </c>
      <c r="CM2055" s="12"/>
      <c r="CP2055" s="12">
        <v>41841</v>
      </c>
      <c r="CQ2055">
        <v>2590.154</v>
      </c>
      <c r="CS2055" s="12">
        <v>41939</v>
      </c>
      <c r="CT2055">
        <v>11.28</v>
      </c>
      <c r="CV2055" s="12"/>
      <c r="CY2055" s="12">
        <v>41834</v>
      </c>
      <c r="CZ2055">
        <v>4928.7269999999999</v>
      </c>
      <c r="DB2055" s="12"/>
      <c r="DE2055" s="12"/>
      <c r="DH2055" s="12">
        <v>41941</v>
      </c>
      <c r="DI2055">
        <v>68.233999999999995</v>
      </c>
      <c r="DK2055" s="12">
        <v>41834</v>
      </c>
      <c r="DL2055">
        <v>380.76</v>
      </c>
      <c r="DN2055" s="12"/>
      <c r="DQ2055" s="12"/>
      <c r="DS2055" s="12"/>
      <c r="DT2055" s="12">
        <v>42142</v>
      </c>
      <c r="DU2055">
        <v>95.77</v>
      </c>
      <c r="DW2055" s="12">
        <v>41834</v>
      </c>
      <c r="DX2055">
        <v>396.84800000000001</v>
      </c>
      <c r="DZ2055" s="12"/>
    </row>
    <row r="2056" spans="1:130" x14ac:dyDescent="0.45">
      <c r="A2056" s="12">
        <v>41940</v>
      </c>
      <c r="B2056">
        <v>102.32</v>
      </c>
      <c r="D2056" s="12">
        <v>41941</v>
      </c>
      <c r="E2056">
        <v>45.204999999999998</v>
      </c>
      <c r="G2056" s="12"/>
      <c r="J2056" s="12">
        <v>41939</v>
      </c>
      <c r="K2056">
        <v>2467.36</v>
      </c>
      <c r="M2056" s="12">
        <v>41940</v>
      </c>
      <c r="N2056">
        <v>62.82</v>
      </c>
      <c r="P2056" s="12">
        <v>42268</v>
      </c>
      <c r="Q2056">
        <v>36.67</v>
      </c>
      <c r="S2056" s="12">
        <v>41835</v>
      </c>
      <c r="T2056">
        <v>1954</v>
      </c>
      <c r="V2056" s="12"/>
      <c r="Y2056" s="12">
        <v>41940</v>
      </c>
      <c r="Z2056">
        <v>41.9</v>
      </c>
      <c r="AB2056" s="12">
        <v>41940</v>
      </c>
      <c r="AC2056">
        <v>41.52</v>
      </c>
      <c r="AE2056" s="12"/>
      <c r="AH2056" s="12">
        <v>41835</v>
      </c>
      <c r="AI2056">
        <v>443.72399999999999</v>
      </c>
      <c r="AK2056" s="12">
        <v>41940</v>
      </c>
      <c r="AL2056">
        <v>198.41</v>
      </c>
      <c r="AN2056" s="12">
        <v>41940</v>
      </c>
      <c r="AO2056">
        <v>199.67</v>
      </c>
      <c r="AQ2056" s="12">
        <v>41940</v>
      </c>
      <c r="AR2056">
        <v>3619.16</v>
      </c>
      <c r="AT2056" s="12">
        <v>41940</v>
      </c>
      <c r="AU2056">
        <v>3619.1640000000002</v>
      </c>
      <c r="AW2056" s="12">
        <v>41940</v>
      </c>
      <c r="AX2056">
        <v>139.81</v>
      </c>
      <c r="AZ2056" s="12">
        <v>41940</v>
      </c>
      <c r="BA2056">
        <v>254.75</v>
      </c>
      <c r="BC2056" s="12">
        <v>41936</v>
      </c>
      <c r="BD2056">
        <v>1936.06</v>
      </c>
      <c r="BF2056" s="12">
        <v>41940</v>
      </c>
      <c r="BG2056">
        <v>1400.31</v>
      </c>
      <c r="BI2056" s="12">
        <v>41940</v>
      </c>
      <c r="BJ2056">
        <v>114.17</v>
      </c>
      <c r="BL2056" s="12">
        <v>41940</v>
      </c>
      <c r="BM2056">
        <v>113.65</v>
      </c>
      <c r="BO2056" s="12">
        <v>41936</v>
      </c>
      <c r="BP2056">
        <v>5261.9920000000002</v>
      </c>
      <c r="BR2056" s="12"/>
      <c r="BU2056" s="12">
        <v>41940</v>
      </c>
      <c r="BV2056">
        <v>18.82</v>
      </c>
      <c r="BX2056" s="12"/>
      <c r="CA2056" s="12">
        <v>41835</v>
      </c>
      <c r="CB2056">
        <v>6495.6639999999998</v>
      </c>
      <c r="CD2056" s="12"/>
      <c r="CG2056" s="12">
        <v>41940</v>
      </c>
      <c r="CH2056">
        <v>53.79</v>
      </c>
      <c r="CJ2056" s="12">
        <v>41940</v>
      </c>
      <c r="CK2056">
        <v>43.77</v>
      </c>
      <c r="CM2056" s="12"/>
      <c r="CP2056" s="12">
        <v>41842</v>
      </c>
      <c r="CQ2056">
        <v>2614.5909999999999</v>
      </c>
      <c r="CS2056" s="12">
        <v>41940</v>
      </c>
      <c r="CT2056">
        <v>11.34</v>
      </c>
      <c r="CV2056" s="12"/>
      <c r="CY2056" s="12">
        <v>41835</v>
      </c>
      <c r="CZ2056">
        <v>4956.732</v>
      </c>
      <c r="DB2056" s="12"/>
      <c r="DE2056" s="12"/>
      <c r="DH2056" s="12">
        <v>41942</v>
      </c>
      <c r="DI2056">
        <v>67.721999999999994</v>
      </c>
      <c r="DK2056" s="12">
        <v>41835</v>
      </c>
      <c r="DL2056">
        <v>382.43400000000003</v>
      </c>
      <c r="DN2056" s="12"/>
      <c r="DQ2056" s="12"/>
      <c r="DS2056" s="12"/>
      <c r="DT2056" s="12">
        <v>42143</v>
      </c>
      <c r="DU2056">
        <v>96.87</v>
      </c>
      <c r="DW2056" s="12">
        <v>41835</v>
      </c>
      <c r="DX2056">
        <v>399.46899999999999</v>
      </c>
      <c r="DZ2056" s="12"/>
    </row>
    <row r="2057" spans="1:130" x14ac:dyDescent="0.45">
      <c r="A2057" s="12">
        <v>41941</v>
      </c>
      <c r="B2057">
        <v>102.17</v>
      </c>
      <c r="D2057" s="12">
        <v>41942</v>
      </c>
      <c r="E2057">
        <v>45.48</v>
      </c>
      <c r="G2057" s="12"/>
      <c r="J2057" s="12">
        <v>41940</v>
      </c>
      <c r="K2057">
        <v>2500.92</v>
      </c>
      <c r="M2057" s="12">
        <v>41941</v>
      </c>
      <c r="N2057">
        <v>62.34</v>
      </c>
      <c r="P2057" s="12">
        <v>42269</v>
      </c>
      <c r="Q2057">
        <v>35.81</v>
      </c>
      <c r="S2057" s="12">
        <v>41836</v>
      </c>
      <c r="T2057">
        <v>1968.84</v>
      </c>
      <c r="V2057" s="12"/>
      <c r="Y2057" s="12">
        <v>41941</v>
      </c>
      <c r="Z2057">
        <v>41.82</v>
      </c>
      <c r="AB2057" s="12">
        <v>41941</v>
      </c>
      <c r="AC2057">
        <v>41.58</v>
      </c>
      <c r="AE2057" s="12"/>
      <c r="AH2057" s="12">
        <v>41836</v>
      </c>
      <c r="AI2057">
        <v>444.20800000000003</v>
      </c>
      <c r="AK2057" s="12">
        <v>41941</v>
      </c>
      <c r="AL2057">
        <v>198.11</v>
      </c>
      <c r="AN2057" s="12">
        <v>41941</v>
      </c>
      <c r="AO2057">
        <v>199.44</v>
      </c>
      <c r="AQ2057" s="12">
        <v>41941</v>
      </c>
      <c r="AR2057">
        <v>3614.53</v>
      </c>
      <c r="AT2057" s="12">
        <v>41941</v>
      </c>
      <c r="AU2057">
        <v>3614.5250000000001</v>
      </c>
      <c r="AW2057" s="12">
        <v>41941</v>
      </c>
      <c r="AX2057">
        <v>139.57</v>
      </c>
      <c r="AZ2057" s="12">
        <v>41941</v>
      </c>
      <c r="BA2057">
        <v>254.46</v>
      </c>
      <c r="BC2057" s="12">
        <v>41939</v>
      </c>
      <c r="BD2057">
        <v>1934.72</v>
      </c>
      <c r="BF2057" s="12">
        <v>41941</v>
      </c>
      <c r="BG2057">
        <v>1397.73</v>
      </c>
      <c r="BI2057" s="12">
        <v>41941</v>
      </c>
      <c r="BJ2057">
        <v>113.9</v>
      </c>
      <c r="BL2057" s="12">
        <v>41941</v>
      </c>
      <c r="BM2057">
        <v>113.43</v>
      </c>
      <c r="BO2057" s="12">
        <v>41939</v>
      </c>
      <c r="BP2057">
        <v>5255.7240000000002</v>
      </c>
      <c r="BR2057" s="12"/>
      <c r="BU2057" s="12">
        <v>41941</v>
      </c>
      <c r="BV2057">
        <v>18.73</v>
      </c>
      <c r="BX2057" s="12"/>
      <c r="CA2057" s="12">
        <v>41836</v>
      </c>
      <c r="CB2057">
        <v>6568.0829999999996</v>
      </c>
      <c r="CD2057" s="12"/>
      <c r="CG2057" s="12">
        <v>41941</v>
      </c>
      <c r="CH2057">
        <v>53.22</v>
      </c>
      <c r="CJ2057" s="12">
        <v>41941</v>
      </c>
      <c r="CK2057">
        <v>43.31</v>
      </c>
      <c r="CM2057" s="12"/>
      <c r="CP2057" s="12">
        <v>41843</v>
      </c>
      <c r="CQ2057">
        <v>2616.953</v>
      </c>
      <c r="CS2057" s="12">
        <v>41941</v>
      </c>
      <c r="CT2057">
        <v>11.4</v>
      </c>
      <c r="CV2057" s="12"/>
      <c r="CY2057" s="12">
        <v>41836</v>
      </c>
      <c r="CZ2057">
        <v>4959.0550000000003</v>
      </c>
      <c r="DB2057" s="12"/>
      <c r="DE2057" s="12"/>
      <c r="DH2057" s="12">
        <v>41943</v>
      </c>
      <c r="DI2057">
        <v>68.81</v>
      </c>
      <c r="DK2057" s="12">
        <v>41836</v>
      </c>
      <c r="DL2057">
        <v>382.48599999999999</v>
      </c>
      <c r="DN2057" s="12"/>
      <c r="DQ2057" s="12"/>
      <c r="DS2057" s="12"/>
      <c r="DT2057" s="12">
        <v>42144</v>
      </c>
      <c r="DU2057">
        <v>96.34</v>
      </c>
      <c r="DW2057" s="12">
        <v>41836</v>
      </c>
      <c r="DX2057">
        <v>399.95499999999998</v>
      </c>
      <c r="DZ2057" s="12"/>
    </row>
    <row r="2058" spans="1:130" x14ac:dyDescent="0.45">
      <c r="A2058" s="12">
        <v>41942</v>
      </c>
      <c r="B2058">
        <v>102.8</v>
      </c>
      <c r="D2058" s="12">
        <v>41943</v>
      </c>
      <c r="E2058">
        <v>46.005000000000003</v>
      </c>
      <c r="G2058" s="12"/>
      <c r="J2058" s="12">
        <v>41941</v>
      </c>
      <c r="K2058">
        <v>2496.4499999999998</v>
      </c>
      <c r="M2058" s="12">
        <v>41942</v>
      </c>
      <c r="N2058">
        <v>62.79</v>
      </c>
      <c r="P2058" s="12">
        <v>42270</v>
      </c>
      <c r="Q2058">
        <v>35.64</v>
      </c>
      <c r="S2058" s="12">
        <v>41837</v>
      </c>
      <c r="T2058">
        <v>1954.86</v>
      </c>
      <c r="V2058" s="12"/>
      <c r="Y2058" s="12">
        <v>41942</v>
      </c>
      <c r="Z2058">
        <v>42.3</v>
      </c>
      <c r="AB2058" s="12">
        <v>41942</v>
      </c>
      <c r="AC2058">
        <v>41.97</v>
      </c>
      <c r="AE2058" s="12"/>
      <c r="AH2058" s="12">
        <v>41837</v>
      </c>
      <c r="AI2058">
        <v>442.55900000000003</v>
      </c>
      <c r="AK2058" s="12">
        <v>41942</v>
      </c>
      <c r="AL2058">
        <v>199.38</v>
      </c>
      <c r="AN2058" s="12">
        <v>41942</v>
      </c>
      <c r="AO2058">
        <v>200.81</v>
      </c>
      <c r="AQ2058" s="12">
        <v>41942</v>
      </c>
      <c r="AR2058">
        <v>3637.3</v>
      </c>
      <c r="AT2058" s="12">
        <v>41942</v>
      </c>
      <c r="AU2058">
        <v>3637.3040000000001</v>
      </c>
      <c r="AW2058" s="12">
        <v>41942</v>
      </c>
      <c r="AX2058">
        <v>140.05000000000001</v>
      </c>
      <c r="AZ2058" s="12">
        <v>41942</v>
      </c>
      <c r="BA2058">
        <v>255.19</v>
      </c>
      <c r="BC2058" s="12">
        <v>41940</v>
      </c>
      <c r="BD2058">
        <v>1968.41</v>
      </c>
      <c r="BF2058" s="12">
        <v>41942</v>
      </c>
      <c r="BG2058">
        <v>1401.67</v>
      </c>
      <c r="BI2058" s="12">
        <v>41942</v>
      </c>
      <c r="BJ2058">
        <v>114.87</v>
      </c>
      <c r="BL2058" s="12">
        <v>41942</v>
      </c>
      <c r="BM2058">
        <v>114.04</v>
      </c>
      <c r="BO2058" s="12">
        <v>41940</v>
      </c>
      <c r="BP2058">
        <v>5406.2240000000002</v>
      </c>
      <c r="BR2058" s="12"/>
      <c r="BU2058" s="12">
        <v>41942</v>
      </c>
      <c r="BV2058">
        <v>18.79</v>
      </c>
      <c r="BX2058" s="12"/>
      <c r="CA2058" s="12">
        <v>41837</v>
      </c>
      <c r="CB2058">
        <v>6505.8969999999999</v>
      </c>
      <c r="CD2058" s="12"/>
      <c r="CG2058" s="12">
        <v>41942</v>
      </c>
      <c r="CH2058">
        <v>53.57</v>
      </c>
      <c r="CJ2058" s="12">
        <v>41942</v>
      </c>
      <c r="CK2058">
        <v>43.57</v>
      </c>
      <c r="CM2058" s="12"/>
      <c r="CP2058" s="12">
        <v>41844</v>
      </c>
      <c r="CQ2058">
        <v>2629.2570000000001</v>
      </c>
      <c r="CS2058" s="12">
        <v>41942</v>
      </c>
      <c r="CT2058">
        <v>11.49</v>
      </c>
      <c r="CV2058" s="12"/>
      <c r="CY2058" s="12">
        <v>41837</v>
      </c>
      <c r="CZ2058">
        <v>4963.09</v>
      </c>
      <c r="DB2058" s="12"/>
      <c r="DE2058" s="12"/>
      <c r="DH2058" s="12">
        <v>41946</v>
      </c>
      <c r="DI2058">
        <v>67.83</v>
      </c>
      <c r="DK2058" s="12">
        <v>41837</v>
      </c>
      <c r="DL2058">
        <v>382.37599999999998</v>
      </c>
      <c r="DN2058" s="12"/>
      <c r="DQ2058" s="12"/>
      <c r="DS2058" s="12"/>
      <c r="DT2058" s="12">
        <v>42145</v>
      </c>
      <c r="DU2058">
        <v>96.11</v>
      </c>
      <c r="DW2058" s="12">
        <v>41837</v>
      </c>
      <c r="DX2058">
        <v>399.92599999999999</v>
      </c>
      <c r="DZ2058" s="12"/>
    </row>
    <row r="2059" spans="1:130" x14ac:dyDescent="0.45">
      <c r="A2059" s="12">
        <v>41943</v>
      </c>
      <c r="B2059">
        <v>104.02</v>
      </c>
      <c r="D2059" s="12">
        <v>41946</v>
      </c>
      <c r="E2059">
        <v>46.024999999999999</v>
      </c>
      <c r="G2059" s="12"/>
      <c r="J2059" s="12">
        <v>41942</v>
      </c>
      <c r="K2059">
        <v>2511.7399999999998</v>
      </c>
      <c r="M2059" s="12">
        <v>41943</v>
      </c>
      <c r="N2059">
        <v>63.95</v>
      </c>
      <c r="P2059" s="12">
        <v>42271</v>
      </c>
      <c r="Q2059">
        <v>35.520000000000003</v>
      </c>
      <c r="S2059" s="12">
        <v>41838</v>
      </c>
      <c r="T2059">
        <v>1951.72</v>
      </c>
      <c r="V2059" s="12"/>
      <c r="Y2059" s="12">
        <v>41943</v>
      </c>
      <c r="Z2059">
        <v>42.64</v>
      </c>
      <c r="AB2059" s="12">
        <v>41943</v>
      </c>
      <c r="AC2059">
        <v>42.15</v>
      </c>
      <c r="AE2059" s="12"/>
      <c r="AH2059" s="12">
        <v>41838</v>
      </c>
      <c r="AI2059">
        <v>442.85300000000001</v>
      </c>
      <c r="AK2059" s="12">
        <v>41943</v>
      </c>
      <c r="AL2059">
        <v>201.66</v>
      </c>
      <c r="AN2059" s="12">
        <v>41943</v>
      </c>
      <c r="AO2059">
        <v>202.99</v>
      </c>
      <c r="AQ2059" s="12">
        <v>41943</v>
      </c>
      <c r="AR2059">
        <v>3679.99</v>
      </c>
      <c r="AT2059" s="12">
        <v>41943</v>
      </c>
      <c r="AU2059">
        <v>3679.9879999999998</v>
      </c>
      <c r="AW2059" s="12">
        <v>41943</v>
      </c>
      <c r="AX2059">
        <v>141.58000000000001</v>
      </c>
      <c r="AZ2059" s="12">
        <v>41943</v>
      </c>
      <c r="BA2059">
        <v>258.12</v>
      </c>
      <c r="BC2059" s="12">
        <v>41941</v>
      </c>
      <c r="BD2059">
        <v>1965.12</v>
      </c>
      <c r="BF2059" s="12">
        <v>41943</v>
      </c>
      <c r="BG2059">
        <v>1418.71</v>
      </c>
      <c r="BI2059" s="12">
        <v>41943</v>
      </c>
      <c r="BJ2059">
        <v>116.56</v>
      </c>
      <c r="BL2059" s="12">
        <v>41943</v>
      </c>
      <c r="BM2059">
        <v>115.63</v>
      </c>
      <c r="BO2059" s="12">
        <v>41941</v>
      </c>
      <c r="BP2059">
        <v>5392.1440000000002</v>
      </c>
      <c r="BR2059" s="12"/>
      <c r="BU2059" s="12">
        <v>41943</v>
      </c>
      <c r="BV2059">
        <v>19.010000000000002</v>
      </c>
      <c r="BX2059" s="12"/>
      <c r="CA2059" s="12">
        <v>41838</v>
      </c>
      <c r="CB2059">
        <v>6505.94</v>
      </c>
      <c r="CD2059" s="12"/>
      <c r="CG2059" s="12">
        <v>41943</v>
      </c>
      <c r="CH2059">
        <v>54.17</v>
      </c>
      <c r="CJ2059" s="12">
        <v>41943</v>
      </c>
      <c r="CK2059">
        <v>44.09</v>
      </c>
      <c r="CM2059" s="12"/>
      <c r="CP2059" s="12">
        <v>41845</v>
      </c>
      <c r="CQ2059">
        <v>2603.7640000000001</v>
      </c>
      <c r="CS2059" s="12">
        <v>41943</v>
      </c>
      <c r="CT2059">
        <v>12.06</v>
      </c>
      <c r="CV2059" s="12"/>
      <c r="CY2059" s="12">
        <v>41838</v>
      </c>
      <c r="CZ2059">
        <v>4931.7030000000004</v>
      </c>
      <c r="DB2059" s="12"/>
      <c r="DE2059" s="12"/>
      <c r="DH2059" s="12">
        <v>41947</v>
      </c>
      <c r="DI2059">
        <v>67.780100000000004</v>
      </c>
      <c r="DK2059" s="12">
        <v>41838</v>
      </c>
      <c r="DL2059">
        <v>381.75599999999997</v>
      </c>
      <c r="DN2059" s="12"/>
      <c r="DQ2059" s="12"/>
      <c r="DS2059" s="12"/>
      <c r="DT2059" s="12">
        <v>42146</v>
      </c>
      <c r="DU2059">
        <v>98.72</v>
      </c>
      <c r="DW2059" s="12">
        <v>41838</v>
      </c>
      <c r="DX2059">
        <v>398.71</v>
      </c>
      <c r="DZ2059" s="12"/>
    </row>
    <row r="2060" spans="1:130" x14ac:dyDescent="0.45">
      <c r="A2060" s="12">
        <v>41946</v>
      </c>
      <c r="B2060">
        <v>104.08</v>
      </c>
      <c r="D2060" s="12">
        <v>41947</v>
      </c>
      <c r="E2060">
        <v>45.875</v>
      </c>
      <c r="G2060" s="12"/>
      <c r="J2060" s="12">
        <v>41943</v>
      </c>
      <c r="K2060">
        <v>2542.2800000000002</v>
      </c>
      <c r="M2060" s="12">
        <v>41946</v>
      </c>
      <c r="N2060">
        <v>63.4</v>
      </c>
      <c r="P2060" s="12">
        <v>42272</v>
      </c>
      <c r="Q2060">
        <v>35.69</v>
      </c>
      <c r="S2060" s="12">
        <v>41841</v>
      </c>
      <c r="T2060">
        <v>1946.79</v>
      </c>
      <c r="V2060" s="12"/>
      <c r="Y2060" s="12">
        <v>41946</v>
      </c>
      <c r="Z2060">
        <v>42.35</v>
      </c>
      <c r="AB2060" s="12">
        <v>41946</v>
      </c>
      <c r="AC2060">
        <v>41.8</v>
      </c>
      <c r="AE2060" s="12"/>
      <c r="AH2060" s="12">
        <v>41841</v>
      </c>
      <c r="AI2060">
        <v>442.86200000000002</v>
      </c>
      <c r="AK2060" s="12">
        <v>41946</v>
      </c>
      <c r="AL2060">
        <v>201.77</v>
      </c>
      <c r="AN2060" s="12">
        <v>41946</v>
      </c>
      <c r="AO2060">
        <v>203.11</v>
      </c>
      <c r="AQ2060" s="12">
        <v>41946</v>
      </c>
      <c r="AR2060">
        <v>3679.58</v>
      </c>
      <c r="AT2060" s="12">
        <v>41946</v>
      </c>
      <c r="AU2060">
        <v>3679.58</v>
      </c>
      <c r="AW2060" s="12">
        <v>41946</v>
      </c>
      <c r="AX2060">
        <v>141.91</v>
      </c>
      <c r="AZ2060" s="12">
        <v>41946</v>
      </c>
      <c r="BA2060">
        <v>258.62</v>
      </c>
      <c r="BC2060" s="12">
        <v>41942</v>
      </c>
      <c r="BD2060">
        <v>1970.76</v>
      </c>
      <c r="BF2060" s="12">
        <v>41946</v>
      </c>
      <c r="BG2060">
        <v>1420.67</v>
      </c>
      <c r="BI2060" s="12">
        <v>41946</v>
      </c>
      <c r="BJ2060">
        <v>116.36</v>
      </c>
      <c r="BL2060" s="12">
        <v>41946</v>
      </c>
      <c r="BM2060">
        <v>115.69</v>
      </c>
      <c r="BO2060" s="12">
        <v>41942</v>
      </c>
      <c r="BP2060">
        <v>5436.6090000000004</v>
      </c>
      <c r="BR2060" s="12"/>
      <c r="BU2060" s="12">
        <v>41946</v>
      </c>
      <c r="BV2060">
        <v>18.760000000000002</v>
      </c>
      <c r="BX2060" s="12"/>
      <c r="CA2060" s="12">
        <v>41841</v>
      </c>
      <c r="CB2060">
        <v>6485.6289999999999</v>
      </c>
      <c r="CD2060" s="12"/>
      <c r="CG2060" s="12">
        <v>41946</v>
      </c>
      <c r="CH2060">
        <v>53.44</v>
      </c>
      <c r="CJ2060" s="12">
        <v>41946</v>
      </c>
      <c r="CK2060">
        <v>43.51</v>
      </c>
      <c r="CM2060" s="12"/>
      <c r="CP2060" s="12">
        <v>41848</v>
      </c>
      <c r="CQ2060">
        <v>2601.0390000000002</v>
      </c>
      <c r="CS2060" s="12">
        <v>41946</v>
      </c>
      <c r="CT2060">
        <v>12.14</v>
      </c>
      <c r="CV2060" s="12"/>
      <c r="CY2060" s="12">
        <v>41841</v>
      </c>
      <c r="CZ2060">
        <v>4935.1099999999997</v>
      </c>
      <c r="DB2060" s="12"/>
      <c r="DE2060" s="12"/>
      <c r="DH2060" s="12">
        <v>41948</v>
      </c>
      <c r="DI2060">
        <v>67.34</v>
      </c>
      <c r="DK2060" s="12">
        <v>41841</v>
      </c>
      <c r="DL2060">
        <v>382.173</v>
      </c>
      <c r="DN2060" s="12"/>
      <c r="DQ2060" s="12"/>
      <c r="DS2060" s="12"/>
      <c r="DT2060" s="12">
        <v>42150</v>
      </c>
      <c r="DU2060">
        <v>99.06</v>
      </c>
      <c r="DW2060" s="12">
        <v>41841</v>
      </c>
      <c r="DX2060">
        <v>396.346</v>
      </c>
      <c r="DZ2060" s="12"/>
    </row>
    <row r="2061" spans="1:130" x14ac:dyDescent="0.45">
      <c r="A2061" s="12">
        <v>41947</v>
      </c>
      <c r="B2061">
        <v>103.7</v>
      </c>
      <c r="D2061" s="12">
        <v>41948</v>
      </c>
      <c r="E2061">
        <v>46.145000000000003</v>
      </c>
      <c r="G2061" s="12"/>
      <c r="J2061" s="12">
        <v>41946</v>
      </c>
      <c r="K2061">
        <v>2542.04</v>
      </c>
      <c r="M2061" s="12">
        <v>41947</v>
      </c>
      <c r="N2061">
        <v>63.04</v>
      </c>
      <c r="P2061" s="12">
        <v>42275</v>
      </c>
      <c r="Q2061">
        <v>35</v>
      </c>
      <c r="S2061" s="12">
        <v>41842</v>
      </c>
      <c r="T2061">
        <v>1961.82</v>
      </c>
      <c r="V2061" s="12"/>
      <c r="Y2061" s="12">
        <v>41947</v>
      </c>
      <c r="Z2061">
        <v>42.39</v>
      </c>
      <c r="AB2061" s="12">
        <v>41947</v>
      </c>
      <c r="AC2061">
        <v>41.84</v>
      </c>
      <c r="AE2061" s="12"/>
      <c r="AH2061" s="12">
        <v>41842</v>
      </c>
      <c r="AI2061">
        <v>447.54</v>
      </c>
      <c r="AK2061" s="12">
        <v>41947</v>
      </c>
      <c r="AL2061">
        <v>201.07</v>
      </c>
      <c r="AN2061" s="12">
        <v>41947</v>
      </c>
      <c r="AO2061">
        <v>202.43</v>
      </c>
      <c r="AQ2061" s="12">
        <v>41947</v>
      </c>
      <c r="AR2061">
        <v>3669.18</v>
      </c>
      <c r="AT2061" s="12">
        <v>41947</v>
      </c>
      <c r="AU2061">
        <v>3669.181</v>
      </c>
      <c r="AW2061" s="12">
        <v>41947</v>
      </c>
      <c r="AX2061">
        <v>141.33000000000001</v>
      </c>
      <c r="AZ2061" s="12">
        <v>41947</v>
      </c>
      <c r="BA2061">
        <v>257.52</v>
      </c>
      <c r="BC2061" s="12">
        <v>41943</v>
      </c>
      <c r="BD2061">
        <v>1994.74</v>
      </c>
      <c r="BF2061" s="12">
        <v>41947</v>
      </c>
      <c r="BG2061">
        <v>1414.87</v>
      </c>
      <c r="BI2061" s="12">
        <v>41947</v>
      </c>
      <c r="BJ2061">
        <v>115.82</v>
      </c>
      <c r="BL2061" s="12">
        <v>41947</v>
      </c>
      <c r="BM2061">
        <v>115.02</v>
      </c>
      <c r="BO2061" s="12">
        <v>41943</v>
      </c>
      <c r="BP2061">
        <v>5520.0910000000003</v>
      </c>
      <c r="BR2061" s="12"/>
      <c r="BU2061" s="12">
        <v>41947</v>
      </c>
      <c r="BV2061">
        <v>18.78</v>
      </c>
      <c r="BX2061" s="12"/>
      <c r="CA2061" s="12">
        <v>41842</v>
      </c>
      <c r="CB2061">
        <v>6546.7380000000003</v>
      </c>
      <c r="CD2061" s="12"/>
      <c r="CG2061" s="12">
        <v>41947</v>
      </c>
      <c r="CH2061">
        <v>53.35</v>
      </c>
      <c r="CJ2061" s="12">
        <v>41947</v>
      </c>
      <c r="CK2061">
        <v>43.41</v>
      </c>
      <c r="CM2061" s="12"/>
      <c r="CP2061" s="12">
        <v>41849</v>
      </c>
      <c r="CQ2061">
        <v>2602.5189999999998</v>
      </c>
      <c r="CS2061" s="12">
        <v>41947</v>
      </c>
      <c r="CT2061">
        <v>11.82</v>
      </c>
      <c r="CV2061" s="12"/>
      <c r="CY2061" s="12">
        <v>41842</v>
      </c>
      <c r="CZ2061">
        <v>4960.6149999999998</v>
      </c>
      <c r="DB2061" s="12"/>
      <c r="DE2061" s="12"/>
      <c r="DH2061" s="12">
        <v>41949</v>
      </c>
      <c r="DI2061">
        <v>67.489900000000006</v>
      </c>
      <c r="DK2061" s="12">
        <v>41842</v>
      </c>
      <c r="DL2061">
        <v>385.83499999999998</v>
      </c>
      <c r="DN2061" s="12"/>
      <c r="DQ2061" s="12"/>
      <c r="DS2061" s="12"/>
      <c r="DT2061" s="12">
        <v>42151</v>
      </c>
      <c r="DU2061">
        <v>99.04</v>
      </c>
      <c r="DW2061" s="12">
        <v>41842</v>
      </c>
      <c r="DX2061">
        <v>404.279</v>
      </c>
      <c r="DZ2061" s="12"/>
    </row>
    <row r="2062" spans="1:130" x14ac:dyDescent="0.45">
      <c r="A2062" s="12">
        <v>41948</v>
      </c>
      <c r="B2062">
        <v>104.19</v>
      </c>
      <c r="D2062" s="12">
        <v>41949</v>
      </c>
      <c r="E2062">
        <v>46.34</v>
      </c>
      <c r="G2062" s="12"/>
      <c r="J2062" s="12">
        <v>41947</v>
      </c>
      <c r="K2062">
        <v>2533.2600000000002</v>
      </c>
      <c r="M2062" s="12">
        <v>41948</v>
      </c>
      <c r="N2062">
        <v>63.16</v>
      </c>
      <c r="P2062" s="12">
        <v>42276</v>
      </c>
      <c r="Q2062">
        <v>34.93</v>
      </c>
      <c r="S2062" s="12">
        <v>41843</v>
      </c>
      <c r="T2062">
        <v>1964.86</v>
      </c>
      <c r="V2062" s="12"/>
      <c r="Y2062" s="12">
        <v>41948</v>
      </c>
      <c r="Z2062">
        <v>42.14</v>
      </c>
      <c r="AB2062" s="12">
        <v>41948</v>
      </c>
      <c r="AC2062">
        <v>41.47</v>
      </c>
      <c r="AE2062" s="12"/>
      <c r="AH2062" s="12">
        <v>41843</v>
      </c>
      <c r="AI2062">
        <v>448.88499999999999</v>
      </c>
      <c r="AK2062" s="12">
        <v>41948</v>
      </c>
      <c r="AL2062">
        <v>202.34</v>
      </c>
      <c r="AN2062" s="12">
        <v>41948</v>
      </c>
      <c r="AO2062">
        <v>203.73</v>
      </c>
      <c r="AQ2062" s="12">
        <v>41948</v>
      </c>
      <c r="AR2062">
        <v>3691.38</v>
      </c>
      <c r="AT2062" s="12">
        <v>41948</v>
      </c>
      <c r="AU2062">
        <v>3691.3789999999999</v>
      </c>
      <c r="AW2062" s="12">
        <v>41948</v>
      </c>
      <c r="AX2062">
        <v>141.76</v>
      </c>
      <c r="AZ2062" s="12">
        <v>41948</v>
      </c>
      <c r="BA2062">
        <v>258.54000000000002</v>
      </c>
      <c r="BC2062" s="12">
        <v>41946</v>
      </c>
      <c r="BD2062">
        <v>1997.63</v>
      </c>
      <c r="BF2062" s="12">
        <v>41948</v>
      </c>
      <c r="BG2062">
        <v>1419.88</v>
      </c>
      <c r="BI2062" s="12">
        <v>41948</v>
      </c>
      <c r="BJ2062">
        <v>116.03</v>
      </c>
      <c r="BL2062" s="12">
        <v>41948</v>
      </c>
      <c r="BM2062">
        <v>115.23</v>
      </c>
      <c r="BO2062" s="12">
        <v>41946</v>
      </c>
      <c r="BP2062">
        <v>5504.7370000000001</v>
      </c>
      <c r="BR2062" s="12"/>
      <c r="BU2062" s="12">
        <v>41948</v>
      </c>
      <c r="BV2062">
        <v>18.93</v>
      </c>
      <c r="BX2062" s="12"/>
      <c r="CA2062" s="12">
        <v>41843</v>
      </c>
      <c r="CB2062">
        <v>6545.4459999999999</v>
      </c>
      <c r="CD2062" s="12"/>
      <c r="CG2062" s="12">
        <v>41948</v>
      </c>
      <c r="CH2062">
        <v>53.72</v>
      </c>
      <c r="CJ2062" s="12">
        <v>41948</v>
      </c>
      <c r="CK2062">
        <v>43.71</v>
      </c>
      <c r="CM2062" s="12"/>
      <c r="CP2062" s="12">
        <v>41850</v>
      </c>
      <c r="CQ2062">
        <v>2582.5230000000001</v>
      </c>
      <c r="CS2062" s="12">
        <v>41948</v>
      </c>
      <c r="CT2062">
        <v>11.76</v>
      </c>
      <c r="CV2062" s="12"/>
      <c r="CY2062" s="12">
        <v>41843</v>
      </c>
      <c r="CZ2062">
        <v>4955.3270000000002</v>
      </c>
      <c r="DB2062" s="12"/>
      <c r="DE2062" s="12"/>
      <c r="DH2062" s="12">
        <v>41950</v>
      </c>
      <c r="DI2062">
        <v>67.180000000000007</v>
      </c>
      <c r="DK2062" s="12">
        <v>41843</v>
      </c>
      <c r="DL2062">
        <v>388.113</v>
      </c>
      <c r="DN2062" s="12"/>
      <c r="DQ2062" s="12"/>
      <c r="DS2062" s="12"/>
      <c r="DT2062" s="12">
        <v>42152</v>
      </c>
      <c r="DU2062">
        <v>95.82</v>
      </c>
      <c r="DW2062" s="12">
        <v>41843</v>
      </c>
      <c r="DX2062">
        <v>409.483</v>
      </c>
      <c r="DZ2062" s="12"/>
    </row>
    <row r="2063" spans="1:130" x14ac:dyDescent="0.45">
      <c r="A2063" s="12">
        <v>41949</v>
      </c>
      <c r="B2063">
        <v>104.7</v>
      </c>
      <c r="D2063" s="12">
        <v>41950</v>
      </c>
      <c r="E2063">
        <v>46.375</v>
      </c>
      <c r="G2063" s="12"/>
      <c r="J2063" s="12">
        <v>41948</v>
      </c>
      <c r="K2063">
        <v>2546.02</v>
      </c>
      <c r="M2063" s="12">
        <v>41949</v>
      </c>
      <c r="N2063">
        <v>62.82</v>
      </c>
      <c r="P2063" s="12">
        <v>42277</v>
      </c>
      <c r="Q2063">
        <v>35.64</v>
      </c>
      <c r="S2063" s="12">
        <v>41844</v>
      </c>
      <c r="T2063">
        <v>1969.28</v>
      </c>
      <c r="V2063" s="12"/>
      <c r="Y2063" s="12">
        <v>41949</v>
      </c>
      <c r="Z2063">
        <v>41.54</v>
      </c>
      <c r="AB2063" s="12">
        <v>41949</v>
      </c>
      <c r="AC2063">
        <v>40.96</v>
      </c>
      <c r="AE2063" s="12"/>
      <c r="AH2063" s="12">
        <v>41844</v>
      </c>
      <c r="AI2063">
        <v>450.22</v>
      </c>
      <c r="AK2063" s="12">
        <v>41949</v>
      </c>
      <c r="AL2063">
        <v>203.15</v>
      </c>
      <c r="AN2063" s="12">
        <v>41949</v>
      </c>
      <c r="AO2063">
        <v>204.5</v>
      </c>
      <c r="AQ2063" s="12">
        <v>41949</v>
      </c>
      <c r="AR2063">
        <v>3706.45</v>
      </c>
      <c r="AT2063" s="12">
        <v>41949</v>
      </c>
      <c r="AU2063">
        <v>3706.4459999999999</v>
      </c>
      <c r="AW2063" s="12">
        <v>41949</v>
      </c>
      <c r="AX2063">
        <v>142.83000000000001</v>
      </c>
      <c r="AZ2063" s="12">
        <v>41949</v>
      </c>
      <c r="BA2063">
        <v>260.35000000000002</v>
      </c>
      <c r="BC2063" s="12">
        <v>41947</v>
      </c>
      <c r="BD2063">
        <v>1989.5</v>
      </c>
      <c r="BF2063" s="12">
        <v>41949</v>
      </c>
      <c r="BG2063">
        <v>1429.51</v>
      </c>
      <c r="BI2063" s="12">
        <v>41949</v>
      </c>
      <c r="BJ2063">
        <v>116.53</v>
      </c>
      <c r="BL2063" s="12">
        <v>41949</v>
      </c>
      <c r="BM2063">
        <v>115.84</v>
      </c>
      <c r="BO2063" s="12">
        <v>41947</v>
      </c>
      <c r="BP2063">
        <v>5482.424</v>
      </c>
      <c r="BR2063" s="12"/>
      <c r="BU2063" s="12">
        <v>41949</v>
      </c>
      <c r="BV2063">
        <v>18.86</v>
      </c>
      <c r="BX2063" s="12"/>
      <c r="CA2063" s="12">
        <v>41844</v>
      </c>
      <c r="CB2063">
        <v>6539.03</v>
      </c>
      <c r="CD2063" s="12"/>
      <c r="CG2063" s="12">
        <v>41949</v>
      </c>
      <c r="CH2063">
        <v>53.5</v>
      </c>
      <c r="CJ2063" s="12">
        <v>41949</v>
      </c>
      <c r="CK2063">
        <v>43.54</v>
      </c>
      <c r="CM2063" s="12"/>
      <c r="CP2063" s="12">
        <v>41851</v>
      </c>
      <c r="CQ2063">
        <v>2550.88</v>
      </c>
      <c r="CS2063" s="12">
        <v>41949</v>
      </c>
      <c r="CT2063">
        <v>11.61</v>
      </c>
      <c r="CV2063" s="12"/>
      <c r="CY2063" s="12">
        <v>41844</v>
      </c>
      <c r="CZ2063">
        <v>4932.1689999999999</v>
      </c>
      <c r="DB2063" s="12"/>
      <c r="DE2063" s="12"/>
      <c r="DH2063" s="12">
        <v>41953</v>
      </c>
      <c r="DI2063">
        <v>68.084000000000003</v>
      </c>
      <c r="DK2063" s="12">
        <v>41844</v>
      </c>
      <c r="DL2063">
        <v>389.214</v>
      </c>
      <c r="DN2063" s="12"/>
      <c r="DQ2063" s="12"/>
      <c r="DS2063" s="12"/>
      <c r="DT2063" s="12">
        <v>42153</v>
      </c>
      <c r="DU2063">
        <v>94.53</v>
      </c>
      <c r="DW2063" s="12">
        <v>41844</v>
      </c>
      <c r="DX2063">
        <v>412.96</v>
      </c>
      <c r="DZ2063" s="12"/>
    </row>
    <row r="2064" spans="1:130" x14ac:dyDescent="0.45">
      <c r="A2064" s="12">
        <v>41950</v>
      </c>
      <c r="B2064">
        <v>104.78</v>
      </c>
      <c r="D2064" s="12">
        <v>41953</v>
      </c>
      <c r="E2064">
        <v>46.515000000000001</v>
      </c>
      <c r="G2064" s="12"/>
      <c r="J2064" s="12">
        <v>41949</v>
      </c>
      <c r="K2064">
        <v>2557.69</v>
      </c>
      <c r="M2064" s="12">
        <v>41950</v>
      </c>
      <c r="N2064">
        <v>62.85</v>
      </c>
      <c r="P2064" s="12">
        <v>42278</v>
      </c>
      <c r="Q2064">
        <v>35.74</v>
      </c>
      <c r="S2064" s="12">
        <v>41845</v>
      </c>
      <c r="T2064">
        <v>1960</v>
      </c>
      <c r="V2064" s="12"/>
      <c r="Y2064" s="12">
        <v>41950</v>
      </c>
      <c r="Z2064">
        <v>41.81</v>
      </c>
      <c r="AB2064" s="12">
        <v>41950</v>
      </c>
      <c r="AC2064">
        <v>41.22</v>
      </c>
      <c r="AE2064" s="12"/>
      <c r="AH2064" s="12">
        <v>41845</v>
      </c>
      <c r="AI2064">
        <v>449.34100000000001</v>
      </c>
      <c r="AK2064" s="12">
        <v>41950</v>
      </c>
      <c r="AL2064">
        <v>203.34</v>
      </c>
      <c r="AN2064" s="12">
        <v>41950</v>
      </c>
      <c r="AO2064">
        <v>204.76</v>
      </c>
      <c r="AQ2064" s="12">
        <v>41950</v>
      </c>
      <c r="AR2064">
        <v>3708.46</v>
      </c>
      <c r="AT2064" s="12">
        <v>41950</v>
      </c>
      <c r="AU2064">
        <v>3708.4580000000001</v>
      </c>
      <c r="AW2064" s="12">
        <v>41950</v>
      </c>
      <c r="AX2064">
        <v>142.94999999999999</v>
      </c>
      <c r="AZ2064" s="12">
        <v>41950</v>
      </c>
      <c r="BA2064">
        <v>260.5</v>
      </c>
      <c r="BC2064" s="12">
        <v>41948</v>
      </c>
      <c r="BD2064">
        <v>1996.83</v>
      </c>
      <c r="BF2064" s="12">
        <v>41950</v>
      </c>
      <c r="BG2064">
        <v>1430.07</v>
      </c>
      <c r="BI2064" s="12">
        <v>41950</v>
      </c>
      <c r="BJ2064">
        <v>116.71</v>
      </c>
      <c r="BL2064" s="12">
        <v>41950</v>
      </c>
      <c r="BM2064">
        <v>116.08</v>
      </c>
      <c r="BO2064" s="12">
        <v>41948</v>
      </c>
      <c r="BP2064">
        <v>5490.558</v>
      </c>
      <c r="BR2064" s="12"/>
      <c r="BU2064" s="12">
        <v>41950</v>
      </c>
      <c r="BV2064">
        <v>18.97</v>
      </c>
      <c r="BX2064" s="12"/>
      <c r="CA2064" s="12">
        <v>41845</v>
      </c>
      <c r="CB2064">
        <v>6512.7049999999999</v>
      </c>
      <c r="CD2064" s="12"/>
      <c r="CG2064" s="12">
        <v>41950</v>
      </c>
      <c r="CH2064">
        <v>53.54</v>
      </c>
      <c r="CJ2064" s="12">
        <v>41950</v>
      </c>
      <c r="CK2064">
        <v>43.55</v>
      </c>
      <c r="CM2064" s="12"/>
      <c r="CP2064" s="12">
        <v>41852</v>
      </c>
      <c r="CQ2064">
        <v>2528.721</v>
      </c>
      <c r="CS2064" s="12">
        <v>41950</v>
      </c>
      <c r="CT2064">
        <v>11.57</v>
      </c>
      <c r="CV2064" s="12"/>
      <c r="CY2064" s="12">
        <v>41845</v>
      </c>
      <c r="CZ2064">
        <v>4974.7389999999996</v>
      </c>
      <c r="DB2064" s="12"/>
      <c r="DE2064" s="12"/>
      <c r="DH2064" s="12">
        <v>41954</v>
      </c>
      <c r="DI2064">
        <v>67.959999999999994</v>
      </c>
      <c r="DK2064" s="12">
        <v>41845</v>
      </c>
      <c r="DL2064">
        <v>388.839</v>
      </c>
      <c r="DN2064" s="12"/>
      <c r="DQ2064" s="12"/>
      <c r="DS2064" s="12"/>
      <c r="DT2064" s="12">
        <v>42156</v>
      </c>
      <c r="DU2064">
        <v>95.96</v>
      </c>
      <c r="DW2064" s="12">
        <v>41845</v>
      </c>
      <c r="DX2064">
        <v>413.80500000000001</v>
      </c>
      <c r="DZ2064" s="12"/>
    </row>
    <row r="2065" spans="1:130" x14ac:dyDescent="0.45">
      <c r="A2065" s="12">
        <v>41953</v>
      </c>
      <c r="B2065">
        <v>105.1</v>
      </c>
      <c r="D2065" s="12">
        <v>41954</v>
      </c>
      <c r="E2065">
        <v>46.55</v>
      </c>
      <c r="G2065" s="12"/>
      <c r="J2065" s="12">
        <v>41950</v>
      </c>
      <c r="K2065">
        <v>2559.4</v>
      </c>
      <c r="M2065" s="12">
        <v>41953</v>
      </c>
      <c r="N2065">
        <v>63.13</v>
      </c>
      <c r="P2065" s="12">
        <v>42279</v>
      </c>
      <c r="Q2065">
        <v>36.33</v>
      </c>
      <c r="S2065" s="12">
        <v>41848</v>
      </c>
      <c r="T2065">
        <v>1959.79</v>
      </c>
      <c r="V2065" s="12"/>
      <c r="Y2065" s="12">
        <v>41953</v>
      </c>
      <c r="Z2065">
        <v>41.84</v>
      </c>
      <c r="AB2065" s="12">
        <v>41953</v>
      </c>
      <c r="AC2065">
        <v>41.33</v>
      </c>
      <c r="AE2065" s="12"/>
      <c r="AH2065" s="12">
        <v>41848</v>
      </c>
      <c r="AI2065">
        <v>449.62400000000002</v>
      </c>
      <c r="AK2065" s="12">
        <v>41953</v>
      </c>
      <c r="AL2065">
        <v>203.98</v>
      </c>
      <c r="AN2065" s="12">
        <v>41953</v>
      </c>
      <c r="AO2065">
        <v>205.3</v>
      </c>
      <c r="AQ2065" s="12">
        <v>41953</v>
      </c>
      <c r="AR2065">
        <v>3720.25</v>
      </c>
      <c r="AT2065" s="12">
        <v>41953</v>
      </c>
      <c r="AU2065">
        <v>3720.2469999999998</v>
      </c>
      <c r="AW2065" s="12">
        <v>41953</v>
      </c>
      <c r="AX2065">
        <v>143.35</v>
      </c>
      <c r="AZ2065" s="12">
        <v>41953</v>
      </c>
      <c r="BA2065">
        <v>261.26</v>
      </c>
      <c r="BC2065" s="12">
        <v>41949</v>
      </c>
      <c r="BD2065">
        <v>2010.64</v>
      </c>
      <c r="BF2065" s="12">
        <v>41953</v>
      </c>
      <c r="BG2065">
        <v>1434.8</v>
      </c>
      <c r="BI2065" s="12">
        <v>41953</v>
      </c>
      <c r="BJ2065">
        <v>117.29</v>
      </c>
      <c r="BL2065" s="12">
        <v>41953</v>
      </c>
      <c r="BM2065">
        <v>116.47</v>
      </c>
      <c r="BO2065" s="12">
        <v>41949</v>
      </c>
      <c r="BP2065">
        <v>5513.5429999999997</v>
      </c>
      <c r="BR2065" s="12"/>
      <c r="BU2065" s="12">
        <v>41953</v>
      </c>
      <c r="BV2065">
        <v>19.03</v>
      </c>
      <c r="BX2065" s="12"/>
      <c r="CA2065" s="12">
        <v>41848</v>
      </c>
      <c r="CB2065">
        <v>6519.1059999999998</v>
      </c>
      <c r="CD2065" s="12"/>
      <c r="CG2065" s="12">
        <v>41953</v>
      </c>
      <c r="CH2065">
        <v>53.78</v>
      </c>
      <c r="CJ2065" s="12">
        <v>41953</v>
      </c>
      <c r="CK2065">
        <v>43.75</v>
      </c>
      <c r="CM2065" s="12"/>
      <c r="CP2065" s="12">
        <v>41855</v>
      </c>
      <c r="CQ2065">
        <v>2521.674</v>
      </c>
      <c r="CS2065" s="12">
        <v>41953</v>
      </c>
      <c r="CT2065">
        <v>11.66</v>
      </c>
      <c r="CV2065" s="12"/>
      <c r="CY2065" s="12">
        <v>41848</v>
      </c>
      <c r="CZ2065">
        <v>4995.2449999999999</v>
      </c>
      <c r="DB2065" s="12"/>
      <c r="DE2065" s="12"/>
      <c r="DH2065" s="12">
        <v>41955</v>
      </c>
      <c r="DI2065">
        <v>67.64</v>
      </c>
      <c r="DK2065" s="12">
        <v>41848</v>
      </c>
      <c r="DL2065">
        <v>390.08699999999999</v>
      </c>
      <c r="DN2065" s="12"/>
      <c r="DQ2065" s="12"/>
      <c r="DS2065" s="12"/>
      <c r="DT2065" s="12">
        <v>42157</v>
      </c>
      <c r="DU2065">
        <v>95.95</v>
      </c>
      <c r="DW2065" s="12">
        <v>41848</v>
      </c>
      <c r="DX2065">
        <v>417.53300000000002</v>
      </c>
      <c r="DZ2065" s="12"/>
    </row>
    <row r="2066" spans="1:130" x14ac:dyDescent="0.45">
      <c r="A2066" s="12">
        <v>41954</v>
      </c>
      <c r="B2066">
        <v>105.2</v>
      </c>
      <c r="D2066" s="12">
        <v>41955</v>
      </c>
      <c r="E2066">
        <v>46.55</v>
      </c>
      <c r="G2066" s="12"/>
      <c r="J2066" s="12">
        <v>41953</v>
      </c>
      <c r="K2066">
        <v>2567.62</v>
      </c>
      <c r="M2066" s="12">
        <v>41954</v>
      </c>
      <c r="N2066">
        <v>63.51</v>
      </c>
      <c r="P2066" s="12">
        <v>42282</v>
      </c>
      <c r="Q2066">
        <v>37.06</v>
      </c>
      <c r="S2066" s="12">
        <v>41849</v>
      </c>
      <c r="T2066">
        <v>1960.95</v>
      </c>
      <c r="V2066" s="12"/>
      <c r="Y2066" s="12">
        <v>41954</v>
      </c>
      <c r="Z2066">
        <v>41.91</v>
      </c>
      <c r="AB2066" s="12">
        <v>41954</v>
      </c>
      <c r="AC2066">
        <v>41.29</v>
      </c>
      <c r="AE2066" s="12"/>
      <c r="AH2066" s="12">
        <v>41849</v>
      </c>
      <c r="AI2066">
        <v>450.21</v>
      </c>
      <c r="AK2066" s="12">
        <v>41954</v>
      </c>
      <c r="AL2066">
        <v>204.17500000000001</v>
      </c>
      <c r="AN2066" s="12">
        <v>41954</v>
      </c>
      <c r="AO2066">
        <v>205.52</v>
      </c>
      <c r="AQ2066" s="12">
        <v>41954</v>
      </c>
      <c r="AR2066">
        <v>3722.84</v>
      </c>
      <c r="AT2066" s="12">
        <v>41954</v>
      </c>
      <c r="AU2066">
        <v>3722.8409999999999</v>
      </c>
      <c r="AW2066" s="12">
        <v>41954</v>
      </c>
      <c r="AX2066">
        <v>143.35</v>
      </c>
      <c r="AZ2066" s="12">
        <v>41954</v>
      </c>
      <c r="BA2066">
        <v>261.33999999999997</v>
      </c>
      <c r="BC2066" s="12">
        <v>41950</v>
      </c>
      <c r="BD2066">
        <v>2011.46</v>
      </c>
      <c r="BF2066" s="12">
        <v>41954</v>
      </c>
      <c r="BG2066">
        <v>1435.05</v>
      </c>
      <c r="BI2066" s="12">
        <v>41954</v>
      </c>
      <c r="BJ2066">
        <v>117.37</v>
      </c>
      <c r="BL2066" s="12">
        <v>41954</v>
      </c>
      <c r="BM2066">
        <v>116.45</v>
      </c>
      <c r="BO2066" s="12">
        <v>41950</v>
      </c>
      <c r="BP2066">
        <v>5520.7269999999999</v>
      </c>
      <c r="BR2066" s="12"/>
      <c r="BU2066" s="12">
        <v>41954</v>
      </c>
      <c r="BV2066">
        <v>19.16</v>
      </c>
      <c r="BX2066" s="12"/>
      <c r="CA2066" s="12">
        <v>41849</v>
      </c>
      <c r="CB2066">
        <v>6517.2430000000004</v>
      </c>
      <c r="CD2066" s="12"/>
      <c r="CG2066" s="12">
        <v>41954</v>
      </c>
      <c r="CH2066">
        <v>54.14</v>
      </c>
      <c r="CJ2066" s="12">
        <v>41954</v>
      </c>
      <c r="CK2066">
        <v>44.07</v>
      </c>
      <c r="CM2066" s="12"/>
      <c r="CP2066" s="12">
        <v>41856</v>
      </c>
      <c r="CQ2066">
        <v>2520.5360000000001</v>
      </c>
      <c r="CS2066" s="12">
        <v>41954</v>
      </c>
      <c r="CT2066">
        <v>11.73</v>
      </c>
      <c r="CV2066" s="12"/>
      <c r="CY2066" s="12">
        <v>41849</v>
      </c>
      <c r="CZ2066">
        <v>4992.8310000000001</v>
      </c>
      <c r="DB2066" s="12"/>
      <c r="DE2066" s="12"/>
      <c r="DH2066" s="12">
        <v>41956</v>
      </c>
      <c r="DI2066">
        <v>67.56</v>
      </c>
      <c r="DK2066" s="12">
        <v>41849</v>
      </c>
      <c r="DL2066">
        <v>392.03399999999999</v>
      </c>
      <c r="DN2066" s="12"/>
      <c r="DQ2066" s="12"/>
      <c r="DS2066" s="12"/>
      <c r="DT2066" s="12">
        <v>42158</v>
      </c>
      <c r="DU2066">
        <v>96.46</v>
      </c>
      <c r="DW2066" s="12">
        <v>41849</v>
      </c>
      <c r="DX2066">
        <v>419.411</v>
      </c>
      <c r="DZ2066" s="12"/>
    </row>
    <row r="2067" spans="1:130" x14ac:dyDescent="0.45">
      <c r="A2067" s="12">
        <v>41955</v>
      </c>
      <c r="B2067">
        <v>105.18</v>
      </c>
      <c r="D2067" s="12">
        <v>41956</v>
      </c>
      <c r="E2067">
        <v>46.54</v>
      </c>
      <c r="G2067" s="12"/>
      <c r="J2067" s="12">
        <v>41954</v>
      </c>
      <c r="K2067">
        <v>2569.44</v>
      </c>
      <c r="M2067" s="12">
        <v>41955</v>
      </c>
      <c r="N2067">
        <v>62.97</v>
      </c>
      <c r="P2067" s="12">
        <v>42283</v>
      </c>
      <c r="Q2067">
        <v>37.1</v>
      </c>
      <c r="S2067" s="12">
        <v>41850</v>
      </c>
      <c r="T2067">
        <v>1949.32</v>
      </c>
      <c r="V2067" s="12"/>
      <c r="Y2067" s="12">
        <v>41955</v>
      </c>
      <c r="Z2067">
        <v>41.79</v>
      </c>
      <c r="AB2067" s="12">
        <v>41955</v>
      </c>
      <c r="AC2067">
        <v>41.21</v>
      </c>
      <c r="AE2067" s="12"/>
      <c r="AH2067" s="12">
        <v>41850</v>
      </c>
      <c r="AI2067">
        <v>449.47699999999998</v>
      </c>
      <c r="AK2067" s="12">
        <v>41955</v>
      </c>
      <c r="AL2067">
        <v>203.96</v>
      </c>
      <c r="AN2067" s="12">
        <v>41955</v>
      </c>
      <c r="AO2067">
        <v>205.36</v>
      </c>
      <c r="AQ2067" s="12">
        <v>41955</v>
      </c>
      <c r="AR2067">
        <v>3721.3</v>
      </c>
      <c r="AT2067" s="12">
        <v>41955</v>
      </c>
      <c r="AU2067">
        <v>3721.297</v>
      </c>
      <c r="AW2067" s="12">
        <v>41955</v>
      </c>
      <c r="AX2067">
        <v>143.69999999999999</v>
      </c>
      <c r="AZ2067" s="12">
        <v>41955</v>
      </c>
      <c r="BA2067">
        <v>261.86</v>
      </c>
      <c r="BC2067" s="12">
        <v>41953</v>
      </c>
      <c r="BD2067">
        <v>2018.17</v>
      </c>
      <c r="BF2067" s="12">
        <v>41955</v>
      </c>
      <c r="BG2067">
        <v>1438.25</v>
      </c>
      <c r="BI2067" s="12">
        <v>41955</v>
      </c>
      <c r="BJ2067">
        <v>117.9</v>
      </c>
      <c r="BL2067" s="12">
        <v>41955</v>
      </c>
      <c r="BM2067">
        <v>116.84</v>
      </c>
      <c r="BO2067" s="12">
        <v>41953</v>
      </c>
      <c r="BP2067">
        <v>5550.2060000000001</v>
      </c>
      <c r="BR2067" s="12"/>
      <c r="BU2067" s="12">
        <v>41955</v>
      </c>
      <c r="BV2067">
        <v>18.98</v>
      </c>
      <c r="BX2067" s="12"/>
      <c r="CA2067" s="12">
        <v>41850</v>
      </c>
      <c r="CB2067">
        <v>6469.7020000000002</v>
      </c>
      <c r="CD2067" s="12"/>
      <c r="CG2067" s="12">
        <v>41955</v>
      </c>
      <c r="CH2067">
        <v>53.5</v>
      </c>
      <c r="CJ2067" s="12">
        <v>41955</v>
      </c>
      <c r="CK2067">
        <v>43.56</v>
      </c>
      <c r="CM2067" s="12"/>
      <c r="CP2067" s="12">
        <v>41857</v>
      </c>
      <c r="CQ2067">
        <v>2498.904</v>
      </c>
      <c r="CS2067" s="12">
        <v>41955</v>
      </c>
      <c r="CT2067">
        <v>11.67</v>
      </c>
      <c r="CV2067" s="12"/>
      <c r="CY2067" s="12">
        <v>41850</v>
      </c>
      <c r="CZ2067">
        <v>4971.3829999999998</v>
      </c>
      <c r="DB2067" s="12"/>
      <c r="DE2067" s="12"/>
      <c r="DH2067" s="12">
        <v>41957</v>
      </c>
      <c r="DI2067">
        <v>68.2</v>
      </c>
      <c r="DK2067" s="12">
        <v>41850</v>
      </c>
      <c r="DL2067">
        <v>393.57100000000003</v>
      </c>
      <c r="DN2067" s="12"/>
      <c r="DQ2067" s="12"/>
      <c r="DS2067" s="12"/>
      <c r="DT2067" s="12">
        <v>42159</v>
      </c>
      <c r="DU2067">
        <v>95.68</v>
      </c>
      <c r="DW2067" s="12">
        <v>41850</v>
      </c>
      <c r="DX2067">
        <v>418.892</v>
      </c>
      <c r="DZ2067" s="12"/>
    </row>
    <row r="2068" spans="1:130" x14ac:dyDescent="0.45">
      <c r="A2068" s="12">
        <v>41956</v>
      </c>
      <c r="B2068">
        <v>105.16</v>
      </c>
      <c r="D2068" s="12">
        <v>41957</v>
      </c>
      <c r="E2068">
        <v>46.555</v>
      </c>
      <c r="G2068" s="12"/>
      <c r="J2068" s="12">
        <v>41955</v>
      </c>
      <c r="K2068">
        <v>2570.27</v>
      </c>
      <c r="M2068" s="12">
        <v>41956</v>
      </c>
      <c r="N2068">
        <v>63.27</v>
      </c>
      <c r="P2068" s="12">
        <v>42284</v>
      </c>
      <c r="Q2068">
        <v>37.54</v>
      </c>
      <c r="S2068" s="12">
        <v>41851</v>
      </c>
      <c r="T2068">
        <v>1932.66</v>
      </c>
      <c r="V2068" s="12"/>
      <c r="Y2068" s="12">
        <v>41956</v>
      </c>
      <c r="Z2068">
        <v>41.69</v>
      </c>
      <c r="AB2068" s="12">
        <v>41956</v>
      </c>
      <c r="AC2068">
        <v>41.1</v>
      </c>
      <c r="AE2068" s="12"/>
      <c r="AH2068" s="12">
        <v>41851</v>
      </c>
      <c r="AI2068">
        <v>444.11399999999998</v>
      </c>
      <c r="AK2068" s="12">
        <v>41956</v>
      </c>
      <c r="AL2068">
        <v>204.19</v>
      </c>
      <c r="AN2068" s="12">
        <v>41956</v>
      </c>
      <c r="AO2068">
        <v>205.49</v>
      </c>
      <c r="AQ2068" s="12">
        <v>41956</v>
      </c>
      <c r="AR2068">
        <v>3723.58</v>
      </c>
      <c r="AT2068" s="12">
        <v>41956</v>
      </c>
      <c r="AU2068">
        <v>3723.5819999999999</v>
      </c>
      <c r="AW2068" s="12">
        <v>41956</v>
      </c>
      <c r="AX2068">
        <v>143.06</v>
      </c>
      <c r="AZ2068" s="12">
        <v>41956</v>
      </c>
      <c r="BA2068">
        <v>260.69</v>
      </c>
      <c r="BC2068" s="12">
        <v>41954</v>
      </c>
      <c r="BD2068">
        <v>2018.53</v>
      </c>
      <c r="BF2068" s="12">
        <v>41956</v>
      </c>
      <c r="BG2068">
        <v>1431.36</v>
      </c>
      <c r="BI2068" s="12">
        <v>41956</v>
      </c>
      <c r="BJ2068">
        <v>116.9</v>
      </c>
      <c r="BL2068" s="12">
        <v>41956</v>
      </c>
      <c r="BM2068">
        <v>116.22</v>
      </c>
      <c r="BO2068" s="12">
        <v>41954</v>
      </c>
      <c r="BP2068">
        <v>5552.05</v>
      </c>
      <c r="BR2068" s="12"/>
      <c r="BU2068" s="12">
        <v>41956</v>
      </c>
      <c r="BV2068">
        <v>18.98</v>
      </c>
      <c r="BX2068" s="12"/>
      <c r="CA2068" s="12">
        <v>41851</v>
      </c>
      <c r="CB2068">
        <v>6421.1480000000001</v>
      </c>
      <c r="CD2068" s="12"/>
      <c r="CG2068" s="12">
        <v>41956</v>
      </c>
      <c r="CH2068">
        <v>53.73</v>
      </c>
      <c r="CJ2068" s="12">
        <v>41956</v>
      </c>
      <c r="CK2068">
        <v>43.72</v>
      </c>
      <c r="CM2068" s="12"/>
      <c r="CP2068" s="12">
        <v>41858</v>
      </c>
      <c r="CQ2068">
        <v>2480.4870000000001</v>
      </c>
      <c r="CS2068" s="12">
        <v>41956</v>
      </c>
      <c r="CT2068">
        <v>11.77</v>
      </c>
      <c r="CV2068" s="12"/>
      <c r="CY2068" s="12">
        <v>41851</v>
      </c>
      <c r="CZ2068">
        <v>4960.6959999999999</v>
      </c>
      <c r="DB2068" s="12"/>
      <c r="DE2068" s="12"/>
      <c r="DH2068" s="12">
        <v>41960</v>
      </c>
      <c r="DI2068">
        <v>67.39</v>
      </c>
      <c r="DK2068" s="12">
        <v>41851</v>
      </c>
      <c r="DL2068">
        <v>390.92200000000003</v>
      </c>
      <c r="DN2068" s="12"/>
      <c r="DQ2068" s="12"/>
      <c r="DS2068" s="12"/>
      <c r="DT2068" s="12">
        <v>42160</v>
      </c>
      <c r="DU2068">
        <v>95.26</v>
      </c>
      <c r="DW2068" s="12">
        <v>41851</v>
      </c>
      <c r="DX2068">
        <v>418.99099999999999</v>
      </c>
      <c r="DZ2068" s="12"/>
    </row>
    <row r="2069" spans="1:130" x14ac:dyDescent="0.45">
      <c r="A2069" s="12">
        <v>41957</v>
      </c>
      <c r="B2069">
        <v>105.17</v>
      </c>
      <c r="D2069" s="12">
        <v>41960</v>
      </c>
      <c r="E2069">
        <v>46.575000000000003</v>
      </c>
      <c r="G2069" s="12"/>
      <c r="J2069" s="12">
        <v>41956</v>
      </c>
      <c r="K2069">
        <v>2568.98</v>
      </c>
      <c r="M2069" s="12">
        <v>41957</v>
      </c>
      <c r="N2069">
        <v>63.36</v>
      </c>
      <c r="P2069" s="12">
        <v>42285</v>
      </c>
      <c r="Q2069">
        <v>37.85</v>
      </c>
      <c r="S2069" s="12">
        <v>41852</v>
      </c>
      <c r="T2069">
        <v>1918.14</v>
      </c>
      <c r="V2069" s="12"/>
      <c r="Y2069" s="12">
        <v>41957</v>
      </c>
      <c r="Z2069">
        <v>42.13</v>
      </c>
      <c r="AB2069" s="12">
        <v>41957</v>
      </c>
      <c r="AC2069">
        <v>41.44</v>
      </c>
      <c r="AE2069" s="12"/>
      <c r="AH2069" s="12">
        <v>41852</v>
      </c>
      <c r="AI2069">
        <v>441.80200000000002</v>
      </c>
      <c r="AK2069" s="12">
        <v>41957</v>
      </c>
      <c r="AL2069">
        <v>204.24</v>
      </c>
      <c r="AN2069" s="12">
        <v>41957</v>
      </c>
      <c r="AO2069">
        <v>205.58</v>
      </c>
      <c r="AQ2069" s="12">
        <v>41957</v>
      </c>
      <c r="AR2069">
        <v>3724.92</v>
      </c>
      <c r="AT2069" s="12">
        <v>41957</v>
      </c>
      <c r="AU2069">
        <v>3724.922</v>
      </c>
      <c r="AW2069" s="12">
        <v>41957</v>
      </c>
      <c r="AX2069">
        <v>143.04</v>
      </c>
      <c r="AZ2069" s="12">
        <v>41957</v>
      </c>
      <c r="BA2069">
        <v>260.55</v>
      </c>
      <c r="BC2069" s="12">
        <v>41955</v>
      </c>
      <c r="BD2069">
        <v>2023.47</v>
      </c>
      <c r="BF2069" s="12">
        <v>41957</v>
      </c>
      <c r="BG2069">
        <v>1430.85</v>
      </c>
      <c r="BI2069" s="12">
        <v>41957</v>
      </c>
      <c r="BJ2069">
        <v>116.69</v>
      </c>
      <c r="BL2069" s="12">
        <v>41957</v>
      </c>
      <c r="BM2069">
        <v>116.14</v>
      </c>
      <c r="BO2069" s="12">
        <v>41955</v>
      </c>
      <c r="BP2069">
        <v>5583.375</v>
      </c>
      <c r="BR2069" s="12"/>
      <c r="BU2069" s="12">
        <v>41957</v>
      </c>
      <c r="BV2069">
        <v>18.940000000000001</v>
      </c>
      <c r="BX2069" s="12"/>
      <c r="CA2069" s="12">
        <v>41852</v>
      </c>
      <c r="CB2069">
        <v>6355.4639999999999</v>
      </c>
      <c r="CD2069" s="12"/>
      <c r="CG2069" s="12">
        <v>41957</v>
      </c>
      <c r="CH2069">
        <v>53.74</v>
      </c>
      <c r="CJ2069" s="12">
        <v>41957</v>
      </c>
      <c r="CK2069">
        <v>43.68</v>
      </c>
      <c r="CM2069" s="12"/>
      <c r="CP2069" s="12">
        <v>41859</v>
      </c>
      <c r="CQ2069">
        <v>2476.5630000000001</v>
      </c>
      <c r="CS2069" s="12">
        <v>41957</v>
      </c>
      <c r="CT2069">
        <v>11.77</v>
      </c>
      <c r="CV2069" s="12"/>
      <c r="CY2069" s="12">
        <v>41852</v>
      </c>
      <c r="CZ2069">
        <v>4949.1679999999997</v>
      </c>
      <c r="DB2069" s="12"/>
      <c r="DE2069" s="12"/>
      <c r="DH2069" s="12">
        <v>41961</v>
      </c>
      <c r="DI2069">
        <v>67.39</v>
      </c>
      <c r="DK2069" s="12">
        <v>41852</v>
      </c>
      <c r="DL2069">
        <v>386.65199999999999</v>
      </c>
      <c r="DN2069" s="12"/>
      <c r="DQ2069" s="12"/>
      <c r="DS2069" s="12"/>
      <c r="DT2069" s="12">
        <v>42163</v>
      </c>
      <c r="DU2069">
        <v>95.14</v>
      </c>
      <c r="DW2069" s="12">
        <v>41852</v>
      </c>
      <c r="DX2069">
        <v>414.846</v>
      </c>
      <c r="DZ2069" s="12"/>
    </row>
    <row r="2070" spans="1:130" x14ac:dyDescent="0.45">
      <c r="A2070" s="12">
        <v>41960</v>
      </c>
      <c r="B2070">
        <v>105.16</v>
      </c>
      <c r="D2070" s="12">
        <v>41961</v>
      </c>
      <c r="E2070">
        <v>46.815100000000001</v>
      </c>
      <c r="G2070" s="12"/>
      <c r="J2070" s="12">
        <v>41957</v>
      </c>
      <c r="K2070">
        <v>2569.73</v>
      </c>
      <c r="M2070" s="12">
        <v>41960</v>
      </c>
      <c r="N2070">
        <v>63.11</v>
      </c>
      <c r="P2070" s="12">
        <v>42286</v>
      </c>
      <c r="Q2070">
        <v>37.93</v>
      </c>
      <c r="S2070" s="12">
        <v>41855</v>
      </c>
      <c r="T2070">
        <v>1912.21</v>
      </c>
      <c r="V2070" s="12"/>
      <c r="Y2070" s="12">
        <v>41960</v>
      </c>
      <c r="Z2070">
        <v>41.6</v>
      </c>
      <c r="AB2070" s="12">
        <v>41960</v>
      </c>
      <c r="AC2070">
        <v>41</v>
      </c>
      <c r="AE2070" s="12"/>
      <c r="AH2070" s="12">
        <v>41855</v>
      </c>
      <c r="AI2070">
        <v>445.63400000000001</v>
      </c>
      <c r="AK2070" s="12">
        <v>41960</v>
      </c>
      <c r="AL2070">
        <v>204.37</v>
      </c>
      <c r="AN2070" s="12">
        <v>41960</v>
      </c>
      <c r="AO2070">
        <v>205.66</v>
      </c>
      <c r="AQ2070" s="12">
        <v>41960</v>
      </c>
      <c r="AR2070">
        <v>3727.86</v>
      </c>
      <c r="AT2070" s="12">
        <v>41960</v>
      </c>
      <c r="AU2070">
        <v>3727.855</v>
      </c>
      <c r="AW2070" s="12">
        <v>41960</v>
      </c>
      <c r="AX2070">
        <v>142.74</v>
      </c>
      <c r="AZ2070" s="12">
        <v>41960</v>
      </c>
      <c r="BA2070">
        <v>260.13</v>
      </c>
      <c r="BC2070" s="12">
        <v>41956</v>
      </c>
      <c r="BD2070">
        <v>2014.06</v>
      </c>
      <c r="BF2070" s="12">
        <v>41960</v>
      </c>
      <c r="BG2070">
        <v>1428.81</v>
      </c>
      <c r="BI2070" s="12">
        <v>41960</v>
      </c>
      <c r="BJ2070">
        <v>115.72</v>
      </c>
      <c r="BL2070" s="12">
        <v>41960</v>
      </c>
      <c r="BM2070">
        <v>115.66</v>
      </c>
      <c r="BO2070" s="12">
        <v>41956</v>
      </c>
      <c r="BP2070">
        <v>5532.3909999999996</v>
      </c>
      <c r="BR2070" s="12"/>
      <c r="BU2070" s="12">
        <v>41960</v>
      </c>
      <c r="BV2070">
        <v>18.989999999999998</v>
      </c>
      <c r="BX2070" s="12"/>
      <c r="CA2070" s="12">
        <v>41855</v>
      </c>
      <c r="CB2070">
        <v>6355.6040000000003</v>
      </c>
      <c r="CD2070" s="12"/>
      <c r="CG2070" s="12">
        <v>41960</v>
      </c>
      <c r="CH2070">
        <v>53.89</v>
      </c>
      <c r="CJ2070" s="12">
        <v>41960</v>
      </c>
      <c r="CK2070">
        <v>43.78</v>
      </c>
      <c r="CM2070" s="12"/>
      <c r="CP2070" s="12">
        <v>41862</v>
      </c>
      <c r="CQ2070">
        <v>2503.9630000000002</v>
      </c>
      <c r="CS2070" s="12">
        <v>41960</v>
      </c>
      <c r="CT2070">
        <v>11.58</v>
      </c>
      <c r="CV2070" s="12"/>
      <c r="CY2070" s="12">
        <v>41855</v>
      </c>
      <c r="CZ2070">
        <v>4927.8549999999996</v>
      </c>
      <c r="DB2070" s="12"/>
      <c r="DE2070" s="12"/>
      <c r="DH2070" s="12">
        <v>41962</v>
      </c>
      <c r="DI2070">
        <v>66.89</v>
      </c>
      <c r="DK2070" s="12">
        <v>41855</v>
      </c>
      <c r="DL2070">
        <v>389.61799999999999</v>
      </c>
      <c r="DN2070" s="12"/>
      <c r="DQ2070" s="12"/>
      <c r="DS2070" s="12"/>
      <c r="DT2070" s="12">
        <v>42164</v>
      </c>
      <c r="DU2070">
        <v>93.57</v>
      </c>
      <c r="DW2070" s="12">
        <v>41855</v>
      </c>
      <c r="DX2070">
        <v>418.59899999999999</v>
      </c>
      <c r="DZ2070" s="12"/>
    </row>
    <row r="2071" spans="1:130" x14ac:dyDescent="0.45">
      <c r="A2071" s="12">
        <v>41961</v>
      </c>
      <c r="B2071">
        <v>105.78</v>
      </c>
      <c r="D2071" s="12">
        <v>41962</v>
      </c>
      <c r="E2071">
        <v>46.715000000000003</v>
      </c>
      <c r="G2071" s="12"/>
      <c r="J2071" s="12">
        <v>41960</v>
      </c>
      <c r="K2071">
        <v>2569.04</v>
      </c>
      <c r="M2071" s="12">
        <v>41961</v>
      </c>
      <c r="N2071">
        <v>63.8</v>
      </c>
      <c r="P2071" s="12">
        <v>42289</v>
      </c>
      <c r="Q2071">
        <v>37.86</v>
      </c>
      <c r="S2071" s="12">
        <v>41856</v>
      </c>
      <c r="T2071">
        <v>1905.08</v>
      </c>
      <c r="V2071" s="12"/>
      <c r="Y2071" s="12">
        <v>41961</v>
      </c>
      <c r="Z2071">
        <v>41.81</v>
      </c>
      <c r="AB2071" s="12">
        <v>41961</v>
      </c>
      <c r="AC2071">
        <v>41.22</v>
      </c>
      <c r="AE2071" s="12"/>
      <c r="AH2071" s="12">
        <v>41856</v>
      </c>
      <c r="AI2071">
        <v>443.08100000000002</v>
      </c>
      <c r="AK2071" s="12">
        <v>41961</v>
      </c>
      <c r="AL2071">
        <v>205.55</v>
      </c>
      <c r="AN2071" s="12">
        <v>41961</v>
      </c>
      <c r="AO2071">
        <v>206.91</v>
      </c>
      <c r="AQ2071" s="12">
        <v>41961</v>
      </c>
      <c r="AR2071">
        <v>3747.74</v>
      </c>
      <c r="AT2071" s="12">
        <v>41961</v>
      </c>
      <c r="AU2071">
        <v>3747.7379999999998</v>
      </c>
      <c r="AW2071" s="12">
        <v>41961</v>
      </c>
      <c r="AX2071">
        <v>143.59</v>
      </c>
      <c r="AZ2071" s="12">
        <v>41961</v>
      </c>
      <c r="BA2071">
        <v>261.52999999999997</v>
      </c>
      <c r="BC2071" s="12">
        <v>41957</v>
      </c>
      <c r="BD2071">
        <v>2013.51</v>
      </c>
      <c r="BF2071" s="12">
        <v>41961</v>
      </c>
      <c r="BG2071">
        <v>1436.23</v>
      </c>
      <c r="BI2071" s="12">
        <v>41961</v>
      </c>
      <c r="BJ2071">
        <v>116.39</v>
      </c>
      <c r="BL2071" s="12">
        <v>41961</v>
      </c>
      <c r="BM2071">
        <v>116.33</v>
      </c>
      <c r="BO2071" s="12">
        <v>41957</v>
      </c>
      <c r="BP2071">
        <v>5524.9449999999997</v>
      </c>
      <c r="BR2071" s="12"/>
      <c r="BU2071" s="12">
        <v>41961</v>
      </c>
      <c r="BV2071">
        <v>19.100000000000001</v>
      </c>
      <c r="BX2071" s="12"/>
      <c r="CA2071" s="12">
        <v>41856</v>
      </c>
      <c r="CB2071">
        <v>6372.8069999999998</v>
      </c>
      <c r="CD2071" s="12"/>
      <c r="CG2071" s="12">
        <v>41961</v>
      </c>
      <c r="CH2071">
        <v>54.65</v>
      </c>
      <c r="CJ2071" s="12">
        <v>41961</v>
      </c>
      <c r="CK2071">
        <v>44.39</v>
      </c>
      <c r="CM2071" s="12"/>
      <c r="CP2071" s="12">
        <v>41863</v>
      </c>
      <c r="CQ2071">
        <v>2492.8420000000001</v>
      </c>
      <c r="CS2071" s="12">
        <v>41961</v>
      </c>
      <c r="CT2071">
        <v>11.74</v>
      </c>
      <c r="CV2071" s="12"/>
      <c r="CY2071" s="12">
        <v>41856</v>
      </c>
      <c r="CZ2071">
        <v>4862.0219999999999</v>
      </c>
      <c r="DB2071" s="12"/>
      <c r="DE2071" s="12"/>
      <c r="DH2071" s="12">
        <v>41963</v>
      </c>
      <c r="DI2071">
        <v>66.44</v>
      </c>
      <c r="DK2071" s="12">
        <v>41856</v>
      </c>
      <c r="DL2071">
        <v>388.39499999999998</v>
      </c>
      <c r="DN2071" s="12"/>
      <c r="DQ2071" s="12"/>
      <c r="DS2071" s="12"/>
      <c r="DT2071" s="12">
        <v>42165</v>
      </c>
      <c r="DU2071">
        <v>93.34</v>
      </c>
      <c r="DW2071" s="12">
        <v>41856</v>
      </c>
      <c r="DX2071">
        <v>418.64800000000002</v>
      </c>
      <c r="DZ2071" s="12"/>
    </row>
    <row r="2072" spans="1:130" x14ac:dyDescent="0.45">
      <c r="A2072" s="12">
        <v>41962</v>
      </c>
      <c r="B2072">
        <v>105.51</v>
      </c>
      <c r="D2072" s="12">
        <v>41963</v>
      </c>
      <c r="E2072">
        <v>46.86</v>
      </c>
      <c r="G2072" s="12"/>
      <c r="J2072" s="12">
        <v>41961</v>
      </c>
      <c r="K2072">
        <v>2583.13</v>
      </c>
      <c r="M2072" s="12">
        <v>41962</v>
      </c>
      <c r="N2072">
        <v>63.61</v>
      </c>
      <c r="P2072" s="12">
        <v>42290</v>
      </c>
      <c r="Q2072">
        <v>37.409999999999997</v>
      </c>
      <c r="S2072" s="12">
        <v>41857</v>
      </c>
      <c r="T2072">
        <v>1890.97</v>
      </c>
      <c r="V2072" s="12"/>
      <c r="Y2072" s="12">
        <v>41962</v>
      </c>
      <c r="Z2072">
        <v>41.89</v>
      </c>
      <c r="AB2072" s="12">
        <v>41962</v>
      </c>
      <c r="AC2072">
        <v>41.2</v>
      </c>
      <c r="AE2072" s="12"/>
      <c r="AH2072" s="12">
        <v>41857</v>
      </c>
      <c r="AI2072">
        <v>440.46899999999999</v>
      </c>
      <c r="AK2072" s="12">
        <v>41962</v>
      </c>
      <c r="AL2072">
        <v>205.22</v>
      </c>
      <c r="AN2072" s="12">
        <v>41962</v>
      </c>
      <c r="AO2072">
        <v>206.6</v>
      </c>
      <c r="AQ2072" s="12">
        <v>41962</v>
      </c>
      <c r="AR2072">
        <v>3742.35</v>
      </c>
      <c r="AT2072" s="12">
        <v>41962</v>
      </c>
      <c r="AU2072">
        <v>3742.346</v>
      </c>
      <c r="AW2072" s="12">
        <v>41962</v>
      </c>
      <c r="AX2072">
        <v>143.02000000000001</v>
      </c>
      <c r="AZ2072" s="12">
        <v>41962</v>
      </c>
      <c r="BA2072">
        <v>260.64999999999998</v>
      </c>
      <c r="BC2072" s="12">
        <v>41960</v>
      </c>
      <c r="BD2072">
        <v>2010.78</v>
      </c>
      <c r="BF2072" s="12">
        <v>41962</v>
      </c>
      <c r="BG2072">
        <v>1430.82</v>
      </c>
      <c r="BI2072" s="12">
        <v>41962</v>
      </c>
      <c r="BJ2072">
        <v>115.15</v>
      </c>
      <c r="BL2072" s="12">
        <v>41962</v>
      </c>
      <c r="BM2072">
        <v>115.56</v>
      </c>
      <c r="BO2072" s="12">
        <v>41960</v>
      </c>
      <c r="BP2072">
        <v>5479.9660000000003</v>
      </c>
      <c r="BR2072" s="12"/>
      <c r="BU2072" s="12">
        <v>41962</v>
      </c>
      <c r="BV2072">
        <v>19.09</v>
      </c>
      <c r="BX2072" s="12"/>
      <c r="CA2072" s="12">
        <v>41857</v>
      </c>
      <c r="CB2072">
        <v>6328.7920000000004</v>
      </c>
      <c r="CD2072" s="12"/>
      <c r="CG2072" s="12">
        <v>41962</v>
      </c>
      <c r="CH2072">
        <v>54.63</v>
      </c>
      <c r="CJ2072" s="12">
        <v>41962</v>
      </c>
      <c r="CK2072">
        <v>44.4</v>
      </c>
      <c r="CM2072" s="12"/>
      <c r="CP2072" s="12">
        <v>41864</v>
      </c>
      <c r="CQ2072">
        <v>2509.5610000000001</v>
      </c>
      <c r="CS2072" s="12">
        <v>41962</v>
      </c>
      <c r="CT2072">
        <v>11.67</v>
      </c>
      <c r="CV2072" s="12"/>
      <c r="CY2072" s="12">
        <v>41857</v>
      </c>
      <c r="CZ2072">
        <v>4837.3019999999997</v>
      </c>
      <c r="DB2072" s="12"/>
      <c r="DE2072" s="12"/>
      <c r="DH2072" s="12">
        <v>41964</v>
      </c>
      <c r="DI2072">
        <v>67.968000000000004</v>
      </c>
      <c r="DK2072" s="12">
        <v>41857</v>
      </c>
      <c r="DL2072">
        <v>386.73599999999999</v>
      </c>
      <c r="DN2072" s="12"/>
      <c r="DQ2072" s="12"/>
      <c r="DS2072" s="12"/>
      <c r="DT2072" s="12">
        <v>42166</v>
      </c>
      <c r="DU2072">
        <v>94.01</v>
      </c>
      <c r="DW2072" s="12">
        <v>41857</v>
      </c>
      <c r="DX2072">
        <v>418.01900000000001</v>
      </c>
      <c r="DZ2072" s="12"/>
    </row>
    <row r="2073" spans="1:130" x14ac:dyDescent="0.45">
      <c r="A2073" s="12">
        <v>41963</v>
      </c>
      <c r="B2073">
        <v>105.81</v>
      </c>
      <c r="D2073" s="12">
        <v>41964</v>
      </c>
      <c r="E2073">
        <v>47.08</v>
      </c>
      <c r="G2073" s="12"/>
      <c r="J2073" s="12">
        <v>41962</v>
      </c>
      <c r="K2073">
        <v>2577.04</v>
      </c>
      <c r="M2073" s="12">
        <v>41963</v>
      </c>
      <c r="N2073">
        <v>63.23</v>
      </c>
      <c r="P2073" s="12">
        <v>42291</v>
      </c>
      <c r="Q2073">
        <v>37.47</v>
      </c>
      <c r="S2073" s="12">
        <v>41858</v>
      </c>
      <c r="T2073">
        <v>1883.08</v>
      </c>
      <c r="V2073" s="12"/>
      <c r="Y2073" s="12">
        <v>41963</v>
      </c>
      <c r="Z2073">
        <v>41.82</v>
      </c>
      <c r="AB2073" s="12">
        <v>41963</v>
      </c>
      <c r="AC2073">
        <v>41.13</v>
      </c>
      <c r="AE2073" s="12"/>
      <c r="AH2073" s="12">
        <v>41858</v>
      </c>
      <c r="AI2073">
        <v>438.21699999999998</v>
      </c>
      <c r="AK2073" s="12">
        <v>41963</v>
      </c>
      <c r="AL2073">
        <v>205.58</v>
      </c>
      <c r="AN2073" s="12">
        <v>41963</v>
      </c>
      <c r="AO2073">
        <v>206.92</v>
      </c>
      <c r="AQ2073" s="12">
        <v>41963</v>
      </c>
      <c r="AR2073">
        <v>3749.87</v>
      </c>
      <c r="AT2073" s="12">
        <v>41963</v>
      </c>
      <c r="AU2073">
        <v>3749.8679999999999</v>
      </c>
      <c r="AW2073" s="12">
        <v>41963</v>
      </c>
      <c r="AX2073">
        <v>143.69999999999999</v>
      </c>
      <c r="AZ2073" s="12">
        <v>41963</v>
      </c>
      <c r="BA2073">
        <v>261.92</v>
      </c>
      <c r="BC2073" s="12">
        <v>41961</v>
      </c>
      <c r="BD2073">
        <v>2021.29</v>
      </c>
      <c r="BF2073" s="12">
        <v>41963</v>
      </c>
      <c r="BG2073">
        <v>1437.99</v>
      </c>
      <c r="BI2073" s="12">
        <v>41963</v>
      </c>
      <c r="BJ2073">
        <v>116.44</v>
      </c>
      <c r="BL2073" s="12">
        <v>41963</v>
      </c>
      <c r="BM2073">
        <v>116.53</v>
      </c>
      <c r="BO2073" s="12">
        <v>41961</v>
      </c>
      <c r="BP2073">
        <v>5508.6189999999997</v>
      </c>
      <c r="BR2073" s="12"/>
      <c r="BU2073" s="12">
        <v>41963</v>
      </c>
      <c r="BV2073">
        <v>19.05</v>
      </c>
      <c r="BX2073" s="12"/>
      <c r="CA2073" s="12">
        <v>41858</v>
      </c>
      <c r="CB2073">
        <v>6296.07</v>
      </c>
      <c r="CD2073" s="12"/>
      <c r="CG2073" s="12">
        <v>41963</v>
      </c>
      <c r="CH2073">
        <v>54.4</v>
      </c>
      <c r="CJ2073" s="12">
        <v>41963</v>
      </c>
      <c r="CK2073">
        <v>44.21</v>
      </c>
      <c r="CM2073" s="12"/>
      <c r="CP2073" s="12">
        <v>41865</v>
      </c>
      <c r="CQ2073">
        <v>2516.482</v>
      </c>
      <c r="CS2073" s="12">
        <v>41963</v>
      </c>
      <c r="CT2073">
        <v>11.55</v>
      </c>
      <c r="CV2073" s="12"/>
      <c r="CY2073" s="12">
        <v>41858</v>
      </c>
      <c r="CZ2073">
        <v>4868.3779999999997</v>
      </c>
      <c r="DB2073" s="12"/>
      <c r="DE2073" s="12"/>
      <c r="DH2073" s="12">
        <v>41967</v>
      </c>
      <c r="DI2073">
        <v>67.81</v>
      </c>
      <c r="DK2073" s="12">
        <v>41858</v>
      </c>
      <c r="DL2073">
        <v>384.76400000000001</v>
      </c>
      <c r="DN2073" s="12"/>
      <c r="DQ2073" s="12"/>
      <c r="DS2073" s="12"/>
      <c r="DT2073" s="12">
        <v>42167</v>
      </c>
      <c r="DU2073">
        <v>94.72</v>
      </c>
      <c r="DW2073" s="12">
        <v>41858</v>
      </c>
      <c r="DX2073">
        <v>414.07299999999998</v>
      </c>
      <c r="DZ2073" s="12"/>
    </row>
    <row r="2074" spans="1:130" x14ac:dyDescent="0.45">
      <c r="A2074" s="12">
        <v>41964</v>
      </c>
      <c r="B2074">
        <v>106.37</v>
      </c>
      <c r="D2074" s="12">
        <v>41967</v>
      </c>
      <c r="E2074">
        <v>47.244999999999997</v>
      </c>
      <c r="G2074" s="12"/>
      <c r="J2074" s="12">
        <v>41963</v>
      </c>
      <c r="K2074">
        <v>2584.92</v>
      </c>
      <c r="M2074" s="12">
        <v>41964</v>
      </c>
      <c r="N2074">
        <v>63.78</v>
      </c>
      <c r="P2074" s="12">
        <v>42292</v>
      </c>
      <c r="Q2074">
        <v>38.159999999999997</v>
      </c>
      <c r="S2074" s="12">
        <v>41859</v>
      </c>
      <c r="T2074">
        <v>1870.16</v>
      </c>
      <c r="V2074" s="12"/>
      <c r="Y2074" s="12">
        <v>41964</v>
      </c>
      <c r="Z2074">
        <v>43.11</v>
      </c>
      <c r="AB2074" s="12">
        <v>41964</v>
      </c>
      <c r="AC2074">
        <v>42.44</v>
      </c>
      <c r="AE2074" s="12"/>
      <c r="AH2074" s="12">
        <v>41859</v>
      </c>
      <c r="AI2074">
        <v>435.87400000000002</v>
      </c>
      <c r="AK2074" s="12">
        <v>41964</v>
      </c>
      <c r="AL2074">
        <v>206.68</v>
      </c>
      <c r="AN2074" s="12">
        <v>41964</v>
      </c>
      <c r="AO2074">
        <v>208.04</v>
      </c>
      <c r="AQ2074" s="12">
        <v>41964</v>
      </c>
      <c r="AR2074">
        <v>3770.03</v>
      </c>
      <c r="AT2074" s="12">
        <v>41964</v>
      </c>
      <c r="AU2074">
        <v>3770.0329999999999</v>
      </c>
      <c r="AW2074" s="12">
        <v>41964</v>
      </c>
      <c r="AX2074">
        <v>144.36000000000001</v>
      </c>
      <c r="AZ2074" s="12">
        <v>41964</v>
      </c>
      <c r="BA2074">
        <v>263.17</v>
      </c>
      <c r="BC2074" s="12">
        <v>41962</v>
      </c>
      <c r="BD2074">
        <v>2013.72</v>
      </c>
      <c r="BF2074" s="12">
        <v>41964</v>
      </c>
      <c r="BG2074">
        <v>1444.39</v>
      </c>
      <c r="BI2074" s="12">
        <v>41964</v>
      </c>
      <c r="BJ2074">
        <v>116.58</v>
      </c>
      <c r="BL2074" s="12">
        <v>41964</v>
      </c>
      <c r="BM2074">
        <v>116.83</v>
      </c>
      <c r="BO2074" s="12">
        <v>41962</v>
      </c>
      <c r="BP2074">
        <v>5449.48</v>
      </c>
      <c r="BR2074" s="12"/>
      <c r="BU2074" s="12">
        <v>41964</v>
      </c>
      <c r="BV2074">
        <v>19.18</v>
      </c>
      <c r="BX2074" s="12"/>
      <c r="CA2074" s="12">
        <v>41859</v>
      </c>
      <c r="CB2074">
        <v>6251.3140000000003</v>
      </c>
      <c r="CD2074" s="12"/>
      <c r="CG2074" s="12">
        <v>41964</v>
      </c>
      <c r="CH2074">
        <v>54.82</v>
      </c>
      <c r="CJ2074" s="12">
        <v>41964</v>
      </c>
      <c r="CK2074">
        <v>44.57</v>
      </c>
      <c r="CM2074" s="12"/>
      <c r="CP2074" s="12">
        <v>41866</v>
      </c>
      <c r="CQ2074">
        <v>2506.393</v>
      </c>
      <c r="CS2074" s="12">
        <v>41964</v>
      </c>
      <c r="CT2074">
        <v>11.635</v>
      </c>
      <c r="CV2074" s="12"/>
      <c r="CY2074" s="12">
        <v>41859</v>
      </c>
      <c r="CZ2074">
        <v>4765.183</v>
      </c>
      <c r="DB2074" s="12"/>
      <c r="DE2074" s="12"/>
      <c r="DH2074" s="12">
        <v>41968</v>
      </c>
      <c r="DI2074">
        <v>67.81</v>
      </c>
      <c r="DK2074" s="12">
        <v>41859</v>
      </c>
      <c r="DL2074">
        <v>382.20600000000002</v>
      </c>
      <c r="DN2074" s="12"/>
      <c r="DQ2074" s="12"/>
      <c r="DS2074" s="12"/>
      <c r="DT2074" s="12">
        <v>42170</v>
      </c>
      <c r="DU2074">
        <v>92.37</v>
      </c>
      <c r="DW2074" s="12">
        <v>41859</v>
      </c>
      <c r="DX2074">
        <v>413.452</v>
      </c>
      <c r="DZ2074" s="12"/>
    </row>
    <row r="2075" spans="1:130" x14ac:dyDescent="0.45">
      <c r="A2075" s="12">
        <v>41967</v>
      </c>
      <c r="B2075">
        <v>106.76</v>
      </c>
      <c r="D2075" s="12">
        <v>41968</v>
      </c>
      <c r="E2075">
        <v>47.204999999999998</v>
      </c>
      <c r="G2075" s="12"/>
      <c r="J2075" s="12">
        <v>41964</v>
      </c>
      <c r="K2075">
        <v>2597.98</v>
      </c>
      <c r="M2075" s="12">
        <v>41967</v>
      </c>
      <c r="N2075">
        <v>64.150000000000006</v>
      </c>
      <c r="P2075" s="12">
        <v>42293</v>
      </c>
      <c r="Q2075">
        <v>38.14</v>
      </c>
      <c r="S2075" s="12">
        <v>41862</v>
      </c>
      <c r="T2075">
        <v>1891.55</v>
      </c>
      <c r="V2075" s="12"/>
      <c r="Y2075" s="12">
        <v>41967</v>
      </c>
      <c r="Z2075">
        <v>42.78</v>
      </c>
      <c r="AB2075" s="12">
        <v>41967</v>
      </c>
      <c r="AC2075">
        <v>42.09</v>
      </c>
      <c r="AE2075" s="12"/>
      <c r="AH2075" s="12">
        <v>41862</v>
      </c>
      <c r="AI2075">
        <v>442.55599999999998</v>
      </c>
      <c r="AK2075" s="12">
        <v>41967</v>
      </c>
      <c r="AL2075">
        <v>207.26</v>
      </c>
      <c r="AN2075" s="12">
        <v>41967</v>
      </c>
      <c r="AO2075">
        <v>208.68</v>
      </c>
      <c r="AQ2075" s="12">
        <v>41967</v>
      </c>
      <c r="AR2075">
        <v>3780.88</v>
      </c>
      <c r="AT2075" s="12">
        <v>41967</v>
      </c>
      <c r="AU2075">
        <v>3780.8809999999999</v>
      </c>
      <c r="AW2075" s="12">
        <v>41967</v>
      </c>
      <c r="AX2075">
        <v>145.34</v>
      </c>
      <c r="AZ2075" s="12">
        <v>41967</v>
      </c>
      <c r="BA2075">
        <v>264.94</v>
      </c>
      <c r="BC2075" s="12">
        <v>41963</v>
      </c>
      <c r="BD2075">
        <v>2023.98</v>
      </c>
      <c r="BF2075" s="12">
        <v>41967</v>
      </c>
      <c r="BG2075">
        <v>1453.92</v>
      </c>
      <c r="BI2075" s="12">
        <v>41967</v>
      </c>
      <c r="BJ2075">
        <v>117.97</v>
      </c>
      <c r="BL2075" s="12">
        <v>41967</v>
      </c>
      <c r="BM2075">
        <v>117.93</v>
      </c>
      <c r="BO2075" s="12">
        <v>41963</v>
      </c>
      <c r="BP2075">
        <v>5511.174</v>
      </c>
      <c r="BR2075" s="12"/>
      <c r="BU2075" s="12">
        <v>41967</v>
      </c>
      <c r="BV2075">
        <v>19.25</v>
      </c>
      <c r="BX2075" s="12"/>
      <c r="CA2075" s="12">
        <v>41862</v>
      </c>
      <c r="CB2075">
        <v>6309.6319999999996</v>
      </c>
      <c r="CD2075" s="12"/>
      <c r="CG2075" s="12">
        <v>41967</v>
      </c>
      <c r="CH2075">
        <v>55.29</v>
      </c>
      <c r="CJ2075" s="12">
        <v>41967</v>
      </c>
      <c r="CK2075">
        <v>44.94</v>
      </c>
      <c r="CM2075" s="12"/>
      <c r="CP2075" s="12">
        <v>41869</v>
      </c>
      <c r="CQ2075">
        <v>2532.8009999999999</v>
      </c>
      <c r="CS2075" s="12">
        <v>41967</v>
      </c>
      <c r="CT2075">
        <v>11.66</v>
      </c>
      <c r="CV2075" s="12"/>
      <c r="CY2075" s="12">
        <v>41862</v>
      </c>
      <c r="CZ2075">
        <v>4844.6940000000004</v>
      </c>
      <c r="DB2075" s="12"/>
      <c r="DE2075" s="12"/>
      <c r="DH2075" s="12">
        <v>41969</v>
      </c>
      <c r="DI2075">
        <v>67.959999999999994</v>
      </c>
      <c r="DK2075" s="12">
        <v>41862</v>
      </c>
      <c r="DL2075">
        <v>386.697</v>
      </c>
      <c r="DN2075" s="12"/>
      <c r="DQ2075" s="12"/>
      <c r="DS2075" s="12"/>
      <c r="DT2075" s="12">
        <v>42171</v>
      </c>
      <c r="DU2075">
        <v>91.58</v>
      </c>
      <c r="DW2075" s="12">
        <v>41862</v>
      </c>
      <c r="DX2075">
        <v>419.702</v>
      </c>
      <c r="DZ2075" s="12"/>
    </row>
    <row r="2076" spans="1:130" x14ac:dyDescent="0.45">
      <c r="A2076" s="12">
        <v>41968</v>
      </c>
      <c r="B2076">
        <v>106.74</v>
      </c>
      <c r="D2076" s="12">
        <v>41969</v>
      </c>
      <c r="E2076">
        <v>47.34</v>
      </c>
      <c r="G2076" s="12"/>
      <c r="J2076" s="12">
        <v>41967</v>
      </c>
      <c r="K2076">
        <v>2608.1799999999998</v>
      </c>
      <c r="M2076" s="12">
        <v>41968</v>
      </c>
      <c r="N2076">
        <v>64.260000000000005</v>
      </c>
      <c r="P2076" s="12">
        <v>42296</v>
      </c>
      <c r="Q2076">
        <v>37.979999999999997</v>
      </c>
      <c r="S2076" s="12">
        <v>41863</v>
      </c>
      <c r="T2076">
        <v>1889.77</v>
      </c>
      <c r="V2076" s="12"/>
      <c r="Y2076" s="12">
        <v>41968</v>
      </c>
      <c r="Z2076">
        <v>42.5</v>
      </c>
      <c r="AB2076" s="12">
        <v>41968</v>
      </c>
      <c r="AC2076">
        <v>41.82</v>
      </c>
      <c r="AE2076" s="12"/>
      <c r="AH2076" s="12">
        <v>41863</v>
      </c>
      <c r="AI2076">
        <v>443.85</v>
      </c>
      <c r="AK2076" s="12">
        <v>41968</v>
      </c>
      <c r="AL2076">
        <v>207.11</v>
      </c>
      <c r="AN2076" s="12">
        <v>41968</v>
      </c>
      <c r="AO2076">
        <v>208.54</v>
      </c>
      <c r="AQ2076" s="12">
        <v>41968</v>
      </c>
      <c r="AR2076">
        <v>3776.94</v>
      </c>
      <c r="AT2076" s="12">
        <v>41968</v>
      </c>
      <c r="AU2076">
        <v>3776.944</v>
      </c>
      <c r="AW2076" s="12">
        <v>41968</v>
      </c>
      <c r="AX2076">
        <v>145.44</v>
      </c>
      <c r="AZ2076" s="12">
        <v>41968</v>
      </c>
      <c r="BA2076">
        <v>265.01</v>
      </c>
      <c r="BC2076" s="12">
        <v>41964</v>
      </c>
      <c r="BD2076">
        <v>2033.01</v>
      </c>
      <c r="BF2076" s="12">
        <v>41968</v>
      </c>
      <c r="BG2076">
        <v>1453.72</v>
      </c>
      <c r="BI2076" s="12">
        <v>41968</v>
      </c>
      <c r="BJ2076">
        <v>118.06</v>
      </c>
      <c r="BL2076" s="12">
        <v>41968</v>
      </c>
      <c r="BM2076">
        <v>117.94</v>
      </c>
      <c r="BO2076" s="12">
        <v>41964</v>
      </c>
      <c r="BP2076">
        <v>5519.232</v>
      </c>
      <c r="BR2076" s="12"/>
      <c r="BU2076" s="12">
        <v>41968</v>
      </c>
      <c r="BV2076">
        <v>19.21</v>
      </c>
      <c r="BX2076" s="12"/>
      <c r="CA2076" s="12">
        <v>41863</v>
      </c>
      <c r="CB2076">
        <v>6315.3019999999997</v>
      </c>
      <c r="CD2076" s="12"/>
      <c r="CG2076" s="12">
        <v>41968</v>
      </c>
      <c r="CH2076">
        <v>55.5</v>
      </c>
      <c r="CJ2076" s="12">
        <v>41968</v>
      </c>
      <c r="CK2076">
        <v>45.1</v>
      </c>
      <c r="CM2076" s="12"/>
      <c r="CP2076" s="12">
        <v>41870</v>
      </c>
      <c r="CQ2076">
        <v>2538.607</v>
      </c>
      <c r="CS2076" s="12">
        <v>41968</v>
      </c>
      <c r="CT2076">
        <v>11.69</v>
      </c>
      <c r="CV2076" s="12"/>
      <c r="CY2076" s="12">
        <v>41863</v>
      </c>
      <c r="CZ2076">
        <v>4862.4750000000004</v>
      </c>
      <c r="DB2076" s="12"/>
      <c r="DE2076" s="12"/>
      <c r="DH2076" s="12">
        <v>41971</v>
      </c>
      <c r="DI2076">
        <v>67.207999999999998</v>
      </c>
      <c r="DK2076" s="12">
        <v>41863</v>
      </c>
      <c r="DL2076">
        <v>388.05500000000001</v>
      </c>
      <c r="DN2076" s="12"/>
      <c r="DQ2076" s="12"/>
      <c r="DS2076" s="12"/>
      <c r="DT2076" s="12">
        <v>42172</v>
      </c>
      <c r="DU2076">
        <v>92.01</v>
      </c>
      <c r="DW2076" s="12">
        <v>41863</v>
      </c>
      <c r="DX2076">
        <v>421.45</v>
      </c>
      <c r="DZ2076" s="12"/>
    </row>
    <row r="2077" spans="1:130" x14ac:dyDescent="0.45">
      <c r="A2077" s="12">
        <v>41969</v>
      </c>
      <c r="B2077">
        <v>106.98</v>
      </c>
      <c r="D2077" s="12">
        <v>41971</v>
      </c>
      <c r="E2077">
        <v>47.15</v>
      </c>
      <c r="G2077" s="12"/>
      <c r="J2077" s="12">
        <v>41968</v>
      </c>
      <c r="K2077">
        <v>2605.98</v>
      </c>
      <c r="M2077" s="12">
        <v>41969</v>
      </c>
      <c r="N2077">
        <v>64.510000000000005</v>
      </c>
      <c r="P2077" s="12">
        <v>42297</v>
      </c>
      <c r="Q2077">
        <v>37.85</v>
      </c>
      <c r="S2077" s="12">
        <v>41864</v>
      </c>
      <c r="T2077">
        <v>1897.81</v>
      </c>
      <c r="V2077" s="12"/>
      <c r="Y2077" s="12">
        <v>41969</v>
      </c>
      <c r="Z2077">
        <v>42.94</v>
      </c>
      <c r="AB2077" s="12">
        <v>41969</v>
      </c>
      <c r="AC2077">
        <v>42.348999999999997</v>
      </c>
      <c r="AE2077" s="12"/>
      <c r="AH2077" s="12">
        <v>41864</v>
      </c>
      <c r="AI2077">
        <v>446.63299999999998</v>
      </c>
      <c r="AK2077" s="12">
        <v>41969</v>
      </c>
      <c r="AL2077">
        <v>207.64</v>
      </c>
      <c r="AN2077" s="12">
        <v>41969</v>
      </c>
      <c r="AO2077">
        <v>209.04</v>
      </c>
      <c r="AQ2077" s="12">
        <v>41969</v>
      </c>
      <c r="AR2077">
        <v>3788.42</v>
      </c>
      <c r="AT2077" s="12">
        <v>41969</v>
      </c>
      <c r="AU2077">
        <v>3788.4160000000002</v>
      </c>
      <c r="AW2077" s="12">
        <v>41969</v>
      </c>
      <c r="AX2077">
        <v>145.41</v>
      </c>
      <c r="AZ2077" s="12">
        <v>41969</v>
      </c>
      <c r="BA2077">
        <v>264.98</v>
      </c>
      <c r="BC2077" s="12">
        <v>41967</v>
      </c>
      <c r="BD2077">
        <v>2046.53</v>
      </c>
      <c r="BF2077" s="12">
        <v>41969</v>
      </c>
      <c r="BG2077">
        <v>1454.22</v>
      </c>
      <c r="BI2077" s="12">
        <v>41969</v>
      </c>
      <c r="BJ2077">
        <v>118.45</v>
      </c>
      <c r="BL2077" s="12">
        <v>41969</v>
      </c>
      <c r="BM2077">
        <v>118.17</v>
      </c>
      <c r="BO2077" s="12">
        <v>41967</v>
      </c>
      <c r="BP2077">
        <v>5587.8850000000002</v>
      </c>
      <c r="BR2077" s="12"/>
      <c r="BU2077" s="12">
        <v>41969</v>
      </c>
      <c r="BV2077">
        <v>19.36</v>
      </c>
      <c r="BX2077" s="12"/>
      <c r="CA2077" s="12">
        <v>41864</v>
      </c>
      <c r="CB2077">
        <v>6315.442</v>
      </c>
      <c r="CD2077" s="12"/>
      <c r="CG2077" s="12">
        <v>41969</v>
      </c>
      <c r="CH2077">
        <v>55.72</v>
      </c>
      <c r="CJ2077" s="12">
        <v>41969</v>
      </c>
      <c r="CK2077">
        <v>45.29</v>
      </c>
      <c r="CM2077" s="12"/>
      <c r="CP2077" s="12">
        <v>41871</v>
      </c>
      <c r="CQ2077">
        <v>2532.7260000000001</v>
      </c>
      <c r="CS2077" s="12">
        <v>41969</v>
      </c>
      <c r="CT2077">
        <v>11.66</v>
      </c>
      <c r="CV2077" s="12"/>
      <c r="CY2077" s="12">
        <v>41864</v>
      </c>
      <c r="CZ2077">
        <v>4870.6490000000003</v>
      </c>
      <c r="DB2077" s="12"/>
      <c r="DE2077" s="12"/>
      <c r="DH2077" s="12">
        <v>41974</v>
      </c>
      <c r="DI2077">
        <v>65.73</v>
      </c>
      <c r="DK2077" s="12">
        <v>41864</v>
      </c>
      <c r="DL2077">
        <v>391.09</v>
      </c>
      <c r="DN2077" s="12"/>
      <c r="DQ2077" s="12"/>
      <c r="DS2077" s="12"/>
      <c r="DT2077" s="12">
        <v>42173</v>
      </c>
      <c r="DU2077">
        <v>92.47</v>
      </c>
      <c r="DW2077" s="12">
        <v>41864</v>
      </c>
      <c r="DX2077">
        <v>425.65800000000002</v>
      </c>
      <c r="DZ2077" s="12"/>
    </row>
    <row r="2078" spans="1:130" x14ac:dyDescent="0.45">
      <c r="A2078" s="12">
        <v>41971</v>
      </c>
      <c r="B2078">
        <v>106.6</v>
      </c>
      <c r="D2078" s="12">
        <v>41974</v>
      </c>
      <c r="E2078">
        <v>46.85</v>
      </c>
      <c r="G2078" s="12"/>
      <c r="J2078" s="12">
        <v>41969</v>
      </c>
      <c r="K2078">
        <v>2613.5700000000002</v>
      </c>
      <c r="M2078" s="12">
        <v>41971</v>
      </c>
      <c r="N2078">
        <v>63.99</v>
      </c>
      <c r="P2078" s="12">
        <v>42298</v>
      </c>
      <c r="Q2078">
        <v>37.82</v>
      </c>
      <c r="S2078" s="12">
        <v>41865</v>
      </c>
      <c r="T2078">
        <v>1904.96</v>
      </c>
      <c r="V2078" s="12"/>
      <c r="Y2078" s="12">
        <v>41971</v>
      </c>
      <c r="Z2078">
        <v>42.17</v>
      </c>
      <c r="AB2078" s="12">
        <v>41971</v>
      </c>
      <c r="AC2078">
        <v>41.5</v>
      </c>
      <c r="AE2078" s="12"/>
      <c r="AH2078" s="12">
        <v>41865</v>
      </c>
      <c r="AI2078">
        <v>447.36500000000001</v>
      </c>
      <c r="AK2078" s="12">
        <v>41971</v>
      </c>
      <c r="AL2078">
        <v>207.2</v>
      </c>
      <c r="AN2078" s="12">
        <v>41971</v>
      </c>
      <c r="AO2078">
        <v>208.58</v>
      </c>
      <c r="AQ2078" s="12">
        <v>41971</v>
      </c>
      <c r="AR2078">
        <v>3778.96</v>
      </c>
      <c r="AT2078" s="12">
        <v>41971</v>
      </c>
      <c r="AU2078">
        <v>3778.96</v>
      </c>
      <c r="AW2078" s="12">
        <v>41971</v>
      </c>
      <c r="AX2078">
        <v>144.26</v>
      </c>
      <c r="AZ2078" s="12">
        <v>41971</v>
      </c>
      <c r="BA2078">
        <v>262.86</v>
      </c>
      <c r="BC2078" s="12">
        <v>41968</v>
      </c>
      <c r="BD2078">
        <v>2046.79</v>
      </c>
      <c r="BF2078" s="12">
        <v>41971</v>
      </c>
      <c r="BG2078">
        <v>1442.63</v>
      </c>
      <c r="BI2078" s="12">
        <v>41971</v>
      </c>
      <c r="BJ2078">
        <v>116.69</v>
      </c>
      <c r="BL2078" s="12">
        <v>41971</v>
      </c>
      <c r="BM2078">
        <v>116.85</v>
      </c>
      <c r="BO2078" s="12">
        <v>41968</v>
      </c>
      <c r="BP2078">
        <v>5585.7</v>
      </c>
      <c r="BR2078" s="12"/>
      <c r="BU2078" s="12">
        <v>41971</v>
      </c>
      <c r="BV2078">
        <v>19.03</v>
      </c>
      <c r="BX2078" s="12"/>
      <c r="CA2078" s="12">
        <v>41865</v>
      </c>
      <c r="CB2078">
        <v>6338.23</v>
      </c>
      <c r="CD2078" s="12"/>
      <c r="CG2078" s="12">
        <v>41971</v>
      </c>
      <c r="CH2078">
        <v>55.29</v>
      </c>
      <c r="CJ2078" s="12">
        <v>41971</v>
      </c>
      <c r="CK2078">
        <v>44.98</v>
      </c>
      <c r="CM2078" s="12"/>
      <c r="CP2078" s="12">
        <v>41872</v>
      </c>
      <c r="CQ2078">
        <v>2548.5949999999998</v>
      </c>
      <c r="CS2078" s="12">
        <v>41971</v>
      </c>
      <c r="CT2078">
        <v>11.62</v>
      </c>
      <c r="CV2078" s="12"/>
      <c r="CY2078" s="12">
        <v>41865</v>
      </c>
      <c r="CZ2078">
        <v>4900.1639999999998</v>
      </c>
      <c r="DB2078" s="12"/>
      <c r="DE2078" s="12"/>
      <c r="DH2078" s="12">
        <v>41975</v>
      </c>
      <c r="DI2078">
        <v>66.38</v>
      </c>
      <c r="DK2078" s="12">
        <v>41865</v>
      </c>
      <c r="DL2078">
        <v>391.68900000000002</v>
      </c>
      <c r="DN2078" s="12"/>
      <c r="DQ2078" s="12"/>
      <c r="DS2078" s="12"/>
      <c r="DT2078" s="12">
        <v>42174</v>
      </c>
      <c r="DU2078">
        <v>91.01</v>
      </c>
      <c r="DW2078" s="12">
        <v>41865</v>
      </c>
      <c r="DX2078">
        <v>421.80099999999999</v>
      </c>
      <c r="DZ2078" s="12"/>
    </row>
    <row r="2079" spans="1:130" x14ac:dyDescent="0.45">
      <c r="A2079" s="12">
        <v>41974</v>
      </c>
      <c r="B2079">
        <v>105.7</v>
      </c>
      <c r="D2079" s="12">
        <v>41975</v>
      </c>
      <c r="E2079">
        <v>47.14</v>
      </c>
      <c r="G2079" s="12"/>
      <c r="J2079" s="12">
        <v>41971</v>
      </c>
      <c r="K2079">
        <v>2603.7600000000002</v>
      </c>
      <c r="M2079" s="12">
        <v>41974</v>
      </c>
      <c r="N2079">
        <v>63.93</v>
      </c>
      <c r="P2079" s="12">
        <v>42299</v>
      </c>
      <c r="Q2079">
        <v>38.270000000000003</v>
      </c>
      <c r="S2079" s="12">
        <v>41866</v>
      </c>
      <c r="T2079">
        <v>1900.52</v>
      </c>
      <c r="V2079" s="12"/>
      <c r="Y2079" s="12">
        <v>41974</v>
      </c>
      <c r="Z2079">
        <v>41.395000000000003</v>
      </c>
      <c r="AB2079" s="12">
        <v>41974</v>
      </c>
      <c r="AC2079">
        <v>40.79</v>
      </c>
      <c r="AE2079" s="12"/>
      <c r="AH2079" s="12">
        <v>41866</v>
      </c>
      <c r="AI2079">
        <v>448.26</v>
      </c>
      <c r="AK2079" s="12">
        <v>41974</v>
      </c>
      <c r="AL2079">
        <v>205.76</v>
      </c>
      <c r="AN2079" s="12">
        <v>41974</v>
      </c>
      <c r="AO2079">
        <v>207.18</v>
      </c>
      <c r="AQ2079" s="12">
        <v>41974</v>
      </c>
      <c r="AR2079">
        <v>3753.31</v>
      </c>
      <c r="AT2079" s="12">
        <v>41974</v>
      </c>
      <c r="AU2079">
        <v>3753.3119999999999</v>
      </c>
      <c r="AW2079" s="12">
        <v>41974</v>
      </c>
      <c r="AX2079">
        <v>142.41319999999999</v>
      </c>
      <c r="AZ2079" s="12">
        <v>41974</v>
      </c>
      <c r="BA2079">
        <v>259.54000000000002</v>
      </c>
      <c r="BC2079" s="12">
        <v>41969</v>
      </c>
      <c r="BD2079">
        <v>2047.83</v>
      </c>
      <c r="BF2079" s="12">
        <v>41974</v>
      </c>
      <c r="BG2079">
        <v>1424.23</v>
      </c>
      <c r="BI2079" s="12">
        <v>41974</v>
      </c>
      <c r="BJ2079">
        <v>114.87</v>
      </c>
      <c r="BL2079" s="12">
        <v>41974</v>
      </c>
      <c r="BM2079">
        <v>115.11</v>
      </c>
      <c r="BO2079" s="12">
        <v>41969</v>
      </c>
      <c r="BP2079">
        <v>5606.8109999999997</v>
      </c>
      <c r="BR2079" s="12"/>
      <c r="BU2079" s="12">
        <v>41974</v>
      </c>
      <c r="BV2079">
        <v>19.04</v>
      </c>
      <c r="BX2079" s="12"/>
      <c r="CA2079" s="12">
        <v>41866</v>
      </c>
      <c r="CB2079">
        <v>6341.4530000000004</v>
      </c>
      <c r="CD2079" s="12"/>
      <c r="CG2079" s="12">
        <v>41974</v>
      </c>
      <c r="CH2079">
        <v>55.255000000000003</v>
      </c>
      <c r="CJ2079" s="12">
        <v>41974</v>
      </c>
      <c r="CK2079">
        <v>44.93</v>
      </c>
      <c r="CM2079" s="12"/>
      <c r="CP2079" s="12">
        <v>41873</v>
      </c>
      <c r="CQ2079">
        <v>2531.7620000000002</v>
      </c>
      <c r="CS2079" s="12">
        <v>41974</v>
      </c>
      <c r="CT2079">
        <v>11.68</v>
      </c>
      <c r="CV2079" s="12"/>
      <c r="CY2079" s="12">
        <v>41866</v>
      </c>
      <c r="CZ2079">
        <v>4902.9110000000001</v>
      </c>
      <c r="DB2079" s="12"/>
      <c r="DE2079" s="12"/>
      <c r="DH2079" s="12">
        <v>41976</v>
      </c>
      <c r="DI2079">
        <v>66.287899999999993</v>
      </c>
      <c r="DK2079" s="12">
        <v>41866</v>
      </c>
      <c r="DL2079">
        <v>392.35300000000001</v>
      </c>
      <c r="DN2079" s="12"/>
      <c r="DQ2079" s="12"/>
      <c r="DS2079" s="12"/>
      <c r="DT2079" s="12">
        <v>42177</v>
      </c>
      <c r="DU2079">
        <v>91.74</v>
      </c>
      <c r="DW2079" s="12">
        <v>41866</v>
      </c>
      <c r="DX2079">
        <v>424.51499999999999</v>
      </c>
      <c r="DZ2079" s="12"/>
    </row>
    <row r="2080" spans="1:130" x14ac:dyDescent="0.45">
      <c r="A2080" s="12">
        <v>41975</v>
      </c>
      <c r="B2080">
        <v>106.36</v>
      </c>
      <c r="D2080" s="12">
        <v>41976</v>
      </c>
      <c r="E2080">
        <v>47.36</v>
      </c>
      <c r="G2080" s="12"/>
      <c r="J2080" s="12">
        <v>41974</v>
      </c>
      <c r="K2080">
        <v>2581.75</v>
      </c>
      <c r="M2080" s="12">
        <v>41975</v>
      </c>
      <c r="N2080">
        <v>64.11</v>
      </c>
      <c r="P2080" s="12">
        <v>42300</v>
      </c>
      <c r="Q2080">
        <v>38.619999999999997</v>
      </c>
      <c r="S2080" s="12">
        <v>41869</v>
      </c>
      <c r="T2080">
        <v>1913.59</v>
      </c>
      <c r="V2080" s="12"/>
      <c r="Y2080" s="12">
        <v>41975</v>
      </c>
      <c r="Z2080">
        <v>41.38</v>
      </c>
      <c r="AB2080" s="12">
        <v>41975</v>
      </c>
      <c r="AC2080">
        <v>40.78</v>
      </c>
      <c r="AE2080" s="12"/>
      <c r="AH2080" s="12">
        <v>41869</v>
      </c>
      <c r="AI2080">
        <v>449.32499999999999</v>
      </c>
      <c r="AK2080" s="12">
        <v>41975</v>
      </c>
      <c r="AL2080">
        <v>207.08500000000001</v>
      </c>
      <c r="AN2080" s="12">
        <v>41975</v>
      </c>
      <c r="AO2080">
        <v>208.48</v>
      </c>
      <c r="AQ2080" s="12">
        <v>41975</v>
      </c>
      <c r="AR2080">
        <v>3777.47</v>
      </c>
      <c r="AT2080" s="12">
        <v>41975</v>
      </c>
      <c r="AU2080">
        <v>3777.4690000000001</v>
      </c>
      <c r="AW2080" s="12">
        <v>41975</v>
      </c>
      <c r="AX2080">
        <v>143.33000000000001</v>
      </c>
      <c r="AZ2080" s="12">
        <v>41975</v>
      </c>
      <c r="BA2080">
        <v>261.13</v>
      </c>
      <c r="BC2080" s="12">
        <v>41971</v>
      </c>
      <c r="BD2080">
        <v>2031.63</v>
      </c>
      <c r="BF2080" s="12">
        <v>41975</v>
      </c>
      <c r="BG2080">
        <v>1432.64</v>
      </c>
      <c r="BI2080" s="12">
        <v>41975</v>
      </c>
      <c r="BJ2080">
        <v>116.25</v>
      </c>
      <c r="BL2080" s="12">
        <v>41975</v>
      </c>
      <c r="BM2080">
        <v>116.03</v>
      </c>
      <c r="BO2080" s="12">
        <v>41971</v>
      </c>
      <c r="BP2080">
        <v>5525.0389999999998</v>
      </c>
      <c r="BR2080" s="12"/>
      <c r="BU2080" s="12">
        <v>41975</v>
      </c>
      <c r="BV2080">
        <v>19.170000000000002</v>
      </c>
      <c r="BX2080" s="12"/>
      <c r="CA2080" s="12">
        <v>41869</v>
      </c>
      <c r="CB2080">
        <v>6404.5249999999996</v>
      </c>
      <c r="CD2080" s="12"/>
      <c r="CG2080" s="12">
        <v>41975</v>
      </c>
      <c r="CH2080">
        <v>55.28</v>
      </c>
      <c r="CJ2080" s="12">
        <v>41975</v>
      </c>
      <c r="CK2080">
        <v>44.94</v>
      </c>
      <c r="CM2080" s="12"/>
      <c r="CP2080" s="12">
        <v>41876</v>
      </c>
      <c r="CQ2080">
        <v>2553.8530000000001</v>
      </c>
      <c r="CS2080" s="12">
        <v>41975</v>
      </c>
      <c r="CT2080">
        <v>11.775</v>
      </c>
      <c r="CV2080" s="12"/>
      <c r="CY2080" s="12">
        <v>41869</v>
      </c>
      <c r="CZ2080">
        <v>4893.96</v>
      </c>
      <c r="DB2080" s="12"/>
      <c r="DE2080" s="12"/>
      <c r="DH2080" s="12">
        <v>41977</v>
      </c>
      <c r="DI2080">
        <v>66.790000000000006</v>
      </c>
      <c r="DK2080" s="12">
        <v>41869</v>
      </c>
      <c r="DL2080">
        <v>391.88</v>
      </c>
      <c r="DN2080" s="12"/>
      <c r="DQ2080" s="12"/>
      <c r="DS2080" s="12"/>
      <c r="DT2080" s="12">
        <v>42178</v>
      </c>
      <c r="DU2080">
        <v>93.54</v>
      </c>
      <c r="DW2080" s="12">
        <v>41869</v>
      </c>
      <c r="DX2080">
        <v>424.84300000000002</v>
      </c>
      <c r="DZ2080" s="12"/>
    </row>
    <row r="2081" spans="1:130" x14ac:dyDescent="0.45">
      <c r="A2081" s="12">
        <v>41976</v>
      </c>
      <c r="B2081">
        <v>106.84</v>
      </c>
      <c r="D2081" s="12">
        <v>41977</v>
      </c>
      <c r="E2081">
        <v>47.29</v>
      </c>
      <c r="G2081" s="12"/>
      <c r="J2081" s="12">
        <v>41975</v>
      </c>
      <c r="K2081">
        <v>2598.54</v>
      </c>
      <c r="M2081" s="12">
        <v>41976</v>
      </c>
      <c r="N2081">
        <v>64.03</v>
      </c>
      <c r="P2081" s="12">
        <v>42303</v>
      </c>
      <c r="Q2081">
        <v>38.479999999999997</v>
      </c>
      <c r="S2081" s="12">
        <v>41870</v>
      </c>
      <c r="T2081">
        <v>1919.99</v>
      </c>
      <c r="V2081" s="12"/>
      <c r="Y2081" s="12">
        <v>41976</v>
      </c>
      <c r="Z2081">
        <v>41.59</v>
      </c>
      <c r="AB2081" s="12">
        <v>41976</v>
      </c>
      <c r="AC2081">
        <v>40.89</v>
      </c>
      <c r="AE2081" s="12"/>
      <c r="AH2081" s="12">
        <v>41870</v>
      </c>
      <c r="AI2081">
        <v>452.452</v>
      </c>
      <c r="AK2081" s="12">
        <v>41976</v>
      </c>
      <c r="AL2081">
        <v>207.89</v>
      </c>
      <c r="AN2081" s="12">
        <v>41976</v>
      </c>
      <c r="AO2081">
        <v>209.3</v>
      </c>
      <c r="AQ2081" s="12">
        <v>41976</v>
      </c>
      <c r="AR2081">
        <v>3792.69</v>
      </c>
      <c r="AT2081" s="12">
        <v>41976</v>
      </c>
      <c r="AU2081">
        <v>3792.6880000000001</v>
      </c>
      <c r="AW2081" s="12">
        <v>41976</v>
      </c>
      <c r="AX2081">
        <v>144.54</v>
      </c>
      <c r="AZ2081" s="12">
        <v>41976</v>
      </c>
      <c r="BA2081">
        <v>263.33999999999997</v>
      </c>
      <c r="BC2081" s="12">
        <v>41974</v>
      </c>
      <c r="BD2081">
        <v>2005.79</v>
      </c>
      <c r="BF2081" s="12">
        <v>41976</v>
      </c>
      <c r="BG2081">
        <v>1445.09</v>
      </c>
      <c r="BI2081" s="12">
        <v>41976</v>
      </c>
      <c r="BJ2081">
        <v>117.37</v>
      </c>
      <c r="BL2081" s="12">
        <v>41976</v>
      </c>
      <c r="BM2081">
        <v>117.02</v>
      </c>
      <c r="BO2081" s="12">
        <v>41974</v>
      </c>
      <c r="BP2081">
        <v>5434.9179999999997</v>
      </c>
      <c r="BR2081" s="12"/>
      <c r="BU2081" s="12">
        <v>41976</v>
      </c>
      <c r="BV2081">
        <v>19.184999999999999</v>
      </c>
      <c r="BX2081" s="12"/>
      <c r="CA2081" s="12">
        <v>41870</v>
      </c>
      <c r="CB2081">
        <v>6399.7420000000002</v>
      </c>
      <c r="CD2081" s="12"/>
      <c r="CG2081" s="12">
        <v>41976</v>
      </c>
      <c r="CH2081">
        <v>55.17</v>
      </c>
      <c r="CJ2081" s="12">
        <v>41976</v>
      </c>
      <c r="CK2081">
        <v>44.86</v>
      </c>
      <c r="CM2081" s="12"/>
      <c r="CP2081" s="12">
        <v>41877</v>
      </c>
      <c r="CQ2081">
        <v>2573.759</v>
      </c>
      <c r="CS2081" s="12">
        <v>41976</v>
      </c>
      <c r="CT2081">
        <v>11.765000000000001</v>
      </c>
      <c r="CV2081" s="12"/>
      <c r="CY2081" s="12">
        <v>41870</v>
      </c>
      <c r="CZ2081">
        <v>4916.7560000000003</v>
      </c>
      <c r="DB2081" s="12"/>
      <c r="DE2081" s="12"/>
      <c r="DH2081" s="12">
        <v>41978</v>
      </c>
      <c r="DI2081">
        <v>66.55</v>
      </c>
      <c r="DK2081" s="12">
        <v>41870</v>
      </c>
      <c r="DL2081">
        <v>394.63299999999998</v>
      </c>
      <c r="DN2081" s="12"/>
      <c r="DQ2081" s="12"/>
      <c r="DS2081" s="12"/>
      <c r="DT2081" s="12">
        <v>42179</v>
      </c>
      <c r="DU2081">
        <v>93.5</v>
      </c>
      <c r="DW2081" s="12">
        <v>41870</v>
      </c>
      <c r="DX2081">
        <v>426.38799999999998</v>
      </c>
      <c r="DZ2081" s="12"/>
    </row>
    <row r="2082" spans="1:130" x14ac:dyDescent="0.45">
      <c r="A2082" s="12">
        <v>41977</v>
      </c>
      <c r="B2082">
        <v>106.71</v>
      </c>
      <c r="D2082" s="12">
        <v>41978</v>
      </c>
      <c r="E2082">
        <v>47.38</v>
      </c>
      <c r="G2082" s="12"/>
      <c r="J2082" s="12">
        <v>41976</v>
      </c>
      <c r="K2082">
        <v>2611.16</v>
      </c>
      <c r="M2082" s="12">
        <v>41977</v>
      </c>
      <c r="N2082">
        <v>63.82</v>
      </c>
      <c r="P2082" s="12">
        <v>42304</v>
      </c>
      <c r="Q2082">
        <v>38.14</v>
      </c>
      <c r="S2082" s="12">
        <v>41871</v>
      </c>
      <c r="T2082">
        <v>1915.17</v>
      </c>
      <c r="V2082" s="12"/>
      <c r="Y2082" s="12">
        <v>41977</v>
      </c>
      <c r="Z2082">
        <v>41.54</v>
      </c>
      <c r="AB2082" s="12">
        <v>41977</v>
      </c>
      <c r="AC2082">
        <v>40.96</v>
      </c>
      <c r="AE2082" s="12"/>
      <c r="AH2082" s="12">
        <v>41871</v>
      </c>
      <c r="AI2082">
        <v>452.721</v>
      </c>
      <c r="AK2082" s="12">
        <v>41977</v>
      </c>
      <c r="AL2082">
        <v>207.66</v>
      </c>
      <c r="AN2082" s="12">
        <v>41977</v>
      </c>
      <c r="AO2082">
        <v>209.05</v>
      </c>
      <c r="AQ2082" s="12">
        <v>41977</v>
      </c>
      <c r="AR2082">
        <v>3788.34</v>
      </c>
      <c r="AT2082" s="12">
        <v>41977</v>
      </c>
      <c r="AU2082">
        <v>3788.3440000000001</v>
      </c>
      <c r="AW2082" s="12">
        <v>41977</v>
      </c>
      <c r="AX2082">
        <v>144.29</v>
      </c>
      <c r="AZ2082" s="12">
        <v>41977</v>
      </c>
      <c r="BA2082">
        <v>262.93</v>
      </c>
      <c r="BC2082" s="12">
        <v>41975</v>
      </c>
      <c r="BD2082">
        <v>2017.73</v>
      </c>
      <c r="BF2082" s="12">
        <v>41977</v>
      </c>
      <c r="BG2082">
        <v>1441.69</v>
      </c>
      <c r="BI2082" s="12">
        <v>41977</v>
      </c>
      <c r="BJ2082">
        <v>116.81</v>
      </c>
      <c r="BL2082" s="12">
        <v>41977</v>
      </c>
      <c r="BM2082">
        <v>116.65</v>
      </c>
      <c r="BO2082" s="12">
        <v>41975</v>
      </c>
      <c r="BP2082">
        <v>5502.9679999999998</v>
      </c>
      <c r="BR2082" s="12"/>
      <c r="BU2082" s="12">
        <v>41977</v>
      </c>
      <c r="BV2082">
        <v>19.05</v>
      </c>
      <c r="BX2082" s="12"/>
      <c r="CA2082" s="12">
        <v>41871</v>
      </c>
      <c r="CB2082">
        <v>6398.8760000000002</v>
      </c>
      <c r="CD2082" s="12"/>
      <c r="CG2082" s="12">
        <v>41977</v>
      </c>
      <c r="CH2082">
        <v>54.97</v>
      </c>
      <c r="CJ2082" s="12">
        <v>41977</v>
      </c>
      <c r="CK2082">
        <v>44.68</v>
      </c>
      <c r="CM2082" s="12"/>
      <c r="CP2082" s="12">
        <v>41878</v>
      </c>
      <c r="CQ2082">
        <v>2576.1840000000002</v>
      </c>
      <c r="CS2082" s="12">
        <v>41977</v>
      </c>
      <c r="CT2082">
        <v>11.74</v>
      </c>
      <c r="CV2082" s="12"/>
      <c r="CY2082" s="12">
        <v>41871</v>
      </c>
      <c r="CZ2082">
        <v>4889.0860000000002</v>
      </c>
      <c r="DB2082" s="12"/>
      <c r="DE2082" s="12"/>
      <c r="DH2082" s="12">
        <v>41981</v>
      </c>
      <c r="DI2082">
        <v>65.947599999999994</v>
      </c>
      <c r="DK2082" s="12">
        <v>41871</v>
      </c>
      <c r="DL2082">
        <v>395.38900000000001</v>
      </c>
      <c r="DN2082" s="12"/>
      <c r="DQ2082" s="12"/>
      <c r="DS2082" s="12"/>
      <c r="DT2082" s="12">
        <v>42180</v>
      </c>
      <c r="DU2082">
        <v>92.08</v>
      </c>
      <c r="DW2082" s="12">
        <v>41871</v>
      </c>
      <c r="DX2082">
        <v>425.87</v>
      </c>
      <c r="DZ2082" s="12"/>
    </row>
    <row r="2083" spans="1:130" x14ac:dyDescent="0.45">
      <c r="A2083" s="12">
        <v>41978</v>
      </c>
      <c r="B2083">
        <v>106.95</v>
      </c>
      <c r="D2083" s="12">
        <v>41981</v>
      </c>
      <c r="E2083">
        <v>47.045000000000002</v>
      </c>
      <c r="G2083" s="12"/>
      <c r="J2083" s="12">
        <v>41977</v>
      </c>
      <c r="K2083">
        <v>2607.44</v>
      </c>
      <c r="M2083" s="12">
        <v>41978</v>
      </c>
      <c r="N2083">
        <v>63.96</v>
      </c>
      <c r="P2083" s="12">
        <v>42305</v>
      </c>
      <c r="Q2083">
        <v>38.35</v>
      </c>
      <c r="S2083" s="12">
        <v>41872</v>
      </c>
      <c r="T2083">
        <v>1924.4</v>
      </c>
      <c r="V2083" s="12"/>
      <c r="Y2083" s="12">
        <v>41978</v>
      </c>
      <c r="Z2083">
        <v>41.51</v>
      </c>
      <c r="AB2083" s="12">
        <v>41978</v>
      </c>
      <c r="AC2083">
        <v>40.880000000000003</v>
      </c>
      <c r="AE2083" s="12"/>
      <c r="AH2083" s="12">
        <v>41872</v>
      </c>
      <c r="AI2083">
        <v>451.423</v>
      </c>
      <c r="AK2083" s="12">
        <v>41978</v>
      </c>
      <c r="AL2083">
        <v>208</v>
      </c>
      <c r="AN2083" s="12">
        <v>41978</v>
      </c>
      <c r="AO2083">
        <v>209.44</v>
      </c>
      <c r="AQ2083" s="12">
        <v>41978</v>
      </c>
      <c r="AR2083">
        <v>3794.68</v>
      </c>
      <c r="AT2083" s="12">
        <v>41978</v>
      </c>
      <c r="AU2083">
        <v>3794.68</v>
      </c>
      <c r="AW2083" s="12">
        <v>41978</v>
      </c>
      <c r="AX2083">
        <v>144.52000000000001</v>
      </c>
      <c r="AZ2083" s="12">
        <v>41978</v>
      </c>
      <c r="BA2083">
        <v>263.33</v>
      </c>
      <c r="BC2083" s="12">
        <v>41976</v>
      </c>
      <c r="BD2083">
        <v>2035.5</v>
      </c>
      <c r="BF2083" s="12">
        <v>41978</v>
      </c>
      <c r="BG2083">
        <v>1444.31</v>
      </c>
      <c r="BI2083" s="12">
        <v>41978</v>
      </c>
      <c r="BJ2083">
        <v>117.69</v>
      </c>
      <c r="BL2083" s="12">
        <v>41978</v>
      </c>
      <c r="BM2083">
        <v>117.1</v>
      </c>
      <c r="BO2083" s="12">
        <v>41976</v>
      </c>
      <c r="BP2083">
        <v>5553.1390000000001</v>
      </c>
      <c r="BR2083" s="12"/>
      <c r="BU2083" s="12">
        <v>41978</v>
      </c>
      <c r="BV2083">
        <v>19.09</v>
      </c>
      <c r="BX2083" s="12"/>
      <c r="CA2083" s="12">
        <v>41872</v>
      </c>
      <c r="CB2083">
        <v>6400.3530000000001</v>
      </c>
      <c r="CD2083" s="12"/>
      <c r="CG2083" s="12">
        <v>41978</v>
      </c>
      <c r="CH2083">
        <v>55.24</v>
      </c>
      <c r="CJ2083" s="12">
        <v>41978</v>
      </c>
      <c r="CK2083">
        <v>44.9</v>
      </c>
      <c r="CM2083" s="12"/>
      <c r="CP2083" s="12">
        <v>41879</v>
      </c>
      <c r="CQ2083">
        <v>2554.855</v>
      </c>
      <c r="CS2083" s="12">
        <v>41978</v>
      </c>
      <c r="CT2083">
        <v>11.75</v>
      </c>
      <c r="CV2083" s="12"/>
      <c r="CY2083" s="12">
        <v>41872</v>
      </c>
      <c r="CZ2083">
        <v>4912.1400000000003</v>
      </c>
      <c r="DB2083" s="12"/>
      <c r="DE2083" s="12"/>
      <c r="DH2083" s="12">
        <v>41982</v>
      </c>
      <c r="DI2083">
        <v>65.260000000000005</v>
      </c>
      <c r="DK2083" s="12">
        <v>41872</v>
      </c>
      <c r="DL2083">
        <v>392.63900000000001</v>
      </c>
      <c r="DN2083" s="12"/>
      <c r="DQ2083" s="12"/>
      <c r="DS2083" s="12"/>
      <c r="DT2083" s="12">
        <v>42181</v>
      </c>
      <c r="DU2083">
        <v>89.64</v>
      </c>
      <c r="DW2083" s="12">
        <v>41872</v>
      </c>
      <c r="DX2083">
        <v>422.779</v>
      </c>
      <c r="DZ2083" s="12"/>
    </row>
    <row r="2084" spans="1:130" x14ac:dyDescent="0.45">
      <c r="A2084" s="12">
        <v>41981</v>
      </c>
      <c r="B2084">
        <v>106.19</v>
      </c>
      <c r="D2084" s="12">
        <v>41982</v>
      </c>
      <c r="E2084">
        <v>47.055</v>
      </c>
      <c r="G2084" s="12"/>
      <c r="J2084" s="12">
        <v>41978</v>
      </c>
      <c r="K2084">
        <v>2613.0500000000002</v>
      </c>
      <c r="M2084" s="12">
        <v>41981</v>
      </c>
      <c r="N2084">
        <v>63.4</v>
      </c>
      <c r="P2084" s="12">
        <v>42306</v>
      </c>
      <c r="Q2084">
        <v>38.07</v>
      </c>
      <c r="S2084" s="12">
        <v>41873</v>
      </c>
      <c r="T2084">
        <v>1913.58</v>
      </c>
      <c r="V2084" s="12"/>
      <c r="Y2084" s="12">
        <v>41981</v>
      </c>
      <c r="Z2084">
        <v>40.840000000000003</v>
      </c>
      <c r="AB2084" s="12">
        <v>41981</v>
      </c>
      <c r="AC2084">
        <v>40.28</v>
      </c>
      <c r="AE2084" s="12"/>
      <c r="AH2084" s="12">
        <v>41873</v>
      </c>
      <c r="AI2084">
        <v>451.91899999999998</v>
      </c>
      <c r="AK2084" s="12">
        <v>41981</v>
      </c>
      <c r="AL2084">
        <v>206.61</v>
      </c>
      <c r="AN2084" s="12">
        <v>41981</v>
      </c>
      <c r="AO2084">
        <v>207.98</v>
      </c>
      <c r="AQ2084" s="12">
        <v>41981</v>
      </c>
      <c r="AR2084">
        <v>3767.7</v>
      </c>
      <c r="AT2084" s="12">
        <v>41981</v>
      </c>
      <c r="AU2084">
        <v>3767.701</v>
      </c>
      <c r="AW2084" s="12">
        <v>41981</v>
      </c>
      <c r="AX2084">
        <v>143.47999999999999</v>
      </c>
      <c r="AZ2084" s="12">
        <v>41981</v>
      </c>
      <c r="BA2084">
        <v>261.45999999999998</v>
      </c>
      <c r="BC2084" s="12">
        <v>41977</v>
      </c>
      <c r="BD2084">
        <v>2030.88</v>
      </c>
      <c r="BF2084" s="12">
        <v>41981</v>
      </c>
      <c r="BG2084">
        <v>1434.09</v>
      </c>
      <c r="BI2084" s="12">
        <v>41981</v>
      </c>
      <c r="BJ2084">
        <v>116.22</v>
      </c>
      <c r="BL2084" s="12">
        <v>41981</v>
      </c>
      <c r="BM2084">
        <v>115.93</v>
      </c>
      <c r="BO2084" s="12">
        <v>41977</v>
      </c>
      <c r="BP2084">
        <v>5525.1019999999999</v>
      </c>
      <c r="BR2084" s="12"/>
      <c r="BU2084" s="12">
        <v>41981</v>
      </c>
      <c r="BV2084">
        <v>18.920000000000002</v>
      </c>
      <c r="BX2084" s="12"/>
      <c r="CA2084" s="12">
        <v>41873</v>
      </c>
      <c r="CB2084">
        <v>6388.21</v>
      </c>
      <c r="CD2084" s="12"/>
      <c r="CG2084" s="12">
        <v>41981</v>
      </c>
      <c r="CH2084">
        <v>54.81</v>
      </c>
      <c r="CJ2084" s="12">
        <v>41981</v>
      </c>
      <c r="CK2084">
        <v>44.56</v>
      </c>
      <c r="CM2084" s="12"/>
      <c r="CP2084" s="12">
        <v>41880</v>
      </c>
      <c r="CQ2084">
        <v>2561.9050000000002</v>
      </c>
      <c r="CS2084" s="12">
        <v>41981</v>
      </c>
      <c r="CT2084">
        <v>11.56</v>
      </c>
      <c r="CV2084" s="12"/>
      <c r="CY2084" s="12">
        <v>41873</v>
      </c>
      <c r="CZ2084">
        <v>4879.4160000000002</v>
      </c>
      <c r="DB2084" s="12"/>
      <c r="DE2084" s="12"/>
      <c r="DH2084" s="12">
        <v>41983</v>
      </c>
      <c r="DI2084">
        <v>64.601500000000001</v>
      </c>
      <c r="DK2084" s="12">
        <v>41873</v>
      </c>
      <c r="DL2084">
        <v>395.31299999999999</v>
      </c>
      <c r="DN2084" s="12"/>
      <c r="DQ2084" s="12"/>
      <c r="DS2084" s="12"/>
      <c r="DT2084" s="12">
        <v>42184</v>
      </c>
      <c r="DU2084">
        <v>87.01</v>
      </c>
      <c r="DW2084" s="12">
        <v>41873</v>
      </c>
      <c r="DX2084">
        <v>425.245</v>
      </c>
      <c r="DZ2084" s="12"/>
    </row>
    <row r="2085" spans="1:130" x14ac:dyDescent="0.45">
      <c r="A2085" s="12">
        <v>41982</v>
      </c>
      <c r="B2085">
        <v>106.25</v>
      </c>
      <c r="D2085" s="12">
        <v>41983</v>
      </c>
      <c r="E2085">
        <v>46.302999999999997</v>
      </c>
      <c r="G2085" s="12"/>
      <c r="J2085" s="12">
        <v>41981</v>
      </c>
      <c r="K2085">
        <v>2592.71</v>
      </c>
      <c r="M2085" s="12">
        <v>41982</v>
      </c>
      <c r="N2085">
        <v>63.06</v>
      </c>
      <c r="P2085" s="12">
        <v>42307</v>
      </c>
      <c r="Q2085">
        <v>38.04</v>
      </c>
      <c r="S2085" s="12">
        <v>41876</v>
      </c>
      <c r="T2085">
        <v>1925.99</v>
      </c>
      <c r="V2085" s="12"/>
      <c r="Y2085" s="12">
        <v>41982</v>
      </c>
      <c r="Z2085">
        <v>40.380000000000003</v>
      </c>
      <c r="AB2085" s="12">
        <v>41982</v>
      </c>
      <c r="AC2085">
        <v>39.9</v>
      </c>
      <c r="AE2085" s="12"/>
      <c r="AH2085" s="12">
        <v>41876</v>
      </c>
      <c r="AI2085">
        <v>452.91</v>
      </c>
      <c r="AK2085" s="12">
        <v>41982</v>
      </c>
      <c r="AL2085">
        <v>206.47</v>
      </c>
      <c r="AN2085" s="12">
        <v>41982</v>
      </c>
      <c r="AO2085">
        <v>207.84</v>
      </c>
      <c r="AQ2085" s="12">
        <v>41982</v>
      </c>
      <c r="AR2085">
        <v>3766.83</v>
      </c>
      <c r="AT2085" s="12">
        <v>41982</v>
      </c>
      <c r="AU2085">
        <v>3766.8319999999999</v>
      </c>
      <c r="AW2085" s="12">
        <v>41982</v>
      </c>
      <c r="AX2085">
        <v>144.24</v>
      </c>
      <c r="AZ2085" s="12">
        <v>41982</v>
      </c>
      <c r="BA2085">
        <v>262.92</v>
      </c>
      <c r="BC2085" s="12">
        <v>41978</v>
      </c>
      <c r="BD2085">
        <v>2034.62</v>
      </c>
      <c r="BF2085" s="12">
        <v>41982</v>
      </c>
      <c r="BG2085">
        <v>1441.83</v>
      </c>
      <c r="BI2085" s="12">
        <v>41982</v>
      </c>
      <c r="BJ2085">
        <v>118.17</v>
      </c>
      <c r="BL2085" s="12">
        <v>41982</v>
      </c>
      <c r="BM2085">
        <v>116.99</v>
      </c>
      <c r="BO2085" s="12">
        <v>41978</v>
      </c>
      <c r="BP2085">
        <v>5569.549</v>
      </c>
      <c r="BR2085" s="12"/>
      <c r="BU2085" s="12">
        <v>41982</v>
      </c>
      <c r="BV2085">
        <v>18.68</v>
      </c>
      <c r="BX2085" s="12"/>
      <c r="CA2085" s="12">
        <v>41876</v>
      </c>
      <c r="CB2085">
        <v>6392.8360000000002</v>
      </c>
      <c r="CD2085" s="12"/>
      <c r="CG2085" s="12">
        <v>41982</v>
      </c>
      <c r="CH2085">
        <v>54.3</v>
      </c>
      <c r="CJ2085" s="12">
        <v>41982</v>
      </c>
      <c r="CK2085">
        <v>44.17</v>
      </c>
      <c r="CM2085" s="12"/>
      <c r="CP2085" s="12">
        <v>41883</v>
      </c>
      <c r="CQ2085">
        <v>2561.6529999999998</v>
      </c>
      <c r="CS2085" s="12">
        <v>41982</v>
      </c>
      <c r="CT2085">
        <v>11.62</v>
      </c>
      <c r="CV2085" s="12"/>
      <c r="CY2085" s="12">
        <v>41876</v>
      </c>
      <c r="CZ2085">
        <v>4903.5519999999997</v>
      </c>
      <c r="DB2085" s="12"/>
      <c r="DE2085" s="12"/>
      <c r="DH2085" s="12">
        <v>41984</v>
      </c>
      <c r="DI2085">
        <v>64.77</v>
      </c>
      <c r="DK2085" s="12">
        <v>41876</v>
      </c>
      <c r="DL2085">
        <v>394.81799999999998</v>
      </c>
      <c r="DN2085" s="12"/>
      <c r="DQ2085" s="12"/>
      <c r="DS2085" s="12"/>
      <c r="DT2085" s="12">
        <v>42185</v>
      </c>
      <c r="DU2085">
        <v>88.94</v>
      </c>
      <c r="DW2085" s="12">
        <v>41876</v>
      </c>
      <c r="DX2085">
        <v>425.14699999999999</v>
      </c>
      <c r="DZ2085" s="12"/>
    </row>
    <row r="2086" spans="1:130" x14ac:dyDescent="0.45">
      <c r="A2086" s="12">
        <v>41983</v>
      </c>
      <c r="B2086">
        <v>104.51</v>
      </c>
      <c r="D2086" s="12">
        <v>41984</v>
      </c>
      <c r="E2086">
        <v>46.484999999999999</v>
      </c>
      <c r="G2086" s="12"/>
      <c r="J2086" s="12">
        <v>41982</v>
      </c>
      <c r="K2086">
        <v>2596.2600000000002</v>
      </c>
      <c r="M2086" s="12">
        <v>41983</v>
      </c>
      <c r="N2086">
        <v>62.26</v>
      </c>
      <c r="P2086" s="12">
        <v>42310</v>
      </c>
      <c r="Q2086">
        <v>38.409999999999997</v>
      </c>
      <c r="S2086" s="12">
        <v>41877</v>
      </c>
      <c r="T2086">
        <v>1933.4</v>
      </c>
      <c r="V2086" s="12"/>
      <c r="Y2086" s="12">
        <v>41983</v>
      </c>
      <c r="Z2086">
        <v>39.799999999999997</v>
      </c>
      <c r="AB2086" s="12">
        <v>41983</v>
      </c>
      <c r="AC2086">
        <v>39.31</v>
      </c>
      <c r="AE2086" s="12"/>
      <c r="AH2086" s="12">
        <v>41877</v>
      </c>
      <c r="AI2086">
        <v>453.95699999999999</v>
      </c>
      <c r="AK2086" s="12">
        <v>41983</v>
      </c>
      <c r="AL2086">
        <v>203.1601</v>
      </c>
      <c r="AN2086" s="12">
        <v>41983</v>
      </c>
      <c r="AO2086">
        <v>204.59989999999999</v>
      </c>
      <c r="AQ2086" s="12">
        <v>41983</v>
      </c>
      <c r="AR2086">
        <v>3705.51</v>
      </c>
      <c r="AT2086" s="12">
        <v>41983</v>
      </c>
      <c r="AU2086">
        <v>3705.5070000000001</v>
      </c>
      <c r="AW2086" s="12">
        <v>41983</v>
      </c>
      <c r="AX2086">
        <v>141.5</v>
      </c>
      <c r="AZ2086" s="12">
        <v>41983</v>
      </c>
      <c r="BA2086">
        <v>257.83</v>
      </c>
      <c r="BC2086" s="12">
        <v>41981</v>
      </c>
      <c r="BD2086">
        <v>2020.25</v>
      </c>
      <c r="BF2086" s="12">
        <v>41983</v>
      </c>
      <c r="BG2086">
        <v>1414.24</v>
      </c>
      <c r="BI2086" s="12">
        <v>41983</v>
      </c>
      <c r="BJ2086">
        <v>115.66</v>
      </c>
      <c r="BL2086" s="12">
        <v>41983</v>
      </c>
      <c r="BM2086">
        <v>114.61</v>
      </c>
      <c r="BO2086" s="12">
        <v>41981</v>
      </c>
      <c r="BP2086">
        <v>5497.9830000000002</v>
      </c>
      <c r="BR2086" s="12"/>
      <c r="BU2086" s="12">
        <v>41983</v>
      </c>
      <c r="BV2086">
        <v>18.48</v>
      </c>
      <c r="BX2086" s="12"/>
      <c r="CA2086" s="12">
        <v>41877</v>
      </c>
      <c r="CB2086">
        <v>6433.83</v>
      </c>
      <c r="CD2086" s="12"/>
      <c r="CG2086" s="12">
        <v>41983</v>
      </c>
      <c r="CH2086">
        <v>53.69</v>
      </c>
      <c r="CJ2086" s="12">
        <v>41983</v>
      </c>
      <c r="CK2086">
        <v>43.66</v>
      </c>
      <c r="CM2086" s="12"/>
      <c r="CP2086" s="12">
        <v>41884</v>
      </c>
      <c r="CQ2086">
        <v>2558.0129999999999</v>
      </c>
      <c r="CS2086" s="12">
        <v>41983</v>
      </c>
      <c r="CT2086">
        <v>11.44</v>
      </c>
      <c r="CV2086" s="12"/>
      <c r="CY2086" s="12">
        <v>41877</v>
      </c>
      <c r="CZ2086">
        <v>4874.8590000000004</v>
      </c>
      <c r="DB2086" s="12"/>
      <c r="DE2086" s="12"/>
      <c r="DH2086" s="12">
        <v>41985</v>
      </c>
      <c r="DI2086">
        <v>64.039000000000001</v>
      </c>
      <c r="DK2086" s="12">
        <v>41877</v>
      </c>
      <c r="DL2086">
        <v>394.654</v>
      </c>
      <c r="DN2086" s="12"/>
      <c r="DQ2086" s="12"/>
      <c r="DS2086" s="12"/>
      <c r="DT2086" s="12">
        <v>42186</v>
      </c>
      <c r="DU2086">
        <v>88.38</v>
      </c>
      <c r="DW2086" s="12">
        <v>41877</v>
      </c>
      <c r="DX2086">
        <v>424.00900000000001</v>
      </c>
      <c r="DZ2086" s="12"/>
    </row>
    <row r="2087" spans="1:130" x14ac:dyDescent="0.45">
      <c r="A2087" s="12">
        <v>41984</v>
      </c>
      <c r="B2087">
        <v>104.99</v>
      </c>
      <c r="D2087" s="12">
        <v>41985</v>
      </c>
      <c r="E2087">
        <v>45.805</v>
      </c>
      <c r="G2087" s="12"/>
      <c r="J2087" s="12">
        <v>41983</v>
      </c>
      <c r="K2087">
        <v>2552.12</v>
      </c>
      <c r="M2087" s="12">
        <v>41984</v>
      </c>
      <c r="N2087">
        <v>62.18</v>
      </c>
      <c r="P2087" s="12">
        <v>42311</v>
      </c>
      <c r="Q2087">
        <v>38.409999999999997</v>
      </c>
      <c r="S2087" s="12">
        <v>41878</v>
      </c>
      <c r="T2087">
        <v>1936.08</v>
      </c>
      <c r="V2087" s="12"/>
      <c r="Y2087" s="12">
        <v>41984</v>
      </c>
      <c r="Z2087">
        <v>39.43</v>
      </c>
      <c r="AB2087" s="12">
        <v>41984</v>
      </c>
      <c r="AC2087">
        <v>38.979999999999997</v>
      </c>
      <c r="AE2087" s="12"/>
      <c r="AH2087" s="12">
        <v>41878</v>
      </c>
      <c r="AI2087">
        <v>456.49</v>
      </c>
      <c r="AK2087" s="12">
        <v>41984</v>
      </c>
      <c r="AL2087">
        <v>204.19</v>
      </c>
      <c r="AN2087" s="12">
        <v>41984</v>
      </c>
      <c r="AO2087">
        <v>205.54</v>
      </c>
      <c r="AQ2087" s="12">
        <v>41984</v>
      </c>
      <c r="AR2087">
        <v>3723.32</v>
      </c>
      <c r="AT2087" s="12">
        <v>41984</v>
      </c>
      <c r="AU2087">
        <v>3723.3180000000002</v>
      </c>
      <c r="AW2087" s="12">
        <v>41984</v>
      </c>
      <c r="AX2087">
        <v>142.29</v>
      </c>
      <c r="AZ2087" s="12">
        <v>41984</v>
      </c>
      <c r="BA2087">
        <v>259.29000000000002</v>
      </c>
      <c r="BC2087" s="12">
        <v>41982</v>
      </c>
      <c r="BD2087">
        <v>2031.2</v>
      </c>
      <c r="BF2087" s="12">
        <v>41984</v>
      </c>
      <c r="BG2087">
        <v>1421.57</v>
      </c>
      <c r="BI2087" s="12">
        <v>41984</v>
      </c>
      <c r="BJ2087">
        <v>116.12</v>
      </c>
      <c r="BL2087" s="12">
        <v>41984</v>
      </c>
      <c r="BM2087">
        <v>115.11</v>
      </c>
      <c r="BO2087" s="12">
        <v>41982</v>
      </c>
      <c r="BP2087">
        <v>5596.2820000000002</v>
      </c>
      <c r="BR2087" s="12"/>
      <c r="BU2087" s="12">
        <v>41984</v>
      </c>
      <c r="BV2087">
        <v>18.34</v>
      </c>
      <c r="BX2087" s="12"/>
      <c r="CA2087" s="12">
        <v>41878</v>
      </c>
      <c r="CB2087">
        <v>6446.4250000000002</v>
      </c>
      <c r="CD2087" s="12"/>
      <c r="CG2087" s="12">
        <v>41984</v>
      </c>
      <c r="CH2087">
        <v>53.45</v>
      </c>
      <c r="CJ2087" s="12">
        <v>41984</v>
      </c>
      <c r="CK2087">
        <v>43.494999999999997</v>
      </c>
      <c r="CM2087" s="12"/>
      <c r="CP2087" s="12">
        <v>41885</v>
      </c>
      <c r="CQ2087">
        <v>2578.6970000000001</v>
      </c>
      <c r="CS2087" s="12">
        <v>41984</v>
      </c>
      <c r="CT2087">
        <v>11.47</v>
      </c>
      <c r="CV2087" s="12"/>
      <c r="CY2087" s="12">
        <v>41878</v>
      </c>
      <c r="CZ2087">
        <v>4883.1360000000004</v>
      </c>
      <c r="DB2087" s="12"/>
      <c r="DE2087" s="12"/>
      <c r="DH2087" s="12">
        <v>41988</v>
      </c>
      <c r="DI2087">
        <v>62.98</v>
      </c>
      <c r="DK2087" s="12">
        <v>41878</v>
      </c>
      <c r="DL2087">
        <v>395.79700000000003</v>
      </c>
      <c r="DN2087" s="12"/>
      <c r="DQ2087" s="12"/>
      <c r="DS2087" s="12"/>
      <c r="DT2087" s="12">
        <v>42187</v>
      </c>
      <c r="DU2087">
        <v>88.11</v>
      </c>
      <c r="DW2087" s="12">
        <v>41878</v>
      </c>
      <c r="DX2087">
        <v>422.42700000000002</v>
      </c>
      <c r="DZ2087" s="12"/>
    </row>
    <row r="2088" spans="1:130" x14ac:dyDescent="0.45">
      <c r="A2088" s="12">
        <v>41985</v>
      </c>
      <c r="B2088">
        <v>103.34</v>
      </c>
      <c r="D2088" s="12">
        <v>41988</v>
      </c>
      <c r="E2088">
        <v>45.475000000000001</v>
      </c>
      <c r="G2088" s="12"/>
      <c r="J2088" s="12">
        <v>41984</v>
      </c>
      <c r="K2088">
        <v>2564.27</v>
      </c>
      <c r="M2088" s="12">
        <v>41985</v>
      </c>
      <c r="N2088">
        <v>60.98</v>
      </c>
      <c r="P2088" s="12">
        <v>42312</v>
      </c>
      <c r="Q2088">
        <v>38.159999999999997</v>
      </c>
      <c r="S2088" s="12">
        <v>41879</v>
      </c>
      <c r="T2088">
        <v>1922.93</v>
      </c>
      <c r="V2088" s="12"/>
      <c r="Y2088" s="12">
        <v>41985</v>
      </c>
      <c r="Z2088">
        <v>38.840000000000003</v>
      </c>
      <c r="AB2088" s="12">
        <v>41985</v>
      </c>
      <c r="AC2088">
        <v>38.340000000000003</v>
      </c>
      <c r="AE2088" s="12"/>
      <c r="AH2088" s="12">
        <v>41879</v>
      </c>
      <c r="AI2088">
        <v>453.74299999999999</v>
      </c>
      <c r="AK2088" s="12">
        <v>41985</v>
      </c>
      <c r="AL2088">
        <v>200.89</v>
      </c>
      <c r="AN2088" s="12">
        <v>41985</v>
      </c>
      <c r="AO2088">
        <v>202.25</v>
      </c>
      <c r="AQ2088" s="12">
        <v>41985</v>
      </c>
      <c r="AR2088">
        <v>3663.1</v>
      </c>
      <c r="AT2088" s="12">
        <v>41985</v>
      </c>
      <c r="AU2088">
        <v>3663.0970000000002</v>
      </c>
      <c r="AW2088" s="12">
        <v>41985</v>
      </c>
      <c r="AX2088">
        <v>140.25</v>
      </c>
      <c r="AZ2088" s="12">
        <v>41985</v>
      </c>
      <c r="BA2088">
        <v>255.71</v>
      </c>
      <c r="BC2088" s="12">
        <v>41983</v>
      </c>
      <c r="BD2088">
        <v>1992.44</v>
      </c>
      <c r="BF2088" s="12">
        <v>41985</v>
      </c>
      <c r="BG2088">
        <v>1402.36</v>
      </c>
      <c r="BI2088" s="12">
        <v>41985</v>
      </c>
      <c r="BJ2088">
        <v>114.71</v>
      </c>
      <c r="BL2088" s="12">
        <v>41985</v>
      </c>
      <c r="BM2088">
        <v>113.6</v>
      </c>
      <c r="BO2088" s="12">
        <v>41983</v>
      </c>
      <c r="BP2088">
        <v>5473.4229999999998</v>
      </c>
      <c r="BR2088" s="12"/>
      <c r="BU2088" s="12">
        <v>41985</v>
      </c>
      <c r="BV2088">
        <v>17.79</v>
      </c>
      <c r="BX2088" s="12"/>
      <c r="CA2088" s="12">
        <v>41879</v>
      </c>
      <c r="CB2088">
        <v>6420.7110000000002</v>
      </c>
      <c r="CD2088" s="12"/>
      <c r="CG2088" s="12">
        <v>41985</v>
      </c>
      <c r="CH2088">
        <v>52.26</v>
      </c>
      <c r="CJ2088" s="12">
        <v>41985</v>
      </c>
      <c r="CK2088">
        <v>42.47</v>
      </c>
      <c r="CM2088" s="12"/>
      <c r="CP2088" s="12">
        <v>41886</v>
      </c>
      <c r="CQ2088">
        <v>2574.7739999999999</v>
      </c>
      <c r="CS2088" s="12">
        <v>41985</v>
      </c>
      <c r="CT2088">
        <v>11.36</v>
      </c>
      <c r="CV2088" s="12"/>
      <c r="CY2088" s="12">
        <v>41879</v>
      </c>
      <c r="CZ2088">
        <v>4868.6890000000003</v>
      </c>
      <c r="DB2088" s="12"/>
      <c r="DE2088" s="12"/>
      <c r="DH2088" s="12">
        <v>41989</v>
      </c>
      <c r="DI2088">
        <v>63.39</v>
      </c>
      <c r="DK2088" s="12">
        <v>41879</v>
      </c>
      <c r="DL2088">
        <v>394.303</v>
      </c>
      <c r="DN2088" s="12"/>
      <c r="DQ2088" s="12"/>
      <c r="DS2088" s="12"/>
      <c r="DT2088" s="12">
        <v>42191</v>
      </c>
      <c r="DU2088">
        <v>83.18</v>
      </c>
      <c r="DW2088" s="12">
        <v>41879</v>
      </c>
      <c r="DX2088">
        <v>418.45699999999999</v>
      </c>
      <c r="DZ2088" s="12"/>
    </row>
    <row r="2089" spans="1:130" x14ac:dyDescent="0.45">
      <c r="A2089" s="12">
        <v>41988</v>
      </c>
      <c r="B2089">
        <v>102.59</v>
      </c>
      <c r="D2089" s="12">
        <v>41989</v>
      </c>
      <c r="E2089">
        <v>45.145000000000003</v>
      </c>
      <c r="G2089" s="12"/>
      <c r="J2089" s="12">
        <v>41985</v>
      </c>
      <c r="K2089">
        <v>2524.39</v>
      </c>
      <c r="M2089" s="12">
        <v>41988</v>
      </c>
      <c r="N2089">
        <v>59.97</v>
      </c>
      <c r="P2089" s="12">
        <v>42313</v>
      </c>
      <c r="Q2089">
        <v>38.11</v>
      </c>
      <c r="S2089" s="12">
        <v>41880</v>
      </c>
      <c r="T2089">
        <v>1924.62</v>
      </c>
      <c r="V2089" s="12"/>
      <c r="Y2089" s="12">
        <v>41988</v>
      </c>
      <c r="Z2089">
        <v>38.06</v>
      </c>
      <c r="AB2089" s="12">
        <v>41988</v>
      </c>
      <c r="AC2089">
        <v>37.79</v>
      </c>
      <c r="AE2089" s="12"/>
      <c r="AH2089" s="12">
        <v>41880</v>
      </c>
      <c r="AI2089">
        <v>454.12200000000001</v>
      </c>
      <c r="AK2089" s="12">
        <v>41988</v>
      </c>
      <c r="AL2089">
        <v>199.51</v>
      </c>
      <c r="AN2089" s="12">
        <v>41988</v>
      </c>
      <c r="AO2089">
        <v>200.82</v>
      </c>
      <c r="AQ2089" s="12">
        <v>41988</v>
      </c>
      <c r="AR2089">
        <v>3639.97</v>
      </c>
      <c r="AT2089" s="12">
        <v>41988</v>
      </c>
      <c r="AU2089">
        <v>3639.9690000000001</v>
      </c>
      <c r="AW2089" s="12">
        <v>41988</v>
      </c>
      <c r="AX2089">
        <v>139.28</v>
      </c>
      <c r="AZ2089" s="12">
        <v>41988</v>
      </c>
      <c r="BA2089">
        <v>253.89</v>
      </c>
      <c r="BC2089" s="12">
        <v>41984</v>
      </c>
      <c r="BD2089">
        <v>2003.23</v>
      </c>
      <c r="BF2089" s="12">
        <v>41988</v>
      </c>
      <c r="BG2089">
        <v>1392.27</v>
      </c>
      <c r="BI2089" s="12">
        <v>41988</v>
      </c>
      <c r="BJ2089">
        <v>113.55</v>
      </c>
      <c r="BL2089" s="12">
        <v>41988</v>
      </c>
      <c r="BM2089">
        <v>112.61</v>
      </c>
      <c r="BO2089" s="12">
        <v>41984</v>
      </c>
      <c r="BP2089">
        <v>5498.509</v>
      </c>
      <c r="BR2089" s="12"/>
      <c r="BU2089" s="12">
        <v>41988</v>
      </c>
      <c r="BV2089">
        <v>17.559999999999999</v>
      </c>
      <c r="BX2089" s="12"/>
      <c r="CA2089" s="12">
        <v>41880</v>
      </c>
      <c r="CB2089">
        <v>6445.1189999999997</v>
      </c>
      <c r="CD2089" s="12"/>
      <c r="CG2089" s="12">
        <v>41988</v>
      </c>
      <c r="CH2089">
        <v>51.38</v>
      </c>
      <c r="CJ2089" s="12">
        <v>41988</v>
      </c>
      <c r="CK2089">
        <v>41.73</v>
      </c>
      <c r="CM2089" s="12"/>
      <c r="CP2089" s="12">
        <v>41887</v>
      </c>
      <c r="CQ2089">
        <v>2563.6289999999999</v>
      </c>
      <c r="CS2089" s="12">
        <v>41988</v>
      </c>
      <c r="CT2089">
        <v>11.14</v>
      </c>
      <c r="CV2089" s="12"/>
      <c r="CY2089" s="12">
        <v>41880</v>
      </c>
      <c r="CZ2089">
        <v>4852.9830000000002</v>
      </c>
      <c r="DB2089" s="12"/>
      <c r="DE2089" s="12"/>
      <c r="DH2089" s="12">
        <v>41990</v>
      </c>
      <c r="DI2089">
        <v>64</v>
      </c>
      <c r="DK2089" s="12">
        <v>41880</v>
      </c>
      <c r="DL2089">
        <v>393.58</v>
      </c>
      <c r="DN2089" s="12"/>
      <c r="DQ2089" s="12"/>
      <c r="DS2089" s="12"/>
      <c r="DT2089" s="12">
        <v>42192</v>
      </c>
      <c r="DU2089">
        <v>79.56</v>
      </c>
      <c r="DW2089" s="12">
        <v>41880</v>
      </c>
      <c r="DX2089">
        <v>419.93400000000003</v>
      </c>
      <c r="DZ2089" s="12"/>
    </row>
    <row r="2090" spans="1:130" x14ac:dyDescent="0.45">
      <c r="A2090" s="12">
        <v>41989</v>
      </c>
      <c r="B2090">
        <v>101.83</v>
      </c>
      <c r="D2090" s="12">
        <v>41990</v>
      </c>
      <c r="E2090">
        <v>46.07</v>
      </c>
      <c r="G2090" s="12"/>
      <c r="J2090" s="12">
        <v>41988</v>
      </c>
      <c r="K2090">
        <v>2507.15</v>
      </c>
      <c r="M2090" s="12">
        <v>41989</v>
      </c>
      <c r="N2090">
        <v>60.4</v>
      </c>
      <c r="P2090" s="12">
        <v>42314</v>
      </c>
      <c r="Q2090">
        <v>37.93</v>
      </c>
      <c r="S2090" s="12">
        <v>41883</v>
      </c>
      <c r="T2090">
        <v>1924</v>
      </c>
      <c r="V2090" s="12"/>
      <c r="Y2090" s="12">
        <v>41989</v>
      </c>
      <c r="Z2090">
        <v>37.71</v>
      </c>
      <c r="AB2090" s="12">
        <v>41989</v>
      </c>
      <c r="AC2090">
        <v>37.729999999999997</v>
      </c>
      <c r="AE2090" s="12"/>
      <c r="AH2090" s="12">
        <v>41883</v>
      </c>
      <c r="AI2090">
        <v>455.26</v>
      </c>
      <c r="AK2090" s="12">
        <v>41989</v>
      </c>
      <c r="AL2090">
        <v>197.91</v>
      </c>
      <c r="AN2090" s="12">
        <v>41989</v>
      </c>
      <c r="AO2090">
        <v>199.26</v>
      </c>
      <c r="AQ2090" s="12">
        <v>41989</v>
      </c>
      <c r="AR2090">
        <v>3609.06</v>
      </c>
      <c r="AT2090" s="12">
        <v>41989</v>
      </c>
      <c r="AU2090">
        <v>3609.0619999999999</v>
      </c>
      <c r="AW2090" s="12">
        <v>41989</v>
      </c>
      <c r="AX2090">
        <v>139.04</v>
      </c>
      <c r="AZ2090" s="12">
        <v>41989</v>
      </c>
      <c r="BA2090">
        <v>253.35</v>
      </c>
      <c r="BC2090" s="12">
        <v>41985</v>
      </c>
      <c r="BD2090">
        <v>1976.21</v>
      </c>
      <c r="BF2090" s="12">
        <v>41989</v>
      </c>
      <c r="BG2090">
        <v>1389.19</v>
      </c>
      <c r="BI2090" s="12">
        <v>41989</v>
      </c>
      <c r="BJ2090">
        <v>113.39</v>
      </c>
      <c r="BL2090" s="12">
        <v>41989</v>
      </c>
      <c r="BM2090">
        <v>112.28</v>
      </c>
      <c r="BO2090" s="12">
        <v>41985</v>
      </c>
      <c r="BP2090">
        <v>5430.2650000000003</v>
      </c>
      <c r="BR2090" s="12"/>
      <c r="BU2090" s="12">
        <v>41989</v>
      </c>
      <c r="BV2090">
        <v>17.86</v>
      </c>
      <c r="BX2090" s="12"/>
      <c r="CA2090" s="12">
        <v>41883</v>
      </c>
      <c r="CB2090">
        <v>6454.6009999999997</v>
      </c>
      <c r="CD2090" s="12"/>
      <c r="CG2090" s="12">
        <v>41989</v>
      </c>
      <c r="CH2090">
        <v>51.95</v>
      </c>
      <c r="CJ2090" s="12">
        <v>41989</v>
      </c>
      <c r="CK2090">
        <v>42.23</v>
      </c>
      <c r="CM2090" s="12"/>
      <c r="CP2090" s="12">
        <v>41890</v>
      </c>
      <c r="CQ2090">
        <v>2551.35</v>
      </c>
      <c r="CS2090" s="12">
        <v>41989</v>
      </c>
      <c r="CT2090">
        <v>11.15</v>
      </c>
      <c r="CV2090" s="12"/>
      <c r="CY2090" s="12">
        <v>41883</v>
      </c>
      <c r="CZ2090">
        <v>4852.3580000000002</v>
      </c>
      <c r="DB2090" s="12"/>
      <c r="DE2090" s="12"/>
      <c r="DH2090" s="12">
        <v>41991</v>
      </c>
      <c r="DI2090">
        <v>64.3</v>
      </c>
      <c r="DK2090" s="12">
        <v>41883</v>
      </c>
      <c r="DL2090">
        <v>394.87400000000002</v>
      </c>
      <c r="DN2090" s="12"/>
      <c r="DQ2090" s="12"/>
      <c r="DS2090" s="12"/>
      <c r="DT2090" s="12">
        <v>42193</v>
      </c>
      <c r="DU2090">
        <v>74.62</v>
      </c>
      <c r="DW2090" s="12">
        <v>41883</v>
      </c>
      <c r="DX2090">
        <v>419.846</v>
      </c>
      <c r="DZ2090" s="12"/>
    </row>
    <row r="2091" spans="1:130" x14ac:dyDescent="0.45">
      <c r="A2091" s="12">
        <v>41990</v>
      </c>
      <c r="B2091">
        <v>104.01</v>
      </c>
      <c r="D2091" s="12">
        <v>41991</v>
      </c>
      <c r="E2091">
        <v>47.094999999999999</v>
      </c>
      <c r="G2091" s="12"/>
      <c r="J2091" s="12">
        <v>41989</v>
      </c>
      <c r="K2091">
        <v>2487.87</v>
      </c>
      <c r="M2091" s="12">
        <v>41990</v>
      </c>
      <c r="N2091">
        <v>60.53</v>
      </c>
      <c r="P2091" s="12">
        <v>42317</v>
      </c>
      <c r="Q2091">
        <v>37.53</v>
      </c>
      <c r="S2091" s="12">
        <v>41884</v>
      </c>
      <c r="T2091">
        <v>1923.36</v>
      </c>
      <c r="V2091" s="12"/>
      <c r="Y2091" s="12">
        <v>41990</v>
      </c>
      <c r="Z2091">
        <v>38.880000000000003</v>
      </c>
      <c r="AB2091" s="12">
        <v>41990</v>
      </c>
      <c r="AC2091">
        <v>38.049999999999997</v>
      </c>
      <c r="AE2091" s="12"/>
      <c r="AH2091" s="12">
        <v>41884</v>
      </c>
      <c r="AI2091">
        <v>453.66399999999999</v>
      </c>
      <c r="AK2091" s="12">
        <v>41990</v>
      </c>
      <c r="AL2091">
        <v>201.79</v>
      </c>
      <c r="AN2091" s="12">
        <v>41990</v>
      </c>
      <c r="AO2091">
        <v>203.13</v>
      </c>
      <c r="AQ2091" s="12">
        <v>41990</v>
      </c>
      <c r="AR2091">
        <v>3682.7</v>
      </c>
      <c r="AT2091" s="12">
        <v>41990</v>
      </c>
      <c r="AU2091">
        <v>3682.6959999999999</v>
      </c>
      <c r="AW2091" s="12">
        <v>41990</v>
      </c>
      <c r="AX2091">
        <v>142.28</v>
      </c>
      <c r="AZ2091" s="12">
        <v>41990</v>
      </c>
      <c r="BA2091">
        <v>259.16000000000003</v>
      </c>
      <c r="BC2091" s="12">
        <v>41988</v>
      </c>
      <c r="BD2091">
        <v>1962.15</v>
      </c>
      <c r="BF2091" s="12">
        <v>41990</v>
      </c>
      <c r="BG2091">
        <v>1421.03</v>
      </c>
      <c r="BI2091" s="12">
        <v>41990</v>
      </c>
      <c r="BJ2091">
        <v>116.89</v>
      </c>
      <c r="BL2091" s="12">
        <v>41990</v>
      </c>
      <c r="BM2091">
        <v>115.34</v>
      </c>
      <c r="BO2091" s="12">
        <v>41988</v>
      </c>
      <c r="BP2091">
        <v>5373.3710000000001</v>
      </c>
      <c r="BR2091" s="12"/>
      <c r="BU2091" s="12">
        <v>41990</v>
      </c>
      <c r="BV2091">
        <v>17.739999999999998</v>
      </c>
      <c r="BX2091" s="12"/>
      <c r="CA2091" s="12">
        <v>41884</v>
      </c>
      <c r="CB2091">
        <v>6416.7709999999997</v>
      </c>
      <c r="CD2091" s="12"/>
      <c r="CG2091" s="12">
        <v>41990</v>
      </c>
      <c r="CH2091">
        <v>52.53</v>
      </c>
      <c r="CJ2091" s="12">
        <v>41990</v>
      </c>
      <c r="CK2091">
        <v>42.69</v>
      </c>
      <c r="CM2091" s="12"/>
      <c r="CP2091" s="12">
        <v>41891</v>
      </c>
      <c r="CQ2091">
        <v>2535.1060000000002</v>
      </c>
      <c r="CS2091" s="12">
        <v>41990</v>
      </c>
      <c r="CT2091">
        <v>11.27</v>
      </c>
      <c r="CV2091" s="12"/>
      <c r="CY2091" s="12">
        <v>41884</v>
      </c>
      <c r="CZ2091">
        <v>4868.4319999999998</v>
      </c>
      <c r="DB2091" s="12"/>
      <c r="DE2091" s="12"/>
      <c r="DH2091" s="12">
        <v>41992</v>
      </c>
      <c r="DI2091">
        <v>64.58</v>
      </c>
      <c r="DK2091" s="12">
        <v>41884</v>
      </c>
      <c r="DL2091">
        <v>392.90800000000002</v>
      </c>
      <c r="DN2091" s="12"/>
      <c r="DQ2091" s="12"/>
      <c r="DS2091" s="12"/>
      <c r="DT2091" s="12">
        <v>42194</v>
      </c>
      <c r="DU2091">
        <v>79.430000000000007</v>
      </c>
      <c r="DW2091" s="12">
        <v>41884</v>
      </c>
      <c r="DX2091">
        <v>420.69799999999998</v>
      </c>
      <c r="DZ2091" s="12"/>
    </row>
    <row r="2092" spans="1:130" x14ac:dyDescent="0.45">
      <c r="A2092" s="12">
        <v>41991</v>
      </c>
      <c r="B2092">
        <v>106.47</v>
      </c>
      <c r="D2092" s="12">
        <v>41992</v>
      </c>
      <c r="E2092">
        <v>47.37</v>
      </c>
      <c r="G2092" s="12"/>
      <c r="J2092" s="12">
        <v>41990</v>
      </c>
      <c r="K2092">
        <v>2541.4699999999998</v>
      </c>
      <c r="M2092" s="12">
        <v>41991</v>
      </c>
      <c r="N2092">
        <v>61.61</v>
      </c>
      <c r="P2092" s="12">
        <v>42318</v>
      </c>
      <c r="Q2092">
        <v>37.520000000000003</v>
      </c>
      <c r="S2092" s="12">
        <v>41885</v>
      </c>
      <c r="T2092">
        <v>1937.3</v>
      </c>
      <c r="V2092" s="12"/>
      <c r="Y2092" s="12">
        <v>41991</v>
      </c>
      <c r="Z2092">
        <v>39.479999999999997</v>
      </c>
      <c r="AB2092" s="12">
        <v>41991</v>
      </c>
      <c r="AC2092">
        <v>38.57</v>
      </c>
      <c r="AE2092" s="12"/>
      <c r="AH2092" s="12">
        <v>41885</v>
      </c>
      <c r="AI2092">
        <v>459.64400000000001</v>
      </c>
      <c r="AK2092" s="12">
        <v>41991</v>
      </c>
      <c r="AL2092">
        <v>206.78</v>
      </c>
      <c r="AN2092" s="12">
        <v>41991</v>
      </c>
      <c r="AO2092">
        <v>208.11</v>
      </c>
      <c r="AQ2092" s="12">
        <v>41991</v>
      </c>
      <c r="AR2092">
        <v>3771.72</v>
      </c>
      <c r="AT2092" s="12">
        <v>41991</v>
      </c>
      <c r="AU2092">
        <v>3771.7170000000001</v>
      </c>
      <c r="AW2092" s="12">
        <v>41991</v>
      </c>
      <c r="AX2092">
        <v>144.69</v>
      </c>
      <c r="AZ2092" s="12">
        <v>41991</v>
      </c>
      <c r="BA2092">
        <v>263.64</v>
      </c>
      <c r="BC2092" s="12">
        <v>41989</v>
      </c>
      <c r="BD2092">
        <v>1957.91</v>
      </c>
      <c r="BF2092" s="12">
        <v>41991</v>
      </c>
      <c r="BG2092">
        <v>1444.92</v>
      </c>
      <c r="BI2092" s="12">
        <v>41991</v>
      </c>
      <c r="BJ2092">
        <v>118.63</v>
      </c>
      <c r="BL2092" s="12">
        <v>41991</v>
      </c>
      <c r="BM2092">
        <v>117.15</v>
      </c>
      <c r="BO2092" s="12">
        <v>41989</v>
      </c>
      <c r="BP2092">
        <v>5369.1270000000004</v>
      </c>
      <c r="BR2092" s="12"/>
      <c r="BU2092" s="12">
        <v>41991</v>
      </c>
      <c r="BV2092">
        <v>18.149999999999999</v>
      </c>
      <c r="BX2092" s="12"/>
      <c r="CA2092" s="12">
        <v>41885</v>
      </c>
      <c r="CB2092">
        <v>6438.6350000000002</v>
      </c>
      <c r="CD2092" s="12"/>
      <c r="CG2092" s="12">
        <v>41991</v>
      </c>
      <c r="CH2092">
        <v>53.64</v>
      </c>
      <c r="CJ2092" s="12">
        <v>41991</v>
      </c>
      <c r="CK2092">
        <v>43.59</v>
      </c>
      <c r="CM2092" s="12"/>
      <c r="CP2092" s="12">
        <v>41892</v>
      </c>
      <c r="CQ2092">
        <v>2535.4949999999999</v>
      </c>
      <c r="CS2092" s="12">
        <v>41991</v>
      </c>
      <c r="CT2092">
        <v>11.45</v>
      </c>
      <c r="CV2092" s="12"/>
      <c r="CY2092" s="12">
        <v>41885</v>
      </c>
      <c r="CZ2092">
        <v>4895.1660000000002</v>
      </c>
      <c r="DB2092" s="12"/>
      <c r="DE2092" s="12"/>
      <c r="DH2092" s="12">
        <v>41995</v>
      </c>
      <c r="DI2092">
        <v>65.52</v>
      </c>
      <c r="DK2092" s="12">
        <v>41885</v>
      </c>
      <c r="DL2092">
        <v>397.334</v>
      </c>
      <c r="DN2092" s="12"/>
      <c r="DQ2092" s="12"/>
      <c r="DS2092" s="12"/>
      <c r="DT2092" s="12">
        <v>42195</v>
      </c>
      <c r="DU2092">
        <v>82.9</v>
      </c>
      <c r="DW2092" s="12">
        <v>41885</v>
      </c>
      <c r="DX2092">
        <v>432.10300000000001</v>
      </c>
      <c r="DZ2092" s="12"/>
    </row>
    <row r="2093" spans="1:130" x14ac:dyDescent="0.45">
      <c r="A2093" s="12">
        <v>41992</v>
      </c>
      <c r="B2093">
        <v>106.91</v>
      </c>
      <c r="D2093" s="12">
        <v>41995</v>
      </c>
      <c r="E2093">
        <v>47.545000000000002</v>
      </c>
      <c r="G2093" s="12"/>
      <c r="J2093" s="12">
        <v>41991</v>
      </c>
      <c r="K2093">
        <v>2599.56</v>
      </c>
      <c r="M2093" s="12">
        <v>41992</v>
      </c>
      <c r="N2093">
        <v>61.7</v>
      </c>
      <c r="P2093" s="12">
        <v>42319</v>
      </c>
      <c r="Q2093">
        <v>37.700000000000003</v>
      </c>
      <c r="S2093" s="12">
        <v>41886</v>
      </c>
      <c r="T2093">
        <v>1932.59</v>
      </c>
      <c r="V2093" s="12"/>
      <c r="Y2093" s="12">
        <v>41992</v>
      </c>
      <c r="Z2093">
        <v>39.67</v>
      </c>
      <c r="AB2093" s="12">
        <v>41992</v>
      </c>
      <c r="AC2093">
        <v>38.840000000000003</v>
      </c>
      <c r="AE2093" s="12"/>
      <c r="AH2093" s="12">
        <v>41886</v>
      </c>
      <c r="AI2093">
        <v>459.45</v>
      </c>
      <c r="AK2093" s="12">
        <v>41992</v>
      </c>
      <c r="AL2093">
        <v>206.52</v>
      </c>
      <c r="AN2093" s="12">
        <v>41992</v>
      </c>
      <c r="AO2093">
        <v>209.01</v>
      </c>
      <c r="AQ2093" s="12">
        <v>41992</v>
      </c>
      <c r="AR2093">
        <v>3788.97</v>
      </c>
      <c r="AT2093" s="12">
        <v>41992</v>
      </c>
      <c r="AU2093">
        <v>3788.9740000000002</v>
      </c>
      <c r="AW2093" s="12">
        <v>41992</v>
      </c>
      <c r="AX2093">
        <v>145.15</v>
      </c>
      <c r="AZ2093" s="12">
        <v>41992</v>
      </c>
      <c r="BA2093">
        <v>263.3</v>
      </c>
      <c r="BC2093" s="12">
        <v>41990</v>
      </c>
      <c r="BD2093">
        <v>2002.9</v>
      </c>
      <c r="BF2093" s="12">
        <v>41992</v>
      </c>
      <c r="BG2093">
        <v>1449.73</v>
      </c>
      <c r="BI2093" s="12">
        <v>41992</v>
      </c>
      <c r="BJ2093">
        <v>118.9</v>
      </c>
      <c r="BL2093" s="12">
        <v>41992</v>
      </c>
      <c r="BM2093">
        <v>117.61</v>
      </c>
      <c r="BO2093" s="12">
        <v>41990</v>
      </c>
      <c r="BP2093">
        <v>5536.5429999999997</v>
      </c>
      <c r="BR2093" s="12"/>
      <c r="BU2093" s="12">
        <v>41992</v>
      </c>
      <c r="BV2093">
        <v>18.329999999999998</v>
      </c>
      <c r="BX2093" s="12"/>
      <c r="CA2093" s="12">
        <v>41886</v>
      </c>
      <c r="CB2093">
        <v>6420.442</v>
      </c>
      <c r="CD2093" s="12"/>
      <c r="CG2093" s="12">
        <v>41992</v>
      </c>
      <c r="CH2093">
        <v>53.44</v>
      </c>
      <c r="CJ2093" s="12">
        <v>41992</v>
      </c>
      <c r="CK2093">
        <v>43.24</v>
      </c>
      <c r="CM2093" s="12"/>
      <c r="CP2093" s="12">
        <v>41893</v>
      </c>
      <c r="CQ2093">
        <v>2536.9810000000002</v>
      </c>
      <c r="CS2093" s="12">
        <v>41992</v>
      </c>
      <c r="CT2093">
        <v>11.51</v>
      </c>
      <c r="CV2093" s="12"/>
      <c r="CY2093" s="12">
        <v>41886</v>
      </c>
      <c r="CZ2093">
        <v>4870.8410000000003</v>
      </c>
      <c r="DB2093" s="12"/>
      <c r="DE2093" s="12"/>
      <c r="DH2093" s="12">
        <v>41996</v>
      </c>
      <c r="DI2093">
        <v>65.019900000000007</v>
      </c>
      <c r="DK2093" s="12">
        <v>41886</v>
      </c>
      <c r="DL2093">
        <v>397.589</v>
      </c>
      <c r="DN2093" s="12"/>
      <c r="DQ2093" s="12"/>
      <c r="DS2093" s="12"/>
      <c r="DT2093" s="12">
        <v>42198</v>
      </c>
      <c r="DU2093">
        <v>83.61</v>
      </c>
      <c r="DW2093" s="12">
        <v>41886</v>
      </c>
      <c r="DX2093">
        <v>433.584</v>
      </c>
      <c r="DZ2093" s="12"/>
    </row>
    <row r="2094" spans="1:130" x14ac:dyDescent="0.45">
      <c r="A2094" s="12">
        <v>41995</v>
      </c>
      <c r="B2094">
        <v>106.77</v>
      </c>
      <c r="D2094" s="12">
        <v>41996</v>
      </c>
      <c r="E2094">
        <v>47.65</v>
      </c>
      <c r="G2094" s="12"/>
      <c r="J2094" s="12">
        <v>41992</v>
      </c>
      <c r="K2094">
        <v>2611.73</v>
      </c>
      <c r="M2094" s="12">
        <v>41995</v>
      </c>
      <c r="N2094">
        <v>62</v>
      </c>
      <c r="P2094" s="12">
        <v>42320</v>
      </c>
      <c r="Q2094">
        <v>37.25</v>
      </c>
      <c r="S2094" s="12">
        <v>41887</v>
      </c>
      <c r="T2094">
        <v>1925.58</v>
      </c>
      <c r="V2094" s="12"/>
      <c r="Y2094" s="12">
        <v>41995</v>
      </c>
      <c r="Z2094">
        <v>40.01</v>
      </c>
      <c r="AB2094" s="12">
        <v>41995</v>
      </c>
      <c r="AC2094">
        <v>39.380000000000003</v>
      </c>
      <c r="AE2094" s="12"/>
      <c r="AH2094" s="12">
        <v>41887</v>
      </c>
      <c r="AI2094">
        <v>458.06099999999998</v>
      </c>
      <c r="AK2094" s="12">
        <v>41995</v>
      </c>
      <c r="AL2094">
        <v>207.47</v>
      </c>
      <c r="AN2094" s="12">
        <v>41995</v>
      </c>
      <c r="AO2094">
        <v>209.99</v>
      </c>
      <c r="AQ2094" s="12">
        <v>41995</v>
      </c>
      <c r="AR2094">
        <v>3803.94</v>
      </c>
      <c r="AT2094" s="12">
        <v>41995</v>
      </c>
      <c r="AU2094">
        <v>3803.9430000000002</v>
      </c>
      <c r="AW2094" s="12">
        <v>41995</v>
      </c>
      <c r="AX2094">
        <v>145.75</v>
      </c>
      <c r="AZ2094" s="12">
        <v>41995</v>
      </c>
      <c r="BA2094">
        <v>264.38</v>
      </c>
      <c r="BC2094" s="12">
        <v>41991</v>
      </c>
      <c r="BD2094">
        <v>2036.69</v>
      </c>
      <c r="BF2094" s="12">
        <v>41995</v>
      </c>
      <c r="BG2094">
        <v>1455.31</v>
      </c>
      <c r="BI2094" s="12">
        <v>41995</v>
      </c>
      <c r="BJ2094">
        <v>119.71</v>
      </c>
      <c r="BL2094" s="12">
        <v>41995</v>
      </c>
      <c r="BM2094">
        <v>116.5</v>
      </c>
      <c r="BO2094" s="12">
        <v>41991</v>
      </c>
      <c r="BP2094">
        <v>5618.6580000000004</v>
      </c>
      <c r="BR2094" s="12"/>
      <c r="BU2094" s="12">
        <v>41995</v>
      </c>
      <c r="BV2094">
        <v>18.399999999999999</v>
      </c>
      <c r="BX2094" s="12"/>
      <c r="CA2094" s="12">
        <v>41887</v>
      </c>
      <c r="CB2094">
        <v>6368.393</v>
      </c>
      <c r="CD2094" s="12"/>
      <c r="CG2094" s="12">
        <v>41995</v>
      </c>
      <c r="CH2094">
        <v>53.5</v>
      </c>
      <c r="CJ2094" s="12">
        <v>41995</v>
      </c>
      <c r="CK2094">
        <v>43.43</v>
      </c>
      <c r="CM2094" s="12"/>
      <c r="CP2094" s="12">
        <v>41894</v>
      </c>
      <c r="CQ2094">
        <v>2535.3319999999999</v>
      </c>
      <c r="CS2094" s="12">
        <v>41995</v>
      </c>
      <c r="CT2094">
        <v>11.48</v>
      </c>
      <c r="CV2094" s="12"/>
      <c r="CY2094" s="12">
        <v>41887</v>
      </c>
      <c r="CZ2094">
        <v>4870.0389999999998</v>
      </c>
      <c r="DB2094" s="12"/>
      <c r="DE2094" s="12"/>
      <c r="DH2094" s="12">
        <v>41997</v>
      </c>
      <c r="DI2094">
        <v>65.153800000000004</v>
      </c>
      <c r="DK2094" s="12">
        <v>41887</v>
      </c>
      <c r="DL2094">
        <v>396.15499999999997</v>
      </c>
      <c r="DN2094" s="12"/>
      <c r="DQ2094" s="12"/>
      <c r="DS2094" s="12"/>
      <c r="DT2094" s="12">
        <v>42199</v>
      </c>
      <c r="DU2094">
        <v>83.52</v>
      </c>
      <c r="DW2094" s="12">
        <v>41887</v>
      </c>
      <c r="DX2094">
        <v>432.84899999999999</v>
      </c>
      <c r="DZ2094" s="12"/>
    </row>
    <row r="2095" spans="1:130" x14ac:dyDescent="0.45">
      <c r="A2095" s="12">
        <v>41996</v>
      </c>
      <c r="B2095">
        <v>107.01</v>
      </c>
      <c r="D2095" s="12">
        <v>41997</v>
      </c>
      <c r="E2095">
        <v>47.445</v>
      </c>
      <c r="G2095" s="12"/>
      <c r="J2095" s="12">
        <v>41995</v>
      </c>
      <c r="K2095">
        <v>2621.97</v>
      </c>
      <c r="M2095" s="12">
        <v>41996</v>
      </c>
      <c r="N2095">
        <v>61.8</v>
      </c>
      <c r="P2095" s="12">
        <v>42321</v>
      </c>
      <c r="Q2095">
        <v>36.96</v>
      </c>
      <c r="S2095" s="12">
        <v>41890</v>
      </c>
      <c r="T2095">
        <v>1917.07</v>
      </c>
      <c r="V2095" s="12"/>
      <c r="Y2095" s="12">
        <v>41996</v>
      </c>
      <c r="Z2095">
        <v>39.69</v>
      </c>
      <c r="AB2095" s="12">
        <v>41996</v>
      </c>
      <c r="AC2095">
        <v>39.020000000000003</v>
      </c>
      <c r="AE2095" s="12"/>
      <c r="AH2095" s="12">
        <v>41890</v>
      </c>
      <c r="AI2095">
        <v>457.38200000000001</v>
      </c>
      <c r="AK2095" s="12">
        <v>41996</v>
      </c>
      <c r="AL2095">
        <v>207.75</v>
      </c>
      <c r="AN2095" s="12">
        <v>41996</v>
      </c>
      <c r="AO2095">
        <v>210.32</v>
      </c>
      <c r="AQ2095" s="12">
        <v>41996</v>
      </c>
      <c r="AR2095">
        <v>3810.78</v>
      </c>
      <c r="AT2095" s="12">
        <v>41996</v>
      </c>
      <c r="AU2095">
        <v>3810.7759999999998</v>
      </c>
      <c r="AW2095" s="12">
        <v>41996</v>
      </c>
      <c r="AX2095">
        <v>146.19</v>
      </c>
      <c r="AZ2095" s="12">
        <v>41996</v>
      </c>
      <c r="BA2095">
        <v>265.31</v>
      </c>
      <c r="BC2095" s="12">
        <v>41992</v>
      </c>
      <c r="BD2095">
        <v>2043.49</v>
      </c>
      <c r="BF2095" s="12">
        <v>41996</v>
      </c>
      <c r="BG2095">
        <v>1460.77</v>
      </c>
      <c r="BI2095" s="12">
        <v>41996</v>
      </c>
      <c r="BJ2095">
        <v>119.86</v>
      </c>
      <c r="BL2095" s="12">
        <v>41996</v>
      </c>
      <c r="BM2095">
        <v>116.8</v>
      </c>
      <c r="BO2095" s="12">
        <v>41992</v>
      </c>
      <c r="BP2095">
        <v>5636.5730000000003</v>
      </c>
      <c r="BR2095" s="12"/>
      <c r="BU2095" s="12">
        <v>41996</v>
      </c>
      <c r="BV2095">
        <v>18.239999999999998</v>
      </c>
      <c r="BX2095" s="12"/>
      <c r="CA2095" s="12">
        <v>41890</v>
      </c>
      <c r="CB2095">
        <v>6285.8739999999998</v>
      </c>
      <c r="CD2095" s="12"/>
      <c r="CG2095" s="12">
        <v>41996</v>
      </c>
      <c r="CH2095">
        <v>53.3</v>
      </c>
      <c r="CJ2095" s="12">
        <v>41996</v>
      </c>
      <c r="CK2095">
        <v>43.27</v>
      </c>
      <c r="CM2095" s="12"/>
      <c r="CP2095" s="12">
        <v>41897</v>
      </c>
      <c r="CQ2095">
        <v>2533.77</v>
      </c>
      <c r="CS2095" s="12">
        <v>41996</v>
      </c>
      <c r="CT2095">
        <v>11.5</v>
      </c>
      <c r="CV2095" s="12"/>
      <c r="CY2095" s="12">
        <v>41890</v>
      </c>
      <c r="CZ2095">
        <v>4865.26</v>
      </c>
      <c r="DB2095" s="12"/>
      <c r="DE2095" s="12"/>
      <c r="DH2095" s="12">
        <v>41999</v>
      </c>
      <c r="DI2095">
        <v>65.83</v>
      </c>
      <c r="DK2095" s="12">
        <v>41890</v>
      </c>
      <c r="DL2095">
        <v>396.88900000000001</v>
      </c>
      <c r="DN2095" s="12"/>
      <c r="DQ2095" s="12"/>
      <c r="DS2095" s="12"/>
      <c r="DT2095" s="12">
        <v>42200</v>
      </c>
      <c r="DU2095">
        <v>81.3</v>
      </c>
      <c r="DW2095" s="12">
        <v>41890</v>
      </c>
      <c r="DX2095">
        <v>433.75299999999999</v>
      </c>
      <c r="DZ2095" s="12"/>
    </row>
    <row r="2096" spans="1:130" x14ac:dyDescent="0.45">
      <c r="A2096" s="12">
        <v>41997</v>
      </c>
      <c r="B2096">
        <v>107.04</v>
      </c>
      <c r="D2096" s="12">
        <v>41999</v>
      </c>
      <c r="E2096">
        <v>47.56</v>
      </c>
      <c r="G2096" s="12"/>
      <c r="J2096" s="12">
        <v>41996</v>
      </c>
      <c r="K2096">
        <v>2626.56</v>
      </c>
      <c r="M2096" s="12">
        <v>41997</v>
      </c>
      <c r="N2096">
        <v>62.08</v>
      </c>
      <c r="P2096" s="12">
        <v>42324</v>
      </c>
      <c r="Q2096">
        <v>37.4</v>
      </c>
      <c r="S2096" s="12">
        <v>41891</v>
      </c>
      <c r="T2096">
        <v>1905.6</v>
      </c>
      <c r="V2096" s="12"/>
      <c r="Y2096" s="12">
        <v>41997</v>
      </c>
      <c r="Z2096">
        <v>39.770000000000003</v>
      </c>
      <c r="AB2096" s="12">
        <v>41997</v>
      </c>
      <c r="AC2096">
        <v>39.11</v>
      </c>
      <c r="AE2096" s="12"/>
      <c r="AH2096" s="12">
        <v>41891</v>
      </c>
      <c r="AI2096">
        <v>454.28199999999998</v>
      </c>
      <c r="AK2096" s="12">
        <v>41997</v>
      </c>
      <c r="AL2096">
        <v>207.77</v>
      </c>
      <c r="AN2096" s="12">
        <v>41997</v>
      </c>
      <c r="AO2096">
        <v>209.29</v>
      </c>
      <c r="AQ2096" s="12">
        <v>41997</v>
      </c>
      <c r="AR2096">
        <v>3810.39</v>
      </c>
      <c r="AT2096" s="12">
        <v>41997</v>
      </c>
      <c r="AU2096">
        <v>3810.3910000000001</v>
      </c>
      <c r="AW2096" s="12">
        <v>41997</v>
      </c>
      <c r="AX2096">
        <v>145.85</v>
      </c>
      <c r="AZ2096" s="12">
        <v>41997</v>
      </c>
      <c r="BA2096">
        <v>265.89999999999998</v>
      </c>
      <c r="BC2096" s="12">
        <v>41995</v>
      </c>
      <c r="BD2096">
        <v>2051.35</v>
      </c>
      <c r="BF2096" s="12">
        <v>41997</v>
      </c>
      <c r="BG2096">
        <v>1463.35</v>
      </c>
      <c r="BI2096" s="12">
        <v>41997</v>
      </c>
      <c r="BJ2096">
        <v>119.76</v>
      </c>
      <c r="BL2096" s="12">
        <v>41997</v>
      </c>
      <c r="BM2096">
        <v>117.02</v>
      </c>
      <c r="BO2096" s="12">
        <v>41995</v>
      </c>
      <c r="BP2096">
        <v>5664.6639999999998</v>
      </c>
      <c r="BR2096" s="12"/>
      <c r="BU2096" s="12">
        <v>41997</v>
      </c>
      <c r="BV2096">
        <v>18.39</v>
      </c>
      <c r="BX2096" s="12"/>
      <c r="CA2096" s="12">
        <v>41891</v>
      </c>
      <c r="CB2096">
        <v>6259.4740000000002</v>
      </c>
      <c r="CD2096" s="12"/>
      <c r="CG2096" s="12">
        <v>41997</v>
      </c>
      <c r="CH2096">
        <v>53.68</v>
      </c>
      <c r="CJ2096" s="12">
        <v>41997</v>
      </c>
      <c r="CK2096">
        <v>43.56</v>
      </c>
      <c r="CM2096" s="12"/>
      <c r="CP2096" s="12">
        <v>41898</v>
      </c>
      <c r="CQ2096">
        <v>2528.105</v>
      </c>
      <c r="CS2096" s="12">
        <v>41997</v>
      </c>
      <c r="CT2096">
        <v>11.48</v>
      </c>
      <c r="CV2096" s="12"/>
      <c r="CY2096" s="12">
        <v>41891</v>
      </c>
      <c r="CZ2096">
        <v>4832.7309999999998</v>
      </c>
      <c r="DB2096" s="12"/>
      <c r="DE2096" s="12"/>
      <c r="DH2096" s="12">
        <v>42002</v>
      </c>
      <c r="DI2096">
        <v>65.747100000000003</v>
      </c>
      <c r="DK2096" s="12">
        <v>41891</v>
      </c>
      <c r="DL2096">
        <v>396.39800000000002</v>
      </c>
      <c r="DN2096" s="12"/>
      <c r="DQ2096" s="12"/>
      <c r="DS2096" s="12"/>
      <c r="DT2096" s="12">
        <v>42201</v>
      </c>
      <c r="DU2096">
        <v>83.02</v>
      </c>
      <c r="DW2096" s="12">
        <v>41891</v>
      </c>
      <c r="DX2096">
        <v>433.75</v>
      </c>
      <c r="DZ2096" s="12"/>
    </row>
    <row r="2097" spans="1:130" x14ac:dyDescent="0.45">
      <c r="A2097" s="12">
        <v>41999</v>
      </c>
      <c r="B2097">
        <v>107.36</v>
      </c>
      <c r="D2097" s="12">
        <v>42002</v>
      </c>
      <c r="E2097">
        <v>47.65</v>
      </c>
      <c r="G2097" s="12"/>
      <c r="J2097" s="12">
        <v>41997</v>
      </c>
      <c r="K2097">
        <v>2627.61</v>
      </c>
      <c r="M2097" s="12">
        <v>41999</v>
      </c>
      <c r="N2097">
        <v>62.24</v>
      </c>
      <c r="P2097" s="12">
        <v>42325</v>
      </c>
      <c r="Q2097">
        <v>37.450000000000003</v>
      </c>
      <c r="S2097" s="12">
        <v>41892</v>
      </c>
      <c r="T2097">
        <v>1903.36</v>
      </c>
      <c r="V2097" s="12"/>
      <c r="Y2097" s="12">
        <v>41999</v>
      </c>
      <c r="Z2097">
        <v>40.04</v>
      </c>
      <c r="AB2097" s="12">
        <v>41999</v>
      </c>
      <c r="AC2097">
        <v>39.42</v>
      </c>
      <c r="AE2097" s="12"/>
      <c r="AH2097" s="12">
        <v>41892</v>
      </c>
      <c r="AI2097">
        <v>449.15300000000002</v>
      </c>
      <c r="AK2097" s="12">
        <v>41999</v>
      </c>
      <c r="AL2097">
        <v>208.44</v>
      </c>
      <c r="AN2097" s="12">
        <v>41999</v>
      </c>
      <c r="AO2097">
        <v>209.85</v>
      </c>
      <c r="AQ2097" s="12">
        <v>41999</v>
      </c>
      <c r="AR2097">
        <v>3823</v>
      </c>
      <c r="AT2097" s="12">
        <v>41999</v>
      </c>
      <c r="AU2097">
        <v>3823</v>
      </c>
      <c r="AW2097" s="12">
        <v>41999</v>
      </c>
      <c r="AX2097">
        <v>146.25399999999999</v>
      </c>
      <c r="AZ2097" s="12">
        <v>41999</v>
      </c>
      <c r="BA2097">
        <v>266.57</v>
      </c>
      <c r="BC2097" s="12">
        <v>41996</v>
      </c>
      <c r="BD2097">
        <v>2059.09</v>
      </c>
      <c r="BF2097" s="12">
        <v>41999</v>
      </c>
      <c r="BG2097">
        <v>1467.9</v>
      </c>
      <c r="BI2097" s="12">
        <v>41999</v>
      </c>
      <c r="BJ2097">
        <v>120.54</v>
      </c>
      <c r="BL2097" s="12">
        <v>41999</v>
      </c>
      <c r="BM2097">
        <v>117.63</v>
      </c>
      <c r="BO2097" s="12">
        <v>41996</v>
      </c>
      <c r="BP2097">
        <v>5667.7889999999998</v>
      </c>
      <c r="BR2097" s="12"/>
      <c r="BU2097" s="12">
        <v>41999</v>
      </c>
      <c r="BV2097">
        <v>18.41</v>
      </c>
      <c r="BX2097" s="12"/>
      <c r="CA2097" s="12">
        <v>41892</v>
      </c>
      <c r="CB2097">
        <v>6276.174</v>
      </c>
      <c r="CD2097" s="12"/>
      <c r="CG2097" s="12">
        <v>41999</v>
      </c>
      <c r="CH2097">
        <v>53.72</v>
      </c>
      <c r="CJ2097" s="12">
        <v>41999</v>
      </c>
      <c r="CK2097">
        <v>43.61</v>
      </c>
      <c r="CM2097" s="12"/>
      <c r="CP2097" s="12">
        <v>41899</v>
      </c>
      <c r="CQ2097">
        <v>2542.422</v>
      </c>
      <c r="CS2097" s="12">
        <v>41999</v>
      </c>
      <c r="CT2097">
        <v>11.56</v>
      </c>
      <c r="CV2097" s="12"/>
      <c r="CY2097" s="12">
        <v>41892</v>
      </c>
      <c r="CZ2097">
        <v>4839.723</v>
      </c>
      <c r="DB2097" s="12"/>
      <c r="DE2097" s="12"/>
      <c r="DH2097" s="12">
        <v>42003</v>
      </c>
      <c r="DI2097">
        <v>65.39</v>
      </c>
      <c r="DK2097" s="12">
        <v>41892</v>
      </c>
      <c r="DL2097">
        <v>391.899</v>
      </c>
      <c r="DN2097" s="12"/>
      <c r="DQ2097" s="12"/>
      <c r="DS2097" s="12"/>
      <c r="DT2097" s="12">
        <v>42202</v>
      </c>
      <c r="DU2097">
        <v>84.03</v>
      </c>
      <c r="DW2097" s="12">
        <v>41892</v>
      </c>
      <c r="DX2097">
        <v>423.88799999999998</v>
      </c>
      <c r="DZ2097" s="12"/>
    </row>
    <row r="2098" spans="1:130" x14ac:dyDescent="0.45">
      <c r="A2098" s="12">
        <v>42002</v>
      </c>
      <c r="B2098">
        <v>107.59</v>
      </c>
      <c r="D2098" s="12">
        <v>42003</v>
      </c>
      <c r="E2098">
        <v>47.414999999999999</v>
      </c>
      <c r="G2098" s="12"/>
      <c r="J2098" s="12">
        <v>41999</v>
      </c>
      <c r="K2098">
        <v>2637.38</v>
      </c>
      <c r="M2098" s="12">
        <v>42002</v>
      </c>
      <c r="N2098">
        <v>61.79</v>
      </c>
      <c r="P2098" s="12">
        <v>42326</v>
      </c>
      <c r="Q2098">
        <v>37.81</v>
      </c>
      <c r="S2098" s="12">
        <v>41893</v>
      </c>
      <c r="T2098">
        <v>1903.85</v>
      </c>
      <c r="V2098" s="12"/>
      <c r="Y2098" s="12">
        <v>42002</v>
      </c>
      <c r="Z2098">
        <v>39.909999999999997</v>
      </c>
      <c r="AB2098" s="12">
        <v>42002</v>
      </c>
      <c r="AC2098">
        <v>39.18</v>
      </c>
      <c r="AE2098" s="12"/>
      <c r="AH2098" s="12">
        <v>41893</v>
      </c>
      <c r="AI2098">
        <v>446.86200000000002</v>
      </c>
      <c r="AK2098" s="12">
        <v>42002</v>
      </c>
      <c r="AL2098">
        <v>208.72</v>
      </c>
      <c r="AN2098" s="12">
        <v>42002</v>
      </c>
      <c r="AO2098">
        <v>210.21</v>
      </c>
      <c r="AQ2098" s="12">
        <v>42002</v>
      </c>
      <c r="AR2098">
        <v>3826.95</v>
      </c>
      <c r="AT2098" s="12">
        <v>42002</v>
      </c>
      <c r="AU2098">
        <v>3826.9549999999999</v>
      </c>
      <c r="AW2098" s="12">
        <v>42002</v>
      </c>
      <c r="AX2098">
        <v>146.93</v>
      </c>
      <c r="AZ2098" s="12">
        <v>42002</v>
      </c>
      <c r="BA2098">
        <v>267.81</v>
      </c>
      <c r="BC2098" s="12">
        <v>41997</v>
      </c>
      <c r="BD2098">
        <v>2062.75</v>
      </c>
      <c r="BF2098" s="12">
        <v>42002</v>
      </c>
      <c r="BG2098">
        <v>1474.4</v>
      </c>
      <c r="BI2098" s="12">
        <v>42002</v>
      </c>
      <c r="BJ2098">
        <v>121.05</v>
      </c>
      <c r="BL2098" s="12">
        <v>42002</v>
      </c>
      <c r="BM2098">
        <v>118.18</v>
      </c>
      <c r="BO2098" s="12">
        <v>41997</v>
      </c>
      <c r="BP2098">
        <v>5688.7079999999996</v>
      </c>
      <c r="BR2098" s="12"/>
      <c r="BU2098" s="12">
        <v>42002</v>
      </c>
      <c r="BV2098">
        <v>18.25</v>
      </c>
      <c r="BX2098" s="12"/>
      <c r="CA2098" s="12">
        <v>41893</v>
      </c>
      <c r="CB2098">
        <v>6280.826</v>
      </c>
      <c r="CD2098" s="12"/>
      <c r="CG2098" s="12">
        <v>42002</v>
      </c>
      <c r="CH2098">
        <v>53.26</v>
      </c>
      <c r="CJ2098" s="12">
        <v>42002</v>
      </c>
      <c r="CK2098">
        <v>43.26</v>
      </c>
      <c r="CM2098" s="12"/>
      <c r="CP2098" s="12">
        <v>41900</v>
      </c>
      <c r="CQ2098">
        <v>2560.413</v>
      </c>
      <c r="CS2098" s="12">
        <v>42002</v>
      </c>
      <c r="CT2098">
        <v>11.44</v>
      </c>
      <c r="CV2098" s="12"/>
      <c r="CY2098" s="12">
        <v>41893</v>
      </c>
      <c r="CZ2098">
        <v>4853.6880000000001</v>
      </c>
      <c r="DB2098" s="12"/>
      <c r="DE2098" s="12"/>
      <c r="DH2098" s="12">
        <v>42004</v>
      </c>
      <c r="DI2098">
        <v>65.239999999999995</v>
      </c>
      <c r="DK2098" s="12">
        <v>41893</v>
      </c>
      <c r="DL2098">
        <v>389.93599999999998</v>
      </c>
      <c r="DN2098" s="12"/>
      <c r="DQ2098" s="12"/>
      <c r="DS2098" s="12"/>
      <c r="DT2098" s="12">
        <v>42205</v>
      </c>
      <c r="DU2098">
        <v>83.71</v>
      </c>
      <c r="DW2098" s="12">
        <v>41893</v>
      </c>
      <c r="DX2098">
        <v>422.71100000000001</v>
      </c>
      <c r="DZ2098" s="12"/>
    </row>
    <row r="2099" spans="1:130" x14ac:dyDescent="0.45">
      <c r="A2099" s="12">
        <v>42003</v>
      </c>
      <c r="B2099">
        <v>107.06</v>
      </c>
      <c r="D2099" s="12">
        <v>42004</v>
      </c>
      <c r="E2099">
        <v>46.944899999999997</v>
      </c>
      <c r="G2099" s="12"/>
      <c r="J2099" s="12">
        <v>42002</v>
      </c>
      <c r="K2099">
        <v>2641.34</v>
      </c>
      <c r="M2099" s="12">
        <v>42003</v>
      </c>
      <c r="N2099">
        <v>61.22</v>
      </c>
      <c r="P2099" s="12">
        <v>42327</v>
      </c>
      <c r="Q2099">
        <v>38.01</v>
      </c>
      <c r="S2099" s="12">
        <v>41894</v>
      </c>
      <c r="T2099">
        <v>1900.57</v>
      </c>
      <c r="V2099" s="12"/>
      <c r="Y2099" s="12">
        <v>42003</v>
      </c>
      <c r="Z2099">
        <v>40.020000000000003</v>
      </c>
      <c r="AB2099" s="12">
        <v>42003</v>
      </c>
      <c r="AC2099">
        <v>39.26</v>
      </c>
      <c r="AE2099" s="12"/>
      <c r="AH2099" s="12">
        <v>41894</v>
      </c>
      <c r="AI2099">
        <v>443.58300000000003</v>
      </c>
      <c r="AK2099" s="12">
        <v>42003</v>
      </c>
      <c r="AL2099">
        <v>207.6</v>
      </c>
      <c r="AN2099" s="12">
        <v>42003</v>
      </c>
      <c r="AO2099">
        <v>209.01</v>
      </c>
      <c r="AQ2099" s="12">
        <v>42003</v>
      </c>
      <c r="AR2099">
        <v>3808.69</v>
      </c>
      <c r="AT2099" s="12">
        <v>42003</v>
      </c>
      <c r="AU2099">
        <v>3808.6889999999999</v>
      </c>
      <c r="AW2099" s="12">
        <v>42003</v>
      </c>
      <c r="AX2099">
        <v>146.32</v>
      </c>
      <c r="AZ2099" s="12">
        <v>42003</v>
      </c>
      <c r="BA2099">
        <v>266.73</v>
      </c>
      <c r="BC2099" s="12">
        <v>41999</v>
      </c>
      <c r="BD2099">
        <v>2069.17</v>
      </c>
      <c r="BF2099" s="12">
        <v>42003</v>
      </c>
      <c r="BG2099">
        <v>1467.8</v>
      </c>
      <c r="BI2099" s="12">
        <v>42003</v>
      </c>
      <c r="BJ2099">
        <v>120.34</v>
      </c>
      <c r="BL2099" s="12">
        <v>42003</v>
      </c>
      <c r="BM2099">
        <v>117.57</v>
      </c>
      <c r="BO2099" s="12">
        <v>41999</v>
      </c>
      <c r="BP2099">
        <v>5729.0780000000004</v>
      </c>
      <c r="BR2099" s="12"/>
      <c r="BU2099" s="12">
        <v>42003</v>
      </c>
      <c r="BV2099">
        <v>18.13</v>
      </c>
      <c r="BX2099" s="12"/>
      <c r="CA2099" s="12">
        <v>41894</v>
      </c>
      <c r="CB2099">
        <v>6285.5780000000004</v>
      </c>
      <c r="CD2099" s="12"/>
      <c r="CG2099" s="12">
        <v>42003</v>
      </c>
      <c r="CH2099">
        <v>52.8</v>
      </c>
      <c r="CJ2099" s="12">
        <v>42003</v>
      </c>
      <c r="CK2099">
        <v>42.84</v>
      </c>
      <c r="CM2099" s="12"/>
      <c r="CP2099" s="12">
        <v>41901</v>
      </c>
      <c r="CQ2099">
        <v>2549.0239999999999</v>
      </c>
      <c r="CS2099" s="12">
        <v>42003</v>
      </c>
      <c r="CT2099">
        <v>11.3</v>
      </c>
      <c r="CV2099" s="12"/>
      <c r="CY2099" s="12">
        <v>41894</v>
      </c>
      <c r="CZ2099">
        <v>4842.3450000000003</v>
      </c>
      <c r="DB2099" s="12"/>
      <c r="DE2099" s="12"/>
      <c r="DH2099" s="12">
        <v>42006</v>
      </c>
      <c r="DI2099">
        <v>64.889899999999997</v>
      </c>
      <c r="DK2099" s="12">
        <v>41894</v>
      </c>
      <c r="DL2099">
        <v>389.30399999999997</v>
      </c>
      <c r="DN2099" s="12"/>
      <c r="DQ2099" s="12"/>
      <c r="DS2099" s="12"/>
      <c r="DT2099" s="12">
        <v>42206</v>
      </c>
      <c r="DU2099">
        <v>84.02</v>
      </c>
      <c r="DW2099" s="12">
        <v>41894</v>
      </c>
      <c r="DX2099">
        <v>421.71300000000002</v>
      </c>
      <c r="DZ2099" s="12"/>
    </row>
    <row r="2100" spans="1:130" x14ac:dyDescent="0.45">
      <c r="A2100" s="12">
        <v>42004</v>
      </c>
      <c r="B2100">
        <v>106</v>
      </c>
      <c r="D2100" s="12">
        <v>42006</v>
      </c>
      <c r="E2100">
        <v>46.905000000000001</v>
      </c>
      <c r="G2100" s="12"/>
      <c r="J2100" s="12">
        <v>42003</v>
      </c>
      <c r="K2100">
        <v>2628.84</v>
      </c>
      <c r="M2100" s="12">
        <v>42004</v>
      </c>
      <c r="N2100">
        <v>60.84</v>
      </c>
      <c r="P2100" s="12">
        <v>42328</v>
      </c>
      <c r="Q2100">
        <v>37.93</v>
      </c>
      <c r="S2100" s="12">
        <v>41897</v>
      </c>
      <c r="T2100">
        <v>1897.3</v>
      </c>
      <c r="V2100" s="12"/>
      <c r="Y2100" s="12">
        <v>42004</v>
      </c>
      <c r="Z2100">
        <v>40.020000000000003</v>
      </c>
      <c r="AB2100" s="12">
        <v>42004</v>
      </c>
      <c r="AC2100">
        <v>39.29</v>
      </c>
      <c r="AE2100" s="12"/>
      <c r="AH2100" s="12">
        <v>41897</v>
      </c>
      <c r="AI2100">
        <v>441.33699999999999</v>
      </c>
      <c r="AK2100" s="12">
        <v>42004</v>
      </c>
      <c r="AL2100">
        <v>205.54</v>
      </c>
      <c r="AN2100" s="12">
        <v>42004</v>
      </c>
      <c r="AO2100">
        <v>206.87</v>
      </c>
      <c r="AQ2100" s="12">
        <v>42004</v>
      </c>
      <c r="AR2100">
        <v>3769.44</v>
      </c>
      <c r="AT2100" s="12">
        <v>42004</v>
      </c>
      <c r="AU2100">
        <v>3769.44</v>
      </c>
      <c r="AW2100" s="12">
        <v>42004</v>
      </c>
      <c r="AX2100">
        <v>144.80000000000001</v>
      </c>
      <c r="AZ2100" s="12">
        <v>42004</v>
      </c>
      <c r="BA2100">
        <v>263.97000000000003</v>
      </c>
      <c r="BC2100" s="12">
        <v>42002</v>
      </c>
      <c r="BD2100">
        <v>2078.81</v>
      </c>
      <c r="BF2100" s="12">
        <v>42004</v>
      </c>
      <c r="BG2100">
        <v>1452.44</v>
      </c>
      <c r="BI2100" s="12">
        <v>42004</v>
      </c>
      <c r="BJ2100">
        <v>119.62</v>
      </c>
      <c r="BL2100" s="12">
        <v>42004</v>
      </c>
      <c r="BM2100">
        <v>116.66</v>
      </c>
      <c r="BO2100" s="12">
        <v>42002</v>
      </c>
      <c r="BP2100">
        <v>5749.7950000000001</v>
      </c>
      <c r="BR2100" s="12"/>
      <c r="BU2100" s="12">
        <v>42004</v>
      </c>
      <c r="BV2100">
        <v>18.03</v>
      </c>
      <c r="BX2100" s="12"/>
      <c r="CA2100" s="12">
        <v>41897</v>
      </c>
      <c r="CB2100">
        <v>6285.8190000000004</v>
      </c>
      <c r="CD2100" s="12"/>
      <c r="CG2100" s="12">
        <v>42004</v>
      </c>
      <c r="CH2100">
        <v>52.41</v>
      </c>
      <c r="CJ2100" s="12">
        <v>42004</v>
      </c>
      <c r="CK2100">
        <v>42.53</v>
      </c>
      <c r="CM2100" s="12"/>
      <c r="CP2100" s="12">
        <v>41904</v>
      </c>
      <c r="CQ2100">
        <v>2532.1779999999999</v>
      </c>
      <c r="CS2100" s="12">
        <v>42004</v>
      </c>
      <c r="CT2100">
        <v>11.24</v>
      </c>
      <c r="CV2100" s="12"/>
      <c r="CY2100" s="12">
        <v>41897</v>
      </c>
      <c r="CZ2100">
        <v>4848.2160000000003</v>
      </c>
      <c r="DB2100" s="12"/>
      <c r="DE2100" s="12"/>
      <c r="DH2100" s="12">
        <v>42009</v>
      </c>
      <c r="DI2100">
        <v>64.09</v>
      </c>
      <c r="DK2100" s="12">
        <v>41897</v>
      </c>
      <c r="DL2100">
        <v>385.86700000000002</v>
      </c>
      <c r="DN2100" s="12"/>
      <c r="DQ2100" s="12"/>
      <c r="DS2100" s="12"/>
      <c r="DT2100" s="12">
        <v>42207</v>
      </c>
      <c r="DU2100">
        <v>83.3</v>
      </c>
      <c r="DW2100" s="12">
        <v>41897</v>
      </c>
      <c r="DX2100">
        <v>417.04700000000003</v>
      </c>
      <c r="DZ2100" s="12"/>
    </row>
    <row r="2101" spans="1:130" x14ac:dyDescent="0.45">
      <c r="A2101" s="12">
        <v>42006</v>
      </c>
      <c r="B2101">
        <v>105.92</v>
      </c>
      <c r="D2101" s="12">
        <v>42009</v>
      </c>
      <c r="E2101">
        <v>46.064999999999998</v>
      </c>
      <c r="G2101" s="12"/>
      <c r="J2101" s="12">
        <v>42004</v>
      </c>
      <c r="K2101">
        <v>2603.2800000000002</v>
      </c>
      <c r="M2101" s="12">
        <v>42006</v>
      </c>
      <c r="N2101">
        <v>60.58</v>
      </c>
      <c r="P2101" s="12">
        <v>42331</v>
      </c>
      <c r="Q2101">
        <v>37.700000000000003</v>
      </c>
      <c r="S2101" s="12">
        <v>41898</v>
      </c>
      <c r="T2101">
        <v>1892.01</v>
      </c>
      <c r="V2101" s="12"/>
      <c r="Y2101" s="12">
        <v>42006</v>
      </c>
      <c r="Z2101">
        <v>39.56</v>
      </c>
      <c r="AB2101" s="12">
        <v>42006</v>
      </c>
      <c r="AC2101">
        <v>38.770000000000003</v>
      </c>
      <c r="AE2101" s="12"/>
      <c r="AH2101" s="12">
        <v>41898</v>
      </c>
      <c r="AI2101">
        <v>440.642</v>
      </c>
      <c r="AK2101" s="12">
        <v>42006</v>
      </c>
      <c r="AL2101">
        <v>205.43</v>
      </c>
      <c r="AN2101" s="12">
        <v>42006</v>
      </c>
      <c r="AO2101">
        <v>206.73</v>
      </c>
      <c r="AQ2101" s="12">
        <v>42006</v>
      </c>
      <c r="AR2101">
        <v>3768.68</v>
      </c>
      <c r="AT2101" s="12">
        <v>42006</v>
      </c>
      <c r="AU2101">
        <v>3768.68</v>
      </c>
      <c r="AW2101" s="12">
        <v>42006</v>
      </c>
      <c r="AX2101">
        <v>144.59</v>
      </c>
      <c r="AZ2101" s="12">
        <v>42006</v>
      </c>
      <c r="BA2101">
        <v>263.55</v>
      </c>
      <c r="BC2101" s="12">
        <v>42003</v>
      </c>
      <c r="BD2101">
        <v>2070.04</v>
      </c>
      <c r="BF2101" s="12">
        <v>42006</v>
      </c>
      <c r="BG2101">
        <v>1451.31</v>
      </c>
      <c r="BI2101" s="12">
        <v>42006</v>
      </c>
      <c r="BJ2101">
        <v>118.93</v>
      </c>
      <c r="BL2101" s="12">
        <v>42006</v>
      </c>
      <c r="BM2101">
        <v>116.28</v>
      </c>
      <c r="BO2101" s="12">
        <v>42003</v>
      </c>
      <c r="BP2101">
        <v>5721.7740000000003</v>
      </c>
      <c r="BR2101" s="12"/>
      <c r="BU2101" s="12">
        <v>42006</v>
      </c>
      <c r="BV2101">
        <v>17.86</v>
      </c>
      <c r="BX2101" s="12"/>
      <c r="CA2101" s="12">
        <v>41898</v>
      </c>
      <c r="CB2101">
        <v>6269.0150000000003</v>
      </c>
      <c r="CD2101" s="12"/>
      <c r="CG2101" s="12">
        <v>42006</v>
      </c>
      <c r="CH2101">
        <v>52.14</v>
      </c>
      <c r="CJ2101" s="12">
        <v>42006</v>
      </c>
      <c r="CK2101">
        <v>42.32</v>
      </c>
      <c r="CM2101" s="12"/>
      <c r="CP2101" s="12">
        <v>41905</v>
      </c>
      <c r="CQ2101">
        <v>2505.4650000000001</v>
      </c>
      <c r="CS2101" s="12">
        <v>42006</v>
      </c>
      <c r="CT2101">
        <v>11.26</v>
      </c>
      <c r="CV2101" s="12"/>
      <c r="CY2101" s="12">
        <v>41898</v>
      </c>
      <c r="CZ2101">
        <v>4837.42</v>
      </c>
      <c r="DB2101" s="12"/>
      <c r="DE2101" s="12"/>
      <c r="DH2101" s="12">
        <v>42010</v>
      </c>
      <c r="DI2101">
        <v>63.439900000000002</v>
      </c>
      <c r="DK2101" s="12">
        <v>41898</v>
      </c>
      <c r="DL2101">
        <v>382.87099999999998</v>
      </c>
      <c r="DN2101" s="12"/>
      <c r="DQ2101" s="12"/>
      <c r="DS2101" s="12"/>
      <c r="DT2101" s="12">
        <v>42208</v>
      </c>
      <c r="DU2101">
        <v>83.41</v>
      </c>
      <c r="DW2101" s="12">
        <v>41898</v>
      </c>
      <c r="DX2101">
        <v>411.45299999999997</v>
      </c>
      <c r="DZ2101" s="12"/>
    </row>
    <row r="2102" spans="1:130" x14ac:dyDescent="0.45">
      <c r="A2102" s="12">
        <v>42009</v>
      </c>
      <c r="B2102">
        <v>104.1</v>
      </c>
      <c r="D2102" s="12">
        <v>42010</v>
      </c>
      <c r="E2102">
        <v>45.645000000000003</v>
      </c>
      <c r="G2102" s="12"/>
      <c r="J2102" s="12">
        <v>42006</v>
      </c>
      <c r="K2102">
        <v>2602.04</v>
      </c>
      <c r="M2102" s="12">
        <v>42009</v>
      </c>
      <c r="N2102">
        <v>59.15</v>
      </c>
      <c r="P2102" s="12">
        <v>42332</v>
      </c>
      <c r="Q2102">
        <v>37.75</v>
      </c>
      <c r="S2102" s="12">
        <v>41899</v>
      </c>
      <c r="T2102">
        <v>1895.61</v>
      </c>
      <c r="V2102" s="12"/>
      <c r="Y2102" s="12">
        <v>42009</v>
      </c>
      <c r="Z2102">
        <v>38.93</v>
      </c>
      <c r="AB2102" s="12">
        <v>42009</v>
      </c>
      <c r="AC2102">
        <v>38.08</v>
      </c>
      <c r="AE2102" s="12"/>
      <c r="AH2102" s="12">
        <v>41899</v>
      </c>
      <c r="AI2102">
        <v>444.12799999999999</v>
      </c>
      <c r="AK2102" s="12">
        <v>42009</v>
      </c>
      <c r="AL2102">
        <v>201.72</v>
      </c>
      <c r="AN2102" s="12">
        <v>42009</v>
      </c>
      <c r="AO2102">
        <v>203.1</v>
      </c>
      <c r="AQ2102" s="12">
        <v>42009</v>
      </c>
      <c r="AR2102">
        <v>3700.03</v>
      </c>
      <c r="AT2102" s="12">
        <v>42009</v>
      </c>
      <c r="AU2102">
        <v>3700.0329999999999</v>
      </c>
      <c r="AW2102" s="12">
        <v>42009</v>
      </c>
      <c r="AX2102">
        <v>142.41999999999999</v>
      </c>
      <c r="AZ2102" s="12">
        <v>42009</v>
      </c>
      <c r="BA2102">
        <v>259.64999999999998</v>
      </c>
      <c r="BC2102" s="12">
        <v>42004</v>
      </c>
      <c r="BD2102">
        <v>2048.38</v>
      </c>
      <c r="BF2102" s="12">
        <v>42009</v>
      </c>
      <c r="BG2102">
        <v>1428.48</v>
      </c>
      <c r="BI2102" s="12">
        <v>42009</v>
      </c>
      <c r="BJ2102">
        <v>117.34</v>
      </c>
      <c r="BL2102" s="12">
        <v>42009</v>
      </c>
      <c r="BM2102">
        <v>114.49</v>
      </c>
      <c r="BO2102" s="12">
        <v>42004</v>
      </c>
      <c r="BP2102">
        <v>5682.5020000000004</v>
      </c>
      <c r="BR2102" s="12"/>
      <c r="BU2102" s="12">
        <v>42009</v>
      </c>
      <c r="BV2102">
        <v>17.41</v>
      </c>
      <c r="BX2102" s="12"/>
      <c r="CA2102" s="12">
        <v>41899</v>
      </c>
      <c r="CB2102">
        <v>6298.8119999999999</v>
      </c>
      <c r="CD2102" s="12"/>
      <c r="CG2102" s="12">
        <v>42009</v>
      </c>
      <c r="CH2102">
        <v>50.62</v>
      </c>
      <c r="CJ2102" s="12">
        <v>42009</v>
      </c>
      <c r="CK2102">
        <v>41.05</v>
      </c>
      <c r="CM2102" s="12"/>
      <c r="CP2102" s="12">
        <v>41906</v>
      </c>
      <c r="CQ2102">
        <v>2512.2139999999999</v>
      </c>
      <c r="CS2102" s="12">
        <v>42009</v>
      </c>
      <c r="CT2102">
        <v>11.13</v>
      </c>
      <c r="CV2102" s="12"/>
      <c r="CY2102" s="12">
        <v>41899</v>
      </c>
      <c r="CZ2102">
        <v>4803.7560000000003</v>
      </c>
      <c r="DB2102" s="12"/>
      <c r="DE2102" s="12"/>
      <c r="DH2102" s="12">
        <v>42011</v>
      </c>
      <c r="DI2102">
        <v>64.59</v>
      </c>
      <c r="DK2102" s="12">
        <v>41899</v>
      </c>
      <c r="DL2102">
        <v>386.488</v>
      </c>
      <c r="DN2102" s="12"/>
      <c r="DQ2102" s="12"/>
      <c r="DS2102" s="12"/>
      <c r="DT2102" s="12">
        <v>42209</v>
      </c>
      <c r="DU2102">
        <v>82.46</v>
      </c>
      <c r="DW2102" s="12">
        <v>41899</v>
      </c>
      <c r="DX2102">
        <v>417.28399999999999</v>
      </c>
      <c r="DZ2102" s="12"/>
    </row>
    <row r="2103" spans="1:130" x14ac:dyDescent="0.45">
      <c r="A2103" s="12">
        <v>42010</v>
      </c>
      <c r="B2103">
        <v>103.08</v>
      </c>
      <c r="D2103" s="12">
        <v>42011</v>
      </c>
      <c r="E2103">
        <v>46.16</v>
      </c>
      <c r="G2103" s="12"/>
      <c r="J2103" s="12">
        <v>42009</v>
      </c>
      <c r="K2103">
        <v>2555.79</v>
      </c>
      <c r="M2103" s="12">
        <v>42010</v>
      </c>
      <c r="N2103">
        <v>58.48</v>
      </c>
      <c r="P2103" s="12">
        <v>42333</v>
      </c>
      <c r="Q2103">
        <v>37.81</v>
      </c>
      <c r="S2103" s="12">
        <v>41900</v>
      </c>
      <c r="T2103">
        <v>1903.37</v>
      </c>
      <c r="V2103" s="12"/>
      <c r="Y2103" s="12">
        <v>42010</v>
      </c>
      <c r="Z2103">
        <v>38.74</v>
      </c>
      <c r="AB2103" s="12">
        <v>42010</v>
      </c>
      <c r="AC2103">
        <v>37.92</v>
      </c>
      <c r="AE2103" s="12"/>
      <c r="AH2103" s="12">
        <v>41900</v>
      </c>
      <c r="AI2103">
        <v>441.62400000000002</v>
      </c>
      <c r="AK2103" s="12">
        <v>42010</v>
      </c>
      <c r="AL2103">
        <v>199.82</v>
      </c>
      <c r="AN2103" s="12">
        <v>42010</v>
      </c>
      <c r="AO2103">
        <v>201.27</v>
      </c>
      <c r="AQ2103" s="12">
        <v>42010</v>
      </c>
      <c r="AR2103">
        <v>3667.14</v>
      </c>
      <c r="AT2103" s="12">
        <v>42010</v>
      </c>
      <c r="AU2103">
        <v>3667.1379999999999</v>
      </c>
      <c r="AW2103" s="12">
        <v>42010</v>
      </c>
      <c r="AX2103">
        <v>140.84</v>
      </c>
      <c r="AZ2103" s="12">
        <v>42010</v>
      </c>
      <c r="BA2103">
        <v>256.61</v>
      </c>
      <c r="BC2103" s="12">
        <v>42006</v>
      </c>
      <c r="BD2103">
        <v>2046.83</v>
      </c>
      <c r="BF2103" s="12">
        <v>42010</v>
      </c>
      <c r="BG2103">
        <v>1413.07</v>
      </c>
      <c r="BI2103" s="12">
        <v>42010</v>
      </c>
      <c r="BJ2103">
        <v>115.31</v>
      </c>
      <c r="BL2103" s="12">
        <v>42010</v>
      </c>
      <c r="BM2103">
        <v>113.03</v>
      </c>
      <c r="BO2103" s="12">
        <v>42006</v>
      </c>
      <c r="BP2103">
        <v>5654.77</v>
      </c>
      <c r="BR2103" s="12"/>
      <c r="BU2103" s="12">
        <v>42010</v>
      </c>
      <c r="BV2103">
        <v>17.21</v>
      </c>
      <c r="BX2103" s="12"/>
      <c r="CA2103" s="12">
        <v>41900</v>
      </c>
      <c r="CB2103">
        <v>6359.357</v>
      </c>
      <c r="CD2103" s="12"/>
      <c r="CG2103" s="12">
        <v>42010</v>
      </c>
      <c r="CH2103">
        <v>50.05</v>
      </c>
      <c r="CJ2103" s="12">
        <v>42010</v>
      </c>
      <c r="CK2103">
        <v>40.61</v>
      </c>
      <c r="CM2103" s="12"/>
      <c r="CP2103" s="12">
        <v>41907</v>
      </c>
      <c r="CQ2103">
        <v>2480.4090000000001</v>
      </c>
      <c r="CS2103" s="12">
        <v>42010</v>
      </c>
      <c r="CT2103">
        <v>10.95</v>
      </c>
      <c r="CV2103" s="12"/>
      <c r="CY2103" s="12">
        <v>41900</v>
      </c>
      <c r="CZ2103">
        <v>4804.1229999999996</v>
      </c>
      <c r="DB2103" s="12"/>
      <c r="DE2103" s="12"/>
      <c r="DH2103" s="12">
        <v>42012</v>
      </c>
      <c r="DI2103">
        <v>65.41</v>
      </c>
      <c r="DK2103" s="12">
        <v>41900</v>
      </c>
      <c r="DL2103">
        <v>384.68299999999999</v>
      </c>
      <c r="DN2103" s="12"/>
      <c r="DQ2103" s="12"/>
      <c r="DS2103" s="12"/>
      <c r="DT2103" s="12">
        <v>42212</v>
      </c>
      <c r="DU2103">
        <v>78.87</v>
      </c>
      <c r="DW2103" s="12">
        <v>41900</v>
      </c>
      <c r="DX2103">
        <v>413.66699999999997</v>
      </c>
      <c r="DZ2103" s="12"/>
    </row>
    <row r="2104" spans="1:130" x14ac:dyDescent="0.45">
      <c r="A2104" s="12">
        <v>42011</v>
      </c>
      <c r="B2104">
        <v>104.31</v>
      </c>
      <c r="D2104" s="12">
        <v>42012</v>
      </c>
      <c r="E2104">
        <v>47</v>
      </c>
      <c r="G2104" s="12"/>
      <c r="J2104" s="12">
        <v>42010</v>
      </c>
      <c r="K2104">
        <v>2531.29</v>
      </c>
      <c r="M2104" s="12">
        <v>42011</v>
      </c>
      <c r="N2104">
        <v>59.13</v>
      </c>
      <c r="P2104" s="12">
        <v>42335</v>
      </c>
      <c r="Q2104">
        <v>37.799999999999997</v>
      </c>
      <c r="S2104" s="12">
        <v>41901</v>
      </c>
      <c r="T2104">
        <v>1901</v>
      </c>
      <c r="V2104" s="12"/>
      <c r="Y2104" s="12">
        <v>42011</v>
      </c>
      <c r="Z2104">
        <v>39.630000000000003</v>
      </c>
      <c r="AB2104" s="12">
        <v>42011</v>
      </c>
      <c r="AC2104">
        <v>38.74</v>
      </c>
      <c r="AE2104" s="12"/>
      <c r="AH2104" s="12">
        <v>41901</v>
      </c>
      <c r="AI2104">
        <v>440.62</v>
      </c>
      <c r="AK2104" s="12">
        <v>42011</v>
      </c>
      <c r="AL2104">
        <v>202.31</v>
      </c>
      <c r="AN2104" s="12">
        <v>42011</v>
      </c>
      <c r="AO2104">
        <v>203.76</v>
      </c>
      <c r="AQ2104" s="12">
        <v>42011</v>
      </c>
      <c r="AR2104">
        <v>3710.94</v>
      </c>
      <c r="AT2104" s="12">
        <v>42011</v>
      </c>
      <c r="AU2104">
        <v>3710.942</v>
      </c>
      <c r="AW2104" s="12">
        <v>42011</v>
      </c>
      <c r="AX2104">
        <v>142.75</v>
      </c>
      <c r="AZ2104" s="12">
        <v>42011</v>
      </c>
      <c r="BA2104">
        <v>260.08</v>
      </c>
      <c r="BC2104" s="12">
        <v>42009</v>
      </c>
      <c r="BD2104">
        <v>2014.66</v>
      </c>
      <c r="BF2104" s="12">
        <v>42011</v>
      </c>
      <c r="BG2104">
        <v>1430.65</v>
      </c>
      <c r="BI2104" s="12">
        <v>42011</v>
      </c>
      <c r="BJ2104">
        <v>116.73</v>
      </c>
      <c r="BL2104" s="12">
        <v>42011</v>
      </c>
      <c r="BM2104">
        <v>114.39</v>
      </c>
      <c r="BO2104" s="12">
        <v>42009</v>
      </c>
      <c r="BP2104">
        <v>5572.4970000000003</v>
      </c>
      <c r="BR2104" s="12"/>
      <c r="BU2104" s="12">
        <v>42011</v>
      </c>
      <c r="BV2104">
        <v>17.36</v>
      </c>
      <c r="BX2104" s="12"/>
      <c r="CA2104" s="12">
        <v>41901</v>
      </c>
      <c r="CB2104">
        <v>6346.768</v>
      </c>
      <c r="CD2104" s="12"/>
      <c r="CG2104" s="12">
        <v>42011</v>
      </c>
      <c r="CH2104">
        <v>50.57</v>
      </c>
      <c r="CJ2104" s="12">
        <v>42011</v>
      </c>
      <c r="CK2104">
        <v>40.99</v>
      </c>
      <c r="CM2104" s="12"/>
      <c r="CP2104" s="12">
        <v>41908</v>
      </c>
      <c r="CQ2104">
        <v>2476.9650000000001</v>
      </c>
      <c r="CS2104" s="12">
        <v>42011</v>
      </c>
      <c r="CT2104">
        <v>11.11</v>
      </c>
      <c r="CV2104" s="12"/>
      <c r="CY2104" s="12">
        <v>41901</v>
      </c>
      <c r="CZ2104">
        <v>4842.5969999999998</v>
      </c>
      <c r="DB2104" s="12"/>
      <c r="DE2104" s="12"/>
      <c r="DH2104" s="12">
        <v>42013</v>
      </c>
      <c r="DI2104">
        <v>65.41</v>
      </c>
      <c r="DK2104" s="12">
        <v>41901</v>
      </c>
      <c r="DL2104">
        <v>385.18599999999998</v>
      </c>
      <c r="DN2104" s="12"/>
      <c r="DQ2104" s="12"/>
      <c r="DS2104" s="12"/>
      <c r="DT2104" s="12">
        <v>42213</v>
      </c>
      <c r="DU2104">
        <v>79.42</v>
      </c>
      <c r="DW2104" s="12">
        <v>41901</v>
      </c>
      <c r="DX2104">
        <v>414.6</v>
      </c>
      <c r="DZ2104" s="12"/>
    </row>
    <row r="2105" spans="1:130" x14ac:dyDescent="0.45">
      <c r="A2105" s="12">
        <v>42012</v>
      </c>
      <c r="B2105">
        <v>106.15</v>
      </c>
      <c r="D2105" s="12">
        <v>42013</v>
      </c>
      <c r="E2105">
        <v>46.59</v>
      </c>
      <c r="G2105" s="12"/>
      <c r="J2105" s="12">
        <v>42011</v>
      </c>
      <c r="K2105">
        <v>2561.5100000000002</v>
      </c>
      <c r="M2105" s="12">
        <v>42012</v>
      </c>
      <c r="N2105">
        <v>59.93</v>
      </c>
      <c r="P2105" s="12">
        <v>42338</v>
      </c>
      <c r="Q2105">
        <v>37.75</v>
      </c>
      <c r="S2105" s="12">
        <v>41904</v>
      </c>
      <c r="T2105">
        <v>1888.37</v>
      </c>
      <c r="V2105" s="12"/>
      <c r="Y2105" s="12">
        <v>42012</v>
      </c>
      <c r="Z2105">
        <v>40.299999999999997</v>
      </c>
      <c r="AB2105" s="12">
        <v>42012</v>
      </c>
      <c r="AC2105">
        <v>39.4</v>
      </c>
      <c r="AE2105" s="12"/>
      <c r="AH2105" s="12">
        <v>41904</v>
      </c>
      <c r="AI2105">
        <v>434.93200000000002</v>
      </c>
      <c r="AK2105" s="12">
        <v>42012</v>
      </c>
      <c r="AL2105">
        <v>205.9</v>
      </c>
      <c r="AN2105" s="12">
        <v>42012</v>
      </c>
      <c r="AO2105">
        <v>207.4</v>
      </c>
      <c r="AQ2105" s="12">
        <v>42012</v>
      </c>
      <c r="AR2105">
        <v>3777.4</v>
      </c>
      <c r="AT2105" s="12">
        <v>42012</v>
      </c>
      <c r="AU2105">
        <v>3777.402</v>
      </c>
      <c r="AW2105" s="12">
        <v>42012</v>
      </c>
      <c r="AX2105">
        <v>144.94999999999999</v>
      </c>
      <c r="AZ2105" s="12">
        <v>42012</v>
      </c>
      <c r="BA2105">
        <v>264.11</v>
      </c>
      <c r="BC2105" s="12">
        <v>42010</v>
      </c>
      <c r="BD2105">
        <v>1992.93</v>
      </c>
      <c r="BF2105" s="12">
        <v>42012</v>
      </c>
      <c r="BG2105">
        <v>1453.23</v>
      </c>
      <c r="BI2105" s="12">
        <v>42012</v>
      </c>
      <c r="BJ2105">
        <v>118.71</v>
      </c>
      <c r="BL2105" s="12">
        <v>42012</v>
      </c>
      <c r="BM2105">
        <v>116.21</v>
      </c>
      <c r="BO2105" s="12">
        <v>42010</v>
      </c>
      <c r="BP2105">
        <v>5478.0860000000002</v>
      </c>
      <c r="BR2105" s="12"/>
      <c r="BU2105" s="12">
        <v>42012</v>
      </c>
      <c r="BV2105">
        <v>17.670000000000002</v>
      </c>
      <c r="BX2105" s="12"/>
      <c r="CA2105" s="12">
        <v>41904</v>
      </c>
      <c r="CB2105">
        <v>6294.6509999999998</v>
      </c>
      <c r="CD2105" s="12"/>
      <c r="CG2105" s="12">
        <v>42012</v>
      </c>
      <c r="CH2105">
        <v>51.3</v>
      </c>
      <c r="CJ2105" s="12">
        <v>42012</v>
      </c>
      <c r="CK2105">
        <v>41.62</v>
      </c>
      <c r="CM2105" s="12"/>
      <c r="CP2105" s="12">
        <v>41911</v>
      </c>
      <c r="CQ2105">
        <v>2465.8690000000001</v>
      </c>
      <c r="CS2105" s="12">
        <v>42012</v>
      </c>
      <c r="CT2105">
        <v>11.244999999999999</v>
      </c>
      <c r="CV2105" s="12"/>
      <c r="CY2105" s="12">
        <v>41904</v>
      </c>
      <c r="CZ2105">
        <v>4838.6509999999998</v>
      </c>
      <c r="DB2105" s="12"/>
      <c r="DE2105" s="12"/>
      <c r="DH2105" s="12">
        <v>42016</v>
      </c>
      <c r="DI2105">
        <v>64.97</v>
      </c>
      <c r="DK2105" s="12">
        <v>41904</v>
      </c>
      <c r="DL2105">
        <v>381.63400000000001</v>
      </c>
      <c r="DN2105" s="12"/>
      <c r="DQ2105" s="12"/>
      <c r="DS2105" s="12"/>
      <c r="DT2105" s="12">
        <v>42214</v>
      </c>
      <c r="DU2105">
        <v>80.489999999999995</v>
      </c>
      <c r="DW2105" s="12">
        <v>41904</v>
      </c>
      <c r="DX2105">
        <v>407.82</v>
      </c>
      <c r="DZ2105" s="12"/>
    </row>
    <row r="2106" spans="1:130" x14ac:dyDescent="0.45">
      <c r="A2106" s="12">
        <v>42013</v>
      </c>
      <c r="B2106">
        <v>105.27</v>
      </c>
      <c r="D2106" s="12">
        <v>42016</v>
      </c>
      <c r="E2106">
        <v>46.25</v>
      </c>
      <c r="G2106" s="12"/>
      <c r="J2106" s="12">
        <v>42012</v>
      </c>
      <c r="K2106">
        <v>2606.54</v>
      </c>
      <c r="M2106" s="12">
        <v>42013</v>
      </c>
      <c r="N2106">
        <v>59.64</v>
      </c>
      <c r="P2106" s="12">
        <v>42339</v>
      </c>
      <c r="Q2106">
        <v>38.159999999999997</v>
      </c>
      <c r="S2106" s="12">
        <v>41905</v>
      </c>
      <c r="T2106">
        <v>1876.31</v>
      </c>
      <c r="V2106" s="12"/>
      <c r="Y2106" s="12">
        <v>42013</v>
      </c>
      <c r="Z2106">
        <v>40.1</v>
      </c>
      <c r="AB2106" s="12">
        <v>42013</v>
      </c>
      <c r="AC2106">
        <v>39.270000000000003</v>
      </c>
      <c r="AE2106" s="12"/>
      <c r="AH2106" s="12">
        <v>41905</v>
      </c>
      <c r="AI2106">
        <v>431.80500000000001</v>
      </c>
      <c r="AK2106" s="12">
        <v>42013</v>
      </c>
      <c r="AL2106">
        <v>204.25</v>
      </c>
      <c r="AN2106" s="12">
        <v>42013</v>
      </c>
      <c r="AO2106">
        <v>205.65</v>
      </c>
      <c r="AQ2106" s="12">
        <v>42013</v>
      </c>
      <c r="AR2106">
        <v>3745.67</v>
      </c>
      <c r="AT2106" s="12">
        <v>42013</v>
      </c>
      <c r="AU2106">
        <v>3745.6680000000001</v>
      </c>
      <c r="AW2106" s="12">
        <v>42013</v>
      </c>
      <c r="AX2106">
        <v>143.72</v>
      </c>
      <c r="AZ2106" s="12">
        <v>42013</v>
      </c>
      <c r="BA2106">
        <v>261.88</v>
      </c>
      <c r="BC2106" s="12">
        <v>42011</v>
      </c>
      <c r="BD2106">
        <v>2017.82</v>
      </c>
      <c r="BF2106" s="12">
        <v>42013</v>
      </c>
      <c r="BG2106">
        <v>1441.28</v>
      </c>
      <c r="BI2106" s="12">
        <v>42013</v>
      </c>
      <c r="BJ2106">
        <v>117.57</v>
      </c>
      <c r="BL2106" s="12">
        <v>42013</v>
      </c>
      <c r="BM2106">
        <v>115.23</v>
      </c>
      <c r="BO2106" s="12">
        <v>42011</v>
      </c>
      <c r="BP2106">
        <v>5547.415</v>
      </c>
      <c r="BR2106" s="12"/>
      <c r="BU2106" s="12">
        <v>42013</v>
      </c>
      <c r="BV2106">
        <v>17.59</v>
      </c>
      <c r="BX2106" s="12"/>
      <c r="CA2106" s="12">
        <v>41905</v>
      </c>
      <c r="CB2106">
        <v>6214.4129999999996</v>
      </c>
      <c r="CD2106" s="12"/>
      <c r="CG2106" s="12">
        <v>42013</v>
      </c>
      <c r="CH2106">
        <v>51</v>
      </c>
      <c r="CJ2106" s="12">
        <v>42013</v>
      </c>
      <c r="CK2106">
        <v>41.36</v>
      </c>
      <c r="CM2106" s="12"/>
      <c r="CP2106" s="12">
        <v>41912</v>
      </c>
      <c r="CQ2106">
        <v>2470.2550000000001</v>
      </c>
      <c r="CS2106" s="12">
        <v>42013</v>
      </c>
      <c r="CT2106">
        <v>11.13</v>
      </c>
      <c r="CV2106" s="12"/>
      <c r="CY2106" s="12">
        <v>41905</v>
      </c>
      <c r="CZ2106">
        <v>4844.4290000000001</v>
      </c>
      <c r="DB2106" s="12"/>
      <c r="DE2106" s="12"/>
      <c r="DH2106" s="12">
        <v>42017</v>
      </c>
      <c r="DI2106">
        <v>65.730099999999993</v>
      </c>
      <c r="DK2106" s="12">
        <v>41905</v>
      </c>
      <c r="DL2106">
        <v>379.36399999999998</v>
      </c>
      <c r="DN2106" s="12"/>
      <c r="DQ2106" s="12"/>
      <c r="DS2106" s="12"/>
      <c r="DT2106" s="12">
        <v>42215</v>
      </c>
      <c r="DU2106">
        <v>79.67</v>
      </c>
      <c r="DW2106" s="12">
        <v>41905</v>
      </c>
      <c r="DX2106">
        <v>405.48200000000003</v>
      </c>
      <c r="DZ2106" s="12"/>
    </row>
    <row r="2107" spans="1:130" x14ac:dyDescent="0.45">
      <c r="A2107" s="12">
        <v>42016</v>
      </c>
      <c r="B2107">
        <v>104.52</v>
      </c>
      <c r="D2107" s="12">
        <v>42017</v>
      </c>
      <c r="E2107">
        <v>46.125</v>
      </c>
      <c r="G2107" s="12"/>
      <c r="J2107" s="12">
        <v>42013</v>
      </c>
      <c r="K2107">
        <v>2584.9699999999998</v>
      </c>
      <c r="M2107" s="12">
        <v>42016</v>
      </c>
      <c r="N2107">
        <v>59.5</v>
      </c>
      <c r="P2107" s="12">
        <v>42340</v>
      </c>
      <c r="Q2107">
        <v>37.76</v>
      </c>
      <c r="S2107" s="12">
        <v>41906</v>
      </c>
      <c r="T2107">
        <v>1877.13</v>
      </c>
      <c r="V2107" s="12"/>
      <c r="Y2107" s="12">
        <v>42016</v>
      </c>
      <c r="Z2107">
        <v>39.74</v>
      </c>
      <c r="AB2107" s="12">
        <v>42016</v>
      </c>
      <c r="AC2107">
        <v>38.950000000000003</v>
      </c>
      <c r="AE2107" s="12"/>
      <c r="AH2107" s="12">
        <v>41906</v>
      </c>
      <c r="AI2107">
        <v>432.86399999999998</v>
      </c>
      <c r="AK2107" s="12">
        <v>42016</v>
      </c>
      <c r="AL2107">
        <v>202.65</v>
      </c>
      <c r="AN2107" s="12">
        <v>42016</v>
      </c>
      <c r="AO2107">
        <v>204.09</v>
      </c>
      <c r="AQ2107" s="12">
        <v>42016</v>
      </c>
      <c r="AR2107">
        <v>3715.36</v>
      </c>
      <c r="AT2107" s="12">
        <v>42016</v>
      </c>
      <c r="AU2107">
        <v>3715.3589999999999</v>
      </c>
      <c r="AW2107" s="12">
        <v>42016</v>
      </c>
      <c r="AX2107">
        <v>142.84</v>
      </c>
      <c r="AZ2107" s="12">
        <v>42016</v>
      </c>
      <c r="BA2107">
        <v>260.48</v>
      </c>
      <c r="BC2107" s="12">
        <v>42012</v>
      </c>
      <c r="BD2107">
        <v>2049.83</v>
      </c>
      <c r="BF2107" s="12">
        <v>42016</v>
      </c>
      <c r="BG2107">
        <v>1433.66</v>
      </c>
      <c r="BI2107" s="12">
        <v>42016</v>
      </c>
      <c r="BJ2107">
        <v>117.18</v>
      </c>
      <c r="BL2107" s="12">
        <v>42016</v>
      </c>
      <c r="BM2107">
        <v>114.69</v>
      </c>
      <c r="BO2107" s="12">
        <v>42012</v>
      </c>
      <c r="BP2107">
        <v>5642.5320000000002</v>
      </c>
      <c r="BR2107" s="12"/>
      <c r="BU2107" s="12">
        <v>42016</v>
      </c>
      <c r="BV2107">
        <v>17.52</v>
      </c>
      <c r="BX2107" s="12"/>
      <c r="CA2107" s="12">
        <v>41906</v>
      </c>
      <c r="CB2107">
        <v>6239.0810000000001</v>
      </c>
      <c r="CD2107" s="12"/>
      <c r="CG2107" s="12">
        <v>42016</v>
      </c>
      <c r="CH2107">
        <v>50.99</v>
      </c>
      <c r="CJ2107" s="12">
        <v>42016</v>
      </c>
      <c r="CK2107">
        <v>41.36</v>
      </c>
      <c r="CM2107" s="12"/>
      <c r="CP2107" s="12">
        <v>41913</v>
      </c>
      <c r="CQ2107">
        <v>2442.2759999999998</v>
      </c>
      <c r="CS2107" s="12">
        <v>42016</v>
      </c>
      <c r="CT2107">
        <v>11.09</v>
      </c>
      <c r="CV2107" s="12"/>
      <c r="CY2107" s="12">
        <v>41906</v>
      </c>
      <c r="CZ2107">
        <v>4827.8829999999998</v>
      </c>
      <c r="DB2107" s="12"/>
      <c r="DE2107" s="12"/>
      <c r="DH2107" s="12">
        <v>42018</v>
      </c>
      <c r="DI2107">
        <v>65.730099999999993</v>
      </c>
      <c r="DK2107" s="12">
        <v>41906</v>
      </c>
      <c r="DL2107">
        <v>380.298</v>
      </c>
      <c r="DN2107" s="12"/>
      <c r="DQ2107" s="12"/>
      <c r="DS2107" s="12"/>
      <c r="DT2107" s="12">
        <v>42216</v>
      </c>
      <c r="DU2107">
        <v>79.3</v>
      </c>
      <c r="DW2107" s="12">
        <v>41906</v>
      </c>
      <c r="DX2107">
        <v>409.11799999999999</v>
      </c>
      <c r="DZ2107" s="12"/>
    </row>
    <row r="2108" spans="1:130" x14ac:dyDescent="0.45">
      <c r="A2108" s="12">
        <v>42017</v>
      </c>
      <c r="B2108">
        <v>104.28</v>
      </c>
      <c r="D2108" s="12">
        <v>42018</v>
      </c>
      <c r="E2108">
        <v>45.884999999999998</v>
      </c>
      <c r="G2108" s="12"/>
      <c r="J2108" s="12">
        <v>42016</v>
      </c>
      <c r="K2108">
        <v>2565.46</v>
      </c>
      <c r="M2108" s="12">
        <v>42017</v>
      </c>
      <c r="N2108">
        <v>59.8</v>
      </c>
      <c r="P2108" s="12">
        <v>42341</v>
      </c>
      <c r="Q2108">
        <v>37.58</v>
      </c>
      <c r="S2108" s="12">
        <v>41907</v>
      </c>
      <c r="T2108">
        <v>1866.41</v>
      </c>
      <c r="V2108" s="12"/>
      <c r="Y2108" s="12">
        <v>42017</v>
      </c>
      <c r="Z2108">
        <v>40.020000000000003</v>
      </c>
      <c r="AB2108" s="12">
        <v>42017</v>
      </c>
      <c r="AC2108">
        <v>39.29</v>
      </c>
      <c r="AE2108" s="12"/>
      <c r="AH2108" s="12">
        <v>41907</v>
      </c>
      <c r="AI2108">
        <v>428.86399999999998</v>
      </c>
      <c r="AK2108" s="12">
        <v>42017</v>
      </c>
      <c r="AL2108">
        <v>202.08</v>
      </c>
      <c r="AN2108" s="12">
        <v>42017</v>
      </c>
      <c r="AO2108">
        <v>203.56</v>
      </c>
      <c r="AQ2108" s="12">
        <v>42017</v>
      </c>
      <c r="AR2108">
        <v>3706.15</v>
      </c>
      <c r="AT2108" s="12">
        <v>42017</v>
      </c>
      <c r="AU2108">
        <v>3706.1529999999998</v>
      </c>
      <c r="AW2108" s="12">
        <v>42017</v>
      </c>
      <c r="AX2108">
        <v>142.84</v>
      </c>
      <c r="AZ2108" s="12">
        <v>42017</v>
      </c>
      <c r="BA2108">
        <v>260.36</v>
      </c>
      <c r="BC2108" s="12">
        <v>42013</v>
      </c>
      <c r="BD2108">
        <v>2033.01</v>
      </c>
      <c r="BF2108" s="12">
        <v>42017</v>
      </c>
      <c r="BG2108">
        <v>1432.14</v>
      </c>
      <c r="BI2108" s="12">
        <v>42017</v>
      </c>
      <c r="BJ2108">
        <v>117.27</v>
      </c>
      <c r="BL2108" s="12">
        <v>42017</v>
      </c>
      <c r="BM2108">
        <v>114.67</v>
      </c>
      <c r="BO2108" s="12">
        <v>42013</v>
      </c>
      <c r="BP2108">
        <v>5593.259</v>
      </c>
      <c r="BR2108" s="12"/>
      <c r="BU2108" s="12">
        <v>42017</v>
      </c>
      <c r="BV2108">
        <v>17.57</v>
      </c>
      <c r="BX2108" s="12"/>
      <c r="CA2108" s="12">
        <v>41907</v>
      </c>
      <c r="CB2108">
        <v>6169.0450000000001</v>
      </c>
      <c r="CD2108" s="12"/>
      <c r="CG2108" s="12">
        <v>42017</v>
      </c>
      <c r="CH2108">
        <v>51.22</v>
      </c>
      <c r="CJ2108" s="12">
        <v>42017</v>
      </c>
      <c r="CK2108">
        <v>41.54</v>
      </c>
      <c r="CM2108" s="12"/>
      <c r="CP2108" s="12">
        <v>41914</v>
      </c>
      <c r="CQ2108">
        <v>2393.527</v>
      </c>
      <c r="CS2108" s="12">
        <v>42017</v>
      </c>
      <c r="CT2108">
        <v>11.18</v>
      </c>
      <c r="CV2108" s="12"/>
      <c r="CY2108" s="12">
        <v>41907</v>
      </c>
      <c r="CZ2108">
        <v>4906.826</v>
      </c>
      <c r="DB2108" s="12"/>
      <c r="DE2108" s="12"/>
      <c r="DH2108" s="12">
        <v>42019</v>
      </c>
      <c r="DI2108">
        <v>65.439599999999999</v>
      </c>
      <c r="DK2108" s="12">
        <v>41907</v>
      </c>
      <c r="DL2108">
        <v>377.88400000000001</v>
      </c>
      <c r="DN2108" s="12"/>
      <c r="DQ2108" s="12"/>
      <c r="DS2108" s="12"/>
      <c r="DT2108" s="12">
        <v>42219</v>
      </c>
      <c r="DU2108">
        <v>78.150000000000006</v>
      </c>
      <c r="DW2108" s="12">
        <v>41907</v>
      </c>
      <c r="DX2108">
        <v>406.928</v>
      </c>
      <c r="DZ2108" s="12"/>
    </row>
    <row r="2109" spans="1:130" x14ac:dyDescent="0.45">
      <c r="A2109" s="12">
        <v>42018</v>
      </c>
      <c r="B2109">
        <v>103.71</v>
      </c>
      <c r="D2109" s="12">
        <v>42019</v>
      </c>
      <c r="E2109">
        <v>45.44</v>
      </c>
      <c r="G2109" s="12"/>
      <c r="J2109" s="12">
        <v>42017</v>
      </c>
      <c r="K2109">
        <v>2560.41</v>
      </c>
      <c r="M2109" s="12">
        <v>42018</v>
      </c>
      <c r="N2109">
        <v>59.63</v>
      </c>
      <c r="P2109" s="12">
        <v>42342</v>
      </c>
      <c r="Q2109">
        <v>37.85</v>
      </c>
      <c r="S2109" s="12">
        <v>41908</v>
      </c>
      <c r="T2109">
        <v>1856.03</v>
      </c>
      <c r="V2109" s="12"/>
      <c r="Y2109" s="12">
        <v>42018</v>
      </c>
      <c r="Z2109">
        <v>39.869999999999997</v>
      </c>
      <c r="AB2109" s="12">
        <v>42018</v>
      </c>
      <c r="AC2109">
        <v>39.07</v>
      </c>
      <c r="AE2109" s="12"/>
      <c r="AH2109" s="12">
        <v>41908</v>
      </c>
      <c r="AI2109">
        <v>428.17099999999999</v>
      </c>
      <c r="AK2109" s="12">
        <v>42018</v>
      </c>
      <c r="AL2109">
        <v>200.86</v>
      </c>
      <c r="AN2109" s="12">
        <v>42018</v>
      </c>
      <c r="AO2109">
        <v>202.33</v>
      </c>
      <c r="AQ2109" s="12">
        <v>42018</v>
      </c>
      <c r="AR2109">
        <v>3684.72</v>
      </c>
      <c r="AT2109" s="12">
        <v>42018</v>
      </c>
      <c r="AU2109">
        <v>3684.723</v>
      </c>
      <c r="AW2109" s="12">
        <v>42018</v>
      </c>
      <c r="AX2109">
        <v>142.33000000000001</v>
      </c>
      <c r="AZ2109" s="12">
        <v>42018</v>
      </c>
      <c r="BA2109">
        <v>259.29000000000002</v>
      </c>
      <c r="BC2109" s="12">
        <v>42016</v>
      </c>
      <c r="BD2109">
        <v>2022.27</v>
      </c>
      <c r="BF2109" s="12">
        <v>42018</v>
      </c>
      <c r="BG2109">
        <v>1426.49</v>
      </c>
      <c r="BI2109" s="12">
        <v>42018</v>
      </c>
      <c r="BJ2109">
        <v>116.8</v>
      </c>
      <c r="BL2109" s="12">
        <v>42018</v>
      </c>
      <c r="BM2109">
        <v>114.25</v>
      </c>
      <c r="BO2109" s="12">
        <v>42016</v>
      </c>
      <c r="BP2109">
        <v>5566.9650000000001</v>
      </c>
      <c r="BR2109" s="12"/>
      <c r="BU2109" s="12">
        <v>42018</v>
      </c>
      <c r="BV2109">
        <v>17.41</v>
      </c>
      <c r="BX2109" s="12"/>
      <c r="CA2109" s="12">
        <v>41908</v>
      </c>
      <c r="CB2109">
        <v>6146.8620000000001</v>
      </c>
      <c r="CD2109" s="12"/>
      <c r="CG2109" s="12">
        <v>42018</v>
      </c>
      <c r="CH2109">
        <v>51.16</v>
      </c>
      <c r="CJ2109" s="12">
        <v>42018</v>
      </c>
      <c r="CK2109">
        <v>41.46</v>
      </c>
      <c r="CM2109" s="12"/>
      <c r="CP2109" s="12">
        <v>41915</v>
      </c>
      <c r="CQ2109">
        <v>2389.1060000000002</v>
      </c>
      <c r="CS2109" s="12">
        <v>42018</v>
      </c>
      <c r="CT2109">
        <v>11.16</v>
      </c>
      <c r="CV2109" s="12"/>
      <c r="CY2109" s="12">
        <v>41908</v>
      </c>
      <c r="CZ2109">
        <v>4859.973</v>
      </c>
      <c r="DB2109" s="12"/>
      <c r="DE2109" s="12"/>
      <c r="DH2109" s="12">
        <v>42020</v>
      </c>
      <c r="DI2109">
        <v>65.608999999999995</v>
      </c>
      <c r="DK2109" s="12">
        <v>41908</v>
      </c>
      <c r="DL2109">
        <v>376.952</v>
      </c>
      <c r="DN2109" s="12"/>
      <c r="DQ2109" s="12"/>
      <c r="DS2109" s="12"/>
      <c r="DT2109" s="12">
        <v>42220</v>
      </c>
      <c r="DU2109">
        <v>78.819999999999993</v>
      </c>
      <c r="DW2109" s="12">
        <v>41908</v>
      </c>
      <c r="DX2109">
        <v>403.74099999999999</v>
      </c>
      <c r="DZ2109" s="12"/>
    </row>
    <row r="2110" spans="1:130" x14ac:dyDescent="0.45">
      <c r="A2110" s="12">
        <v>42019</v>
      </c>
      <c r="B2110">
        <v>102.66</v>
      </c>
      <c r="D2110" s="12">
        <v>42020</v>
      </c>
      <c r="E2110">
        <v>46.064999999999998</v>
      </c>
      <c r="G2110" s="12"/>
      <c r="J2110" s="12">
        <v>42018</v>
      </c>
      <c r="K2110">
        <v>2546.33</v>
      </c>
      <c r="M2110" s="12">
        <v>42019</v>
      </c>
      <c r="N2110">
        <v>60.01</v>
      </c>
      <c r="P2110" s="12">
        <v>42345</v>
      </c>
      <c r="Q2110">
        <v>37.54</v>
      </c>
      <c r="S2110" s="12">
        <v>41911</v>
      </c>
      <c r="T2110">
        <v>1848.19</v>
      </c>
      <c r="V2110" s="12"/>
      <c r="Y2110" s="12">
        <v>42019</v>
      </c>
      <c r="Z2110">
        <v>39.99</v>
      </c>
      <c r="AB2110" s="12">
        <v>42019</v>
      </c>
      <c r="AC2110">
        <v>39.159999999999997</v>
      </c>
      <c r="AE2110" s="12"/>
      <c r="AH2110" s="12">
        <v>41911</v>
      </c>
      <c r="AI2110">
        <v>422.17399999999998</v>
      </c>
      <c r="AK2110" s="12">
        <v>42019</v>
      </c>
      <c r="AL2110">
        <v>199.01990000000001</v>
      </c>
      <c r="AN2110" s="12">
        <v>42019</v>
      </c>
      <c r="AO2110">
        <v>200.43</v>
      </c>
      <c r="AQ2110" s="12">
        <v>42019</v>
      </c>
      <c r="AR2110">
        <v>3650.74</v>
      </c>
      <c r="AT2110" s="12">
        <v>42019</v>
      </c>
      <c r="AU2110">
        <v>3650.7370000000001</v>
      </c>
      <c r="AW2110" s="12">
        <v>42019</v>
      </c>
      <c r="AX2110">
        <v>140.74</v>
      </c>
      <c r="AZ2110" s="12">
        <v>42019</v>
      </c>
      <c r="BA2110">
        <v>256.41000000000003</v>
      </c>
      <c r="BC2110" s="12">
        <v>42017</v>
      </c>
      <c r="BD2110">
        <v>2020.34</v>
      </c>
      <c r="BF2110" s="12">
        <v>42019</v>
      </c>
      <c r="BG2110">
        <v>1410.91</v>
      </c>
      <c r="BI2110" s="12">
        <v>42019</v>
      </c>
      <c r="BJ2110">
        <v>114.83</v>
      </c>
      <c r="BL2110" s="12">
        <v>42019</v>
      </c>
      <c r="BM2110">
        <v>112.52</v>
      </c>
      <c r="BO2110" s="12">
        <v>42017</v>
      </c>
      <c r="BP2110">
        <v>5569.8230000000003</v>
      </c>
      <c r="BR2110" s="12"/>
      <c r="BU2110" s="12">
        <v>42019</v>
      </c>
      <c r="BV2110">
        <v>17.510000000000002</v>
      </c>
      <c r="BX2110" s="12"/>
      <c r="CA2110" s="12">
        <v>41911</v>
      </c>
      <c r="CB2110">
        <v>6142.84</v>
      </c>
      <c r="CD2110" s="12"/>
      <c r="CG2110" s="12">
        <v>42019</v>
      </c>
      <c r="CH2110">
        <v>51.45</v>
      </c>
      <c r="CJ2110" s="12">
        <v>42019</v>
      </c>
      <c r="CK2110">
        <v>41.71</v>
      </c>
      <c r="CM2110" s="12"/>
      <c r="CP2110" s="12">
        <v>41918</v>
      </c>
      <c r="CQ2110">
        <v>2405.6790000000001</v>
      </c>
      <c r="CS2110" s="12">
        <v>42019</v>
      </c>
      <c r="CT2110">
        <v>11.24</v>
      </c>
      <c r="CV2110" s="12"/>
      <c r="CY2110" s="12">
        <v>41911</v>
      </c>
      <c r="CZ2110">
        <v>4874.2700000000004</v>
      </c>
      <c r="DB2110" s="12"/>
      <c r="DE2110" s="12"/>
      <c r="DH2110" s="12">
        <v>42024</v>
      </c>
      <c r="DI2110">
        <v>65.38</v>
      </c>
      <c r="DK2110" s="12">
        <v>41911</v>
      </c>
      <c r="DL2110">
        <v>372.69900000000001</v>
      </c>
      <c r="DN2110" s="12"/>
      <c r="DQ2110" s="12"/>
      <c r="DS2110" s="12"/>
      <c r="DT2110" s="12">
        <v>42221</v>
      </c>
      <c r="DU2110">
        <v>79.56</v>
      </c>
      <c r="DW2110" s="12">
        <v>41911</v>
      </c>
      <c r="DX2110">
        <v>398.16300000000001</v>
      </c>
      <c r="DZ2110" s="12"/>
    </row>
    <row r="2111" spans="1:130" x14ac:dyDescent="0.45">
      <c r="A2111" s="12">
        <v>42020</v>
      </c>
      <c r="B2111">
        <v>104.01990000000001</v>
      </c>
      <c r="D2111" s="12">
        <v>42024</v>
      </c>
      <c r="E2111">
        <v>46.104999999999997</v>
      </c>
      <c r="G2111" s="12"/>
      <c r="J2111" s="12">
        <v>42019</v>
      </c>
      <c r="K2111">
        <v>2520.33</v>
      </c>
      <c r="M2111" s="12">
        <v>42020</v>
      </c>
      <c r="N2111">
        <v>60.79</v>
      </c>
      <c r="P2111" s="12">
        <v>42346</v>
      </c>
      <c r="Q2111">
        <v>36.97</v>
      </c>
      <c r="S2111" s="12">
        <v>41912</v>
      </c>
      <c r="T2111">
        <v>1846.08</v>
      </c>
      <c r="V2111" s="12"/>
      <c r="Y2111" s="12">
        <v>42020</v>
      </c>
      <c r="Z2111">
        <v>40.39</v>
      </c>
      <c r="AB2111" s="12">
        <v>42020</v>
      </c>
      <c r="AC2111">
        <v>39.49</v>
      </c>
      <c r="AE2111" s="12"/>
      <c r="AH2111" s="12">
        <v>41912</v>
      </c>
      <c r="AI2111">
        <v>420.46199999999999</v>
      </c>
      <c r="AK2111" s="12">
        <v>42020</v>
      </c>
      <c r="AL2111">
        <v>201.63</v>
      </c>
      <c r="AN2111" s="12">
        <v>42020</v>
      </c>
      <c r="AO2111">
        <v>203</v>
      </c>
      <c r="AQ2111" s="12">
        <v>42020</v>
      </c>
      <c r="AR2111">
        <v>3699.79</v>
      </c>
      <c r="AT2111" s="12">
        <v>42020</v>
      </c>
      <c r="AU2111">
        <v>3699.7890000000002</v>
      </c>
      <c r="AW2111" s="12">
        <v>42020</v>
      </c>
      <c r="AX2111">
        <v>142.62</v>
      </c>
      <c r="AZ2111" s="12">
        <v>42020</v>
      </c>
      <c r="BA2111">
        <v>259.98</v>
      </c>
      <c r="BC2111" s="12">
        <v>42018</v>
      </c>
      <c r="BD2111">
        <v>2012.4</v>
      </c>
      <c r="BF2111" s="12">
        <v>42020</v>
      </c>
      <c r="BG2111">
        <v>1430.89</v>
      </c>
      <c r="BI2111" s="12">
        <v>42020</v>
      </c>
      <c r="BJ2111">
        <v>116.7</v>
      </c>
      <c r="BL2111" s="12">
        <v>42020</v>
      </c>
      <c r="BM2111">
        <v>114.28</v>
      </c>
      <c r="BO2111" s="12">
        <v>42018</v>
      </c>
      <c r="BP2111">
        <v>5553.2730000000001</v>
      </c>
      <c r="BR2111" s="12"/>
      <c r="BU2111" s="12">
        <v>42020</v>
      </c>
      <c r="BV2111">
        <v>17.79</v>
      </c>
      <c r="BX2111" s="12"/>
      <c r="CA2111" s="12">
        <v>41912</v>
      </c>
      <c r="CB2111">
        <v>6109.34</v>
      </c>
      <c r="CD2111" s="12"/>
      <c r="CG2111" s="12">
        <v>42020</v>
      </c>
      <c r="CH2111">
        <v>52.17</v>
      </c>
      <c r="CJ2111" s="12">
        <v>42020</v>
      </c>
      <c r="CK2111">
        <v>42.3</v>
      </c>
      <c r="CM2111" s="12"/>
      <c r="CP2111" s="12">
        <v>41919</v>
      </c>
      <c r="CQ2111">
        <v>2380.3789999999999</v>
      </c>
      <c r="CS2111" s="12">
        <v>42020</v>
      </c>
      <c r="CT2111">
        <v>11.34</v>
      </c>
      <c r="CV2111" s="12"/>
      <c r="CY2111" s="12">
        <v>41912</v>
      </c>
      <c r="CZ2111">
        <v>4818.47</v>
      </c>
      <c r="DB2111" s="12"/>
      <c r="DE2111" s="12"/>
      <c r="DH2111" s="12">
        <v>42025</v>
      </c>
      <c r="DI2111">
        <v>66.605000000000004</v>
      </c>
      <c r="DK2111" s="12">
        <v>41912</v>
      </c>
      <c r="DL2111">
        <v>370.45699999999999</v>
      </c>
      <c r="DN2111" s="12"/>
      <c r="DQ2111" s="12"/>
      <c r="DS2111" s="12"/>
      <c r="DT2111" s="12">
        <v>42222</v>
      </c>
      <c r="DU2111">
        <v>78.86</v>
      </c>
      <c r="DW2111" s="12">
        <v>41912</v>
      </c>
      <c r="DX2111">
        <v>393.15</v>
      </c>
      <c r="DZ2111" s="12"/>
    </row>
    <row r="2112" spans="1:130" x14ac:dyDescent="0.45">
      <c r="A2112" s="12">
        <v>42024</v>
      </c>
      <c r="B2112">
        <v>104.17</v>
      </c>
      <c r="D2112" s="12">
        <v>42025</v>
      </c>
      <c r="E2112">
        <v>46.295000000000002</v>
      </c>
      <c r="G2112" s="12"/>
      <c r="J2112" s="12">
        <v>42020</v>
      </c>
      <c r="K2112">
        <v>2554.9499999999998</v>
      </c>
      <c r="M2112" s="12">
        <v>42024</v>
      </c>
      <c r="N2112">
        <v>61</v>
      </c>
      <c r="P2112" s="12">
        <v>42347</v>
      </c>
      <c r="Q2112">
        <v>36.89</v>
      </c>
      <c r="S2112" s="12">
        <v>41913</v>
      </c>
      <c r="T2112">
        <v>1830.55</v>
      </c>
      <c r="V2112" s="12"/>
      <c r="Y2112" s="12">
        <v>42024</v>
      </c>
      <c r="Z2112">
        <v>40.25</v>
      </c>
      <c r="AB2112" s="12">
        <v>42024</v>
      </c>
      <c r="AC2112">
        <v>39.43</v>
      </c>
      <c r="AE2112" s="12"/>
      <c r="AH2112" s="12">
        <v>41913</v>
      </c>
      <c r="AI2112">
        <v>416.92599999999999</v>
      </c>
      <c r="AK2112" s="12">
        <v>42024</v>
      </c>
      <c r="AL2112">
        <v>202.05500000000001</v>
      </c>
      <c r="AN2112" s="12">
        <v>42024</v>
      </c>
      <c r="AO2112">
        <v>203.5</v>
      </c>
      <c r="AQ2112" s="12">
        <v>42024</v>
      </c>
      <c r="AR2112">
        <v>3705.64</v>
      </c>
      <c r="AT2112" s="12">
        <v>42024</v>
      </c>
      <c r="AU2112">
        <v>3705.645</v>
      </c>
      <c r="AW2112" s="12">
        <v>42024</v>
      </c>
      <c r="AX2112">
        <v>142.26</v>
      </c>
      <c r="AZ2112" s="12">
        <v>42024</v>
      </c>
      <c r="BA2112">
        <v>259.49</v>
      </c>
      <c r="BC2112" s="12">
        <v>42019</v>
      </c>
      <c r="BD2112">
        <v>1990.46</v>
      </c>
      <c r="BF2112" s="12">
        <v>42024</v>
      </c>
      <c r="BG2112">
        <v>1427.02</v>
      </c>
      <c r="BI2112" s="12">
        <v>42024</v>
      </c>
      <c r="BJ2112">
        <v>116.21</v>
      </c>
      <c r="BL2112" s="12">
        <v>42024</v>
      </c>
      <c r="BM2112">
        <v>113.76</v>
      </c>
      <c r="BO2112" s="12">
        <v>42019</v>
      </c>
      <c r="BP2112">
        <v>5447.8819999999996</v>
      </c>
      <c r="BR2112" s="12"/>
      <c r="BU2112" s="12">
        <v>42024</v>
      </c>
      <c r="BV2112">
        <v>17.95</v>
      </c>
      <c r="BX2112" s="12"/>
      <c r="CA2112" s="12">
        <v>41913</v>
      </c>
      <c r="CB2112">
        <v>6046.2749999999996</v>
      </c>
      <c r="CD2112" s="12"/>
      <c r="CG2112" s="12">
        <v>42024</v>
      </c>
      <c r="CH2112">
        <v>52.53</v>
      </c>
      <c r="CJ2112" s="12">
        <v>42024</v>
      </c>
      <c r="CK2112">
        <v>42.61</v>
      </c>
      <c r="CM2112" s="12"/>
      <c r="CP2112" s="12">
        <v>41920</v>
      </c>
      <c r="CQ2112">
        <v>2371.8240000000001</v>
      </c>
      <c r="CS2112" s="12">
        <v>42024</v>
      </c>
      <c r="CT2112">
        <v>11.43</v>
      </c>
      <c r="CV2112" s="12"/>
      <c r="CY2112" s="12">
        <v>41913</v>
      </c>
      <c r="CZ2112">
        <v>4793.3519999999999</v>
      </c>
      <c r="DB2112" s="12"/>
      <c r="DE2112" s="12"/>
      <c r="DH2112" s="12">
        <v>42026</v>
      </c>
      <c r="DI2112">
        <v>67.537999999999997</v>
      </c>
      <c r="DK2112" s="12">
        <v>41913</v>
      </c>
      <c r="DL2112">
        <v>368.97899999999998</v>
      </c>
      <c r="DN2112" s="12"/>
      <c r="DQ2112" s="12"/>
      <c r="DS2112" s="12"/>
      <c r="DT2112" s="12">
        <v>42223</v>
      </c>
      <c r="DU2112">
        <v>79.42</v>
      </c>
      <c r="DW2112" s="12">
        <v>41913</v>
      </c>
      <c r="DX2112">
        <v>393.14299999999997</v>
      </c>
      <c r="DZ2112" s="12"/>
    </row>
    <row r="2113" spans="1:130" x14ac:dyDescent="0.45">
      <c r="A2113" s="12">
        <v>42025</v>
      </c>
      <c r="B2113">
        <v>104.64</v>
      </c>
      <c r="D2113" s="12">
        <v>42026</v>
      </c>
      <c r="E2113">
        <v>47.034999999999997</v>
      </c>
      <c r="G2113" s="12"/>
      <c r="J2113" s="12">
        <v>42024</v>
      </c>
      <c r="K2113">
        <v>2556.7800000000002</v>
      </c>
      <c r="M2113" s="12">
        <v>42025</v>
      </c>
      <c r="N2113">
        <v>61.48</v>
      </c>
      <c r="P2113" s="12">
        <v>42348</v>
      </c>
      <c r="Q2113">
        <v>36.880000000000003</v>
      </c>
      <c r="S2113" s="12">
        <v>41914</v>
      </c>
      <c r="T2113">
        <v>1799.52</v>
      </c>
      <c r="V2113" s="12"/>
      <c r="Y2113" s="12">
        <v>42025</v>
      </c>
      <c r="Z2113">
        <v>41.15</v>
      </c>
      <c r="AB2113" s="12">
        <v>42025</v>
      </c>
      <c r="AC2113">
        <v>40.299999999999997</v>
      </c>
      <c r="AE2113" s="12"/>
      <c r="AH2113" s="12">
        <v>41914</v>
      </c>
      <c r="AI2113">
        <v>415.12099999999998</v>
      </c>
      <c r="AK2113" s="12">
        <v>42025</v>
      </c>
      <c r="AL2113">
        <v>203.08</v>
      </c>
      <c r="AN2113" s="12">
        <v>42025</v>
      </c>
      <c r="AO2113">
        <v>204.5</v>
      </c>
      <c r="AQ2113" s="12">
        <v>42025</v>
      </c>
      <c r="AR2113">
        <v>3723.62</v>
      </c>
      <c r="AT2113" s="12">
        <v>42025</v>
      </c>
      <c r="AU2113">
        <v>3723.6239999999998</v>
      </c>
      <c r="AW2113" s="12">
        <v>42025</v>
      </c>
      <c r="AX2113">
        <v>143.25</v>
      </c>
      <c r="AZ2113" s="12">
        <v>42025</v>
      </c>
      <c r="BA2113">
        <v>261.05</v>
      </c>
      <c r="BC2113" s="12">
        <v>42020</v>
      </c>
      <c r="BD2113">
        <v>2018.71</v>
      </c>
      <c r="BF2113" s="12">
        <v>42025</v>
      </c>
      <c r="BG2113">
        <v>1435.72</v>
      </c>
      <c r="BI2113" s="12">
        <v>42025</v>
      </c>
      <c r="BJ2113">
        <v>115.84</v>
      </c>
      <c r="BL2113" s="12">
        <v>42025</v>
      </c>
      <c r="BM2113">
        <v>113.99</v>
      </c>
      <c r="BO2113" s="12">
        <v>42020</v>
      </c>
      <c r="BP2113">
        <v>5551.5460000000003</v>
      </c>
      <c r="BR2113" s="12"/>
      <c r="BU2113" s="12">
        <v>42025</v>
      </c>
      <c r="BV2113">
        <v>18.13</v>
      </c>
      <c r="BX2113" s="12"/>
      <c r="CA2113" s="12">
        <v>41914</v>
      </c>
      <c r="CB2113">
        <v>5914.9350000000004</v>
      </c>
      <c r="CD2113" s="12"/>
      <c r="CG2113" s="12">
        <v>42025</v>
      </c>
      <c r="CH2113">
        <v>52.96</v>
      </c>
      <c r="CJ2113" s="12">
        <v>42025</v>
      </c>
      <c r="CK2113">
        <v>42.94</v>
      </c>
      <c r="CM2113" s="12"/>
      <c r="CP2113" s="12">
        <v>41921</v>
      </c>
      <c r="CQ2113">
        <v>2367.2750000000001</v>
      </c>
      <c r="CS2113" s="12">
        <v>42025</v>
      </c>
      <c r="CT2113">
        <v>11.45</v>
      </c>
      <c r="CV2113" s="12"/>
      <c r="CY2113" s="12">
        <v>41914</v>
      </c>
      <c r="CZ2113">
        <v>4702.835</v>
      </c>
      <c r="DB2113" s="12"/>
      <c r="DE2113" s="12"/>
      <c r="DH2113" s="12">
        <v>42027</v>
      </c>
      <c r="DI2113">
        <v>67.293999999999997</v>
      </c>
      <c r="DK2113" s="12">
        <v>41914</v>
      </c>
      <c r="DL2113">
        <v>367.36399999999998</v>
      </c>
      <c r="DN2113" s="12"/>
      <c r="DQ2113" s="12"/>
      <c r="DS2113" s="12"/>
      <c r="DT2113" s="12">
        <v>42226</v>
      </c>
      <c r="DU2113">
        <v>81.36</v>
      </c>
      <c r="DW2113" s="12">
        <v>41914</v>
      </c>
      <c r="DX2113">
        <v>393.29700000000003</v>
      </c>
      <c r="DZ2113" s="12"/>
    </row>
    <row r="2114" spans="1:130" x14ac:dyDescent="0.45">
      <c r="A2114" s="12">
        <v>42026</v>
      </c>
      <c r="B2114">
        <v>106.23</v>
      </c>
      <c r="D2114" s="12">
        <v>42027</v>
      </c>
      <c r="E2114">
        <v>46.774999999999999</v>
      </c>
      <c r="G2114" s="12"/>
      <c r="J2114" s="12">
        <v>42025</v>
      </c>
      <c r="K2114">
        <v>2568.15</v>
      </c>
      <c r="M2114" s="12">
        <v>42026</v>
      </c>
      <c r="N2114">
        <v>61.71</v>
      </c>
      <c r="P2114" s="12">
        <v>42349</v>
      </c>
      <c r="Q2114">
        <v>36.22</v>
      </c>
      <c r="S2114" s="12">
        <v>41915</v>
      </c>
      <c r="T2114">
        <v>1792.34</v>
      </c>
      <c r="V2114" s="12"/>
      <c r="Y2114" s="12">
        <v>42026</v>
      </c>
      <c r="Z2114">
        <v>42.02</v>
      </c>
      <c r="AB2114" s="12">
        <v>42026</v>
      </c>
      <c r="AC2114">
        <v>41.07</v>
      </c>
      <c r="AE2114" s="12"/>
      <c r="AH2114" s="12">
        <v>41915</v>
      </c>
      <c r="AI2114">
        <v>417.108</v>
      </c>
      <c r="AK2114" s="12">
        <v>42026</v>
      </c>
      <c r="AL2114">
        <v>206.1</v>
      </c>
      <c r="AN2114" s="12">
        <v>42026</v>
      </c>
      <c r="AO2114">
        <v>207.5</v>
      </c>
      <c r="AQ2114" s="12">
        <v>42026</v>
      </c>
      <c r="AR2114">
        <v>3780.51</v>
      </c>
      <c r="AT2114" s="12">
        <v>42026</v>
      </c>
      <c r="AU2114">
        <v>3780.509</v>
      </c>
      <c r="AW2114" s="12">
        <v>42026</v>
      </c>
      <c r="AX2114">
        <v>145.86000000000001</v>
      </c>
      <c r="AZ2114" s="12">
        <v>42026</v>
      </c>
      <c r="BA2114">
        <v>265.92</v>
      </c>
      <c r="BC2114" s="12">
        <v>42024</v>
      </c>
      <c r="BD2114">
        <v>2013.25</v>
      </c>
      <c r="BF2114" s="12">
        <v>42026</v>
      </c>
      <c r="BG2114">
        <v>1462.29</v>
      </c>
      <c r="BI2114" s="12">
        <v>42026</v>
      </c>
      <c r="BJ2114">
        <v>118.2</v>
      </c>
      <c r="BL2114" s="12">
        <v>42026</v>
      </c>
      <c r="BM2114">
        <v>116.09</v>
      </c>
      <c r="BO2114" s="12">
        <v>42024</v>
      </c>
      <c r="BP2114">
        <v>5521.4539999999997</v>
      </c>
      <c r="BR2114" s="12"/>
      <c r="BU2114" s="12">
        <v>42026</v>
      </c>
      <c r="BV2114">
        <v>18.29</v>
      </c>
      <c r="BX2114" s="12"/>
      <c r="CA2114" s="12">
        <v>41915</v>
      </c>
      <c r="CB2114">
        <v>5929.9210000000003</v>
      </c>
      <c r="CD2114" s="12"/>
      <c r="CG2114" s="12">
        <v>42026</v>
      </c>
      <c r="CH2114">
        <v>53.11</v>
      </c>
      <c r="CJ2114" s="12">
        <v>42026</v>
      </c>
      <c r="CK2114">
        <v>43.07</v>
      </c>
      <c r="CM2114" s="12"/>
      <c r="CP2114" s="12">
        <v>41922</v>
      </c>
      <c r="CQ2114">
        <v>2313.9</v>
      </c>
      <c r="CS2114" s="12">
        <v>42026</v>
      </c>
      <c r="CT2114">
        <v>11.5</v>
      </c>
      <c r="CV2114" s="12"/>
      <c r="CY2114" s="12">
        <v>41915</v>
      </c>
      <c r="CZ2114">
        <v>4654.6620000000003</v>
      </c>
      <c r="DB2114" s="12"/>
      <c r="DE2114" s="12"/>
      <c r="DH2114" s="12">
        <v>42030</v>
      </c>
      <c r="DI2114">
        <v>67.180099999999996</v>
      </c>
      <c r="DK2114" s="12">
        <v>41915</v>
      </c>
      <c r="DL2114">
        <v>369.262</v>
      </c>
      <c r="DN2114" s="12"/>
      <c r="DQ2114" s="12"/>
      <c r="DS2114" s="12"/>
      <c r="DT2114" s="12">
        <v>42227</v>
      </c>
      <c r="DU2114">
        <v>79.75</v>
      </c>
      <c r="DW2114" s="12">
        <v>41915</v>
      </c>
      <c r="DX2114">
        <v>395.94</v>
      </c>
      <c r="DZ2114" s="12"/>
    </row>
    <row r="2115" spans="1:130" x14ac:dyDescent="0.45">
      <c r="A2115" s="12">
        <v>42027</v>
      </c>
      <c r="B2115">
        <v>105.75</v>
      </c>
      <c r="D2115" s="12">
        <v>42030</v>
      </c>
      <c r="E2115">
        <v>46.945</v>
      </c>
      <c r="G2115" s="12"/>
      <c r="J2115" s="12">
        <v>42026</v>
      </c>
      <c r="K2115">
        <v>2608.6999999999998</v>
      </c>
      <c r="M2115" s="12">
        <v>42027</v>
      </c>
      <c r="N2115">
        <v>61.36</v>
      </c>
      <c r="P2115" s="12">
        <v>42352</v>
      </c>
      <c r="Q2115">
        <v>36.299999999999997</v>
      </c>
      <c r="S2115" s="12">
        <v>41918</v>
      </c>
      <c r="T2115">
        <v>1807.95</v>
      </c>
      <c r="V2115" s="12"/>
      <c r="Y2115" s="12">
        <v>42027</v>
      </c>
      <c r="Z2115">
        <v>41.66</v>
      </c>
      <c r="AB2115" s="12">
        <v>42027</v>
      </c>
      <c r="AC2115">
        <v>40.76</v>
      </c>
      <c r="AE2115" s="12"/>
      <c r="AH2115" s="12">
        <v>41918</v>
      </c>
      <c r="AI2115">
        <v>422.66800000000001</v>
      </c>
      <c r="AK2115" s="12">
        <v>42027</v>
      </c>
      <c r="AL2115">
        <v>204.97</v>
      </c>
      <c r="AN2115" s="12">
        <v>42027</v>
      </c>
      <c r="AO2115">
        <v>206.39</v>
      </c>
      <c r="AQ2115" s="12">
        <v>42027</v>
      </c>
      <c r="AR2115">
        <v>3759.76</v>
      </c>
      <c r="AT2115" s="12">
        <v>42027</v>
      </c>
      <c r="AU2115">
        <v>3759.759</v>
      </c>
      <c r="AW2115" s="12">
        <v>42027</v>
      </c>
      <c r="AX2115">
        <v>145.19</v>
      </c>
      <c r="AZ2115" s="12">
        <v>42027</v>
      </c>
      <c r="BA2115">
        <v>264.56</v>
      </c>
      <c r="BC2115" s="12">
        <v>42025</v>
      </c>
      <c r="BD2115">
        <v>2025.72</v>
      </c>
      <c r="BF2115" s="12">
        <v>42027</v>
      </c>
      <c r="BG2115">
        <v>1455.79</v>
      </c>
      <c r="BI2115" s="12">
        <v>42027</v>
      </c>
      <c r="BJ2115">
        <v>118.12</v>
      </c>
      <c r="BL2115" s="12">
        <v>42027</v>
      </c>
      <c r="BM2115">
        <v>115.88</v>
      </c>
      <c r="BO2115" s="12">
        <v>42025</v>
      </c>
      <c r="BP2115">
        <v>5502.8980000000001</v>
      </c>
      <c r="BR2115" s="12"/>
      <c r="BU2115" s="12">
        <v>42027</v>
      </c>
      <c r="BV2115">
        <v>18.2</v>
      </c>
      <c r="BX2115" s="12"/>
      <c r="CA2115" s="12">
        <v>41918</v>
      </c>
      <c r="CB2115">
        <v>5980.45</v>
      </c>
      <c r="CD2115" s="12"/>
      <c r="CG2115" s="12">
        <v>42027</v>
      </c>
      <c r="CH2115">
        <v>52.81</v>
      </c>
      <c r="CJ2115" s="12">
        <v>42027</v>
      </c>
      <c r="CK2115">
        <v>42.85</v>
      </c>
      <c r="CM2115" s="12"/>
      <c r="CP2115" s="12">
        <v>41925</v>
      </c>
      <c r="CQ2115">
        <v>2324.9560000000001</v>
      </c>
      <c r="CS2115" s="12">
        <v>42027</v>
      </c>
      <c r="CT2115">
        <v>11.46</v>
      </c>
      <c r="CV2115" s="12"/>
      <c r="CY2115" s="12">
        <v>41918</v>
      </c>
      <c r="CZ2115">
        <v>4729.0590000000002</v>
      </c>
      <c r="DB2115" s="12"/>
      <c r="DE2115" s="12"/>
      <c r="DH2115" s="12">
        <v>42031</v>
      </c>
      <c r="DI2115">
        <v>67.069999999999993</v>
      </c>
      <c r="DK2115" s="12">
        <v>41918</v>
      </c>
      <c r="DL2115">
        <v>370.24700000000001</v>
      </c>
      <c r="DN2115" s="12"/>
      <c r="DQ2115" s="12"/>
      <c r="DS2115" s="12"/>
      <c r="DT2115" s="12">
        <v>42228</v>
      </c>
      <c r="DU2115">
        <v>77.95</v>
      </c>
      <c r="DW2115" s="12">
        <v>41918</v>
      </c>
      <c r="DX2115">
        <v>400.077</v>
      </c>
      <c r="DZ2115" s="12"/>
    </row>
    <row r="2116" spans="1:130" x14ac:dyDescent="0.45">
      <c r="A2116" s="12">
        <v>42030</v>
      </c>
      <c r="B2116">
        <v>106.19</v>
      </c>
      <c r="D2116" s="12">
        <v>42031</v>
      </c>
      <c r="E2116">
        <v>46.384999999999998</v>
      </c>
      <c r="G2116" s="12"/>
      <c r="J2116" s="12">
        <v>42027</v>
      </c>
      <c r="K2116">
        <v>2596.36</v>
      </c>
      <c r="M2116" s="12">
        <v>42030</v>
      </c>
      <c r="N2116">
        <v>62.2</v>
      </c>
      <c r="P2116" s="12">
        <v>42353</v>
      </c>
      <c r="Q2116">
        <v>36.44</v>
      </c>
      <c r="S2116" s="12">
        <v>41919</v>
      </c>
      <c r="T2116">
        <v>1798.85</v>
      </c>
      <c r="V2116" s="12"/>
      <c r="Y2116" s="12">
        <v>42030</v>
      </c>
      <c r="Z2116">
        <v>41.71</v>
      </c>
      <c r="AB2116" s="12">
        <v>42030</v>
      </c>
      <c r="AC2116">
        <v>40.78</v>
      </c>
      <c r="AE2116" s="12"/>
      <c r="AH2116" s="12">
        <v>41919</v>
      </c>
      <c r="AI2116">
        <v>422.90100000000001</v>
      </c>
      <c r="AK2116" s="12">
        <v>42030</v>
      </c>
      <c r="AL2116">
        <v>205.45</v>
      </c>
      <c r="AN2116" s="12">
        <v>42030</v>
      </c>
      <c r="AO2116">
        <v>206.94</v>
      </c>
      <c r="AQ2116" s="12">
        <v>42030</v>
      </c>
      <c r="AR2116">
        <v>3769.45</v>
      </c>
      <c r="AT2116" s="12">
        <v>42030</v>
      </c>
      <c r="AU2116">
        <v>3769.4479999999999</v>
      </c>
      <c r="AW2116" s="12">
        <v>42030</v>
      </c>
      <c r="AX2116">
        <v>146.88999999999999</v>
      </c>
      <c r="AZ2116" s="12">
        <v>42030</v>
      </c>
      <c r="BA2116">
        <v>267.69</v>
      </c>
      <c r="BC2116" s="12">
        <v>42026</v>
      </c>
      <c r="BD2116">
        <v>2063.25</v>
      </c>
      <c r="BF2116" s="12">
        <v>42030</v>
      </c>
      <c r="BG2116">
        <v>1471.99</v>
      </c>
      <c r="BI2116" s="12">
        <v>42030</v>
      </c>
      <c r="BJ2116">
        <v>119.26</v>
      </c>
      <c r="BL2116" s="12">
        <v>42030</v>
      </c>
      <c r="BM2116">
        <v>117.03</v>
      </c>
      <c r="BO2116" s="12">
        <v>42026</v>
      </c>
      <c r="BP2116">
        <v>5616.7110000000002</v>
      </c>
      <c r="BR2116" s="12"/>
      <c r="BU2116" s="12">
        <v>42030</v>
      </c>
      <c r="BV2116">
        <v>18.47</v>
      </c>
      <c r="BX2116" s="12"/>
      <c r="CA2116" s="12">
        <v>41919</v>
      </c>
      <c r="CB2116">
        <v>5949.1779999999999</v>
      </c>
      <c r="CD2116" s="12"/>
      <c r="CG2116" s="12">
        <v>42030</v>
      </c>
      <c r="CH2116">
        <v>53.66</v>
      </c>
      <c r="CJ2116" s="12">
        <v>42030</v>
      </c>
      <c r="CK2116">
        <v>43.5</v>
      </c>
      <c r="CM2116" s="12"/>
      <c r="CP2116" s="12">
        <v>41926</v>
      </c>
      <c r="CQ2116">
        <v>2321.9050000000002</v>
      </c>
      <c r="CS2116" s="12">
        <v>42030</v>
      </c>
      <c r="CT2116">
        <v>11.59</v>
      </c>
      <c r="CV2116" s="12"/>
      <c r="CY2116" s="12">
        <v>41919</v>
      </c>
      <c r="CZ2116">
        <v>4749.893</v>
      </c>
      <c r="DB2116" s="12"/>
      <c r="DE2116" s="12"/>
      <c r="DH2116" s="12">
        <v>42032</v>
      </c>
      <c r="DI2116">
        <v>66.27</v>
      </c>
      <c r="DK2116" s="12">
        <v>41919</v>
      </c>
      <c r="DL2116">
        <v>370.87799999999999</v>
      </c>
      <c r="DN2116" s="12"/>
      <c r="DQ2116" s="12"/>
      <c r="DS2116" s="12"/>
      <c r="DT2116" s="12">
        <v>42229</v>
      </c>
      <c r="DU2116">
        <v>78.31</v>
      </c>
      <c r="DW2116" s="12">
        <v>41919</v>
      </c>
      <c r="DX2116">
        <v>402.53199999999998</v>
      </c>
      <c r="DZ2116" s="12"/>
    </row>
    <row r="2117" spans="1:130" x14ac:dyDescent="0.45">
      <c r="A2117" s="12">
        <v>42031</v>
      </c>
      <c r="B2117">
        <v>104.95</v>
      </c>
      <c r="D2117" s="12">
        <v>42032</v>
      </c>
      <c r="E2117">
        <v>45.77</v>
      </c>
      <c r="G2117" s="12"/>
      <c r="J2117" s="12">
        <v>42030</v>
      </c>
      <c r="K2117">
        <v>2607.2600000000002</v>
      </c>
      <c r="M2117" s="12">
        <v>42031</v>
      </c>
      <c r="N2117">
        <v>62.29</v>
      </c>
      <c r="P2117" s="12">
        <v>42354</v>
      </c>
      <c r="Q2117">
        <v>37.18</v>
      </c>
      <c r="S2117" s="12">
        <v>41920</v>
      </c>
      <c r="T2117">
        <v>1787.01</v>
      </c>
      <c r="V2117" s="12"/>
      <c r="Y2117" s="12">
        <v>42031</v>
      </c>
      <c r="Z2117">
        <v>41.49</v>
      </c>
      <c r="AB2117" s="12">
        <v>42031</v>
      </c>
      <c r="AC2117">
        <v>40.56</v>
      </c>
      <c r="AE2117" s="12"/>
      <c r="AH2117" s="12">
        <v>41920</v>
      </c>
      <c r="AI2117">
        <v>417.84</v>
      </c>
      <c r="AK2117" s="12">
        <v>42031</v>
      </c>
      <c r="AL2117">
        <v>202.74</v>
      </c>
      <c r="AN2117" s="12">
        <v>42031</v>
      </c>
      <c r="AO2117">
        <v>204.16</v>
      </c>
      <c r="AQ2117" s="12">
        <v>42031</v>
      </c>
      <c r="AR2117">
        <v>3718.99</v>
      </c>
      <c r="AT2117" s="12">
        <v>42031</v>
      </c>
      <c r="AU2117">
        <v>3718.9850000000001</v>
      </c>
      <c r="AW2117" s="12">
        <v>42031</v>
      </c>
      <c r="AX2117">
        <v>145.82</v>
      </c>
      <c r="AZ2117" s="12">
        <v>42031</v>
      </c>
      <c r="BA2117">
        <v>265.88</v>
      </c>
      <c r="BC2117" s="12">
        <v>42027</v>
      </c>
      <c r="BD2117">
        <v>2054.0700000000002</v>
      </c>
      <c r="BF2117" s="12">
        <v>42031</v>
      </c>
      <c r="BG2117">
        <v>1462.52</v>
      </c>
      <c r="BI2117" s="12">
        <v>42031</v>
      </c>
      <c r="BJ2117">
        <v>118.69</v>
      </c>
      <c r="BL2117" s="12">
        <v>42031</v>
      </c>
      <c r="BM2117">
        <v>116.4</v>
      </c>
      <c r="BO2117" s="12">
        <v>42027</v>
      </c>
      <c r="BP2117">
        <v>5609.9040000000005</v>
      </c>
      <c r="BR2117" s="12"/>
      <c r="BU2117" s="12">
        <v>42031</v>
      </c>
      <c r="BV2117">
        <v>18.48</v>
      </c>
      <c r="BX2117" s="12"/>
      <c r="CA2117" s="12">
        <v>41920</v>
      </c>
      <c r="CB2117">
        <v>5934.7629999999999</v>
      </c>
      <c r="CD2117" s="12"/>
      <c r="CG2117" s="12">
        <v>42031</v>
      </c>
      <c r="CH2117">
        <v>53.68</v>
      </c>
      <c r="CJ2117" s="12">
        <v>42031</v>
      </c>
      <c r="CK2117">
        <v>43.56</v>
      </c>
      <c r="CM2117" s="12"/>
      <c r="CP2117" s="12">
        <v>41927</v>
      </c>
      <c r="CQ2117">
        <v>2263.674</v>
      </c>
      <c r="CS2117" s="12">
        <v>42031</v>
      </c>
      <c r="CT2117">
        <v>11.61</v>
      </c>
      <c r="CV2117" s="12"/>
      <c r="CY2117" s="12">
        <v>41920</v>
      </c>
      <c r="CZ2117">
        <v>4691.643</v>
      </c>
      <c r="DB2117" s="12"/>
      <c r="DE2117" s="12"/>
      <c r="DH2117" s="12">
        <v>42033</v>
      </c>
      <c r="DI2117">
        <v>66.632999999999996</v>
      </c>
      <c r="DK2117" s="12">
        <v>41920</v>
      </c>
      <c r="DL2117">
        <v>367.05200000000002</v>
      </c>
      <c r="DN2117" s="12"/>
      <c r="DQ2117" s="12"/>
      <c r="DS2117" s="12"/>
      <c r="DT2117" s="12">
        <v>42230</v>
      </c>
      <c r="DU2117">
        <v>78.73</v>
      </c>
      <c r="DW2117" s="12">
        <v>41920</v>
      </c>
      <c r="DX2117">
        <v>399.24</v>
      </c>
      <c r="DZ2117" s="12"/>
    </row>
    <row r="2118" spans="1:130" x14ac:dyDescent="0.45">
      <c r="A2118" s="12">
        <v>42032</v>
      </c>
      <c r="B2118">
        <v>103.53</v>
      </c>
      <c r="D2118" s="12">
        <v>42033</v>
      </c>
      <c r="E2118">
        <v>46.164999999999999</v>
      </c>
      <c r="G2118" s="12"/>
      <c r="J2118" s="12">
        <v>42031</v>
      </c>
      <c r="K2118">
        <v>2576.2199999999998</v>
      </c>
      <c r="M2118" s="12">
        <v>42032</v>
      </c>
      <c r="N2118">
        <v>61.36</v>
      </c>
      <c r="P2118" s="12">
        <v>42355</v>
      </c>
      <c r="Q2118">
        <v>36.75</v>
      </c>
      <c r="S2118" s="12">
        <v>41921</v>
      </c>
      <c r="T2118">
        <v>1786.21</v>
      </c>
      <c r="V2118" s="12"/>
      <c r="Y2118" s="12">
        <v>42032</v>
      </c>
      <c r="Z2118">
        <v>41</v>
      </c>
      <c r="AB2118" s="12">
        <v>42032</v>
      </c>
      <c r="AC2118">
        <v>40.119999999999997</v>
      </c>
      <c r="AE2118" s="12"/>
      <c r="AH2118" s="12">
        <v>41921</v>
      </c>
      <c r="AI2118">
        <v>421.86900000000003</v>
      </c>
      <c r="AK2118" s="12">
        <v>42032</v>
      </c>
      <c r="AL2118">
        <v>200.14</v>
      </c>
      <c r="AN2118" s="12">
        <v>42032</v>
      </c>
      <c r="AO2118">
        <v>201.52</v>
      </c>
      <c r="AQ2118" s="12">
        <v>42032</v>
      </c>
      <c r="AR2118">
        <v>3669.1</v>
      </c>
      <c r="AT2118" s="12">
        <v>42032</v>
      </c>
      <c r="AU2118">
        <v>3669.1030000000001</v>
      </c>
      <c r="AW2118" s="12">
        <v>42032</v>
      </c>
      <c r="AX2118">
        <v>144.11000000000001</v>
      </c>
      <c r="AZ2118" s="12">
        <v>42032</v>
      </c>
      <c r="BA2118">
        <v>262.64</v>
      </c>
      <c r="BC2118" s="12">
        <v>42030</v>
      </c>
      <c r="BD2118">
        <v>2076.9699999999998</v>
      </c>
      <c r="BF2118" s="12">
        <v>42032</v>
      </c>
      <c r="BG2118">
        <v>1444.66</v>
      </c>
      <c r="BI2118" s="12">
        <v>42032</v>
      </c>
      <c r="BJ2118">
        <v>116.69</v>
      </c>
      <c r="BL2118" s="12">
        <v>42032</v>
      </c>
      <c r="BM2118">
        <v>114.71</v>
      </c>
      <c r="BO2118" s="12">
        <v>42030</v>
      </c>
      <c r="BP2118">
        <v>5665.7209999999995</v>
      </c>
      <c r="BR2118" s="12"/>
      <c r="BU2118" s="12">
        <v>42032</v>
      </c>
      <c r="BV2118">
        <v>18.25</v>
      </c>
      <c r="BX2118" s="12"/>
      <c r="CA2118" s="12">
        <v>41921</v>
      </c>
      <c r="CB2118">
        <v>5923.0529999999999</v>
      </c>
      <c r="CD2118" s="12"/>
      <c r="CG2118" s="12">
        <v>42032</v>
      </c>
      <c r="CH2118">
        <v>52.64</v>
      </c>
      <c r="CJ2118" s="12">
        <v>42032</v>
      </c>
      <c r="CK2118">
        <v>42.7</v>
      </c>
      <c r="CM2118" s="12"/>
      <c r="CP2118" s="12">
        <v>41928</v>
      </c>
      <c r="CQ2118">
        <v>2257.2460000000001</v>
      </c>
      <c r="CS2118" s="12">
        <v>42032</v>
      </c>
      <c r="CT2118">
        <v>11.59</v>
      </c>
      <c r="CV2118" s="12"/>
      <c r="CY2118" s="12">
        <v>41921</v>
      </c>
      <c r="CZ2118">
        <v>4660.8019999999997</v>
      </c>
      <c r="DB2118" s="12"/>
      <c r="DE2118" s="12"/>
      <c r="DH2118" s="12">
        <v>42034</v>
      </c>
      <c r="DI2118">
        <v>65.569999999999993</v>
      </c>
      <c r="DK2118" s="12">
        <v>41921</v>
      </c>
      <c r="DL2118">
        <v>370.71</v>
      </c>
      <c r="DN2118" s="12"/>
      <c r="DQ2118" s="12"/>
      <c r="DS2118" s="12"/>
      <c r="DT2118" s="12">
        <v>42233</v>
      </c>
      <c r="DU2118">
        <v>78.424999999999997</v>
      </c>
      <c r="DW2118" s="12">
        <v>41921</v>
      </c>
      <c r="DX2118">
        <v>403.42200000000003</v>
      </c>
      <c r="DZ2118" s="12"/>
    </row>
    <row r="2119" spans="1:130" x14ac:dyDescent="0.45">
      <c r="A2119" s="12">
        <v>42033</v>
      </c>
      <c r="B2119">
        <v>104.52</v>
      </c>
      <c r="D2119" s="12">
        <v>42034</v>
      </c>
      <c r="E2119">
        <v>45.594999999999999</v>
      </c>
      <c r="G2119" s="12"/>
      <c r="J2119" s="12">
        <v>42032</v>
      </c>
      <c r="K2119">
        <v>2540.9699999999998</v>
      </c>
      <c r="M2119" s="12">
        <v>42033</v>
      </c>
      <c r="N2119">
        <v>62.2</v>
      </c>
      <c r="P2119" s="12">
        <v>42356</v>
      </c>
      <c r="Q2119">
        <v>36.36</v>
      </c>
      <c r="S2119" s="12">
        <v>41922</v>
      </c>
      <c r="T2119">
        <v>1748.97</v>
      </c>
      <c r="V2119" s="12"/>
      <c r="Y2119" s="12">
        <v>42033</v>
      </c>
      <c r="Z2119">
        <v>41.04</v>
      </c>
      <c r="AB2119" s="12">
        <v>42033</v>
      </c>
      <c r="AC2119">
        <v>40.119999999999997</v>
      </c>
      <c r="AE2119" s="12"/>
      <c r="AH2119" s="12">
        <v>41922</v>
      </c>
      <c r="AI2119">
        <v>414.15499999999997</v>
      </c>
      <c r="AK2119" s="12">
        <v>42033</v>
      </c>
      <c r="AL2119">
        <v>201.99019999999999</v>
      </c>
      <c r="AN2119" s="12">
        <v>42033</v>
      </c>
      <c r="AO2119">
        <v>203.45</v>
      </c>
      <c r="AQ2119" s="12">
        <v>42033</v>
      </c>
      <c r="AR2119">
        <v>3704.35</v>
      </c>
      <c r="AT2119" s="12">
        <v>42033</v>
      </c>
      <c r="AU2119">
        <v>3704.35</v>
      </c>
      <c r="AW2119" s="12">
        <v>42033</v>
      </c>
      <c r="AX2119">
        <v>145.18</v>
      </c>
      <c r="AZ2119" s="12">
        <v>42033</v>
      </c>
      <c r="BA2119">
        <v>264.60000000000002</v>
      </c>
      <c r="BC2119" s="12">
        <v>42031</v>
      </c>
      <c r="BD2119">
        <v>2063.61</v>
      </c>
      <c r="BF2119" s="12">
        <v>42033</v>
      </c>
      <c r="BG2119">
        <v>1455.35</v>
      </c>
      <c r="BI2119" s="12">
        <v>42033</v>
      </c>
      <c r="BJ2119">
        <v>118.3</v>
      </c>
      <c r="BL2119" s="12">
        <v>42033</v>
      </c>
      <c r="BM2119">
        <v>115.92</v>
      </c>
      <c r="BO2119" s="12">
        <v>42031</v>
      </c>
      <c r="BP2119">
        <v>5637.0290000000005</v>
      </c>
      <c r="BR2119" s="12"/>
      <c r="BU2119" s="12">
        <v>42033</v>
      </c>
      <c r="BV2119">
        <v>18.37</v>
      </c>
      <c r="BX2119" s="12"/>
      <c r="CA2119" s="12">
        <v>41922</v>
      </c>
      <c r="CB2119">
        <v>5791.3850000000002</v>
      </c>
      <c r="CD2119" s="12"/>
      <c r="CG2119" s="12">
        <v>42033</v>
      </c>
      <c r="CH2119">
        <v>53.59</v>
      </c>
      <c r="CJ2119" s="12">
        <v>42033</v>
      </c>
      <c r="CK2119">
        <v>43.43</v>
      </c>
      <c r="CM2119" s="12"/>
      <c r="CP2119" s="12">
        <v>41929</v>
      </c>
      <c r="CQ2119">
        <v>2317.5720000000001</v>
      </c>
      <c r="CS2119" s="12">
        <v>42033</v>
      </c>
      <c r="CT2119">
        <v>11.69</v>
      </c>
      <c r="CV2119" s="12"/>
      <c r="CY2119" s="12">
        <v>41922</v>
      </c>
      <c r="CZ2119">
        <v>4599.0150000000003</v>
      </c>
      <c r="DB2119" s="12"/>
      <c r="DE2119" s="12"/>
      <c r="DH2119" s="12">
        <v>42037</v>
      </c>
      <c r="DI2119">
        <v>66.92</v>
      </c>
      <c r="DK2119" s="12">
        <v>41922</v>
      </c>
      <c r="DL2119">
        <v>366.04500000000002</v>
      </c>
      <c r="DN2119" s="12"/>
      <c r="DQ2119" s="12"/>
      <c r="DS2119" s="12"/>
      <c r="DT2119" s="12">
        <v>42234</v>
      </c>
      <c r="DU2119">
        <v>76.88</v>
      </c>
      <c r="DW2119" s="12">
        <v>41922</v>
      </c>
      <c r="DX2119">
        <v>395.48099999999999</v>
      </c>
      <c r="DZ2119" s="12"/>
    </row>
    <row r="2120" spans="1:130" x14ac:dyDescent="0.45">
      <c r="A2120" s="12">
        <v>42034</v>
      </c>
      <c r="B2120">
        <v>103.1</v>
      </c>
      <c r="D2120" s="12">
        <v>42037</v>
      </c>
      <c r="E2120">
        <v>46.094999999999999</v>
      </c>
      <c r="G2120" s="12"/>
      <c r="J2120" s="12">
        <v>42033</v>
      </c>
      <c r="K2120">
        <v>2565</v>
      </c>
      <c r="M2120" s="12">
        <v>42034</v>
      </c>
      <c r="N2120">
        <v>61.22</v>
      </c>
      <c r="P2120" s="12">
        <v>42359</v>
      </c>
      <c r="Q2120">
        <v>36.369999999999997</v>
      </c>
      <c r="S2120" s="12">
        <v>41925</v>
      </c>
      <c r="T2120">
        <v>1755.84</v>
      </c>
      <c r="V2120" s="12"/>
      <c r="Y2120" s="12">
        <v>42034</v>
      </c>
      <c r="Z2120">
        <v>39.94</v>
      </c>
      <c r="AB2120" s="12">
        <v>42034</v>
      </c>
      <c r="AC2120">
        <v>39.020000000000003</v>
      </c>
      <c r="AE2120" s="12"/>
      <c r="AH2120" s="12">
        <v>41925</v>
      </c>
      <c r="AI2120">
        <v>414.839</v>
      </c>
      <c r="AK2120" s="12">
        <v>42034</v>
      </c>
      <c r="AL2120">
        <v>199.45</v>
      </c>
      <c r="AN2120" s="12">
        <v>42034</v>
      </c>
      <c r="AO2120">
        <v>200.87</v>
      </c>
      <c r="AQ2120" s="12">
        <v>42034</v>
      </c>
      <c r="AR2120">
        <v>3656.28</v>
      </c>
      <c r="AT2120" s="12">
        <v>42034</v>
      </c>
      <c r="AU2120">
        <v>3656.2840000000001</v>
      </c>
      <c r="AW2120" s="12">
        <v>42034</v>
      </c>
      <c r="AX2120">
        <v>143.16999999999999</v>
      </c>
      <c r="AZ2120" s="12">
        <v>42034</v>
      </c>
      <c r="BA2120">
        <v>261.07</v>
      </c>
      <c r="BC2120" s="12">
        <v>42032</v>
      </c>
      <c r="BD2120">
        <v>2038.65</v>
      </c>
      <c r="BF2120" s="12">
        <v>42034</v>
      </c>
      <c r="BG2120">
        <v>1435.1</v>
      </c>
      <c r="BI2120" s="12">
        <v>42034</v>
      </c>
      <c r="BJ2120">
        <v>115.7</v>
      </c>
      <c r="BL2120" s="12">
        <v>42034</v>
      </c>
      <c r="BM2120">
        <v>114.16</v>
      </c>
      <c r="BO2120" s="12">
        <v>42032</v>
      </c>
      <c r="BP2120">
        <v>5545.1350000000002</v>
      </c>
      <c r="BR2120" s="12"/>
      <c r="BU2120" s="12">
        <v>42034</v>
      </c>
      <c r="BV2120">
        <v>18.04</v>
      </c>
      <c r="BX2120" s="12"/>
      <c r="CA2120" s="12">
        <v>41925</v>
      </c>
      <c r="CB2120">
        <v>5825.2309999999998</v>
      </c>
      <c r="CD2120" s="12"/>
      <c r="CG2120" s="12">
        <v>42034</v>
      </c>
      <c r="CH2120">
        <v>52.68</v>
      </c>
      <c r="CJ2120" s="12">
        <v>42034</v>
      </c>
      <c r="CK2120">
        <v>42.73</v>
      </c>
      <c r="CM2120" s="12"/>
      <c r="CP2120" s="12">
        <v>41932</v>
      </c>
      <c r="CQ2120">
        <v>2306.982</v>
      </c>
      <c r="CS2120" s="12">
        <v>42034</v>
      </c>
      <c r="CT2120">
        <v>11.49</v>
      </c>
      <c r="CV2120" s="12"/>
      <c r="CY2120" s="12">
        <v>41925</v>
      </c>
      <c r="CZ2120">
        <v>4623.0050000000001</v>
      </c>
      <c r="DB2120" s="12"/>
      <c r="DE2120" s="12"/>
      <c r="DH2120" s="12">
        <v>42038</v>
      </c>
      <c r="DI2120">
        <v>67.48</v>
      </c>
      <c r="DK2120" s="12">
        <v>41925</v>
      </c>
      <c r="DL2120">
        <v>363.714</v>
      </c>
      <c r="DN2120" s="12"/>
      <c r="DQ2120" s="12"/>
      <c r="DS2120" s="12"/>
      <c r="DT2120" s="12">
        <v>42235</v>
      </c>
      <c r="DU2120">
        <v>75.33</v>
      </c>
      <c r="DW2120" s="12">
        <v>41925</v>
      </c>
      <c r="DX2120">
        <v>393.87</v>
      </c>
      <c r="DZ2120" s="12"/>
    </row>
    <row r="2121" spans="1:130" x14ac:dyDescent="0.45">
      <c r="A2121" s="12">
        <v>42037</v>
      </c>
      <c r="B2121">
        <v>104.26</v>
      </c>
      <c r="D2121" s="12">
        <v>42038</v>
      </c>
      <c r="E2121">
        <v>46.784999999999997</v>
      </c>
      <c r="G2121" s="12"/>
      <c r="J2121" s="12">
        <v>42034</v>
      </c>
      <c r="K2121">
        <v>2530.73</v>
      </c>
      <c r="M2121" s="12">
        <v>42037</v>
      </c>
      <c r="N2121">
        <v>61.96</v>
      </c>
      <c r="P2121" s="12">
        <v>42360</v>
      </c>
      <c r="Q2121">
        <v>36.64</v>
      </c>
      <c r="S2121" s="12">
        <v>41926</v>
      </c>
      <c r="T2121">
        <v>1746.9</v>
      </c>
      <c r="V2121" s="12"/>
      <c r="Y2121" s="12">
        <v>42037</v>
      </c>
      <c r="Z2121">
        <v>40.65</v>
      </c>
      <c r="AB2121" s="12">
        <v>42037</v>
      </c>
      <c r="AC2121">
        <v>39.72</v>
      </c>
      <c r="AE2121" s="12"/>
      <c r="AH2121" s="12">
        <v>41926</v>
      </c>
      <c r="AI2121">
        <v>415.08300000000003</v>
      </c>
      <c r="AK2121" s="12">
        <v>42037</v>
      </c>
      <c r="AL2121">
        <v>201.92</v>
      </c>
      <c r="AN2121" s="12">
        <v>42037</v>
      </c>
      <c r="AO2121">
        <v>203.31</v>
      </c>
      <c r="AQ2121" s="12">
        <v>42037</v>
      </c>
      <c r="AR2121">
        <v>3703.77</v>
      </c>
      <c r="AT2121" s="12">
        <v>42037</v>
      </c>
      <c r="AU2121">
        <v>3703.7689999999998</v>
      </c>
      <c r="AW2121" s="12">
        <v>42037</v>
      </c>
      <c r="AX2121">
        <v>144.41</v>
      </c>
      <c r="AZ2121" s="12">
        <v>42037</v>
      </c>
      <c r="BA2121">
        <v>263.06</v>
      </c>
      <c r="BC2121" s="12">
        <v>42033</v>
      </c>
      <c r="BD2121">
        <v>2053.96</v>
      </c>
      <c r="BF2121" s="12">
        <v>42037</v>
      </c>
      <c r="BG2121">
        <v>1447.19</v>
      </c>
      <c r="BI2121" s="12">
        <v>42037</v>
      </c>
      <c r="BJ2121">
        <v>116.76</v>
      </c>
      <c r="BL2121" s="12">
        <v>42037</v>
      </c>
      <c r="BM2121">
        <v>115.12</v>
      </c>
      <c r="BO2121" s="12">
        <v>42033</v>
      </c>
      <c r="BP2121">
        <v>5616.625</v>
      </c>
      <c r="BR2121" s="12"/>
      <c r="BU2121" s="12">
        <v>42037</v>
      </c>
      <c r="BV2121">
        <v>18.2</v>
      </c>
      <c r="BX2121" s="12"/>
      <c r="CA2121" s="12">
        <v>41926</v>
      </c>
      <c r="CB2121">
        <v>5797.0460000000003</v>
      </c>
      <c r="CD2121" s="12"/>
      <c r="CG2121" s="12">
        <v>42037</v>
      </c>
      <c r="CH2121">
        <v>53.29</v>
      </c>
      <c r="CJ2121" s="12">
        <v>42037</v>
      </c>
      <c r="CK2121">
        <v>43.2</v>
      </c>
      <c r="CM2121" s="12"/>
      <c r="CP2121" s="12">
        <v>41933</v>
      </c>
      <c r="CQ2121">
        <v>2345.6439999999998</v>
      </c>
      <c r="CS2121" s="12">
        <v>42037</v>
      </c>
      <c r="CT2121">
        <v>11.61</v>
      </c>
      <c r="CV2121" s="12"/>
      <c r="CY2121" s="12">
        <v>41926</v>
      </c>
      <c r="CZ2121">
        <v>4527.0990000000002</v>
      </c>
      <c r="DB2121" s="12"/>
      <c r="DE2121" s="12"/>
      <c r="DH2121" s="12">
        <v>42039</v>
      </c>
      <c r="DI2121">
        <v>68.483400000000003</v>
      </c>
      <c r="DK2121" s="12">
        <v>41926</v>
      </c>
      <c r="DL2121">
        <v>363.81700000000001</v>
      </c>
      <c r="DN2121" s="12"/>
      <c r="DQ2121" s="12"/>
      <c r="DS2121" s="12"/>
      <c r="DT2121" s="12">
        <v>42236</v>
      </c>
      <c r="DU2121">
        <v>72.959999999999994</v>
      </c>
      <c r="DW2121" s="12">
        <v>41926</v>
      </c>
      <c r="DX2121">
        <v>392.47699999999998</v>
      </c>
      <c r="DZ2121" s="12"/>
    </row>
    <row r="2122" spans="1:130" x14ac:dyDescent="0.45">
      <c r="A2122" s="12">
        <v>42038</v>
      </c>
      <c r="B2122">
        <v>105.86</v>
      </c>
      <c r="D2122" s="12">
        <v>42039</v>
      </c>
      <c r="E2122">
        <v>46.61</v>
      </c>
      <c r="G2122" s="12"/>
      <c r="J2122" s="12">
        <v>42037</v>
      </c>
      <c r="K2122">
        <v>2561.39</v>
      </c>
      <c r="M2122" s="12">
        <v>42038</v>
      </c>
      <c r="N2122">
        <v>62.95</v>
      </c>
      <c r="P2122" s="12">
        <v>42361</v>
      </c>
      <c r="Q2122">
        <v>37.24</v>
      </c>
      <c r="S2122" s="12">
        <v>41927</v>
      </c>
      <c r="T2122">
        <v>1726.59</v>
      </c>
      <c r="V2122" s="12"/>
      <c r="Y2122" s="12">
        <v>42038</v>
      </c>
      <c r="Z2122">
        <v>41.37</v>
      </c>
      <c r="AB2122" s="12">
        <v>42038</v>
      </c>
      <c r="AC2122">
        <v>40.47</v>
      </c>
      <c r="AE2122" s="12"/>
      <c r="AH2122" s="12">
        <v>41927</v>
      </c>
      <c r="AI2122">
        <v>411.13299999999998</v>
      </c>
      <c r="AK2122" s="12">
        <v>42038</v>
      </c>
      <c r="AL2122">
        <v>204.84</v>
      </c>
      <c r="AN2122" s="12">
        <v>42038</v>
      </c>
      <c r="AO2122">
        <v>206.2</v>
      </c>
      <c r="AQ2122" s="12">
        <v>42038</v>
      </c>
      <c r="AR2122">
        <v>3757.34</v>
      </c>
      <c r="AT2122" s="12">
        <v>42038</v>
      </c>
      <c r="AU2122">
        <v>3757.3359999999998</v>
      </c>
      <c r="AW2122" s="12">
        <v>42038</v>
      </c>
      <c r="AX2122">
        <v>147.01</v>
      </c>
      <c r="AZ2122" s="12">
        <v>42038</v>
      </c>
      <c r="BA2122">
        <v>267.89</v>
      </c>
      <c r="BC2122" s="12">
        <v>42034</v>
      </c>
      <c r="BD2122">
        <v>2025.39</v>
      </c>
      <c r="BF2122" s="12">
        <v>42038</v>
      </c>
      <c r="BG2122">
        <v>1473.94</v>
      </c>
      <c r="BI2122" s="12">
        <v>42038</v>
      </c>
      <c r="BJ2122">
        <v>118.85</v>
      </c>
      <c r="BL2122" s="12">
        <v>42038</v>
      </c>
      <c r="BM2122">
        <v>117.28</v>
      </c>
      <c r="BO2122" s="12">
        <v>42034</v>
      </c>
      <c r="BP2122">
        <v>5499.7190000000001</v>
      </c>
      <c r="BR2122" s="12"/>
      <c r="BU2122" s="12">
        <v>42038</v>
      </c>
      <c r="BV2122">
        <v>18.649999999999999</v>
      </c>
      <c r="BX2122" s="12"/>
      <c r="CA2122" s="12">
        <v>41927</v>
      </c>
      <c r="CB2122">
        <v>5641.91</v>
      </c>
      <c r="CD2122" s="12"/>
      <c r="CG2122" s="12">
        <v>42038</v>
      </c>
      <c r="CH2122">
        <v>54.49</v>
      </c>
      <c r="CJ2122" s="12">
        <v>42038</v>
      </c>
      <c r="CK2122">
        <v>44.14</v>
      </c>
      <c r="CM2122" s="12"/>
      <c r="CP2122" s="12">
        <v>41934</v>
      </c>
      <c r="CQ2122">
        <v>2350.17</v>
      </c>
      <c r="CS2122" s="12">
        <v>42038</v>
      </c>
      <c r="CT2122">
        <v>11.59</v>
      </c>
      <c r="CV2122" s="12"/>
      <c r="CY2122" s="12">
        <v>41927</v>
      </c>
      <c r="CZ2122">
        <v>4595.5079999999998</v>
      </c>
      <c r="DB2122" s="12"/>
      <c r="DE2122" s="12"/>
      <c r="DH2122" s="12">
        <v>42040</v>
      </c>
      <c r="DI2122">
        <v>68.27</v>
      </c>
      <c r="DK2122" s="12">
        <v>41927</v>
      </c>
      <c r="DL2122">
        <v>363.798</v>
      </c>
      <c r="DN2122" s="12"/>
      <c r="DQ2122" s="12"/>
      <c r="DS2122" s="12"/>
      <c r="DT2122" s="12">
        <v>42237</v>
      </c>
      <c r="DU2122">
        <v>70.849999999999994</v>
      </c>
      <c r="DW2122" s="12">
        <v>41927</v>
      </c>
      <c r="DX2122">
        <v>393.40499999999997</v>
      </c>
      <c r="DZ2122" s="12"/>
    </row>
    <row r="2123" spans="1:130" x14ac:dyDescent="0.45">
      <c r="A2123" s="12">
        <v>42039</v>
      </c>
      <c r="B2123">
        <v>105.49</v>
      </c>
      <c r="D2123" s="12">
        <v>42040</v>
      </c>
      <c r="E2123">
        <v>47.11</v>
      </c>
      <c r="G2123" s="12"/>
      <c r="J2123" s="12">
        <v>42038</v>
      </c>
      <c r="K2123">
        <v>2599.79</v>
      </c>
      <c r="M2123" s="12">
        <v>42039</v>
      </c>
      <c r="N2123">
        <v>62.43</v>
      </c>
      <c r="P2123" s="12">
        <v>42362</v>
      </c>
      <c r="Q2123">
        <v>37.14</v>
      </c>
      <c r="S2123" s="12">
        <v>41928</v>
      </c>
      <c r="T2123">
        <v>1714.64</v>
      </c>
      <c r="V2123" s="12"/>
      <c r="Y2123" s="12">
        <v>42039</v>
      </c>
      <c r="Z2123">
        <v>41.09</v>
      </c>
      <c r="AB2123" s="12">
        <v>42039</v>
      </c>
      <c r="AC2123">
        <v>40.270000000000003</v>
      </c>
      <c r="AE2123" s="12"/>
      <c r="AH2123" s="12">
        <v>41928</v>
      </c>
      <c r="AI2123">
        <v>406.15699999999998</v>
      </c>
      <c r="AK2123" s="12">
        <v>42039</v>
      </c>
      <c r="AL2123">
        <v>204.06</v>
      </c>
      <c r="AN2123" s="12">
        <v>42039</v>
      </c>
      <c r="AO2123">
        <v>205.47</v>
      </c>
      <c r="AQ2123" s="12">
        <v>42039</v>
      </c>
      <c r="AR2123">
        <v>3742.84</v>
      </c>
      <c r="AT2123" s="12">
        <v>42039</v>
      </c>
      <c r="AU2123">
        <v>3742.84</v>
      </c>
      <c r="AW2123" s="12">
        <v>42039</v>
      </c>
      <c r="AX2123">
        <v>146.38</v>
      </c>
      <c r="AZ2123" s="12">
        <v>42039</v>
      </c>
      <c r="BA2123">
        <v>266.79000000000002</v>
      </c>
      <c r="BC2123" s="12">
        <v>42037</v>
      </c>
      <c r="BD2123">
        <v>2042.49</v>
      </c>
      <c r="BF2123" s="12">
        <v>42039</v>
      </c>
      <c r="BG2123">
        <v>1467.44</v>
      </c>
      <c r="BI2123" s="12">
        <v>42039</v>
      </c>
      <c r="BJ2123">
        <v>118.41</v>
      </c>
      <c r="BL2123" s="12">
        <v>42039</v>
      </c>
      <c r="BM2123">
        <v>116.77</v>
      </c>
      <c r="BO2123" s="12">
        <v>42037</v>
      </c>
      <c r="BP2123">
        <v>5547.4970000000003</v>
      </c>
      <c r="BR2123" s="12"/>
      <c r="BU2123" s="12">
        <v>42039</v>
      </c>
      <c r="BV2123">
        <v>18.48</v>
      </c>
      <c r="BX2123" s="12"/>
      <c r="CA2123" s="12">
        <v>41928</v>
      </c>
      <c r="CB2123">
        <v>5655.0230000000001</v>
      </c>
      <c r="CD2123" s="12"/>
      <c r="CG2123" s="12">
        <v>42039</v>
      </c>
      <c r="CH2123">
        <v>53.76</v>
      </c>
      <c r="CJ2123" s="12">
        <v>42039</v>
      </c>
      <c r="CK2123">
        <v>43.59</v>
      </c>
      <c r="CM2123" s="12"/>
      <c r="CP2123" s="12">
        <v>41935</v>
      </c>
      <c r="CQ2123">
        <v>2364.2049999999999</v>
      </c>
      <c r="CS2123" s="12">
        <v>42039</v>
      </c>
      <c r="CT2123">
        <v>11.65</v>
      </c>
      <c r="CV2123" s="12"/>
      <c r="CY2123" s="12">
        <v>41928</v>
      </c>
      <c r="CZ2123">
        <v>4496.8819999999996</v>
      </c>
      <c r="DB2123" s="12"/>
      <c r="DE2123" s="12"/>
      <c r="DH2123" s="12">
        <v>42041</v>
      </c>
      <c r="DI2123">
        <v>67.5</v>
      </c>
      <c r="DK2123" s="12">
        <v>41928</v>
      </c>
      <c r="DL2123">
        <v>360.50799999999998</v>
      </c>
      <c r="DN2123" s="12"/>
      <c r="DQ2123" s="12"/>
      <c r="DS2123" s="12"/>
      <c r="DT2123" s="12">
        <v>42240</v>
      </c>
      <c r="DU2123">
        <v>66.180000000000007</v>
      </c>
      <c r="DW2123" s="12">
        <v>41928</v>
      </c>
      <c r="DX2123">
        <v>389.30399999999997</v>
      </c>
      <c r="DZ2123" s="12"/>
    </row>
    <row r="2124" spans="1:130" x14ac:dyDescent="0.45">
      <c r="A2124" s="12">
        <v>42040</v>
      </c>
      <c r="B2124">
        <v>106.65</v>
      </c>
      <c r="D2124" s="12">
        <v>42041</v>
      </c>
      <c r="E2124">
        <v>46.99</v>
      </c>
      <c r="G2124" s="12"/>
      <c r="J2124" s="12">
        <v>42039</v>
      </c>
      <c r="K2124">
        <v>2589.9299999999998</v>
      </c>
      <c r="M2124" s="12">
        <v>42040</v>
      </c>
      <c r="N2124">
        <v>63.29</v>
      </c>
      <c r="P2124" s="12">
        <v>42366</v>
      </c>
      <c r="Q2124">
        <v>37.03</v>
      </c>
      <c r="S2124" s="12">
        <v>41929</v>
      </c>
      <c r="T2124">
        <v>1737.51</v>
      </c>
      <c r="V2124" s="12"/>
      <c r="Y2124" s="12">
        <v>42040</v>
      </c>
      <c r="Z2124">
        <v>41.4</v>
      </c>
      <c r="AB2124" s="12">
        <v>42040</v>
      </c>
      <c r="AC2124">
        <v>40.51</v>
      </c>
      <c r="AE2124" s="12"/>
      <c r="AH2124" s="12">
        <v>41929</v>
      </c>
      <c r="AI2124">
        <v>408.84100000000001</v>
      </c>
      <c r="AK2124" s="12">
        <v>42040</v>
      </c>
      <c r="AL2124">
        <v>206.12</v>
      </c>
      <c r="AN2124" s="12">
        <v>42040</v>
      </c>
      <c r="AO2124">
        <v>207.62</v>
      </c>
      <c r="AQ2124" s="12">
        <v>42040</v>
      </c>
      <c r="AR2124">
        <v>3782.11</v>
      </c>
      <c r="AT2124" s="12">
        <v>42040</v>
      </c>
      <c r="AU2124">
        <v>3782.1129999999998</v>
      </c>
      <c r="AW2124" s="12">
        <v>42040</v>
      </c>
      <c r="AX2124">
        <v>147.88</v>
      </c>
      <c r="AZ2124" s="12">
        <v>42040</v>
      </c>
      <c r="BA2124">
        <v>269.57</v>
      </c>
      <c r="BC2124" s="12">
        <v>42038</v>
      </c>
      <c r="BD2124">
        <v>2080.31</v>
      </c>
      <c r="BF2124" s="12">
        <v>42040</v>
      </c>
      <c r="BG2124">
        <v>1482.04</v>
      </c>
      <c r="BI2124" s="12">
        <v>42040</v>
      </c>
      <c r="BJ2124">
        <v>119.94</v>
      </c>
      <c r="BL2124" s="12">
        <v>42040</v>
      </c>
      <c r="BM2124">
        <v>118.22</v>
      </c>
      <c r="BO2124" s="12">
        <v>42038</v>
      </c>
      <c r="BP2124">
        <v>5649.0540000000001</v>
      </c>
      <c r="BR2124" s="12"/>
      <c r="BU2124" s="12">
        <v>42040</v>
      </c>
      <c r="BV2124">
        <v>18.760000000000002</v>
      </c>
      <c r="BX2124" s="12"/>
      <c r="CA2124" s="12">
        <v>41929</v>
      </c>
      <c r="CB2124">
        <v>5786.1239999999998</v>
      </c>
      <c r="CD2124" s="12"/>
      <c r="CG2124" s="12">
        <v>42040</v>
      </c>
      <c r="CH2124">
        <v>54.51</v>
      </c>
      <c r="CJ2124" s="12">
        <v>42040</v>
      </c>
      <c r="CK2124">
        <v>44.19</v>
      </c>
      <c r="CM2124" s="12"/>
      <c r="CP2124" s="12">
        <v>41936</v>
      </c>
      <c r="CQ2124">
        <v>2359.8290000000002</v>
      </c>
      <c r="CS2124" s="12">
        <v>42040</v>
      </c>
      <c r="CT2124">
        <v>11.75</v>
      </c>
      <c r="CV2124" s="12"/>
      <c r="CY2124" s="12">
        <v>41929</v>
      </c>
      <c r="CZ2124">
        <v>4402.3010000000004</v>
      </c>
      <c r="DB2124" s="12"/>
      <c r="DE2124" s="12"/>
      <c r="DH2124" s="12">
        <v>42044</v>
      </c>
      <c r="DI2124">
        <v>67.19</v>
      </c>
      <c r="DK2124" s="12">
        <v>41929</v>
      </c>
      <c r="DL2124">
        <v>360.32</v>
      </c>
      <c r="DN2124" s="12"/>
      <c r="DQ2124" s="12"/>
      <c r="DS2124" s="12"/>
      <c r="DT2124" s="12">
        <v>42241</v>
      </c>
      <c r="DU2124">
        <v>67.66</v>
      </c>
      <c r="DW2124" s="12">
        <v>41929</v>
      </c>
      <c r="DX2124">
        <v>390.97300000000001</v>
      </c>
      <c r="DZ2124" s="12"/>
    </row>
    <row r="2125" spans="1:130" x14ac:dyDescent="0.45">
      <c r="A2125" s="12">
        <v>42041</v>
      </c>
      <c r="B2125">
        <v>106.33</v>
      </c>
      <c r="D2125" s="12">
        <v>42044</v>
      </c>
      <c r="E2125">
        <v>46.765000000000001</v>
      </c>
      <c r="G2125" s="12"/>
      <c r="J2125" s="12">
        <v>42040</v>
      </c>
      <c r="K2125">
        <v>2618.4699999999998</v>
      </c>
      <c r="M2125" s="12">
        <v>42041</v>
      </c>
      <c r="N2125">
        <v>62.5</v>
      </c>
      <c r="P2125" s="12">
        <v>42367</v>
      </c>
      <c r="Q2125">
        <v>37.42</v>
      </c>
      <c r="S2125" s="12">
        <v>41932</v>
      </c>
      <c r="T2125">
        <v>1747.88</v>
      </c>
      <c r="V2125" s="12"/>
      <c r="Y2125" s="12">
        <v>42041</v>
      </c>
      <c r="Z2125">
        <v>40.72</v>
      </c>
      <c r="AB2125" s="12">
        <v>42041</v>
      </c>
      <c r="AC2125">
        <v>39.82</v>
      </c>
      <c r="AE2125" s="12"/>
      <c r="AH2125" s="12">
        <v>41932</v>
      </c>
      <c r="AI2125">
        <v>410.82499999999999</v>
      </c>
      <c r="AK2125" s="12">
        <v>42041</v>
      </c>
      <c r="AL2125">
        <v>205.55</v>
      </c>
      <c r="AN2125" s="12">
        <v>42041</v>
      </c>
      <c r="AO2125">
        <v>206.95</v>
      </c>
      <c r="AQ2125" s="12">
        <v>42041</v>
      </c>
      <c r="AR2125">
        <v>3770.2</v>
      </c>
      <c r="AT2125" s="12">
        <v>42041</v>
      </c>
      <c r="AU2125">
        <v>3770.1959999999999</v>
      </c>
      <c r="AW2125" s="12">
        <v>42041</v>
      </c>
      <c r="AX2125">
        <v>147.34</v>
      </c>
      <c r="AZ2125" s="12">
        <v>42041</v>
      </c>
      <c r="BA2125">
        <v>268.56</v>
      </c>
      <c r="BC2125" s="12">
        <v>42039</v>
      </c>
      <c r="BD2125">
        <v>2071.2199999999998</v>
      </c>
      <c r="BF2125" s="12">
        <v>42041</v>
      </c>
      <c r="BG2125">
        <v>1476.89</v>
      </c>
      <c r="BI2125" s="12">
        <v>42041</v>
      </c>
      <c r="BJ2125">
        <v>119.81</v>
      </c>
      <c r="BL2125" s="12">
        <v>42041</v>
      </c>
      <c r="BM2125">
        <v>117.9</v>
      </c>
      <c r="BO2125" s="12">
        <v>42039</v>
      </c>
      <c r="BP2125">
        <v>5623.1859999999997</v>
      </c>
      <c r="BR2125" s="12"/>
      <c r="BU2125" s="12">
        <v>42041</v>
      </c>
      <c r="BV2125">
        <v>18.559999999999999</v>
      </c>
      <c r="BX2125" s="12"/>
      <c r="CA2125" s="12">
        <v>41932</v>
      </c>
      <c r="CB2125">
        <v>5758.9369999999999</v>
      </c>
      <c r="CD2125" s="12"/>
      <c r="CG2125" s="12">
        <v>42041</v>
      </c>
      <c r="CH2125">
        <v>53.69</v>
      </c>
      <c r="CJ2125" s="12">
        <v>42041</v>
      </c>
      <c r="CK2125">
        <v>43.51</v>
      </c>
      <c r="CM2125" s="12"/>
      <c r="CP2125" s="12">
        <v>41939</v>
      </c>
      <c r="CQ2125">
        <v>2353.06</v>
      </c>
      <c r="CS2125" s="12">
        <v>42041</v>
      </c>
      <c r="CT2125">
        <v>11.65</v>
      </c>
      <c r="CV2125" s="12"/>
      <c r="CY2125" s="12">
        <v>41932</v>
      </c>
      <c r="CZ2125">
        <v>4569.6409999999996</v>
      </c>
      <c r="DB2125" s="12"/>
      <c r="DE2125" s="12"/>
      <c r="DH2125" s="12">
        <v>42045</v>
      </c>
      <c r="DI2125">
        <v>67.19</v>
      </c>
      <c r="DK2125" s="12">
        <v>41932</v>
      </c>
      <c r="DL2125">
        <v>364.642</v>
      </c>
      <c r="DN2125" s="12"/>
      <c r="DQ2125" s="12"/>
      <c r="DS2125" s="12"/>
      <c r="DT2125" s="12">
        <v>42242</v>
      </c>
      <c r="DU2125">
        <v>69.319999999999993</v>
      </c>
      <c r="DW2125" s="12">
        <v>41932</v>
      </c>
      <c r="DX2125">
        <v>393.57</v>
      </c>
      <c r="DZ2125" s="12"/>
    </row>
    <row r="2126" spans="1:130" x14ac:dyDescent="0.45">
      <c r="A2126" s="12">
        <v>42044</v>
      </c>
      <c r="B2126">
        <v>105.8</v>
      </c>
      <c r="D2126" s="12">
        <v>42045</v>
      </c>
      <c r="E2126">
        <v>47.25</v>
      </c>
      <c r="G2126" s="12"/>
      <c r="J2126" s="12">
        <v>42041</v>
      </c>
      <c r="K2126">
        <v>2610.46</v>
      </c>
      <c r="M2126" s="12">
        <v>42044</v>
      </c>
      <c r="N2126">
        <v>62.2</v>
      </c>
      <c r="P2126" s="12">
        <v>42368</v>
      </c>
      <c r="Q2126">
        <v>37.19</v>
      </c>
      <c r="S2126" s="12">
        <v>41933</v>
      </c>
      <c r="T2126">
        <v>1763.08</v>
      </c>
      <c r="V2126" s="12"/>
      <c r="Y2126" s="12">
        <v>42044</v>
      </c>
      <c r="Z2126">
        <v>40.67</v>
      </c>
      <c r="AB2126" s="12">
        <v>42044</v>
      </c>
      <c r="AC2126">
        <v>39.76</v>
      </c>
      <c r="AE2126" s="12"/>
      <c r="AH2126" s="12">
        <v>41933</v>
      </c>
      <c r="AI2126">
        <v>410.94799999999998</v>
      </c>
      <c r="AK2126" s="12">
        <v>42044</v>
      </c>
      <c r="AL2126">
        <v>204.63</v>
      </c>
      <c r="AN2126" s="12">
        <v>42044</v>
      </c>
      <c r="AO2126">
        <v>206.06</v>
      </c>
      <c r="AQ2126" s="12">
        <v>42044</v>
      </c>
      <c r="AR2126">
        <v>3754.36</v>
      </c>
      <c r="AT2126" s="12">
        <v>42044</v>
      </c>
      <c r="AU2126">
        <v>3754.3620000000001</v>
      </c>
      <c r="AW2126" s="12">
        <v>42044</v>
      </c>
      <c r="AX2126">
        <v>146.63</v>
      </c>
      <c r="AZ2126" s="12">
        <v>42044</v>
      </c>
      <c r="BA2126">
        <v>267.13</v>
      </c>
      <c r="BC2126" s="12">
        <v>42040</v>
      </c>
      <c r="BD2126">
        <v>2092.09</v>
      </c>
      <c r="BF2126" s="12">
        <v>42044</v>
      </c>
      <c r="BG2126">
        <v>1469.46</v>
      </c>
      <c r="BI2126" s="12">
        <v>42044</v>
      </c>
      <c r="BJ2126">
        <v>118.86</v>
      </c>
      <c r="BL2126" s="12">
        <v>42044</v>
      </c>
      <c r="BM2126">
        <v>117.19</v>
      </c>
      <c r="BO2126" s="12">
        <v>42040</v>
      </c>
      <c r="BP2126">
        <v>5704.9809999999998</v>
      </c>
      <c r="BR2126" s="12"/>
      <c r="BU2126" s="12">
        <v>42044</v>
      </c>
      <c r="BV2126">
        <v>18.510000000000002</v>
      </c>
      <c r="BX2126" s="12"/>
      <c r="CA2126" s="12">
        <v>41933</v>
      </c>
      <c r="CB2126">
        <v>5855.3969999999999</v>
      </c>
      <c r="CD2126" s="12"/>
      <c r="CG2126" s="12">
        <v>42044</v>
      </c>
      <c r="CH2126">
        <v>53.48</v>
      </c>
      <c r="CJ2126" s="12">
        <v>42044</v>
      </c>
      <c r="CK2126">
        <v>43.34</v>
      </c>
      <c r="CM2126" s="12"/>
      <c r="CP2126" s="12">
        <v>41940</v>
      </c>
      <c r="CQ2126">
        <v>2382.1390000000001</v>
      </c>
      <c r="CS2126" s="12">
        <v>42044</v>
      </c>
      <c r="CT2126">
        <v>11.54</v>
      </c>
      <c r="CV2126" s="12"/>
      <c r="CY2126" s="12">
        <v>41933</v>
      </c>
      <c r="CZ2126">
        <v>4507.4369999999999</v>
      </c>
      <c r="DB2126" s="12"/>
      <c r="DE2126" s="12"/>
      <c r="DH2126" s="12">
        <v>42046</v>
      </c>
      <c r="DI2126">
        <v>66.581000000000003</v>
      </c>
      <c r="DK2126" s="12">
        <v>41933</v>
      </c>
      <c r="DL2126">
        <v>364.44600000000003</v>
      </c>
      <c r="DN2126" s="12"/>
      <c r="DQ2126" s="12"/>
      <c r="DS2126" s="12"/>
      <c r="DT2126" s="12">
        <v>42243</v>
      </c>
      <c r="DU2126">
        <v>72.62</v>
      </c>
      <c r="DW2126" s="12">
        <v>41933</v>
      </c>
      <c r="DX2126">
        <v>392.702</v>
      </c>
      <c r="DZ2126" s="12"/>
    </row>
    <row r="2127" spans="1:130" x14ac:dyDescent="0.45">
      <c r="A2127" s="12">
        <v>42045</v>
      </c>
      <c r="B2127">
        <v>106.88</v>
      </c>
      <c r="D2127" s="12">
        <v>42046</v>
      </c>
      <c r="E2127">
        <v>47.274999999999999</v>
      </c>
      <c r="G2127" s="12"/>
      <c r="J2127" s="12">
        <v>42044</v>
      </c>
      <c r="K2127">
        <v>2598.5500000000002</v>
      </c>
      <c r="M2127" s="12">
        <v>42045</v>
      </c>
      <c r="N2127">
        <v>62.77</v>
      </c>
      <c r="P2127" s="12">
        <v>42369</v>
      </c>
      <c r="Q2127">
        <v>36.72</v>
      </c>
      <c r="S2127" s="12">
        <v>41934</v>
      </c>
      <c r="T2127">
        <v>1775.06</v>
      </c>
      <c r="V2127" s="12"/>
      <c r="Y2127" s="12">
        <v>42045</v>
      </c>
      <c r="Z2127">
        <v>40.6</v>
      </c>
      <c r="AB2127" s="12">
        <v>42045</v>
      </c>
      <c r="AC2127">
        <v>39.659999999999997</v>
      </c>
      <c r="AE2127" s="12"/>
      <c r="AH2127" s="12">
        <v>41934</v>
      </c>
      <c r="AI2127">
        <v>413.17200000000003</v>
      </c>
      <c r="AK2127" s="12">
        <v>42045</v>
      </c>
      <c r="AL2127">
        <v>206.81</v>
      </c>
      <c r="AN2127" s="12">
        <v>42045</v>
      </c>
      <c r="AO2127">
        <v>208.29</v>
      </c>
      <c r="AQ2127" s="12">
        <v>42045</v>
      </c>
      <c r="AR2127">
        <v>3794.62</v>
      </c>
      <c r="AT2127" s="12">
        <v>42045</v>
      </c>
      <c r="AU2127">
        <v>3794.62</v>
      </c>
      <c r="AW2127" s="12">
        <v>42045</v>
      </c>
      <c r="AX2127">
        <v>147.81</v>
      </c>
      <c r="AZ2127" s="12">
        <v>42045</v>
      </c>
      <c r="BA2127">
        <v>269.37</v>
      </c>
      <c r="BC2127" s="12">
        <v>42041</v>
      </c>
      <c r="BD2127">
        <v>2085.0500000000002</v>
      </c>
      <c r="BF2127" s="12">
        <v>42045</v>
      </c>
      <c r="BG2127">
        <v>1480.59</v>
      </c>
      <c r="BI2127" s="12">
        <v>42045</v>
      </c>
      <c r="BJ2127">
        <v>119.62</v>
      </c>
      <c r="BL2127" s="12">
        <v>42045</v>
      </c>
      <c r="BM2127">
        <v>117.94</v>
      </c>
      <c r="BO2127" s="12">
        <v>42041</v>
      </c>
      <c r="BP2127">
        <v>5689.9750000000004</v>
      </c>
      <c r="BR2127" s="12"/>
      <c r="BU2127" s="12">
        <v>42045</v>
      </c>
      <c r="BV2127">
        <v>18.579999999999998</v>
      </c>
      <c r="BX2127" s="12"/>
      <c r="CA2127" s="12">
        <v>41934</v>
      </c>
      <c r="CB2127">
        <v>5851.4539999999997</v>
      </c>
      <c r="CD2127" s="12"/>
      <c r="CG2127" s="12">
        <v>42045</v>
      </c>
      <c r="CH2127">
        <v>54.01</v>
      </c>
      <c r="CJ2127" s="12">
        <v>42045</v>
      </c>
      <c r="CK2127">
        <v>43.75</v>
      </c>
      <c r="CM2127" s="12"/>
      <c r="CP2127" s="12">
        <v>41941</v>
      </c>
      <c r="CQ2127">
        <v>2389.415</v>
      </c>
      <c r="CS2127" s="12">
        <v>42045</v>
      </c>
      <c r="CT2127">
        <v>11.69</v>
      </c>
      <c r="CV2127" s="12"/>
      <c r="CY2127" s="12">
        <v>41934</v>
      </c>
      <c r="CZ2127">
        <v>4596.1949999999997</v>
      </c>
      <c r="DB2127" s="12"/>
      <c r="DE2127" s="12"/>
      <c r="DH2127" s="12">
        <v>42047</v>
      </c>
      <c r="DI2127">
        <v>67.540000000000006</v>
      </c>
      <c r="DK2127" s="12">
        <v>41934</v>
      </c>
      <c r="DL2127">
        <v>368.61900000000003</v>
      </c>
      <c r="DN2127" s="12"/>
      <c r="DQ2127" s="12"/>
      <c r="DS2127" s="12"/>
      <c r="DT2127" s="12">
        <v>42244</v>
      </c>
      <c r="DU2127">
        <v>71.11</v>
      </c>
      <c r="DW2127" s="12">
        <v>41934</v>
      </c>
      <c r="DX2127">
        <v>398.25799999999998</v>
      </c>
      <c r="DZ2127" s="12"/>
    </row>
    <row r="2128" spans="1:130" x14ac:dyDescent="0.45">
      <c r="A2128" s="12">
        <v>42046</v>
      </c>
      <c r="B2128">
        <v>106.93</v>
      </c>
      <c r="D2128" s="12">
        <v>42047</v>
      </c>
      <c r="E2128">
        <v>47.74</v>
      </c>
      <c r="G2128" s="12"/>
      <c r="J2128" s="12">
        <v>42045</v>
      </c>
      <c r="K2128">
        <v>2624.73</v>
      </c>
      <c r="M2128" s="12">
        <v>42046</v>
      </c>
      <c r="N2128">
        <v>62.43</v>
      </c>
      <c r="P2128" s="12">
        <v>42373</v>
      </c>
      <c r="Q2128">
        <v>36.17</v>
      </c>
      <c r="S2128" s="12">
        <v>41935</v>
      </c>
      <c r="T2128">
        <v>1776.57</v>
      </c>
      <c r="V2128" s="12"/>
      <c r="Y2128" s="12">
        <v>42046</v>
      </c>
      <c r="Z2128">
        <v>40.42</v>
      </c>
      <c r="AB2128" s="12">
        <v>42046</v>
      </c>
      <c r="AC2128">
        <v>39.369999999999997</v>
      </c>
      <c r="AE2128" s="12"/>
      <c r="AH2128" s="12">
        <v>41935</v>
      </c>
      <c r="AI2128">
        <v>410.93799999999999</v>
      </c>
      <c r="AK2128" s="12">
        <v>42046</v>
      </c>
      <c r="AL2128">
        <v>206.93</v>
      </c>
      <c r="AN2128" s="12">
        <v>42046</v>
      </c>
      <c r="AO2128">
        <v>208.39</v>
      </c>
      <c r="AQ2128" s="12">
        <v>42046</v>
      </c>
      <c r="AR2128">
        <v>3795.82</v>
      </c>
      <c r="AT2128" s="12">
        <v>42046</v>
      </c>
      <c r="AU2128">
        <v>3795.82</v>
      </c>
      <c r="AW2128" s="12">
        <v>42046</v>
      </c>
      <c r="AX2128">
        <v>147.75</v>
      </c>
      <c r="AZ2128" s="12">
        <v>42046</v>
      </c>
      <c r="BA2128">
        <v>269.20999999999998</v>
      </c>
      <c r="BC2128" s="12">
        <v>42044</v>
      </c>
      <c r="BD2128">
        <v>2074.58</v>
      </c>
      <c r="BF2128" s="12">
        <v>42046</v>
      </c>
      <c r="BG2128">
        <v>1480.1</v>
      </c>
      <c r="BI2128" s="12">
        <v>42046</v>
      </c>
      <c r="BJ2128">
        <v>119.45</v>
      </c>
      <c r="BL2128" s="12">
        <v>42046</v>
      </c>
      <c r="BM2128">
        <v>117.88</v>
      </c>
      <c r="BO2128" s="12">
        <v>42044</v>
      </c>
      <c r="BP2128">
        <v>5644.6719999999996</v>
      </c>
      <c r="BR2128" s="12"/>
      <c r="BU2128" s="12">
        <v>42046</v>
      </c>
      <c r="BV2128">
        <v>18.489999999999998</v>
      </c>
      <c r="BX2128" s="12"/>
      <c r="CA2128" s="12">
        <v>41935</v>
      </c>
      <c r="CB2128">
        <v>5865.576</v>
      </c>
      <c r="CD2128" s="12"/>
      <c r="CG2128" s="12">
        <v>42046</v>
      </c>
      <c r="CH2128">
        <v>53.63</v>
      </c>
      <c r="CJ2128" s="12">
        <v>42046</v>
      </c>
      <c r="CK2128">
        <v>43.48</v>
      </c>
      <c r="CM2128" s="12"/>
      <c r="CP2128" s="12">
        <v>41942</v>
      </c>
      <c r="CQ2128">
        <v>2377.3009999999999</v>
      </c>
      <c r="CS2128" s="12">
        <v>42046</v>
      </c>
      <c r="CT2128">
        <v>11.71</v>
      </c>
      <c r="CV2128" s="12"/>
      <c r="CY2128" s="12">
        <v>41935</v>
      </c>
      <c r="CZ2128">
        <v>4543.442</v>
      </c>
      <c r="DB2128" s="12"/>
      <c r="DE2128" s="12"/>
      <c r="DH2128" s="12">
        <v>42048</v>
      </c>
      <c r="DI2128">
        <v>68.52</v>
      </c>
      <c r="DK2128" s="12">
        <v>41935</v>
      </c>
      <c r="DL2128">
        <v>367.99599999999998</v>
      </c>
      <c r="DN2128" s="12"/>
      <c r="DQ2128" s="12"/>
      <c r="DS2128" s="12"/>
      <c r="DT2128" s="12">
        <v>42247</v>
      </c>
      <c r="DU2128">
        <v>69.62</v>
      </c>
      <c r="DW2128" s="12">
        <v>41935</v>
      </c>
      <c r="DX2128">
        <v>396.63099999999997</v>
      </c>
      <c r="DZ2128" s="12"/>
    </row>
    <row r="2129" spans="1:130" x14ac:dyDescent="0.45">
      <c r="A2129" s="12">
        <v>42047</v>
      </c>
      <c r="B2129">
        <v>107.96</v>
      </c>
      <c r="D2129" s="12">
        <v>42048</v>
      </c>
      <c r="E2129">
        <v>47.954999999999998</v>
      </c>
      <c r="G2129" s="12"/>
      <c r="J2129" s="12">
        <v>42046</v>
      </c>
      <c r="K2129">
        <v>2625.5</v>
      </c>
      <c r="M2129" s="12">
        <v>42047</v>
      </c>
      <c r="N2129">
        <v>63.4</v>
      </c>
      <c r="P2129" s="12">
        <v>42374</v>
      </c>
      <c r="Q2129">
        <v>36.130000000000003</v>
      </c>
      <c r="S2129" s="12">
        <v>41936</v>
      </c>
      <c r="T2129">
        <v>1778.62</v>
      </c>
      <c r="V2129" s="12"/>
      <c r="Y2129" s="12">
        <v>42047</v>
      </c>
      <c r="Z2129">
        <v>41.36</v>
      </c>
      <c r="AB2129" s="12">
        <v>42047</v>
      </c>
      <c r="AC2129">
        <v>40.21</v>
      </c>
      <c r="AE2129" s="12"/>
      <c r="AH2129" s="12">
        <v>41936</v>
      </c>
      <c r="AI2129">
        <v>412.05099999999999</v>
      </c>
      <c r="AK2129" s="12">
        <v>42047</v>
      </c>
      <c r="AL2129">
        <v>208.92</v>
      </c>
      <c r="AN2129" s="12">
        <v>42047</v>
      </c>
      <c r="AO2129">
        <v>210.33</v>
      </c>
      <c r="AQ2129" s="12">
        <v>42047</v>
      </c>
      <c r="AR2129">
        <v>3833.35</v>
      </c>
      <c r="AT2129" s="12">
        <v>42047</v>
      </c>
      <c r="AU2129">
        <v>3833.3539999999998</v>
      </c>
      <c r="AW2129" s="12">
        <v>42047</v>
      </c>
      <c r="AX2129">
        <v>149.1</v>
      </c>
      <c r="AZ2129" s="12">
        <v>42047</v>
      </c>
      <c r="BA2129">
        <v>271.74</v>
      </c>
      <c r="BC2129" s="12">
        <v>42045</v>
      </c>
      <c r="BD2129">
        <v>2090.39</v>
      </c>
      <c r="BF2129" s="12">
        <v>42047</v>
      </c>
      <c r="BG2129">
        <v>1494.85</v>
      </c>
      <c r="BI2129" s="12">
        <v>42047</v>
      </c>
      <c r="BJ2129">
        <v>120.81</v>
      </c>
      <c r="BL2129" s="12">
        <v>42047</v>
      </c>
      <c r="BM2129">
        <v>119.23</v>
      </c>
      <c r="BO2129" s="12">
        <v>42045</v>
      </c>
      <c r="BP2129">
        <v>5679.5339999999997</v>
      </c>
      <c r="BR2129" s="12"/>
      <c r="BU2129" s="12">
        <v>42047</v>
      </c>
      <c r="BV2129">
        <v>18.82</v>
      </c>
      <c r="BX2129" s="12"/>
      <c r="CA2129" s="12">
        <v>41936</v>
      </c>
      <c r="CB2129">
        <v>5855.7659999999996</v>
      </c>
      <c r="CD2129" s="12"/>
      <c r="CG2129" s="12">
        <v>42047</v>
      </c>
      <c r="CH2129">
        <v>54.78</v>
      </c>
      <c r="CJ2129" s="12">
        <v>42047</v>
      </c>
      <c r="CK2129">
        <v>44.35</v>
      </c>
      <c r="CM2129" s="12"/>
      <c r="CP2129" s="12">
        <v>41943</v>
      </c>
      <c r="CQ2129">
        <v>2403.393</v>
      </c>
      <c r="CS2129" s="12">
        <v>42047</v>
      </c>
      <c r="CT2129">
        <v>11.79</v>
      </c>
      <c r="CV2129" s="12"/>
      <c r="CY2129" s="12">
        <v>41936</v>
      </c>
      <c r="CZ2129">
        <v>4581.34</v>
      </c>
      <c r="DB2129" s="12"/>
      <c r="DE2129" s="12"/>
      <c r="DH2129" s="12">
        <v>42052</v>
      </c>
      <c r="DI2129">
        <v>68.319999999999993</v>
      </c>
      <c r="DK2129" s="12">
        <v>41936</v>
      </c>
      <c r="DL2129">
        <v>367.03199999999998</v>
      </c>
      <c r="DN2129" s="12"/>
      <c r="DQ2129" s="12"/>
      <c r="DS2129" s="12"/>
      <c r="DT2129" s="12">
        <v>42248</v>
      </c>
      <c r="DU2129">
        <v>66.73</v>
      </c>
      <c r="DW2129" s="12">
        <v>41936</v>
      </c>
      <c r="DX2129">
        <v>396.16800000000001</v>
      </c>
      <c r="DZ2129" s="12"/>
    </row>
    <row r="2130" spans="1:130" x14ac:dyDescent="0.45">
      <c r="A2130" s="12">
        <v>42048</v>
      </c>
      <c r="B2130">
        <v>108.47</v>
      </c>
      <c r="D2130" s="12">
        <v>42052</v>
      </c>
      <c r="E2130">
        <v>48.015000000000001</v>
      </c>
      <c r="G2130" s="12"/>
      <c r="J2130" s="12">
        <v>42047</v>
      </c>
      <c r="K2130">
        <v>2651.94</v>
      </c>
      <c r="M2130" s="12">
        <v>42048</v>
      </c>
      <c r="N2130">
        <v>63.82</v>
      </c>
      <c r="P2130" s="12">
        <v>42375</v>
      </c>
      <c r="Q2130">
        <v>35.47</v>
      </c>
      <c r="S2130" s="12">
        <v>41939</v>
      </c>
      <c r="T2130">
        <v>1781.35</v>
      </c>
      <c r="V2130" s="12"/>
      <c r="Y2130" s="12">
        <v>42048</v>
      </c>
      <c r="Z2130">
        <v>41.78</v>
      </c>
      <c r="AB2130" s="12">
        <v>42048</v>
      </c>
      <c r="AC2130">
        <v>40.67</v>
      </c>
      <c r="AE2130" s="12"/>
      <c r="AH2130" s="12">
        <v>41939</v>
      </c>
      <c r="AI2130">
        <v>409.29599999999999</v>
      </c>
      <c r="AK2130" s="12">
        <v>42048</v>
      </c>
      <c r="AL2130">
        <v>209.78</v>
      </c>
      <c r="AN2130" s="12">
        <v>42048</v>
      </c>
      <c r="AO2130">
        <v>211.28</v>
      </c>
      <c r="AQ2130" s="12">
        <v>42048</v>
      </c>
      <c r="AR2130">
        <v>3849.29</v>
      </c>
      <c r="AT2130" s="12">
        <v>42048</v>
      </c>
      <c r="AU2130">
        <v>3849.2860000000001</v>
      </c>
      <c r="AW2130" s="12">
        <v>42048</v>
      </c>
      <c r="AX2130">
        <v>149.97</v>
      </c>
      <c r="AZ2130" s="12">
        <v>42048</v>
      </c>
      <c r="BA2130">
        <v>273.5</v>
      </c>
      <c r="BC2130" s="12">
        <v>42046</v>
      </c>
      <c r="BD2130">
        <v>2090.0300000000002</v>
      </c>
      <c r="BF2130" s="12">
        <v>42048</v>
      </c>
      <c r="BG2130">
        <v>1502.78</v>
      </c>
      <c r="BI2130" s="12">
        <v>42048</v>
      </c>
      <c r="BJ2130">
        <v>121.53</v>
      </c>
      <c r="BL2130" s="12">
        <v>42048</v>
      </c>
      <c r="BM2130">
        <v>119.86</v>
      </c>
      <c r="BO2130" s="12">
        <v>42046</v>
      </c>
      <c r="BP2130">
        <v>5672.6170000000002</v>
      </c>
      <c r="BR2130" s="12"/>
      <c r="BU2130" s="12">
        <v>42048</v>
      </c>
      <c r="BV2130">
        <v>18.91</v>
      </c>
      <c r="BX2130" s="12"/>
      <c r="CA2130" s="12">
        <v>41939</v>
      </c>
      <c r="CB2130">
        <v>5850.4949999999999</v>
      </c>
      <c r="CD2130" s="12"/>
      <c r="CG2130" s="12">
        <v>42048</v>
      </c>
      <c r="CH2130">
        <v>54.96</v>
      </c>
      <c r="CJ2130" s="12">
        <v>42048</v>
      </c>
      <c r="CK2130">
        <v>44.5</v>
      </c>
      <c r="CM2130" s="12"/>
      <c r="CP2130" s="12">
        <v>41946</v>
      </c>
      <c r="CQ2130">
        <v>2375.0129999999999</v>
      </c>
      <c r="CS2130" s="12">
        <v>42048</v>
      </c>
      <c r="CT2130">
        <v>11.93</v>
      </c>
      <c r="CV2130" s="12"/>
      <c r="CY2130" s="12">
        <v>41939</v>
      </c>
      <c r="CZ2130">
        <v>4645.2219999999998</v>
      </c>
      <c r="DB2130" s="12"/>
      <c r="DE2130" s="12"/>
      <c r="DH2130" s="12">
        <v>42053</v>
      </c>
      <c r="DI2130">
        <v>68.319999999999993</v>
      </c>
      <c r="DK2130" s="12">
        <v>41939</v>
      </c>
      <c r="DL2130">
        <v>366.32600000000002</v>
      </c>
      <c r="DN2130" s="12"/>
      <c r="DQ2130" s="12"/>
      <c r="DS2130" s="12"/>
      <c r="DT2130" s="12">
        <v>42249</v>
      </c>
      <c r="DU2130">
        <v>67.31</v>
      </c>
      <c r="DW2130" s="12">
        <v>41939</v>
      </c>
      <c r="DX2130">
        <v>392.70499999999998</v>
      </c>
      <c r="DZ2130" s="12"/>
    </row>
    <row r="2131" spans="1:130" x14ac:dyDescent="0.45">
      <c r="A2131" s="12">
        <v>42052</v>
      </c>
      <c r="B2131">
        <v>108.64</v>
      </c>
      <c r="D2131" s="12">
        <v>42053</v>
      </c>
      <c r="E2131">
        <v>48.015000000000001</v>
      </c>
      <c r="G2131" s="12"/>
      <c r="J2131" s="12">
        <v>42048</v>
      </c>
      <c r="K2131">
        <v>2664.2</v>
      </c>
      <c r="M2131" s="12">
        <v>42052</v>
      </c>
      <c r="N2131">
        <v>63.97</v>
      </c>
      <c r="P2131" s="12">
        <v>42376</v>
      </c>
      <c r="Q2131">
        <v>34.799999999999997</v>
      </c>
      <c r="S2131" s="12">
        <v>41940</v>
      </c>
      <c r="T2131">
        <v>1795.37</v>
      </c>
      <c r="V2131" s="12"/>
      <c r="Y2131" s="12">
        <v>42052</v>
      </c>
      <c r="Z2131">
        <v>41.65</v>
      </c>
      <c r="AB2131" s="12">
        <v>42052</v>
      </c>
      <c r="AC2131">
        <v>40.58</v>
      </c>
      <c r="AE2131" s="12"/>
      <c r="AH2131" s="12">
        <v>41940</v>
      </c>
      <c r="AI2131">
        <v>415.51600000000002</v>
      </c>
      <c r="AK2131" s="12">
        <v>42052</v>
      </c>
      <c r="AL2131">
        <v>210.11</v>
      </c>
      <c r="AN2131" s="12">
        <v>42052</v>
      </c>
      <c r="AO2131">
        <v>211.66</v>
      </c>
      <c r="AQ2131" s="12">
        <v>42052</v>
      </c>
      <c r="AR2131">
        <v>3856.04</v>
      </c>
      <c r="AT2131" s="12">
        <v>42052</v>
      </c>
      <c r="AU2131">
        <v>3856.0419999999999</v>
      </c>
      <c r="AW2131" s="12">
        <v>42052</v>
      </c>
      <c r="AX2131">
        <v>150.06</v>
      </c>
      <c r="AZ2131" s="12">
        <v>42052</v>
      </c>
      <c r="BA2131">
        <v>273.45</v>
      </c>
      <c r="BC2131" s="12">
        <v>42047</v>
      </c>
      <c r="BD2131">
        <v>2111.09</v>
      </c>
      <c r="BF2131" s="12">
        <v>42052</v>
      </c>
      <c r="BG2131">
        <v>1502.69</v>
      </c>
      <c r="BI2131" s="12">
        <v>42052</v>
      </c>
      <c r="BJ2131">
        <v>121.91</v>
      </c>
      <c r="BL2131" s="12">
        <v>42052</v>
      </c>
      <c r="BM2131">
        <v>120.07</v>
      </c>
      <c r="BO2131" s="12">
        <v>42047</v>
      </c>
      <c r="BP2131">
        <v>5742.643</v>
      </c>
      <c r="BR2131" s="12"/>
      <c r="BU2131" s="12">
        <v>42052</v>
      </c>
      <c r="BV2131">
        <v>18.899999999999999</v>
      </c>
      <c r="BX2131" s="12"/>
      <c r="CA2131" s="12">
        <v>41940</v>
      </c>
      <c r="CB2131">
        <v>5892.64</v>
      </c>
      <c r="CD2131" s="12"/>
      <c r="CG2131" s="12">
        <v>42052</v>
      </c>
      <c r="CH2131">
        <v>55.12</v>
      </c>
      <c r="CJ2131" s="12">
        <v>42052</v>
      </c>
      <c r="CK2131">
        <v>44.61</v>
      </c>
      <c r="CM2131" s="12"/>
      <c r="CP2131" s="12">
        <v>41947</v>
      </c>
      <c r="CQ2131">
        <v>2365.8440000000001</v>
      </c>
      <c r="CS2131" s="12">
        <v>42052</v>
      </c>
      <c r="CT2131">
        <v>11.92</v>
      </c>
      <c r="CV2131" s="12"/>
      <c r="CY2131" s="12">
        <v>41940</v>
      </c>
      <c r="CZ2131">
        <v>4625.3879999999999</v>
      </c>
      <c r="DB2131" s="12"/>
      <c r="DE2131" s="12"/>
      <c r="DH2131" s="12">
        <v>42054</v>
      </c>
      <c r="DI2131">
        <v>68.113</v>
      </c>
      <c r="DK2131" s="12">
        <v>41940</v>
      </c>
      <c r="DL2131">
        <v>369.41199999999998</v>
      </c>
      <c r="DN2131" s="12"/>
      <c r="DQ2131" s="12"/>
      <c r="DS2131" s="12"/>
      <c r="DT2131" s="12">
        <v>42250</v>
      </c>
      <c r="DU2131">
        <v>67.83</v>
      </c>
      <c r="DW2131" s="12">
        <v>41940</v>
      </c>
      <c r="DX2131">
        <v>400.31099999999998</v>
      </c>
      <c r="DZ2131" s="12"/>
    </row>
    <row r="2132" spans="1:130" x14ac:dyDescent="0.45">
      <c r="A2132" s="12">
        <v>42053</v>
      </c>
      <c r="B2132">
        <v>108.7</v>
      </c>
      <c r="D2132" s="12">
        <v>42054</v>
      </c>
      <c r="E2132">
        <v>47.98</v>
      </c>
      <c r="G2132" s="12"/>
      <c r="J2132" s="12">
        <v>42052</v>
      </c>
      <c r="K2132">
        <v>2668.53</v>
      </c>
      <c r="M2132" s="12">
        <v>42053</v>
      </c>
      <c r="N2132">
        <v>64.349999999999994</v>
      </c>
      <c r="P2132" s="12">
        <v>42377</v>
      </c>
      <c r="Q2132">
        <v>34.369999999999997</v>
      </c>
      <c r="S2132" s="12">
        <v>41941</v>
      </c>
      <c r="T2132">
        <v>1805.63</v>
      </c>
      <c r="V2132" s="12"/>
      <c r="Y2132" s="12">
        <v>42053</v>
      </c>
      <c r="Z2132">
        <v>41.69</v>
      </c>
      <c r="AB2132" s="12">
        <v>42053</v>
      </c>
      <c r="AC2132">
        <v>40.57</v>
      </c>
      <c r="AE2132" s="12"/>
      <c r="AH2132" s="12">
        <v>41941</v>
      </c>
      <c r="AI2132">
        <v>420.71100000000001</v>
      </c>
      <c r="AK2132" s="12">
        <v>42053</v>
      </c>
      <c r="AL2132">
        <v>210.13</v>
      </c>
      <c r="AN2132" s="12">
        <v>42053</v>
      </c>
      <c r="AO2132">
        <v>211.62</v>
      </c>
      <c r="AQ2132" s="12">
        <v>42053</v>
      </c>
      <c r="AR2132">
        <v>3855</v>
      </c>
      <c r="AT2132" s="12">
        <v>42053</v>
      </c>
      <c r="AU2132">
        <v>3854.9960000000001</v>
      </c>
      <c r="AW2132" s="12">
        <v>42053</v>
      </c>
      <c r="AX2132">
        <v>150.54</v>
      </c>
      <c r="AZ2132" s="12">
        <v>42053</v>
      </c>
      <c r="BA2132">
        <v>274.3</v>
      </c>
      <c r="BC2132" s="12">
        <v>42048</v>
      </c>
      <c r="BD2132">
        <v>2122.39</v>
      </c>
      <c r="BF2132" s="12">
        <v>42053</v>
      </c>
      <c r="BG2132">
        <v>1507.93</v>
      </c>
      <c r="BI2132" s="12">
        <v>42053</v>
      </c>
      <c r="BJ2132">
        <v>122.04</v>
      </c>
      <c r="BL2132" s="12">
        <v>42053</v>
      </c>
      <c r="BM2132">
        <v>120.41</v>
      </c>
      <c r="BO2132" s="12">
        <v>42048</v>
      </c>
      <c r="BP2132">
        <v>5775.2489999999998</v>
      </c>
      <c r="BR2132" s="12"/>
      <c r="BU2132" s="12">
        <v>42053</v>
      </c>
      <c r="BV2132">
        <v>18.989999999999998</v>
      </c>
      <c r="BX2132" s="12"/>
      <c r="CA2132" s="12">
        <v>41941</v>
      </c>
      <c r="CB2132">
        <v>5939.692</v>
      </c>
      <c r="CD2132" s="12"/>
      <c r="CG2132" s="12">
        <v>42053</v>
      </c>
      <c r="CH2132">
        <v>55.31</v>
      </c>
      <c r="CJ2132" s="12">
        <v>42053</v>
      </c>
      <c r="CK2132">
        <v>44.79</v>
      </c>
      <c r="CM2132" s="12"/>
      <c r="CP2132" s="12">
        <v>41948</v>
      </c>
      <c r="CQ2132">
        <v>2390.2080000000001</v>
      </c>
      <c r="CS2132" s="12">
        <v>42053</v>
      </c>
      <c r="CT2132">
        <v>12.13</v>
      </c>
      <c r="CV2132" s="12"/>
      <c r="CY2132" s="12">
        <v>41941</v>
      </c>
      <c r="CZ2132">
        <v>4689.3720000000003</v>
      </c>
      <c r="DB2132" s="12"/>
      <c r="DE2132" s="12"/>
      <c r="DH2132" s="12">
        <v>42055</v>
      </c>
      <c r="DI2132">
        <v>68.430000000000007</v>
      </c>
      <c r="DK2132" s="12">
        <v>41941</v>
      </c>
      <c r="DL2132">
        <v>375.09199999999998</v>
      </c>
      <c r="DN2132" s="12"/>
      <c r="DQ2132" s="12"/>
      <c r="DS2132" s="12"/>
      <c r="DT2132" s="12">
        <v>42251</v>
      </c>
      <c r="DU2132">
        <v>65.86</v>
      </c>
      <c r="DW2132" s="12">
        <v>41941</v>
      </c>
      <c r="DX2132">
        <v>406.52800000000002</v>
      </c>
      <c r="DZ2132" s="12"/>
    </row>
    <row r="2133" spans="1:130" x14ac:dyDescent="0.45">
      <c r="A2133" s="12">
        <v>42054</v>
      </c>
      <c r="B2133">
        <v>108.67</v>
      </c>
      <c r="D2133" s="12">
        <v>42055</v>
      </c>
      <c r="E2133">
        <v>48.3</v>
      </c>
      <c r="G2133" s="12"/>
      <c r="J2133" s="12">
        <v>42053</v>
      </c>
      <c r="K2133">
        <v>2669.83</v>
      </c>
      <c r="M2133" s="12">
        <v>42054</v>
      </c>
      <c r="N2133">
        <v>64.430000000000007</v>
      </c>
      <c r="P2133" s="12">
        <v>42380</v>
      </c>
      <c r="Q2133">
        <v>34.520000000000003</v>
      </c>
      <c r="S2133" s="12">
        <v>41942</v>
      </c>
      <c r="T2133">
        <v>1798.61</v>
      </c>
      <c r="V2133" s="12"/>
      <c r="Y2133" s="12">
        <v>42054</v>
      </c>
      <c r="Z2133">
        <v>41.56</v>
      </c>
      <c r="AB2133" s="12">
        <v>42054</v>
      </c>
      <c r="AC2133">
        <v>40.4</v>
      </c>
      <c r="AE2133" s="12"/>
      <c r="AH2133" s="12">
        <v>41942</v>
      </c>
      <c r="AI2133">
        <v>421.83600000000001</v>
      </c>
      <c r="AK2133" s="12">
        <v>42054</v>
      </c>
      <c r="AL2133">
        <v>209.98</v>
      </c>
      <c r="AN2133" s="12">
        <v>42054</v>
      </c>
      <c r="AO2133">
        <v>211.45</v>
      </c>
      <c r="AQ2133" s="12">
        <v>42054</v>
      </c>
      <c r="AR2133">
        <v>3851.53</v>
      </c>
      <c r="AT2133" s="12">
        <v>42054</v>
      </c>
      <c r="AU2133">
        <v>3851.5259999999998</v>
      </c>
      <c r="AW2133" s="12">
        <v>42054</v>
      </c>
      <c r="AX2133">
        <v>150.29</v>
      </c>
      <c r="AZ2133" s="12">
        <v>42054</v>
      </c>
      <c r="BA2133">
        <v>274.01</v>
      </c>
      <c r="BC2133" s="12">
        <v>42052</v>
      </c>
      <c r="BD2133">
        <v>2122.33</v>
      </c>
      <c r="BF2133" s="12">
        <v>42054</v>
      </c>
      <c r="BG2133">
        <v>1505.33</v>
      </c>
      <c r="BI2133" s="12">
        <v>42054</v>
      </c>
      <c r="BJ2133">
        <v>122.05</v>
      </c>
      <c r="BL2133" s="12">
        <v>42054</v>
      </c>
      <c r="BM2133">
        <v>120.35</v>
      </c>
      <c r="BO2133" s="12">
        <v>42052</v>
      </c>
      <c r="BP2133">
        <v>5784.1880000000001</v>
      </c>
      <c r="BR2133" s="12"/>
      <c r="BU2133" s="12">
        <v>42054</v>
      </c>
      <c r="BV2133">
        <v>18.97</v>
      </c>
      <c r="BX2133" s="12"/>
      <c r="CA2133" s="12">
        <v>41942</v>
      </c>
      <c r="CB2133">
        <v>5900.2629999999999</v>
      </c>
      <c r="CD2133" s="12"/>
      <c r="CG2133" s="12">
        <v>42054</v>
      </c>
      <c r="CH2133">
        <v>55.23</v>
      </c>
      <c r="CJ2133" s="12">
        <v>42054</v>
      </c>
      <c r="CK2133">
        <v>44.71</v>
      </c>
      <c r="CM2133" s="12"/>
      <c r="CP2133" s="12">
        <v>41949</v>
      </c>
      <c r="CQ2133">
        <v>2387.2779999999998</v>
      </c>
      <c r="CS2133" s="12">
        <v>42054</v>
      </c>
      <c r="CT2133">
        <v>12.22</v>
      </c>
      <c r="CV2133" s="12"/>
      <c r="CY2133" s="12">
        <v>41942</v>
      </c>
      <c r="CZ2133">
        <v>4687.1040000000003</v>
      </c>
      <c r="DB2133" s="12"/>
      <c r="DE2133" s="12"/>
      <c r="DH2133" s="12">
        <v>42058</v>
      </c>
      <c r="DI2133">
        <v>68.09</v>
      </c>
      <c r="DK2133" s="12">
        <v>41942</v>
      </c>
      <c r="DL2133">
        <v>374.13099999999997</v>
      </c>
      <c r="DN2133" s="12"/>
      <c r="DQ2133" s="12"/>
      <c r="DS2133" s="12"/>
      <c r="DT2133" s="12">
        <v>42255</v>
      </c>
      <c r="DU2133">
        <v>69.760000000000005</v>
      </c>
      <c r="DW2133" s="12">
        <v>41942</v>
      </c>
      <c r="DX2133">
        <v>404.44600000000003</v>
      </c>
      <c r="DZ2133" s="12"/>
    </row>
    <row r="2134" spans="1:130" x14ac:dyDescent="0.45">
      <c r="A2134" s="12">
        <v>42055</v>
      </c>
      <c r="B2134">
        <v>109.28</v>
      </c>
      <c r="D2134" s="12">
        <v>42058</v>
      </c>
      <c r="E2134">
        <v>48.29</v>
      </c>
      <c r="G2134" s="12"/>
      <c r="J2134" s="12">
        <v>42054</v>
      </c>
      <c r="K2134">
        <v>2667.96</v>
      </c>
      <c r="M2134" s="12">
        <v>42055</v>
      </c>
      <c r="N2134">
        <v>65.03</v>
      </c>
      <c r="P2134" s="12">
        <v>42381</v>
      </c>
      <c r="Q2134">
        <v>34.659999999999997</v>
      </c>
      <c r="S2134" s="12">
        <v>41943</v>
      </c>
      <c r="T2134">
        <v>1818.35</v>
      </c>
      <c r="V2134" s="12"/>
      <c r="Y2134" s="12">
        <v>42055</v>
      </c>
      <c r="Z2134">
        <v>41.77</v>
      </c>
      <c r="AB2134" s="12">
        <v>42055</v>
      </c>
      <c r="AC2134">
        <v>40.67</v>
      </c>
      <c r="AE2134" s="12"/>
      <c r="AH2134" s="12">
        <v>41943</v>
      </c>
      <c r="AI2134">
        <v>425.41899999999998</v>
      </c>
      <c r="AK2134" s="12">
        <v>42055</v>
      </c>
      <c r="AL2134">
        <v>211.239</v>
      </c>
      <c r="AN2134" s="12">
        <v>42055</v>
      </c>
      <c r="AO2134">
        <v>212.74</v>
      </c>
      <c r="AQ2134" s="12">
        <v>42055</v>
      </c>
      <c r="AR2134">
        <v>3875.6</v>
      </c>
      <c r="AT2134" s="12">
        <v>42055</v>
      </c>
      <c r="AU2134">
        <v>3875.6010000000001</v>
      </c>
      <c r="AW2134" s="12">
        <v>42055</v>
      </c>
      <c r="AX2134">
        <v>151.38</v>
      </c>
      <c r="AZ2134" s="12">
        <v>42055</v>
      </c>
      <c r="BA2134">
        <v>275.97000000000003</v>
      </c>
      <c r="BC2134" s="12">
        <v>42053</v>
      </c>
      <c r="BD2134">
        <v>2129.86</v>
      </c>
      <c r="BF2134" s="12">
        <v>42055</v>
      </c>
      <c r="BG2134">
        <v>1516.84</v>
      </c>
      <c r="BI2134" s="12">
        <v>42055</v>
      </c>
      <c r="BJ2134">
        <v>122.38</v>
      </c>
      <c r="BL2134" s="12">
        <v>42055</v>
      </c>
      <c r="BM2134">
        <v>121.01</v>
      </c>
      <c r="BO2134" s="12">
        <v>42053</v>
      </c>
      <c r="BP2134">
        <v>5798.4449999999997</v>
      </c>
      <c r="BR2134" s="12"/>
      <c r="BU2134" s="12">
        <v>42055</v>
      </c>
      <c r="BV2134">
        <v>19.09</v>
      </c>
      <c r="BX2134" s="12"/>
      <c r="CA2134" s="12">
        <v>41943</v>
      </c>
      <c r="CB2134">
        <v>5966.0959999999995</v>
      </c>
      <c r="CD2134" s="12"/>
      <c r="CG2134" s="12">
        <v>42055</v>
      </c>
      <c r="CH2134">
        <v>55.94</v>
      </c>
      <c r="CJ2134" s="12">
        <v>42055</v>
      </c>
      <c r="CK2134">
        <v>45.31</v>
      </c>
      <c r="CM2134" s="12"/>
      <c r="CP2134" s="12">
        <v>41950</v>
      </c>
      <c r="CQ2134">
        <v>2370.7649999999999</v>
      </c>
      <c r="CS2134" s="12">
        <v>42055</v>
      </c>
      <c r="CT2134">
        <v>12.33</v>
      </c>
      <c r="CV2134" s="12"/>
      <c r="CY2134" s="12">
        <v>41943</v>
      </c>
      <c r="CZ2134">
        <v>4755.6719999999996</v>
      </c>
      <c r="DB2134" s="12"/>
      <c r="DE2134" s="12"/>
      <c r="DH2134" s="12">
        <v>42059</v>
      </c>
      <c r="DI2134">
        <v>68.809899999999999</v>
      </c>
      <c r="DK2134" s="12">
        <v>41943</v>
      </c>
      <c r="DL2134">
        <v>377.69099999999997</v>
      </c>
      <c r="DN2134" s="12"/>
      <c r="DQ2134" s="12"/>
      <c r="DS2134" s="12"/>
      <c r="DT2134" s="12">
        <v>42256</v>
      </c>
      <c r="DU2134">
        <v>69.91</v>
      </c>
      <c r="DW2134" s="12">
        <v>41943</v>
      </c>
      <c r="DX2134">
        <v>410.09500000000003</v>
      </c>
      <c r="DZ2134" s="12"/>
    </row>
    <row r="2135" spans="1:130" x14ac:dyDescent="0.45">
      <c r="A2135" s="12">
        <v>42058</v>
      </c>
      <c r="B2135">
        <v>109.27</v>
      </c>
      <c r="D2135" s="12">
        <v>42059</v>
      </c>
      <c r="E2135">
        <v>48.424999999999997</v>
      </c>
      <c r="G2135" s="12"/>
      <c r="J2135" s="12">
        <v>42055</v>
      </c>
      <c r="K2135">
        <v>2684.38</v>
      </c>
      <c r="M2135" s="12">
        <v>42058</v>
      </c>
      <c r="N2135">
        <v>64.8</v>
      </c>
      <c r="P2135" s="12">
        <v>42382</v>
      </c>
      <c r="Q2135">
        <v>34.14</v>
      </c>
      <c r="S2135" s="12">
        <v>41946</v>
      </c>
      <c r="T2135">
        <v>1795.74</v>
      </c>
      <c r="V2135" s="12"/>
      <c r="Y2135" s="12">
        <v>42058</v>
      </c>
      <c r="Z2135">
        <v>41.37</v>
      </c>
      <c r="AB2135" s="12">
        <v>42058</v>
      </c>
      <c r="AC2135">
        <v>40.26</v>
      </c>
      <c r="AE2135" s="12"/>
      <c r="AH2135" s="12">
        <v>41946</v>
      </c>
      <c r="AI2135">
        <v>423.05399999999997</v>
      </c>
      <c r="AK2135" s="12">
        <v>42058</v>
      </c>
      <c r="AL2135">
        <v>211.209</v>
      </c>
      <c r="AN2135" s="12">
        <v>42058</v>
      </c>
      <c r="AO2135">
        <v>212.67</v>
      </c>
      <c r="AQ2135" s="12">
        <v>42058</v>
      </c>
      <c r="AR2135">
        <v>3874.46</v>
      </c>
      <c r="AT2135" s="12">
        <v>42058</v>
      </c>
      <c r="AU2135">
        <v>3874.4580000000001</v>
      </c>
      <c r="AW2135" s="12">
        <v>42058</v>
      </c>
      <c r="AX2135">
        <v>151.41</v>
      </c>
      <c r="AZ2135" s="12">
        <v>42058</v>
      </c>
      <c r="BA2135">
        <v>275.99</v>
      </c>
      <c r="BC2135" s="12">
        <v>42054</v>
      </c>
      <c r="BD2135">
        <v>2126.38</v>
      </c>
      <c r="BF2135" s="12">
        <v>42058</v>
      </c>
      <c r="BG2135">
        <v>1515.62</v>
      </c>
      <c r="BI2135" s="12">
        <v>42058</v>
      </c>
      <c r="BJ2135">
        <v>122.5</v>
      </c>
      <c r="BL2135" s="12">
        <v>42058</v>
      </c>
      <c r="BM2135">
        <v>120.98</v>
      </c>
      <c r="BO2135" s="12">
        <v>42054</v>
      </c>
      <c r="BP2135">
        <v>5798.2979999999998</v>
      </c>
      <c r="BR2135" s="12"/>
      <c r="BU2135" s="12">
        <v>42058</v>
      </c>
      <c r="BV2135">
        <v>19.05</v>
      </c>
      <c r="BX2135" s="12"/>
      <c r="CA2135" s="12">
        <v>41946</v>
      </c>
      <c r="CB2135">
        <v>5904.9539999999997</v>
      </c>
      <c r="CD2135" s="12"/>
      <c r="CG2135" s="12">
        <v>42058</v>
      </c>
      <c r="CH2135">
        <v>55.67</v>
      </c>
      <c r="CJ2135" s="12">
        <v>42058</v>
      </c>
      <c r="CK2135">
        <v>45.11</v>
      </c>
      <c r="CM2135" s="12"/>
      <c r="CP2135" s="12">
        <v>41953</v>
      </c>
      <c r="CQ2135">
        <v>2393.3119999999999</v>
      </c>
      <c r="CS2135" s="12">
        <v>42058</v>
      </c>
      <c r="CT2135">
        <v>12.26</v>
      </c>
      <c r="CV2135" s="12"/>
      <c r="CY2135" s="12">
        <v>41946</v>
      </c>
      <c r="CZ2135">
        <v>4668.8379999999997</v>
      </c>
      <c r="DB2135" s="12"/>
      <c r="DE2135" s="12"/>
      <c r="DH2135" s="12">
        <v>42060</v>
      </c>
      <c r="DI2135">
        <v>68.81</v>
      </c>
      <c r="DK2135" s="12">
        <v>41946</v>
      </c>
      <c r="DL2135">
        <v>376.49700000000001</v>
      </c>
      <c r="DN2135" s="12"/>
      <c r="DQ2135" s="12"/>
      <c r="DS2135" s="12"/>
      <c r="DT2135" s="12">
        <v>42257</v>
      </c>
      <c r="DU2135">
        <v>69.95</v>
      </c>
      <c r="DW2135" s="12">
        <v>41946</v>
      </c>
      <c r="DX2135">
        <v>408.37</v>
      </c>
      <c r="DZ2135" s="12"/>
    </row>
    <row r="2136" spans="1:130" x14ac:dyDescent="0.45">
      <c r="A2136" s="12">
        <v>42059</v>
      </c>
      <c r="B2136">
        <v>109.52</v>
      </c>
      <c r="D2136" s="12">
        <v>42060</v>
      </c>
      <c r="E2136">
        <v>48.39</v>
      </c>
      <c r="G2136" s="12"/>
      <c r="J2136" s="12">
        <v>42058</v>
      </c>
      <c r="K2136">
        <v>2683.34</v>
      </c>
      <c r="M2136" s="12">
        <v>42059</v>
      </c>
      <c r="N2136">
        <v>65.2</v>
      </c>
      <c r="P2136" s="12">
        <v>42383</v>
      </c>
      <c r="Q2136">
        <v>34.54</v>
      </c>
      <c r="S2136" s="12">
        <v>41947</v>
      </c>
      <c r="T2136">
        <v>1805.73</v>
      </c>
      <c r="V2136" s="12"/>
      <c r="Y2136" s="12">
        <v>42059</v>
      </c>
      <c r="Z2136">
        <v>41.94</v>
      </c>
      <c r="AB2136" s="12">
        <v>42059</v>
      </c>
      <c r="AC2136">
        <v>40.840000000000003</v>
      </c>
      <c r="AE2136" s="12"/>
      <c r="AH2136" s="12">
        <v>41947</v>
      </c>
      <c r="AI2136">
        <v>421.7</v>
      </c>
      <c r="AK2136" s="12">
        <v>42059</v>
      </c>
      <c r="AL2136">
        <v>211.81</v>
      </c>
      <c r="AN2136" s="12">
        <v>42059</v>
      </c>
      <c r="AO2136">
        <v>213.31</v>
      </c>
      <c r="AQ2136" s="12">
        <v>42059</v>
      </c>
      <c r="AR2136">
        <v>3885.27</v>
      </c>
      <c r="AT2136" s="12">
        <v>42059</v>
      </c>
      <c r="AU2136">
        <v>3885.2750000000001</v>
      </c>
      <c r="AW2136" s="12">
        <v>42059</v>
      </c>
      <c r="AX2136">
        <v>151.59</v>
      </c>
      <c r="AZ2136" s="12">
        <v>42059</v>
      </c>
      <c r="BA2136">
        <v>276.33999999999997</v>
      </c>
      <c r="BC2136" s="12">
        <v>42055</v>
      </c>
      <c r="BD2136">
        <v>2142.7600000000002</v>
      </c>
      <c r="BF2136" s="12">
        <v>42059</v>
      </c>
      <c r="BG2136">
        <v>1517.72</v>
      </c>
      <c r="BI2136" s="12">
        <v>42059</v>
      </c>
      <c r="BJ2136">
        <v>122.66</v>
      </c>
      <c r="BL2136" s="12">
        <v>42059</v>
      </c>
      <c r="BM2136">
        <v>121.11</v>
      </c>
      <c r="BO2136" s="12">
        <v>42055</v>
      </c>
      <c r="BP2136">
        <v>5816.683</v>
      </c>
      <c r="BR2136" s="12"/>
      <c r="BU2136" s="12">
        <v>42059</v>
      </c>
      <c r="BV2136">
        <v>19.18</v>
      </c>
      <c r="BX2136" s="12"/>
      <c r="CA2136" s="12">
        <v>41947</v>
      </c>
      <c r="CB2136">
        <v>5884.3</v>
      </c>
      <c r="CD2136" s="12"/>
      <c r="CG2136" s="12">
        <v>42059</v>
      </c>
      <c r="CH2136">
        <v>56.05</v>
      </c>
      <c r="CJ2136" s="12">
        <v>42059</v>
      </c>
      <c r="CK2136">
        <v>45.39</v>
      </c>
      <c r="CM2136" s="12"/>
      <c r="CP2136" s="12">
        <v>41954</v>
      </c>
      <c r="CQ2136">
        <v>2398.84</v>
      </c>
      <c r="CS2136" s="12">
        <v>42059</v>
      </c>
      <c r="CT2136">
        <v>12.32</v>
      </c>
      <c r="CV2136" s="12"/>
      <c r="CY2136" s="12">
        <v>41947</v>
      </c>
      <c r="CZ2136">
        <v>4841.4880000000003</v>
      </c>
      <c r="DB2136" s="12"/>
      <c r="DE2136" s="12"/>
      <c r="DH2136" s="12">
        <v>42061</v>
      </c>
      <c r="DI2136">
        <v>68.86</v>
      </c>
      <c r="DK2136" s="12">
        <v>41947</v>
      </c>
      <c r="DL2136">
        <v>374.97500000000002</v>
      </c>
      <c r="DN2136" s="12"/>
      <c r="DQ2136" s="12"/>
      <c r="DS2136" s="12"/>
      <c r="DT2136" s="12">
        <v>42258</v>
      </c>
      <c r="DU2136">
        <v>70.64</v>
      </c>
      <c r="DW2136" s="12">
        <v>41947</v>
      </c>
      <c r="DX2136">
        <v>409.065</v>
      </c>
      <c r="DZ2136" s="12"/>
    </row>
    <row r="2137" spans="1:130" x14ac:dyDescent="0.45">
      <c r="A2137" s="12">
        <v>42060</v>
      </c>
      <c r="B2137">
        <v>109.48</v>
      </c>
      <c r="D2137" s="12">
        <v>42061</v>
      </c>
      <c r="E2137">
        <v>48.3249</v>
      </c>
      <c r="G2137" s="12"/>
      <c r="J2137" s="12">
        <v>42059</v>
      </c>
      <c r="K2137">
        <v>2689.52</v>
      </c>
      <c r="M2137" s="12">
        <v>42060</v>
      </c>
      <c r="N2137">
        <v>65.25</v>
      </c>
      <c r="P2137" s="12">
        <v>42384</v>
      </c>
      <c r="Q2137">
        <v>33.340000000000003</v>
      </c>
      <c r="S2137" s="12">
        <v>41948</v>
      </c>
      <c r="T2137">
        <v>1811.71</v>
      </c>
      <c r="V2137" s="12"/>
      <c r="Y2137" s="12">
        <v>42060</v>
      </c>
      <c r="Z2137">
        <v>41.8</v>
      </c>
      <c r="AB2137" s="12">
        <v>42060</v>
      </c>
      <c r="AC2137">
        <v>40.76</v>
      </c>
      <c r="AE2137" s="12"/>
      <c r="AH2137" s="12">
        <v>41948</v>
      </c>
      <c r="AI2137">
        <v>418.077</v>
      </c>
      <c r="AK2137" s="12">
        <v>42060</v>
      </c>
      <c r="AL2137">
        <v>211.63</v>
      </c>
      <c r="AN2137" s="12">
        <v>42060</v>
      </c>
      <c r="AO2137">
        <v>213.15</v>
      </c>
      <c r="AQ2137" s="12">
        <v>42060</v>
      </c>
      <c r="AR2137">
        <v>3882.95</v>
      </c>
      <c r="AT2137" s="12">
        <v>42060</v>
      </c>
      <c r="AU2137">
        <v>3882.9450000000002</v>
      </c>
      <c r="AW2137" s="12">
        <v>42060</v>
      </c>
      <c r="AX2137">
        <v>151.41</v>
      </c>
      <c r="AZ2137" s="12">
        <v>42060</v>
      </c>
      <c r="BA2137">
        <v>276.02999999999997</v>
      </c>
      <c r="BC2137" s="12">
        <v>42058</v>
      </c>
      <c r="BD2137">
        <v>2141.11</v>
      </c>
      <c r="BF2137" s="12">
        <v>42060</v>
      </c>
      <c r="BG2137">
        <v>1516.24</v>
      </c>
      <c r="BI2137" s="12">
        <v>42060</v>
      </c>
      <c r="BJ2137">
        <v>122.8</v>
      </c>
      <c r="BL2137" s="12">
        <v>42060</v>
      </c>
      <c r="BM2137">
        <v>121.21</v>
      </c>
      <c r="BO2137" s="12">
        <v>42058</v>
      </c>
      <c r="BP2137">
        <v>5816.9750000000004</v>
      </c>
      <c r="BR2137" s="12"/>
      <c r="BU2137" s="12">
        <v>42060</v>
      </c>
      <c r="BV2137">
        <v>19.190000000000001</v>
      </c>
      <c r="BX2137" s="12"/>
      <c r="CA2137" s="12">
        <v>41948</v>
      </c>
      <c r="CB2137">
        <v>5949.683</v>
      </c>
      <c r="CD2137" s="12"/>
      <c r="CG2137" s="12">
        <v>42060</v>
      </c>
      <c r="CH2137">
        <v>56.1</v>
      </c>
      <c r="CJ2137" s="12">
        <v>42060</v>
      </c>
      <c r="CK2137">
        <v>45.42</v>
      </c>
      <c r="CM2137" s="12"/>
      <c r="CP2137" s="12">
        <v>41955</v>
      </c>
      <c r="CQ2137">
        <v>2381.3629999999998</v>
      </c>
      <c r="CS2137" s="12">
        <v>42060</v>
      </c>
      <c r="CT2137">
        <v>12.29</v>
      </c>
      <c r="CV2137" s="12"/>
      <c r="CY2137" s="12">
        <v>41948</v>
      </c>
      <c r="CZ2137">
        <v>4800.759</v>
      </c>
      <c r="DB2137" s="12"/>
      <c r="DE2137" s="12"/>
      <c r="DH2137" s="12">
        <v>42062</v>
      </c>
      <c r="DI2137">
        <v>68.61</v>
      </c>
      <c r="DK2137" s="12">
        <v>41948</v>
      </c>
      <c r="DL2137">
        <v>372.57299999999998</v>
      </c>
      <c r="DN2137" s="12"/>
      <c r="DQ2137" s="12"/>
      <c r="DS2137" s="12"/>
      <c r="DT2137" s="12">
        <v>42261</v>
      </c>
      <c r="DU2137">
        <v>69.709999999999994</v>
      </c>
      <c r="DW2137" s="12">
        <v>41948</v>
      </c>
      <c r="DX2137">
        <v>406.03699999999998</v>
      </c>
      <c r="DZ2137" s="12"/>
    </row>
    <row r="2138" spans="1:130" x14ac:dyDescent="0.45">
      <c r="A2138" s="12">
        <v>42061</v>
      </c>
      <c r="B2138">
        <v>109.41</v>
      </c>
      <c r="D2138" s="12">
        <v>42062</v>
      </c>
      <c r="E2138">
        <v>48.185000000000002</v>
      </c>
      <c r="G2138" s="12"/>
      <c r="J2138" s="12">
        <v>42060</v>
      </c>
      <c r="K2138">
        <v>2689.43</v>
      </c>
      <c r="M2138" s="12">
        <v>42061</v>
      </c>
      <c r="N2138">
        <v>65.069999999999993</v>
      </c>
      <c r="P2138" s="12">
        <v>42388</v>
      </c>
      <c r="Q2138">
        <v>33.630000000000003</v>
      </c>
      <c r="S2138" s="12">
        <v>41949</v>
      </c>
      <c r="T2138">
        <v>1804.1</v>
      </c>
      <c r="V2138" s="12"/>
      <c r="Y2138" s="12">
        <v>42061</v>
      </c>
      <c r="Z2138">
        <v>41.77</v>
      </c>
      <c r="AB2138" s="12">
        <v>42061</v>
      </c>
      <c r="AC2138">
        <v>40.770000000000003</v>
      </c>
      <c r="AE2138" s="12"/>
      <c r="AH2138" s="12">
        <v>41949</v>
      </c>
      <c r="AI2138">
        <v>415.1</v>
      </c>
      <c r="AK2138" s="12">
        <v>42061</v>
      </c>
      <c r="AL2138">
        <v>211.38</v>
      </c>
      <c r="AN2138" s="12">
        <v>42061</v>
      </c>
      <c r="AO2138">
        <v>212.91</v>
      </c>
      <c r="AQ2138" s="12">
        <v>42061</v>
      </c>
      <c r="AR2138">
        <v>3877.85</v>
      </c>
      <c r="AT2138" s="12">
        <v>42061</v>
      </c>
      <c r="AU2138">
        <v>3877.8519999999999</v>
      </c>
      <c r="AW2138" s="12">
        <v>42061</v>
      </c>
      <c r="AX2138">
        <v>151.13</v>
      </c>
      <c r="AZ2138" s="12">
        <v>42061</v>
      </c>
      <c r="BA2138">
        <v>275.29000000000002</v>
      </c>
      <c r="BC2138" s="12">
        <v>42059</v>
      </c>
      <c r="BD2138">
        <v>2144.08</v>
      </c>
      <c r="BF2138" s="12">
        <v>42061</v>
      </c>
      <c r="BG2138">
        <v>1512.4</v>
      </c>
      <c r="BI2138" s="12">
        <v>42061</v>
      </c>
      <c r="BJ2138">
        <v>123.25</v>
      </c>
      <c r="BL2138" s="12">
        <v>42061</v>
      </c>
      <c r="BM2138">
        <v>121.25</v>
      </c>
      <c r="BO2138" s="12">
        <v>42059</v>
      </c>
      <c r="BP2138">
        <v>5827.2190000000001</v>
      </c>
      <c r="BR2138" s="12"/>
      <c r="BU2138" s="12">
        <v>42061</v>
      </c>
      <c r="BV2138">
        <v>19.12</v>
      </c>
      <c r="BX2138" s="12"/>
      <c r="CA2138" s="12">
        <v>41949</v>
      </c>
      <c r="CB2138">
        <v>5943.241</v>
      </c>
      <c r="CD2138" s="12"/>
      <c r="CG2138" s="12">
        <v>42061</v>
      </c>
      <c r="CH2138">
        <v>55.81</v>
      </c>
      <c r="CJ2138" s="12">
        <v>42061</v>
      </c>
      <c r="CK2138">
        <v>45.21</v>
      </c>
      <c r="CM2138" s="12"/>
      <c r="CP2138" s="12">
        <v>41956</v>
      </c>
      <c r="CQ2138">
        <v>2387.5390000000002</v>
      </c>
      <c r="CS2138" s="12">
        <v>42061</v>
      </c>
      <c r="CT2138">
        <v>12.4</v>
      </c>
      <c r="CV2138" s="12"/>
      <c r="CY2138" s="12">
        <v>41949</v>
      </c>
      <c r="CZ2138">
        <v>4739.058</v>
      </c>
      <c r="DB2138" s="12"/>
      <c r="DE2138" s="12"/>
      <c r="DH2138" s="12">
        <v>42065</v>
      </c>
      <c r="DI2138">
        <v>68.507999999999996</v>
      </c>
      <c r="DK2138" s="12">
        <v>41949</v>
      </c>
      <c r="DL2138">
        <v>372.03500000000003</v>
      </c>
      <c r="DN2138" s="12"/>
      <c r="DQ2138" s="12"/>
      <c r="DS2138" s="12"/>
      <c r="DT2138" s="12">
        <v>42262</v>
      </c>
      <c r="DU2138">
        <v>70.540000000000006</v>
      </c>
      <c r="DW2138" s="12">
        <v>41949</v>
      </c>
      <c r="DX2138">
        <v>405.17500000000001</v>
      </c>
      <c r="DZ2138" s="12"/>
    </row>
    <row r="2139" spans="1:130" x14ac:dyDescent="0.45">
      <c r="A2139" s="12">
        <v>42062</v>
      </c>
      <c r="B2139">
        <v>109.02</v>
      </c>
      <c r="D2139" s="12">
        <v>42065</v>
      </c>
      <c r="E2139">
        <v>48.48</v>
      </c>
      <c r="G2139" s="12"/>
      <c r="J2139" s="12">
        <v>42061</v>
      </c>
      <c r="K2139">
        <v>2686.37</v>
      </c>
      <c r="M2139" s="12">
        <v>42062</v>
      </c>
      <c r="N2139">
        <v>65.099999999999994</v>
      </c>
      <c r="P2139" s="12">
        <v>42389</v>
      </c>
      <c r="Q2139">
        <v>32.86</v>
      </c>
      <c r="S2139" s="12">
        <v>41950</v>
      </c>
      <c r="T2139">
        <v>1798.65</v>
      </c>
      <c r="V2139" s="12"/>
      <c r="Y2139" s="12">
        <v>42062</v>
      </c>
      <c r="Z2139">
        <v>41.8</v>
      </c>
      <c r="AB2139" s="12">
        <v>42062</v>
      </c>
      <c r="AC2139">
        <v>40.74</v>
      </c>
      <c r="AE2139" s="12"/>
      <c r="AH2139" s="12">
        <v>41950</v>
      </c>
      <c r="AI2139">
        <v>413.56599999999997</v>
      </c>
      <c r="AK2139" s="12">
        <v>42062</v>
      </c>
      <c r="AL2139">
        <v>210.66</v>
      </c>
      <c r="AN2139" s="12">
        <v>42062</v>
      </c>
      <c r="AO2139">
        <v>212.21</v>
      </c>
      <c r="AQ2139" s="12">
        <v>42062</v>
      </c>
      <c r="AR2139">
        <v>3866.42</v>
      </c>
      <c r="AT2139" s="12">
        <v>42062</v>
      </c>
      <c r="AU2139">
        <v>3866.4169999999999</v>
      </c>
      <c r="AW2139" s="12">
        <v>42062</v>
      </c>
      <c r="AX2139">
        <v>150.44999999999999</v>
      </c>
      <c r="AZ2139" s="12">
        <v>42062</v>
      </c>
      <c r="BA2139">
        <v>274.2</v>
      </c>
      <c r="BC2139" s="12">
        <v>42060</v>
      </c>
      <c r="BD2139">
        <v>2142.44</v>
      </c>
      <c r="BF2139" s="12">
        <v>42062</v>
      </c>
      <c r="BG2139">
        <v>1506.53</v>
      </c>
      <c r="BI2139" s="12">
        <v>42062</v>
      </c>
      <c r="BJ2139">
        <v>122.58</v>
      </c>
      <c r="BL2139" s="12">
        <v>42062</v>
      </c>
      <c r="BM2139">
        <v>120.78</v>
      </c>
      <c r="BO2139" s="12">
        <v>42060</v>
      </c>
      <c r="BP2139">
        <v>5833.393</v>
      </c>
      <c r="BR2139" s="12"/>
      <c r="BU2139" s="12">
        <v>42062</v>
      </c>
      <c r="BV2139">
        <v>19.100000000000001</v>
      </c>
      <c r="BX2139" s="12"/>
      <c r="CA2139" s="12">
        <v>41950</v>
      </c>
      <c r="CB2139">
        <v>5937.3710000000001</v>
      </c>
      <c r="CD2139" s="12"/>
      <c r="CG2139" s="12">
        <v>42062</v>
      </c>
      <c r="CH2139">
        <v>55.89</v>
      </c>
      <c r="CJ2139" s="12">
        <v>42062</v>
      </c>
      <c r="CK2139">
        <v>45.29</v>
      </c>
      <c r="CM2139" s="12"/>
      <c r="CP2139" s="12">
        <v>41957</v>
      </c>
      <c r="CQ2139">
        <v>2386.6979999999999</v>
      </c>
      <c r="CS2139" s="12">
        <v>42062</v>
      </c>
      <c r="CT2139">
        <v>12.35</v>
      </c>
      <c r="CV2139" s="12"/>
      <c r="CY2139" s="12">
        <v>41950</v>
      </c>
      <c r="CZ2139">
        <v>4754.3450000000003</v>
      </c>
      <c r="DB2139" s="12"/>
      <c r="DE2139" s="12"/>
      <c r="DH2139" s="12">
        <v>42066</v>
      </c>
      <c r="DI2139">
        <v>67.915000000000006</v>
      </c>
      <c r="DK2139" s="12">
        <v>41950</v>
      </c>
      <c r="DL2139">
        <v>370.44</v>
      </c>
      <c r="DN2139" s="12"/>
      <c r="DQ2139" s="12"/>
      <c r="DS2139" s="12"/>
      <c r="DT2139" s="12">
        <v>42263</v>
      </c>
      <c r="DU2139">
        <v>72.790000000000006</v>
      </c>
      <c r="DW2139" s="12">
        <v>41950</v>
      </c>
      <c r="DX2139">
        <v>403.03</v>
      </c>
      <c r="DZ2139" s="12"/>
    </row>
    <row r="2140" spans="1:130" x14ac:dyDescent="0.45">
      <c r="A2140" s="12">
        <v>42065</v>
      </c>
      <c r="B2140">
        <v>109.69</v>
      </c>
      <c r="D2140" s="12">
        <v>42066</v>
      </c>
      <c r="E2140">
        <v>48.244999999999997</v>
      </c>
      <c r="G2140" s="12"/>
      <c r="J2140" s="12">
        <v>42062</v>
      </c>
      <c r="K2140">
        <v>2677.57</v>
      </c>
      <c r="M2140" s="12">
        <v>42065</v>
      </c>
      <c r="N2140">
        <v>65.2</v>
      </c>
      <c r="P2140" s="12">
        <v>42390</v>
      </c>
      <c r="Q2140">
        <v>33.11</v>
      </c>
      <c r="S2140" s="12">
        <v>41953</v>
      </c>
      <c r="T2140">
        <v>1810.5</v>
      </c>
      <c r="V2140" s="12"/>
      <c r="Y2140" s="12">
        <v>42065</v>
      </c>
      <c r="Z2140">
        <v>41.74</v>
      </c>
      <c r="AB2140" s="12">
        <v>42065</v>
      </c>
      <c r="AC2140">
        <v>40.68</v>
      </c>
      <c r="AE2140" s="12"/>
      <c r="AH2140" s="12">
        <v>41953</v>
      </c>
      <c r="AI2140">
        <v>417.79199999999997</v>
      </c>
      <c r="AK2140" s="12">
        <v>42065</v>
      </c>
      <c r="AL2140">
        <v>211.99</v>
      </c>
      <c r="AN2140" s="12">
        <v>42065</v>
      </c>
      <c r="AO2140">
        <v>213.56</v>
      </c>
      <c r="AQ2140" s="12">
        <v>42065</v>
      </c>
      <c r="AR2140">
        <v>3890.32</v>
      </c>
      <c r="AT2140" s="12">
        <v>42065</v>
      </c>
      <c r="AU2140">
        <v>3890.3249999999998</v>
      </c>
      <c r="AW2140" s="12">
        <v>42065</v>
      </c>
      <c r="AX2140">
        <v>151.62</v>
      </c>
      <c r="AZ2140" s="12">
        <v>42065</v>
      </c>
      <c r="BA2140">
        <v>276.3</v>
      </c>
      <c r="BC2140" s="12">
        <v>42061</v>
      </c>
      <c r="BD2140">
        <v>2137.35</v>
      </c>
      <c r="BF2140" s="12">
        <v>42065</v>
      </c>
      <c r="BG2140">
        <v>1517.6</v>
      </c>
      <c r="BI2140" s="12">
        <v>42065</v>
      </c>
      <c r="BJ2140">
        <v>123.47</v>
      </c>
      <c r="BL2140" s="12">
        <v>42065</v>
      </c>
      <c r="BM2140">
        <v>121.65</v>
      </c>
      <c r="BO2140" s="12">
        <v>42061</v>
      </c>
      <c r="BP2140">
        <v>5853.18</v>
      </c>
      <c r="BR2140" s="12"/>
      <c r="BU2140" s="12">
        <v>42065</v>
      </c>
      <c r="BV2140">
        <v>19.13</v>
      </c>
      <c r="BX2140" s="12"/>
      <c r="CA2140" s="12">
        <v>41953</v>
      </c>
      <c r="CB2140">
        <v>5987.0330000000004</v>
      </c>
      <c r="CD2140" s="12"/>
      <c r="CG2140" s="12">
        <v>42065</v>
      </c>
      <c r="CH2140">
        <v>55.97</v>
      </c>
      <c r="CJ2140" s="12">
        <v>42065</v>
      </c>
      <c r="CK2140">
        <v>45.36</v>
      </c>
      <c r="CM2140" s="12"/>
      <c r="CP2140" s="12">
        <v>41960</v>
      </c>
      <c r="CQ2140">
        <v>2394.2359999999999</v>
      </c>
      <c r="CS2140" s="12">
        <v>42065</v>
      </c>
      <c r="CT2140">
        <v>12.38</v>
      </c>
      <c r="CV2140" s="12"/>
      <c r="CY2140" s="12">
        <v>41953</v>
      </c>
      <c r="CZ2140">
        <v>4752.3530000000001</v>
      </c>
      <c r="DB2140" s="12"/>
      <c r="DE2140" s="12"/>
      <c r="DH2140" s="12">
        <v>42067</v>
      </c>
      <c r="DI2140">
        <v>67.34</v>
      </c>
      <c r="DK2140" s="12">
        <v>41953</v>
      </c>
      <c r="DL2140">
        <v>374.858</v>
      </c>
      <c r="DN2140" s="12"/>
      <c r="DQ2140" s="12"/>
      <c r="DS2140" s="12"/>
      <c r="DT2140" s="12">
        <v>42264</v>
      </c>
      <c r="DU2140">
        <v>71.849999999999994</v>
      </c>
      <c r="DW2140" s="12">
        <v>41953</v>
      </c>
      <c r="DX2140">
        <v>405.63</v>
      </c>
      <c r="DZ2140" s="12"/>
    </row>
    <row r="2141" spans="1:130" x14ac:dyDescent="0.45">
      <c r="A2141" s="12">
        <v>42066</v>
      </c>
      <c r="B2141">
        <v>109.24</v>
      </c>
      <c r="D2141" s="12">
        <v>42067</v>
      </c>
      <c r="E2141">
        <v>48.06</v>
      </c>
      <c r="G2141" s="12"/>
      <c r="J2141" s="12">
        <v>42065</v>
      </c>
      <c r="K2141">
        <v>2694.75</v>
      </c>
      <c r="M2141" s="12">
        <v>42066</v>
      </c>
      <c r="N2141">
        <v>64.8</v>
      </c>
      <c r="P2141" s="12">
        <v>42391</v>
      </c>
      <c r="Q2141">
        <v>34.07</v>
      </c>
      <c r="S2141" s="12">
        <v>41954</v>
      </c>
      <c r="T2141">
        <v>1814.16</v>
      </c>
      <c r="V2141" s="12"/>
      <c r="Y2141" s="12">
        <v>42066</v>
      </c>
      <c r="Z2141">
        <v>41.36</v>
      </c>
      <c r="AB2141" s="12">
        <v>42066</v>
      </c>
      <c r="AC2141">
        <v>40.365000000000002</v>
      </c>
      <c r="AE2141" s="12"/>
      <c r="AH2141" s="12">
        <v>41954</v>
      </c>
      <c r="AI2141">
        <v>416.16800000000001</v>
      </c>
      <c r="AK2141" s="12">
        <v>42066</v>
      </c>
      <c r="AL2141">
        <v>211.12</v>
      </c>
      <c r="AN2141" s="12">
        <v>42066</v>
      </c>
      <c r="AO2141">
        <v>212.6</v>
      </c>
      <c r="AQ2141" s="12">
        <v>42066</v>
      </c>
      <c r="AR2141">
        <v>3872.71</v>
      </c>
      <c r="AT2141" s="12">
        <v>42066</v>
      </c>
      <c r="AU2141">
        <v>3872.7150000000001</v>
      </c>
      <c r="AW2141" s="12">
        <v>42066</v>
      </c>
      <c r="AX2141">
        <v>150.86000000000001</v>
      </c>
      <c r="AZ2141" s="12">
        <v>42066</v>
      </c>
      <c r="BA2141">
        <v>274.77999999999997</v>
      </c>
      <c r="BC2141" s="12">
        <v>42062</v>
      </c>
      <c r="BD2141">
        <v>2129.14</v>
      </c>
      <c r="BF2141" s="12">
        <v>42066</v>
      </c>
      <c r="BG2141">
        <v>1509.73</v>
      </c>
      <c r="BI2141" s="12">
        <v>42066</v>
      </c>
      <c r="BJ2141">
        <v>122.74</v>
      </c>
      <c r="BL2141" s="12">
        <v>42066</v>
      </c>
      <c r="BM2141">
        <v>121.04</v>
      </c>
      <c r="BO2141" s="12">
        <v>42062</v>
      </c>
      <c r="BP2141">
        <v>5826.2169999999996</v>
      </c>
      <c r="BR2141" s="12"/>
      <c r="BU2141" s="12">
        <v>42066</v>
      </c>
      <c r="BV2141">
        <v>18.95</v>
      </c>
      <c r="BX2141" s="12"/>
      <c r="CA2141" s="12">
        <v>41954</v>
      </c>
      <c r="CB2141">
        <v>6002.2550000000001</v>
      </c>
      <c r="CD2141" s="12"/>
      <c r="CG2141" s="12">
        <v>42066</v>
      </c>
      <c r="CH2141">
        <v>55.5</v>
      </c>
      <c r="CJ2141" s="12">
        <v>42066</v>
      </c>
      <c r="CK2141">
        <v>44.97</v>
      </c>
      <c r="CM2141" s="12"/>
      <c r="CP2141" s="12">
        <v>41961</v>
      </c>
      <c r="CQ2141">
        <v>2423.3670000000002</v>
      </c>
      <c r="CS2141" s="12">
        <v>42066</v>
      </c>
      <c r="CT2141">
        <v>12.32</v>
      </c>
      <c r="CV2141" s="12"/>
      <c r="CY2141" s="12">
        <v>41954</v>
      </c>
      <c r="CZ2141">
        <v>4762.1350000000002</v>
      </c>
      <c r="DB2141" s="12"/>
      <c r="DE2141" s="12"/>
      <c r="DH2141" s="12">
        <v>42068</v>
      </c>
      <c r="DI2141">
        <v>67.293999999999997</v>
      </c>
      <c r="DK2141" s="12">
        <v>41954</v>
      </c>
      <c r="DL2141">
        <v>374.44099999999997</v>
      </c>
      <c r="DN2141" s="12"/>
      <c r="DQ2141" s="12"/>
      <c r="DS2141" s="12"/>
      <c r="DT2141" s="12">
        <v>42265</v>
      </c>
      <c r="DU2141">
        <v>70.309899999999999</v>
      </c>
      <c r="DW2141" s="12">
        <v>41954</v>
      </c>
      <c r="DX2141">
        <v>406.03500000000003</v>
      </c>
      <c r="DZ2141" s="12"/>
    </row>
    <row r="2142" spans="1:130" x14ac:dyDescent="0.45">
      <c r="A2142" s="12">
        <v>42067</v>
      </c>
      <c r="B2142">
        <v>108.8</v>
      </c>
      <c r="D2142" s="12">
        <v>42068</v>
      </c>
      <c r="E2142">
        <v>48.12</v>
      </c>
      <c r="G2142" s="12"/>
      <c r="J2142" s="12">
        <v>42066</v>
      </c>
      <c r="K2142">
        <v>2683.03</v>
      </c>
      <c r="M2142" s="12">
        <v>42067</v>
      </c>
      <c r="N2142">
        <v>64.540000000000006</v>
      </c>
      <c r="P2142" s="12">
        <v>42394</v>
      </c>
      <c r="Q2142">
        <v>33.58</v>
      </c>
      <c r="S2142" s="12">
        <v>41955</v>
      </c>
      <c r="T2142">
        <v>1808.76</v>
      </c>
      <c r="V2142" s="12"/>
      <c r="Y2142" s="12">
        <v>42067</v>
      </c>
      <c r="Z2142">
        <v>40.880000000000003</v>
      </c>
      <c r="AB2142" s="12">
        <v>42067</v>
      </c>
      <c r="AC2142">
        <v>39.93</v>
      </c>
      <c r="AE2142" s="12"/>
      <c r="AH2142" s="12">
        <v>41955</v>
      </c>
      <c r="AI2142">
        <v>417.16399999999999</v>
      </c>
      <c r="AK2142" s="12">
        <v>42067</v>
      </c>
      <c r="AL2142">
        <v>210.23009999999999</v>
      </c>
      <c r="AN2142" s="12">
        <v>42067</v>
      </c>
      <c r="AO2142">
        <v>211.71</v>
      </c>
      <c r="AQ2142" s="12">
        <v>42067</v>
      </c>
      <c r="AR2142">
        <v>3856.51</v>
      </c>
      <c r="AT2142" s="12">
        <v>42067</v>
      </c>
      <c r="AU2142">
        <v>3856.5059999999999</v>
      </c>
      <c r="AW2142" s="12">
        <v>42067</v>
      </c>
      <c r="AX2142">
        <v>150.22999999999999</v>
      </c>
      <c r="AZ2142" s="12">
        <v>42067</v>
      </c>
      <c r="BA2142">
        <v>273.74</v>
      </c>
      <c r="BC2142" s="12">
        <v>42065</v>
      </c>
      <c r="BD2142">
        <v>2144.9</v>
      </c>
      <c r="BF2142" s="12">
        <v>42067</v>
      </c>
      <c r="BG2142">
        <v>1503.35</v>
      </c>
      <c r="BI2142" s="12">
        <v>42067</v>
      </c>
      <c r="BJ2142">
        <v>122.36</v>
      </c>
      <c r="BL2142" s="12">
        <v>42067</v>
      </c>
      <c r="BM2142">
        <v>120.57</v>
      </c>
      <c r="BO2142" s="12">
        <v>42065</v>
      </c>
      <c r="BP2142">
        <v>5870.0609999999997</v>
      </c>
      <c r="BR2142" s="12"/>
      <c r="BU2142" s="12">
        <v>42067</v>
      </c>
      <c r="BV2142">
        <v>18.86</v>
      </c>
      <c r="BX2142" s="12"/>
      <c r="CA2142" s="12">
        <v>41955</v>
      </c>
      <c r="CB2142">
        <v>5972.55</v>
      </c>
      <c r="CD2142" s="12"/>
      <c r="CG2142" s="12">
        <v>42067</v>
      </c>
      <c r="CH2142">
        <v>55.3</v>
      </c>
      <c r="CJ2142" s="12">
        <v>42067</v>
      </c>
      <c r="CK2142">
        <v>44.8</v>
      </c>
      <c r="CM2142" s="12"/>
      <c r="CP2142" s="12">
        <v>41962</v>
      </c>
      <c r="CQ2142">
        <v>2424.6239999999998</v>
      </c>
      <c r="CS2142" s="12">
        <v>42067</v>
      </c>
      <c r="CT2142">
        <v>12.26</v>
      </c>
      <c r="CV2142" s="12"/>
      <c r="CY2142" s="12">
        <v>41955</v>
      </c>
      <c r="CZ2142">
        <v>4800.9340000000002</v>
      </c>
      <c r="DB2142" s="12"/>
      <c r="DE2142" s="12"/>
      <c r="DH2142" s="12">
        <v>42069</v>
      </c>
      <c r="DI2142">
        <v>66.412099999999995</v>
      </c>
      <c r="DK2142" s="12">
        <v>41955</v>
      </c>
      <c r="DL2142">
        <v>374.41399999999999</v>
      </c>
      <c r="DN2142" s="12"/>
      <c r="DQ2142" s="12"/>
      <c r="DS2142" s="12"/>
      <c r="DT2142" s="12">
        <v>42268</v>
      </c>
      <c r="DU2142">
        <v>71.209999999999994</v>
      </c>
      <c r="DW2142" s="12">
        <v>41955</v>
      </c>
      <c r="DX2142">
        <v>408.13400000000001</v>
      </c>
      <c r="DZ2142" s="12"/>
    </row>
    <row r="2143" spans="1:130" x14ac:dyDescent="0.45">
      <c r="A2143" s="12">
        <v>42068</v>
      </c>
      <c r="B2143">
        <v>108.97</v>
      </c>
      <c r="D2143" s="12">
        <v>42069</v>
      </c>
      <c r="E2143">
        <v>47.424999999999997</v>
      </c>
      <c r="G2143" s="12"/>
      <c r="J2143" s="12">
        <v>42067</v>
      </c>
      <c r="K2143">
        <v>2671.87</v>
      </c>
      <c r="M2143" s="12">
        <v>42068</v>
      </c>
      <c r="N2143">
        <v>64.69</v>
      </c>
      <c r="P2143" s="12">
        <v>42395</v>
      </c>
      <c r="Q2143">
        <v>34.19</v>
      </c>
      <c r="S2143" s="12">
        <v>41956</v>
      </c>
      <c r="T2143">
        <v>1812.6</v>
      </c>
      <c r="V2143" s="12"/>
      <c r="Y2143" s="12">
        <v>42068</v>
      </c>
      <c r="Z2143">
        <v>40.799999999999997</v>
      </c>
      <c r="AB2143" s="12">
        <v>42068</v>
      </c>
      <c r="AC2143">
        <v>39.869999999999997</v>
      </c>
      <c r="AE2143" s="12"/>
      <c r="AH2143" s="12">
        <v>41956</v>
      </c>
      <c r="AI2143">
        <v>415.76499999999999</v>
      </c>
      <c r="AK2143" s="12">
        <v>42068</v>
      </c>
      <c r="AL2143">
        <v>210.46</v>
      </c>
      <c r="AN2143" s="12">
        <v>42068</v>
      </c>
      <c r="AO2143">
        <v>211.93</v>
      </c>
      <c r="AQ2143" s="12">
        <v>42068</v>
      </c>
      <c r="AR2143">
        <v>3861.29</v>
      </c>
      <c r="AT2143" s="12">
        <v>42068</v>
      </c>
      <c r="AU2143">
        <v>3861.2919999999999</v>
      </c>
      <c r="AW2143" s="12">
        <v>42068</v>
      </c>
      <c r="AX2143">
        <v>150.36000000000001</v>
      </c>
      <c r="AZ2143" s="12">
        <v>42068</v>
      </c>
      <c r="BA2143">
        <v>274.14999999999998</v>
      </c>
      <c r="BC2143" s="12">
        <v>42066</v>
      </c>
      <c r="BD2143">
        <v>2133.8000000000002</v>
      </c>
      <c r="BF2143" s="12">
        <v>42068</v>
      </c>
      <c r="BG2143">
        <v>1504.82</v>
      </c>
      <c r="BI2143" s="12">
        <v>42068</v>
      </c>
      <c r="BJ2143">
        <v>122.72</v>
      </c>
      <c r="BL2143" s="12">
        <v>42068</v>
      </c>
      <c r="BM2143">
        <v>120.74</v>
      </c>
      <c r="BO2143" s="12">
        <v>42066</v>
      </c>
      <c r="BP2143">
        <v>5833.23</v>
      </c>
      <c r="BR2143" s="12"/>
      <c r="BU2143" s="12">
        <v>42068</v>
      </c>
      <c r="BV2143">
        <v>18.96</v>
      </c>
      <c r="BX2143" s="12"/>
      <c r="CA2143" s="12">
        <v>41956</v>
      </c>
      <c r="CB2143">
        <v>5964.7430000000004</v>
      </c>
      <c r="CD2143" s="12"/>
      <c r="CG2143" s="12">
        <v>42068</v>
      </c>
      <c r="CH2143">
        <v>55.47</v>
      </c>
      <c r="CJ2143" s="12">
        <v>42068</v>
      </c>
      <c r="CK2143">
        <v>44.95</v>
      </c>
      <c r="CM2143" s="12"/>
      <c r="CP2143" s="12">
        <v>41963</v>
      </c>
      <c r="CQ2143">
        <v>2419.0540000000001</v>
      </c>
      <c r="CS2143" s="12">
        <v>42068</v>
      </c>
      <c r="CT2143">
        <v>12.33</v>
      </c>
      <c r="CV2143" s="12"/>
      <c r="CY2143" s="12">
        <v>41956</v>
      </c>
      <c r="CZ2143">
        <v>4818.74</v>
      </c>
      <c r="DB2143" s="12"/>
      <c r="DE2143" s="12"/>
      <c r="DH2143" s="12">
        <v>42072</v>
      </c>
      <c r="DI2143">
        <v>66.510000000000005</v>
      </c>
      <c r="DK2143" s="12">
        <v>41956</v>
      </c>
      <c r="DL2143">
        <v>375.49099999999999</v>
      </c>
      <c r="DN2143" s="12"/>
      <c r="DQ2143" s="12"/>
      <c r="DS2143" s="12"/>
      <c r="DT2143" s="12">
        <v>42269</v>
      </c>
      <c r="DU2143">
        <v>70.17</v>
      </c>
      <c r="DW2143" s="12">
        <v>41956</v>
      </c>
      <c r="DX2143">
        <v>409.84199999999998</v>
      </c>
      <c r="DZ2143" s="12"/>
    </row>
    <row r="2144" spans="1:130" x14ac:dyDescent="0.45">
      <c r="A2144" s="12">
        <v>42069</v>
      </c>
      <c r="B2144">
        <v>107.46</v>
      </c>
      <c r="D2144" s="12">
        <v>42072</v>
      </c>
      <c r="E2144">
        <v>47.63</v>
      </c>
      <c r="G2144" s="12"/>
      <c r="J2144" s="12">
        <v>42068</v>
      </c>
      <c r="K2144">
        <v>2676.06</v>
      </c>
      <c r="M2144" s="12">
        <v>42069</v>
      </c>
      <c r="N2144">
        <v>63.81</v>
      </c>
      <c r="P2144" s="12">
        <v>42396</v>
      </c>
      <c r="Q2144">
        <v>33.97</v>
      </c>
      <c r="S2144" s="12">
        <v>41957</v>
      </c>
      <c r="T2144">
        <v>1813.19</v>
      </c>
      <c r="V2144" s="12"/>
      <c r="Y2144" s="12">
        <v>42069</v>
      </c>
      <c r="Z2144">
        <v>40.14</v>
      </c>
      <c r="AB2144" s="12">
        <v>42069</v>
      </c>
      <c r="AC2144">
        <v>39.26</v>
      </c>
      <c r="AE2144" s="12"/>
      <c r="AH2144" s="12">
        <v>41957</v>
      </c>
      <c r="AI2144">
        <v>414.96300000000002</v>
      </c>
      <c r="AK2144" s="12">
        <v>42069</v>
      </c>
      <c r="AL2144">
        <v>207.5</v>
      </c>
      <c r="AN2144" s="12">
        <v>42069</v>
      </c>
      <c r="AO2144">
        <v>208.98</v>
      </c>
      <c r="AQ2144" s="12">
        <v>42069</v>
      </c>
      <c r="AR2144">
        <v>3807.04</v>
      </c>
      <c r="AT2144" s="12">
        <v>42069</v>
      </c>
      <c r="AU2144">
        <v>3807.0419999999999</v>
      </c>
      <c r="AW2144" s="12">
        <v>42069</v>
      </c>
      <c r="AX2144">
        <v>148.59</v>
      </c>
      <c r="AZ2144" s="12">
        <v>42069</v>
      </c>
      <c r="BA2144">
        <v>270.72000000000003</v>
      </c>
      <c r="BC2144" s="12">
        <v>42067</v>
      </c>
      <c r="BD2144">
        <v>2125.0300000000002</v>
      </c>
      <c r="BF2144" s="12">
        <v>42069</v>
      </c>
      <c r="BG2144">
        <v>1486.62</v>
      </c>
      <c r="BI2144" s="12">
        <v>42069</v>
      </c>
      <c r="BJ2144">
        <v>121.17</v>
      </c>
      <c r="BL2144" s="12">
        <v>42069</v>
      </c>
      <c r="BM2144">
        <v>119.2</v>
      </c>
      <c r="BO2144" s="12">
        <v>42067</v>
      </c>
      <c r="BP2144">
        <v>5814.5050000000001</v>
      </c>
      <c r="BR2144" s="12"/>
      <c r="BU2144" s="12">
        <v>42069</v>
      </c>
      <c r="BV2144">
        <v>18.54</v>
      </c>
      <c r="BX2144" s="12"/>
      <c r="CA2144" s="12">
        <v>41957</v>
      </c>
      <c r="CB2144">
        <v>5948.0879999999997</v>
      </c>
      <c r="CD2144" s="12"/>
      <c r="CG2144" s="12">
        <v>42069</v>
      </c>
      <c r="CH2144">
        <v>54.42</v>
      </c>
      <c r="CJ2144" s="12">
        <v>42069</v>
      </c>
      <c r="CK2144">
        <v>44.14</v>
      </c>
      <c r="CM2144" s="12"/>
      <c r="CP2144" s="12">
        <v>41964</v>
      </c>
      <c r="CQ2144">
        <v>2444.9490000000001</v>
      </c>
      <c r="CS2144" s="12">
        <v>42069</v>
      </c>
      <c r="CT2144">
        <v>12.31</v>
      </c>
      <c r="CV2144" s="12"/>
      <c r="CY2144" s="12">
        <v>41957</v>
      </c>
      <c r="CZ2144">
        <v>4826.2089999999998</v>
      </c>
      <c r="DB2144" s="12"/>
      <c r="DE2144" s="12"/>
      <c r="DH2144" s="12">
        <v>42073</v>
      </c>
      <c r="DI2144">
        <v>66.510000000000005</v>
      </c>
      <c r="DK2144" s="12">
        <v>41957</v>
      </c>
      <c r="DL2144">
        <v>375.02100000000002</v>
      </c>
      <c r="DN2144" s="12"/>
      <c r="DQ2144" s="12"/>
      <c r="DS2144" s="12"/>
      <c r="DT2144" s="12">
        <v>42270</v>
      </c>
      <c r="DU2144">
        <v>68.900000000000006</v>
      </c>
      <c r="DW2144" s="12">
        <v>41957</v>
      </c>
      <c r="DX2144">
        <v>411.08499999999998</v>
      </c>
      <c r="DZ2144" s="12"/>
    </row>
    <row r="2145" spans="1:130" x14ac:dyDescent="0.45">
      <c r="A2145" s="12">
        <v>42072</v>
      </c>
      <c r="B2145">
        <v>107.86</v>
      </c>
      <c r="D2145" s="12">
        <v>42073</v>
      </c>
      <c r="E2145">
        <v>46.88</v>
      </c>
      <c r="G2145" s="12"/>
      <c r="J2145" s="12">
        <v>42069</v>
      </c>
      <c r="K2145">
        <v>2639.15</v>
      </c>
      <c r="M2145" s="12">
        <v>42072</v>
      </c>
      <c r="N2145">
        <v>63.91</v>
      </c>
      <c r="P2145" s="12">
        <v>42397</v>
      </c>
      <c r="Q2145">
        <v>34.1</v>
      </c>
      <c r="S2145" s="12">
        <v>41960</v>
      </c>
      <c r="T2145">
        <v>1805.14</v>
      </c>
      <c r="V2145" s="12"/>
      <c r="Y2145" s="12">
        <v>42072</v>
      </c>
      <c r="Z2145">
        <v>39.979999999999997</v>
      </c>
      <c r="AB2145" s="12">
        <v>42072</v>
      </c>
      <c r="AC2145">
        <v>39.11</v>
      </c>
      <c r="AE2145" s="12"/>
      <c r="AH2145" s="12">
        <v>41960</v>
      </c>
      <c r="AI2145">
        <v>412.90300000000002</v>
      </c>
      <c r="AK2145" s="12">
        <v>42072</v>
      </c>
      <c r="AL2145">
        <v>208.36</v>
      </c>
      <c r="AN2145" s="12">
        <v>42072</v>
      </c>
      <c r="AO2145">
        <v>209.85</v>
      </c>
      <c r="AQ2145" s="12">
        <v>42072</v>
      </c>
      <c r="AR2145">
        <v>3822.42</v>
      </c>
      <c r="AT2145" s="12">
        <v>42072</v>
      </c>
      <c r="AU2145">
        <v>3822.42</v>
      </c>
      <c r="AW2145" s="12">
        <v>42072</v>
      </c>
      <c r="AX2145">
        <v>149.15</v>
      </c>
      <c r="AZ2145" s="12">
        <v>42072</v>
      </c>
      <c r="BA2145">
        <v>271.69</v>
      </c>
      <c r="BC2145" s="12">
        <v>42068</v>
      </c>
      <c r="BD2145">
        <v>2127.29</v>
      </c>
      <c r="BF2145" s="12">
        <v>42072</v>
      </c>
      <c r="BG2145">
        <v>1492.31</v>
      </c>
      <c r="BI2145" s="12">
        <v>42072</v>
      </c>
      <c r="BJ2145">
        <v>121.7</v>
      </c>
      <c r="BL2145" s="12">
        <v>42072</v>
      </c>
      <c r="BM2145">
        <v>119.56</v>
      </c>
      <c r="BO2145" s="12">
        <v>42068</v>
      </c>
      <c r="BP2145">
        <v>5831.8230000000003</v>
      </c>
      <c r="BR2145" s="12"/>
      <c r="BU2145" s="12">
        <v>42072</v>
      </c>
      <c r="BV2145">
        <v>18.63</v>
      </c>
      <c r="BX2145" s="12"/>
      <c r="CA2145" s="12">
        <v>41960</v>
      </c>
      <c r="CB2145">
        <v>5964.4319999999998</v>
      </c>
      <c r="CD2145" s="12"/>
      <c r="CG2145" s="12">
        <v>42072</v>
      </c>
      <c r="CH2145">
        <v>54.64</v>
      </c>
      <c r="CJ2145" s="12">
        <v>42072</v>
      </c>
      <c r="CK2145">
        <v>44.31</v>
      </c>
      <c r="CM2145" s="12"/>
      <c r="CP2145" s="12">
        <v>41967</v>
      </c>
      <c r="CQ2145">
        <v>2452.63</v>
      </c>
      <c r="CS2145" s="12">
        <v>42072</v>
      </c>
      <c r="CT2145">
        <v>12.27</v>
      </c>
      <c r="CV2145" s="12"/>
      <c r="CY2145" s="12">
        <v>41960</v>
      </c>
      <c r="CZ2145">
        <v>4709.8109999999997</v>
      </c>
      <c r="DB2145" s="12"/>
      <c r="DE2145" s="12"/>
      <c r="DH2145" s="12">
        <v>42074</v>
      </c>
      <c r="DI2145">
        <v>65.489999999999995</v>
      </c>
      <c r="DK2145" s="12">
        <v>41960</v>
      </c>
      <c r="DL2145">
        <v>372.67099999999999</v>
      </c>
      <c r="DN2145" s="12"/>
      <c r="DQ2145" s="12"/>
      <c r="DS2145" s="12"/>
      <c r="DT2145" s="12">
        <v>42271</v>
      </c>
      <c r="DU2145">
        <v>68.760099999999994</v>
      </c>
      <c r="DW2145" s="12">
        <v>41960</v>
      </c>
      <c r="DX2145">
        <v>404.34</v>
      </c>
      <c r="DZ2145" s="12"/>
    </row>
    <row r="2146" spans="1:130" x14ac:dyDescent="0.45">
      <c r="A2146" s="12">
        <v>42073</v>
      </c>
      <c r="B2146">
        <v>106.22</v>
      </c>
      <c r="D2146" s="12">
        <v>42074</v>
      </c>
      <c r="E2146">
        <v>46.835000000000001</v>
      </c>
      <c r="G2146" s="12"/>
      <c r="J2146" s="12">
        <v>42072</v>
      </c>
      <c r="K2146">
        <v>2649.35</v>
      </c>
      <c r="M2146" s="12">
        <v>42073</v>
      </c>
      <c r="N2146">
        <v>62.52</v>
      </c>
      <c r="P2146" s="12">
        <v>42398</v>
      </c>
      <c r="Q2146">
        <v>34.69</v>
      </c>
      <c r="S2146" s="12">
        <v>41961</v>
      </c>
      <c r="T2146">
        <v>1826.15</v>
      </c>
      <c r="V2146" s="12"/>
      <c r="Y2146" s="12">
        <v>42073</v>
      </c>
      <c r="Z2146">
        <v>39.151000000000003</v>
      </c>
      <c r="AB2146" s="12">
        <v>42073</v>
      </c>
      <c r="AC2146">
        <v>38.24</v>
      </c>
      <c r="AE2146" s="12"/>
      <c r="AH2146" s="12">
        <v>41961</v>
      </c>
      <c r="AI2146">
        <v>414.08300000000003</v>
      </c>
      <c r="AK2146" s="12">
        <v>42073</v>
      </c>
      <c r="AL2146">
        <v>204.98</v>
      </c>
      <c r="AN2146" s="12">
        <v>42073</v>
      </c>
      <c r="AO2146">
        <v>206.42140000000001</v>
      </c>
      <c r="AQ2146" s="12">
        <v>42073</v>
      </c>
      <c r="AR2146">
        <v>3757.83</v>
      </c>
      <c r="AT2146" s="12">
        <v>42073</v>
      </c>
      <c r="AU2146">
        <v>3757.8319999999999</v>
      </c>
      <c r="AW2146" s="12">
        <v>42073</v>
      </c>
      <c r="AX2146">
        <v>147.26</v>
      </c>
      <c r="AZ2146" s="12">
        <v>42073</v>
      </c>
      <c r="BA2146">
        <v>268.27</v>
      </c>
      <c r="BC2146" s="12">
        <v>42069</v>
      </c>
      <c r="BD2146">
        <v>2101.69</v>
      </c>
      <c r="BF2146" s="12">
        <v>42073</v>
      </c>
      <c r="BG2146">
        <v>1472.44</v>
      </c>
      <c r="BI2146" s="12">
        <v>42073</v>
      </c>
      <c r="BJ2146">
        <v>120.3</v>
      </c>
      <c r="BL2146" s="12">
        <v>42073</v>
      </c>
      <c r="BM2146">
        <v>118.17</v>
      </c>
      <c r="BO2146" s="12">
        <v>42069</v>
      </c>
      <c r="BP2146">
        <v>5752.8379999999997</v>
      </c>
      <c r="BR2146" s="12"/>
      <c r="BU2146" s="12">
        <v>42073</v>
      </c>
      <c r="BV2146">
        <v>18.12</v>
      </c>
      <c r="BX2146" s="12"/>
      <c r="CA2146" s="12">
        <v>41961</v>
      </c>
      <c r="CB2146">
        <v>5995.4930000000004</v>
      </c>
      <c r="CD2146" s="12"/>
      <c r="CG2146" s="12">
        <v>42073</v>
      </c>
      <c r="CH2146">
        <v>53.31</v>
      </c>
      <c r="CJ2146" s="12">
        <v>42073</v>
      </c>
      <c r="CK2146">
        <v>43.23</v>
      </c>
      <c r="CM2146" s="12"/>
      <c r="CP2146" s="12">
        <v>41968</v>
      </c>
      <c r="CQ2146">
        <v>2466.1480000000001</v>
      </c>
      <c r="CS2146" s="12">
        <v>42073</v>
      </c>
      <c r="CT2146">
        <v>12.09</v>
      </c>
      <c r="CV2146" s="12"/>
      <c r="CY2146" s="12">
        <v>41961</v>
      </c>
      <c r="CZ2146">
        <v>4801.74</v>
      </c>
      <c r="DB2146" s="12"/>
      <c r="DE2146" s="12"/>
      <c r="DH2146" s="12">
        <v>42075</v>
      </c>
      <c r="DI2146">
        <v>66.202500000000001</v>
      </c>
      <c r="DK2146" s="12">
        <v>41961</v>
      </c>
      <c r="DL2146">
        <v>371.72699999999998</v>
      </c>
      <c r="DN2146" s="12"/>
      <c r="DQ2146" s="12"/>
      <c r="DS2146" s="12"/>
      <c r="DT2146" s="12">
        <v>42272</v>
      </c>
      <c r="DU2146">
        <v>68.44</v>
      </c>
      <c r="DW2146" s="12">
        <v>41961</v>
      </c>
      <c r="DX2146">
        <v>400.32299999999998</v>
      </c>
      <c r="DZ2146" s="12"/>
    </row>
    <row r="2147" spans="1:130" x14ac:dyDescent="0.45">
      <c r="A2147" s="12">
        <v>42074</v>
      </c>
      <c r="B2147">
        <v>106.14</v>
      </c>
      <c r="D2147" s="12">
        <v>42075</v>
      </c>
      <c r="E2147">
        <v>47.43</v>
      </c>
      <c r="G2147" s="12"/>
      <c r="J2147" s="12">
        <v>42073</v>
      </c>
      <c r="K2147">
        <v>2606.84</v>
      </c>
      <c r="M2147" s="12">
        <v>42074</v>
      </c>
      <c r="N2147">
        <v>62.68</v>
      </c>
      <c r="P2147" s="12">
        <v>42401</v>
      </c>
      <c r="Q2147">
        <v>34.619999999999997</v>
      </c>
      <c r="S2147" s="12">
        <v>41962</v>
      </c>
      <c r="T2147">
        <v>1820.89</v>
      </c>
      <c r="V2147" s="12"/>
      <c r="Y2147" s="12">
        <v>42074</v>
      </c>
      <c r="Z2147">
        <v>39.46</v>
      </c>
      <c r="AB2147" s="12">
        <v>42074</v>
      </c>
      <c r="AC2147">
        <v>38.53</v>
      </c>
      <c r="AE2147" s="12"/>
      <c r="AH2147" s="12">
        <v>41962</v>
      </c>
      <c r="AI2147">
        <v>414.61099999999999</v>
      </c>
      <c r="AK2147" s="12">
        <v>42074</v>
      </c>
      <c r="AL2147">
        <v>204.5</v>
      </c>
      <c r="AN2147" s="12">
        <v>42074</v>
      </c>
      <c r="AO2147">
        <v>205.98</v>
      </c>
      <c r="AQ2147" s="12">
        <v>42074</v>
      </c>
      <c r="AR2147">
        <v>3751.2</v>
      </c>
      <c r="AT2147" s="12">
        <v>42074</v>
      </c>
      <c r="AU2147">
        <v>3751.2049999999999</v>
      </c>
      <c r="AW2147" s="12">
        <v>42074</v>
      </c>
      <c r="AX2147">
        <v>148.34</v>
      </c>
      <c r="AZ2147" s="12">
        <v>42074</v>
      </c>
      <c r="BA2147">
        <v>270.24</v>
      </c>
      <c r="BC2147" s="12">
        <v>42072</v>
      </c>
      <c r="BD2147">
        <v>2109.94</v>
      </c>
      <c r="BF2147" s="12">
        <v>42074</v>
      </c>
      <c r="BG2147">
        <v>1483.19</v>
      </c>
      <c r="BI2147" s="12">
        <v>42074</v>
      </c>
      <c r="BJ2147">
        <v>121.04</v>
      </c>
      <c r="BL2147" s="12">
        <v>42074</v>
      </c>
      <c r="BM2147">
        <v>118.86</v>
      </c>
      <c r="BO2147" s="12">
        <v>42072</v>
      </c>
      <c r="BP2147">
        <v>5781.8389999999999</v>
      </c>
      <c r="BR2147" s="12"/>
      <c r="BU2147" s="12">
        <v>42074</v>
      </c>
      <c r="BV2147">
        <v>17.98</v>
      </c>
      <c r="BX2147" s="12"/>
      <c r="CA2147" s="12">
        <v>41962</v>
      </c>
      <c r="CB2147">
        <v>5989.9579999999996</v>
      </c>
      <c r="CD2147" s="12"/>
      <c r="CG2147" s="12">
        <v>42074</v>
      </c>
      <c r="CH2147">
        <v>53.34</v>
      </c>
      <c r="CJ2147" s="12">
        <v>42074</v>
      </c>
      <c r="CK2147">
        <v>43.26</v>
      </c>
      <c r="CM2147" s="12"/>
      <c r="CP2147" s="12">
        <v>41969</v>
      </c>
      <c r="CQ2147">
        <v>2474.652</v>
      </c>
      <c r="CS2147" s="12">
        <v>42074</v>
      </c>
      <c r="CT2147">
        <v>12.2</v>
      </c>
      <c r="CV2147" s="12"/>
      <c r="CY2147" s="12">
        <v>41962</v>
      </c>
      <c r="CZ2147">
        <v>4764.8040000000001</v>
      </c>
      <c r="DB2147" s="12"/>
      <c r="DE2147" s="12"/>
      <c r="DH2147" s="12">
        <v>42076</v>
      </c>
      <c r="DI2147">
        <v>65.52</v>
      </c>
      <c r="DK2147" s="12">
        <v>41962</v>
      </c>
      <c r="DL2147">
        <v>370.72899999999998</v>
      </c>
      <c r="DN2147" s="12"/>
      <c r="DQ2147" s="12"/>
      <c r="DS2147" s="12"/>
      <c r="DT2147" s="12">
        <v>42275</v>
      </c>
      <c r="DU2147">
        <v>66.989999999999995</v>
      </c>
      <c r="DW2147" s="12">
        <v>41962</v>
      </c>
      <c r="DX2147">
        <v>397.755</v>
      </c>
      <c r="DZ2147" s="12"/>
    </row>
    <row r="2148" spans="1:130" x14ac:dyDescent="0.45">
      <c r="A2148" s="12">
        <v>42075</v>
      </c>
      <c r="B2148">
        <v>107.47</v>
      </c>
      <c r="D2148" s="12">
        <v>42076</v>
      </c>
      <c r="E2148">
        <v>47.13</v>
      </c>
      <c r="G2148" s="12"/>
      <c r="J2148" s="12">
        <v>42074</v>
      </c>
      <c r="K2148">
        <v>2606.04</v>
      </c>
      <c r="M2148" s="12">
        <v>42075</v>
      </c>
      <c r="N2148">
        <v>63.46</v>
      </c>
      <c r="P2148" s="12">
        <v>42402</v>
      </c>
      <c r="Q2148">
        <v>33.840000000000003</v>
      </c>
      <c r="S2148" s="12">
        <v>41963</v>
      </c>
      <c r="T2148">
        <v>1815.14</v>
      </c>
      <c r="V2148" s="12"/>
      <c r="Y2148" s="12">
        <v>42075</v>
      </c>
      <c r="Z2148">
        <v>39.68</v>
      </c>
      <c r="AB2148" s="12">
        <v>42075</v>
      </c>
      <c r="AC2148">
        <v>38.770000000000003</v>
      </c>
      <c r="AE2148" s="12"/>
      <c r="AH2148" s="12">
        <v>41963</v>
      </c>
      <c r="AI2148">
        <v>414.702</v>
      </c>
      <c r="AK2148" s="12">
        <v>42075</v>
      </c>
      <c r="AL2148">
        <v>207.1</v>
      </c>
      <c r="AN2148" s="12">
        <v>42075</v>
      </c>
      <c r="AO2148">
        <v>208.55</v>
      </c>
      <c r="AQ2148" s="12">
        <v>42075</v>
      </c>
      <c r="AR2148">
        <v>3799.43</v>
      </c>
      <c r="AT2148" s="12">
        <v>42075</v>
      </c>
      <c r="AU2148">
        <v>3799.433</v>
      </c>
      <c r="AW2148" s="12">
        <v>42075</v>
      </c>
      <c r="AX2148">
        <v>149.97999999999999</v>
      </c>
      <c r="AZ2148" s="12">
        <v>42075</v>
      </c>
      <c r="BA2148">
        <v>273.22000000000003</v>
      </c>
      <c r="BC2148" s="12">
        <v>42073</v>
      </c>
      <c r="BD2148">
        <v>2081.9299999999998</v>
      </c>
      <c r="BF2148" s="12">
        <v>42075</v>
      </c>
      <c r="BG2148">
        <v>1500.81</v>
      </c>
      <c r="BI2148" s="12">
        <v>42075</v>
      </c>
      <c r="BJ2148">
        <v>123.05</v>
      </c>
      <c r="BL2148" s="12">
        <v>42075</v>
      </c>
      <c r="BM2148">
        <v>120.51</v>
      </c>
      <c r="BO2148" s="12">
        <v>42073</v>
      </c>
      <c r="BP2148">
        <v>5710.8050000000003</v>
      </c>
      <c r="BR2148" s="12"/>
      <c r="BU2148" s="12">
        <v>42075</v>
      </c>
      <c r="BV2148">
        <v>18.079999999999998</v>
      </c>
      <c r="BX2148" s="12"/>
      <c r="CA2148" s="12">
        <v>41963</v>
      </c>
      <c r="CB2148">
        <v>5991.8069999999998</v>
      </c>
      <c r="CD2148" s="12"/>
      <c r="CG2148" s="12">
        <v>42075</v>
      </c>
      <c r="CH2148">
        <v>53.79</v>
      </c>
      <c r="CJ2148" s="12">
        <v>42075</v>
      </c>
      <c r="CK2148">
        <v>43.61</v>
      </c>
      <c r="CM2148" s="12"/>
      <c r="CP2148" s="12">
        <v>41970</v>
      </c>
      <c r="CQ2148">
        <v>2472.7130000000002</v>
      </c>
      <c r="CS2148" s="12">
        <v>42075</v>
      </c>
      <c r="CT2148">
        <v>12.47</v>
      </c>
      <c r="CV2148" s="12"/>
      <c r="CY2148" s="12">
        <v>41963</v>
      </c>
      <c r="CZ2148">
        <v>4752.6329999999998</v>
      </c>
      <c r="DB2148" s="12"/>
      <c r="DE2148" s="12"/>
      <c r="DH2148" s="12">
        <v>42079</v>
      </c>
      <c r="DI2148">
        <v>66.283500000000004</v>
      </c>
      <c r="DK2148" s="12">
        <v>41963</v>
      </c>
      <c r="DL2148">
        <v>370.09699999999998</v>
      </c>
      <c r="DN2148" s="12"/>
      <c r="DQ2148" s="12"/>
      <c r="DS2148" s="12"/>
      <c r="DT2148" s="12">
        <v>42276</v>
      </c>
      <c r="DU2148">
        <v>67.28</v>
      </c>
      <c r="DW2148" s="12">
        <v>41963</v>
      </c>
      <c r="DX2148">
        <v>398.17500000000001</v>
      </c>
      <c r="DZ2148" s="12"/>
    </row>
    <row r="2149" spans="1:130" x14ac:dyDescent="0.45">
      <c r="A2149" s="12">
        <v>42076</v>
      </c>
      <c r="B2149">
        <v>106.87</v>
      </c>
      <c r="D2149" s="12">
        <v>42079</v>
      </c>
      <c r="E2149">
        <v>47.74</v>
      </c>
      <c r="G2149" s="12"/>
      <c r="J2149" s="12">
        <v>42075</v>
      </c>
      <c r="K2149">
        <v>2639.74</v>
      </c>
      <c r="M2149" s="12">
        <v>42076</v>
      </c>
      <c r="N2149">
        <v>63.09</v>
      </c>
      <c r="P2149" s="12">
        <v>42403</v>
      </c>
      <c r="Q2149">
        <v>34.14</v>
      </c>
      <c r="S2149" s="12">
        <v>41964</v>
      </c>
      <c r="T2149">
        <v>1831.2</v>
      </c>
      <c r="V2149" s="12"/>
      <c r="Y2149" s="12">
        <v>42076</v>
      </c>
      <c r="Z2149">
        <v>39.200000000000003</v>
      </c>
      <c r="AB2149" s="12">
        <v>42076</v>
      </c>
      <c r="AC2149">
        <v>38.299999999999997</v>
      </c>
      <c r="AE2149" s="12"/>
      <c r="AH2149" s="12">
        <v>41964</v>
      </c>
      <c r="AI2149">
        <v>420.67200000000003</v>
      </c>
      <c r="AK2149" s="12">
        <v>42076</v>
      </c>
      <c r="AL2149">
        <v>205.8272</v>
      </c>
      <c r="AN2149" s="12">
        <v>42076</v>
      </c>
      <c r="AO2149">
        <v>207.27</v>
      </c>
      <c r="AQ2149" s="12">
        <v>42076</v>
      </c>
      <c r="AR2149">
        <v>3776.44</v>
      </c>
      <c r="AT2149" s="12">
        <v>42076</v>
      </c>
      <c r="AU2149">
        <v>3776.4369999999999</v>
      </c>
      <c r="AW2149" s="12">
        <v>42076</v>
      </c>
      <c r="AX2149">
        <v>149.07</v>
      </c>
      <c r="AZ2149" s="12">
        <v>42076</v>
      </c>
      <c r="BA2149">
        <v>271.58999999999997</v>
      </c>
      <c r="BC2149" s="12">
        <v>42074</v>
      </c>
      <c r="BD2149">
        <v>2097.4699999999998</v>
      </c>
      <c r="BF2149" s="12">
        <v>42076</v>
      </c>
      <c r="BG2149">
        <v>1491.12</v>
      </c>
      <c r="BI2149" s="12">
        <v>42076</v>
      </c>
      <c r="BJ2149">
        <v>122.61</v>
      </c>
      <c r="BL2149" s="12">
        <v>42076</v>
      </c>
      <c r="BM2149">
        <v>119.88</v>
      </c>
      <c r="BO2149" s="12">
        <v>42074</v>
      </c>
      <c r="BP2149">
        <v>5746.308</v>
      </c>
      <c r="BR2149" s="12"/>
      <c r="BU2149" s="12">
        <v>42076</v>
      </c>
      <c r="BV2149">
        <v>17.89</v>
      </c>
      <c r="BX2149" s="12"/>
      <c r="CA2149" s="12">
        <v>41964</v>
      </c>
      <c r="CB2149">
        <v>6046.8620000000001</v>
      </c>
      <c r="CD2149" s="12"/>
      <c r="CG2149" s="12">
        <v>42076</v>
      </c>
      <c r="CH2149">
        <v>53.41</v>
      </c>
      <c r="CJ2149" s="12">
        <v>42076</v>
      </c>
      <c r="CK2149">
        <v>43.3</v>
      </c>
      <c r="CM2149" s="12"/>
      <c r="CP2149" s="12">
        <v>41971</v>
      </c>
      <c r="CQ2149">
        <v>2468.1089999999999</v>
      </c>
      <c r="CS2149" s="12">
        <v>42076</v>
      </c>
      <c r="CT2149">
        <v>12.48</v>
      </c>
      <c r="CV2149" s="12"/>
      <c r="CY2149" s="12">
        <v>41964</v>
      </c>
      <c r="CZ2149">
        <v>4783.2349999999997</v>
      </c>
      <c r="DB2149" s="12"/>
      <c r="DE2149" s="12"/>
      <c r="DH2149" s="12">
        <v>42080</v>
      </c>
      <c r="DI2149">
        <v>66.319999999999993</v>
      </c>
      <c r="DK2149" s="12">
        <v>41964</v>
      </c>
      <c r="DL2149">
        <v>371.71100000000001</v>
      </c>
      <c r="DN2149" s="12"/>
      <c r="DQ2149" s="12"/>
      <c r="DS2149" s="12"/>
      <c r="DT2149" s="12">
        <v>42277</v>
      </c>
      <c r="DU2149">
        <v>68.95</v>
      </c>
      <c r="DW2149" s="12">
        <v>41964</v>
      </c>
      <c r="DX2149">
        <v>400.10300000000001</v>
      </c>
      <c r="DZ2149" s="12"/>
    </row>
    <row r="2150" spans="1:130" x14ac:dyDescent="0.45">
      <c r="A2150" s="12">
        <v>42079</v>
      </c>
      <c r="B2150">
        <v>108.21</v>
      </c>
      <c r="D2150" s="12">
        <v>42080</v>
      </c>
      <c r="E2150">
        <v>47.615000000000002</v>
      </c>
      <c r="G2150" s="12"/>
      <c r="J2150" s="12">
        <v>42076</v>
      </c>
      <c r="K2150">
        <v>2624.62</v>
      </c>
      <c r="M2150" s="12">
        <v>42079</v>
      </c>
      <c r="N2150">
        <v>63.8</v>
      </c>
      <c r="P2150" s="12">
        <v>42404</v>
      </c>
      <c r="Q2150">
        <v>34.21</v>
      </c>
      <c r="S2150" s="12">
        <v>41967</v>
      </c>
      <c r="T2150">
        <v>1832.96</v>
      </c>
      <c r="V2150" s="12"/>
      <c r="Y2150" s="12">
        <v>42079</v>
      </c>
      <c r="Z2150">
        <v>39.659999999999997</v>
      </c>
      <c r="AB2150" s="12">
        <v>42079</v>
      </c>
      <c r="AC2150">
        <v>38.76</v>
      </c>
      <c r="AE2150" s="12"/>
      <c r="AH2150" s="12">
        <v>41967</v>
      </c>
      <c r="AI2150">
        <v>423.601</v>
      </c>
      <c r="AK2150" s="12">
        <v>42079</v>
      </c>
      <c r="AL2150">
        <v>208.58</v>
      </c>
      <c r="AN2150" s="12">
        <v>42079</v>
      </c>
      <c r="AO2150">
        <v>210.14</v>
      </c>
      <c r="AQ2150" s="12">
        <v>42079</v>
      </c>
      <c r="AR2150">
        <v>3827.62</v>
      </c>
      <c r="AT2150" s="12">
        <v>42079</v>
      </c>
      <c r="AU2150">
        <v>3827.6149999999998</v>
      </c>
      <c r="AW2150" s="12">
        <v>42079</v>
      </c>
      <c r="AX2150">
        <v>150.80000000000001</v>
      </c>
      <c r="AZ2150" s="12">
        <v>42079</v>
      </c>
      <c r="BA2150">
        <v>274.83</v>
      </c>
      <c r="BC2150" s="12">
        <v>42075</v>
      </c>
      <c r="BD2150">
        <v>2122.7800000000002</v>
      </c>
      <c r="BF2150" s="12">
        <v>42079</v>
      </c>
      <c r="BG2150">
        <v>1508.91</v>
      </c>
      <c r="BI2150" s="12">
        <v>42079</v>
      </c>
      <c r="BJ2150">
        <v>123.33</v>
      </c>
      <c r="BL2150" s="12">
        <v>42079</v>
      </c>
      <c r="BM2150">
        <v>120.9</v>
      </c>
      <c r="BO2150" s="12">
        <v>42075</v>
      </c>
      <c r="BP2150">
        <v>5845.6480000000001</v>
      </c>
      <c r="BR2150" s="12"/>
      <c r="BU2150" s="12">
        <v>42079</v>
      </c>
      <c r="BV2150">
        <v>18.079999999999998</v>
      </c>
      <c r="BX2150" s="12"/>
      <c r="CA2150" s="12">
        <v>41967</v>
      </c>
      <c r="CB2150">
        <v>6033.6009999999997</v>
      </c>
      <c r="CD2150" s="12"/>
      <c r="CG2150" s="12">
        <v>42079</v>
      </c>
      <c r="CH2150">
        <v>54.12</v>
      </c>
      <c r="CJ2150" s="12">
        <v>42079</v>
      </c>
      <c r="CK2150">
        <v>43.93</v>
      </c>
      <c r="CM2150" s="12"/>
      <c r="CP2150" s="12">
        <v>41974</v>
      </c>
      <c r="CQ2150">
        <v>2458.1619999999998</v>
      </c>
      <c r="CS2150" s="12">
        <v>42079</v>
      </c>
      <c r="CT2150">
        <v>12.53</v>
      </c>
      <c r="CV2150" s="12"/>
      <c r="CY2150" s="12">
        <v>41967</v>
      </c>
      <c r="CZ2150">
        <v>4749.7020000000002</v>
      </c>
      <c r="DB2150" s="12"/>
      <c r="DE2150" s="12"/>
      <c r="DH2150" s="12">
        <v>42081</v>
      </c>
      <c r="DI2150">
        <v>67.611000000000004</v>
      </c>
      <c r="DK2150" s="12">
        <v>41967</v>
      </c>
      <c r="DL2150">
        <v>376.59699999999998</v>
      </c>
      <c r="DN2150" s="12"/>
      <c r="DQ2150" s="12"/>
      <c r="DS2150" s="12"/>
      <c r="DT2150" s="12">
        <v>42278</v>
      </c>
      <c r="DU2150">
        <v>69.41</v>
      </c>
      <c r="DW2150" s="12">
        <v>41967</v>
      </c>
      <c r="DX2150">
        <v>411.935</v>
      </c>
      <c r="DZ2150" s="12"/>
    </row>
    <row r="2151" spans="1:130" x14ac:dyDescent="0.45">
      <c r="A2151" s="12">
        <v>42080</v>
      </c>
      <c r="B2151">
        <v>108</v>
      </c>
      <c r="D2151" s="12">
        <v>42081</v>
      </c>
      <c r="E2151">
        <v>48.174999999999997</v>
      </c>
      <c r="G2151" s="12"/>
      <c r="J2151" s="12">
        <v>42079</v>
      </c>
      <c r="K2151">
        <v>2657.57</v>
      </c>
      <c r="M2151" s="12">
        <v>42080</v>
      </c>
      <c r="N2151">
        <v>63.64</v>
      </c>
      <c r="P2151" s="12">
        <v>42405</v>
      </c>
      <c r="Q2151">
        <v>33.700000000000003</v>
      </c>
      <c r="S2151" s="12">
        <v>41968</v>
      </c>
      <c r="T2151">
        <v>1842.26</v>
      </c>
      <c r="V2151" s="12"/>
      <c r="Y2151" s="12">
        <v>42080</v>
      </c>
      <c r="Z2151">
        <v>39.909999999999997</v>
      </c>
      <c r="AB2151" s="12">
        <v>42080</v>
      </c>
      <c r="AC2151">
        <v>39.21</v>
      </c>
      <c r="AE2151" s="12"/>
      <c r="AH2151" s="12">
        <v>41968</v>
      </c>
      <c r="AI2151">
        <v>422.71199999999999</v>
      </c>
      <c r="AK2151" s="12">
        <v>42080</v>
      </c>
      <c r="AL2151">
        <v>207.96</v>
      </c>
      <c r="AN2151" s="12">
        <v>42080</v>
      </c>
      <c r="AO2151">
        <v>209.43</v>
      </c>
      <c r="AQ2151" s="12">
        <v>42080</v>
      </c>
      <c r="AR2151">
        <v>3814.91</v>
      </c>
      <c r="AT2151" s="12">
        <v>42080</v>
      </c>
      <c r="AU2151">
        <v>3814.9119999999998</v>
      </c>
      <c r="AW2151" s="12">
        <v>42080</v>
      </c>
      <c r="AX2151">
        <v>151.12</v>
      </c>
      <c r="AZ2151" s="12">
        <v>42080</v>
      </c>
      <c r="BA2151">
        <v>275.33999999999997</v>
      </c>
      <c r="BC2151" s="12">
        <v>42076</v>
      </c>
      <c r="BD2151">
        <v>2109.25</v>
      </c>
      <c r="BF2151" s="12">
        <v>42080</v>
      </c>
      <c r="BG2151">
        <v>1510.63</v>
      </c>
      <c r="BI2151" s="12">
        <v>42080</v>
      </c>
      <c r="BJ2151">
        <v>123.66</v>
      </c>
      <c r="BL2151" s="12">
        <v>42080</v>
      </c>
      <c r="BM2151">
        <v>121.23</v>
      </c>
      <c r="BO2151" s="12">
        <v>42076</v>
      </c>
      <c r="BP2151">
        <v>5824.6710000000003</v>
      </c>
      <c r="BR2151" s="12"/>
      <c r="BU2151" s="12">
        <v>42080</v>
      </c>
      <c r="BV2151">
        <v>18.11</v>
      </c>
      <c r="BX2151" s="12"/>
      <c r="CA2151" s="12">
        <v>41968</v>
      </c>
      <c r="CB2151">
        <v>6046.7629999999999</v>
      </c>
      <c r="CD2151" s="12"/>
      <c r="CG2151" s="12">
        <v>42080</v>
      </c>
      <c r="CH2151">
        <v>53.97</v>
      </c>
      <c r="CJ2151" s="12">
        <v>42080</v>
      </c>
      <c r="CK2151">
        <v>43.75</v>
      </c>
      <c r="CM2151" s="12"/>
      <c r="CP2151" s="12">
        <v>41975</v>
      </c>
      <c r="CQ2151">
        <v>2456.7539999999999</v>
      </c>
      <c r="CS2151" s="12">
        <v>42080</v>
      </c>
      <c r="CT2151">
        <v>12.56</v>
      </c>
      <c r="CV2151" s="12"/>
      <c r="CY2151" s="12">
        <v>41968</v>
      </c>
      <c r="CZ2151">
        <v>4803.741</v>
      </c>
      <c r="DB2151" s="12"/>
      <c r="DE2151" s="12"/>
      <c r="DH2151" s="12">
        <v>42082</v>
      </c>
      <c r="DI2151">
        <v>66.930000000000007</v>
      </c>
      <c r="DK2151" s="12">
        <v>41968</v>
      </c>
      <c r="DL2151">
        <v>376.16300000000001</v>
      </c>
      <c r="DN2151" s="12"/>
      <c r="DQ2151" s="12"/>
      <c r="DS2151" s="12"/>
      <c r="DT2151" s="12">
        <v>42279</v>
      </c>
      <c r="DU2151">
        <v>72.25</v>
      </c>
      <c r="DW2151" s="12">
        <v>41968</v>
      </c>
      <c r="DX2151">
        <v>410.59399999999999</v>
      </c>
      <c r="DZ2151" s="12"/>
    </row>
    <row r="2152" spans="1:130" x14ac:dyDescent="0.45">
      <c r="A2152" s="12">
        <v>42081</v>
      </c>
      <c r="B2152">
        <v>109.24</v>
      </c>
      <c r="D2152" s="12">
        <v>42082</v>
      </c>
      <c r="E2152">
        <v>48</v>
      </c>
      <c r="G2152" s="12"/>
      <c r="J2152" s="12">
        <v>42080</v>
      </c>
      <c r="K2152">
        <v>2651.8</v>
      </c>
      <c r="M2152" s="12">
        <v>42081</v>
      </c>
      <c r="N2152">
        <v>65</v>
      </c>
      <c r="P2152" s="12">
        <v>42408</v>
      </c>
      <c r="Q2152">
        <v>33.090000000000003</v>
      </c>
      <c r="S2152" s="12">
        <v>41969</v>
      </c>
      <c r="T2152">
        <v>1848.79</v>
      </c>
      <c r="V2152" s="12"/>
      <c r="Y2152" s="12">
        <v>42081</v>
      </c>
      <c r="Z2152">
        <v>40.94</v>
      </c>
      <c r="AB2152" s="12">
        <v>42081</v>
      </c>
      <c r="AC2152">
        <v>40.17</v>
      </c>
      <c r="AE2152" s="12"/>
      <c r="AH2152" s="12">
        <v>41969</v>
      </c>
      <c r="AI2152">
        <v>423.95699999999999</v>
      </c>
      <c r="AK2152" s="12">
        <v>42081</v>
      </c>
      <c r="AL2152">
        <v>210.46</v>
      </c>
      <c r="AN2152" s="12">
        <v>42081</v>
      </c>
      <c r="AO2152">
        <v>211.9</v>
      </c>
      <c r="AQ2152" s="12">
        <v>42081</v>
      </c>
      <c r="AR2152">
        <v>3861.39</v>
      </c>
      <c r="AT2152" s="12">
        <v>42081</v>
      </c>
      <c r="AU2152">
        <v>3861.3890000000001</v>
      </c>
      <c r="AW2152" s="12">
        <v>42081</v>
      </c>
      <c r="AX2152">
        <v>152.63</v>
      </c>
      <c r="AZ2152" s="12">
        <v>42081</v>
      </c>
      <c r="BA2152">
        <v>278.08</v>
      </c>
      <c r="BC2152" s="12">
        <v>42079</v>
      </c>
      <c r="BD2152">
        <v>2134.46</v>
      </c>
      <c r="BF2152" s="12">
        <v>42081</v>
      </c>
      <c r="BG2152">
        <v>1526.76</v>
      </c>
      <c r="BI2152" s="12">
        <v>42081</v>
      </c>
      <c r="BJ2152">
        <v>124.65</v>
      </c>
      <c r="BL2152" s="12">
        <v>42081</v>
      </c>
      <c r="BM2152">
        <v>122.41</v>
      </c>
      <c r="BO2152" s="12">
        <v>42079</v>
      </c>
      <c r="BP2152">
        <v>5860.9920000000002</v>
      </c>
      <c r="BR2152" s="12"/>
      <c r="BU2152" s="12">
        <v>42081</v>
      </c>
      <c r="BV2152">
        <v>18.64</v>
      </c>
      <c r="BX2152" s="12"/>
      <c r="CA2152" s="12">
        <v>41969</v>
      </c>
      <c r="CB2152">
        <v>6072.0649999999996</v>
      </c>
      <c r="CD2152" s="12"/>
      <c r="CG2152" s="12">
        <v>42081</v>
      </c>
      <c r="CH2152">
        <v>55.22</v>
      </c>
      <c r="CJ2152" s="12">
        <v>42081</v>
      </c>
      <c r="CK2152">
        <v>44.79</v>
      </c>
      <c r="CM2152" s="12"/>
      <c r="CP2152" s="12">
        <v>41976</v>
      </c>
      <c r="CQ2152">
        <v>2453.143</v>
      </c>
      <c r="CS2152" s="12">
        <v>42081</v>
      </c>
      <c r="CT2152">
        <v>12.755000000000001</v>
      </c>
      <c r="CV2152" s="12"/>
      <c r="CY2152" s="12">
        <v>41969</v>
      </c>
      <c r="CZ2152">
        <v>4803.0169999999998</v>
      </c>
      <c r="DB2152" s="12"/>
      <c r="DE2152" s="12"/>
      <c r="DH2152" s="12">
        <v>42083</v>
      </c>
      <c r="DI2152">
        <v>67.83</v>
      </c>
      <c r="DK2152" s="12">
        <v>41969</v>
      </c>
      <c r="DL2152">
        <v>378.66399999999999</v>
      </c>
      <c r="DN2152" s="12"/>
      <c r="DQ2152" s="12"/>
      <c r="DS2152" s="12"/>
      <c r="DT2152" s="12">
        <v>42282</v>
      </c>
      <c r="DU2152">
        <v>73.16</v>
      </c>
      <c r="DW2152" s="12">
        <v>41969</v>
      </c>
      <c r="DX2152">
        <v>416.57</v>
      </c>
      <c r="DZ2152" s="12"/>
    </row>
    <row r="2153" spans="1:130" x14ac:dyDescent="0.45">
      <c r="A2153" s="12">
        <v>42082</v>
      </c>
      <c r="B2153">
        <v>108.85</v>
      </c>
      <c r="D2153" s="12">
        <v>42083</v>
      </c>
      <c r="E2153">
        <v>48.395000000000003</v>
      </c>
      <c r="G2153" s="12"/>
      <c r="J2153" s="12">
        <v>42081</v>
      </c>
      <c r="K2153">
        <v>2682.75</v>
      </c>
      <c r="M2153" s="12">
        <v>42082</v>
      </c>
      <c r="N2153">
        <v>64.239999999999995</v>
      </c>
      <c r="P2153" s="12">
        <v>42409</v>
      </c>
      <c r="Q2153">
        <v>32.729999999999997</v>
      </c>
      <c r="S2153" s="12">
        <v>41970</v>
      </c>
      <c r="T2153">
        <v>1842.63</v>
      </c>
      <c r="V2153" s="12"/>
      <c r="Y2153" s="12">
        <v>42082</v>
      </c>
      <c r="Z2153">
        <v>40.22</v>
      </c>
      <c r="AB2153" s="12">
        <v>42082</v>
      </c>
      <c r="AC2153">
        <v>39.49</v>
      </c>
      <c r="AE2153" s="12"/>
      <c r="AH2153" s="12">
        <v>41970</v>
      </c>
      <c r="AI2153">
        <v>424.23099999999999</v>
      </c>
      <c r="AK2153" s="12">
        <v>42082</v>
      </c>
      <c r="AL2153">
        <v>209.5</v>
      </c>
      <c r="AN2153" s="12">
        <v>42082</v>
      </c>
      <c r="AO2153">
        <v>210.99</v>
      </c>
      <c r="AQ2153" s="12">
        <v>42082</v>
      </c>
      <c r="AR2153">
        <v>3842.62</v>
      </c>
      <c r="AT2153" s="12">
        <v>42082</v>
      </c>
      <c r="AU2153">
        <v>3842.6219999999998</v>
      </c>
      <c r="AW2153" s="12">
        <v>42082</v>
      </c>
      <c r="AX2153">
        <v>152.22</v>
      </c>
      <c r="AZ2153" s="12">
        <v>42082</v>
      </c>
      <c r="BA2153">
        <v>277.31</v>
      </c>
      <c r="BC2153" s="12">
        <v>42080</v>
      </c>
      <c r="BD2153">
        <v>2136.94</v>
      </c>
      <c r="BF2153" s="12">
        <v>42082</v>
      </c>
      <c r="BG2153">
        <v>1522.35</v>
      </c>
      <c r="BI2153" s="12">
        <v>42082</v>
      </c>
      <c r="BJ2153">
        <v>124.89</v>
      </c>
      <c r="BL2153" s="12">
        <v>42082</v>
      </c>
      <c r="BM2153">
        <v>122.29</v>
      </c>
      <c r="BO2153" s="12">
        <v>42080</v>
      </c>
      <c r="BP2153">
        <v>5872.6139999999996</v>
      </c>
      <c r="BR2153" s="12"/>
      <c r="BU2153" s="12">
        <v>42082</v>
      </c>
      <c r="BV2153">
        <v>18.39</v>
      </c>
      <c r="BX2153" s="12"/>
      <c r="CA2153" s="12">
        <v>41970</v>
      </c>
      <c r="CB2153">
        <v>6039.402</v>
      </c>
      <c r="CD2153" s="12"/>
      <c r="CG2153" s="12">
        <v>42082</v>
      </c>
      <c r="CH2153">
        <v>54.46</v>
      </c>
      <c r="CJ2153" s="12">
        <v>42082</v>
      </c>
      <c r="CK2153">
        <v>44.18</v>
      </c>
      <c r="CM2153" s="12"/>
      <c r="CP2153" s="12">
        <v>41977</v>
      </c>
      <c r="CQ2153">
        <v>2442.9299999999998</v>
      </c>
      <c r="CS2153" s="12">
        <v>42082</v>
      </c>
      <c r="CT2153">
        <v>12.61</v>
      </c>
      <c r="CV2153" s="12"/>
      <c r="CY2153" s="12">
        <v>41970</v>
      </c>
      <c r="CZ2153">
        <v>4741.174</v>
      </c>
      <c r="DB2153" s="12"/>
      <c r="DE2153" s="12"/>
      <c r="DH2153" s="12">
        <v>42086</v>
      </c>
      <c r="DI2153">
        <v>67.522800000000004</v>
      </c>
      <c r="DK2153" s="12">
        <v>41970</v>
      </c>
      <c r="DL2153">
        <v>379.42</v>
      </c>
      <c r="DN2153" s="12"/>
      <c r="DQ2153" s="12"/>
      <c r="DS2153" s="12"/>
      <c r="DT2153" s="12">
        <v>42283</v>
      </c>
      <c r="DU2153">
        <v>72.41</v>
      </c>
      <c r="DW2153" s="12">
        <v>41970</v>
      </c>
      <c r="DX2153">
        <v>414.916</v>
      </c>
      <c r="DZ2153" s="12"/>
    </row>
    <row r="2154" spans="1:130" x14ac:dyDescent="0.45">
      <c r="A2154" s="12">
        <v>42083</v>
      </c>
      <c r="B2154">
        <v>109.76</v>
      </c>
      <c r="D2154" s="12">
        <v>42086</v>
      </c>
      <c r="E2154">
        <v>48.36</v>
      </c>
      <c r="G2154" s="12"/>
      <c r="J2154" s="12">
        <v>42082</v>
      </c>
      <c r="K2154">
        <v>2672.38</v>
      </c>
      <c r="M2154" s="12">
        <v>42083</v>
      </c>
      <c r="N2154">
        <v>65.66</v>
      </c>
      <c r="P2154" s="12">
        <v>42410</v>
      </c>
      <c r="Q2154">
        <v>32.659999999999997</v>
      </c>
      <c r="S2154" s="12">
        <v>41971</v>
      </c>
      <c r="T2154">
        <v>1839.73</v>
      </c>
      <c r="V2154" s="12"/>
      <c r="Y2154" s="12">
        <v>42083</v>
      </c>
      <c r="Z2154">
        <v>40.72</v>
      </c>
      <c r="AB2154" s="12">
        <v>42083</v>
      </c>
      <c r="AC2154">
        <v>40.08</v>
      </c>
      <c r="AE2154" s="12"/>
      <c r="AH2154" s="12">
        <v>41971</v>
      </c>
      <c r="AI2154">
        <v>420.92</v>
      </c>
      <c r="AK2154" s="12">
        <v>42083</v>
      </c>
      <c r="AL2154">
        <v>210.41</v>
      </c>
      <c r="AN2154" s="12">
        <v>42083</v>
      </c>
      <c r="AO2154">
        <v>212.85</v>
      </c>
      <c r="AQ2154" s="12">
        <v>42083</v>
      </c>
      <c r="AR2154">
        <v>3877.26</v>
      </c>
      <c r="AT2154" s="12">
        <v>42083</v>
      </c>
      <c r="AU2154">
        <v>3877.2550000000001</v>
      </c>
      <c r="AW2154" s="12">
        <v>42083</v>
      </c>
      <c r="AX2154">
        <v>153.69</v>
      </c>
      <c r="AZ2154" s="12">
        <v>42083</v>
      </c>
      <c r="BA2154">
        <v>279.67</v>
      </c>
      <c r="BC2154" s="12">
        <v>42081</v>
      </c>
      <c r="BD2154">
        <v>2159.91</v>
      </c>
      <c r="BF2154" s="12">
        <v>42083</v>
      </c>
      <c r="BG2154">
        <v>1539.61</v>
      </c>
      <c r="BI2154" s="12">
        <v>42083</v>
      </c>
      <c r="BJ2154">
        <v>125.99</v>
      </c>
      <c r="BL2154" s="12">
        <v>42083</v>
      </c>
      <c r="BM2154">
        <v>123.44</v>
      </c>
      <c r="BO2154" s="12">
        <v>42081</v>
      </c>
      <c r="BP2154">
        <v>5919.8050000000003</v>
      </c>
      <c r="BR2154" s="12"/>
      <c r="BU2154" s="12">
        <v>42083</v>
      </c>
      <c r="BV2154">
        <v>18.82</v>
      </c>
      <c r="BX2154" s="12"/>
      <c r="CA2154" s="12">
        <v>41971</v>
      </c>
      <c r="CB2154">
        <v>6012.1310000000003</v>
      </c>
      <c r="CD2154" s="12"/>
      <c r="CG2154" s="12">
        <v>42083</v>
      </c>
      <c r="CH2154">
        <v>55.87</v>
      </c>
      <c r="CJ2154" s="12">
        <v>42083</v>
      </c>
      <c r="CK2154">
        <v>45.29</v>
      </c>
      <c r="CM2154" s="12"/>
      <c r="CP2154" s="12">
        <v>41978</v>
      </c>
      <c r="CQ2154">
        <v>2458.886</v>
      </c>
      <c r="CS2154" s="12">
        <v>42083</v>
      </c>
      <c r="CT2154">
        <v>12.81</v>
      </c>
      <c r="CV2154" s="12"/>
      <c r="CY2154" s="12">
        <v>41971</v>
      </c>
      <c r="CZ2154">
        <v>4770.2700000000004</v>
      </c>
      <c r="DB2154" s="12"/>
      <c r="DE2154" s="12"/>
      <c r="DH2154" s="12">
        <v>42087</v>
      </c>
      <c r="DI2154">
        <v>67.66</v>
      </c>
      <c r="DK2154" s="12">
        <v>41971</v>
      </c>
      <c r="DL2154">
        <v>378.86399999999998</v>
      </c>
      <c r="DN2154" s="12"/>
      <c r="DQ2154" s="12"/>
      <c r="DS2154" s="12"/>
      <c r="DT2154" s="12">
        <v>42284</v>
      </c>
      <c r="DU2154">
        <v>74.73</v>
      </c>
      <c r="DW2154" s="12">
        <v>41971</v>
      </c>
      <c r="DX2154">
        <v>416.52</v>
      </c>
      <c r="DZ2154" s="12"/>
    </row>
    <row r="2155" spans="1:130" x14ac:dyDescent="0.45">
      <c r="A2155" s="12">
        <v>42086</v>
      </c>
      <c r="B2155">
        <v>109.57</v>
      </c>
      <c r="D2155" s="12">
        <v>42087</v>
      </c>
      <c r="E2155">
        <v>48.08</v>
      </c>
      <c r="G2155" s="12"/>
      <c r="J2155" s="12">
        <v>42083</v>
      </c>
      <c r="K2155">
        <v>2696.13</v>
      </c>
      <c r="M2155" s="12">
        <v>42086</v>
      </c>
      <c r="N2155">
        <v>65.989999999999995</v>
      </c>
      <c r="P2155" s="12">
        <v>42411</v>
      </c>
      <c r="Q2155">
        <v>32.229999999999997</v>
      </c>
      <c r="S2155" s="12">
        <v>41974</v>
      </c>
      <c r="T2155">
        <v>1834.49</v>
      </c>
      <c r="V2155" s="12"/>
      <c r="Y2155" s="12">
        <v>42086</v>
      </c>
      <c r="Z2155">
        <v>40.840000000000003</v>
      </c>
      <c r="AB2155" s="12">
        <v>42086</v>
      </c>
      <c r="AC2155">
        <v>40.200000000000003</v>
      </c>
      <c r="AE2155" s="12"/>
      <c r="AH2155" s="12">
        <v>41974</v>
      </c>
      <c r="AI2155">
        <v>412.72199999999998</v>
      </c>
      <c r="AK2155" s="12">
        <v>42086</v>
      </c>
      <c r="AL2155">
        <v>210</v>
      </c>
      <c r="AN2155" s="12">
        <v>42086</v>
      </c>
      <c r="AO2155">
        <v>212.5</v>
      </c>
      <c r="AQ2155" s="12">
        <v>42086</v>
      </c>
      <c r="AR2155">
        <v>3870.49</v>
      </c>
      <c r="AT2155" s="12">
        <v>42086</v>
      </c>
      <c r="AU2155">
        <v>3870.4920000000002</v>
      </c>
      <c r="AW2155" s="12">
        <v>42086</v>
      </c>
      <c r="AX2155">
        <v>153.77000000000001</v>
      </c>
      <c r="AZ2155" s="12">
        <v>42086</v>
      </c>
      <c r="BA2155">
        <v>279.51</v>
      </c>
      <c r="BC2155" s="12">
        <v>42082</v>
      </c>
      <c r="BD2155">
        <v>2153.67</v>
      </c>
      <c r="BF2155" s="12">
        <v>42086</v>
      </c>
      <c r="BG2155">
        <v>1537.13</v>
      </c>
      <c r="BI2155" s="12">
        <v>42086</v>
      </c>
      <c r="BJ2155">
        <v>125.88</v>
      </c>
      <c r="BL2155" s="12">
        <v>42086</v>
      </c>
      <c r="BM2155">
        <v>123.26</v>
      </c>
      <c r="BO2155" s="12">
        <v>42082</v>
      </c>
      <c r="BP2155">
        <v>5932.96</v>
      </c>
      <c r="BR2155" s="12"/>
      <c r="BU2155" s="12">
        <v>42086</v>
      </c>
      <c r="BV2155">
        <v>18.850000000000001</v>
      </c>
      <c r="BX2155" s="12"/>
      <c r="CA2155" s="12">
        <v>41974</v>
      </c>
      <c r="CB2155">
        <v>5975.84</v>
      </c>
      <c r="CD2155" s="12"/>
      <c r="CG2155" s="12">
        <v>42086</v>
      </c>
      <c r="CH2155">
        <v>56.12</v>
      </c>
      <c r="CJ2155" s="12">
        <v>42086</v>
      </c>
      <c r="CK2155">
        <v>45.52</v>
      </c>
      <c r="CM2155" s="12"/>
      <c r="CP2155" s="12">
        <v>41981</v>
      </c>
      <c r="CQ2155">
        <v>2440.6390000000001</v>
      </c>
      <c r="CS2155" s="12">
        <v>42086</v>
      </c>
      <c r="CT2155">
        <v>12.87</v>
      </c>
      <c r="CV2155" s="12"/>
      <c r="CY2155" s="12">
        <v>41974</v>
      </c>
      <c r="CZ2155">
        <v>4825.4669999999996</v>
      </c>
      <c r="DB2155" s="12"/>
      <c r="DE2155" s="12"/>
      <c r="DH2155" s="12">
        <v>42088</v>
      </c>
      <c r="DI2155">
        <v>67.25</v>
      </c>
      <c r="DK2155" s="12">
        <v>41974</v>
      </c>
      <c r="DL2155">
        <v>372.09399999999999</v>
      </c>
      <c r="DN2155" s="12"/>
      <c r="DQ2155" s="12"/>
      <c r="DS2155" s="12"/>
      <c r="DT2155" s="12">
        <v>42285</v>
      </c>
      <c r="DU2155">
        <v>75.180000000000007</v>
      </c>
      <c r="DW2155" s="12">
        <v>41974</v>
      </c>
      <c r="DX2155">
        <v>404.91300000000001</v>
      </c>
      <c r="DZ2155" s="12"/>
    </row>
    <row r="2156" spans="1:130" x14ac:dyDescent="0.45">
      <c r="A2156" s="12">
        <v>42087</v>
      </c>
      <c r="B2156">
        <v>108.99</v>
      </c>
      <c r="D2156" s="12">
        <v>42088</v>
      </c>
      <c r="E2156">
        <v>47.171399999999998</v>
      </c>
      <c r="G2156" s="12"/>
      <c r="J2156" s="12">
        <v>42086</v>
      </c>
      <c r="K2156">
        <v>2691.02</v>
      </c>
      <c r="M2156" s="12">
        <v>42087</v>
      </c>
      <c r="N2156">
        <v>65.849999999999994</v>
      </c>
      <c r="P2156" s="12">
        <v>42412</v>
      </c>
      <c r="Q2156">
        <v>32.74</v>
      </c>
      <c r="S2156" s="12">
        <v>41975</v>
      </c>
      <c r="T2156">
        <v>1834.33</v>
      </c>
      <c r="V2156" s="12"/>
      <c r="Y2156" s="12">
        <v>42087</v>
      </c>
      <c r="Z2156">
        <v>41</v>
      </c>
      <c r="AB2156" s="12">
        <v>42087</v>
      </c>
      <c r="AC2156">
        <v>40.36</v>
      </c>
      <c r="AE2156" s="12"/>
      <c r="AH2156" s="12">
        <v>41975</v>
      </c>
      <c r="AI2156">
        <v>412.48599999999999</v>
      </c>
      <c r="AK2156" s="12">
        <v>42087</v>
      </c>
      <c r="AL2156">
        <v>208.82</v>
      </c>
      <c r="AN2156" s="12">
        <v>42087</v>
      </c>
      <c r="AO2156">
        <v>211.17</v>
      </c>
      <c r="AQ2156" s="12">
        <v>42087</v>
      </c>
      <c r="AR2156">
        <v>3847.05</v>
      </c>
      <c r="AT2156" s="12">
        <v>42087</v>
      </c>
      <c r="AU2156">
        <v>3847.0540000000001</v>
      </c>
      <c r="AW2156" s="12">
        <v>42087</v>
      </c>
      <c r="AX2156">
        <v>153.04</v>
      </c>
      <c r="AZ2156" s="12">
        <v>42087</v>
      </c>
      <c r="BA2156">
        <v>278.31</v>
      </c>
      <c r="BC2156" s="12">
        <v>42083</v>
      </c>
      <c r="BD2156">
        <v>2178.09</v>
      </c>
      <c r="BF2156" s="12">
        <v>42087</v>
      </c>
      <c r="BG2156">
        <v>1530.79</v>
      </c>
      <c r="BI2156" s="12">
        <v>42087</v>
      </c>
      <c r="BJ2156">
        <v>125.85</v>
      </c>
      <c r="BL2156" s="12">
        <v>42087</v>
      </c>
      <c r="BM2156">
        <v>122.95</v>
      </c>
      <c r="BO2156" s="12">
        <v>42083</v>
      </c>
      <c r="BP2156">
        <v>5987.39</v>
      </c>
      <c r="BR2156" s="12"/>
      <c r="BU2156" s="12">
        <v>42087</v>
      </c>
      <c r="BV2156">
        <v>18.670000000000002</v>
      </c>
      <c r="BX2156" s="12"/>
      <c r="CA2156" s="12">
        <v>41975</v>
      </c>
      <c r="CB2156">
        <v>6026.28</v>
      </c>
      <c r="CD2156" s="12"/>
      <c r="CG2156" s="12">
        <v>42087</v>
      </c>
      <c r="CH2156">
        <v>56.05</v>
      </c>
      <c r="CJ2156" s="12">
        <v>42087</v>
      </c>
      <c r="CK2156">
        <v>45.44</v>
      </c>
      <c r="CM2156" s="12"/>
      <c r="CP2156" s="12">
        <v>41982</v>
      </c>
      <c r="CQ2156">
        <v>2409.5300000000002</v>
      </c>
      <c r="CS2156" s="12">
        <v>42087</v>
      </c>
      <c r="CT2156">
        <v>12.84</v>
      </c>
      <c r="CV2156" s="12"/>
      <c r="CY2156" s="12">
        <v>41975</v>
      </c>
      <c r="CZ2156">
        <v>4812.174</v>
      </c>
      <c r="DB2156" s="12"/>
      <c r="DE2156" s="12"/>
      <c r="DH2156" s="12">
        <v>42089</v>
      </c>
      <c r="DI2156">
        <v>67</v>
      </c>
      <c r="DK2156" s="12">
        <v>41975</v>
      </c>
      <c r="DL2156">
        <v>373.75299999999999</v>
      </c>
      <c r="DN2156" s="12"/>
      <c r="DQ2156" s="12"/>
      <c r="DS2156" s="12"/>
      <c r="DT2156" s="12">
        <v>42286</v>
      </c>
      <c r="DU2156">
        <v>75.010000000000005</v>
      </c>
      <c r="DW2156" s="12">
        <v>41975</v>
      </c>
      <c r="DX2156">
        <v>411.63</v>
      </c>
      <c r="DZ2156" s="12"/>
    </row>
    <row r="2157" spans="1:130" x14ac:dyDescent="0.45">
      <c r="A2157" s="12">
        <v>42088</v>
      </c>
      <c r="B2157">
        <v>106.79</v>
      </c>
      <c r="D2157" s="12">
        <v>42089</v>
      </c>
      <c r="E2157">
        <v>47.045000000000002</v>
      </c>
      <c r="G2157" s="12"/>
      <c r="J2157" s="12">
        <v>42087</v>
      </c>
      <c r="K2157">
        <v>2676.37</v>
      </c>
      <c r="M2157" s="12">
        <v>42088</v>
      </c>
      <c r="N2157">
        <v>65.540000000000006</v>
      </c>
      <c r="P2157" s="12">
        <v>42416</v>
      </c>
      <c r="Q2157">
        <v>33.369999999999997</v>
      </c>
      <c r="S2157" s="12">
        <v>41976</v>
      </c>
      <c r="T2157">
        <v>1831.41</v>
      </c>
      <c r="V2157" s="12"/>
      <c r="Y2157" s="12">
        <v>42088</v>
      </c>
      <c r="Z2157">
        <v>40.22</v>
      </c>
      <c r="AB2157" s="12">
        <v>42088</v>
      </c>
      <c r="AC2157">
        <v>39.72</v>
      </c>
      <c r="AE2157" s="12"/>
      <c r="AH2157" s="12">
        <v>41976</v>
      </c>
      <c r="AI2157">
        <v>413.07900000000001</v>
      </c>
      <c r="AK2157" s="12">
        <v>42088</v>
      </c>
      <c r="AL2157">
        <v>205.76</v>
      </c>
      <c r="AN2157" s="12">
        <v>42088</v>
      </c>
      <c r="AO2157">
        <v>207.19</v>
      </c>
      <c r="AQ2157" s="12">
        <v>42088</v>
      </c>
      <c r="AR2157">
        <v>3791.13</v>
      </c>
      <c r="AT2157" s="12">
        <v>42088</v>
      </c>
      <c r="AU2157">
        <v>3791.125</v>
      </c>
      <c r="AW2157" s="12">
        <v>42088</v>
      </c>
      <c r="AX2157">
        <v>150.09</v>
      </c>
      <c r="AZ2157" s="12">
        <v>42088</v>
      </c>
      <c r="BA2157">
        <v>273.57</v>
      </c>
      <c r="BC2157" s="12">
        <v>42086</v>
      </c>
      <c r="BD2157">
        <v>2174.59</v>
      </c>
      <c r="BF2157" s="12">
        <v>42088</v>
      </c>
      <c r="BG2157">
        <v>1505.24</v>
      </c>
      <c r="BI2157" s="12">
        <v>42088</v>
      </c>
      <c r="BJ2157">
        <v>122.47</v>
      </c>
      <c r="BL2157" s="12">
        <v>42088</v>
      </c>
      <c r="BM2157">
        <v>120.53</v>
      </c>
      <c r="BO2157" s="12">
        <v>42086</v>
      </c>
      <c r="BP2157">
        <v>5979.7259999999997</v>
      </c>
      <c r="BR2157" s="12"/>
      <c r="BU2157" s="12">
        <v>42088</v>
      </c>
      <c r="BV2157">
        <v>18.600000000000001</v>
      </c>
      <c r="BX2157" s="12"/>
      <c r="CA2157" s="12">
        <v>41976</v>
      </c>
      <c r="CB2157">
        <v>6025.8310000000001</v>
      </c>
      <c r="CD2157" s="12"/>
      <c r="CG2157" s="12">
        <v>42088</v>
      </c>
      <c r="CH2157">
        <v>55.39</v>
      </c>
      <c r="CJ2157" s="12">
        <v>42088</v>
      </c>
      <c r="CK2157">
        <v>45.2</v>
      </c>
      <c r="CM2157" s="12"/>
      <c r="CP2157" s="12">
        <v>41983</v>
      </c>
      <c r="CQ2157">
        <v>2398.2370000000001</v>
      </c>
      <c r="CS2157" s="12">
        <v>42088</v>
      </c>
      <c r="CT2157">
        <v>12.81</v>
      </c>
      <c r="CV2157" s="12"/>
      <c r="CY2157" s="12">
        <v>41976</v>
      </c>
      <c r="CZ2157">
        <v>4797.5349999999999</v>
      </c>
      <c r="DB2157" s="12"/>
      <c r="DE2157" s="12"/>
      <c r="DH2157" s="12">
        <v>42090</v>
      </c>
      <c r="DI2157">
        <v>67.08</v>
      </c>
      <c r="DK2157" s="12">
        <v>41976</v>
      </c>
      <c r="DL2157">
        <v>372.37</v>
      </c>
      <c r="DN2157" s="12"/>
      <c r="DQ2157" s="12"/>
      <c r="DS2157" s="12"/>
      <c r="DT2157" s="12">
        <v>42289</v>
      </c>
      <c r="DU2157">
        <v>75.42</v>
      </c>
      <c r="DW2157" s="12">
        <v>41976</v>
      </c>
      <c r="DX2157">
        <v>407.86900000000003</v>
      </c>
      <c r="DZ2157" s="12"/>
    </row>
    <row r="2158" spans="1:130" x14ac:dyDescent="0.45">
      <c r="A2158" s="12">
        <v>42089</v>
      </c>
      <c r="B2158">
        <v>106.58</v>
      </c>
      <c r="D2158" s="12">
        <v>42090</v>
      </c>
      <c r="E2158">
        <v>47.185000000000002</v>
      </c>
      <c r="G2158" s="12"/>
      <c r="J2158" s="12">
        <v>42088</v>
      </c>
      <c r="K2158">
        <v>2635.03</v>
      </c>
      <c r="M2158" s="12">
        <v>42089</v>
      </c>
      <c r="N2158">
        <v>64.97</v>
      </c>
      <c r="P2158" s="12">
        <v>42417</v>
      </c>
      <c r="Q2158">
        <v>33.97</v>
      </c>
      <c r="S2158" s="12">
        <v>41977</v>
      </c>
      <c r="T2158">
        <v>1830.28</v>
      </c>
      <c r="V2158" s="12"/>
      <c r="Y2158" s="12">
        <v>42089</v>
      </c>
      <c r="Z2158">
        <v>39.99</v>
      </c>
      <c r="AB2158" s="12">
        <v>42089</v>
      </c>
      <c r="AC2158">
        <v>39.35</v>
      </c>
      <c r="AE2158" s="12"/>
      <c r="AH2158" s="12">
        <v>41977</v>
      </c>
      <c r="AI2158">
        <v>413.512</v>
      </c>
      <c r="AK2158" s="12">
        <v>42089</v>
      </c>
      <c r="AL2158">
        <v>205.27</v>
      </c>
      <c r="AN2158" s="12">
        <v>42089</v>
      </c>
      <c r="AO2158">
        <v>206.68</v>
      </c>
      <c r="AQ2158" s="12">
        <v>42089</v>
      </c>
      <c r="AR2158">
        <v>3782.21</v>
      </c>
      <c r="AT2158" s="12">
        <v>42089</v>
      </c>
      <c r="AU2158">
        <v>3782.212</v>
      </c>
      <c r="AW2158" s="12">
        <v>42089</v>
      </c>
      <c r="AX2158">
        <v>149.72</v>
      </c>
      <c r="AZ2158" s="12">
        <v>42089</v>
      </c>
      <c r="BA2158">
        <v>273.04000000000002</v>
      </c>
      <c r="BC2158" s="12">
        <v>42087</v>
      </c>
      <c r="BD2158">
        <v>2165.66</v>
      </c>
      <c r="BF2158" s="12">
        <v>42089</v>
      </c>
      <c r="BG2158">
        <v>1501.81</v>
      </c>
      <c r="BI2158" s="12">
        <v>42089</v>
      </c>
      <c r="BJ2158">
        <v>122.32</v>
      </c>
      <c r="BL2158" s="12">
        <v>42089</v>
      </c>
      <c r="BM2158">
        <v>120.27</v>
      </c>
      <c r="BO2158" s="12">
        <v>42087</v>
      </c>
      <c r="BP2158">
        <v>5974.1229999999996</v>
      </c>
      <c r="BR2158" s="12"/>
      <c r="BU2158" s="12">
        <v>42089</v>
      </c>
      <c r="BV2158">
        <v>18.38</v>
      </c>
      <c r="BX2158" s="12"/>
      <c r="CA2158" s="12">
        <v>41977</v>
      </c>
      <c r="CB2158">
        <v>5988.2790000000005</v>
      </c>
      <c r="CD2158" s="12"/>
      <c r="CG2158" s="12">
        <v>42089</v>
      </c>
      <c r="CH2158">
        <v>54.84</v>
      </c>
      <c r="CJ2158" s="12">
        <v>42089</v>
      </c>
      <c r="CK2158">
        <v>44.76</v>
      </c>
      <c r="CM2158" s="12"/>
      <c r="CP2158" s="12">
        <v>41984</v>
      </c>
      <c r="CQ2158">
        <v>2392.797</v>
      </c>
      <c r="CS2158" s="12">
        <v>42089</v>
      </c>
      <c r="CT2158">
        <v>12.68</v>
      </c>
      <c r="CV2158" s="12"/>
      <c r="CY2158" s="12">
        <v>41977</v>
      </c>
      <c r="CZ2158">
        <v>4830.174</v>
      </c>
      <c r="DB2158" s="12"/>
      <c r="DE2158" s="12"/>
      <c r="DH2158" s="12">
        <v>42093</v>
      </c>
      <c r="DI2158">
        <v>67.599999999999994</v>
      </c>
      <c r="DK2158" s="12">
        <v>41977</v>
      </c>
      <c r="DL2158">
        <v>375.488</v>
      </c>
      <c r="DN2158" s="12"/>
      <c r="DQ2158" s="12"/>
      <c r="DS2158" s="12"/>
      <c r="DT2158" s="12">
        <v>42290</v>
      </c>
      <c r="DU2158">
        <v>74.59</v>
      </c>
      <c r="DW2158" s="12">
        <v>41977</v>
      </c>
      <c r="DX2158">
        <v>418.12200000000001</v>
      </c>
      <c r="DZ2158" s="12"/>
    </row>
    <row r="2159" spans="1:130" x14ac:dyDescent="0.45">
      <c r="A2159" s="12">
        <v>42090</v>
      </c>
      <c r="B2159">
        <v>106.87</v>
      </c>
      <c r="D2159" s="12">
        <v>42093</v>
      </c>
      <c r="E2159">
        <v>47.77</v>
      </c>
      <c r="G2159" s="12"/>
      <c r="J2159" s="12">
        <v>42089</v>
      </c>
      <c r="K2159">
        <v>2629.33</v>
      </c>
      <c r="M2159" s="12">
        <v>42090</v>
      </c>
      <c r="N2159">
        <v>65.14</v>
      </c>
      <c r="P2159" s="12">
        <v>42418</v>
      </c>
      <c r="Q2159">
        <v>33.81</v>
      </c>
      <c r="S2159" s="12">
        <v>41978</v>
      </c>
      <c r="T2159">
        <v>1832.11</v>
      </c>
      <c r="V2159" s="12"/>
      <c r="Y2159" s="12">
        <v>42090</v>
      </c>
      <c r="Z2159">
        <v>40.08</v>
      </c>
      <c r="AB2159" s="12">
        <v>42090</v>
      </c>
      <c r="AC2159">
        <v>39.46</v>
      </c>
      <c r="AE2159" s="12"/>
      <c r="AH2159" s="12">
        <v>41978</v>
      </c>
      <c r="AI2159">
        <v>413.00599999999997</v>
      </c>
      <c r="AK2159" s="12">
        <v>42090</v>
      </c>
      <c r="AL2159">
        <v>205.74</v>
      </c>
      <c r="AN2159" s="12">
        <v>42090</v>
      </c>
      <c r="AO2159">
        <v>207.1</v>
      </c>
      <c r="AQ2159" s="12">
        <v>42090</v>
      </c>
      <c r="AR2159">
        <v>3791.9</v>
      </c>
      <c r="AT2159" s="12">
        <v>42090</v>
      </c>
      <c r="AU2159">
        <v>3791.8989999999999</v>
      </c>
      <c r="AW2159" s="12">
        <v>42090</v>
      </c>
      <c r="AX2159">
        <v>150.41999999999999</v>
      </c>
      <c r="AZ2159" s="12">
        <v>42090</v>
      </c>
      <c r="BA2159">
        <v>274.29000000000002</v>
      </c>
      <c r="BC2159" s="12">
        <v>42088</v>
      </c>
      <c r="BD2159">
        <v>2129.54</v>
      </c>
      <c r="BF2159" s="12">
        <v>42090</v>
      </c>
      <c r="BG2159">
        <v>1508.51</v>
      </c>
      <c r="BI2159" s="12">
        <v>42090</v>
      </c>
      <c r="BJ2159">
        <v>123.1</v>
      </c>
      <c r="BL2159" s="12">
        <v>42090</v>
      </c>
      <c r="BM2159">
        <v>120.96</v>
      </c>
      <c r="BO2159" s="12">
        <v>42088</v>
      </c>
      <c r="BP2159">
        <v>5834.3969999999999</v>
      </c>
      <c r="BR2159" s="12"/>
      <c r="BU2159" s="12">
        <v>42090</v>
      </c>
      <c r="BV2159">
        <v>18.34</v>
      </c>
      <c r="BX2159" s="12"/>
      <c r="CA2159" s="12">
        <v>41978</v>
      </c>
      <c r="CB2159">
        <v>6001.692</v>
      </c>
      <c r="CD2159" s="12"/>
      <c r="CG2159" s="12">
        <v>42090</v>
      </c>
      <c r="CH2159">
        <v>55</v>
      </c>
      <c r="CJ2159" s="12">
        <v>42090</v>
      </c>
      <c r="CK2159">
        <v>44.84</v>
      </c>
      <c r="CM2159" s="12"/>
      <c r="CP2159" s="12">
        <v>41985</v>
      </c>
      <c r="CQ2159">
        <v>2343.8249999999998</v>
      </c>
      <c r="CS2159" s="12">
        <v>42090</v>
      </c>
      <c r="CT2159">
        <v>12.73</v>
      </c>
      <c r="CV2159" s="12"/>
      <c r="CY2159" s="12">
        <v>41978</v>
      </c>
      <c r="CZ2159">
        <v>4781.7039999999997</v>
      </c>
      <c r="DB2159" s="12"/>
      <c r="DE2159" s="12"/>
      <c r="DH2159" s="12">
        <v>42094</v>
      </c>
      <c r="DI2159">
        <v>67.119500000000002</v>
      </c>
      <c r="DK2159" s="12">
        <v>41978</v>
      </c>
      <c r="DL2159">
        <v>376.06799999999998</v>
      </c>
      <c r="DN2159" s="12"/>
      <c r="DQ2159" s="12"/>
      <c r="DS2159" s="12"/>
      <c r="DT2159" s="12">
        <v>42291</v>
      </c>
      <c r="DU2159">
        <v>74.552000000000007</v>
      </c>
      <c r="DW2159" s="12">
        <v>41978</v>
      </c>
      <c r="DX2159">
        <v>420.64499999999998</v>
      </c>
      <c r="DZ2159" s="12"/>
    </row>
    <row r="2160" spans="1:130" x14ac:dyDescent="0.45">
      <c r="A2160" s="12">
        <v>42093</v>
      </c>
      <c r="B2160">
        <v>108.23</v>
      </c>
      <c r="D2160" s="12">
        <v>42094</v>
      </c>
      <c r="E2160">
        <v>47.365000000000002</v>
      </c>
      <c r="G2160" s="12"/>
      <c r="J2160" s="12">
        <v>42090</v>
      </c>
      <c r="K2160">
        <v>2638.15</v>
      </c>
      <c r="M2160" s="12">
        <v>42093</v>
      </c>
      <c r="N2160">
        <v>65.180000000000007</v>
      </c>
      <c r="P2160" s="12">
        <v>42419</v>
      </c>
      <c r="Q2160">
        <v>33.75</v>
      </c>
      <c r="S2160" s="12">
        <v>41981</v>
      </c>
      <c r="T2160">
        <v>1824.74</v>
      </c>
      <c r="V2160" s="12"/>
      <c r="Y2160" s="12">
        <v>42093</v>
      </c>
      <c r="Z2160">
        <v>40.9</v>
      </c>
      <c r="AB2160" s="12">
        <v>42093</v>
      </c>
      <c r="AC2160">
        <v>40.22</v>
      </c>
      <c r="AE2160" s="12"/>
      <c r="AH2160" s="12">
        <v>41981</v>
      </c>
      <c r="AI2160">
        <v>409.33800000000002</v>
      </c>
      <c r="AK2160" s="12">
        <v>42093</v>
      </c>
      <c r="AL2160">
        <v>208.25</v>
      </c>
      <c r="AN2160" s="12">
        <v>42093</v>
      </c>
      <c r="AO2160">
        <v>209.62</v>
      </c>
      <c r="AQ2160" s="12">
        <v>42093</v>
      </c>
      <c r="AR2160">
        <v>3838.65</v>
      </c>
      <c r="AT2160" s="12">
        <v>42093</v>
      </c>
      <c r="AU2160">
        <v>3838.6529999999998</v>
      </c>
      <c r="AW2160" s="12">
        <v>42093</v>
      </c>
      <c r="AX2160">
        <v>152.47999999999999</v>
      </c>
      <c r="AZ2160" s="12">
        <v>42093</v>
      </c>
      <c r="BA2160">
        <v>278.2</v>
      </c>
      <c r="BC2160" s="12">
        <v>42089</v>
      </c>
      <c r="BD2160">
        <v>2124.67</v>
      </c>
      <c r="BF2160" s="12">
        <v>42093</v>
      </c>
      <c r="BG2160">
        <v>1529.74</v>
      </c>
      <c r="BI2160" s="12">
        <v>42093</v>
      </c>
      <c r="BJ2160">
        <v>124.77</v>
      </c>
      <c r="BL2160" s="12">
        <v>42093</v>
      </c>
      <c r="BM2160">
        <v>122.57</v>
      </c>
      <c r="BO2160" s="12">
        <v>42089</v>
      </c>
      <c r="BP2160">
        <v>5825.9679999999998</v>
      </c>
      <c r="BR2160" s="12"/>
      <c r="BU2160" s="12">
        <v>42093</v>
      </c>
      <c r="BV2160">
        <v>18.32</v>
      </c>
      <c r="BX2160" s="12"/>
      <c r="CA2160" s="12">
        <v>41981</v>
      </c>
      <c r="CB2160">
        <v>5950.73</v>
      </c>
      <c r="CD2160" s="12"/>
      <c r="CG2160" s="12">
        <v>42093</v>
      </c>
      <c r="CH2160">
        <v>55.12</v>
      </c>
      <c r="CJ2160" s="12">
        <v>42093</v>
      </c>
      <c r="CK2160">
        <v>45</v>
      </c>
      <c r="CM2160" s="12"/>
      <c r="CP2160" s="12">
        <v>41988</v>
      </c>
      <c r="CQ2160">
        <v>2283.6790000000001</v>
      </c>
      <c r="CS2160" s="12">
        <v>42093</v>
      </c>
      <c r="CT2160">
        <v>12.78</v>
      </c>
      <c r="CV2160" s="12"/>
      <c r="CY2160" s="12">
        <v>41981</v>
      </c>
      <c r="CZ2160">
        <v>4807.6959999999999</v>
      </c>
      <c r="DB2160" s="12"/>
      <c r="DE2160" s="12"/>
      <c r="DH2160" s="12">
        <v>42095</v>
      </c>
      <c r="DI2160">
        <v>67.507499999999993</v>
      </c>
      <c r="DK2160" s="12">
        <v>41981</v>
      </c>
      <c r="DL2160">
        <v>374.53899999999999</v>
      </c>
      <c r="DN2160" s="12"/>
      <c r="DQ2160" s="12"/>
      <c r="DS2160" s="12"/>
      <c r="DT2160" s="12">
        <v>42292</v>
      </c>
      <c r="DU2160">
        <v>77.17</v>
      </c>
      <c r="DW2160" s="12">
        <v>41981</v>
      </c>
      <c r="DX2160">
        <v>424.39100000000002</v>
      </c>
      <c r="DZ2160" s="12"/>
    </row>
    <row r="2161" spans="1:130" x14ac:dyDescent="0.45">
      <c r="A2161" s="12">
        <v>42094</v>
      </c>
      <c r="B2161">
        <v>107.25</v>
      </c>
      <c r="D2161" s="12">
        <v>42095</v>
      </c>
      <c r="E2161">
        <v>47.2</v>
      </c>
      <c r="G2161" s="12"/>
      <c r="J2161" s="12">
        <v>42093</v>
      </c>
      <c r="K2161">
        <v>2670.84</v>
      </c>
      <c r="M2161" s="12">
        <v>42094</v>
      </c>
      <c r="N2161">
        <v>64.17</v>
      </c>
      <c r="P2161" s="12">
        <v>42422</v>
      </c>
      <c r="Q2161">
        <v>34.159999999999997</v>
      </c>
      <c r="S2161" s="12">
        <v>41982</v>
      </c>
      <c r="T2161">
        <v>1811.38</v>
      </c>
      <c r="V2161" s="12"/>
      <c r="Y2161" s="12">
        <v>42094</v>
      </c>
      <c r="Z2161">
        <v>40.869999999999997</v>
      </c>
      <c r="AB2161" s="12">
        <v>42094</v>
      </c>
      <c r="AC2161">
        <v>40.130000000000003</v>
      </c>
      <c r="AE2161" s="12"/>
      <c r="AH2161" s="12">
        <v>41982</v>
      </c>
      <c r="AI2161">
        <v>404.553</v>
      </c>
      <c r="AK2161" s="12">
        <v>42094</v>
      </c>
      <c r="AL2161">
        <v>206.43</v>
      </c>
      <c r="AN2161" s="12">
        <v>42094</v>
      </c>
      <c r="AO2161">
        <v>207.83</v>
      </c>
      <c r="AQ2161" s="12">
        <v>42094</v>
      </c>
      <c r="AR2161">
        <v>3805.27</v>
      </c>
      <c r="AT2161" s="12">
        <v>42094</v>
      </c>
      <c r="AU2161">
        <v>3805.2710000000002</v>
      </c>
      <c r="AW2161" s="12">
        <v>42094</v>
      </c>
      <c r="AX2161">
        <v>151.97999999999999</v>
      </c>
      <c r="AZ2161" s="12">
        <v>42094</v>
      </c>
      <c r="BA2161">
        <v>277.24</v>
      </c>
      <c r="BC2161" s="12">
        <v>42090</v>
      </c>
      <c r="BD2161">
        <v>2134.8000000000002</v>
      </c>
      <c r="BF2161" s="12">
        <v>42094</v>
      </c>
      <c r="BG2161">
        <v>1524.03</v>
      </c>
      <c r="BI2161" s="12">
        <v>42094</v>
      </c>
      <c r="BJ2161">
        <v>124.37</v>
      </c>
      <c r="BL2161" s="12">
        <v>42094</v>
      </c>
      <c r="BM2161">
        <v>122.56</v>
      </c>
      <c r="BO2161" s="12">
        <v>42090</v>
      </c>
      <c r="BP2161">
        <v>5868.4660000000003</v>
      </c>
      <c r="BR2161" s="12"/>
      <c r="BU2161" s="12">
        <v>42094</v>
      </c>
      <c r="BV2161">
        <v>18.010000000000002</v>
      </c>
      <c r="BX2161" s="12"/>
      <c r="CA2161" s="12">
        <v>41982</v>
      </c>
      <c r="CB2161">
        <v>5851.1620000000003</v>
      </c>
      <c r="CD2161" s="12"/>
      <c r="CG2161" s="12">
        <v>42094</v>
      </c>
      <c r="CH2161">
        <v>54.22</v>
      </c>
      <c r="CJ2161" s="12">
        <v>42094</v>
      </c>
      <c r="CK2161">
        <v>44.27</v>
      </c>
      <c r="CM2161" s="12"/>
      <c r="CP2161" s="12">
        <v>41989</v>
      </c>
      <c r="CQ2161">
        <v>2341.5450000000001</v>
      </c>
      <c r="CS2161" s="12">
        <v>42094</v>
      </c>
      <c r="CT2161">
        <v>12.53</v>
      </c>
      <c r="CV2161" s="12"/>
      <c r="CY2161" s="12">
        <v>41982</v>
      </c>
      <c r="CZ2161">
        <v>4848.3540000000003</v>
      </c>
      <c r="DB2161" s="12"/>
      <c r="DE2161" s="12"/>
      <c r="DH2161" s="12">
        <v>42096</v>
      </c>
      <c r="DI2161">
        <v>68.209900000000005</v>
      </c>
      <c r="DK2161" s="12">
        <v>41982</v>
      </c>
      <c r="DL2161">
        <v>370.69400000000002</v>
      </c>
      <c r="DN2161" s="12"/>
      <c r="DQ2161" s="12"/>
      <c r="DS2161" s="12"/>
      <c r="DT2161" s="12">
        <v>42293</v>
      </c>
      <c r="DU2161">
        <v>77.41</v>
      </c>
      <c r="DW2161" s="12">
        <v>41982</v>
      </c>
      <c r="DX2161">
        <v>409.875</v>
      </c>
      <c r="DZ2161" s="12"/>
    </row>
    <row r="2162" spans="1:130" x14ac:dyDescent="0.45">
      <c r="A2162" s="12">
        <v>42095</v>
      </c>
      <c r="B2162">
        <v>107.05</v>
      </c>
      <c r="D2162" s="12">
        <v>42096</v>
      </c>
      <c r="E2162">
        <v>47.354999999999997</v>
      </c>
      <c r="G2162" s="12"/>
      <c r="J2162" s="12">
        <v>42094</v>
      </c>
      <c r="K2162">
        <v>2650.05</v>
      </c>
      <c r="M2162" s="12">
        <v>42095</v>
      </c>
      <c r="N2162">
        <v>64.63</v>
      </c>
      <c r="P2162" s="12">
        <v>42423</v>
      </c>
      <c r="Q2162">
        <v>33.590000000000003</v>
      </c>
      <c r="S2162" s="12">
        <v>41983</v>
      </c>
      <c r="T2162">
        <v>1797.34</v>
      </c>
      <c r="V2162" s="12"/>
      <c r="Y2162" s="12">
        <v>42095</v>
      </c>
      <c r="Z2162">
        <v>41.42</v>
      </c>
      <c r="AB2162" s="12">
        <v>42095</v>
      </c>
      <c r="AC2162">
        <v>40.630000000000003</v>
      </c>
      <c r="AE2162" s="12"/>
      <c r="AH2162" s="12">
        <v>41983</v>
      </c>
      <c r="AI2162">
        <v>401.73</v>
      </c>
      <c r="AK2162" s="12">
        <v>42095</v>
      </c>
      <c r="AL2162">
        <v>205.7</v>
      </c>
      <c r="AN2162" s="12">
        <v>42095</v>
      </c>
      <c r="AO2162">
        <v>207.18</v>
      </c>
      <c r="AQ2162" s="12">
        <v>42095</v>
      </c>
      <c r="AR2162">
        <v>3790.66</v>
      </c>
      <c r="AT2162" s="12">
        <v>42095</v>
      </c>
      <c r="AU2162">
        <v>3790.6579999999999</v>
      </c>
      <c r="AW2162" s="12">
        <v>42095</v>
      </c>
      <c r="AX2162">
        <v>151.47</v>
      </c>
      <c r="AZ2162" s="12">
        <v>42095</v>
      </c>
      <c r="BA2162">
        <v>276.2</v>
      </c>
      <c r="BC2162" s="12">
        <v>42093</v>
      </c>
      <c r="BD2162">
        <v>2165.13</v>
      </c>
      <c r="BF2162" s="12">
        <v>42095</v>
      </c>
      <c r="BG2162">
        <v>1518.77</v>
      </c>
      <c r="BI2162" s="12">
        <v>42095</v>
      </c>
      <c r="BJ2162">
        <v>124.42</v>
      </c>
      <c r="BL2162" s="12">
        <v>42095</v>
      </c>
      <c r="BM2162">
        <v>121.96</v>
      </c>
      <c r="BO2162" s="12">
        <v>42093</v>
      </c>
      <c r="BP2162">
        <v>5951.1689999999999</v>
      </c>
      <c r="BR2162" s="12"/>
      <c r="BU2162" s="12">
        <v>42095</v>
      </c>
      <c r="BV2162">
        <v>18.13</v>
      </c>
      <c r="BX2162" s="12"/>
      <c r="CA2162" s="12">
        <v>41983</v>
      </c>
      <c r="CB2162">
        <v>5826.1419999999998</v>
      </c>
      <c r="CD2162" s="12"/>
      <c r="CG2162" s="12">
        <v>42095</v>
      </c>
      <c r="CH2162">
        <v>54.75</v>
      </c>
      <c r="CJ2162" s="12">
        <v>42095</v>
      </c>
      <c r="CK2162">
        <v>44.66</v>
      </c>
      <c r="CM2162" s="12"/>
      <c r="CP2162" s="12">
        <v>41990</v>
      </c>
      <c r="CQ2162">
        <v>2323.4270000000001</v>
      </c>
      <c r="CS2162" s="12">
        <v>42095</v>
      </c>
      <c r="CT2162">
        <v>12.58</v>
      </c>
      <c r="CV2162" s="12"/>
      <c r="CY2162" s="12">
        <v>41983</v>
      </c>
      <c r="CZ2162">
        <v>4749.8620000000001</v>
      </c>
      <c r="DB2162" s="12"/>
      <c r="DE2162" s="12"/>
      <c r="DH2162" s="12">
        <v>42100</v>
      </c>
      <c r="DI2162">
        <v>69.069999999999993</v>
      </c>
      <c r="DK2162" s="12">
        <v>41983</v>
      </c>
      <c r="DL2162">
        <v>370.45499999999998</v>
      </c>
      <c r="DN2162" s="12"/>
      <c r="DQ2162" s="12"/>
      <c r="DS2162" s="12"/>
      <c r="DT2162" s="12">
        <v>42296</v>
      </c>
      <c r="DU2162">
        <v>76.760000000000005</v>
      </c>
      <c r="DW2162" s="12">
        <v>41983</v>
      </c>
      <c r="DX2162">
        <v>412.03</v>
      </c>
      <c r="DZ2162" s="12"/>
    </row>
    <row r="2163" spans="1:130" x14ac:dyDescent="0.45">
      <c r="A2163" s="12">
        <v>42096</v>
      </c>
      <c r="B2163">
        <v>107.39</v>
      </c>
      <c r="D2163" s="12">
        <v>42100</v>
      </c>
      <c r="E2163">
        <v>47.65</v>
      </c>
      <c r="G2163" s="12"/>
      <c r="J2163" s="12">
        <v>42095</v>
      </c>
      <c r="K2163">
        <v>2640.53</v>
      </c>
      <c r="M2163" s="12">
        <v>42096</v>
      </c>
      <c r="N2163">
        <v>65.19</v>
      </c>
      <c r="P2163" s="12">
        <v>42424</v>
      </c>
      <c r="Q2163">
        <v>33.49</v>
      </c>
      <c r="S2163" s="12">
        <v>41984</v>
      </c>
      <c r="T2163">
        <v>1787.39</v>
      </c>
      <c r="V2163" s="12"/>
      <c r="Y2163" s="12">
        <v>42096</v>
      </c>
      <c r="Z2163">
        <v>42.06</v>
      </c>
      <c r="AB2163" s="12">
        <v>42096</v>
      </c>
      <c r="AC2163">
        <v>41.24</v>
      </c>
      <c r="AE2163" s="12"/>
      <c r="AH2163" s="12">
        <v>41984</v>
      </c>
      <c r="AI2163">
        <v>396.44</v>
      </c>
      <c r="AK2163" s="12">
        <v>42096</v>
      </c>
      <c r="AL2163">
        <v>206.435</v>
      </c>
      <c r="AN2163" s="12">
        <v>42096</v>
      </c>
      <c r="AO2163">
        <v>207.76</v>
      </c>
      <c r="AQ2163" s="12">
        <v>42096</v>
      </c>
      <c r="AR2163">
        <v>3804.14</v>
      </c>
      <c r="AT2163" s="12">
        <v>42096</v>
      </c>
      <c r="AU2163">
        <v>3804.145</v>
      </c>
      <c r="AW2163" s="12">
        <v>42096</v>
      </c>
      <c r="AX2163">
        <v>152</v>
      </c>
      <c r="AZ2163" s="12">
        <v>42096</v>
      </c>
      <c r="BA2163">
        <v>277.19</v>
      </c>
      <c r="BC2163" s="12">
        <v>42094</v>
      </c>
      <c r="BD2163">
        <v>2157.23</v>
      </c>
      <c r="BF2163" s="12">
        <v>42096</v>
      </c>
      <c r="BG2163">
        <v>1523.94</v>
      </c>
      <c r="BI2163" s="12">
        <v>42096</v>
      </c>
      <c r="BJ2163">
        <v>124.65</v>
      </c>
      <c r="BL2163" s="12">
        <v>42096</v>
      </c>
      <c r="BM2163">
        <v>122.37</v>
      </c>
      <c r="BO2163" s="12">
        <v>42094</v>
      </c>
      <c r="BP2163">
        <v>5927.7169999999996</v>
      </c>
      <c r="BR2163" s="12"/>
      <c r="BU2163" s="12">
        <v>42096</v>
      </c>
      <c r="BV2163">
        <v>18.22</v>
      </c>
      <c r="BX2163" s="12"/>
      <c r="CA2163" s="12">
        <v>41984</v>
      </c>
      <c r="CB2163">
        <v>5793.7290000000003</v>
      </c>
      <c r="CD2163" s="12"/>
      <c r="CG2163" s="12">
        <v>42096</v>
      </c>
      <c r="CH2163">
        <v>55.25</v>
      </c>
      <c r="CJ2163" s="12">
        <v>42096</v>
      </c>
      <c r="CK2163">
        <v>45.02</v>
      </c>
      <c r="CM2163" s="12"/>
      <c r="CP2163" s="12">
        <v>41991</v>
      </c>
      <c r="CQ2163">
        <v>2370.152</v>
      </c>
      <c r="CS2163" s="12">
        <v>42096</v>
      </c>
      <c r="CT2163">
        <v>12.69</v>
      </c>
      <c r="CV2163" s="12"/>
      <c r="CY2163" s="12">
        <v>41984</v>
      </c>
      <c r="CZ2163">
        <v>4688.3879999999999</v>
      </c>
      <c r="DB2163" s="12"/>
      <c r="DE2163" s="12"/>
      <c r="DH2163" s="12">
        <v>42101</v>
      </c>
      <c r="DI2163">
        <v>68.783199999999994</v>
      </c>
      <c r="DK2163" s="12">
        <v>41984</v>
      </c>
      <c r="DL2163">
        <v>366.75599999999997</v>
      </c>
      <c r="DN2163" s="12"/>
      <c r="DQ2163" s="12"/>
      <c r="DS2163" s="12"/>
      <c r="DT2163" s="12">
        <v>42297</v>
      </c>
      <c r="DU2163">
        <v>76.819999999999993</v>
      </c>
      <c r="DW2163" s="12">
        <v>41984</v>
      </c>
      <c r="DX2163">
        <v>408.01600000000002</v>
      </c>
      <c r="DZ2163" s="12"/>
    </row>
    <row r="2164" spans="1:130" x14ac:dyDescent="0.45">
      <c r="A2164" s="12">
        <v>42100</v>
      </c>
      <c r="B2164">
        <v>108.13</v>
      </c>
      <c r="D2164" s="12">
        <v>42101</v>
      </c>
      <c r="E2164">
        <v>47.53</v>
      </c>
      <c r="G2164" s="12"/>
      <c r="J2164" s="12">
        <v>42096</v>
      </c>
      <c r="K2164">
        <v>2650.16</v>
      </c>
      <c r="M2164" s="12">
        <v>42100</v>
      </c>
      <c r="N2164">
        <v>65.849999999999994</v>
      </c>
      <c r="P2164" s="12">
        <v>42425</v>
      </c>
      <c r="Q2164">
        <v>33.89</v>
      </c>
      <c r="S2164" s="12">
        <v>41985</v>
      </c>
      <c r="T2164">
        <v>1767.09</v>
      </c>
      <c r="V2164" s="12"/>
      <c r="Y2164" s="12">
        <v>42100</v>
      </c>
      <c r="Z2164">
        <v>42.57</v>
      </c>
      <c r="AB2164" s="12">
        <v>42100</v>
      </c>
      <c r="AC2164">
        <v>41.77</v>
      </c>
      <c r="AE2164" s="12"/>
      <c r="AH2164" s="12">
        <v>41985</v>
      </c>
      <c r="AI2164">
        <v>393.25599999999997</v>
      </c>
      <c r="AK2164" s="12">
        <v>42100</v>
      </c>
      <c r="AL2164">
        <v>207.83</v>
      </c>
      <c r="AN2164" s="12">
        <v>42100</v>
      </c>
      <c r="AO2164">
        <v>209.28</v>
      </c>
      <c r="AQ2164" s="12">
        <v>42100</v>
      </c>
      <c r="AR2164">
        <v>3829.31</v>
      </c>
      <c r="AT2164" s="12">
        <v>42100</v>
      </c>
      <c r="AU2164">
        <v>3829.31</v>
      </c>
      <c r="AW2164" s="12">
        <v>42100</v>
      </c>
      <c r="AX2164">
        <v>153.38</v>
      </c>
      <c r="AZ2164" s="12">
        <v>42100</v>
      </c>
      <c r="BA2164">
        <v>279.52</v>
      </c>
      <c r="BC2164" s="12">
        <v>42095</v>
      </c>
      <c r="BD2164">
        <v>2149.81</v>
      </c>
      <c r="BF2164" s="12">
        <v>42100</v>
      </c>
      <c r="BG2164">
        <v>1536.59</v>
      </c>
      <c r="BI2164" s="12">
        <v>42100</v>
      </c>
      <c r="BJ2164">
        <v>125.2</v>
      </c>
      <c r="BL2164" s="12">
        <v>42100</v>
      </c>
      <c r="BM2164">
        <v>123.14</v>
      </c>
      <c r="BO2164" s="12">
        <v>42095</v>
      </c>
      <c r="BP2164">
        <v>5922.99</v>
      </c>
      <c r="BR2164" s="12"/>
      <c r="BU2164" s="12">
        <v>42100</v>
      </c>
      <c r="BV2164">
        <v>18.38</v>
      </c>
      <c r="BX2164" s="12"/>
      <c r="CA2164" s="12">
        <v>41985</v>
      </c>
      <c r="CB2164">
        <v>5650.8850000000002</v>
      </c>
      <c r="CD2164" s="12"/>
      <c r="CG2164" s="12">
        <v>42100</v>
      </c>
      <c r="CH2164">
        <v>55.74</v>
      </c>
      <c r="CJ2164" s="12">
        <v>42100</v>
      </c>
      <c r="CK2164">
        <v>45.44</v>
      </c>
      <c r="CM2164" s="12"/>
      <c r="CP2164" s="12">
        <v>41992</v>
      </c>
      <c r="CQ2164">
        <v>2375.9859999999999</v>
      </c>
      <c r="CS2164" s="12">
        <v>42100</v>
      </c>
      <c r="CT2164">
        <v>12.84</v>
      </c>
      <c r="CV2164" s="12"/>
      <c r="CY2164" s="12">
        <v>41985</v>
      </c>
      <c r="CZ2164">
        <v>4734.7489999999998</v>
      </c>
      <c r="DB2164" s="12"/>
      <c r="DE2164" s="12"/>
      <c r="DH2164" s="12">
        <v>42102</v>
      </c>
      <c r="DI2164">
        <v>70.22</v>
      </c>
      <c r="DK2164" s="12">
        <v>41985</v>
      </c>
      <c r="DL2164">
        <v>366.29</v>
      </c>
      <c r="DN2164" s="12"/>
      <c r="DQ2164" s="12"/>
      <c r="DS2164" s="12"/>
      <c r="DT2164" s="12">
        <v>42298</v>
      </c>
      <c r="DU2164">
        <v>75.349999999999994</v>
      </c>
      <c r="DW2164" s="12">
        <v>41985</v>
      </c>
      <c r="DX2164">
        <v>407.69200000000001</v>
      </c>
      <c r="DZ2164" s="12"/>
    </row>
    <row r="2165" spans="1:130" x14ac:dyDescent="0.45">
      <c r="A2165" s="12">
        <v>42101</v>
      </c>
      <c r="B2165">
        <v>107.77</v>
      </c>
      <c r="D2165" s="12">
        <v>42102</v>
      </c>
      <c r="E2165">
        <v>47.674999999999997</v>
      </c>
      <c r="G2165" s="12"/>
      <c r="J2165" s="12">
        <v>42100</v>
      </c>
      <c r="K2165">
        <v>2667.34</v>
      </c>
      <c r="M2165" s="12">
        <v>42101</v>
      </c>
      <c r="N2165">
        <v>65.760000000000005</v>
      </c>
      <c r="P2165" s="12">
        <v>42426</v>
      </c>
      <c r="Q2165">
        <v>33.770000000000003</v>
      </c>
      <c r="S2165" s="12">
        <v>41988</v>
      </c>
      <c r="T2165">
        <v>1729.49</v>
      </c>
      <c r="V2165" s="12"/>
      <c r="Y2165" s="12">
        <v>42101</v>
      </c>
      <c r="Z2165">
        <v>42.47</v>
      </c>
      <c r="AB2165" s="12">
        <v>42101</v>
      </c>
      <c r="AC2165">
        <v>41.56</v>
      </c>
      <c r="AE2165" s="12"/>
      <c r="AH2165" s="12">
        <v>41988</v>
      </c>
      <c r="AI2165">
        <v>387.24099999999999</v>
      </c>
      <c r="AK2165" s="12">
        <v>42101</v>
      </c>
      <c r="AL2165">
        <v>207.28</v>
      </c>
      <c r="AN2165" s="12">
        <v>42101</v>
      </c>
      <c r="AO2165">
        <v>208.66</v>
      </c>
      <c r="AQ2165" s="12">
        <v>42101</v>
      </c>
      <c r="AR2165">
        <v>3821.49</v>
      </c>
      <c r="AT2165" s="12">
        <v>42101</v>
      </c>
      <c r="AU2165">
        <v>3821.4850000000001</v>
      </c>
      <c r="AW2165" s="12">
        <v>42101</v>
      </c>
      <c r="AX2165">
        <v>152</v>
      </c>
      <c r="AZ2165" s="12">
        <v>42101</v>
      </c>
      <c r="BA2165">
        <v>277.22000000000003</v>
      </c>
      <c r="BC2165" s="12">
        <v>42096</v>
      </c>
      <c r="BD2165">
        <v>2157.17</v>
      </c>
      <c r="BF2165" s="12">
        <v>42101</v>
      </c>
      <c r="BG2165">
        <v>1524.62</v>
      </c>
      <c r="BI2165" s="12">
        <v>42101</v>
      </c>
      <c r="BJ2165">
        <v>124.4</v>
      </c>
      <c r="BL2165" s="12">
        <v>42101</v>
      </c>
      <c r="BM2165">
        <v>122.31</v>
      </c>
      <c r="BO2165" s="12">
        <v>42096</v>
      </c>
      <c r="BP2165">
        <v>5941.7479999999996</v>
      </c>
      <c r="BR2165" s="12"/>
      <c r="BU2165" s="12">
        <v>42101</v>
      </c>
      <c r="BV2165">
        <v>18.45</v>
      </c>
      <c r="BX2165" s="12"/>
      <c r="CA2165" s="12">
        <v>41988</v>
      </c>
      <c r="CB2165">
        <v>5516.3419999999996</v>
      </c>
      <c r="CD2165" s="12"/>
      <c r="CG2165" s="12">
        <v>42101</v>
      </c>
      <c r="CH2165">
        <v>55.59</v>
      </c>
      <c r="CJ2165" s="12">
        <v>42101</v>
      </c>
      <c r="CK2165">
        <v>45.37</v>
      </c>
      <c r="CM2165" s="12"/>
      <c r="CP2165" s="12">
        <v>41995</v>
      </c>
      <c r="CQ2165">
        <v>2386.4650000000001</v>
      </c>
      <c r="CS2165" s="12">
        <v>42101</v>
      </c>
      <c r="CT2165">
        <v>12.9</v>
      </c>
      <c r="CV2165" s="12"/>
      <c r="CY2165" s="12">
        <v>41988</v>
      </c>
      <c r="CZ2165">
        <v>4667.268</v>
      </c>
      <c r="DB2165" s="12"/>
      <c r="DE2165" s="12"/>
      <c r="DH2165" s="12">
        <v>42103</v>
      </c>
      <c r="DI2165">
        <v>70.989999999999995</v>
      </c>
      <c r="DK2165" s="12">
        <v>41988</v>
      </c>
      <c r="DL2165">
        <v>363.46800000000002</v>
      </c>
      <c r="DN2165" s="12"/>
      <c r="DQ2165" s="12"/>
      <c r="DS2165" s="12"/>
      <c r="DT2165" s="12">
        <v>42299</v>
      </c>
      <c r="DU2165">
        <v>77.42</v>
      </c>
      <c r="DW2165" s="12">
        <v>41988</v>
      </c>
      <c r="DX2165">
        <v>404.89600000000002</v>
      </c>
      <c r="DZ2165" s="12"/>
    </row>
    <row r="2166" spans="1:130" x14ac:dyDescent="0.45">
      <c r="A2166" s="12">
        <v>42102</v>
      </c>
      <c r="B2166">
        <v>108.23</v>
      </c>
      <c r="D2166" s="12">
        <v>42103</v>
      </c>
      <c r="E2166">
        <v>47.884999999999998</v>
      </c>
      <c r="G2166" s="12"/>
      <c r="J2166" s="12">
        <v>42101</v>
      </c>
      <c r="K2166">
        <v>2660.29</v>
      </c>
      <c r="M2166" s="12">
        <v>42102</v>
      </c>
      <c r="N2166">
        <v>66.040000000000006</v>
      </c>
      <c r="P2166" s="12">
        <v>42429</v>
      </c>
      <c r="Q2166">
        <v>33.619999999999997</v>
      </c>
      <c r="S2166" s="12">
        <v>41989</v>
      </c>
      <c r="T2166">
        <v>1752.52</v>
      </c>
      <c r="V2166" s="12"/>
      <c r="Y2166" s="12">
        <v>42102</v>
      </c>
      <c r="Z2166">
        <v>43.33</v>
      </c>
      <c r="AB2166" s="12">
        <v>42102</v>
      </c>
      <c r="AC2166">
        <v>42.43</v>
      </c>
      <c r="AE2166" s="12"/>
      <c r="AH2166" s="12">
        <v>41989</v>
      </c>
      <c r="AI2166">
        <v>381.35500000000002</v>
      </c>
      <c r="AK2166" s="12">
        <v>42102</v>
      </c>
      <c r="AL2166">
        <v>207.97499999999999</v>
      </c>
      <c r="AN2166" s="12">
        <v>42102</v>
      </c>
      <c r="AO2166">
        <v>209.41</v>
      </c>
      <c r="AQ2166" s="12">
        <v>42102</v>
      </c>
      <c r="AR2166">
        <v>3833.2</v>
      </c>
      <c r="AT2166" s="12">
        <v>42102</v>
      </c>
      <c r="AU2166">
        <v>3833.2</v>
      </c>
      <c r="AW2166" s="12">
        <v>42102</v>
      </c>
      <c r="AX2166">
        <v>152.81</v>
      </c>
      <c r="AZ2166" s="12">
        <v>42102</v>
      </c>
      <c r="BA2166">
        <v>278.68</v>
      </c>
      <c r="BC2166" s="12">
        <v>42100</v>
      </c>
      <c r="BD2166">
        <v>2175.12</v>
      </c>
      <c r="BF2166" s="12">
        <v>42102</v>
      </c>
      <c r="BG2166">
        <v>1531.29</v>
      </c>
      <c r="BI2166" s="12">
        <v>42102</v>
      </c>
      <c r="BJ2166">
        <v>125.47</v>
      </c>
      <c r="BL2166" s="12">
        <v>42102</v>
      </c>
      <c r="BM2166">
        <v>123.11</v>
      </c>
      <c r="BO2166" s="12">
        <v>42100</v>
      </c>
      <c r="BP2166">
        <v>5965.0159999999996</v>
      </c>
      <c r="BR2166" s="12"/>
      <c r="BU2166" s="12">
        <v>42102</v>
      </c>
      <c r="BV2166">
        <v>18.59</v>
      </c>
      <c r="BX2166" s="12"/>
      <c r="CA2166" s="12">
        <v>41989</v>
      </c>
      <c r="CB2166">
        <v>5689.74</v>
      </c>
      <c r="CD2166" s="12"/>
      <c r="CG2166" s="12">
        <v>42102</v>
      </c>
      <c r="CH2166">
        <v>55.74</v>
      </c>
      <c r="CJ2166" s="12">
        <v>42102</v>
      </c>
      <c r="CK2166">
        <v>45.42</v>
      </c>
      <c r="CM2166" s="12"/>
      <c r="CP2166" s="12">
        <v>41996</v>
      </c>
      <c r="CQ2166">
        <v>2385.3939999999998</v>
      </c>
      <c r="CS2166" s="12">
        <v>42102</v>
      </c>
      <c r="CT2166">
        <v>12.92</v>
      </c>
      <c r="CV2166" s="12"/>
      <c r="CY2166" s="12">
        <v>41989</v>
      </c>
      <c r="CZ2166">
        <v>4624.8100000000004</v>
      </c>
      <c r="DB2166" s="12"/>
      <c r="DE2166" s="12"/>
      <c r="DH2166" s="12">
        <v>42104</v>
      </c>
      <c r="DI2166">
        <v>70.63</v>
      </c>
      <c r="DK2166" s="12">
        <v>41989</v>
      </c>
      <c r="DL2166">
        <v>359.51400000000001</v>
      </c>
      <c r="DN2166" s="12"/>
      <c r="DQ2166" s="12"/>
      <c r="DS2166" s="12"/>
      <c r="DT2166" s="12">
        <v>42300</v>
      </c>
      <c r="DU2166">
        <v>78.790000000000006</v>
      </c>
      <c r="DW2166" s="12">
        <v>41989</v>
      </c>
      <c r="DX2166">
        <v>400.07299999999998</v>
      </c>
      <c r="DZ2166" s="12"/>
    </row>
    <row r="2167" spans="1:130" x14ac:dyDescent="0.45">
      <c r="A2167" s="12">
        <v>42103</v>
      </c>
      <c r="B2167">
        <v>108.61</v>
      </c>
      <c r="D2167" s="12">
        <v>42104</v>
      </c>
      <c r="E2167">
        <v>48.115000000000002</v>
      </c>
      <c r="G2167" s="12"/>
      <c r="J2167" s="12">
        <v>42102</v>
      </c>
      <c r="K2167">
        <v>2670.07</v>
      </c>
      <c r="M2167" s="12">
        <v>42103</v>
      </c>
      <c r="N2167">
        <v>66.13</v>
      </c>
      <c r="P2167" s="12">
        <v>42430</v>
      </c>
      <c r="Q2167">
        <v>34.49</v>
      </c>
      <c r="S2167" s="12">
        <v>41990</v>
      </c>
      <c r="T2167">
        <v>1740.95</v>
      </c>
      <c r="V2167" s="12"/>
      <c r="Y2167" s="12">
        <v>42103</v>
      </c>
      <c r="Z2167">
        <v>43.89</v>
      </c>
      <c r="AB2167" s="12">
        <v>42103</v>
      </c>
      <c r="AC2167">
        <v>42.85</v>
      </c>
      <c r="AE2167" s="12"/>
      <c r="AH2167" s="12">
        <v>41990</v>
      </c>
      <c r="AI2167">
        <v>384.80099999999999</v>
      </c>
      <c r="AK2167" s="12">
        <v>42103</v>
      </c>
      <c r="AL2167">
        <v>208.9</v>
      </c>
      <c r="AN2167" s="12">
        <v>42103</v>
      </c>
      <c r="AO2167">
        <v>210.33</v>
      </c>
      <c r="AQ2167" s="12">
        <v>42103</v>
      </c>
      <c r="AR2167">
        <v>3850.29</v>
      </c>
      <c r="AT2167" s="12">
        <v>42103</v>
      </c>
      <c r="AU2167">
        <v>3850.2930000000001</v>
      </c>
      <c r="AW2167" s="12">
        <v>42103</v>
      </c>
      <c r="AX2167">
        <v>152.80000000000001</v>
      </c>
      <c r="AZ2167" s="12">
        <v>42103</v>
      </c>
      <c r="BA2167">
        <v>278.61</v>
      </c>
      <c r="BC2167" s="12">
        <v>42101</v>
      </c>
      <c r="BD2167">
        <v>2158.1999999999998</v>
      </c>
      <c r="BF2167" s="12">
        <v>42103</v>
      </c>
      <c r="BG2167">
        <v>1531.16</v>
      </c>
      <c r="BI2167" s="12">
        <v>42103</v>
      </c>
      <c r="BJ2167">
        <v>125.02</v>
      </c>
      <c r="BL2167" s="12">
        <v>42103</v>
      </c>
      <c r="BM2167">
        <v>122.84</v>
      </c>
      <c r="BO2167" s="12">
        <v>42101</v>
      </c>
      <c r="BP2167">
        <v>5931.085</v>
      </c>
      <c r="BR2167" s="12"/>
      <c r="BU2167" s="12">
        <v>42103</v>
      </c>
      <c r="BV2167">
        <v>18.579999999999998</v>
      </c>
      <c r="BX2167" s="12"/>
      <c r="CA2167" s="12">
        <v>41990</v>
      </c>
      <c r="CB2167">
        <v>5665.6679999999997</v>
      </c>
      <c r="CD2167" s="12"/>
      <c r="CG2167" s="12">
        <v>42103</v>
      </c>
      <c r="CH2167">
        <v>55.73</v>
      </c>
      <c r="CJ2167" s="12">
        <v>42103</v>
      </c>
      <c r="CK2167">
        <v>45.42</v>
      </c>
      <c r="CM2167" s="12"/>
      <c r="CP2167" s="12">
        <v>41997</v>
      </c>
      <c r="CQ2167">
        <v>2386.9470000000001</v>
      </c>
      <c r="CS2167" s="12">
        <v>42103</v>
      </c>
      <c r="CT2167">
        <v>12.92</v>
      </c>
      <c r="CV2167" s="12"/>
      <c r="CY2167" s="12">
        <v>41990</v>
      </c>
      <c r="CZ2167">
        <v>4610.9539999999997</v>
      </c>
      <c r="DB2167" s="12"/>
      <c r="DE2167" s="12"/>
      <c r="DH2167" s="12">
        <v>42107</v>
      </c>
      <c r="DI2167">
        <v>70.451599999999999</v>
      </c>
      <c r="DK2167" s="12">
        <v>41990</v>
      </c>
      <c r="DL2167">
        <v>357.13099999999997</v>
      </c>
      <c r="DN2167" s="12"/>
      <c r="DQ2167" s="12"/>
      <c r="DS2167" s="12"/>
      <c r="DT2167" s="12">
        <v>42303</v>
      </c>
      <c r="DU2167">
        <v>77.790000000000006</v>
      </c>
      <c r="DW2167" s="12">
        <v>41990</v>
      </c>
      <c r="DX2167">
        <v>400.13</v>
      </c>
      <c r="DZ2167" s="12"/>
    </row>
    <row r="2168" spans="1:130" x14ac:dyDescent="0.45">
      <c r="A2168" s="12">
        <v>42104</v>
      </c>
      <c r="B2168">
        <v>109.12</v>
      </c>
      <c r="D2168" s="12">
        <v>42107</v>
      </c>
      <c r="E2168">
        <v>47.905000000000001</v>
      </c>
      <c r="G2168" s="12"/>
      <c r="J2168" s="12">
        <v>42103</v>
      </c>
      <c r="K2168">
        <v>2679.3</v>
      </c>
      <c r="M2168" s="12">
        <v>42104</v>
      </c>
      <c r="N2168">
        <v>66.260000000000005</v>
      </c>
      <c r="P2168" s="12">
        <v>42431</v>
      </c>
      <c r="Q2168">
        <v>34.729999999999997</v>
      </c>
      <c r="S2168" s="12">
        <v>41991</v>
      </c>
      <c r="T2168">
        <v>1767.33</v>
      </c>
      <c r="V2168" s="12"/>
      <c r="Y2168" s="12">
        <v>42104</v>
      </c>
      <c r="Z2168">
        <v>43.8</v>
      </c>
      <c r="AB2168" s="12">
        <v>42104</v>
      </c>
      <c r="AC2168">
        <v>42.88</v>
      </c>
      <c r="AE2168" s="12"/>
      <c r="AH2168" s="12">
        <v>41991</v>
      </c>
      <c r="AI2168">
        <v>391.91199999999998</v>
      </c>
      <c r="AK2168" s="12">
        <v>42104</v>
      </c>
      <c r="AL2168">
        <v>210.04</v>
      </c>
      <c r="AN2168" s="12">
        <v>42104</v>
      </c>
      <c r="AO2168">
        <v>211.43</v>
      </c>
      <c r="AQ2168" s="12">
        <v>42104</v>
      </c>
      <c r="AR2168">
        <v>3870.31</v>
      </c>
      <c r="AT2168" s="12">
        <v>42104</v>
      </c>
      <c r="AU2168">
        <v>3870.3150000000001</v>
      </c>
      <c r="AW2168" s="12">
        <v>42104</v>
      </c>
      <c r="AX2168">
        <v>153.09</v>
      </c>
      <c r="AZ2168" s="12">
        <v>42104</v>
      </c>
      <c r="BA2168">
        <v>279.23</v>
      </c>
      <c r="BC2168" s="12">
        <v>42102</v>
      </c>
      <c r="BD2168">
        <v>2167.81</v>
      </c>
      <c r="BF2168" s="12">
        <v>42104</v>
      </c>
      <c r="BG2168">
        <v>1534.96</v>
      </c>
      <c r="BI2168" s="12">
        <v>42104</v>
      </c>
      <c r="BJ2168">
        <v>125.62</v>
      </c>
      <c r="BL2168" s="12">
        <v>42104</v>
      </c>
      <c r="BM2168">
        <v>123.28</v>
      </c>
      <c r="BO2168" s="12">
        <v>42102</v>
      </c>
      <c r="BP2168">
        <v>5975.5789999999997</v>
      </c>
      <c r="BR2168" s="12"/>
      <c r="BU2168" s="12">
        <v>42104</v>
      </c>
      <c r="BV2168">
        <v>18.63</v>
      </c>
      <c r="BX2168" s="12"/>
      <c r="CA2168" s="12">
        <v>41991</v>
      </c>
      <c r="CB2168">
        <v>5777.12</v>
      </c>
      <c r="CD2168" s="12"/>
      <c r="CG2168" s="12">
        <v>42104</v>
      </c>
      <c r="CH2168">
        <v>55.89</v>
      </c>
      <c r="CJ2168" s="12">
        <v>42104</v>
      </c>
      <c r="CK2168">
        <v>45.57</v>
      </c>
      <c r="CM2168" s="12"/>
      <c r="CP2168" s="12">
        <v>41998</v>
      </c>
      <c r="CQ2168">
        <v>2386.9470000000001</v>
      </c>
      <c r="CS2168" s="12">
        <v>42104</v>
      </c>
      <c r="CT2168">
        <v>12.94</v>
      </c>
      <c r="CV2168" s="12"/>
      <c r="CY2168" s="12">
        <v>41991</v>
      </c>
      <c r="CZ2168">
        <v>4635.8620000000001</v>
      </c>
      <c r="DB2168" s="12"/>
      <c r="DE2168" s="12"/>
      <c r="DH2168" s="12">
        <v>42108</v>
      </c>
      <c r="DI2168">
        <v>70.59</v>
      </c>
      <c r="DK2168" s="12">
        <v>41991</v>
      </c>
      <c r="DL2168">
        <v>360.20699999999999</v>
      </c>
      <c r="DN2168" s="12"/>
      <c r="DQ2168" s="12"/>
      <c r="DS2168" s="12"/>
      <c r="DT2168" s="12">
        <v>42304</v>
      </c>
      <c r="DU2168">
        <v>77.64</v>
      </c>
      <c r="DW2168" s="12">
        <v>41991</v>
      </c>
      <c r="DX2168">
        <v>405.09699999999998</v>
      </c>
      <c r="DZ2168" s="12"/>
    </row>
    <row r="2169" spans="1:130" x14ac:dyDescent="0.45">
      <c r="A2169" s="12">
        <v>42107</v>
      </c>
      <c r="B2169">
        <v>108.69</v>
      </c>
      <c r="D2169" s="12">
        <v>42108</v>
      </c>
      <c r="E2169">
        <v>47.97</v>
      </c>
      <c r="G2169" s="12"/>
      <c r="J2169" s="12">
        <v>42104</v>
      </c>
      <c r="K2169">
        <v>2692.37</v>
      </c>
      <c r="M2169" s="12">
        <v>42107</v>
      </c>
      <c r="N2169">
        <v>65.84</v>
      </c>
      <c r="P2169" s="12">
        <v>42432</v>
      </c>
      <c r="Q2169">
        <v>35.1</v>
      </c>
      <c r="S2169" s="12">
        <v>41992</v>
      </c>
      <c r="T2169">
        <v>1782.04</v>
      </c>
      <c r="V2169" s="12"/>
      <c r="Y2169" s="12">
        <v>42107</v>
      </c>
      <c r="Z2169">
        <v>43.65</v>
      </c>
      <c r="AB2169" s="12">
        <v>42107</v>
      </c>
      <c r="AC2169">
        <v>42.63</v>
      </c>
      <c r="AE2169" s="12"/>
      <c r="AH2169" s="12">
        <v>41992</v>
      </c>
      <c r="AI2169">
        <v>395.95100000000002</v>
      </c>
      <c r="AK2169" s="12">
        <v>42107</v>
      </c>
      <c r="AL2169">
        <v>209.09</v>
      </c>
      <c r="AN2169" s="12">
        <v>42107</v>
      </c>
      <c r="AO2169">
        <v>210.46</v>
      </c>
      <c r="AQ2169" s="12">
        <v>42107</v>
      </c>
      <c r="AR2169">
        <v>3852.93</v>
      </c>
      <c r="AT2169" s="12">
        <v>42107</v>
      </c>
      <c r="AU2169">
        <v>3852.9340000000002</v>
      </c>
      <c r="AW2169" s="12">
        <v>42107</v>
      </c>
      <c r="AX2169">
        <v>152.58000000000001</v>
      </c>
      <c r="AZ2169" s="12">
        <v>42107</v>
      </c>
      <c r="BA2169">
        <v>278.27</v>
      </c>
      <c r="BC2169" s="12">
        <v>42103</v>
      </c>
      <c r="BD2169">
        <v>2167.6799999999998</v>
      </c>
      <c r="BF2169" s="12">
        <v>42107</v>
      </c>
      <c r="BG2169">
        <v>1529.89</v>
      </c>
      <c r="BI2169" s="12">
        <v>42107</v>
      </c>
      <c r="BJ2169">
        <v>125.7</v>
      </c>
      <c r="BL2169" s="12">
        <v>42107</v>
      </c>
      <c r="BM2169">
        <v>123.11</v>
      </c>
      <c r="BO2169" s="12">
        <v>42103</v>
      </c>
      <c r="BP2169">
        <v>5958.6620000000003</v>
      </c>
      <c r="BR2169" s="12"/>
      <c r="BU2169" s="12">
        <v>42107</v>
      </c>
      <c r="BV2169">
        <v>18.57</v>
      </c>
      <c r="BX2169" s="12"/>
      <c r="CA2169" s="12">
        <v>41992</v>
      </c>
      <c r="CB2169">
        <v>5847.8050000000003</v>
      </c>
      <c r="CD2169" s="12"/>
      <c r="CG2169" s="12">
        <v>42107</v>
      </c>
      <c r="CH2169">
        <v>55.61</v>
      </c>
      <c r="CJ2169" s="12">
        <v>42107</v>
      </c>
      <c r="CK2169">
        <v>45.32</v>
      </c>
      <c r="CM2169" s="12"/>
      <c r="CP2169" s="12">
        <v>41999</v>
      </c>
      <c r="CQ2169">
        <v>2386.9470000000001</v>
      </c>
      <c r="CS2169" s="12">
        <v>42107</v>
      </c>
      <c r="CT2169">
        <v>12.85</v>
      </c>
      <c r="CV2169" s="12"/>
      <c r="CY2169" s="12">
        <v>41992</v>
      </c>
      <c r="CZ2169">
        <v>4730.9660000000003</v>
      </c>
      <c r="DB2169" s="12"/>
      <c r="DE2169" s="12"/>
      <c r="DH2169" s="12">
        <v>42109</v>
      </c>
      <c r="DI2169">
        <v>70.330100000000002</v>
      </c>
      <c r="DK2169" s="12">
        <v>41992</v>
      </c>
      <c r="DL2169">
        <v>364.423</v>
      </c>
      <c r="DN2169" s="12"/>
      <c r="DQ2169" s="12"/>
      <c r="DS2169" s="12"/>
      <c r="DT2169" s="12">
        <v>42305</v>
      </c>
      <c r="DU2169">
        <v>77.099999999999994</v>
      </c>
      <c r="DW2169" s="12">
        <v>41992</v>
      </c>
      <c r="DX2169">
        <v>408.09399999999999</v>
      </c>
      <c r="DZ2169" s="12"/>
    </row>
    <row r="2170" spans="1:130" x14ac:dyDescent="0.45">
      <c r="A2170" s="12">
        <v>42108</v>
      </c>
      <c r="B2170">
        <v>108.85</v>
      </c>
      <c r="D2170" s="12">
        <v>42109</v>
      </c>
      <c r="E2170">
        <v>48.197499999999998</v>
      </c>
      <c r="G2170" s="12"/>
      <c r="J2170" s="12">
        <v>42107</v>
      </c>
      <c r="K2170">
        <v>2681.7</v>
      </c>
      <c r="M2170" s="12">
        <v>42108</v>
      </c>
      <c r="N2170">
        <v>66.33</v>
      </c>
      <c r="P2170" s="12">
        <v>42433</v>
      </c>
      <c r="Q2170">
        <v>35.369999999999997</v>
      </c>
      <c r="S2170" s="12">
        <v>41995</v>
      </c>
      <c r="T2170">
        <v>1789.81</v>
      </c>
      <c r="V2170" s="12"/>
      <c r="Y2170" s="12">
        <v>42108</v>
      </c>
      <c r="Z2170">
        <v>43.77</v>
      </c>
      <c r="AB2170" s="12">
        <v>42108</v>
      </c>
      <c r="AC2170">
        <v>42.82</v>
      </c>
      <c r="AE2170" s="12"/>
      <c r="AH2170" s="12">
        <v>41995</v>
      </c>
      <c r="AI2170">
        <v>401.39100000000002</v>
      </c>
      <c r="AK2170" s="12">
        <v>42108</v>
      </c>
      <c r="AL2170">
        <v>209.49</v>
      </c>
      <c r="AN2170" s="12">
        <v>42108</v>
      </c>
      <c r="AO2170">
        <v>210.83</v>
      </c>
      <c r="AQ2170" s="12">
        <v>42108</v>
      </c>
      <c r="AR2170">
        <v>3859.22</v>
      </c>
      <c r="AT2170" s="12">
        <v>42108</v>
      </c>
      <c r="AU2170">
        <v>3859.2240000000002</v>
      </c>
      <c r="AW2170" s="12">
        <v>42108</v>
      </c>
      <c r="AX2170">
        <v>152.72</v>
      </c>
      <c r="AZ2170" s="12">
        <v>42108</v>
      </c>
      <c r="BA2170">
        <v>278.55</v>
      </c>
      <c r="BC2170" s="12">
        <v>42104</v>
      </c>
      <c r="BD2170">
        <v>2173.08</v>
      </c>
      <c r="BF2170" s="12">
        <v>42108</v>
      </c>
      <c r="BG2170">
        <v>1531.06</v>
      </c>
      <c r="BI2170" s="12">
        <v>42108</v>
      </c>
      <c r="BJ2170">
        <v>125.67</v>
      </c>
      <c r="BL2170" s="12">
        <v>42108</v>
      </c>
      <c r="BM2170">
        <v>123.2</v>
      </c>
      <c r="BO2170" s="12">
        <v>42104</v>
      </c>
      <c r="BP2170">
        <v>5985.5219999999999</v>
      </c>
      <c r="BR2170" s="12"/>
      <c r="BU2170" s="12">
        <v>42108</v>
      </c>
      <c r="BV2170">
        <v>18.79</v>
      </c>
      <c r="BX2170" s="12"/>
      <c r="CA2170" s="12">
        <v>41995</v>
      </c>
      <c r="CB2170">
        <v>5873.1270000000004</v>
      </c>
      <c r="CD2170" s="12"/>
      <c r="CG2170" s="12">
        <v>42108</v>
      </c>
      <c r="CH2170">
        <v>56.08</v>
      </c>
      <c r="CJ2170" s="12">
        <v>42108</v>
      </c>
      <c r="CK2170">
        <v>45.72</v>
      </c>
      <c r="CM2170" s="12"/>
      <c r="CP2170" s="12">
        <v>42002</v>
      </c>
      <c r="CQ2170">
        <v>2388.6370000000002</v>
      </c>
      <c r="CS2170" s="12">
        <v>42108</v>
      </c>
      <c r="CT2170">
        <v>12.935</v>
      </c>
      <c r="CV2170" s="12"/>
      <c r="CY2170" s="12">
        <v>41995</v>
      </c>
      <c r="CZ2170">
        <v>4724.9129999999996</v>
      </c>
      <c r="DB2170" s="12"/>
      <c r="DE2170" s="12"/>
      <c r="DH2170" s="12">
        <v>42110</v>
      </c>
      <c r="DI2170">
        <v>71.578000000000003</v>
      </c>
      <c r="DK2170" s="12">
        <v>41995</v>
      </c>
      <c r="DL2170">
        <v>368.577</v>
      </c>
      <c r="DN2170" s="12"/>
      <c r="DQ2170" s="12"/>
      <c r="DS2170" s="12"/>
      <c r="DT2170" s="12">
        <v>42306</v>
      </c>
      <c r="DU2170">
        <v>76.77</v>
      </c>
      <c r="DW2170" s="12">
        <v>41995</v>
      </c>
      <c r="DX2170">
        <v>415.20400000000001</v>
      </c>
      <c r="DZ2170" s="12"/>
    </row>
    <row r="2171" spans="1:130" x14ac:dyDescent="0.45">
      <c r="A2171" s="12">
        <v>42109</v>
      </c>
      <c r="B2171">
        <v>109.4</v>
      </c>
      <c r="D2171" s="12">
        <v>42110</v>
      </c>
      <c r="E2171">
        <v>48.174999999999997</v>
      </c>
      <c r="G2171" s="12"/>
      <c r="J2171" s="12">
        <v>42108</v>
      </c>
      <c r="K2171">
        <v>2685.19</v>
      </c>
      <c r="M2171" s="12">
        <v>42109</v>
      </c>
      <c r="N2171">
        <v>66.63</v>
      </c>
      <c r="P2171" s="12">
        <v>42436</v>
      </c>
      <c r="Q2171">
        <v>35.340000000000003</v>
      </c>
      <c r="S2171" s="12">
        <v>41996</v>
      </c>
      <c r="T2171">
        <v>1784.58</v>
      </c>
      <c r="V2171" s="12"/>
      <c r="Y2171" s="12">
        <v>42109</v>
      </c>
      <c r="Z2171">
        <v>44.03</v>
      </c>
      <c r="AB2171" s="12">
        <v>42109</v>
      </c>
      <c r="AC2171">
        <v>43.12</v>
      </c>
      <c r="AE2171" s="12"/>
      <c r="AH2171" s="12">
        <v>41996</v>
      </c>
      <c r="AI2171">
        <v>399.10599999999999</v>
      </c>
      <c r="AK2171" s="12">
        <v>42109</v>
      </c>
      <c r="AL2171">
        <v>210.43</v>
      </c>
      <c r="AN2171" s="12">
        <v>42109</v>
      </c>
      <c r="AO2171">
        <v>211.91</v>
      </c>
      <c r="AQ2171" s="12">
        <v>42109</v>
      </c>
      <c r="AR2171">
        <v>3879.1</v>
      </c>
      <c r="AT2171" s="12">
        <v>42109</v>
      </c>
      <c r="AU2171">
        <v>3879.096</v>
      </c>
      <c r="AW2171" s="12">
        <v>42109</v>
      </c>
      <c r="AX2171">
        <v>153.44999999999999</v>
      </c>
      <c r="AZ2171" s="12">
        <v>42109</v>
      </c>
      <c r="BA2171">
        <v>279.77</v>
      </c>
      <c r="BC2171" s="12">
        <v>42107</v>
      </c>
      <c r="BD2171">
        <v>2166.14</v>
      </c>
      <c r="BF2171" s="12">
        <v>42109</v>
      </c>
      <c r="BG2171">
        <v>1537.67</v>
      </c>
      <c r="BI2171" s="12">
        <v>42109</v>
      </c>
      <c r="BJ2171">
        <v>126.55</v>
      </c>
      <c r="BL2171" s="12">
        <v>42109</v>
      </c>
      <c r="BM2171">
        <v>124.02</v>
      </c>
      <c r="BO2171" s="12">
        <v>42107</v>
      </c>
      <c r="BP2171">
        <v>5990.0079999999998</v>
      </c>
      <c r="BR2171" s="12"/>
      <c r="BU2171" s="12">
        <v>42109</v>
      </c>
      <c r="BV2171">
        <v>18.940000000000001</v>
      </c>
      <c r="BX2171" s="12"/>
      <c r="CA2171" s="12">
        <v>41996</v>
      </c>
      <c r="CB2171">
        <v>5852.8919999999998</v>
      </c>
      <c r="CD2171" s="12"/>
      <c r="CG2171" s="12">
        <v>42109</v>
      </c>
      <c r="CH2171">
        <v>56.37</v>
      </c>
      <c r="CJ2171" s="12">
        <v>42109</v>
      </c>
      <c r="CK2171">
        <v>45.95</v>
      </c>
      <c r="CM2171" s="12"/>
      <c r="CP2171" s="12">
        <v>42003</v>
      </c>
      <c r="CQ2171">
        <v>2361.5169999999998</v>
      </c>
      <c r="CS2171" s="12">
        <v>42109</v>
      </c>
      <c r="CT2171">
        <v>13</v>
      </c>
      <c r="CV2171" s="12"/>
      <c r="CY2171" s="12">
        <v>41996</v>
      </c>
      <c r="CZ2171">
        <v>4694.1819999999998</v>
      </c>
      <c r="DB2171" s="12"/>
      <c r="DE2171" s="12"/>
      <c r="DH2171" s="12">
        <v>42111</v>
      </c>
      <c r="DI2171">
        <v>69.801000000000002</v>
      </c>
      <c r="DK2171" s="12">
        <v>41996</v>
      </c>
      <c r="DL2171">
        <v>366.65499999999997</v>
      </c>
      <c r="DN2171" s="12"/>
      <c r="DQ2171" s="12"/>
      <c r="DS2171" s="12"/>
      <c r="DT2171" s="12">
        <v>42307</v>
      </c>
      <c r="DU2171">
        <v>76.930000000000007</v>
      </c>
      <c r="DW2171" s="12">
        <v>41996</v>
      </c>
      <c r="DX2171">
        <v>412.74900000000002</v>
      </c>
      <c r="DZ2171" s="12"/>
    </row>
    <row r="2172" spans="1:130" x14ac:dyDescent="0.45">
      <c r="A2172" s="12">
        <v>42110</v>
      </c>
      <c r="B2172">
        <v>109.35</v>
      </c>
      <c r="D2172" s="12">
        <v>42111</v>
      </c>
      <c r="E2172">
        <v>47.625</v>
      </c>
      <c r="G2172" s="12"/>
      <c r="J2172" s="12">
        <v>42109</v>
      </c>
      <c r="K2172">
        <v>2699.54</v>
      </c>
      <c r="M2172" s="12">
        <v>42110</v>
      </c>
      <c r="N2172">
        <v>66.81</v>
      </c>
      <c r="P2172" s="12">
        <v>42437</v>
      </c>
      <c r="Q2172">
        <v>34.950000000000003</v>
      </c>
      <c r="S2172" s="12">
        <v>41997</v>
      </c>
      <c r="T2172">
        <v>1790.61</v>
      </c>
      <c r="V2172" s="12"/>
      <c r="Y2172" s="12">
        <v>42110</v>
      </c>
      <c r="Z2172">
        <v>44.43</v>
      </c>
      <c r="AB2172" s="12">
        <v>42110</v>
      </c>
      <c r="AC2172">
        <v>43.46</v>
      </c>
      <c r="AE2172" s="12"/>
      <c r="AH2172" s="12">
        <v>41997</v>
      </c>
      <c r="AI2172">
        <v>398.8</v>
      </c>
      <c r="AK2172" s="12">
        <v>42110</v>
      </c>
      <c r="AL2172">
        <v>210.37</v>
      </c>
      <c r="AN2172" s="12">
        <v>42110</v>
      </c>
      <c r="AO2172">
        <v>211.81</v>
      </c>
      <c r="AQ2172" s="12">
        <v>42110</v>
      </c>
      <c r="AR2172">
        <v>3876.17</v>
      </c>
      <c r="AT2172" s="12">
        <v>42110</v>
      </c>
      <c r="AU2172">
        <v>3876.17</v>
      </c>
      <c r="AW2172" s="12">
        <v>42110</v>
      </c>
      <c r="AX2172">
        <v>153.01</v>
      </c>
      <c r="AZ2172" s="12">
        <v>42110</v>
      </c>
      <c r="BA2172">
        <v>279.02999999999997</v>
      </c>
      <c r="BC2172" s="12">
        <v>42108</v>
      </c>
      <c r="BD2172">
        <v>2167.92</v>
      </c>
      <c r="BF2172" s="12">
        <v>42110</v>
      </c>
      <c r="BG2172">
        <v>1534.24</v>
      </c>
      <c r="BI2172" s="12">
        <v>42110</v>
      </c>
      <c r="BJ2172">
        <v>126.48</v>
      </c>
      <c r="BL2172" s="12">
        <v>42110</v>
      </c>
      <c r="BM2172">
        <v>123.82</v>
      </c>
      <c r="BO2172" s="12">
        <v>42108</v>
      </c>
      <c r="BP2172">
        <v>5988.9870000000001</v>
      </c>
      <c r="BR2172" s="12"/>
      <c r="BU2172" s="12">
        <v>42110</v>
      </c>
      <c r="BV2172">
        <v>19.03</v>
      </c>
      <c r="BX2172" s="12"/>
      <c r="CA2172" s="12">
        <v>41997</v>
      </c>
      <c r="CB2172">
        <v>5873.4539999999997</v>
      </c>
      <c r="CD2172" s="12"/>
      <c r="CG2172" s="12">
        <v>42110</v>
      </c>
      <c r="CH2172">
        <v>56.45</v>
      </c>
      <c r="CJ2172" s="12">
        <v>42110</v>
      </c>
      <c r="CK2172">
        <v>46.03</v>
      </c>
      <c r="CM2172" s="12"/>
      <c r="CP2172" s="12">
        <v>42004</v>
      </c>
      <c r="CQ2172">
        <v>2359.2170000000001</v>
      </c>
      <c r="CS2172" s="12">
        <v>42110</v>
      </c>
      <c r="CT2172">
        <v>13.03</v>
      </c>
      <c r="CV2172" s="12"/>
      <c r="CY2172" s="12">
        <v>41997</v>
      </c>
      <c r="CZ2172">
        <v>4745.97</v>
      </c>
      <c r="DB2172" s="12"/>
      <c r="DE2172" s="12"/>
      <c r="DH2172" s="12">
        <v>42114</v>
      </c>
      <c r="DI2172">
        <v>70.489999999999995</v>
      </c>
      <c r="DK2172" s="12">
        <v>41997</v>
      </c>
      <c r="DL2172">
        <v>366.89800000000002</v>
      </c>
      <c r="DN2172" s="12"/>
      <c r="DQ2172" s="12"/>
      <c r="DS2172" s="12"/>
      <c r="DT2172" s="12">
        <v>42310</v>
      </c>
      <c r="DU2172">
        <v>77.72</v>
      </c>
      <c r="DW2172" s="12">
        <v>41997</v>
      </c>
      <c r="DX2172">
        <v>410.649</v>
      </c>
      <c r="DZ2172" s="12"/>
    </row>
    <row r="2173" spans="1:130" x14ac:dyDescent="0.45">
      <c r="A2173" s="12">
        <v>42111</v>
      </c>
      <c r="B2173">
        <v>108.08</v>
      </c>
      <c r="D2173" s="12">
        <v>42114</v>
      </c>
      <c r="E2173">
        <v>48.064999999999998</v>
      </c>
      <c r="G2173" s="12"/>
      <c r="J2173" s="12">
        <v>42110</v>
      </c>
      <c r="K2173">
        <v>2697.45</v>
      </c>
      <c r="M2173" s="12">
        <v>42111</v>
      </c>
      <c r="N2173">
        <v>65.97</v>
      </c>
      <c r="P2173" s="12">
        <v>42438</v>
      </c>
      <c r="Q2173">
        <v>35.1</v>
      </c>
      <c r="S2173" s="12">
        <v>41998</v>
      </c>
      <c r="T2173">
        <v>1789.4</v>
      </c>
      <c r="V2173" s="12"/>
      <c r="Y2173" s="12">
        <v>42111</v>
      </c>
      <c r="Z2173">
        <v>43.52</v>
      </c>
      <c r="AB2173" s="12">
        <v>42111</v>
      </c>
      <c r="AC2173">
        <v>42.7</v>
      </c>
      <c r="AE2173" s="12"/>
      <c r="AH2173" s="12">
        <v>41998</v>
      </c>
      <c r="AI2173">
        <v>398.60399999999998</v>
      </c>
      <c r="AK2173" s="12">
        <v>42111</v>
      </c>
      <c r="AL2173">
        <v>207.95</v>
      </c>
      <c r="AN2173" s="12">
        <v>42111</v>
      </c>
      <c r="AO2173">
        <v>209.36</v>
      </c>
      <c r="AQ2173" s="12">
        <v>42111</v>
      </c>
      <c r="AR2173">
        <v>3832.33</v>
      </c>
      <c r="AT2173" s="12">
        <v>42111</v>
      </c>
      <c r="AU2173">
        <v>3832.33</v>
      </c>
      <c r="AW2173" s="12">
        <v>42111</v>
      </c>
      <c r="AX2173">
        <v>151.22</v>
      </c>
      <c r="AZ2173" s="12">
        <v>42111</v>
      </c>
      <c r="BA2173">
        <v>275.76</v>
      </c>
      <c r="BC2173" s="12">
        <v>42109</v>
      </c>
      <c r="BD2173">
        <v>2177.33</v>
      </c>
      <c r="BF2173" s="12">
        <v>42111</v>
      </c>
      <c r="BG2173">
        <v>1515.8</v>
      </c>
      <c r="BI2173" s="12">
        <v>42111</v>
      </c>
      <c r="BJ2173">
        <v>124.43</v>
      </c>
      <c r="BL2173" s="12">
        <v>42111</v>
      </c>
      <c r="BM2173">
        <v>122.12</v>
      </c>
      <c r="BO2173" s="12">
        <v>42109</v>
      </c>
      <c r="BP2173">
        <v>6036.6130000000003</v>
      </c>
      <c r="BR2173" s="12"/>
      <c r="BU2173" s="12">
        <v>42111</v>
      </c>
      <c r="BV2173">
        <v>18.84</v>
      </c>
      <c r="BX2173" s="12"/>
      <c r="CA2173" s="12">
        <v>41998</v>
      </c>
      <c r="CB2173">
        <v>5873.4539999999997</v>
      </c>
      <c r="CD2173" s="12"/>
      <c r="CG2173" s="12">
        <v>42111</v>
      </c>
      <c r="CH2173">
        <v>55.64</v>
      </c>
      <c r="CJ2173" s="12">
        <v>42111</v>
      </c>
      <c r="CK2173">
        <v>45.41</v>
      </c>
      <c r="CM2173" s="12"/>
      <c r="CP2173" s="12">
        <v>42006</v>
      </c>
      <c r="CQ2173">
        <v>2336.6080000000002</v>
      </c>
      <c r="CS2173" s="12">
        <v>42111</v>
      </c>
      <c r="CT2173">
        <v>12.925000000000001</v>
      </c>
      <c r="CV2173" s="12"/>
      <c r="CY2173" s="12">
        <v>41998</v>
      </c>
      <c r="CZ2173">
        <v>4731.4709999999995</v>
      </c>
      <c r="DB2173" s="12"/>
      <c r="DE2173" s="12"/>
      <c r="DH2173" s="12">
        <v>42115</v>
      </c>
      <c r="DI2173">
        <v>71.349999999999994</v>
      </c>
      <c r="DK2173" s="12">
        <v>41998</v>
      </c>
      <c r="DL2173">
        <v>366.48500000000001</v>
      </c>
      <c r="DN2173" s="12"/>
      <c r="DQ2173" s="12"/>
      <c r="DS2173" s="12"/>
      <c r="DT2173" s="12">
        <v>42311</v>
      </c>
      <c r="DU2173">
        <v>77.83</v>
      </c>
      <c r="DW2173" s="12">
        <v>41998</v>
      </c>
      <c r="DX2173">
        <v>410.63900000000001</v>
      </c>
      <c r="DZ2173" s="12"/>
    </row>
    <row r="2174" spans="1:130" x14ac:dyDescent="0.45">
      <c r="A2174" s="12">
        <v>42114</v>
      </c>
      <c r="B2174">
        <v>108.96</v>
      </c>
      <c r="D2174" s="12">
        <v>42115</v>
      </c>
      <c r="E2174">
        <v>48.02</v>
      </c>
      <c r="G2174" s="12"/>
      <c r="J2174" s="12">
        <v>42111</v>
      </c>
      <c r="K2174">
        <v>2665.87</v>
      </c>
      <c r="M2174" s="12">
        <v>42114</v>
      </c>
      <c r="N2174">
        <v>66.040000000000006</v>
      </c>
      <c r="P2174" s="12">
        <v>42439</v>
      </c>
      <c r="Q2174">
        <v>35.07</v>
      </c>
      <c r="S2174" s="12">
        <v>41999</v>
      </c>
      <c r="T2174">
        <v>1789.92</v>
      </c>
      <c r="V2174" s="12"/>
      <c r="Y2174" s="12">
        <v>42114</v>
      </c>
      <c r="Z2174">
        <v>43.38</v>
      </c>
      <c r="AB2174" s="12">
        <v>42114</v>
      </c>
      <c r="AC2174">
        <v>42.66</v>
      </c>
      <c r="AE2174" s="12"/>
      <c r="AH2174" s="12">
        <v>41999</v>
      </c>
      <c r="AI2174">
        <v>399.411</v>
      </c>
      <c r="AK2174" s="12">
        <v>42114</v>
      </c>
      <c r="AL2174">
        <v>209.85</v>
      </c>
      <c r="AN2174" s="12">
        <v>42114</v>
      </c>
      <c r="AO2174">
        <v>211.28</v>
      </c>
      <c r="AQ2174" s="12">
        <v>42114</v>
      </c>
      <c r="AR2174">
        <v>3867.82</v>
      </c>
      <c r="AT2174" s="12">
        <v>42114</v>
      </c>
      <c r="AU2174">
        <v>3867.8150000000001</v>
      </c>
      <c r="AW2174" s="12">
        <v>42114</v>
      </c>
      <c r="AX2174">
        <v>152.49</v>
      </c>
      <c r="AZ2174" s="12">
        <v>42114</v>
      </c>
      <c r="BA2174">
        <v>278.17</v>
      </c>
      <c r="BC2174" s="12">
        <v>42110</v>
      </c>
      <c r="BD2174">
        <v>2172.4899999999998</v>
      </c>
      <c r="BF2174" s="12">
        <v>42114</v>
      </c>
      <c r="BG2174">
        <v>1528.84</v>
      </c>
      <c r="BI2174" s="12">
        <v>42114</v>
      </c>
      <c r="BJ2174">
        <v>125.65</v>
      </c>
      <c r="BL2174" s="12">
        <v>42114</v>
      </c>
      <c r="BM2174">
        <v>123.1</v>
      </c>
      <c r="BO2174" s="12">
        <v>42110</v>
      </c>
      <c r="BP2174">
        <v>6025.0339999999997</v>
      </c>
      <c r="BR2174" s="12"/>
      <c r="BU2174" s="12">
        <v>42114</v>
      </c>
      <c r="BV2174">
        <v>18.88</v>
      </c>
      <c r="BX2174" s="12"/>
      <c r="CA2174" s="12">
        <v>41999</v>
      </c>
      <c r="CB2174">
        <v>5877.9859999999999</v>
      </c>
      <c r="CD2174" s="12"/>
      <c r="CG2174" s="12">
        <v>42114</v>
      </c>
      <c r="CH2174">
        <v>55.75</v>
      </c>
      <c r="CJ2174" s="12">
        <v>42114</v>
      </c>
      <c r="CK2174">
        <v>45.46</v>
      </c>
      <c r="CM2174" s="12"/>
      <c r="CP2174" s="12">
        <v>42009</v>
      </c>
      <c r="CQ2174">
        <v>2265.8339999999998</v>
      </c>
      <c r="CS2174" s="12">
        <v>42114</v>
      </c>
      <c r="CT2174">
        <v>12.97</v>
      </c>
      <c r="CV2174" s="12"/>
      <c r="CY2174" s="12">
        <v>41999</v>
      </c>
      <c r="CZ2174">
        <v>4754.3630000000003</v>
      </c>
      <c r="DB2174" s="12"/>
      <c r="DE2174" s="12"/>
      <c r="DH2174" s="12">
        <v>42116</v>
      </c>
      <c r="DI2174">
        <v>71.349999999999994</v>
      </c>
      <c r="DK2174" s="12">
        <v>41999</v>
      </c>
      <c r="DL2174">
        <v>367.52800000000002</v>
      </c>
      <c r="DN2174" s="12"/>
      <c r="DQ2174" s="12"/>
      <c r="DS2174" s="12"/>
      <c r="DT2174" s="12">
        <v>42312</v>
      </c>
      <c r="DU2174">
        <v>78.680000000000007</v>
      </c>
      <c r="DW2174" s="12">
        <v>41999</v>
      </c>
      <c r="DX2174">
        <v>410.654</v>
      </c>
      <c r="DZ2174" s="12"/>
    </row>
    <row r="2175" spans="1:130" x14ac:dyDescent="0.45">
      <c r="A2175" s="12">
        <v>42115</v>
      </c>
      <c r="B2175">
        <v>108.93</v>
      </c>
      <c r="D2175" s="12">
        <v>42116</v>
      </c>
      <c r="E2175">
        <v>48.229900000000001</v>
      </c>
      <c r="G2175" s="12"/>
      <c r="J2175" s="12">
        <v>42114</v>
      </c>
      <c r="K2175">
        <v>2689.8</v>
      </c>
      <c r="M2175" s="12">
        <v>42115</v>
      </c>
      <c r="N2175">
        <v>66.63</v>
      </c>
      <c r="P2175" s="12">
        <v>42440</v>
      </c>
      <c r="Q2175">
        <v>35.979999999999997</v>
      </c>
      <c r="S2175" s="12">
        <v>42002</v>
      </c>
      <c r="T2175">
        <v>1793.46</v>
      </c>
      <c r="V2175" s="12"/>
      <c r="Y2175" s="12">
        <v>42115</v>
      </c>
      <c r="Z2175">
        <v>43.72</v>
      </c>
      <c r="AB2175" s="12">
        <v>42115</v>
      </c>
      <c r="AC2175">
        <v>42.91</v>
      </c>
      <c r="AE2175" s="12"/>
      <c r="AH2175" s="12">
        <v>42002</v>
      </c>
      <c r="AI2175">
        <v>402.52100000000002</v>
      </c>
      <c r="AK2175" s="12">
        <v>42115</v>
      </c>
      <c r="AL2175">
        <v>209.6</v>
      </c>
      <c r="AN2175" s="12">
        <v>42115</v>
      </c>
      <c r="AO2175">
        <v>211.06</v>
      </c>
      <c r="AQ2175" s="12">
        <v>42115</v>
      </c>
      <c r="AR2175">
        <v>3862.15</v>
      </c>
      <c r="AT2175" s="12">
        <v>42115</v>
      </c>
      <c r="AU2175">
        <v>3862.152</v>
      </c>
      <c r="AW2175" s="12">
        <v>42115</v>
      </c>
      <c r="AX2175">
        <v>152.52000000000001</v>
      </c>
      <c r="AZ2175" s="12">
        <v>42115</v>
      </c>
      <c r="BA2175">
        <v>278.08999999999997</v>
      </c>
      <c r="BC2175" s="12">
        <v>42111</v>
      </c>
      <c r="BD2175">
        <v>2146.42</v>
      </c>
      <c r="BF2175" s="12">
        <v>42115</v>
      </c>
      <c r="BG2175">
        <v>1528.95</v>
      </c>
      <c r="BI2175" s="12">
        <v>42115</v>
      </c>
      <c r="BJ2175">
        <v>125.52</v>
      </c>
      <c r="BL2175" s="12">
        <v>42115</v>
      </c>
      <c r="BM2175">
        <v>123.04</v>
      </c>
      <c r="BO2175" s="12">
        <v>42111</v>
      </c>
      <c r="BP2175">
        <v>5925.4530000000004</v>
      </c>
      <c r="BR2175" s="12"/>
      <c r="BU2175" s="12">
        <v>42115</v>
      </c>
      <c r="BV2175">
        <v>18.97</v>
      </c>
      <c r="BX2175" s="12"/>
      <c r="CA2175" s="12">
        <v>42002</v>
      </c>
      <c r="CB2175">
        <v>5888.4470000000001</v>
      </c>
      <c r="CD2175" s="12"/>
      <c r="CG2175" s="12">
        <v>42115</v>
      </c>
      <c r="CH2175">
        <v>56.2</v>
      </c>
      <c r="CJ2175" s="12">
        <v>42115</v>
      </c>
      <c r="CK2175">
        <v>45.81</v>
      </c>
      <c r="CM2175" s="12"/>
      <c r="CP2175" s="12">
        <v>42010</v>
      </c>
      <c r="CQ2175">
        <v>2246.9960000000001</v>
      </c>
      <c r="CS2175" s="12">
        <v>42115</v>
      </c>
      <c r="CT2175">
        <v>13.17</v>
      </c>
      <c r="CV2175" s="12"/>
      <c r="CY2175" s="12">
        <v>42002</v>
      </c>
      <c r="CZ2175">
        <v>4736.6379999999999</v>
      </c>
      <c r="DB2175" s="12"/>
      <c r="DE2175" s="12"/>
      <c r="DH2175" s="12">
        <v>42117</v>
      </c>
      <c r="DI2175">
        <v>71.8</v>
      </c>
      <c r="DK2175" s="12">
        <v>42002</v>
      </c>
      <c r="DL2175">
        <v>371.00599999999997</v>
      </c>
      <c r="DN2175" s="12"/>
      <c r="DQ2175" s="12"/>
      <c r="DS2175" s="12"/>
      <c r="DT2175" s="12">
        <v>42313</v>
      </c>
      <c r="DU2175">
        <v>78.86</v>
      </c>
      <c r="DW2175" s="12">
        <v>42002</v>
      </c>
      <c r="DX2175">
        <v>421.44</v>
      </c>
      <c r="DZ2175" s="12"/>
    </row>
    <row r="2176" spans="1:130" x14ac:dyDescent="0.45">
      <c r="A2176" s="12">
        <v>42116</v>
      </c>
      <c r="B2176">
        <v>109.39</v>
      </c>
      <c r="D2176" s="12">
        <v>42117</v>
      </c>
      <c r="E2176">
        <v>48.360100000000003</v>
      </c>
      <c r="G2176" s="12"/>
      <c r="J2176" s="12">
        <v>42115</v>
      </c>
      <c r="K2176">
        <v>2686.99</v>
      </c>
      <c r="M2176" s="12">
        <v>42116</v>
      </c>
      <c r="N2176">
        <v>66.760000000000005</v>
      </c>
      <c r="P2176" s="12">
        <v>42443</v>
      </c>
      <c r="Q2176">
        <v>35.9</v>
      </c>
      <c r="S2176" s="12">
        <v>42003</v>
      </c>
      <c r="T2176">
        <v>1778.04</v>
      </c>
      <c r="V2176" s="12"/>
      <c r="Y2176" s="12">
        <v>42116</v>
      </c>
      <c r="Z2176">
        <v>44.23</v>
      </c>
      <c r="AB2176" s="12">
        <v>42116</v>
      </c>
      <c r="AC2176">
        <v>43.37</v>
      </c>
      <c r="AE2176" s="12"/>
      <c r="AH2176" s="12">
        <v>42003</v>
      </c>
      <c r="AI2176">
        <v>400.79700000000003</v>
      </c>
      <c r="AK2176" s="12">
        <v>42116</v>
      </c>
      <c r="AL2176">
        <v>210.63</v>
      </c>
      <c r="AN2176" s="12">
        <v>42116</v>
      </c>
      <c r="AO2176">
        <v>212.08</v>
      </c>
      <c r="AQ2176" s="12">
        <v>42116</v>
      </c>
      <c r="AR2176">
        <v>3881.93</v>
      </c>
      <c r="AT2176" s="12">
        <v>42116</v>
      </c>
      <c r="AU2176">
        <v>3881.9290000000001</v>
      </c>
      <c r="AW2176" s="12">
        <v>42116</v>
      </c>
      <c r="AX2176">
        <v>152.97999999999999</v>
      </c>
      <c r="AZ2176" s="12">
        <v>42116</v>
      </c>
      <c r="BA2176">
        <v>278.89999999999998</v>
      </c>
      <c r="BC2176" s="12">
        <v>42114</v>
      </c>
      <c r="BD2176">
        <v>2164.88</v>
      </c>
      <c r="BF2176" s="12">
        <v>42116</v>
      </c>
      <c r="BG2176">
        <v>1532.74</v>
      </c>
      <c r="BI2176" s="12">
        <v>42116</v>
      </c>
      <c r="BJ2176">
        <v>125.71</v>
      </c>
      <c r="BL2176" s="12">
        <v>42116</v>
      </c>
      <c r="BM2176">
        <v>123.3</v>
      </c>
      <c r="BO2176" s="12">
        <v>42114</v>
      </c>
      <c r="BP2176">
        <v>5987.3639999999996</v>
      </c>
      <c r="BR2176" s="12"/>
      <c r="BU2176" s="12">
        <v>42116</v>
      </c>
      <c r="BV2176">
        <v>19.04</v>
      </c>
      <c r="BX2176" s="12"/>
      <c r="CA2176" s="12">
        <v>42003</v>
      </c>
      <c r="CB2176">
        <v>5822.6719999999996</v>
      </c>
      <c r="CD2176" s="12"/>
      <c r="CG2176" s="12">
        <v>42116</v>
      </c>
      <c r="CH2176">
        <v>56.19</v>
      </c>
      <c r="CJ2176" s="12">
        <v>42116</v>
      </c>
      <c r="CK2176">
        <v>45.81</v>
      </c>
      <c r="CM2176" s="12"/>
      <c r="CP2176" s="12">
        <v>42011</v>
      </c>
      <c r="CQ2176">
        <v>2236.1439999999998</v>
      </c>
      <c r="CS2176" s="12">
        <v>42116</v>
      </c>
      <c r="CT2176">
        <v>13.27</v>
      </c>
      <c r="CV2176" s="12"/>
      <c r="CY2176" s="12">
        <v>42003</v>
      </c>
      <c r="CZ2176">
        <v>4722.3180000000002</v>
      </c>
      <c r="DB2176" s="12"/>
      <c r="DE2176" s="12"/>
      <c r="DH2176" s="12">
        <v>42118</v>
      </c>
      <c r="DI2176">
        <v>72.63</v>
      </c>
      <c r="DK2176" s="12">
        <v>42003</v>
      </c>
      <c r="DL2176">
        <v>369.23200000000003</v>
      </c>
      <c r="DN2176" s="12"/>
      <c r="DQ2176" s="12"/>
      <c r="DS2176" s="12"/>
      <c r="DT2176" s="12">
        <v>42314</v>
      </c>
      <c r="DU2176">
        <v>78.55</v>
      </c>
      <c r="DW2176" s="12">
        <v>42003</v>
      </c>
      <c r="DX2176">
        <v>417.53500000000003</v>
      </c>
      <c r="DZ2176" s="12"/>
    </row>
    <row r="2177" spans="1:130" x14ac:dyDescent="0.45">
      <c r="A2177" s="12">
        <v>42117</v>
      </c>
      <c r="B2177">
        <v>109.73</v>
      </c>
      <c r="D2177" s="12">
        <v>42118</v>
      </c>
      <c r="E2177">
        <v>48.45</v>
      </c>
      <c r="G2177" s="12"/>
      <c r="J2177" s="12">
        <v>42116</v>
      </c>
      <c r="K2177">
        <v>2699.13</v>
      </c>
      <c r="M2177" s="12">
        <v>42117</v>
      </c>
      <c r="N2177">
        <v>67.010000000000005</v>
      </c>
      <c r="P2177" s="12">
        <v>42444</v>
      </c>
      <c r="Q2177">
        <v>35.380000000000003</v>
      </c>
      <c r="S2177" s="12">
        <v>42004</v>
      </c>
      <c r="T2177">
        <v>1774.89</v>
      </c>
      <c r="V2177" s="12"/>
      <c r="Y2177" s="12">
        <v>42117</v>
      </c>
      <c r="Z2177">
        <v>44.45</v>
      </c>
      <c r="AB2177" s="12">
        <v>42117</v>
      </c>
      <c r="AC2177">
        <v>43.69</v>
      </c>
      <c r="AE2177" s="12"/>
      <c r="AH2177" s="12">
        <v>42004</v>
      </c>
      <c r="AI2177">
        <v>401.52100000000002</v>
      </c>
      <c r="AK2177" s="12">
        <v>42117</v>
      </c>
      <c r="AL2177">
        <v>211.16</v>
      </c>
      <c r="AN2177" s="12">
        <v>42117</v>
      </c>
      <c r="AO2177">
        <v>212.61</v>
      </c>
      <c r="AQ2177" s="12">
        <v>42117</v>
      </c>
      <c r="AR2177">
        <v>3891.46</v>
      </c>
      <c r="AT2177" s="12">
        <v>42117</v>
      </c>
      <c r="AU2177">
        <v>3891.4569999999999</v>
      </c>
      <c r="AW2177" s="12">
        <v>42117</v>
      </c>
      <c r="AX2177">
        <v>153.71</v>
      </c>
      <c r="AZ2177" s="12">
        <v>42117</v>
      </c>
      <c r="BA2177">
        <v>280.27</v>
      </c>
      <c r="BC2177" s="12">
        <v>42115</v>
      </c>
      <c r="BD2177">
        <v>2165.04</v>
      </c>
      <c r="BF2177" s="12">
        <v>42117</v>
      </c>
      <c r="BG2177">
        <v>1540.2</v>
      </c>
      <c r="BI2177" s="12">
        <v>42117</v>
      </c>
      <c r="BJ2177">
        <v>126.28</v>
      </c>
      <c r="BL2177" s="12">
        <v>42117</v>
      </c>
      <c r="BM2177">
        <v>123.99</v>
      </c>
      <c r="BO2177" s="12">
        <v>42115</v>
      </c>
      <c r="BP2177">
        <v>5983.7579999999998</v>
      </c>
      <c r="BR2177" s="12"/>
      <c r="BU2177" s="12">
        <v>42117</v>
      </c>
      <c r="BV2177">
        <v>19.170000000000002</v>
      </c>
      <c r="BX2177" s="12"/>
      <c r="CA2177" s="12">
        <v>42004</v>
      </c>
      <c r="CB2177">
        <v>5850.3130000000001</v>
      </c>
      <c r="CD2177" s="12"/>
      <c r="CG2177" s="12">
        <v>42117</v>
      </c>
      <c r="CH2177">
        <v>56.5</v>
      </c>
      <c r="CJ2177" s="12">
        <v>42117</v>
      </c>
      <c r="CK2177">
        <v>46.06</v>
      </c>
      <c r="CM2177" s="12"/>
      <c r="CP2177" s="12">
        <v>42012</v>
      </c>
      <c r="CQ2177">
        <v>2297.8589999999999</v>
      </c>
      <c r="CS2177" s="12">
        <v>42117</v>
      </c>
      <c r="CT2177">
        <v>13.26</v>
      </c>
      <c r="CV2177" s="12"/>
      <c r="CY2177" s="12">
        <v>42004</v>
      </c>
      <c r="CZ2177">
        <v>4701.8370000000004</v>
      </c>
      <c r="DB2177" s="12"/>
      <c r="DE2177" s="12"/>
      <c r="DH2177" s="12">
        <v>42121</v>
      </c>
      <c r="DI2177">
        <v>73</v>
      </c>
      <c r="DK2177" s="12">
        <v>42004</v>
      </c>
      <c r="DL2177">
        <v>370.91500000000002</v>
      </c>
      <c r="DN2177" s="12"/>
      <c r="DQ2177" s="12"/>
      <c r="DS2177" s="12"/>
      <c r="DT2177" s="12">
        <v>42317</v>
      </c>
      <c r="DU2177">
        <v>76.8</v>
      </c>
      <c r="DW2177" s="12">
        <v>42004</v>
      </c>
      <c r="DX2177">
        <v>421.34100000000001</v>
      </c>
      <c r="DZ2177" s="12"/>
    </row>
    <row r="2178" spans="1:130" x14ac:dyDescent="0.45">
      <c r="A2178" s="12">
        <v>42118</v>
      </c>
      <c r="B2178">
        <v>109.85</v>
      </c>
      <c r="D2178" s="12">
        <v>42121</v>
      </c>
      <c r="E2178">
        <v>48.23</v>
      </c>
      <c r="G2178" s="12"/>
      <c r="J2178" s="12">
        <v>42117</v>
      </c>
      <c r="K2178">
        <v>2707</v>
      </c>
      <c r="M2178" s="12">
        <v>42118</v>
      </c>
      <c r="N2178">
        <v>67.400000000000006</v>
      </c>
      <c r="P2178" s="12">
        <v>42445</v>
      </c>
      <c r="Q2178">
        <v>35.75</v>
      </c>
      <c r="S2178" s="12">
        <v>42005</v>
      </c>
      <c r="T2178">
        <v>1774.91</v>
      </c>
      <c r="V2178" s="12"/>
      <c r="Y2178" s="12">
        <v>42118</v>
      </c>
      <c r="Z2178">
        <v>44.67</v>
      </c>
      <c r="AB2178" s="12">
        <v>42118</v>
      </c>
      <c r="AC2178">
        <v>43.844999999999999</v>
      </c>
      <c r="AE2178" s="12"/>
      <c r="AH2178" s="12">
        <v>42005</v>
      </c>
      <c r="AI2178">
        <v>401.51</v>
      </c>
      <c r="AK2178" s="12">
        <v>42118</v>
      </c>
      <c r="AL2178">
        <v>211.6499</v>
      </c>
      <c r="AN2178" s="12">
        <v>42118</v>
      </c>
      <c r="AO2178">
        <v>213.08</v>
      </c>
      <c r="AQ2178" s="12">
        <v>42118</v>
      </c>
      <c r="AR2178">
        <v>3900.24</v>
      </c>
      <c r="AT2178" s="12">
        <v>42118</v>
      </c>
      <c r="AU2178">
        <v>3900.241</v>
      </c>
      <c r="AW2178" s="12">
        <v>42118</v>
      </c>
      <c r="AX2178">
        <v>153.07</v>
      </c>
      <c r="AZ2178" s="12">
        <v>42118</v>
      </c>
      <c r="BA2178">
        <v>279.11</v>
      </c>
      <c r="BC2178" s="12">
        <v>42116</v>
      </c>
      <c r="BD2178">
        <v>2170.67</v>
      </c>
      <c r="BF2178" s="12">
        <v>42118</v>
      </c>
      <c r="BG2178">
        <v>1533.84</v>
      </c>
      <c r="BI2178" s="12">
        <v>42118</v>
      </c>
      <c r="BJ2178">
        <v>125.86</v>
      </c>
      <c r="BL2178" s="12">
        <v>42118</v>
      </c>
      <c r="BM2178">
        <v>123.64</v>
      </c>
      <c r="BO2178" s="12">
        <v>42116</v>
      </c>
      <c r="BP2178">
        <v>5990.2920000000004</v>
      </c>
      <c r="BR2178" s="12"/>
      <c r="BU2178" s="12">
        <v>42118</v>
      </c>
      <c r="BV2178">
        <v>19.309999999999999</v>
      </c>
      <c r="BX2178" s="12"/>
      <c r="CA2178" s="12">
        <v>42005</v>
      </c>
      <c r="CB2178">
        <v>5850.3130000000001</v>
      </c>
      <c r="CD2178" s="12"/>
      <c r="CG2178" s="12">
        <v>42118</v>
      </c>
      <c r="CH2178">
        <v>56.72</v>
      </c>
      <c r="CJ2178" s="12">
        <v>42118</v>
      </c>
      <c r="CK2178">
        <v>46.26</v>
      </c>
      <c r="CM2178" s="12"/>
      <c r="CP2178" s="12">
        <v>42013</v>
      </c>
      <c r="CQ2178">
        <v>2273.625</v>
      </c>
      <c r="CS2178" s="12">
        <v>42118</v>
      </c>
      <c r="CT2178">
        <v>13.31</v>
      </c>
      <c r="CV2178" s="12"/>
      <c r="CY2178" s="12">
        <v>42005</v>
      </c>
      <c r="CZ2178">
        <v>4701.8370000000004</v>
      </c>
      <c r="DB2178" s="12"/>
      <c r="DE2178" s="12"/>
      <c r="DH2178" s="12">
        <v>42122</v>
      </c>
      <c r="DI2178">
        <v>72.69</v>
      </c>
      <c r="DK2178" s="12">
        <v>42005</v>
      </c>
      <c r="DL2178">
        <v>370.90199999999999</v>
      </c>
      <c r="DN2178" s="12"/>
      <c r="DQ2178" s="12"/>
      <c r="DS2178" s="12"/>
      <c r="DT2178" s="12">
        <v>42318</v>
      </c>
      <c r="DU2178">
        <v>76.569999999999993</v>
      </c>
      <c r="DW2178" s="12">
        <v>42005</v>
      </c>
      <c r="DX2178">
        <v>421.34100000000001</v>
      </c>
      <c r="DZ2178" s="12"/>
    </row>
    <row r="2179" spans="1:130" x14ac:dyDescent="0.45">
      <c r="A2179" s="12">
        <v>42121</v>
      </c>
      <c r="B2179">
        <v>109.28</v>
      </c>
      <c r="D2179" s="12">
        <v>42122</v>
      </c>
      <c r="E2179">
        <v>48.36</v>
      </c>
      <c r="G2179" s="12"/>
      <c r="J2179" s="12">
        <v>42118</v>
      </c>
      <c r="K2179">
        <v>2710.33</v>
      </c>
      <c r="M2179" s="12">
        <v>42121</v>
      </c>
      <c r="N2179">
        <v>67.73</v>
      </c>
      <c r="P2179" s="12">
        <v>42446</v>
      </c>
      <c r="Q2179">
        <v>36.08</v>
      </c>
      <c r="S2179" s="12">
        <v>42006</v>
      </c>
      <c r="T2179">
        <v>1762.42</v>
      </c>
      <c r="V2179" s="12"/>
      <c r="Y2179" s="12">
        <v>42121</v>
      </c>
      <c r="Z2179">
        <v>44.86</v>
      </c>
      <c r="AB2179" s="12">
        <v>42121</v>
      </c>
      <c r="AC2179">
        <v>44.02</v>
      </c>
      <c r="AE2179" s="12"/>
      <c r="AH2179" s="12">
        <v>42006</v>
      </c>
      <c r="AI2179">
        <v>400.49299999999999</v>
      </c>
      <c r="AK2179" s="12">
        <v>42121</v>
      </c>
      <c r="AL2179">
        <v>210.77</v>
      </c>
      <c r="AN2179" s="12">
        <v>42121</v>
      </c>
      <c r="AO2179">
        <v>212.24</v>
      </c>
      <c r="AQ2179" s="12">
        <v>42121</v>
      </c>
      <c r="AR2179">
        <v>3884.1</v>
      </c>
      <c r="AT2179" s="12">
        <v>42121</v>
      </c>
      <c r="AU2179">
        <v>3884.098</v>
      </c>
      <c r="AW2179" s="12">
        <v>42121</v>
      </c>
      <c r="AX2179">
        <v>151.83000000000001</v>
      </c>
      <c r="AZ2179" s="12">
        <v>42121</v>
      </c>
      <c r="BA2179">
        <v>276.82</v>
      </c>
      <c r="BC2179" s="12">
        <v>42117</v>
      </c>
      <c r="BD2179">
        <v>2181.23</v>
      </c>
      <c r="BF2179" s="12">
        <v>42121</v>
      </c>
      <c r="BG2179">
        <v>1521.89</v>
      </c>
      <c r="BI2179" s="12">
        <v>42121</v>
      </c>
      <c r="BJ2179">
        <v>124.47</v>
      </c>
      <c r="BL2179" s="12">
        <v>42121</v>
      </c>
      <c r="BM2179">
        <v>122.5</v>
      </c>
      <c r="BO2179" s="12">
        <v>42117</v>
      </c>
      <c r="BP2179">
        <v>6019.0209999999997</v>
      </c>
      <c r="BR2179" s="12"/>
      <c r="BU2179" s="12">
        <v>42121</v>
      </c>
      <c r="BV2179">
        <v>19.39</v>
      </c>
      <c r="BX2179" s="12"/>
      <c r="CA2179" s="12">
        <v>42006</v>
      </c>
      <c r="CB2179">
        <v>5758.3280000000004</v>
      </c>
      <c r="CD2179" s="12"/>
      <c r="CG2179" s="12">
        <v>42121</v>
      </c>
      <c r="CH2179">
        <v>57.21</v>
      </c>
      <c r="CJ2179" s="12">
        <v>42121</v>
      </c>
      <c r="CK2179">
        <v>46.59</v>
      </c>
      <c r="CM2179" s="12"/>
      <c r="CP2179" s="12">
        <v>42016</v>
      </c>
      <c r="CQ2179">
        <v>2283.8029999999999</v>
      </c>
      <c r="CS2179" s="12">
        <v>42121</v>
      </c>
      <c r="CT2179">
        <v>13.28</v>
      </c>
      <c r="CV2179" s="12"/>
      <c r="CY2179" s="12">
        <v>42006</v>
      </c>
      <c r="CZ2179">
        <v>4689.7110000000002</v>
      </c>
      <c r="DB2179" s="12"/>
      <c r="DE2179" s="12"/>
      <c r="DH2179" s="12">
        <v>42123</v>
      </c>
      <c r="DI2179">
        <v>72.069999999999993</v>
      </c>
      <c r="DK2179" s="12">
        <v>42006</v>
      </c>
      <c r="DL2179">
        <v>372.85700000000003</v>
      </c>
      <c r="DN2179" s="12"/>
      <c r="DQ2179" s="12"/>
      <c r="DS2179" s="12"/>
      <c r="DT2179" s="12">
        <v>42319</v>
      </c>
      <c r="DU2179">
        <v>76.48</v>
      </c>
      <c r="DW2179" s="12">
        <v>42006</v>
      </c>
      <c r="DX2179">
        <v>429.10599999999999</v>
      </c>
      <c r="DZ2179" s="12"/>
    </row>
    <row r="2180" spans="1:130" x14ac:dyDescent="0.45">
      <c r="A2180" s="12">
        <v>42122</v>
      </c>
      <c r="B2180">
        <v>109.57</v>
      </c>
      <c r="D2180" s="12">
        <v>42123</v>
      </c>
      <c r="E2180">
        <v>48.164999999999999</v>
      </c>
      <c r="G2180" s="12"/>
      <c r="J2180" s="12">
        <v>42121</v>
      </c>
      <c r="K2180">
        <v>2696.39</v>
      </c>
      <c r="M2180" s="12">
        <v>42122</v>
      </c>
      <c r="N2180">
        <v>67.81</v>
      </c>
      <c r="P2180" s="12">
        <v>42447</v>
      </c>
      <c r="Q2180">
        <v>36.020000000000003</v>
      </c>
      <c r="S2180" s="12">
        <v>42009</v>
      </c>
      <c r="T2180">
        <v>1726.41</v>
      </c>
      <c r="V2180" s="12"/>
      <c r="Y2180" s="12">
        <v>42122</v>
      </c>
      <c r="Z2180">
        <v>44.97</v>
      </c>
      <c r="AB2180" s="12">
        <v>42122</v>
      </c>
      <c r="AC2180">
        <v>44.09</v>
      </c>
      <c r="AE2180" s="12"/>
      <c r="AH2180" s="12">
        <v>42009</v>
      </c>
      <c r="AI2180">
        <v>395.041</v>
      </c>
      <c r="AK2180" s="12">
        <v>42122</v>
      </c>
      <c r="AL2180">
        <v>211.44</v>
      </c>
      <c r="AN2180" s="12">
        <v>42122</v>
      </c>
      <c r="AO2180">
        <v>212.82</v>
      </c>
      <c r="AQ2180" s="12">
        <v>42122</v>
      </c>
      <c r="AR2180">
        <v>3895.21</v>
      </c>
      <c r="AT2180" s="12">
        <v>42122</v>
      </c>
      <c r="AU2180">
        <v>3895.2130000000002</v>
      </c>
      <c r="AW2180" s="12">
        <v>42122</v>
      </c>
      <c r="AX2180">
        <v>152.41999999999999</v>
      </c>
      <c r="AZ2180" s="12">
        <v>42122</v>
      </c>
      <c r="BA2180">
        <v>277.94</v>
      </c>
      <c r="BC2180" s="12">
        <v>42118</v>
      </c>
      <c r="BD2180">
        <v>2172.23</v>
      </c>
      <c r="BF2180" s="12">
        <v>42122</v>
      </c>
      <c r="BG2180">
        <v>1526.97</v>
      </c>
      <c r="BI2180" s="12">
        <v>42122</v>
      </c>
      <c r="BJ2180">
        <v>125.16</v>
      </c>
      <c r="BL2180" s="12">
        <v>42122</v>
      </c>
      <c r="BM2180">
        <v>122.97</v>
      </c>
      <c r="BO2180" s="12">
        <v>42118</v>
      </c>
      <c r="BP2180">
        <v>6000.0860000000002</v>
      </c>
      <c r="BR2180" s="12"/>
      <c r="BU2180" s="12">
        <v>42122</v>
      </c>
      <c r="BV2180">
        <v>19.48</v>
      </c>
      <c r="BX2180" s="12"/>
      <c r="CA2180" s="12">
        <v>42009</v>
      </c>
      <c r="CB2180">
        <v>5588.2979999999998</v>
      </c>
      <c r="CD2180" s="12"/>
      <c r="CG2180" s="12">
        <v>42122</v>
      </c>
      <c r="CH2180">
        <v>57.13</v>
      </c>
      <c r="CJ2180" s="12">
        <v>42122</v>
      </c>
      <c r="CK2180">
        <v>46.61</v>
      </c>
      <c r="CM2180" s="12"/>
      <c r="CP2180" s="12">
        <v>42017</v>
      </c>
      <c r="CQ2180">
        <v>2308.998</v>
      </c>
      <c r="CS2180" s="12">
        <v>42122</v>
      </c>
      <c r="CT2180">
        <v>13.32</v>
      </c>
      <c r="CV2180" s="12"/>
      <c r="CY2180" s="12">
        <v>42009</v>
      </c>
      <c r="CZ2180">
        <v>4688.0020000000004</v>
      </c>
      <c r="DB2180" s="12"/>
      <c r="DE2180" s="12"/>
      <c r="DH2180" s="12">
        <v>42124</v>
      </c>
      <c r="DI2180">
        <v>70.819999999999993</v>
      </c>
      <c r="DK2180" s="12">
        <v>42009</v>
      </c>
      <c r="DL2180">
        <v>369.53899999999999</v>
      </c>
      <c r="DN2180" s="12"/>
      <c r="DQ2180" s="12"/>
      <c r="DS2180" s="12"/>
      <c r="DT2180" s="12">
        <v>42320</v>
      </c>
      <c r="DU2180">
        <v>76.31</v>
      </c>
      <c r="DW2180" s="12">
        <v>42009</v>
      </c>
      <c r="DX2180">
        <v>428.45499999999998</v>
      </c>
      <c r="DZ2180" s="12"/>
    </row>
    <row r="2181" spans="1:130" x14ac:dyDescent="0.45">
      <c r="A2181" s="12">
        <v>42123</v>
      </c>
      <c r="B2181">
        <v>109.09</v>
      </c>
      <c r="D2181" s="12">
        <v>42124</v>
      </c>
      <c r="E2181">
        <v>47.664999999999999</v>
      </c>
      <c r="G2181" s="12"/>
      <c r="J2181" s="12">
        <v>42122</v>
      </c>
      <c r="K2181">
        <v>2703.31</v>
      </c>
      <c r="M2181" s="12">
        <v>42123</v>
      </c>
      <c r="N2181">
        <v>67.22</v>
      </c>
      <c r="P2181" s="12">
        <v>42450</v>
      </c>
      <c r="Q2181">
        <v>35.950000000000003</v>
      </c>
      <c r="S2181" s="12">
        <v>42010</v>
      </c>
      <c r="T2181">
        <v>1705.93</v>
      </c>
      <c r="V2181" s="12"/>
      <c r="Y2181" s="12">
        <v>42123</v>
      </c>
      <c r="Z2181">
        <v>44.49</v>
      </c>
      <c r="AB2181" s="12">
        <v>42123</v>
      </c>
      <c r="AC2181">
        <v>43.54</v>
      </c>
      <c r="AE2181" s="12"/>
      <c r="AH2181" s="12">
        <v>42010</v>
      </c>
      <c r="AI2181">
        <v>392.53</v>
      </c>
      <c r="AK2181" s="12">
        <v>42123</v>
      </c>
      <c r="AL2181">
        <v>210.57</v>
      </c>
      <c r="AN2181" s="12">
        <v>42123</v>
      </c>
      <c r="AO2181">
        <v>211.99</v>
      </c>
      <c r="AQ2181" s="12">
        <v>42123</v>
      </c>
      <c r="AR2181">
        <v>3880.9</v>
      </c>
      <c r="AT2181" s="12">
        <v>42123</v>
      </c>
      <c r="AU2181">
        <v>3880.9</v>
      </c>
      <c r="AW2181" s="12">
        <v>42123</v>
      </c>
      <c r="AX2181">
        <v>151.54</v>
      </c>
      <c r="AZ2181" s="12">
        <v>42123</v>
      </c>
      <c r="BA2181">
        <v>276.22000000000003</v>
      </c>
      <c r="BC2181" s="12">
        <v>42121</v>
      </c>
      <c r="BD2181">
        <v>2155.39</v>
      </c>
      <c r="BF2181" s="12">
        <v>42123</v>
      </c>
      <c r="BG2181">
        <v>1518.59</v>
      </c>
      <c r="BI2181" s="12">
        <v>42123</v>
      </c>
      <c r="BJ2181">
        <v>123.8</v>
      </c>
      <c r="BL2181" s="12">
        <v>42123</v>
      </c>
      <c r="BM2181">
        <v>122.09</v>
      </c>
      <c r="BO2181" s="12">
        <v>42121</v>
      </c>
      <c r="BP2181">
        <v>5929.91</v>
      </c>
      <c r="BR2181" s="12"/>
      <c r="BU2181" s="12">
        <v>42123</v>
      </c>
      <c r="BV2181">
        <v>19.420000000000002</v>
      </c>
      <c r="BX2181" s="12"/>
      <c r="CA2181" s="12">
        <v>42010</v>
      </c>
      <c r="CB2181">
        <v>5521.0050000000001</v>
      </c>
      <c r="CD2181" s="12"/>
      <c r="CG2181" s="12">
        <v>42123</v>
      </c>
      <c r="CH2181">
        <v>56.66</v>
      </c>
      <c r="CJ2181" s="12">
        <v>42123</v>
      </c>
      <c r="CK2181">
        <v>46.22</v>
      </c>
      <c r="CM2181" s="12"/>
      <c r="CP2181" s="12">
        <v>42018</v>
      </c>
      <c r="CQ2181">
        <v>2274.6379999999999</v>
      </c>
      <c r="CS2181" s="12">
        <v>42123</v>
      </c>
      <c r="CT2181">
        <v>13.2</v>
      </c>
      <c r="CV2181" s="12"/>
      <c r="CY2181" s="12">
        <v>42010</v>
      </c>
      <c r="CZ2181">
        <v>4585.2920000000004</v>
      </c>
      <c r="DB2181" s="12"/>
      <c r="DE2181" s="12"/>
      <c r="DH2181" s="12">
        <v>42125</v>
      </c>
      <c r="DI2181">
        <v>71.488</v>
      </c>
      <c r="DK2181" s="12">
        <v>42010</v>
      </c>
      <c r="DL2181">
        <v>364.053</v>
      </c>
      <c r="DN2181" s="12"/>
      <c r="DQ2181" s="12"/>
      <c r="DS2181" s="12"/>
      <c r="DT2181" s="12">
        <v>42321</v>
      </c>
      <c r="DU2181">
        <v>74.78</v>
      </c>
      <c r="DW2181" s="12">
        <v>42010</v>
      </c>
      <c r="DX2181">
        <v>425.36</v>
      </c>
      <c r="DZ2181" s="12"/>
    </row>
    <row r="2182" spans="1:130" x14ac:dyDescent="0.45">
      <c r="A2182" s="12">
        <v>42124</v>
      </c>
      <c r="B2182">
        <v>107.91</v>
      </c>
      <c r="D2182" s="12">
        <v>42125</v>
      </c>
      <c r="E2182">
        <v>48.164999999999999</v>
      </c>
      <c r="G2182" s="12"/>
      <c r="J2182" s="12">
        <v>42123</v>
      </c>
      <c r="K2182">
        <v>2692.06</v>
      </c>
      <c r="M2182" s="12">
        <v>42124</v>
      </c>
      <c r="N2182">
        <v>66.510000000000005</v>
      </c>
      <c r="P2182" s="12">
        <v>42451</v>
      </c>
      <c r="Q2182">
        <v>35.909999999999997</v>
      </c>
      <c r="S2182" s="12">
        <v>42011</v>
      </c>
      <c r="T2182">
        <v>1697.01</v>
      </c>
      <c r="V2182" s="12"/>
      <c r="Y2182" s="12">
        <v>42124</v>
      </c>
      <c r="Z2182">
        <v>43.9</v>
      </c>
      <c r="AB2182" s="12">
        <v>42124</v>
      </c>
      <c r="AC2182">
        <v>42.88</v>
      </c>
      <c r="AE2182" s="12"/>
      <c r="AH2182" s="12">
        <v>42011</v>
      </c>
      <c r="AI2182">
        <v>395.23599999999999</v>
      </c>
      <c r="AK2182" s="12">
        <v>42124</v>
      </c>
      <c r="AL2182">
        <v>208.46</v>
      </c>
      <c r="AN2182" s="12">
        <v>42124</v>
      </c>
      <c r="AO2182">
        <v>209.85</v>
      </c>
      <c r="AQ2182" s="12">
        <v>42124</v>
      </c>
      <c r="AR2182">
        <v>3841.78</v>
      </c>
      <c r="AT2182" s="12">
        <v>42124</v>
      </c>
      <c r="AU2182">
        <v>3841.7759999999998</v>
      </c>
      <c r="AW2182" s="12">
        <v>42124</v>
      </c>
      <c r="AX2182">
        <v>149.82</v>
      </c>
      <c r="AZ2182" s="12">
        <v>42124</v>
      </c>
      <c r="BA2182">
        <v>273.14999999999998</v>
      </c>
      <c r="BC2182" s="12">
        <v>42122</v>
      </c>
      <c r="BD2182">
        <v>2162.9</v>
      </c>
      <c r="BF2182" s="12">
        <v>42124</v>
      </c>
      <c r="BG2182">
        <v>1500.19</v>
      </c>
      <c r="BI2182" s="12">
        <v>42124</v>
      </c>
      <c r="BJ2182">
        <v>121.18</v>
      </c>
      <c r="BL2182" s="12">
        <v>42124</v>
      </c>
      <c r="BM2182">
        <v>120.06</v>
      </c>
      <c r="BO2182" s="12">
        <v>42122</v>
      </c>
      <c r="BP2182">
        <v>5961.7870000000003</v>
      </c>
      <c r="BR2182" s="12"/>
      <c r="BU2182" s="12">
        <v>42124</v>
      </c>
      <c r="BV2182">
        <v>19.21</v>
      </c>
      <c r="BX2182" s="12"/>
      <c r="CA2182" s="12">
        <v>42011</v>
      </c>
      <c r="CB2182">
        <v>5527.0439999999999</v>
      </c>
      <c r="CD2182" s="12"/>
      <c r="CG2182" s="12">
        <v>42124</v>
      </c>
      <c r="CH2182">
        <v>56.52</v>
      </c>
      <c r="CJ2182" s="12">
        <v>42124</v>
      </c>
      <c r="CK2182">
        <v>46.08</v>
      </c>
      <c r="CM2182" s="12"/>
      <c r="CP2182" s="12">
        <v>42019</v>
      </c>
      <c r="CQ2182">
        <v>2297.0549999999998</v>
      </c>
      <c r="CS2182" s="12">
        <v>42124</v>
      </c>
      <c r="CT2182">
        <v>12.86</v>
      </c>
      <c r="CV2182" s="12"/>
      <c r="CY2182" s="12">
        <v>42011</v>
      </c>
      <c r="CZ2182">
        <v>4554.3909999999996</v>
      </c>
      <c r="DB2182" s="12"/>
      <c r="DE2182" s="12"/>
      <c r="DH2182" s="12">
        <v>42128</v>
      </c>
      <c r="DI2182">
        <v>72.099999999999994</v>
      </c>
      <c r="DK2182" s="12">
        <v>42011</v>
      </c>
      <c r="DL2182">
        <v>365.55700000000002</v>
      </c>
      <c r="DN2182" s="12"/>
      <c r="DQ2182" s="12"/>
      <c r="DS2182" s="12"/>
      <c r="DT2182" s="12">
        <v>42324</v>
      </c>
      <c r="DU2182">
        <v>76.239999999999995</v>
      </c>
      <c r="DW2182" s="12">
        <v>42011</v>
      </c>
      <c r="DX2182">
        <v>428.46</v>
      </c>
      <c r="DZ2182" s="12"/>
    </row>
    <row r="2183" spans="1:130" x14ac:dyDescent="0.45">
      <c r="A2183" s="12">
        <v>42125</v>
      </c>
      <c r="B2183">
        <v>108.9</v>
      </c>
      <c r="D2183" s="12">
        <v>42128</v>
      </c>
      <c r="E2183">
        <v>48.31</v>
      </c>
      <c r="G2183" s="12"/>
      <c r="J2183" s="12">
        <v>42124</v>
      </c>
      <c r="K2183">
        <v>2662.34</v>
      </c>
      <c r="M2183" s="12">
        <v>42125</v>
      </c>
      <c r="N2183">
        <v>67.25</v>
      </c>
      <c r="P2183" s="12">
        <v>42452</v>
      </c>
      <c r="Q2183">
        <v>35.520000000000003</v>
      </c>
      <c r="S2183" s="12">
        <v>42012</v>
      </c>
      <c r="T2183">
        <v>1733.84</v>
      </c>
      <c r="V2183" s="12"/>
      <c r="Y2183" s="12">
        <v>42125</v>
      </c>
      <c r="Z2183">
        <v>44.16</v>
      </c>
      <c r="AB2183" s="12">
        <v>42125</v>
      </c>
      <c r="AC2183">
        <v>43.14</v>
      </c>
      <c r="AE2183" s="12"/>
      <c r="AH2183" s="12">
        <v>42012</v>
      </c>
      <c r="AI2183">
        <v>402.66699999999997</v>
      </c>
      <c r="AK2183" s="12">
        <v>42125</v>
      </c>
      <c r="AL2183">
        <v>210.72</v>
      </c>
      <c r="AN2183" s="12">
        <v>42125</v>
      </c>
      <c r="AO2183">
        <v>212.12</v>
      </c>
      <c r="AQ2183" s="12">
        <v>42125</v>
      </c>
      <c r="AR2183">
        <v>3883.75</v>
      </c>
      <c r="AT2183" s="12">
        <v>42125</v>
      </c>
      <c r="AU2183">
        <v>3883.7469999999998</v>
      </c>
      <c r="AW2183" s="12">
        <v>42125</v>
      </c>
      <c r="AX2183">
        <v>150.96</v>
      </c>
      <c r="AZ2183" s="12">
        <v>42125</v>
      </c>
      <c r="BA2183">
        <v>275.27</v>
      </c>
      <c r="BC2183" s="12">
        <v>42123</v>
      </c>
      <c r="BD2183">
        <v>2151.06</v>
      </c>
      <c r="BF2183" s="12">
        <v>42125</v>
      </c>
      <c r="BG2183">
        <v>1513.51</v>
      </c>
      <c r="BI2183" s="12">
        <v>42125</v>
      </c>
      <c r="BJ2183">
        <v>121.97</v>
      </c>
      <c r="BL2183" s="12">
        <v>42125</v>
      </c>
      <c r="BM2183">
        <v>121.01</v>
      </c>
      <c r="BO2183" s="12">
        <v>42123</v>
      </c>
      <c r="BP2183">
        <v>5903.2820000000002</v>
      </c>
      <c r="BR2183" s="12"/>
      <c r="BU2183" s="12">
        <v>42125</v>
      </c>
      <c r="BV2183">
        <v>19.22</v>
      </c>
      <c r="BX2183" s="12"/>
      <c r="CA2183" s="12">
        <v>42012</v>
      </c>
      <c r="CB2183">
        <v>5664.165</v>
      </c>
      <c r="CD2183" s="12"/>
      <c r="CG2183" s="12">
        <v>42125</v>
      </c>
      <c r="CH2183">
        <v>56.97</v>
      </c>
      <c r="CJ2183" s="12">
        <v>42125</v>
      </c>
      <c r="CK2183">
        <v>46.45</v>
      </c>
      <c r="CM2183" s="12"/>
      <c r="CP2183" s="12">
        <v>42020</v>
      </c>
      <c r="CQ2183">
        <v>2306.5010000000002</v>
      </c>
      <c r="CS2183" s="12">
        <v>42125</v>
      </c>
      <c r="CT2183">
        <v>13.02</v>
      </c>
      <c r="CV2183" s="12"/>
      <c r="CY2183" s="12">
        <v>42012</v>
      </c>
      <c r="CZ2183">
        <v>4607.3010000000004</v>
      </c>
      <c r="DB2183" s="12"/>
      <c r="DE2183" s="12"/>
      <c r="DH2183" s="12">
        <v>42129</v>
      </c>
      <c r="DI2183">
        <v>70.852999999999994</v>
      </c>
      <c r="DK2183" s="12">
        <v>42012</v>
      </c>
      <c r="DL2183">
        <v>370.58499999999998</v>
      </c>
      <c r="DN2183" s="12"/>
      <c r="DQ2183" s="12"/>
      <c r="DS2183" s="12"/>
      <c r="DT2183" s="12">
        <v>42325</v>
      </c>
      <c r="DU2183">
        <v>75.819999999999993</v>
      </c>
      <c r="DW2183" s="12">
        <v>42012</v>
      </c>
      <c r="DX2183">
        <v>431.815</v>
      </c>
      <c r="DZ2183" s="12"/>
    </row>
    <row r="2184" spans="1:130" x14ac:dyDescent="0.45">
      <c r="A2184" s="12">
        <v>42128</v>
      </c>
      <c r="B2184">
        <v>109.28</v>
      </c>
      <c r="D2184" s="12">
        <v>42129</v>
      </c>
      <c r="E2184">
        <v>47.75</v>
      </c>
      <c r="G2184" s="12"/>
      <c r="J2184" s="12">
        <v>42125</v>
      </c>
      <c r="K2184">
        <v>2689.5</v>
      </c>
      <c r="M2184" s="12">
        <v>42128</v>
      </c>
      <c r="N2184">
        <v>67.180000000000007</v>
      </c>
      <c r="P2184" s="12">
        <v>42453</v>
      </c>
      <c r="Q2184">
        <v>35.29</v>
      </c>
      <c r="S2184" s="12">
        <v>42013</v>
      </c>
      <c r="T2184">
        <v>1729.52</v>
      </c>
      <c r="V2184" s="12"/>
      <c r="Y2184" s="12">
        <v>42128</v>
      </c>
      <c r="Z2184">
        <v>44.38</v>
      </c>
      <c r="AB2184" s="12">
        <v>42128</v>
      </c>
      <c r="AC2184">
        <v>43.39</v>
      </c>
      <c r="AE2184" s="12"/>
      <c r="AH2184" s="12">
        <v>42013</v>
      </c>
      <c r="AI2184">
        <v>403.733</v>
      </c>
      <c r="AK2184" s="12">
        <v>42128</v>
      </c>
      <c r="AL2184">
        <v>211.32</v>
      </c>
      <c r="AN2184" s="12">
        <v>42128</v>
      </c>
      <c r="AO2184">
        <v>212.8</v>
      </c>
      <c r="AQ2184" s="12">
        <v>42128</v>
      </c>
      <c r="AR2184">
        <v>3895.16</v>
      </c>
      <c r="AT2184" s="12">
        <v>42128</v>
      </c>
      <c r="AU2184">
        <v>3895.1610000000001</v>
      </c>
      <c r="AW2184" s="12">
        <v>42128</v>
      </c>
      <c r="AX2184">
        <v>151.53</v>
      </c>
      <c r="AZ2184" s="12">
        <v>42128</v>
      </c>
      <c r="BA2184">
        <v>276.45</v>
      </c>
      <c r="BC2184" s="12">
        <v>42124</v>
      </c>
      <c r="BD2184">
        <v>2125.06</v>
      </c>
      <c r="BF2184" s="12">
        <v>42128</v>
      </c>
      <c r="BG2184">
        <v>1519.46</v>
      </c>
      <c r="BI2184" s="12">
        <v>42128</v>
      </c>
      <c r="BJ2184">
        <v>122.41</v>
      </c>
      <c r="BL2184" s="12">
        <v>42128</v>
      </c>
      <c r="BM2184">
        <v>121.5</v>
      </c>
      <c r="BO2184" s="12">
        <v>42124</v>
      </c>
      <c r="BP2184">
        <v>5776.5439999999999</v>
      </c>
      <c r="BR2184" s="12"/>
      <c r="BU2184" s="12">
        <v>42128</v>
      </c>
      <c r="BV2184">
        <v>19.27</v>
      </c>
      <c r="BX2184" s="12"/>
      <c r="CA2184" s="12">
        <v>42013</v>
      </c>
      <c r="CB2184">
        <v>5633.15</v>
      </c>
      <c r="CD2184" s="12"/>
      <c r="CG2184" s="12">
        <v>42128</v>
      </c>
      <c r="CH2184">
        <v>56.97</v>
      </c>
      <c r="CJ2184" s="12">
        <v>42128</v>
      </c>
      <c r="CK2184">
        <v>46.37</v>
      </c>
      <c r="CM2184" s="12"/>
      <c r="CP2184" s="12">
        <v>42023</v>
      </c>
      <c r="CQ2184">
        <v>2337.6950000000002</v>
      </c>
      <c r="CS2184" s="12">
        <v>42128</v>
      </c>
      <c r="CT2184">
        <v>13.08</v>
      </c>
      <c r="CV2184" s="12"/>
      <c r="CY2184" s="12">
        <v>42013</v>
      </c>
      <c r="CZ2184">
        <v>4652.3980000000001</v>
      </c>
      <c r="DB2184" s="12"/>
      <c r="DE2184" s="12"/>
      <c r="DH2184" s="12">
        <v>42130</v>
      </c>
      <c r="DI2184">
        <v>70.38</v>
      </c>
      <c r="DK2184" s="12">
        <v>42013</v>
      </c>
      <c r="DL2184">
        <v>372.75400000000002</v>
      </c>
      <c r="DN2184" s="12"/>
      <c r="DQ2184" s="12"/>
      <c r="DS2184" s="12"/>
      <c r="DT2184" s="12">
        <v>42326</v>
      </c>
      <c r="DU2184">
        <v>76.650000000000006</v>
      </c>
      <c r="DW2184" s="12">
        <v>42013</v>
      </c>
      <c r="DX2184">
        <v>434.38299999999998</v>
      </c>
      <c r="DZ2184" s="12"/>
    </row>
    <row r="2185" spans="1:130" x14ac:dyDescent="0.45">
      <c r="A2185" s="12">
        <v>42129</v>
      </c>
      <c r="B2185">
        <v>107.98</v>
      </c>
      <c r="D2185" s="12">
        <v>42130</v>
      </c>
      <c r="E2185">
        <v>47.575000000000003</v>
      </c>
      <c r="G2185" s="12"/>
      <c r="J2185" s="12">
        <v>42128</v>
      </c>
      <c r="K2185">
        <v>2697.68</v>
      </c>
      <c r="M2185" s="12">
        <v>42129</v>
      </c>
      <c r="N2185">
        <v>66.180000000000007</v>
      </c>
      <c r="P2185" s="12">
        <v>42457</v>
      </c>
      <c r="Q2185">
        <v>35.51</v>
      </c>
      <c r="S2185" s="12">
        <v>42016</v>
      </c>
      <c r="T2185">
        <v>1734.47</v>
      </c>
      <c r="V2185" s="12"/>
      <c r="Y2185" s="12">
        <v>42129</v>
      </c>
      <c r="Z2185">
        <v>43.92</v>
      </c>
      <c r="AB2185" s="12">
        <v>42129</v>
      </c>
      <c r="AC2185">
        <v>42.92</v>
      </c>
      <c r="AE2185" s="12"/>
      <c r="AH2185" s="12">
        <v>42016</v>
      </c>
      <c r="AI2185">
        <v>401.29500000000002</v>
      </c>
      <c r="AK2185" s="12">
        <v>42129</v>
      </c>
      <c r="AL2185">
        <v>208.9</v>
      </c>
      <c r="AN2185" s="12">
        <v>42129</v>
      </c>
      <c r="AO2185">
        <v>210.34</v>
      </c>
      <c r="AQ2185" s="12">
        <v>42129</v>
      </c>
      <c r="AR2185">
        <v>3849.41</v>
      </c>
      <c r="AT2185" s="12">
        <v>42129</v>
      </c>
      <c r="AU2185">
        <v>3849.4140000000002</v>
      </c>
      <c r="AW2185" s="12">
        <v>42129</v>
      </c>
      <c r="AX2185">
        <v>149.72</v>
      </c>
      <c r="AZ2185" s="12">
        <v>42129</v>
      </c>
      <c r="BA2185">
        <v>272.82</v>
      </c>
      <c r="BC2185" s="12">
        <v>42125</v>
      </c>
      <c r="BD2185">
        <v>2144.04</v>
      </c>
      <c r="BF2185" s="12">
        <v>42129</v>
      </c>
      <c r="BG2185">
        <v>1500</v>
      </c>
      <c r="BI2185" s="12">
        <v>42129</v>
      </c>
      <c r="BJ2185">
        <v>120.85</v>
      </c>
      <c r="BL2185" s="12">
        <v>42129</v>
      </c>
      <c r="BM2185">
        <v>119.82</v>
      </c>
      <c r="BO2185" s="12">
        <v>42125</v>
      </c>
      <c r="BP2185">
        <v>5814.54</v>
      </c>
      <c r="BR2185" s="12"/>
      <c r="BU2185" s="12">
        <v>42129</v>
      </c>
      <c r="BV2185">
        <v>18.96</v>
      </c>
      <c r="BX2185" s="12"/>
      <c r="CA2185" s="12">
        <v>42016</v>
      </c>
      <c r="CB2185">
        <v>5628.1279999999997</v>
      </c>
      <c r="CD2185" s="12"/>
      <c r="CG2185" s="12">
        <v>42129</v>
      </c>
      <c r="CH2185">
        <v>56.04</v>
      </c>
      <c r="CJ2185" s="12">
        <v>42129</v>
      </c>
      <c r="CK2185">
        <v>45.68</v>
      </c>
      <c r="CM2185" s="12"/>
      <c r="CP2185" s="12">
        <v>42024</v>
      </c>
      <c r="CQ2185">
        <v>2345.038</v>
      </c>
      <c r="CS2185" s="12">
        <v>42129</v>
      </c>
      <c r="CT2185">
        <v>12.83</v>
      </c>
      <c r="CV2185" s="12"/>
      <c r="CY2185" s="12">
        <v>42016</v>
      </c>
      <c r="CZ2185">
        <v>4661.0240000000003</v>
      </c>
      <c r="DB2185" s="12"/>
      <c r="DE2185" s="12"/>
      <c r="DH2185" s="12">
        <v>42131</v>
      </c>
      <c r="DI2185">
        <v>69.994</v>
      </c>
      <c r="DK2185" s="12">
        <v>42016</v>
      </c>
      <c r="DL2185">
        <v>373.39100000000002</v>
      </c>
      <c r="DN2185" s="12"/>
      <c r="DQ2185" s="12"/>
      <c r="DS2185" s="12"/>
      <c r="DT2185" s="12">
        <v>42327</v>
      </c>
      <c r="DU2185">
        <v>77.02</v>
      </c>
      <c r="DW2185" s="12">
        <v>42016</v>
      </c>
      <c r="DX2185">
        <v>432.08199999999999</v>
      </c>
      <c r="DZ2185" s="12"/>
    </row>
    <row r="2186" spans="1:130" x14ac:dyDescent="0.45">
      <c r="A2186" s="12">
        <v>42130</v>
      </c>
      <c r="B2186">
        <v>107.68</v>
      </c>
      <c r="D2186" s="12">
        <v>42131</v>
      </c>
      <c r="E2186">
        <v>47.77</v>
      </c>
      <c r="G2186" s="12"/>
      <c r="J2186" s="12">
        <v>42129</v>
      </c>
      <c r="K2186">
        <v>2664.79</v>
      </c>
      <c r="M2186" s="12">
        <v>42130</v>
      </c>
      <c r="N2186">
        <v>66.349999999999994</v>
      </c>
      <c r="P2186" s="12">
        <v>42458</v>
      </c>
      <c r="Q2186">
        <v>35.93</v>
      </c>
      <c r="S2186" s="12">
        <v>42017</v>
      </c>
      <c r="T2186">
        <v>1745.96</v>
      </c>
      <c r="V2186" s="12"/>
      <c r="Y2186" s="12">
        <v>42130</v>
      </c>
      <c r="Z2186">
        <v>43.34</v>
      </c>
      <c r="AB2186" s="12">
        <v>42130</v>
      </c>
      <c r="AC2186">
        <v>42.39</v>
      </c>
      <c r="AE2186" s="12"/>
      <c r="AH2186" s="12">
        <v>42017</v>
      </c>
      <c r="AI2186">
        <v>403.12799999999999</v>
      </c>
      <c r="AK2186" s="12">
        <v>42130</v>
      </c>
      <c r="AL2186">
        <v>208.04</v>
      </c>
      <c r="AN2186" s="12">
        <v>42130</v>
      </c>
      <c r="AO2186">
        <v>209.47</v>
      </c>
      <c r="AQ2186" s="12">
        <v>42130</v>
      </c>
      <c r="AR2186">
        <v>3833.7</v>
      </c>
      <c r="AT2186" s="12">
        <v>42130</v>
      </c>
      <c r="AU2186">
        <v>3833.6959999999999</v>
      </c>
      <c r="AW2186" s="12">
        <v>42130</v>
      </c>
      <c r="AX2186">
        <v>149.72999999999999</v>
      </c>
      <c r="AZ2186" s="12">
        <v>42130</v>
      </c>
      <c r="BA2186">
        <v>272.95</v>
      </c>
      <c r="BC2186" s="12">
        <v>42128</v>
      </c>
      <c r="BD2186">
        <v>2152.5300000000002</v>
      </c>
      <c r="BF2186" s="12">
        <v>42130</v>
      </c>
      <c r="BG2186">
        <v>1499.68</v>
      </c>
      <c r="BI2186" s="12">
        <v>42130</v>
      </c>
      <c r="BJ2186">
        <v>121.27</v>
      </c>
      <c r="BL2186" s="12">
        <v>42130</v>
      </c>
      <c r="BM2186">
        <v>119.96</v>
      </c>
      <c r="BO2186" s="12">
        <v>42128</v>
      </c>
      <c r="BP2186">
        <v>5838.9269999999997</v>
      </c>
      <c r="BR2186" s="12"/>
      <c r="BU2186" s="12">
        <v>42130</v>
      </c>
      <c r="BV2186">
        <v>19.03</v>
      </c>
      <c r="BX2186" s="12"/>
      <c r="CA2186" s="12">
        <v>42017</v>
      </c>
      <c r="CB2186">
        <v>5675.3959999999997</v>
      </c>
      <c r="CD2186" s="12"/>
      <c r="CG2186" s="12">
        <v>42130</v>
      </c>
      <c r="CH2186">
        <v>56.42</v>
      </c>
      <c r="CJ2186" s="12">
        <v>42130</v>
      </c>
      <c r="CK2186">
        <v>45.99</v>
      </c>
      <c r="CM2186" s="12"/>
      <c r="CP2186" s="12">
        <v>42025</v>
      </c>
      <c r="CQ2186">
        <v>2363.3229999999999</v>
      </c>
      <c r="CS2186" s="12">
        <v>42130</v>
      </c>
      <c r="CT2186">
        <v>12.82</v>
      </c>
      <c r="CV2186" s="12"/>
      <c r="CY2186" s="12">
        <v>42017</v>
      </c>
      <c r="CZ2186">
        <v>4647.2920000000004</v>
      </c>
      <c r="DB2186" s="12"/>
      <c r="DE2186" s="12"/>
      <c r="DH2186" s="12">
        <v>42132</v>
      </c>
      <c r="DI2186">
        <v>70.75</v>
      </c>
      <c r="DK2186" s="12">
        <v>42017</v>
      </c>
      <c r="DL2186">
        <v>374.935</v>
      </c>
      <c r="DN2186" s="12"/>
      <c r="DQ2186" s="12"/>
      <c r="DS2186" s="12"/>
      <c r="DT2186" s="12">
        <v>42328</v>
      </c>
      <c r="DU2186">
        <v>78.09</v>
      </c>
      <c r="DW2186" s="12">
        <v>42017</v>
      </c>
      <c r="DX2186">
        <v>434.62200000000001</v>
      </c>
      <c r="DZ2186" s="12"/>
    </row>
    <row r="2187" spans="1:130" x14ac:dyDescent="0.45">
      <c r="A2187" s="12">
        <v>42131</v>
      </c>
      <c r="B2187">
        <v>108.09</v>
      </c>
      <c r="D2187" s="12">
        <v>42132</v>
      </c>
      <c r="E2187">
        <v>48.37</v>
      </c>
      <c r="G2187" s="12"/>
      <c r="J2187" s="12">
        <v>42130</v>
      </c>
      <c r="K2187">
        <v>2656.53</v>
      </c>
      <c r="M2187" s="12">
        <v>42131</v>
      </c>
      <c r="N2187">
        <v>66.13</v>
      </c>
      <c r="P2187" s="12">
        <v>42459</v>
      </c>
      <c r="Q2187">
        <v>36.200000000000003</v>
      </c>
      <c r="S2187" s="12">
        <v>42018</v>
      </c>
      <c r="T2187">
        <v>1727.98</v>
      </c>
      <c r="V2187" s="12"/>
      <c r="Y2187" s="12">
        <v>42131</v>
      </c>
      <c r="Z2187">
        <v>43.28</v>
      </c>
      <c r="AB2187" s="12">
        <v>42131</v>
      </c>
      <c r="AC2187">
        <v>42.33</v>
      </c>
      <c r="AE2187" s="12"/>
      <c r="AH2187" s="12">
        <v>42018</v>
      </c>
      <c r="AI2187">
        <v>401.38</v>
      </c>
      <c r="AK2187" s="12">
        <v>42131</v>
      </c>
      <c r="AL2187">
        <v>208.87</v>
      </c>
      <c r="AN2187" s="12">
        <v>42131</v>
      </c>
      <c r="AO2187">
        <v>210.29</v>
      </c>
      <c r="AQ2187" s="12">
        <v>42131</v>
      </c>
      <c r="AR2187">
        <v>3849.13</v>
      </c>
      <c r="AT2187" s="12">
        <v>42131</v>
      </c>
      <c r="AU2187">
        <v>3849.127</v>
      </c>
      <c r="AW2187" s="12">
        <v>42131</v>
      </c>
      <c r="AX2187">
        <v>150.22999999999999</v>
      </c>
      <c r="AZ2187" s="12">
        <v>42131</v>
      </c>
      <c r="BA2187">
        <v>273.97000000000003</v>
      </c>
      <c r="BC2187" s="12">
        <v>42129</v>
      </c>
      <c r="BD2187">
        <v>2125.06</v>
      </c>
      <c r="BF2187" s="12">
        <v>42131</v>
      </c>
      <c r="BG2187">
        <v>1505.23</v>
      </c>
      <c r="BI2187" s="12">
        <v>42131</v>
      </c>
      <c r="BJ2187">
        <v>121.73</v>
      </c>
      <c r="BL2187" s="12">
        <v>42131</v>
      </c>
      <c r="BM2187">
        <v>120.45</v>
      </c>
      <c r="BO2187" s="12">
        <v>42129</v>
      </c>
      <c r="BP2187">
        <v>5754.9049999999997</v>
      </c>
      <c r="BR2187" s="12"/>
      <c r="BU2187" s="12">
        <v>42131</v>
      </c>
      <c r="BV2187">
        <v>18.98</v>
      </c>
      <c r="BX2187" s="12"/>
      <c r="CA2187" s="12">
        <v>42018</v>
      </c>
      <c r="CB2187">
        <v>5556.3010000000004</v>
      </c>
      <c r="CD2187" s="12"/>
      <c r="CG2187" s="12">
        <v>42131</v>
      </c>
      <c r="CH2187">
        <v>56.21</v>
      </c>
      <c r="CJ2187" s="12">
        <v>42131</v>
      </c>
      <c r="CK2187">
        <v>45.8</v>
      </c>
      <c r="CM2187" s="12"/>
      <c r="CP2187" s="12">
        <v>42026</v>
      </c>
      <c r="CQ2187">
        <v>2368.2269999999999</v>
      </c>
      <c r="CS2187" s="12">
        <v>42131</v>
      </c>
      <c r="CT2187">
        <v>12.84</v>
      </c>
      <c r="CV2187" s="12"/>
      <c r="CY2187" s="12">
        <v>42018</v>
      </c>
      <c r="CZ2187">
        <v>4651.1289999999999</v>
      </c>
      <c r="DB2187" s="12"/>
      <c r="DE2187" s="12"/>
      <c r="DH2187" s="12">
        <v>42135</v>
      </c>
      <c r="DI2187">
        <v>69.94</v>
      </c>
      <c r="DK2187" s="12">
        <v>42018</v>
      </c>
      <c r="DL2187">
        <v>373.67599999999999</v>
      </c>
      <c r="DN2187" s="12"/>
      <c r="DQ2187" s="12"/>
      <c r="DS2187" s="12"/>
      <c r="DT2187" s="12">
        <v>42331</v>
      </c>
      <c r="DU2187">
        <v>77.760000000000005</v>
      </c>
      <c r="DW2187" s="12">
        <v>42018</v>
      </c>
      <c r="DX2187">
        <v>432.44600000000003</v>
      </c>
      <c r="DZ2187" s="12"/>
    </row>
    <row r="2188" spans="1:130" x14ac:dyDescent="0.45">
      <c r="A2188" s="12">
        <v>42132</v>
      </c>
      <c r="B2188">
        <v>109.45</v>
      </c>
      <c r="D2188" s="12">
        <v>42135</v>
      </c>
      <c r="E2188">
        <v>48.174999999999997</v>
      </c>
      <c r="G2188" s="12"/>
      <c r="J2188" s="12">
        <v>42131</v>
      </c>
      <c r="K2188">
        <v>2667.67</v>
      </c>
      <c r="M2188" s="12">
        <v>42132</v>
      </c>
      <c r="N2188">
        <v>67.66</v>
      </c>
      <c r="P2188" s="12">
        <v>42460</v>
      </c>
      <c r="Q2188">
        <v>35.880000000000003</v>
      </c>
      <c r="S2188" s="12">
        <v>42019</v>
      </c>
      <c r="T2188">
        <v>1744.97</v>
      </c>
      <c r="V2188" s="12"/>
      <c r="Y2188" s="12">
        <v>42132</v>
      </c>
      <c r="Z2188">
        <v>43.94</v>
      </c>
      <c r="AB2188" s="12">
        <v>42132</v>
      </c>
      <c r="AC2188">
        <v>42.87</v>
      </c>
      <c r="AE2188" s="12"/>
      <c r="AH2188" s="12">
        <v>42019</v>
      </c>
      <c r="AI2188">
        <v>403.16300000000001</v>
      </c>
      <c r="AK2188" s="12">
        <v>42132</v>
      </c>
      <c r="AL2188">
        <v>211.62</v>
      </c>
      <c r="AN2188" s="12">
        <v>42132</v>
      </c>
      <c r="AO2188">
        <v>213.03</v>
      </c>
      <c r="AQ2188" s="12">
        <v>42132</v>
      </c>
      <c r="AR2188">
        <v>3901.01</v>
      </c>
      <c r="AT2188" s="12">
        <v>42132</v>
      </c>
      <c r="AU2188">
        <v>3901.0070000000001</v>
      </c>
      <c r="AW2188" s="12">
        <v>42132</v>
      </c>
      <c r="AX2188">
        <v>151.61000000000001</v>
      </c>
      <c r="AZ2188" s="12">
        <v>42132</v>
      </c>
      <c r="BA2188">
        <v>276.32</v>
      </c>
      <c r="BC2188" s="12">
        <v>42130</v>
      </c>
      <c r="BD2188">
        <v>2124.7199999999998</v>
      </c>
      <c r="BF2188" s="12">
        <v>42132</v>
      </c>
      <c r="BG2188">
        <v>1518.77</v>
      </c>
      <c r="BI2188" s="12">
        <v>42132</v>
      </c>
      <c r="BJ2188">
        <v>122.64</v>
      </c>
      <c r="BL2188" s="12">
        <v>42132</v>
      </c>
      <c r="BM2188">
        <v>121.51</v>
      </c>
      <c r="BO2188" s="12">
        <v>42130</v>
      </c>
      <c r="BP2188">
        <v>5773.8519999999999</v>
      </c>
      <c r="BR2188" s="12"/>
      <c r="BU2188" s="12">
        <v>42132</v>
      </c>
      <c r="BV2188">
        <v>19.649999999999999</v>
      </c>
      <c r="BX2188" s="12"/>
      <c r="CA2188" s="12">
        <v>42019</v>
      </c>
      <c r="CB2188">
        <v>5638.7110000000002</v>
      </c>
      <c r="CD2188" s="12"/>
      <c r="CG2188" s="12">
        <v>42132</v>
      </c>
      <c r="CH2188">
        <v>57.56</v>
      </c>
      <c r="CJ2188" s="12">
        <v>42132</v>
      </c>
      <c r="CK2188">
        <v>46.94</v>
      </c>
      <c r="CM2188" s="12"/>
      <c r="CP2188" s="12">
        <v>42027</v>
      </c>
      <c r="CQ2188">
        <v>2374.944</v>
      </c>
      <c r="CS2188" s="12">
        <v>42132</v>
      </c>
      <c r="CT2188">
        <v>13.14</v>
      </c>
      <c r="CV2188" s="12"/>
      <c r="CY2188" s="12">
        <v>42019</v>
      </c>
      <c r="CZ2188">
        <v>4714.982</v>
      </c>
      <c r="DB2188" s="12"/>
      <c r="DE2188" s="12"/>
      <c r="DH2188" s="12">
        <v>42136</v>
      </c>
      <c r="DI2188">
        <v>69.63</v>
      </c>
      <c r="DK2188" s="12">
        <v>42019</v>
      </c>
      <c r="DL2188">
        <v>376.447</v>
      </c>
      <c r="DN2188" s="12"/>
      <c r="DQ2188" s="12"/>
      <c r="DS2188" s="12"/>
      <c r="DT2188" s="12">
        <v>42332</v>
      </c>
      <c r="DU2188">
        <v>77.69</v>
      </c>
      <c r="DW2188" s="12">
        <v>42019</v>
      </c>
      <c r="DX2188">
        <v>436.91399999999999</v>
      </c>
      <c r="DZ2188" s="12"/>
    </row>
    <row r="2189" spans="1:130" x14ac:dyDescent="0.45">
      <c r="A2189" s="12">
        <v>42135</v>
      </c>
      <c r="B2189">
        <v>108.99</v>
      </c>
      <c r="D2189" s="12">
        <v>42136</v>
      </c>
      <c r="E2189">
        <v>48.034999999999997</v>
      </c>
      <c r="G2189" s="12"/>
      <c r="J2189" s="12">
        <v>42132</v>
      </c>
      <c r="K2189">
        <v>2700.93</v>
      </c>
      <c r="M2189" s="12">
        <v>42135</v>
      </c>
      <c r="N2189">
        <v>67.069999999999993</v>
      </c>
      <c r="P2189" s="12">
        <v>42461</v>
      </c>
      <c r="Q2189">
        <v>35.479999999999997</v>
      </c>
      <c r="S2189" s="12">
        <v>42020</v>
      </c>
      <c r="T2189">
        <v>1741.9</v>
      </c>
      <c r="V2189" s="12"/>
      <c r="Y2189" s="12">
        <v>42135</v>
      </c>
      <c r="Z2189">
        <v>43.52</v>
      </c>
      <c r="AB2189" s="12">
        <v>42135</v>
      </c>
      <c r="AC2189">
        <v>42.46</v>
      </c>
      <c r="AE2189" s="12"/>
      <c r="AH2189" s="12">
        <v>42020</v>
      </c>
      <c r="AI2189">
        <v>402.10599999999999</v>
      </c>
      <c r="AK2189" s="12">
        <v>42135</v>
      </c>
      <c r="AL2189">
        <v>210.60499999999999</v>
      </c>
      <c r="AN2189" s="12">
        <v>42135</v>
      </c>
      <c r="AO2189">
        <v>212</v>
      </c>
      <c r="AQ2189" s="12">
        <v>42135</v>
      </c>
      <c r="AR2189">
        <v>3881.93</v>
      </c>
      <c r="AT2189" s="12">
        <v>42135</v>
      </c>
      <c r="AU2189">
        <v>3881.9319999999998</v>
      </c>
      <c r="AW2189" s="12">
        <v>42135</v>
      </c>
      <c r="AX2189">
        <v>151.51</v>
      </c>
      <c r="AZ2189" s="12">
        <v>42135</v>
      </c>
      <c r="BA2189">
        <v>276.33</v>
      </c>
      <c r="BC2189" s="12">
        <v>42131</v>
      </c>
      <c r="BD2189">
        <v>2132.79</v>
      </c>
      <c r="BF2189" s="12">
        <v>42135</v>
      </c>
      <c r="BG2189">
        <v>1517.98</v>
      </c>
      <c r="BI2189" s="12">
        <v>42135</v>
      </c>
      <c r="BJ2189">
        <v>122.71</v>
      </c>
      <c r="BL2189" s="12">
        <v>42135</v>
      </c>
      <c r="BM2189">
        <v>121.5</v>
      </c>
      <c r="BO2189" s="12">
        <v>42131</v>
      </c>
      <c r="BP2189">
        <v>5803.5739999999996</v>
      </c>
      <c r="BR2189" s="12"/>
      <c r="BU2189" s="12">
        <v>42135</v>
      </c>
      <c r="BV2189">
        <v>19.765000000000001</v>
      </c>
      <c r="BX2189" s="12"/>
      <c r="CA2189" s="12">
        <v>42020</v>
      </c>
      <c r="CB2189">
        <v>5663.6149999999998</v>
      </c>
      <c r="CD2189" s="12"/>
      <c r="CG2189" s="12">
        <v>42135</v>
      </c>
      <c r="CH2189">
        <v>57.34</v>
      </c>
      <c r="CJ2189" s="12">
        <v>42135</v>
      </c>
      <c r="CK2189">
        <v>46.73</v>
      </c>
      <c r="CM2189" s="12"/>
      <c r="CP2189" s="12">
        <v>42030</v>
      </c>
      <c r="CQ2189">
        <v>2389.0790000000002</v>
      </c>
      <c r="CS2189" s="12">
        <v>42135</v>
      </c>
      <c r="CT2189">
        <v>12.93</v>
      </c>
      <c r="CV2189" s="12"/>
      <c r="CY2189" s="12">
        <v>42020</v>
      </c>
      <c r="CZ2189">
        <v>4644.8789999999999</v>
      </c>
      <c r="DB2189" s="12"/>
      <c r="DE2189" s="12"/>
      <c r="DH2189" s="12">
        <v>42137</v>
      </c>
      <c r="DI2189">
        <v>70.023799999999994</v>
      </c>
      <c r="DK2189" s="12">
        <v>42020</v>
      </c>
      <c r="DL2189">
        <v>374.44200000000001</v>
      </c>
      <c r="DN2189" s="12"/>
      <c r="DQ2189" s="12"/>
      <c r="DS2189" s="12"/>
      <c r="DT2189" s="12">
        <v>42333</v>
      </c>
      <c r="DU2189">
        <v>77.63</v>
      </c>
      <c r="DW2189" s="12">
        <v>42020</v>
      </c>
      <c r="DX2189">
        <v>432.12599999999998</v>
      </c>
      <c r="DZ2189" s="12"/>
    </row>
    <row r="2190" spans="1:130" x14ac:dyDescent="0.45">
      <c r="A2190" s="12">
        <v>42136</v>
      </c>
      <c r="B2190">
        <v>108.67</v>
      </c>
      <c r="D2190" s="12">
        <v>42137</v>
      </c>
      <c r="E2190">
        <v>48.045000000000002</v>
      </c>
      <c r="G2190" s="12"/>
      <c r="J2190" s="12">
        <v>42135</v>
      </c>
      <c r="K2190">
        <v>2689.86</v>
      </c>
      <c r="M2190" s="12">
        <v>42136</v>
      </c>
      <c r="N2190">
        <v>67.03</v>
      </c>
      <c r="P2190" s="12">
        <v>42464</v>
      </c>
      <c r="Q2190">
        <v>35.4</v>
      </c>
      <c r="S2190" s="12">
        <v>42023</v>
      </c>
      <c r="T2190">
        <v>1760.33</v>
      </c>
      <c r="V2190" s="12"/>
      <c r="Y2190" s="12">
        <v>42136</v>
      </c>
      <c r="Z2190">
        <v>43.4</v>
      </c>
      <c r="AB2190" s="12">
        <v>42136</v>
      </c>
      <c r="AC2190">
        <v>42.32</v>
      </c>
      <c r="AE2190" s="12"/>
      <c r="AH2190" s="12">
        <v>42023</v>
      </c>
      <c r="AI2190">
        <v>400.03399999999999</v>
      </c>
      <c r="AK2190" s="12">
        <v>42136</v>
      </c>
      <c r="AL2190">
        <v>209.98</v>
      </c>
      <c r="AN2190" s="12">
        <v>42136</v>
      </c>
      <c r="AO2190">
        <v>211.35</v>
      </c>
      <c r="AQ2190" s="12">
        <v>42136</v>
      </c>
      <c r="AR2190">
        <v>3870.69</v>
      </c>
      <c r="AT2190" s="12">
        <v>42136</v>
      </c>
      <c r="AU2190">
        <v>3870.6889999999999</v>
      </c>
      <c r="AW2190" s="12">
        <v>42136</v>
      </c>
      <c r="AX2190">
        <v>151.16</v>
      </c>
      <c r="AZ2190" s="12">
        <v>42136</v>
      </c>
      <c r="BA2190">
        <v>275.69</v>
      </c>
      <c r="BC2190" s="12">
        <v>42132</v>
      </c>
      <c r="BD2190">
        <v>2152.08</v>
      </c>
      <c r="BF2190" s="12">
        <v>42136</v>
      </c>
      <c r="BG2190">
        <v>1514.74</v>
      </c>
      <c r="BI2190" s="12">
        <v>42136</v>
      </c>
      <c r="BJ2190">
        <v>122.49</v>
      </c>
      <c r="BL2190" s="12">
        <v>42136</v>
      </c>
      <c r="BM2190">
        <v>121.33</v>
      </c>
      <c r="BO2190" s="12">
        <v>42132</v>
      </c>
      <c r="BP2190">
        <v>5848.0810000000001</v>
      </c>
      <c r="BR2190" s="12"/>
      <c r="BU2190" s="12">
        <v>42136</v>
      </c>
      <c r="BV2190">
        <v>19.61</v>
      </c>
      <c r="BX2190" s="12"/>
      <c r="CA2190" s="12">
        <v>42023</v>
      </c>
      <c r="CB2190">
        <v>5709.2190000000001</v>
      </c>
      <c r="CD2190" s="12"/>
      <c r="CG2190" s="12">
        <v>42136</v>
      </c>
      <c r="CH2190">
        <v>57.13</v>
      </c>
      <c r="CJ2190" s="12">
        <v>42136</v>
      </c>
      <c r="CK2190">
        <v>46.55</v>
      </c>
      <c r="CM2190" s="12"/>
      <c r="CP2190" s="12">
        <v>42031</v>
      </c>
      <c r="CQ2190">
        <v>2396.4940000000001</v>
      </c>
      <c r="CS2190" s="12">
        <v>42136</v>
      </c>
      <c r="CT2190">
        <v>12.925000000000001</v>
      </c>
      <c r="CV2190" s="12"/>
      <c r="CY2190" s="12">
        <v>42023</v>
      </c>
      <c r="CZ2190">
        <v>4677.8519999999999</v>
      </c>
      <c r="DB2190" s="12"/>
      <c r="DE2190" s="12"/>
      <c r="DH2190" s="12">
        <v>42138</v>
      </c>
      <c r="DI2190">
        <v>70.659000000000006</v>
      </c>
      <c r="DK2190" s="12">
        <v>42023</v>
      </c>
      <c r="DL2190">
        <v>372.64499999999998</v>
      </c>
      <c r="DN2190" s="12"/>
      <c r="DQ2190" s="12"/>
      <c r="DS2190" s="12"/>
      <c r="DT2190" s="12">
        <v>42335</v>
      </c>
      <c r="DU2190">
        <v>75.92</v>
      </c>
      <c r="DW2190" s="12">
        <v>42023</v>
      </c>
      <c r="DX2190">
        <v>419.13499999999999</v>
      </c>
      <c r="DZ2190" s="12"/>
    </row>
    <row r="2191" spans="1:130" x14ac:dyDescent="0.45">
      <c r="A2191" s="12">
        <v>42137</v>
      </c>
      <c r="B2191">
        <v>108.73</v>
      </c>
      <c r="D2191" s="12">
        <v>42138</v>
      </c>
      <c r="E2191">
        <v>48.54</v>
      </c>
      <c r="G2191" s="12"/>
      <c r="J2191" s="12">
        <v>42136</v>
      </c>
      <c r="K2191">
        <v>2682.66</v>
      </c>
      <c r="M2191" s="12">
        <v>42137</v>
      </c>
      <c r="N2191">
        <v>67.53</v>
      </c>
      <c r="P2191" s="12">
        <v>42465</v>
      </c>
      <c r="Q2191">
        <v>34.74</v>
      </c>
      <c r="S2191" s="12">
        <v>42024</v>
      </c>
      <c r="T2191">
        <v>1767.6</v>
      </c>
      <c r="V2191" s="12"/>
      <c r="Y2191" s="12">
        <v>42137</v>
      </c>
      <c r="Z2191">
        <v>43.51</v>
      </c>
      <c r="AB2191" s="12">
        <v>42137</v>
      </c>
      <c r="AC2191">
        <v>42.4</v>
      </c>
      <c r="AE2191" s="12"/>
      <c r="AH2191" s="12">
        <v>42024</v>
      </c>
      <c r="AI2191">
        <v>402.03399999999999</v>
      </c>
      <c r="AK2191" s="12">
        <v>42137</v>
      </c>
      <c r="AL2191">
        <v>210.02</v>
      </c>
      <c r="AN2191" s="12">
        <v>42137</v>
      </c>
      <c r="AO2191">
        <v>211.43</v>
      </c>
      <c r="AQ2191" s="12">
        <v>42137</v>
      </c>
      <c r="AR2191">
        <v>3870.36</v>
      </c>
      <c r="AT2191" s="12">
        <v>42137</v>
      </c>
      <c r="AU2191">
        <v>3870.3580000000002</v>
      </c>
      <c r="AW2191" s="12">
        <v>42137</v>
      </c>
      <c r="AX2191">
        <v>151.44999999999999</v>
      </c>
      <c r="AZ2191" s="12">
        <v>42137</v>
      </c>
      <c r="BA2191">
        <v>276.01</v>
      </c>
      <c r="BC2191" s="12">
        <v>42135</v>
      </c>
      <c r="BD2191">
        <v>2150.9899999999998</v>
      </c>
      <c r="BF2191" s="12">
        <v>42137</v>
      </c>
      <c r="BG2191">
        <v>1515.92</v>
      </c>
      <c r="BI2191" s="12">
        <v>42137</v>
      </c>
      <c r="BJ2191">
        <v>122.485</v>
      </c>
      <c r="BL2191" s="12">
        <v>42137</v>
      </c>
      <c r="BM2191">
        <v>121.44</v>
      </c>
      <c r="BO2191" s="12">
        <v>42135</v>
      </c>
      <c r="BP2191">
        <v>5852.5879999999997</v>
      </c>
      <c r="BR2191" s="12"/>
      <c r="BU2191" s="12">
        <v>42137</v>
      </c>
      <c r="BV2191">
        <v>19.71</v>
      </c>
      <c r="BX2191" s="12"/>
      <c r="CA2191" s="12">
        <v>42024</v>
      </c>
      <c r="CB2191">
        <v>5750.4080000000004</v>
      </c>
      <c r="CD2191" s="12"/>
      <c r="CG2191" s="12">
        <v>42137</v>
      </c>
      <c r="CH2191">
        <v>57.53</v>
      </c>
      <c r="CJ2191" s="12">
        <v>42137</v>
      </c>
      <c r="CK2191">
        <v>46.85</v>
      </c>
      <c r="CM2191" s="12"/>
      <c r="CP2191" s="12">
        <v>42032</v>
      </c>
      <c r="CQ2191">
        <v>2386.3270000000002</v>
      </c>
      <c r="CS2191" s="12">
        <v>42137</v>
      </c>
      <c r="CT2191">
        <v>13.01</v>
      </c>
      <c r="CV2191" s="12"/>
      <c r="CY2191" s="12">
        <v>42024</v>
      </c>
      <c r="CZ2191">
        <v>4733.0990000000002</v>
      </c>
      <c r="DB2191" s="12"/>
      <c r="DE2191" s="12"/>
      <c r="DH2191" s="12">
        <v>42139</v>
      </c>
      <c r="DI2191">
        <v>71.180000000000007</v>
      </c>
      <c r="DK2191" s="12">
        <v>42024</v>
      </c>
      <c r="DL2191">
        <v>374.80599999999998</v>
      </c>
      <c r="DN2191" s="12"/>
      <c r="DQ2191" s="12"/>
      <c r="DS2191" s="12"/>
      <c r="DT2191" s="12">
        <v>42338</v>
      </c>
      <c r="DU2191">
        <v>77.010000000000005</v>
      </c>
      <c r="DW2191" s="12">
        <v>42024</v>
      </c>
      <c r="DX2191">
        <v>426.00299999999999</v>
      </c>
      <c r="DZ2191" s="12"/>
    </row>
    <row r="2192" spans="1:130" x14ac:dyDescent="0.45">
      <c r="A2192" s="12">
        <v>42138</v>
      </c>
      <c r="B2192">
        <v>109.81</v>
      </c>
      <c r="D2192" s="12">
        <v>42139</v>
      </c>
      <c r="E2192">
        <v>48.564999999999998</v>
      </c>
      <c r="G2192" s="12"/>
      <c r="J2192" s="12">
        <v>42137</v>
      </c>
      <c r="K2192">
        <v>2682.34</v>
      </c>
      <c r="M2192" s="12">
        <v>42138</v>
      </c>
      <c r="N2192">
        <v>68.34</v>
      </c>
      <c r="P2192" s="12">
        <v>42466</v>
      </c>
      <c r="Q2192">
        <v>35.299999999999997</v>
      </c>
      <c r="S2192" s="12">
        <v>42025</v>
      </c>
      <c r="T2192">
        <v>1778.67</v>
      </c>
      <c r="V2192" s="12"/>
      <c r="Y2192" s="12">
        <v>42138</v>
      </c>
      <c r="Z2192">
        <v>43.92</v>
      </c>
      <c r="AB2192" s="12">
        <v>42138</v>
      </c>
      <c r="AC2192">
        <v>42.82</v>
      </c>
      <c r="AE2192" s="12"/>
      <c r="AH2192" s="12">
        <v>42025</v>
      </c>
      <c r="AI2192">
        <v>409.92500000000001</v>
      </c>
      <c r="AK2192" s="12">
        <v>42138</v>
      </c>
      <c r="AL2192">
        <v>212.21</v>
      </c>
      <c r="AN2192" s="12">
        <v>42138</v>
      </c>
      <c r="AO2192">
        <v>213.69</v>
      </c>
      <c r="AQ2192" s="12">
        <v>42138</v>
      </c>
      <c r="AR2192">
        <v>3912.52</v>
      </c>
      <c r="AT2192" s="12">
        <v>42138</v>
      </c>
      <c r="AU2192">
        <v>3912.5160000000001</v>
      </c>
      <c r="AW2192" s="12">
        <v>42138</v>
      </c>
      <c r="AX2192">
        <v>152.99</v>
      </c>
      <c r="AZ2192" s="12">
        <v>42138</v>
      </c>
      <c r="BA2192">
        <v>278.97000000000003</v>
      </c>
      <c r="BC2192" s="12">
        <v>42136</v>
      </c>
      <c r="BD2192">
        <v>2146.5500000000002</v>
      </c>
      <c r="BF2192" s="12">
        <v>42138</v>
      </c>
      <c r="BG2192">
        <v>1531.99</v>
      </c>
      <c r="BI2192" s="12">
        <v>42138</v>
      </c>
      <c r="BJ2192">
        <v>123.79</v>
      </c>
      <c r="BL2192" s="12">
        <v>42138</v>
      </c>
      <c r="BM2192">
        <v>122.54</v>
      </c>
      <c r="BO2192" s="12">
        <v>42136</v>
      </c>
      <c r="BP2192">
        <v>5839.9570000000003</v>
      </c>
      <c r="BR2192" s="12"/>
      <c r="BU2192" s="12">
        <v>42138</v>
      </c>
      <c r="BV2192">
        <v>19.899999999999999</v>
      </c>
      <c r="BX2192" s="12"/>
      <c r="CA2192" s="12">
        <v>42025</v>
      </c>
      <c r="CB2192">
        <v>5814.1760000000004</v>
      </c>
      <c r="CD2192" s="12"/>
      <c r="CG2192" s="12">
        <v>42138</v>
      </c>
      <c r="CH2192">
        <v>58.49</v>
      </c>
      <c r="CJ2192" s="12">
        <v>42138</v>
      </c>
      <c r="CK2192">
        <v>47.62</v>
      </c>
      <c r="CM2192" s="12"/>
      <c r="CP2192" s="12">
        <v>42033</v>
      </c>
      <c r="CQ2192">
        <v>2382.8829999999998</v>
      </c>
      <c r="CS2192" s="12">
        <v>42138</v>
      </c>
      <c r="CT2192">
        <v>13.074999999999999</v>
      </c>
      <c r="CV2192" s="12"/>
      <c r="CY2192" s="12">
        <v>42025</v>
      </c>
      <c r="CZ2192">
        <v>4731.5240000000003</v>
      </c>
      <c r="DB2192" s="12"/>
      <c r="DE2192" s="12"/>
      <c r="DH2192" s="12">
        <v>42142</v>
      </c>
      <c r="DI2192">
        <v>70.39</v>
      </c>
      <c r="DK2192" s="12">
        <v>42025</v>
      </c>
      <c r="DL2192">
        <v>380.089</v>
      </c>
      <c r="DN2192" s="12"/>
      <c r="DQ2192" s="12"/>
      <c r="DS2192" s="12"/>
      <c r="DT2192" s="12">
        <v>42339</v>
      </c>
      <c r="DU2192">
        <v>77.599999999999994</v>
      </c>
      <c r="DW2192" s="12">
        <v>42025</v>
      </c>
      <c r="DX2192">
        <v>436.61700000000002</v>
      </c>
      <c r="DZ2192" s="12"/>
    </row>
    <row r="2193" spans="1:130" x14ac:dyDescent="0.45">
      <c r="A2193" s="12">
        <v>42139</v>
      </c>
      <c r="B2193">
        <v>109.94</v>
      </c>
      <c r="D2193" s="12">
        <v>42142</v>
      </c>
      <c r="E2193">
        <v>48.744999999999997</v>
      </c>
      <c r="G2193" s="12"/>
      <c r="J2193" s="12">
        <v>42138</v>
      </c>
      <c r="K2193">
        <v>2710.68</v>
      </c>
      <c r="M2193" s="12">
        <v>42139</v>
      </c>
      <c r="N2193">
        <v>68.42</v>
      </c>
      <c r="P2193" s="12">
        <v>42467</v>
      </c>
      <c r="Q2193">
        <v>34.799999999999997</v>
      </c>
      <c r="S2193" s="12">
        <v>42026</v>
      </c>
      <c r="T2193">
        <v>1780.11</v>
      </c>
      <c r="V2193" s="12"/>
      <c r="Y2193" s="12">
        <v>42139</v>
      </c>
      <c r="Z2193">
        <v>44.37</v>
      </c>
      <c r="AB2193" s="12">
        <v>42139</v>
      </c>
      <c r="AC2193">
        <v>43.15</v>
      </c>
      <c r="AE2193" s="12"/>
      <c r="AH2193" s="12">
        <v>42026</v>
      </c>
      <c r="AI2193">
        <v>413.07100000000003</v>
      </c>
      <c r="AK2193" s="12">
        <v>42139</v>
      </c>
      <c r="AL2193">
        <v>212.44</v>
      </c>
      <c r="AN2193" s="12">
        <v>42139</v>
      </c>
      <c r="AO2193">
        <v>213.91</v>
      </c>
      <c r="AQ2193" s="12">
        <v>42139</v>
      </c>
      <c r="AR2193">
        <v>3915.99</v>
      </c>
      <c r="AT2193" s="12">
        <v>42139</v>
      </c>
      <c r="AU2193">
        <v>3915.9940000000001</v>
      </c>
      <c r="AW2193" s="12">
        <v>42139</v>
      </c>
      <c r="AX2193">
        <v>152.91</v>
      </c>
      <c r="AZ2193" s="12">
        <v>42139</v>
      </c>
      <c r="BA2193">
        <v>278.76</v>
      </c>
      <c r="BC2193" s="12">
        <v>42137</v>
      </c>
      <c r="BD2193">
        <v>2148.6</v>
      </c>
      <c r="BF2193" s="12">
        <v>42139</v>
      </c>
      <c r="BG2193">
        <v>1531.28</v>
      </c>
      <c r="BI2193" s="12">
        <v>42139</v>
      </c>
      <c r="BJ2193">
        <v>123.65</v>
      </c>
      <c r="BL2193" s="12">
        <v>42139</v>
      </c>
      <c r="BM2193">
        <v>122.65</v>
      </c>
      <c r="BO2193" s="12">
        <v>42137</v>
      </c>
      <c r="BP2193">
        <v>5837.0479999999998</v>
      </c>
      <c r="BR2193" s="12"/>
      <c r="BU2193" s="12">
        <v>42139</v>
      </c>
      <c r="BV2193">
        <v>19.84</v>
      </c>
      <c r="BX2193" s="12"/>
      <c r="CA2193" s="12">
        <v>42026</v>
      </c>
      <c r="CB2193">
        <v>5862.2070000000003</v>
      </c>
      <c r="CD2193" s="12"/>
      <c r="CG2193" s="12">
        <v>42139</v>
      </c>
      <c r="CH2193">
        <v>58.42</v>
      </c>
      <c r="CJ2193" s="12">
        <v>42139</v>
      </c>
      <c r="CK2193">
        <v>47.55</v>
      </c>
      <c r="CM2193" s="12"/>
      <c r="CP2193" s="12">
        <v>42034</v>
      </c>
      <c r="CQ2193">
        <v>2359.6880000000001</v>
      </c>
      <c r="CS2193" s="12">
        <v>42139</v>
      </c>
      <c r="CT2193">
        <v>13.14</v>
      </c>
      <c r="CV2193" s="12"/>
      <c r="CY2193" s="12">
        <v>42026</v>
      </c>
      <c r="CZ2193">
        <v>4720.3969999999999</v>
      </c>
      <c r="DB2193" s="12"/>
      <c r="DE2193" s="12"/>
      <c r="DH2193" s="12">
        <v>42143</v>
      </c>
      <c r="DI2193">
        <v>70.399000000000001</v>
      </c>
      <c r="DK2193" s="12">
        <v>42026</v>
      </c>
      <c r="DL2193">
        <v>381.27</v>
      </c>
      <c r="DN2193" s="12"/>
      <c r="DQ2193" s="12"/>
      <c r="DS2193" s="12"/>
      <c r="DT2193" s="12">
        <v>42340</v>
      </c>
      <c r="DU2193">
        <v>77.010000000000005</v>
      </c>
      <c r="DW2193" s="12">
        <v>42026</v>
      </c>
      <c r="DX2193">
        <v>438.02600000000001</v>
      </c>
      <c r="DZ2193" s="12"/>
    </row>
    <row r="2194" spans="1:130" x14ac:dyDescent="0.45">
      <c r="A2194" s="12">
        <v>42142</v>
      </c>
      <c r="B2194">
        <v>110.35</v>
      </c>
      <c r="D2194" s="12">
        <v>42143</v>
      </c>
      <c r="E2194">
        <v>48.704999999999998</v>
      </c>
      <c r="G2194" s="12"/>
      <c r="J2194" s="12">
        <v>42139</v>
      </c>
      <c r="K2194">
        <v>2713.31</v>
      </c>
      <c r="M2194" s="12">
        <v>42142</v>
      </c>
      <c r="N2194">
        <v>68.19</v>
      </c>
      <c r="P2194" s="12">
        <v>42468</v>
      </c>
      <c r="Q2194">
        <v>35.46</v>
      </c>
      <c r="S2194" s="12">
        <v>42027</v>
      </c>
      <c r="T2194">
        <v>1787.71</v>
      </c>
      <c r="V2194" s="12"/>
      <c r="Y2194" s="12">
        <v>42142</v>
      </c>
      <c r="Z2194">
        <v>43.94</v>
      </c>
      <c r="AB2194" s="12">
        <v>42142</v>
      </c>
      <c r="AC2194">
        <v>42.71</v>
      </c>
      <c r="AE2194" s="12"/>
      <c r="AH2194" s="12">
        <v>42027</v>
      </c>
      <c r="AI2194">
        <v>416.16399999999999</v>
      </c>
      <c r="AK2194" s="12">
        <v>42142</v>
      </c>
      <c r="AL2194">
        <v>213.1</v>
      </c>
      <c r="AN2194" s="12">
        <v>42142</v>
      </c>
      <c r="AO2194">
        <v>214.54</v>
      </c>
      <c r="AQ2194" s="12">
        <v>42142</v>
      </c>
      <c r="AR2194">
        <v>3928.15</v>
      </c>
      <c r="AT2194" s="12">
        <v>42142</v>
      </c>
      <c r="AU2194">
        <v>3928.15</v>
      </c>
      <c r="AW2194" s="12">
        <v>42142</v>
      </c>
      <c r="AX2194">
        <v>154.12</v>
      </c>
      <c r="AZ2194" s="12">
        <v>42142</v>
      </c>
      <c r="BA2194">
        <v>280.98</v>
      </c>
      <c r="BC2194" s="12">
        <v>42138</v>
      </c>
      <c r="BD2194">
        <v>2171.62</v>
      </c>
      <c r="BF2194" s="12">
        <v>42142</v>
      </c>
      <c r="BG2194">
        <v>1543.61</v>
      </c>
      <c r="BI2194" s="12">
        <v>42142</v>
      </c>
      <c r="BJ2194">
        <v>125.05</v>
      </c>
      <c r="BL2194" s="12">
        <v>42142</v>
      </c>
      <c r="BM2194">
        <v>123.75</v>
      </c>
      <c r="BO2194" s="12">
        <v>42138</v>
      </c>
      <c r="BP2194">
        <v>5898.3689999999997</v>
      </c>
      <c r="BR2194" s="12"/>
      <c r="BU2194" s="12">
        <v>42142</v>
      </c>
      <c r="BV2194">
        <v>19.73</v>
      </c>
      <c r="BX2194" s="12"/>
      <c r="CA2194" s="12">
        <v>42027</v>
      </c>
      <c r="CB2194">
        <v>5867.4120000000003</v>
      </c>
      <c r="CD2194" s="12"/>
      <c r="CG2194" s="12">
        <v>42142</v>
      </c>
      <c r="CH2194">
        <v>58.07</v>
      </c>
      <c r="CJ2194" s="12">
        <v>42142</v>
      </c>
      <c r="CK2194">
        <v>47.29</v>
      </c>
      <c r="CM2194" s="12"/>
      <c r="CP2194" s="12">
        <v>42037</v>
      </c>
      <c r="CQ2194">
        <v>2374.6080000000002</v>
      </c>
      <c r="CS2194" s="12">
        <v>42142</v>
      </c>
      <c r="CT2194">
        <v>13.25</v>
      </c>
      <c r="CV2194" s="12"/>
      <c r="CY2194" s="12">
        <v>42027</v>
      </c>
      <c r="CZ2194">
        <v>4773.55</v>
      </c>
      <c r="DB2194" s="12"/>
      <c r="DE2194" s="12"/>
      <c r="DH2194" s="12">
        <v>42144</v>
      </c>
      <c r="DI2194">
        <v>70.171999999999997</v>
      </c>
      <c r="DK2194" s="12">
        <v>42027</v>
      </c>
      <c r="DL2194">
        <v>386.36399999999998</v>
      </c>
      <c r="DN2194" s="12"/>
      <c r="DQ2194" s="12"/>
      <c r="DS2194" s="12"/>
      <c r="DT2194" s="12">
        <v>42341</v>
      </c>
      <c r="DU2194">
        <v>76.53</v>
      </c>
      <c r="DW2194" s="12">
        <v>42027</v>
      </c>
      <c r="DX2194">
        <v>443.77800000000002</v>
      </c>
      <c r="DZ2194" s="12"/>
    </row>
    <row r="2195" spans="1:130" x14ac:dyDescent="0.45">
      <c r="A2195" s="12">
        <v>42143</v>
      </c>
      <c r="B2195">
        <v>110.3</v>
      </c>
      <c r="D2195" s="12">
        <v>42144</v>
      </c>
      <c r="E2195">
        <v>48.725000000000001</v>
      </c>
      <c r="G2195" s="12"/>
      <c r="J2195" s="12">
        <v>42142</v>
      </c>
      <c r="K2195">
        <v>2724.49</v>
      </c>
      <c r="M2195" s="12">
        <v>42143</v>
      </c>
      <c r="N2195">
        <v>67.930000000000007</v>
      </c>
      <c r="P2195" s="12">
        <v>42471</v>
      </c>
      <c r="Q2195">
        <v>35.49</v>
      </c>
      <c r="S2195" s="12">
        <v>42030</v>
      </c>
      <c r="T2195">
        <v>1792.5</v>
      </c>
      <c r="V2195" s="12"/>
      <c r="Y2195" s="12">
        <v>42143</v>
      </c>
      <c r="Z2195">
        <v>44.04</v>
      </c>
      <c r="AB2195" s="12">
        <v>42143</v>
      </c>
      <c r="AC2195">
        <v>42.78</v>
      </c>
      <c r="AE2195" s="12"/>
      <c r="AH2195" s="12">
        <v>42030</v>
      </c>
      <c r="AI2195">
        <v>415.274</v>
      </c>
      <c r="AK2195" s="12">
        <v>42143</v>
      </c>
      <c r="AL2195">
        <v>213.03</v>
      </c>
      <c r="AN2195" s="12">
        <v>42143</v>
      </c>
      <c r="AO2195">
        <v>214.5</v>
      </c>
      <c r="AQ2195" s="12">
        <v>42143</v>
      </c>
      <c r="AR2195">
        <v>3926.41</v>
      </c>
      <c r="AT2195" s="12">
        <v>42143</v>
      </c>
      <c r="AU2195">
        <v>3926.4090000000001</v>
      </c>
      <c r="AW2195" s="12">
        <v>42143</v>
      </c>
      <c r="AX2195">
        <v>153.93</v>
      </c>
      <c r="AZ2195" s="12">
        <v>42143</v>
      </c>
      <c r="BA2195">
        <v>280.66000000000003</v>
      </c>
      <c r="BC2195" s="12">
        <v>42139</v>
      </c>
      <c r="BD2195">
        <v>2170.66</v>
      </c>
      <c r="BF2195" s="12">
        <v>42143</v>
      </c>
      <c r="BG2195">
        <v>1540.97</v>
      </c>
      <c r="BI2195" s="12">
        <v>42143</v>
      </c>
      <c r="BJ2195">
        <v>124.88</v>
      </c>
      <c r="BL2195" s="12">
        <v>42143</v>
      </c>
      <c r="BM2195">
        <v>123.53</v>
      </c>
      <c r="BO2195" s="12">
        <v>42139</v>
      </c>
      <c r="BP2195">
        <v>5893.0360000000001</v>
      </c>
      <c r="BR2195" s="12"/>
      <c r="BU2195" s="12">
        <v>42143</v>
      </c>
      <c r="BV2195">
        <v>19.579999999999998</v>
      </c>
      <c r="BX2195" s="12"/>
      <c r="CA2195" s="12">
        <v>42030</v>
      </c>
      <c r="CB2195">
        <v>5894.2960000000003</v>
      </c>
      <c r="CD2195" s="12"/>
      <c r="CG2195" s="12">
        <v>42143</v>
      </c>
      <c r="CH2195">
        <v>57.87</v>
      </c>
      <c r="CJ2195" s="12">
        <v>42143</v>
      </c>
      <c r="CK2195">
        <v>47.13</v>
      </c>
      <c r="CM2195" s="12"/>
      <c r="CP2195" s="12">
        <v>42038</v>
      </c>
      <c r="CQ2195">
        <v>2416.25</v>
      </c>
      <c r="CS2195" s="12">
        <v>42143</v>
      </c>
      <c r="CT2195">
        <v>13.26</v>
      </c>
      <c r="CV2195" s="12"/>
      <c r="CY2195" s="12">
        <v>42030</v>
      </c>
      <c r="CZ2195">
        <v>4741.509</v>
      </c>
      <c r="DB2195" s="12"/>
      <c r="DE2195" s="12"/>
      <c r="DH2195" s="12">
        <v>42145</v>
      </c>
      <c r="DI2195">
        <v>70.171999999999997</v>
      </c>
      <c r="DK2195" s="12">
        <v>42030</v>
      </c>
      <c r="DL2195">
        <v>386.52199999999999</v>
      </c>
      <c r="DN2195" s="12"/>
      <c r="DQ2195" s="12"/>
      <c r="DS2195" s="12"/>
      <c r="DT2195" s="12">
        <v>42342</v>
      </c>
      <c r="DU2195">
        <v>77.27</v>
      </c>
      <c r="DW2195" s="12">
        <v>42030</v>
      </c>
      <c r="DX2195">
        <v>443.74400000000003</v>
      </c>
      <c r="DZ2195" s="12"/>
    </row>
    <row r="2196" spans="1:130" x14ac:dyDescent="0.45">
      <c r="A2196" s="12">
        <v>42144</v>
      </c>
      <c r="B2196">
        <v>110.23</v>
      </c>
      <c r="D2196" s="12">
        <v>42145</v>
      </c>
      <c r="E2196">
        <v>48.844999999999999</v>
      </c>
      <c r="G2196" s="12"/>
      <c r="J2196" s="12">
        <v>42143</v>
      </c>
      <c r="K2196">
        <v>2722.52</v>
      </c>
      <c r="M2196" s="12">
        <v>42144</v>
      </c>
      <c r="N2196">
        <v>68.06</v>
      </c>
      <c r="P2196" s="12">
        <v>42472</v>
      </c>
      <c r="Q2196">
        <v>36.03</v>
      </c>
      <c r="S2196" s="12">
        <v>42031</v>
      </c>
      <c r="T2196">
        <v>1807.62</v>
      </c>
      <c r="V2196" s="12"/>
      <c r="Y2196" s="12">
        <v>42144</v>
      </c>
      <c r="Z2196">
        <v>43.98</v>
      </c>
      <c r="AB2196" s="12">
        <v>42144</v>
      </c>
      <c r="AC2196">
        <v>42.75</v>
      </c>
      <c r="AE2196" s="12"/>
      <c r="AH2196" s="12">
        <v>42031</v>
      </c>
      <c r="AI2196">
        <v>415.76100000000002</v>
      </c>
      <c r="AK2196" s="12">
        <v>42144</v>
      </c>
      <c r="AL2196">
        <v>212.88</v>
      </c>
      <c r="AN2196" s="12">
        <v>42144</v>
      </c>
      <c r="AO2196">
        <v>214.29</v>
      </c>
      <c r="AQ2196" s="12">
        <v>42144</v>
      </c>
      <c r="AR2196">
        <v>3923.18</v>
      </c>
      <c r="AT2196" s="12">
        <v>42144</v>
      </c>
      <c r="AU2196">
        <v>3923.1790000000001</v>
      </c>
      <c r="AW2196" s="12">
        <v>42144</v>
      </c>
      <c r="AX2196">
        <v>153.94</v>
      </c>
      <c r="AZ2196" s="12">
        <v>42144</v>
      </c>
      <c r="BA2196">
        <v>280.72000000000003</v>
      </c>
      <c r="BC2196" s="12">
        <v>42142</v>
      </c>
      <c r="BD2196">
        <v>2188.36</v>
      </c>
      <c r="BF2196" s="12">
        <v>42144</v>
      </c>
      <c r="BG2196">
        <v>1541.38</v>
      </c>
      <c r="BI2196" s="12">
        <v>42144</v>
      </c>
      <c r="BJ2196">
        <v>125.11</v>
      </c>
      <c r="BL2196" s="12">
        <v>42144</v>
      </c>
      <c r="BM2196">
        <v>123.65</v>
      </c>
      <c r="BO2196" s="12">
        <v>42142</v>
      </c>
      <c r="BP2196">
        <v>5957.6409999999996</v>
      </c>
      <c r="BR2196" s="12"/>
      <c r="BU2196" s="12">
        <v>42144</v>
      </c>
      <c r="BV2196">
        <v>19.7</v>
      </c>
      <c r="BX2196" s="12"/>
      <c r="CA2196" s="12">
        <v>42031</v>
      </c>
      <c r="CB2196">
        <v>5917.4470000000001</v>
      </c>
      <c r="CD2196" s="12"/>
      <c r="CG2196" s="12">
        <v>42144</v>
      </c>
      <c r="CH2196">
        <v>58.07</v>
      </c>
      <c r="CJ2196" s="12">
        <v>42144</v>
      </c>
      <c r="CK2196">
        <v>47.27</v>
      </c>
      <c r="CM2196" s="12"/>
      <c r="CP2196" s="12">
        <v>42039</v>
      </c>
      <c r="CQ2196">
        <v>2423.0010000000002</v>
      </c>
      <c r="CS2196" s="12">
        <v>42144</v>
      </c>
      <c r="CT2196">
        <v>13.26</v>
      </c>
      <c r="CV2196" s="12"/>
      <c r="CY2196" s="12">
        <v>42031</v>
      </c>
      <c r="CZ2196">
        <v>4864.1210000000001</v>
      </c>
      <c r="DB2196" s="12"/>
      <c r="DE2196" s="12"/>
      <c r="DH2196" s="12">
        <v>42146</v>
      </c>
      <c r="DI2196">
        <v>70.56</v>
      </c>
      <c r="DK2196" s="12">
        <v>42031</v>
      </c>
      <c r="DL2196">
        <v>387.06599999999997</v>
      </c>
      <c r="DN2196" s="12"/>
      <c r="DQ2196" s="12"/>
      <c r="DS2196" s="12"/>
      <c r="DT2196" s="12">
        <v>42345</v>
      </c>
      <c r="DU2196">
        <v>76.709999999999994</v>
      </c>
      <c r="DW2196" s="12">
        <v>42031</v>
      </c>
      <c r="DX2196">
        <v>439.048</v>
      </c>
      <c r="DZ2196" s="12"/>
    </row>
    <row r="2197" spans="1:130" x14ac:dyDescent="0.45">
      <c r="A2197" s="12">
        <v>42145</v>
      </c>
      <c r="B2197">
        <v>110.51</v>
      </c>
      <c r="D2197" s="12">
        <v>42146</v>
      </c>
      <c r="E2197">
        <v>48.73</v>
      </c>
      <c r="G2197" s="12"/>
      <c r="J2197" s="12">
        <v>42144</v>
      </c>
      <c r="K2197">
        <v>2721.24</v>
      </c>
      <c r="M2197" s="12">
        <v>42145</v>
      </c>
      <c r="N2197">
        <v>68.42</v>
      </c>
      <c r="P2197" s="12">
        <v>42473</v>
      </c>
      <c r="Q2197">
        <v>36.6</v>
      </c>
      <c r="S2197" s="12">
        <v>42032</v>
      </c>
      <c r="T2197">
        <v>1802.63</v>
      </c>
      <c r="V2197" s="12"/>
      <c r="Y2197" s="12">
        <v>42145</v>
      </c>
      <c r="Z2197">
        <v>43.85</v>
      </c>
      <c r="AB2197" s="12">
        <v>42145</v>
      </c>
      <c r="AC2197">
        <v>42.6</v>
      </c>
      <c r="AE2197" s="12"/>
      <c r="AH2197" s="12">
        <v>42032</v>
      </c>
      <c r="AI2197">
        <v>413.58300000000003</v>
      </c>
      <c r="AK2197" s="12">
        <v>42145</v>
      </c>
      <c r="AL2197">
        <v>213.5</v>
      </c>
      <c r="AN2197" s="12">
        <v>42145</v>
      </c>
      <c r="AO2197">
        <v>214.91</v>
      </c>
      <c r="AQ2197" s="12">
        <v>42145</v>
      </c>
      <c r="AR2197">
        <v>3932.9</v>
      </c>
      <c r="AT2197" s="12">
        <v>42145</v>
      </c>
      <c r="AU2197">
        <v>3932.8960000000002</v>
      </c>
      <c r="AW2197" s="12">
        <v>42145</v>
      </c>
      <c r="AX2197">
        <v>154.11000000000001</v>
      </c>
      <c r="AZ2197" s="12">
        <v>42145</v>
      </c>
      <c r="BA2197">
        <v>281.02</v>
      </c>
      <c r="BC2197" s="12">
        <v>42143</v>
      </c>
      <c r="BD2197">
        <v>2184.7199999999998</v>
      </c>
      <c r="BF2197" s="12">
        <v>42145</v>
      </c>
      <c r="BG2197">
        <v>1542.79</v>
      </c>
      <c r="BI2197" s="12">
        <v>42145</v>
      </c>
      <c r="BJ2197">
        <v>124.97</v>
      </c>
      <c r="BL2197" s="12">
        <v>42145</v>
      </c>
      <c r="BM2197">
        <v>123.65</v>
      </c>
      <c r="BO2197" s="12">
        <v>42143</v>
      </c>
      <c r="BP2197">
        <v>5949.11</v>
      </c>
      <c r="BR2197" s="12"/>
      <c r="BU2197" s="12">
        <v>42145</v>
      </c>
      <c r="BV2197">
        <v>19.899999999999999</v>
      </c>
      <c r="BX2197" s="12"/>
      <c r="CA2197" s="12">
        <v>42032</v>
      </c>
      <c r="CB2197">
        <v>5920.9030000000002</v>
      </c>
      <c r="CD2197" s="12"/>
      <c r="CG2197" s="12">
        <v>42145</v>
      </c>
      <c r="CH2197">
        <v>58.4</v>
      </c>
      <c r="CJ2197" s="12">
        <v>42145</v>
      </c>
      <c r="CK2197">
        <v>47.54</v>
      </c>
      <c r="CM2197" s="12"/>
      <c r="CP2197" s="12">
        <v>42040</v>
      </c>
      <c r="CQ2197">
        <v>2426.4839999999999</v>
      </c>
      <c r="CS2197" s="12">
        <v>42145</v>
      </c>
      <c r="CT2197">
        <v>13.305</v>
      </c>
      <c r="CV2197" s="12"/>
      <c r="CY2197" s="12">
        <v>42032</v>
      </c>
      <c r="CZ2197">
        <v>4859.6589999999997</v>
      </c>
      <c r="DB2197" s="12"/>
      <c r="DE2197" s="12"/>
      <c r="DH2197" s="12">
        <v>42150</v>
      </c>
      <c r="DI2197">
        <v>70.44</v>
      </c>
      <c r="DK2197" s="12">
        <v>42032</v>
      </c>
      <c r="DL2197">
        <v>386.81</v>
      </c>
      <c r="DN2197" s="12"/>
      <c r="DQ2197" s="12"/>
      <c r="DS2197" s="12"/>
      <c r="DT2197" s="12">
        <v>42346</v>
      </c>
      <c r="DU2197">
        <v>75.73</v>
      </c>
      <c r="DW2197" s="12">
        <v>42032</v>
      </c>
      <c r="DX2197">
        <v>438.762</v>
      </c>
      <c r="DZ2197" s="12"/>
    </row>
    <row r="2198" spans="1:130" x14ac:dyDescent="0.45">
      <c r="A2198" s="12">
        <v>42146</v>
      </c>
      <c r="B2198">
        <v>110.3</v>
      </c>
      <c r="D2198" s="12">
        <v>42150</v>
      </c>
      <c r="E2198">
        <v>48.22</v>
      </c>
      <c r="G2198" s="12"/>
      <c r="J2198" s="12">
        <v>42145</v>
      </c>
      <c r="K2198">
        <v>2727.23</v>
      </c>
      <c r="M2198" s="12">
        <v>42146</v>
      </c>
      <c r="N2198">
        <v>67.98</v>
      </c>
      <c r="P2198" s="12">
        <v>42474</v>
      </c>
      <c r="Q2198">
        <v>36.64</v>
      </c>
      <c r="S2198" s="12">
        <v>42033</v>
      </c>
      <c r="T2198">
        <v>1792.03</v>
      </c>
      <c r="V2198" s="12"/>
      <c r="Y2198" s="12">
        <v>42146</v>
      </c>
      <c r="Z2198">
        <v>43.96</v>
      </c>
      <c r="AB2198" s="12">
        <v>42146</v>
      </c>
      <c r="AC2198">
        <v>42.74</v>
      </c>
      <c r="AE2198" s="12"/>
      <c r="AH2198" s="12">
        <v>42033</v>
      </c>
      <c r="AI2198">
        <v>408.77</v>
      </c>
      <c r="AK2198" s="12">
        <v>42146</v>
      </c>
      <c r="AL2198">
        <v>212.99</v>
      </c>
      <c r="AN2198" s="12">
        <v>42146</v>
      </c>
      <c r="AO2198">
        <v>214.46</v>
      </c>
      <c r="AQ2198" s="12">
        <v>42146</v>
      </c>
      <c r="AR2198">
        <v>3924.16</v>
      </c>
      <c r="AT2198" s="12">
        <v>42146</v>
      </c>
      <c r="AU2198">
        <v>3924.1619999999998</v>
      </c>
      <c r="AW2198" s="12">
        <v>42146</v>
      </c>
      <c r="AX2198">
        <v>153.97</v>
      </c>
      <c r="AZ2198" s="12">
        <v>42146</v>
      </c>
      <c r="BA2198">
        <v>280.79000000000002</v>
      </c>
      <c r="BC2198" s="12">
        <v>42144</v>
      </c>
      <c r="BD2198">
        <v>2185.4</v>
      </c>
      <c r="BF2198" s="12">
        <v>42146</v>
      </c>
      <c r="BG2198">
        <v>1541.56</v>
      </c>
      <c r="BI2198" s="12">
        <v>42146</v>
      </c>
      <c r="BJ2198">
        <v>124.43</v>
      </c>
      <c r="BL2198" s="12">
        <v>42146</v>
      </c>
      <c r="BM2198">
        <v>123.45</v>
      </c>
      <c r="BO2198" s="12">
        <v>42144</v>
      </c>
      <c r="BP2198">
        <v>5959.2129999999997</v>
      </c>
      <c r="BR2198" s="12"/>
      <c r="BU2198" s="12">
        <v>42146</v>
      </c>
      <c r="BV2198">
        <v>19.7</v>
      </c>
      <c r="BX2198" s="12"/>
      <c r="CA2198" s="12">
        <v>42033</v>
      </c>
      <c r="CB2198">
        <v>5864.1220000000003</v>
      </c>
      <c r="CD2198" s="12"/>
      <c r="CG2198" s="12">
        <v>42146</v>
      </c>
      <c r="CH2198">
        <v>57.8</v>
      </c>
      <c r="CJ2198" s="12">
        <v>42146</v>
      </c>
      <c r="CK2198">
        <v>47.09</v>
      </c>
      <c r="CM2198" s="12"/>
      <c r="CP2198" s="12">
        <v>42041</v>
      </c>
      <c r="CQ2198">
        <v>2413.6190000000001</v>
      </c>
      <c r="CS2198" s="12">
        <v>42146</v>
      </c>
      <c r="CT2198">
        <v>13.28</v>
      </c>
      <c r="CV2198" s="12"/>
      <c r="CY2198" s="12">
        <v>42033</v>
      </c>
      <c r="CZ2198">
        <v>4787.9639999999999</v>
      </c>
      <c r="DB2198" s="12"/>
      <c r="DE2198" s="12"/>
      <c r="DH2198" s="12">
        <v>42151</v>
      </c>
      <c r="DI2198">
        <v>69.819999999999993</v>
      </c>
      <c r="DK2198" s="12">
        <v>42033</v>
      </c>
      <c r="DL2198">
        <v>382.59300000000002</v>
      </c>
      <c r="DN2198" s="12"/>
      <c r="DQ2198" s="12"/>
      <c r="DS2198" s="12"/>
      <c r="DT2198" s="12">
        <v>42347</v>
      </c>
      <c r="DU2198">
        <v>74.989999999999995</v>
      </c>
      <c r="DW2198" s="12">
        <v>42033</v>
      </c>
      <c r="DX2198">
        <v>433.17</v>
      </c>
      <c r="DZ2198" s="12"/>
    </row>
    <row r="2199" spans="1:130" x14ac:dyDescent="0.45">
      <c r="A2199" s="12">
        <v>42150</v>
      </c>
      <c r="B2199">
        <v>109.15</v>
      </c>
      <c r="D2199" s="12">
        <v>42151</v>
      </c>
      <c r="E2199">
        <v>48.67</v>
      </c>
      <c r="G2199" s="12"/>
      <c r="J2199" s="12">
        <v>42146</v>
      </c>
      <c r="K2199">
        <v>2721.43</v>
      </c>
      <c r="M2199" s="12">
        <v>42150</v>
      </c>
      <c r="N2199">
        <v>66.760000000000005</v>
      </c>
      <c r="P2199" s="12">
        <v>42475</v>
      </c>
      <c r="Q2199">
        <v>36.54</v>
      </c>
      <c r="S2199" s="12">
        <v>42034</v>
      </c>
      <c r="T2199">
        <v>1782.7</v>
      </c>
      <c r="V2199" s="12"/>
      <c r="Y2199" s="12">
        <v>42150</v>
      </c>
      <c r="Z2199">
        <v>43.31</v>
      </c>
      <c r="AB2199" s="12">
        <v>42150</v>
      </c>
      <c r="AC2199">
        <v>42.06</v>
      </c>
      <c r="AE2199" s="12"/>
      <c r="AH2199" s="12">
        <v>42034</v>
      </c>
      <c r="AI2199">
        <v>403.928</v>
      </c>
      <c r="AK2199" s="12">
        <v>42150</v>
      </c>
      <c r="AL2199">
        <v>210.7</v>
      </c>
      <c r="AN2199" s="12">
        <v>42150</v>
      </c>
      <c r="AO2199">
        <v>212.13</v>
      </c>
      <c r="AQ2199" s="12">
        <v>42150</v>
      </c>
      <c r="AR2199">
        <v>3883.88</v>
      </c>
      <c r="AT2199" s="12">
        <v>42150</v>
      </c>
      <c r="AU2199">
        <v>3883.875</v>
      </c>
      <c r="AW2199" s="12">
        <v>42150</v>
      </c>
      <c r="AX2199">
        <v>152.27000000000001</v>
      </c>
      <c r="AZ2199" s="12">
        <v>42150</v>
      </c>
      <c r="BA2199">
        <v>277.63</v>
      </c>
      <c r="BC2199" s="12">
        <v>42145</v>
      </c>
      <c r="BD2199">
        <v>2187.62</v>
      </c>
      <c r="BF2199" s="12">
        <v>42150</v>
      </c>
      <c r="BG2199">
        <v>1524.7</v>
      </c>
      <c r="BI2199" s="12">
        <v>42150</v>
      </c>
      <c r="BJ2199">
        <v>123.24</v>
      </c>
      <c r="BL2199" s="12">
        <v>42150</v>
      </c>
      <c r="BM2199">
        <v>122.24</v>
      </c>
      <c r="BO2199" s="12">
        <v>42145</v>
      </c>
      <c r="BP2199">
        <v>5955.0069999999996</v>
      </c>
      <c r="BR2199" s="12"/>
      <c r="BU2199" s="12">
        <v>42150</v>
      </c>
      <c r="BV2199">
        <v>19.36</v>
      </c>
      <c r="BX2199" s="12"/>
      <c r="CA2199" s="12">
        <v>42034</v>
      </c>
      <c r="CB2199">
        <v>5791.1459999999997</v>
      </c>
      <c r="CD2199" s="12"/>
      <c r="CG2199" s="12">
        <v>42150</v>
      </c>
      <c r="CH2199">
        <v>56.58</v>
      </c>
      <c r="CJ2199" s="12">
        <v>42150</v>
      </c>
      <c r="CK2199">
        <v>46.12</v>
      </c>
      <c r="CM2199" s="12"/>
      <c r="CP2199" s="12">
        <v>42044</v>
      </c>
      <c r="CQ2199">
        <v>2395.1320000000001</v>
      </c>
      <c r="CS2199" s="12">
        <v>42150</v>
      </c>
      <c r="CT2199">
        <v>13.11</v>
      </c>
      <c r="CV2199" s="12"/>
      <c r="CY2199" s="12">
        <v>42034</v>
      </c>
      <c r="CZ2199">
        <v>4811.6499999999996</v>
      </c>
      <c r="DB2199" s="12"/>
      <c r="DE2199" s="12"/>
      <c r="DH2199" s="12">
        <v>42152</v>
      </c>
      <c r="DI2199">
        <v>69.078999999999994</v>
      </c>
      <c r="DK2199" s="12">
        <v>42034</v>
      </c>
      <c r="DL2199">
        <v>380.20800000000003</v>
      </c>
      <c r="DN2199" s="12"/>
      <c r="DQ2199" s="12"/>
      <c r="DS2199" s="12"/>
      <c r="DT2199" s="12">
        <v>42348</v>
      </c>
      <c r="DU2199">
        <v>74.47</v>
      </c>
      <c r="DW2199" s="12">
        <v>42034</v>
      </c>
      <c r="DX2199">
        <v>430.87799999999999</v>
      </c>
      <c r="DZ2199" s="12"/>
    </row>
    <row r="2200" spans="1:130" x14ac:dyDescent="0.45">
      <c r="A2200" s="12">
        <v>42151</v>
      </c>
      <c r="B2200">
        <v>110.15</v>
      </c>
      <c r="D2200" s="12">
        <v>42152</v>
      </c>
      <c r="E2200">
        <v>48.62</v>
      </c>
      <c r="G2200" s="12"/>
      <c r="J2200" s="12">
        <v>42150</v>
      </c>
      <c r="K2200">
        <v>2693.97</v>
      </c>
      <c r="M2200" s="12">
        <v>42151</v>
      </c>
      <c r="N2200">
        <v>67.41</v>
      </c>
      <c r="P2200" s="12">
        <v>42478</v>
      </c>
      <c r="Q2200">
        <v>36.869999999999997</v>
      </c>
      <c r="S2200" s="12">
        <v>42037</v>
      </c>
      <c r="T2200">
        <v>1791.11</v>
      </c>
      <c r="V2200" s="12"/>
      <c r="Y2200" s="12">
        <v>42151</v>
      </c>
      <c r="Z2200">
        <v>43.42</v>
      </c>
      <c r="AB2200" s="12">
        <v>42151</v>
      </c>
      <c r="AC2200">
        <v>42.07</v>
      </c>
      <c r="AE2200" s="12"/>
      <c r="AH2200" s="12">
        <v>42037</v>
      </c>
      <c r="AI2200">
        <v>404.95400000000001</v>
      </c>
      <c r="AK2200" s="12">
        <v>42151</v>
      </c>
      <c r="AL2200">
        <v>212.7</v>
      </c>
      <c r="AN2200" s="12">
        <v>42151</v>
      </c>
      <c r="AO2200">
        <v>214.16</v>
      </c>
      <c r="AQ2200" s="12">
        <v>42151</v>
      </c>
      <c r="AR2200">
        <v>3920.11</v>
      </c>
      <c r="AT2200" s="12">
        <v>42151</v>
      </c>
      <c r="AU2200">
        <v>3920.105</v>
      </c>
      <c r="AW2200" s="12">
        <v>42151</v>
      </c>
      <c r="AX2200">
        <v>153.63999999999999</v>
      </c>
      <c r="AZ2200" s="12">
        <v>42151</v>
      </c>
      <c r="BA2200">
        <v>280.14999999999998</v>
      </c>
      <c r="BC2200" s="12">
        <v>42146</v>
      </c>
      <c r="BD2200">
        <v>2185.9</v>
      </c>
      <c r="BF2200" s="12">
        <v>42151</v>
      </c>
      <c r="BG2200">
        <v>1537.63</v>
      </c>
      <c r="BI2200" s="12">
        <v>42151</v>
      </c>
      <c r="BJ2200">
        <v>124.75</v>
      </c>
      <c r="BL2200" s="12">
        <v>42151</v>
      </c>
      <c r="BM2200">
        <v>123.38</v>
      </c>
      <c r="BO2200" s="12">
        <v>42146</v>
      </c>
      <c r="BP2200">
        <v>5933.6890000000003</v>
      </c>
      <c r="BR2200" s="12"/>
      <c r="BU2200" s="12">
        <v>42151</v>
      </c>
      <c r="BV2200">
        <v>19.510000000000002</v>
      </c>
      <c r="BX2200" s="12"/>
      <c r="CA2200" s="12">
        <v>42037</v>
      </c>
      <c r="CB2200">
        <v>5825.5020000000004</v>
      </c>
      <c r="CD2200" s="12"/>
      <c r="CG2200" s="12">
        <v>42151</v>
      </c>
      <c r="CH2200">
        <v>57.34</v>
      </c>
      <c r="CJ2200" s="12">
        <v>42151</v>
      </c>
      <c r="CK2200">
        <v>46.7</v>
      </c>
      <c r="CM2200" s="12"/>
      <c r="CP2200" s="12">
        <v>42045</v>
      </c>
      <c r="CQ2200">
        <v>2406.6210000000001</v>
      </c>
      <c r="CS2200" s="12">
        <v>42151</v>
      </c>
      <c r="CT2200">
        <v>13.2</v>
      </c>
      <c r="CV2200" s="12"/>
      <c r="CY2200" s="12">
        <v>42037</v>
      </c>
      <c r="CZ2200">
        <v>4799.9809999999998</v>
      </c>
      <c r="DB2200" s="12"/>
      <c r="DE2200" s="12"/>
      <c r="DH2200" s="12">
        <v>42153</v>
      </c>
      <c r="DI2200">
        <v>68.63</v>
      </c>
      <c r="DK2200" s="12">
        <v>42037</v>
      </c>
      <c r="DL2200">
        <v>379.858</v>
      </c>
      <c r="DN2200" s="12"/>
      <c r="DQ2200" s="12"/>
      <c r="DS2200" s="12"/>
      <c r="DT2200" s="12">
        <v>42349</v>
      </c>
      <c r="DU2200">
        <v>72.19</v>
      </c>
      <c r="DW2200" s="12">
        <v>42037</v>
      </c>
      <c r="DX2200">
        <v>428.98399999999998</v>
      </c>
      <c r="DZ2200" s="12"/>
    </row>
    <row r="2201" spans="1:130" x14ac:dyDescent="0.45">
      <c r="A2201" s="12">
        <v>42152</v>
      </c>
      <c r="B2201">
        <v>110.05</v>
      </c>
      <c r="D2201" s="12">
        <v>42153</v>
      </c>
      <c r="E2201">
        <v>48.3</v>
      </c>
      <c r="G2201" s="12"/>
      <c r="J2201" s="12">
        <v>42151</v>
      </c>
      <c r="K2201">
        <v>2719.04</v>
      </c>
      <c r="M2201" s="12">
        <v>42152</v>
      </c>
      <c r="N2201">
        <v>67.290000000000006</v>
      </c>
      <c r="P2201" s="12">
        <v>42479</v>
      </c>
      <c r="Q2201">
        <v>37.51</v>
      </c>
      <c r="S2201" s="12">
        <v>42038</v>
      </c>
      <c r="T2201">
        <v>1805.81</v>
      </c>
      <c r="V2201" s="12"/>
      <c r="Y2201" s="12">
        <v>42152</v>
      </c>
      <c r="Z2201">
        <v>42.81</v>
      </c>
      <c r="AB2201" s="12">
        <v>42152</v>
      </c>
      <c r="AC2201">
        <v>41.52</v>
      </c>
      <c r="AE2201" s="12"/>
      <c r="AH2201" s="12">
        <v>42038</v>
      </c>
      <c r="AI2201">
        <v>410.28899999999999</v>
      </c>
      <c r="AK2201" s="12">
        <v>42152</v>
      </c>
      <c r="AL2201">
        <v>212.46</v>
      </c>
      <c r="AN2201" s="12">
        <v>42152</v>
      </c>
      <c r="AO2201">
        <v>213.88</v>
      </c>
      <c r="AQ2201" s="12">
        <v>42152</v>
      </c>
      <c r="AR2201">
        <v>3915.82</v>
      </c>
      <c r="AT2201" s="12">
        <v>42152</v>
      </c>
      <c r="AU2201">
        <v>3915.819</v>
      </c>
      <c r="AW2201" s="12">
        <v>42152</v>
      </c>
      <c r="AX2201">
        <v>153.32</v>
      </c>
      <c r="AZ2201" s="12">
        <v>42152</v>
      </c>
      <c r="BA2201">
        <v>279.62</v>
      </c>
      <c r="BC2201" s="12">
        <v>42150</v>
      </c>
      <c r="BD2201">
        <v>2162</v>
      </c>
      <c r="BF2201" s="12">
        <v>42152</v>
      </c>
      <c r="BG2201">
        <v>1534.38</v>
      </c>
      <c r="BI2201" s="12">
        <v>42152</v>
      </c>
      <c r="BJ2201">
        <v>124.64</v>
      </c>
      <c r="BL2201" s="12">
        <v>42152</v>
      </c>
      <c r="BM2201">
        <v>123.25</v>
      </c>
      <c r="BO2201" s="12">
        <v>42150</v>
      </c>
      <c r="BP2201">
        <v>5869.9809999999998</v>
      </c>
      <c r="BR2201" s="12"/>
      <c r="BU2201" s="12">
        <v>42152</v>
      </c>
      <c r="BV2201">
        <v>19.489999999999998</v>
      </c>
      <c r="BX2201" s="12"/>
      <c r="CA2201" s="12">
        <v>42038</v>
      </c>
      <c r="CB2201">
        <v>5933.7020000000002</v>
      </c>
      <c r="CD2201" s="12"/>
      <c r="CG2201" s="12">
        <v>42152</v>
      </c>
      <c r="CH2201">
        <v>57.3</v>
      </c>
      <c r="CJ2201" s="12">
        <v>42152</v>
      </c>
      <c r="CK2201">
        <v>46.73</v>
      </c>
      <c r="CM2201" s="12"/>
      <c r="CP2201" s="12">
        <v>42046</v>
      </c>
      <c r="CQ2201">
        <v>2396.4589999999998</v>
      </c>
      <c r="CS2201" s="12">
        <v>42152</v>
      </c>
      <c r="CT2201">
        <v>13.17</v>
      </c>
      <c r="CV2201" s="12"/>
      <c r="CY2201" s="12">
        <v>42038</v>
      </c>
      <c r="CZ2201">
        <v>4734.2250000000004</v>
      </c>
      <c r="DB2201" s="12"/>
      <c r="DE2201" s="12"/>
      <c r="DH2201" s="12">
        <v>42156</v>
      </c>
      <c r="DI2201">
        <v>68.510000000000005</v>
      </c>
      <c r="DK2201" s="12">
        <v>42038</v>
      </c>
      <c r="DL2201">
        <v>381.57100000000003</v>
      </c>
      <c r="DN2201" s="12"/>
      <c r="DQ2201" s="12"/>
      <c r="DS2201" s="12"/>
      <c r="DT2201" s="12">
        <v>42352</v>
      </c>
      <c r="DU2201">
        <v>73.2</v>
      </c>
      <c r="DW2201" s="12">
        <v>42038</v>
      </c>
      <c r="DX2201">
        <v>433.29899999999998</v>
      </c>
      <c r="DZ2201" s="12"/>
    </row>
    <row r="2202" spans="1:130" x14ac:dyDescent="0.45">
      <c r="A2202" s="12">
        <v>42153</v>
      </c>
      <c r="B2202">
        <v>109.31</v>
      </c>
      <c r="D2202" s="12">
        <v>42156</v>
      </c>
      <c r="E2202">
        <v>48.414999999999999</v>
      </c>
      <c r="G2202" s="12"/>
      <c r="J2202" s="12">
        <v>42152</v>
      </c>
      <c r="K2202">
        <v>2715.92</v>
      </c>
      <c r="M2202" s="12">
        <v>42153</v>
      </c>
      <c r="N2202">
        <v>66.64</v>
      </c>
      <c r="P2202" s="12">
        <v>42480</v>
      </c>
      <c r="Q2202">
        <v>37.520000000000003</v>
      </c>
      <c r="S2202" s="12">
        <v>42039</v>
      </c>
      <c r="T2202">
        <v>1818.96</v>
      </c>
      <c r="V2202" s="12"/>
      <c r="Y2202" s="12">
        <v>42153</v>
      </c>
      <c r="Z2202">
        <v>42.34</v>
      </c>
      <c r="AB2202" s="12">
        <v>42153</v>
      </c>
      <c r="AC2202">
        <v>41.12</v>
      </c>
      <c r="AE2202" s="12"/>
      <c r="AH2202" s="12">
        <v>42039</v>
      </c>
      <c r="AI2202">
        <v>412.11</v>
      </c>
      <c r="AK2202" s="12">
        <v>42153</v>
      </c>
      <c r="AL2202">
        <v>211.14</v>
      </c>
      <c r="AN2202" s="12">
        <v>42153</v>
      </c>
      <c r="AO2202">
        <v>212.58</v>
      </c>
      <c r="AQ2202" s="12">
        <v>42153</v>
      </c>
      <c r="AR2202">
        <v>3891.18</v>
      </c>
      <c r="AT2202" s="12">
        <v>42153</v>
      </c>
      <c r="AU2202">
        <v>3891.1779999999999</v>
      </c>
      <c r="AW2202" s="12">
        <v>42153</v>
      </c>
      <c r="AX2202">
        <v>152.315</v>
      </c>
      <c r="AZ2202" s="12">
        <v>42153</v>
      </c>
      <c r="BA2202">
        <v>277.69</v>
      </c>
      <c r="BC2202" s="12">
        <v>42151</v>
      </c>
      <c r="BD2202">
        <v>2180.84</v>
      </c>
      <c r="BF2202" s="12">
        <v>42153</v>
      </c>
      <c r="BG2202">
        <v>1524.67</v>
      </c>
      <c r="BI2202" s="12">
        <v>42153</v>
      </c>
      <c r="BJ2202">
        <v>123.89</v>
      </c>
      <c r="BL2202" s="12">
        <v>42153</v>
      </c>
      <c r="BM2202">
        <v>122.48</v>
      </c>
      <c r="BO2202" s="12">
        <v>42151</v>
      </c>
      <c r="BP2202">
        <v>5944.54</v>
      </c>
      <c r="BR2202" s="12"/>
      <c r="BU2202" s="12">
        <v>42153</v>
      </c>
      <c r="BV2202">
        <v>19.329999999999998</v>
      </c>
      <c r="BX2202" s="12"/>
      <c r="CA2202" s="12">
        <v>42039</v>
      </c>
      <c r="CB2202">
        <v>5960.3019999999997</v>
      </c>
      <c r="CD2202" s="12"/>
      <c r="CG2202" s="12">
        <v>42153</v>
      </c>
      <c r="CH2202">
        <v>56.68</v>
      </c>
      <c r="CJ2202" s="12">
        <v>42153</v>
      </c>
      <c r="CK2202">
        <v>46.2</v>
      </c>
      <c r="CM2202" s="12"/>
      <c r="CP2202" s="12">
        <v>42047</v>
      </c>
      <c r="CQ2202">
        <v>2427.828</v>
      </c>
      <c r="CS2202" s="12">
        <v>42153</v>
      </c>
      <c r="CT2202">
        <v>13.05</v>
      </c>
      <c r="CV2202" s="12"/>
      <c r="CY2202" s="12">
        <v>42039</v>
      </c>
      <c r="CZ2202">
        <v>4822.2290000000003</v>
      </c>
      <c r="DB2202" s="12"/>
      <c r="DE2202" s="12"/>
      <c r="DH2202" s="12">
        <v>42157</v>
      </c>
      <c r="DI2202">
        <v>68.618200000000002</v>
      </c>
      <c r="DK2202" s="12">
        <v>42039</v>
      </c>
      <c r="DL2202">
        <v>384.75900000000001</v>
      </c>
      <c r="DN2202" s="12"/>
      <c r="DQ2202" s="12"/>
      <c r="DS2202" s="12"/>
      <c r="DT2202" s="12">
        <v>42353</v>
      </c>
      <c r="DU2202">
        <v>74.37</v>
      </c>
      <c r="DW2202" s="12">
        <v>42039</v>
      </c>
      <c r="DX2202">
        <v>435.04399999999998</v>
      </c>
      <c r="DZ2202" s="12"/>
    </row>
    <row r="2203" spans="1:130" x14ac:dyDescent="0.45">
      <c r="A2203" s="12">
        <v>42156</v>
      </c>
      <c r="B2203">
        <v>109.58</v>
      </c>
      <c r="D2203" s="12">
        <v>42157</v>
      </c>
      <c r="E2203">
        <v>48.29</v>
      </c>
      <c r="G2203" s="12"/>
      <c r="J2203" s="12">
        <v>42153</v>
      </c>
      <c r="K2203">
        <v>2699.56</v>
      </c>
      <c r="M2203" s="12">
        <v>42156</v>
      </c>
      <c r="N2203">
        <v>66.459999999999994</v>
      </c>
      <c r="P2203" s="12">
        <v>42481</v>
      </c>
      <c r="Q2203">
        <v>37.299999999999997</v>
      </c>
      <c r="S2203" s="12">
        <v>42040</v>
      </c>
      <c r="T2203">
        <v>1820.75</v>
      </c>
      <c r="V2203" s="12"/>
      <c r="Y2203" s="12">
        <v>42156</v>
      </c>
      <c r="Z2203">
        <v>42.31</v>
      </c>
      <c r="AB2203" s="12">
        <v>42156</v>
      </c>
      <c r="AC2203">
        <v>40.96</v>
      </c>
      <c r="AE2203" s="12"/>
      <c r="AH2203" s="12">
        <v>42040</v>
      </c>
      <c r="AI2203">
        <v>412.69799999999998</v>
      </c>
      <c r="AK2203" s="12">
        <v>42156</v>
      </c>
      <c r="AL2203">
        <v>211.57</v>
      </c>
      <c r="AN2203" s="12">
        <v>42156</v>
      </c>
      <c r="AO2203">
        <v>212.95</v>
      </c>
      <c r="AQ2203" s="12">
        <v>42156</v>
      </c>
      <c r="AR2203">
        <v>3899.59</v>
      </c>
      <c r="AT2203" s="12">
        <v>42156</v>
      </c>
      <c r="AU2203">
        <v>3899.5859999999998</v>
      </c>
      <c r="AW2203" s="12">
        <v>42156</v>
      </c>
      <c r="AX2203">
        <v>152.57</v>
      </c>
      <c r="AZ2203" s="12">
        <v>42156</v>
      </c>
      <c r="BA2203">
        <v>278.26</v>
      </c>
      <c r="BC2203" s="12">
        <v>42152</v>
      </c>
      <c r="BD2203">
        <v>2176.54</v>
      </c>
      <c r="BF2203" s="12">
        <v>42156</v>
      </c>
      <c r="BG2203">
        <v>1526.9</v>
      </c>
      <c r="BI2203" s="12">
        <v>42156</v>
      </c>
      <c r="BJ2203">
        <v>124.28</v>
      </c>
      <c r="BL2203" s="12">
        <v>42156</v>
      </c>
      <c r="BM2203">
        <v>122.78</v>
      </c>
      <c r="BO2203" s="12">
        <v>42152</v>
      </c>
      <c r="BP2203">
        <v>5939.4589999999998</v>
      </c>
      <c r="BR2203" s="12"/>
      <c r="BU2203" s="12">
        <v>42156</v>
      </c>
      <c r="BV2203">
        <v>19.13</v>
      </c>
      <c r="BX2203" s="12"/>
      <c r="CA2203" s="12">
        <v>42040</v>
      </c>
      <c r="CB2203">
        <v>6000.0919999999996</v>
      </c>
      <c r="CD2203" s="12"/>
      <c r="CG2203" s="12">
        <v>42156</v>
      </c>
      <c r="CH2203">
        <v>56.33</v>
      </c>
      <c r="CJ2203" s="12">
        <v>42156</v>
      </c>
      <c r="CK2203">
        <v>45.88</v>
      </c>
      <c r="CM2203" s="12"/>
      <c r="CP2203" s="12">
        <v>42048</v>
      </c>
      <c r="CQ2203">
        <v>2449.605</v>
      </c>
      <c r="CS2203" s="12">
        <v>42156</v>
      </c>
      <c r="CT2203">
        <v>13.11</v>
      </c>
      <c r="CV2203" s="12"/>
      <c r="CY2203" s="12">
        <v>42040</v>
      </c>
      <c r="CZ2203">
        <v>4799.8670000000002</v>
      </c>
      <c r="DB2203" s="12"/>
      <c r="DE2203" s="12"/>
      <c r="DH2203" s="12">
        <v>42158</v>
      </c>
      <c r="DI2203">
        <v>68.84</v>
      </c>
      <c r="DK2203" s="12">
        <v>42040</v>
      </c>
      <c r="DL2203">
        <v>383.59699999999998</v>
      </c>
      <c r="DN2203" s="12"/>
      <c r="DQ2203" s="12"/>
      <c r="DS2203" s="12"/>
      <c r="DT2203" s="12">
        <v>42354</v>
      </c>
      <c r="DU2203">
        <v>75.58</v>
      </c>
      <c r="DW2203" s="12">
        <v>42040</v>
      </c>
      <c r="DX2203">
        <v>436.90199999999999</v>
      </c>
      <c r="DZ2203" s="12"/>
    </row>
    <row r="2204" spans="1:130" x14ac:dyDescent="0.45">
      <c r="A2204" s="12">
        <v>42157</v>
      </c>
      <c r="B2204">
        <v>109.5</v>
      </c>
      <c r="D2204" s="12">
        <v>42158</v>
      </c>
      <c r="E2204">
        <v>48.51</v>
      </c>
      <c r="G2204" s="12"/>
      <c r="J2204" s="12">
        <v>42156</v>
      </c>
      <c r="K2204">
        <v>2705.19</v>
      </c>
      <c r="M2204" s="12">
        <v>42157</v>
      </c>
      <c r="N2204">
        <v>66.77</v>
      </c>
      <c r="P2204" s="12">
        <v>42482</v>
      </c>
      <c r="Q2204">
        <v>37.270000000000003</v>
      </c>
      <c r="S2204" s="12">
        <v>42041</v>
      </c>
      <c r="T2204">
        <v>1812.12</v>
      </c>
      <c r="V2204" s="12"/>
      <c r="Y2204" s="12">
        <v>42157</v>
      </c>
      <c r="Z2204">
        <v>42.46</v>
      </c>
      <c r="AB2204" s="12">
        <v>42157</v>
      </c>
      <c r="AC2204">
        <v>41.12</v>
      </c>
      <c r="AE2204" s="12"/>
      <c r="AH2204" s="12">
        <v>42041</v>
      </c>
      <c r="AI2204">
        <v>411.18099999999998</v>
      </c>
      <c r="AK2204" s="12">
        <v>42157</v>
      </c>
      <c r="AL2204">
        <v>211.36</v>
      </c>
      <c r="AN2204" s="12">
        <v>42157</v>
      </c>
      <c r="AO2204">
        <v>212.78</v>
      </c>
      <c r="AQ2204" s="12">
        <v>42157</v>
      </c>
      <c r="AR2204">
        <v>3895.85</v>
      </c>
      <c r="AT2204" s="12">
        <v>42157</v>
      </c>
      <c r="AU2204">
        <v>3895.85</v>
      </c>
      <c r="AW2204" s="12">
        <v>42157</v>
      </c>
      <c r="AX2204">
        <v>152.69999999999999</v>
      </c>
      <c r="AZ2204" s="12">
        <v>42157</v>
      </c>
      <c r="BA2204">
        <v>278.45999999999998</v>
      </c>
      <c r="BC2204" s="12">
        <v>42153</v>
      </c>
      <c r="BD2204">
        <v>2162.84</v>
      </c>
      <c r="BF2204" s="12">
        <v>42157</v>
      </c>
      <c r="BG2204">
        <v>1528.05</v>
      </c>
      <c r="BI2204" s="12">
        <v>42157</v>
      </c>
      <c r="BJ2204">
        <v>124.52</v>
      </c>
      <c r="BL2204" s="12">
        <v>42157</v>
      </c>
      <c r="BM2204">
        <v>122.93</v>
      </c>
      <c r="BO2204" s="12">
        <v>42153</v>
      </c>
      <c r="BP2204">
        <v>5908.4229999999998</v>
      </c>
      <c r="BR2204" s="12"/>
      <c r="BU2204" s="12">
        <v>42157</v>
      </c>
      <c r="BV2204">
        <v>19.21</v>
      </c>
      <c r="BX2204" s="12"/>
      <c r="CA2204" s="12">
        <v>42041</v>
      </c>
      <c r="CB2204">
        <v>5980.9139999999998</v>
      </c>
      <c r="CD2204" s="12"/>
      <c r="CG2204" s="12">
        <v>42157</v>
      </c>
      <c r="CH2204">
        <v>56.83</v>
      </c>
      <c r="CJ2204" s="12">
        <v>42157</v>
      </c>
      <c r="CK2204">
        <v>46.23</v>
      </c>
      <c r="CM2204" s="12"/>
      <c r="CP2204" s="12">
        <v>42051</v>
      </c>
      <c r="CQ2204">
        <v>2446.6619999999998</v>
      </c>
      <c r="CS2204" s="12">
        <v>42157</v>
      </c>
      <c r="CT2204">
        <v>13.08</v>
      </c>
      <c r="CV2204" s="12"/>
      <c r="CY2204" s="12">
        <v>42041</v>
      </c>
      <c r="CZ2204">
        <v>4765.183</v>
      </c>
      <c r="DB2204" s="12"/>
      <c r="DE2204" s="12"/>
      <c r="DH2204" s="12">
        <v>42159</v>
      </c>
      <c r="DI2204">
        <v>67.581000000000003</v>
      </c>
      <c r="DK2204" s="12">
        <v>42041</v>
      </c>
      <c r="DL2204">
        <v>383.459</v>
      </c>
      <c r="DN2204" s="12"/>
      <c r="DQ2204" s="12"/>
      <c r="DS2204" s="12"/>
      <c r="DT2204" s="12">
        <v>42355</v>
      </c>
      <c r="DU2204">
        <v>74.62</v>
      </c>
      <c r="DW2204" s="12">
        <v>42041</v>
      </c>
      <c r="DX2204">
        <v>433.49299999999999</v>
      </c>
      <c r="DZ2204" s="12"/>
    </row>
    <row r="2205" spans="1:130" x14ac:dyDescent="0.45">
      <c r="A2205" s="12">
        <v>42158</v>
      </c>
      <c r="B2205">
        <v>109.88</v>
      </c>
      <c r="D2205" s="12">
        <v>42159</v>
      </c>
      <c r="E2205">
        <v>48.13</v>
      </c>
      <c r="G2205" s="12"/>
      <c r="J2205" s="12">
        <v>42157</v>
      </c>
      <c r="K2205">
        <v>2703.71</v>
      </c>
      <c r="M2205" s="12">
        <v>42158</v>
      </c>
      <c r="N2205">
        <v>67.14</v>
      </c>
      <c r="P2205" s="12">
        <v>42485</v>
      </c>
      <c r="Q2205">
        <v>37.11</v>
      </c>
      <c r="S2205" s="12">
        <v>42044</v>
      </c>
      <c r="T2205">
        <v>1805.67</v>
      </c>
      <c r="V2205" s="12"/>
      <c r="Y2205" s="12">
        <v>42158</v>
      </c>
      <c r="Z2205">
        <v>42.25</v>
      </c>
      <c r="AB2205" s="12">
        <v>42158</v>
      </c>
      <c r="AC2205">
        <v>40.909999999999997</v>
      </c>
      <c r="AE2205" s="12"/>
      <c r="AH2205" s="12">
        <v>42044</v>
      </c>
      <c r="AI2205">
        <v>408.78</v>
      </c>
      <c r="AK2205" s="12">
        <v>42158</v>
      </c>
      <c r="AL2205">
        <v>211.92</v>
      </c>
      <c r="AN2205" s="12">
        <v>42158</v>
      </c>
      <c r="AO2205">
        <v>213.38</v>
      </c>
      <c r="AQ2205" s="12">
        <v>42158</v>
      </c>
      <c r="AR2205">
        <v>3904.83</v>
      </c>
      <c r="AT2205" s="12">
        <v>42158</v>
      </c>
      <c r="AU2205">
        <v>3904.8330000000001</v>
      </c>
      <c r="AW2205" s="12">
        <v>42158</v>
      </c>
      <c r="AX2205">
        <v>153.49</v>
      </c>
      <c r="AZ2205" s="12">
        <v>42158</v>
      </c>
      <c r="BA2205">
        <v>279.91000000000003</v>
      </c>
      <c r="BC2205" s="12">
        <v>42156</v>
      </c>
      <c r="BD2205">
        <v>2166.15</v>
      </c>
      <c r="BF2205" s="12">
        <v>42158</v>
      </c>
      <c r="BG2205">
        <v>1535.64</v>
      </c>
      <c r="BI2205" s="12">
        <v>42158</v>
      </c>
      <c r="BJ2205">
        <v>125.76</v>
      </c>
      <c r="BL2205" s="12">
        <v>42158</v>
      </c>
      <c r="BM2205">
        <v>123.66</v>
      </c>
      <c r="BO2205" s="12">
        <v>42156</v>
      </c>
      <c r="BP2205">
        <v>5923.3140000000003</v>
      </c>
      <c r="BR2205" s="12"/>
      <c r="BU2205" s="12">
        <v>42158</v>
      </c>
      <c r="BV2205">
        <v>19.22</v>
      </c>
      <c r="BX2205" s="12"/>
      <c r="CA2205" s="12">
        <v>42044</v>
      </c>
      <c r="CB2205">
        <v>5956.9769999999999</v>
      </c>
      <c r="CD2205" s="12"/>
      <c r="CG2205" s="12">
        <v>42158</v>
      </c>
      <c r="CH2205">
        <v>57.28</v>
      </c>
      <c r="CJ2205" s="12">
        <v>42158</v>
      </c>
      <c r="CK2205">
        <v>46.63</v>
      </c>
      <c r="CM2205" s="12"/>
      <c r="CP2205" s="12">
        <v>42052</v>
      </c>
      <c r="CQ2205">
        <v>2449.4459999999999</v>
      </c>
      <c r="CS2205" s="12">
        <v>42158</v>
      </c>
      <c r="CT2205">
        <v>13.13</v>
      </c>
      <c r="CV2205" s="12"/>
      <c r="CY2205" s="12">
        <v>42044</v>
      </c>
      <c r="CZ2205">
        <v>4806.9629999999997</v>
      </c>
      <c r="DB2205" s="12"/>
      <c r="DE2205" s="12"/>
      <c r="DH2205" s="12">
        <v>42160</v>
      </c>
      <c r="DI2205">
        <v>67.256799999999998</v>
      </c>
      <c r="DK2205" s="12">
        <v>42044</v>
      </c>
      <c r="DL2205">
        <v>380.39</v>
      </c>
      <c r="DN2205" s="12"/>
      <c r="DQ2205" s="12"/>
      <c r="DS2205" s="12"/>
      <c r="DT2205" s="12">
        <v>42356</v>
      </c>
      <c r="DU2205">
        <v>73.55</v>
      </c>
      <c r="DW2205" s="12">
        <v>42044</v>
      </c>
      <c r="DX2205">
        <v>430.21</v>
      </c>
      <c r="DZ2205" s="12"/>
    </row>
    <row r="2206" spans="1:130" x14ac:dyDescent="0.45">
      <c r="A2206" s="12">
        <v>42159</v>
      </c>
      <c r="B2206">
        <v>109</v>
      </c>
      <c r="D2206" s="12">
        <v>42160</v>
      </c>
      <c r="E2206">
        <v>48.05</v>
      </c>
      <c r="G2206" s="12"/>
      <c r="J2206" s="12">
        <v>42158</v>
      </c>
      <c r="K2206">
        <v>2712.06</v>
      </c>
      <c r="M2206" s="12">
        <v>42159</v>
      </c>
      <c r="N2206">
        <v>66.42</v>
      </c>
      <c r="P2206" s="12">
        <v>42486</v>
      </c>
      <c r="Q2206">
        <v>37.25</v>
      </c>
      <c r="S2206" s="12">
        <v>42045</v>
      </c>
      <c r="T2206">
        <v>1808.94</v>
      </c>
      <c r="V2206" s="12"/>
      <c r="Y2206" s="12">
        <v>42159</v>
      </c>
      <c r="Z2206">
        <v>41.63</v>
      </c>
      <c r="AB2206" s="12">
        <v>42159</v>
      </c>
      <c r="AC2206">
        <v>40.29</v>
      </c>
      <c r="AE2206" s="12"/>
      <c r="AH2206" s="12">
        <v>42045</v>
      </c>
      <c r="AI2206">
        <v>406.28399999999999</v>
      </c>
      <c r="AK2206" s="12">
        <v>42159</v>
      </c>
      <c r="AL2206">
        <v>210.1292</v>
      </c>
      <c r="AN2206" s="12">
        <v>42159</v>
      </c>
      <c r="AO2206">
        <v>211.66</v>
      </c>
      <c r="AQ2206" s="12">
        <v>42159</v>
      </c>
      <c r="AR2206">
        <v>3871.23</v>
      </c>
      <c r="AT2206" s="12">
        <v>42159</v>
      </c>
      <c r="AU2206">
        <v>3871.2350000000001</v>
      </c>
      <c r="AW2206" s="12">
        <v>42159</v>
      </c>
      <c r="AX2206">
        <v>152.13999999999999</v>
      </c>
      <c r="AZ2206" s="12">
        <v>42159</v>
      </c>
      <c r="BA2206">
        <v>277.35000000000002</v>
      </c>
      <c r="BC2206" s="12">
        <v>42157</v>
      </c>
      <c r="BD2206">
        <v>2167.7800000000002</v>
      </c>
      <c r="BF2206" s="12">
        <v>42159</v>
      </c>
      <c r="BG2206">
        <v>1521.44</v>
      </c>
      <c r="BI2206" s="12">
        <v>42159</v>
      </c>
      <c r="BJ2206">
        <v>124.5</v>
      </c>
      <c r="BL2206" s="12">
        <v>42159</v>
      </c>
      <c r="BM2206">
        <v>122.5</v>
      </c>
      <c r="BO2206" s="12">
        <v>42157</v>
      </c>
      <c r="BP2206">
        <v>5933.6549999999997</v>
      </c>
      <c r="BR2206" s="12"/>
      <c r="BU2206" s="12">
        <v>42159</v>
      </c>
      <c r="BV2206">
        <v>19.03</v>
      </c>
      <c r="BX2206" s="12"/>
      <c r="CA2206" s="12">
        <v>42045</v>
      </c>
      <c r="CB2206">
        <v>5953.9380000000001</v>
      </c>
      <c r="CD2206" s="12"/>
      <c r="CG2206" s="12">
        <v>42159</v>
      </c>
      <c r="CH2206">
        <v>56.57</v>
      </c>
      <c r="CJ2206" s="12">
        <v>42159</v>
      </c>
      <c r="CK2206">
        <v>46.1</v>
      </c>
      <c r="CM2206" s="12"/>
      <c r="CP2206" s="12">
        <v>42053</v>
      </c>
      <c r="CQ2206">
        <v>2461.9659999999999</v>
      </c>
      <c r="CS2206" s="12">
        <v>42159</v>
      </c>
      <c r="CT2206">
        <v>13.04</v>
      </c>
      <c r="CV2206" s="12"/>
      <c r="CY2206" s="12">
        <v>42045</v>
      </c>
      <c r="CZ2206">
        <v>4787.3890000000001</v>
      </c>
      <c r="DB2206" s="12"/>
      <c r="DE2206" s="12"/>
      <c r="DH2206" s="12">
        <v>42163</v>
      </c>
      <c r="DI2206">
        <v>67.516999999999996</v>
      </c>
      <c r="DK2206" s="12">
        <v>42045</v>
      </c>
      <c r="DL2206">
        <v>380.32299999999998</v>
      </c>
      <c r="DN2206" s="12"/>
      <c r="DQ2206" s="12"/>
      <c r="DS2206" s="12"/>
      <c r="DT2206" s="12">
        <v>42359</v>
      </c>
      <c r="DU2206">
        <v>74.08</v>
      </c>
      <c r="DW2206" s="12">
        <v>42045</v>
      </c>
      <c r="DX2206">
        <v>431.34500000000003</v>
      </c>
      <c r="DZ2206" s="12"/>
    </row>
    <row r="2207" spans="1:130" x14ac:dyDescent="0.45">
      <c r="A2207" s="12">
        <v>42160</v>
      </c>
      <c r="B2207">
        <v>108.91</v>
      </c>
      <c r="D2207" s="12">
        <v>42163</v>
      </c>
      <c r="E2207">
        <v>47.715000000000003</v>
      </c>
      <c r="G2207" s="12"/>
      <c r="J2207" s="12">
        <v>42159</v>
      </c>
      <c r="K2207">
        <v>2688.37</v>
      </c>
      <c r="M2207" s="12">
        <v>42160</v>
      </c>
      <c r="N2207">
        <v>65.63</v>
      </c>
      <c r="P2207" s="12">
        <v>42487</v>
      </c>
      <c r="Q2207">
        <v>37.31</v>
      </c>
      <c r="S2207" s="12">
        <v>42046</v>
      </c>
      <c r="T2207">
        <v>1798.26</v>
      </c>
      <c r="V2207" s="12"/>
      <c r="Y2207" s="12">
        <v>42160</v>
      </c>
      <c r="Z2207">
        <v>41.43</v>
      </c>
      <c r="AB2207" s="12">
        <v>42160</v>
      </c>
      <c r="AC2207">
        <v>40.11</v>
      </c>
      <c r="AE2207" s="12"/>
      <c r="AH2207" s="12">
        <v>42046</v>
      </c>
      <c r="AI2207">
        <v>404.06400000000002</v>
      </c>
      <c r="AK2207" s="12">
        <v>42160</v>
      </c>
      <c r="AL2207">
        <v>209.77</v>
      </c>
      <c r="AN2207" s="12">
        <v>42160</v>
      </c>
      <c r="AO2207">
        <v>211.19</v>
      </c>
      <c r="AQ2207" s="12">
        <v>42160</v>
      </c>
      <c r="AR2207">
        <v>3865.83</v>
      </c>
      <c r="AT2207" s="12">
        <v>42160</v>
      </c>
      <c r="AU2207">
        <v>3865.8270000000002</v>
      </c>
      <c r="AW2207" s="12">
        <v>42160</v>
      </c>
      <c r="AX2207">
        <v>152.56</v>
      </c>
      <c r="AZ2207" s="12">
        <v>42160</v>
      </c>
      <c r="BA2207">
        <v>278.14999999999998</v>
      </c>
      <c r="BC2207" s="12">
        <v>42158</v>
      </c>
      <c r="BD2207">
        <v>2178.94</v>
      </c>
      <c r="BF2207" s="12">
        <v>42160</v>
      </c>
      <c r="BG2207">
        <v>1526.62</v>
      </c>
      <c r="BI2207" s="12">
        <v>42160</v>
      </c>
      <c r="BJ2207">
        <v>125.4</v>
      </c>
      <c r="BL2207" s="12">
        <v>42160</v>
      </c>
      <c r="BM2207">
        <v>122.99</v>
      </c>
      <c r="BO2207" s="12">
        <v>42158</v>
      </c>
      <c r="BP2207">
        <v>5994.6509999999998</v>
      </c>
      <c r="BR2207" s="12"/>
      <c r="BU2207" s="12">
        <v>42160</v>
      </c>
      <c r="BV2207">
        <v>18.86</v>
      </c>
      <c r="BX2207" s="12"/>
      <c r="CA2207" s="12">
        <v>42046</v>
      </c>
      <c r="CB2207">
        <v>5945.2</v>
      </c>
      <c r="CD2207" s="12"/>
      <c r="CG2207" s="12">
        <v>42160</v>
      </c>
      <c r="CH2207">
        <v>55.79</v>
      </c>
      <c r="CJ2207" s="12">
        <v>42160</v>
      </c>
      <c r="CK2207">
        <v>45.45</v>
      </c>
      <c r="CM2207" s="12"/>
      <c r="CP2207" s="12">
        <v>42054</v>
      </c>
      <c r="CQ2207">
        <v>2475.1970000000001</v>
      </c>
      <c r="CS2207" s="12">
        <v>42160</v>
      </c>
      <c r="CT2207">
        <v>12.96</v>
      </c>
      <c r="CV2207" s="12"/>
      <c r="CY2207" s="12">
        <v>42046</v>
      </c>
      <c r="CZ2207">
        <v>4743.4449999999997</v>
      </c>
      <c r="DB2207" s="12"/>
      <c r="DE2207" s="12"/>
      <c r="DH2207" s="12">
        <v>42164</v>
      </c>
      <c r="DI2207">
        <v>67.052999999999997</v>
      </c>
      <c r="DK2207" s="12">
        <v>42046</v>
      </c>
      <c r="DL2207">
        <v>379.952</v>
      </c>
      <c r="DN2207" s="12"/>
      <c r="DQ2207" s="12"/>
      <c r="DS2207" s="12"/>
      <c r="DT2207" s="12">
        <v>42360</v>
      </c>
      <c r="DU2207">
        <v>74.44</v>
      </c>
      <c r="DW2207" s="12">
        <v>42046</v>
      </c>
      <c r="DX2207">
        <v>428.98599999999999</v>
      </c>
      <c r="DZ2207" s="12"/>
    </row>
    <row r="2208" spans="1:130" x14ac:dyDescent="0.45">
      <c r="A2208" s="12">
        <v>42163</v>
      </c>
      <c r="B2208">
        <v>108.24</v>
      </c>
      <c r="D2208" s="12">
        <v>42164</v>
      </c>
      <c r="E2208">
        <v>47.73</v>
      </c>
      <c r="G2208" s="12"/>
      <c r="J2208" s="12">
        <v>42160</v>
      </c>
      <c r="K2208">
        <v>2688.31</v>
      </c>
      <c r="M2208" s="12">
        <v>42163</v>
      </c>
      <c r="N2208">
        <v>65.540000000000006</v>
      </c>
      <c r="P2208" s="12">
        <v>42488</v>
      </c>
      <c r="Q2208">
        <v>36.83</v>
      </c>
      <c r="S2208" s="12">
        <v>42047</v>
      </c>
      <c r="T2208">
        <v>1822.82</v>
      </c>
      <c r="V2208" s="12"/>
      <c r="Y2208" s="12">
        <v>42163</v>
      </c>
      <c r="Z2208">
        <v>41.41</v>
      </c>
      <c r="AB2208" s="12">
        <v>42163</v>
      </c>
      <c r="AC2208">
        <v>40.1</v>
      </c>
      <c r="AE2208" s="12"/>
      <c r="AH2208" s="12">
        <v>42047</v>
      </c>
      <c r="AI2208">
        <v>408.26100000000002</v>
      </c>
      <c r="AK2208" s="12">
        <v>42163</v>
      </c>
      <c r="AL2208">
        <v>208.48</v>
      </c>
      <c r="AN2208" s="12">
        <v>42163</v>
      </c>
      <c r="AO2208">
        <v>209.89</v>
      </c>
      <c r="AQ2208" s="12">
        <v>42163</v>
      </c>
      <c r="AR2208">
        <v>3841.45</v>
      </c>
      <c r="AT2208" s="12">
        <v>42163</v>
      </c>
      <c r="AU2208">
        <v>3841.4490000000001</v>
      </c>
      <c r="AW2208" s="12">
        <v>42163</v>
      </c>
      <c r="AX2208">
        <v>151.59</v>
      </c>
      <c r="AZ2208" s="12">
        <v>42163</v>
      </c>
      <c r="BA2208">
        <v>276.43</v>
      </c>
      <c r="BC2208" s="12">
        <v>42159</v>
      </c>
      <c r="BD2208">
        <v>2158.9299999999998</v>
      </c>
      <c r="BF2208" s="12">
        <v>42163</v>
      </c>
      <c r="BG2208">
        <v>1516.21</v>
      </c>
      <c r="BI2208" s="12">
        <v>42163</v>
      </c>
      <c r="BJ2208">
        <v>124.82</v>
      </c>
      <c r="BL2208" s="12">
        <v>42163</v>
      </c>
      <c r="BM2208">
        <v>122.28</v>
      </c>
      <c r="BO2208" s="12">
        <v>42159</v>
      </c>
      <c r="BP2208">
        <v>5931.9040000000005</v>
      </c>
      <c r="BR2208" s="12"/>
      <c r="BU2208" s="12">
        <v>42163</v>
      </c>
      <c r="BV2208">
        <v>18.829999999999998</v>
      </c>
      <c r="BX2208" s="12"/>
      <c r="CA2208" s="12">
        <v>42047</v>
      </c>
      <c r="CB2208">
        <v>6002.9650000000001</v>
      </c>
      <c r="CD2208" s="12"/>
      <c r="CG2208" s="12">
        <v>42163</v>
      </c>
      <c r="CH2208">
        <v>55.76</v>
      </c>
      <c r="CJ2208" s="12">
        <v>42163</v>
      </c>
      <c r="CK2208">
        <v>45.43</v>
      </c>
      <c r="CM2208" s="12"/>
      <c r="CP2208" s="12">
        <v>42055</v>
      </c>
      <c r="CQ2208">
        <v>2476.2530000000002</v>
      </c>
      <c r="CS2208" s="12">
        <v>42163</v>
      </c>
      <c r="CT2208">
        <v>12.89</v>
      </c>
      <c r="CV2208" s="12"/>
      <c r="CY2208" s="12">
        <v>42047</v>
      </c>
      <c r="CZ2208">
        <v>4876.82</v>
      </c>
      <c r="DB2208" s="12"/>
      <c r="DE2208" s="12"/>
      <c r="DH2208" s="12">
        <v>42165</v>
      </c>
      <c r="DI2208">
        <v>67.56</v>
      </c>
      <c r="DK2208" s="12">
        <v>42047</v>
      </c>
      <c r="DL2208">
        <v>379.86200000000002</v>
      </c>
      <c r="DN2208" s="12"/>
      <c r="DQ2208" s="12"/>
      <c r="DS2208" s="12"/>
      <c r="DT2208" s="12">
        <v>42361</v>
      </c>
      <c r="DU2208">
        <v>75.650000000000006</v>
      </c>
      <c r="DW2208" s="12">
        <v>42047</v>
      </c>
      <c r="DX2208">
        <v>433.56400000000002</v>
      </c>
      <c r="DZ2208" s="12"/>
    </row>
    <row r="2209" spans="1:130" x14ac:dyDescent="0.45">
      <c r="A2209" s="12">
        <v>42164</v>
      </c>
      <c r="B2209">
        <v>108.15</v>
      </c>
      <c r="D2209" s="12">
        <v>42165</v>
      </c>
      <c r="E2209">
        <v>48.32</v>
      </c>
      <c r="G2209" s="12"/>
      <c r="J2209" s="12">
        <v>42163</v>
      </c>
      <c r="K2209">
        <v>2670.91</v>
      </c>
      <c r="M2209" s="12">
        <v>42164</v>
      </c>
      <c r="N2209">
        <v>65.180000000000007</v>
      </c>
      <c r="P2209" s="12">
        <v>42489</v>
      </c>
      <c r="Q2209">
        <v>36.71</v>
      </c>
      <c r="S2209" s="12">
        <v>42048</v>
      </c>
      <c r="T2209">
        <v>1839.35</v>
      </c>
      <c r="V2209" s="12"/>
      <c r="Y2209" s="12">
        <v>42164</v>
      </c>
      <c r="Z2209">
        <v>41.11</v>
      </c>
      <c r="AB2209" s="12">
        <v>42164</v>
      </c>
      <c r="AC2209">
        <v>39.86</v>
      </c>
      <c r="AE2209" s="12"/>
      <c r="AH2209" s="12">
        <v>42048</v>
      </c>
      <c r="AI2209">
        <v>414.78899999999999</v>
      </c>
      <c r="AK2209" s="12">
        <v>42164</v>
      </c>
      <c r="AL2209">
        <v>208.45</v>
      </c>
      <c r="AN2209" s="12">
        <v>42164</v>
      </c>
      <c r="AO2209">
        <v>209.82</v>
      </c>
      <c r="AQ2209" s="12">
        <v>42164</v>
      </c>
      <c r="AR2209">
        <v>3843.16</v>
      </c>
      <c r="AT2209" s="12">
        <v>42164</v>
      </c>
      <c r="AU2209">
        <v>3843.1559999999999</v>
      </c>
      <c r="AW2209" s="12">
        <v>42164</v>
      </c>
      <c r="AX2209">
        <v>151.26</v>
      </c>
      <c r="AZ2209" s="12">
        <v>42164</v>
      </c>
      <c r="BA2209">
        <v>275.61</v>
      </c>
      <c r="BC2209" s="12">
        <v>42160</v>
      </c>
      <c r="BD2209">
        <v>2166.42</v>
      </c>
      <c r="BF2209" s="12">
        <v>42164</v>
      </c>
      <c r="BG2209">
        <v>1512.98</v>
      </c>
      <c r="BI2209" s="12">
        <v>42164</v>
      </c>
      <c r="BJ2209">
        <v>124.44</v>
      </c>
      <c r="BL2209" s="12">
        <v>42164</v>
      </c>
      <c r="BM2209">
        <v>121.99</v>
      </c>
      <c r="BO2209" s="12">
        <v>42160</v>
      </c>
      <c r="BP2209">
        <v>5978.0619999999999</v>
      </c>
      <c r="BR2209" s="12"/>
      <c r="BU2209" s="12">
        <v>42164</v>
      </c>
      <c r="BV2209">
        <v>18.73</v>
      </c>
      <c r="BX2209" s="12"/>
      <c r="CA2209" s="12">
        <v>42048</v>
      </c>
      <c r="CB2209">
        <v>6055.491</v>
      </c>
      <c r="CD2209" s="12"/>
      <c r="CG2209" s="12">
        <v>42164</v>
      </c>
      <c r="CH2209">
        <v>55.55</v>
      </c>
      <c r="CJ2209" s="12">
        <v>42164</v>
      </c>
      <c r="CK2209">
        <v>45.2</v>
      </c>
      <c r="CM2209" s="12"/>
      <c r="CP2209" s="12">
        <v>42058</v>
      </c>
      <c r="CQ2209">
        <v>2490.8910000000001</v>
      </c>
      <c r="CS2209" s="12">
        <v>42164</v>
      </c>
      <c r="CT2209">
        <v>12.76</v>
      </c>
      <c r="CV2209" s="12"/>
      <c r="CY2209" s="12">
        <v>42048</v>
      </c>
      <c r="CZ2209">
        <v>4888.6899999999996</v>
      </c>
      <c r="DB2209" s="12"/>
      <c r="DE2209" s="12"/>
      <c r="DH2209" s="12">
        <v>42166</v>
      </c>
      <c r="DI2209">
        <v>67.62</v>
      </c>
      <c r="DK2209" s="12">
        <v>42048</v>
      </c>
      <c r="DL2209">
        <v>384.34699999999998</v>
      </c>
      <c r="DN2209" s="12"/>
      <c r="DQ2209" s="12"/>
      <c r="DS2209" s="12"/>
      <c r="DT2209" s="12">
        <v>42362</v>
      </c>
      <c r="DU2209">
        <v>75.250100000000003</v>
      </c>
      <c r="DW2209" s="12">
        <v>42048</v>
      </c>
      <c r="DX2209">
        <v>438.13299999999998</v>
      </c>
      <c r="DZ2209" s="12"/>
    </row>
    <row r="2210" spans="1:130" x14ac:dyDescent="0.45">
      <c r="A2210" s="12">
        <v>42165</v>
      </c>
      <c r="B2210">
        <v>109.47</v>
      </c>
      <c r="D2210" s="12">
        <v>42166</v>
      </c>
      <c r="E2210">
        <v>48.445</v>
      </c>
      <c r="G2210" s="12"/>
      <c r="J2210" s="12">
        <v>42164</v>
      </c>
      <c r="K2210">
        <v>2670.77</v>
      </c>
      <c r="M2210" s="12">
        <v>42165</v>
      </c>
      <c r="N2210">
        <v>66.55</v>
      </c>
      <c r="P2210" s="12">
        <v>42492</v>
      </c>
      <c r="Q2210">
        <v>37.020000000000003</v>
      </c>
      <c r="S2210" s="12">
        <v>42051</v>
      </c>
      <c r="T2210">
        <v>1841.77</v>
      </c>
      <c r="V2210" s="12"/>
      <c r="Y2210" s="12">
        <v>42165</v>
      </c>
      <c r="Z2210">
        <v>41.71</v>
      </c>
      <c r="AB2210" s="12">
        <v>42165</v>
      </c>
      <c r="AC2210">
        <v>40.44</v>
      </c>
      <c r="AE2210" s="12"/>
      <c r="AH2210" s="12">
        <v>42051</v>
      </c>
      <c r="AI2210">
        <v>413.71800000000002</v>
      </c>
      <c r="AK2210" s="12">
        <v>42165</v>
      </c>
      <c r="AL2210">
        <v>210.95</v>
      </c>
      <c r="AN2210" s="12">
        <v>42165</v>
      </c>
      <c r="AO2210">
        <v>212.31</v>
      </c>
      <c r="AQ2210" s="12">
        <v>42165</v>
      </c>
      <c r="AR2210">
        <v>3889.7</v>
      </c>
      <c r="AT2210" s="12">
        <v>42165</v>
      </c>
      <c r="AU2210">
        <v>3889.6970000000001</v>
      </c>
      <c r="AW2210" s="12">
        <v>42165</v>
      </c>
      <c r="AX2210">
        <v>152.91999999999999</v>
      </c>
      <c r="AZ2210" s="12">
        <v>42165</v>
      </c>
      <c r="BA2210">
        <v>278.77</v>
      </c>
      <c r="BC2210" s="12">
        <v>42163</v>
      </c>
      <c r="BD2210">
        <v>2151.69</v>
      </c>
      <c r="BF2210" s="12">
        <v>42165</v>
      </c>
      <c r="BG2210">
        <v>1530.33</v>
      </c>
      <c r="BI2210" s="12">
        <v>42165</v>
      </c>
      <c r="BJ2210">
        <v>125.99</v>
      </c>
      <c r="BL2210" s="12">
        <v>42165</v>
      </c>
      <c r="BM2210">
        <v>123.38</v>
      </c>
      <c r="BO2210" s="12">
        <v>42163</v>
      </c>
      <c r="BP2210">
        <v>5943.6549999999997</v>
      </c>
      <c r="BR2210" s="12"/>
      <c r="BU2210" s="12">
        <v>42165</v>
      </c>
      <c r="BV2210">
        <v>19.2</v>
      </c>
      <c r="BX2210" s="12"/>
      <c r="CA2210" s="12">
        <v>42051</v>
      </c>
      <c r="CB2210">
        <v>6034.884</v>
      </c>
      <c r="CD2210" s="12"/>
      <c r="CG2210" s="12">
        <v>42165</v>
      </c>
      <c r="CH2210">
        <v>56.92</v>
      </c>
      <c r="CJ2210" s="12">
        <v>42165</v>
      </c>
      <c r="CK2210">
        <v>46.33</v>
      </c>
      <c r="CM2210" s="12"/>
      <c r="CP2210" s="12">
        <v>42059</v>
      </c>
      <c r="CQ2210">
        <v>2501.5239999999999</v>
      </c>
      <c r="CS2210" s="12">
        <v>42165</v>
      </c>
      <c r="CT2210">
        <v>12.97</v>
      </c>
      <c r="CV2210" s="12"/>
      <c r="CY2210" s="12">
        <v>42051</v>
      </c>
      <c r="CZ2210">
        <v>4929.3900000000003</v>
      </c>
      <c r="DB2210" s="12"/>
      <c r="DE2210" s="12"/>
      <c r="DH2210" s="12">
        <v>42167</v>
      </c>
      <c r="DI2210">
        <v>67.62</v>
      </c>
      <c r="DK2210" s="12">
        <v>42051</v>
      </c>
      <c r="DL2210">
        <v>384.02600000000001</v>
      </c>
      <c r="DN2210" s="12"/>
      <c r="DQ2210" s="12"/>
      <c r="DS2210" s="12"/>
      <c r="DT2210" s="12">
        <v>42366</v>
      </c>
      <c r="DU2210">
        <v>74.180000000000007</v>
      </c>
      <c r="DW2210" s="12">
        <v>42051</v>
      </c>
      <c r="DX2210">
        <v>438.11500000000001</v>
      </c>
      <c r="DZ2210" s="12"/>
    </row>
    <row r="2211" spans="1:130" x14ac:dyDescent="0.45">
      <c r="A2211" s="12">
        <v>42166</v>
      </c>
      <c r="B2211">
        <v>109.78</v>
      </c>
      <c r="D2211" s="12">
        <v>42167</v>
      </c>
      <c r="E2211">
        <v>48.134999999999998</v>
      </c>
      <c r="G2211" s="12"/>
      <c r="J2211" s="12">
        <v>42165</v>
      </c>
      <c r="K2211">
        <v>2702.71</v>
      </c>
      <c r="M2211" s="12">
        <v>42166</v>
      </c>
      <c r="N2211">
        <v>66.73</v>
      </c>
      <c r="P2211" s="12">
        <v>42493</v>
      </c>
      <c r="Q2211">
        <v>36.4</v>
      </c>
      <c r="S2211" s="12">
        <v>42052</v>
      </c>
      <c r="T2211">
        <v>1841.54</v>
      </c>
      <c r="V2211" s="12"/>
      <c r="Y2211" s="12">
        <v>42166</v>
      </c>
      <c r="Z2211">
        <v>41.54</v>
      </c>
      <c r="AB2211" s="12">
        <v>42166</v>
      </c>
      <c r="AC2211">
        <v>40.24</v>
      </c>
      <c r="AE2211" s="12"/>
      <c r="AH2211" s="12">
        <v>42052</v>
      </c>
      <c r="AI2211">
        <v>413.31700000000001</v>
      </c>
      <c r="AK2211" s="12">
        <v>42166</v>
      </c>
      <c r="AL2211">
        <v>211.63</v>
      </c>
      <c r="AN2211" s="12">
        <v>42166</v>
      </c>
      <c r="AO2211">
        <v>213.03</v>
      </c>
      <c r="AQ2211" s="12">
        <v>42166</v>
      </c>
      <c r="AR2211">
        <v>3897.59</v>
      </c>
      <c r="AT2211" s="12">
        <v>42166</v>
      </c>
      <c r="AU2211">
        <v>3897.587</v>
      </c>
      <c r="AW2211" s="12">
        <v>42166</v>
      </c>
      <c r="AX2211">
        <v>153.80000000000001</v>
      </c>
      <c r="AZ2211" s="12">
        <v>42166</v>
      </c>
      <c r="BA2211">
        <v>280.44</v>
      </c>
      <c r="BC2211" s="12">
        <v>42164</v>
      </c>
      <c r="BD2211">
        <v>2147.1999999999998</v>
      </c>
      <c r="BF2211" s="12">
        <v>42166</v>
      </c>
      <c r="BG2211">
        <v>1537.54</v>
      </c>
      <c r="BI2211" s="12">
        <v>42166</v>
      </c>
      <c r="BJ2211">
        <v>126.31</v>
      </c>
      <c r="BL2211" s="12">
        <v>42166</v>
      </c>
      <c r="BM2211">
        <v>123.82</v>
      </c>
      <c r="BO2211" s="12">
        <v>42164</v>
      </c>
      <c r="BP2211">
        <v>5924.7439999999997</v>
      </c>
      <c r="BR2211" s="12"/>
      <c r="BU2211" s="12">
        <v>42166</v>
      </c>
      <c r="BV2211">
        <v>19.239999999999998</v>
      </c>
      <c r="BX2211" s="12"/>
      <c r="CA2211" s="12">
        <v>42052</v>
      </c>
      <c r="CB2211">
        <v>6055</v>
      </c>
      <c r="CD2211" s="12"/>
      <c r="CG2211" s="12">
        <v>42166</v>
      </c>
      <c r="CH2211">
        <v>57.03</v>
      </c>
      <c r="CJ2211" s="12">
        <v>42166</v>
      </c>
      <c r="CK2211">
        <v>46.43</v>
      </c>
      <c r="CM2211" s="12"/>
      <c r="CP2211" s="12">
        <v>42060</v>
      </c>
      <c r="CQ2211">
        <v>2502.3879999999999</v>
      </c>
      <c r="CS2211" s="12">
        <v>42166</v>
      </c>
      <c r="CT2211">
        <v>13.03</v>
      </c>
      <c r="CV2211" s="12"/>
      <c r="CY2211" s="12">
        <v>42052</v>
      </c>
      <c r="CZ2211">
        <v>4914.9650000000001</v>
      </c>
      <c r="DB2211" s="12"/>
      <c r="DE2211" s="12"/>
      <c r="DH2211" s="12">
        <v>42170</v>
      </c>
      <c r="DI2211">
        <v>66.819999999999993</v>
      </c>
      <c r="DK2211" s="12">
        <v>42052</v>
      </c>
      <c r="DL2211">
        <v>384.15499999999997</v>
      </c>
      <c r="DN2211" s="12"/>
      <c r="DQ2211" s="12"/>
      <c r="DS2211" s="12"/>
      <c r="DT2211" s="12">
        <v>42367</v>
      </c>
      <c r="DU2211">
        <v>74.56</v>
      </c>
      <c r="DW2211" s="12">
        <v>42052</v>
      </c>
      <c r="DX2211">
        <v>439.41699999999997</v>
      </c>
      <c r="DZ2211" s="12"/>
    </row>
    <row r="2212" spans="1:130" x14ac:dyDescent="0.45">
      <c r="A2212" s="12">
        <v>42167</v>
      </c>
      <c r="B2212">
        <v>109.06</v>
      </c>
      <c r="D2212" s="12">
        <v>42170</v>
      </c>
      <c r="E2212">
        <v>47.89</v>
      </c>
      <c r="G2212" s="12"/>
      <c r="J2212" s="12">
        <v>42166</v>
      </c>
      <c r="K2212">
        <v>2708.9</v>
      </c>
      <c r="M2212" s="12">
        <v>42167</v>
      </c>
      <c r="N2212">
        <v>66.2</v>
      </c>
      <c r="P2212" s="12">
        <v>42494</v>
      </c>
      <c r="Q2212">
        <v>35.96</v>
      </c>
      <c r="S2212" s="12">
        <v>42053</v>
      </c>
      <c r="T2212">
        <v>1854.76</v>
      </c>
      <c r="V2212" s="12"/>
      <c r="Y2212" s="12">
        <v>42167</v>
      </c>
      <c r="Z2212">
        <v>41.55</v>
      </c>
      <c r="AB2212" s="12">
        <v>42167</v>
      </c>
      <c r="AC2212">
        <v>40.24</v>
      </c>
      <c r="AE2212" s="12"/>
      <c r="AH2212" s="12">
        <v>42053</v>
      </c>
      <c r="AI2212">
        <v>414.14800000000002</v>
      </c>
      <c r="AK2212" s="12">
        <v>42167</v>
      </c>
      <c r="AL2212">
        <v>210.01</v>
      </c>
      <c r="AN2212" s="12">
        <v>42167</v>
      </c>
      <c r="AO2212">
        <v>211.41</v>
      </c>
      <c r="AQ2212" s="12">
        <v>42167</v>
      </c>
      <c r="AR2212">
        <v>3870.56</v>
      </c>
      <c r="AT2212" s="12">
        <v>42167</v>
      </c>
      <c r="AU2212">
        <v>3870.5639999999999</v>
      </c>
      <c r="AW2212" s="12">
        <v>42167</v>
      </c>
      <c r="AX2212">
        <v>153.13</v>
      </c>
      <c r="AZ2212" s="12">
        <v>42167</v>
      </c>
      <c r="BA2212">
        <v>279.17</v>
      </c>
      <c r="BC2212" s="12">
        <v>42165</v>
      </c>
      <c r="BD2212">
        <v>2171.98</v>
      </c>
      <c r="BF2212" s="12">
        <v>42167</v>
      </c>
      <c r="BG2212">
        <v>1530.89</v>
      </c>
      <c r="BI2212" s="12">
        <v>42167</v>
      </c>
      <c r="BJ2212">
        <v>125.93</v>
      </c>
      <c r="BL2212" s="12">
        <v>42167</v>
      </c>
      <c r="BM2212">
        <v>123.28</v>
      </c>
      <c r="BO2212" s="12">
        <v>42165</v>
      </c>
      <c r="BP2212">
        <v>6007.165</v>
      </c>
      <c r="BR2212" s="12"/>
      <c r="BU2212" s="12">
        <v>42167</v>
      </c>
      <c r="BV2212">
        <v>19.13</v>
      </c>
      <c r="BX2212" s="12"/>
      <c r="CA2212" s="12">
        <v>42053</v>
      </c>
      <c r="CB2212">
        <v>6100.3119999999999</v>
      </c>
      <c r="CD2212" s="12"/>
      <c r="CG2212" s="12">
        <v>42167</v>
      </c>
      <c r="CH2212">
        <v>56.45</v>
      </c>
      <c r="CJ2212" s="12">
        <v>42167</v>
      </c>
      <c r="CK2212">
        <v>45.98</v>
      </c>
      <c r="CM2212" s="12"/>
      <c r="CP2212" s="12">
        <v>42061</v>
      </c>
      <c r="CQ2212">
        <v>2496.3150000000001</v>
      </c>
      <c r="CS2212" s="12">
        <v>42167</v>
      </c>
      <c r="CT2212">
        <v>12.96</v>
      </c>
      <c r="CV2212" s="12"/>
      <c r="CY2212" s="12">
        <v>42053</v>
      </c>
      <c r="CZ2212">
        <v>4982.0720000000001</v>
      </c>
      <c r="DB2212" s="12"/>
      <c r="DE2212" s="12"/>
      <c r="DH2212" s="12">
        <v>42171</v>
      </c>
      <c r="DI2212">
        <v>67.180000000000007</v>
      </c>
      <c r="DK2212" s="12">
        <v>42053</v>
      </c>
      <c r="DL2212">
        <v>384.78899999999999</v>
      </c>
      <c r="DN2212" s="12"/>
      <c r="DQ2212" s="12"/>
      <c r="DS2212" s="12"/>
      <c r="DT2212" s="12">
        <v>42368</v>
      </c>
      <c r="DU2212">
        <v>73.78</v>
      </c>
      <c r="DW2212" s="12">
        <v>42053</v>
      </c>
      <c r="DX2212">
        <v>440.16899999999998</v>
      </c>
      <c r="DZ2212" s="12"/>
    </row>
    <row r="2213" spans="1:130" x14ac:dyDescent="0.45">
      <c r="A2213" s="12">
        <v>42170</v>
      </c>
      <c r="B2213">
        <v>108.56</v>
      </c>
      <c r="D2213" s="12">
        <v>42171</v>
      </c>
      <c r="E2213">
        <v>48.18</v>
      </c>
      <c r="G2213" s="12"/>
      <c r="J2213" s="12">
        <v>42167</v>
      </c>
      <c r="K2213">
        <v>2691.74</v>
      </c>
      <c r="M2213" s="12">
        <v>42170</v>
      </c>
      <c r="N2213">
        <v>65.8</v>
      </c>
      <c r="P2213" s="12">
        <v>42495</v>
      </c>
      <c r="Q2213">
        <v>35.93</v>
      </c>
      <c r="S2213" s="12">
        <v>42054</v>
      </c>
      <c r="T2213">
        <v>1863.88</v>
      </c>
      <c r="V2213" s="12"/>
      <c r="Y2213" s="12">
        <v>42170</v>
      </c>
      <c r="Z2213">
        <v>41.13</v>
      </c>
      <c r="AB2213" s="12">
        <v>42170</v>
      </c>
      <c r="AC2213">
        <v>39.79</v>
      </c>
      <c r="AE2213" s="12"/>
      <c r="AH2213" s="12">
        <v>42054</v>
      </c>
      <c r="AI2213">
        <v>414.19299999999998</v>
      </c>
      <c r="AK2213" s="12">
        <v>42170</v>
      </c>
      <c r="AL2213">
        <v>209.11</v>
      </c>
      <c r="AN2213" s="12">
        <v>42170</v>
      </c>
      <c r="AO2213">
        <v>210.53</v>
      </c>
      <c r="AQ2213" s="12">
        <v>42170</v>
      </c>
      <c r="AR2213">
        <v>3852.75</v>
      </c>
      <c r="AT2213" s="12">
        <v>42170</v>
      </c>
      <c r="AU2213">
        <v>3852.7489999999998</v>
      </c>
      <c r="AW2213" s="12">
        <v>42170</v>
      </c>
      <c r="AX2213">
        <v>152.22999999999999</v>
      </c>
      <c r="AZ2213" s="12">
        <v>42170</v>
      </c>
      <c r="BA2213">
        <v>277.55</v>
      </c>
      <c r="BC2213" s="12">
        <v>42166</v>
      </c>
      <c r="BD2213">
        <v>2182.79</v>
      </c>
      <c r="BF2213" s="12">
        <v>42170</v>
      </c>
      <c r="BG2213">
        <v>1521.88</v>
      </c>
      <c r="BI2213" s="12">
        <v>42170</v>
      </c>
      <c r="BJ2213">
        <v>125.53</v>
      </c>
      <c r="BL2213" s="12">
        <v>42170</v>
      </c>
      <c r="BM2213">
        <v>122.9</v>
      </c>
      <c r="BO2213" s="12">
        <v>42166</v>
      </c>
      <c r="BP2213">
        <v>6017.8810000000003</v>
      </c>
      <c r="BR2213" s="12"/>
      <c r="BU2213" s="12">
        <v>42170</v>
      </c>
      <c r="BV2213">
        <v>19.02</v>
      </c>
      <c r="BX2213" s="12"/>
      <c r="CA2213" s="12">
        <v>42054</v>
      </c>
      <c r="CB2213">
        <v>6098.4390000000003</v>
      </c>
      <c r="CD2213" s="12"/>
      <c r="CG2213" s="12">
        <v>42170</v>
      </c>
      <c r="CH2213">
        <v>55.86</v>
      </c>
      <c r="CJ2213" s="12">
        <v>42170</v>
      </c>
      <c r="CK2213">
        <v>45.48</v>
      </c>
      <c r="CM2213" s="12"/>
      <c r="CP2213" s="12">
        <v>42062</v>
      </c>
      <c r="CQ2213">
        <v>2507.5219999999999</v>
      </c>
      <c r="CS2213" s="12">
        <v>42170</v>
      </c>
      <c r="CT2213">
        <v>13</v>
      </c>
      <c r="CV2213" s="12"/>
      <c r="CY2213" s="12">
        <v>42054</v>
      </c>
      <c r="CZ2213">
        <v>5025.6779999999999</v>
      </c>
      <c r="DB2213" s="12"/>
      <c r="DE2213" s="12"/>
      <c r="DH2213" s="12">
        <v>42172</v>
      </c>
      <c r="DI2213">
        <v>67.209400000000002</v>
      </c>
      <c r="DK2213" s="12">
        <v>42054</v>
      </c>
      <c r="DL2213">
        <v>384.98700000000002</v>
      </c>
      <c r="DN2213" s="12"/>
      <c r="DQ2213" s="12"/>
      <c r="DS2213" s="12"/>
      <c r="DT2213" s="12">
        <v>42369</v>
      </c>
      <c r="DU2213">
        <v>73.489999999999995</v>
      </c>
      <c r="DW2213" s="12">
        <v>42054</v>
      </c>
      <c r="DX2213">
        <v>440.23700000000002</v>
      </c>
      <c r="DZ2213" s="12"/>
    </row>
    <row r="2214" spans="1:130" x14ac:dyDescent="0.45">
      <c r="A2214" s="12">
        <v>42171</v>
      </c>
      <c r="B2214">
        <v>109.16</v>
      </c>
      <c r="D2214" s="12">
        <v>42172</v>
      </c>
      <c r="E2214">
        <v>48.27</v>
      </c>
      <c r="G2214" s="12"/>
      <c r="J2214" s="12">
        <v>42170</v>
      </c>
      <c r="K2214">
        <v>2679.53</v>
      </c>
      <c r="M2214" s="12">
        <v>42171</v>
      </c>
      <c r="N2214">
        <v>65.78</v>
      </c>
      <c r="P2214" s="12">
        <v>42496</v>
      </c>
      <c r="Q2214">
        <v>36.01</v>
      </c>
      <c r="S2214" s="12">
        <v>42055</v>
      </c>
      <c r="T2214">
        <v>1866.73</v>
      </c>
      <c r="V2214" s="12"/>
      <c r="Y2214" s="12">
        <v>42171</v>
      </c>
      <c r="Z2214">
        <v>41.22</v>
      </c>
      <c r="AB2214" s="12">
        <v>42171</v>
      </c>
      <c r="AC2214">
        <v>39.799999999999997</v>
      </c>
      <c r="AE2214" s="12"/>
      <c r="AH2214" s="12">
        <v>42055</v>
      </c>
      <c r="AI2214">
        <v>413.92200000000003</v>
      </c>
      <c r="AK2214" s="12">
        <v>42171</v>
      </c>
      <c r="AL2214">
        <v>210.25</v>
      </c>
      <c r="AN2214" s="12">
        <v>42171</v>
      </c>
      <c r="AO2214">
        <v>211.7</v>
      </c>
      <c r="AQ2214" s="12">
        <v>42171</v>
      </c>
      <c r="AR2214">
        <v>3874.73</v>
      </c>
      <c r="AT2214" s="12">
        <v>42171</v>
      </c>
      <c r="AU2214">
        <v>3874.7339999999999</v>
      </c>
      <c r="AW2214" s="12">
        <v>42171</v>
      </c>
      <c r="AX2214">
        <v>153.27000000000001</v>
      </c>
      <c r="AZ2214" s="12">
        <v>42171</v>
      </c>
      <c r="BA2214">
        <v>279.39</v>
      </c>
      <c r="BC2214" s="12">
        <v>42167</v>
      </c>
      <c r="BD2214">
        <v>2173.64</v>
      </c>
      <c r="BF2214" s="12">
        <v>42171</v>
      </c>
      <c r="BG2214">
        <v>1532.08</v>
      </c>
      <c r="BI2214" s="12">
        <v>42171</v>
      </c>
      <c r="BJ2214">
        <v>126.42</v>
      </c>
      <c r="BL2214" s="12">
        <v>42171</v>
      </c>
      <c r="BM2214">
        <v>123.57</v>
      </c>
      <c r="BO2214" s="12">
        <v>42167</v>
      </c>
      <c r="BP2214">
        <v>5999.768</v>
      </c>
      <c r="BR2214" s="12"/>
      <c r="BU2214" s="12">
        <v>42171</v>
      </c>
      <c r="BV2214">
        <v>19.03</v>
      </c>
      <c r="BX2214" s="12"/>
      <c r="CA2214" s="12">
        <v>42055</v>
      </c>
      <c r="CB2214">
        <v>6095.48</v>
      </c>
      <c r="CD2214" s="12"/>
      <c r="CG2214" s="12">
        <v>42171</v>
      </c>
      <c r="CH2214">
        <v>55.9</v>
      </c>
      <c r="CJ2214" s="12">
        <v>42171</v>
      </c>
      <c r="CK2214">
        <v>45.51</v>
      </c>
      <c r="CM2214" s="12"/>
      <c r="CP2214" s="12">
        <v>42065</v>
      </c>
      <c r="CQ2214">
        <v>2496.058</v>
      </c>
      <c r="CS2214" s="12">
        <v>42171</v>
      </c>
      <c r="CT2214">
        <v>12.94</v>
      </c>
      <c r="CV2214" s="12"/>
      <c r="CY2214" s="12">
        <v>42055</v>
      </c>
      <c r="CZ2214">
        <v>5054.5290000000005</v>
      </c>
      <c r="DB2214" s="12"/>
      <c r="DE2214" s="12"/>
      <c r="DH2214" s="12">
        <v>42173</v>
      </c>
      <c r="DI2214">
        <v>67.510999999999996</v>
      </c>
      <c r="DK2214" s="12">
        <v>42055</v>
      </c>
      <c r="DL2214">
        <v>384.8</v>
      </c>
      <c r="DN2214" s="12"/>
      <c r="DQ2214" s="12"/>
      <c r="DS2214" s="12"/>
      <c r="DT2214" s="12">
        <v>42373</v>
      </c>
      <c r="DU2214">
        <v>70.75</v>
      </c>
      <c r="DW2214" s="12">
        <v>42055</v>
      </c>
      <c r="DX2214">
        <v>440.14600000000002</v>
      </c>
      <c r="DZ2214" s="12"/>
    </row>
    <row r="2215" spans="1:130" x14ac:dyDescent="0.45">
      <c r="A2215" s="12">
        <v>42172</v>
      </c>
      <c r="B2215">
        <v>109.34</v>
      </c>
      <c r="D2215" s="12">
        <v>42173</v>
      </c>
      <c r="E2215">
        <v>48.715000000000003</v>
      </c>
      <c r="G2215" s="12"/>
      <c r="J2215" s="12">
        <v>42171</v>
      </c>
      <c r="K2215">
        <v>2694.69</v>
      </c>
      <c r="M2215" s="12">
        <v>42172</v>
      </c>
      <c r="N2215">
        <v>65.63</v>
      </c>
      <c r="P2215" s="12">
        <v>42499</v>
      </c>
      <c r="Q2215">
        <v>35.89</v>
      </c>
      <c r="S2215" s="12">
        <v>42058</v>
      </c>
      <c r="T2215">
        <v>1874.42</v>
      </c>
      <c r="V2215" s="12"/>
      <c r="Y2215" s="12">
        <v>42172</v>
      </c>
      <c r="Z2215">
        <v>41.48</v>
      </c>
      <c r="AB2215" s="12">
        <v>42172</v>
      </c>
      <c r="AC2215">
        <v>40.04</v>
      </c>
      <c r="AE2215" s="12"/>
      <c r="AH2215" s="12">
        <v>42058</v>
      </c>
      <c r="AI2215">
        <v>413.54300000000001</v>
      </c>
      <c r="AK2215" s="12">
        <v>42172</v>
      </c>
      <c r="AL2215">
        <v>210.59</v>
      </c>
      <c r="AN2215" s="12">
        <v>42172</v>
      </c>
      <c r="AO2215">
        <v>211.99</v>
      </c>
      <c r="AQ2215" s="12">
        <v>42172</v>
      </c>
      <c r="AR2215">
        <v>3882.49</v>
      </c>
      <c r="AT2215" s="12">
        <v>42172</v>
      </c>
      <c r="AU2215">
        <v>3882.4859999999999</v>
      </c>
      <c r="AW2215" s="12">
        <v>42172</v>
      </c>
      <c r="AX2215">
        <v>153.13999999999999</v>
      </c>
      <c r="AZ2215" s="12">
        <v>42172</v>
      </c>
      <c r="BA2215">
        <v>279.22000000000003</v>
      </c>
      <c r="BC2215" s="12">
        <v>42170</v>
      </c>
      <c r="BD2215">
        <v>2160.91</v>
      </c>
      <c r="BF2215" s="12">
        <v>42172</v>
      </c>
      <c r="BG2215">
        <v>1531.78</v>
      </c>
      <c r="BI2215" s="12">
        <v>42172</v>
      </c>
      <c r="BJ2215">
        <v>126.23</v>
      </c>
      <c r="BL2215" s="12">
        <v>42172</v>
      </c>
      <c r="BM2215">
        <v>123.54</v>
      </c>
      <c r="BO2215" s="12">
        <v>42170</v>
      </c>
      <c r="BP2215">
        <v>5981.1469999999999</v>
      </c>
      <c r="BR2215" s="12"/>
      <c r="BU2215" s="12">
        <v>42172</v>
      </c>
      <c r="BV2215">
        <v>19.149999999999999</v>
      </c>
      <c r="BX2215" s="12"/>
      <c r="CA2215" s="12">
        <v>42058</v>
      </c>
      <c r="CB2215">
        <v>6122.8909999999996</v>
      </c>
      <c r="CD2215" s="12"/>
      <c r="CG2215" s="12">
        <v>42172</v>
      </c>
      <c r="CH2215">
        <v>55.84</v>
      </c>
      <c r="CJ2215" s="12">
        <v>42172</v>
      </c>
      <c r="CK2215">
        <v>45.45</v>
      </c>
      <c r="CM2215" s="12"/>
      <c r="CP2215" s="12">
        <v>42066</v>
      </c>
      <c r="CQ2215">
        <v>2471.569</v>
      </c>
      <c r="CS2215" s="12">
        <v>42172</v>
      </c>
      <c r="CT2215">
        <v>12.83</v>
      </c>
      <c r="CV2215" s="12"/>
      <c r="CY2215" s="12">
        <v>42058</v>
      </c>
      <c r="CZ2215">
        <v>5060.223</v>
      </c>
      <c r="DB2215" s="12"/>
      <c r="DE2215" s="12"/>
      <c r="DH2215" s="12">
        <v>42174</v>
      </c>
      <c r="DI2215">
        <v>67.385999999999996</v>
      </c>
      <c r="DK2215" s="12">
        <v>42058</v>
      </c>
      <c r="DL2215">
        <v>383.99799999999999</v>
      </c>
      <c r="DN2215" s="12"/>
      <c r="DQ2215" s="12"/>
      <c r="DS2215" s="12"/>
      <c r="DT2215" s="12">
        <v>42374</v>
      </c>
      <c r="DU2215">
        <v>70.88</v>
      </c>
      <c r="DW2215" s="12">
        <v>42058</v>
      </c>
      <c r="DX2215">
        <v>440.65600000000001</v>
      </c>
      <c r="DZ2215" s="12"/>
    </row>
    <row r="2216" spans="1:130" x14ac:dyDescent="0.45">
      <c r="A2216" s="12">
        <v>42173</v>
      </c>
      <c r="B2216">
        <v>110.42</v>
      </c>
      <c r="D2216" s="12">
        <v>42174</v>
      </c>
      <c r="E2216">
        <v>48.49</v>
      </c>
      <c r="G2216" s="12"/>
      <c r="J2216" s="12">
        <v>42172</v>
      </c>
      <c r="K2216">
        <v>2699.33</v>
      </c>
      <c r="M2216" s="12">
        <v>42173</v>
      </c>
      <c r="N2216">
        <v>66.22</v>
      </c>
      <c r="P2216" s="12">
        <v>42500</v>
      </c>
      <c r="Q2216">
        <v>36.42</v>
      </c>
      <c r="S2216" s="12">
        <v>42059</v>
      </c>
      <c r="T2216">
        <v>1880.66</v>
      </c>
      <c r="V2216" s="12"/>
      <c r="Y2216" s="12">
        <v>42173</v>
      </c>
      <c r="Z2216">
        <v>41.85</v>
      </c>
      <c r="AB2216" s="12">
        <v>42173</v>
      </c>
      <c r="AC2216">
        <v>40.409999999999997</v>
      </c>
      <c r="AE2216" s="12"/>
      <c r="AH2216" s="12">
        <v>42059</v>
      </c>
      <c r="AI2216">
        <v>415.40899999999999</v>
      </c>
      <c r="AK2216" s="12">
        <v>42173</v>
      </c>
      <c r="AL2216">
        <v>212.78</v>
      </c>
      <c r="AN2216" s="12">
        <v>42173</v>
      </c>
      <c r="AO2216">
        <v>214.12</v>
      </c>
      <c r="AQ2216" s="12">
        <v>42173</v>
      </c>
      <c r="AR2216">
        <v>3921.43</v>
      </c>
      <c r="AT2216" s="12">
        <v>42173</v>
      </c>
      <c r="AU2216">
        <v>3921.4279999999999</v>
      </c>
      <c r="AW2216" s="12">
        <v>42173</v>
      </c>
      <c r="AX2216">
        <v>154.44</v>
      </c>
      <c r="AZ2216" s="12">
        <v>42173</v>
      </c>
      <c r="BA2216">
        <v>281.66000000000003</v>
      </c>
      <c r="BC2216" s="12">
        <v>42171</v>
      </c>
      <c r="BD2216">
        <v>2175.4699999999998</v>
      </c>
      <c r="BF2216" s="12">
        <v>42173</v>
      </c>
      <c r="BG2216">
        <v>1544.27</v>
      </c>
      <c r="BI2216" s="12">
        <v>42173</v>
      </c>
      <c r="BJ2216">
        <v>127.92</v>
      </c>
      <c r="BL2216" s="12">
        <v>42173</v>
      </c>
      <c r="BM2216">
        <v>124.81</v>
      </c>
      <c r="BO2216" s="12">
        <v>42171</v>
      </c>
      <c r="BP2216">
        <v>6021.5780000000004</v>
      </c>
      <c r="BR2216" s="12"/>
      <c r="BU2216" s="12">
        <v>42173</v>
      </c>
      <c r="BV2216">
        <v>19.34</v>
      </c>
      <c r="BX2216" s="12"/>
      <c r="CA2216" s="12">
        <v>42059</v>
      </c>
      <c r="CB2216">
        <v>6159.1980000000003</v>
      </c>
      <c r="CD2216" s="12"/>
      <c r="CG2216" s="12">
        <v>42173</v>
      </c>
      <c r="CH2216">
        <v>56.54</v>
      </c>
      <c r="CJ2216" s="12">
        <v>42173</v>
      </c>
      <c r="CK2216">
        <v>46.03</v>
      </c>
      <c r="CM2216" s="12"/>
      <c r="CP2216" s="12">
        <v>42067</v>
      </c>
      <c r="CQ2216">
        <v>2465.694</v>
      </c>
      <c r="CS2216" s="12">
        <v>42173</v>
      </c>
      <c r="CT2216">
        <v>12.84</v>
      </c>
      <c r="CV2216" s="12"/>
      <c r="CY2216" s="12">
        <v>42059</v>
      </c>
      <c r="CZ2216">
        <v>5065.6009999999997</v>
      </c>
      <c r="DB2216" s="12"/>
      <c r="DE2216" s="12"/>
      <c r="DH2216" s="12">
        <v>42177</v>
      </c>
      <c r="DI2216">
        <v>67.290000000000006</v>
      </c>
      <c r="DK2216" s="12">
        <v>42059</v>
      </c>
      <c r="DL2216">
        <v>385.09500000000003</v>
      </c>
      <c r="DN2216" s="12"/>
      <c r="DQ2216" s="12"/>
      <c r="DS2216" s="12"/>
      <c r="DT2216" s="12">
        <v>42375</v>
      </c>
      <c r="DU2216">
        <v>69.61</v>
      </c>
      <c r="DW2216" s="12">
        <v>42059</v>
      </c>
      <c r="DX2216">
        <v>441.26499999999999</v>
      </c>
      <c r="DZ2216" s="12"/>
    </row>
    <row r="2217" spans="1:130" x14ac:dyDescent="0.45">
      <c r="A2217" s="12">
        <v>42174</v>
      </c>
      <c r="B2217">
        <v>109.94</v>
      </c>
      <c r="D2217" s="12">
        <v>42177</v>
      </c>
      <c r="E2217">
        <v>48.774900000000002</v>
      </c>
      <c r="G2217" s="12"/>
      <c r="J2217" s="12">
        <v>42173</v>
      </c>
      <c r="K2217">
        <v>2726.56</v>
      </c>
      <c r="M2217" s="12">
        <v>42174</v>
      </c>
      <c r="N2217">
        <v>66.06</v>
      </c>
      <c r="P2217" s="12">
        <v>42501</v>
      </c>
      <c r="Q2217">
        <v>36.159999999999997</v>
      </c>
      <c r="S2217" s="12">
        <v>42060</v>
      </c>
      <c r="T2217">
        <v>1884.08</v>
      </c>
      <c r="V2217" s="12"/>
      <c r="Y2217" s="12">
        <v>42174</v>
      </c>
      <c r="Z2217">
        <v>41.47</v>
      </c>
      <c r="AB2217" s="12">
        <v>42174</v>
      </c>
      <c r="AC2217">
        <v>40.06</v>
      </c>
      <c r="AE2217" s="12"/>
      <c r="AH2217" s="12">
        <v>42060</v>
      </c>
      <c r="AI2217">
        <v>417.488</v>
      </c>
      <c r="AK2217" s="12">
        <v>42174</v>
      </c>
      <c r="AL2217">
        <v>210.81</v>
      </c>
      <c r="AN2217" s="12">
        <v>42174</v>
      </c>
      <c r="AO2217">
        <v>212.85</v>
      </c>
      <c r="AQ2217" s="12">
        <v>42174</v>
      </c>
      <c r="AR2217">
        <v>3900.64</v>
      </c>
      <c r="AT2217" s="12">
        <v>42174</v>
      </c>
      <c r="AU2217">
        <v>3900.636</v>
      </c>
      <c r="AW2217" s="12">
        <v>42174</v>
      </c>
      <c r="AX2217">
        <v>153.94</v>
      </c>
      <c r="AZ2217" s="12">
        <v>42174</v>
      </c>
      <c r="BA2217">
        <v>279.85000000000002</v>
      </c>
      <c r="BC2217" s="12">
        <v>42172</v>
      </c>
      <c r="BD2217">
        <v>2175.1</v>
      </c>
      <c r="BF2217" s="12">
        <v>42174</v>
      </c>
      <c r="BG2217">
        <v>1540.83</v>
      </c>
      <c r="BI2217" s="12">
        <v>42174</v>
      </c>
      <c r="BJ2217">
        <v>127.86</v>
      </c>
      <c r="BL2217" s="12">
        <v>42174</v>
      </c>
      <c r="BM2217">
        <v>124.73</v>
      </c>
      <c r="BO2217" s="12">
        <v>42172</v>
      </c>
      <c r="BP2217">
        <v>6016.1130000000003</v>
      </c>
      <c r="BR2217" s="12"/>
      <c r="BU2217" s="12">
        <v>42174</v>
      </c>
      <c r="BV2217">
        <v>19.239999999999998</v>
      </c>
      <c r="BX2217" s="12"/>
      <c r="CA2217" s="12">
        <v>42060</v>
      </c>
      <c r="CB2217">
        <v>6158.6729999999998</v>
      </c>
      <c r="CD2217" s="12"/>
      <c r="CG2217" s="12">
        <v>42174</v>
      </c>
      <c r="CH2217">
        <v>56.29</v>
      </c>
      <c r="CJ2217" s="12">
        <v>42174</v>
      </c>
      <c r="CK2217">
        <v>45.85</v>
      </c>
      <c r="CM2217" s="12"/>
      <c r="CP2217" s="12">
        <v>42068</v>
      </c>
      <c r="CQ2217">
        <v>2478.529</v>
      </c>
      <c r="CS2217" s="12">
        <v>42174</v>
      </c>
      <c r="CT2217">
        <v>12.85</v>
      </c>
      <c r="CV2217" s="12"/>
      <c r="CY2217" s="12">
        <v>42060</v>
      </c>
      <c r="CZ2217">
        <v>5077.473</v>
      </c>
      <c r="DB2217" s="12"/>
      <c r="DE2217" s="12"/>
      <c r="DH2217" s="12">
        <v>42178</v>
      </c>
      <c r="DI2217">
        <v>68.022199999999998</v>
      </c>
      <c r="DK2217" s="12">
        <v>42060</v>
      </c>
      <c r="DL2217">
        <v>387.83499999999998</v>
      </c>
      <c r="DN2217" s="12"/>
      <c r="DQ2217" s="12"/>
      <c r="DS2217" s="12"/>
      <c r="DT2217" s="12">
        <v>42376</v>
      </c>
      <c r="DU2217">
        <v>66.66</v>
      </c>
      <c r="DW2217" s="12">
        <v>42060</v>
      </c>
      <c r="DX2217">
        <v>442.10599999999999</v>
      </c>
      <c r="DZ2217" s="12"/>
    </row>
    <row r="2218" spans="1:130" x14ac:dyDescent="0.45">
      <c r="A2218" s="12">
        <v>42177</v>
      </c>
      <c r="B2218">
        <v>110.61</v>
      </c>
      <c r="D2218" s="12">
        <v>42178</v>
      </c>
      <c r="E2218">
        <v>48.81</v>
      </c>
      <c r="G2218" s="12"/>
      <c r="J2218" s="12">
        <v>42174</v>
      </c>
      <c r="K2218">
        <v>2714.33</v>
      </c>
      <c r="M2218" s="12">
        <v>42177</v>
      </c>
      <c r="N2218">
        <v>67.31</v>
      </c>
      <c r="P2218" s="12">
        <v>42502</v>
      </c>
      <c r="Q2218">
        <v>36.130000000000003</v>
      </c>
      <c r="S2218" s="12">
        <v>42061</v>
      </c>
      <c r="T2218">
        <v>1880.83</v>
      </c>
      <c r="V2218" s="12"/>
      <c r="Y2218" s="12">
        <v>42177</v>
      </c>
      <c r="Z2218">
        <v>42.01</v>
      </c>
      <c r="AB2218" s="12">
        <v>42177</v>
      </c>
      <c r="AC2218">
        <v>40.64</v>
      </c>
      <c r="AE2218" s="12"/>
      <c r="AH2218" s="12">
        <v>42061</v>
      </c>
      <c r="AI2218">
        <v>417.91800000000001</v>
      </c>
      <c r="AK2218" s="12">
        <v>42177</v>
      </c>
      <c r="AL2218">
        <v>211.89</v>
      </c>
      <c r="AN2218" s="12">
        <v>42177</v>
      </c>
      <c r="AO2218">
        <v>214.37</v>
      </c>
      <c r="AQ2218" s="12">
        <v>42177</v>
      </c>
      <c r="AR2218">
        <v>3924.41</v>
      </c>
      <c r="AT2218" s="12">
        <v>42177</v>
      </c>
      <c r="AU2218">
        <v>3924.4059999999999</v>
      </c>
      <c r="AW2218" s="12">
        <v>42177</v>
      </c>
      <c r="AX2218">
        <v>154.83000000000001</v>
      </c>
      <c r="AZ2218" s="12">
        <v>42177</v>
      </c>
      <c r="BA2218">
        <v>281.36</v>
      </c>
      <c r="BC2218" s="12">
        <v>42173</v>
      </c>
      <c r="BD2218">
        <v>2192.96</v>
      </c>
      <c r="BF2218" s="12">
        <v>42177</v>
      </c>
      <c r="BG2218">
        <v>1547.91</v>
      </c>
      <c r="BI2218" s="12">
        <v>42177</v>
      </c>
      <c r="BJ2218">
        <v>128.74</v>
      </c>
      <c r="BL2218" s="12">
        <v>42177</v>
      </c>
      <c r="BM2218">
        <v>125.24</v>
      </c>
      <c r="BO2218" s="12">
        <v>42173</v>
      </c>
      <c r="BP2218">
        <v>6093.88</v>
      </c>
      <c r="BR2218" s="12"/>
      <c r="BU2218" s="12">
        <v>42177</v>
      </c>
      <c r="BV2218">
        <v>19.46</v>
      </c>
      <c r="BX2218" s="12"/>
      <c r="CA2218" s="12">
        <v>42061</v>
      </c>
      <c r="CB2218">
        <v>6140.777</v>
      </c>
      <c r="CD2218" s="12"/>
      <c r="CG2218" s="12">
        <v>42177</v>
      </c>
      <c r="CH2218">
        <v>57.6</v>
      </c>
      <c r="CJ2218" s="12">
        <v>42177</v>
      </c>
      <c r="CK2218">
        <v>46.92</v>
      </c>
      <c r="CM2218" s="12"/>
      <c r="CP2218" s="12">
        <v>42069</v>
      </c>
      <c r="CQ2218">
        <v>2443.0219999999999</v>
      </c>
      <c r="CS2218" s="12">
        <v>42177</v>
      </c>
      <c r="CT2218">
        <v>13.05</v>
      </c>
      <c r="CV2218" s="12"/>
      <c r="CY2218" s="12">
        <v>42061</v>
      </c>
      <c r="CZ2218">
        <v>5103.0360000000001</v>
      </c>
      <c r="DB2218" s="12"/>
      <c r="DE2218" s="12"/>
      <c r="DH2218" s="12">
        <v>42179</v>
      </c>
      <c r="DI2218">
        <v>67.59</v>
      </c>
      <c r="DK2218" s="12">
        <v>42061</v>
      </c>
      <c r="DL2218">
        <v>388.40100000000001</v>
      </c>
      <c r="DN2218" s="12"/>
      <c r="DQ2218" s="12"/>
      <c r="DS2218" s="12"/>
      <c r="DT2218" s="12">
        <v>42377</v>
      </c>
      <c r="DU2218">
        <v>65.790000000000006</v>
      </c>
      <c r="DW2218" s="12">
        <v>42061</v>
      </c>
      <c r="DX2218">
        <v>446.62200000000001</v>
      </c>
      <c r="DZ2218" s="12"/>
    </row>
    <row r="2219" spans="1:130" x14ac:dyDescent="0.45">
      <c r="A2219" s="12">
        <v>42178</v>
      </c>
      <c r="B2219">
        <v>110.72</v>
      </c>
      <c r="D2219" s="12">
        <v>42179</v>
      </c>
      <c r="E2219">
        <v>48.28</v>
      </c>
      <c r="G2219" s="12"/>
      <c r="J2219" s="12">
        <v>42177</v>
      </c>
      <c r="K2219">
        <v>2730.23</v>
      </c>
      <c r="M2219" s="12">
        <v>42178</v>
      </c>
      <c r="N2219">
        <v>67.489999999999995</v>
      </c>
      <c r="P2219" s="12">
        <v>42503</v>
      </c>
      <c r="Q2219">
        <v>35.729999999999997</v>
      </c>
      <c r="S2219" s="12">
        <v>42062</v>
      </c>
      <c r="T2219">
        <v>1886.26</v>
      </c>
      <c r="V2219" s="12"/>
      <c r="Y2219" s="12">
        <v>42178</v>
      </c>
      <c r="Z2219">
        <v>42.39</v>
      </c>
      <c r="AB2219" s="12">
        <v>42178</v>
      </c>
      <c r="AC2219">
        <v>41.04</v>
      </c>
      <c r="AE2219" s="12"/>
      <c r="AH2219" s="12">
        <v>42062</v>
      </c>
      <c r="AI2219">
        <v>416.435</v>
      </c>
      <c r="AK2219" s="12">
        <v>42178</v>
      </c>
      <c r="AL2219">
        <v>212.04</v>
      </c>
      <c r="AN2219" s="12">
        <v>42178</v>
      </c>
      <c r="AO2219">
        <v>214.47</v>
      </c>
      <c r="AQ2219" s="12">
        <v>42178</v>
      </c>
      <c r="AR2219">
        <v>3927.23</v>
      </c>
      <c r="AT2219" s="12">
        <v>42178</v>
      </c>
      <c r="AU2219">
        <v>3927.2289999999998</v>
      </c>
      <c r="AW2219" s="12">
        <v>42178</v>
      </c>
      <c r="AX2219">
        <v>154.96</v>
      </c>
      <c r="AZ2219" s="12">
        <v>42178</v>
      </c>
      <c r="BA2219">
        <v>281.52999999999997</v>
      </c>
      <c r="BC2219" s="12">
        <v>42174</v>
      </c>
      <c r="BD2219">
        <v>2188.0700000000002</v>
      </c>
      <c r="BF2219" s="12">
        <v>42178</v>
      </c>
      <c r="BG2219">
        <v>1549.44</v>
      </c>
      <c r="BI2219" s="12">
        <v>42178</v>
      </c>
      <c r="BJ2219">
        <v>129.01</v>
      </c>
      <c r="BL2219" s="12">
        <v>42178</v>
      </c>
      <c r="BM2219">
        <v>125.51</v>
      </c>
      <c r="BO2219" s="12">
        <v>42174</v>
      </c>
      <c r="BP2219">
        <v>6093.8109999999997</v>
      </c>
      <c r="BR2219" s="12"/>
      <c r="BU2219" s="12">
        <v>42178</v>
      </c>
      <c r="BV2219">
        <v>19.47</v>
      </c>
      <c r="BX2219" s="12"/>
      <c r="CA2219" s="12">
        <v>42062</v>
      </c>
      <c r="CB2219">
        <v>6154.1949999999997</v>
      </c>
      <c r="CD2219" s="12"/>
      <c r="CG2219" s="12">
        <v>42178</v>
      </c>
      <c r="CH2219">
        <v>57.52</v>
      </c>
      <c r="CJ2219" s="12">
        <v>42178</v>
      </c>
      <c r="CK2219">
        <v>46.85</v>
      </c>
      <c r="CM2219" s="12"/>
      <c r="CP2219" s="12">
        <v>42072</v>
      </c>
      <c r="CQ2219">
        <v>2434.0279999999998</v>
      </c>
      <c r="CS2219" s="12">
        <v>42178</v>
      </c>
      <c r="CT2219">
        <v>13.2</v>
      </c>
      <c r="CV2219" s="12"/>
      <c r="CY2219" s="12">
        <v>42062</v>
      </c>
      <c r="CZ2219">
        <v>5103.6149999999998</v>
      </c>
      <c r="DB2219" s="12"/>
      <c r="DE2219" s="12"/>
      <c r="DH2219" s="12">
        <v>42180</v>
      </c>
      <c r="DI2219">
        <v>67.141000000000005</v>
      </c>
      <c r="DK2219" s="12">
        <v>42062</v>
      </c>
      <c r="DL2219">
        <v>387.40100000000001</v>
      </c>
      <c r="DN2219" s="12"/>
      <c r="DQ2219" s="12"/>
      <c r="DS2219" s="12"/>
      <c r="DT2219" s="12">
        <v>42380</v>
      </c>
      <c r="DU2219">
        <v>65.3</v>
      </c>
      <c r="DW2219" s="12">
        <v>42062</v>
      </c>
      <c r="DX2219">
        <v>444.83800000000002</v>
      </c>
      <c r="DZ2219" s="12"/>
    </row>
    <row r="2220" spans="1:130" x14ac:dyDescent="0.45">
      <c r="A2220" s="12">
        <v>42179</v>
      </c>
      <c r="B2220">
        <v>109.88</v>
      </c>
      <c r="D2220" s="12">
        <v>42180</v>
      </c>
      <c r="E2220">
        <v>48.134999999999998</v>
      </c>
      <c r="G2220" s="12"/>
      <c r="J2220" s="12">
        <v>42178</v>
      </c>
      <c r="K2220">
        <v>2732.81</v>
      </c>
      <c r="M2220" s="12">
        <v>42179</v>
      </c>
      <c r="N2220">
        <v>66.900000000000006</v>
      </c>
      <c r="P2220" s="12">
        <v>42506</v>
      </c>
      <c r="Q2220">
        <v>36.17</v>
      </c>
      <c r="S2220" s="12">
        <v>42065</v>
      </c>
      <c r="T2220">
        <v>1879.48</v>
      </c>
      <c r="V2220" s="12"/>
      <c r="Y2220" s="12">
        <v>42179</v>
      </c>
      <c r="Z2220">
        <v>42.17</v>
      </c>
      <c r="AB2220" s="12">
        <v>42179</v>
      </c>
      <c r="AC2220">
        <v>40.75</v>
      </c>
      <c r="AE2220" s="12"/>
      <c r="AH2220" s="12">
        <v>42065</v>
      </c>
      <c r="AI2220">
        <v>415.65600000000001</v>
      </c>
      <c r="AK2220" s="12">
        <v>42179</v>
      </c>
      <c r="AL2220">
        <v>210.5</v>
      </c>
      <c r="AN2220" s="12">
        <v>42179</v>
      </c>
      <c r="AO2220">
        <v>211.78</v>
      </c>
      <c r="AQ2220" s="12">
        <v>42179</v>
      </c>
      <c r="AR2220">
        <v>3898.47</v>
      </c>
      <c r="AT2220" s="12">
        <v>42179</v>
      </c>
      <c r="AU2220">
        <v>3898.4749999999999</v>
      </c>
      <c r="AW2220" s="12">
        <v>42179</v>
      </c>
      <c r="AX2220">
        <v>153.02000000000001</v>
      </c>
      <c r="AZ2220" s="12">
        <v>42179</v>
      </c>
      <c r="BA2220">
        <v>278.87</v>
      </c>
      <c r="BC2220" s="12">
        <v>42177</v>
      </c>
      <c r="BD2220">
        <v>2198.11</v>
      </c>
      <c r="BF2220" s="12">
        <v>42179</v>
      </c>
      <c r="BG2220">
        <v>1534.32</v>
      </c>
      <c r="BI2220" s="12">
        <v>42179</v>
      </c>
      <c r="BJ2220">
        <v>127.92</v>
      </c>
      <c r="BL2220" s="12">
        <v>42179</v>
      </c>
      <c r="BM2220">
        <v>124.3</v>
      </c>
      <c r="BO2220" s="12">
        <v>42177</v>
      </c>
      <c r="BP2220">
        <v>6130.5829999999996</v>
      </c>
      <c r="BR2220" s="12"/>
      <c r="BU2220" s="12">
        <v>42179</v>
      </c>
      <c r="BV2220">
        <v>19.38</v>
      </c>
      <c r="BX2220" s="12"/>
      <c r="CA2220" s="12">
        <v>42065</v>
      </c>
      <c r="CB2220">
        <v>6113.1279999999997</v>
      </c>
      <c r="CD2220" s="12"/>
      <c r="CG2220" s="12">
        <v>42179</v>
      </c>
      <c r="CH2220">
        <v>57.05</v>
      </c>
      <c r="CJ2220" s="12">
        <v>42179</v>
      </c>
      <c r="CK2220">
        <v>45.59</v>
      </c>
      <c r="CM2220" s="12"/>
      <c r="CP2220" s="12">
        <v>42073</v>
      </c>
      <c r="CQ2220">
        <v>2380.1089999999999</v>
      </c>
      <c r="CS2220" s="12">
        <v>42179</v>
      </c>
      <c r="CT2220">
        <v>13.06</v>
      </c>
      <c r="CV2220" s="12"/>
      <c r="CY2220" s="12">
        <v>42065</v>
      </c>
      <c r="CZ2220">
        <v>5081.8050000000003</v>
      </c>
      <c r="DB2220" s="12"/>
      <c r="DE2220" s="12"/>
      <c r="DH2220" s="12">
        <v>42181</v>
      </c>
      <c r="DI2220">
        <v>66.37</v>
      </c>
      <c r="DK2220" s="12">
        <v>42065</v>
      </c>
      <c r="DL2220">
        <v>388.24400000000003</v>
      </c>
      <c r="DN2220" s="12"/>
      <c r="DQ2220" s="12"/>
      <c r="DS2220" s="12"/>
      <c r="DT2220" s="12">
        <v>42381</v>
      </c>
      <c r="DU2220">
        <v>65.67</v>
      </c>
      <c r="DW2220" s="12">
        <v>42065</v>
      </c>
      <c r="DX2220">
        <v>446.19</v>
      </c>
      <c r="DZ2220" s="12"/>
    </row>
    <row r="2221" spans="1:130" x14ac:dyDescent="0.45">
      <c r="A2221" s="12">
        <v>42180</v>
      </c>
      <c r="B2221">
        <v>109.54</v>
      </c>
      <c r="D2221" s="12">
        <v>42181</v>
      </c>
      <c r="E2221">
        <v>48.13</v>
      </c>
      <c r="G2221" s="12"/>
      <c r="J2221" s="12">
        <v>42179</v>
      </c>
      <c r="K2221">
        <v>2711.31</v>
      </c>
      <c r="M2221" s="12">
        <v>42180</v>
      </c>
      <c r="N2221">
        <v>65.77</v>
      </c>
      <c r="P2221" s="12">
        <v>42507</v>
      </c>
      <c r="Q2221">
        <v>35.96</v>
      </c>
      <c r="S2221" s="12">
        <v>42066</v>
      </c>
      <c r="T2221">
        <v>1870.03</v>
      </c>
      <c r="V2221" s="12"/>
      <c r="Y2221" s="12">
        <v>42180</v>
      </c>
      <c r="Z2221">
        <v>42.02</v>
      </c>
      <c r="AB2221" s="12">
        <v>42180</v>
      </c>
      <c r="AC2221">
        <v>40.31</v>
      </c>
      <c r="AE2221" s="12"/>
      <c r="AH2221" s="12">
        <v>42066</v>
      </c>
      <c r="AI2221">
        <v>414.86399999999998</v>
      </c>
      <c r="AK2221" s="12">
        <v>42180</v>
      </c>
      <c r="AL2221">
        <v>209.86</v>
      </c>
      <c r="AN2221" s="12">
        <v>42180</v>
      </c>
      <c r="AO2221">
        <v>211.11</v>
      </c>
      <c r="AQ2221" s="12">
        <v>42180</v>
      </c>
      <c r="AR2221">
        <v>3887.04</v>
      </c>
      <c r="AT2221" s="12">
        <v>42180</v>
      </c>
      <c r="AU2221">
        <v>3887.0369999999998</v>
      </c>
      <c r="AW2221" s="12">
        <v>42180</v>
      </c>
      <c r="AX2221">
        <v>152.56</v>
      </c>
      <c r="AZ2221" s="12">
        <v>42180</v>
      </c>
      <c r="BA2221">
        <v>277.95999999999998</v>
      </c>
      <c r="BC2221" s="12">
        <v>42178</v>
      </c>
      <c r="BD2221">
        <v>2200.35</v>
      </c>
      <c r="BF2221" s="12">
        <v>42180</v>
      </c>
      <c r="BG2221">
        <v>1530.41</v>
      </c>
      <c r="BI2221" s="12">
        <v>42180</v>
      </c>
      <c r="BJ2221">
        <v>127.85</v>
      </c>
      <c r="BL2221" s="12">
        <v>42180</v>
      </c>
      <c r="BM2221">
        <v>124.03</v>
      </c>
      <c r="BO2221" s="12">
        <v>42178</v>
      </c>
      <c r="BP2221">
        <v>6147.0780000000004</v>
      </c>
      <c r="BR2221" s="12"/>
      <c r="BU2221" s="12">
        <v>42180</v>
      </c>
      <c r="BV2221">
        <v>19.02</v>
      </c>
      <c r="BX2221" s="12"/>
      <c r="CA2221" s="12">
        <v>42066</v>
      </c>
      <c r="CB2221">
        <v>6072.7659999999996</v>
      </c>
      <c r="CD2221" s="12"/>
      <c r="CG2221" s="12">
        <v>42180</v>
      </c>
      <c r="CH2221">
        <v>57.03</v>
      </c>
      <c r="CJ2221" s="12">
        <v>42180</v>
      </c>
      <c r="CK2221">
        <v>45.59</v>
      </c>
      <c r="CM2221" s="12"/>
      <c r="CP2221" s="12">
        <v>42074</v>
      </c>
      <c r="CQ2221">
        <v>2386.4009999999998</v>
      </c>
      <c r="CS2221" s="12">
        <v>42180</v>
      </c>
      <c r="CT2221">
        <v>13.02</v>
      </c>
      <c r="CV2221" s="12"/>
      <c r="CY2221" s="12">
        <v>42066</v>
      </c>
      <c r="CZ2221">
        <v>5112.9040000000005</v>
      </c>
      <c r="DB2221" s="12"/>
      <c r="DE2221" s="12"/>
      <c r="DH2221" s="12">
        <v>42184</v>
      </c>
      <c r="DI2221">
        <v>65.188299999999998</v>
      </c>
      <c r="DK2221" s="12">
        <v>42066</v>
      </c>
      <c r="DL2221">
        <v>388.10599999999999</v>
      </c>
      <c r="DN2221" s="12"/>
      <c r="DQ2221" s="12"/>
      <c r="DS2221" s="12"/>
      <c r="DT2221" s="12">
        <v>42382</v>
      </c>
      <c r="DU2221">
        <v>64.180000000000007</v>
      </c>
      <c r="DW2221" s="12">
        <v>42066</v>
      </c>
      <c r="DX2221">
        <v>439.39100000000002</v>
      </c>
      <c r="DZ2221" s="12"/>
    </row>
    <row r="2222" spans="1:130" x14ac:dyDescent="0.45">
      <c r="A2222" s="12">
        <v>42181</v>
      </c>
      <c r="B2222">
        <v>109.01</v>
      </c>
      <c r="D2222" s="12">
        <v>42184</v>
      </c>
      <c r="E2222">
        <v>47.1</v>
      </c>
      <c r="G2222" s="12"/>
      <c r="J2222" s="12">
        <v>42180</v>
      </c>
      <c r="K2222">
        <v>2703.77</v>
      </c>
      <c r="M2222" s="12">
        <v>42181</v>
      </c>
      <c r="N2222">
        <v>65.739999999999995</v>
      </c>
      <c r="P2222" s="12">
        <v>42508</v>
      </c>
      <c r="Q2222">
        <v>35.93</v>
      </c>
      <c r="S2222" s="12">
        <v>42067</v>
      </c>
      <c r="T2222">
        <v>1862.02</v>
      </c>
      <c r="V2222" s="12"/>
      <c r="Y2222" s="12">
        <v>42181</v>
      </c>
      <c r="Z2222">
        <v>41.25</v>
      </c>
      <c r="AB2222" s="12">
        <v>42181</v>
      </c>
      <c r="AC2222">
        <v>39.93</v>
      </c>
      <c r="AE2222" s="12"/>
      <c r="AH2222" s="12">
        <v>42067</v>
      </c>
      <c r="AI2222">
        <v>410.68900000000002</v>
      </c>
      <c r="AK2222" s="12">
        <v>42181</v>
      </c>
      <c r="AL2222">
        <v>209.82</v>
      </c>
      <c r="AN2222" s="12">
        <v>42181</v>
      </c>
      <c r="AO2222">
        <v>211.17</v>
      </c>
      <c r="AQ2222" s="12">
        <v>42181</v>
      </c>
      <c r="AR2222">
        <v>3886.21</v>
      </c>
      <c r="AT2222" s="12">
        <v>42181</v>
      </c>
      <c r="AU2222">
        <v>3886.21</v>
      </c>
      <c r="AW2222" s="12">
        <v>42181</v>
      </c>
      <c r="AX2222">
        <v>152.85</v>
      </c>
      <c r="AZ2222" s="12">
        <v>42181</v>
      </c>
      <c r="BA2222">
        <v>278.39</v>
      </c>
      <c r="BC2222" s="12">
        <v>42179</v>
      </c>
      <c r="BD2222">
        <v>2178.9</v>
      </c>
      <c r="BF2222" s="12">
        <v>42181</v>
      </c>
      <c r="BG2222">
        <v>1532.62</v>
      </c>
      <c r="BI2222" s="12">
        <v>42181</v>
      </c>
      <c r="BJ2222">
        <v>127.5</v>
      </c>
      <c r="BL2222" s="12">
        <v>42181</v>
      </c>
      <c r="BM2222">
        <v>123.87</v>
      </c>
      <c r="BO2222" s="12">
        <v>42179</v>
      </c>
      <c r="BP2222">
        <v>6091.1760000000004</v>
      </c>
      <c r="BR2222" s="12"/>
      <c r="BU2222" s="12">
        <v>42181</v>
      </c>
      <c r="BV2222">
        <v>18.899999999999999</v>
      </c>
      <c r="BX2222" s="12"/>
      <c r="CA2222" s="12">
        <v>42067</v>
      </c>
      <c r="CB2222">
        <v>6057.2839999999997</v>
      </c>
      <c r="CD2222" s="12"/>
      <c r="CG2222" s="12">
        <v>42181</v>
      </c>
      <c r="CH2222">
        <v>56.27</v>
      </c>
      <c r="CJ2222" s="12">
        <v>42181</v>
      </c>
      <c r="CK2222">
        <v>45.59</v>
      </c>
      <c r="CM2222" s="12"/>
      <c r="CP2222" s="12">
        <v>42075</v>
      </c>
      <c r="CQ2222">
        <v>2395.442</v>
      </c>
      <c r="CS2222" s="12">
        <v>42181</v>
      </c>
      <c r="CT2222">
        <v>13.08</v>
      </c>
      <c r="CV2222" s="12"/>
      <c r="CY2222" s="12">
        <v>42067</v>
      </c>
      <c r="CZ2222">
        <v>5073.4380000000001</v>
      </c>
      <c r="DB2222" s="12"/>
      <c r="DE2222" s="12"/>
      <c r="DH2222" s="12">
        <v>42185</v>
      </c>
      <c r="DI2222">
        <v>65.73</v>
      </c>
      <c r="DK2222" s="12">
        <v>42067</v>
      </c>
      <c r="DL2222">
        <v>386.19</v>
      </c>
      <c r="DN2222" s="12"/>
      <c r="DQ2222" s="12"/>
      <c r="DS2222" s="12"/>
      <c r="DT2222" s="12">
        <v>42383</v>
      </c>
      <c r="DU2222">
        <v>65.19</v>
      </c>
      <c r="DW2222" s="12">
        <v>42067</v>
      </c>
      <c r="DX2222">
        <v>434.8</v>
      </c>
      <c r="DZ2222" s="12"/>
    </row>
    <row r="2223" spans="1:130" x14ac:dyDescent="0.45">
      <c r="A2223" s="12">
        <v>42184</v>
      </c>
      <c r="B2223">
        <v>106.73</v>
      </c>
      <c r="D2223" s="12">
        <v>42185</v>
      </c>
      <c r="E2223">
        <v>47.225000000000001</v>
      </c>
      <c r="G2223" s="12"/>
      <c r="J2223" s="12">
        <v>42181</v>
      </c>
      <c r="K2223">
        <v>2702.54</v>
      </c>
      <c r="M2223" s="12">
        <v>42184</v>
      </c>
      <c r="N2223">
        <v>63.72</v>
      </c>
      <c r="P2223" s="12">
        <v>42509</v>
      </c>
      <c r="Q2223">
        <v>35.69</v>
      </c>
      <c r="S2223" s="12">
        <v>42068</v>
      </c>
      <c r="T2223">
        <v>1865.56</v>
      </c>
      <c r="V2223" s="12"/>
      <c r="Y2223" s="12">
        <v>42184</v>
      </c>
      <c r="Z2223">
        <v>40.340000000000003</v>
      </c>
      <c r="AB2223" s="12">
        <v>42184</v>
      </c>
      <c r="AC2223">
        <v>39.04</v>
      </c>
      <c r="AE2223" s="12"/>
      <c r="AH2223" s="12">
        <v>42068</v>
      </c>
      <c r="AI2223">
        <v>410.02600000000001</v>
      </c>
      <c r="AK2223" s="12">
        <v>42184</v>
      </c>
      <c r="AL2223">
        <v>205.42</v>
      </c>
      <c r="AN2223" s="12">
        <v>42184</v>
      </c>
      <c r="AO2223">
        <v>206.73</v>
      </c>
      <c r="AQ2223" s="12">
        <v>42184</v>
      </c>
      <c r="AR2223">
        <v>3805.5</v>
      </c>
      <c r="AT2223" s="12">
        <v>42184</v>
      </c>
      <c r="AU2223">
        <v>3805.5050000000001</v>
      </c>
      <c r="AW2223" s="12">
        <v>42184</v>
      </c>
      <c r="AX2223">
        <v>149.65</v>
      </c>
      <c r="AZ2223" s="12">
        <v>42184</v>
      </c>
      <c r="BA2223">
        <v>272.63</v>
      </c>
      <c r="BC2223" s="12">
        <v>42180</v>
      </c>
      <c r="BD2223">
        <v>2173.35</v>
      </c>
      <c r="BF2223" s="12">
        <v>42184</v>
      </c>
      <c r="BG2223">
        <v>1500.1</v>
      </c>
      <c r="BI2223" s="12">
        <v>42184</v>
      </c>
      <c r="BJ2223">
        <v>124.28</v>
      </c>
      <c r="BL2223" s="12">
        <v>42184</v>
      </c>
      <c r="BM2223">
        <v>121.03</v>
      </c>
      <c r="BO2223" s="12">
        <v>42180</v>
      </c>
      <c r="BP2223">
        <v>6088.3860000000004</v>
      </c>
      <c r="BR2223" s="12"/>
      <c r="BU2223" s="12">
        <v>42184</v>
      </c>
      <c r="BV2223">
        <v>18.350000000000001</v>
      </c>
      <c r="BX2223" s="12"/>
      <c r="CA2223" s="12">
        <v>42068</v>
      </c>
      <c r="CB2223">
        <v>6092.7669999999998</v>
      </c>
      <c r="CD2223" s="12"/>
      <c r="CG2223" s="12">
        <v>42184</v>
      </c>
      <c r="CH2223">
        <v>54.3</v>
      </c>
      <c r="CJ2223" s="12">
        <v>42184</v>
      </c>
      <c r="CK2223">
        <v>44.06</v>
      </c>
      <c r="CM2223" s="12"/>
      <c r="CP2223" s="12">
        <v>42076</v>
      </c>
      <c r="CQ2223">
        <v>2380.3690000000001</v>
      </c>
      <c r="CS2223" s="12">
        <v>42184</v>
      </c>
      <c r="CT2223">
        <v>12.75</v>
      </c>
      <c r="CV2223" s="12"/>
      <c r="CY2223" s="12">
        <v>42068</v>
      </c>
      <c r="CZ2223">
        <v>5076.4179999999997</v>
      </c>
      <c r="DB2223" s="12"/>
      <c r="DE2223" s="12"/>
      <c r="DH2223" s="12">
        <v>42186</v>
      </c>
      <c r="DI2223">
        <v>66.27</v>
      </c>
      <c r="DK2223" s="12">
        <v>42068</v>
      </c>
      <c r="DL2223">
        <v>384.01799999999997</v>
      </c>
      <c r="DN2223" s="12"/>
      <c r="DQ2223" s="12"/>
      <c r="DS2223" s="12"/>
      <c r="DT2223" s="12">
        <v>42384</v>
      </c>
      <c r="DU2223">
        <v>62.37</v>
      </c>
      <c r="DW2223" s="12">
        <v>42068</v>
      </c>
      <c r="DX2223">
        <v>433.06599999999997</v>
      </c>
      <c r="DZ2223" s="12"/>
    </row>
    <row r="2224" spans="1:130" x14ac:dyDescent="0.45">
      <c r="A2224" s="12">
        <v>42185</v>
      </c>
      <c r="B2224">
        <v>107.02</v>
      </c>
      <c r="D2224" s="12">
        <v>42186</v>
      </c>
      <c r="E2224">
        <v>47.58</v>
      </c>
      <c r="G2224" s="12"/>
      <c r="J2224" s="12">
        <v>42184</v>
      </c>
      <c r="K2224">
        <v>2645.04</v>
      </c>
      <c r="M2224" s="12">
        <v>42185</v>
      </c>
      <c r="N2224">
        <v>63.49</v>
      </c>
      <c r="P2224" s="12">
        <v>42510</v>
      </c>
      <c r="Q2224">
        <v>36.020000000000003</v>
      </c>
      <c r="S2224" s="12">
        <v>42069</v>
      </c>
      <c r="T2224">
        <v>1848.59</v>
      </c>
      <c r="V2224" s="12"/>
      <c r="Y2224" s="12">
        <v>42185</v>
      </c>
      <c r="Z2224">
        <v>40.880000000000003</v>
      </c>
      <c r="AB2224" s="12">
        <v>42185</v>
      </c>
      <c r="AC2224">
        <v>39.619999999999997</v>
      </c>
      <c r="AE2224" s="12"/>
      <c r="AH2224" s="12">
        <v>42069</v>
      </c>
      <c r="AI2224">
        <v>408.62099999999998</v>
      </c>
      <c r="AK2224" s="12">
        <v>42185</v>
      </c>
      <c r="AL2224">
        <v>205.85</v>
      </c>
      <c r="AN2224" s="12">
        <v>42185</v>
      </c>
      <c r="AO2224">
        <v>207.22</v>
      </c>
      <c r="AQ2224" s="12">
        <v>42185</v>
      </c>
      <c r="AR2224">
        <v>3815.85</v>
      </c>
      <c r="AT2224" s="12">
        <v>42185</v>
      </c>
      <c r="AU2224">
        <v>3815.8530000000001</v>
      </c>
      <c r="AW2224" s="12">
        <v>42185</v>
      </c>
      <c r="AX2224">
        <v>149.97999999999999</v>
      </c>
      <c r="AZ2224" s="12">
        <v>42185</v>
      </c>
      <c r="BA2224">
        <v>273.2</v>
      </c>
      <c r="BC2224" s="12">
        <v>42181</v>
      </c>
      <c r="BD2224">
        <v>2177.1999999999998</v>
      </c>
      <c r="BF2224" s="12">
        <v>42185</v>
      </c>
      <c r="BG2224">
        <v>1502.17</v>
      </c>
      <c r="BI2224" s="12">
        <v>42185</v>
      </c>
      <c r="BJ2224">
        <v>124.86</v>
      </c>
      <c r="BL2224" s="12">
        <v>42185</v>
      </c>
      <c r="BM2224">
        <v>121.47</v>
      </c>
      <c r="BO2224" s="12">
        <v>42181</v>
      </c>
      <c r="BP2224">
        <v>6074.665</v>
      </c>
      <c r="BR2224" s="12"/>
      <c r="BU2224" s="12">
        <v>42185</v>
      </c>
      <c r="BV2224">
        <v>18.25</v>
      </c>
      <c r="BX2224" s="12"/>
      <c r="CA2224" s="12">
        <v>42069</v>
      </c>
      <c r="CB2224">
        <v>5982.308</v>
      </c>
      <c r="CD2224" s="12"/>
      <c r="CG2224" s="12">
        <v>42185</v>
      </c>
      <c r="CH2224">
        <v>53.98</v>
      </c>
      <c r="CJ2224" s="12">
        <v>42185</v>
      </c>
      <c r="CK2224">
        <v>43.73</v>
      </c>
      <c r="CM2224" s="12"/>
      <c r="CP2224" s="12">
        <v>42079</v>
      </c>
      <c r="CQ2224">
        <v>2415.9639999999999</v>
      </c>
      <c r="CS2224" s="12">
        <v>42185</v>
      </c>
      <c r="CT2224">
        <v>12.81</v>
      </c>
      <c r="CV2224" s="12"/>
      <c r="CY2224" s="12">
        <v>42069</v>
      </c>
      <c r="CZ2224">
        <v>5096.22</v>
      </c>
      <c r="DB2224" s="12"/>
      <c r="DE2224" s="12"/>
      <c r="DH2224" s="12">
        <v>42187</v>
      </c>
      <c r="DI2224">
        <v>66.47</v>
      </c>
      <c r="DK2224" s="12">
        <v>42069</v>
      </c>
      <c r="DL2224">
        <v>385.60899999999998</v>
      </c>
      <c r="DN2224" s="12"/>
      <c r="DQ2224" s="12"/>
      <c r="DS2224" s="12"/>
      <c r="DT2224" s="12">
        <v>42388</v>
      </c>
      <c r="DU2224">
        <v>63.76</v>
      </c>
      <c r="DW2224" s="12">
        <v>42069</v>
      </c>
      <c r="DX2224">
        <v>432.98599999999999</v>
      </c>
      <c r="DZ2224" s="12"/>
    </row>
    <row r="2225" spans="1:130" x14ac:dyDescent="0.45">
      <c r="A2225" s="12">
        <v>42186</v>
      </c>
      <c r="B2225">
        <v>107.72</v>
      </c>
      <c r="D2225" s="12">
        <v>42187</v>
      </c>
      <c r="E2225">
        <v>47.524999999999999</v>
      </c>
      <c r="G2225" s="12"/>
      <c r="J2225" s="12">
        <v>42185</v>
      </c>
      <c r="K2225">
        <v>2653.57</v>
      </c>
      <c r="M2225" s="12">
        <v>42186</v>
      </c>
      <c r="N2225">
        <v>63.9</v>
      </c>
      <c r="P2225" s="12">
        <v>42513</v>
      </c>
      <c r="Q2225">
        <v>35.9</v>
      </c>
      <c r="S2225" s="12">
        <v>42072</v>
      </c>
      <c r="T2225">
        <v>1838.61</v>
      </c>
      <c r="V2225" s="12"/>
      <c r="Y2225" s="12">
        <v>42186</v>
      </c>
      <c r="Z2225">
        <v>40.880000000000003</v>
      </c>
      <c r="AB2225" s="12">
        <v>42186</v>
      </c>
      <c r="AC2225">
        <v>39.590000000000003</v>
      </c>
      <c r="AE2225" s="12"/>
      <c r="AH2225" s="12">
        <v>42072</v>
      </c>
      <c r="AI2225">
        <v>403.6</v>
      </c>
      <c r="AK2225" s="12">
        <v>42186</v>
      </c>
      <c r="AL2225">
        <v>207.5</v>
      </c>
      <c r="AN2225" s="12">
        <v>42186</v>
      </c>
      <c r="AO2225">
        <v>208.84</v>
      </c>
      <c r="AQ2225" s="12">
        <v>42186</v>
      </c>
      <c r="AR2225">
        <v>3843.26</v>
      </c>
      <c r="AT2225" s="12">
        <v>42186</v>
      </c>
      <c r="AU2225">
        <v>3843.2559999999999</v>
      </c>
      <c r="AW2225" s="12">
        <v>42186</v>
      </c>
      <c r="AX2225">
        <v>150.44</v>
      </c>
      <c r="AZ2225" s="12">
        <v>42186</v>
      </c>
      <c r="BA2225">
        <v>274.27</v>
      </c>
      <c r="BC2225" s="12">
        <v>42184</v>
      </c>
      <c r="BD2225">
        <v>2131.19</v>
      </c>
      <c r="BF2225" s="12">
        <v>42186</v>
      </c>
      <c r="BG2225">
        <v>1508.57</v>
      </c>
      <c r="BI2225" s="12">
        <v>42186</v>
      </c>
      <c r="BJ2225">
        <v>125.23</v>
      </c>
      <c r="BL2225" s="12">
        <v>42186</v>
      </c>
      <c r="BM2225">
        <v>121.83</v>
      </c>
      <c r="BO2225" s="12">
        <v>42184</v>
      </c>
      <c r="BP2225">
        <v>5918.1459999999997</v>
      </c>
      <c r="BR2225" s="12"/>
      <c r="BU2225" s="12">
        <v>42186</v>
      </c>
      <c r="BV2225">
        <v>18.29</v>
      </c>
      <c r="BX2225" s="12"/>
      <c r="CA2225" s="12">
        <v>42072</v>
      </c>
      <c r="CB2225">
        <v>5966.893</v>
      </c>
      <c r="CD2225" s="12"/>
      <c r="CG2225" s="12">
        <v>42186</v>
      </c>
      <c r="CH2225">
        <v>54.24</v>
      </c>
      <c r="CJ2225" s="12">
        <v>42186</v>
      </c>
      <c r="CK2225">
        <v>43.97</v>
      </c>
      <c r="CM2225" s="12"/>
      <c r="CP2225" s="12">
        <v>42080</v>
      </c>
      <c r="CQ2225">
        <v>2405.6559999999999</v>
      </c>
      <c r="CS2225" s="12">
        <v>42186</v>
      </c>
      <c r="CT2225">
        <v>12.9</v>
      </c>
      <c r="CV2225" s="12"/>
      <c r="CY2225" s="12">
        <v>42072</v>
      </c>
      <c r="CZ2225">
        <v>5059.1019999999999</v>
      </c>
      <c r="DB2225" s="12"/>
      <c r="DE2225" s="12"/>
      <c r="DH2225" s="12">
        <v>42191</v>
      </c>
      <c r="DI2225">
        <v>64.5</v>
      </c>
      <c r="DK2225" s="12">
        <v>42072</v>
      </c>
      <c r="DL2225">
        <v>381.18599999999998</v>
      </c>
      <c r="DN2225" s="12"/>
      <c r="DQ2225" s="12"/>
      <c r="DS2225" s="12"/>
      <c r="DT2225" s="12">
        <v>42389</v>
      </c>
      <c r="DU2225">
        <v>61.98</v>
      </c>
      <c r="DW2225" s="12">
        <v>42072</v>
      </c>
      <c r="DX2225">
        <v>433.38099999999997</v>
      </c>
      <c r="DZ2225" s="12"/>
    </row>
    <row r="2226" spans="1:130" x14ac:dyDescent="0.45">
      <c r="A2226" s="12">
        <v>42187</v>
      </c>
      <c r="B2226">
        <v>107.58</v>
      </c>
      <c r="D2226" s="12">
        <v>42191</v>
      </c>
      <c r="E2226">
        <v>47.37</v>
      </c>
      <c r="G2226" s="12"/>
      <c r="J2226" s="12">
        <v>42186</v>
      </c>
      <c r="K2226">
        <v>2670.54</v>
      </c>
      <c r="M2226" s="12">
        <v>42187</v>
      </c>
      <c r="N2226">
        <v>63.98</v>
      </c>
      <c r="P2226" s="12">
        <v>42514</v>
      </c>
      <c r="Q2226">
        <v>36.340000000000003</v>
      </c>
      <c r="S2226" s="12">
        <v>42073</v>
      </c>
      <c r="T2226">
        <v>1807.49</v>
      </c>
      <c r="V2226" s="12"/>
      <c r="Y2226" s="12">
        <v>42187</v>
      </c>
      <c r="Z2226">
        <v>41.07</v>
      </c>
      <c r="AB2226" s="12">
        <v>42187</v>
      </c>
      <c r="AC2226">
        <v>39.78</v>
      </c>
      <c r="AE2226" s="12"/>
      <c r="AH2226" s="12">
        <v>42073</v>
      </c>
      <c r="AI2226">
        <v>397.11200000000002</v>
      </c>
      <c r="AK2226" s="12">
        <v>42187</v>
      </c>
      <c r="AL2226">
        <v>207.31</v>
      </c>
      <c r="AN2226" s="12">
        <v>42187</v>
      </c>
      <c r="AO2226">
        <v>208.59</v>
      </c>
      <c r="AQ2226" s="12">
        <v>42187</v>
      </c>
      <c r="AR2226">
        <v>3842.06</v>
      </c>
      <c r="AT2226" s="12">
        <v>42187</v>
      </c>
      <c r="AU2226">
        <v>3842.056</v>
      </c>
      <c r="AW2226" s="12">
        <v>42187</v>
      </c>
      <c r="AX2226">
        <v>150.21</v>
      </c>
      <c r="AZ2226" s="12">
        <v>42187</v>
      </c>
      <c r="BA2226">
        <v>273.77999999999997</v>
      </c>
      <c r="BC2226" s="12">
        <v>42185</v>
      </c>
      <c r="BD2226">
        <v>2134.3200000000002</v>
      </c>
      <c r="BF2226" s="12">
        <v>42187</v>
      </c>
      <c r="BG2226">
        <v>1505.76</v>
      </c>
      <c r="BI2226" s="12">
        <v>42187</v>
      </c>
      <c r="BJ2226">
        <v>123.78</v>
      </c>
      <c r="BL2226" s="12">
        <v>42187</v>
      </c>
      <c r="BM2226">
        <v>121.37</v>
      </c>
      <c r="BO2226" s="12">
        <v>42185</v>
      </c>
      <c r="BP2226">
        <v>5952.6679999999997</v>
      </c>
      <c r="BR2226" s="12"/>
      <c r="BU2226" s="12">
        <v>42187</v>
      </c>
      <c r="BV2226">
        <v>18.38</v>
      </c>
      <c r="BX2226" s="12"/>
      <c r="CA2226" s="12">
        <v>42073</v>
      </c>
      <c r="CB2226">
        <v>5813.0959999999995</v>
      </c>
      <c r="CD2226" s="12"/>
      <c r="CG2226" s="12">
        <v>42187</v>
      </c>
      <c r="CH2226">
        <v>54.27</v>
      </c>
      <c r="CJ2226" s="12">
        <v>42187</v>
      </c>
      <c r="CK2226">
        <v>43.96</v>
      </c>
      <c r="CM2226" s="12"/>
      <c r="CP2226" s="12">
        <v>42081</v>
      </c>
      <c r="CQ2226">
        <v>2423.19</v>
      </c>
      <c r="CS2226" s="12">
        <v>42187</v>
      </c>
      <c r="CT2226">
        <v>12.9</v>
      </c>
      <c r="CV2226" s="12"/>
      <c r="CY2226" s="12">
        <v>42073</v>
      </c>
      <c r="CZ2226">
        <v>5033.1130000000003</v>
      </c>
      <c r="DB2226" s="12"/>
      <c r="DE2226" s="12"/>
      <c r="DH2226" s="12">
        <v>42192</v>
      </c>
      <c r="DI2226">
        <v>63.22</v>
      </c>
      <c r="DK2226" s="12">
        <v>42073</v>
      </c>
      <c r="DL2226">
        <v>377.31200000000001</v>
      </c>
      <c r="DN2226" s="12"/>
      <c r="DQ2226" s="12"/>
      <c r="DS2226" s="12"/>
      <c r="DT2226" s="12">
        <v>42390</v>
      </c>
      <c r="DU2226">
        <v>62.32</v>
      </c>
      <c r="DW2226" s="12">
        <v>42073</v>
      </c>
      <c r="DX2226">
        <v>427.49299999999999</v>
      </c>
      <c r="DZ2226" s="12"/>
    </row>
    <row r="2227" spans="1:130" x14ac:dyDescent="0.45">
      <c r="A2227" s="12">
        <v>42191</v>
      </c>
      <c r="B2227">
        <v>107.3</v>
      </c>
      <c r="D2227" s="12">
        <v>42192</v>
      </c>
      <c r="E2227">
        <v>47.634999999999998</v>
      </c>
      <c r="G2227" s="12"/>
      <c r="J2227" s="12">
        <v>42187</v>
      </c>
      <c r="K2227">
        <v>2668.33</v>
      </c>
      <c r="M2227" s="12">
        <v>42191</v>
      </c>
      <c r="N2227">
        <v>62.69</v>
      </c>
      <c r="P2227" s="12">
        <v>42515</v>
      </c>
      <c r="Q2227">
        <v>36.700000000000003</v>
      </c>
      <c r="S2227" s="12">
        <v>42074</v>
      </c>
      <c r="T2227">
        <v>1807.92</v>
      </c>
      <c r="V2227" s="12"/>
      <c r="Y2227" s="12">
        <v>42191</v>
      </c>
      <c r="Z2227">
        <v>39.93</v>
      </c>
      <c r="AB2227" s="12">
        <v>42191</v>
      </c>
      <c r="AC2227">
        <v>38.67</v>
      </c>
      <c r="AE2227" s="12"/>
      <c r="AH2227" s="12">
        <v>42074</v>
      </c>
      <c r="AI2227">
        <v>396.81200000000001</v>
      </c>
      <c r="AK2227" s="12">
        <v>42191</v>
      </c>
      <c r="AL2227">
        <v>206.72</v>
      </c>
      <c r="AN2227" s="12">
        <v>42191</v>
      </c>
      <c r="AO2227">
        <v>208.04</v>
      </c>
      <c r="AQ2227" s="12">
        <v>42191</v>
      </c>
      <c r="AR2227">
        <v>3827.35</v>
      </c>
      <c r="AT2227" s="12">
        <v>42191</v>
      </c>
      <c r="AU2227">
        <v>3827.346</v>
      </c>
      <c r="AW2227" s="12">
        <v>42191</v>
      </c>
      <c r="AX2227">
        <v>149.75</v>
      </c>
      <c r="AZ2227" s="12">
        <v>42191</v>
      </c>
      <c r="BA2227">
        <v>272.87</v>
      </c>
      <c r="BC2227" s="12">
        <v>42186</v>
      </c>
      <c r="BD2227">
        <v>2143.46</v>
      </c>
      <c r="BF2227" s="12">
        <v>42191</v>
      </c>
      <c r="BG2227">
        <v>1500.84</v>
      </c>
      <c r="BI2227" s="12">
        <v>42191</v>
      </c>
      <c r="BJ2227">
        <v>123.74</v>
      </c>
      <c r="BL2227" s="12">
        <v>42191</v>
      </c>
      <c r="BM2227">
        <v>121.07</v>
      </c>
      <c r="BO2227" s="12">
        <v>42186</v>
      </c>
      <c r="BP2227">
        <v>5964.5609999999997</v>
      </c>
      <c r="BR2227" s="12"/>
      <c r="BU2227" s="12">
        <v>42191</v>
      </c>
      <c r="BV2227">
        <v>18.100000000000001</v>
      </c>
      <c r="BX2227" s="12"/>
      <c r="CA2227" s="12">
        <v>42074</v>
      </c>
      <c r="CB2227">
        <v>5774.23</v>
      </c>
      <c r="CD2227" s="12"/>
      <c r="CG2227" s="12">
        <v>42191</v>
      </c>
      <c r="CH2227">
        <v>53.01</v>
      </c>
      <c r="CJ2227" s="12">
        <v>42191</v>
      </c>
      <c r="CK2227">
        <v>42.88</v>
      </c>
      <c r="CM2227" s="12"/>
      <c r="CP2227" s="12">
        <v>42082</v>
      </c>
      <c r="CQ2227">
        <v>2433.473</v>
      </c>
      <c r="CS2227" s="12">
        <v>42191</v>
      </c>
      <c r="CT2227">
        <v>12.81</v>
      </c>
      <c r="CV2227" s="12"/>
      <c r="CY2227" s="12">
        <v>42074</v>
      </c>
      <c r="CZ2227">
        <v>5023.8649999999998</v>
      </c>
      <c r="DB2227" s="12"/>
      <c r="DE2227" s="12"/>
      <c r="DH2227" s="12">
        <v>42193</v>
      </c>
      <c r="DI2227">
        <v>62.482999999999997</v>
      </c>
      <c r="DK2227" s="12">
        <v>42074</v>
      </c>
      <c r="DL2227">
        <v>375.60300000000001</v>
      </c>
      <c r="DN2227" s="12"/>
      <c r="DQ2227" s="12"/>
      <c r="DS2227" s="12"/>
      <c r="DT2227" s="12">
        <v>42391</v>
      </c>
      <c r="DU2227">
        <v>64.010000000000005</v>
      </c>
      <c r="DW2227" s="12">
        <v>42074</v>
      </c>
      <c r="DX2227">
        <v>424.03300000000002</v>
      </c>
      <c r="DZ2227" s="12"/>
    </row>
    <row r="2228" spans="1:130" x14ac:dyDescent="0.45">
      <c r="A2228" s="12">
        <v>42192</v>
      </c>
      <c r="B2228">
        <v>107.89</v>
      </c>
      <c r="D2228" s="12">
        <v>42193</v>
      </c>
      <c r="E2228">
        <v>46.854999999999997</v>
      </c>
      <c r="G2228" s="12"/>
      <c r="J2228" s="12">
        <v>42191</v>
      </c>
      <c r="K2228">
        <v>2658.95</v>
      </c>
      <c r="M2228" s="12">
        <v>42192</v>
      </c>
      <c r="N2228">
        <v>62.71</v>
      </c>
      <c r="P2228" s="12">
        <v>42516</v>
      </c>
      <c r="Q2228">
        <v>36.78</v>
      </c>
      <c r="S2228" s="12">
        <v>42075</v>
      </c>
      <c r="T2228">
        <v>1821.87</v>
      </c>
      <c r="V2228" s="12"/>
      <c r="Y2228" s="12">
        <v>42192</v>
      </c>
      <c r="Z2228">
        <v>39.32</v>
      </c>
      <c r="AB2228" s="12">
        <v>42192</v>
      </c>
      <c r="AC2228">
        <v>38.090000000000003</v>
      </c>
      <c r="AE2228" s="12"/>
      <c r="AH2228" s="12">
        <v>42075</v>
      </c>
      <c r="AI2228">
        <v>399.15199999999999</v>
      </c>
      <c r="AK2228" s="12">
        <v>42192</v>
      </c>
      <c r="AL2228">
        <v>208.02</v>
      </c>
      <c r="AN2228" s="12">
        <v>42192</v>
      </c>
      <c r="AO2228">
        <v>209.32</v>
      </c>
      <c r="AQ2228" s="12">
        <v>42192</v>
      </c>
      <c r="AR2228">
        <v>3850.66</v>
      </c>
      <c r="AT2228" s="12">
        <v>42192</v>
      </c>
      <c r="AU2228">
        <v>3850.6610000000001</v>
      </c>
      <c r="AW2228" s="12">
        <v>42192</v>
      </c>
      <c r="AX2228">
        <v>150.44999999999999</v>
      </c>
      <c r="AZ2228" s="12">
        <v>42192</v>
      </c>
      <c r="BA2228">
        <v>274.2</v>
      </c>
      <c r="BC2228" s="12">
        <v>42187</v>
      </c>
      <c r="BD2228">
        <v>2139.52</v>
      </c>
      <c r="BF2228" s="12">
        <v>42192</v>
      </c>
      <c r="BG2228">
        <v>1507.35</v>
      </c>
      <c r="BI2228" s="12">
        <v>42192</v>
      </c>
      <c r="BJ2228">
        <v>123.88</v>
      </c>
      <c r="BL2228" s="12">
        <v>42192</v>
      </c>
      <c r="BM2228">
        <v>121.63</v>
      </c>
      <c r="BO2228" s="12">
        <v>42187</v>
      </c>
      <c r="BP2228">
        <v>5926.0240000000003</v>
      </c>
      <c r="BR2228" s="12"/>
      <c r="BU2228" s="12">
        <v>42192</v>
      </c>
      <c r="BV2228">
        <v>17.95</v>
      </c>
      <c r="BX2228" s="12"/>
      <c r="CA2228" s="12">
        <v>42075</v>
      </c>
      <c r="CB2228">
        <v>5797.7950000000001</v>
      </c>
      <c r="CD2228" s="12"/>
      <c r="CG2228" s="12">
        <v>42192</v>
      </c>
      <c r="CH2228">
        <v>52.96</v>
      </c>
      <c r="CJ2228" s="12">
        <v>42192</v>
      </c>
      <c r="CK2228">
        <v>42.84</v>
      </c>
      <c r="CM2228" s="12"/>
      <c r="CP2228" s="12">
        <v>42083</v>
      </c>
      <c r="CQ2228">
        <v>2494.3910000000001</v>
      </c>
      <c r="CS2228" s="12">
        <v>42192</v>
      </c>
      <c r="CT2228">
        <v>12.84</v>
      </c>
      <c r="CV2228" s="12"/>
      <c r="CY2228" s="12">
        <v>42075</v>
      </c>
      <c r="CZ2228">
        <v>5101.7079999999996</v>
      </c>
      <c r="DB2228" s="12"/>
      <c r="DE2228" s="12"/>
      <c r="DH2228" s="12">
        <v>42194</v>
      </c>
      <c r="DI2228">
        <v>62.64</v>
      </c>
      <c r="DK2228" s="12">
        <v>42075</v>
      </c>
      <c r="DL2228">
        <v>377.28699999999998</v>
      </c>
      <c r="DN2228" s="12"/>
      <c r="DQ2228" s="12"/>
      <c r="DS2228" s="12"/>
      <c r="DT2228" s="12">
        <v>42394</v>
      </c>
      <c r="DU2228">
        <v>62.78</v>
      </c>
      <c r="DW2228" s="12">
        <v>42075</v>
      </c>
      <c r="DX2228">
        <v>427.29399999999998</v>
      </c>
      <c r="DZ2228" s="12"/>
    </row>
    <row r="2229" spans="1:130" x14ac:dyDescent="0.45">
      <c r="A2229" s="12">
        <v>42193</v>
      </c>
      <c r="B2229">
        <v>106.09</v>
      </c>
      <c r="D2229" s="12">
        <v>42194</v>
      </c>
      <c r="E2229">
        <v>46.954999999999998</v>
      </c>
      <c r="G2229" s="12"/>
      <c r="J2229" s="12">
        <v>42192</v>
      </c>
      <c r="K2229">
        <v>2673.59</v>
      </c>
      <c r="M2229" s="12">
        <v>42193</v>
      </c>
      <c r="N2229">
        <v>61.25</v>
      </c>
      <c r="P2229" s="12">
        <v>42517</v>
      </c>
      <c r="Q2229">
        <v>36.729999999999997</v>
      </c>
      <c r="S2229" s="12">
        <v>42076</v>
      </c>
      <c r="T2229">
        <v>1815.84</v>
      </c>
      <c r="V2229" s="12"/>
      <c r="Y2229" s="12">
        <v>42193</v>
      </c>
      <c r="Z2229">
        <v>37.869999999999997</v>
      </c>
      <c r="AB2229" s="12">
        <v>42193</v>
      </c>
      <c r="AC2229">
        <v>36.78</v>
      </c>
      <c r="AE2229" s="12"/>
      <c r="AH2229" s="12">
        <v>42076</v>
      </c>
      <c r="AI2229">
        <v>395.38299999999998</v>
      </c>
      <c r="AK2229" s="12">
        <v>42193</v>
      </c>
      <c r="AL2229">
        <v>204.53</v>
      </c>
      <c r="AN2229" s="12">
        <v>42193</v>
      </c>
      <c r="AO2229">
        <v>205.79</v>
      </c>
      <c r="AQ2229" s="12">
        <v>42193</v>
      </c>
      <c r="AR2229">
        <v>3787.67</v>
      </c>
      <c r="AT2229" s="12">
        <v>42193</v>
      </c>
      <c r="AU2229">
        <v>3787.67</v>
      </c>
      <c r="AW2229" s="12">
        <v>42193</v>
      </c>
      <c r="AX2229">
        <v>148.34</v>
      </c>
      <c r="AZ2229" s="12">
        <v>42193</v>
      </c>
      <c r="BA2229">
        <v>270.37</v>
      </c>
      <c r="BC2229" s="12">
        <v>42191</v>
      </c>
      <c r="BD2229">
        <v>2132.5500000000002</v>
      </c>
      <c r="BF2229" s="12">
        <v>42193</v>
      </c>
      <c r="BG2229">
        <v>1485.85</v>
      </c>
      <c r="BI2229" s="12">
        <v>42193</v>
      </c>
      <c r="BJ2229">
        <v>121.99</v>
      </c>
      <c r="BL2229" s="12">
        <v>42193</v>
      </c>
      <c r="BM2229">
        <v>119.59</v>
      </c>
      <c r="BO2229" s="12">
        <v>42191</v>
      </c>
      <c r="BP2229">
        <v>5919.9520000000002</v>
      </c>
      <c r="BR2229" s="12"/>
      <c r="BU2229" s="12">
        <v>42193</v>
      </c>
      <c r="BV2229">
        <v>17.63</v>
      </c>
      <c r="BX2229" s="12"/>
      <c r="CA2229" s="12">
        <v>42076</v>
      </c>
      <c r="CB2229">
        <v>5720.0550000000003</v>
      </c>
      <c r="CD2229" s="12"/>
      <c r="CG2229" s="12">
        <v>42193</v>
      </c>
      <c r="CH2229">
        <v>52.2</v>
      </c>
      <c r="CJ2229" s="12">
        <v>42193</v>
      </c>
      <c r="CK2229">
        <v>42.21</v>
      </c>
      <c r="CM2229" s="12"/>
      <c r="CP2229" s="12">
        <v>42086</v>
      </c>
      <c r="CQ2229">
        <v>2507.9470000000001</v>
      </c>
      <c r="CS2229" s="12">
        <v>42193</v>
      </c>
      <c r="CT2229">
        <v>12.31</v>
      </c>
      <c r="CV2229" s="12"/>
      <c r="CY2229" s="12">
        <v>42076</v>
      </c>
      <c r="CZ2229">
        <v>5152.8159999999998</v>
      </c>
      <c r="DB2229" s="12"/>
      <c r="DE2229" s="12"/>
      <c r="DH2229" s="12">
        <v>42195</v>
      </c>
      <c r="DI2229">
        <v>63.9</v>
      </c>
      <c r="DK2229" s="12">
        <v>42076</v>
      </c>
      <c r="DL2229">
        <v>376.51400000000001</v>
      </c>
      <c r="DN2229" s="12"/>
      <c r="DQ2229" s="12"/>
      <c r="DS2229" s="12"/>
      <c r="DT2229" s="12">
        <v>42395</v>
      </c>
      <c r="DU2229">
        <v>63.13</v>
      </c>
      <c r="DW2229" s="12">
        <v>42076</v>
      </c>
      <c r="DX2229">
        <v>429.83100000000002</v>
      </c>
      <c r="DZ2229" s="12"/>
    </row>
    <row r="2230" spans="1:130" x14ac:dyDescent="0.45">
      <c r="A2230" s="12">
        <v>42194</v>
      </c>
      <c r="B2230">
        <v>106.31</v>
      </c>
      <c r="D2230" s="12">
        <v>42195</v>
      </c>
      <c r="E2230">
        <v>47.524999999999999</v>
      </c>
      <c r="G2230" s="12"/>
      <c r="J2230" s="12">
        <v>42193</v>
      </c>
      <c r="K2230">
        <v>2629.55</v>
      </c>
      <c r="M2230" s="12">
        <v>42194</v>
      </c>
      <c r="N2230">
        <v>62.26</v>
      </c>
      <c r="P2230" s="12">
        <v>42521</v>
      </c>
      <c r="Q2230">
        <v>36.6</v>
      </c>
      <c r="S2230" s="12">
        <v>42079</v>
      </c>
      <c r="T2230">
        <v>1832.5</v>
      </c>
      <c r="V2230" s="12"/>
      <c r="Y2230" s="12">
        <v>42194</v>
      </c>
      <c r="Z2230">
        <v>38.64</v>
      </c>
      <c r="AB2230" s="12">
        <v>42194</v>
      </c>
      <c r="AC2230">
        <v>37.49</v>
      </c>
      <c r="AE2230" s="12"/>
      <c r="AH2230" s="12">
        <v>42079</v>
      </c>
      <c r="AI2230">
        <v>395.83199999999999</v>
      </c>
      <c r="AK2230" s="12">
        <v>42194</v>
      </c>
      <c r="AL2230">
        <v>204.9</v>
      </c>
      <c r="AN2230" s="12">
        <v>42194</v>
      </c>
      <c r="AO2230">
        <v>206.16</v>
      </c>
      <c r="AQ2230" s="12">
        <v>42194</v>
      </c>
      <c r="AR2230">
        <v>3796.26</v>
      </c>
      <c r="AT2230" s="12">
        <v>42194</v>
      </c>
      <c r="AU2230">
        <v>3796.2629999999999</v>
      </c>
      <c r="AW2230" s="12">
        <v>42194</v>
      </c>
      <c r="AX2230">
        <v>148.44</v>
      </c>
      <c r="AZ2230" s="12">
        <v>42194</v>
      </c>
      <c r="BA2230">
        <v>270.45999999999998</v>
      </c>
      <c r="BC2230" s="12">
        <v>42192</v>
      </c>
      <c r="BD2230">
        <v>2141.8200000000002</v>
      </c>
      <c r="BF2230" s="12">
        <v>42194</v>
      </c>
      <c r="BG2230">
        <v>1487.81</v>
      </c>
      <c r="BI2230" s="12">
        <v>42194</v>
      </c>
      <c r="BJ2230">
        <v>122.43</v>
      </c>
      <c r="BL2230" s="12">
        <v>42194</v>
      </c>
      <c r="BM2230">
        <v>119.98</v>
      </c>
      <c r="BO2230" s="12">
        <v>42192</v>
      </c>
      <c r="BP2230">
        <v>5925.2330000000002</v>
      </c>
      <c r="BR2230" s="12"/>
      <c r="BU2230" s="12">
        <v>42194</v>
      </c>
      <c r="BV2230">
        <v>17.89</v>
      </c>
      <c r="BX2230" s="12"/>
      <c r="CA2230" s="12">
        <v>42079</v>
      </c>
      <c r="CB2230">
        <v>5795.6379999999999</v>
      </c>
      <c r="CD2230" s="12"/>
      <c r="CG2230" s="12">
        <v>42194</v>
      </c>
      <c r="CH2230">
        <v>53.12</v>
      </c>
      <c r="CJ2230" s="12">
        <v>42194</v>
      </c>
      <c r="CK2230">
        <v>42.95</v>
      </c>
      <c r="CM2230" s="12"/>
      <c r="CP2230" s="12">
        <v>42087</v>
      </c>
      <c r="CQ2230">
        <v>2510.2890000000002</v>
      </c>
      <c r="CS2230" s="12">
        <v>42194</v>
      </c>
      <c r="CT2230">
        <v>12.46</v>
      </c>
      <c r="CV2230" s="12"/>
      <c r="CY2230" s="12">
        <v>42079</v>
      </c>
      <c r="CZ2230">
        <v>5139.4210000000003</v>
      </c>
      <c r="DB2230" s="12"/>
      <c r="DE2230" s="12"/>
      <c r="DH2230" s="12">
        <v>42198</v>
      </c>
      <c r="DI2230">
        <v>64.254999999999995</v>
      </c>
      <c r="DK2230" s="12">
        <v>42079</v>
      </c>
      <c r="DL2230">
        <v>376.51</v>
      </c>
      <c r="DN2230" s="12"/>
      <c r="DQ2230" s="12"/>
      <c r="DS2230" s="12"/>
      <c r="DT2230" s="12">
        <v>42396</v>
      </c>
      <c r="DU2230">
        <v>62.09</v>
      </c>
      <c r="DW2230" s="12">
        <v>42079</v>
      </c>
      <c r="DX2230">
        <v>433.91699999999997</v>
      </c>
      <c r="DZ2230" s="12"/>
    </row>
    <row r="2231" spans="1:130" x14ac:dyDescent="0.45">
      <c r="A2231" s="12">
        <v>42195</v>
      </c>
      <c r="B2231">
        <v>107.6</v>
      </c>
      <c r="D2231" s="12">
        <v>42198</v>
      </c>
      <c r="E2231">
        <v>48.045000000000002</v>
      </c>
      <c r="G2231" s="12"/>
      <c r="J2231" s="12">
        <v>42194</v>
      </c>
      <c r="K2231">
        <v>2636</v>
      </c>
      <c r="M2231" s="12">
        <v>42195</v>
      </c>
      <c r="N2231">
        <v>64.3</v>
      </c>
      <c r="P2231" s="12">
        <v>42522</v>
      </c>
      <c r="Q2231">
        <v>36.58</v>
      </c>
      <c r="S2231" s="12">
        <v>42080</v>
      </c>
      <c r="T2231">
        <v>1831.17</v>
      </c>
      <c r="V2231" s="12"/>
      <c r="Y2231" s="12">
        <v>42195</v>
      </c>
      <c r="Z2231">
        <v>39.729999999999997</v>
      </c>
      <c r="AB2231" s="12">
        <v>42195</v>
      </c>
      <c r="AC2231">
        <v>38.44</v>
      </c>
      <c r="AE2231" s="12"/>
      <c r="AH2231" s="12">
        <v>42080</v>
      </c>
      <c r="AI2231">
        <v>399.40800000000002</v>
      </c>
      <c r="AK2231" s="12">
        <v>42195</v>
      </c>
      <c r="AL2231">
        <v>207.48</v>
      </c>
      <c r="AN2231" s="12">
        <v>42195</v>
      </c>
      <c r="AO2231">
        <v>208.79</v>
      </c>
      <c r="AQ2231" s="12">
        <v>42195</v>
      </c>
      <c r="AR2231">
        <v>3843.1</v>
      </c>
      <c r="AT2231" s="12">
        <v>42195</v>
      </c>
      <c r="AU2231">
        <v>3843.0970000000002</v>
      </c>
      <c r="AW2231" s="12">
        <v>42195</v>
      </c>
      <c r="AX2231">
        <v>149.97999999999999</v>
      </c>
      <c r="AZ2231" s="12">
        <v>42195</v>
      </c>
      <c r="BA2231">
        <v>273.24</v>
      </c>
      <c r="BC2231" s="12">
        <v>42193</v>
      </c>
      <c r="BD2231">
        <v>2111.4699999999998</v>
      </c>
      <c r="BF2231" s="12">
        <v>42195</v>
      </c>
      <c r="BG2231">
        <v>1503.73</v>
      </c>
      <c r="BI2231" s="12">
        <v>42195</v>
      </c>
      <c r="BJ2231">
        <v>124.13</v>
      </c>
      <c r="BL2231" s="12">
        <v>42195</v>
      </c>
      <c r="BM2231">
        <v>121.34</v>
      </c>
      <c r="BO2231" s="12">
        <v>42193</v>
      </c>
      <c r="BP2231">
        <v>5834.8509999999997</v>
      </c>
      <c r="BR2231" s="12"/>
      <c r="BU2231" s="12">
        <v>42195</v>
      </c>
      <c r="BV2231">
        <v>18.420000000000002</v>
      </c>
      <c r="BX2231" s="12"/>
      <c r="CA2231" s="12">
        <v>42080</v>
      </c>
      <c r="CB2231">
        <v>5804.9009999999998</v>
      </c>
      <c r="CD2231" s="12"/>
      <c r="CG2231" s="12">
        <v>42195</v>
      </c>
      <c r="CH2231">
        <v>55.33</v>
      </c>
      <c r="CJ2231" s="12">
        <v>42195</v>
      </c>
      <c r="CK2231">
        <v>44.75</v>
      </c>
      <c r="CM2231" s="12"/>
      <c r="CP2231" s="12">
        <v>42088</v>
      </c>
      <c r="CQ2231">
        <v>2500.2170000000001</v>
      </c>
      <c r="CS2231" s="12">
        <v>42195</v>
      </c>
      <c r="CT2231">
        <v>12.66</v>
      </c>
      <c r="CV2231" s="12"/>
      <c r="CY2231" s="12">
        <v>42080</v>
      </c>
      <c r="CZ2231">
        <v>5185.1270000000004</v>
      </c>
      <c r="DB2231" s="12"/>
      <c r="DE2231" s="12"/>
      <c r="DH2231" s="12">
        <v>42199</v>
      </c>
      <c r="DI2231">
        <v>64.099999999999994</v>
      </c>
      <c r="DK2231" s="12">
        <v>42080</v>
      </c>
      <c r="DL2231">
        <v>379.24200000000002</v>
      </c>
      <c r="DN2231" s="12"/>
      <c r="DQ2231" s="12"/>
      <c r="DS2231" s="12"/>
      <c r="DT2231" s="12">
        <v>42397</v>
      </c>
      <c r="DU2231">
        <v>62.36</v>
      </c>
      <c r="DW2231" s="12">
        <v>42080</v>
      </c>
      <c r="DX2231">
        <v>434.35</v>
      </c>
      <c r="DZ2231" s="12"/>
    </row>
    <row r="2232" spans="1:130" x14ac:dyDescent="0.45">
      <c r="A2232" s="12">
        <v>42198</v>
      </c>
      <c r="B2232">
        <v>108.82</v>
      </c>
      <c r="D2232" s="12">
        <v>42199</v>
      </c>
      <c r="E2232">
        <v>48.25</v>
      </c>
      <c r="G2232" s="12"/>
      <c r="J2232" s="12">
        <v>42195</v>
      </c>
      <c r="K2232">
        <v>2668.52</v>
      </c>
      <c r="M2232" s="12">
        <v>42198</v>
      </c>
      <c r="N2232">
        <v>64.540000000000006</v>
      </c>
      <c r="P2232" s="12">
        <v>42523</v>
      </c>
      <c r="Q2232">
        <v>36.590000000000003</v>
      </c>
      <c r="S2232" s="12">
        <v>42081</v>
      </c>
      <c r="T2232">
        <v>1845.08</v>
      </c>
      <c r="V2232" s="12"/>
      <c r="Y2232" s="12">
        <v>42198</v>
      </c>
      <c r="Z2232">
        <v>39.979999999999997</v>
      </c>
      <c r="AB2232" s="12">
        <v>42198</v>
      </c>
      <c r="AC2232">
        <v>38.700000000000003</v>
      </c>
      <c r="AE2232" s="12"/>
      <c r="AH2232" s="12">
        <v>42081</v>
      </c>
      <c r="AI2232">
        <v>402.65300000000002</v>
      </c>
      <c r="AK2232" s="12">
        <v>42198</v>
      </c>
      <c r="AL2232">
        <v>209.77</v>
      </c>
      <c r="AN2232" s="12">
        <v>42198</v>
      </c>
      <c r="AO2232">
        <v>211.09</v>
      </c>
      <c r="AQ2232" s="12">
        <v>42198</v>
      </c>
      <c r="AR2232">
        <v>3885.97</v>
      </c>
      <c r="AT2232" s="12">
        <v>42198</v>
      </c>
      <c r="AU2232">
        <v>3885.9740000000002</v>
      </c>
      <c r="AW2232" s="12">
        <v>42198</v>
      </c>
      <c r="AX2232">
        <v>151.33000000000001</v>
      </c>
      <c r="AZ2232" s="12">
        <v>42198</v>
      </c>
      <c r="BA2232">
        <v>275.75</v>
      </c>
      <c r="BC2232" s="12">
        <v>42194</v>
      </c>
      <c r="BD2232">
        <v>2114.35</v>
      </c>
      <c r="BF2232" s="12">
        <v>42198</v>
      </c>
      <c r="BG2232">
        <v>1516.53</v>
      </c>
      <c r="BI2232" s="12">
        <v>42198</v>
      </c>
      <c r="BJ2232">
        <v>125.53</v>
      </c>
      <c r="BL2232" s="12">
        <v>42198</v>
      </c>
      <c r="BM2232">
        <v>122.47</v>
      </c>
      <c r="BO2232" s="12">
        <v>42194</v>
      </c>
      <c r="BP2232">
        <v>5859.5379999999996</v>
      </c>
      <c r="BR2232" s="12"/>
      <c r="BU2232" s="12">
        <v>42198</v>
      </c>
      <c r="BV2232">
        <v>18.53</v>
      </c>
      <c r="BX2232" s="12"/>
      <c r="CA2232" s="12">
        <v>42081</v>
      </c>
      <c r="CB2232">
        <v>5869.8360000000002</v>
      </c>
      <c r="CD2232" s="12"/>
      <c r="CG2232" s="12">
        <v>42198</v>
      </c>
      <c r="CH2232">
        <v>55.35</v>
      </c>
      <c r="CJ2232" s="12">
        <v>42198</v>
      </c>
      <c r="CK2232">
        <v>44.78</v>
      </c>
      <c r="CM2232" s="12"/>
      <c r="CP2232" s="12">
        <v>42089</v>
      </c>
      <c r="CQ2232">
        <v>2465.0070000000001</v>
      </c>
      <c r="CS2232" s="12">
        <v>42198</v>
      </c>
      <c r="CT2232">
        <v>12.83</v>
      </c>
      <c r="CV2232" s="12"/>
      <c r="CY2232" s="12">
        <v>42081</v>
      </c>
      <c r="CZ2232">
        <v>5242.4679999999998</v>
      </c>
      <c r="DB2232" s="12"/>
      <c r="DE2232" s="12"/>
      <c r="DH2232" s="12">
        <v>42200</v>
      </c>
      <c r="DI2232">
        <v>63.84</v>
      </c>
      <c r="DK2232" s="12">
        <v>42081</v>
      </c>
      <c r="DL2232">
        <v>381.46899999999999</v>
      </c>
      <c r="DN2232" s="12"/>
      <c r="DQ2232" s="12"/>
      <c r="DS2232" s="12"/>
      <c r="DT2232" s="12">
        <v>42398</v>
      </c>
      <c r="DU2232">
        <v>64.11</v>
      </c>
      <c r="DW2232" s="12">
        <v>42081</v>
      </c>
      <c r="DX2232">
        <v>439.32400000000001</v>
      </c>
      <c r="DZ2232" s="12"/>
    </row>
    <row r="2233" spans="1:130" x14ac:dyDescent="0.45">
      <c r="A2233" s="12">
        <v>42199</v>
      </c>
      <c r="B2233">
        <v>109.31</v>
      </c>
      <c r="D2233" s="12">
        <v>42200</v>
      </c>
      <c r="E2233">
        <v>48.18</v>
      </c>
      <c r="G2233" s="12"/>
      <c r="J2233" s="12">
        <v>42198</v>
      </c>
      <c r="K2233">
        <v>2697.63</v>
      </c>
      <c r="M2233" s="12">
        <v>42199</v>
      </c>
      <c r="N2233">
        <v>65.08</v>
      </c>
      <c r="P2233" s="12">
        <v>42524</v>
      </c>
      <c r="Q2233">
        <v>36.880000000000003</v>
      </c>
      <c r="S2233" s="12">
        <v>42082</v>
      </c>
      <c r="T2233">
        <v>1851.01</v>
      </c>
      <c r="V2233" s="12"/>
      <c r="Y2233" s="12">
        <v>42199</v>
      </c>
      <c r="Z2233">
        <v>40.08</v>
      </c>
      <c r="AB2233" s="12">
        <v>42199</v>
      </c>
      <c r="AC2233">
        <v>38.770000000000003</v>
      </c>
      <c r="AE2233" s="12"/>
      <c r="AH2233" s="12">
        <v>42082</v>
      </c>
      <c r="AI2233">
        <v>406.142</v>
      </c>
      <c r="AK2233" s="12">
        <v>42199</v>
      </c>
      <c r="AL2233">
        <v>210.68</v>
      </c>
      <c r="AN2233" s="12">
        <v>42199</v>
      </c>
      <c r="AO2233">
        <v>211.97</v>
      </c>
      <c r="AQ2233" s="12">
        <v>42199</v>
      </c>
      <c r="AR2233">
        <v>3903.31</v>
      </c>
      <c r="AT2233" s="12">
        <v>42199</v>
      </c>
      <c r="AU2233">
        <v>3903.308</v>
      </c>
      <c r="AW2233" s="12">
        <v>42199</v>
      </c>
      <c r="AX2233">
        <v>151.94</v>
      </c>
      <c r="AZ2233" s="12">
        <v>42199</v>
      </c>
      <c r="BA2233">
        <v>276.81</v>
      </c>
      <c r="BC2233" s="12">
        <v>42195</v>
      </c>
      <c r="BD2233">
        <v>2137</v>
      </c>
      <c r="BF2233" s="12">
        <v>42199</v>
      </c>
      <c r="BG2233">
        <v>1522.99</v>
      </c>
      <c r="BI2233" s="12">
        <v>42199</v>
      </c>
      <c r="BJ2233">
        <v>126.23</v>
      </c>
      <c r="BL2233" s="12">
        <v>42199</v>
      </c>
      <c r="BM2233">
        <v>123.14</v>
      </c>
      <c r="BO2233" s="12">
        <v>42195</v>
      </c>
      <c r="BP2233">
        <v>5944.3670000000002</v>
      </c>
      <c r="BR2233" s="12"/>
      <c r="BU2233" s="12">
        <v>42199</v>
      </c>
      <c r="BV2233">
        <v>18.75</v>
      </c>
      <c r="BX2233" s="12"/>
      <c r="CA2233" s="12">
        <v>42082</v>
      </c>
      <c r="CB2233">
        <v>5909.8680000000004</v>
      </c>
      <c r="CD2233" s="12"/>
      <c r="CG2233" s="12">
        <v>42199</v>
      </c>
      <c r="CH2233">
        <v>55.82</v>
      </c>
      <c r="CJ2233" s="12">
        <v>42199</v>
      </c>
      <c r="CK2233">
        <v>45.16</v>
      </c>
      <c r="CM2233" s="12"/>
      <c r="CP2233" s="12">
        <v>42090</v>
      </c>
      <c r="CQ2233">
        <v>2465.4360000000001</v>
      </c>
      <c r="CS2233" s="12">
        <v>42199</v>
      </c>
      <c r="CT2233">
        <v>12.91</v>
      </c>
      <c r="CV2233" s="12"/>
      <c r="CY2233" s="12">
        <v>42082</v>
      </c>
      <c r="CZ2233">
        <v>5220.9560000000001</v>
      </c>
      <c r="DB2233" s="12"/>
      <c r="DE2233" s="12"/>
      <c r="DH2233" s="12">
        <v>42201</v>
      </c>
      <c r="DI2233">
        <v>64.45</v>
      </c>
      <c r="DK2233" s="12">
        <v>42082</v>
      </c>
      <c r="DL2233">
        <v>385.80599999999998</v>
      </c>
      <c r="DN2233" s="12"/>
      <c r="DQ2233" s="12"/>
      <c r="DS2233" s="12"/>
      <c r="DT2233" s="12">
        <v>42401</v>
      </c>
      <c r="DU2233">
        <v>63.19</v>
      </c>
      <c r="DW2233" s="12">
        <v>42082</v>
      </c>
      <c r="DX2233">
        <v>444.22800000000001</v>
      </c>
      <c r="DZ2233" s="12"/>
    </row>
    <row r="2234" spans="1:130" x14ac:dyDescent="0.45">
      <c r="A2234" s="12">
        <v>42200</v>
      </c>
      <c r="B2234">
        <v>109.17</v>
      </c>
      <c r="D2234" s="12">
        <v>42201</v>
      </c>
      <c r="E2234">
        <v>48.56</v>
      </c>
      <c r="G2234" s="12"/>
      <c r="J2234" s="12">
        <v>42199</v>
      </c>
      <c r="K2234">
        <v>2710.39</v>
      </c>
      <c r="M2234" s="12">
        <v>42200</v>
      </c>
      <c r="N2234">
        <v>64.84</v>
      </c>
      <c r="P2234" s="12">
        <v>42527</v>
      </c>
      <c r="Q2234">
        <v>37.130000000000003</v>
      </c>
      <c r="S2234" s="12">
        <v>42083</v>
      </c>
      <c r="T2234">
        <v>1887.31</v>
      </c>
      <c r="V2234" s="12"/>
      <c r="Y2234" s="12">
        <v>42200</v>
      </c>
      <c r="Z2234">
        <v>39.590000000000003</v>
      </c>
      <c r="AB2234" s="12">
        <v>42200</v>
      </c>
      <c r="AC2234">
        <v>38.33</v>
      </c>
      <c r="AE2234" s="12"/>
      <c r="AH2234" s="12">
        <v>42083</v>
      </c>
      <c r="AI2234">
        <v>408.05900000000003</v>
      </c>
      <c r="AK2234" s="12">
        <v>42200</v>
      </c>
      <c r="AL2234">
        <v>210.61</v>
      </c>
      <c r="AN2234" s="12">
        <v>42200</v>
      </c>
      <c r="AO2234">
        <v>211.89</v>
      </c>
      <c r="AQ2234" s="12">
        <v>42200</v>
      </c>
      <c r="AR2234">
        <v>3900.5</v>
      </c>
      <c r="AT2234" s="12">
        <v>42200</v>
      </c>
      <c r="AU2234">
        <v>3900.498</v>
      </c>
      <c r="AW2234" s="12">
        <v>42200</v>
      </c>
      <c r="AX2234">
        <v>151.08000000000001</v>
      </c>
      <c r="AZ2234" s="12">
        <v>42200</v>
      </c>
      <c r="BA2234">
        <v>275.37</v>
      </c>
      <c r="BC2234" s="12">
        <v>42198</v>
      </c>
      <c r="BD2234">
        <v>2155.39</v>
      </c>
      <c r="BF2234" s="12">
        <v>42200</v>
      </c>
      <c r="BG2234">
        <v>1513.43</v>
      </c>
      <c r="BI2234" s="12">
        <v>42200</v>
      </c>
      <c r="BJ2234">
        <v>125.56</v>
      </c>
      <c r="BL2234" s="12">
        <v>42200</v>
      </c>
      <c r="BM2234">
        <v>122.44</v>
      </c>
      <c r="BO2234" s="12">
        <v>42198</v>
      </c>
      <c r="BP2234">
        <v>6008.0290000000005</v>
      </c>
      <c r="BR2234" s="12"/>
      <c r="BU2234" s="12">
        <v>42200</v>
      </c>
      <c r="BV2234">
        <v>18.71</v>
      </c>
      <c r="BX2234" s="12"/>
      <c r="CA2234" s="12">
        <v>42083</v>
      </c>
      <c r="CB2234">
        <v>6036.9579999999996</v>
      </c>
      <c r="CD2234" s="12"/>
      <c r="CG2234" s="12">
        <v>42200</v>
      </c>
      <c r="CH2234">
        <v>55.56</v>
      </c>
      <c r="CJ2234" s="12">
        <v>42200</v>
      </c>
      <c r="CK2234">
        <v>44.95</v>
      </c>
      <c r="CM2234" s="12"/>
      <c r="CP2234" s="12">
        <v>42093</v>
      </c>
      <c r="CQ2234">
        <v>2478.877</v>
      </c>
      <c r="CS2234" s="12">
        <v>42200</v>
      </c>
      <c r="CT2234">
        <v>12.9</v>
      </c>
      <c r="CV2234" s="12"/>
      <c r="CY2234" s="12">
        <v>42083</v>
      </c>
      <c r="CZ2234">
        <v>5265.067</v>
      </c>
      <c r="DB2234" s="12"/>
      <c r="DE2234" s="12"/>
      <c r="DH2234" s="12">
        <v>42202</v>
      </c>
      <c r="DI2234">
        <v>64.486000000000004</v>
      </c>
      <c r="DK2234" s="12">
        <v>42083</v>
      </c>
      <c r="DL2234">
        <v>384.709</v>
      </c>
      <c r="DN2234" s="12"/>
      <c r="DQ2234" s="12"/>
      <c r="DS2234" s="12"/>
      <c r="DT2234" s="12">
        <v>42402</v>
      </c>
      <c r="DU2234">
        <v>61.74</v>
      </c>
      <c r="DW2234" s="12">
        <v>42083</v>
      </c>
      <c r="DX2234">
        <v>443.31299999999999</v>
      </c>
      <c r="DZ2234" s="12"/>
    </row>
    <row r="2235" spans="1:130" x14ac:dyDescent="0.45">
      <c r="A2235" s="12">
        <v>42201</v>
      </c>
      <c r="B2235">
        <v>109.93</v>
      </c>
      <c r="D2235" s="12">
        <v>42202</v>
      </c>
      <c r="E2235">
        <v>48.564999999999998</v>
      </c>
      <c r="G2235" s="12"/>
      <c r="J2235" s="12">
        <v>42200</v>
      </c>
      <c r="K2235">
        <v>2705.73</v>
      </c>
      <c r="M2235" s="12">
        <v>42201</v>
      </c>
      <c r="N2235">
        <v>65.400000000000006</v>
      </c>
      <c r="P2235" s="12">
        <v>42528</v>
      </c>
      <c r="Q2235">
        <v>37.409999999999997</v>
      </c>
      <c r="S2235" s="12">
        <v>42086</v>
      </c>
      <c r="T2235">
        <v>1900.84</v>
      </c>
      <c r="V2235" s="12"/>
      <c r="Y2235" s="12">
        <v>42201</v>
      </c>
      <c r="Z2235">
        <v>40.06</v>
      </c>
      <c r="AB2235" s="12">
        <v>42201</v>
      </c>
      <c r="AC2235">
        <v>38.81</v>
      </c>
      <c r="AE2235" s="12"/>
      <c r="AH2235" s="12">
        <v>42086</v>
      </c>
      <c r="AI2235">
        <v>410.69400000000002</v>
      </c>
      <c r="AK2235" s="12">
        <v>42201</v>
      </c>
      <c r="AL2235">
        <v>212.3</v>
      </c>
      <c r="AN2235" s="12">
        <v>42201</v>
      </c>
      <c r="AO2235">
        <v>213.55</v>
      </c>
      <c r="AQ2235" s="12">
        <v>42201</v>
      </c>
      <c r="AR2235">
        <v>3931.85</v>
      </c>
      <c r="AT2235" s="12">
        <v>42201</v>
      </c>
      <c r="AU2235">
        <v>3931.855</v>
      </c>
      <c r="AW2235" s="12">
        <v>42201</v>
      </c>
      <c r="AX2235">
        <v>151.63999999999999</v>
      </c>
      <c r="AZ2235" s="12">
        <v>42201</v>
      </c>
      <c r="BA2235">
        <v>276.31</v>
      </c>
      <c r="BC2235" s="12">
        <v>42199</v>
      </c>
      <c r="BD2235">
        <v>2164.62</v>
      </c>
      <c r="BF2235" s="12">
        <v>42201</v>
      </c>
      <c r="BG2235">
        <v>1519.48</v>
      </c>
      <c r="BI2235" s="12">
        <v>42201</v>
      </c>
      <c r="BJ2235">
        <v>126.31</v>
      </c>
      <c r="BL2235" s="12">
        <v>42201</v>
      </c>
      <c r="BM2235">
        <v>123.1</v>
      </c>
      <c r="BO2235" s="12">
        <v>42199</v>
      </c>
      <c r="BP2235">
        <v>6046.1180000000004</v>
      </c>
      <c r="BR2235" s="12"/>
      <c r="BU2235" s="12">
        <v>42201</v>
      </c>
      <c r="BV2235">
        <v>18.82</v>
      </c>
      <c r="BX2235" s="12"/>
      <c r="CA2235" s="12">
        <v>42086</v>
      </c>
      <c r="CB2235">
        <v>6056.4870000000001</v>
      </c>
      <c r="CD2235" s="12"/>
      <c r="CG2235" s="12">
        <v>42201</v>
      </c>
      <c r="CH2235">
        <v>56.05</v>
      </c>
      <c r="CJ2235" s="12">
        <v>42201</v>
      </c>
      <c r="CK2235">
        <v>45.36</v>
      </c>
      <c r="CM2235" s="12"/>
      <c r="CP2235" s="12">
        <v>42094</v>
      </c>
      <c r="CQ2235">
        <v>2441.6109999999999</v>
      </c>
      <c r="CS2235" s="12">
        <v>42201</v>
      </c>
      <c r="CT2235">
        <v>12.95</v>
      </c>
      <c r="CV2235" s="12"/>
      <c r="CY2235" s="12">
        <v>42086</v>
      </c>
      <c r="CZ2235">
        <v>5327.5039999999999</v>
      </c>
      <c r="DB2235" s="12"/>
      <c r="DE2235" s="12"/>
      <c r="DH2235" s="12">
        <v>42205</v>
      </c>
      <c r="DI2235">
        <v>64.650000000000006</v>
      </c>
      <c r="DK2235" s="12">
        <v>42086</v>
      </c>
      <c r="DL2235">
        <v>386.601</v>
      </c>
      <c r="DN2235" s="12"/>
      <c r="DQ2235" s="12"/>
      <c r="DS2235" s="12"/>
      <c r="DT2235" s="12">
        <v>42403</v>
      </c>
      <c r="DU2235">
        <v>62.27</v>
      </c>
      <c r="DW2235" s="12">
        <v>42086</v>
      </c>
      <c r="DX2235">
        <v>445.64299999999997</v>
      </c>
      <c r="DZ2235" s="12"/>
    </row>
    <row r="2236" spans="1:130" x14ac:dyDescent="0.45">
      <c r="A2236" s="12">
        <v>42202</v>
      </c>
      <c r="B2236">
        <v>109.96</v>
      </c>
      <c r="D2236" s="12">
        <v>42205</v>
      </c>
      <c r="E2236">
        <v>48.604999999999997</v>
      </c>
      <c r="G2236" s="12"/>
      <c r="J2236" s="12">
        <v>42201</v>
      </c>
      <c r="K2236">
        <v>2726.12</v>
      </c>
      <c r="M2236" s="12">
        <v>42202</v>
      </c>
      <c r="N2236">
        <v>65.31</v>
      </c>
      <c r="P2236" s="12">
        <v>42529</v>
      </c>
      <c r="Q2236">
        <v>37.53</v>
      </c>
      <c r="S2236" s="12">
        <v>42087</v>
      </c>
      <c r="T2236">
        <v>1900.9</v>
      </c>
      <c r="V2236" s="12"/>
      <c r="Y2236" s="12">
        <v>42202</v>
      </c>
      <c r="Z2236">
        <v>40.049999999999997</v>
      </c>
      <c r="AB2236" s="12">
        <v>42202</v>
      </c>
      <c r="AC2236">
        <v>38.76</v>
      </c>
      <c r="AE2236" s="12"/>
      <c r="AH2236" s="12">
        <v>42087</v>
      </c>
      <c r="AI2236">
        <v>411.923</v>
      </c>
      <c r="AK2236" s="12">
        <v>42202</v>
      </c>
      <c r="AL2236">
        <v>212.48</v>
      </c>
      <c r="AN2236" s="12">
        <v>42202</v>
      </c>
      <c r="AO2236">
        <v>213.78</v>
      </c>
      <c r="AQ2236" s="12">
        <v>42202</v>
      </c>
      <c r="AR2236">
        <v>3936.22</v>
      </c>
      <c r="AT2236" s="12">
        <v>42202</v>
      </c>
      <c r="AU2236">
        <v>3936.2190000000001</v>
      </c>
      <c r="AW2236" s="12">
        <v>42202</v>
      </c>
      <c r="AX2236">
        <v>150.41999999999999</v>
      </c>
      <c r="AZ2236" s="12">
        <v>42202</v>
      </c>
      <c r="BA2236">
        <v>274.2</v>
      </c>
      <c r="BC2236" s="12">
        <v>42200</v>
      </c>
      <c r="BD2236">
        <v>2151.13</v>
      </c>
      <c r="BF2236" s="12">
        <v>42202</v>
      </c>
      <c r="BG2236">
        <v>1507.82</v>
      </c>
      <c r="BI2236" s="12">
        <v>42202</v>
      </c>
      <c r="BJ2236">
        <v>125.76</v>
      </c>
      <c r="BL2236" s="12">
        <v>42202</v>
      </c>
      <c r="BM2236">
        <v>122.39</v>
      </c>
      <c r="BO2236" s="12">
        <v>42200</v>
      </c>
      <c r="BP2236">
        <v>6004.6909999999998</v>
      </c>
      <c r="BR2236" s="12"/>
      <c r="BU2236" s="12">
        <v>42202</v>
      </c>
      <c r="BV2236">
        <v>18.78</v>
      </c>
      <c r="BX2236" s="12"/>
      <c r="CA2236" s="12">
        <v>42087</v>
      </c>
      <c r="CB2236">
        <v>6012.5029999999997</v>
      </c>
      <c r="CD2236" s="12"/>
      <c r="CG2236" s="12">
        <v>42202</v>
      </c>
      <c r="CH2236">
        <v>55.89</v>
      </c>
      <c r="CJ2236" s="12">
        <v>42202</v>
      </c>
      <c r="CK2236">
        <v>45.2</v>
      </c>
      <c r="CM2236" s="12"/>
      <c r="CP2236" s="12">
        <v>42095</v>
      </c>
      <c r="CQ2236">
        <v>2453.694</v>
      </c>
      <c r="CS2236" s="12">
        <v>42202</v>
      </c>
      <c r="CT2236">
        <v>12.98</v>
      </c>
      <c r="CV2236" s="12"/>
      <c r="CY2236" s="12">
        <v>42087</v>
      </c>
      <c r="CZ2236">
        <v>5305.1080000000002</v>
      </c>
      <c r="DB2236" s="12"/>
      <c r="DE2236" s="12"/>
      <c r="DH2236" s="12">
        <v>42206</v>
      </c>
      <c r="DI2236">
        <v>64.56</v>
      </c>
      <c r="DK2236" s="12">
        <v>42087</v>
      </c>
      <c r="DL2236">
        <v>387.06900000000002</v>
      </c>
      <c r="DN2236" s="12"/>
      <c r="DQ2236" s="12"/>
      <c r="DS2236" s="12"/>
      <c r="DT2236" s="12">
        <v>42404</v>
      </c>
      <c r="DU2236">
        <v>61.82</v>
      </c>
      <c r="DW2236" s="12">
        <v>42087</v>
      </c>
      <c r="DX2236">
        <v>442.57400000000001</v>
      </c>
      <c r="DZ2236" s="12"/>
    </row>
    <row r="2237" spans="1:130" x14ac:dyDescent="0.45">
      <c r="A2237" s="12">
        <v>42205</v>
      </c>
      <c r="B2237">
        <v>109.97</v>
      </c>
      <c r="D2237" s="12">
        <v>42206</v>
      </c>
      <c r="E2237">
        <v>48.395000000000003</v>
      </c>
      <c r="G2237" s="12"/>
      <c r="J2237" s="12">
        <v>42202</v>
      </c>
      <c r="K2237">
        <v>2726.33</v>
      </c>
      <c r="M2237" s="12">
        <v>42205</v>
      </c>
      <c r="N2237">
        <v>65.459999999999994</v>
      </c>
      <c r="P2237" s="12">
        <v>42530</v>
      </c>
      <c r="Q2237">
        <v>37.06</v>
      </c>
      <c r="S2237" s="12">
        <v>42088</v>
      </c>
      <c r="T2237">
        <v>1900.12</v>
      </c>
      <c r="V2237" s="12"/>
      <c r="Y2237" s="12">
        <v>42205</v>
      </c>
      <c r="Z2237">
        <v>39.799999999999997</v>
      </c>
      <c r="AB2237" s="12">
        <v>42205</v>
      </c>
      <c r="AC2237">
        <v>38.51</v>
      </c>
      <c r="AE2237" s="12"/>
      <c r="AH2237" s="12">
        <v>42088</v>
      </c>
      <c r="AI2237">
        <v>411.05399999999997</v>
      </c>
      <c r="AK2237" s="12">
        <v>42205</v>
      </c>
      <c r="AL2237">
        <v>212.59</v>
      </c>
      <c r="AN2237" s="12">
        <v>42205</v>
      </c>
      <c r="AO2237">
        <v>213.86</v>
      </c>
      <c r="AQ2237" s="12">
        <v>42205</v>
      </c>
      <c r="AR2237">
        <v>3939.35</v>
      </c>
      <c r="AT2237" s="12">
        <v>42205</v>
      </c>
      <c r="AU2237">
        <v>3939.3490000000002</v>
      </c>
      <c r="AW2237" s="12">
        <v>42205</v>
      </c>
      <c r="AX2237">
        <v>150.41</v>
      </c>
      <c r="AZ2237" s="12">
        <v>42205</v>
      </c>
      <c r="BA2237">
        <v>274.14</v>
      </c>
      <c r="BC2237" s="12">
        <v>42201</v>
      </c>
      <c r="BD2237">
        <v>2159.7800000000002</v>
      </c>
      <c r="BF2237" s="12">
        <v>42205</v>
      </c>
      <c r="BG2237">
        <v>1507.49</v>
      </c>
      <c r="BI2237" s="12">
        <v>42205</v>
      </c>
      <c r="BJ2237">
        <v>125.08</v>
      </c>
      <c r="BL2237" s="12">
        <v>42205</v>
      </c>
      <c r="BM2237">
        <v>121.99</v>
      </c>
      <c r="BO2237" s="12">
        <v>42201</v>
      </c>
      <c r="BP2237">
        <v>6044.1679999999997</v>
      </c>
      <c r="BR2237" s="12"/>
      <c r="BU2237" s="12">
        <v>42205</v>
      </c>
      <c r="BV2237">
        <v>18.79</v>
      </c>
      <c r="BX2237" s="12"/>
      <c r="CA2237" s="12">
        <v>42088</v>
      </c>
      <c r="CB2237">
        <v>6006.7920000000004</v>
      </c>
      <c r="CD2237" s="12"/>
      <c r="CG2237" s="12">
        <v>42205</v>
      </c>
      <c r="CH2237">
        <v>56.04</v>
      </c>
      <c r="CJ2237" s="12">
        <v>42205</v>
      </c>
      <c r="CK2237">
        <v>45.34</v>
      </c>
      <c r="CM2237" s="12"/>
      <c r="CP2237" s="12">
        <v>42096</v>
      </c>
      <c r="CQ2237">
        <v>2477.7040000000002</v>
      </c>
      <c r="CS2237" s="12">
        <v>42205</v>
      </c>
      <c r="CT2237">
        <v>12.98</v>
      </c>
      <c r="CV2237" s="12"/>
      <c r="CY2237" s="12">
        <v>42088</v>
      </c>
      <c r="CZ2237">
        <v>5346.6729999999998</v>
      </c>
      <c r="DB2237" s="12"/>
      <c r="DE2237" s="12"/>
      <c r="DH2237" s="12">
        <v>42207</v>
      </c>
      <c r="DI2237">
        <v>63.98</v>
      </c>
      <c r="DK2237" s="12">
        <v>42088</v>
      </c>
      <c r="DL2237">
        <v>387.20299999999997</v>
      </c>
      <c r="DN2237" s="12"/>
      <c r="DQ2237" s="12"/>
      <c r="DS2237" s="12"/>
      <c r="DT2237" s="12">
        <v>42405</v>
      </c>
      <c r="DU2237">
        <v>60.99</v>
      </c>
      <c r="DW2237" s="12">
        <v>42088</v>
      </c>
      <c r="DX2237">
        <v>442.34699999999998</v>
      </c>
      <c r="DZ2237" s="12"/>
    </row>
    <row r="2238" spans="1:130" x14ac:dyDescent="0.45">
      <c r="A2238" s="12">
        <v>42206</v>
      </c>
      <c r="B2238">
        <v>109.49</v>
      </c>
      <c r="D2238" s="12">
        <v>42207</v>
      </c>
      <c r="E2238">
        <v>48.27</v>
      </c>
      <c r="G2238" s="12"/>
      <c r="J2238" s="12">
        <v>42205</v>
      </c>
      <c r="K2238">
        <v>2726.6</v>
      </c>
      <c r="M2238" s="12">
        <v>42206</v>
      </c>
      <c r="N2238">
        <v>65.27</v>
      </c>
      <c r="P2238" s="12">
        <v>42531</v>
      </c>
      <c r="Q2238">
        <v>36.06</v>
      </c>
      <c r="S2238" s="12">
        <v>42089</v>
      </c>
      <c r="T2238">
        <v>1874.56</v>
      </c>
      <c r="V2238" s="12"/>
      <c r="Y2238" s="12">
        <v>42206</v>
      </c>
      <c r="Z2238">
        <v>39.81</v>
      </c>
      <c r="AB2238" s="12">
        <v>42206</v>
      </c>
      <c r="AC2238">
        <v>38.520000000000003</v>
      </c>
      <c r="AE2238" s="12"/>
      <c r="AH2238" s="12">
        <v>42089</v>
      </c>
      <c r="AI2238">
        <v>405.31900000000002</v>
      </c>
      <c r="AK2238" s="12">
        <v>42206</v>
      </c>
      <c r="AL2238">
        <v>211.75</v>
      </c>
      <c r="AN2238" s="12">
        <v>42206</v>
      </c>
      <c r="AO2238">
        <v>213.03</v>
      </c>
      <c r="AQ2238" s="12">
        <v>42206</v>
      </c>
      <c r="AR2238">
        <v>3922.7</v>
      </c>
      <c r="AT2238" s="12">
        <v>42206</v>
      </c>
      <c r="AU2238">
        <v>3922.7049999999999</v>
      </c>
      <c r="AW2238" s="12">
        <v>42206</v>
      </c>
      <c r="AX2238">
        <v>149.34</v>
      </c>
      <c r="AZ2238" s="12">
        <v>42206</v>
      </c>
      <c r="BA2238">
        <v>272.10000000000002</v>
      </c>
      <c r="BC2238" s="12">
        <v>42202</v>
      </c>
      <c r="BD2238">
        <v>2143.1999999999998</v>
      </c>
      <c r="BF2238" s="12">
        <v>42206</v>
      </c>
      <c r="BG2238">
        <v>1496.43</v>
      </c>
      <c r="BI2238" s="12">
        <v>42206</v>
      </c>
      <c r="BJ2238">
        <v>124.49</v>
      </c>
      <c r="BL2238" s="12">
        <v>42206</v>
      </c>
      <c r="BM2238">
        <v>121.4</v>
      </c>
      <c r="BO2238" s="12">
        <v>42202</v>
      </c>
      <c r="BP2238">
        <v>6016.924</v>
      </c>
      <c r="BR2238" s="12"/>
      <c r="BU2238" s="12">
        <v>42206</v>
      </c>
      <c r="BV2238">
        <v>18.670000000000002</v>
      </c>
      <c r="BX2238" s="12"/>
      <c r="CA2238" s="12">
        <v>42089</v>
      </c>
      <c r="CB2238">
        <v>5899.4790000000003</v>
      </c>
      <c r="CD2238" s="12"/>
      <c r="CG2238" s="12">
        <v>42206</v>
      </c>
      <c r="CH2238">
        <v>55.85</v>
      </c>
      <c r="CJ2238" s="12">
        <v>42206</v>
      </c>
      <c r="CK2238">
        <v>45.17</v>
      </c>
      <c r="CM2238" s="12"/>
      <c r="CP2238" s="12">
        <v>42097</v>
      </c>
      <c r="CQ2238">
        <v>2477.7040000000002</v>
      </c>
      <c r="CS2238" s="12">
        <v>42206</v>
      </c>
      <c r="CT2238">
        <v>12.94</v>
      </c>
      <c r="CV2238" s="12"/>
      <c r="CY2238" s="12">
        <v>42089</v>
      </c>
      <c r="CZ2238">
        <v>5282.5129999999999</v>
      </c>
      <c r="DB2238" s="12"/>
      <c r="DE2238" s="12"/>
      <c r="DH2238" s="12">
        <v>42208</v>
      </c>
      <c r="DI2238">
        <v>63.895000000000003</v>
      </c>
      <c r="DK2238" s="12">
        <v>42089</v>
      </c>
      <c r="DL2238">
        <v>383.93799999999999</v>
      </c>
      <c r="DN2238" s="12"/>
      <c r="DQ2238" s="12"/>
      <c r="DS2238" s="12"/>
      <c r="DT2238" s="12">
        <v>42408</v>
      </c>
      <c r="DU2238">
        <v>59.75</v>
      </c>
      <c r="DW2238" s="12">
        <v>42089</v>
      </c>
      <c r="DX2238">
        <v>440.64</v>
      </c>
      <c r="DZ2238" s="12"/>
    </row>
    <row r="2239" spans="1:130" x14ac:dyDescent="0.45">
      <c r="A2239" s="12">
        <v>42207</v>
      </c>
      <c r="B2239">
        <v>109.33</v>
      </c>
      <c r="D2239" s="12">
        <v>42208</v>
      </c>
      <c r="E2239">
        <v>48.024999999999999</v>
      </c>
      <c r="G2239" s="12"/>
      <c r="J2239" s="12">
        <v>42206</v>
      </c>
      <c r="K2239">
        <v>2714.42</v>
      </c>
      <c r="M2239" s="12">
        <v>42207</v>
      </c>
      <c r="N2239">
        <v>64.77</v>
      </c>
      <c r="P2239" s="12">
        <v>42534</v>
      </c>
      <c r="Q2239">
        <v>35.54</v>
      </c>
      <c r="S2239" s="12">
        <v>42090</v>
      </c>
      <c r="T2239">
        <v>1869.83</v>
      </c>
      <c r="V2239" s="12"/>
      <c r="Y2239" s="12">
        <v>42207</v>
      </c>
      <c r="Z2239">
        <v>39.28</v>
      </c>
      <c r="AB2239" s="12">
        <v>42207</v>
      </c>
      <c r="AC2239">
        <v>37.97</v>
      </c>
      <c r="AE2239" s="12"/>
      <c r="AH2239" s="12">
        <v>42090</v>
      </c>
      <c r="AI2239">
        <v>403.52600000000001</v>
      </c>
      <c r="AK2239" s="12">
        <v>42207</v>
      </c>
      <c r="AL2239">
        <v>211.37</v>
      </c>
      <c r="AN2239" s="12">
        <v>42207</v>
      </c>
      <c r="AO2239">
        <v>212.62</v>
      </c>
      <c r="AQ2239" s="12">
        <v>42207</v>
      </c>
      <c r="AR2239">
        <v>3913.75</v>
      </c>
      <c r="AT2239" s="12">
        <v>42207</v>
      </c>
      <c r="AU2239">
        <v>3913.748</v>
      </c>
      <c r="AW2239" s="12">
        <v>42207</v>
      </c>
      <c r="AX2239">
        <v>149.69</v>
      </c>
      <c r="AZ2239" s="12">
        <v>42207</v>
      </c>
      <c r="BA2239">
        <v>272.95999999999998</v>
      </c>
      <c r="BC2239" s="12">
        <v>42205</v>
      </c>
      <c r="BD2239">
        <v>2142.7399999999998</v>
      </c>
      <c r="BF2239" s="12">
        <v>42207</v>
      </c>
      <c r="BG2239">
        <v>1499.77</v>
      </c>
      <c r="BI2239" s="12">
        <v>42207</v>
      </c>
      <c r="BJ2239">
        <v>124.95</v>
      </c>
      <c r="BL2239" s="12">
        <v>42207</v>
      </c>
      <c r="BM2239">
        <v>121.64</v>
      </c>
      <c r="BO2239" s="12">
        <v>42205</v>
      </c>
      <c r="BP2239">
        <v>5984.3770000000004</v>
      </c>
      <c r="BR2239" s="12"/>
      <c r="BU2239" s="12">
        <v>42207</v>
      </c>
      <c r="BV2239">
        <v>18.52</v>
      </c>
      <c r="BX2239" s="12"/>
      <c r="CA2239" s="12">
        <v>42090</v>
      </c>
      <c r="CB2239">
        <v>5878.2659999999996</v>
      </c>
      <c r="CD2239" s="12"/>
      <c r="CG2239" s="12">
        <v>42207</v>
      </c>
      <c r="CH2239">
        <v>55.45</v>
      </c>
      <c r="CJ2239" s="12">
        <v>42207</v>
      </c>
      <c r="CK2239">
        <v>44.84</v>
      </c>
      <c r="CM2239" s="12"/>
      <c r="CP2239" s="12">
        <v>42100</v>
      </c>
      <c r="CQ2239">
        <v>2477.7040000000002</v>
      </c>
      <c r="CS2239" s="12">
        <v>42207</v>
      </c>
      <c r="CT2239">
        <v>12.88</v>
      </c>
      <c r="CV2239" s="12"/>
      <c r="CY2239" s="12">
        <v>42090</v>
      </c>
      <c r="CZ2239">
        <v>5260.7780000000002</v>
      </c>
      <c r="DB2239" s="12"/>
      <c r="DE2239" s="12"/>
      <c r="DH2239" s="12">
        <v>42209</v>
      </c>
      <c r="DI2239">
        <v>62.511000000000003</v>
      </c>
      <c r="DK2239" s="12">
        <v>42090</v>
      </c>
      <c r="DL2239">
        <v>383.35</v>
      </c>
      <c r="DN2239" s="12"/>
      <c r="DQ2239" s="12"/>
      <c r="DS2239" s="12"/>
      <c r="DT2239" s="12">
        <v>42409</v>
      </c>
      <c r="DU2239">
        <v>59.03</v>
      </c>
      <c r="DW2239" s="12">
        <v>42090</v>
      </c>
      <c r="DX2239">
        <v>440.98700000000002</v>
      </c>
      <c r="DZ2239" s="12"/>
    </row>
    <row r="2240" spans="1:130" x14ac:dyDescent="0.45">
      <c r="A2240" s="12">
        <v>42208</v>
      </c>
      <c r="B2240">
        <v>108.7</v>
      </c>
      <c r="D2240" s="12">
        <v>42209</v>
      </c>
      <c r="E2240">
        <v>47.52</v>
      </c>
      <c r="G2240" s="12"/>
      <c r="J2240" s="12">
        <v>42207</v>
      </c>
      <c r="K2240">
        <v>2709.93</v>
      </c>
      <c r="M2240" s="12">
        <v>42208</v>
      </c>
      <c r="N2240">
        <v>64.599999999999994</v>
      </c>
      <c r="P2240" s="12">
        <v>42535</v>
      </c>
      <c r="Q2240">
        <v>34.56</v>
      </c>
      <c r="S2240" s="12">
        <v>42093</v>
      </c>
      <c r="T2240">
        <v>1871.18</v>
      </c>
      <c r="V2240" s="12"/>
      <c r="Y2240" s="12">
        <v>42208</v>
      </c>
      <c r="Z2240">
        <v>38.950000000000003</v>
      </c>
      <c r="AB2240" s="12">
        <v>42208</v>
      </c>
      <c r="AC2240">
        <v>37.6</v>
      </c>
      <c r="AE2240" s="12"/>
      <c r="AH2240" s="12">
        <v>42093</v>
      </c>
      <c r="AI2240">
        <v>408.11200000000002</v>
      </c>
      <c r="AK2240" s="12">
        <v>42208</v>
      </c>
      <c r="AL2240">
        <v>210.18</v>
      </c>
      <c r="AN2240" s="12">
        <v>42208</v>
      </c>
      <c r="AO2240">
        <v>211.47</v>
      </c>
      <c r="AQ2240" s="12">
        <v>42208</v>
      </c>
      <c r="AR2240">
        <v>3891.79</v>
      </c>
      <c r="AT2240" s="12">
        <v>42208</v>
      </c>
      <c r="AU2240">
        <v>3891.7869999999998</v>
      </c>
      <c r="AW2240" s="12">
        <v>42208</v>
      </c>
      <c r="AX2240">
        <v>148.72</v>
      </c>
      <c r="AZ2240" s="12">
        <v>42208</v>
      </c>
      <c r="BA2240">
        <v>271.02999999999997</v>
      </c>
      <c r="BC2240" s="12">
        <v>42206</v>
      </c>
      <c r="BD2240">
        <v>2127.0300000000002</v>
      </c>
      <c r="BF2240" s="12">
        <v>42208</v>
      </c>
      <c r="BG2240">
        <v>1490.39</v>
      </c>
      <c r="BI2240" s="12">
        <v>42208</v>
      </c>
      <c r="BJ2240">
        <v>123.57</v>
      </c>
      <c r="BL2240" s="12">
        <v>42208</v>
      </c>
      <c r="BM2240">
        <v>120.67</v>
      </c>
      <c r="BO2240" s="12">
        <v>42206</v>
      </c>
      <c r="BP2240">
        <v>5957.5839999999998</v>
      </c>
      <c r="BR2240" s="12"/>
      <c r="BU2240" s="12">
        <v>42208</v>
      </c>
      <c r="BV2240">
        <v>18.28</v>
      </c>
      <c r="BX2240" s="12"/>
      <c r="CA2240" s="12">
        <v>42093</v>
      </c>
      <c r="CB2240">
        <v>5880.3620000000001</v>
      </c>
      <c r="CD2240" s="12"/>
      <c r="CG2240" s="12">
        <v>42208</v>
      </c>
      <c r="CH2240">
        <v>55.27</v>
      </c>
      <c r="CJ2240" s="12">
        <v>42208</v>
      </c>
      <c r="CK2240">
        <v>44.71</v>
      </c>
      <c r="CM2240" s="12"/>
      <c r="CP2240" s="12">
        <v>42101</v>
      </c>
      <c r="CQ2240">
        <v>2515.779</v>
      </c>
      <c r="CS2240" s="12">
        <v>42208</v>
      </c>
      <c r="CT2240">
        <v>12.87</v>
      </c>
      <c r="CV2240" s="12"/>
      <c r="CY2240" s="12">
        <v>42093</v>
      </c>
      <c r="CZ2240">
        <v>5236.3739999999998</v>
      </c>
      <c r="DB2240" s="12"/>
      <c r="DE2240" s="12"/>
      <c r="DH2240" s="12">
        <v>42212</v>
      </c>
      <c r="DI2240">
        <v>61.6053</v>
      </c>
      <c r="DK2240" s="12">
        <v>42093</v>
      </c>
      <c r="DL2240">
        <v>387.31799999999998</v>
      </c>
      <c r="DN2240" s="12"/>
      <c r="DQ2240" s="12"/>
      <c r="DS2240" s="12"/>
      <c r="DT2240" s="12">
        <v>42410</v>
      </c>
      <c r="DU2240">
        <v>59.56</v>
      </c>
      <c r="DW2240" s="12">
        <v>42093</v>
      </c>
      <c r="DX2240">
        <v>452.86700000000002</v>
      </c>
      <c r="DZ2240" s="12"/>
    </row>
    <row r="2241" spans="1:130" x14ac:dyDescent="0.45">
      <c r="A2241" s="12">
        <v>42209</v>
      </c>
      <c r="B2241">
        <v>107.56</v>
      </c>
      <c r="D2241" s="12">
        <v>42212</v>
      </c>
      <c r="E2241">
        <v>47.23</v>
      </c>
      <c r="G2241" s="12"/>
      <c r="J2241" s="12">
        <v>42208</v>
      </c>
      <c r="K2241">
        <v>2694</v>
      </c>
      <c r="M2241" s="12">
        <v>42209</v>
      </c>
      <c r="N2241">
        <v>63.89</v>
      </c>
      <c r="P2241" s="12">
        <v>42536</v>
      </c>
      <c r="Q2241">
        <v>34.79</v>
      </c>
      <c r="S2241" s="12">
        <v>42094</v>
      </c>
      <c r="T2241">
        <v>1849.34</v>
      </c>
      <c r="V2241" s="12"/>
      <c r="Y2241" s="12">
        <v>42209</v>
      </c>
      <c r="Z2241">
        <v>38.39</v>
      </c>
      <c r="AB2241" s="12">
        <v>42209</v>
      </c>
      <c r="AC2241">
        <v>37.06</v>
      </c>
      <c r="AE2241" s="12"/>
      <c r="AH2241" s="12">
        <v>42094</v>
      </c>
      <c r="AI2241">
        <v>410.51299999999998</v>
      </c>
      <c r="AK2241" s="12">
        <v>42209</v>
      </c>
      <c r="AL2241">
        <v>208</v>
      </c>
      <c r="AN2241" s="12">
        <v>42209</v>
      </c>
      <c r="AO2241">
        <v>209.25</v>
      </c>
      <c r="AQ2241" s="12">
        <v>42209</v>
      </c>
      <c r="AR2241">
        <v>3850.15</v>
      </c>
      <c r="AT2241" s="12">
        <v>42209</v>
      </c>
      <c r="AU2241">
        <v>3850.15</v>
      </c>
      <c r="AW2241" s="12">
        <v>42209</v>
      </c>
      <c r="AX2241">
        <v>147.38</v>
      </c>
      <c r="AZ2241" s="12">
        <v>42209</v>
      </c>
      <c r="BA2241">
        <v>268.52</v>
      </c>
      <c r="BC2241" s="12">
        <v>42207</v>
      </c>
      <c r="BD2241">
        <v>2132.0300000000002</v>
      </c>
      <c r="BF2241" s="12">
        <v>42209</v>
      </c>
      <c r="BG2241">
        <v>1476.74</v>
      </c>
      <c r="BI2241" s="12">
        <v>42209</v>
      </c>
      <c r="BJ2241">
        <v>121.58</v>
      </c>
      <c r="BL2241" s="12">
        <v>42209</v>
      </c>
      <c r="BM2241">
        <v>119.27</v>
      </c>
      <c r="BO2241" s="12">
        <v>42207</v>
      </c>
      <c r="BP2241">
        <v>5975.8370000000004</v>
      </c>
      <c r="BR2241" s="12"/>
      <c r="BU2241" s="12">
        <v>42209</v>
      </c>
      <c r="BV2241">
        <v>18.03</v>
      </c>
      <c r="BX2241" s="12"/>
      <c r="CA2241" s="12">
        <v>42094</v>
      </c>
      <c r="CB2241">
        <v>5794.183</v>
      </c>
      <c r="CD2241" s="12"/>
      <c r="CG2241" s="12">
        <v>42209</v>
      </c>
      <c r="CH2241">
        <v>54.65</v>
      </c>
      <c r="CJ2241" s="12">
        <v>42209</v>
      </c>
      <c r="CK2241">
        <v>44.18</v>
      </c>
      <c r="CM2241" s="12"/>
      <c r="CP2241" s="12">
        <v>42102</v>
      </c>
      <c r="CQ2241">
        <v>2498.922</v>
      </c>
      <c r="CS2241" s="12">
        <v>42209</v>
      </c>
      <c r="CT2241">
        <v>12.75</v>
      </c>
      <c r="CV2241" s="12"/>
      <c r="CY2241" s="12">
        <v>42094</v>
      </c>
      <c r="CZ2241">
        <v>5181.8429999999998</v>
      </c>
      <c r="DB2241" s="12"/>
      <c r="DE2241" s="12"/>
      <c r="DH2241" s="12">
        <v>42213</v>
      </c>
      <c r="DI2241">
        <v>62.564999999999998</v>
      </c>
      <c r="DK2241" s="12">
        <v>42094</v>
      </c>
      <c r="DL2241">
        <v>389.01400000000001</v>
      </c>
      <c r="DN2241" s="12"/>
      <c r="DQ2241" s="12"/>
      <c r="DS2241" s="12"/>
      <c r="DT2241" s="12">
        <v>42411</v>
      </c>
      <c r="DU2241">
        <v>58.56</v>
      </c>
      <c r="DW2241" s="12">
        <v>42094</v>
      </c>
      <c r="DX2241">
        <v>455.54500000000002</v>
      </c>
      <c r="DZ2241" s="12"/>
    </row>
    <row r="2242" spans="1:130" x14ac:dyDescent="0.45">
      <c r="A2242" s="12">
        <v>42212</v>
      </c>
      <c r="B2242">
        <v>106.85</v>
      </c>
      <c r="D2242" s="12">
        <v>42213</v>
      </c>
      <c r="E2242">
        <v>47.805</v>
      </c>
      <c r="G2242" s="12"/>
      <c r="J2242" s="12">
        <v>42209</v>
      </c>
      <c r="K2242">
        <v>2664.92</v>
      </c>
      <c r="M2242" s="12">
        <v>42212</v>
      </c>
      <c r="N2242">
        <v>63.42</v>
      </c>
      <c r="P2242" s="12">
        <v>42537</v>
      </c>
      <c r="Q2242">
        <v>34.799999999999997</v>
      </c>
      <c r="S2242" s="12">
        <v>42095</v>
      </c>
      <c r="T2242">
        <v>1851.87</v>
      </c>
      <c r="V2242" s="12"/>
      <c r="Y2242" s="12">
        <v>42212</v>
      </c>
      <c r="Z2242">
        <v>37.53</v>
      </c>
      <c r="AB2242" s="12">
        <v>42212</v>
      </c>
      <c r="AC2242">
        <v>36.36</v>
      </c>
      <c r="AE2242" s="12"/>
      <c r="AH2242" s="12">
        <v>42095</v>
      </c>
      <c r="AI2242">
        <v>414.05200000000002</v>
      </c>
      <c r="AK2242" s="12">
        <v>42212</v>
      </c>
      <c r="AL2242">
        <v>206.79</v>
      </c>
      <c r="AN2242" s="12">
        <v>42212</v>
      </c>
      <c r="AO2242">
        <v>207.99</v>
      </c>
      <c r="AQ2242" s="12">
        <v>42212</v>
      </c>
      <c r="AR2242">
        <v>3827.93</v>
      </c>
      <c r="AT2242" s="12">
        <v>42212</v>
      </c>
      <c r="AU2242">
        <v>3827.9279999999999</v>
      </c>
      <c r="AW2242" s="12">
        <v>42212</v>
      </c>
      <c r="AX2242">
        <v>146.30000000000001</v>
      </c>
      <c r="AZ2242" s="12">
        <v>42212</v>
      </c>
      <c r="BA2242">
        <v>266.54000000000002</v>
      </c>
      <c r="BC2242" s="12">
        <v>42208</v>
      </c>
      <c r="BD2242">
        <v>2118.73</v>
      </c>
      <c r="BF2242" s="12">
        <v>42212</v>
      </c>
      <c r="BG2242">
        <v>1464.97</v>
      </c>
      <c r="BI2242" s="12">
        <v>42212</v>
      </c>
      <c r="BJ2242">
        <v>120.57</v>
      </c>
      <c r="BL2242" s="12">
        <v>42212</v>
      </c>
      <c r="BM2242">
        <v>118.2</v>
      </c>
      <c r="BO2242" s="12">
        <v>42208</v>
      </c>
      <c r="BP2242">
        <v>5912.43</v>
      </c>
      <c r="BR2242" s="12"/>
      <c r="BU2242" s="12">
        <v>42212</v>
      </c>
      <c r="BV2242">
        <v>17.95</v>
      </c>
      <c r="BX2242" s="12"/>
      <c r="CA2242" s="12">
        <v>42095</v>
      </c>
      <c r="CB2242">
        <v>5814.4179999999997</v>
      </c>
      <c r="CD2242" s="12"/>
      <c r="CG2242" s="12">
        <v>42212</v>
      </c>
      <c r="CH2242">
        <v>54.23</v>
      </c>
      <c r="CJ2242" s="12">
        <v>42212</v>
      </c>
      <c r="CK2242">
        <v>43.83</v>
      </c>
      <c r="CM2242" s="12"/>
      <c r="CP2242" s="12">
        <v>42103</v>
      </c>
      <c r="CQ2242">
        <v>2500.3919999999998</v>
      </c>
      <c r="CS2242" s="12">
        <v>42212</v>
      </c>
      <c r="CT2242">
        <v>12.7</v>
      </c>
      <c r="CV2242" s="12"/>
      <c r="CY2242" s="12">
        <v>42095</v>
      </c>
      <c r="CZ2242">
        <v>5146.8090000000002</v>
      </c>
      <c r="DB2242" s="12"/>
      <c r="DE2242" s="12"/>
      <c r="DH2242" s="12">
        <v>42214</v>
      </c>
      <c r="DI2242">
        <v>63.034999999999997</v>
      </c>
      <c r="DK2242" s="12">
        <v>42095</v>
      </c>
      <c r="DL2242">
        <v>390.37400000000002</v>
      </c>
      <c r="DN2242" s="12"/>
      <c r="DQ2242" s="12"/>
      <c r="DS2242" s="12"/>
      <c r="DT2242" s="12">
        <v>42412</v>
      </c>
      <c r="DU2242">
        <v>59.93</v>
      </c>
      <c r="DW2242" s="12">
        <v>42095</v>
      </c>
      <c r="DX2242">
        <v>461.66399999999999</v>
      </c>
      <c r="DZ2242" s="12"/>
    </row>
    <row r="2243" spans="1:130" x14ac:dyDescent="0.45">
      <c r="A2243" s="12">
        <v>42213</v>
      </c>
      <c r="B2243">
        <v>108.12</v>
      </c>
      <c r="D2243" s="12">
        <v>42214</v>
      </c>
      <c r="E2243">
        <v>48.155000000000001</v>
      </c>
      <c r="G2243" s="12"/>
      <c r="J2243" s="12">
        <v>42212</v>
      </c>
      <c r="K2243">
        <v>2647.39</v>
      </c>
      <c r="M2243" s="12">
        <v>42213</v>
      </c>
      <c r="N2243">
        <v>64.22</v>
      </c>
      <c r="P2243" s="12">
        <v>42538</v>
      </c>
      <c r="Q2243">
        <v>35.130000000000003</v>
      </c>
      <c r="S2243" s="12">
        <v>42096</v>
      </c>
      <c r="T2243">
        <v>1870.36</v>
      </c>
      <c r="V2243" s="12"/>
      <c r="Y2243" s="12">
        <v>42213</v>
      </c>
      <c r="Z2243">
        <v>37.89</v>
      </c>
      <c r="AB2243" s="12">
        <v>42213</v>
      </c>
      <c r="AC2243">
        <v>36.729999999999997</v>
      </c>
      <c r="AE2243" s="12"/>
      <c r="AH2243" s="12">
        <v>42096</v>
      </c>
      <c r="AI2243">
        <v>418.26600000000002</v>
      </c>
      <c r="AK2243" s="12">
        <v>42213</v>
      </c>
      <c r="AL2243">
        <v>209.33</v>
      </c>
      <c r="AN2243" s="12">
        <v>42213</v>
      </c>
      <c r="AO2243">
        <v>210.58</v>
      </c>
      <c r="AQ2243" s="12">
        <v>42213</v>
      </c>
      <c r="AR2243">
        <v>3875.37</v>
      </c>
      <c r="AT2243" s="12">
        <v>42213</v>
      </c>
      <c r="AU2243">
        <v>3875.366</v>
      </c>
      <c r="AW2243" s="12">
        <v>42213</v>
      </c>
      <c r="AX2243">
        <v>147.80000000000001</v>
      </c>
      <c r="AZ2243" s="12">
        <v>42213</v>
      </c>
      <c r="BA2243">
        <v>269.35000000000002</v>
      </c>
      <c r="BC2243" s="12">
        <v>42209</v>
      </c>
      <c r="BD2243">
        <v>2099.3200000000002</v>
      </c>
      <c r="BF2243" s="12">
        <v>42213</v>
      </c>
      <c r="BG2243">
        <v>1479.83</v>
      </c>
      <c r="BI2243" s="12">
        <v>42213</v>
      </c>
      <c r="BJ2243">
        <v>121.6</v>
      </c>
      <c r="BL2243" s="12">
        <v>42213</v>
      </c>
      <c r="BM2243">
        <v>119.39</v>
      </c>
      <c r="BO2243" s="12">
        <v>42209</v>
      </c>
      <c r="BP2243">
        <v>5822.3040000000001</v>
      </c>
      <c r="BR2243" s="12"/>
      <c r="BU2243" s="12">
        <v>42213</v>
      </c>
      <c r="BV2243">
        <v>18.239999999999998</v>
      </c>
      <c r="BX2243" s="12"/>
      <c r="CA2243" s="12">
        <v>42096</v>
      </c>
      <c r="CB2243">
        <v>5843.6549999999997</v>
      </c>
      <c r="CD2243" s="12"/>
      <c r="CG2243" s="12">
        <v>42213</v>
      </c>
      <c r="CH2243">
        <v>54.95</v>
      </c>
      <c r="CJ2243" s="12">
        <v>42213</v>
      </c>
      <c r="CK2243">
        <v>44.42</v>
      </c>
      <c r="CM2243" s="12"/>
      <c r="CP2243" s="12">
        <v>42104</v>
      </c>
      <c r="CQ2243">
        <v>2511.605</v>
      </c>
      <c r="CS2243" s="12">
        <v>42213</v>
      </c>
      <c r="CT2243">
        <v>12.76</v>
      </c>
      <c r="CV2243" s="12"/>
      <c r="CY2243" s="12">
        <v>42096</v>
      </c>
      <c r="CZ2243">
        <v>5226.7380000000003</v>
      </c>
      <c r="DB2243" s="12"/>
      <c r="DE2243" s="12"/>
      <c r="DH2243" s="12">
        <v>42215</v>
      </c>
      <c r="DI2243">
        <v>63.018999999999998</v>
      </c>
      <c r="DK2243" s="12">
        <v>42096</v>
      </c>
      <c r="DL2243">
        <v>393.66899999999998</v>
      </c>
      <c r="DN2243" s="12"/>
      <c r="DQ2243" s="12"/>
      <c r="DS2243" s="12"/>
      <c r="DT2243" s="12">
        <v>42416</v>
      </c>
      <c r="DU2243">
        <v>62.52</v>
      </c>
      <c r="DW2243" s="12">
        <v>42096</v>
      </c>
      <c r="DX2243">
        <v>468.077</v>
      </c>
      <c r="DZ2243" s="12"/>
    </row>
    <row r="2244" spans="1:130" x14ac:dyDescent="0.45">
      <c r="A2244" s="12">
        <v>42214</v>
      </c>
      <c r="B2244">
        <v>108.86</v>
      </c>
      <c r="D2244" s="12">
        <v>42215</v>
      </c>
      <c r="E2244">
        <v>48.18</v>
      </c>
      <c r="G2244" s="12"/>
      <c r="J2244" s="12">
        <v>42213</v>
      </c>
      <c r="K2244">
        <v>2679.4</v>
      </c>
      <c r="M2244" s="12">
        <v>42214</v>
      </c>
      <c r="N2244">
        <v>64.45</v>
      </c>
      <c r="P2244" s="12">
        <v>42541</v>
      </c>
      <c r="Q2244">
        <v>35.950000000000003</v>
      </c>
      <c r="S2244" s="12">
        <v>42097</v>
      </c>
      <c r="T2244">
        <v>1872.87</v>
      </c>
      <c r="V2244" s="12"/>
      <c r="Y2244" s="12">
        <v>42214</v>
      </c>
      <c r="Z2244">
        <v>38.24</v>
      </c>
      <c r="AB2244" s="12">
        <v>42214</v>
      </c>
      <c r="AC2244">
        <v>37.090000000000003</v>
      </c>
      <c r="AE2244" s="12"/>
      <c r="AH2244" s="12">
        <v>42097</v>
      </c>
      <c r="AI2244">
        <v>418.88499999999999</v>
      </c>
      <c r="AK2244" s="12">
        <v>42214</v>
      </c>
      <c r="AL2244">
        <v>210.77</v>
      </c>
      <c r="AN2244" s="12">
        <v>42214</v>
      </c>
      <c r="AO2244">
        <v>211.99</v>
      </c>
      <c r="AQ2244" s="12">
        <v>42214</v>
      </c>
      <c r="AR2244">
        <v>3904.21</v>
      </c>
      <c r="AT2244" s="12">
        <v>42214</v>
      </c>
      <c r="AU2244">
        <v>3904.2060000000001</v>
      </c>
      <c r="AW2244" s="12">
        <v>42214</v>
      </c>
      <c r="AX2244">
        <v>149.47999999999999</v>
      </c>
      <c r="AZ2244" s="12">
        <v>42214</v>
      </c>
      <c r="BA2244">
        <v>272.45</v>
      </c>
      <c r="BC2244" s="12">
        <v>42212</v>
      </c>
      <c r="BD2244">
        <v>2082.62</v>
      </c>
      <c r="BF2244" s="12">
        <v>42214</v>
      </c>
      <c r="BG2244">
        <v>1497.67</v>
      </c>
      <c r="BI2244" s="12">
        <v>42214</v>
      </c>
      <c r="BJ2244">
        <v>121.94</v>
      </c>
      <c r="BL2244" s="12">
        <v>42214</v>
      </c>
      <c r="BM2244">
        <v>120.43</v>
      </c>
      <c r="BO2244" s="12">
        <v>42212</v>
      </c>
      <c r="BP2244">
        <v>5768.3829999999998</v>
      </c>
      <c r="BR2244" s="12"/>
      <c r="BU2244" s="12">
        <v>42214</v>
      </c>
      <c r="BV2244">
        <v>18.38</v>
      </c>
      <c r="BX2244" s="12"/>
      <c r="CA2244" s="12">
        <v>42097</v>
      </c>
      <c r="CB2244">
        <v>5843.6549999999997</v>
      </c>
      <c r="CD2244" s="12"/>
      <c r="CG2244" s="12">
        <v>42214</v>
      </c>
      <c r="CH2244">
        <v>55.1</v>
      </c>
      <c r="CJ2244" s="12">
        <v>42214</v>
      </c>
      <c r="CK2244">
        <v>44.52</v>
      </c>
      <c r="CM2244" s="12"/>
      <c r="CP2244" s="12">
        <v>42107</v>
      </c>
      <c r="CQ2244">
        <v>2502.855</v>
      </c>
      <c r="CS2244" s="12">
        <v>42214</v>
      </c>
      <c r="CT2244">
        <v>12.81</v>
      </c>
      <c r="CV2244" s="12"/>
      <c r="CY2244" s="12">
        <v>42097</v>
      </c>
      <c r="CZ2244">
        <v>5258.3130000000001</v>
      </c>
      <c r="DB2244" s="12"/>
      <c r="DE2244" s="12"/>
      <c r="DH2244" s="12">
        <v>42216</v>
      </c>
      <c r="DI2244">
        <v>63.65</v>
      </c>
      <c r="DK2244" s="12">
        <v>42097</v>
      </c>
      <c r="DL2244">
        <v>394.209</v>
      </c>
      <c r="DN2244" s="12"/>
      <c r="DQ2244" s="12"/>
      <c r="DS2244" s="12"/>
      <c r="DT2244" s="12">
        <v>42417</v>
      </c>
      <c r="DU2244">
        <v>63.64</v>
      </c>
      <c r="DW2244" s="12">
        <v>42097</v>
      </c>
      <c r="DX2244">
        <v>468.072</v>
      </c>
      <c r="DZ2244" s="12"/>
    </row>
    <row r="2245" spans="1:130" x14ac:dyDescent="0.45">
      <c r="A2245" s="12">
        <v>42215</v>
      </c>
      <c r="B2245">
        <v>108.95</v>
      </c>
      <c r="D2245" s="12">
        <v>42216</v>
      </c>
      <c r="E2245">
        <v>48.134999999999998</v>
      </c>
      <c r="G2245" s="12"/>
      <c r="J2245" s="12">
        <v>42214</v>
      </c>
      <c r="K2245">
        <v>2699.21</v>
      </c>
      <c r="M2245" s="12">
        <v>42215</v>
      </c>
      <c r="N2245">
        <v>64.400000000000006</v>
      </c>
      <c r="P2245" s="12">
        <v>42542</v>
      </c>
      <c r="Q2245">
        <v>36.229999999999997</v>
      </c>
      <c r="S2245" s="12">
        <v>42100</v>
      </c>
      <c r="T2245">
        <v>1890.81</v>
      </c>
      <c r="V2245" s="12"/>
      <c r="Y2245" s="12">
        <v>42215</v>
      </c>
      <c r="Z2245">
        <v>38</v>
      </c>
      <c r="AB2245" s="12">
        <v>42215</v>
      </c>
      <c r="AC2245">
        <v>36.72</v>
      </c>
      <c r="AE2245" s="12"/>
      <c r="AH2245" s="12">
        <v>42100</v>
      </c>
      <c r="AI2245">
        <v>423.80500000000001</v>
      </c>
      <c r="AK2245" s="12">
        <v>42215</v>
      </c>
      <c r="AL2245">
        <v>210.82</v>
      </c>
      <c r="AN2245" s="12">
        <v>42215</v>
      </c>
      <c r="AO2245">
        <v>212.06</v>
      </c>
      <c r="AQ2245" s="12">
        <v>42215</v>
      </c>
      <c r="AR2245">
        <v>3904.64</v>
      </c>
      <c r="AT2245" s="12">
        <v>42215</v>
      </c>
      <c r="AU2245">
        <v>3904.6350000000002</v>
      </c>
      <c r="AW2245" s="12">
        <v>42215</v>
      </c>
      <c r="AX2245">
        <v>149.83000000000001</v>
      </c>
      <c r="AZ2245" s="12">
        <v>42215</v>
      </c>
      <c r="BA2245">
        <v>273.05</v>
      </c>
      <c r="BC2245" s="12">
        <v>42213</v>
      </c>
      <c r="BD2245">
        <v>2103.8000000000002</v>
      </c>
      <c r="BF2245" s="12">
        <v>42215</v>
      </c>
      <c r="BG2245">
        <v>1500.29</v>
      </c>
      <c r="BI2245" s="12">
        <v>42215</v>
      </c>
      <c r="BJ2245">
        <v>122.29</v>
      </c>
      <c r="BL2245" s="12">
        <v>42215</v>
      </c>
      <c r="BM2245">
        <v>120.66</v>
      </c>
      <c r="BO2245" s="12">
        <v>42213</v>
      </c>
      <c r="BP2245">
        <v>5815.8770000000004</v>
      </c>
      <c r="BR2245" s="12"/>
      <c r="BU2245" s="12">
        <v>42215</v>
      </c>
      <c r="BV2245">
        <v>18.489999999999998</v>
      </c>
      <c r="BX2245" s="12"/>
      <c r="CA2245" s="12">
        <v>42100</v>
      </c>
      <c r="CB2245">
        <v>5901.7809999999999</v>
      </c>
      <c r="CD2245" s="12"/>
      <c r="CG2245" s="12">
        <v>42215</v>
      </c>
      <c r="CH2245">
        <v>55.08</v>
      </c>
      <c r="CJ2245" s="12">
        <v>42215</v>
      </c>
      <c r="CK2245">
        <v>44.51</v>
      </c>
      <c r="CM2245" s="12"/>
      <c r="CP2245" s="12">
        <v>42108</v>
      </c>
      <c r="CQ2245">
        <v>2520.62</v>
      </c>
      <c r="CS2245" s="12">
        <v>42215</v>
      </c>
      <c r="CT2245">
        <v>12.83</v>
      </c>
      <c r="CV2245" s="12"/>
      <c r="CY2245" s="12">
        <v>42100</v>
      </c>
      <c r="CZ2245">
        <v>5278.2160000000003</v>
      </c>
      <c r="DB2245" s="12"/>
      <c r="DE2245" s="12"/>
      <c r="DH2245" s="12">
        <v>42219</v>
      </c>
      <c r="DI2245">
        <v>62.46</v>
      </c>
      <c r="DK2245" s="12">
        <v>42100</v>
      </c>
      <c r="DL2245">
        <v>396.21899999999999</v>
      </c>
      <c r="DN2245" s="12"/>
      <c r="DQ2245" s="12"/>
      <c r="DS2245" s="12"/>
      <c r="DT2245" s="12">
        <v>42418</v>
      </c>
      <c r="DU2245">
        <v>63.13</v>
      </c>
      <c r="DW2245" s="12">
        <v>42100</v>
      </c>
      <c r="DX2245">
        <v>468.084</v>
      </c>
      <c r="DZ2245" s="12"/>
    </row>
    <row r="2246" spans="1:130" x14ac:dyDescent="0.45">
      <c r="A2246" s="12">
        <v>42216</v>
      </c>
      <c r="B2246">
        <v>108.84</v>
      </c>
      <c r="D2246" s="12">
        <v>42219</v>
      </c>
      <c r="E2246">
        <v>47.965000000000003</v>
      </c>
      <c r="G2246" s="12"/>
      <c r="J2246" s="12">
        <v>42215</v>
      </c>
      <c r="K2246">
        <v>2700.8</v>
      </c>
      <c r="M2246" s="12">
        <v>42216</v>
      </c>
      <c r="N2246">
        <v>64.78</v>
      </c>
      <c r="P2246" s="12">
        <v>42543</v>
      </c>
      <c r="Q2246">
        <v>36.17</v>
      </c>
      <c r="S2246" s="12">
        <v>42101</v>
      </c>
      <c r="T2246">
        <v>1895.36</v>
      </c>
      <c r="V2246" s="12"/>
      <c r="Y2246" s="12">
        <v>42216</v>
      </c>
      <c r="Z2246">
        <v>38.32</v>
      </c>
      <c r="AB2246" s="12">
        <v>42216</v>
      </c>
      <c r="AC2246">
        <v>37.119999999999997</v>
      </c>
      <c r="AE2246" s="12"/>
      <c r="AH2246" s="12">
        <v>42101</v>
      </c>
      <c r="AI2246">
        <v>423.98599999999999</v>
      </c>
      <c r="AK2246" s="12">
        <v>42216</v>
      </c>
      <c r="AL2246">
        <v>210.5</v>
      </c>
      <c r="AN2246" s="12">
        <v>42216</v>
      </c>
      <c r="AO2246">
        <v>211.76</v>
      </c>
      <c r="AQ2246" s="12">
        <v>42216</v>
      </c>
      <c r="AR2246">
        <v>3895.8</v>
      </c>
      <c r="AT2246" s="12">
        <v>42216</v>
      </c>
      <c r="AU2246">
        <v>3895.8</v>
      </c>
      <c r="AW2246" s="12">
        <v>42216</v>
      </c>
      <c r="AX2246">
        <v>150.01</v>
      </c>
      <c r="AZ2246" s="12">
        <v>42216</v>
      </c>
      <c r="BA2246">
        <v>273.49</v>
      </c>
      <c r="BC2246" s="12">
        <v>42214</v>
      </c>
      <c r="BD2246">
        <v>2129.4899999999998</v>
      </c>
      <c r="BF2246" s="12">
        <v>42216</v>
      </c>
      <c r="BG2246">
        <v>1502.89</v>
      </c>
      <c r="BI2246" s="12">
        <v>42216</v>
      </c>
      <c r="BJ2246">
        <v>122.96</v>
      </c>
      <c r="BL2246" s="12">
        <v>42216</v>
      </c>
      <c r="BM2246">
        <v>121.12</v>
      </c>
      <c r="BO2246" s="12">
        <v>42214</v>
      </c>
      <c r="BP2246">
        <v>5839.9369999999999</v>
      </c>
      <c r="BR2246" s="12"/>
      <c r="BU2246" s="12">
        <v>42216</v>
      </c>
      <c r="BV2246">
        <v>18.54</v>
      </c>
      <c r="BX2246" s="12"/>
      <c r="CA2246" s="12">
        <v>42101</v>
      </c>
      <c r="CB2246">
        <v>5972.2640000000001</v>
      </c>
      <c r="CD2246" s="12"/>
      <c r="CG2246" s="12">
        <v>42216</v>
      </c>
      <c r="CH2246">
        <v>55.42</v>
      </c>
      <c r="CJ2246" s="12">
        <v>42216</v>
      </c>
      <c r="CK2246">
        <v>44.79</v>
      </c>
      <c r="CM2246" s="12"/>
      <c r="CP2246" s="12">
        <v>42109</v>
      </c>
      <c r="CQ2246">
        <v>2516.4740000000002</v>
      </c>
      <c r="CS2246" s="12">
        <v>42216</v>
      </c>
      <c r="CT2246">
        <v>12.93</v>
      </c>
      <c r="CV2246" s="12"/>
      <c r="CY2246" s="12">
        <v>42101</v>
      </c>
      <c r="CZ2246">
        <v>5284.2669999999998</v>
      </c>
      <c r="DB2246" s="12"/>
      <c r="DE2246" s="12"/>
      <c r="DH2246" s="12">
        <v>42220</v>
      </c>
      <c r="DI2246">
        <v>62.46</v>
      </c>
      <c r="DK2246" s="12">
        <v>42101</v>
      </c>
      <c r="DL2246">
        <v>396.88499999999999</v>
      </c>
      <c r="DN2246" s="12"/>
      <c r="DQ2246" s="12"/>
      <c r="DS2246" s="12"/>
      <c r="DT2246" s="12">
        <v>42419</v>
      </c>
      <c r="DU2246">
        <v>63.35</v>
      </c>
      <c r="DW2246" s="12">
        <v>42101</v>
      </c>
      <c r="DX2246">
        <v>468.14100000000002</v>
      </c>
      <c r="DZ2246" s="12"/>
    </row>
    <row r="2247" spans="1:130" x14ac:dyDescent="0.45">
      <c r="A2247" s="12">
        <v>42219</v>
      </c>
      <c r="B2247">
        <v>108.45</v>
      </c>
      <c r="D2247" s="12">
        <v>42220</v>
      </c>
      <c r="E2247">
        <v>47.884999999999998</v>
      </c>
      <c r="G2247" s="12"/>
      <c r="J2247" s="12">
        <v>42216</v>
      </c>
      <c r="K2247">
        <v>2697.44</v>
      </c>
      <c r="M2247" s="12">
        <v>42219</v>
      </c>
      <c r="N2247">
        <v>64.61</v>
      </c>
      <c r="P2247" s="12">
        <v>42544</v>
      </c>
      <c r="Q2247">
        <v>37.119999999999997</v>
      </c>
      <c r="S2247" s="12">
        <v>42102</v>
      </c>
      <c r="T2247">
        <v>1893.81</v>
      </c>
      <c r="V2247" s="12"/>
      <c r="Y2247" s="12">
        <v>42219</v>
      </c>
      <c r="Z2247">
        <v>37.69</v>
      </c>
      <c r="AB2247" s="12">
        <v>42219</v>
      </c>
      <c r="AC2247">
        <v>36.5</v>
      </c>
      <c r="AE2247" s="12"/>
      <c r="AH2247" s="12">
        <v>42102</v>
      </c>
      <c r="AI2247">
        <v>430.22199999999998</v>
      </c>
      <c r="AK2247" s="12">
        <v>42219</v>
      </c>
      <c r="AL2247">
        <v>209.79</v>
      </c>
      <c r="AN2247" s="12">
        <v>42219</v>
      </c>
      <c r="AO2247">
        <v>211.04</v>
      </c>
      <c r="AQ2247" s="12">
        <v>42219</v>
      </c>
      <c r="AR2247">
        <v>3885.07</v>
      </c>
      <c r="AT2247" s="12">
        <v>42219</v>
      </c>
      <c r="AU2247">
        <v>3885.069</v>
      </c>
      <c r="AW2247" s="12">
        <v>42219</v>
      </c>
      <c r="AX2247">
        <v>149.55000000000001</v>
      </c>
      <c r="AZ2247" s="12">
        <v>42219</v>
      </c>
      <c r="BA2247">
        <v>272.66000000000003</v>
      </c>
      <c r="BC2247" s="12">
        <v>42215</v>
      </c>
      <c r="BD2247">
        <v>2133.54</v>
      </c>
      <c r="BF2247" s="12">
        <v>42219</v>
      </c>
      <c r="BG2247">
        <v>1498.57</v>
      </c>
      <c r="BI2247" s="12">
        <v>42219</v>
      </c>
      <c r="BJ2247">
        <v>122.35</v>
      </c>
      <c r="BL2247" s="12">
        <v>42219</v>
      </c>
      <c r="BM2247">
        <v>120.55</v>
      </c>
      <c r="BO2247" s="12">
        <v>42215</v>
      </c>
      <c r="BP2247">
        <v>5852.0349999999999</v>
      </c>
      <c r="BR2247" s="12"/>
      <c r="BU2247" s="12">
        <v>42219</v>
      </c>
      <c r="BV2247">
        <v>18.43</v>
      </c>
      <c r="BX2247" s="12"/>
      <c r="CA2247" s="12">
        <v>42102</v>
      </c>
      <c r="CB2247">
        <v>5971.8580000000002</v>
      </c>
      <c r="CD2247" s="12"/>
      <c r="CG2247" s="12">
        <v>42219</v>
      </c>
      <c r="CH2247">
        <v>55.43</v>
      </c>
      <c r="CJ2247" s="12">
        <v>42219</v>
      </c>
      <c r="CK2247">
        <v>44.8</v>
      </c>
      <c r="CM2247" s="12"/>
      <c r="CP2247" s="12">
        <v>42110</v>
      </c>
      <c r="CQ2247">
        <v>2519.9079999999999</v>
      </c>
      <c r="CS2247" s="12">
        <v>42219</v>
      </c>
      <c r="CT2247">
        <v>12.88</v>
      </c>
      <c r="CV2247" s="12"/>
      <c r="CY2247" s="12">
        <v>42102</v>
      </c>
      <c r="CZ2247">
        <v>5330.1390000000001</v>
      </c>
      <c r="DB2247" s="12"/>
      <c r="DE2247" s="12"/>
      <c r="DH2247" s="12">
        <v>42221</v>
      </c>
      <c r="DI2247">
        <v>62.74</v>
      </c>
      <c r="DK2247" s="12">
        <v>42102</v>
      </c>
      <c r="DL2247">
        <v>404.73500000000001</v>
      </c>
      <c r="DN2247" s="12"/>
      <c r="DQ2247" s="12"/>
      <c r="DS2247" s="12"/>
      <c r="DT2247" s="12">
        <v>42422</v>
      </c>
      <c r="DU2247">
        <v>64.989999999999995</v>
      </c>
      <c r="DW2247" s="12">
        <v>42102</v>
      </c>
      <c r="DX2247">
        <v>496.339</v>
      </c>
      <c r="DZ2247" s="12"/>
    </row>
    <row r="2248" spans="1:130" x14ac:dyDescent="0.45">
      <c r="A2248" s="12">
        <v>42220</v>
      </c>
      <c r="B2248">
        <v>108.27</v>
      </c>
      <c r="D2248" s="12">
        <v>42221</v>
      </c>
      <c r="E2248">
        <v>48.05</v>
      </c>
      <c r="G2248" s="12"/>
      <c r="J2248" s="12">
        <v>42219</v>
      </c>
      <c r="K2248">
        <v>2689.13</v>
      </c>
      <c r="M2248" s="12">
        <v>42220</v>
      </c>
      <c r="N2248">
        <v>64.66</v>
      </c>
      <c r="P2248" s="12">
        <v>42545</v>
      </c>
      <c r="Q2248">
        <v>34.08</v>
      </c>
      <c r="S2248" s="12">
        <v>42103</v>
      </c>
      <c r="T2248">
        <v>1895.75</v>
      </c>
      <c r="V2248" s="12"/>
      <c r="Y2248" s="12">
        <v>42220</v>
      </c>
      <c r="Z2248">
        <v>37.81</v>
      </c>
      <c r="AB2248" s="12">
        <v>42220</v>
      </c>
      <c r="AC2248">
        <v>36.630000000000003</v>
      </c>
      <c r="AE2248" s="12"/>
      <c r="AH2248" s="12">
        <v>42103</v>
      </c>
      <c r="AI2248">
        <v>433.45100000000002</v>
      </c>
      <c r="AK2248" s="12">
        <v>42220</v>
      </c>
      <c r="AL2248">
        <v>209.38</v>
      </c>
      <c r="AN2248" s="12">
        <v>42220</v>
      </c>
      <c r="AO2248">
        <v>210.6</v>
      </c>
      <c r="AQ2248" s="12">
        <v>42220</v>
      </c>
      <c r="AR2248">
        <v>3876.44</v>
      </c>
      <c r="AT2248" s="12">
        <v>42220</v>
      </c>
      <c r="AU2248">
        <v>3876.44</v>
      </c>
      <c r="AW2248" s="12">
        <v>42220</v>
      </c>
      <c r="AX2248">
        <v>149.47</v>
      </c>
      <c r="AZ2248" s="12">
        <v>42220</v>
      </c>
      <c r="BA2248">
        <v>272.41000000000003</v>
      </c>
      <c r="BC2248" s="12">
        <v>42216</v>
      </c>
      <c r="BD2248">
        <v>2137.2399999999998</v>
      </c>
      <c r="BF2248" s="12">
        <v>42220</v>
      </c>
      <c r="BG2248">
        <v>1496.72</v>
      </c>
      <c r="BI2248" s="12">
        <v>42220</v>
      </c>
      <c r="BJ2248">
        <v>122.06</v>
      </c>
      <c r="BL2248" s="12">
        <v>42220</v>
      </c>
      <c r="BM2248">
        <v>120.34</v>
      </c>
      <c r="BO2248" s="12">
        <v>42216</v>
      </c>
      <c r="BP2248">
        <v>5883.4870000000001</v>
      </c>
      <c r="BR2248" s="12"/>
      <c r="BU2248" s="12">
        <v>42220</v>
      </c>
      <c r="BV2248">
        <v>18.510000000000002</v>
      </c>
      <c r="BX2248" s="12"/>
      <c r="CA2248" s="12">
        <v>42103</v>
      </c>
      <c r="CB2248">
        <v>5964.3209999999999</v>
      </c>
      <c r="CD2248" s="12"/>
      <c r="CG2248" s="12">
        <v>42220</v>
      </c>
      <c r="CH2248">
        <v>55.33</v>
      </c>
      <c r="CJ2248" s="12">
        <v>42220</v>
      </c>
      <c r="CK2248">
        <v>44.68</v>
      </c>
      <c r="CM2248" s="12"/>
      <c r="CP2248" s="12">
        <v>42111</v>
      </c>
      <c r="CQ2248">
        <v>2493.4560000000001</v>
      </c>
      <c r="CS2248" s="12">
        <v>42220</v>
      </c>
      <c r="CT2248">
        <v>12.86</v>
      </c>
      <c r="CV2248" s="12"/>
      <c r="CY2248" s="12">
        <v>42103</v>
      </c>
      <c r="CZ2248">
        <v>5335.44</v>
      </c>
      <c r="DB2248" s="12"/>
      <c r="DE2248" s="12"/>
      <c r="DH2248" s="12">
        <v>42222</v>
      </c>
      <c r="DI2248">
        <v>61.712899999999998</v>
      </c>
      <c r="DK2248" s="12">
        <v>42103</v>
      </c>
      <c r="DL2248">
        <v>409.37799999999999</v>
      </c>
      <c r="DN2248" s="12"/>
      <c r="DQ2248" s="12"/>
      <c r="DS2248" s="12"/>
      <c r="DT2248" s="12">
        <v>42423</v>
      </c>
      <c r="DU2248">
        <v>63.38</v>
      </c>
      <c r="DW2248" s="12">
        <v>42103</v>
      </c>
      <c r="DX2248">
        <v>509.01799999999997</v>
      </c>
      <c r="DZ2248" s="12"/>
    </row>
    <row r="2249" spans="1:130" x14ac:dyDescent="0.45">
      <c r="A2249" s="12">
        <v>42221</v>
      </c>
      <c r="B2249">
        <v>108.63</v>
      </c>
      <c r="D2249" s="12">
        <v>42222</v>
      </c>
      <c r="E2249">
        <v>47.674999999999997</v>
      </c>
      <c r="G2249" s="12"/>
      <c r="J2249" s="12">
        <v>42220</v>
      </c>
      <c r="K2249">
        <v>2683.75</v>
      </c>
      <c r="M2249" s="12">
        <v>42221</v>
      </c>
      <c r="N2249">
        <v>65</v>
      </c>
      <c r="P2249" s="12">
        <v>42548</v>
      </c>
      <c r="Q2249">
        <v>33.42</v>
      </c>
      <c r="S2249" s="12">
        <v>42104</v>
      </c>
      <c r="T2249">
        <v>1901.28</v>
      </c>
      <c r="V2249" s="12"/>
      <c r="Y2249" s="12">
        <v>42221</v>
      </c>
      <c r="Z2249">
        <v>37.85</v>
      </c>
      <c r="AB2249" s="12">
        <v>42221</v>
      </c>
      <c r="AC2249">
        <v>36.64</v>
      </c>
      <c r="AE2249" s="12"/>
      <c r="AH2249" s="12">
        <v>42104</v>
      </c>
      <c r="AI2249">
        <v>435.99</v>
      </c>
      <c r="AK2249" s="12">
        <v>42221</v>
      </c>
      <c r="AL2249">
        <v>210.07</v>
      </c>
      <c r="AN2249" s="12">
        <v>42221</v>
      </c>
      <c r="AO2249">
        <v>211.39</v>
      </c>
      <c r="AQ2249" s="12">
        <v>42221</v>
      </c>
      <c r="AR2249">
        <v>3889.99</v>
      </c>
      <c r="AT2249" s="12">
        <v>42221</v>
      </c>
      <c r="AU2249">
        <v>3889.99</v>
      </c>
      <c r="AW2249" s="12">
        <v>42221</v>
      </c>
      <c r="AX2249">
        <v>150.28</v>
      </c>
      <c r="AZ2249" s="12">
        <v>42221</v>
      </c>
      <c r="BA2249">
        <v>273.86</v>
      </c>
      <c r="BC2249" s="12">
        <v>42219</v>
      </c>
      <c r="BD2249">
        <v>2131.25</v>
      </c>
      <c r="BF2249" s="12">
        <v>42221</v>
      </c>
      <c r="BG2249">
        <v>1503.62</v>
      </c>
      <c r="BI2249" s="12">
        <v>42221</v>
      </c>
      <c r="BJ2249">
        <v>122.34</v>
      </c>
      <c r="BL2249" s="12">
        <v>42221</v>
      </c>
      <c r="BM2249">
        <v>120.73</v>
      </c>
      <c r="BO2249" s="12">
        <v>42219</v>
      </c>
      <c r="BP2249">
        <v>5850.9930000000004</v>
      </c>
      <c r="BR2249" s="12"/>
      <c r="BU2249" s="12">
        <v>42221</v>
      </c>
      <c r="BV2249">
        <v>18.64</v>
      </c>
      <c r="BX2249" s="12"/>
      <c r="CA2249" s="12">
        <v>42104</v>
      </c>
      <c r="CB2249">
        <v>5993.7060000000001</v>
      </c>
      <c r="CD2249" s="12"/>
      <c r="CG2249" s="12">
        <v>42221</v>
      </c>
      <c r="CH2249">
        <v>55.7</v>
      </c>
      <c r="CJ2249" s="12">
        <v>42221</v>
      </c>
      <c r="CK2249">
        <v>44.98</v>
      </c>
      <c r="CM2249" s="12"/>
      <c r="CP2249" s="12">
        <v>42114</v>
      </c>
      <c r="CQ2249">
        <v>2510.683</v>
      </c>
      <c r="CS2249" s="12">
        <v>42221</v>
      </c>
      <c r="CT2249">
        <v>12.94</v>
      </c>
      <c r="CV2249" s="12"/>
      <c r="CY2249" s="12">
        <v>42104</v>
      </c>
      <c r="CZ2249">
        <v>5321.53</v>
      </c>
      <c r="DB2249" s="12"/>
      <c r="DE2249" s="12"/>
      <c r="DH2249" s="12">
        <v>42223</v>
      </c>
      <c r="DI2249">
        <v>62.02</v>
      </c>
      <c r="DK2249" s="12">
        <v>42104</v>
      </c>
      <c r="DL2249">
        <v>412.84800000000001</v>
      </c>
      <c r="DN2249" s="12"/>
      <c r="DQ2249" s="12"/>
      <c r="DS2249" s="12"/>
      <c r="DT2249" s="12">
        <v>42424</v>
      </c>
      <c r="DU2249">
        <v>63.43</v>
      </c>
      <c r="DW2249" s="12">
        <v>42104</v>
      </c>
      <c r="DX2249">
        <v>515.471</v>
      </c>
      <c r="DZ2249" s="12"/>
    </row>
    <row r="2250" spans="1:130" x14ac:dyDescent="0.45">
      <c r="A2250" s="12">
        <v>42222</v>
      </c>
      <c r="B2250">
        <v>107.74</v>
      </c>
      <c r="D2250" s="12">
        <v>42223</v>
      </c>
      <c r="E2250">
        <v>47.530799999999999</v>
      </c>
      <c r="G2250" s="12"/>
      <c r="J2250" s="12">
        <v>42221</v>
      </c>
      <c r="K2250">
        <v>2692.93</v>
      </c>
      <c r="M2250" s="12">
        <v>42222</v>
      </c>
      <c r="N2250">
        <v>64.73</v>
      </c>
      <c r="P2250" s="12">
        <v>42549</v>
      </c>
      <c r="Q2250">
        <v>34.31</v>
      </c>
      <c r="S2250" s="12">
        <v>42107</v>
      </c>
      <c r="T2250">
        <v>1894.35</v>
      </c>
      <c r="V2250" s="12"/>
      <c r="Y2250" s="12">
        <v>42222</v>
      </c>
      <c r="Z2250">
        <v>37.58</v>
      </c>
      <c r="AB2250" s="12">
        <v>42222</v>
      </c>
      <c r="AC2250">
        <v>36.32</v>
      </c>
      <c r="AE2250" s="12"/>
      <c r="AH2250" s="12">
        <v>42107</v>
      </c>
      <c r="AI2250">
        <v>438.94299999999998</v>
      </c>
      <c r="AK2250" s="12">
        <v>42222</v>
      </c>
      <c r="AL2250">
        <v>208.35</v>
      </c>
      <c r="AN2250" s="12">
        <v>42222</v>
      </c>
      <c r="AO2250">
        <v>209.69</v>
      </c>
      <c r="AQ2250" s="12">
        <v>42222</v>
      </c>
      <c r="AR2250">
        <v>3860.92</v>
      </c>
      <c r="AT2250" s="12">
        <v>42222</v>
      </c>
      <c r="AU2250">
        <v>3860.9180000000001</v>
      </c>
      <c r="AW2250" s="12">
        <v>42222</v>
      </c>
      <c r="AX2250">
        <v>148.86000000000001</v>
      </c>
      <c r="AZ2250" s="12">
        <v>42222</v>
      </c>
      <c r="BA2250">
        <v>271.20999999999998</v>
      </c>
      <c r="BC2250" s="12">
        <v>42220</v>
      </c>
      <c r="BD2250">
        <v>2128.77</v>
      </c>
      <c r="BF2250" s="12">
        <v>42222</v>
      </c>
      <c r="BG2250">
        <v>1490.45</v>
      </c>
      <c r="BI2250" s="12">
        <v>42222</v>
      </c>
      <c r="BJ2250">
        <v>120.69</v>
      </c>
      <c r="BL2250" s="12">
        <v>42222</v>
      </c>
      <c r="BM2250">
        <v>119.42</v>
      </c>
      <c r="BO2250" s="12">
        <v>42220</v>
      </c>
      <c r="BP2250">
        <v>5837.1869999999999</v>
      </c>
      <c r="BR2250" s="12"/>
      <c r="BU2250" s="12">
        <v>42222</v>
      </c>
      <c r="BV2250">
        <v>18.59</v>
      </c>
      <c r="BX2250" s="12"/>
      <c r="CA2250" s="12">
        <v>42107</v>
      </c>
      <c r="CB2250">
        <v>5967.4939999999997</v>
      </c>
      <c r="CD2250" s="12"/>
      <c r="CG2250" s="12">
        <v>42222</v>
      </c>
      <c r="CH2250">
        <v>55.6</v>
      </c>
      <c r="CJ2250" s="12">
        <v>42222</v>
      </c>
      <c r="CK2250">
        <v>44.93</v>
      </c>
      <c r="CM2250" s="12"/>
      <c r="CP2250" s="12">
        <v>42115</v>
      </c>
      <c r="CQ2250">
        <v>2520.56</v>
      </c>
      <c r="CS2250" s="12">
        <v>42222</v>
      </c>
      <c r="CT2250">
        <v>12.9</v>
      </c>
      <c r="CV2250" s="12"/>
      <c r="CY2250" s="12">
        <v>42107</v>
      </c>
      <c r="CZ2250">
        <v>5303.3559999999998</v>
      </c>
      <c r="DB2250" s="12"/>
      <c r="DE2250" s="12"/>
      <c r="DH2250" s="12">
        <v>42226</v>
      </c>
      <c r="DI2250">
        <v>62.6554</v>
      </c>
      <c r="DK2250" s="12">
        <v>42107</v>
      </c>
      <c r="DL2250">
        <v>417.93599999999998</v>
      </c>
      <c r="DN2250" s="12"/>
      <c r="DQ2250" s="12"/>
      <c r="DS2250" s="12"/>
      <c r="DT2250" s="12">
        <v>42425</v>
      </c>
      <c r="DU2250">
        <v>62.91</v>
      </c>
      <c r="DW2250" s="12">
        <v>42107</v>
      </c>
      <c r="DX2250">
        <v>534.572</v>
      </c>
      <c r="DZ2250" s="12"/>
    </row>
    <row r="2251" spans="1:130" x14ac:dyDescent="0.45">
      <c r="A2251" s="12">
        <v>42223</v>
      </c>
      <c r="B2251">
        <v>107.43</v>
      </c>
      <c r="D2251" s="12">
        <v>42226</v>
      </c>
      <c r="E2251">
        <v>48.16</v>
      </c>
      <c r="G2251" s="12"/>
      <c r="J2251" s="12">
        <v>42222</v>
      </c>
      <c r="K2251">
        <v>2670.71</v>
      </c>
      <c r="M2251" s="12">
        <v>42223</v>
      </c>
      <c r="N2251">
        <v>64.61</v>
      </c>
      <c r="P2251" s="12">
        <v>42550</v>
      </c>
      <c r="Q2251">
        <v>34.93</v>
      </c>
      <c r="S2251" s="12">
        <v>42108</v>
      </c>
      <c r="T2251">
        <v>1909.49</v>
      </c>
      <c r="V2251" s="12"/>
      <c r="Y2251" s="12">
        <v>42223</v>
      </c>
      <c r="Z2251">
        <v>37.54</v>
      </c>
      <c r="AB2251" s="12">
        <v>42223</v>
      </c>
      <c r="AC2251">
        <v>36.299999999999997</v>
      </c>
      <c r="AE2251" s="12"/>
      <c r="AH2251" s="12">
        <v>42108</v>
      </c>
      <c r="AI2251">
        <v>436.98099999999999</v>
      </c>
      <c r="AK2251" s="12">
        <v>42223</v>
      </c>
      <c r="AL2251">
        <v>207.95</v>
      </c>
      <c r="AN2251" s="12">
        <v>42223</v>
      </c>
      <c r="AO2251">
        <v>209.18</v>
      </c>
      <c r="AQ2251" s="12">
        <v>42223</v>
      </c>
      <c r="AR2251">
        <v>3849.96</v>
      </c>
      <c r="AT2251" s="12">
        <v>42223</v>
      </c>
      <c r="AU2251">
        <v>3849.9580000000001</v>
      </c>
      <c r="AW2251" s="12">
        <v>42223</v>
      </c>
      <c r="AX2251">
        <v>148.63</v>
      </c>
      <c r="AZ2251" s="12">
        <v>42223</v>
      </c>
      <c r="BA2251">
        <v>270.89</v>
      </c>
      <c r="BC2251" s="12">
        <v>42221</v>
      </c>
      <c r="BD2251">
        <v>2138.73</v>
      </c>
      <c r="BF2251" s="12">
        <v>42223</v>
      </c>
      <c r="BG2251">
        <v>1488.16</v>
      </c>
      <c r="BI2251" s="12">
        <v>42223</v>
      </c>
      <c r="BJ2251">
        <v>119.88</v>
      </c>
      <c r="BL2251" s="12">
        <v>42223</v>
      </c>
      <c r="BM2251">
        <v>118.88</v>
      </c>
      <c r="BO2251" s="12">
        <v>42221</v>
      </c>
      <c r="BP2251">
        <v>5851.4210000000003</v>
      </c>
      <c r="BR2251" s="12"/>
      <c r="BU2251" s="12">
        <v>42223</v>
      </c>
      <c r="BV2251">
        <v>18.54</v>
      </c>
      <c r="BX2251" s="12"/>
      <c r="CA2251" s="12">
        <v>42108</v>
      </c>
      <c r="CB2251">
        <v>6039.6289999999999</v>
      </c>
      <c r="CD2251" s="12"/>
      <c r="CG2251" s="12">
        <v>42223</v>
      </c>
      <c r="CH2251">
        <v>55.41</v>
      </c>
      <c r="CJ2251" s="12">
        <v>42223</v>
      </c>
      <c r="CK2251">
        <v>44.75</v>
      </c>
      <c r="CM2251" s="12"/>
      <c r="CP2251" s="12">
        <v>42116</v>
      </c>
      <c r="CQ2251">
        <v>2517.04</v>
      </c>
      <c r="CS2251" s="12">
        <v>42223</v>
      </c>
      <c r="CT2251">
        <v>12.94</v>
      </c>
      <c r="CV2251" s="12"/>
      <c r="CY2251" s="12">
        <v>42108</v>
      </c>
      <c r="CZ2251">
        <v>5369.6319999999996</v>
      </c>
      <c r="DB2251" s="12"/>
      <c r="DE2251" s="12"/>
      <c r="DH2251" s="12">
        <v>42227</v>
      </c>
      <c r="DI2251">
        <v>60.97</v>
      </c>
      <c r="DK2251" s="12">
        <v>42108</v>
      </c>
      <c r="DL2251">
        <v>415.29700000000003</v>
      </c>
      <c r="DN2251" s="12"/>
      <c r="DQ2251" s="12"/>
      <c r="DS2251" s="12"/>
      <c r="DT2251" s="12">
        <v>42426</v>
      </c>
      <c r="DU2251">
        <v>63.19</v>
      </c>
      <c r="DW2251" s="12">
        <v>42108</v>
      </c>
      <c r="DX2251">
        <v>520.49699999999996</v>
      </c>
      <c r="DZ2251" s="12"/>
    </row>
    <row r="2252" spans="1:130" x14ac:dyDescent="0.45">
      <c r="A2252" s="12">
        <v>42226</v>
      </c>
      <c r="B2252">
        <v>108.77</v>
      </c>
      <c r="D2252" s="12">
        <v>42227</v>
      </c>
      <c r="E2252">
        <v>47.73</v>
      </c>
      <c r="G2252" s="12"/>
      <c r="J2252" s="12">
        <v>42223</v>
      </c>
      <c r="K2252">
        <v>2662.45</v>
      </c>
      <c r="M2252" s="12">
        <v>42226</v>
      </c>
      <c r="N2252">
        <v>65.400000000000006</v>
      </c>
      <c r="P2252" s="12">
        <v>42551</v>
      </c>
      <c r="Q2252">
        <v>35.36</v>
      </c>
      <c r="S2252" s="12">
        <v>42109</v>
      </c>
      <c r="T2252">
        <v>1904.4</v>
      </c>
      <c r="V2252" s="12"/>
      <c r="Y2252" s="12">
        <v>42226</v>
      </c>
      <c r="Z2252">
        <v>38.18</v>
      </c>
      <c r="AB2252" s="12">
        <v>42226</v>
      </c>
      <c r="AC2252">
        <v>36.909999999999997</v>
      </c>
      <c r="AE2252" s="12"/>
      <c r="AH2252" s="12">
        <v>42109</v>
      </c>
      <c r="AI2252">
        <v>437.09800000000001</v>
      </c>
      <c r="AK2252" s="12">
        <v>42226</v>
      </c>
      <c r="AL2252">
        <v>210.57</v>
      </c>
      <c r="AN2252" s="12">
        <v>42226</v>
      </c>
      <c r="AO2252">
        <v>211.83</v>
      </c>
      <c r="AQ2252" s="12">
        <v>42226</v>
      </c>
      <c r="AR2252">
        <v>3899.36</v>
      </c>
      <c r="AT2252" s="12">
        <v>42226</v>
      </c>
      <c r="AU2252">
        <v>3899.3649999999998</v>
      </c>
      <c r="AW2252" s="12">
        <v>42226</v>
      </c>
      <c r="AX2252">
        <v>150.88</v>
      </c>
      <c r="AZ2252" s="12">
        <v>42226</v>
      </c>
      <c r="BA2252">
        <v>274.99</v>
      </c>
      <c r="BC2252" s="12">
        <v>42222</v>
      </c>
      <c r="BD2252">
        <v>2120.14</v>
      </c>
      <c r="BF2252" s="12">
        <v>42226</v>
      </c>
      <c r="BG2252">
        <v>1510.3</v>
      </c>
      <c r="BI2252" s="12">
        <v>42226</v>
      </c>
      <c r="BJ2252">
        <v>121.26</v>
      </c>
      <c r="BL2252" s="12">
        <v>42226</v>
      </c>
      <c r="BM2252">
        <v>120.4</v>
      </c>
      <c r="BO2252" s="12">
        <v>42222</v>
      </c>
      <c r="BP2252">
        <v>5776.3410000000003</v>
      </c>
      <c r="BR2252" s="12"/>
      <c r="BU2252" s="12">
        <v>42226</v>
      </c>
      <c r="BV2252">
        <v>18.68</v>
      </c>
      <c r="BX2252" s="12"/>
      <c r="CA2252" s="12">
        <v>42109</v>
      </c>
      <c r="CB2252">
        <v>6048.5630000000001</v>
      </c>
      <c r="CD2252" s="12"/>
      <c r="CG2252" s="12">
        <v>42226</v>
      </c>
      <c r="CH2252">
        <v>56.01</v>
      </c>
      <c r="CJ2252" s="12">
        <v>42226</v>
      </c>
      <c r="CK2252">
        <v>45.28</v>
      </c>
      <c r="CM2252" s="12"/>
      <c r="CP2252" s="12">
        <v>42117</v>
      </c>
      <c r="CQ2252">
        <v>2526.0320000000002</v>
      </c>
      <c r="CS2252" s="12">
        <v>42226</v>
      </c>
      <c r="CT2252">
        <v>13.13</v>
      </c>
      <c r="CV2252" s="12"/>
      <c r="CY2252" s="12">
        <v>42109</v>
      </c>
      <c r="CZ2252">
        <v>5358.3720000000003</v>
      </c>
      <c r="DB2252" s="12"/>
      <c r="DE2252" s="12"/>
      <c r="DH2252" s="12">
        <v>42228</v>
      </c>
      <c r="DI2252">
        <v>60.68</v>
      </c>
      <c r="DK2252" s="12">
        <v>42109</v>
      </c>
      <c r="DL2252">
        <v>414.32900000000001</v>
      </c>
      <c r="DN2252" s="12"/>
      <c r="DQ2252" s="12"/>
      <c r="DS2252" s="12"/>
      <c r="DT2252" s="12">
        <v>42429</v>
      </c>
      <c r="DU2252">
        <v>63.21</v>
      </c>
      <c r="DW2252" s="12">
        <v>42109</v>
      </c>
      <c r="DX2252">
        <v>524.17999999999995</v>
      </c>
      <c r="DZ2252" s="12"/>
    </row>
    <row r="2253" spans="1:130" x14ac:dyDescent="0.45">
      <c r="A2253" s="12">
        <v>42227</v>
      </c>
      <c r="B2253">
        <v>107.79</v>
      </c>
      <c r="D2253" s="12">
        <v>42228</v>
      </c>
      <c r="E2253">
        <v>47.755000000000003</v>
      </c>
      <c r="G2253" s="12"/>
      <c r="J2253" s="12">
        <v>42226</v>
      </c>
      <c r="K2253">
        <v>2696.86</v>
      </c>
      <c r="M2253" s="12">
        <v>42227</v>
      </c>
      <c r="N2253">
        <v>64.400000000000006</v>
      </c>
      <c r="P2253" s="12">
        <v>42552</v>
      </c>
      <c r="Q2253">
        <v>35.44</v>
      </c>
      <c r="S2253" s="12">
        <v>42110</v>
      </c>
      <c r="T2253">
        <v>1912.32</v>
      </c>
      <c r="V2253" s="12"/>
      <c r="Y2253" s="12">
        <v>42227</v>
      </c>
      <c r="Z2253">
        <v>37.36</v>
      </c>
      <c r="AB2253" s="12">
        <v>42227</v>
      </c>
      <c r="AC2253">
        <v>36.1</v>
      </c>
      <c r="AE2253" s="12"/>
      <c r="AH2253" s="12">
        <v>42110</v>
      </c>
      <c r="AI2253">
        <v>443.58600000000001</v>
      </c>
      <c r="AK2253" s="12">
        <v>42227</v>
      </c>
      <c r="AL2253">
        <v>208.67</v>
      </c>
      <c r="AN2253" s="12">
        <v>42227</v>
      </c>
      <c r="AO2253">
        <v>209.92</v>
      </c>
      <c r="AQ2253" s="12">
        <v>42227</v>
      </c>
      <c r="AR2253">
        <v>3862.81</v>
      </c>
      <c r="AT2253" s="12">
        <v>42227</v>
      </c>
      <c r="AU2253">
        <v>3862.8139999999999</v>
      </c>
      <c r="AW2253" s="12">
        <v>42227</v>
      </c>
      <c r="AX2253">
        <v>149.38999999999999</v>
      </c>
      <c r="AZ2253" s="12">
        <v>42227</v>
      </c>
      <c r="BA2253">
        <v>272.26</v>
      </c>
      <c r="BC2253" s="12">
        <v>42223</v>
      </c>
      <c r="BD2253">
        <v>2116.98</v>
      </c>
      <c r="BF2253" s="12">
        <v>42227</v>
      </c>
      <c r="BG2253">
        <v>1496.14</v>
      </c>
      <c r="BI2253" s="12">
        <v>42227</v>
      </c>
      <c r="BJ2253">
        <v>120.22</v>
      </c>
      <c r="BL2253" s="12">
        <v>42227</v>
      </c>
      <c r="BM2253">
        <v>119.48</v>
      </c>
      <c r="BO2253" s="12">
        <v>42223</v>
      </c>
      <c r="BP2253">
        <v>5733.915</v>
      </c>
      <c r="BR2253" s="12"/>
      <c r="BU2253" s="12">
        <v>42227</v>
      </c>
      <c r="BV2253">
        <v>18.46</v>
      </c>
      <c r="BX2253" s="12"/>
      <c r="CA2253" s="12">
        <v>42110</v>
      </c>
      <c r="CB2253">
        <v>6077.6130000000003</v>
      </c>
      <c r="CD2253" s="12"/>
      <c r="CG2253" s="12">
        <v>42227</v>
      </c>
      <c r="CH2253">
        <v>55.29</v>
      </c>
      <c r="CJ2253" s="12">
        <v>42227</v>
      </c>
      <c r="CK2253">
        <v>44.66</v>
      </c>
      <c r="CM2253" s="12"/>
      <c r="CP2253" s="12">
        <v>42118</v>
      </c>
      <c r="CQ2253">
        <v>2549.15</v>
      </c>
      <c r="CS2253" s="12">
        <v>42227</v>
      </c>
      <c r="CT2253">
        <v>12.9</v>
      </c>
      <c r="CV2253" s="12"/>
      <c r="CY2253" s="12">
        <v>42110</v>
      </c>
      <c r="CZ2253">
        <v>5393.6629999999996</v>
      </c>
      <c r="DB2253" s="12"/>
      <c r="DE2253" s="12"/>
      <c r="DH2253" s="12">
        <v>42229</v>
      </c>
      <c r="DI2253">
        <v>60.488599999999998</v>
      </c>
      <c r="DK2253" s="12">
        <v>42110</v>
      </c>
      <c r="DL2253">
        <v>418.92399999999998</v>
      </c>
      <c r="DN2253" s="12"/>
      <c r="DQ2253" s="12"/>
      <c r="DS2253" s="12"/>
      <c r="DT2253" s="12">
        <v>42430</v>
      </c>
      <c r="DU2253">
        <v>65.44</v>
      </c>
      <c r="DW2253" s="12">
        <v>42110</v>
      </c>
      <c r="DX2253">
        <v>531.048</v>
      </c>
      <c r="DZ2253" s="12"/>
    </row>
    <row r="2254" spans="1:130" x14ac:dyDescent="0.45">
      <c r="A2254" s="12">
        <v>42228</v>
      </c>
      <c r="B2254">
        <v>107.9</v>
      </c>
      <c r="D2254" s="12">
        <v>42229</v>
      </c>
      <c r="E2254">
        <v>47.715000000000003</v>
      </c>
      <c r="G2254" s="12"/>
      <c r="J2254" s="12">
        <v>42227</v>
      </c>
      <c r="K2254">
        <v>2671.84</v>
      </c>
      <c r="M2254" s="12">
        <v>42228</v>
      </c>
      <c r="N2254">
        <v>63.94</v>
      </c>
      <c r="P2254" s="12">
        <v>42556</v>
      </c>
      <c r="Q2254">
        <v>34.74</v>
      </c>
      <c r="S2254" s="12">
        <v>42111</v>
      </c>
      <c r="T2254">
        <v>1896.06</v>
      </c>
      <c r="V2254" s="12"/>
      <c r="Y2254" s="12">
        <v>42228</v>
      </c>
      <c r="Z2254">
        <v>36.78</v>
      </c>
      <c r="AB2254" s="12">
        <v>42228</v>
      </c>
      <c r="AC2254">
        <v>35.54</v>
      </c>
      <c r="AE2254" s="12"/>
      <c r="AH2254" s="12">
        <v>42111</v>
      </c>
      <c r="AI2254">
        <v>439.589</v>
      </c>
      <c r="AK2254" s="12">
        <v>42228</v>
      </c>
      <c r="AL2254">
        <v>208.92</v>
      </c>
      <c r="AN2254" s="12">
        <v>42228</v>
      </c>
      <c r="AO2254">
        <v>210.12</v>
      </c>
      <c r="AQ2254" s="12">
        <v>42228</v>
      </c>
      <c r="AR2254">
        <v>3867.37</v>
      </c>
      <c r="AT2254" s="12">
        <v>42228</v>
      </c>
      <c r="AU2254">
        <v>3867.373</v>
      </c>
      <c r="AW2254" s="12">
        <v>42228</v>
      </c>
      <c r="AX2254">
        <v>149.04</v>
      </c>
      <c r="AZ2254" s="12">
        <v>42228</v>
      </c>
      <c r="BA2254">
        <v>271.58999999999997</v>
      </c>
      <c r="BC2254" s="12">
        <v>42226</v>
      </c>
      <c r="BD2254">
        <v>2148.4899999999998</v>
      </c>
      <c r="BF2254" s="12">
        <v>42228</v>
      </c>
      <c r="BG2254">
        <v>1491.94</v>
      </c>
      <c r="BI2254" s="12">
        <v>42228</v>
      </c>
      <c r="BJ2254">
        <v>119.99</v>
      </c>
      <c r="BL2254" s="12">
        <v>42228</v>
      </c>
      <c r="BM2254">
        <v>119.29</v>
      </c>
      <c r="BO2254" s="12">
        <v>42226</v>
      </c>
      <c r="BP2254">
        <v>5809.1</v>
      </c>
      <c r="BR2254" s="12"/>
      <c r="BU2254" s="12">
        <v>42228</v>
      </c>
      <c r="BV2254">
        <v>18.39</v>
      </c>
      <c r="BX2254" s="12"/>
      <c r="CA2254" s="12">
        <v>42111</v>
      </c>
      <c r="CB2254">
        <v>6045.0159999999996</v>
      </c>
      <c r="CD2254" s="12"/>
      <c r="CG2254" s="12">
        <v>42228</v>
      </c>
      <c r="CH2254">
        <v>54.95</v>
      </c>
      <c r="CJ2254" s="12">
        <v>42228</v>
      </c>
      <c r="CK2254">
        <v>44.4</v>
      </c>
      <c r="CM2254" s="12"/>
      <c r="CP2254" s="12">
        <v>42121</v>
      </c>
      <c r="CQ2254">
        <v>2578.902</v>
      </c>
      <c r="CS2254" s="12">
        <v>42228</v>
      </c>
      <c r="CT2254">
        <v>12.82</v>
      </c>
      <c r="CV2254" s="12"/>
      <c r="CY2254" s="12">
        <v>42111</v>
      </c>
      <c r="CZ2254">
        <v>5372.7340000000004</v>
      </c>
      <c r="DB2254" s="12"/>
      <c r="DE2254" s="12"/>
      <c r="DH2254" s="12">
        <v>42230</v>
      </c>
      <c r="DI2254">
        <v>60.39</v>
      </c>
      <c r="DK2254" s="12">
        <v>42111</v>
      </c>
      <c r="DL2254">
        <v>417.96600000000001</v>
      </c>
      <c r="DN2254" s="12"/>
      <c r="DQ2254" s="12"/>
      <c r="DS2254" s="12"/>
      <c r="DT2254" s="12">
        <v>42431</v>
      </c>
      <c r="DU2254">
        <v>66.3</v>
      </c>
      <c r="DW2254" s="12">
        <v>42111</v>
      </c>
      <c r="DX2254">
        <v>529.01199999999994</v>
      </c>
      <c r="DZ2254" s="12"/>
    </row>
    <row r="2255" spans="1:130" x14ac:dyDescent="0.45">
      <c r="A2255" s="12">
        <v>42229</v>
      </c>
      <c r="B2255">
        <v>107.75</v>
      </c>
      <c r="D2255" s="12">
        <v>42230</v>
      </c>
      <c r="E2255">
        <v>47.9</v>
      </c>
      <c r="G2255" s="12"/>
      <c r="J2255" s="12">
        <v>42228</v>
      </c>
      <c r="K2255">
        <v>2673.82</v>
      </c>
      <c r="M2255" s="12">
        <v>42229</v>
      </c>
      <c r="N2255">
        <v>63.9</v>
      </c>
      <c r="P2255" s="12">
        <v>42557</v>
      </c>
      <c r="Q2255">
        <v>34.75</v>
      </c>
      <c r="S2255" s="12">
        <v>42114</v>
      </c>
      <c r="T2255">
        <v>1897.83</v>
      </c>
      <c r="V2255" s="12"/>
      <c r="Y2255" s="12">
        <v>42229</v>
      </c>
      <c r="Z2255">
        <v>36.71</v>
      </c>
      <c r="AB2255" s="12">
        <v>42229</v>
      </c>
      <c r="AC2255">
        <v>35.479999999999997</v>
      </c>
      <c r="AE2255" s="12"/>
      <c r="AH2255" s="12">
        <v>42114</v>
      </c>
      <c r="AI2255">
        <v>435.87299999999999</v>
      </c>
      <c r="AK2255" s="12">
        <v>42229</v>
      </c>
      <c r="AL2255">
        <v>208.66</v>
      </c>
      <c r="AN2255" s="12">
        <v>42229</v>
      </c>
      <c r="AO2255">
        <v>209.91</v>
      </c>
      <c r="AQ2255" s="12">
        <v>42229</v>
      </c>
      <c r="AR2255">
        <v>3863.03</v>
      </c>
      <c r="AT2255" s="12">
        <v>42229</v>
      </c>
      <c r="AU2255">
        <v>3863.0309999999999</v>
      </c>
      <c r="AW2255" s="12">
        <v>42229</v>
      </c>
      <c r="AX2255">
        <v>149.02000000000001</v>
      </c>
      <c r="AZ2255" s="12">
        <v>42229</v>
      </c>
      <c r="BA2255">
        <v>271.54000000000002</v>
      </c>
      <c r="BC2255" s="12">
        <v>42227</v>
      </c>
      <c r="BD2255">
        <v>2128.39</v>
      </c>
      <c r="BF2255" s="12">
        <v>42229</v>
      </c>
      <c r="BG2255">
        <v>1491.89</v>
      </c>
      <c r="BI2255" s="12">
        <v>42229</v>
      </c>
      <c r="BJ2255">
        <v>119.59</v>
      </c>
      <c r="BL2255" s="12">
        <v>42229</v>
      </c>
      <c r="BM2255">
        <v>119.12</v>
      </c>
      <c r="BO2255" s="12">
        <v>42227</v>
      </c>
      <c r="BP2255">
        <v>5754.34</v>
      </c>
      <c r="BR2255" s="12"/>
      <c r="BU2255" s="12">
        <v>42229</v>
      </c>
      <c r="BV2255">
        <v>18.3</v>
      </c>
      <c r="BX2255" s="12"/>
      <c r="CA2255" s="12">
        <v>42114</v>
      </c>
      <c r="CB2255">
        <v>6075.7879999999996</v>
      </c>
      <c r="CD2255" s="12"/>
      <c r="CG2255" s="12">
        <v>42229</v>
      </c>
      <c r="CH2255">
        <v>54.79</v>
      </c>
      <c r="CJ2255" s="12">
        <v>42229</v>
      </c>
      <c r="CK2255">
        <v>44.27</v>
      </c>
      <c r="CM2255" s="12"/>
      <c r="CP2255" s="12">
        <v>42122</v>
      </c>
      <c r="CQ2255">
        <v>2563.4380000000001</v>
      </c>
      <c r="CS2255" s="12">
        <v>42229</v>
      </c>
      <c r="CT2255">
        <v>12.92</v>
      </c>
      <c r="CV2255" s="12"/>
      <c r="CY2255" s="12">
        <v>42114</v>
      </c>
      <c r="CZ2255">
        <v>5345.6329999999998</v>
      </c>
      <c r="DB2255" s="12"/>
      <c r="DE2255" s="12"/>
      <c r="DH2255" s="12">
        <v>42233</v>
      </c>
      <c r="DI2255">
        <v>59.95</v>
      </c>
      <c r="DK2255" s="12">
        <v>42114</v>
      </c>
      <c r="DL2255">
        <v>412.892</v>
      </c>
      <c r="DN2255" s="12"/>
      <c r="DQ2255" s="12"/>
      <c r="DS2255" s="12"/>
      <c r="DT2255" s="12">
        <v>42432</v>
      </c>
      <c r="DU2255">
        <v>66.19</v>
      </c>
      <c r="DW2255" s="12">
        <v>42114</v>
      </c>
      <c r="DX2255">
        <v>514.54100000000005</v>
      </c>
      <c r="DZ2255" s="12"/>
    </row>
    <row r="2256" spans="1:130" x14ac:dyDescent="0.45">
      <c r="A2256" s="12">
        <v>42230</v>
      </c>
      <c r="B2256">
        <v>108.16</v>
      </c>
      <c r="D2256" s="12">
        <v>42233</v>
      </c>
      <c r="E2256">
        <v>48.174999999999997</v>
      </c>
      <c r="G2256" s="12"/>
      <c r="J2256" s="12">
        <v>42229</v>
      </c>
      <c r="K2256">
        <v>2670.69</v>
      </c>
      <c r="M2256" s="12">
        <v>42230</v>
      </c>
      <c r="N2256">
        <v>64</v>
      </c>
      <c r="P2256" s="12">
        <v>42558</v>
      </c>
      <c r="Q2256">
        <v>34.6</v>
      </c>
      <c r="S2256" s="12">
        <v>42115</v>
      </c>
      <c r="T2256">
        <v>1911.14</v>
      </c>
      <c r="V2256" s="12"/>
      <c r="Y2256" s="12">
        <v>42230</v>
      </c>
      <c r="Z2256">
        <v>36.82</v>
      </c>
      <c r="AB2256" s="12">
        <v>42230</v>
      </c>
      <c r="AC2256">
        <v>35.53</v>
      </c>
      <c r="AE2256" s="12"/>
      <c r="AH2256" s="12">
        <v>42115</v>
      </c>
      <c r="AI2256">
        <v>439.46199999999999</v>
      </c>
      <c r="AK2256" s="12">
        <v>42230</v>
      </c>
      <c r="AL2256">
        <v>209.42</v>
      </c>
      <c r="AN2256" s="12">
        <v>42230</v>
      </c>
      <c r="AO2256">
        <v>210.63</v>
      </c>
      <c r="AQ2256" s="12">
        <v>42230</v>
      </c>
      <c r="AR2256">
        <v>3878.16</v>
      </c>
      <c r="AT2256" s="12">
        <v>42230</v>
      </c>
      <c r="AU2256">
        <v>3878.163</v>
      </c>
      <c r="AW2256" s="12">
        <v>42230</v>
      </c>
      <c r="AX2256">
        <v>149.99</v>
      </c>
      <c r="AZ2256" s="12">
        <v>42230</v>
      </c>
      <c r="BA2256">
        <v>273.29000000000002</v>
      </c>
      <c r="BC2256" s="12">
        <v>42228</v>
      </c>
      <c r="BD2256">
        <v>2122.8000000000002</v>
      </c>
      <c r="BF2256" s="12">
        <v>42230</v>
      </c>
      <c r="BG2256">
        <v>1501.72</v>
      </c>
      <c r="BI2256" s="12">
        <v>42230</v>
      </c>
      <c r="BJ2256">
        <v>120.36</v>
      </c>
      <c r="BL2256" s="12">
        <v>42230</v>
      </c>
      <c r="BM2256">
        <v>119.79</v>
      </c>
      <c r="BO2256" s="12">
        <v>42228</v>
      </c>
      <c r="BP2256">
        <v>5745.1059999999998</v>
      </c>
      <c r="BR2256" s="12"/>
      <c r="BU2256" s="12">
        <v>42230</v>
      </c>
      <c r="BV2256">
        <v>18.38</v>
      </c>
      <c r="BX2256" s="12"/>
      <c r="CA2256" s="12">
        <v>42115</v>
      </c>
      <c r="CB2256">
        <v>6089.2929999999997</v>
      </c>
      <c r="CD2256" s="12"/>
      <c r="CG2256" s="12">
        <v>42230</v>
      </c>
      <c r="CH2256">
        <v>54.91</v>
      </c>
      <c r="CJ2256" s="12">
        <v>42230</v>
      </c>
      <c r="CK2256">
        <v>44.34</v>
      </c>
      <c r="CM2256" s="12"/>
      <c r="CP2256" s="12">
        <v>42123</v>
      </c>
      <c r="CQ2256">
        <v>2544.931</v>
      </c>
      <c r="CS2256" s="12">
        <v>42230</v>
      </c>
      <c r="CT2256">
        <v>12.92</v>
      </c>
      <c r="CV2256" s="12"/>
      <c r="CY2256" s="12">
        <v>42115</v>
      </c>
      <c r="CZ2256">
        <v>5426.6760000000004</v>
      </c>
      <c r="DB2256" s="12"/>
      <c r="DE2256" s="12"/>
      <c r="DH2256" s="12">
        <v>42234</v>
      </c>
      <c r="DI2256">
        <v>59.616900000000001</v>
      </c>
      <c r="DK2256" s="12">
        <v>42115</v>
      </c>
      <c r="DL2256">
        <v>416.31700000000001</v>
      </c>
      <c r="DN2256" s="12"/>
      <c r="DQ2256" s="12"/>
      <c r="DS2256" s="12"/>
      <c r="DT2256" s="12">
        <v>42433</v>
      </c>
      <c r="DU2256">
        <v>67.760000000000005</v>
      </c>
      <c r="DW2256" s="12">
        <v>42115</v>
      </c>
      <c r="DX2256">
        <v>530.03399999999999</v>
      </c>
      <c r="DZ2256" s="12"/>
    </row>
    <row r="2257" spans="1:130" x14ac:dyDescent="0.45">
      <c r="A2257" s="12">
        <v>42233</v>
      </c>
      <c r="B2257">
        <v>108.85</v>
      </c>
      <c r="D2257" s="12">
        <v>42234</v>
      </c>
      <c r="E2257">
        <v>48.045000000000002</v>
      </c>
      <c r="G2257" s="12"/>
      <c r="J2257" s="12">
        <v>42230</v>
      </c>
      <c r="K2257">
        <v>2681.92</v>
      </c>
      <c r="M2257" s="12">
        <v>42233</v>
      </c>
      <c r="N2257">
        <v>63.88</v>
      </c>
      <c r="P2257" s="12">
        <v>42559</v>
      </c>
      <c r="Q2257">
        <v>35.08</v>
      </c>
      <c r="S2257" s="12">
        <v>42116</v>
      </c>
      <c r="T2257">
        <v>1910.67</v>
      </c>
      <c r="V2257" s="12"/>
      <c r="Y2257" s="12">
        <v>42233</v>
      </c>
      <c r="Z2257">
        <v>36.43</v>
      </c>
      <c r="AB2257" s="12">
        <v>42233</v>
      </c>
      <c r="AC2257">
        <v>35.14</v>
      </c>
      <c r="AE2257" s="12"/>
      <c r="AH2257" s="12">
        <v>42116</v>
      </c>
      <c r="AI2257">
        <v>441.75799999999998</v>
      </c>
      <c r="AK2257" s="12">
        <v>42233</v>
      </c>
      <c r="AL2257">
        <v>210.59</v>
      </c>
      <c r="AN2257" s="12">
        <v>42233</v>
      </c>
      <c r="AO2257">
        <v>211.87</v>
      </c>
      <c r="AQ2257" s="12">
        <v>42233</v>
      </c>
      <c r="AR2257">
        <v>3899.1</v>
      </c>
      <c r="AT2257" s="12">
        <v>42233</v>
      </c>
      <c r="AU2257">
        <v>3899.1030000000001</v>
      </c>
      <c r="AW2257" s="12">
        <v>42233</v>
      </c>
      <c r="AX2257">
        <v>151.34</v>
      </c>
      <c r="AZ2257" s="12">
        <v>42233</v>
      </c>
      <c r="BA2257">
        <v>275.89</v>
      </c>
      <c r="BC2257" s="12">
        <v>42229</v>
      </c>
      <c r="BD2257">
        <v>2123.09</v>
      </c>
      <c r="BF2257" s="12">
        <v>42233</v>
      </c>
      <c r="BG2257">
        <v>1514.42</v>
      </c>
      <c r="BI2257" s="12">
        <v>42233</v>
      </c>
      <c r="BJ2257">
        <v>121.63</v>
      </c>
      <c r="BL2257" s="12">
        <v>42233</v>
      </c>
      <c r="BM2257">
        <v>120.94</v>
      </c>
      <c r="BO2257" s="12">
        <v>42229</v>
      </c>
      <c r="BP2257">
        <v>5725.7290000000003</v>
      </c>
      <c r="BR2257" s="12"/>
      <c r="BU2257" s="12">
        <v>42233</v>
      </c>
      <c r="BV2257">
        <v>18.27</v>
      </c>
      <c r="BX2257" s="12"/>
      <c r="CA2257" s="12">
        <v>42116</v>
      </c>
      <c r="CB2257">
        <v>6104.6970000000001</v>
      </c>
      <c r="CD2257" s="12"/>
      <c r="CG2257" s="12">
        <v>42233</v>
      </c>
      <c r="CH2257">
        <v>54.69</v>
      </c>
      <c r="CJ2257" s="12">
        <v>42233</v>
      </c>
      <c r="CK2257">
        <v>44.18</v>
      </c>
      <c r="CM2257" s="12"/>
      <c r="CP2257" s="12">
        <v>42124</v>
      </c>
      <c r="CQ2257">
        <v>2548.8159999999998</v>
      </c>
      <c r="CS2257" s="12">
        <v>42233</v>
      </c>
      <c r="CT2257">
        <v>12.95</v>
      </c>
      <c r="CV2257" s="12"/>
      <c r="CY2257" s="12">
        <v>42116</v>
      </c>
      <c r="CZ2257">
        <v>5457.326</v>
      </c>
      <c r="DB2257" s="12"/>
      <c r="DE2257" s="12"/>
      <c r="DH2257" s="12">
        <v>42235</v>
      </c>
      <c r="DI2257">
        <v>58.808</v>
      </c>
      <c r="DK2257" s="12">
        <v>42116</v>
      </c>
      <c r="DL2257">
        <v>419.12200000000001</v>
      </c>
      <c r="DN2257" s="12"/>
      <c r="DQ2257" s="12"/>
      <c r="DS2257" s="12"/>
      <c r="DT2257" s="12">
        <v>42436</v>
      </c>
      <c r="DU2257">
        <v>67.11</v>
      </c>
      <c r="DW2257" s="12">
        <v>42116</v>
      </c>
      <c r="DX2257">
        <v>536.97299999999996</v>
      </c>
      <c r="DZ2257" s="12"/>
    </row>
    <row r="2258" spans="1:130" x14ac:dyDescent="0.45">
      <c r="A2258" s="12">
        <v>42234</v>
      </c>
      <c r="B2258">
        <v>108.57</v>
      </c>
      <c r="D2258" s="12">
        <v>42235</v>
      </c>
      <c r="E2258">
        <v>47.65</v>
      </c>
      <c r="G2258" s="12"/>
      <c r="J2258" s="12">
        <v>42233</v>
      </c>
      <c r="K2258">
        <v>2698.57</v>
      </c>
      <c r="M2258" s="12">
        <v>42234</v>
      </c>
      <c r="N2258">
        <v>63.4</v>
      </c>
      <c r="P2258" s="12">
        <v>42562</v>
      </c>
      <c r="Q2258">
        <v>35.56</v>
      </c>
      <c r="S2258" s="12">
        <v>42117</v>
      </c>
      <c r="T2258">
        <v>1916.35</v>
      </c>
      <c r="V2258" s="12"/>
      <c r="Y2258" s="12">
        <v>42234</v>
      </c>
      <c r="Z2258">
        <v>36.01</v>
      </c>
      <c r="AB2258" s="12">
        <v>42234</v>
      </c>
      <c r="AC2258">
        <v>34.76</v>
      </c>
      <c r="AE2258" s="12"/>
      <c r="AH2258" s="12">
        <v>42117</v>
      </c>
      <c r="AI2258">
        <v>444.505</v>
      </c>
      <c r="AK2258" s="12">
        <v>42234</v>
      </c>
      <c r="AL2258">
        <v>209.98</v>
      </c>
      <c r="AN2258" s="12">
        <v>42234</v>
      </c>
      <c r="AO2258">
        <v>211.27</v>
      </c>
      <c r="AQ2258" s="12">
        <v>42234</v>
      </c>
      <c r="AR2258">
        <v>3889.6</v>
      </c>
      <c r="AT2258" s="12">
        <v>42234</v>
      </c>
      <c r="AU2258">
        <v>3889.6</v>
      </c>
      <c r="AW2258" s="12">
        <v>42234</v>
      </c>
      <c r="AX2258">
        <v>150.58000000000001</v>
      </c>
      <c r="AZ2258" s="12">
        <v>42234</v>
      </c>
      <c r="BA2258">
        <v>274.38</v>
      </c>
      <c r="BC2258" s="12">
        <v>42230</v>
      </c>
      <c r="BD2258">
        <v>2137.19</v>
      </c>
      <c r="BF2258" s="12">
        <v>42234</v>
      </c>
      <c r="BG2258">
        <v>1507.05</v>
      </c>
      <c r="BI2258" s="12">
        <v>42234</v>
      </c>
      <c r="BJ2258">
        <v>120.66</v>
      </c>
      <c r="BL2258" s="12">
        <v>42234</v>
      </c>
      <c r="BM2258">
        <v>120.29</v>
      </c>
      <c r="BO2258" s="12">
        <v>42230</v>
      </c>
      <c r="BP2258">
        <v>5763.72</v>
      </c>
      <c r="BR2258" s="12"/>
      <c r="BU2258" s="12">
        <v>42234</v>
      </c>
      <c r="BV2258">
        <v>18.22</v>
      </c>
      <c r="BX2258" s="12"/>
      <c r="CA2258" s="12">
        <v>42117</v>
      </c>
      <c r="CB2258">
        <v>6143.31</v>
      </c>
      <c r="CD2258" s="12"/>
      <c r="CG2258" s="12">
        <v>42234</v>
      </c>
      <c r="CH2258">
        <v>54.4</v>
      </c>
      <c r="CJ2258" s="12">
        <v>42234</v>
      </c>
      <c r="CK2258">
        <v>43.93</v>
      </c>
      <c r="CM2258" s="12"/>
      <c r="CP2258" s="12">
        <v>42125</v>
      </c>
      <c r="CQ2258">
        <v>2545.4180000000001</v>
      </c>
      <c r="CS2258" s="12">
        <v>42234</v>
      </c>
      <c r="CT2258">
        <v>12.86</v>
      </c>
      <c r="CV2258" s="12"/>
      <c r="CY2258" s="12">
        <v>42117</v>
      </c>
      <c r="CZ2258">
        <v>5481.25</v>
      </c>
      <c r="DB2258" s="12"/>
      <c r="DE2258" s="12"/>
      <c r="DH2258" s="12">
        <v>42236</v>
      </c>
      <c r="DI2258">
        <v>57.862299999999998</v>
      </c>
      <c r="DK2258" s="12">
        <v>42117</v>
      </c>
      <c r="DL2258">
        <v>420.23099999999999</v>
      </c>
      <c r="DN2258" s="12"/>
      <c r="DQ2258" s="12"/>
      <c r="DS2258" s="12"/>
      <c r="DT2258" s="12">
        <v>42437</v>
      </c>
      <c r="DU2258">
        <v>65.739999999999995</v>
      </c>
      <c r="DW2258" s="12">
        <v>42117</v>
      </c>
      <c r="DX2258">
        <v>534.24699999999996</v>
      </c>
      <c r="DZ2258" s="12"/>
    </row>
    <row r="2259" spans="1:130" x14ac:dyDescent="0.45">
      <c r="A2259" s="12">
        <v>42235</v>
      </c>
      <c r="B2259">
        <v>107.6</v>
      </c>
      <c r="D2259" s="12">
        <v>42236</v>
      </c>
      <c r="E2259">
        <v>46.6449</v>
      </c>
      <c r="G2259" s="12"/>
      <c r="J2259" s="12">
        <v>42234</v>
      </c>
      <c r="K2259">
        <v>2690.32</v>
      </c>
      <c r="M2259" s="12">
        <v>42235</v>
      </c>
      <c r="N2259">
        <v>62.84</v>
      </c>
      <c r="P2259" s="12">
        <v>42563</v>
      </c>
      <c r="Q2259">
        <v>36.06</v>
      </c>
      <c r="S2259" s="12">
        <v>42118</v>
      </c>
      <c r="T2259">
        <v>1931.94</v>
      </c>
      <c r="V2259" s="12"/>
      <c r="Y2259" s="12">
        <v>42235</v>
      </c>
      <c r="Z2259">
        <v>35.520000000000003</v>
      </c>
      <c r="AB2259" s="12">
        <v>42235</v>
      </c>
      <c r="AC2259">
        <v>34.33</v>
      </c>
      <c r="AE2259" s="12"/>
      <c r="AH2259" s="12">
        <v>42118</v>
      </c>
      <c r="AI2259">
        <v>447.31299999999999</v>
      </c>
      <c r="AK2259" s="12">
        <v>42235</v>
      </c>
      <c r="AL2259">
        <v>208.32</v>
      </c>
      <c r="AN2259" s="12">
        <v>42235</v>
      </c>
      <c r="AO2259">
        <v>209.57</v>
      </c>
      <c r="AQ2259" s="12">
        <v>42235</v>
      </c>
      <c r="AR2259">
        <v>3857.74</v>
      </c>
      <c r="AT2259" s="12">
        <v>42235</v>
      </c>
      <c r="AU2259">
        <v>3857.7440000000001</v>
      </c>
      <c r="AW2259" s="12">
        <v>42235</v>
      </c>
      <c r="AX2259">
        <v>148.96</v>
      </c>
      <c r="AZ2259" s="12">
        <v>42235</v>
      </c>
      <c r="BA2259">
        <v>271.41000000000003</v>
      </c>
      <c r="BC2259" s="12">
        <v>42233</v>
      </c>
      <c r="BD2259">
        <v>2155.46</v>
      </c>
      <c r="BF2259" s="12">
        <v>42235</v>
      </c>
      <c r="BG2259">
        <v>1491.21</v>
      </c>
      <c r="BI2259" s="12">
        <v>42235</v>
      </c>
      <c r="BJ2259">
        <v>119.41</v>
      </c>
      <c r="BL2259" s="12">
        <v>42235</v>
      </c>
      <c r="BM2259">
        <v>118.94</v>
      </c>
      <c r="BO2259" s="12">
        <v>42233</v>
      </c>
      <c r="BP2259">
        <v>5822.8549999999996</v>
      </c>
      <c r="BR2259" s="12"/>
      <c r="BU2259" s="12">
        <v>42235</v>
      </c>
      <c r="BV2259">
        <v>17.93</v>
      </c>
      <c r="BX2259" s="12"/>
      <c r="CA2259" s="12">
        <v>42118</v>
      </c>
      <c r="CB2259">
        <v>6201.6710000000003</v>
      </c>
      <c r="CD2259" s="12"/>
      <c r="CG2259" s="12">
        <v>42235</v>
      </c>
      <c r="CH2259">
        <v>53.88</v>
      </c>
      <c r="CJ2259" s="12">
        <v>42235</v>
      </c>
      <c r="CK2259">
        <v>43.51</v>
      </c>
      <c r="CM2259" s="12"/>
      <c r="CP2259" s="12">
        <v>42128</v>
      </c>
      <c r="CQ2259">
        <v>2546.3560000000002</v>
      </c>
      <c r="CS2259" s="12">
        <v>42235</v>
      </c>
      <c r="CT2259">
        <v>12.72</v>
      </c>
      <c r="CV2259" s="12"/>
      <c r="CY2259" s="12">
        <v>42118</v>
      </c>
      <c r="CZ2259">
        <v>5488.6880000000001</v>
      </c>
      <c r="DB2259" s="12"/>
      <c r="DE2259" s="12"/>
      <c r="DH2259" s="12">
        <v>42237</v>
      </c>
      <c r="DI2259">
        <v>57</v>
      </c>
      <c r="DK2259" s="12">
        <v>42118</v>
      </c>
      <c r="DL2259">
        <v>422.053</v>
      </c>
      <c r="DN2259" s="12"/>
      <c r="DQ2259" s="12"/>
      <c r="DS2259" s="12"/>
      <c r="DT2259" s="12">
        <v>42438</v>
      </c>
      <c r="DU2259">
        <v>65.959999999999994</v>
      </c>
      <c r="DW2259" s="12">
        <v>42118</v>
      </c>
      <c r="DX2259">
        <v>534.60400000000004</v>
      </c>
      <c r="DZ2259" s="12"/>
    </row>
    <row r="2260" spans="1:130" x14ac:dyDescent="0.45">
      <c r="A2260" s="12">
        <v>42236</v>
      </c>
      <c r="B2260">
        <v>105.26</v>
      </c>
      <c r="D2260" s="12">
        <v>42237</v>
      </c>
      <c r="E2260">
        <v>45.17</v>
      </c>
      <c r="G2260" s="12"/>
      <c r="J2260" s="12">
        <v>42235</v>
      </c>
      <c r="K2260">
        <v>2667.45</v>
      </c>
      <c r="M2260" s="12">
        <v>42236</v>
      </c>
      <c r="N2260">
        <v>61.32</v>
      </c>
      <c r="P2260" s="12">
        <v>42564</v>
      </c>
      <c r="Q2260">
        <v>36.03</v>
      </c>
      <c r="S2260" s="12">
        <v>42121</v>
      </c>
      <c r="T2260">
        <v>1948.2</v>
      </c>
      <c r="V2260" s="12"/>
      <c r="Y2260" s="12">
        <v>42236</v>
      </c>
      <c r="Z2260">
        <v>34.979999999999997</v>
      </c>
      <c r="AB2260" s="12">
        <v>42236</v>
      </c>
      <c r="AC2260">
        <v>33.79</v>
      </c>
      <c r="AE2260" s="12"/>
      <c r="AH2260" s="12">
        <v>42121</v>
      </c>
      <c r="AI2260">
        <v>449.52800000000002</v>
      </c>
      <c r="AK2260" s="12">
        <v>42236</v>
      </c>
      <c r="AL2260">
        <v>203.97</v>
      </c>
      <c r="AN2260" s="12">
        <v>42236</v>
      </c>
      <c r="AO2260">
        <v>205.12</v>
      </c>
      <c r="AQ2260" s="12">
        <v>42236</v>
      </c>
      <c r="AR2260">
        <v>3776.36</v>
      </c>
      <c r="AT2260" s="12">
        <v>42236</v>
      </c>
      <c r="AU2260">
        <v>3776.357</v>
      </c>
      <c r="AW2260" s="12">
        <v>42236</v>
      </c>
      <c r="AX2260">
        <v>145.61000000000001</v>
      </c>
      <c r="AZ2260" s="12">
        <v>42236</v>
      </c>
      <c r="BA2260">
        <v>265.36</v>
      </c>
      <c r="BC2260" s="12">
        <v>42234</v>
      </c>
      <c r="BD2260">
        <v>2145.04</v>
      </c>
      <c r="BF2260" s="12">
        <v>42236</v>
      </c>
      <c r="BG2260">
        <v>1457.32</v>
      </c>
      <c r="BI2260" s="12">
        <v>42236</v>
      </c>
      <c r="BJ2260">
        <v>116.39</v>
      </c>
      <c r="BL2260" s="12">
        <v>42236</v>
      </c>
      <c r="BM2260">
        <v>116.13</v>
      </c>
      <c r="BO2260" s="12">
        <v>42234</v>
      </c>
      <c r="BP2260">
        <v>5774.5429999999997</v>
      </c>
      <c r="BR2260" s="12"/>
      <c r="BU2260" s="12">
        <v>42236</v>
      </c>
      <c r="BV2260">
        <v>17.670000000000002</v>
      </c>
      <c r="BX2260" s="12"/>
      <c r="CA2260" s="12">
        <v>42121</v>
      </c>
      <c r="CB2260">
        <v>6249.8819999999996</v>
      </c>
      <c r="CD2260" s="12"/>
      <c r="CG2260" s="12">
        <v>42236</v>
      </c>
      <c r="CH2260">
        <v>52.68</v>
      </c>
      <c r="CJ2260" s="12">
        <v>42236</v>
      </c>
      <c r="CK2260">
        <v>42.57</v>
      </c>
      <c r="CM2260" s="12"/>
      <c r="CP2260" s="12">
        <v>42129</v>
      </c>
      <c r="CQ2260">
        <v>2516.5070000000001</v>
      </c>
      <c r="CS2260" s="12">
        <v>42236</v>
      </c>
      <c r="CT2260">
        <v>12.34</v>
      </c>
      <c r="CV2260" s="12"/>
      <c r="CY2260" s="12">
        <v>42121</v>
      </c>
      <c r="CZ2260">
        <v>5482.2139999999999</v>
      </c>
      <c r="DB2260" s="12"/>
      <c r="DE2260" s="12"/>
      <c r="DH2260" s="12">
        <v>42240</v>
      </c>
      <c r="DI2260">
        <v>53.75</v>
      </c>
      <c r="DK2260" s="12">
        <v>42121</v>
      </c>
      <c r="DL2260">
        <v>424.11599999999999</v>
      </c>
      <c r="DN2260" s="12"/>
      <c r="DQ2260" s="12"/>
      <c r="DS2260" s="12"/>
      <c r="DT2260" s="12">
        <v>42439</v>
      </c>
      <c r="DU2260">
        <v>65.55</v>
      </c>
      <c r="DW2260" s="12">
        <v>42121</v>
      </c>
      <c r="DX2260">
        <v>541.96500000000003</v>
      </c>
      <c r="DZ2260" s="12"/>
    </row>
    <row r="2261" spans="1:130" x14ac:dyDescent="0.45">
      <c r="A2261" s="12">
        <v>42237</v>
      </c>
      <c r="B2261">
        <v>102.23</v>
      </c>
      <c r="D2261" s="12">
        <v>42240</v>
      </c>
      <c r="E2261">
        <v>43.45</v>
      </c>
      <c r="G2261" s="12"/>
      <c r="J2261" s="12">
        <v>42236</v>
      </c>
      <c r="K2261">
        <v>2609.0100000000002</v>
      </c>
      <c r="M2261" s="12">
        <v>42237</v>
      </c>
      <c r="N2261">
        <v>59.92</v>
      </c>
      <c r="P2261" s="12">
        <v>42565</v>
      </c>
      <c r="Q2261">
        <v>36.340000000000003</v>
      </c>
      <c r="S2261" s="12">
        <v>42122</v>
      </c>
      <c r="T2261">
        <v>1945.58</v>
      </c>
      <c r="V2261" s="12"/>
      <c r="Y2261" s="12">
        <v>42237</v>
      </c>
      <c r="Z2261">
        <v>33.86</v>
      </c>
      <c r="AB2261" s="12">
        <v>42237</v>
      </c>
      <c r="AC2261">
        <v>32.75</v>
      </c>
      <c r="AE2261" s="12"/>
      <c r="AH2261" s="12">
        <v>42122</v>
      </c>
      <c r="AI2261">
        <v>450.13099999999997</v>
      </c>
      <c r="AK2261" s="12">
        <v>42237</v>
      </c>
      <c r="AL2261">
        <v>197.83</v>
      </c>
      <c r="AN2261" s="12">
        <v>42237</v>
      </c>
      <c r="AO2261">
        <v>198.81</v>
      </c>
      <c r="AQ2261" s="12">
        <v>42237</v>
      </c>
      <c r="AR2261">
        <v>3656.67</v>
      </c>
      <c r="AT2261" s="12">
        <v>42237</v>
      </c>
      <c r="AU2261">
        <v>3656.6669999999999</v>
      </c>
      <c r="AW2261" s="12">
        <v>42237</v>
      </c>
      <c r="AX2261">
        <v>142.21</v>
      </c>
      <c r="AZ2261" s="12">
        <v>42237</v>
      </c>
      <c r="BA2261">
        <v>259.02</v>
      </c>
      <c r="BC2261" s="12">
        <v>42235</v>
      </c>
      <c r="BD2261">
        <v>2122.58</v>
      </c>
      <c r="BF2261" s="12">
        <v>42237</v>
      </c>
      <c r="BG2261">
        <v>1423.2</v>
      </c>
      <c r="BI2261" s="12">
        <v>42237</v>
      </c>
      <c r="BJ2261">
        <v>115.03</v>
      </c>
      <c r="BL2261" s="12">
        <v>42237</v>
      </c>
      <c r="BM2261">
        <v>114.09</v>
      </c>
      <c r="BO2261" s="12">
        <v>42235</v>
      </c>
      <c r="BP2261">
        <v>5718.2730000000001</v>
      </c>
      <c r="BR2261" s="12"/>
      <c r="BU2261" s="12">
        <v>42237</v>
      </c>
      <c r="BV2261">
        <v>17.18</v>
      </c>
      <c r="BX2261" s="12"/>
      <c r="CA2261" s="12">
        <v>42122</v>
      </c>
      <c r="CB2261">
        <v>6233.6769999999997</v>
      </c>
      <c r="CD2261" s="12"/>
      <c r="CG2261" s="12">
        <v>42237</v>
      </c>
      <c r="CH2261">
        <v>51.53</v>
      </c>
      <c r="CJ2261" s="12">
        <v>42237</v>
      </c>
      <c r="CK2261">
        <v>41.65</v>
      </c>
      <c r="CM2261" s="12"/>
      <c r="CP2261" s="12">
        <v>42130</v>
      </c>
      <c r="CQ2261">
        <v>2539.9639999999999</v>
      </c>
      <c r="CS2261" s="12">
        <v>42237</v>
      </c>
      <c r="CT2261">
        <v>11.92</v>
      </c>
      <c r="CV2261" s="12"/>
      <c r="CY2261" s="12">
        <v>42122</v>
      </c>
      <c r="CZ2261">
        <v>5528.9610000000002</v>
      </c>
      <c r="DB2261" s="12"/>
      <c r="DE2261" s="12"/>
      <c r="DH2261" s="12">
        <v>42241</v>
      </c>
      <c r="DI2261">
        <v>55.48</v>
      </c>
      <c r="DK2261" s="12">
        <v>42122</v>
      </c>
      <c r="DL2261">
        <v>423.61500000000001</v>
      </c>
      <c r="DN2261" s="12"/>
      <c r="DQ2261" s="12"/>
      <c r="DS2261" s="12"/>
      <c r="DT2261" s="12">
        <v>42440</v>
      </c>
      <c r="DU2261">
        <v>67.7</v>
      </c>
      <c r="DW2261" s="12">
        <v>42122</v>
      </c>
      <c r="DX2261">
        <v>540.86099999999999</v>
      </c>
      <c r="DZ2261" s="12"/>
    </row>
    <row r="2262" spans="1:130" x14ac:dyDescent="0.45">
      <c r="A2262" s="12">
        <v>42240</v>
      </c>
      <c r="B2262">
        <v>98.12</v>
      </c>
      <c r="D2262" s="12">
        <v>42241</v>
      </c>
      <c r="E2262">
        <v>42.875</v>
      </c>
      <c r="G2262" s="12"/>
      <c r="J2262" s="12">
        <v>42237</v>
      </c>
      <c r="K2262">
        <v>2532.29</v>
      </c>
      <c r="M2262" s="12">
        <v>42240</v>
      </c>
      <c r="N2262">
        <v>57.85</v>
      </c>
      <c r="P2262" s="12">
        <v>42566</v>
      </c>
      <c r="Q2262">
        <v>36.159999999999997</v>
      </c>
      <c r="S2262" s="12">
        <v>42123</v>
      </c>
      <c r="T2262">
        <v>1933.97</v>
      </c>
      <c r="V2262" s="12"/>
      <c r="Y2262" s="12">
        <v>42240</v>
      </c>
      <c r="Z2262">
        <v>32.19</v>
      </c>
      <c r="AB2262" s="12">
        <v>42240</v>
      </c>
      <c r="AC2262">
        <v>31.32</v>
      </c>
      <c r="AE2262" s="12"/>
      <c r="AH2262" s="12">
        <v>42123</v>
      </c>
      <c r="AI2262">
        <v>447.00099999999998</v>
      </c>
      <c r="AK2262" s="12">
        <v>42240</v>
      </c>
      <c r="AL2262">
        <v>189.5</v>
      </c>
      <c r="AN2262" s="12">
        <v>42240</v>
      </c>
      <c r="AO2262">
        <v>190.52</v>
      </c>
      <c r="AQ2262" s="12">
        <v>42240</v>
      </c>
      <c r="AR2262">
        <v>3512.65</v>
      </c>
      <c r="AT2262" s="12">
        <v>42240</v>
      </c>
      <c r="AU2262">
        <v>3512.6460000000002</v>
      </c>
      <c r="AW2262" s="12">
        <v>42240</v>
      </c>
      <c r="AX2262">
        <v>136.91</v>
      </c>
      <c r="AZ2262" s="12">
        <v>42240</v>
      </c>
      <c r="BA2262">
        <v>248.29</v>
      </c>
      <c r="BC2262" s="12">
        <v>42236</v>
      </c>
      <c r="BD2262">
        <v>2074.5300000000002</v>
      </c>
      <c r="BF2262" s="12">
        <v>42240</v>
      </c>
      <c r="BG2262">
        <v>1366.11</v>
      </c>
      <c r="BI2262" s="12">
        <v>42240</v>
      </c>
      <c r="BJ2262">
        <v>110.54</v>
      </c>
      <c r="BL2262" s="12">
        <v>42240</v>
      </c>
      <c r="BM2262">
        <v>109.57</v>
      </c>
      <c r="BO2262" s="12">
        <v>42236</v>
      </c>
      <c r="BP2262">
        <v>5573.6959999999999</v>
      </c>
      <c r="BR2262" s="12"/>
      <c r="BU2262" s="12">
        <v>42240</v>
      </c>
      <c r="BV2262">
        <v>16.54</v>
      </c>
      <c r="BX2262" s="12"/>
      <c r="CA2262" s="12">
        <v>42123</v>
      </c>
      <c r="CB2262">
        <v>6214.6059999999998</v>
      </c>
      <c r="CD2262" s="12"/>
      <c r="CG2262" s="12">
        <v>42240</v>
      </c>
      <c r="CH2262">
        <v>50.07</v>
      </c>
      <c r="CJ2262" s="12">
        <v>42240</v>
      </c>
      <c r="CK2262">
        <v>40.53</v>
      </c>
      <c r="CM2262" s="12"/>
      <c r="CP2262" s="12">
        <v>42131</v>
      </c>
      <c r="CQ2262">
        <v>2520.9830000000002</v>
      </c>
      <c r="CS2262" s="12">
        <v>42240</v>
      </c>
      <c r="CT2262">
        <v>11.5</v>
      </c>
      <c r="CV2262" s="12"/>
      <c r="CY2262" s="12">
        <v>42123</v>
      </c>
      <c r="CZ2262">
        <v>5522.6859999999997</v>
      </c>
      <c r="DB2262" s="12"/>
      <c r="DE2262" s="12"/>
      <c r="DH2262" s="12">
        <v>42242</v>
      </c>
      <c r="DI2262">
        <v>55.74</v>
      </c>
      <c r="DK2262" s="12">
        <v>42123</v>
      </c>
      <c r="DL2262">
        <v>420.75900000000001</v>
      </c>
      <c r="DN2262" s="12"/>
      <c r="DQ2262" s="12"/>
      <c r="DS2262" s="12"/>
      <c r="DT2262" s="12">
        <v>42443</v>
      </c>
      <c r="DU2262">
        <v>67.81</v>
      </c>
      <c r="DW2262" s="12">
        <v>42123</v>
      </c>
      <c r="DX2262">
        <v>537.49400000000003</v>
      </c>
      <c r="DZ2262" s="12"/>
    </row>
    <row r="2263" spans="1:130" x14ac:dyDescent="0.45">
      <c r="A2263" s="12">
        <v>42241</v>
      </c>
      <c r="B2263">
        <v>96.95</v>
      </c>
      <c r="D2263" s="12">
        <v>42242</v>
      </c>
      <c r="E2263">
        <v>44.454999999999998</v>
      </c>
      <c r="G2263" s="12"/>
      <c r="J2263" s="12">
        <v>42240</v>
      </c>
      <c r="K2263">
        <v>2432.5300000000002</v>
      </c>
      <c r="M2263" s="12">
        <v>42241</v>
      </c>
      <c r="N2263">
        <v>58.4</v>
      </c>
      <c r="P2263" s="12">
        <v>42569</v>
      </c>
      <c r="Q2263">
        <v>36.24</v>
      </c>
      <c r="S2263" s="12">
        <v>42124</v>
      </c>
      <c r="T2263">
        <v>1918.4</v>
      </c>
      <c r="V2263" s="12"/>
      <c r="Y2263" s="12">
        <v>42241</v>
      </c>
      <c r="Z2263">
        <v>32.630000000000003</v>
      </c>
      <c r="AB2263" s="12">
        <v>42241</v>
      </c>
      <c r="AC2263">
        <v>31.72</v>
      </c>
      <c r="AE2263" s="12"/>
      <c r="AH2263" s="12">
        <v>42124</v>
      </c>
      <c r="AI2263">
        <v>442.08699999999999</v>
      </c>
      <c r="AK2263" s="12">
        <v>42241</v>
      </c>
      <c r="AL2263">
        <v>187.27</v>
      </c>
      <c r="AN2263" s="12">
        <v>42241</v>
      </c>
      <c r="AO2263">
        <v>188.28</v>
      </c>
      <c r="AQ2263" s="12">
        <v>42241</v>
      </c>
      <c r="AR2263">
        <v>3465.19</v>
      </c>
      <c r="AT2263" s="12">
        <v>42241</v>
      </c>
      <c r="AU2263">
        <v>3465.1849999999999</v>
      </c>
      <c r="AW2263" s="12">
        <v>42241</v>
      </c>
      <c r="AX2263">
        <v>134.97</v>
      </c>
      <c r="AZ2263" s="12">
        <v>42241</v>
      </c>
      <c r="BA2263">
        <v>246.21</v>
      </c>
      <c r="BC2263" s="12">
        <v>42237</v>
      </c>
      <c r="BD2263">
        <v>2026.05</v>
      </c>
      <c r="BF2263" s="12">
        <v>42241</v>
      </c>
      <c r="BG2263">
        <v>1351.29</v>
      </c>
      <c r="BI2263" s="12">
        <v>42241</v>
      </c>
      <c r="BJ2263">
        <v>109.69</v>
      </c>
      <c r="BL2263" s="12">
        <v>42241</v>
      </c>
      <c r="BM2263">
        <v>108.43</v>
      </c>
      <c r="BO2263" s="12">
        <v>42237</v>
      </c>
      <c r="BP2263">
        <v>5499.0349999999999</v>
      </c>
      <c r="BR2263" s="12"/>
      <c r="BU2263" s="12">
        <v>42241</v>
      </c>
      <c r="BV2263">
        <v>16.600000000000001</v>
      </c>
      <c r="BX2263" s="12"/>
      <c r="CA2263" s="12">
        <v>42124</v>
      </c>
      <c r="CB2263">
        <v>6195.2349999999997</v>
      </c>
      <c r="CD2263" s="12"/>
      <c r="CG2263" s="12">
        <v>42241</v>
      </c>
      <c r="CH2263">
        <v>50.51</v>
      </c>
      <c r="CJ2263" s="12">
        <v>42241</v>
      </c>
      <c r="CK2263">
        <v>40.78</v>
      </c>
      <c r="CM2263" s="12"/>
      <c r="CP2263" s="12">
        <v>42132</v>
      </c>
      <c r="CQ2263">
        <v>2584.2779999999998</v>
      </c>
      <c r="CS2263" s="12">
        <v>42241</v>
      </c>
      <c r="CT2263">
        <v>11.57</v>
      </c>
      <c r="CV2263" s="12"/>
      <c r="CY2263" s="12">
        <v>42124</v>
      </c>
      <c r="CZ2263">
        <v>5365.3630000000003</v>
      </c>
      <c r="DB2263" s="12"/>
      <c r="DE2263" s="12"/>
      <c r="DH2263" s="12">
        <v>42243</v>
      </c>
      <c r="DI2263">
        <v>57.57</v>
      </c>
      <c r="DK2263" s="12">
        <v>42124</v>
      </c>
      <c r="DL2263">
        <v>417.15300000000002</v>
      </c>
      <c r="DN2263" s="12"/>
      <c r="DQ2263" s="12"/>
      <c r="DS2263" s="12"/>
      <c r="DT2263" s="12">
        <v>42444</v>
      </c>
      <c r="DU2263">
        <v>67.3</v>
      </c>
      <c r="DW2263" s="12">
        <v>42124</v>
      </c>
      <c r="DX2263">
        <v>531.51400000000001</v>
      </c>
      <c r="DZ2263" s="12"/>
    </row>
    <row r="2264" spans="1:130" x14ac:dyDescent="0.45">
      <c r="A2264" s="12">
        <v>42242</v>
      </c>
      <c r="B2264">
        <v>100.47</v>
      </c>
      <c r="D2264" s="12">
        <v>42243</v>
      </c>
      <c r="E2264">
        <v>45.545000000000002</v>
      </c>
      <c r="G2264" s="12"/>
      <c r="J2264" s="12">
        <v>42241</v>
      </c>
      <c r="K2264">
        <v>2402.33</v>
      </c>
      <c r="M2264" s="12">
        <v>42242</v>
      </c>
      <c r="N2264">
        <v>59.78</v>
      </c>
      <c r="P2264" s="12">
        <v>42570</v>
      </c>
      <c r="Q2264">
        <v>35.950000000000003</v>
      </c>
      <c r="S2264" s="12">
        <v>42125</v>
      </c>
      <c r="T2264">
        <v>1913.01</v>
      </c>
      <c r="V2264" s="12"/>
      <c r="Y2264" s="12">
        <v>42242</v>
      </c>
      <c r="Z2264">
        <v>33.76</v>
      </c>
      <c r="AB2264" s="12">
        <v>42242</v>
      </c>
      <c r="AC2264">
        <v>32.770000000000003</v>
      </c>
      <c r="AE2264" s="12"/>
      <c r="AH2264" s="12">
        <v>42125</v>
      </c>
      <c r="AI2264">
        <v>441.34199999999998</v>
      </c>
      <c r="AK2264" s="12">
        <v>42242</v>
      </c>
      <c r="AL2264">
        <v>194.46</v>
      </c>
      <c r="AN2264" s="12">
        <v>42242</v>
      </c>
      <c r="AO2264">
        <v>195.68</v>
      </c>
      <c r="AQ2264" s="12">
        <v>42242</v>
      </c>
      <c r="AR2264">
        <v>3600.73</v>
      </c>
      <c r="AT2264" s="12">
        <v>42242</v>
      </c>
      <c r="AU2264">
        <v>3600.7289999999998</v>
      </c>
      <c r="AW2264" s="12">
        <v>42242</v>
      </c>
      <c r="AX2264">
        <v>138.65</v>
      </c>
      <c r="AZ2264" s="12">
        <v>42242</v>
      </c>
      <c r="BA2264">
        <v>252.52</v>
      </c>
      <c r="BC2264" s="12">
        <v>42240</v>
      </c>
      <c r="BD2264">
        <v>1944.84</v>
      </c>
      <c r="BF2264" s="12">
        <v>42242</v>
      </c>
      <c r="BG2264">
        <v>1386.46</v>
      </c>
      <c r="BI2264" s="12">
        <v>42242</v>
      </c>
      <c r="BJ2264">
        <v>112.48</v>
      </c>
      <c r="BL2264" s="12">
        <v>42242</v>
      </c>
      <c r="BM2264">
        <v>111.34</v>
      </c>
      <c r="BO2264" s="12">
        <v>42240</v>
      </c>
      <c r="BP2264">
        <v>5284.7330000000002</v>
      </c>
      <c r="BR2264" s="12"/>
      <c r="BU2264" s="12">
        <v>42242</v>
      </c>
      <c r="BV2264">
        <v>16.8</v>
      </c>
      <c r="BX2264" s="12"/>
      <c r="CA2264" s="12">
        <v>42125</v>
      </c>
      <c r="CB2264">
        <v>6140.7430000000004</v>
      </c>
      <c r="CD2264" s="12"/>
      <c r="CG2264" s="12">
        <v>42242</v>
      </c>
      <c r="CH2264">
        <v>51.37</v>
      </c>
      <c r="CJ2264" s="12">
        <v>42242</v>
      </c>
      <c r="CK2264">
        <v>41.46</v>
      </c>
      <c r="CM2264" s="12"/>
      <c r="CP2264" s="12">
        <v>42135</v>
      </c>
      <c r="CQ2264">
        <v>2578.1370000000002</v>
      </c>
      <c r="CS2264" s="12">
        <v>42242</v>
      </c>
      <c r="CT2264">
        <v>12.03</v>
      </c>
      <c r="CV2264" s="12"/>
      <c r="CY2264" s="12">
        <v>42125</v>
      </c>
      <c r="CZ2264">
        <v>5325.6909999999998</v>
      </c>
      <c r="DB2264" s="12"/>
      <c r="DE2264" s="12"/>
      <c r="DH2264" s="12">
        <v>42244</v>
      </c>
      <c r="DI2264">
        <v>56.8001</v>
      </c>
      <c r="DK2264" s="12">
        <v>42125</v>
      </c>
      <c r="DL2264">
        <v>417.09300000000002</v>
      </c>
      <c r="DN2264" s="12"/>
      <c r="DQ2264" s="12"/>
      <c r="DS2264" s="12"/>
      <c r="DT2264" s="12">
        <v>42445</v>
      </c>
      <c r="DU2264">
        <v>68.11</v>
      </c>
      <c r="DW2264" s="12">
        <v>42125</v>
      </c>
      <c r="DX2264">
        <v>531.53499999999997</v>
      </c>
      <c r="DZ2264" s="12"/>
    </row>
    <row r="2265" spans="1:130" x14ac:dyDescent="0.45">
      <c r="A2265" s="12">
        <v>42243</v>
      </c>
      <c r="B2265">
        <v>102.9</v>
      </c>
      <c r="D2265" s="12">
        <v>42244</v>
      </c>
      <c r="E2265">
        <v>45.575000000000003</v>
      </c>
      <c r="G2265" s="12"/>
      <c r="J2265" s="12">
        <v>42242</v>
      </c>
      <c r="K2265">
        <v>2489.98</v>
      </c>
      <c r="M2265" s="12">
        <v>42243</v>
      </c>
      <c r="N2265">
        <v>60.51</v>
      </c>
      <c r="P2265" s="12">
        <v>42571</v>
      </c>
      <c r="Q2265">
        <v>36.21</v>
      </c>
      <c r="S2265" s="12">
        <v>42128</v>
      </c>
      <c r="T2265">
        <v>1913.44</v>
      </c>
      <c r="V2265" s="12"/>
      <c r="Y2265" s="12">
        <v>42243</v>
      </c>
      <c r="Z2265">
        <v>35.119999999999997</v>
      </c>
      <c r="AB2265" s="12">
        <v>42243</v>
      </c>
      <c r="AC2265">
        <v>34.22</v>
      </c>
      <c r="AE2265" s="12"/>
      <c r="AH2265" s="12">
        <v>42128</v>
      </c>
      <c r="AI2265">
        <v>442.32499999999999</v>
      </c>
      <c r="AK2265" s="12">
        <v>42243</v>
      </c>
      <c r="AL2265">
        <v>199.27</v>
      </c>
      <c r="AN2265" s="12">
        <v>42243</v>
      </c>
      <c r="AO2265">
        <v>200.49</v>
      </c>
      <c r="AQ2265" s="12">
        <v>42243</v>
      </c>
      <c r="AR2265">
        <v>3688.6</v>
      </c>
      <c r="AT2265" s="12">
        <v>42243</v>
      </c>
      <c r="AU2265">
        <v>3688.5970000000002</v>
      </c>
      <c r="AW2265" s="12">
        <v>42243</v>
      </c>
      <c r="AX2265">
        <v>142.04</v>
      </c>
      <c r="AZ2265" s="12">
        <v>42243</v>
      </c>
      <c r="BA2265">
        <v>258.77</v>
      </c>
      <c r="BC2265" s="12">
        <v>42241</v>
      </c>
      <c r="BD2265">
        <v>1923.78</v>
      </c>
      <c r="BF2265" s="12">
        <v>42243</v>
      </c>
      <c r="BG2265">
        <v>1419.72</v>
      </c>
      <c r="BI2265" s="12">
        <v>42243</v>
      </c>
      <c r="BJ2265">
        <v>114.49</v>
      </c>
      <c r="BL2265" s="12">
        <v>42243</v>
      </c>
      <c r="BM2265">
        <v>113.85</v>
      </c>
      <c r="BO2265" s="12">
        <v>42241</v>
      </c>
      <c r="BP2265">
        <v>5248.6729999999998</v>
      </c>
      <c r="BR2265" s="12"/>
      <c r="BU2265" s="12">
        <v>42243</v>
      </c>
      <c r="BV2265">
        <v>17.07</v>
      </c>
      <c r="BX2265" s="12"/>
      <c r="CA2265" s="12">
        <v>42128</v>
      </c>
      <c r="CB2265">
        <v>6116.2650000000003</v>
      </c>
      <c r="CD2265" s="12"/>
      <c r="CG2265" s="12">
        <v>42243</v>
      </c>
      <c r="CH2265">
        <v>51.91</v>
      </c>
      <c r="CJ2265" s="12">
        <v>42243</v>
      </c>
      <c r="CK2265">
        <v>41.91</v>
      </c>
      <c r="CM2265" s="12"/>
      <c r="CP2265" s="12">
        <v>42136</v>
      </c>
      <c r="CQ2265">
        <v>2566.576</v>
      </c>
      <c r="CS2265" s="12">
        <v>42243</v>
      </c>
      <c r="CT2265">
        <v>12.25</v>
      </c>
      <c r="CV2265" s="12"/>
      <c r="CY2265" s="12">
        <v>42128</v>
      </c>
      <c r="CZ2265">
        <v>5323.9189999999999</v>
      </c>
      <c r="DB2265" s="12"/>
      <c r="DE2265" s="12"/>
      <c r="DH2265" s="12">
        <v>42247</v>
      </c>
      <c r="DI2265">
        <v>56.600099999999998</v>
      </c>
      <c r="DK2265" s="12">
        <v>42128</v>
      </c>
      <c r="DL2265">
        <v>418.64499999999998</v>
      </c>
      <c r="DN2265" s="12"/>
      <c r="DQ2265" s="12"/>
      <c r="DS2265" s="12"/>
      <c r="DT2265" s="12">
        <v>42446</v>
      </c>
      <c r="DU2265">
        <v>68.61</v>
      </c>
      <c r="DW2265" s="12">
        <v>42128</v>
      </c>
      <c r="DX2265">
        <v>532.20299999999997</v>
      </c>
      <c r="DZ2265" s="12"/>
    </row>
    <row r="2266" spans="1:130" x14ac:dyDescent="0.45">
      <c r="A2266" s="12">
        <v>42244</v>
      </c>
      <c r="B2266">
        <v>102.98</v>
      </c>
      <c r="D2266" s="12">
        <v>42247</v>
      </c>
      <c r="E2266">
        <v>45.204999999999998</v>
      </c>
      <c r="G2266" s="12"/>
      <c r="J2266" s="12">
        <v>42243</v>
      </c>
      <c r="K2266">
        <v>2550.38</v>
      </c>
      <c r="M2266" s="12">
        <v>42244</v>
      </c>
      <c r="N2266">
        <v>60.42</v>
      </c>
      <c r="P2266" s="12">
        <v>42572</v>
      </c>
      <c r="Q2266">
        <v>36.119999999999997</v>
      </c>
      <c r="S2266" s="12">
        <v>42129</v>
      </c>
      <c r="T2266">
        <v>1899.83</v>
      </c>
      <c r="V2266" s="12"/>
      <c r="Y2266" s="12">
        <v>42244</v>
      </c>
      <c r="Z2266">
        <v>34.61</v>
      </c>
      <c r="AB2266" s="12">
        <v>42244</v>
      </c>
      <c r="AC2266">
        <v>33.78</v>
      </c>
      <c r="AE2266" s="12"/>
      <c r="AH2266" s="12">
        <v>42129</v>
      </c>
      <c r="AI2266">
        <v>442.22199999999998</v>
      </c>
      <c r="AK2266" s="12">
        <v>42244</v>
      </c>
      <c r="AL2266">
        <v>199.28</v>
      </c>
      <c r="AN2266" s="12">
        <v>42244</v>
      </c>
      <c r="AO2266">
        <v>200.48</v>
      </c>
      <c r="AQ2266" s="12">
        <v>42244</v>
      </c>
      <c r="AR2266">
        <v>3691.3</v>
      </c>
      <c r="AT2266" s="12">
        <v>42244</v>
      </c>
      <c r="AU2266">
        <v>3691.2979999999998</v>
      </c>
      <c r="AW2266" s="12">
        <v>42244</v>
      </c>
      <c r="AX2266">
        <v>142.61000000000001</v>
      </c>
      <c r="AZ2266" s="12">
        <v>42244</v>
      </c>
      <c r="BA2266">
        <v>259.88</v>
      </c>
      <c r="BC2266" s="12">
        <v>42242</v>
      </c>
      <c r="BD2266">
        <v>1974.09</v>
      </c>
      <c r="BF2266" s="12">
        <v>42244</v>
      </c>
      <c r="BG2266">
        <v>1426.23</v>
      </c>
      <c r="BI2266" s="12">
        <v>42244</v>
      </c>
      <c r="BJ2266">
        <v>115.62</v>
      </c>
      <c r="BL2266" s="12">
        <v>42244</v>
      </c>
      <c r="BM2266">
        <v>114.63</v>
      </c>
      <c r="BO2266" s="12">
        <v>42242</v>
      </c>
      <c r="BP2266">
        <v>5382.5959999999995</v>
      </c>
      <c r="BR2266" s="12"/>
      <c r="BU2266" s="12">
        <v>42244</v>
      </c>
      <c r="BV2266">
        <v>17.149999999999999</v>
      </c>
      <c r="BX2266" s="12"/>
      <c r="CA2266" s="12">
        <v>42129</v>
      </c>
      <c r="CB2266">
        <v>6096.1970000000001</v>
      </c>
      <c r="CD2266" s="12"/>
      <c r="CG2266" s="12">
        <v>42244</v>
      </c>
      <c r="CH2266">
        <v>51.72</v>
      </c>
      <c r="CJ2266" s="12">
        <v>42244</v>
      </c>
      <c r="CK2266">
        <v>41.81</v>
      </c>
      <c r="CM2266" s="12"/>
      <c r="CP2266" s="12">
        <v>42137</v>
      </c>
      <c r="CQ2266">
        <v>2585.489</v>
      </c>
      <c r="CS2266" s="12">
        <v>42244</v>
      </c>
      <c r="CT2266">
        <v>12.31</v>
      </c>
      <c r="CV2266" s="12"/>
      <c r="CY2266" s="12">
        <v>42129</v>
      </c>
      <c r="CZ2266">
        <v>5330.5730000000003</v>
      </c>
      <c r="DB2266" s="12"/>
      <c r="DE2266" s="12"/>
      <c r="DH2266" s="12">
        <v>42248</v>
      </c>
      <c r="DI2266">
        <v>54.729599999999998</v>
      </c>
      <c r="DK2266" s="12">
        <v>42129</v>
      </c>
      <c r="DL2266">
        <v>415.65100000000001</v>
      </c>
      <c r="DN2266" s="12"/>
      <c r="DQ2266" s="12"/>
      <c r="DS2266" s="12"/>
      <c r="DT2266" s="12">
        <v>42447</v>
      </c>
      <c r="DU2266">
        <v>69.319999999999993</v>
      </c>
      <c r="DW2266" s="12">
        <v>42129</v>
      </c>
      <c r="DX2266">
        <v>522.49599999999998</v>
      </c>
      <c r="DZ2266" s="12"/>
    </row>
    <row r="2267" spans="1:130" x14ac:dyDescent="0.45">
      <c r="A2267" s="12">
        <v>42247</v>
      </c>
      <c r="B2267">
        <v>102.21</v>
      </c>
      <c r="D2267" s="12">
        <v>42248</v>
      </c>
      <c r="E2267">
        <v>43.865000000000002</v>
      </c>
      <c r="G2267" s="12"/>
      <c r="J2267" s="12">
        <v>42244</v>
      </c>
      <c r="K2267">
        <v>2555.4299999999998</v>
      </c>
      <c r="M2267" s="12">
        <v>42247</v>
      </c>
      <c r="N2267">
        <v>59.97</v>
      </c>
      <c r="P2267" s="12">
        <v>42573</v>
      </c>
      <c r="Q2267">
        <v>36.14</v>
      </c>
      <c r="S2267" s="12">
        <v>42130</v>
      </c>
      <c r="T2267">
        <v>1911.03</v>
      </c>
      <c r="V2267" s="12"/>
      <c r="Y2267" s="12">
        <v>42247</v>
      </c>
      <c r="Z2267">
        <v>34.54</v>
      </c>
      <c r="AB2267" s="12">
        <v>42247</v>
      </c>
      <c r="AC2267">
        <v>33.840000000000003</v>
      </c>
      <c r="AE2267" s="12"/>
      <c r="AH2267" s="12">
        <v>42130</v>
      </c>
      <c r="AI2267">
        <v>439.08</v>
      </c>
      <c r="AK2267" s="12">
        <v>42247</v>
      </c>
      <c r="AL2267">
        <v>197.67</v>
      </c>
      <c r="AN2267" s="12">
        <v>42247</v>
      </c>
      <c r="AO2267">
        <v>198.75</v>
      </c>
      <c r="AQ2267" s="12">
        <v>42247</v>
      </c>
      <c r="AR2267">
        <v>3660.75</v>
      </c>
      <c r="AT2267" s="12">
        <v>42247</v>
      </c>
      <c r="AU2267">
        <v>3660.7510000000002</v>
      </c>
      <c r="AW2267" s="12">
        <v>42247</v>
      </c>
      <c r="AX2267">
        <v>141.61000000000001</v>
      </c>
      <c r="AZ2267" s="12">
        <v>42247</v>
      </c>
      <c r="BA2267">
        <v>258</v>
      </c>
      <c r="BC2267" s="12">
        <v>42243</v>
      </c>
      <c r="BD2267">
        <v>2021.74</v>
      </c>
      <c r="BF2267" s="12">
        <v>42247</v>
      </c>
      <c r="BG2267">
        <v>1416.75</v>
      </c>
      <c r="BI2267" s="12">
        <v>42247</v>
      </c>
      <c r="BJ2267">
        <v>115.2</v>
      </c>
      <c r="BL2267" s="12">
        <v>42247</v>
      </c>
      <c r="BM2267">
        <v>114.06</v>
      </c>
      <c r="BO2267" s="12">
        <v>42243</v>
      </c>
      <c r="BP2267">
        <v>5485.0010000000002</v>
      </c>
      <c r="BR2267" s="12"/>
      <c r="BU2267" s="12">
        <v>42247</v>
      </c>
      <c r="BV2267">
        <v>17.059999999999999</v>
      </c>
      <c r="BX2267" s="12"/>
      <c r="CA2267" s="12">
        <v>42130</v>
      </c>
      <c r="CB2267">
        <v>6123.8739999999998</v>
      </c>
      <c r="CD2267" s="12"/>
      <c r="CG2267" s="12">
        <v>42247</v>
      </c>
      <c r="CH2267">
        <v>51.53</v>
      </c>
      <c r="CJ2267" s="12">
        <v>42247</v>
      </c>
      <c r="CK2267">
        <v>41.62</v>
      </c>
      <c r="CM2267" s="12"/>
      <c r="CP2267" s="12">
        <v>42138</v>
      </c>
      <c r="CQ2267">
        <v>2609.9899999999998</v>
      </c>
      <c r="CS2267" s="12">
        <v>42247</v>
      </c>
      <c r="CT2267">
        <v>12.12</v>
      </c>
      <c r="CV2267" s="12"/>
      <c r="CY2267" s="12">
        <v>42130</v>
      </c>
      <c r="CZ2267">
        <v>5358.7049999999999</v>
      </c>
      <c r="DB2267" s="12"/>
      <c r="DE2267" s="12"/>
      <c r="DH2267" s="12">
        <v>42249</v>
      </c>
      <c r="DI2267">
        <v>55.53</v>
      </c>
      <c r="DK2267" s="12">
        <v>42130</v>
      </c>
      <c r="DL2267">
        <v>412.53800000000001</v>
      </c>
      <c r="DN2267" s="12"/>
      <c r="DQ2267" s="12"/>
      <c r="DS2267" s="12"/>
      <c r="DT2267" s="12">
        <v>42450</v>
      </c>
      <c r="DU2267">
        <v>69.69</v>
      </c>
      <c r="DW2267" s="12">
        <v>42130</v>
      </c>
      <c r="DX2267">
        <v>517.51199999999994</v>
      </c>
      <c r="DZ2267" s="12"/>
    </row>
    <row r="2268" spans="1:130" x14ac:dyDescent="0.45">
      <c r="A2268" s="12">
        <v>42248</v>
      </c>
      <c r="B2268">
        <v>99.21</v>
      </c>
      <c r="D2268" s="12">
        <v>42249</v>
      </c>
      <c r="E2268">
        <v>44.645000000000003</v>
      </c>
      <c r="G2268" s="12"/>
      <c r="J2268" s="12">
        <v>42247</v>
      </c>
      <c r="K2268">
        <v>2535.48</v>
      </c>
      <c r="M2268" s="12">
        <v>42248</v>
      </c>
      <c r="N2268">
        <v>57.96</v>
      </c>
      <c r="P2268" s="12">
        <v>42576</v>
      </c>
      <c r="Q2268">
        <v>36.08</v>
      </c>
      <c r="S2268" s="12">
        <v>42131</v>
      </c>
      <c r="T2268">
        <v>1893.01</v>
      </c>
      <c r="V2268" s="12"/>
      <c r="Y2268" s="12">
        <v>42248</v>
      </c>
      <c r="Z2268">
        <v>33.19</v>
      </c>
      <c r="AB2268" s="12">
        <v>42248</v>
      </c>
      <c r="AC2268">
        <v>32.53</v>
      </c>
      <c r="AE2268" s="12"/>
      <c r="AH2268" s="12">
        <v>42131</v>
      </c>
      <c r="AI2268">
        <v>432.55200000000002</v>
      </c>
      <c r="AK2268" s="12">
        <v>42248</v>
      </c>
      <c r="AL2268">
        <v>191.77</v>
      </c>
      <c r="AN2268" s="12">
        <v>42248</v>
      </c>
      <c r="AO2268">
        <v>192.73</v>
      </c>
      <c r="AQ2268" s="12">
        <v>42248</v>
      </c>
      <c r="AR2268">
        <v>3552.65</v>
      </c>
      <c r="AT2268" s="12">
        <v>42248</v>
      </c>
      <c r="AU2268">
        <v>3552.6550000000002</v>
      </c>
      <c r="AW2268" s="12">
        <v>42248</v>
      </c>
      <c r="AX2268">
        <v>137.6</v>
      </c>
      <c r="AZ2268" s="12">
        <v>42248</v>
      </c>
      <c r="BA2268">
        <v>250.7</v>
      </c>
      <c r="BC2268" s="12">
        <v>42244</v>
      </c>
      <c r="BD2268">
        <v>2031.3</v>
      </c>
      <c r="BF2268" s="12">
        <v>42248</v>
      </c>
      <c r="BG2268">
        <v>1376.69</v>
      </c>
      <c r="BI2268" s="12">
        <v>42248</v>
      </c>
      <c r="BJ2268">
        <v>111.9</v>
      </c>
      <c r="BL2268" s="12">
        <v>42248</v>
      </c>
      <c r="BM2268">
        <v>110.96</v>
      </c>
      <c r="BO2268" s="12">
        <v>42244</v>
      </c>
      <c r="BP2268">
        <v>5530.0110000000004</v>
      </c>
      <c r="BR2268" s="12"/>
      <c r="BU2268" s="12">
        <v>42248</v>
      </c>
      <c r="BV2268">
        <v>16.420000000000002</v>
      </c>
      <c r="BX2268" s="12"/>
      <c r="CA2268" s="12">
        <v>42131</v>
      </c>
      <c r="CB2268">
        <v>6065.442</v>
      </c>
      <c r="CD2268" s="12"/>
      <c r="CG2268" s="12">
        <v>42248</v>
      </c>
      <c r="CH2268">
        <v>50.1</v>
      </c>
      <c r="CJ2268" s="12">
        <v>42248</v>
      </c>
      <c r="CK2268">
        <v>40.43</v>
      </c>
      <c r="CM2268" s="12"/>
      <c r="CP2268" s="12">
        <v>42139</v>
      </c>
      <c r="CQ2268">
        <v>2611.585</v>
      </c>
      <c r="CS2268" s="12">
        <v>42248</v>
      </c>
      <c r="CT2268">
        <v>11.57</v>
      </c>
      <c r="CV2268" s="12"/>
      <c r="CY2268" s="12">
        <v>42131</v>
      </c>
      <c r="CZ2268">
        <v>5312.277</v>
      </c>
      <c r="DB2268" s="12"/>
      <c r="DE2268" s="12"/>
      <c r="DH2268" s="12">
        <v>42250</v>
      </c>
      <c r="DI2268">
        <v>55.82</v>
      </c>
      <c r="DK2268" s="12">
        <v>42131</v>
      </c>
      <c r="DL2268">
        <v>406.21300000000002</v>
      </c>
      <c r="DN2268" s="12"/>
      <c r="DQ2268" s="12"/>
      <c r="DS2268" s="12"/>
      <c r="DT2268" s="12">
        <v>42451</v>
      </c>
      <c r="DU2268">
        <v>69.31</v>
      </c>
      <c r="DW2268" s="12">
        <v>42131</v>
      </c>
      <c r="DX2268">
        <v>506.798</v>
      </c>
      <c r="DZ2268" s="12"/>
    </row>
    <row r="2269" spans="1:130" x14ac:dyDescent="0.45">
      <c r="A2269" s="12">
        <v>42249</v>
      </c>
      <c r="B2269">
        <v>101.08</v>
      </c>
      <c r="D2269" s="12">
        <v>42250</v>
      </c>
      <c r="E2269">
        <v>44.744999999999997</v>
      </c>
      <c r="G2269" s="12"/>
      <c r="J2269" s="12">
        <v>42248</v>
      </c>
      <c r="K2269">
        <v>2462.09</v>
      </c>
      <c r="M2269" s="12">
        <v>42249</v>
      </c>
      <c r="N2269">
        <v>58.82</v>
      </c>
      <c r="P2269" s="12">
        <v>42577</v>
      </c>
      <c r="Q2269">
        <v>36.25</v>
      </c>
      <c r="S2269" s="12">
        <v>42132</v>
      </c>
      <c r="T2269">
        <v>1925.44</v>
      </c>
      <c r="V2269" s="12"/>
      <c r="Y2269" s="12">
        <v>42249</v>
      </c>
      <c r="Z2269">
        <v>33.69</v>
      </c>
      <c r="AB2269" s="12">
        <v>42249</v>
      </c>
      <c r="AC2269">
        <v>33</v>
      </c>
      <c r="AE2269" s="12"/>
      <c r="AH2269" s="12">
        <v>42132</v>
      </c>
      <c r="AI2269">
        <v>436.822</v>
      </c>
      <c r="AK2269" s="12">
        <v>42249</v>
      </c>
      <c r="AL2269">
        <v>195.41</v>
      </c>
      <c r="AN2269" s="12">
        <v>42249</v>
      </c>
      <c r="AO2269">
        <v>196.54</v>
      </c>
      <c r="AQ2269" s="12">
        <v>42249</v>
      </c>
      <c r="AR2269">
        <v>3618.25</v>
      </c>
      <c r="AT2269" s="12">
        <v>42249</v>
      </c>
      <c r="AU2269">
        <v>3618.2510000000002</v>
      </c>
      <c r="AW2269" s="12">
        <v>42249</v>
      </c>
      <c r="AX2269">
        <v>139.66999999999999</v>
      </c>
      <c r="AZ2269" s="12">
        <v>42249</v>
      </c>
      <c r="BA2269">
        <v>254.52</v>
      </c>
      <c r="BC2269" s="12">
        <v>42247</v>
      </c>
      <c r="BD2269">
        <v>2017.99</v>
      </c>
      <c r="BF2269" s="12">
        <v>42249</v>
      </c>
      <c r="BG2269">
        <v>1396.32</v>
      </c>
      <c r="BI2269" s="12">
        <v>42249</v>
      </c>
      <c r="BJ2269">
        <v>113.91</v>
      </c>
      <c r="BL2269" s="12">
        <v>42249</v>
      </c>
      <c r="BM2269">
        <v>112.57</v>
      </c>
      <c r="BO2269" s="12">
        <v>42247</v>
      </c>
      <c r="BP2269">
        <v>5513.7629999999999</v>
      </c>
      <c r="BR2269" s="12"/>
      <c r="BU2269" s="12">
        <v>42249</v>
      </c>
      <c r="BV2269">
        <v>16.73</v>
      </c>
      <c r="BX2269" s="12"/>
      <c r="CA2269" s="12">
        <v>42132</v>
      </c>
      <c r="CB2269">
        <v>6294.15</v>
      </c>
      <c r="CD2269" s="12"/>
      <c r="CG2269" s="12">
        <v>42249</v>
      </c>
      <c r="CH2269">
        <v>50.82</v>
      </c>
      <c r="CJ2269" s="12">
        <v>42249</v>
      </c>
      <c r="CK2269">
        <v>41</v>
      </c>
      <c r="CM2269" s="12"/>
      <c r="CP2269" s="12">
        <v>42142</v>
      </c>
      <c r="CQ2269">
        <v>2607.2150000000001</v>
      </c>
      <c r="CS2269" s="12">
        <v>42249</v>
      </c>
      <c r="CT2269">
        <v>11.78</v>
      </c>
      <c r="CV2269" s="12"/>
      <c r="CY2269" s="12">
        <v>42132</v>
      </c>
      <c r="CZ2269">
        <v>5342.5889999999999</v>
      </c>
      <c r="DB2269" s="12"/>
      <c r="DE2269" s="12"/>
      <c r="DH2269" s="12">
        <v>42251</v>
      </c>
      <c r="DI2269">
        <v>53.98</v>
      </c>
      <c r="DK2269" s="12">
        <v>42132</v>
      </c>
      <c r="DL2269">
        <v>409.387</v>
      </c>
      <c r="DN2269" s="12"/>
      <c r="DQ2269" s="12"/>
      <c r="DS2269" s="12"/>
      <c r="DT2269" s="12">
        <v>42452</v>
      </c>
      <c r="DU2269">
        <v>68.28</v>
      </c>
      <c r="DW2269" s="12">
        <v>42132</v>
      </c>
      <c r="DX2269">
        <v>516.173</v>
      </c>
      <c r="DZ2269" s="12"/>
    </row>
    <row r="2270" spans="1:130" x14ac:dyDescent="0.45">
      <c r="A2270" s="12">
        <v>42250</v>
      </c>
      <c r="B2270">
        <v>101.2</v>
      </c>
      <c r="D2270" s="12">
        <v>42251</v>
      </c>
      <c r="E2270">
        <v>44.09</v>
      </c>
      <c r="G2270" s="12"/>
      <c r="J2270" s="12">
        <v>42249</v>
      </c>
      <c r="K2270">
        <v>2506.14</v>
      </c>
      <c r="M2270" s="12">
        <v>42250</v>
      </c>
      <c r="N2270">
        <v>58.96</v>
      </c>
      <c r="P2270" s="12">
        <v>42578</v>
      </c>
      <c r="Q2270">
        <v>36.409999999999997</v>
      </c>
      <c r="S2270" s="12">
        <v>42135</v>
      </c>
      <c r="T2270">
        <v>1923.63</v>
      </c>
      <c r="V2270" s="12"/>
      <c r="Y2270" s="12">
        <v>42250</v>
      </c>
      <c r="Z2270">
        <v>33.840000000000003</v>
      </c>
      <c r="AB2270" s="12">
        <v>42250</v>
      </c>
      <c r="AC2270">
        <v>33.130000000000003</v>
      </c>
      <c r="AE2270" s="12"/>
      <c r="AH2270" s="12">
        <v>42135</v>
      </c>
      <c r="AI2270">
        <v>437.29700000000003</v>
      </c>
      <c r="AK2270" s="12">
        <v>42250</v>
      </c>
      <c r="AL2270">
        <v>195.55</v>
      </c>
      <c r="AN2270" s="12">
        <v>42250</v>
      </c>
      <c r="AO2270">
        <v>196.71</v>
      </c>
      <c r="AQ2270" s="12">
        <v>42250</v>
      </c>
      <c r="AR2270">
        <v>3622.66</v>
      </c>
      <c r="AT2270" s="12">
        <v>42250</v>
      </c>
      <c r="AU2270">
        <v>3622.6579999999999</v>
      </c>
      <c r="AW2270" s="12">
        <v>42250</v>
      </c>
      <c r="AX2270">
        <v>140.34</v>
      </c>
      <c r="AZ2270" s="12">
        <v>42250</v>
      </c>
      <c r="BA2270">
        <v>255.65</v>
      </c>
      <c r="BC2270" s="12">
        <v>42248</v>
      </c>
      <c r="BD2270">
        <v>1960.93</v>
      </c>
      <c r="BF2270" s="12">
        <v>42250</v>
      </c>
      <c r="BG2270">
        <v>1403.21</v>
      </c>
      <c r="BI2270" s="12">
        <v>42250</v>
      </c>
      <c r="BJ2270">
        <v>113.73</v>
      </c>
      <c r="BL2270" s="12">
        <v>42250</v>
      </c>
      <c r="BM2270">
        <v>112.86</v>
      </c>
      <c r="BO2270" s="12">
        <v>42248</v>
      </c>
      <c r="BP2270">
        <v>5364.5950000000003</v>
      </c>
      <c r="BR2270" s="12"/>
      <c r="BU2270" s="12">
        <v>42250</v>
      </c>
      <c r="BV2270">
        <v>16.739999999999998</v>
      </c>
      <c r="BX2270" s="12"/>
      <c r="CA2270" s="12">
        <v>42135</v>
      </c>
      <c r="CB2270">
        <v>6335.5659999999998</v>
      </c>
      <c r="CD2270" s="12"/>
      <c r="CG2270" s="12">
        <v>42250</v>
      </c>
      <c r="CH2270">
        <v>50.85</v>
      </c>
      <c r="CJ2270" s="12">
        <v>42250</v>
      </c>
      <c r="CK2270">
        <v>41.06</v>
      </c>
      <c r="CM2270" s="12"/>
      <c r="CP2270" s="12">
        <v>42143</v>
      </c>
      <c r="CQ2270">
        <v>2595.3209999999999</v>
      </c>
      <c r="CS2270" s="12">
        <v>42250</v>
      </c>
      <c r="CT2270">
        <v>11.87</v>
      </c>
      <c r="CV2270" s="12"/>
      <c r="CY2270" s="12">
        <v>42135</v>
      </c>
      <c r="CZ2270">
        <v>5366.1210000000001</v>
      </c>
      <c r="DB2270" s="12"/>
      <c r="DE2270" s="12"/>
      <c r="DH2270" s="12">
        <v>42255</v>
      </c>
      <c r="DI2270">
        <v>56.76</v>
      </c>
      <c r="DK2270" s="12">
        <v>42135</v>
      </c>
      <c r="DL2270">
        <v>411.21300000000002</v>
      </c>
      <c r="DN2270" s="12"/>
      <c r="DQ2270" s="12"/>
      <c r="DS2270" s="12"/>
      <c r="DT2270" s="12">
        <v>42453</v>
      </c>
      <c r="DU2270">
        <v>67.989999999999995</v>
      </c>
      <c r="DW2270" s="12">
        <v>42135</v>
      </c>
      <c r="DX2270">
        <v>522.01700000000005</v>
      </c>
      <c r="DZ2270" s="12"/>
    </row>
    <row r="2271" spans="1:130" x14ac:dyDescent="0.45">
      <c r="A2271" s="12">
        <v>42251</v>
      </c>
      <c r="B2271">
        <v>99.76</v>
      </c>
      <c r="D2271" s="12">
        <v>42255</v>
      </c>
      <c r="E2271">
        <v>45.185000000000002</v>
      </c>
      <c r="G2271" s="12"/>
      <c r="J2271" s="12">
        <v>42250</v>
      </c>
      <c r="K2271">
        <v>2509.69</v>
      </c>
      <c r="M2271" s="12">
        <v>42251</v>
      </c>
      <c r="N2271">
        <v>57.61</v>
      </c>
      <c r="P2271" s="12">
        <v>42579</v>
      </c>
      <c r="Q2271">
        <v>36.409999999999997</v>
      </c>
      <c r="S2271" s="12">
        <v>42136</v>
      </c>
      <c r="T2271">
        <v>1920.31</v>
      </c>
      <c r="V2271" s="12"/>
      <c r="Y2271" s="12">
        <v>42251</v>
      </c>
      <c r="Z2271">
        <v>32.78</v>
      </c>
      <c r="AB2271" s="12">
        <v>42251</v>
      </c>
      <c r="AC2271">
        <v>32.14</v>
      </c>
      <c r="AE2271" s="12"/>
      <c r="AH2271" s="12">
        <v>42136</v>
      </c>
      <c r="AI2271">
        <v>434.36599999999999</v>
      </c>
      <c r="AK2271" s="12">
        <v>42251</v>
      </c>
      <c r="AL2271">
        <v>192.59</v>
      </c>
      <c r="AN2271" s="12">
        <v>42251</v>
      </c>
      <c r="AO2271">
        <v>193.66</v>
      </c>
      <c r="AQ2271" s="12">
        <v>42251</v>
      </c>
      <c r="AR2271">
        <v>3567.41</v>
      </c>
      <c r="AT2271" s="12">
        <v>42251</v>
      </c>
      <c r="AU2271">
        <v>3567.413</v>
      </c>
      <c r="AW2271" s="12">
        <v>42251</v>
      </c>
      <c r="AX2271">
        <v>138.66</v>
      </c>
      <c r="AZ2271" s="12">
        <v>42251</v>
      </c>
      <c r="BA2271">
        <v>252.57</v>
      </c>
      <c r="BC2271" s="12">
        <v>42249</v>
      </c>
      <c r="BD2271">
        <v>1989.17</v>
      </c>
      <c r="BF2271" s="12">
        <v>42251</v>
      </c>
      <c r="BG2271">
        <v>1386.27</v>
      </c>
      <c r="BI2271" s="12">
        <v>42251</v>
      </c>
      <c r="BJ2271">
        <v>112.87</v>
      </c>
      <c r="BL2271" s="12">
        <v>42251</v>
      </c>
      <c r="BM2271">
        <v>111.64</v>
      </c>
      <c r="BO2271" s="12">
        <v>42249</v>
      </c>
      <c r="BP2271">
        <v>5450.51</v>
      </c>
      <c r="BR2271" s="12"/>
      <c r="BU2271" s="12">
        <v>42251</v>
      </c>
      <c r="BV2271">
        <v>16.350000000000001</v>
      </c>
      <c r="BX2271" s="12"/>
      <c r="CA2271" s="12">
        <v>42136</v>
      </c>
      <c r="CB2271">
        <v>6291.5529999999999</v>
      </c>
      <c r="CD2271" s="12"/>
      <c r="CG2271" s="12">
        <v>42251</v>
      </c>
      <c r="CH2271">
        <v>49.86</v>
      </c>
      <c r="CJ2271" s="12">
        <v>42251</v>
      </c>
      <c r="CK2271">
        <v>40.19</v>
      </c>
      <c r="CM2271" s="12"/>
      <c r="CP2271" s="12">
        <v>42144</v>
      </c>
      <c r="CQ2271">
        <v>2601.8290000000002</v>
      </c>
      <c r="CS2271" s="12">
        <v>42251</v>
      </c>
      <c r="CT2271">
        <v>11.49</v>
      </c>
      <c r="CV2271" s="12"/>
      <c r="CY2271" s="12">
        <v>42136</v>
      </c>
      <c r="CZ2271">
        <v>5380.6220000000003</v>
      </c>
      <c r="DB2271" s="12"/>
      <c r="DE2271" s="12"/>
      <c r="DH2271" s="12">
        <v>42256</v>
      </c>
      <c r="DI2271">
        <v>56.746000000000002</v>
      </c>
      <c r="DK2271" s="12">
        <v>42136</v>
      </c>
      <c r="DL2271">
        <v>407.51100000000002</v>
      </c>
      <c r="DN2271" s="12"/>
      <c r="DQ2271" s="12"/>
      <c r="DS2271" s="12"/>
      <c r="DT2271" s="12">
        <v>42457</v>
      </c>
      <c r="DU2271">
        <v>68.239999999999995</v>
      </c>
      <c r="DW2271" s="12">
        <v>42136</v>
      </c>
      <c r="DX2271">
        <v>515.29700000000003</v>
      </c>
      <c r="DZ2271" s="12"/>
    </row>
    <row r="2272" spans="1:130" x14ac:dyDescent="0.45">
      <c r="A2272" s="12">
        <v>42255</v>
      </c>
      <c r="B2272">
        <v>102.28</v>
      </c>
      <c r="D2272" s="12">
        <v>42256</v>
      </c>
      <c r="E2272">
        <v>44.560400000000001</v>
      </c>
      <c r="G2272" s="12"/>
      <c r="J2272" s="12">
        <v>42251</v>
      </c>
      <c r="K2272">
        <v>2473.98</v>
      </c>
      <c r="M2272" s="12">
        <v>42255</v>
      </c>
      <c r="N2272">
        <v>59.3</v>
      </c>
      <c r="P2272" s="12">
        <v>42580</v>
      </c>
      <c r="Q2272">
        <v>36.83</v>
      </c>
      <c r="S2272" s="12">
        <v>42137</v>
      </c>
      <c r="T2272">
        <v>1935.97</v>
      </c>
      <c r="V2272" s="12"/>
      <c r="Y2272" s="12">
        <v>42255</v>
      </c>
      <c r="Z2272">
        <v>33.880000000000003</v>
      </c>
      <c r="AB2272" s="12">
        <v>42255</v>
      </c>
      <c r="AC2272">
        <v>33.159999999999997</v>
      </c>
      <c r="AE2272" s="12"/>
      <c r="AH2272" s="12">
        <v>42137</v>
      </c>
      <c r="AI2272">
        <v>436.44200000000001</v>
      </c>
      <c r="AK2272" s="12">
        <v>42255</v>
      </c>
      <c r="AL2272">
        <v>197.43</v>
      </c>
      <c r="AN2272" s="12">
        <v>42255</v>
      </c>
      <c r="AO2272">
        <v>198.67</v>
      </c>
      <c r="AQ2272" s="12">
        <v>42255</v>
      </c>
      <c r="AR2272">
        <v>3657.32</v>
      </c>
      <c r="AT2272" s="12">
        <v>42255</v>
      </c>
      <c r="AU2272">
        <v>3657.3229999999999</v>
      </c>
      <c r="AW2272" s="12">
        <v>42255</v>
      </c>
      <c r="AX2272">
        <v>142.02000000000001</v>
      </c>
      <c r="AZ2272" s="12">
        <v>42255</v>
      </c>
      <c r="BA2272">
        <v>258.74</v>
      </c>
      <c r="BC2272" s="12">
        <v>42250</v>
      </c>
      <c r="BD2272">
        <v>1999.13</v>
      </c>
      <c r="BF2272" s="12">
        <v>42255</v>
      </c>
      <c r="BG2272">
        <v>1419.68</v>
      </c>
      <c r="BI2272" s="12">
        <v>42255</v>
      </c>
      <c r="BJ2272">
        <v>115.45</v>
      </c>
      <c r="BL2272" s="12">
        <v>42255</v>
      </c>
      <c r="BM2272">
        <v>114.29</v>
      </c>
      <c r="BO2272" s="12">
        <v>42250</v>
      </c>
      <c r="BP2272">
        <v>5446.53</v>
      </c>
      <c r="BR2272" s="12"/>
      <c r="BU2272" s="12">
        <v>42255</v>
      </c>
      <c r="BV2272">
        <v>16.93</v>
      </c>
      <c r="BX2272" s="12"/>
      <c r="CA2272" s="12">
        <v>42137</v>
      </c>
      <c r="CB2272">
        <v>6331.1880000000001</v>
      </c>
      <c r="CD2272" s="12"/>
      <c r="CG2272" s="12">
        <v>42255</v>
      </c>
      <c r="CH2272">
        <v>51.32</v>
      </c>
      <c r="CJ2272" s="12">
        <v>42255</v>
      </c>
      <c r="CK2272">
        <v>41.36</v>
      </c>
      <c r="CM2272" s="12"/>
      <c r="CP2272" s="12">
        <v>42145</v>
      </c>
      <c r="CQ2272">
        <v>2617.433</v>
      </c>
      <c r="CS2272" s="12">
        <v>42255</v>
      </c>
      <c r="CT2272">
        <v>11.76</v>
      </c>
      <c r="CV2272" s="12"/>
      <c r="CY2272" s="12">
        <v>42137</v>
      </c>
      <c r="CZ2272">
        <v>5423.84</v>
      </c>
      <c r="DB2272" s="12"/>
      <c r="DE2272" s="12"/>
      <c r="DH2272" s="12">
        <v>42257</v>
      </c>
      <c r="DI2272">
        <v>56.26</v>
      </c>
      <c r="DK2272" s="12">
        <v>42137</v>
      </c>
      <c r="DL2272">
        <v>408.52300000000002</v>
      </c>
      <c r="DN2272" s="12"/>
      <c r="DQ2272" s="12"/>
      <c r="DS2272" s="12"/>
      <c r="DT2272" s="12">
        <v>42458</v>
      </c>
      <c r="DU2272">
        <v>69.13</v>
      </c>
      <c r="DW2272" s="12">
        <v>42137</v>
      </c>
      <c r="DX2272">
        <v>512.76599999999996</v>
      </c>
      <c r="DZ2272" s="12"/>
    </row>
    <row r="2273" spans="1:130" x14ac:dyDescent="0.45">
      <c r="A2273" s="12">
        <v>42256</v>
      </c>
      <c r="B2273">
        <v>100.88</v>
      </c>
      <c r="D2273" s="12">
        <v>42257</v>
      </c>
      <c r="E2273">
        <v>44.795000000000002</v>
      </c>
      <c r="G2273" s="12"/>
      <c r="J2273" s="12">
        <v>42255</v>
      </c>
      <c r="K2273">
        <v>2535.0700000000002</v>
      </c>
      <c r="M2273" s="12">
        <v>42256</v>
      </c>
      <c r="N2273">
        <v>59.06</v>
      </c>
      <c r="P2273" s="12">
        <v>42583</v>
      </c>
      <c r="Q2273">
        <v>36.619999999999997</v>
      </c>
      <c r="S2273" s="12">
        <v>42138</v>
      </c>
      <c r="T2273">
        <v>1942.47</v>
      </c>
      <c r="V2273" s="12"/>
      <c r="Y2273" s="12">
        <v>42256</v>
      </c>
      <c r="Z2273">
        <v>33.69</v>
      </c>
      <c r="AB2273" s="12">
        <v>42256</v>
      </c>
      <c r="AC2273">
        <v>32.99</v>
      </c>
      <c r="AE2273" s="12"/>
      <c r="AH2273" s="12">
        <v>42138</v>
      </c>
      <c r="AI2273">
        <v>437.28100000000001</v>
      </c>
      <c r="AK2273" s="12">
        <v>42256</v>
      </c>
      <c r="AL2273">
        <v>194.79</v>
      </c>
      <c r="AN2273" s="12">
        <v>42256</v>
      </c>
      <c r="AO2273">
        <v>195.91</v>
      </c>
      <c r="AQ2273" s="12">
        <v>42256</v>
      </c>
      <c r="AR2273">
        <v>3606.8</v>
      </c>
      <c r="AT2273" s="12">
        <v>42256</v>
      </c>
      <c r="AU2273">
        <v>3606.8040000000001</v>
      </c>
      <c r="AW2273" s="12">
        <v>42256</v>
      </c>
      <c r="AX2273">
        <v>140.47</v>
      </c>
      <c r="AZ2273" s="12">
        <v>42256</v>
      </c>
      <c r="BA2273">
        <v>256</v>
      </c>
      <c r="BC2273" s="12">
        <v>42251</v>
      </c>
      <c r="BD2273">
        <v>1975.14</v>
      </c>
      <c r="BF2273" s="12">
        <v>42256</v>
      </c>
      <c r="BG2273">
        <v>1404.21</v>
      </c>
      <c r="BI2273" s="12">
        <v>42256</v>
      </c>
      <c r="BJ2273">
        <v>114.12</v>
      </c>
      <c r="BL2273" s="12">
        <v>42256</v>
      </c>
      <c r="BM2273">
        <v>113.03</v>
      </c>
      <c r="BO2273" s="12">
        <v>42251</v>
      </c>
      <c r="BP2273">
        <v>5403.8969999999999</v>
      </c>
      <c r="BR2273" s="12"/>
      <c r="BU2273" s="12">
        <v>42256</v>
      </c>
      <c r="BV2273">
        <v>16.850000000000001</v>
      </c>
      <c r="BX2273" s="12"/>
      <c r="CA2273" s="12">
        <v>42138</v>
      </c>
      <c r="CB2273">
        <v>6373.7889999999998</v>
      </c>
      <c r="CD2273" s="12"/>
      <c r="CG2273" s="12">
        <v>42256</v>
      </c>
      <c r="CH2273">
        <v>51.02</v>
      </c>
      <c r="CJ2273" s="12">
        <v>42256</v>
      </c>
      <c r="CK2273">
        <v>41.14</v>
      </c>
      <c r="CM2273" s="12"/>
      <c r="CP2273" s="12">
        <v>42146</v>
      </c>
      <c r="CQ2273">
        <v>2594.3910000000001</v>
      </c>
      <c r="CS2273" s="12">
        <v>42256</v>
      </c>
      <c r="CT2273">
        <v>11.74</v>
      </c>
      <c r="CV2273" s="12"/>
      <c r="CY2273" s="12">
        <v>42138</v>
      </c>
      <c r="CZ2273">
        <v>5373.848</v>
      </c>
      <c r="DB2273" s="12"/>
      <c r="DE2273" s="12"/>
      <c r="DH2273" s="12">
        <v>42258</v>
      </c>
      <c r="DI2273">
        <v>56.55</v>
      </c>
      <c r="DK2273" s="12">
        <v>42138</v>
      </c>
      <c r="DL2273">
        <v>409.24599999999998</v>
      </c>
      <c r="DN2273" s="12"/>
      <c r="DQ2273" s="12"/>
      <c r="DS2273" s="12"/>
      <c r="DT2273" s="12">
        <v>42459</v>
      </c>
      <c r="DU2273">
        <v>69.91</v>
      </c>
      <c r="DW2273" s="12">
        <v>42138</v>
      </c>
      <c r="DX2273">
        <v>512.577</v>
      </c>
      <c r="DZ2273" s="12"/>
    </row>
    <row r="2274" spans="1:130" x14ac:dyDescent="0.45">
      <c r="A2274" s="12">
        <v>42257</v>
      </c>
      <c r="B2274">
        <v>101.4</v>
      </c>
      <c r="D2274" s="12">
        <v>42258</v>
      </c>
      <c r="E2274">
        <v>45</v>
      </c>
      <c r="G2274" s="12"/>
      <c r="J2274" s="12">
        <v>42256</v>
      </c>
      <c r="K2274">
        <v>2501.2800000000002</v>
      </c>
      <c r="M2274" s="12">
        <v>42257</v>
      </c>
      <c r="N2274">
        <v>59.45</v>
      </c>
      <c r="P2274" s="12">
        <v>42584</v>
      </c>
      <c r="Q2274">
        <v>36.44</v>
      </c>
      <c r="S2274" s="12">
        <v>42139</v>
      </c>
      <c r="T2274">
        <v>1949.49</v>
      </c>
      <c r="V2274" s="12"/>
      <c r="Y2274" s="12">
        <v>42257</v>
      </c>
      <c r="Z2274">
        <v>33.94</v>
      </c>
      <c r="AB2274" s="12">
        <v>42257</v>
      </c>
      <c r="AC2274">
        <v>33.33</v>
      </c>
      <c r="AE2274" s="12"/>
      <c r="AH2274" s="12">
        <v>42139</v>
      </c>
      <c r="AI2274">
        <v>440.524</v>
      </c>
      <c r="AK2274" s="12">
        <v>42257</v>
      </c>
      <c r="AL2274">
        <v>195.85</v>
      </c>
      <c r="AN2274" s="12">
        <v>42257</v>
      </c>
      <c r="AO2274">
        <v>196.96</v>
      </c>
      <c r="AQ2274" s="12">
        <v>42257</v>
      </c>
      <c r="AR2274">
        <v>3626.14</v>
      </c>
      <c r="AT2274" s="12">
        <v>42257</v>
      </c>
      <c r="AU2274">
        <v>3626.1439999999998</v>
      </c>
      <c r="AW2274" s="12">
        <v>42257</v>
      </c>
      <c r="AX2274">
        <v>140.75</v>
      </c>
      <c r="AZ2274" s="12">
        <v>42257</v>
      </c>
      <c r="BA2274">
        <v>256.39</v>
      </c>
      <c r="BC2274" s="12">
        <v>42255</v>
      </c>
      <c r="BD2274">
        <v>2022.87</v>
      </c>
      <c r="BF2274" s="12">
        <v>42257</v>
      </c>
      <c r="BG2274">
        <v>1406.61</v>
      </c>
      <c r="BI2274" s="12">
        <v>42257</v>
      </c>
      <c r="BJ2274">
        <v>114.64</v>
      </c>
      <c r="BL2274" s="12">
        <v>42257</v>
      </c>
      <c r="BM2274">
        <v>113.31</v>
      </c>
      <c r="BO2274" s="12">
        <v>42255</v>
      </c>
      <c r="BP2274">
        <v>5525.9380000000001</v>
      </c>
      <c r="BR2274" s="12"/>
      <c r="BU2274" s="12">
        <v>42257</v>
      </c>
      <c r="BV2274">
        <v>17</v>
      </c>
      <c r="BX2274" s="12"/>
      <c r="CA2274" s="12">
        <v>42139</v>
      </c>
      <c r="CB2274">
        <v>6375.7669999999998</v>
      </c>
      <c r="CD2274" s="12"/>
      <c r="CG2274" s="12">
        <v>42257</v>
      </c>
      <c r="CH2274">
        <v>51.54</v>
      </c>
      <c r="CJ2274" s="12">
        <v>42257</v>
      </c>
      <c r="CK2274">
        <v>41.53</v>
      </c>
      <c r="CM2274" s="12"/>
      <c r="CP2274" s="12">
        <v>42149</v>
      </c>
      <c r="CQ2274">
        <v>2587.5120000000002</v>
      </c>
      <c r="CS2274" s="12">
        <v>42257</v>
      </c>
      <c r="CT2274">
        <v>11.73</v>
      </c>
      <c r="CV2274" s="12"/>
      <c r="CY2274" s="12">
        <v>42139</v>
      </c>
      <c r="CZ2274">
        <v>5423.9139999999998</v>
      </c>
      <c r="DB2274" s="12"/>
      <c r="DE2274" s="12"/>
      <c r="DH2274" s="12">
        <v>42261</v>
      </c>
      <c r="DI2274">
        <v>56.59</v>
      </c>
      <c r="DK2274" s="12">
        <v>42139</v>
      </c>
      <c r="DL2274">
        <v>412.48099999999999</v>
      </c>
      <c r="DN2274" s="12"/>
      <c r="DQ2274" s="12"/>
      <c r="DS2274" s="12"/>
      <c r="DT2274" s="12">
        <v>42460</v>
      </c>
      <c r="DU2274">
        <v>69.790000000000006</v>
      </c>
      <c r="DW2274" s="12">
        <v>42139</v>
      </c>
      <c r="DX2274">
        <v>519.721</v>
      </c>
      <c r="DZ2274" s="12"/>
    </row>
    <row r="2275" spans="1:130" x14ac:dyDescent="0.45">
      <c r="A2275" s="12">
        <v>42258</v>
      </c>
      <c r="B2275">
        <v>101.86</v>
      </c>
      <c r="D2275" s="12">
        <v>42261</v>
      </c>
      <c r="E2275">
        <v>44.805</v>
      </c>
      <c r="G2275" s="12"/>
      <c r="J2275" s="12">
        <v>42257</v>
      </c>
      <c r="K2275">
        <v>2513.4699999999998</v>
      </c>
      <c r="M2275" s="12">
        <v>42258</v>
      </c>
      <c r="N2275">
        <v>59.44</v>
      </c>
      <c r="P2275" s="12">
        <v>42585</v>
      </c>
      <c r="Q2275">
        <v>36.299999999999997</v>
      </c>
      <c r="S2275" s="12">
        <v>42142</v>
      </c>
      <c r="T2275">
        <v>1946.75</v>
      </c>
      <c r="V2275" s="12"/>
      <c r="Y2275" s="12">
        <v>42258</v>
      </c>
      <c r="Z2275">
        <v>34.07</v>
      </c>
      <c r="AB2275" s="12">
        <v>42258</v>
      </c>
      <c r="AC2275">
        <v>33.46</v>
      </c>
      <c r="AE2275" s="12"/>
      <c r="AH2275" s="12">
        <v>42142</v>
      </c>
      <c r="AI2275">
        <v>439.50099999999998</v>
      </c>
      <c r="AK2275" s="12">
        <v>42258</v>
      </c>
      <c r="AL2275">
        <v>196.74</v>
      </c>
      <c r="AN2275" s="12">
        <v>42258</v>
      </c>
      <c r="AO2275">
        <v>197.92</v>
      </c>
      <c r="AQ2275" s="12">
        <v>42258</v>
      </c>
      <c r="AR2275">
        <v>3643.54</v>
      </c>
      <c r="AT2275" s="12">
        <v>42258</v>
      </c>
      <c r="AU2275">
        <v>3643.5410000000002</v>
      </c>
      <c r="AW2275" s="12">
        <v>42258</v>
      </c>
      <c r="AX2275">
        <v>141.56</v>
      </c>
      <c r="AZ2275" s="12">
        <v>42258</v>
      </c>
      <c r="BA2275">
        <v>258</v>
      </c>
      <c r="BC2275" s="12">
        <v>42256</v>
      </c>
      <c r="BD2275">
        <v>2000.95</v>
      </c>
      <c r="BF2275" s="12">
        <v>42258</v>
      </c>
      <c r="BG2275">
        <v>1414.47</v>
      </c>
      <c r="BI2275" s="12">
        <v>42258</v>
      </c>
      <c r="BJ2275">
        <v>115.18</v>
      </c>
      <c r="BL2275" s="12">
        <v>42258</v>
      </c>
      <c r="BM2275">
        <v>113.81</v>
      </c>
      <c r="BO2275" s="12">
        <v>42256</v>
      </c>
      <c r="BP2275">
        <v>5462.0029999999997</v>
      </c>
      <c r="BR2275" s="12"/>
      <c r="BU2275" s="12">
        <v>42258</v>
      </c>
      <c r="BV2275">
        <v>16.95</v>
      </c>
      <c r="BX2275" s="12"/>
      <c r="CA2275" s="12">
        <v>42142</v>
      </c>
      <c r="CB2275">
        <v>6339.0050000000001</v>
      </c>
      <c r="CD2275" s="12"/>
      <c r="CG2275" s="12">
        <v>42258</v>
      </c>
      <c r="CH2275">
        <v>51.46</v>
      </c>
      <c r="CJ2275" s="12">
        <v>42258</v>
      </c>
      <c r="CK2275">
        <v>41.49</v>
      </c>
      <c r="CM2275" s="12"/>
      <c r="CP2275" s="12">
        <v>42150</v>
      </c>
      <c r="CQ2275">
        <v>2538.2060000000001</v>
      </c>
      <c r="CS2275" s="12">
        <v>42258</v>
      </c>
      <c r="CT2275">
        <v>11.74</v>
      </c>
      <c r="CV2275" s="12"/>
      <c r="CY2275" s="12">
        <v>42142</v>
      </c>
      <c r="CZ2275">
        <v>5467.8990000000003</v>
      </c>
      <c r="DB2275" s="12"/>
      <c r="DE2275" s="12"/>
      <c r="DH2275" s="12">
        <v>42262</v>
      </c>
      <c r="DI2275">
        <v>56.86</v>
      </c>
      <c r="DK2275" s="12">
        <v>42142</v>
      </c>
      <c r="DL2275">
        <v>412.39</v>
      </c>
      <c r="DN2275" s="12"/>
      <c r="DQ2275" s="12"/>
      <c r="DS2275" s="12"/>
      <c r="DT2275" s="12">
        <v>42461</v>
      </c>
      <c r="DU2275">
        <v>69.56</v>
      </c>
      <c r="DW2275" s="12">
        <v>42142</v>
      </c>
      <c r="DX2275">
        <v>516.19799999999998</v>
      </c>
      <c r="DZ2275" s="12"/>
    </row>
    <row r="2276" spans="1:130" x14ac:dyDescent="0.45">
      <c r="A2276" s="12">
        <v>42261</v>
      </c>
      <c r="B2276">
        <v>101.47</v>
      </c>
      <c r="D2276" s="12">
        <v>42262</v>
      </c>
      <c r="E2276">
        <v>45.405000000000001</v>
      </c>
      <c r="G2276" s="12"/>
      <c r="J2276" s="12">
        <v>42258</v>
      </c>
      <c r="K2276">
        <v>2525.4299999999998</v>
      </c>
      <c r="M2276" s="12">
        <v>42261</v>
      </c>
      <c r="N2276">
        <v>58.99</v>
      </c>
      <c r="P2276" s="12">
        <v>42586</v>
      </c>
      <c r="Q2276">
        <v>36.51</v>
      </c>
      <c r="S2276" s="12">
        <v>42143</v>
      </c>
      <c r="T2276">
        <v>1936.2</v>
      </c>
      <c r="V2276" s="12"/>
      <c r="Y2276" s="12">
        <v>42261</v>
      </c>
      <c r="Z2276">
        <v>34.07</v>
      </c>
      <c r="AB2276" s="12">
        <v>42261</v>
      </c>
      <c r="AC2276">
        <v>33.409999999999997</v>
      </c>
      <c r="AE2276" s="12"/>
      <c r="AH2276" s="12">
        <v>42143</v>
      </c>
      <c r="AI2276">
        <v>439.51299999999998</v>
      </c>
      <c r="AK2276" s="12">
        <v>42261</v>
      </c>
      <c r="AL2276">
        <v>196.01</v>
      </c>
      <c r="AN2276" s="12">
        <v>42261</v>
      </c>
      <c r="AO2276">
        <v>197.15</v>
      </c>
      <c r="AQ2276" s="12">
        <v>42261</v>
      </c>
      <c r="AR2276">
        <v>3628.87</v>
      </c>
      <c r="AT2276" s="12">
        <v>42261</v>
      </c>
      <c r="AU2276">
        <v>3628.8690000000001</v>
      </c>
      <c r="AW2276" s="12">
        <v>42261</v>
      </c>
      <c r="AX2276">
        <v>140.94999999999999</v>
      </c>
      <c r="AZ2276" s="12">
        <v>42261</v>
      </c>
      <c r="BA2276">
        <v>256.69</v>
      </c>
      <c r="BC2276" s="12">
        <v>42257</v>
      </c>
      <c r="BD2276">
        <v>2004.48</v>
      </c>
      <c r="BF2276" s="12">
        <v>42261</v>
      </c>
      <c r="BG2276">
        <v>1407.93</v>
      </c>
      <c r="BI2276" s="12">
        <v>42261</v>
      </c>
      <c r="BJ2276">
        <v>114.65</v>
      </c>
      <c r="BL2276" s="12">
        <v>42261</v>
      </c>
      <c r="BM2276">
        <v>113.37</v>
      </c>
      <c r="BO2276" s="12">
        <v>42257</v>
      </c>
      <c r="BP2276">
        <v>5485.1350000000002</v>
      </c>
      <c r="BR2276" s="12"/>
      <c r="BU2276" s="12">
        <v>42261</v>
      </c>
      <c r="BV2276">
        <v>16.760000000000002</v>
      </c>
      <c r="BX2276" s="12"/>
      <c r="CA2276" s="12">
        <v>42143</v>
      </c>
      <c r="CB2276">
        <v>6286.6409999999996</v>
      </c>
      <c r="CD2276" s="12"/>
      <c r="CG2276" s="12">
        <v>42261</v>
      </c>
      <c r="CH2276">
        <v>50.91</v>
      </c>
      <c r="CJ2276" s="12">
        <v>42261</v>
      </c>
      <c r="CK2276">
        <v>41.05</v>
      </c>
      <c r="CM2276" s="12"/>
      <c r="CP2276" s="12">
        <v>42151</v>
      </c>
      <c r="CQ2276">
        <v>2567.7809999999999</v>
      </c>
      <c r="CS2276" s="12">
        <v>42261</v>
      </c>
      <c r="CT2276">
        <v>11.71</v>
      </c>
      <c r="CV2276" s="12"/>
      <c r="CY2276" s="12">
        <v>42143</v>
      </c>
      <c r="CZ2276">
        <v>5447.9210000000003</v>
      </c>
      <c r="DB2276" s="12"/>
      <c r="DE2276" s="12"/>
      <c r="DH2276" s="12">
        <v>42263</v>
      </c>
      <c r="DI2276">
        <v>57.832999999999998</v>
      </c>
      <c r="DK2276" s="12">
        <v>42143</v>
      </c>
      <c r="DL2276">
        <v>414.19799999999998</v>
      </c>
      <c r="DN2276" s="12"/>
      <c r="DQ2276" s="12"/>
      <c r="DS2276" s="12"/>
      <c r="DT2276" s="12">
        <v>42464</v>
      </c>
      <c r="DU2276">
        <v>69</v>
      </c>
      <c r="DW2276" s="12">
        <v>42143</v>
      </c>
      <c r="DX2276">
        <v>521.779</v>
      </c>
      <c r="DZ2276" s="12"/>
    </row>
    <row r="2277" spans="1:130" x14ac:dyDescent="0.45">
      <c r="A2277" s="12">
        <v>42262</v>
      </c>
      <c r="B2277">
        <v>102.75</v>
      </c>
      <c r="D2277" s="12">
        <v>42263</v>
      </c>
      <c r="E2277">
        <v>45.8</v>
      </c>
      <c r="G2277" s="12"/>
      <c r="J2277" s="12">
        <v>42261</v>
      </c>
      <c r="K2277">
        <v>2515.36</v>
      </c>
      <c r="M2277" s="12">
        <v>42262</v>
      </c>
      <c r="N2277">
        <v>59.39</v>
      </c>
      <c r="P2277" s="12">
        <v>42587</v>
      </c>
      <c r="Q2277">
        <v>36.64</v>
      </c>
      <c r="S2277" s="12">
        <v>42144</v>
      </c>
      <c r="T2277">
        <v>1938.4</v>
      </c>
      <c r="V2277" s="12"/>
      <c r="Y2277" s="12">
        <v>42262</v>
      </c>
      <c r="Z2277">
        <v>34.42</v>
      </c>
      <c r="AB2277" s="12">
        <v>42262</v>
      </c>
      <c r="AC2277">
        <v>33.729999999999997</v>
      </c>
      <c r="AE2277" s="12"/>
      <c r="AH2277" s="12">
        <v>42144</v>
      </c>
      <c r="AI2277">
        <v>437.55099999999999</v>
      </c>
      <c r="AK2277" s="12">
        <v>42262</v>
      </c>
      <c r="AL2277">
        <v>198.46</v>
      </c>
      <c r="AN2277" s="12">
        <v>42262</v>
      </c>
      <c r="AO2277">
        <v>199.62</v>
      </c>
      <c r="AQ2277" s="12">
        <v>42262</v>
      </c>
      <c r="AR2277">
        <v>3675.48</v>
      </c>
      <c r="AT2277" s="12">
        <v>42262</v>
      </c>
      <c r="AU2277">
        <v>3675.4810000000002</v>
      </c>
      <c r="AW2277" s="12">
        <v>42262</v>
      </c>
      <c r="AX2277">
        <v>142.55000000000001</v>
      </c>
      <c r="AZ2277" s="12">
        <v>42262</v>
      </c>
      <c r="BA2277">
        <v>259.70999999999998</v>
      </c>
      <c r="BC2277" s="12">
        <v>42258</v>
      </c>
      <c r="BD2277">
        <v>2016.28</v>
      </c>
      <c r="BF2277" s="12">
        <v>42262</v>
      </c>
      <c r="BG2277">
        <v>1424</v>
      </c>
      <c r="BI2277" s="12">
        <v>42262</v>
      </c>
      <c r="BJ2277">
        <v>115.94</v>
      </c>
      <c r="BL2277" s="12">
        <v>42262</v>
      </c>
      <c r="BM2277">
        <v>114.68</v>
      </c>
      <c r="BO2277" s="12">
        <v>42258</v>
      </c>
      <c r="BP2277">
        <v>5508.9470000000001</v>
      </c>
      <c r="BR2277" s="12"/>
      <c r="BU2277" s="12">
        <v>42262</v>
      </c>
      <c r="BV2277">
        <v>16.89</v>
      </c>
      <c r="BX2277" s="12"/>
      <c r="CA2277" s="12">
        <v>42144</v>
      </c>
      <c r="CB2277">
        <v>6318.5950000000003</v>
      </c>
      <c r="CD2277" s="12"/>
      <c r="CG2277" s="12">
        <v>42262</v>
      </c>
      <c r="CH2277">
        <v>51.28</v>
      </c>
      <c r="CJ2277" s="12">
        <v>42262</v>
      </c>
      <c r="CK2277">
        <v>41.33</v>
      </c>
      <c r="CM2277" s="12"/>
      <c r="CP2277" s="12">
        <v>42152</v>
      </c>
      <c r="CQ2277">
        <v>2565.585</v>
      </c>
      <c r="CS2277" s="12">
        <v>42262</v>
      </c>
      <c r="CT2277">
        <v>11.8</v>
      </c>
      <c r="CV2277" s="12"/>
      <c r="CY2277" s="12">
        <v>42144</v>
      </c>
      <c r="CZ2277">
        <v>5459.3209999999999</v>
      </c>
      <c r="DB2277" s="12"/>
      <c r="DE2277" s="12"/>
      <c r="DH2277" s="12">
        <v>42264</v>
      </c>
      <c r="DI2277">
        <v>58.5</v>
      </c>
      <c r="DK2277" s="12">
        <v>42144</v>
      </c>
      <c r="DL2277">
        <v>412.81900000000002</v>
      </c>
      <c r="DN2277" s="12"/>
      <c r="DQ2277" s="12"/>
      <c r="DS2277" s="12"/>
      <c r="DT2277" s="12">
        <v>42465</v>
      </c>
      <c r="DU2277">
        <v>67.709999999999994</v>
      </c>
      <c r="DW2277" s="12">
        <v>42144</v>
      </c>
      <c r="DX2277">
        <v>518.04899999999998</v>
      </c>
      <c r="DZ2277" s="12"/>
    </row>
    <row r="2278" spans="1:130" x14ac:dyDescent="0.45">
      <c r="A2278" s="12">
        <v>42263</v>
      </c>
      <c r="B2278">
        <v>103.62</v>
      </c>
      <c r="D2278" s="12">
        <v>42264</v>
      </c>
      <c r="E2278">
        <v>45.72</v>
      </c>
      <c r="G2278" s="12"/>
      <c r="J2278" s="12">
        <v>42262</v>
      </c>
      <c r="K2278">
        <v>2546.63</v>
      </c>
      <c r="M2278" s="12">
        <v>42263</v>
      </c>
      <c r="N2278">
        <v>60.3</v>
      </c>
      <c r="P2278" s="12">
        <v>42590</v>
      </c>
      <c r="Q2278">
        <v>36.76</v>
      </c>
      <c r="S2278" s="12">
        <v>42145</v>
      </c>
      <c r="T2278">
        <v>1948.41</v>
      </c>
      <c r="V2278" s="12"/>
      <c r="Y2278" s="12">
        <v>42263</v>
      </c>
      <c r="Z2278">
        <v>35.22</v>
      </c>
      <c r="AB2278" s="12">
        <v>42263</v>
      </c>
      <c r="AC2278">
        <v>34.549999999999997</v>
      </c>
      <c r="AE2278" s="12"/>
      <c r="AH2278" s="12">
        <v>42145</v>
      </c>
      <c r="AI2278">
        <v>436.13099999999997</v>
      </c>
      <c r="AK2278" s="12">
        <v>42263</v>
      </c>
      <c r="AL2278">
        <v>200.18</v>
      </c>
      <c r="AN2278" s="12">
        <v>42263</v>
      </c>
      <c r="AO2278">
        <v>201.41</v>
      </c>
      <c r="AQ2278" s="12">
        <v>42263</v>
      </c>
      <c r="AR2278">
        <v>3707.62</v>
      </c>
      <c r="AT2278" s="12">
        <v>42263</v>
      </c>
      <c r="AU2278">
        <v>3707.625</v>
      </c>
      <c r="AW2278" s="12">
        <v>42263</v>
      </c>
      <c r="AX2278">
        <v>143.9</v>
      </c>
      <c r="AZ2278" s="12">
        <v>42263</v>
      </c>
      <c r="BA2278">
        <v>262.18</v>
      </c>
      <c r="BC2278" s="12">
        <v>42261</v>
      </c>
      <c r="BD2278">
        <v>2007.19</v>
      </c>
      <c r="BF2278" s="12">
        <v>42263</v>
      </c>
      <c r="BG2278">
        <v>1437.32</v>
      </c>
      <c r="BI2278" s="12">
        <v>42263</v>
      </c>
      <c r="BJ2278">
        <v>116.94</v>
      </c>
      <c r="BL2278" s="12">
        <v>42263</v>
      </c>
      <c r="BM2278">
        <v>115.71</v>
      </c>
      <c r="BO2278" s="12">
        <v>42261</v>
      </c>
      <c r="BP2278">
        <v>5489.0540000000001</v>
      </c>
      <c r="BR2278" s="12"/>
      <c r="BU2278" s="12">
        <v>42263</v>
      </c>
      <c r="BV2278">
        <v>17.28</v>
      </c>
      <c r="BX2278" s="12"/>
      <c r="CA2278" s="12">
        <v>42145</v>
      </c>
      <c r="CB2278">
        <v>6378.8050000000003</v>
      </c>
      <c r="CD2278" s="12"/>
      <c r="CG2278" s="12">
        <v>42263</v>
      </c>
      <c r="CH2278">
        <v>52.05</v>
      </c>
      <c r="CJ2278" s="12">
        <v>42263</v>
      </c>
      <c r="CK2278">
        <v>42.01</v>
      </c>
      <c r="CM2278" s="12"/>
      <c r="CP2278" s="12">
        <v>42153</v>
      </c>
      <c r="CQ2278">
        <v>2530.817</v>
      </c>
      <c r="CS2278" s="12">
        <v>42263</v>
      </c>
      <c r="CT2278">
        <v>11.9</v>
      </c>
      <c r="CV2278" s="12"/>
      <c r="CY2278" s="12">
        <v>42145</v>
      </c>
      <c r="CZ2278">
        <v>5475.6610000000001</v>
      </c>
      <c r="DB2278" s="12"/>
      <c r="DE2278" s="12"/>
      <c r="DH2278" s="12">
        <v>42265</v>
      </c>
      <c r="DI2278">
        <v>57.053199999999997</v>
      </c>
      <c r="DK2278" s="12">
        <v>42145</v>
      </c>
      <c r="DL2278">
        <v>411.04500000000002</v>
      </c>
      <c r="DN2278" s="12"/>
      <c r="DQ2278" s="12"/>
      <c r="DS2278" s="12"/>
      <c r="DT2278" s="12">
        <v>42466</v>
      </c>
      <c r="DU2278">
        <v>69.02</v>
      </c>
      <c r="DW2278" s="12">
        <v>42145</v>
      </c>
      <c r="DX2278">
        <v>514.43100000000004</v>
      </c>
      <c r="DZ2278" s="12"/>
    </row>
    <row r="2279" spans="1:130" x14ac:dyDescent="0.45">
      <c r="A2279" s="12">
        <v>42264</v>
      </c>
      <c r="B2279">
        <v>103.48</v>
      </c>
      <c r="D2279" s="12">
        <v>42265</v>
      </c>
      <c r="E2279">
        <v>44.97</v>
      </c>
      <c r="G2279" s="12"/>
      <c r="J2279" s="12">
        <v>42263</v>
      </c>
      <c r="K2279">
        <v>2568.9499999999998</v>
      </c>
      <c r="M2279" s="12">
        <v>42264</v>
      </c>
      <c r="N2279">
        <v>60.33</v>
      </c>
      <c r="P2279" s="12">
        <v>42591</v>
      </c>
      <c r="Q2279">
        <v>37.06</v>
      </c>
      <c r="S2279" s="12">
        <v>42146</v>
      </c>
      <c r="T2279">
        <v>1935.25</v>
      </c>
      <c r="V2279" s="12"/>
      <c r="Y2279" s="12">
        <v>42264</v>
      </c>
      <c r="Z2279">
        <v>35.22</v>
      </c>
      <c r="AB2279" s="12">
        <v>42264</v>
      </c>
      <c r="AC2279">
        <v>34.47</v>
      </c>
      <c r="AE2279" s="12"/>
      <c r="AH2279" s="12">
        <v>42146</v>
      </c>
      <c r="AI2279">
        <v>438.32400000000001</v>
      </c>
      <c r="AK2279" s="12">
        <v>42264</v>
      </c>
      <c r="AL2279">
        <v>199.73</v>
      </c>
      <c r="AN2279" s="12">
        <v>42264</v>
      </c>
      <c r="AO2279">
        <v>200.9</v>
      </c>
      <c r="AQ2279" s="12">
        <v>42264</v>
      </c>
      <c r="AR2279">
        <v>3698.74</v>
      </c>
      <c r="AT2279" s="12">
        <v>42264</v>
      </c>
      <c r="AU2279">
        <v>3698.7440000000001</v>
      </c>
      <c r="AW2279" s="12">
        <v>42264</v>
      </c>
      <c r="AX2279">
        <v>143.74</v>
      </c>
      <c r="AZ2279" s="12">
        <v>42264</v>
      </c>
      <c r="BA2279">
        <v>262.02</v>
      </c>
      <c r="BC2279" s="12">
        <v>42262</v>
      </c>
      <c r="BD2279">
        <v>2030.12</v>
      </c>
      <c r="BF2279" s="12">
        <v>42264</v>
      </c>
      <c r="BG2279">
        <v>1436.18</v>
      </c>
      <c r="BI2279" s="12">
        <v>42264</v>
      </c>
      <c r="BJ2279">
        <v>117.34</v>
      </c>
      <c r="BL2279" s="12">
        <v>42264</v>
      </c>
      <c r="BM2279">
        <v>115.97</v>
      </c>
      <c r="BO2279" s="12">
        <v>42262</v>
      </c>
      <c r="BP2279">
        <v>5548.7520000000004</v>
      </c>
      <c r="BR2279" s="12"/>
      <c r="BU2279" s="12">
        <v>42264</v>
      </c>
      <c r="BV2279">
        <v>17.18</v>
      </c>
      <c r="BX2279" s="12"/>
      <c r="CA2279" s="12">
        <v>42146</v>
      </c>
      <c r="CB2279">
        <v>6328.36</v>
      </c>
      <c r="CD2279" s="12"/>
      <c r="CG2279" s="12">
        <v>42264</v>
      </c>
      <c r="CH2279">
        <v>52.24</v>
      </c>
      <c r="CJ2279" s="12">
        <v>42264</v>
      </c>
      <c r="CK2279">
        <v>42.13</v>
      </c>
      <c r="CM2279" s="12"/>
      <c r="CP2279" s="12">
        <v>42156</v>
      </c>
      <c r="CQ2279">
        <v>2519.11</v>
      </c>
      <c r="CS2279" s="12">
        <v>42264</v>
      </c>
      <c r="CT2279">
        <v>11.89</v>
      </c>
      <c r="CV2279" s="12"/>
      <c r="CY2279" s="12">
        <v>42146</v>
      </c>
      <c r="CZ2279">
        <v>5461.4970000000003</v>
      </c>
      <c r="DB2279" s="12"/>
      <c r="DE2279" s="12"/>
      <c r="DH2279" s="12">
        <v>42268</v>
      </c>
      <c r="DI2279">
        <v>55.66</v>
      </c>
      <c r="DK2279" s="12">
        <v>42146</v>
      </c>
      <c r="DL2279">
        <v>415.65600000000001</v>
      </c>
      <c r="DN2279" s="12"/>
      <c r="DQ2279" s="12"/>
      <c r="DS2279" s="12"/>
      <c r="DT2279" s="12">
        <v>42467</v>
      </c>
      <c r="DU2279">
        <v>68</v>
      </c>
      <c r="DW2279" s="12">
        <v>42146</v>
      </c>
      <c r="DX2279">
        <v>523.14499999999998</v>
      </c>
      <c r="DZ2279" s="12"/>
    </row>
    <row r="2280" spans="1:130" x14ac:dyDescent="0.45">
      <c r="A2280" s="12">
        <v>42265</v>
      </c>
      <c r="B2280">
        <v>101.84</v>
      </c>
      <c r="D2280" s="12">
        <v>42268</v>
      </c>
      <c r="E2280">
        <v>45.155000000000001</v>
      </c>
      <c r="G2280" s="12"/>
      <c r="J2280" s="12">
        <v>42264</v>
      </c>
      <c r="K2280">
        <v>2565.2600000000002</v>
      </c>
      <c r="M2280" s="12">
        <v>42265</v>
      </c>
      <c r="N2280">
        <v>58.82</v>
      </c>
      <c r="P2280" s="12">
        <v>42592</v>
      </c>
      <c r="Q2280">
        <v>37.19</v>
      </c>
      <c r="S2280" s="12">
        <v>42149</v>
      </c>
      <c r="T2280">
        <v>1936.32</v>
      </c>
      <c r="V2280" s="12"/>
      <c r="Y2280" s="12">
        <v>42265</v>
      </c>
      <c r="Z2280">
        <v>34.36</v>
      </c>
      <c r="AB2280" s="12">
        <v>42265</v>
      </c>
      <c r="AC2280">
        <v>33.83</v>
      </c>
      <c r="AE2280" s="12"/>
      <c r="AH2280" s="12">
        <v>42149</v>
      </c>
      <c r="AI2280">
        <v>437.36900000000003</v>
      </c>
      <c r="AK2280" s="12">
        <v>42265</v>
      </c>
      <c r="AL2280">
        <v>195.45</v>
      </c>
      <c r="AN2280" s="12">
        <v>42265</v>
      </c>
      <c r="AO2280">
        <v>197.55</v>
      </c>
      <c r="AQ2280" s="12">
        <v>42265</v>
      </c>
      <c r="AR2280">
        <v>3638.99</v>
      </c>
      <c r="AT2280" s="12">
        <v>42265</v>
      </c>
      <c r="AU2280">
        <v>3638.9850000000001</v>
      </c>
      <c r="AW2280" s="12">
        <v>42265</v>
      </c>
      <c r="AX2280">
        <v>141.38999999999999</v>
      </c>
      <c r="AZ2280" s="12">
        <v>42265</v>
      </c>
      <c r="BA2280">
        <v>256.64</v>
      </c>
      <c r="BC2280" s="12">
        <v>42263</v>
      </c>
      <c r="BD2280">
        <v>2049.21</v>
      </c>
      <c r="BF2280" s="12">
        <v>42265</v>
      </c>
      <c r="BG2280">
        <v>1413</v>
      </c>
      <c r="BI2280" s="12">
        <v>42265</v>
      </c>
      <c r="BJ2280">
        <v>115.72</v>
      </c>
      <c r="BL2280" s="12">
        <v>42265</v>
      </c>
      <c r="BM2280">
        <v>114.22</v>
      </c>
      <c r="BO2280" s="12">
        <v>42263</v>
      </c>
      <c r="BP2280">
        <v>5592.924</v>
      </c>
      <c r="BR2280" s="12"/>
      <c r="BU2280" s="12">
        <v>42265</v>
      </c>
      <c r="BV2280">
        <v>16.88</v>
      </c>
      <c r="BX2280" s="12"/>
      <c r="CA2280" s="12">
        <v>42149</v>
      </c>
      <c r="CB2280">
        <v>6328.36</v>
      </c>
      <c r="CD2280" s="12"/>
      <c r="CG2280" s="12">
        <v>42265</v>
      </c>
      <c r="CH2280">
        <v>50.91</v>
      </c>
      <c r="CJ2280" s="12">
        <v>42265</v>
      </c>
      <c r="CK2280">
        <v>41.05</v>
      </c>
      <c r="CM2280" s="12"/>
      <c r="CP2280" s="12">
        <v>42157</v>
      </c>
      <c r="CQ2280">
        <v>2546.127</v>
      </c>
      <c r="CS2280" s="12">
        <v>42265</v>
      </c>
      <c r="CT2280">
        <v>11.51</v>
      </c>
      <c r="CV2280" s="12"/>
      <c r="CY2280" s="12">
        <v>42149</v>
      </c>
      <c r="CZ2280">
        <v>5503.0209999999997</v>
      </c>
      <c r="DB2280" s="12"/>
      <c r="DE2280" s="12"/>
      <c r="DH2280" s="12">
        <v>42269</v>
      </c>
      <c r="DI2280">
        <v>54.710099999999997</v>
      </c>
      <c r="DK2280" s="12">
        <v>42149</v>
      </c>
      <c r="DL2280">
        <v>415.00400000000002</v>
      </c>
      <c r="DN2280" s="12"/>
      <c r="DQ2280" s="12"/>
      <c r="DS2280" s="12"/>
      <c r="DT2280" s="12">
        <v>42468</v>
      </c>
      <c r="DU2280">
        <v>68.569999999999993</v>
      </c>
      <c r="DW2280" s="12">
        <v>42149</v>
      </c>
      <c r="DX2280">
        <v>523.10299999999995</v>
      </c>
      <c r="DZ2280" s="12"/>
    </row>
    <row r="2281" spans="1:130" x14ac:dyDescent="0.45">
      <c r="A2281" s="12">
        <v>42268</v>
      </c>
      <c r="B2281">
        <v>102.25</v>
      </c>
      <c r="D2281" s="12">
        <v>42269</v>
      </c>
      <c r="E2281">
        <v>44.61</v>
      </c>
      <c r="G2281" s="12"/>
      <c r="J2281" s="12">
        <v>42265</v>
      </c>
      <c r="K2281">
        <v>2524.89</v>
      </c>
      <c r="M2281" s="12">
        <v>42268</v>
      </c>
      <c r="N2281">
        <v>58.79</v>
      </c>
      <c r="P2281" s="12">
        <v>42593</v>
      </c>
      <c r="Q2281">
        <v>37.47</v>
      </c>
      <c r="S2281" s="12">
        <v>42150</v>
      </c>
      <c r="T2281">
        <v>1906.44</v>
      </c>
      <c r="V2281" s="12"/>
      <c r="Y2281" s="12">
        <v>42268</v>
      </c>
      <c r="Z2281">
        <v>34.44</v>
      </c>
      <c r="AB2281" s="12">
        <v>42268</v>
      </c>
      <c r="AC2281">
        <v>33.770000000000003</v>
      </c>
      <c r="AE2281" s="12"/>
      <c r="AH2281" s="12">
        <v>42150</v>
      </c>
      <c r="AI2281">
        <v>433.69499999999999</v>
      </c>
      <c r="AK2281" s="12">
        <v>42268</v>
      </c>
      <c r="AL2281">
        <v>196.46</v>
      </c>
      <c r="AN2281" s="12">
        <v>42268</v>
      </c>
      <c r="AO2281">
        <v>198.59</v>
      </c>
      <c r="AQ2281" s="12">
        <v>42268</v>
      </c>
      <c r="AR2281">
        <v>3655.64</v>
      </c>
      <c r="AT2281" s="12">
        <v>42268</v>
      </c>
      <c r="AU2281">
        <v>3655.636</v>
      </c>
      <c r="AW2281" s="12">
        <v>42268</v>
      </c>
      <c r="AX2281">
        <v>142.13999999999999</v>
      </c>
      <c r="AZ2281" s="12">
        <v>42268</v>
      </c>
      <c r="BA2281">
        <v>258.19</v>
      </c>
      <c r="BC2281" s="12">
        <v>42264</v>
      </c>
      <c r="BD2281">
        <v>2047.59</v>
      </c>
      <c r="BF2281" s="12">
        <v>42268</v>
      </c>
      <c r="BG2281">
        <v>1420.06</v>
      </c>
      <c r="BI2281" s="12">
        <v>42268</v>
      </c>
      <c r="BJ2281">
        <v>115.51</v>
      </c>
      <c r="BL2281" s="12">
        <v>42268</v>
      </c>
      <c r="BM2281">
        <v>114.26</v>
      </c>
      <c r="BO2281" s="12">
        <v>42264</v>
      </c>
      <c r="BP2281">
        <v>5619.2259999999997</v>
      </c>
      <c r="BR2281" s="12"/>
      <c r="BU2281" s="12">
        <v>42268</v>
      </c>
      <c r="BV2281">
        <v>16.89</v>
      </c>
      <c r="BX2281" s="12"/>
      <c r="CA2281" s="12">
        <v>42150</v>
      </c>
      <c r="CB2281">
        <v>6205.6859999999997</v>
      </c>
      <c r="CD2281" s="12"/>
      <c r="CG2281" s="12">
        <v>42268</v>
      </c>
      <c r="CH2281">
        <v>50.81</v>
      </c>
      <c r="CJ2281" s="12">
        <v>42268</v>
      </c>
      <c r="CK2281">
        <v>40.96</v>
      </c>
      <c r="CM2281" s="12"/>
      <c r="CP2281" s="12">
        <v>42158</v>
      </c>
      <c r="CQ2281">
        <v>2574.3710000000001</v>
      </c>
      <c r="CS2281" s="12">
        <v>42268</v>
      </c>
      <c r="CT2281">
        <v>11.58</v>
      </c>
      <c r="CV2281" s="12"/>
      <c r="CY2281" s="12">
        <v>42150</v>
      </c>
      <c r="CZ2281">
        <v>5433.04</v>
      </c>
      <c r="DB2281" s="12"/>
      <c r="DE2281" s="12"/>
      <c r="DH2281" s="12">
        <v>42270</v>
      </c>
      <c r="DI2281">
        <v>54.5</v>
      </c>
      <c r="DK2281" s="12">
        <v>42150</v>
      </c>
      <c r="DL2281">
        <v>415.202</v>
      </c>
      <c r="DN2281" s="12"/>
      <c r="DQ2281" s="12"/>
      <c r="DS2281" s="12"/>
      <c r="DT2281" s="12">
        <v>42471</v>
      </c>
      <c r="DU2281">
        <v>69.319999999999993</v>
      </c>
      <c r="DW2281" s="12">
        <v>42150</v>
      </c>
      <c r="DX2281">
        <v>532.08600000000001</v>
      </c>
      <c r="DZ2281" s="12"/>
    </row>
    <row r="2282" spans="1:130" x14ac:dyDescent="0.45">
      <c r="A2282" s="12">
        <v>42269</v>
      </c>
      <c r="B2282">
        <v>100.88</v>
      </c>
      <c r="D2282" s="12">
        <v>42270</v>
      </c>
      <c r="E2282">
        <v>44.53</v>
      </c>
      <c r="G2282" s="12"/>
      <c r="J2282" s="12">
        <v>42268</v>
      </c>
      <c r="K2282">
        <v>2533.6999999999998</v>
      </c>
      <c r="M2282" s="12">
        <v>42269</v>
      </c>
      <c r="N2282">
        <v>57.39</v>
      </c>
      <c r="P2282" s="12">
        <v>42594</v>
      </c>
      <c r="Q2282">
        <v>37.369999999999997</v>
      </c>
      <c r="S2282" s="12">
        <v>42151</v>
      </c>
      <c r="T2282">
        <v>1915.7</v>
      </c>
      <c r="V2282" s="12"/>
      <c r="Y2282" s="12">
        <v>42269</v>
      </c>
      <c r="Z2282">
        <v>33.770000000000003</v>
      </c>
      <c r="AB2282" s="12">
        <v>42269</v>
      </c>
      <c r="AC2282">
        <v>33.14</v>
      </c>
      <c r="AE2282" s="12"/>
      <c r="AH2282" s="12">
        <v>42151</v>
      </c>
      <c r="AI2282">
        <v>430.62700000000001</v>
      </c>
      <c r="AK2282" s="12">
        <v>42269</v>
      </c>
      <c r="AL2282">
        <v>193.91</v>
      </c>
      <c r="AN2282" s="12">
        <v>42269</v>
      </c>
      <c r="AO2282">
        <v>196.09</v>
      </c>
      <c r="AQ2282" s="12">
        <v>42269</v>
      </c>
      <c r="AR2282">
        <v>3610.7</v>
      </c>
      <c r="AT2282" s="12">
        <v>42269</v>
      </c>
      <c r="AU2282">
        <v>3610.7040000000002</v>
      </c>
      <c r="AW2282" s="12">
        <v>42269</v>
      </c>
      <c r="AX2282">
        <v>140.22999999999999</v>
      </c>
      <c r="AZ2282" s="12">
        <v>42269</v>
      </c>
      <c r="BA2282">
        <v>254.54</v>
      </c>
      <c r="BC2282" s="12">
        <v>42265</v>
      </c>
      <c r="BD2282">
        <v>2014.63</v>
      </c>
      <c r="BF2282" s="12">
        <v>42269</v>
      </c>
      <c r="BG2282">
        <v>1400.6</v>
      </c>
      <c r="BI2282" s="12">
        <v>42269</v>
      </c>
      <c r="BJ2282">
        <v>113.76</v>
      </c>
      <c r="BL2282" s="12">
        <v>42269</v>
      </c>
      <c r="BM2282">
        <v>112.54</v>
      </c>
      <c r="BO2282" s="12">
        <v>42265</v>
      </c>
      <c r="BP2282">
        <v>5536.8270000000002</v>
      </c>
      <c r="BR2282" s="12"/>
      <c r="BU2282" s="12">
        <v>42269</v>
      </c>
      <c r="BV2282">
        <v>16.36</v>
      </c>
      <c r="BX2282" s="12"/>
      <c r="CA2282" s="12">
        <v>42151</v>
      </c>
      <c r="CB2282">
        <v>6257.5190000000002</v>
      </c>
      <c r="CD2282" s="12"/>
      <c r="CG2282" s="12">
        <v>42269</v>
      </c>
      <c r="CH2282">
        <v>49.29</v>
      </c>
      <c r="CJ2282" s="12">
        <v>42269</v>
      </c>
      <c r="CK2282">
        <v>39.72</v>
      </c>
      <c r="CM2282" s="12"/>
      <c r="CP2282" s="12">
        <v>42159</v>
      </c>
      <c r="CQ2282">
        <v>2556.915</v>
      </c>
      <c r="CS2282" s="12">
        <v>42269</v>
      </c>
      <c r="CT2282">
        <v>11.41</v>
      </c>
      <c r="CV2282" s="12"/>
      <c r="CY2282" s="12">
        <v>42151</v>
      </c>
      <c r="CZ2282">
        <v>5407.5259999999998</v>
      </c>
      <c r="DB2282" s="12"/>
      <c r="DE2282" s="12"/>
      <c r="DH2282" s="12">
        <v>42271</v>
      </c>
      <c r="DI2282">
        <v>53.99</v>
      </c>
      <c r="DK2282" s="12">
        <v>42151</v>
      </c>
      <c r="DL2282">
        <v>411.52300000000002</v>
      </c>
      <c r="DN2282" s="12"/>
      <c r="DQ2282" s="12"/>
      <c r="DS2282" s="12"/>
      <c r="DT2282" s="12">
        <v>42472</v>
      </c>
      <c r="DU2282">
        <v>70.290000000000006</v>
      </c>
      <c r="DW2282" s="12">
        <v>42151</v>
      </c>
      <c r="DX2282">
        <v>529.23699999999997</v>
      </c>
      <c r="DZ2282" s="12"/>
    </row>
    <row r="2283" spans="1:130" x14ac:dyDescent="0.45">
      <c r="A2283" s="12">
        <v>42270</v>
      </c>
      <c r="B2283">
        <v>100.68</v>
      </c>
      <c r="D2283" s="12">
        <v>42271</v>
      </c>
      <c r="E2283">
        <v>44.4</v>
      </c>
      <c r="G2283" s="12"/>
      <c r="J2283" s="12">
        <v>42269</v>
      </c>
      <c r="K2283">
        <v>2501.04</v>
      </c>
      <c r="M2283" s="12">
        <v>42270</v>
      </c>
      <c r="N2283">
        <v>57.12</v>
      </c>
      <c r="P2283" s="12">
        <v>42597</v>
      </c>
      <c r="Q2283">
        <v>37.53</v>
      </c>
      <c r="S2283" s="12">
        <v>42152</v>
      </c>
      <c r="T2283">
        <v>1913.47</v>
      </c>
      <c r="V2283" s="12"/>
      <c r="Y2283" s="12">
        <v>42270</v>
      </c>
      <c r="Z2283">
        <v>33.26</v>
      </c>
      <c r="AB2283" s="12">
        <v>42270</v>
      </c>
      <c r="AC2283">
        <v>32.61</v>
      </c>
      <c r="AE2283" s="12"/>
      <c r="AH2283" s="12">
        <v>42152</v>
      </c>
      <c r="AI2283">
        <v>426.61799999999999</v>
      </c>
      <c r="AK2283" s="12">
        <v>42270</v>
      </c>
      <c r="AL2283">
        <v>193.6</v>
      </c>
      <c r="AN2283" s="12">
        <v>42270</v>
      </c>
      <c r="AO2283">
        <v>195.76</v>
      </c>
      <c r="AQ2283" s="12">
        <v>42270</v>
      </c>
      <c r="AR2283">
        <v>3603.49</v>
      </c>
      <c r="AT2283" s="12">
        <v>42270</v>
      </c>
      <c r="AU2283">
        <v>3603.4850000000001</v>
      </c>
      <c r="AW2283" s="12">
        <v>42270</v>
      </c>
      <c r="AX2283">
        <v>139.88</v>
      </c>
      <c r="AZ2283" s="12">
        <v>42270</v>
      </c>
      <c r="BA2283">
        <v>253.9</v>
      </c>
      <c r="BC2283" s="12">
        <v>42268</v>
      </c>
      <c r="BD2283">
        <v>2024.69</v>
      </c>
      <c r="BF2283" s="12">
        <v>42270</v>
      </c>
      <c r="BG2283">
        <v>1397.12</v>
      </c>
      <c r="BI2283" s="12">
        <v>42270</v>
      </c>
      <c r="BJ2283">
        <v>113.42</v>
      </c>
      <c r="BL2283" s="12">
        <v>42270</v>
      </c>
      <c r="BM2283">
        <v>112.19</v>
      </c>
      <c r="BO2283" s="12">
        <v>42268</v>
      </c>
      <c r="BP2283">
        <v>5526.0910000000003</v>
      </c>
      <c r="BR2283" s="12"/>
      <c r="BU2283" s="12">
        <v>42270</v>
      </c>
      <c r="BV2283">
        <v>16.36</v>
      </c>
      <c r="BX2283" s="12"/>
      <c r="CA2283" s="12">
        <v>42152</v>
      </c>
      <c r="CB2283">
        <v>6249.5010000000002</v>
      </c>
      <c r="CD2283" s="12"/>
      <c r="CG2283" s="12">
        <v>42270</v>
      </c>
      <c r="CH2283">
        <v>49.09</v>
      </c>
      <c r="CJ2283" s="12">
        <v>42270</v>
      </c>
      <c r="CK2283">
        <v>39.57</v>
      </c>
      <c r="CM2283" s="12"/>
      <c r="CP2283" s="12">
        <v>42160</v>
      </c>
      <c r="CQ2283">
        <v>2495.1489999999999</v>
      </c>
      <c r="CS2283" s="12">
        <v>42270</v>
      </c>
      <c r="CT2283">
        <v>11.41</v>
      </c>
      <c r="CV2283" s="12"/>
      <c r="CY2283" s="12">
        <v>42152</v>
      </c>
      <c r="CZ2283">
        <v>5430.0249999999996</v>
      </c>
      <c r="DB2283" s="12"/>
      <c r="DE2283" s="12"/>
      <c r="DH2283" s="12">
        <v>42272</v>
      </c>
      <c r="DI2283">
        <v>54.078000000000003</v>
      </c>
      <c r="DK2283" s="12">
        <v>42152</v>
      </c>
      <c r="DL2283">
        <v>407.20400000000001</v>
      </c>
      <c r="DN2283" s="12"/>
      <c r="DQ2283" s="12"/>
      <c r="DS2283" s="12"/>
      <c r="DT2283" s="12">
        <v>42473</v>
      </c>
      <c r="DU2283">
        <v>72.45</v>
      </c>
      <c r="DW2283" s="12">
        <v>42152</v>
      </c>
      <c r="DX2283">
        <v>514.50900000000001</v>
      </c>
      <c r="DZ2283" s="12"/>
    </row>
    <row r="2284" spans="1:130" x14ac:dyDescent="0.45">
      <c r="A2284" s="12">
        <v>42271</v>
      </c>
      <c r="B2284">
        <v>100.32</v>
      </c>
      <c r="D2284" s="12">
        <v>42272</v>
      </c>
      <c r="E2284">
        <v>44.12</v>
      </c>
      <c r="G2284" s="12"/>
      <c r="J2284" s="12">
        <v>42270</v>
      </c>
      <c r="K2284">
        <v>2495.34</v>
      </c>
      <c r="M2284" s="12">
        <v>42271</v>
      </c>
      <c r="N2284">
        <v>56.96</v>
      </c>
      <c r="P2284" s="12">
        <v>42598</v>
      </c>
      <c r="Q2284">
        <v>37.44</v>
      </c>
      <c r="S2284" s="12">
        <v>42153</v>
      </c>
      <c r="T2284">
        <v>1898.98</v>
      </c>
      <c r="V2284" s="12"/>
      <c r="Y2284" s="12">
        <v>42271</v>
      </c>
      <c r="Z2284">
        <v>33.200000000000003</v>
      </c>
      <c r="AB2284" s="12">
        <v>42271</v>
      </c>
      <c r="AC2284">
        <v>32.47</v>
      </c>
      <c r="AE2284" s="12"/>
      <c r="AH2284" s="12">
        <v>42153</v>
      </c>
      <c r="AI2284">
        <v>424.38299999999998</v>
      </c>
      <c r="AK2284" s="12">
        <v>42271</v>
      </c>
      <c r="AL2284">
        <v>192.9</v>
      </c>
      <c r="AN2284" s="12">
        <v>42271</v>
      </c>
      <c r="AO2284">
        <v>195.06</v>
      </c>
      <c r="AQ2284" s="12">
        <v>42271</v>
      </c>
      <c r="AR2284">
        <v>3591.37</v>
      </c>
      <c r="AT2284" s="12">
        <v>42271</v>
      </c>
      <c r="AU2284">
        <v>3591.37</v>
      </c>
      <c r="AW2284" s="12">
        <v>42271</v>
      </c>
      <c r="AX2284">
        <v>139.22999999999999</v>
      </c>
      <c r="AZ2284" s="12">
        <v>42271</v>
      </c>
      <c r="BA2284">
        <v>252.7</v>
      </c>
      <c r="BC2284" s="12">
        <v>42269</v>
      </c>
      <c r="BD2284">
        <v>1996.99</v>
      </c>
      <c r="BF2284" s="12">
        <v>42271</v>
      </c>
      <c r="BG2284">
        <v>1390.62</v>
      </c>
      <c r="BI2284" s="12">
        <v>42271</v>
      </c>
      <c r="BJ2284">
        <v>113.23</v>
      </c>
      <c r="BL2284" s="12">
        <v>42271</v>
      </c>
      <c r="BM2284">
        <v>111.7</v>
      </c>
      <c r="BO2284" s="12">
        <v>42269</v>
      </c>
      <c r="BP2284">
        <v>5440.2870000000003</v>
      </c>
      <c r="BR2284" s="12"/>
      <c r="BU2284" s="12">
        <v>42271</v>
      </c>
      <c r="BV2284">
        <v>16.37</v>
      </c>
      <c r="BX2284" s="12"/>
      <c r="CA2284" s="12">
        <v>42153</v>
      </c>
      <c r="CB2284">
        <v>6187.8890000000001</v>
      </c>
      <c r="CD2284" s="12"/>
      <c r="CG2284" s="12">
        <v>42271</v>
      </c>
      <c r="CH2284">
        <v>48.97</v>
      </c>
      <c r="CJ2284" s="12">
        <v>42271</v>
      </c>
      <c r="CK2284">
        <v>39.409999999999997</v>
      </c>
      <c r="CM2284" s="12"/>
      <c r="CP2284" s="12">
        <v>42163</v>
      </c>
      <c r="CQ2284">
        <v>2493.5630000000001</v>
      </c>
      <c r="CS2284" s="12">
        <v>42271</v>
      </c>
      <c r="CT2284">
        <v>11.33</v>
      </c>
      <c r="CV2284" s="12"/>
      <c r="CY2284" s="12">
        <v>42153</v>
      </c>
      <c r="CZ2284">
        <v>5435.2809999999999</v>
      </c>
      <c r="DB2284" s="12"/>
      <c r="DE2284" s="12"/>
      <c r="DH2284" s="12">
        <v>42275</v>
      </c>
      <c r="DI2284">
        <v>53.18</v>
      </c>
      <c r="DK2284" s="12">
        <v>42153</v>
      </c>
      <c r="DL2284">
        <v>406.25599999999997</v>
      </c>
      <c r="DN2284" s="12"/>
      <c r="DQ2284" s="12"/>
      <c r="DS2284" s="12"/>
      <c r="DT2284" s="12">
        <v>42474</v>
      </c>
      <c r="DU2284">
        <v>72.25</v>
      </c>
      <c r="DW2284" s="12">
        <v>42153</v>
      </c>
      <c r="DX2284">
        <v>511.84199999999998</v>
      </c>
      <c r="DZ2284" s="12"/>
    </row>
    <row r="2285" spans="1:130" x14ac:dyDescent="0.45">
      <c r="A2285" s="12">
        <v>42272</v>
      </c>
      <c r="B2285">
        <v>99.61</v>
      </c>
      <c r="D2285" s="12">
        <v>42275</v>
      </c>
      <c r="E2285">
        <v>43.005000000000003</v>
      </c>
      <c r="G2285" s="12"/>
      <c r="J2285" s="12">
        <v>42271</v>
      </c>
      <c r="K2285">
        <v>2486.11</v>
      </c>
      <c r="M2285" s="12">
        <v>42272</v>
      </c>
      <c r="N2285">
        <v>57.46</v>
      </c>
      <c r="P2285" s="12">
        <v>42599</v>
      </c>
      <c r="Q2285">
        <v>37.44</v>
      </c>
      <c r="S2285" s="12">
        <v>42156</v>
      </c>
      <c r="T2285">
        <v>1891.21</v>
      </c>
      <c r="V2285" s="12"/>
      <c r="Y2285" s="12">
        <v>42272</v>
      </c>
      <c r="Z2285">
        <v>32.689799999999998</v>
      </c>
      <c r="AB2285" s="12">
        <v>42272</v>
      </c>
      <c r="AC2285">
        <v>32.4</v>
      </c>
      <c r="AE2285" s="12"/>
      <c r="AH2285" s="12">
        <v>42156</v>
      </c>
      <c r="AI2285">
        <v>423.89299999999997</v>
      </c>
      <c r="AK2285" s="12">
        <v>42272</v>
      </c>
      <c r="AL2285">
        <v>192.85</v>
      </c>
      <c r="AN2285" s="12">
        <v>42272</v>
      </c>
      <c r="AO2285">
        <v>193.85</v>
      </c>
      <c r="AQ2285" s="12">
        <v>42272</v>
      </c>
      <c r="AR2285">
        <v>3589.71</v>
      </c>
      <c r="AT2285" s="12">
        <v>42272</v>
      </c>
      <c r="AU2285">
        <v>3589.7089999999998</v>
      </c>
      <c r="AW2285" s="12">
        <v>42272</v>
      </c>
      <c r="AX2285">
        <v>138.46</v>
      </c>
      <c r="AZ2285" s="12">
        <v>42272</v>
      </c>
      <c r="BA2285">
        <v>252.3</v>
      </c>
      <c r="BC2285" s="12">
        <v>42270</v>
      </c>
      <c r="BD2285">
        <v>1992.05</v>
      </c>
      <c r="BF2285" s="12">
        <v>42272</v>
      </c>
      <c r="BG2285">
        <v>1388.21</v>
      </c>
      <c r="BI2285" s="12">
        <v>42272</v>
      </c>
      <c r="BJ2285">
        <v>111.42</v>
      </c>
      <c r="BL2285" s="12">
        <v>42272</v>
      </c>
      <c r="BM2285">
        <v>110.01</v>
      </c>
      <c r="BO2285" s="12">
        <v>42270</v>
      </c>
      <c r="BP2285">
        <v>5426.5159999999996</v>
      </c>
      <c r="BR2285" s="12"/>
      <c r="BU2285" s="12">
        <v>42272</v>
      </c>
      <c r="BV2285">
        <v>16.46</v>
      </c>
      <c r="BX2285" s="12"/>
      <c r="CA2285" s="12">
        <v>42156</v>
      </c>
      <c r="CB2285">
        <v>6139.5110000000004</v>
      </c>
      <c r="CD2285" s="12"/>
      <c r="CG2285" s="12">
        <v>42272</v>
      </c>
      <c r="CH2285">
        <v>49.07</v>
      </c>
      <c r="CJ2285" s="12">
        <v>42272</v>
      </c>
      <c r="CK2285">
        <v>39.67</v>
      </c>
      <c r="CM2285" s="12"/>
      <c r="CP2285" s="12">
        <v>42164</v>
      </c>
      <c r="CQ2285">
        <v>2491.6149999999998</v>
      </c>
      <c r="CS2285" s="12">
        <v>42272</v>
      </c>
      <c r="CT2285">
        <v>11.61</v>
      </c>
      <c r="CV2285" s="12"/>
      <c r="CY2285" s="12">
        <v>42156</v>
      </c>
      <c r="CZ2285">
        <v>5430.683</v>
      </c>
      <c r="DB2285" s="12"/>
      <c r="DE2285" s="12"/>
      <c r="DH2285" s="12">
        <v>42276</v>
      </c>
      <c r="DI2285">
        <v>52.606999999999999</v>
      </c>
      <c r="DK2285" s="12">
        <v>42156</v>
      </c>
      <c r="DL2285">
        <v>406.5</v>
      </c>
      <c r="DN2285" s="12"/>
      <c r="DQ2285" s="12"/>
      <c r="DS2285" s="12"/>
      <c r="DT2285" s="12">
        <v>42475</v>
      </c>
      <c r="DU2285">
        <v>71.55</v>
      </c>
      <c r="DW2285" s="12">
        <v>42156</v>
      </c>
      <c r="DX2285">
        <v>517.88300000000004</v>
      </c>
      <c r="DZ2285" s="12"/>
    </row>
    <row r="2286" spans="1:130" x14ac:dyDescent="0.45">
      <c r="A2286" s="12">
        <v>42275</v>
      </c>
      <c r="B2286">
        <v>96.94</v>
      </c>
      <c r="D2286" s="12">
        <v>42276</v>
      </c>
      <c r="E2286">
        <v>43.02</v>
      </c>
      <c r="G2286" s="12"/>
      <c r="J2286" s="12">
        <v>42272</v>
      </c>
      <c r="K2286">
        <v>2481.06</v>
      </c>
      <c r="M2286" s="12">
        <v>42275</v>
      </c>
      <c r="N2286">
        <v>56.33</v>
      </c>
      <c r="P2286" s="12">
        <v>42600</v>
      </c>
      <c r="Q2286">
        <v>37.630000000000003</v>
      </c>
      <c r="S2286" s="12">
        <v>42157</v>
      </c>
      <c r="T2286">
        <v>1903.56</v>
      </c>
      <c r="V2286" s="12"/>
      <c r="Y2286" s="12">
        <v>42275</v>
      </c>
      <c r="Z2286">
        <v>31.96</v>
      </c>
      <c r="AB2286" s="12">
        <v>42275</v>
      </c>
      <c r="AC2286">
        <v>31.71</v>
      </c>
      <c r="AE2286" s="12"/>
      <c r="AH2286" s="12">
        <v>42157</v>
      </c>
      <c r="AI2286">
        <v>422.64400000000001</v>
      </c>
      <c r="AK2286" s="12">
        <v>42275</v>
      </c>
      <c r="AL2286">
        <v>188.01</v>
      </c>
      <c r="AN2286" s="12">
        <v>42275</v>
      </c>
      <c r="AO2286">
        <v>189.01</v>
      </c>
      <c r="AQ2286" s="12">
        <v>42275</v>
      </c>
      <c r="AR2286">
        <v>3498.61</v>
      </c>
      <c r="AT2286" s="12">
        <v>42275</v>
      </c>
      <c r="AU2286">
        <v>3498.614</v>
      </c>
      <c r="AW2286" s="12">
        <v>42275</v>
      </c>
      <c r="AX2286">
        <v>134.97</v>
      </c>
      <c r="AZ2286" s="12">
        <v>42275</v>
      </c>
      <c r="BA2286">
        <v>246.03</v>
      </c>
      <c r="BC2286" s="12">
        <v>42271</v>
      </c>
      <c r="BD2286">
        <v>1982.79</v>
      </c>
      <c r="BF2286" s="12">
        <v>42275</v>
      </c>
      <c r="BG2286">
        <v>1352.81</v>
      </c>
      <c r="BI2286" s="12">
        <v>42275</v>
      </c>
      <c r="BJ2286">
        <v>108.3</v>
      </c>
      <c r="BL2286" s="12">
        <v>42275</v>
      </c>
      <c r="BM2286">
        <v>106.87</v>
      </c>
      <c r="BO2286" s="12">
        <v>42271</v>
      </c>
      <c r="BP2286">
        <v>5414.8069999999998</v>
      </c>
      <c r="BR2286" s="12"/>
      <c r="BU2286" s="12">
        <v>42275</v>
      </c>
      <c r="BV2286">
        <v>16.03</v>
      </c>
      <c r="BX2286" s="12"/>
      <c r="CA2286" s="12">
        <v>42157</v>
      </c>
      <c r="CB2286">
        <v>6165.7529999999997</v>
      </c>
      <c r="CD2286" s="12"/>
      <c r="CG2286" s="12">
        <v>42275</v>
      </c>
      <c r="CH2286">
        <v>48.11</v>
      </c>
      <c r="CJ2286" s="12">
        <v>42275</v>
      </c>
      <c r="CK2286">
        <v>38.93</v>
      </c>
      <c r="CM2286" s="12"/>
      <c r="CP2286" s="12">
        <v>42165</v>
      </c>
      <c r="CQ2286">
        <v>2550.5729999999999</v>
      </c>
      <c r="CS2286" s="12">
        <v>42275</v>
      </c>
      <c r="CT2286">
        <v>11.33</v>
      </c>
      <c r="CV2286" s="12"/>
      <c r="CY2286" s="12">
        <v>42157</v>
      </c>
      <c r="CZ2286">
        <v>5431.973</v>
      </c>
      <c r="DB2286" s="12"/>
      <c r="DE2286" s="12"/>
      <c r="DH2286" s="12">
        <v>42277</v>
      </c>
      <c r="DI2286">
        <v>54.231000000000002</v>
      </c>
      <c r="DK2286" s="12">
        <v>42157</v>
      </c>
      <c r="DL2286">
        <v>402.447</v>
      </c>
      <c r="DN2286" s="12"/>
      <c r="DQ2286" s="12"/>
      <c r="DS2286" s="12"/>
      <c r="DT2286" s="12">
        <v>42478</v>
      </c>
      <c r="DU2286">
        <v>71.97</v>
      </c>
      <c r="DW2286" s="12">
        <v>42157</v>
      </c>
      <c r="DX2286">
        <v>514.39700000000005</v>
      </c>
      <c r="DZ2286" s="12"/>
    </row>
    <row r="2287" spans="1:130" x14ac:dyDescent="0.45">
      <c r="A2287" s="12">
        <v>42276</v>
      </c>
      <c r="B2287">
        <v>96.92</v>
      </c>
      <c r="D2287" s="12">
        <v>42277</v>
      </c>
      <c r="E2287">
        <v>43.8</v>
      </c>
      <c r="G2287" s="12"/>
      <c r="J2287" s="12">
        <v>42275</v>
      </c>
      <c r="K2287">
        <v>2415.21</v>
      </c>
      <c r="M2287" s="12">
        <v>42276</v>
      </c>
      <c r="N2287">
        <v>56.25</v>
      </c>
      <c r="P2287" s="12">
        <v>42601</v>
      </c>
      <c r="Q2287">
        <v>37.35</v>
      </c>
      <c r="S2287" s="12">
        <v>42158</v>
      </c>
      <c r="T2287">
        <v>1917.15</v>
      </c>
      <c r="V2287" s="12"/>
      <c r="Y2287" s="12">
        <v>42276</v>
      </c>
      <c r="Z2287">
        <v>32.22</v>
      </c>
      <c r="AB2287" s="12">
        <v>42276</v>
      </c>
      <c r="AC2287">
        <v>31.86</v>
      </c>
      <c r="AE2287" s="12"/>
      <c r="AH2287" s="12">
        <v>42158</v>
      </c>
      <c r="AI2287">
        <v>421.01900000000001</v>
      </c>
      <c r="AK2287" s="12">
        <v>42276</v>
      </c>
      <c r="AL2287">
        <v>188.12</v>
      </c>
      <c r="AN2287" s="12">
        <v>42276</v>
      </c>
      <c r="AO2287">
        <v>189.04</v>
      </c>
      <c r="AQ2287" s="12">
        <v>42276</v>
      </c>
      <c r="AR2287">
        <v>3503.13</v>
      </c>
      <c r="AT2287" s="12">
        <v>42276</v>
      </c>
      <c r="AU2287">
        <v>3503.125</v>
      </c>
      <c r="AW2287" s="12">
        <v>42276</v>
      </c>
      <c r="AX2287">
        <v>134.84</v>
      </c>
      <c r="AZ2287" s="12">
        <v>42276</v>
      </c>
      <c r="BA2287">
        <v>245.62</v>
      </c>
      <c r="BC2287" s="12">
        <v>42272</v>
      </c>
      <c r="BD2287">
        <v>1979.34</v>
      </c>
      <c r="BF2287" s="12">
        <v>42276</v>
      </c>
      <c r="BG2287">
        <v>1351.64</v>
      </c>
      <c r="BI2287" s="12">
        <v>42276</v>
      </c>
      <c r="BJ2287">
        <v>107.53</v>
      </c>
      <c r="BL2287" s="12">
        <v>42276</v>
      </c>
      <c r="BM2287">
        <v>106.32</v>
      </c>
      <c r="BO2287" s="12">
        <v>42272</v>
      </c>
      <c r="BP2287">
        <v>5344.6769999999997</v>
      </c>
      <c r="BR2287" s="12"/>
      <c r="BU2287" s="12">
        <v>42276</v>
      </c>
      <c r="BV2287">
        <v>16.02</v>
      </c>
      <c r="BX2287" s="12"/>
      <c r="CA2287" s="12">
        <v>42158</v>
      </c>
      <c r="CB2287">
        <v>6186.3230000000003</v>
      </c>
      <c r="CD2287" s="12"/>
      <c r="CG2287" s="12">
        <v>42276</v>
      </c>
      <c r="CH2287">
        <v>48.27</v>
      </c>
      <c r="CJ2287" s="12">
        <v>42276</v>
      </c>
      <c r="CK2287">
        <v>39.1</v>
      </c>
      <c r="CM2287" s="12"/>
      <c r="CP2287" s="12">
        <v>42166</v>
      </c>
      <c r="CQ2287">
        <v>2550.259</v>
      </c>
      <c r="CS2287" s="12">
        <v>42276</v>
      </c>
      <c r="CT2287">
        <v>11.19</v>
      </c>
      <c r="CV2287" s="12"/>
      <c r="CY2287" s="12">
        <v>42158</v>
      </c>
      <c r="CZ2287">
        <v>5415.8959999999997</v>
      </c>
      <c r="DB2287" s="12"/>
      <c r="DE2287" s="12"/>
      <c r="DH2287" s="12">
        <v>42278</v>
      </c>
      <c r="DI2287">
        <v>54.34</v>
      </c>
      <c r="DK2287" s="12">
        <v>42158</v>
      </c>
      <c r="DL2287">
        <v>402.88499999999999</v>
      </c>
      <c r="DN2287" s="12"/>
      <c r="DQ2287" s="12"/>
      <c r="DS2287" s="12"/>
      <c r="DT2287" s="12">
        <v>42479</v>
      </c>
      <c r="DU2287">
        <v>72.55</v>
      </c>
      <c r="DW2287" s="12">
        <v>42158</v>
      </c>
      <c r="DX2287">
        <v>513.87900000000002</v>
      </c>
      <c r="DZ2287" s="12"/>
    </row>
    <row r="2288" spans="1:130" x14ac:dyDescent="0.45">
      <c r="A2288" s="12">
        <v>42277</v>
      </c>
      <c r="B2288">
        <v>98.72</v>
      </c>
      <c r="D2288" s="12">
        <v>42278</v>
      </c>
      <c r="E2288">
        <v>43.9</v>
      </c>
      <c r="G2288" s="12"/>
      <c r="J2288" s="12">
        <v>42276</v>
      </c>
      <c r="K2288">
        <v>2415.65</v>
      </c>
      <c r="M2288" s="12">
        <v>42277</v>
      </c>
      <c r="N2288">
        <v>57.32</v>
      </c>
      <c r="P2288" s="12">
        <v>42604</v>
      </c>
      <c r="Q2288">
        <v>37.380000000000003</v>
      </c>
      <c r="S2288" s="12">
        <v>42159</v>
      </c>
      <c r="T2288">
        <v>1903.57</v>
      </c>
      <c r="V2288" s="12"/>
      <c r="Y2288" s="12">
        <v>42277</v>
      </c>
      <c r="Z2288">
        <v>33.090000000000003</v>
      </c>
      <c r="AB2288" s="12">
        <v>42277</v>
      </c>
      <c r="AC2288">
        <v>32.78</v>
      </c>
      <c r="AE2288" s="12"/>
      <c r="AH2288" s="12">
        <v>42159</v>
      </c>
      <c r="AI2288">
        <v>417.976</v>
      </c>
      <c r="AK2288" s="12">
        <v>42277</v>
      </c>
      <c r="AL2288">
        <v>191.63</v>
      </c>
      <c r="AN2288" s="12">
        <v>42277</v>
      </c>
      <c r="AO2288">
        <v>192.71</v>
      </c>
      <c r="AQ2288" s="12">
        <v>42277</v>
      </c>
      <c r="AR2288">
        <v>3570.17</v>
      </c>
      <c r="AT2288" s="12">
        <v>42277</v>
      </c>
      <c r="AU2288">
        <v>3570.1709999999998</v>
      </c>
      <c r="AW2288" s="12">
        <v>42277</v>
      </c>
      <c r="AX2288">
        <v>136.61000000000001</v>
      </c>
      <c r="AZ2288" s="12">
        <v>42277</v>
      </c>
      <c r="BA2288">
        <v>248.89</v>
      </c>
      <c r="BC2288" s="12">
        <v>42275</v>
      </c>
      <c r="BD2288">
        <v>1929.63</v>
      </c>
      <c r="BF2288" s="12">
        <v>42277</v>
      </c>
      <c r="BG2288">
        <v>1368.91</v>
      </c>
      <c r="BI2288" s="12">
        <v>42277</v>
      </c>
      <c r="BJ2288">
        <v>109.2</v>
      </c>
      <c r="BL2288" s="12">
        <v>42277</v>
      </c>
      <c r="BM2288">
        <v>107.95</v>
      </c>
      <c r="BO2288" s="12">
        <v>42275</v>
      </c>
      <c r="BP2288">
        <v>5194.3239999999996</v>
      </c>
      <c r="BR2288" s="12"/>
      <c r="BU2288" s="12">
        <v>42277</v>
      </c>
      <c r="BV2288">
        <v>16.39</v>
      </c>
      <c r="BX2288" s="12"/>
      <c r="CA2288" s="12">
        <v>42159</v>
      </c>
      <c r="CB2288">
        <v>6124.7520000000004</v>
      </c>
      <c r="CD2288" s="12"/>
      <c r="CG2288" s="12">
        <v>42277</v>
      </c>
      <c r="CH2288">
        <v>49.18</v>
      </c>
      <c r="CJ2288" s="12">
        <v>42277</v>
      </c>
      <c r="CK2288">
        <v>39.799999999999997</v>
      </c>
      <c r="CM2288" s="12"/>
      <c r="CP2288" s="12">
        <v>42167</v>
      </c>
      <c r="CQ2288">
        <v>2534.0810000000001</v>
      </c>
      <c r="CS2288" s="12">
        <v>42277</v>
      </c>
      <c r="CT2288">
        <v>11.43</v>
      </c>
      <c r="CV2288" s="12"/>
      <c r="CY2288" s="12">
        <v>42159</v>
      </c>
      <c r="CZ2288">
        <v>5409.8829999999998</v>
      </c>
      <c r="DB2288" s="12"/>
      <c r="DE2288" s="12"/>
      <c r="DH2288" s="12">
        <v>42279</v>
      </c>
      <c r="DI2288">
        <v>55.01</v>
      </c>
      <c r="DK2288" s="12">
        <v>42159</v>
      </c>
      <c r="DL2288">
        <v>400.774</v>
      </c>
      <c r="DN2288" s="12"/>
      <c r="DQ2288" s="12"/>
      <c r="DS2288" s="12"/>
      <c r="DT2288" s="12">
        <v>42480</v>
      </c>
      <c r="DU2288">
        <v>71.930000000000007</v>
      </c>
      <c r="DW2288" s="12">
        <v>42159</v>
      </c>
      <c r="DX2288">
        <v>513.41700000000003</v>
      </c>
      <c r="DZ2288" s="12"/>
    </row>
    <row r="2289" spans="1:130" x14ac:dyDescent="0.45">
      <c r="A2289" s="12">
        <v>42278</v>
      </c>
      <c r="B2289">
        <v>98.92</v>
      </c>
      <c r="D2289" s="12">
        <v>42279</v>
      </c>
      <c r="E2289">
        <v>44.53</v>
      </c>
      <c r="G2289" s="12"/>
      <c r="J2289" s="12">
        <v>42277</v>
      </c>
      <c r="K2289">
        <v>2460.7600000000002</v>
      </c>
      <c r="M2289" s="12">
        <v>42278</v>
      </c>
      <c r="N2289">
        <v>57.5</v>
      </c>
      <c r="P2289" s="12">
        <v>42605</v>
      </c>
      <c r="Q2289">
        <v>37.54</v>
      </c>
      <c r="S2289" s="12">
        <v>42160</v>
      </c>
      <c r="T2289">
        <v>1865.8</v>
      </c>
      <c r="V2289" s="12"/>
      <c r="Y2289" s="12">
        <v>42278</v>
      </c>
      <c r="Z2289">
        <v>33.200000000000003</v>
      </c>
      <c r="AB2289" s="12">
        <v>42278</v>
      </c>
      <c r="AC2289">
        <v>32.96</v>
      </c>
      <c r="AE2289" s="12"/>
      <c r="AH2289" s="12">
        <v>42160</v>
      </c>
      <c r="AI2289">
        <v>415.51900000000001</v>
      </c>
      <c r="AK2289" s="12">
        <v>42278</v>
      </c>
      <c r="AL2289">
        <v>192.13</v>
      </c>
      <c r="AN2289" s="12">
        <v>42278</v>
      </c>
      <c r="AO2289">
        <v>193.24</v>
      </c>
      <c r="AQ2289" s="12">
        <v>42278</v>
      </c>
      <c r="AR2289">
        <v>3577.47</v>
      </c>
      <c r="AT2289" s="12">
        <v>42278</v>
      </c>
      <c r="AU2289">
        <v>3577.471</v>
      </c>
      <c r="AW2289" s="12">
        <v>42278</v>
      </c>
      <c r="AX2289">
        <v>136.31</v>
      </c>
      <c r="AZ2289" s="12">
        <v>42278</v>
      </c>
      <c r="BA2289">
        <v>248.35</v>
      </c>
      <c r="BC2289" s="12">
        <v>42276</v>
      </c>
      <c r="BD2289">
        <v>1928.2</v>
      </c>
      <c r="BF2289" s="12">
        <v>42278</v>
      </c>
      <c r="BG2289">
        <v>1366.44</v>
      </c>
      <c r="BI2289" s="12">
        <v>42278</v>
      </c>
      <c r="BJ2289">
        <v>109.01</v>
      </c>
      <c r="BL2289" s="12">
        <v>42278</v>
      </c>
      <c r="BM2289">
        <v>107.87</v>
      </c>
      <c r="BO2289" s="12">
        <v>42276</v>
      </c>
      <c r="BP2289">
        <v>5163.0940000000001</v>
      </c>
      <c r="BR2289" s="12"/>
      <c r="BU2289" s="12">
        <v>42278</v>
      </c>
      <c r="BV2289">
        <v>16.45</v>
      </c>
      <c r="BX2289" s="12"/>
      <c r="CA2289" s="12">
        <v>42160</v>
      </c>
      <c r="CB2289">
        <v>6027.91</v>
      </c>
      <c r="CD2289" s="12"/>
      <c r="CG2289" s="12">
        <v>42278</v>
      </c>
      <c r="CH2289">
        <v>49.17</v>
      </c>
      <c r="CJ2289" s="12">
        <v>42278</v>
      </c>
      <c r="CK2289">
        <v>39.81</v>
      </c>
      <c r="CM2289" s="12"/>
      <c r="CP2289" s="12">
        <v>42170</v>
      </c>
      <c r="CQ2289">
        <v>2490.0889999999999</v>
      </c>
      <c r="CS2289" s="12">
        <v>42278</v>
      </c>
      <c r="CT2289">
        <v>11.51</v>
      </c>
      <c r="CV2289" s="12"/>
      <c r="CY2289" s="12">
        <v>42160</v>
      </c>
      <c r="CZ2289">
        <v>5335.5810000000001</v>
      </c>
      <c r="DB2289" s="12"/>
      <c r="DE2289" s="12"/>
      <c r="DH2289" s="12">
        <v>42282</v>
      </c>
      <c r="DI2289">
        <v>56.264000000000003</v>
      </c>
      <c r="DK2289" s="12">
        <v>42160</v>
      </c>
      <c r="DL2289">
        <v>399.077</v>
      </c>
      <c r="DN2289" s="12"/>
      <c r="DQ2289" s="12"/>
      <c r="DS2289" s="12"/>
      <c r="DT2289" s="12">
        <v>42481</v>
      </c>
      <c r="DU2289">
        <v>71.41</v>
      </c>
      <c r="DW2289" s="12">
        <v>42160</v>
      </c>
      <c r="DX2289">
        <v>507.85700000000003</v>
      </c>
      <c r="DZ2289" s="12"/>
    </row>
    <row r="2290" spans="1:130" x14ac:dyDescent="0.45">
      <c r="A2290" s="12">
        <v>42279</v>
      </c>
      <c r="B2290">
        <v>100.36</v>
      </c>
      <c r="D2290" s="12">
        <v>42282</v>
      </c>
      <c r="E2290">
        <v>45.35</v>
      </c>
      <c r="G2290" s="12"/>
      <c r="J2290" s="12">
        <v>42278</v>
      </c>
      <c r="K2290">
        <v>2464.38</v>
      </c>
      <c r="M2290" s="12">
        <v>42279</v>
      </c>
      <c r="N2290">
        <v>58.48</v>
      </c>
      <c r="P2290" s="12">
        <v>42606</v>
      </c>
      <c r="Q2290">
        <v>37.43</v>
      </c>
      <c r="S2290" s="12">
        <v>42163</v>
      </c>
      <c r="T2290">
        <v>1863.69</v>
      </c>
      <c r="V2290" s="12"/>
      <c r="Y2290" s="12">
        <v>42279</v>
      </c>
      <c r="Z2290">
        <v>34.07</v>
      </c>
      <c r="AB2290" s="12">
        <v>42279</v>
      </c>
      <c r="AC2290">
        <v>33.840000000000003</v>
      </c>
      <c r="AE2290" s="12"/>
      <c r="AH2290" s="12">
        <v>42163</v>
      </c>
      <c r="AI2290">
        <v>413.40800000000002</v>
      </c>
      <c r="AK2290" s="12">
        <v>42279</v>
      </c>
      <c r="AL2290">
        <v>195</v>
      </c>
      <c r="AN2290" s="12">
        <v>42279</v>
      </c>
      <c r="AO2290">
        <v>196.07</v>
      </c>
      <c r="AQ2290" s="12">
        <v>42279</v>
      </c>
      <c r="AR2290">
        <v>3629.04</v>
      </c>
      <c r="AT2290" s="12">
        <v>42279</v>
      </c>
      <c r="AU2290">
        <v>3629.038</v>
      </c>
      <c r="AW2290" s="12">
        <v>42279</v>
      </c>
      <c r="AX2290">
        <v>138.27000000000001</v>
      </c>
      <c r="AZ2290" s="12">
        <v>42279</v>
      </c>
      <c r="BA2290">
        <v>252.11</v>
      </c>
      <c r="BC2290" s="12">
        <v>42277</v>
      </c>
      <c r="BD2290">
        <v>1953</v>
      </c>
      <c r="BF2290" s="12">
        <v>42279</v>
      </c>
      <c r="BG2290">
        <v>1386.08</v>
      </c>
      <c r="BI2290" s="12">
        <v>42279</v>
      </c>
      <c r="BJ2290">
        <v>110.63</v>
      </c>
      <c r="BL2290" s="12">
        <v>42279</v>
      </c>
      <c r="BM2290">
        <v>109.53</v>
      </c>
      <c r="BO2290" s="12">
        <v>42277</v>
      </c>
      <c r="BP2290">
        <v>5243.241</v>
      </c>
      <c r="BR2290" s="12"/>
      <c r="BU2290" s="12">
        <v>42279</v>
      </c>
      <c r="BV2290">
        <v>16.89</v>
      </c>
      <c r="BX2290" s="12"/>
      <c r="CA2290" s="12">
        <v>42163</v>
      </c>
      <c r="CB2290">
        <v>6026.3410000000003</v>
      </c>
      <c r="CD2290" s="12"/>
      <c r="CG2290" s="12">
        <v>42279</v>
      </c>
      <c r="CH2290">
        <v>50.1</v>
      </c>
      <c r="CJ2290" s="12">
        <v>42279</v>
      </c>
      <c r="CK2290">
        <v>40.6</v>
      </c>
      <c r="CM2290" s="12"/>
      <c r="CP2290" s="12">
        <v>42171</v>
      </c>
      <c r="CQ2290">
        <v>2501.7089999999998</v>
      </c>
      <c r="CS2290" s="12">
        <v>42279</v>
      </c>
      <c r="CT2290">
        <v>11.65</v>
      </c>
      <c r="CV2290" s="12"/>
      <c r="CY2290" s="12">
        <v>42163</v>
      </c>
      <c r="CZ2290">
        <v>5329.9070000000002</v>
      </c>
      <c r="DB2290" s="12"/>
      <c r="DE2290" s="12"/>
      <c r="DH2290" s="12">
        <v>42283</v>
      </c>
      <c r="DI2290">
        <v>56.2</v>
      </c>
      <c r="DK2290" s="12">
        <v>42163</v>
      </c>
      <c r="DL2290">
        <v>396.29</v>
      </c>
      <c r="DN2290" s="12"/>
      <c r="DQ2290" s="12"/>
      <c r="DS2290" s="12"/>
      <c r="DT2290" s="12">
        <v>42482</v>
      </c>
      <c r="DU2290">
        <v>70.97</v>
      </c>
      <c r="DW2290" s="12">
        <v>42163</v>
      </c>
      <c r="DX2290">
        <v>509.97</v>
      </c>
      <c r="DZ2290" s="12"/>
    </row>
    <row r="2291" spans="1:130" x14ac:dyDescent="0.45">
      <c r="A2291" s="12">
        <v>42282</v>
      </c>
      <c r="B2291">
        <v>102.21</v>
      </c>
      <c r="D2291" s="12">
        <v>42283</v>
      </c>
      <c r="E2291">
        <v>45.195</v>
      </c>
      <c r="G2291" s="12"/>
      <c r="J2291" s="12">
        <v>42279</v>
      </c>
      <c r="K2291">
        <v>2500.73</v>
      </c>
      <c r="M2291" s="12">
        <v>42282</v>
      </c>
      <c r="N2291">
        <v>59.64</v>
      </c>
      <c r="P2291" s="12">
        <v>42607</v>
      </c>
      <c r="Q2291">
        <v>37.31</v>
      </c>
      <c r="S2291" s="12">
        <v>42164</v>
      </c>
      <c r="T2291">
        <v>1858.46</v>
      </c>
      <c r="V2291" s="12"/>
      <c r="Y2291" s="12">
        <v>42282</v>
      </c>
      <c r="Z2291">
        <v>34.75</v>
      </c>
      <c r="AB2291" s="12">
        <v>42282</v>
      </c>
      <c r="AC2291">
        <v>34.57</v>
      </c>
      <c r="AE2291" s="12"/>
      <c r="AH2291" s="12">
        <v>42164</v>
      </c>
      <c r="AI2291">
        <v>410.89499999999998</v>
      </c>
      <c r="AK2291" s="12">
        <v>42282</v>
      </c>
      <c r="AL2291">
        <v>198.47</v>
      </c>
      <c r="AN2291" s="12">
        <v>42282</v>
      </c>
      <c r="AO2291">
        <v>199.62</v>
      </c>
      <c r="AQ2291" s="12">
        <v>42282</v>
      </c>
      <c r="AR2291">
        <v>3695.61</v>
      </c>
      <c r="AT2291" s="12">
        <v>42282</v>
      </c>
      <c r="AU2291">
        <v>3695.6060000000002</v>
      </c>
      <c r="AW2291" s="12">
        <v>42282</v>
      </c>
      <c r="AX2291">
        <v>140.94999999999999</v>
      </c>
      <c r="AZ2291" s="12">
        <v>42282</v>
      </c>
      <c r="BA2291">
        <v>256.87</v>
      </c>
      <c r="BC2291" s="12">
        <v>42278</v>
      </c>
      <c r="BD2291">
        <v>1949.5</v>
      </c>
      <c r="BF2291" s="12">
        <v>42282</v>
      </c>
      <c r="BG2291">
        <v>1413.26</v>
      </c>
      <c r="BI2291" s="12">
        <v>42282</v>
      </c>
      <c r="BJ2291">
        <v>113.27</v>
      </c>
      <c r="BL2291" s="12">
        <v>42282</v>
      </c>
      <c r="BM2291">
        <v>111.98</v>
      </c>
      <c r="BO2291" s="12">
        <v>42278</v>
      </c>
      <c r="BP2291">
        <v>5228.8779999999997</v>
      </c>
      <c r="BR2291" s="12"/>
      <c r="BU2291" s="12">
        <v>42282</v>
      </c>
      <c r="BV2291">
        <v>17.16</v>
      </c>
      <c r="BX2291" s="12"/>
      <c r="CA2291" s="12">
        <v>42164</v>
      </c>
      <c r="CB2291">
        <v>6012.9840000000004</v>
      </c>
      <c r="CD2291" s="12"/>
      <c r="CG2291" s="12">
        <v>42282</v>
      </c>
      <c r="CH2291">
        <v>50.98</v>
      </c>
      <c r="CJ2291" s="12">
        <v>42282</v>
      </c>
      <c r="CK2291">
        <v>41.37</v>
      </c>
      <c r="CM2291" s="12"/>
      <c r="CP2291" s="12">
        <v>42172</v>
      </c>
      <c r="CQ2291">
        <v>2490.4479999999999</v>
      </c>
      <c r="CS2291" s="12">
        <v>42282</v>
      </c>
      <c r="CT2291">
        <v>11.94</v>
      </c>
      <c r="CV2291" s="12"/>
      <c r="CY2291" s="12">
        <v>42164</v>
      </c>
      <c r="CZ2291">
        <v>5280.9070000000002</v>
      </c>
      <c r="DB2291" s="12"/>
      <c r="DE2291" s="12"/>
      <c r="DH2291" s="12">
        <v>42284</v>
      </c>
      <c r="DI2291">
        <v>57.969900000000003</v>
      </c>
      <c r="DK2291" s="12">
        <v>42164</v>
      </c>
      <c r="DL2291">
        <v>391.90600000000001</v>
      </c>
      <c r="DN2291" s="12"/>
      <c r="DQ2291" s="12"/>
      <c r="DS2291" s="12"/>
      <c r="DT2291" s="12">
        <v>42485</v>
      </c>
      <c r="DU2291">
        <v>70.36</v>
      </c>
      <c r="DW2291" s="12">
        <v>42164</v>
      </c>
      <c r="DX2291">
        <v>500.017</v>
      </c>
      <c r="DZ2291" s="12"/>
    </row>
    <row r="2292" spans="1:130" x14ac:dyDescent="0.45">
      <c r="A2292" s="12">
        <v>42283</v>
      </c>
      <c r="B2292">
        <v>101.88</v>
      </c>
      <c r="D2292" s="12">
        <v>42284</v>
      </c>
      <c r="E2292">
        <v>45.585000000000001</v>
      </c>
      <c r="G2292" s="12"/>
      <c r="J2292" s="12">
        <v>42282</v>
      </c>
      <c r="K2292">
        <v>2547.56</v>
      </c>
      <c r="M2292" s="12">
        <v>42283</v>
      </c>
      <c r="N2292">
        <v>59.71</v>
      </c>
      <c r="P2292" s="12">
        <v>42608</v>
      </c>
      <c r="Q2292">
        <v>37.049999999999997</v>
      </c>
      <c r="S2292" s="12">
        <v>42165</v>
      </c>
      <c r="T2292">
        <v>1892.67</v>
      </c>
      <c r="V2292" s="12"/>
      <c r="Y2292" s="12">
        <v>42283</v>
      </c>
      <c r="Z2292">
        <v>34.659999999999997</v>
      </c>
      <c r="AB2292" s="12">
        <v>42283</v>
      </c>
      <c r="AC2292">
        <v>34.51</v>
      </c>
      <c r="AE2292" s="12"/>
      <c r="AH2292" s="12">
        <v>42165</v>
      </c>
      <c r="AI2292">
        <v>413.80399999999997</v>
      </c>
      <c r="AK2292" s="12">
        <v>42283</v>
      </c>
      <c r="AL2292">
        <v>197.79</v>
      </c>
      <c r="AN2292" s="12">
        <v>42283</v>
      </c>
      <c r="AO2292">
        <v>198.87</v>
      </c>
      <c r="AQ2292" s="12">
        <v>42283</v>
      </c>
      <c r="AR2292">
        <v>3682.33</v>
      </c>
      <c r="AT2292" s="12">
        <v>42283</v>
      </c>
      <c r="AU2292">
        <v>3682.3330000000001</v>
      </c>
      <c r="AW2292" s="12">
        <v>42283</v>
      </c>
      <c r="AX2292">
        <v>140.44</v>
      </c>
      <c r="AZ2292" s="12">
        <v>42283</v>
      </c>
      <c r="BA2292">
        <v>255.85</v>
      </c>
      <c r="BC2292" s="12">
        <v>42279</v>
      </c>
      <c r="BD2292">
        <v>1977.53</v>
      </c>
      <c r="BF2292" s="12">
        <v>42283</v>
      </c>
      <c r="BG2292">
        <v>1407.06</v>
      </c>
      <c r="BI2292" s="12">
        <v>42283</v>
      </c>
      <c r="BJ2292">
        <v>112.49</v>
      </c>
      <c r="BL2292" s="12">
        <v>42283</v>
      </c>
      <c r="BM2292">
        <v>111.55</v>
      </c>
      <c r="BO2292" s="12">
        <v>42279</v>
      </c>
      <c r="BP2292">
        <v>5307.94</v>
      </c>
      <c r="BR2292" s="12"/>
      <c r="BU2292" s="12">
        <v>42283</v>
      </c>
      <c r="BV2292">
        <v>17.190000000000001</v>
      </c>
      <c r="BX2292" s="12"/>
      <c r="CA2292" s="12">
        <v>42165</v>
      </c>
      <c r="CB2292">
        <v>6170.5410000000002</v>
      </c>
      <c r="CD2292" s="12"/>
      <c r="CG2292" s="12">
        <v>42283</v>
      </c>
      <c r="CH2292">
        <v>51.2</v>
      </c>
      <c r="CJ2292" s="12">
        <v>42283</v>
      </c>
      <c r="CK2292">
        <v>41.56</v>
      </c>
      <c r="CM2292" s="12"/>
      <c r="CP2292" s="12">
        <v>42173</v>
      </c>
      <c r="CQ2292">
        <v>2532.1179999999999</v>
      </c>
      <c r="CS2292" s="12">
        <v>42283</v>
      </c>
      <c r="CT2292">
        <v>11.84</v>
      </c>
      <c r="CV2292" s="12"/>
      <c r="CY2292" s="12">
        <v>42165</v>
      </c>
      <c r="CZ2292">
        <v>5333.1660000000002</v>
      </c>
      <c r="DB2292" s="12"/>
      <c r="DE2292" s="12"/>
      <c r="DH2292" s="12">
        <v>42285</v>
      </c>
      <c r="DI2292">
        <v>57.76</v>
      </c>
      <c r="DK2292" s="12">
        <v>42165</v>
      </c>
      <c r="DL2292">
        <v>392.33800000000002</v>
      </c>
      <c r="DN2292" s="12"/>
      <c r="DQ2292" s="12"/>
      <c r="DS2292" s="12"/>
      <c r="DT2292" s="12">
        <v>42486</v>
      </c>
      <c r="DU2292">
        <v>70.5</v>
      </c>
      <c r="DW2292" s="12">
        <v>42165</v>
      </c>
      <c r="DX2292">
        <v>493.32900000000001</v>
      </c>
      <c r="DZ2292" s="12"/>
    </row>
    <row r="2293" spans="1:130" x14ac:dyDescent="0.45">
      <c r="A2293" s="12">
        <v>42284</v>
      </c>
      <c r="B2293">
        <v>102.8</v>
      </c>
      <c r="D2293" s="12">
        <v>42285</v>
      </c>
      <c r="E2293">
        <v>45.994999999999997</v>
      </c>
      <c r="G2293" s="12"/>
      <c r="J2293" s="12">
        <v>42283</v>
      </c>
      <c r="K2293">
        <v>2537.08</v>
      </c>
      <c r="M2293" s="12">
        <v>42284</v>
      </c>
      <c r="N2293">
        <v>60.46</v>
      </c>
      <c r="P2293" s="12">
        <v>42611</v>
      </c>
      <c r="Q2293">
        <v>37.19</v>
      </c>
      <c r="S2293" s="12">
        <v>42166</v>
      </c>
      <c r="T2293">
        <v>1895.53</v>
      </c>
      <c r="V2293" s="12"/>
      <c r="Y2293" s="12">
        <v>42284</v>
      </c>
      <c r="Z2293">
        <v>35.520000000000003</v>
      </c>
      <c r="AB2293" s="12">
        <v>42284</v>
      </c>
      <c r="AC2293">
        <v>35.43</v>
      </c>
      <c r="AE2293" s="12"/>
      <c r="AH2293" s="12">
        <v>42166</v>
      </c>
      <c r="AI2293">
        <v>413.39800000000002</v>
      </c>
      <c r="AK2293" s="12">
        <v>42284</v>
      </c>
      <c r="AL2293">
        <v>199.41</v>
      </c>
      <c r="AN2293" s="12">
        <v>42284</v>
      </c>
      <c r="AO2293">
        <v>200.51</v>
      </c>
      <c r="AQ2293" s="12">
        <v>42284</v>
      </c>
      <c r="AR2293">
        <v>3713.36</v>
      </c>
      <c r="AT2293" s="12">
        <v>42284</v>
      </c>
      <c r="AU2293">
        <v>3713.36</v>
      </c>
      <c r="AW2293" s="12">
        <v>42284</v>
      </c>
      <c r="AX2293">
        <v>142.21</v>
      </c>
      <c r="AZ2293" s="12">
        <v>42284</v>
      </c>
      <c r="BA2293">
        <v>259.20999999999998</v>
      </c>
      <c r="BC2293" s="12">
        <v>42282</v>
      </c>
      <c r="BD2293">
        <v>2016.38</v>
      </c>
      <c r="BF2293" s="12">
        <v>42284</v>
      </c>
      <c r="BG2293">
        <v>1424.53</v>
      </c>
      <c r="BI2293" s="12">
        <v>42284</v>
      </c>
      <c r="BJ2293">
        <v>114.48</v>
      </c>
      <c r="BL2293" s="12">
        <v>42284</v>
      </c>
      <c r="BM2293">
        <v>113.17</v>
      </c>
      <c r="BO2293" s="12">
        <v>42282</v>
      </c>
      <c r="BP2293">
        <v>5439.2150000000001</v>
      </c>
      <c r="BR2293" s="12"/>
      <c r="BU2293" s="12">
        <v>42284</v>
      </c>
      <c r="BV2293">
        <v>17.48</v>
      </c>
      <c r="BX2293" s="12"/>
      <c r="CA2293" s="12">
        <v>42166</v>
      </c>
      <c r="CB2293">
        <v>6175.1729999999998</v>
      </c>
      <c r="CD2293" s="12"/>
      <c r="CG2293" s="12">
        <v>42284</v>
      </c>
      <c r="CH2293">
        <v>51.64</v>
      </c>
      <c r="CJ2293" s="12">
        <v>42284</v>
      </c>
      <c r="CK2293">
        <v>41.96</v>
      </c>
      <c r="CM2293" s="12"/>
      <c r="CP2293" s="12">
        <v>42174</v>
      </c>
      <c r="CQ2293">
        <v>2524.402</v>
      </c>
      <c r="CS2293" s="12">
        <v>42284</v>
      </c>
      <c r="CT2293">
        <v>12.03</v>
      </c>
      <c r="CV2293" s="12"/>
      <c r="CY2293" s="12">
        <v>42166</v>
      </c>
      <c r="CZ2293">
        <v>5356.8540000000003</v>
      </c>
      <c r="DB2293" s="12"/>
      <c r="DE2293" s="12"/>
      <c r="DH2293" s="12">
        <v>42286</v>
      </c>
      <c r="DI2293">
        <v>58.85</v>
      </c>
      <c r="DK2293" s="12">
        <v>42166</v>
      </c>
      <c r="DL2293">
        <v>393.12700000000001</v>
      </c>
      <c r="DN2293" s="12"/>
      <c r="DQ2293" s="12"/>
      <c r="DS2293" s="12"/>
      <c r="DT2293" s="12">
        <v>42487</v>
      </c>
      <c r="DU2293">
        <v>70.66</v>
      </c>
      <c r="DW2293" s="12">
        <v>42166</v>
      </c>
      <c r="DX2293">
        <v>497.173</v>
      </c>
      <c r="DZ2293" s="12"/>
    </row>
    <row r="2294" spans="1:130" x14ac:dyDescent="0.45">
      <c r="A2294" s="12">
        <v>42285</v>
      </c>
      <c r="B2294">
        <v>103.69</v>
      </c>
      <c r="D2294" s="12">
        <v>42286</v>
      </c>
      <c r="E2294">
        <v>46.045000000000002</v>
      </c>
      <c r="G2294" s="12"/>
      <c r="J2294" s="12">
        <v>42284</v>
      </c>
      <c r="K2294">
        <v>2560.86</v>
      </c>
      <c r="M2294" s="12">
        <v>42285</v>
      </c>
      <c r="N2294">
        <v>60.94</v>
      </c>
      <c r="P2294" s="12">
        <v>42612</v>
      </c>
      <c r="Q2294">
        <v>37.11</v>
      </c>
      <c r="S2294" s="12">
        <v>42167</v>
      </c>
      <c r="T2294">
        <v>1890.67</v>
      </c>
      <c r="V2294" s="12"/>
      <c r="Y2294" s="12">
        <v>42285</v>
      </c>
      <c r="Z2294">
        <v>35.979999999999997</v>
      </c>
      <c r="AB2294" s="12">
        <v>42285</v>
      </c>
      <c r="AC2294">
        <v>35.81</v>
      </c>
      <c r="AE2294" s="12"/>
      <c r="AH2294" s="12">
        <v>42167</v>
      </c>
      <c r="AI2294">
        <v>414.56900000000002</v>
      </c>
      <c r="AK2294" s="12">
        <v>42285</v>
      </c>
      <c r="AL2294">
        <v>201.21</v>
      </c>
      <c r="AN2294" s="12">
        <v>42285</v>
      </c>
      <c r="AO2294">
        <v>202.35</v>
      </c>
      <c r="AQ2294" s="12">
        <v>42285</v>
      </c>
      <c r="AR2294">
        <v>3746.12</v>
      </c>
      <c r="AT2294" s="12">
        <v>42285</v>
      </c>
      <c r="AU2294">
        <v>3746.1239999999998</v>
      </c>
      <c r="AW2294" s="12">
        <v>42285</v>
      </c>
      <c r="AX2294">
        <v>143.69</v>
      </c>
      <c r="AZ2294" s="12">
        <v>42285</v>
      </c>
      <c r="BA2294">
        <v>261.89</v>
      </c>
      <c r="BC2294" s="12">
        <v>42283</v>
      </c>
      <c r="BD2294">
        <v>2007.53</v>
      </c>
      <c r="BF2294" s="12">
        <v>42285</v>
      </c>
      <c r="BG2294">
        <v>1440.09</v>
      </c>
      <c r="BI2294" s="12">
        <v>42285</v>
      </c>
      <c r="BJ2294">
        <v>115.51</v>
      </c>
      <c r="BL2294" s="12">
        <v>42285</v>
      </c>
      <c r="BM2294">
        <v>114.25</v>
      </c>
      <c r="BO2294" s="12">
        <v>42283</v>
      </c>
      <c r="BP2294">
        <v>5401.4009999999998</v>
      </c>
      <c r="BR2294" s="12"/>
      <c r="BU2294" s="12">
        <v>42285</v>
      </c>
      <c r="BV2294">
        <v>17.670000000000002</v>
      </c>
      <c r="BX2294" s="12"/>
      <c r="CA2294" s="12">
        <v>42167</v>
      </c>
      <c r="CB2294">
        <v>6147.5360000000001</v>
      </c>
      <c r="CD2294" s="12"/>
      <c r="CG2294" s="12">
        <v>42285</v>
      </c>
      <c r="CH2294">
        <v>52.12</v>
      </c>
      <c r="CJ2294" s="12">
        <v>42285</v>
      </c>
      <c r="CK2294">
        <v>42.33</v>
      </c>
      <c r="CM2294" s="12"/>
      <c r="CP2294" s="12">
        <v>42177</v>
      </c>
      <c r="CQ2294">
        <v>2598.404</v>
      </c>
      <c r="CS2294" s="12">
        <v>42285</v>
      </c>
      <c r="CT2294">
        <v>12.07</v>
      </c>
      <c r="CV2294" s="12"/>
      <c r="CY2294" s="12">
        <v>42167</v>
      </c>
      <c r="CZ2294">
        <v>5382.3670000000002</v>
      </c>
      <c r="DB2294" s="12"/>
      <c r="DE2294" s="12"/>
      <c r="DH2294" s="12">
        <v>42289</v>
      </c>
      <c r="DI2294">
        <v>58.638800000000003</v>
      </c>
      <c r="DK2294" s="12">
        <v>42167</v>
      </c>
      <c r="DL2294">
        <v>395.44200000000001</v>
      </c>
      <c r="DN2294" s="12"/>
      <c r="DQ2294" s="12"/>
      <c r="DS2294" s="12"/>
      <c r="DT2294" s="12">
        <v>42488</v>
      </c>
      <c r="DU2294">
        <v>70.02</v>
      </c>
      <c r="DW2294" s="12">
        <v>42167</v>
      </c>
      <c r="DX2294">
        <v>506.07</v>
      </c>
      <c r="DZ2294" s="12"/>
    </row>
    <row r="2295" spans="1:130" x14ac:dyDescent="0.45">
      <c r="A2295" s="12">
        <v>42286</v>
      </c>
      <c r="B2295">
        <v>103.83</v>
      </c>
      <c r="D2295" s="12">
        <v>42289</v>
      </c>
      <c r="E2295">
        <v>46.064999999999998</v>
      </c>
      <c r="G2295" s="12"/>
      <c r="J2295" s="12">
        <v>42285</v>
      </c>
      <c r="K2295">
        <v>2583.25</v>
      </c>
      <c r="M2295" s="12">
        <v>42286</v>
      </c>
      <c r="N2295">
        <v>61.05</v>
      </c>
      <c r="P2295" s="12">
        <v>42613</v>
      </c>
      <c r="Q2295">
        <v>36.979999999999997</v>
      </c>
      <c r="S2295" s="12">
        <v>42170</v>
      </c>
      <c r="T2295">
        <v>1867.94</v>
      </c>
      <c r="V2295" s="12"/>
      <c r="Y2295" s="12">
        <v>42286</v>
      </c>
      <c r="Z2295">
        <v>36.020000000000003</v>
      </c>
      <c r="AB2295" s="12">
        <v>42286</v>
      </c>
      <c r="AC2295">
        <v>35.94</v>
      </c>
      <c r="AE2295" s="12"/>
      <c r="AH2295" s="12">
        <v>42170</v>
      </c>
      <c r="AI2295">
        <v>410.84800000000001</v>
      </c>
      <c r="AK2295" s="12">
        <v>42286</v>
      </c>
      <c r="AL2295">
        <v>201.33</v>
      </c>
      <c r="AN2295" s="12">
        <v>42286</v>
      </c>
      <c r="AO2295">
        <v>202.5</v>
      </c>
      <c r="AQ2295" s="12">
        <v>42286</v>
      </c>
      <c r="AR2295">
        <v>3748.96</v>
      </c>
      <c r="AT2295" s="12">
        <v>42286</v>
      </c>
      <c r="AU2295">
        <v>3748.9580000000001</v>
      </c>
      <c r="AW2295" s="12">
        <v>42286</v>
      </c>
      <c r="AX2295">
        <v>143.99</v>
      </c>
      <c r="AZ2295" s="12">
        <v>42286</v>
      </c>
      <c r="BA2295">
        <v>262.41000000000003</v>
      </c>
      <c r="BC2295" s="12">
        <v>42284</v>
      </c>
      <c r="BD2295">
        <v>2032.7</v>
      </c>
      <c r="BF2295" s="12">
        <v>42286</v>
      </c>
      <c r="BG2295">
        <v>1442.46</v>
      </c>
      <c r="BI2295" s="12">
        <v>42286</v>
      </c>
      <c r="BJ2295">
        <v>115.74</v>
      </c>
      <c r="BL2295" s="12">
        <v>42286</v>
      </c>
      <c r="BM2295">
        <v>114.48</v>
      </c>
      <c r="BO2295" s="12">
        <v>42284</v>
      </c>
      <c r="BP2295">
        <v>5491.7870000000003</v>
      </c>
      <c r="BR2295" s="12"/>
      <c r="BU2295" s="12">
        <v>42286</v>
      </c>
      <c r="BV2295">
        <v>17.579999999999998</v>
      </c>
      <c r="BX2295" s="12"/>
      <c r="CA2295" s="12">
        <v>42170</v>
      </c>
      <c r="CB2295">
        <v>6070.0469999999996</v>
      </c>
      <c r="CD2295" s="12"/>
      <c r="CG2295" s="12">
        <v>42286</v>
      </c>
      <c r="CH2295">
        <v>52.13</v>
      </c>
      <c r="CJ2295" s="12">
        <v>42286</v>
      </c>
      <c r="CK2295">
        <v>42.37</v>
      </c>
      <c r="CM2295" s="12"/>
      <c r="CP2295" s="12">
        <v>42178</v>
      </c>
      <c r="CQ2295">
        <v>2578.8829999999998</v>
      </c>
      <c r="CS2295" s="12">
        <v>42286</v>
      </c>
      <c r="CT2295">
        <v>12.1</v>
      </c>
      <c r="CV2295" s="12"/>
      <c r="CY2295" s="12">
        <v>42170</v>
      </c>
      <c r="CZ2295">
        <v>5374.8360000000002</v>
      </c>
      <c r="DB2295" s="12"/>
      <c r="DE2295" s="12"/>
      <c r="DH2295" s="12">
        <v>42290</v>
      </c>
      <c r="DI2295">
        <v>57.706000000000003</v>
      </c>
      <c r="DK2295" s="12">
        <v>42170</v>
      </c>
      <c r="DL2295">
        <v>391.07900000000001</v>
      </c>
      <c r="DN2295" s="12"/>
      <c r="DQ2295" s="12"/>
      <c r="DS2295" s="12"/>
      <c r="DT2295" s="12">
        <v>42489</v>
      </c>
      <c r="DU2295">
        <v>69.41</v>
      </c>
      <c r="DW2295" s="12">
        <v>42170</v>
      </c>
      <c r="DX2295">
        <v>495.72899999999998</v>
      </c>
      <c r="DZ2295" s="12"/>
    </row>
    <row r="2296" spans="1:130" x14ac:dyDescent="0.45">
      <c r="A2296" s="12">
        <v>42289</v>
      </c>
      <c r="B2296">
        <v>103.85</v>
      </c>
      <c r="D2296" s="12">
        <v>42290</v>
      </c>
      <c r="E2296">
        <v>45.744999999999997</v>
      </c>
      <c r="G2296" s="12"/>
      <c r="J2296" s="12">
        <v>42286</v>
      </c>
      <c r="K2296">
        <v>2585.88</v>
      </c>
      <c r="M2296" s="12">
        <v>42289</v>
      </c>
      <c r="N2296">
        <v>60.93</v>
      </c>
      <c r="P2296" s="12"/>
      <c r="S2296" s="12">
        <v>42171</v>
      </c>
      <c r="T2296">
        <v>1870.17</v>
      </c>
      <c r="V2296" s="12"/>
      <c r="Y2296" s="12">
        <v>42289</v>
      </c>
      <c r="Z2296">
        <v>35.82</v>
      </c>
      <c r="AB2296" s="12">
        <v>42289</v>
      </c>
      <c r="AC2296">
        <v>35.67</v>
      </c>
      <c r="AE2296" s="12"/>
      <c r="AH2296" s="12">
        <v>42171</v>
      </c>
      <c r="AI2296">
        <v>408.74900000000002</v>
      </c>
      <c r="AK2296" s="12">
        <v>42289</v>
      </c>
      <c r="AL2296">
        <v>201.52</v>
      </c>
      <c r="AN2296" s="12">
        <v>42289</v>
      </c>
      <c r="AO2296">
        <v>202.68</v>
      </c>
      <c r="AQ2296" s="12">
        <v>42289</v>
      </c>
      <c r="AR2296">
        <v>3753.73</v>
      </c>
      <c r="AT2296" s="12">
        <v>42289</v>
      </c>
      <c r="AU2296">
        <v>3753.7280000000001</v>
      </c>
      <c r="AW2296" s="12">
        <v>42289</v>
      </c>
      <c r="AX2296">
        <v>143.88999999999999</v>
      </c>
      <c r="AZ2296" s="12">
        <v>42289</v>
      </c>
      <c r="BA2296">
        <v>262.20999999999998</v>
      </c>
      <c r="BC2296" s="12">
        <v>42285</v>
      </c>
      <c r="BD2296">
        <v>2054.96</v>
      </c>
      <c r="BF2296" s="12">
        <v>42289</v>
      </c>
      <c r="BG2296">
        <v>1441.83</v>
      </c>
      <c r="BI2296" s="12">
        <v>42289</v>
      </c>
      <c r="BJ2296">
        <v>115.57</v>
      </c>
      <c r="BL2296" s="12">
        <v>42289</v>
      </c>
      <c r="BM2296">
        <v>114.29</v>
      </c>
      <c r="BO2296" s="12">
        <v>42285</v>
      </c>
      <c r="BP2296">
        <v>5542.6019999999999</v>
      </c>
      <c r="BR2296" s="12"/>
      <c r="BU2296" s="12">
        <v>42289</v>
      </c>
      <c r="BV2296">
        <v>17.510000000000002</v>
      </c>
      <c r="BX2296" s="12"/>
      <c r="CA2296" s="12">
        <v>42171</v>
      </c>
      <c r="CB2296">
        <v>6100.0110000000004</v>
      </c>
      <c r="CD2296" s="12"/>
      <c r="CG2296" s="12">
        <v>42289</v>
      </c>
      <c r="CH2296">
        <v>51.93</v>
      </c>
      <c r="CJ2296" s="12">
        <v>42289</v>
      </c>
      <c r="CK2296">
        <v>42.22</v>
      </c>
      <c r="CM2296" s="12"/>
      <c r="CP2296" s="12">
        <v>42179</v>
      </c>
      <c r="CQ2296">
        <v>2570.3760000000002</v>
      </c>
      <c r="CS2296" s="12">
        <v>42289</v>
      </c>
      <c r="CT2296">
        <v>12.12</v>
      </c>
      <c r="CV2296" s="12"/>
      <c r="CY2296" s="12">
        <v>42171</v>
      </c>
      <c r="CZ2296">
        <v>5337.4849999999997</v>
      </c>
      <c r="DB2296" s="12"/>
      <c r="DE2296" s="12"/>
      <c r="DH2296" s="12">
        <v>42291</v>
      </c>
      <c r="DI2296">
        <v>57.9221</v>
      </c>
      <c r="DK2296" s="12">
        <v>42171</v>
      </c>
      <c r="DL2296">
        <v>387.70400000000001</v>
      </c>
      <c r="DN2296" s="12"/>
      <c r="DQ2296" s="12"/>
      <c r="DS2296" s="12"/>
      <c r="DT2296" s="12">
        <v>42492</v>
      </c>
      <c r="DU2296">
        <v>69.11</v>
      </c>
      <c r="DW2296" s="12">
        <v>42171</v>
      </c>
      <c r="DX2296">
        <v>484.96</v>
      </c>
      <c r="DZ2296" s="12"/>
    </row>
    <row r="2297" spans="1:130" x14ac:dyDescent="0.45">
      <c r="A2297" s="12">
        <v>42290</v>
      </c>
      <c r="B2297">
        <v>103.09</v>
      </c>
      <c r="D2297" s="12">
        <v>42291</v>
      </c>
      <c r="E2297">
        <v>45.51</v>
      </c>
      <c r="G2297" s="12"/>
      <c r="J2297" s="12">
        <v>42289</v>
      </c>
      <c r="K2297">
        <v>2587.5</v>
      </c>
      <c r="M2297" s="12">
        <v>42290</v>
      </c>
      <c r="N2297">
        <v>60.16</v>
      </c>
      <c r="P2297" s="12"/>
      <c r="S2297" s="12">
        <v>42172</v>
      </c>
      <c r="T2297">
        <v>1860.35</v>
      </c>
      <c r="V2297" s="12"/>
      <c r="Y2297" s="12">
        <v>42290</v>
      </c>
      <c r="Z2297">
        <v>35.18</v>
      </c>
      <c r="AB2297" s="12">
        <v>42290</v>
      </c>
      <c r="AC2297">
        <v>35.090000000000003</v>
      </c>
      <c r="AE2297" s="12"/>
      <c r="AH2297" s="12">
        <v>42172</v>
      </c>
      <c r="AI2297">
        <v>410.49200000000002</v>
      </c>
      <c r="AK2297" s="12">
        <v>42290</v>
      </c>
      <c r="AL2297">
        <v>200.25</v>
      </c>
      <c r="AN2297" s="12">
        <v>42290</v>
      </c>
      <c r="AO2297">
        <v>201.37</v>
      </c>
      <c r="AQ2297" s="12">
        <v>42290</v>
      </c>
      <c r="AR2297">
        <v>3728.48</v>
      </c>
      <c r="AT2297" s="12">
        <v>42290</v>
      </c>
      <c r="AU2297">
        <v>3728.4769999999999</v>
      </c>
      <c r="AW2297" s="12">
        <v>42290</v>
      </c>
      <c r="AX2297">
        <v>142.52000000000001</v>
      </c>
      <c r="AZ2297" s="12">
        <v>42290</v>
      </c>
      <c r="BA2297">
        <v>259.69</v>
      </c>
      <c r="BC2297" s="12">
        <v>42286</v>
      </c>
      <c r="BD2297">
        <v>2058.36</v>
      </c>
      <c r="BF2297" s="12">
        <v>42290</v>
      </c>
      <c r="BG2297">
        <v>1427.71</v>
      </c>
      <c r="BI2297" s="12">
        <v>42290</v>
      </c>
      <c r="BJ2297">
        <v>113.99</v>
      </c>
      <c r="BL2297" s="12">
        <v>42290</v>
      </c>
      <c r="BM2297">
        <v>112.99</v>
      </c>
      <c r="BO2297" s="12">
        <v>42286</v>
      </c>
      <c r="BP2297">
        <v>5552.7269999999999</v>
      </c>
      <c r="BR2297" s="12"/>
      <c r="BU2297" s="12">
        <v>42290</v>
      </c>
      <c r="BV2297">
        <v>17.2</v>
      </c>
      <c r="BX2297" s="12"/>
      <c r="CA2297" s="12">
        <v>42172</v>
      </c>
      <c r="CB2297">
        <v>6107.1139999999996</v>
      </c>
      <c r="CD2297" s="12"/>
      <c r="CG2297" s="12">
        <v>42290</v>
      </c>
      <c r="CH2297">
        <v>51.34</v>
      </c>
      <c r="CJ2297" s="12">
        <v>42290</v>
      </c>
      <c r="CK2297">
        <v>41.77</v>
      </c>
      <c r="CM2297" s="12"/>
      <c r="CP2297" s="12">
        <v>42180</v>
      </c>
      <c r="CQ2297">
        <v>2564.7860000000001</v>
      </c>
      <c r="CS2297" s="12">
        <v>42290</v>
      </c>
      <c r="CT2297">
        <v>11.99</v>
      </c>
      <c r="CV2297" s="12"/>
      <c r="CY2297" s="12">
        <v>42172</v>
      </c>
      <c r="CZ2297">
        <v>5277.2979999999998</v>
      </c>
      <c r="DB2297" s="12"/>
      <c r="DE2297" s="12"/>
      <c r="DH2297" s="12">
        <v>42292</v>
      </c>
      <c r="DI2297">
        <v>59.44</v>
      </c>
      <c r="DK2297" s="12">
        <v>42172</v>
      </c>
      <c r="DL2297">
        <v>390.464</v>
      </c>
      <c r="DN2297" s="12"/>
      <c r="DQ2297" s="12"/>
      <c r="DS2297" s="12"/>
      <c r="DT2297" s="12">
        <v>42493</v>
      </c>
      <c r="DU2297">
        <v>67.650000000000006</v>
      </c>
      <c r="DW2297" s="12">
        <v>42172</v>
      </c>
      <c r="DX2297">
        <v>490.26600000000002</v>
      </c>
      <c r="DZ2297" s="12"/>
    </row>
    <row r="2298" spans="1:130" x14ac:dyDescent="0.45">
      <c r="A2298" s="12">
        <v>42291</v>
      </c>
      <c r="B2298">
        <v>102.56</v>
      </c>
      <c r="D2298" s="12">
        <v>42292</v>
      </c>
      <c r="E2298">
        <v>46.206499999999998</v>
      </c>
      <c r="G2298" s="12"/>
      <c r="J2298" s="12">
        <v>42290</v>
      </c>
      <c r="K2298">
        <v>2567.9499999999998</v>
      </c>
      <c r="M2298" s="12">
        <v>42291</v>
      </c>
      <c r="N2298">
        <v>60.28</v>
      </c>
      <c r="P2298" s="12"/>
      <c r="S2298" s="12">
        <v>42173</v>
      </c>
      <c r="T2298">
        <v>1881.39</v>
      </c>
      <c r="V2298" s="12"/>
      <c r="Y2298" s="12">
        <v>42291</v>
      </c>
      <c r="Z2298">
        <v>35.450000000000003</v>
      </c>
      <c r="AB2298" s="12">
        <v>42291</v>
      </c>
      <c r="AC2298">
        <v>35.36</v>
      </c>
      <c r="AE2298" s="12"/>
      <c r="AH2298" s="12">
        <v>42173</v>
      </c>
      <c r="AI2298">
        <v>414</v>
      </c>
      <c r="AK2298" s="12">
        <v>42291</v>
      </c>
      <c r="AL2298">
        <v>199.29</v>
      </c>
      <c r="AN2298" s="12">
        <v>42291</v>
      </c>
      <c r="AO2298">
        <v>200.36</v>
      </c>
      <c r="AQ2298" s="12">
        <v>42291</v>
      </c>
      <c r="AR2298">
        <v>3711.11</v>
      </c>
      <c r="AT2298" s="12">
        <v>42291</v>
      </c>
      <c r="AU2298">
        <v>3711.1080000000002</v>
      </c>
      <c r="AW2298" s="12">
        <v>42291</v>
      </c>
      <c r="AX2298">
        <v>141.49</v>
      </c>
      <c r="AZ2298" s="12">
        <v>42291</v>
      </c>
      <c r="BA2298">
        <v>257.81</v>
      </c>
      <c r="BC2298" s="12">
        <v>42289</v>
      </c>
      <c r="BD2298">
        <v>2057.46</v>
      </c>
      <c r="BF2298" s="12">
        <v>42291</v>
      </c>
      <c r="BG2298">
        <v>1417.67</v>
      </c>
      <c r="BI2298" s="12">
        <v>42291</v>
      </c>
      <c r="BJ2298">
        <v>112.87</v>
      </c>
      <c r="BL2298" s="12">
        <v>42291</v>
      </c>
      <c r="BM2298">
        <v>112.12</v>
      </c>
      <c r="BO2298" s="12">
        <v>42289</v>
      </c>
      <c r="BP2298">
        <v>5548.1959999999999</v>
      </c>
      <c r="BR2298" s="12"/>
      <c r="BU2298" s="12">
        <v>42291</v>
      </c>
      <c r="BV2298">
        <v>17.350000000000001</v>
      </c>
      <c r="BX2298" s="12"/>
      <c r="CA2298" s="12">
        <v>42173</v>
      </c>
      <c r="CB2298">
        <v>6196.6620000000003</v>
      </c>
      <c r="CD2298" s="12"/>
      <c r="CG2298" s="12">
        <v>42291</v>
      </c>
      <c r="CH2298">
        <v>51.65</v>
      </c>
      <c r="CJ2298" s="12">
        <v>42291</v>
      </c>
      <c r="CK2298">
        <v>41.99</v>
      </c>
      <c r="CM2298" s="12"/>
      <c r="CP2298" s="12">
        <v>42181</v>
      </c>
      <c r="CQ2298">
        <v>2555.415</v>
      </c>
      <c r="CS2298" s="12">
        <v>42291</v>
      </c>
      <c r="CT2298">
        <v>11.85</v>
      </c>
      <c r="CV2298" s="12"/>
      <c r="CY2298" s="12">
        <v>42173</v>
      </c>
      <c r="CZ2298">
        <v>5274.0209999999997</v>
      </c>
      <c r="DB2298" s="12"/>
      <c r="DE2298" s="12"/>
      <c r="DH2298" s="12">
        <v>42293</v>
      </c>
      <c r="DI2298">
        <v>58.877000000000002</v>
      </c>
      <c r="DK2298" s="12">
        <v>42173</v>
      </c>
      <c r="DL2298">
        <v>391.55599999999998</v>
      </c>
      <c r="DN2298" s="12"/>
      <c r="DQ2298" s="12"/>
      <c r="DS2298" s="12"/>
      <c r="DT2298" s="12">
        <v>42494</v>
      </c>
      <c r="DU2298">
        <v>67.02</v>
      </c>
      <c r="DW2298" s="12">
        <v>42173</v>
      </c>
      <c r="DX2298">
        <v>487.14800000000002</v>
      </c>
      <c r="DZ2298" s="12"/>
    </row>
    <row r="2299" spans="1:130" x14ac:dyDescent="0.45">
      <c r="A2299" s="12">
        <v>42292</v>
      </c>
      <c r="B2299">
        <v>104.11</v>
      </c>
      <c r="D2299" s="12">
        <v>42293</v>
      </c>
      <c r="E2299">
        <v>46.405000000000001</v>
      </c>
      <c r="G2299" s="12"/>
      <c r="J2299" s="12">
        <v>42291</v>
      </c>
      <c r="K2299">
        <v>2554.9</v>
      </c>
      <c r="M2299" s="12">
        <v>42292</v>
      </c>
      <c r="N2299">
        <v>61.31</v>
      </c>
      <c r="P2299" s="12"/>
      <c r="S2299" s="12">
        <v>42174</v>
      </c>
      <c r="T2299">
        <v>1882.91</v>
      </c>
      <c r="V2299" s="12"/>
      <c r="Y2299" s="12">
        <v>42292</v>
      </c>
      <c r="Z2299">
        <v>36.26</v>
      </c>
      <c r="AB2299" s="12">
        <v>42292</v>
      </c>
      <c r="AC2299">
        <v>36.22</v>
      </c>
      <c r="AE2299" s="12"/>
      <c r="AH2299" s="12">
        <v>42174</v>
      </c>
      <c r="AI2299">
        <v>412.75200000000001</v>
      </c>
      <c r="AK2299" s="12">
        <v>42292</v>
      </c>
      <c r="AL2299">
        <v>202.35</v>
      </c>
      <c r="AN2299" s="12">
        <v>42292</v>
      </c>
      <c r="AO2299">
        <v>203.43</v>
      </c>
      <c r="AQ2299" s="12">
        <v>42292</v>
      </c>
      <c r="AR2299">
        <v>3766.43</v>
      </c>
      <c r="AT2299" s="12">
        <v>42292</v>
      </c>
      <c r="AU2299">
        <v>3766.4270000000001</v>
      </c>
      <c r="AW2299" s="12">
        <v>42292</v>
      </c>
      <c r="AX2299">
        <v>143.15</v>
      </c>
      <c r="AZ2299" s="12">
        <v>42292</v>
      </c>
      <c r="BA2299">
        <v>260.82</v>
      </c>
      <c r="BC2299" s="12">
        <v>42290</v>
      </c>
      <c r="BD2299">
        <v>2037.51</v>
      </c>
      <c r="BF2299" s="12">
        <v>42292</v>
      </c>
      <c r="BG2299">
        <v>1433.71</v>
      </c>
      <c r="BI2299" s="12">
        <v>42292</v>
      </c>
      <c r="BJ2299">
        <v>115.57</v>
      </c>
      <c r="BL2299" s="12">
        <v>42292</v>
      </c>
      <c r="BM2299">
        <v>113.9</v>
      </c>
      <c r="BO2299" s="12">
        <v>42290</v>
      </c>
      <c r="BP2299">
        <v>5469.768</v>
      </c>
      <c r="BR2299" s="12"/>
      <c r="BU2299" s="12">
        <v>42292</v>
      </c>
      <c r="BV2299">
        <v>17.68</v>
      </c>
      <c r="BX2299" s="12"/>
      <c r="CA2299" s="12">
        <v>42174</v>
      </c>
      <c r="CB2299">
        <v>6199.5550000000003</v>
      </c>
      <c r="CD2299" s="12"/>
      <c r="CG2299" s="12">
        <v>42292</v>
      </c>
      <c r="CH2299">
        <v>52.35</v>
      </c>
      <c r="CJ2299" s="12">
        <v>42292</v>
      </c>
      <c r="CK2299">
        <v>42.52</v>
      </c>
      <c r="CM2299" s="12"/>
      <c r="CP2299" s="12">
        <v>42184</v>
      </c>
      <c r="CQ2299">
        <v>2488.0410000000002</v>
      </c>
      <c r="CS2299" s="12">
        <v>42292</v>
      </c>
      <c r="CT2299">
        <v>12.15</v>
      </c>
      <c r="CV2299" s="12"/>
      <c r="CY2299" s="12">
        <v>42174</v>
      </c>
      <c r="CZ2299">
        <v>5329.0379999999996</v>
      </c>
      <c r="DB2299" s="12"/>
      <c r="DE2299" s="12"/>
      <c r="DH2299" s="12">
        <v>42296</v>
      </c>
      <c r="DI2299">
        <v>58.551099999999998</v>
      </c>
      <c r="DK2299" s="12">
        <v>42174</v>
      </c>
      <c r="DL2299">
        <v>391.60199999999998</v>
      </c>
      <c r="DN2299" s="12"/>
      <c r="DQ2299" s="12"/>
      <c r="DS2299" s="12"/>
      <c r="DT2299" s="12">
        <v>42495</v>
      </c>
      <c r="DU2299">
        <v>67.41</v>
      </c>
      <c r="DW2299" s="12">
        <v>42174</v>
      </c>
      <c r="DX2299">
        <v>484.87799999999999</v>
      </c>
      <c r="DZ2299" s="12"/>
    </row>
    <row r="2300" spans="1:130" x14ac:dyDescent="0.45">
      <c r="A2300" s="12">
        <v>42293</v>
      </c>
      <c r="B2300">
        <v>104.51</v>
      </c>
      <c r="D2300" s="12">
        <v>42296</v>
      </c>
      <c r="E2300">
        <v>46.445</v>
      </c>
      <c r="G2300" s="12"/>
      <c r="J2300" s="12">
        <v>42292</v>
      </c>
      <c r="K2300">
        <v>2594.3000000000002</v>
      </c>
      <c r="M2300" s="12">
        <v>42293</v>
      </c>
      <c r="N2300">
        <v>61.26</v>
      </c>
      <c r="P2300" s="12"/>
      <c r="S2300" s="12">
        <v>42177</v>
      </c>
      <c r="T2300">
        <v>1922.7</v>
      </c>
      <c r="V2300" s="12"/>
      <c r="Y2300" s="12">
        <v>42293</v>
      </c>
      <c r="Z2300">
        <v>36.369999999999997</v>
      </c>
      <c r="AB2300" s="12">
        <v>42293</v>
      </c>
      <c r="AC2300">
        <v>36.25</v>
      </c>
      <c r="AE2300" s="12"/>
      <c r="AH2300" s="12">
        <v>42177</v>
      </c>
      <c r="AI2300">
        <v>418.19200000000001</v>
      </c>
      <c r="AK2300" s="12">
        <v>42293</v>
      </c>
      <c r="AL2300">
        <v>203.27</v>
      </c>
      <c r="AN2300" s="12">
        <v>42293</v>
      </c>
      <c r="AO2300">
        <v>204.33</v>
      </c>
      <c r="AQ2300" s="12">
        <v>42293</v>
      </c>
      <c r="AR2300">
        <v>3783.64</v>
      </c>
      <c r="AT2300" s="12">
        <v>42293</v>
      </c>
      <c r="AU2300">
        <v>3783.6379999999999</v>
      </c>
      <c r="AW2300" s="12">
        <v>42293</v>
      </c>
      <c r="AX2300">
        <v>143.18</v>
      </c>
      <c r="AZ2300" s="12">
        <v>42293</v>
      </c>
      <c r="BA2300">
        <v>260.79000000000002</v>
      </c>
      <c r="BC2300" s="12">
        <v>42291</v>
      </c>
      <c r="BD2300">
        <v>2023.38</v>
      </c>
      <c r="BF2300" s="12">
        <v>42293</v>
      </c>
      <c r="BG2300">
        <v>1434.35</v>
      </c>
      <c r="BI2300" s="12">
        <v>42293</v>
      </c>
      <c r="BJ2300">
        <v>115.42</v>
      </c>
      <c r="BL2300" s="12">
        <v>42293</v>
      </c>
      <c r="BM2300">
        <v>113.9</v>
      </c>
      <c r="BO2300" s="12">
        <v>42291</v>
      </c>
      <c r="BP2300">
        <v>5418.3379999999997</v>
      </c>
      <c r="BR2300" s="12"/>
      <c r="BU2300" s="12">
        <v>42293</v>
      </c>
      <c r="BV2300">
        <v>17.64</v>
      </c>
      <c r="BX2300" s="12"/>
      <c r="CA2300" s="12">
        <v>42177</v>
      </c>
      <c r="CB2300">
        <v>6277.5519999999997</v>
      </c>
      <c r="CD2300" s="12"/>
      <c r="CG2300" s="12">
        <v>42293</v>
      </c>
      <c r="CH2300">
        <v>52.2</v>
      </c>
      <c r="CJ2300" s="12">
        <v>42293</v>
      </c>
      <c r="CK2300">
        <v>42.44</v>
      </c>
      <c r="CM2300" s="12"/>
      <c r="CP2300" s="12">
        <v>42185</v>
      </c>
      <c r="CQ2300">
        <v>2452.3719999999998</v>
      </c>
      <c r="CS2300" s="12">
        <v>42293</v>
      </c>
      <c r="CT2300">
        <v>12.21</v>
      </c>
      <c r="CV2300" s="12"/>
      <c r="CY2300" s="12">
        <v>42177</v>
      </c>
      <c r="CZ2300">
        <v>5370.1679999999997</v>
      </c>
      <c r="DB2300" s="12"/>
      <c r="DE2300" s="12"/>
      <c r="DH2300" s="12">
        <v>42297</v>
      </c>
      <c r="DI2300">
        <v>58.4</v>
      </c>
      <c r="DK2300" s="12">
        <v>42177</v>
      </c>
      <c r="DL2300">
        <v>396.30900000000003</v>
      </c>
      <c r="DN2300" s="12"/>
      <c r="DQ2300" s="12"/>
      <c r="DS2300" s="12"/>
      <c r="DT2300" s="12">
        <v>42496</v>
      </c>
      <c r="DU2300">
        <v>67.180000000000007</v>
      </c>
      <c r="DW2300" s="12">
        <v>42177</v>
      </c>
      <c r="DX2300">
        <v>491.517</v>
      </c>
      <c r="DZ2300" s="12"/>
    </row>
    <row r="2301" spans="1:130" x14ac:dyDescent="0.45">
      <c r="A2301" s="12">
        <v>42296</v>
      </c>
      <c r="B2301">
        <v>104.63</v>
      </c>
      <c r="D2301" s="12">
        <v>42297</v>
      </c>
      <c r="E2301">
        <v>46.384999999999998</v>
      </c>
      <c r="G2301" s="12"/>
      <c r="J2301" s="12">
        <v>42293</v>
      </c>
      <c r="K2301">
        <v>2603.92</v>
      </c>
      <c r="M2301" s="12">
        <v>42296</v>
      </c>
      <c r="N2301">
        <v>61.05</v>
      </c>
      <c r="P2301" s="12"/>
      <c r="S2301" s="12">
        <v>42178</v>
      </c>
      <c r="T2301">
        <v>1919.64</v>
      </c>
      <c r="V2301" s="12"/>
      <c r="Y2301" s="12">
        <v>42296</v>
      </c>
      <c r="Z2301">
        <v>36</v>
      </c>
      <c r="AB2301" s="12">
        <v>42296</v>
      </c>
      <c r="AC2301">
        <v>35.880000000000003</v>
      </c>
      <c r="AE2301" s="12"/>
      <c r="AH2301" s="12">
        <v>42178</v>
      </c>
      <c r="AI2301">
        <v>420.04500000000002</v>
      </c>
      <c r="AK2301" s="12">
        <v>42296</v>
      </c>
      <c r="AL2301">
        <v>203.37</v>
      </c>
      <c r="AN2301" s="12">
        <v>42296</v>
      </c>
      <c r="AO2301">
        <v>204.49</v>
      </c>
      <c r="AQ2301" s="12">
        <v>42296</v>
      </c>
      <c r="AR2301">
        <v>3784.72</v>
      </c>
      <c r="AT2301" s="12">
        <v>42296</v>
      </c>
      <c r="AU2301">
        <v>3784.7240000000002</v>
      </c>
      <c r="AW2301" s="12">
        <v>42296</v>
      </c>
      <c r="AX2301">
        <v>143.6</v>
      </c>
      <c r="AZ2301" s="12">
        <v>42296</v>
      </c>
      <c r="BA2301">
        <v>261.7</v>
      </c>
      <c r="BC2301" s="12">
        <v>42292</v>
      </c>
      <c r="BD2301">
        <v>2046.36</v>
      </c>
      <c r="BF2301" s="12">
        <v>42296</v>
      </c>
      <c r="BG2301">
        <v>1438.14</v>
      </c>
      <c r="BI2301" s="12">
        <v>42296</v>
      </c>
      <c r="BJ2301">
        <v>115.64</v>
      </c>
      <c r="BL2301" s="12">
        <v>42296</v>
      </c>
      <c r="BM2301">
        <v>114.04</v>
      </c>
      <c r="BO2301" s="12">
        <v>42292</v>
      </c>
      <c r="BP2301">
        <v>5541.3270000000002</v>
      </c>
      <c r="BR2301" s="12"/>
      <c r="BU2301" s="12">
        <v>42296</v>
      </c>
      <c r="BV2301">
        <v>17.579999999999998</v>
      </c>
      <c r="BX2301" s="12"/>
      <c r="CA2301" s="12">
        <v>42178</v>
      </c>
      <c r="CB2301">
        <v>6251.067</v>
      </c>
      <c r="CD2301" s="12"/>
      <c r="CG2301" s="12">
        <v>42296</v>
      </c>
      <c r="CH2301">
        <v>52.08</v>
      </c>
      <c r="CJ2301" s="12">
        <v>42296</v>
      </c>
      <c r="CK2301">
        <v>42.28</v>
      </c>
      <c r="CM2301" s="12"/>
      <c r="CP2301" s="12">
        <v>42186</v>
      </c>
      <c r="CQ2301">
        <v>2480.384</v>
      </c>
      <c r="CS2301" s="12">
        <v>42296</v>
      </c>
      <c r="CT2301">
        <v>12.15</v>
      </c>
      <c r="CV2301" s="12"/>
      <c r="CY2301" s="12">
        <v>42178</v>
      </c>
      <c r="CZ2301">
        <v>5433.567</v>
      </c>
      <c r="DB2301" s="12"/>
      <c r="DE2301" s="12"/>
      <c r="DH2301" s="12">
        <v>42298</v>
      </c>
      <c r="DI2301">
        <v>58.071300000000001</v>
      </c>
      <c r="DK2301" s="12">
        <v>42178</v>
      </c>
      <c r="DL2301">
        <v>399.52800000000002</v>
      </c>
      <c r="DN2301" s="12"/>
      <c r="DQ2301" s="12"/>
      <c r="DS2301" s="12"/>
      <c r="DT2301" s="12">
        <v>42499</v>
      </c>
      <c r="DU2301">
        <v>65.930000000000007</v>
      </c>
      <c r="DW2301" s="12">
        <v>42178</v>
      </c>
      <c r="DX2301">
        <v>501.589</v>
      </c>
      <c r="DZ2301" s="12"/>
    </row>
    <row r="2302" spans="1:130" x14ac:dyDescent="0.45">
      <c r="A2302" s="12">
        <v>42297</v>
      </c>
      <c r="B2302">
        <v>104.51</v>
      </c>
      <c r="D2302" s="12">
        <v>42298</v>
      </c>
      <c r="E2302">
        <v>46.079700000000003</v>
      </c>
      <c r="G2302" s="12"/>
      <c r="J2302" s="12">
        <v>42296</v>
      </c>
      <c r="K2302">
        <v>2605.0700000000002</v>
      </c>
      <c r="M2302" s="12">
        <v>42297</v>
      </c>
      <c r="N2302">
        <v>60.8</v>
      </c>
      <c r="P2302" s="12"/>
      <c r="S2302" s="12">
        <v>42179</v>
      </c>
      <c r="T2302">
        <v>1913.5</v>
      </c>
      <c r="V2302" s="12"/>
      <c r="Y2302" s="12">
        <v>42297</v>
      </c>
      <c r="Z2302">
        <v>35.92</v>
      </c>
      <c r="AB2302" s="12">
        <v>42297</v>
      </c>
      <c r="AC2302">
        <v>35.869999999999997</v>
      </c>
      <c r="AE2302" s="12"/>
      <c r="AH2302" s="12">
        <v>42179</v>
      </c>
      <c r="AI2302">
        <v>421.23</v>
      </c>
      <c r="AK2302" s="12">
        <v>42297</v>
      </c>
      <c r="AL2302">
        <v>203.09</v>
      </c>
      <c r="AN2302" s="12">
        <v>42297</v>
      </c>
      <c r="AO2302">
        <v>204.19</v>
      </c>
      <c r="AQ2302" s="12">
        <v>42297</v>
      </c>
      <c r="AR2302">
        <v>3779.44</v>
      </c>
      <c r="AT2302" s="12">
        <v>42297</v>
      </c>
      <c r="AU2302">
        <v>3779.4360000000001</v>
      </c>
      <c r="AW2302" s="12">
        <v>42297</v>
      </c>
      <c r="AX2302">
        <v>143.59</v>
      </c>
      <c r="AZ2302" s="12">
        <v>42297</v>
      </c>
      <c r="BA2302">
        <v>261.69</v>
      </c>
      <c r="BC2302" s="12">
        <v>42293</v>
      </c>
      <c r="BD2302">
        <v>2047.27</v>
      </c>
      <c r="BF2302" s="12">
        <v>42297</v>
      </c>
      <c r="BG2302">
        <v>1438.35</v>
      </c>
      <c r="BI2302" s="12">
        <v>42297</v>
      </c>
      <c r="BJ2302">
        <v>115.48</v>
      </c>
      <c r="BL2302" s="12">
        <v>42297</v>
      </c>
      <c r="BM2302">
        <v>114.05</v>
      </c>
      <c r="BO2302" s="12">
        <v>42293</v>
      </c>
      <c r="BP2302">
        <v>5539.1620000000003</v>
      </c>
      <c r="BR2302" s="12"/>
      <c r="BU2302" s="12">
        <v>42297</v>
      </c>
      <c r="BV2302">
        <v>17.54</v>
      </c>
      <c r="BX2302" s="12"/>
      <c r="CA2302" s="12">
        <v>42179</v>
      </c>
      <c r="CB2302">
        <v>6257.0519999999997</v>
      </c>
      <c r="CD2302" s="12"/>
      <c r="CG2302" s="12">
        <v>42297</v>
      </c>
      <c r="CH2302">
        <v>52</v>
      </c>
      <c r="CJ2302" s="12">
        <v>42297</v>
      </c>
      <c r="CK2302">
        <v>42.15</v>
      </c>
      <c r="CM2302" s="12"/>
      <c r="CP2302" s="12">
        <v>42187</v>
      </c>
      <c r="CQ2302">
        <v>2471.692</v>
      </c>
      <c r="CS2302" s="12">
        <v>42297</v>
      </c>
      <c r="CT2302">
        <v>12.08</v>
      </c>
      <c r="CV2302" s="12"/>
      <c r="CY2302" s="12">
        <v>42179</v>
      </c>
      <c r="CZ2302">
        <v>5421.99</v>
      </c>
      <c r="DB2302" s="12"/>
      <c r="DE2302" s="12"/>
      <c r="DH2302" s="12">
        <v>42299</v>
      </c>
      <c r="DI2302">
        <v>59.137</v>
      </c>
      <c r="DK2302" s="12">
        <v>42179</v>
      </c>
      <c r="DL2302">
        <v>400.06400000000002</v>
      </c>
      <c r="DN2302" s="12"/>
      <c r="DQ2302" s="12"/>
      <c r="DS2302" s="12"/>
      <c r="DT2302" s="12">
        <v>42500</v>
      </c>
      <c r="DU2302">
        <v>66.94</v>
      </c>
      <c r="DW2302" s="12">
        <v>42179</v>
      </c>
      <c r="DX2302">
        <v>505.46800000000002</v>
      </c>
      <c r="DZ2302" s="12"/>
    </row>
    <row r="2303" spans="1:130" x14ac:dyDescent="0.45">
      <c r="A2303" s="12">
        <v>42298</v>
      </c>
      <c r="B2303">
        <v>103.69</v>
      </c>
      <c r="D2303" s="12">
        <v>42299</v>
      </c>
      <c r="E2303">
        <v>46.795099999999998</v>
      </c>
      <c r="G2303" s="12"/>
      <c r="J2303" s="12">
        <v>42297</v>
      </c>
      <c r="K2303">
        <v>2601.4299999999998</v>
      </c>
      <c r="M2303" s="12">
        <v>42298</v>
      </c>
      <c r="N2303">
        <v>60.77</v>
      </c>
      <c r="P2303" s="12"/>
      <c r="S2303" s="12">
        <v>42180</v>
      </c>
      <c r="T2303">
        <v>1910.1</v>
      </c>
      <c r="V2303" s="12"/>
      <c r="Y2303" s="12">
        <v>42298</v>
      </c>
      <c r="Z2303">
        <v>35.4</v>
      </c>
      <c r="AB2303" s="12">
        <v>42298</v>
      </c>
      <c r="AC2303">
        <v>35.35</v>
      </c>
      <c r="AE2303" s="12"/>
      <c r="AH2303" s="12">
        <v>42180</v>
      </c>
      <c r="AI2303">
        <v>419.30900000000003</v>
      </c>
      <c r="AK2303" s="12">
        <v>42298</v>
      </c>
      <c r="AL2303">
        <v>201.85</v>
      </c>
      <c r="AN2303" s="12">
        <v>42298</v>
      </c>
      <c r="AO2303">
        <v>203</v>
      </c>
      <c r="AQ2303" s="12">
        <v>42298</v>
      </c>
      <c r="AR2303">
        <v>3757.91</v>
      </c>
      <c r="AT2303" s="12">
        <v>42298</v>
      </c>
      <c r="AU2303">
        <v>3757.9090000000001</v>
      </c>
      <c r="AW2303" s="12">
        <v>42298</v>
      </c>
      <c r="AX2303">
        <v>142.04</v>
      </c>
      <c r="AZ2303" s="12">
        <v>42298</v>
      </c>
      <c r="BA2303">
        <v>258.79000000000002</v>
      </c>
      <c r="BC2303" s="12">
        <v>42296</v>
      </c>
      <c r="BD2303">
        <v>2052.69</v>
      </c>
      <c r="BF2303" s="12">
        <v>42298</v>
      </c>
      <c r="BG2303">
        <v>1422.22</v>
      </c>
      <c r="BI2303" s="12">
        <v>42298</v>
      </c>
      <c r="BJ2303">
        <v>113.72</v>
      </c>
      <c r="BL2303" s="12">
        <v>42298</v>
      </c>
      <c r="BM2303">
        <v>112.54</v>
      </c>
      <c r="BO2303" s="12">
        <v>42296</v>
      </c>
      <c r="BP2303">
        <v>5548.6909999999998</v>
      </c>
      <c r="BR2303" s="12"/>
      <c r="BU2303" s="12">
        <v>42298</v>
      </c>
      <c r="BV2303">
        <v>17.43</v>
      </c>
      <c r="BX2303" s="12"/>
      <c r="CA2303" s="12">
        <v>42180</v>
      </c>
      <c r="CB2303">
        <v>6228.4009999999998</v>
      </c>
      <c r="CD2303" s="12"/>
      <c r="CG2303" s="12">
        <v>42298</v>
      </c>
      <c r="CH2303">
        <v>51.73</v>
      </c>
      <c r="CJ2303" s="12">
        <v>42298</v>
      </c>
      <c r="CK2303">
        <v>41.96</v>
      </c>
      <c r="CM2303" s="12"/>
      <c r="CP2303" s="12">
        <v>42188</v>
      </c>
      <c r="CQ2303">
        <v>2457.308</v>
      </c>
      <c r="CS2303" s="12">
        <v>42298</v>
      </c>
      <c r="CT2303">
        <v>12.24</v>
      </c>
      <c r="CV2303" s="12"/>
      <c r="CY2303" s="12">
        <v>42180</v>
      </c>
      <c r="CZ2303">
        <v>5420.6030000000001</v>
      </c>
      <c r="DB2303" s="12"/>
      <c r="DE2303" s="12"/>
      <c r="DH2303" s="12">
        <v>42300</v>
      </c>
      <c r="DI2303">
        <v>59.445</v>
      </c>
      <c r="DK2303" s="12">
        <v>42180</v>
      </c>
      <c r="DL2303">
        <v>398.48200000000003</v>
      </c>
      <c r="DN2303" s="12"/>
      <c r="DQ2303" s="12"/>
      <c r="DS2303" s="12"/>
      <c r="DT2303" s="12">
        <v>42501</v>
      </c>
      <c r="DU2303">
        <v>66.31</v>
      </c>
      <c r="DW2303" s="12">
        <v>42180</v>
      </c>
      <c r="DX2303">
        <v>500.113</v>
      </c>
      <c r="DZ2303" s="12"/>
    </row>
    <row r="2304" spans="1:130" x14ac:dyDescent="0.45">
      <c r="A2304" s="12">
        <v>42299</v>
      </c>
      <c r="B2304">
        <v>105.21</v>
      </c>
      <c r="D2304" s="12">
        <v>42300</v>
      </c>
      <c r="E2304">
        <v>47.295000000000002</v>
      </c>
      <c r="G2304" s="12"/>
      <c r="J2304" s="12">
        <v>42298</v>
      </c>
      <c r="K2304">
        <v>2582.65</v>
      </c>
      <c r="M2304" s="12">
        <v>42299</v>
      </c>
      <c r="N2304">
        <v>61.45</v>
      </c>
      <c r="P2304" s="12"/>
      <c r="S2304" s="12">
        <v>42181</v>
      </c>
      <c r="T2304">
        <v>1898.82</v>
      </c>
      <c r="V2304" s="12"/>
      <c r="Y2304" s="12">
        <v>42299</v>
      </c>
      <c r="Z2304">
        <v>36.17</v>
      </c>
      <c r="AB2304" s="12">
        <v>42299</v>
      </c>
      <c r="AC2304">
        <v>36.08</v>
      </c>
      <c r="AE2304" s="12"/>
      <c r="AH2304" s="12">
        <v>42181</v>
      </c>
      <c r="AI2304">
        <v>416.15800000000002</v>
      </c>
      <c r="AK2304" s="12">
        <v>42299</v>
      </c>
      <c r="AL2304">
        <v>205.26</v>
      </c>
      <c r="AN2304" s="12">
        <v>42299</v>
      </c>
      <c r="AO2304">
        <v>206.34</v>
      </c>
      <c r="AQ2304" s="12">
        <v>42299</v>
      </c>
      <c r="AR2304">
        <v>3820.49</v>
      </c>
      <c r="AT2304" s="12">
        <v>42299</v>
      </c>
      <c r="AU2304">
        <v>3820.491</v>
      </c>
      <c r="AW2304" s="12">
        <v>42299</v>
      </c>
      <c r="AX2304">
        <v>143.07</v>
      </c>
      <c r="AZ2304" s="12">
        <v>42299</v>
      </c>
      <c r="BA2304">
        <v>260.67</v>
      </c>
      <c r="BC2304" s="12">
        <v>42297</v>
      </c>
      <c r="BD2304">
        <v>2053</v>
      </c>
      <c r="BF2304" s="12">
        <v>42299</v>
      </c>
      <c r="BG2304">
        <v>1432.76</v>
      </c>
      <c r="BI2304" s="12">
        <v>42299</v>
      </c>
      <c r="BJ2304">
        <v>114.72</v>
      </c>
      <c r="BL2304" s="12">
        <v>42299</v>
      </c>
      <c r="BM2304">
        <v>113.36</v>
      </c>
      <c r="BO2304" s="12">
        <v>42297</v>
      </c>
      <c r="BP2304">
        <v>5543.8220000000001</v>
      </c>
      <c r="BR2304" s="12"/>
      <c r="BU2304" s="12">
        <v>42299</v>
      </c>
      <c r="BV2304">
        <v>17.600000000000001</v>
      </c>
      <c r="BX2304" s="12"/>
      <c r="CA2304" s="12">
        <v>42181</v>
      </c>
      <c r="CB2304">
        <v>6180.95</v>
      </c>
      <c r="CD2304" s="12"/>
      <c r="CG2304" s="12">
        <v>42299</v>
      </c>
      <c r="CH2304">
        <v>52.23</v>
      </c>
      <c r="CJ2304" s="12">
        <v>42299</v>
      </c>
      <c r="CK2304">
        <v>42.39</v>
      </c>
      <c r="CM2304" s="12"/>
      <c r="CP2304" s="12">
        <v>42191</v>
      </c>
      <c r="CQ2304">
        <v>2420.8429999999998</v>
      </c>
      <c r="CS2304" s="12">
        <v>42299</v>
      </c>
      <c r="CT2304">
        <v>12.39</v>
      </c>
      <c r="CV2304" s="12"/>
      <c r="CY2304" s="12">
        <v>42181</v>
      </c>
      <c r="CZ2304">
        <v>5398.7749999999996</v>
      </c>
      <c r="DB2304" s="12"/>
      <c r="DE2304" s="12"/>
      <c r="DH2304" s="12">
        <v>42303</v>
      </c>
      <c r="DI2304">
        <v>59.065399999999997</v>
      </c>
      <c r="DK2304" s="12">
        <v>42181</v>
      </c>
      <c r="DL2304">
        <v>394.339</v>
      </c>
      <c r="DN2304" s="12"/>
      <c r="DQ2304" s="12"/>
      <c r="DS2304" s="12"/>
      <c r="DT2304" s="12">
        <v>42502</v>
      </c>
      <c r="DU2304">
        <v>65.98</v>
      </c>
      <c r="DW2304" s="12">
        <v>42181</v>
      </c>
      <c r="DX2304">
        <v>488.08600000000001</v>
      </c>
      <c r="DZ2304" s="12"/>
    </row>
    <row r="2305" spans="1:130" x14ac:dyDescent="0.45">
      <c r="A2305" s="12">
        <v>42300</v>
      </c>
      <c r="B2305">
        <v>106.31</v>
      </c>
      <c r="D2305" s="12">
        <v>42303</v>
      </c>
      <c r="E2305">
        <v>47.195</v>
      </c>
      <c r="G2305" s="12"/>
      <c r="J2305" s="12">
        <v>42299</v>
      </c>
      <c r="K2305">
        <v>2621.2399999999998</v>
      </c>
      <c r="M2305" s="12">
        <v>42300</v>
      </c>
      <c r="N2305">
        <v>62.06</v>
      </c>
      <c r="P2305" s="12"/>
      <c r="S2305" s="12">
        <v>42184</v>
      </c>
      <c r="T2305">
        <v>1855.33</v>
      </c>
      <c r="V2305" s="12"/>
      <c r="Y2305" s="12">
        <v>42300</v>
      </c>
      <c r="Z2305">
        <v>36.409999999999997</v>
      </c>
      <c r="AB2305" s="12">
        <v>42300</v>
      </c>
      <c r="AC2305">
        <v>36.29</v>
      </c>
      <c r="AE2305" s="12"/>
      <c r="AH2305" s="12">
        <v>42184</v>
      </c>
      <c r="AI2305">
        <v>407.77600000000001</v>
      </c>
      <c r="AK2305" s="12">
        <v>42300</v>
      </c>
      <c r="AL2305">
        <v>207.51</v>
      </c>
      <c r="AN2305" s="12">
        <v>42300</v>
      </c>
      <c r="AO2305">
        <v>208.66</v>
      </c>
      <c r="AQ2305" s="12">
        <v>42300</v>
      </c>
      <c r="AR2305">
        <v>3862.65</v>
      </c>
      <c r="AT2305" s="12">
        <v>42300</v>
      </c>
      <c r="AU2305">
        <v>3862.6550000000002</v>
      </c>
      <c r="AW2305" s="12">
        <v>42300</v>
      </c>
      <c r="AX2305">
        <v>143.81</v>
      </c>
      <c r="AZ2305" s="12">
        <v>42300</v>
      </c>
      <c r="BA2305">
        <v>261.98</v>
      </c>
      <c r="BC2305" s="12">
        <v>42298</v>
      </c>
      <c r="BD2305">
        <v>2030.2</v>
      </c>
      <c r="BF2305" s="12">
        <v>42300</v>
      </c>
      <c r="BG2305">
        <v>1439.84</v>
      </c>
      <c r="BI2305" s="12">
        <v>42300</v>
      </c>
      <c r="BJ2305">
        <v>115.85</v>
      </c>
      <c r="BL2305" s="12">
        <v>42300</v>
      </c>
      <c r="BM2305">
        <v>114.15</v>
      </c>
      <c r="BO2305" s="12">
        <v>42298</v>
      </c>
      <c r="BP2305">
        <v>5456.8109999999997</v>
      </c>
      <c r="BR2305" s="12"/>
      <c r="BU2305" s="12">
        <v>42300</v>
      </c>
      <c r="BV2305">
        <v>17.7</v>
      </c>
      <c r="BX2305" s="12"/>
      <c r="CA2305" s="12">
        <v>42184</v>
      </c>
      <c r="CB2305">
        <v>6064.6909999999998</v>
      </c>
      <c r="CD2305" s="12"/>
      <c r="CG2305" s="12">
        <v>42300</v>
      </c>
      <c r="CH2305">
        <v>52.68</v>
      </c>
      <c r="CJ2305" s="12">
        <v>42300</v>
      </c>
      <c r="CK2305">
        <v>42.74</v>
      </c>
      <c r="CM2305" s="12"/>
      <c r="CP2305" s="12">
        <v>42192</v>
      </c>
      <c r="CQ2305">
        <v>2352.127</v>
      </c>
      <c r="CS2305" s="12">
        <v>42300</v>
      </c>
      <c r="CT2305">
        <v>12.51</v>
      </c>
      <c r="CV2305" s="12"/>
      <c r="CY2305" s="12">
        <v>42184</v>
      </c>
      <c r="CZ2305">
        <v>5316.4369999999999</v>
      </c>
      <c r="DB2305" s="12"/>
      <c r="DE2305" s="12"/>
      <c r="DH2305" s="12">
        <v>42304</v>
      </c>
      <c r="DI2305">
        <v>58.41</v>
      </c>
      <c r="DK2305" s="12">
        <v>42184</v>
      </c>
      <c r="DL2305">
        <v>386.29300000000001</v>
      </c>
      <c r="DN2305" s="12"/>
      <c r="DQ2305" s="12"/>
      <c r="DS2305" s="12"/>
      <c r="DT2305" s="12">
        <v>42503</v>
      </c>
      <c r="DU2305">
        <v>64.849999999999994</v>
      </c>
      <c r="DW2305" s="12">
        <v>42184</v>
      </c>
      <c r="DX2305">
        <v>474.75700000000001</v>
      </c>
      <c r="DZ2305" s="12"/>
    </row>
    <row r="2306" spans="1:130" x14ac:dyDescent="0.45">
      <c r="A2306" s="12">
        <v>42303</v>
      </c>
      <c r="B2306">
        <v>106.06</v>
      </c>
      <c r="D2306" s="12">
        <v>42304</v>
      </c>
      <c r="E2306">
        <v>47.045000000000002</v>
      </c>
      <c r="G2306" s="12"/>
      <c r="J2306" s="12">
        <v>42300</v>
      </c>
      <c r="K2306">
        <v>2648.7</v>
      </c>
      <c r="M2306" s="12">
        <v>42303</v>
      </c>
      <c r="N2306">
        <v>61.83</v>
      </c>
      <c r="P2306" s="12"/>
      <c r="S2306" s="12">
        <v>42185</v>
      </c>
      <c r="T2306">
        <v>1842.46</v>
      </c>
      <c r="V2306" s="12"/>
      <c r="Y2306" s="12">
        <v>42303</v>
      </c>
      <c r="Z2306">
        <v>36</v>
      </c>
      <c r="AB2306" s="12">
        <v>42303</v>
      </c>
      <c r="AC2306">
        <v>35.96</v>
      </c>
      <c r="AE2306" s="12"/>
      <c r="AH2306" s="12">
        <v>42185</v>
      </c>
      <c r="AI2306">
        <v>413.36200000000002</v>
      </c>
      <c r="AK2306" s="12">
        <v>42303</v>
      </c>
      <c r="AL2306">
        <v>207</v>
      </c>
      <c r="AN2306" s="12">
        <v>42303</v>
      </c>
      <c r="AO2306">
        <v>208.18</v>
      </c>
      <c r="AQ2306" s="12">
        <v>42303</v>
      </c>
      <c r="AR2306">
        <v>3855.29</v>
      </c>
      <c r="AT2306" s="12">
        <v>42303</v>
      </c>
      <c r="AU2306">
        <v>3855.2939999999999</v>
      </c>
      <c r="AW2306" s="12">
        <v>42303</v>
      </c>
      <c r="AX2306">
        <v>143.43</v>
      </c>
      <c r="AZ2306" s="12">
        <v>42303</v>
      </c>
      <c r="BA2306">
        <v>261.33</v>
      </c>
      <c r="BC2306" s="12">
        <v>42299</v>
      </c>
      <c r="BD2306">
        <v>2045.25</v>
      </c>
      <c r="BF2306" s="12">
        <v>42303</v>
      </c>
      <c r="BG2306">
        <v>1437.14</v>
      </c>
      <c r="BI2306" s="12">
        <v>42303</v>
      </c>
      <c r="BJ2306">
        <v>115.06</v>
      </c>
      <c r="BL2306" s="12">
        <v>42303</v>
      </c>
      <c r="BM2306">
        <v>113.61</v>
      </c>
      <c r="BO2306" s="12">
        <v>42299</v>
      </c>
      <c r="BP2306">
        <v>5502.567</v>
      </c>
      <c r="BR2306" s="12"/>
      <c r="BU2306" s="12">
        <v>42303</v>
      </c>
      <c r="BV2306">
        <v>17.62</v>
      </c>
      <c r="BX2306" s="12"/>
      <c r="CA2306" s="12">
        <v>42185</v>
      </c>
      <c r="CB2306">
        <v>5967.2510000000002</v>
      </c>
      <c r="CD2306" s="12"/>
      <c r="CG2306" s="12">
        <v>42303</v>
      </c>
      <c r="CH2306">
        <v>52.45</v>
      </c>
      <c r="CJ2306" s="12">
        <v>42303</v>
      </c>
      <c r="CK2306">
        <v>42.53</v>
      </c>
      <c r="CM2306" s="12"/>
      <c r="CP2306" s="12">
        <v>42193</v>
      </c>
      <c r="CQ2306">
        <v>2383.3180000000002</v>
      </c>
      <c r="CS2306" s="12">
        <v>42303</v>
      </c>
      <c r="CT2306">
        <v>12.5</v>
      </c>
      <c r="CV2306" s="12"/>
      <c r="CY2306" s="12">
        <v>42185</v>
      </c>
      <c r="CZ2306">
        <v>5342.0860000000002</v>
      </c>
      <c r="DB2306" s="12"/>
      <c r="DE2306" s="12"/>
      <c r="DH2306" s="12">
        <v>42305</v>
      </c>
      <c r="DI2306">
        <v>58.45</v>
      </c>
      <c r="DK2306" s="12">
        <v>42185</v>
      </c>
      <c r="DL2306">
        <v>391.17399999999998</v>
      </c>
      <c r="DN2306" s="12"/>
      <c r="DQ2306" s="12"/>
      <c r="DS2306" s="12"/>
      <c r="DT2306" s="12">
        <v>42506</v>
      </c>
      <c r="DU2306">
        <v>66.45</v>
      </c>
      <c r="DW2306" s="12">
        <v>42185</v>
      </c>
      <c r="DX2306">
        <v>483.065</v>
      </c>
      <c r="DZ2306" s="12"/>
    </row>
    <row r="2307" spans="1:130" x14ac:dyDescent="0.45">
      <c r="A2307" s="12">
        <v>42304</v>
      </c>
      <c r="B2307">
        <v>105.71</v>
      </c>
      <c r="D2307" s="12">
        <v>42305</v>
      </c>
      <c r="E2307">
        <v>47.655000000000001</v>
      </c>
      <c r="G2307" s="12"/>
      <c r="J2307" s="12">
        <v>42303</v>
      </c>
      <c r="K2307">
        <v>2643.26</v>
      </c>
      <c r="M2307" s="12">
        <v>42304</v>
      </c>
      <c r="N2307">
        <v>61.29</v>
      </c>
      <c r="P2307" s="12"/>
      <c r="S2307" s="12">
        <v>42186</v>
      </c>
      <c r="T2307">
        <v>1856.1</v>
      </c>
      <c r="V2307" s="12"/>
      <c r="Y2307" s="12">
        <v>42304</v>
      </c>
      <c r="Z2307">
        <v>35.67</v>
      </c>
      <c r="AB2307" s="12">
        <v>42304</v>
      </c>
      <c r="AC2307">
        <v>35.549999999999997</v>
      </c>
      <c r="AE2307" s="12"/>
      <c r="AH2307" s="12">
        <v>42186</v>
      </c>
      <c r="AI2307">
        <v>413.27800000000002</v>
      </c>
      <c r="AK2307" s="12">
        <v>42304</v>
      </c>
      <c r="AL2307">
        <v>206.6</v>
      </c>
      <c r="AN2307" s="12">
        <v>42304</v>
      </c>
      <c r="AO2307">
        <v>207.78</v>
      </c>
      <c r="AQ2307" s="12">
        <v>42304</v>
      </c>
      <c r="AR2307">
        <v>3845.45</v>
      </c>
      <c r="AT2307" s="12">
        <v>42304</v>
      </c>
      <c r="AU2307">
        <v>3845.4479999999999</v>
      </c>
      <c r="AW2307" s="12">
        <v>42304</v>
      </c>
      <c r="AX2307">
        <v>142.28</v>
      </c>
      <c r="AZ2307" s="12">
        <v>42304</v>
      </c>
      <c r="BA2307">
        <v>259.26</v>
      </c>
      <c r="BC2307" s="12">
        <v>42300</v>
      </c>
      <c r="BD2307">
        <v>2055.4299999999998</v>
      </c>
      <c r="BF2307" s="12">
        <v>42304</v>
      </c>
      <c r="BG2307">
        <v>1424.65</v>
      </c>
      <c r="BI2307" s="12">
        <v>42304</v>
      </c>
      <c r="BJ2307">
        <v>113.8</v>
      </c>
      <c r="BL2307" s="12">
        <v>42304</v>
      </c>
      <c r="BM2307">
        <v>112.57</v>
      </c>
      <c r="BO2307" s="12">
        <v>42300</v>
      </c>
      <c r="BP2307">
        <v>5557.665</v>
      </c>
      <c r="BR2307" s="12"/>
      <c r="BU2307" s="12">
        <v>42304</v>
      </c>
      <c r="BV2307">
        <v>17.440000000000001</v>
      </c>
      <c r="BX2307" s="12"/>
      <c r="CA2307" s="12">
        <v>42186</v>
      </c>
      <c r="CB2307">
        <v>6009.3440000000001</v>
      </c>
      <c r="CD2307" s="12"/>
      <c r="CG2307" s="12">
        <v>42304</v>
      </c>
      <c r="CH2307">
        <v>51.94</v>
      </c>
      <c r="CJ2307" s="12">
        <v>42304</v>
      </c>
      <c r="CK2307">
        <v>42.13</v>
      </c>
      <c r="CM2307" s="12"/>
      <c r="CP2307" s="12">
        <v>42194</v>
      </c>
      <c r="CQ2307">
        <v>2431.4250000000002</v>
      </c>
      <c r="CS2307" s="12">
        <v>42304</v>
      </c>
      <c r="CT2307">
        <v>12.4</v>
      </c>
      <c r="CV2307" s="12"/>
      <c r="CY2307" s="12">
        <v>42186</v>
      </c>
      <c r="CZ2307">
        <v>5330.098</v>
      </c>
      <c r="DB2307" s="12"/>
      <c r="DE2307" s="12"/>
      <c r="DH2307" s="12">
        <v>42306</v>
      </c>
      <c r="DI2307">
        <v>57.517000000000003</v>
      </c>
      <c r="DK2307" s="12">
        <v>42186</v>
      </c>
      <c r="DL2307">
        <v>392.50700000000001</v>
      </c>
      <c r="DN2307" s="12"/>
      <c r="DQ2307" s="12"/>
      <c r="DS2307" s="12"/>
      <c r="DT2307" s="12">
        <v>42507</v>
      </c>
      <c r="DU2307">
        <v>66.209999999999994</v>
      </c>
      <c r="DW2307" s="12">
        <v>42186</v>
      </c>
      <c r="DX2307">
        <v>483.03899999999999</v>
      </c>
      <c r="DZ2307" s="12"/>
    </row>
    <row r="2308" spans="1:130" x14ac:dyDescent="0.45">
      <c r="A2308" s="12">
        <v>42305</v>
      </c>
      <c r="B2308">
        <v>107.1</v>
      </c>
      <c r="D2308" s="12">
        <v>42306</v>
      </c>
      <c r="E2308">
        <v>47.621899999999997</v>
      </c>
      <c r="G2308" s="12"/>
      <c r="J2308" s="12">
        <v>42304</v>
      </c>
      <c r="K2308">
        <v>2633.5</v>
      </c>
      <c r="M2308" s="12">
        <v>42305</v>
      </c>
      <c r="N2308">
        <v>61.69</v>
      </c>
      <c r="P2308" s="12"/>
      <c r="S2308" s="12">
        <v>42187</v>
      </c>
      <c r="T2308">
        <v>1856.46</v>
      </c>
      <c r="V2308" s="12"/>
      <c r="Y2308" s="12">
        <v>42305</v>
      </c>
      <c r="Z2308">
        <v>35.28</v>
      </c>
      <c r="AB2308" s="12">
        <v>42305</v>
      </c>
      <c r="AC2308">
        <v>35.14</v>
      </c>
      <c r="AE2308" s="12"/>
      <c r="AH2308" s="12">
        <v>42187</v>
      </c>
      <c r="AI2308">
        <v>413.27</v>
      </c>
      <c r="AK2308" s="12">
        <v>42305</v>
      </c>
      <c r="AL2308">
        <v>208.95</v>
      </c>
      <c r="AN2308" s="12">
        <v>42305</v>
      </c>
      <c r="AO2308">
        <v>210.11</v>
      </c>
      <c r="AQ2308" s="12">
        <v>42305</v>
      </c>
      <c r="AR2308">
        <v>3891.34</v>
      </c>
      <c r="AT2308" s="12">
        <v>42305</v>
      </c>
      <c r="AU2308">
        <v>3891.3510000000001</v>
      </c>
      <c r="AW2308" s="12">
        <v>42305</v>
      </c>
      <c r="AX2308">
        <v>145.19999999999999</v>
      </c>
      <c r="AZ2308" s="12">
        <v>42305</v>
      </c>
      <c r="BA2308">
        <v>264.58999999999997</v>
      </c>
      <c r="BC2308" s="12">
        <v>42303</v>
      </c>
      <c r="BD2308">
        <v>2051.58</v>
      </c>
      <c r="BF2308" s="12">
        <v>42305</v>
      </c>
      <c r="BG2308">
        <v>1453.57</v>
      </c>
      <c r="BI2308" s="12">
        <v>42305</v>
      </c>
      <c r="BJ2308">
        <v>117.12</v>
      </c>
      <c r="BL2308" s="12">
        <v>42305</v>
      </c>
      <c r="BM2308">
        <v>115.11</v>
      </c>
      <c r="BO2308" s="12">
        <v>42303</v>
      </c>
      <c r="BP2308">
        <v>5526.5349999999999</v>
      </c>
      <c r="BR2308" s="12"/>
      <c r="BU2308" s="12">
        <v>42305</v>
      </c>
      <c r="BV2308">
        <v>17.62</v>
      </c>
      <c r="BX2308" s="12"/>
      <c r="CA2308" s="12">
        <v>42187</v>
      </c>
      <c r="CB2308">
        <v>6022.6220000000003</v>
      </c>
      <c r="CD2308" s="12"/>
      <c r="CG2308" s="12">
        <v>42305</v>
      </c>
      <c r="CH2308">
        <v>52.32</v>
      </c>
      <c r="CJ2308" s="12">
        <v>42305</v>
      </c>
      <c r="CK2308">
        <v>42.44</v>
      </c>
      <c r="CM2308" s="12"/>
      <c r="CP2308" s="12">
        <v>42195</v>
      </c>
      <c r="CQ2308">
        <v>2510.1669999999999</v>
      </c>
      <c r="CS2308" s="12">
        <v>42305</v>
      </c>
      <c r="CT2308">
        <v>12.52</v>
      </c>
      <c r="CV2308" s="12"/>
      <c r="CY2308" s="12">
        <v>42187</v>
      </c>
      <c r="CZ2308">
        <v>5362.0879999999997</v>
      </c>
      <c r="DB2308" s="12"/>
      <c r="DE2308" s="12"/>
      <c r="DH2308" s="12">
        <v>42307</v>
      </c>
      <c r="DI2308">
        <v>57.35</v>
      </c>
      <c r="DK2308" s="12">
        <v>42187</v>
      </c>
      <c r="DL2308">
        <v>391.93</v>
      </c>
      <c r="DN2308" s="12"/>
      <c r="DQ2308" s="12"/>
      <c r="DS2308" s="12"/>
      <c r="DT2308" s="12">
        <v>42508</v>
      </c>
      <c r="DU2308">
        <v>65.760000000000005</v>
      </c>
      <c r="DW2308" s="12">
        <v>42187</v>
      </c>
      <c r="DX2308">
        <v>479.238</v>
      </c>
      <c r="DZ2308" s="12"/>
    </row>
    <row r="2309" spans="1:130" x14ac:dyDescent="0.45">
      <c r="A2309" s="12">
        <v>42306</v>
      </c>
      <c r="B2309">
        <v>106.94</v>
      </c>
      <c r="D2309" s="12">
        <v>42307</v>
      </c>
      <c r="E2309">
        <v>47.405000000000001</v>
      </c>
      <c r="G2309" s="12"/>
      <c r="J2309" s="12">
        <v>42305</v>
      </c>
      <c r="K2309">
        <v>2670</v>
      </c>
      <c r="M2309" s="12">
        <v>42306</v>
      </c>
      <c r="N2309">
        <v>61.24</v>
      </c>
      <c r="P2309" s="12"/>
      <c r="S2309" s="12">
        <v>42188</v>
      </c>
      <c r="T2309">
        <v>1848.42</v>
      </c>
      <c r="V2309" s="12"/>
      <c r="Y2309" s="12">
        <v>42306</v>
      </c>
      <c r="Z2309">
        <v>34.89</v>
      </c>
      <c r="AB2309" s="12">
        <v>42306</v>
      </c>
      <c r="AC2309">
        <v>34.81</v>
      </c>
      <c r="AE2309" s="12"/>
      <c r="AH2309" s="12">
        <v>42188</v>
      </c>
      <c r="AI2309">
        <v>410.25599999999997</v>
      </c>
      <c r="AK2309" s="12">
        <v>42306</v>
      </c>
      <c r="AL2309">
        <v>208.83</v>
      </c>
      <c r="AN2309" s="12">
        <v>42306</v>
      </c>
      <c r="AO2309">
        <v>210</v>
      </c>
      <c r="AQ2309" s="12">
        <v>42306</v>
      </c>
      <c r="AR2309">
        <v>3890.04</v>
      </c>
      <c r="AT2309" s="12">
        <v>42306</v>
      </c>
      <c r="AU2309">
        <v>3890.0360000000001</v>
      </c>
      <c r="AW2309" s="12">
        <v>42306</v>
      </c>
      <c r="AX2309">
        <v>144.46</v>
      </c>
      <c r="AZ2309" s="12">
        <v>42306</v>
      </c>
      <c r="BA2309">
        <v>263.07</v>
      </c>
      <c r="BC2309" s="12">
        <v>42304</v>
      </c>
      <c r="BD2309">
        <v>2033.76</v>
      </c>
      <c r="BF2309" s="12">
        <v>42306</v>
      </c>
      <c r="BG2309">
        <v>1445.78</v>
      </c>
      <c r="BI2309" s="12">
        <v>42306</v>
      </c>
      <c r="BJ2309">
        <v>115.87</v>
      </c>
      <c r="BL2309" s="12">
        <v>42306</v>
      </c>
      <c r="BM2309">
        <v>114.37</v>
      </c>
      <c r="BO2309" s="12">
        <v>42304</v>
      </c>
      <c r="BP2309">
        <v>5458.9319999999998</v>
      </c>
      <c r="BR2309" s="12"/>
      <c r="BU2309" s="12">
        <v>42306</v>
      </c>
      <c r="BV2309">
        <v>17.510000000000002</v>
      </c>
      <c r="BX2309" s="12"/>
      <c r="CA2309" s="12">
        <v>42188</v>
      </c>
      <c r="CB2309">
        <v>5979.4669999999996</v>
      </c>
      <c r="CD2309" s="12"/>
      <c r="CG2309" s="12">
        <v>42306</v>
      </c>
      <c r="CH2309">
        <v>52.09</v>
      </c>
      <c r="CJ2309" s="12">
        <v>42306</v>
      </c>
      <c r="CK2309">
        <v>42.26</v>
      </c>
      <c r="CM2309" s="12"/>
      <c r="CP2309" s="12">
        <v>42198</v>
      </c>
      <c r="CQ2309">
        <v>2521.7550000000001</v>
      </c>
      <c r="CS2309" s="12">
        <v>42306</v>
      </c>
      <c r="CT2309">
        <v>12.38</v>
      </c>
      <c r="CV2309" s="12"/>
      <c r="CY2309" s="12">
        <v>42188</v>
      </c>
      <c r="CZ2309">
        <v>5395.1989999999996</v>
      </c>
      <c r="DB2309" s="12"/>
      <c r="DE2309" s="12"/>
      <c r="DH2309" s="12">
        <v>42310</v>
      </c>
      <c r="DI2309">
        <v>57.8399</v>
      </c>
      <c r="DK2309" s="12">
        <v>42188</v>
      </c>
      <c r="DL2309">
        <v>389.59100000000001</v>
      </c>
      <c r="DN2309" s="12"/>
      <c r="DQ2309" s="12"/>
      <c r="DS2309" s="12"/>
      <c r="DT2309" s="12">
        <v>42509</v>
      </c>
      <c r="DU2309">
        <v>65.11</v>
      </c>
      <c r="DW2309" s="12">
        <v>42188</v>
      </c>
      <c r="DX2309">
        <v>471.38900000000001</v>
      </c>
      <c r="DZ2309" s="12"/>
    </row>
    <row r="2310" spans="1:130" x14ac:dyDescent="0.45">
      <c r="A2310" s="12">
        <v>42307</v>
      </c>
      <c r="B2310">
        <v>106.53</v>
      </c>
      <c r="D2310" s="12">
        <v>42310</v>
      </c>
      <c r="E2310">
        <v>47.994999999999997</v>
      </c>
      <c r="G2310" s="12"/>
      <c r="J2310" s="12">
        <v>42306</v>
      </c>
      <c r="K2310">
        <v>2665.64</v>
      </c>
      <c r="M2310" s="12">
        <v>42307</v>
      </c>
      <c r="N2310">
        <v>61.11</v>
      </c>
      <c r="P2310" s="12"/>
      <c r="S2310" s="12">
        <v>42191</v>
      </c>
      <c r="T2310">
        <v>1819.88</v>
      </c>
      <c r="V2310" s="12"/>
      <c r="Y2310" s="12">
        <v>42307</v>
      </c>
      <c r="Z2310">
        <v>34.840000000000003</v>
      </c>
      <c r="AB2310" s="12">
        <v>42307</v>
      </c>
      <c r="AC2310">
        <v>34.869999999999997</v>
      </c>
      <c r="AE2310" s="12"/>
      <c r="AH2310" s="12">
        <v>42191</v>
      </c>
      <c r="AI2310">
        <v>401.42599999999999</v>
      </c>
      <c r="AK2310" s="12">
        <v>42307</v>
      </c>
      <c r="AL2310">
        <v>207.93</v>
      </c>
      <c r="AN2310" s="12">
        <v>42307</v>
      </c>
      <c r="AO2310">
        <v>209.05</v>
      </c>
      <c r="AQ2310" s="12">
        <v>42307</v>
      </c>
      <c r="AR2310">
        <v>3871.33</v>
      </c>
      <c r="AT2310" s="12">
        <v>42307</v>
      </c>
      <c r="AU2310">
        <v>3871.33</v>
      </c>
      <c r="AW2310" s="12">
        <v>42307</v>
      </c>
      <c r="AX2310">
        <v>144.21</v>
      </c>
      <c r="AZ2310" s="12">
        <v>42307</v>
      </c>
      <c r="BA2310">
        <v>262.70999999999998</v>
      </c>
      <c r="BC2310" s="12">
        <v>42305</v>
      </c>
      <c r="BD2310">
        <v>2075.34</v>
      </c>
      <c r="BF2310" s="12">
        <v>42307</v>
      </c>
      <c r="BG2310">
        <v>1444.77</v>
      </c>
      <c r="BI2310" s="12">
        <v>42307</v>
      </c>
      <c r="BJ2310">
        <v>115.34</v>
      </c>
      <c r="BL2310" s="12">
        <v>42307</v>
      </c>
      <c r="BM2310">
        <v>114.08</v>
      </c>
      <c r="BO2310" s="12">
        <v>42305</v>
      </c>
      <c r="BP2310">
        <v>5618.6379999999999</v>
      </c>
      <c r="BR2310" s="12"/>
      <c r="BU2310" s="12">
        <v>42307</v>
      </c>
      <c r="BV2310">
        <v>17.47</v>
      </c>
      <c r="BX2310" s="12"/>
      <c r="CA2310" s="12">
        <v>42191</v>
      </c>
      <c r="CB2310">
        <v>5933.19</v>
      </c>
      <c r="CD2310" s="12"/>
      <c r="CG2310" s="12">
        <v>42307</v>
      </c>
      <c r="CH2310">
        <v>52.08</v>
      </c>
      <c r="CJ2310" s="12">
        <v>42307</v>
      </c>
      <c r="CK2310">
        <v>42.23</v>
      </c>
      <c r="CM2310" s="12"/>
      <c r="CP2310" s="12">
        <v>42199</v>
      </c>
      <c r="CQ2310">
        <v>2532.172</v>
      </c>
      <c r="CS2310" s="12">
        <v>42307</v>
      </c>
      <c r="CT2310">
        <v>12.32</v>
      </c>
      <c r="CV2310" s="12"/>
      <c r="CY2310" s="12">
        <v>42191</v>
      </c>
      <c r="CZ2310">
        <v>5295.9560000000001</v>
      </c>
      <c r="DB2310" s="12"/>
      <c r="DE2310" s="12"/>
      <c r="DH2310" s="12">
        <v>42312</v>
      </c>
      <c r="DI2310">
        <v>58.49</v>
      </c>
      <c r="DK2310" s="12">
        <v>42191</v>
      </c>
      <c r="DL2310">
        <v>380.27</v>
      </c>
      <c r="DN2310" s="12"/>
      <c r="DQ2310" s="12"/>
      <c r="DS2310" s="12"/>
      <c r="DT2310" s="12">
        <v>42510</v>
      </c>
      <c r="DU2310">
        <v>65.92</v>
      </c>
      <c r="DW2310" s="12">
        <v>42191</v>
      </c>
      <c r="DX2310">
        <v>452.16399999999999</v>
      </c>
      <c r="DZ2310" s="12"/>
    </row>
    <row r="2311" spans="1:130" x14ac:dyDescent="0.45">
      <c r="A2311" s="12">
        <v>42310</v>
      </c>
      <c r="B2311">
        <v>107.93</v>
      </c>
      <c r="D2311" s="12">
        <v>42311</v>
      </c>
      <c r="E2311">
        <v>48.1</v>
      </c>
      <c r="G2311" s="12"/>
      <c r="J2311" s="12">
        <v>42307</v>
      </c>
      <c r="K2311">
        <v>2654.58</v>
      </c>
      <c r="M2311" s="12">
        <v>42310</v>
      </c>
      <c r="N2311">
        <v>61.69</v>
      </c>
      <c r="P2311" s="12"/>
      <c r="S2311" s="12">
        <v>42192</v>
      </c>
      <c r="T2311">
        <v>1792.57</v>
      </c>
      <c r="V2311" s="12"/>
      <c r="Y2311" s="12">
        <v>42310</v>
      </c>
      <c r="Z2311">
        <v>35.5</v>
      </c>
      <c r="AB2311" s="12">
        <v>42310</v>
      </c>
      <c r="AC2311">
        <v>35.56</v>
      </c>
      <c r="AE2311" s="12"/>
      <c r="AH2311" s="12">
        <v>42192</v>
      </c>
      <c r="AI2311">
        <v>395.82900000000001</v>
      </c>
      <c r="AK2311" s="12">
        <v>42310</v>
      </c>
      <c r="AL2311">
        <v>210.39</v>
      </c>
      <c r="AN2311" s="12">
        <v>42310</v>
      </c>
      <c r="AO2311">
        <v>211.6</v>
      </c>
      <c r="AQ2311" s="12">
        <v>42310</v>
      </c>
      <c r="AR2311">
        <v>3917.3</v>
      </c>
      <c r="AT2311" s="12">
        <v>42310</v>
      </c>
      <c r="AU2311">
        <v>3917.3029999999999</v>
      </c>
      <c r="AW2311" s="12">
        <v>42310</v>
      </c>
      <c r="AX2311">
        <v>146.38999999999999</v>
      </c>
      <c r="AZ2311" s="12">
        <v>42310</v>
      </c>
      <c r="BA2311">
        <v>266.67</v>
      </c>
      <c r="BC2311" s="12">
        <v>42306</v>
      </c>
      <c r="BD2311">
        <v>2064.46</v>
      </c>
      <c r="BF2311" s="12">
        <v>42310</v>
      </c>
      <c r="BG2311">
        <v>1465.97</v>
      </c>
      <c r="BI2311" s="12">
        <v>42310</v>
      </c>
      <c r="BJ2311">
        <v>117.74</v>
      </c>
      <c r="BL2311" s="12">
        <v>42310</v>
      </c>
      <c r="BM2311">
        <v>116.19</v>
      </c>
      <c r="BO2311" s="12">
        <v>42306</v>
      </c>
      <c r="BP2311">
        <v>5556.5460000000003</v>
      </c>
      <c r="BR2311" s="12"/>
      <c r="BU2311" s="12">
        <v>42310</v>
      </c>
      <c r="BV2311">
        <v>17.64</v>
      </c>
      <c r="BX2311" s="12"/>
      <c r="CA2311" s="12">
        <v>42192</v>
      </c>
      <c r="CB2311">
        <v>5769.8370000000004</v>
      </c>
      <c r="CD2311" s="12"/>
      <c r="CG2311" s="12">
        <v>42310</v>
      </c>
      <c r="CH2311">
        <v>52.69</v>
      </c>
      <c r="CJ2311" s="12">
        <v>42310</v>
      </c>
      <c r="CK2311">
        <v>42.71</v>
      </c>
      <c r="CM2311" s="12"/>
      <c r="CP2311" s="12">
        <v>42200</v>
      </c>
      <c r="CQ2311">
        <v>2532.2339999999999</v>
      </c>
      <c r="CS2311" s="12">
        <v>42310</v>
      </c>
      <c r="CT2311">
        <v>12.41</v>
      </c>
      <c r="CV2311" s="12"/>
      <c r="CY2311" s="12">
        <v>42192</v>
      </c>
      <c r="CZ2311">
        <v>5368.1719999999996</v>
      </c>
      <c r="DB2311" s="12"/>
      <c r="DE2311" s="12"/>
      <c r="DH2311" s="12">
        <v>42313</v>
      </c>
      <c r="DI2311">
        <v>58.32</v>
      </c>
      <c r="DK2311" s="12">
        <v>42192</v>
      </c>
      <c r="DL2311">
        <v>376.31299999999999</v>
      </c>
      <c r="DN2311" s="12"/>
      <c r="DQ2311" s="12"/>
      <c r="DS2311" s="12"/>
      <c r="DT2311" s="12">
        <v>42513</v>
      </c>
      <c r="DU2311">
        <v>65.650000000000006</v>
      </c>
      <c r="DW2311" s="12">
        <v>42192</v>
      </c>
      <c r="DX2311">
        <v>438.18299999999999</v>
      </c>
      <c r="DZ2311" s="12"/>
    </row>
    <row r="2312" spans="1:130" x14ac:dyDescent="0.45">
      <c r="A2312" s="12">
        <v>42311</v>
      </c>
      <c r="B2312">
        <v>108.2</v>
      </c>
      <c r="D2312" s="12">
        <v>42312</v>
      </c>
      <c r="E2312">
        <v>47.97</v>
      </c>
      <c r="G2312" s="12"/>
      <c r="J2312" s="12">
        <v>42310</v>
      </c>
      <c r="K2312">
        <v>2688.9</v>
      </c>
      <c r="M2312" s="12">
        <v>42311</v>
      </c>
      <c r="N2312">
        <v>61.67</v>
      </c>
      <c r="P2312" s="12"/>
      <c r="S2312" s="12">
        <v>42193</v>
      </c>
      <c r="T2312">
        <v>1791.73</v>
      </c>
      <c r="V2312" s="12"/>
      <c r="Y2312" s="12">
        <v>42311</v>
      </c>
      <c r="Z2312">
        <v>35.94</v>
      </c>
      <c r="AB2312" s="12">
        <v>42311</v>
      </c>
      <c r="AC2312">
        <v>36.03</v>
      </c>
      <c r="AE2312" s="12"/>
      <c r="AH2312" s="12">
        <v>42193</v>
      </c>
      <c r="AI2312">
        <v>384.904</v>
      </c>
      <c r="AK2312" s="12">
        <v>42311</v>
      </c>
      <c r="AL2312">
        <v>211</v>
      </c>
      <c r="AN2312" s="12">
        <v>42311</v>
      </c>
      <c r="AO2312">
        <v>212.13</v>
      </c>
      <c r="AQ2312" s="12">
        <v>42311</v>
      </c>
      <c r="AR2312">
        <v>3928.05</v>
      </c>
      <c r="AT2312" s="12">
        <v>42311</v>
      </c>
      <c r="AU2312">
        <v>3928.0520000000001</v>
      </c>
      <c r="AW2312" s="12">
        <v>42311</v>
      </c>
      <c r="AX2312">
        <v>146.52000000000001</v>
      </c>
      <c r="AZ2312" s="12">
        <v>42311</v>
      </c>
      <c r="BA2312">
        <v>266.93</v>
      </c>
      <c r="BC2312" s="12">
        <v>42307</v>
      </c>
      <c r="BD2312">
        <v>2063.0300000000002</v>
      </c>
      <c r="BF2312" s="12">
        <v>42311</v>
      </c>
      <c r="BG2312">
        <v>1467.2</v>
      </c>
      <c r="BI2312" s="12">
        <v>42311</v>
      </c>
      <c r="BJ2312">
        <v>118.35</v>
      </c>
      <c r="BL2312" s="12">
        <v>42311</v>
      </c>
      <c r="BM2312">
        <v>116.41</v>
      </c>
      <c r="BO2312" s="12">
        <v>42307</v>
      </c>
      <c r="BP2312">
        <v>5538.6469999999999</v>
      </c>
      <c r="BR2312" s="12"/>
      <c r="BU2312" s="12">
        <v>42311</v>
      </c>
      <c r="BV2312">
        <v>17.64</v>
      </c>
      <c r="BX2312" s="12"/>
      <c r="CA2312" s="12">
        <v>42193</v>
      </c>
      <c r="CB2312">
        <v>5796.6679999999997</v>
      </c>
      <c r="CD2312" s="12"/>
      <c r="CG2312" s="12">
        <v>42311</v>
      </c>
      <c r="CH2312">
        <v>52.52</v>
      </c>
      <c r="CJ2312" s="12">
        <v>42311</v>
      </c>
      <c r="CK2312">
        <v>42.62</v>
      </c>
      <c r="CM2312" s="12"/>
      <c r="CP2312" s="12">
        <v>42201</v>
      </c>
      <c r="CQ2312">
        <v>2554.3049999999998</v>
      </c>
      <c r="CS2312" s="12">
        <v>42311</v>
      </c>
      <c r="CT2312">
        <v>12.4</v>
      </c>
      <c r="CV2312" s="12"/>
      <c r="CY2312" s="12">
        <v>42193</v>
      </c>
      <c r="CZ2312">
        <v>5238.1390000000001</v>
      </c>
      <c r="DB2312" s="12"/>
      <c r="DE2312" s="12"/>
      <c r="DH2312" s="12">
        <v>42314</v>
      </c>
      <c r="DI2312">
        <v>57.002000000000002</v>
      </c>
      <c r="DK2312" s="12">
        <v>42193</v>
      </c>
      <c r="DL2312">
        <v>362.74799999999999</v>
      </c>
      <c r="DN2312" s="12"/>
      <c r="DQ2312" s="12"/>
      <c r="DS2312" s="12"/>
      <c r="DT2312" s="12">
        <v>42514</v>
      </c>
      <c r="DU2312">
        <v>67.17</v>
      </c>
      <c r="DW2312" s="12">
        <v>42193</v>
      </c>
      <c r="DX2312">
        <v>410.173</v>
      </c>
      <c r="DZ2312" s="12"/>
    </row>
    <row r="2313" spans="1:130" x14ac:dyDescent="0.45">
      <c r="A2313" s="12">
        <v>42312</v>
      </c>
      <c r="B2313">
        <v>107.94</v>
      </c>
      <c r="D2313" s="12">
        <v>42313</v>
      </c>
      <c r="E2313">
        <v>47.924999999999997</v>
      </c>
      <c r="G2313" s="12"/>
      <c r="J2313" s="12">
        <v>42311</v>
      </c>
      <c r="K2313">
        <v>2696.1</v>
      </c>
      <c r="M2313" s="12">
        <v>42312</v>
      </c>
      <c r="N2313">
        <v>61.33</v>
      </c>
      <c r="P2313" s="12"/>
      <c r="S2313" s="12">
        <v>42194</v>
      </c>
      <c r="T2313">
        <v>1816.19</v>
      </c>
      <c r="V2313" s="12"/>
      <c r="Y2313" s="12">
        <v>42312</v>
      </c>
      <c r="Z2313">
        <v>35.74</v>
      </c>
      <c r="AB2313" s="12">
        <v>42312</v>
      </c>
      <c r="AC2313">
        <v>35.74</v>
      </c>
      <c r="AE2313" s="12"/>
      <c r="AH2313" s="12">
        <v>42194</v>
      </c>
      <c r="AI2313">
        <v>391.43700000000001</v>
      </c>
      <c r="AK2313" s="12">
        <v>42312</v>
      </c>
      <c r="AL2313">
        <v>210.36</v>
      </c>
      <c r="AN2313" s="12">
        <v>42312</v>
      </c>
      <c r="AO2313">
        <v>211.58</v>
      </c>
      <c r="AQ2313" s="12">
        <v>42312</v>
      </c>
      <c r="AR2313">
        <v>3915.52</v>
      </c>
      <c r="AT2313" s="12">
        <v>42312</v>
      </c>
      <c r="AU2313">
        <v>3915.5210000000002</v>
      </c>
      <c r="AW2313" s="12">
        <v>42312</v>
      </c>
      <c r="AX2313">
        <v>146.31</v>
      </c>
      <c r="AZ2313" s="12">
        <v>42312</v>
      </c>
      <c r="BA2313">
        <v>266.64</v>
      </c>
      <c r="BC2313" s="12">
        <v>42310</v>
      </c>
      <c r="BD2313">
        <v>2093.36</v>
      </c>
      <c r="BF2313" s="12">
        <v>42312</v>
      </c>
      <c r="BG2313">
        <v>1464.49</v>
      </c>
      <c r="BI2313" s="12">
        <v>42312</v>
      </c>
      <c r="BJ2313">
        <v>118.29</v>
      </c>
      <c r="BL2313" s="12">
        <v>42312</v>
      </c>
      <c r="BM2313">
        <v>116.2</v>
      </c>
      <c r="BO2313" s="12">
        <v>42310</v>
      </c>
      <c r="BP2313">
        <v>5654.2079999999996</v>
      </c>
      <c r="BR2313" s="12"/>
      <c r="BU2313" s="12">
        <v>42312</v>
      </c>
      <c r="BV2313">
        <v>17.649999999999999</v>
      </c>
      <c r="BX2313" s="12"/>
      <c r="CA2313" s="12">
        <v>42194</v>
      </c>
      <c r="CB2313">
        <v>5888.7870000000003</v>
      </c>
      <c r="CD2313" s="12"/>
      <c r="CG2313" s="12">
        <v>42312</v>
      </c>
      <c r="CH2313">
        <v>52.16</v>
      </c>
      <c r="CJ2313" s="12">
        <v>42312</v>
      </c>
      <c r="CK2313">
        <v>42.33</v>
      </c>
      <c r="CM2313" s="12"/>
      <c r="CP2313" s="12">
        <v>42202</v>
      </c>
      <c r="CQ2313">
        <v>2543.1999999999998</v>
      </c>
      <c r="CS2313" s="12">
        <v>42312</v>
      </c>
      <c r="CT2313">
        <v>12.34</v>
      </c>
      <c r="CV2313" s="12"/>
      <c r="CY2313" s="12">
        <v>42194</v>
      </c>
      <c r="CZ2313">
        <v>5223.4949999999999</v>
      </c>
      <c r="DB2313" s="12"/>
      <c r="DE2313" s="12"/>
      <c r="DH2313" s="12">
        <v>42317</v>
      </c>
      <c r="DI2313">
        <v>56.1</v>
      </c>
      <c r="DK2313" s="12">
        <v>42194</v>
      </c>
      <c r="DL2313">
        <v>370.08600000000001</v>
      </c>
      <c r="DN2313" s="12"/>
      <c r="DQ2313" s="12"/>
      <c r="DS2313" s="12"/>
      <c r="DT2313" s="12">
        <v>42515</v>
      </c>
      <c r="DU2313">
        <v>67.33</v>
      </c>
      <c r="DW2313" s="12">
        <v>42194</v>
      </c>
      <c r="DX2313">
        <v>432.399</v>
      </c>
      <c r="DZ2313" s="12"/>
    </row>
    <row r="2314" spans="1:130" x14ac:dyDescent="0.45">
      <c r="A2314" s="12">
        <v>42313</v>
      </c>
      <c r="B2314">
        <v>107.82</v>
      </c>
      <c r="D2314" s="12">
        <v>42314</v>
      </c>
      <c r="E2314">
        <v>47.92</v>
      </c>
      <c r="G2314" s="12"/>
      <c r="J2314" s="12">
        <v>42312</v>
      </c>
      <c r="K2314">
        <v>2688.71</v>
      </c>
      <c r="M2314" s="12">
        <v>42313</v>
      </c>
      <c r="N2314">
        <v>61.22</v>
      </c>
      <c r="P2314" s="12"/>
      <c r="S2314" s="12">
        <v>42195</v>
      </c>
      <c r="T2314">
        <v>1851.94</v>
      </c>
      <c r="V2314" s="12"/>
      <c r="Y2314" s="12">
        <v>42313</v>
      </c>
      <c r="Z2314">
        <v>35.79</v>
      </c>
      <c r="AB2314" s="12">
        <v>42313</v>
      </c>
      <c r="AC2314">
        <v>35.799999999999997</v>
      </c>
      <c r="AE2314" s="12"/>
      <c r="AH2314" s="12">
        <v>42195</v>
      </c>
      <c r="AI2314">
        <v>397.00599999999997</v>
      </c>
      <c r="AK2314" s="12">
        <v>42313</v>
      </c>
      <c r="AL2314">
        <v>210.15</v>
      </c>
      <c r="AN2314" s="12">
        <v>42313</v>
      </c>
      <c r="AO2314">
        <v>211.32</v>
      </c>
      <c r="AQ2314" s="12">
        <v>42313</v>
      </c>
      <c r="AR2314">
        <v>3911.89</v>
      </c>
      <c r="AT2314" s="12">
        <v>42313</v>
      </c>
      <c r="AU2314">
        <v>3911.893</v>
      </c>
      <c r="AW2314" s="12">
        <v>42313</v>
      </c>
      <c r="AX2314">
        <v>146.38</v>
      </c>
      <c r="AZ2314" s="12">
        <v>42313</v>
      </c>
      <c r="BA2314">
        <v>266.7</v>
      </c>
      <c r="BC2314" s="12">
        <v>42311</v>
      </c>
      <c r="BD2314">
        <v>2095.1999999999998</v>
      </c>
      <c r="BF2314" s="12">
        <v>42313</v>
      </c>
      <c r="BG2314">
        <v>1464.93</v>
      </c>
      <c r="BI2314" s="12">
        <v>42313</v>
      </c>
      <c r="BJ2314">
        <v>118.38</v>
      </c>
      <c r="BL2314" s="12">
        <v>42313</v>
      </c>
      <c r="BM2314">
        <v>116.26</v>
      </c>
      <c r="BO2314" s="12">
        <v>42311</v>
      </c>
      <c r="BP2314">
        <v>5680.6469999999999</v>
      </c>
      <c r="BR2314" s="12"/>
      <c r="BU2314" s="12">
        <v>42313</v>
      </c>
      <c r="BV2314">
        <v>17.36</v>
      </c>
      <c r="BX2314" s="12"/>
      <c r="CA2314" s="12">
        <v>42195</v>
      </c>
      <c r="CB2314">
        <v>6016.5950000000003</v>
      </c>
      <c r="CD2314" s="12"/>
      <c r="CG2314" s="12">
        <v>42313</v>
      </c>
      <c r="CH2314">
        <v>52.01</v>
      </c>
      <c r="CJ2314" s="12">
        <v>42313</v>
      </c>
      <c r="CK2314">
        <v>42.2</v>
      </c>
      <c r="CM2314" s="12"/>
      <c r="CP2314" s="12">
        <v>42205</v>
      </c>
      <c r="CQ2314">
        <v>2552.5239999999999</v>
      </c>
      <c r="CS2314" s="12">
        <v>42313</v>
      </c>
      <c r="CT2314">
        <v>12.43</v>
      </c>
      <c r="CV2314" s="12"/>
      <c r="CY2314" s="12">
        <v>42195</v>
      </c>
      <c r="CZ2314">
        <v>5178.3059999999996</v>
      </c>
      <c r="DB2314" s="12"/>
      <c r="DE2314" s="12"/>
      <c r="DH2314" s="12">
        <v>42318</v>
      </c>
      <c r="DI2314">
        <v>55.78</v>
      </c>
      <c r="DK2314" s="12">
        <v>42195</v>
      </c>
      <c r="DL2314">
        <v>374.88299999999998</v>
      </c>
      <c r="DN2314" s="12"/>
      <c r="DQ2314" s="12"/>
      <c r="DS2314" s="12"/>
      <c r="DT2314" s="12">
        <v>42516</v>
      </c>
      <c r="DU2314">
        <v>67.5</v>
      </c>
      <c r="DW2314" s="12">
        <v>42195</v>
      </c>
      <c r="DX2314">
        <v>446.93700000000001</v>
      </c>
      <c r="DZ2314" s="12"/>
    </row>
    <row r="2315" spans="1:130" x14ac:dyDescent="0.45">
      <c r="A2315" s="12">
        <v>42314</v>
      </c>
      <c r="B2315">
        <v>107.84</v>
      </c>
      <c r="D2315" s="12">
        <v>42317</v>
      </c>
      <c r="E2315">
        <v>47.475000000000001</v>
      </c>
      <c r="G2315" s="12"/>
      <c r="J2315" s="12">
        <v>42313</v>
      </c>
      <c r="K2315">
        <v>2686.18</v>
      </c>
      <c r="M2315" s="12">
        <v>42314</v>
      </c>
      <c r="N2315">
        <v>60.94</v>
      </c>
      <c r="P2315" s="12"/>
      <c r="S2315" s="12">
        <v>42198</v>
      </c>
      <c r="T2315">
        <v>1862.96</v>
      </c>
      <c r="V2315" s="12"/>
      <c r="Y2315" s="12">
        <v>42314</v>
      </c>
      <c r="Z2315">
        <v>35.39</v>
      </c>
      <c r="AB2315" s="12">
        <v>42314</v>
      </c>
      <c r="AC2315">
        <v>35.299999999999997</v>
      </c>
      <c r="AE2315" s="12"/>
      <c r="AH2315" s="12">
        <v>42198</v>
      </c>
      <c r="AI2315">
        <v>401.428</v>
      </c>
      <c r="AK2315" s="12">
        <v>42314</v>
      </c>
      <c r="AL2315">
        <v>210.04</v>
      </c>
      <c r="AN2315" s="12">
        <v>42314</v>
      </c>
      <c r="AO2315">
        <v>211.24</v>
      </c>
      <c r="AQ2315" s="12">
        <v>42314</v>
      </c>
      <c r="AR2315">
        <v>3910.98</v>
      </c>
      <c r="AT2315" s="12">
        <v>42314</v>
      </c>
      <c r="AU2315">
        <v>3910.9830000000002</v>
      </c>
      <c r="AW2315" s="12">
        <v>42314</v>
      </c>
      <c r="AX2315">
        <v>146.19999999999999</v>
      </c>
      <c r="AZ2315" s="12">
        <v>42314</v>
      </c>
      <c r="BA2315">
        <v>266.39</v>
      </c>
      <c r="BC2315" s="12">
        <v>42312</v>
      </c>
      <c r="BD2315">
        <v>2091.5700000000002</v>
      </c>
      <c r="BF2315" s="12">
        <v>42314</v>
      </c>
      <c r="BG2315">
        <v>1463.32</v>
      </c>
      <c r="BI2315" s="12">
        <v>42314</v>
      </c>
      <c r="BJ2315">
        <v>119.22</v>
      </c>
      <c r="BL2315" s="12">
        <v>42314</v>
      </c>
      <c r="BM2315">
        <v>116.61</v>
      </c>
      <c r="BO2315" s="12">
        <v>42312</v>
      </c>
      <c r="BP2315">
        <v>5675.3320000000003</v>
      </c>
      <c r="BR2315" s="12"/>
      <c r="BU2315" s="12">
        <v>42314</v>
      </c>
      <c r="BV2315">
        <v>17.170000000000002</v>
      </c>
      <c r="BX2315" s="12"/>
      <c r="CA2315" s="12">
        <v>42198</v>
      </c>
      <c r="CB2315">
        <v>6081.74</v>
      </c>
      <c r="CD2315" s="12"/>
      <c r="CG2315" s="12">
        <v>42314</v>
      </c>
      <c r="CH2315">
        <v>51.72</v>
      </c>
      <c r="CJ2315" s="12">
        <v>42314</v>
      </c>
      <c r="CK2315">
        <v>41.97</v>
      </c>
      <c r="CM2315" s="12"/>
      <c r="CP2315" s="12">
        <v>42206</v>
      </c>
      <c r="CQ2315">
        <v>2542.7049999999999</v>
      </c>
      <c r="CS2315" s="12">
        <v>42314</v>
      </c>
      <c r="CT2315">
        <v>12.4</v>
      </c>
      <c r="CV2315" s="12"/>
      <c r="CY2315" s="12">
        <v>42198</v>
      </c>
      <c r="CZ2315">
        <v>5245.2839999999997</v>
      </c>
      <c r="DB2315" s="12"/>
      <c r="DE2315" s="12"/>
      <c r="DH2315" s="12">
        <v>42319</v>
      </c>
      <c r="DI2315">
        <v>55.753999999999998</v>
      </c>
      <c r="DK2315" s="12">
        <v>42198</v>
      </c>
      <c r="DL2315">
        <v>379.36</v>
      </c>
      <c r="DN2315" s="12"/>
      <c r="DQ2315" s="12"/>
      <c r="DS2315" s="12"/>
      <c r="DT2315" s="12">
        <v>42517</v>
      </c>
      <c r="DU2315">
        <v>68.22</v>
      </c>
      <c r="DW2315" s="12">
        <v>42198</v>
      </c>
      <c r="DX2315">
        <v>452.786</v>
      </c>
      <c r="DZ2315" s="12"/>
    </row>
    <row r="2316" spans="1:130" x14ac:dyDescent="0.45">
      <c r="A2316" s="12">
        <v>42317</v>
      </c>
      <c r="B2316">
        <v>106.76</v>
      </c>
      <c r="D2316" s="12">
        <v>42318</v>
      </c>
      <c r="E2316">
        <v>47.555</v>
      </c>
      <c r="G2316" s="12"/>
      <c r="J2316" s="12">
        <v>42314</v>
      </c>
      <c r="K2316">
        <v>2686.9</v>
      </c>
      <c r="M2316" s="12">
        <v>42317</v>
      </c>
      <c r="N2316">
        <v>60.31</v>
      </c>
      <c r="P2316" s="12"/>
      <c r="S2316" s="12">
        <v>42199</v>
      </c>
      <c r="T2316">
        <v>1877.93</v>
      </c>
      <c r="V2316" s="12"/>
      <c r="Y2316" s="12">
        <v>42317</v>
      </c>
      <c r="Z2316">
        <v>34.56</v>
      </c>
      <c r="AB2316" s="12">
        <v>42317</v>
      </c>
      <c r="AC2316">
        <v>34.42</v>
      </c>
      <c r="AE2316" s="12"/>
      <c r="AH2316" s="12">
        <v>42199</v>
      </c>
      <c r="AI2316">
        <v>400.60500000000002</v>
      </c>
      <c r="AK2316" s="12">
        <v>42317</v>
      </c>
      <c r="AL2316">
        <v>208.08</v>
      </c>
      <c r="AN2316" s="12">
        <v>42317</v>
      </c>
      <c r="AO2316">
        <v>209.21</v>
      </c>
      <c r="AQ2316" s="12">
        <v>42317</v>
      </c>
      <c r="AR2316">
        <v>3873.37</v>
      </c>
      <c r="AT2316" s="12">
        <v>42317</v>
      </c>
      <c r="AU2316">
        <v>3873.3719999999998</v>
      </c>
      <c r="AW2316" s="12">
        <v>42317</v>
      </c>
      <c r="AX2316">
        <v>144.88999999999999</v>
      </c>
      <c r="AZ2316" s="12">
        <v>42317</v>
      </c>
      <c r="BA2316">
        <v>264.14</v>
      </c>
      <c r="BC2316" s="12">
        <v>42313</v>
      </c>
      <c r="BD2316">
        <v>2092.3200000000002</v>
      </c>
      <c r="BF2316" s="12">
        <v>42317</v>
      </c>
      <c r="BG2316">
        <v>1450.33</v>
      </c>
      <c r="BI2316" s="12">
        <v>42317</v>
      </c>
      <c r="BJ2316">
        <v>117.82</v>
      </c>
      <c r="BL2316" s="12">
        <v>42317</v>
      </c>
      <c r="BM2316">
        <v>115.39</v>
      </c>
      <c r="BO2316" s="12">
        <v>42313</v>
      </c>
      <c r="BP2316">
        <v>5677.1409999999996</v>
      </c>
      <c r="BR2316" s="12"/>
      <c r="BU2316" s="12">
        <v>42317</v>
      </c>
      <c r="BV2316">
        <v>17.04</v>
      </c>
      <c r="BX2316" s="12"/>
      <c r="CA2316" s="12">
        <v>42199</v>
      </c>
      <c r="CB2316">
        <v>6111.0709999999999</v>
      </c>
      <c r="CD2316" s="12"/>
      <c r="CG2316" s="12">
        <v>42317</v>
      </c>
      <c r="CH2316">
        <v>51.22</v>
      </c>
      <c r="CJ2316" s="12">
        <v>42317</v>
      </c>
      <c r="CK2316">
        <v>41.53</v>
      </c>
      <c r="CM2316" s="12"/>
      <c r="CP2316" s="12">
        <v>42207</v>
      </c>
      <c r="CQ2316">
        <v>2516.2049999999999</v>
      </c>
      <c r="CS2316" s="12">
        <v>42317</v>
      </c>
      <c r="CT2316">
        <v>12.35</v>
      </c>
      <c r="CV2316" s="12"/>
      <c r="CY2316" s="12">
        <v>42199</v>
      </c>
      <c r="CZ2316">
        <v>5326.8609999999999</v>
      </c>
      <c r="DB2316" s="12"/>
      <c r="DE2316" s="12"/>
      <c r="DH2316" s="12">
        <v>42320</v>
      </c>
      <c r="DI2316">
        <v>55.829900000000002</v>
      </c>
      <c r="DK2316" s="12">
        <v>42199</v>
      </c>
      <c r="DL2316">
        <v>377.30700000000002</v>
      </c>
      <c r="DN2316" s="12"/>
      <c r="DQ2316" s="12"/>
      <c r="DS2316" s="12"/>
      <c r="DT2316" s="12">
        <v>42521</v>
      </c>
      <c r="DU2316">
        <v>69.349999999999994</v>
      </c>
      <c r="DW2316" s="12">
        <v>42199</v>
      </c>
      <c r="DX2316">
        <v>448.97699999999998</v>
      </c>
      <c r="DZ2316" s="12"/>
    </row>
    <row r="2317" spans="1:130" x14ac:dyDescent="0.45">
      <c r="A2317" s="12">
        <v>42318</v>
      </c>
      <c r="B2317">
        <v>107</v>
      </c>
      <c r="D2317" s="12">
        <v>42319</v>
      </c>
      <c r="E2317">
        <v>47.384999999999998</v>
      </c>
      <c r="G2317" s="12"/>
      <c r="J2317" s="12">
        <v>42317</v>
      </c>
      <c r="K2317">
        <v>2660.75</v>
      </c>
      <c r="M2317" s="12">
        <v>42318</v>
      </c>
      <c r="N2317">
        <v>60.27</v>
      </c>
      <c r="P2317" s="12"/>
      <c r="S2317" s="12">
        <v>42200</v>
      </c>
      <c r="T2317">
        <v>1878.51</v>
      </c>
      <c r="V2317" s="12"/>
      <c r="Y2317" s="12">
        <v>42318</v>
      </c>
      <c r="Z2317">
        <v>34.47</v>
      </c>
      <c r="AB2317" s="12">
        <v>42318</v>
      </c>
      <c r="AC2317">
        <v>34.270000000000003</v>
      </c>
      <c r="AE2317" s="12"/>
      <c r="AH2317" s="12">
        <v>42200</v>
      </c>
      <c r="AI2317">
        <v>399.77699999999999</v>
      </c>
      <c r="AK2317" s="12">
        <v>42318</v>
      </c>
      <c r="AL2317">
        <v>208.56</v>
      </c>
      <c r="AN2317" s="12">
        <v>42318</v>
      </c>
      <c r="AO2317">
        <v>209.72</v>
      </c>
      <c r="AQ2317" s="12">
        <v>42318</v>
      </c>
      <c r="AR2317">
        <v>3880.23</v>
      </c>
      <c r="AT2317" s="12">
        <v>42318</v>
      </c>
      <c r="AU2317">
        <v>3880.2260000000001</v>
      </c>
      <c r="AW2317" s="12">
        <v>42318</v>
      </c>
      <c r="AX2317">
        <v>145.71</v>
      </c>
      <c r="AZ2317" s="12">
        <v>42318</v>
      </c>
      <c r="BA2317">
        <v>265.45999999999998</v>
      </c>
      <c r="BC2317" s="12">
        <v>42314</v>
      </c>
      <c r="BD2317">
        <v>2090.4</v>
      </c>
      <c r="BF2317" s="12">
        <v>42318</v>
      </c>
      <c r="BG2317">
        <v>1457.24</v>
      </c>
      <c r="BI2317" s="12">
        <v>42318</v>
      </c>
      <c r="BJ2317">
        <v>118.17</v>
      </c>
      <c r="BL2317" s="12">
        <v>42318</v>
      </c>
      <c r="BM2317">
        <v>115.7</v>
      </c>
      <c r="BO2317" s="12">
        <v>42314</v>
      </c>
      <c r="BP2317">
        <v>5721.0439999999999</v>
      </c>
      <c r="BR2317" s="12"/>
      <c r="BU2317" s="12">
        <v>42318</v>
      </c>
      <c r="BV2317">
        <v>17.010000000000002</v>
      </c>
      <c r="BX2317" s="12"/>
      <c r="CA2317" s="12">
        <v>42200</v>
      </c>
      <c r="CB2317">
        <v>6128.0290000000005</v>
      </c>
      <c r="CD2317" s="12"/>
      <c r="CG2317" s="12">
        <v>42318</v>
      </c>
      <c r="CH2317">
        <v>51.04</v>
      </c>
      <c r="CJ2317" s="12">
        <v>42318</v>
      </c>
      <c r="CK2317">
        <v>41.35</v>
      </c>
      <c r="CM2317" s="12"/>
      <c r="CP2317" s="12">
        <v>42208</v>
      </c>
      <c r="CQ2317">
        <v>2523.0509999999999</v>
      </c>
      <c r="CS2317" s="12">
        <v>42318</v>
      </c>
      <c r="CT2317">
        <v>12.48</v>
      </c>
      <c r="CV2317" s="12"/>
      <c r="CY2317" s="12">
        <v>42200</v>
      </c>
      <c r="CZ2317">
        <v>5328.2179999999998</v>
      </c>
      <c r="DB2317" s="12"/>
      <c r="DE2317" s="12"/>
      <c r="DH2317" s="12">
        <v>42321</v>
      </c>
      <c r="DI2317">
        <v>54.71</v>
      </c>
      <c r="DK2317" s="12">
        <v>42200</v>
      </c>
      <c r="DL2317">
        <v>376.78300000000002</v>
      </c>
      <c r="DN2317" s="12"/>
      <c r="DQ2317" s="12"/>
      <c r="DS2317" s="12"/>
      <c r="DT2317" s="12">
        <v>42522</v>
      </c>
      <c r="DU2317">
        <v>68.599999999999994</v>
      </c>
      <c r="DW2317" s="12">
        <v>42200</v>
      </c>
      <c r="DX2317">
        <v>443.476</v>
      </c>
      <c r="DZ2317" s="12"/>
    </row>
    <row r="2318" spans="1:130" x14ac:dyDescent="0.45">
      <c r="A2318" s="12">
        <v>42319</v>
      </c>
      <c r="B2318">
        <v>106.54</v>
      </c>
      <c r="D2318" s="12">
        <v>42320</v>
      </c>
      <c r="E2318">
        <v>46.7</v>
      </c>
      <c r="G2318" s="12"/>
      <c r="J2318" s="12">
        <v>42318</v>
      </c>
      <c r="K2318">
        <v>2665.73</v>
      </c>
      <c r="M2318" s="12">
        <v>42319</v>
      </c>
      <c r="N2318">
        <v>60.58</v>
      </c>
      <c r="P2318" s="12"/>
      <c r="S2318" s="12">
        <v>42201</v>
      </c>
      <c r="T2318">
        <v>1893.99</v>
      </c>
      <c r="V2318" s="12"/>
      <c r="Y2318" s="12">
        <v>42319</v>
      </c>
      <c r="Z2318">
        <v>34.51</v>
      </c>
      <c r="AB2318" s="12">
        <v>42319</v>
      </c>
      <c r="AC2318">
        <v>34.340000000000003</v>
      </c>
      <c r="AE2318" s="12"/>
      <c r="AH2318" s="12">
        <v>42201</v>
      </c>
      <c r="AI2318">
        <v>401.45</v>
      </c>
      <c r="AK2318" s="12">
        <v>42319</v>
      </c>
      <c r="AL2318">
        <v>207.74</v>
      </c>
      <c r="AN2318" s="12">
        <v>42319</v>
      </c>
      <c r="AO2318">
        <v>208.91</v>
      </c>
      <c r="AQ2318" s="12">
        <v>42319</v>
      </c>
      <c r="AR2318">
        <v>3867.71</v>
      </c>
      <c r="AT2318" s="12">
        <v>42319</v>
      </c>
      <c r="AU2318">
        <v>3867.712</v>
      </c>
      <c r="AW2318" s="12">
        <v>42319</v>
      </c>
      <c r="AX2318">
        <v>144.85</v>
      </c>
      <c r="AZ2318" s="12">
        <v>42319</v>
      </c>
      <c r="BA2318">
        <v>263.87</v>
      </c>
      <c r="BC2318" s="12">
        <v>42317</v>
      </c>
      <c r="BD2318">
        <v>2071.84</v>
      </c>
      <c r="BF2318" s="12">
        <v>42319</v>
      </c>
      <c r="BG2318">
        <v>1449.04</v>
      </c>
      <c r="BI2318" s="12">
        <v>42319</v>
      </c>
      <c r="BJ2318">
        <v>117.14</v>
      </c>
      <c r="BL2318" s="12">
        <v>42319</v>
      </c>
      <c r="BM2318">
        <v>114.84</v>
      </c>
      <c r="BO2318" s="12">
        <v>42317</v>
      </c>
      <c r="BP2318">
        <v>5648.1459999999997</v>
      </c>
      <c r="BR2318" s="12"/>
      <c r="BU2318" s="12">
        <v>42319</v>
      </c>
      <c r="BV2318">
        <v>17.100000000000001</v>
      </c>
      <c r="BX2318" s="12"/>
      <c r="CA2318" s="12">
        <v>42201</v>
      </c>
      <c r="CB2318">
        <v>6157.5280000000002</v>
      </c>
      <c r="CD2318" s="12"/>
      <c r="CG2318" s="12">
        <v>42319</v>
      </c>
      <c r="CH2318">
        <v>51.29</v>
      </c>
      <c r="CJ2318" s="12">
        <v>42319</v>
      </c>
      <c r="CK2318">
        <v>41.56</v>
      </c>
      <c r="CM2318" s="12"/>
      <c r="CP2318" s="12">
        <v>42209</v>
      </c>
      <c r="CQ2318">
        <v>2496.9290000000001</v>
      </c>
      <c r="CS2318" s="12">
        <v>42319</v>
      </c>
      <c r="CT2318">
        <v>12.53</v>
      </c>
      <c r="CV2318" s="12"/>
      <c r="CY2318" s="12">
        <v>42201</v>
      </c>
      <c r="CZ2318">
        <v>5370.5</v>
      </c>
      <c r="DB2318" s="12"/>
      <c r="DE2318" s="12"/>
      <c r="DH2318" s="12">
        <v>42324</v>
      </c>
      <c r="DI2318">
        <v>55.3001</v>
      </c>
      <c r="DK2318" s="12">
        <v>42201</v>
      </c>
      <c r="DL2318">
        <v>378.18900000000002</v>
      </c>
      <c r="DN2318" s="12"/>
      <c r="DQ2318" s="12"/>
      <c r="DS2318" s="12"/>
      <c r="DT2318" s="12">
        <v>42523</v>
      </c>
      <c r="DU2318">
        <v>69.040000000000006</v>
      </c>
      <c r="DW2318" s="12">
        <v>42201</v>
      </c>
      <c r="DX2318">
        <v>446.67899999999997</v>
      </c>
      <c r="DZ2318" s="12"/>
    </row>
    <row r="2319" spans="1:130" x14ac:dyDescent="0.45">
      <c r="A2319" s="12">
        <v>42320</v>
      </c>
      <c r="B2319">
        <v>104.95</v>
      </c>
      <c r="D2319" s="12">
        <v>42321</v>
      </c>
      <c r="E2319">
        <v>46.18</v>
      </c>
      <c r="G2319" s="12"/>
      <c r="J2319" s="12">
        <v>42319</v>
      </c>
      <c r="K2319">
        <v>2655.31</v>
      </c>
      <c r="M2319" s="12">
        <v>42320</v>
      </c>
      <c r="N2319">
        <v>59.79</v>
      </c>
      <c r="P2319" s="12"/>
      <c r="S2319" s="12">
        <v>42202</v>
      </c>
      <c r="T2319">
        <v>1889.53</v>
      </c>
      <c r="V2319" s="12"/>
      <c r="Y2319" s="12">
        <v>42320</v>
      </c>
      <c r="Z2319">
        <v>34.15</v>
      </c>
      <c r="AB2319" s="12">
        <v>42320</v>
      </c>
      <c r="AC2319">
        <v>34.01</v>
      </c>
      <c r="AE2319" s="12"/>
      <c r="AH2319" s="12">
        <v>42202</v>
      </c>
      <c r="AI2319">
        <v>401.45100000000002</v>
      </c>
      <c r="AK2319" s="12">
        <v>42320</v>
      </c>
      <c r="AL2319">
        <v>204.84</v>
      </c>
      <c r="AN2319" s="12">
        <v>42320</v>
      </c>
      <c r="AO2319">
        <v>205.97</v>
      </c>
      <c r="AQ2319" s="12">
        <v>42320</v>
      </c>
      <c r="AR2319">
        <v>3814.29</v>
      </c>
      <c r="AT2319" s="12">
        <v>42320</v>
      </c>
      <c r="AU2319">
        <v>3814.2930000000001</v>
      </c>
      <c r="AW2319" s="12">
        <v>42320</v>
      </c>
      <c r="AX2319">
        <v>141.72999999999999</v>
      </c>
      <c r="AZ2319" s="12">
        <v>42320</v>
      </c>
      <c r="BA2319">
        <v>258.32</v>
      </c>
      <c r="BC2319" s="12">
        <v>42318</v>
      </c>
      <c r="BD2319">
        <v>2082.0500000000002</v>
      </c>
      <c r="BF2319" s="12">
        <v>42320</v>
      </c>
      <c r="BG2319">
        <v>1418.51</v>
      </c>
      <c r="BI2319" s="12">
        <v>42320</v>
      </c>
      <c r="BJ2319">
        <v>114.9</v>
      </c>
      <c r="BL2319" s="12">
        <v>42320</v>
      </c>
      <c r="BM2319">
        <v>112.57</v>
      </c>
      <c r="BO2319" s="12">
        <v>42318</v>
      </c>
      <c r="BP2319">
        <v>5664.1859999999997</v>
      </c>
      <c r="BR2319" s="12"/>
      <c r="BU2319" s="12">
        <v>42320</v>
      </c>
      <c r="BV2319">
        <v>16.750800000000002</v>
      </c>
      <c r="BX2319" s="12"/>
      <c r="CA2319" s="12">
        <v>42202</v>
      </c>
      <c r="CB2319">
        <v>6154.9409999999998</v>
      </c>
      <c r="CD2319" s="12"/>
      <c r="CG2319" s="12">
        <v>42320</v>
      </c>
      <c r="CH2319">
        <v>50.5</v>
      </c>
      <c r="CJ2319" s="12">
        <v>42320</v>
      </c>
      <c r="CK2319">
        <v>40.92</v>
      </c>
      <c r="CM2319" s="12"/>
      <c r="CP2319" s="12">
        <v>42212</v>
      </c>
      <c r="CQ2319">
        <v>2472.1239999999998</v>
      </c>
      <c r="CS2319" s="12">
        <v>42320</v>
      </c>
      <c r="CT2319">
        <v>12.41</v>
      </c>
      <c r="CV2319" s="12"/>
      <c r="CY2319" s="12">
        <v>42202</v>
      </c>
      <c r="CZ2319">
        <v>5382.7430000000004</v>
      </c>
      <c r="DB2319" s="12"/>
      <c r="DE2319" s="12"/>
      <c r="DH2319" s="12">
        <v>42325</v>
      </c>
      <c r="DI2319">
        <v>55.360100000000003</v>
      </c>
      <c r="DK2319" s="12">
        <v>42202</v>
      </c>
      <c r="DL2319">
        <v>380.06099999999998</v>
      </c>
      <c r="DN2319" s="12"/>
      <c r="DQ2319" s="12"/>
      <c r="DS2319" s="12"/>
      <c r="DT2319" s="12">
        <v>42524</v>
      </c>
      <c r="DU2319">
        <v>69.11</v>
      </c>
      <c r="DW2319" s="12">
        <v>42202</v>
      </c>
      <c r="DX2319">
        <v>452.44499999999999</v>
      </c>
      <c r="DZ2319" s="12"/>
    </row>
    <row r="2320" spans="1:130" x14ac:dyDescent="0.45">
      <c r="A2320" s="12">
        <v>42321</v>
      </c>
      <c r="B2320">
        <v>103.84</v>
      </c>
      <c r="D2320" s="12">
        <v>42324</v>
      </c>
      <c r="E2320">
        <v>46.863799999999998</v>
      </c>
      <c r="G2320" s="12"/>
      <c r="J2320" s="12">
        <v>42320</v>
      </c>
      <c r="K2320">
        <v>2616.5300000000002</v>
      </c>
      <c r="M2320" s="12">
        <v>42321</v>
      </c>
      <c r="N2320">
        <v>59.29</v>
      </c>
      <c r="P2320" s="12"/>
      <c r="S2320" s="12">
        <v>42205</v>
      </c>
      <c r="T2320">
        <v>1893.38</v>
      </c>
      <c r="V2320" s="12"/>
      <c r="Y2320" s="12">
        <v>42321</v>
      </c>
      <c r="Z2320">
        <v>33.700000000000003</v>
      </c>
      <c r="AB2320" s="12">
        <v>42321</v>
      </c>
      <c r="AC2320">
        <v>33.54</v>
      </c>
      <c r="AE2320" s="12"/>
      <c r="AH2320" s="12">
        <v>42205</v>
      </c>
      <c r="AI2320">
        <v>398.80599999999998</v>
      </c>
      <c r="AK2320" s="12">
        <v>42321</v>
      </c>
      <c r="AL2320">
        <v>202.54</v>
      </c>
      <c r="AN2320" s="12">
        <v>42321</v>
      </c>
      <c r="AO2320">
        <v>203.67</v>
      </c>
      <c r="AQ2320" s="12">
        <v>42321</v>
      </c>
      <c r="AR2320">
        <v>3771.59</v>
      </c>
      <c r="AT2320" s="12">
        <v>42321</v>
      </c>
      <c r="AU2320">
        <v>3771.585</v>
      </c>
      <c r="AW2320" s="12">
        <v>42321</v>
      </c>
      <c r="AX2320">
        <v>140.5</v>
      </c>
      <c r="AZ2320" s="12">
        <v>42321</v>
      </c>
      <c r="BA2320">
        <v>255.82</v>
      </c>
      <c r="BC2320" s="12">
        <v>42319</v>
      </c>
      <c r="BD2320">
        <v>2070.33</v>
      </c>
      <c r="BF2320" s="12">
        <v>42321</v>
      </c>
      <c r="BG2320">
        <v>1406.06</v>
      </c>
      <c r="BI2320" s="12">
        <v>42321</v>
      </c>
      <c r="BJ2320">
        <v>114.07</v>
      </c>
      <c r="BL2320" s="12">
        <v>42321</v>
      </c>
      <c r="BM2320">
        <v>111.69</v>
      </c>
      <c r="BO2320" s="12">
        <v>42319</v>
      </c>
      <c r="BP2320">
        <v>5618.28</v>
      </c>
      <c r="BR2320" s="12"/>
      <c r="BU2320" s="12">
        <v>42321</v>
      </c>
      <c r="BV2320">
        <v>16.62</v>
      </c>
      <c r="BX2320" s="12"/>
      <c r="CA2320" s="12">
        <v>42205</v>
      </c>
      <c r="CB2320">
        <v>6147.4650000000001</v>
      </c>
      <c r="CD2320" s="12"/>
      <c r="CG2320" s="12">
        <v>42321</v>
      </c>
      <c r="CH2320">
        <v>50.08</v>
      </c>
      <c r="CJ2320" s="12">
        <v>42321</v>
      </c>
      <c r="CK2320">
        <v>40.57</v>
      </c>
      <c r="CM2320" s="12"/>
      <c r="CP2320" s="12">
        <v>42213</v>
      </c>
      <c r="CQ2320">
        <v>2483.65</v>
      </c>
      <c r="CS2320" s="12">
        <v>42321</v>
      </c>
      <c r="CT2320">
        <v>12.35</v>
      </c>
      <c r="CV2320" s="12"/>
      <c r="CY2320" s="12">
        <v>42205</v>
      </c>
      <c r="CZ2320">
        <v>5370.1809999999996</v>
      </c>
      <c r="DB2320" s="12"/>
      <c r="DE2320" s="12"/>
      <c r="DH2320" s="12">
        <v>42326</v>
      </c>
      <c r="DI2320">
        <v>55.63</v>
      </c>
      <c r="DK2320" s="12">
        <v>42205</v>
      </c>
      <c r="DL2320">
        <v>378.315</v>
      </c>
      <c r="DN2320" s="12"/>
      <c r="DQ2320" s="12"/>
      <c r="DS2320" s="12"/>
      <c r="DT2320" s="12">
        <v>42527</v>
      </c>
      <c r="DU2320">
        <v>70.06</v>
      </c>
      <c r="DW2320" s="12">
        <v>42205</v>
      </c>
      <c r="DX2320">
        <v>451.50700000000001</v>
      </c>
      <c r="DZ2320" s="12"/>
    </row>
    <row r="2321" spans="1:130" x14ac:dyDescent="0.45">
      <c r="A2321" s="12">
        <v>42324</v>
      </c>
      <c r="B2321">
        <v>105.35</v>
      </c>
      <c r="D2321" s="12">
        <v>42325</v>
      </c>
      <c r="E2321">
        <v>46.83</v>
      </c>
      <c r="G2321" s="12"/>
      <c r="J2321" s="12">
        <v>42321</v>
      </c>
      <c r="K2321">
        <v>2589.31</v>
      </c>
      <c r="M2321" s="12">
        <v>42324</v>
      </c>
      <c r="N2321">
        <v>60.040799999999997</v>
      </c>
      <c r="P2321" s="12"/>
      <c r="S2321" s="12">
        <v>42206</v>
      </c>
      <c r="T2321">
        <v>1894.42</v>
      </c>
      <c r="V2321" s="12"/>
      <c r="Y2321" s="12">
        <v>42324</v>
      </c>
      <c r="Z2321">
        <v>34.43</v>
      </c>
      <c r="AB2321" s="12">
        <v>42324</v>
      </c>
      <c r="AC2321">
        <v>34.19</v>
      </c>
      <c r="AE2321" s="12"/>
      <c r="AH2321" s="12">
        <v>42206</v>
      </c>
      <c r="AI2321">
        <v>400.68400000000003</v>
      </c>
      <c r="AK2321" s="12">
        <v>42324</v>
      </c>
      <c r="AL2321">
        <v>205.62</v>
      </c>
      <c r="AN2321" s="12">
        <v>42324</v>
      </c>
      <c r="AO2321">
        <v>206.82</v>
      </c>
      <c r="AQ2321" s="12">
        <v>42324</v>
      </c>
      <c r="AR2321">
        <v>3828.46</v>
      </c>
      <c r="AT2321" s="12">
        <v>42324</v>
      </c>
      <c r="AU2321">
        <v>3828.4560000000001</v>
      </c>
      <c r="AW2321" s="12">
        <v>42324</v>
      </c>
      <c r="AX2321">
        <v>142.25</v>
      </c>
      <c r="AZ2321" s="12">
        <v>42324</v>
      </c>
      <c r="BA2321">
        <v>259.25</v>
      </c>
      <c r="BC2321" s="12">
        <v>42320</v>
      </c>
      <c r="BD2321">
        <v>2027.18</v>
      </c>
      <c r="BF2321" s="12">
        <v>42324</v>
      </c>
      <c r="BG2321">
        <v>1423.36</v>
      </c>
      <c r="BI2321" s="12">
        <v>42324</v>
      </c>
      <c r="BJ2321">
        <v>115.05</v>
      </c>
      <c r="BL2321" s="12">
        <v>42324</v>
      </c>
      <c r="BM2321">
        <v>112.83</v>
      </c>
      <c r="BO2321" s="12">
        <v>42320</v>
      </c>
      <c r="BP2321">
        <v>5508.402</v>
      </c>
      <c r="BR2321" s="12"/>
      <c r="BU2321" s="12">
        <v>42324</v>
      </c>
      <c r="BV2321">
        <v>16.95</v>
      </c>
      <c r="BX2321" s="12"/>
      <c r="CA2321" s="12">
        <v>42206</v>
      </c>
      <c r="CB2321">
        <v>6120.8490000000002</v>
      </c>
      <c r="CD2321" s="12"/>
      <c r="CG2321" s="12">
        <v>42324</v>
      </c>
      <c r="CH2321">
        <v>50.76</v>
      </c>
      <c r="CJ2321" s="12">
        <v>42324</v>
      </c>
      <c r="CK2321">
        <v>41.08</v>
      </c>
      <c r="CM2321" s="12"/>
      <c r="CP2321" s="12">
        <v>42214</v>
      </c>
      <c r="CQ2321">
        <v>2508.0839999999998</v>
      </c>
      <c r="CS2321" s="12">
        <v>42324</v>
      </c>
      <c r="CT2321">
        <v>12.47</v>
      </c>
      <c r="CV2321" s="12"/>
      <c r="CY2321" s="12">
        <v>42206</v>
      </c>
      <c r="CZ2321">
        <v>5419.8729999999996</v>
      </c>
      <c r="DB2321" s="12"/>
      <c r="DE2321" s="12"/>
      <c r="DH2321" s="12">
        <v>42327</v>
      </c>
      <c r="DI2321">
        <v>56.62</v>
      </c>
      <c r="DK2321" s="12">
        <v>42206</v>
      </c>
      <c r="DL2321">
        <v>379.82299999999998</v>
      </c>
      <c r="DN2321" s="12"/>
      <c r="DQ2321" s="12"/>
      <c r="DS2321" s="12"/>
      <c r="DT2321" s="12">
        <v>42528</v>
      </c>
      <c r="DU2321">
        <v>70.53</v>
      </c>
      <c r="DW2321" s="12">
        <v>42206</v>
      </c>
      <c r="DX2321">
        <v>456.43299999999999</v>
      </c>
      <c r="DZ2321" s="12"/>
    </row>
    <row r="2322" spans="1:130" x14ac:dyDescent="0.45">
      <c r="A2322" s="12">
        <v>42325</v>
      </c>
      <c r="B2322">
        <v>105.22</v>
      </c>
      <c r="D2322" s="12">
        <v>42326</v>
      </c>
      <c r="E2322">
        <v>47.555</v>
      </c>
      <c r="G2322" s="12"/>
      <c r="J2322" s="12">
        <v>42324</v>
      </c>
      <c r="K2322">
        <v>2625.5</v>
      </c>
      <c r="M2322" s="12">
        <v>42325</v>
      </c>
      <c r="N2322">
        <v>60.2</v>
      </c>
      <c r="P2322" s="12"/>
      <c r="S2322" s="12">
        <v>42207</v>
      </c>
      <c r="T2322">
        <v>1872.35</v>
      </c>
      <c r="V2322" s="12"/>
      <c r="Y2322" s="12">
        <v>42325</v>
      </c>
      <c r="Z2322">
        <v>34.39</v>
      </c>
      <c r="AB2322" s="12">
        <v>42325</v>
      </c>
      <c r="AC2322">
        <v>34.090000000000003</v>
      </c>
      <c r="AE2322" s="12"/>
      <c r="AH2322" s="12">
        <v>42207</v>
      </c>
      <c r="AI2322">
        <v>396.99799999999999</v>
      </c>
      <c r="AK2322" s="12">
        <v>42325</v>
      </c>
      <c r="AL2322">
        <v>205.47</v>
      </c>
      <c r="AN2322" s="12">
        <v>42325</v>
      </c>
      <c r="AO2322">
        <v>206.55</v>
      </c>
      <c r="AQ2322" s="12">
        <v>42325</v>
      </c>
      <c r="AR2322">
        <v>3824.14</v>
      </c>
      <c r="AT2322" s="12">
        <v>42325</v>
      </c>
      <c r="AU2322">
        <v>3824.14</v>
      </c>
      <c r="AW2322" s="12">
        <v>42325</v>
      </c>
      <c r="AX2322">
        <v>141.80000000000001</v>
      </c>
      <c r="AZ2322" s="12">
        <v>42325</v>
      </c>
      <c r="BA2322">
        <v>258.18</v>
      </c>
      <c r="BC2322" s="12">
        <v>42321</v>
      </c>
      <c r="BD2322">
        <v>2009.48</v>
      </c>
      <c r="BF2322" s="12">
        <v>42325</v>
      </c>
      <c r="BG2322">
        <v>1418.54</v>
      </c>
      <c r="BI2322" s="12">
        <v>42325</v>
      </c>
      <c r="BJ2322">
        <v>114.61</v>
      </c>
      <c r="BL2322" s="12">
        <v>42325</v>
      </c>
      <c r="BM2322">
        <v>112.52</v>
      </c>
      <c r="BO2322" s="12">
        <v>42321</v>
      </c>
      <c r="BP2322">
        <v>5469.31</v>
      </c>
      <c r="BR2322" s="12"/>
      <c r="BU2322" s="12">
        <v>42325</v>
      </c>
      <c r="BV2322">
        <v>17.02</v>
      </c>
      <c r="BX2322" s="12"/>
      <c r="CA2322" s="12">
        <v>42207</v>
      </c>
      <c r="CB2322">
        <v>6054.0810000000001</v>
      </c>
      <c r="CD2322" s="12"/>
      <c r="CG2322" s="12">
        <v>42325</v>
      </c>
      <c r="CH2322">
        <v>50.84</v>
      </c>
      <c r="CJ2322" s="12">
        <v>42325</v>
      </c>
      <c r="CK2322">
        <v>41.21</v>
      </c>
      <c r="CM2322" s="12"/>
      <c r="CP2322" s="12">
        <v>42215</v>
      </c>
      <c r="CQ2322">
        <v>2499.3780000000002</v>
      </c>
      <c r="CS2322" s="12">
        <v>42325</v>
      </c>
      <c r="CT2322">
        <v>12.5</v>
      </c>
      <c r="CV2322" s="12"/>
      <c r="CY2322" s="12">
        <v>42207</v>
      </c>
      <c r="CZ2322">
        <v>5350.058</v>
      </c>
      <c r="DB2322" s="12"/>
      <c r="DE2322" s="12"/>
      <c r="DH2322" s="12">
        <v>42328</v>
      </c>
      <c r="DI2322">
        <v>56.86</v>
      </c>
      <c r="DK2322" s="12">
        <v>42207</v>
      </c>
      <c r="DL2322">
        <v>377.45400000000001</v>
      </c>
      <c r="DN2322" s="12"/>
      <c r="DQ2322" s="12"/>
      <c r="DS2322" s="12"/>
      <c r="DT2322" s="12">
        <v>42529</v>
      </c>
      <c r="DU2322">
        <v>70.38</v>
      </c>
      <c r="DW2322" s="12">
        <v>42207</v>
      </c>
      <c r="DX2322">
        <v>450.74799999999999</v>
      </c>
      <c r="DZ2322" s="12"/>
    </row>
    <row r="2323" spans="1:130" x14ac:dyDescent="0.45">
      <c r="A2323" s="12">
        <v>42326</v>
      </c>
      <c r="B2323">
        <v>106.9</v>
      </c>
      <c r="D2323" s="12">
        <v>42327</v>
      </c>
      <c r="E2323">
        <v>47.534999999999997</v>
      </c>
      <c r="G2323" s="12"/>
      <c r="J2323" s="12">
        <v>42325</v>
      </c>
      <c r="K2323">
        <v>2621.95</v>
      </c>
      <c r="M2323" s="12">
        <v>42326</v>
      </c>
      <c r="N2323">
        <v>60.75</v>
      </c>
      <c r="P2323" s="12"/>
      <c r="S2323" s="12">
        <v>42208</v>
      </c>
      <c r="T2323">
        <v>1877.14</v>
      </c>
      <c r="V2323" s="12"/>
      <c r="Y2323" s="12">
        <v>42326</v>
      </c>
      <c r="Z2323">
        <v>34.659999999999997</v>
      </c>
      <c r="AB2323" s="12">
        <v>42326</v>
      </c>
      <c r="AC2323">
        <v>34.459200000000003</v>
      </c>
      <c r="AE2323" s="12"/>
      <c r="AH2323" s="12">
        <v>42208</v>
      </c>
      <c r="AI2323">
        <v>393.834</v>
      </c>
      <c r="AK2323" s="12">
        <v>42326</v>
      </c>
      <c r="AL2323">
        <v>208.73</v>
      </c>
      <c r="AN2323" s="12">
        <v>42326</v>
      </c>
      <c r="AO2323">
        <v>209.87</v>
      </c>
      <c r="AQ2323" s="12">
        <v>42326</v>
      </c>
      <c r="AR2323">
        <v>3886.26</v>
      </c>
      <c r="AT2323" s="12">
        <v>42326</v>
      </c>
      <c r="AU2323">
        <v>3886.2640000000001</v>
      </c>
      <c r="AW2323" s="12">
        <v>42326</v>
      </c>
      <c r="AX2323">
        <v>144.21</v>
      </c>
      <c r="AZ2323" s="12">
        <v>42326</v>
      </c>
      <c r="BA2323">
        <v>262.91000000000003</v>
      </c>
      <c r="BC2323" s="12">
        <v>42324</v>
      </c>
      <c r="BD2323">
        <v>2034.35</v>
      </c>
      <c r="BF2323" s="12">
        <v>42326</v>
      </c>
      <c r="BG2323">
        <v>1442.44</v>
      </c>
      <c r="BI2323" s="12">
        <v>42326</v>
      </c>
      <c r="BJ2323">
        <v>116.55</v>
      </c>
      <c r="BL2323" s="12">
        <v>42326</v>
      </c>
      <c r="BM2323">
        <v>114.33</v>
      </c>
      <c r="BO2323" s="12">
        <v>42324</v>
      </c>
      <c r="BP2323">
        <v>5514.9629999999997</v>
      </c>
      <c r="BR2323" s="12"/>
      <c r="BU2323" s="12">
        <v>42326</v>
      </c>
      <c r="BV2323">
        <v>17.21</v>
      </c>
      <c r="BX2323" s="12"/>
      <c r="CA2323" s="12">
        <v>42208</v>
      </c>
      <c r="CB2323">
        <v>6001.6670000000004</v>
      </c>
      <c r="CD2323" s="12"/>
      <c r="CG2323" s="12">
        <v>42326</v>
      </c>
      <c r="CH2323">
        <v>51.41</v>
      </c>
      <c r="CJ2323" s="12">
        <v>42326</v>
      </c>
      <c r="CK2323">
        <v>41.63</v>
      </c>
      <c r="CM2323" s="12"/>
      <c r="CP2323" s="12">
        <v>42216</v>
      </c>
      <c r="CQ2323">
        <v>2527.73</v>
      </c>
      <c r="CS2323" s="12">
        <v>42326</v>
      </c>
      <c r="CT2323">
        <v>12.56</v>
      </c>
      <c r="CV2323" s="12"/>
      <c r="CY2323" s="12">
        <v>42208</v>
      </c>
      <c r="CZ2323">
        <v>5376.8789999999999</v>
      </c>
      <c r="DB2323" s="12"/>
      <c r="DE2323" s="12"/>
      <c r="DH2323" s="12">
        <v>42331</v>
      </c>
      <c r="DI2323">
        <v>56.38</v>
      </c>
      <c r="DK2323" s="12">
        <v>42208</v>
      </c>
      <c r="DL2323">
        <v>376.12900000000002</v>
      </c>
      <c r="DN2323" s="12"/>
      <c r="DQ2323" s="12"/>
      <c r="DS2323" s="12"/>
      <c r="DT2323" s="12">
        <v>42530</v>
      </c>
      <c r="DU2323">
        <v>70.010000000000005</v>
      </c>
      <c r="DW2323" s="12">
        <v>42208</v>
      </c>
      <c r="DX2323">
        <v>453.73</v>
      </c>
      <c r="DZ2323" s="12"/>
    </row>
    <row r="2324" spans="1:130" x14ac:dyDescent="0.45">
      <c r="A2324" s="12">
        <v>42327</v>
      </c>
      <c r="B2324">
        <v>106.76</v>
      </c>
      <c r="D2324" s="12">
        <v>42328</v>
      </c>
      <c r="E2324">
        <v>47.73</v>
      </c>
      <c r="G2324" s="12"/>
      <c r="J2324" s="12">
        <v>42326</v>
      </c>
      <c r="K2324">
        <v>2664.4</v>
      </c>
      <c r="M2324" s="12">
        <v>42327</v>
      </c>
      <c r="N2324">
        <v>61.06</v>
      </c>
      <c r="P2324" s="12"/>
      <c r="S2324" s="12">
        <v>42209</v>
      </c>
      <c r="T2324">
        <v>1861.03</v>
      </c>
      <c r="V2324" s="12"/>
      <c r="Y2324" s="12">
        <v>42327</v>
      </c>
      <c r="Z2324">
        <v>34.92</v>
      </c>
      <c r="AB2324" s="12">
        <v>42327</v>
      </c>
      <c r="AC2324">
        <v>34.770000000000003</v>
      </c>
      <c r="AE2324" s="12"/>
      <c r="AH2324" s="12">
        <v>42209</v>
      </c>
      <c r="AI2324">
        <v>388.25200000000001</v>
      </c>
      <c r="AK2324" s="12">
        <v>42327</v>
      </c>
      <c r="AL2324">
        <v>208.55</v>
      </c>
      <c r="AN2324" s="12">
        <v>42327</v>
      </c>
      <c r="AO2324">
        <v>209.67</v>
      </c>
      <c r="AQ2324" s="12">
        <v>42327</v>
      </c>
      <c r="AR2324">
        <v>3882.06</v>
      </c>
      <c r="AT2324" s="12">
        <v>42327</v>
      </c>
      <c r="AU2324">
        <v>3882.0610000000001</v>
      </c>
      <c r="AW2324" s="12">
        <v>42327</v>
      </c>
      <c r="AX2324">
        <v>144.02000000000001</v>
      </c>
      <c r="AZ2324" s="12">
        <v>42327</v>
      </c>
      <c r="BA2324">
        <v>262.47000000000003</v>
      </c>
      <c r="BC2324" s="12">
        <v>42325</v>
      </c>
      <c r="BD2324">
        <v>2027.54</v>
      </c>
      <c r="BF2324" s="12">
        <v>42327</v>
      </c>
      <c r="BG2324">
        <v>1440.5</v>
      </c>
      <c r="BI2324" s="12">
        <v>42327</v>
      </c>
      <c r="BJ2324">
        <v>116.06</v>
      </c>
      <c r="BL2324" s="12">
        <v>42327</v>
      </c>
      <c r="BM2324">
        <v>114.08</v>
      </c>
      <c r="BO2324" s="12">
        <v>42325</v>
      </c>
      <c r="BP2324">
        <v>5501.5029999999997</v>
      </c>
      <c r="BR2324" s="12"/>
      <c r="BU2324" s="12">
        <v>42327</v>
      </c>
      <c r="BV2324">
        <v>17.350000000000001</v>
      </c>
      <c r="BX2324" s="12"/>
      <c r="CA2324" s="12">
        <v>42209</v>
      </c>
      <c r="CB2324">
        <v>5923.7669999999998</v>
      </c>
      <c r="CD2324" s="12"/>
      <c r="CG2324" s="12">
        <v>42327</v>
      </c>
      <c r="CH2324">
        <v>51.68</v>
      </c>
      <c r="CJ2324" s="12">
        <v>42327</v>
      </c>
      <c r="CK2324">
        <v>41.87</v>
      </c>
      <c r="CM2324" s="12"/>
      <c r="CP2324" s="12">
        <v>42219</v>
      </c>
      <c r="CQ2324">
        <v>2529.837</v>
      </c>
      <c r="CS2324" s="12">
        <v>42327</v>
      </c>
      <c r="CT2324">
        <v>12.56</v>
      </c>
      <c r="CV2324" s="12"/>
      <c r="CY2324" s="12">
        <v>42209</v>
      </c>
      <c r="CZ2324">
        <v>5361.8370000000004</v>
      </c>
      <c r="DB2324" s="12"/>
      <c r="DE2324" s="12"/>
      <c r="DH2324" s="12">
        <v>42332</v>
      </c>
      <c r="DI2324">
        <v>56.5535</v>
      </c>
      <c r="DK2324" s="12">
        <v>42209</v>
      </c>
      <c r="DL2324">
        <v>372.726</v>
      </c>
      <c r="DN2324" s="12"/>
      <c r="DQ2324" s="12"/>
      <c r="DS2324" s="12"/>
      <c r="DT2324" s="12">
        <v>42531</v>
      </c>
      <c r="DU2324">
        <v>68.2</v>
      </c>
      <c r="DW2324" s="12">
        <v>42209</v>
      </c>
      <c r="DX2324">
        <v>448.08600000000001</v>
      </c>
      <c r="DZ2324" s="12"/>
    </row>
    <row r="2325" spans="1:130" x14ac:dyDescent="0.45">
      <c r="A2325" s="12">
        <v>42328</v>
      </c>
      <c r="B2325">
        <v>107.22</v>
      </c>
      <c r="D2325" s="12">
        <v>42331</v>
      </c>
      <c r="E2325">
        <v>47.69</v>
      </c>
      <c r="G2325" s="12"/>
      <c r="J2325" s="12">
        <v>42327</v>
      </c>
      <c r="K2325">
        <v>2660.53</v>
      </c>
      <c r="M2325" s="12">
        <v>42328</v>
      </c>
      <c r="N2325">
        <v>60.92</v>
      </c>
      <c r="P2325" s="12"/>
      <c r="S2325" s="12">
        <v>42212</v>
      </c>
      <c r="T2325">
        <v>1846.85</v>
      </c>
      <c r="V2325" s="12"/>
      <c r="Y2325" s="12">
        <v>42328</v>
      </c>
      <c r="Z2325">
        <v>35.22</v>
      </c>
      <c r="AB2325" s="12">
        <v>42328</v>
      </c>
      <c r="AC2325">
        <v>35.119999999999997</v>
      </c>
      <c r="AE2325" s="12"/>
      <c r="AH2325" s="12">
        <v>42212</v>
      </c>
      <c r="AI2325">
        <v>380.7</v>
      </c>
      <c r="AK2325" s="12">
        <v>42328</v>
      </c>
      <c r="AL2325">
        <v>209.3108</v>
      </c>
      <c r="AN2325" s="12">
        <v>42328</v>
      </c>
      <c r="AO2325">
        <v>210.62</v>
      </c>
      <c r="AQ2325" s="12">
        <v>42328</v>
      </c>
      <c r="AR2325">
        <v>3897.45</v>
      </c>
      <c r="AT2325" s="12">
        <v>42328</v>
      </c>
      <c r="AU2325">
        <v>3897.453</v>
      </c>
      <c r="AW2325" s="12">
        <v>42328</v>
      </c>
      <c r="AX2325">
        <v>144.75</v>
      </c>
      <c r="AZ2325" s="12">
        <v>42328</v>
      </c>
      <c r="BA2325">
        <v>263.75</v>
      </c>
      <c r="BC2325" s="12">
        <v>42326</v>
      </c>
      <c r="BD2325">
        <v>2061.83</v>
      </c>
      <c r="BF2325" s="12">
        <v>42328</v>
      </c>
      <c r="BG2325">
        <v>1447.05</v>
      </c>
      <c r="BI2325" s="12">
        <v>42328</v>
      </c>
      <c r="BJ2325">
        <v>116.81</v>
      </c>
      <c r="BL2325" s="12">
        <v>42328</v>
      </c>
      <c r="BM2325">
        <v>114.65</v>
      </c>
      <c r="BO2325" s="12">
        <v>42326</v>
      </c>
      <c r="BP2325">
        <v>5590.451</v>
      </c>
      <c r="BR2325" s="12"/>
      <c r="BU2325" s="12">
        <v>42328</v>
      </c>
      <c r="BV2325">
        <v>17.18</v>
      </c>
      <c r="BX2325" s="12"/>
      <c r="CA2325" s="12">
        <v>42212</v>
      </c>
      <c r="CB2325">
        <v>5883.8609999999999</v>
      </c>
      <c r="CD2325" s="12"/>
      <c r="CG2325" s="12">
        <v>42328</v>
      </c>
      <c r="CH2325">
        <v>51.31</v>
      </c>
      <c r="CJ2325" s="12">
        <v>42328</v>
      </c>
      <c r="CK2325">
        <v>41.56</v>
      </c>
      <c r="CM2325" s="12"/>
      <c r="CP2325" s="12">
        <v>42220</v>
      </c>
      <c r="CQ2325">
        <v>2521.4340000000002</v>
      </c>
      <c r="CS2325" s="12">
        <v>42328</v>
      </c>
      <c r="CT2325">
        <v>12.62</v>
      </c>
      <c r="CV2325" s="12"/>
      <c r="CY2325" s="12">
        <v>42212</v>
      </c>
      <c r="CZ2325">
        <v>5334.56</v>
      </c>
      <c r="DB2325" s="12"/>
      <c r="DE2325" s="12"/>
      <c r="DH2325" s="12">
        <v>42333</v>
      </c>
      <c r="DI2325">
        <v>56.37</v>
      </c>
      <c r="DK2325" s="12">
        <v>42212</v>
      </c>
      <c r="DL2325">
        <v>364.29899999999998</v>
      </c>
      <c r="DN2325" s="12"/>
      <c r="DQ2325" s="12"/>
      <c r="DS2325" s="12"/>
      <c r="DT2325" s="12">
        <v>42534</v>
      </c>
      <c r="DU2325">
        <v>67.03</v>
      </c>
      <c r="DW2325" s="12">
        <v>42212</v>
      </c>
      <c r="DX2325">
        <v>429.06299999999999</v>
      </c>
      <c r="DZ2325" s="12"/>
    </row>
    <row r="2326" spans="1:130" x14ac:dyDescent="0.45">
      <c r="A2326" s="12">
        <v>42331</v>
      </c>
      <c r="B2326">
        <v>107.11</v>
      </c>
      <c r="D2326" s="12">
        <v>42332</v>
      </c>
      <c r="E2326">
        <v>47.774999999999999</v>
      </c>
      <c r="G2326" s="12"/>
      <c r="J2326" s="12">
        <v>42328</v>
      </c>
      <c r="K2326">
        <v>2671.35</v>
      </c>
      <c r="M2326" s="12">
        <v>42331</v>
      </c>
      <c r="N2326">
        <v>60.54</v>
      </c>
      <c r="P2326" s="12"/>
      <c r="S2326" s="12">
        <v>42213</v>
      </c>
      <c r="T2326">
        <v>1848.58</v>
      </c>
      <c r="V2326" s="12"/>
      <c r="Y2326" s="12">
        <v>42331</v>
      </c>
      <c r="Z2326">
        <v>34.93</v>
      </c>
      <c r="AB2326" s="12">
        <v>42331</v>
      </c>
      <c r="AC2326">
        <v>34.79</v>
      </c>
      <c r="AE2326" s="12"/>
      <c r="AH2326" s="12">
        <v>42213</v>
      </c>
      <c r="AI2326">
        <v>380.15</v>
      </c>
      <c r="AK2326" s="12">
        <v>42331</v>
      </c>
      <c r="AL2326">
        <v>209.07</v>
      </c>
      <c r="AN2326" s="12">
        <v>42331</v>
      </c>
      <c r="AO2326">
        <v>210.22</v>
      </c>
      <c r="AQ2326" s="12">
        <v>42331</v>
      </c>
      <c r="AR2326">
        <v>3892.8</v>
      </c>
      <c r="AT2326" s="12">
        <v>42331</v>
      </c>
      <c r="AU2326">
        <v>3892.8009999999999</v>
      </c>
      <c r="AW2326" s="12">
        <v>42331</v>
      </c>
      <c r="AX2326">
        <v>145</v>
      </c>
      <c r="AZ2326" s="12">
        <v>42331</v>
      </c>
      <c r="BA2326">
        <v>264.31</v>
      </c>
      <c r="BC2326" s="12">
        <v>42327</v>
      </c>
      <c r="BD2326">
        <v>2059.29</v>
      </c>
      <c r="BF2326" s="12">
        <v>42331</v>
      </c>
      <c r="BG2326">
        <v>1451.21</v>
      </c>
      <c r="BI2326" s="12">
        <v>42331</v>
      </c>
      <c r="BJ2326">
        <v>117.39</v>
      </c>
      <c r="BL2326" s="12">
        <v>42331</v>
      </c>
      <c r="BM2326">
        <v>115.08</v>
      </c>
      <c r="BO2326" s="12">
        <v>42327</v>
      </c>
      <c r="BP2326">
        <v>5566.7479999999996</v>
      </c>
      <c r="BR2326" s="12"/>
      <c r="BU2326" s="12">
        <v>42331</v>
      </c>
      <c r="BV2326">
        <v>17.04</v>
      </c>
      <c r="BX2326" s="12"/>
      <c r="CA2326" s="12">
        <v>42213</v>
      </c>
      <c r="CB2326">
        <v>5931.549</v>
      </c>
      <c r="CD2326" s="12"/>
      <c r="CG2326" s="12">
        <v>42331</v>
      </c>
      <c r="CH2326">
        <v>50.93</v>
      </c>
      <c r="CJ2326" s="12">
        <v>42331</v>
      </c>
      <c r="CK2326">
        <v>41.27</v>
      </c>
      <c r="CM2326" s="12"/>
      <c r="CP2326" s="12">
        <v>42221</v>
      </c>
      <c r="CQ2326">
        <v>2534.2620000000002</v>
      </c>
      <c r="CS2326" s="12">
        <v>42331</v>
      </c>
      <c r="CT2326">
        <v>12.56</v>
      </c>
      <c r="CV2326" s="12"/>
      <c r="CY2326" s="12">
        <v>42213</v>
      </c>
      <c r="CZ2326">
        <v>5278.5010000000002</v>
      </c>
      <c r="DB2326" s="12"/>
      <c r="DE2326" s="12"/>
      <c r="DH2326" s="12">
        <v>42335</v>
      </c>
      <c r="DI2326">
        <v>55.51</v>
      </c>
      <c r="DK2326" s="12">
        <v>42213</v>
      </c>
      <c r="DL2326">
        <v>364.26799999999997</v>
      </c>
      <c r="DN2326" s="12"/>
      <c r="DQ2326" s="12"/>
      <c r="DS2326" s="12"/>
      <c r="DT2326" s="12">
        <v>42535</v>
      </c>
      <c r="DU2326">
        <v>67.239999999999995</v>
      </c>
      <c r="DW2326" s="12">
        <v>42213</v>
      </c>
      <c r="DX2326">
        <v>428.762</v>
      </c>
      <c r="DZ2326" s="12"/>
    </row>
    <row r="2327" spans="1:130" x14ac:dyDescent="0.45">
      <c r="A2327" s="12">
        <v>42332</v>
      </c>
      <c r="B2327">
        <v>107.39</v>
      </c>
      <c r="D2327" s="12">
        <v>42333</v>
      </c>
      <c r="E2327">
        <v>47.795000000000002</v>
      </c>
      <c r="G2327" s="12"/>
      <c r="J2327" s="12">
        <v>42331</v>
      </c>
      <c r="K2327">
        <v>2670.27</v>
      </c>
      <c r="M2327" s="12">
        <v>42332</v>
      </c>
      <c r="N2327">
        <v>60.55</v>
      </c>
      <c r="P2327" s="12"/>
      <c r="S2327" s="12">
        <v>42214</v>
      </c>
      <c r="T2327">
        <v>1861.95</v>
      </c>
      <c r="V2327" s="12"/>
      <c r="Y2327" s="12">
        <v>42332</v>
      </c>
      <c r="Z2327">
        <v>35.020000000000003</v>
      </c>
      <c r="AB2327" s="12">
        <v>42332</v>
      </c>
      <c r="AC2327">
        <v>34.97</v>
      </c>
      <c r="AE2327" s="12"/>
      <c r="AH2327" s="12">
        <v>42214</v>
      </c>
      <c r="AI2327">
        <v>383.97500000000002</v>
      </c>
      <c r="AK2327" s="12">
        <v>42332</v>
      </c>
      <c r="AL2327">
        <v>209.35</v>
      </c>
      <c r="AN2327" s="12">
        <v>42332</v>
      </c>
      <c r="AO2327">
        <v>210.52</v>
      </c>
      <c r="AQ2327" s="12">
        <v>42332</v>
      </c>
      <c r="AR2327">
        <v>3897.67</v>
      </c>
      <c r="AT2327" s="12">
        <v>42332</v>
      </c>
      <c r="AU2327">
        <v>3897.6660000000002</v>
      </c>
      <c r="AW2327" s="12">
        <v>42332</v>
      </c>
      <c r="AX2327">
        <v>145.97999999999999</v>
      </c>
      <c r="AZ2327" s="12">
        <v>42332</v>
      </c>
      <c r="BA2327">
        <v>265.93</v>
      </c>
      <c r="BC2327" s="12">
        <v>42328</v>
      </c>
      <c r="BD2327">
        <v>2068.67</v>
      </c>
      <c r="BF2327" s="12">
        <v>42332</v>
      </c>
      <c r="BG2327">
        <v>1459.03</v>
      </c>
      <c r="BI2327" s="12">
        <v>42332</v>
      </c>
      <c r="BJ2327">
        <v>118.25</v>
      </c>
      <c r="BL2327" s="12">
        <v>42332</v>
      </c>
      <c r="BM2327">
        <v>115.8</v>
      </c>
      <c r="BO2327" s="12">
        <v>42328</v>
      </c>
      <c r="BP2327">
        <v>5607.1329999999998</v>
      </c>
      <c r="BR2327" s="12"/>
      <c r="BU2327" s="12">
        <v>42332</v>
      </c>
      <c r="BV2327">
        <v>17.05</v>
      </c>
      <c r="BX2327" s="12"/>
      <c r="CA2327" s="12">
        <v>42214</v>
      </c>
      <c r="CB2327">
        <v>6027.9219999999996</v>
      </c>
      <c r="CD2327" s="12"/>
      <c r="CG2327" s="12">
        <v>42332</v>
      </c>
      <c r="CH2327">
        <v>50.77</v>
      </c>
      <c r="CJ2327" s="12">
        <v>42332</v>
      </c>
      <c r="CK2327">
        <v>41.2</v>
      </c>
      <c r="CM2327" s="12"/>
      <c r="CP2327" s="12">
        <v>42222</v>
      </c>
      <c r="CQ2327">
        <v>2526.1419999999998</v>
      </c>
      <c r="CS2327" s="12">
        <v>42332</v>
      </c>
      <c r="CT2327">
        <v>12.62</v>
      </c>
      <c r="CV2327" s="12"/>
      <c r="CY2327" s="12">
        <v>42214</v>
      </c>
      <c r="CZ2327">
        <v>5281.759</v>
      </c>
      <c r="DB2327" s="12"/>
      <c r="DE2327" s="12"/>
      <c r="DH2327" s="12">
        <v>42338</v>
      </c>
      <c r="DI2327">
        <v>55.5</v>
      </c>
      <c r="DK2327" s="12">
        <v>42214</v>
      </c>
      <c r="DL2327">
        <v>366.23</v>
      </c>
      <c r="DN2327" s="12"/>
      <c r="DQ2327" s="12"/>
      <c r="DS2327" s="12"/>
      <c r="DT2327" s="12">
        <v>42536</v>
      </c>
      <c r="DU2327">
        <v>67.63</v>
      </c>
      <c r="DW2327" s="12">
        <v>42214</v>
      </c>
      <c r="DX2327">
        <v>431.76</v>
      </c>
      <c r="DZ2327" s="12"/>
    </row>
    <row r="2328" spans="1:130" x14ac:dyDescent="0.45">
      <c r="A2328" s="12">
        <v>42333</v>
      </c>
      <c r="B2328">
        <v>107.47</v>
      </c>
      <c r="D2328" s="12">
        <v>42335</v>
      </c>
      <c r="E2328">
        <v>47.84</v>
      </c>
      <c r="G2328" s="12"/>
      <c r="J2328" s="12">
        <v>42332</v>
      </c>
      <c r="K2328">
        <v>2675.67</v>
      </c>
      <c r="M2328" s="12">
        <v>42333</v>
      </c>
      <c r="N2328">
        <v>60.69</v>
      </c>
      <c r="P2328" s="12"/>
      <c r="S2328" s="12">
        <v>42215</v>
      </c>
      <c r="T2328">
        <v>1858.97</v>
      </c>
      <c r="V2328" s="12"/>
      <c r="Y2328" s="12">
        <v>42333</v>
      </c>
      <c r="Z2328">
        <v>34.75</v>
      </c>
      <c r="AB2328" s="12">
        <v>42333</v>
      </c>
      <c r="AC2328">
        <v>34.700000000000003</v>
      </c>
      <c r="AE2328" s="12"/>
      <c r="AH2328" s="12">
        <v>42215</v>
      </c>
      <c r="AI2328">
        <v>381.42500000000001</v>
      </c>
      <c r="AK2328" s="12">
        <v>42333</v>
      </c>
      <c r="AL2328">
        <v>209.32</v>
      </c>
      <c r="AN2328" s="12">
        <v>42333</v>
      </c>
      <c r="AO2328">
        <v>210.53</v>
      </c>
      <c r="AQ2328" s="12">
        <v>42333</v>
      </c>
      <c r="AR2328">
        <v>3897.57</v>
      </c>
      <c r="AT2328" s="12">
        <v>42333</v>
      </c>
      <c r="AU2328">
        <v>3897.5740000000001</v>
      </c>
      <c r="AW2328" s="12">
        <v>42333</v>
      </c>
      <c r="AX2328">
        <v>146.47</v>
      </c>
      <c r="AZ2328" s="12">
        <v>42333</v>
      </c>
      <c r="BA2328">
        <v>266.74</v>
      </c>
      <c r="BC2328" s="12">
        <v>42331</v>
      </c>
      <c r="BD2328">
        <v>2074.67</v>
      </c>
      <c r="BF2328" s="12">
        <v>42333</v>
      </c>
      <c r="BG2328">
        <v>1464.25</v>
      </c>
      <c r="BI2328" s="12">
        <v>42333</v>
      </c>
      <c r="BJ2328">
        <v>119.17</v>
      </c>
      <c r="BL2328" s="12">
        <v>42333</v>
      </c>
      <c r="BM2328">
        <v>116.38</v>
      </c>
      <c r="BO2328" s="12">
        <v>42331</v>
      </c>
      <c r="BP2328">
        <v>5632.0810000000001</v>
      </c>
      <c r="BR2328" s="12"/>
      <c r="BU2328" s="12">
        <v>42333</v>
      </c>
      <c r="BV2328">
        <v>17.170000000000002</v>
      </c>
      <c r="BX2328" s="12"/>
      <c r="CA2328" s="12">
        <v>42215</v>
      </c>
      <c r="CB2328">
        <v>6048.0330000000004</v>
      </c>
      <c r="CD2328" s="12"/>
      <c r="CG2328" s="12">
        <v>42333</v>
      </c>
      <c r="CH2328">
        <v>51.1</v>
      </c>
      <c r="CJ2328" s="12">
        <v>42333</v>
      </c>
      <c r="CK2328">
        <v>41.44</v>
      </c>
      <c r="CM2328" s="12"/>
      <c r="CP2328" s="12">
        <v>42223</v>
      </c>
      <c r="CQ2328">
        <v>2510.3670000000002</v>
      </c>
      <c r="CS2328" s="12">
        <v>42333</v>
      </c>
      <c r="CT2328">
        <v>12.54</v>
      </c>
      <c r="CV2328" s="12"/>
      <c r="CY2328" s="12">
        <v>42215</v>
      </c>
      <c r="CZ2328">
        <v>5306.8789999999999</v>
      </c>
      <c r="DB2328" s="12"/>
      <c r="DE2328" s="12"/>
      <c r="DH2328" s="12">
        <v>42339</v>
      </c>
      <c r="DI2328">
        <v>56.394199999999998</v>
      </c>
      <c r="DK2328" s="12">
        <v>42215</v>
      </c>
      <c r="DL2328">
        <v>364.66800000000001</v>
      </c>
      <c r="DN2328" s="12"/>
      <c r="DQ2328" s="12"/>
      <c r="DS2328" s="12"/>
      <c r="DT2328" s="12">
        <v>42537</v>
      </c>
      <c r="DU2328">
        <v>67.55</v>
      </c>
      <c r="DW2328" s="12">
        <v>42215</v>
      </c>
      <c r="DX2328">
        <v>429.26299999999998</v>
      </c>
      <c r="DZ2328" s="12"/>
    </row>
    <row r="2329" spans="1:130" x14ac:dyDescent="0.45">
      <c r="A2329" s="12">
        <v>42335</v>
      </c>
      <c r="B2329">
        <v>107.63</v>
      </c>
      <c r="D2329" s="12">
        <v>42338</v>
      </c>
      <c r="E2329">
        <v>47.61</v>
      </c>
      <c r="G2329" s="12"/>
      <c r="J2329" s="12">
        <v>42333</v>
      </c>
      <c r="K2329">
        <v>2678.31</v>
      </c>
      <c r="M2329" s="12">
        <v>42335</v>
      </c>
      <c r="N2329">
        <v>60.7</v>
      </c>
      <c r="P2329" s="12"/>
      <c r="S2329" s="12">
        <v>42216</v>
      </c>
      <c r="T2329">
        <v>1879.75</v>
      </c>
      <c r="V2329" s="12"/>
      <c r="Y2329" s="12">
        <v>42335</v>
      </c>
      <c r="Z2329">
        <v>33.99</v>
      </c>
      <c r="AB2329" s="12">
        <v>42335</v>
      </c>
      <c r="AC2329">
        <v>33.94</v>
      </c>
      <c r="AE2329" s="12"/>
      <c r="AH2329" s="12">
        <v>42216</v>
      </c>
      <c r="AI2329">
        <v>384.70800000000003</v>
      </c>
      <c r="AK2329" s="12">
        <v>42335</v>
      </c>
      <c r="AL2329">
        <v>209.56</v>
      </c>
      <c r="AN2329" s="12">
        <v>42335</v>
      </c>
      <c r="AO2329">
        <v>210.71</v>
      </c>
      <c r="AQ2329" s="12">
        <v>42335</v>
      </c>
      <c r="AR2329">
        <v>3900.74</v>
      </c>
      <c r="AT2329" s="12">
        <v>42335</v>
      </c>
      <c r="AU2329">
        <v>3900.7420000000002</v>
      </c>
      <c r="AW2329" s="12">
        <v>42335</v>
      </c>
      <c r="AX2329">
        <v>146.9</v>
      </c>
      <c r="AZ2329" s="12">
        <v>42335</v>
      </c>
      <c r="BA2329">
        <v>267.7</v>
      </c>
      <c r="BC2329" s="12">
        <v>42332</v>
      </c>
      <c r="BD2329">
        <v>2086.0300000000002</v>
      </c>
      <c r="BF2329" s="12">
        <v>42335</v>
      </c>
      <c r="BG2329">
        <v>1468.98</v>
      </c>
      <c r="BI2329" s="12">
        <v>42335</v>
      </c>
      <c r="BJ2329">
        <v>119.62</v>
      </c>
      <c r="BL2329" s="12">
        <v>42335</v>
      </c>
      <c r="BM2329">
        <v>116.64</v>
      </c>
      <c r="BO2329" s="12">
        <v>42332</v>
      </c>
      <c r="BP2329">
        <v>5672.6390000000001</v>
      </c>
      <c r="BR2329" s="12"/>
      <c r="BU2329" s="12">
        <v>42335</v>
      </c>
      <c r="BV2329">
        <v>17.18</v>
      </c>
      <c r="BX2329" s="12"/>
      <c r="CA2329" s="12">
        <v>42216</v>
      </c>
      <c r="CB2329">
        <v>6070.5550000000003</v>
      </c>
      <c r="CD2329" s="12"/>
      <c r="CG2329" s="12">
        <v>42335</v>
      </c>
      <c r="CH2329">
        <v>51.38</v>
      </c>
      <c r="CJ2329" s="12">
        <v>42335</v>
      </c>
      <c r="CK2329">
        <v>41.64</v>
      </c>
      <c r="CM2329" s="12"/>
      <c r="CP2329" s="12">
        <v>42226</v>
      </c>
      <c r="CQ2329">
        <v>2537.2089999999998</v>
      </c>
      <c r="CS2329" s="12">
        <v>42335</v>
      </c>
      <c r="CT2329">
        <v>12.48</v>
      </c>
      <c r="CV2329" s="12"/>
      <c r="CY2329" s="12">
        <v>42216</v>
      </c>
      <c r="CZ2329">
        <v>5367.23</v>
      </c>
      <c r="DB2329" s="12"/>
      <c r="DE2329" s="12"/>
      <c r="DH2329" s="12">
        <v>42340</v>
      </c>
      <c r="DI2329">
        <v>56.232700000000001</v>
      </c>
      <c r="DK2329" s="12">
        <v>42216</v>
      </c>
      <c r="DL2329">
        <v>366.351</v>
      </c>
      <c r="DN2329" s="12"/>
      <c r="DQ2329" s="12"/>
      <c r="DS2329" s="12"/>
      <c r="DT2329" s="12">
        <v>42538</v>
      </c>
      <c r="DU2329">
        <v>66.69</v>
      </c>
      <c r="DW2329" s="12">
        <v>42216</v>
      </c>
      <c r="DX2329">
        <v>431.05900000000003</v>
      </c>
      <c r="DZ2329" s="12"/>
    </row>
    <row r="2330" spans="1:130" x14ac:dyDescent="0.45">
      <c r="A2330" s="12">
        <v>42338</v>
      </c>
      <c r="B2330">
        <v>107.17</v>
      </c>
      <c r="D2330" s="12">
        <v>42339</v>
      </c>
      <c r="E2330">
        <v>48.125</v>
      </c>
      <c r="G2330" s="12"/>
      <c r="J2330" s="12">
        <v>42335</v>
      </c>
      <c r="K2330">
        <v>2681.53</v>
      </c>
      <c r="M2330" s="12">
        <v>42338</v>
      </c>
      <c r="N2330">
        <v>60.65</v>
      </c>
      <c r="P2330" s="12"/>
      <c r="S2330" s="12">
        <v>42219</v>
      </c>
      <c r="T2330">
        <v>1877.37</v>
      </c>
      <c r="V2330" s="12"/>
      <c r="Y2330" s="12">
        <v>42338</v>
      </c>
      <c r="Z2330">
        <v>34.04</v>
      </c>
      <c r="AB2330" s="12">
        <v>42338</v>
      </c>
      <c r="AC2330">
        <v>33.99</v>
      </c>
      <c r="AE2330" s="12"/>
      <c r="AH2330" s="12">
        <v>42219</v>
      </c>
      <c r="AI2330">
        <v>380.10700000000003</v>
      </c>
      <c r="AK2330" s="12">
        <v>42338</v>
      </c>
      <c r="AL2330">
        <v>208.69</v>
      </c>
      <c r="AN2330" s="12">
        <v>42338</v>
      </c>
      <c r="AO2330">
        <v>209.87</v>
      </c>
      <c r="AQ2330" s="12">
        <v>42338</v>
      </c>
      <c r="AR2330">
        <v>3882.84</v>
      </c>
      <c r="AT2330" s="12">
        <v>42338</v>
      </c>
      <c r="AU2330">
        <v>3882.8429999999998</v>
      </c>
      <c r="AW2330" s="12">
        <v>42338</v>
      </c>
      <c r="AX2330">
        <v>146.16</v>
      </c>
      <c r="AZ2330" s="12">
        <v>42338</v>
      </c>
      <c r="BA2330">
        <v>266.22000000000003</v>
      </c>
      <c r="BC2330" s="12">
        <v>42333</v>
      </c>
      <c r="BD2330">
        <v>2093.8200000000002</v>
      </c>
      <c r="BF2330" s="12">
        <v>42338</v>
      </c>
      <c r="BG2330">
        <v>1461.81</v>
      </c>
      <c r="BI2330" s="12">
        <v>42338</v>
      </c>
      <c r="BJ2330">
        <v>119.1</v>
      </c>
      <c r="BL2330" s="12">
        <v>42338</v>
      </c>
      <c r="BM2330">
        <v>116.13</v>
      </c>
      <c r="BO2330" s="12">
        <v>42333</v>
      </c>
      <c r="BP2330">
        <v>5717.3130000000001</v>
      </c>
      <c r="BR2330" s="12"/>
      <c r="BU2330" s="12">
        <v>42338</v>
      </c>
      <c r="BV2330">
        <v>17.18</v>
      </c>
      <c r="BX2330" s="12"/>
      <c r="CA2330" s="12">
        <v>42219</v>
      </c>
      <c r="CB2330">
        <v>6066.0379999999996</v>
      </c>
      <c r="CD2330" s="12"/>
      <c r="CG2330" s="12">
        <v>42338</v>
      </c>
      <c r="CH2330">
        <v>51.43</v>
      </c>
      <c r="CJ2330" s="12">
        <v>42338</v>
      </c>
      <c r="CK2330">
        <v>41.64</v>
      </c>
      <c r="CM2330" s="12"/>
      <c r="CP2330" s="12">
        <v>42227</v>
      </c>
      <c r="CQ2330">
        <v>2511.5610000000001</v>
      </c>
      <c r="CS2330" s="12">
        <v>42338</v>
      </c>
      <c r="CT2330">
        <v>12.38</v>
      </c>
      <c r="CV2330" s="12"/>
      <c r="CY2330" s="12">
        <v>42219</v>
      </c>
      <c r="CZ2330">
        <v>5358.4350000000004</v>
      </c>
      <c r="DB2330" s="12"/>
      <c r="DE2330" s="12"/>
      <c r="DH2330" s="12">
        <v>42341</v>
      </c>
      <c r="DI2330">
        <v>55.460099999999997</v>
      </c>
      <c r="DK2330" s="12">
        <v>42219</v>
      </c>
      <c r="DL2330">
        <v>362.702</v>
      </c>
      <c r="DN2330" s="12"/>
      <c r="DQ2330" s="12"/>
      <c r="DS2330" s="12"/>
      <c r="DT2330" s="12">
        <v>42541</v>
      </c>
      <c r="DU2330">
        <v>67.73</v>
      </c>
      <c r="DW2330" s="12">
        <v>42219</v>
      </c>
      <c r="DX2330">
        <v>425.673</v>
      </c>
      <c r="DZ2330" s="12"/>
    </row>
    <row r="2331" spans="1:130" x14ac:dyDescent="0.45">
      <c r="A2331" s="12">
        <v>42339</v>
      </c>
      <c r="B2331">
        <v>108.18</v>
      </c>
      <c r="D2331" s="12">
        <v>42340</v>
      </c>
      <c r="E2331">
        <v>47.615000000000002</v>
      </c>
      <c r="G2331" s="12"/>
      <c r="J2331" s="12">
        <v>42338</v>
      </c>
      <c r="K2331">
        <v>2669.42</v>
      </c>
      <c r="M2331" s="12">
        <v>42339</v>
      </c>
      <c r="N2331">
        <v>61.29</v>
      </c>
      <c r="P2331" s="12"/>
      <c r="S2331" s="12">
        <v>42220</v>
      </c>
      <c r="T2331">
        <v>1876.74</v>
      </c>
      <c r="V2331" s="12"/>
      <c r="Y2331" s="12">
        <v>42339</v>
      </c>
      <c r="Z2331">
        <v>34.24</v>
      </c>
      <c r="AB2331" s="12">
        <v>42339</v>
      </c>
      <c r="AC2331">
        <v>34.25</v>
      </c>
      <c r="AE2331" s="12"/>
      <c r="AH2331" s="12">
        <v>42220</v>
      </c>
      <c r="AI2331">
        <v>381.10899999999998</v>
      </c>
      <c r="AK2331" s="12">
        <v>42339</v>
      </c>
      <c r="AL2331">
        <v>210.68</v>
      </c>
      <c r="AN2331" s="12">
        <v>42339</v>
      </c>
      <c r="AO2331">
        <v>211.93</v>
      </c>
      <c r="AQ2331" s="12">
        <v>42339</v>
      </c>
      <c r="AR2331">
        <v>3924.63</v>
      </c>
      <c r="AT2331" s="12">
        <v>42339</v>
      </c>
      <c r="AU2331">
        <v>3924.6280000000002</v>
      </c>
      <c r="AW2331" s="12">
        <v>42339</v>
      </c>
      <c r="AX2331">
        <v>147.34</v>
      </c>
      <c r="AZ2331" s="12">
        <v>42339</v>
      </c>
      <c r="BA2331">
        <v>268.49</v>
      </c>
      <c r="BC2331" s="12">
        <v>42335</v>
      </c>
      <c r="BD2331">
        <v>2100.9899999999998</v>
      </c>
      <c r="BF2331" s="12">
        <v>42339</v>
      </c>
      <c r="BG2331">
        <v>1473.14</v>
      </c>
      <c r="BI2331" s="12">
        <v>42339</v>
      </c>
      <c r="BJ2331">
        <v>119.89</v>
      </c>
      <c r="BL2331" s="12">
        <v>42339</v>
      </c>
      <c r="BM2331">
        <v>116.99</v>
      </c>
      <c r="BO2331" s="12">
        <v>42335</v>
      </c>
      <c r="BP2331">
        <v>5738.9089999999997</v>
      </c>
      <c r="BR2331" s="12"/>
      <c r="BU2331" s="12">
        <v>42339</v>
      </c>
      <c r="BV2331">
        <v>17.350000000000001</v>
      </c>
      <c r="BX2331" s="12"/>
      <c r="CA2331" s="12">
        <v>42220</v>
      </c>
      <c r="CB2331">
        <v>6056.9989999999998</v>
      </c>
      <c r="CD2331" s="12"/>
      <c r="CG2331" s="12">
        <v>42339</v>
      </c>
      <c r="CH2331">
        <v>51.84</v>
      </c>
      <c r="CJ2331" s="12">
        <v>42339</v>
      </c>
      <c r="CK2331">
        <v>41.93</v>
      </c>
      <c r="CM2331" s="12"/>
      <c r="CP2331" s="12">
        <v>42228</v>
      </c>
      <c r="CQ2331">
        <v>2474.5039999999999</v>
      </c>
      <c r="CS2331" s="12">
        <v>42339</v>
      </c>
      <c r="CT2331">
        <v>12.57</v>
      </c>
      <c r="CV2331" s="12"/>
      <c r="CY2331" s="12">
        <v>42220</v>
      </c>
      <c r="CZ2331">
        <v>5355.6149999999998</v>
      </c>
      <c r="DB2331" s="12"/>
      <c r="DE2331" s="12"/>
      <c r="DH2331" s="12">
        <v>42342</v>
      </c>
      <c r="DI2331">
        <v>56.375</v>
      </c>
      <c r="DK2331" s="12">
        <v>42220</v>
      </c>
      <c r="DL2331">
        <v>363.66500000000002</v>
      </c>
      <c r="DN2331" s="12"/>
      <c r="DQ2331" s="12"/>
      <c r="DS2331" s="12"/>
      <c r="DT2331" s="12">
        <v>42542</v>
      </c>
      <c r="DU2331">
        <v>68.23</v>
      </c>
      <c r="DW2331" s="12">
        <v>42220</v>
      </c>
      <c r="DX2331">
        <v>426.642</v>
      </c>
      <c r="DZ2331" s="12"/>
    </row>
    <row r="2332" spans="1:130" x14ac:dyDescent="0.45">
      <c r="A2332" s="12">
        <v>42340</v>
      </c>
      <c r="B2332">
        <v>107.05</v>
      </c>
      <c r="D2332" s="12">
        <v>42341</v>
      </c>
      <c r="E2332">
        <v>46.935000000000002</v>
      </c>
      <c r="G2332" s="12"/>
      <c r="J2332" s="12">
        <v>42339</v>
      </c>
      <c r="K2332">
        <v>2696.14</v>
      </c>
      <c r="M2332" s="12">
        <v>42340</v>
      </c>
      <c r="N2332">
        <v>60.64</v>
      </c>
      <c r="P2332" s="12"/>
      <c r="S2332" s="12">
        <v>42221</v>
      </c>
      <c r="T2332">
        <v>1878.5</v>
      </c>
      <c r="V2332" s="12"/>
      <c r="Y2332" s="12">
        <v>42340</v>
      </c>
      <c r="Z2332">
        <v>33.9</v>
      </c>
      <c r="AB2332" s="12">
        <v>42340</v>
      </c>
      <c r="AC2332">
        <v>33.840000000000003</v>
      </c>
      <c r="AE2332" s="12"/>
      <c r="AH2332" s="12">
        <v>42221</v>
      </c>
      <c r="AI2332">
        <v>380.62299999999999</v>
      </c>
      <c r="AK2332" s="12">
        <v>42340</v>
      </c>
      <c r="AL2332">
        <v>208.529</v>
      </c>
      <c r="AN2332" s="12">
        <v>42340</v>
      </c>
      <c r="AO2332">
        <v>209.74</v>
      </c>
      <c r="AQ2332" s="12">
        <v>42340</v>
      </c>
      <c r="AR2332">
        <v>3882.38</v>
      </c>
      <c r="AT2332" s="12">
        <v>42340</v>
      </c>
      <c r="AU2332">
        <v>3882.3829999999998</v>
      </c>
      <c r="AW2332" s="12">
        <v>42340</v>
      </c>
      <c r="AX2332">
        <v>145.68</v>
      </c>
      <c r="AZ2332" s="12">
        <v>42340</v>
      </c>
      <c r="BA2332">
        <v>265.39</v>
      </c>
      <c r="BC2332" s="12">
        <v>42338</v>
      </c>
      <c r="BD2332">
        <v>2090.9499999999998</v>
      </c>
      <c r="BF2332" s="12">
        <v>42340</v>
      </c>
      <c r="BG2332">
        <v>1456.09</v>
      </c>
      <c r="BI2332" s="12">
        <v>42340</v>
      </c>
      <c r="BJ2332">
        <v>118.6</v>
      </c>
      <c r="BL2332" s="12">
        <v>42340</v>
      </c>
      <c r="BM2332">
        <v>115.75</v>
      </c>
      <c r="BO2332" s="12">
        <v>42338</v>
      </c>
      <c r="BP2332">
        <v>5718.8119999999999</v>
      </c>
      <c r="BR2332" s="12"/>
      <c r="BU2332" s="12">
        <v>42340</v>
      </c>
      <c r="BV2332">
        <v>17.100000000000001</v>
      </c>
      <c r="BX2332" s="12"/>
      <c r="CA2332" s="12">
        <v>42221</v>
      </c>
      <c r="CB2332">
        <v>6119.2089999999998</v>
      </c>
      <c r="CD2332" s="12"/>
      <c r="CG2332" s="12">
        <v>42340</v>
      </c>
      <c r="CH2332">
        <v>51.21</v>
      </c>
      <c r="CJ2332" s="12">
        <v>42340</v>
      </c>
      <c r="CK2332">
        <v>41.45</v>
      </c>
      <c r="CM2332" s="12"/>
      <c r="CP2332" s="12">
        <v>42229</v>
      </c>
      <c r="CQ2332">
        <v>2486.8220000000001</v>
      </c>
      <c r="CS2332" s="12">
        <v>42340</v>
      </c>
      <c r="CT2332">
        <v>12.47</v>
      </c>
      <c r="CV2332" s="12"/>
      <c r="CY2332" s="12">
        <v>42221</v>
      </c>
      <c r="CZ2332">
        <v>5328.8090000000002</v>
      </c>
      <c r="DB2332" s="12"/>
      <c r="DE2332" s="12"/>
      <c r="DH2332" s="12">
        <v>42345</v>
      </c>
      <c r="DI2332">
        <v>55.267000000000003</v>
      </c>
      <c r="DK2332" s="12">
        <v>42221</v>
      </c>
      <c r="DL2332">
        <v>363.79599999999999</v>
      </c>
      <c r="DN2332" s="12"/>
      <c r="DQ2332" s="12"/>
      <c r="DS2332" s="12"/>
      <c r="DT2332" s="12">
        <v>42543</v>
      </c>
      <c r="DU2332">
        <v>68.61</v>
      </c>
      <c r="DW2332" s="12">
        <v>42221</v>
      </c>
      <c r="DX2332">
        <v>428.77</v>
      </c>
      <c r="DZ2332" s="12"/>
    </row>
    <row r="2333" spans="1:130" x14ac:dyDescent="0.45">
      <c r="A2333" s="12">
        <v>42341</v>
      </c>
      <c r="B2333">
        <v>105.45</v>
      </c>
      <c r="D2333" s="12">
        <v>42342</v>
      </c>
      <c r="E2333">
        <v>47.8</v>
      </c>
      <c r="G2333" s="12"/>
      <c r="J2333" s="12">
        <v>42340</v>
      </c>
      <c r="K2333">
        <v>2667.36</v>
      </c>
      <c r="M2333" s="12">
        <v>42341</v>
      </c>
      <c r="N2333">
        <v>60.35</v>
      </c>
      <c r="P2333" s="12"/>
      <c r="S2333" s="12">
        <v>42222</v>
      </c>
      <c r="T2333">
        <v>1875.28</v>
      </c>
      <c r="V2333" s="12"/>
      <c r="Y2333" s="12">
        <v>42341</v>
      </c>
      <c r="Z2333">
        <v>33.799999999999997</v>
      </c>
      <c r="AB2333" s="12">
        <v>42341</v>
      </c>
      <c r="AC2333">
        <v>33.65</v>
      </c>
      <c r="AE2333" s="12"/>
      <c r="AH2333" s="12">
        <v>42222</v>
      </c>
      <c r="AI2333">
        <v>377.702</v>
      </c>
      <c r="AK2333" s="12">
        <v>42341</v>
      </c>
      <c r="AL2333">
        <v>205.61</v>
      </c>
      <c r="AN2333" s="12">
        <v>42341</v>
      </c>
      <c r="AO2333">
        <v>206.76</v>
      </c>
      <c r="AQ2333" s="12">
        <v>42341</v>
      </c>
      <c r="AR2333">
        <v>3826.74</v>
      </c>
      <c r="AT2333" s="12">
        <v>42341</v>
      </c>
      <c r="AU2333">
        <v>3826.7379999999998</v>
      </c>
      <c r="AW2333" s="12">
        <v>42341</v>
      </c>
      <c r="AX2333">
        <v>143.25</v>
      </c>
      <c r="AZ2333" s="12">
        <v>42341</v>
      </c>
      <c r="BA2333">
        <v>260.89</v>
      </c>
      <c r="BC2333" s="12">
        <v>42339</v>
      </c>
      <c r="BD2333">
        <v>2107.17</v>
      </c>
      <c r="BF2333" s="12">
        <v>42341</v>
      </c>
      <c r="BG2333">
        <v>1431.74</v>
      </c>
      <c r="BI2333" s="12">
        <v>42341</v>
      </c>
      <c r="BJ2333">
        <v>116.6</v>
      </c>
      <c r="BL2333" s="12">
        <v>42341</v>
      </c>
      <c r="BM2333">
        <v>113.89</v>
      </c>
      <c r="BO2333" s="12">
        <v>42339</v>
      </c>
      <c r="BP2333">
        <v>5747.7690000000002</v>
      </c>
      <c r="BR2333" s="12"/>
      <c r="BU2333" s="12">
        <v>42341</v>
      </c>
      <c r="BV2333">
        <v>16.89</v>
      </c>
      <c r="BX2333" s="12"/>
      <c r="CA2333" s="12">
        <v>42222</v>
      </c>
      <c r="CB2333">
        <v>6082.54</v>
      </c>
      <c r="CD2333" s="12"/>
      <c r="CG2333" s="12">
        <v>42341</v>
      </c>
      <c r="CH2333">
        <v>51.06</v>
      </c>
      <c r="CJ2333" s="12">
        <v>42341</v>
      </c>
      <c r="CK2333">
        <v>41.24</v>
      </c>
      <c r="CM2333" s="12"/>
      <c r="CP2333" s="12">
        <v>42230</v>
      </c>
      <c r="CQ2333">
        <v>2478.4079999999999</v>
      </c>
      <c r="CS2333" s="12">
        <v>42341</v>
      </c>
      <c r="CT2333">
        <v>12.35</v>
      </c>
      <c r="CV2333" s="12"/>
      <c r="CY2333" s="12">
        <v>42222</v>
      </c>
      <c r="CZ2333">
        <v>5365.96</v>
      </c>
      <c r="DB2333" s="12"/>
      <c r="DE2333" s="12"/>
      <c r="DH2333" s="12">
        <v>42346</v>
      </c>
      <c r="DI2333">
        <v>54.68</v>
      </c>
      <c r="DK2333" s="12">
        <v>42222</v>
      </c>
      <c r="DL2333">
        <v>361.47</v>
      </c>
      <c r="DN2333" s="12"/>
      <c r="DQ2333" s="12"/>
      <c r="DS2333" s="12"/>
      <c r="DT2333" s="12">
        <v>42544</v>
      </c>
      <c r="DU2333">
        <v>70.010000000000005</v>
      </c>
      <c r="DW2333" s="12">
        <v>42222</v>
      </c>
      <c r="DX2333">
        <v>426.79500000000002</v>
      </c>
      <c r="DZ2333" s="12"/>
    </row>
    <row r="2334" spans="1:130" x14ac:dyDescent="0.45">
      <c r="A2334" s="12">
        <v>42342</v>
      </c>
      <c r="B2334">
        <v>107.39</v>
      </c>
      <c r="D2334" s="12">
        <v>42345</v>
      </c>
      <c r="E2334">
        <v>47.46</v>
      </c>
      <c r="G2334" s="12"/>
      <c r="J2334" s="12">
        <v>42341</v>
      </c>
      <c r="K2334">
        <v>2628.07</v>
      </c>
      <c r="M2334" s="12">
        <v>42342</v>
      </c>
      <c r="N2334">
        <v>60.84</v>
      </c>
      <c r="P2334" s="12"/>
      <c r="S2334" s="12">
        <v>42223</v>
      </c>
      <c r="T2334">
        <v>1868.64</v>
      </c>
      <c r="V2334" s="12"/>
      <c r="Y2334" s="12">
        <v>42342</v>
      </c>
      <c r="Z2334">
        <v>33.93</v>
      </c>
      <c r="AB2334" s="12">
        <v>42342</v>
      </c>
      <c r="AC2334">
        <v>33.880000000000003</v>
      </c>
      <c r="AE2334" s="12"/>
      <c r="AH2334" s="12">
        <v>42223</v>
      </c>
      <c r="AI2334">
        <v>377.76900000000001</v>
      </c>
      <c r="AK2334" s="12">
        <v>42342</v>
      </c>
      <c r="AL2334">
        <v>209.62</v>
      </c>
      <c r="AN2334" s="12">
        <v>42342</v>
      </c>
      <c r="AO2334">
        <v>210.8</v>
      </c>
      <c r="AQ2334" s="12">
        <v>42342</v>
      </c>
      <c r="AR2334">
        <v>3905.31</v>
      </c>
      <c r="AT2334" s="12">
        <v>42342</v>
      </c>
      <c r="AU2334">
        <v>3905.3139999999999</v>
      </c>
      <c r="AW2334" s="12">
        <v>42342</v>
      </c>
      <c r="AX2334">
        <v>145.04</v>
      </c>
      <c r="AZ2334" s="12">
        <v>42342</v>
      </c>
      <c r="BA2334">
        <v>264.07</v>
      </c>
      <c r="BC2334" s="12">
        <v>42340</v>
      </c>
      <c r="BD2334">
        <v>2083.14</v>
      </c>
      <c r="BF2334" s="12">
        <v>42342</v>
      </c>
      <c r="BG2334">
        <v>1449.08</v>
      </c>
      <c r="BI2334" s="12">
        <v>42342</v>
      </c>
      <c r="BJ2334">
        <v>117.78</v>
      </c>
      <c r="BL2334" s="12">
        <v>42342</v>
      </c>
      <c r="BM2334">
        <v>115.08</v>
      </c>
      <c r="BO2334" s="12">
        <v>42340</v>
      </c>
      <c r="BP2334">
        <v>5688.8050000000003</v>
      </c>
      <c r="BR2334" s="12"/>
      <c r="BU2334" s="12">
        <v>42342</v>
      </c>
      <c r="BV2334">
        <v>17.010000000000002</v>
      </c>
      <c r="BX2334" s="12"/>
      <c r="CA2334" s="12">
        <v>42223</v>
      </c>
      <c r="CB2334">
        <v>6043.5349999999999</v>
      </c>
      <c r="CD2334" s="12"/>
      <c r="CG2334" s="12">
        <v>42342</v>
      </c>
      <c r="CH2334">
        <v>51.62</v>
      </c>
      <c r="CJ2334" s="12">
        <v>42342</v>
      </c>
      <c r="CK2334">
        <v>41.65</v>
      </c>
      <c r="CM2334" s="12"/>
      <c r="CP2334" s="12">
        <v>42233</v>
      </c>
      <c r="CQ2334">
        <v>2476.9780000000001</v>
      </c>
      <c r="CS2334" s="12">
        <v>42342</v>
      </c>
      <c r="CT2334">
        <v>12.42</v>
      </c>
      <c r="CV2334" s="12"/>
      <c r="CY2334" s="12">
        <v>42223</v>
      </c>
      <c r="CZ2334">
        <v>5405.7389999999996</v>
      </c>
      <c r="DB2334" s="12"/>
      <c r="DE2334" s="12"/>
      <c r="DH2334" s="12">
        <v>42347</v>
      </c>
      <c r="DI2334">
        <v>54.23</v>
      </c>
      <c r="DK2334" s="12">
        <v>42223</v>
      </c>
      <c r="DL2334">
        <v>362.036</v>
      </c>
      <c r="DN2334" s="12"/>
      <c r="DQ2334" s="12"/>
      <c r="DS2334" s="12"/>
      <c r="DT2334" s="12">
        <v>42545</v>
      </c>
      <c r="DU2334">
        <v>66.61</v>
      </c>
      <c r="DW2334" s="12">
        <v>42223</v>
      </c>
      <c r="DX2334">
        <v>430.86799999999999</v>
      </c>
      <c r="DZ2334" s="12"/>
    </row>
    <row r="2335" spans="1:130" x14ac:dyDescent="0.45">
      <c r="A2335" s="12">
        <v>42345</v>
      </c>
      <c r="B2335">
        <v>106.55</v>
      </c>
      <c r="D2335" s="12">
        <v>42346</v>
      </c>
      <c r="E2335">
        <v>47.18</v>
      </c>
      <c r="G2335" s="12"/>
      <c r="J2335" s="12">
        <v>42342</v>
      </c>
      <c r="K2335">
        <v>2677.33</v>
      </c>
      <c r="M2335" s="12">
        <v>42345</v>
      </c>
      <c r="N2335">
        <v>60.45</v>
      </c>
      <c r="P2335" s="12"/>
      <c r="S2335" s="12">
        <v>42226</v>
      </c>
      <c r="T2335">
        <v>1883.89</v>
      </c>
      <c r="V2335" s="12"/>
      <c r="Y2335" s="12">
        <v>42345</v>
      </c>
      <c r="Z2335">
        <v>33.450000000000003</v>
      </c>
      <c r="AB2335" s="12">
        <v>42345</v>
      </c>
      <c r="AC2335">
        <v>33.317</v>
      </c>
      <c r="AE2335" s="12"/>
      <c r="AH2335" s="12">
        <v>42226</v>
      </c>
      <c r="AI2335">
        <v>378.97399999999999</v>
      </c>
      <c r="AK2335" s="12">
        <v>42345</v>
      </c>
      <c r="AL2335">
        <v>208.35</v>
      </c>
      <c r="AN2335" s="12">
        <v>42345</v>
      </c>
      <c r="AO2335">
        <v>209.5</v>
      </c>
      <c r="AQ2335" s="12">
        <v>42345</v>
      </c>
      <c r="AR2335">
        <v>3878.31</v>
      </c>
      <c r="AT2335" s="12">
        <v>42345</v>
      </c>
      <c r="AU2335">
        <v>3878.3069999999998</v>
      </c>
      <c r="AW2335" s="12">
        <v>42345</v>
      </c>
      <c r="AX2335">
        <v>143.51</v>
      </c>
      <c r="AZ2335" s="12">
        <v>42345</v>
      </c>
      <c r="BA2335">
        <v>261.61</v>
      </c>
      <c r="BC2335" s="12">
        <v>42341</v>
      </c>
      <c r="BD2335">
        <v>2048.35</v>
      </c>
      <c r="BF2335" s="12">
        <v>42345</v>
      </c>
      <c r="BG2335">
        <v>1434.44</v>
      </c>
      <c r="BI2335" s="12">
        <v>42345</v>
      </c>
      <c r="BJ2335">
        <v>116.01</v>
      </c>
      <c r="BL2335" s="12">
        <v>42345</v>
      </c>
      <c r="BM2335">
        <v>113.56</v>
      </c>
      <c r="BO2335" s="12">
        <v>42341</v>
      </c>
      <c r="BP2335">
        <v>5588.085</v>
      </c>
      <c r="BR2335" s="12"/>
      <c r="BU2335" s="12">
        <v>42345</v>
      </c>
      <c r="BV2335">
        <v>16.82</v>
      </c>
      <c r="BX2335" s="12"/>
      <c r="CA2335" s="12">
        <v>42226</v>
      </c>
      <c r="CB2335">
        <v>6087.9430000000002</v>
      </c>
      <c r="CD2335" s="12"/>
      <c r="CG2335" s="12">
        <v>42345</v>
      </c>
      <c r="CH2335">
        <v>51.24</v>
      </c>
      <c r="CJ2335" s="12">
        <v>42345</v>
      </c>
      <c r="CK2335">
        <v>41.37</v>
      </c>
      <c r="CM2335" s="12"/>
      <c r="CP2335" s="12">
        <v>42234</v>
      </c>
      <c r="CQ2335">
        <v>2472.277</v>
      </c>
      <c r="CS2335" s="12">
        <v>42345</v>
      </c>
      <c r="CT2335">
        <v>12.39</v>
      </c>
      <c r="CV2335" s="12"/>
      <c r="CY2335" s="12">
        <v>42226</v>
      </c>
      <c r="CZ2335">
        <v>5426.201</v>
      </c>
      <c r="DB2335" s="12"/>
      <c r="DE2335" s="12"/>
      <c r="DH2335" s="12">
        <v>42348</v>
      </c>
      <c r="DI2335">
        <v>54.463000000000001</v>
      </c>
      <c r="DK2335" s="12">
        <v>42226</v>
      </c>
      <c r="DL2335">
        <v>362.39600000000002</v>
      </c>
      <c r="DN2335" s="12"/>
      <c r="DQ2335" s="12"/>
      <c r="DS2335" s="12"/>
      <c r="DT2335" s="12">
        <v>42548</v>
      </c>
      <c r="DU2335">
        <v>66.06</v>
      </c>
      <c r="DW2335" s="12">
        <v>42226</v>
      </c>
      <c r="DX2335">
        <v>434.58</v>
      </c>
      <c r="DZ2335" s="12"/>
    </row>
    <row r="2336" spans="1:130" x14ac:dyDescent="0.45">
      <c r="A2336" s="12">
        <v>42346</v>
      </c>
      <c r="B2336">
        <v>105.91</v>
      </c>
      <c r="D2336" s="12">
        <v>42347</v>
      </c>
      <c r="E2336">
        <v>46.784999999999997</v>
      </c>
      <c r="G2336" s="12"/>
      <c r="J2336" s="12">
        <v>42345</v>
      </c>
      <c r="K2336">
        <v>2655.47</v>
      </c>
      <c r="M2336" s="12">
        <v>42346</v>
      </c>
      <c r="N2336">
        <v>59.56</v>
      </c>
      <c r="P2336" s="12"/>
      <c r="S2336" s="12">
        <v>42227</v>
      </c>
      <c r="T2336">
        <v>1865.51</v>
      </c>
      <c r="V2336" s="12"/>
      <c r="Y2336" s="12">
        <v>42346</v>
      </c>
      <c r="Z2336">
        <v>33.049999999999997</v>
      </c>
      <c r="AB2336" s="12">
        <v>42346</v>
      </c>
      <c r="AC2336">
        <v>32.950000000000003</v>
      </c>
      <c r="AE2336" s="12"/>
      <c r="AH2336" s="12">
        <v>42227</v>
      </c>
      <c r="AI2336">
        <v>374.98500000000001</v>
      </c>
      <c r="AK2336" s="12">
        <v>42346</v>
      </c>
      <c r="AL2336">
        <v>206.94900000000001</v>
      </c>
      <c r="AN2336" s="12">
        <v>42346</v>
      </c>
      <c r="AO2336">
        <v>208.13</v>
      </c>
      <c r="AQ2336" s="12">
        <v>42346</v>
      </c>
      <c r="AR2336">
        <v>3853.48</v>
      </c>
      <c r="AT2336" s="12">
        <v>42346</v>
      </c>
      <c r="AU2336">
        <v>3853.4780000000001</v>
      </c>
      <c r="AW2336" s="12">
        <v>42346</v>
      </c>
      <c r="AX2336">
        <v>142.62</v>
      </c>
      <c r="AZ2336" s="12">
        <v>42346</v>
      </c>
      <c r="BA2336">
        <v>259.8</v>
      </c>
      <c r="BC2336" s="12">
        <v>42342</v>
      </c>
      <c r="BD2336">
        <v>2073.27</v>
      </c>
      <c r="BF2336" s="12">
        <v>42346</v>
      </c>
      <c r="BG2336">
        <v>1424.25</v>
      </c>
      <c r="BI2336" s="12">
        <v>42346</v>
      </c>
      <c r="BJ2336">
        <v>115.37</v>
      </c>
      <c r="BL2336" s="12">
        <v>42346</v>
      </c>
      <c r="BM2336">
        <v>112.91</v>
      </c>
      <c r="BO2336" s="12">
        <v>42342</v>
      </c>
      <c r="BP2336">
        <v>5649.5169999999998</v>
      </c>
      <c r="BR2336" s="12"/>
      <c r="BU2336" s="12">
        <v>42346</v>
      </c>
      <c r="BV2336">
        <v>16.510000000000002</v>
      </c>
      <c r="BX2336" s="12"/>
      <c r="CA2336" s="12">
        <v>42227</v>
      </c>
      <c r="CB2336">
        <v>6032.5770000000002</v>
      </c>
      <c r="CD2336" s="12"/>
      <c r="CG2336" s="12">
        <v>42346</v>
      </c>
      <c r="CH2336">
        <v>50.41</v>
      </c>
      <c r="CJ2336" s="12">
        <v>42346</v>
      </c>
      <c r="CK2336">
        <v>40.72</v>
      </c>
      <c r="CM2336" s="12"/>
      <c r="CP2336" s="12">
        <v>42235</v>
      </c>
      <c r="CQ2336">
        <v>2431.9569999999999</v>
      </c>
      <c r="CS2336" s="12">
        <v>42346</v>
      </c>
      <c r="CT2336">
        <v>12.23</v>
      </c>
      <c r="CV2336" s="12"/>
      <c r="CY2336" s="12">
        <v>42227</v>
      </c>
      <c r="CZ2336">
        <v>5400.308</v>
      </c>
      <c r="DB2336" s="12"/>
      <c r="DE2336" s="12"/>
      <c r="DH2336" s="12">
        <v>42349</v>
      </c>
      <c r="DI2336">
        <v>52.87</v>
      </c>
      <c r="DK2336" s="12">
        <v>42227</v>
      </c>
      <c r="DL2336">
        <v>358.291</v>
      </c>
      <c r="DN2336" s="12"/>
      <c r="DQ2336" s="12"/>
      <c r="DS2336" s="12"/>
      <c r="DT2336" s="12">
        <v>42549</v>
      </c>
      <c r="DU2336">
        <v>67.510000000000005</v>
      </c>
      <c r="DW2336" s="12">
        <v>42227</v>
      </c>
      <c r="DX2336">
        <v>433.41899999999998</v>
      </c>
      <c r="DZ2336" s="12"/>
    </row>
    <row r="2337" spans="1:130" x14ac:dyDescent="0.45">
      <c r="A2337" s="12">
        <v>42347</v>
      </c>
      <c r="B2337">
        <v>105</v>
      </c>
      <c r="D2337" s="12">
        <v>42348</v>
      </c>
      <c r="E2337">
        <v>46.91</v>
      </c>
      <c r="G2337" s="12"/>
      <c r="J2337" s="12">
        <v>42346</v>
      </c>
      <c r="K2337">
        <v>2639.17</v>
      </c>
      <c r="M2337" s="12">
        <v>42347</v>
      </c>
      <c r="N2337">
        <v>59.29</v>
      </c>
      <c r="P2337" s="12"/>
      <c r="S2337" s="12">
        <v>42228</v>
      </c>
      <c r="T2337">
        <v>1842.68</v>
      </c>
      <c r="V2337" s="12"/>
      <c r="Y2337" s="12">
        <v>42347</v>
      </c>
      <c r="Z2337">
        <v>32.81</v>
      </c>
      <c r="AB2337" s="12">
        <v>42347</v>
      </c>
      <c r="AC2337">
        <v>32.68</v>
      </c>
      <c r="AE2337" s="12"/>
      <c r="AH2337" s="12">
        <v>42228</v>
      </c>
      <c r="AI2337">
        <v>367.93200000000002</v>
      </c>
      <c r="AK2337" s="12">
        <v>42347</v>
      </c>
      <c r="AL2337">
        <v>205.34</v>
      </c>
      <c r="AN2337" s="12">
        <v>42347</v>
      </c>
      <c r="AO2337">
        <v>206.49</v>
      </c>
      <c r="AQ2337" s="12">
        <v>42347</v>
      </c>
      <c r="AR2337">
        <v>3823.9</v>
      </c>
      <c r="AT2337" s="12">
        <v>42347</v>
      </c>
      <c r="AU2337">
        <v>3823.904</v>
      </c>
      <c r="AW2337" s="12">
        <v>42347</v>
      </c>
      <c r="AX2337">
        <v>140.87</v>
      </c>
      <c r="AZ2337" s="12">
        <v>42347</v>
      </c>
      <c r="BA2337">
        <v>256.67</v>
      </c>
      <c r="BC2337" s="12">
        <v>42345</v>
      </c>
      <c r="BD2337">
        <v>2052.44</v>
      </c>
      <c r="BF2337" s="12">
        <v>42347</v>
      </c>
      <c r="BG2337">
        <v>1407.84</v>
      </c>
      <c r="BI2337" s="12">
        <v>42347</v>
      </c>
      <c r="BJ2337">
        <v>114.08</v>
      </c>
      <c r="BL2337" s="12">
        <v>42347</v>
      </c>
      <c r="BM2337">
        <v>111.74</v>
      </c>
      <c r="BO2337" s="12">
        <v>42345</v>
      </c>
      <c r="BP2337">
        <v>5558.5290000000005</v>
      </c>
      <c r="BR2337" s="12"/>
      <c r="BU2337" s="12">
        <v>42347</v>
      </c>
      <c r="BV2337">
        <v>16.53</v>
      </c>
      <c r="BX2337" s="12"/>
      <c r="CA2337" s="12">
        <v>42228</v>
      </c>
      <c r="CB2337">
        <v>5975.0249999999996</v>
      </c>
      <c r="CD2337" s="12"/>
      <c r="CG2337" s="12">
        <v>42347</v>
      </c>
      <c r="CH2337">
        <v>50.36</v>
      </c>
      <c r="CJ2337" s="12">
        <v>42347</v>
      </c>
      <c r="CK2337">
        <v>40.630000000000003</v>
      </c>
      <c r="CM2337" s="12"/>
      <c r="CP2337" s="12">
        <v>42236</v>
      </c>
      <c r="CQ2337">
        <v>2414.2939999999999</v>
      </c>
      <c r="CS2337" s="12">
        <v>42347</v>
      </c>
      <c r="CT2337">
        <v>12.09</v>
      </c>
      <c r="CV2337" s="12"/>
      <c r="CY2337" s="12">
        <v>42228</v>
      </c>
      <c r="CZ2337">
        <v>5371.04</v>
      </c>
      <c r="DB2337" s="12"/>
      <c r="DE2337" s="12"/>
      <c r="DH2337" s="12">
        <v>42352</v>
      </c>
      <c r="DI2337">
        <v>53.167000000000002</v>
      </c>
      <c r="DK2337" s="12">
        <v>42228</v>
      </c>
      <c r="DL2337">
        <v>350.33300000000003</v>
      </c>
      <c r="DN2337" s="12"/>
      <c r="DQ2337" s="12"/>
      <c r="DS2337" s="12"/>
      <c r="DT2337" s="12">
        <v>42550</v>
      </c>
      <c r="DU2337">
        <v>68.89</v>
      </c>
      <c r="DW2337" s="12">
        <v>42228</v>
      </c>
      <c r="DX2337">
        <v>423.161</v>
      </c>
      <c r="DZ2337" s="12"/>
    </row>
    <row r="2338" spans="1:130" x14ac:dyDescent="0.45">
      <c r="A2338" s="12">
        <v>42348</v>
      </c>
      <c r="B2338">
        <v>105.31</v>
      </c>
      <c r="D2338" s="12">
        <v>42349</v>
      </c>
      <c r="E2338">
        <v>46</v>
      </c>
      <c r="G2338" s="12"/>
      <c r="J2338" s="12">
        <v>42347</v>
      </c>
      <c r="K2338">
        <v>2617.66</v>
      </c>
      <c r="M2338" s="12">
        <v>42348</v>
      </c>
      <c r="N2338">
        <v>59.3</v>
      </c>
      <c r="P2338" s="12"/>
      <c r="S2338" s="12">
        <v>42229</v>
      </c>
      <c r="T2338">
        <v>1845.58</v>
      </c>
      <c r="V2338" s="12"/>
      <c r="Y2338" s="12">
        <v>42348</v>
      </c>
      <c r="Z2338">
        <v>32.479999999999997</v>
      </c>
      <c r="AB2338" s="12">
        <v>42348</v>
      </c>
      <c r="AC2338">
        <v>32.459200000000003</v>
      </c>
      <c r="AE2338" s="12"/>
      <c r="AH2338" s="12">
        <v>42229</v>
      </c>
      <c r="AI2338">
        <v>369.38600000000002</v>
      </c>
      <c r="AK2338" s="12">
        <v>42348</v>
      </c>
      <c r="AL2338">
        <v>205.87</v>
      </c>
      <c r="AN2338" s="12">
        <v>42348</v>
      </c>
      <c r="AO2338">
        <v>207.01</v>
      </c>
      <c r="AQ2338" s="12">
        <v>42348</v>
      </c>
      <c r="AR2338">
        <v>3832.93</v>
      </c>
      <c r="AT2338" s="12">
        <v>42348</v>
      </c>
      <c r="AU2338">
        <v>3832.9340000000002</v>
      </c>
      <c r="AW2338" s="12">
        <v>42348</v>
      </c>
      <c r="AX2338">
        <v>141.19</v>
      </c>
      <c r="AZ2338" s="12">
        <v>42348</v>
      </c>
      <c r="BA2338">
        <v>257.23</v>
      </c>
      <c r="BC2338" s="12">
        <v>42346</v>
      </c>
      <c r="BD2338">
        <v>2037.98</v>
      </c>
      <c r="BF2338" s="12">
        <v>42348</v>
      </c>
      <c r="BG2338">
        <v>1411.37</v>
      </c>
      <c r="BI2338" s="12">
        <v>42348</v>
      </c>
      <c r="BJ2338">
        <v>114.46</v>
      </c>
      <c r="BL2338" s="12">
        <v>42348</v>
      </c>
      <c r="BM2338">
        <v>112.12</v>
      </c>
      <c r="BO2338" s="12">
        <v>42346</v>
      </c>
      <c r="BP2338">
        <v>5535.5770000000002</v>
      </c>
      <c r="BR2338" s="12"/>
      <c r="BU2338" s="12">
        <v>42348</v>
      </c>
      <c r="BV2338">
        <v>16.48</v>
      </c>
      <c r="BX2338" s="12"/>
      <c r="CA2338" s="12">
        <v>42229</v>
      </c>
      <c r="CB2338">
        <v>5981.5640000000003</v>
      </c>
      <c r="CD2338" s="12"/>
      <c r="CG2338" s="12">
        <v>42348</v>
      </c>
      <c r="CH2338">
        <v>50.18</v>
      </c>
      <c r="CJ2338" s="12">
        <v>42348</v>
      </c>
      <c r="CK2338">
        <v>40.5</v>
      </c>
      <c r="CM2338" s="12"/>
      <c r="CP2338" s="12">
        <v>42237</v>
      </c>
      <c r="CQ2338">
        <v>2358.7249999999999</v>
      </c>
      <c r="CS2338" s="12">
        <v>42348</v>
      </c>
      <c r="CT2338">
        <v>12.2</v>
      </c>
      <c r="CV2338" s="12"/>
      <c r="CY2338" s="12">
        <v>42229</v>
      </c>
      <c r="CZ2338">
        <v>5353.5619999999999</v>
      </c>
      <c r="DB2338" s="12"/>
      <c r="DE2338" s="12"/>
      <c r="DH2338" s="12">
        <v>42353</v>
      </c>
      <c r="DI2338">
        <v>53.866900000000001</v>
      </c>
      <c r="DK2338" s="12">
        <v>42229</v>
      </c>
      <c r="DL2338">
        <v>352.45100000000002</v>
      </c>
      <c r="DN2338" s="12"/>
      <c r="DQ2338" s="12"/>
      <c r="DS2338" s="12"/>
      <c r="DT2338" s="12">
        <v>42551</v>
      </c>
      <c r="DU2338">
        <v>69.89</v>
      </c>
      <c r="DW2338" s="12">
        <v>42229</v>
      </c>
      <c r="DX2338">
        <v>426.10500000000002</v>
      </c>
      <c r="DZ2338" s="12"/>
    </row>
    <row r="2339" spans="1:130" x14ac:dyDescent="0.45">
      <c r="A2339" s="12">
        <v>42349</v>
      </c>
      <c r="B2339">
        <v>103.24</v>
      </c>
      <c r="D2339" s="12">
        <v>42352</v>
      </c>
      <c r="E2339">
        <v>46.19</v>
      </c>
      <c r="G2339" s="12"/>
      <c r="J2339" s="12">
        <v>42348</v>
      </c>
      <c r="K2339">
        <v>2624.33</v>
      </c>
      <c r="M2339" s="12">
        <v>42349</v>
      </c>
      <c r="N2339">
        <v>58.17</v>
      </c>
      <c r="P2339" s="12"/>
      <c r="S2339" s="12">
        <v>42230</v>
      </c>
      <c r="T2339">
        <v>1840.94</v>
      </c>
      <c r="V2339" s="12"/>
      <c r="Y2339" s="12">
        <v>42349</v>
      </c>
      <c r="Z2339">
        <v>31.56</v>
      </c>
      <c r="AB2339" s="12">
        <v>42349</v>
      </c>
      <c r="AC2339">
        <v>31.55</v>
      </c>
      <c r="AE2339" s="12"/>
      <c r="AH2339" s="12">
        <v>42230</v>
      </c>
      <c r="AI2339">
        <v>368.97</v>
      </c>
      <c r="AK2339" s="12">
        <v>42349</v>
      </c>
      <c r="AL2339">
        <v>201.88</v>
      </c>
      <c r="AN2339" s="12">
        <v>42349</v>
      </c>
      <c r="AO2339">
        <v>202.89</v>
      </c>
      <c r="AQ2339" s="12">
        <v>42349</v>
      </c>
      <c r="AR2339">
        <v>3759.09</v>
      </c>
      <c r="AT2339" s="12">
        <v>42349</v>
      </c>
      <c r="AU2339">
        <v>3759.0909999999999</v>
      </c>
      <c r="AW2339" s="12">
        <v>42349</v>
      </c>
      <c r="AX2339">
        <v>139.18</v>
      </c>
      <c r="AZ2339" s="12">
        <v>42349</v>
      </c>
      <c r="BA2339">
        <v>253.37</v>
      </c>
      <c r="BC2339" s="12">
        <v>42347</v>
      </c>
      <c r="BD2339">
        <v>2014.54</v>
      </c>
      <c r="BF2339" s="12">
        <v>42349</v>
      </c>
      <c r="BG2339">
        <v>1389.16</v>
      </c>
      <c r="BI2339" s="12">
        <v>42349</v>
      </c>
      <c r="BJ2339">
        <v>111.91</v>
      </c>
      <c r="BL2339" s="12">
        <v>42349</v>
      </c>
      <c r="BM2339">
        <v>109.96</v>
      </c>
      <c r="BO2339" s="12">
        <v>42347</v>
      </c>
      <c r="BP2339">
        <v>5471.3429999999998</v>
      </c>
      <c r="BR2339" s="12"/>
      <c r="BU2339" s="12">
        <v>42349</v>
      </c>
      <c r="BV2339">
        <v>16.18</v>
      </c>
      <c r="BX2339" s="12"/>
      <c r="CA2339" s="12">
        <v>42230</v>
      </c>
      <c r="CB2339">
        <v>5974.0429999999997</v>
      </c>
      <c r="CD2339" s="12"/>
      <c r="CG2339" s="12">
        <v>42349</v>
      </c>
      <c r="CH2339">
        <v>49.28</v>
      </c>
      <c r="CJ2339" s="12">
        <v>42349</v>
      </c>
      <c r="CK2339">
        <v>39.81</v>
      </c>
      <c r="CM2339" s="12"/>
      <c r="CP2339" s="12">
        <v>42240</v>
      </c>
      <c r="CQ2339">
        <v>2282.61</v>
      </c>
      <c r="CS2339" s="12">
        <v>42349</v>
      </c>
      <c r="CT2339">
        <v>12.01</v>
      </c>
      <c r="CV2339" s="12"/>
      <c r="CY2339" s="12">
        <v>42230</v>
      </c>
      <c r="CZ2339">
        <v>5345.6890000000003</v>
      </c>
      <c r="DB2339" s="12"/>
      <c r="DE2339" s="12"/>
      <c r="DH2339" s="12">
        <v>42354</v>
      </c>
      <c r="DI2339">
        <v>54.62</v>
      </c>
      <c r="DK2339" s="12">
        <v>42230</v>
      </c>
      <c r="DL2339">
        <v>352.71600000000001</v>
      </c>
      <c r="DN2339" s="12"/>
      <c r="DQ2339" s="12"/>
      <c r="DS2339" s="12"/>
      <c r="DT2339" s="12">
        <v>42552</v>
      </c>
      <c r="DU2339">
        <v>70.3</v>
      </c>
      <c r="DW2339" s="12">
        <v>42230</v>
      </c>
      <c r="DX2339">
        <v>425.65300000000002</v>
      </c>
      <c r="DZ2339" s="12"/>
    </row>
    <row r="2340" spans="1:130" x14ac:dyDescent="0.45">
      <c r="A2340" s="12">
        <v>42352</v>
      </c>
      <c r="B2340">
        <v>103.61</v>
      </c>
      <c r="D2340" s="12">
        <v>42353</v>
      </c>
      <c r="E2340">
        <v>46.66</v>
      </c>
      <c r="G2340" s="12"/>
      <c r="J2340" s="12">
        <v>42349</v>
      </c>
      <c r="K2340">
        <v>2573.5</v>
      </c>
      <c r="M2340" s="12">
        <v>42352</v>
      </c>
      <c r="N2340">
        <v>58.26</v>
      </c>
      <c r="P2340" s="12"/>
      <c r="S2340" s="12">
        <v>42233</v>
      </c>
      <c r="T2340">
        <v>1840.93</v>
      </c>
      <c r="V2340" s="12"/>
      <c r="Y2340" s="12">
        <v>42352</v>
      </c>
      <c r="Z2340">
        <v>32.08</v>
      </c>
      <c r="AB2340" s="12">
        <v>42352</v>
      </c>
      <c r="AC2340">
        <v>32.06</v>
      </c>
      <c r="AE2340" s="12"/>
      <c r="AH2340" s="12">
        <v>42233</v>
      </c>
      <c r="AI2340">
        <v>365.09800000000001</v>
      </c>
      <c r="AK2340" s="12">
        <v>42352</v>
      </c>
      <c r="AL2340">
        <v>202.9008</v>
      </c>
      <c r="AN2340" s="12">
        <v>42352</v>
      </c>
      <c r="AO2340">
        <v>204.18</v>
      </c>
      <c r="AQ2340" s="12">
        <v>42352</v>
      </c>
      <c r="AR2340">
        <v>3777.22</v>
      </c>
      <c r="AT2340" s="12">
        <v>42352</v>
      </c>
      <c r="AU2340">
        <v>3777.22</v>
      </c>
      <c r="AW2340" s="12">
        <v>42352</v>
      </c>
      <c r="AX2340">
        <v>138.38</v>
      </c>
      <c r="AZ2340" s="12">
        <v>42352</v>
      </c>
      <c r="BA2340">
        <v>252.11</v>
      </c>
      <c r="BC2340" s="12">
        <v>42348</v>
      </c>
      <c r="BD2340">
        <v>2019.64</v>
      </c>
      <c r="BF2340" s="12">
        <v>42352</v>
      </c>
      <c r="BG2340">
        <v>1381.91</v>
      </c>
      <c r="BI2340" s="12">
        <v>42352</v>
      </c>
      <c r="BJ2340">
        <v>111.11</v>
      </c>
      <c r="BL2340" s="12">
        <v>42352</v>
      </c>
      <c r="BM2340">
        <v>109.23</v>
      </c>
      <c r="BO2340" s="12">
        <v>42348</v>
      </c>
      <c r="BP2340">
        <v>5486.6310000000003</v>
      </c>
      <c r="BR2340" s="12"/>
      <c r="BU2340" s="12">
        <v>42352</v>
      </c>
      <c r="BV2340">
        <v>16.13</v>
      </c>
      <c r="BX2340" s="12"/>
      <c r="CA2340" s="12">
        <v>42233</v>
      </c>
      <c r="CB2340">
        <v>5969.2489999999998</v>
      </c>
      <c r="CD2340" s="12"/>
      <c r="CG2340" s="12">
        <v>42352</v>
      </c>
      <c r="CH2340">
        <v>49.31</v>
      </c>
      <c r="CJ2340" s="12">
        <v>42352</v>
      </c>
      <c r="CK2340">
        <v>39.75</v>
      </c>
      <c r="CM2340" s="12"/>
      <c r="CP2340" s="12">
        <v>42241</v>
      </c>
      <c r="CQ2340">
        <v>2344.6179999999999</v>
      </c>
      <c r="CS2340" s="12">
        <v>42352</v>
      </c>
      <c r="CT2340">
        <v>12.12</v>
      </c>
      <c r="CV2340" s="12"/>
      <c r="CY2340" s="12">
        <v>42233</v>
      </c>
      <c r="CZ2340">
        <v>5365.8440000000001</v>
      </c>
      <c r="DB2340" s="12"/>
      <c r="DE2340" s="12"/>
      <c r="DH2340" s="12">
        <v>42355</v>
      </c>
      <c r="DI2340">
        <v>54.35</v>
      </c>
      <c r="DK2340" s="12">
        <v>42233</v>
      </c>
      <c r="DL2340">
        <v>348.68099999999998</v>
      </c>
      <c r="DN2340" s="12"/>
      <c r="DQ2340" s="12"/>
      <c r="DS2340" s="12"/>
      <c r="DT2340" s="12">
        <v>42556</v>
      </c>
      <c r="DU2340">
        <v>68.92</v>
      </c>
      <c r="DW2340" s="12">
        <v>42233</v>
      </c>
      <c r="DX2340">
        <v>423.16</v>
      </c>
      <c r="DZ2340" s="12"/>
    </row>
    <row r="2341" spans="1:130" x14ac:dyDescent="0.45">
      <c r="A2341" s="12">
        <v>42353</v>
      </c>
      <c r="B2341">
        <v>104.72</v>
      </c>
      <c r="D2341" s="12">
        <v>42354</v>
      </c>
      <c r="E2341">
        <v>47.395000000000003</v>
      </c>
      <c r="G2341" s="12"/>
      <c r="J2341" s="12">
        <v>42352</v>
      </c>
      <c r="K2341">
        <v>2580.63</v>
      </c>
      <c r="M2341" s="12">
        <v>42353</v>
      </c>
      <c r="N2341">
        <v>58.55</v>
      </c>
      <c r="P2341" s="12"/>
      <c r="S2341" s="12">
        <v>42234</v>
      </c>
      <c r="T2341">
        <v>1835.21</v>
      </c>
      <c r="V2341" s="12"/>
      <c r="Y2341" s="12">
        <v>42353</v>
      </c>
      <c r="Z2341">
        <v>32.549999999999997</v>
      </c>
      <c r="AB2341" s="12">
        <v>42353</v>
      </c>
      <c r="AC2341">
        <v>32.549999999999997</v>
      </c>
      <c r="AE2341" s="12"/>
      <c r="AH2341" s="12">
        <v>42234</v>
      </c>
      <c r="AI2341">
        <v>362.28899999999999</v>
      </c>
      <c r="AK2341" s="12">
        <v>42353</v>
      </c>
      <c r="AL2341">
        <v>205.0308</v>
      </c>
      <c r="AN2341" s="12">
        <v>42353</v>
      </c>
      <c r="AO2341">
        <v>206.19</v>
      </c>
      <c r="AQ2341" s="12">
        <v>42353</v>
      </c>
      <c r="AR2341">
        <v>3817.36</v>
      </c>
      <c r="AT2341" s="12">
        <v>42353</v>
      </c>
      <c r="AU2341">
        <v>3817.36</v>
      </c>
      <c r="AW2341" s="12">
        <v>42353</v>
      </c>
      <c r="AX2341">
        <v>139.80000000000001</v>
      </c>
      <c r="AZ2341" s="12">
        <v>42353</v>
      </c>
      <c r="BA2341">
        <v>254.71</v>
      </c>
      <c r="BC2341" s="12">
        <v>42349</v>
      </c>
      <c r="BD2341">
        <v>1988.44</v>
      </c>
      <c r="BF2341" s="12">
        <v>42353</v>
      </c>
      <c r="BG2341">
        <v>1396.45</v>
      </c>
      <c r="BI2341" s="12">
        <v>42353</v>
      </c>
      <c r="BJ2341">
        <v>112.71</v>
      </c>
      <c r="BL2341" s="12">
        <v>42353</v>
      </c>
      <c r="BM2341">
        <v>110.65</v>
      </c>
      <c r="BO2341" s="12">
        <v>42349</v>
      </c>
      <c r="BP2341">
        <v>5366.3779999999997</v>
      </c>
      <c r="BR2341" s="12"/>
      <c r="BU2341" s="12">
        <v>42353</v>
      </c>
      <c r="BV2341">
        <v>16.21</v>
      </c>
      <c r="BX2341" s="12"/>
      <c r="CA2341" s="12">
        <v>42234</v>
      </c>
      <c r="CB2341">
        <v>5967.9129999999996</v>
      </c>
      <c r="CD2341" s="12"/>
      <c r="CG2341" s="12">
        <v>42353</v>
      </c>
      <c r="CH2341">
        <v>49.68</v>
      </c>
      <c r="CJ2341" s="12">
        <v>42353</v>
      </c>
      <c r="CK2341">
        <v>40.11</v>
      </c>
      <c r="CM2341" s="12"/>
      <c r="CP2341" s="12">
        <v>42242</v>
      </c>
      <c r="CQ2341">
        <v>2300.1770000000001</v>
      </c>
      <c r="CS2341" s="12">
        <v>42353</v>
      </c>
      <c r="CT2341">
        <v>12.07</v>
      </c>
      <c r="CV2341" s="12"/>
      <c r="CY2341" s="12">
        <v>42234</v>
      </c>
      <c r="CZ2341">
        <v>5363.2860000000001</v>
      </c>
      <c r="DB2341" s="12"/>
      <c r="DE2341" s="12"/>
      <c r="DH2341" s="12">
        <v>42356</v>
      </c>
      <c r="DI2341">
        <v>54.064</v>
      </c>
      <c r="DK2341" s="12">
        <v>42234</v>
      </c>
      <c r="DL2341">
        <v>345.471</v>
      </c>
      <c r="DN2341" s="12"/>
      <c r="DQ2341" s="12"/>
      <c r="DS2341" s="12"/>
      <c r="DT2341" s="12">
        <v>42557</v>
      </c>
      <c r="DU2341">
        <v>68.86</v>
      </c>
      <c r="DW2341" s="12">
        <v>42234</v>
      </c>
      <c r="DX2341">
        <v>416.13799999999998</v>
      </c>
      <c r="DZ2341" s="12"/>
    </row>
    <row r="2342" spans="1:130" x14ac:dyDescent="0.45">
      <c r="A2342" s="12">
        <v>42354</v>
      </c>
      <c r="B2342">
        <v>106.24</v>
      </c>
      <c r="D2342" s="12">
        <v>42355</v>
      </c>
      <c r="E2342">
        <v>46.664999999999999</v>
      </c>
      <c r="G2342" s="12"/>
      <c r="J2342" s="12">
        <v>42353</v>
      </c>
      <c r="K2342">
        <v>2609.13</v>
      </c>
      <c r="M2342" s="12">
        <v>42354</v>
      </c>
      <c r="N2342">
        <v>59.73</v>
      </c>
      <c r="P2342" s="12"/>
      <c r="S2342" s="12">
        <v>42235</v>
      </c>
      <c r="T2342">
        <v>1811.33</v>
      </c>
      <c r="V2342" s="12"/>
      <c r="Y2342" s="12">
        <v>42354</v>
      </c>
      <c r="Z2342">
        <v>33.1</v>
      </c>
      <c r="AB2342" s="12">
        <v>42354</v>
      </c>
      <c r="AC2342">
        <v>33.19</v>
      </c>
      <c r="AE2342" s="12"/>
      <c r="AH2342" s="12">
        <v>42235</v>
      </c>
      <c r="AI2342">
        <v>359.048</v>
      </c>
      <c r="AK2342" s="12">
        <v>42354</v>
      </c>
      <c r="AL2342">
        <v>208.03</v>
      </c>
      <c r="AN2342" s="12">
        <v>42354</v>
      </c>
      <c r="AO2342">
        <v>209.17</v>
      </c>
      <c r="AQ2342" s="12">
        <v>42354</v>
      </c>
      <c r="AR2342">
        <v>3873.12</v>
      </c>
      <c r="AT2342" s="12">
        <v>42354</v>
      </c>
      <c r="AU2342">
        <v>3873.1190000000001</v>
      </c>
      <c r="AW2342" s="12">
        <v>42354</v>
      </c>
      <c r="AX2342">
        <v>141.25</v>
      </c>
      <c r="AZ2342" s="12">
        <v>42354</v>
      </c>
      <c r="BA2342">
        <v>257.35000000000002</v>
      </c>
      <c r="BC2342" s="12">
        <v>42352</v>
      </c>
      <c r="BD2342">
        <v>1978.1</v>
      </c>
      <c r="BF2342" s="12">
        <v>42354</v>
      </c>
      <c r="BG2342">
        <v>1411.18</v>
      </c>
      <c r="BI2342" s="12">
        <v>42354</v>
      </c>
      <c r="BJ2342">
        <v>114.43</v>
      </c>
      <c r="BL2342" s="12">
        <v>42354</v>
      </c>
      <c r="BM2342">
        <v>112.23</v>
      </c>
      <c r="BO2342" s="12">
        <v>42352</v>
      </c>
      <c r="BP2342">
        <v>5329.643</v>
      </c>
      <c r="BR2342" s="12"/>
      <c r="BU2342" s="12">
        <v>42354</v>
      </c>
      <c r="BV2342">
        <v>16.48</v>
      </c>
      <c r="BX2342" s="12"/>
      <c r="CA2342" s="12">
        <v>42235</v>
      </c>
      <c r="CB2342">
        <v>5852.451</v>
      </c>
      <c r="CD2342" s="12"/>
      <c r="CG2342" s="12">
        <v>42354</v>
      </c>
      <c r="CH2342">
        <v>50.61</v>
      </c>
      <c r="CJ2342" s="12">
        <v>42354</v>
      </c>
      <c r="CK2342">
        <v>40.85</v>
      </c>
      <c r="CM2342" s="12"/>
      <c r="CP2342" s="12">
        <v>42243</v>
      </c>
      <c r="CQ2342">
        <v>2342.9409999999998</v>
      </c>
      <c r="CS2342" s="12">
        <v>42354</v>
      </c>
      <c r="CT2342">
        <v>12.37</v>
      </c>
      <c r="CV2342" s="12"/>
      <c r="CY2342" s="12">
        <v>42235</v>
      </c>
      <c r="CZ2342">
        <v>5296.5730000000003</v>
      </c>
      <c r="DB2342" s="12"/>
      <c r="DE2342" s="12"/>
      <c r="DH2342" s="12">
        <v>42359</v>
      </c>
      <c r="DI2342">
        <v>53.805</v>
      </c>
      <c r="DK2342" s="12">
        <v>42235</v>
      </c>
      <c r="DL2342">
        <v>342.91399999999999</v>
      </c>
      <c r="DN2342" s="12"/>
      <c r="DQ2342" s="12"/>
      <c r="DS2342" s="12"/>
      <c r="DT2342" s="12">
        <v>42558</v>
      </c>
      <c r="DU2342">
        <v>68.75</v>
      </c>
      <c r="DW2342" s="12">
        <v>42235</v>
      </c>
      <c r="DX2342">
        <v>411.85700000000003</v>
      </c>
      <c r="DZ2342" s="12"/>
    </row>
    <row r="2343" spans="1:130" x14ac:dyDescent="0.45">
      <c r="A2343" s="12">
        <v>42355</v>
      </c>
      <c r="B2343">
        <v>104.68</v>
      </c>
      <c r="D2343" s="12">
        <v>42356</v>
      </c>
      <c r="E2343">
        <v>45.854999999999997</v>
      </c>
      <c r="G2343" s="12"/>
      <c r="J2343" s="12">
        <v>42354</v>
      </c>
      <c r="K2343">
        <v>2647.4</v>
      </c>
      <c r="M2343" s="12">
        <v>42355</v>
      </c>
      <c r="N2343">
        <v>58.97</v>
      </c>
      <c r="P2343" s="12"/>
      <c r="S2343" s="12">
        <v>42236</v>
      </c>
      <c r="T2343">
        <v>1795.2</v>
      </c>
      <c r="V2343" s="12"/>
      <c r="Y2343" s="12">
        <v>42355</v>
      </c>
      <c r="Z2343">
        <v>32.81</v>
      </c>
      <c r="AB2343" s="12">
        <v>42355</v>
      </c>
      <c r="AC2343">
        <v>32.76</v>
      </c>
      <c r="AE2343" s="12"/>
      <c r="AH2343" s="12">
        <v>42236</v>
      </c>
      <c r="AI2343">
        <v>354.70699999999999</v>
      </c>
      <c r="AK2343" s="12">
        <v>42355</v>
      </c>
      <c r="AL2343">
        <v>204.86</v>
      </c>
      <c r="AN2343" s="12">
        <v>42355</v>
      </c>
      <c r="AO2343">
        <v>206.08</v>
      </c>
      <c r="AQ2343" s="12">
        <v>42355</v>
      </c>
      <c r="AR2343">
        <v>3815.46</v>
      </c>
      <c r="AT2343" s="12">
        <v>42355</v>
      </c>
      <c r="AU2343">
        <v>3815.46</v>
      </c>
      <c r="AW2343" s="12">
        <v>42355</v>
      </c>
      <c r="AX2343">
        <v>139.56</v>
      </c>
      <c r="AZ2343" s="12">
        <v>42355</v>
      </c>
      <c r="BA2343">
        <v>254.25</v>
      </c>
      <c r="BC2343" s="12">
        <v>42353</v>
      </c>
      <c r="BD2343">
        <v>1999.13</v>
      </c>
      <c r="BF2343" s="12">
        <v>42355</v>
      </c>
      <c r="BG2343">
        <v>1393.9</v>
      </c>
      <c r="BI2343" s="12">
        <v>42355</v>
      </c>
      <c r="BJ2343">
        <v>113.21</v>
      </c>
      <c r="BL2343" s="12">
        <v>42355</v>
      </c>
      <c r="BM2343">
        <v>110.9</v>
      </c>
      <c r="BO2343" s="12">
        <v>42353</v>
      </c>
      <c r="BP2343">
        <v>5404.9110000000001</v>
      </c>
      <c r="BR2343" s="12"/>
      <c r="BU2343" s="12">
        <v>42355</v>
      </c>
      <c r="BV2343">
        <v>16.260000000000002</v>
      </c>
      <c r="BX2343" s="12"/>
      <c r="CA2343" s="12">
        <v>42236</v>
      </c>
      <c r="CB2343">
        <v>5832.8119999999999</v>
      </c>
      <c r="CD2343" s="12"/>
      <c r="CG2343" s="12">
        <v>42355</v>
      </c>
      <c r="CH2343">
        <v>49.92</v>
      </c>
      <c r="CJ2343" s="12">
        <v>42355</v>
      </c>
      <c r="CK2343">
        <v>40.270000000000003</v>
      </c>
      <c r="CM2343" s="12"/>
      <c r="CP2343" s="12">
        <v>42244</v>
      </c>
      <c r="CQ2343">
        <v>2351.4630000000002</v>
      </c>
      <c r="CS2343" s="12">
        <v>42355</v>
      </c>
      <c r="CT2343">
        <v>12.25</v>
      </c>
      <c r="CV2343" s="12"/>
      <c r="CY2343" s="12">
        <v>42236</v>
      </c>
      <c r="CZ2343">
        <v>5244.0330000000004</v>
      </c>
      <c r="DB2343" s="12"/>
      <c r="DE2343" s="12"/>
      <c r="DH2343" s="12">
        <v>42360</v>
      </c>
      <c r="DI2343">
        <v>54.573</v>
      </c>
      <c r="DK2343" s="12">
        <v>42236</v>
      </c>
      <c r="DL2343">
        <v>337.798</v>
      </c>
      <c r="DN2343" s="12"/>
      <c r="DQ2343" s="12"/>
      <c r="DS2343" s="12"/>
      <c r="DT2343" s="12">
        <v>42559</v>
      </c>
      <c r="DU2343">
        <v>69.84</v>
      </c>
      <c r="DW2343" s="12">
        <v>42236</v>
      </c>
      <c r="DX2343">
        <v>402.70800000000003</v>
      </c>
      <c r="DZ2343" s="12"/>
    </row>
    <row r="2344" spans="1:130" x14ac:dyDescent="0.45">
      <c r="A2344" s="12">
        <v>42356</v>
      </c>
      <c r="B2344">
        <v>102.9</v>
      </c>
      <c r="D2344" s="12">
        <v>42359</v>
      </c>
      <c r="E2344">
        <v>46.19</v>
      </c>
      <c r="G2344" s="12"/>
      <c r="J2344" s="12">
        <v>42355</v>
      </c>
      <c r="K2344">
        <v>2609.1999999999998</v>
      </c>
      <c r="M2344" s="12">
        <v>42356</v>
      </c>
      <c r="N2344">
        <v>58.35</v>
      </c>
      <c r="P2344" s="12"/>
      <c r="S2344" s="12">
        <v>42237</v>
      </c>
      <c r="T2344">
        <v>1756.65</v>
      </c>
      <c r="V2344" s="12"/>
      <c r="Y2344" s="12">
        <v>42356</v>
      </c>
      <c r="Z2344">
        <v>32.64</v>
      </c>
      <c r="AB2344" s="12">
        <v>42356</v>
      </c>
      <c r="AC2344">
        <v>32.65</v>
      </c>
      <c r="AE2344" s="12"/>
      <c r="AH2344" s="12">
        <v>42237</v>
      </c>
      <c r="AI2344">
        <v>347.06900000000002</v>
      </c>
      <c r="AK2344" s="12">
        <v>42356</v>
      </c>
      <c r="AL2344">
        <v>200.02080000000001</v>
      </c>
      <c r="AN2344" s="12">
        <v>42356</v>
      </c>
      <c r="AO2344">
        <v>202.22</v>
      </c>
      <c r="AQ2344" s="12">
        <v>42356</v>
      </c>
      <c r="AR2344">
        <v>3747.56</v>
      </c>
      <c r="AT2344" s="12">
        <v>42356</v>
      </c>
      <c r="AU2344">
        <v>3747.558</v>
      </c>
      <c r="AW2344" s="12">
        <v>42356</v>
      </c>
      <c r="AX2344">
        <v>137.57</v>
      </c>
      <c r="AZ2344" s="12">
        <v>42356</v>
      </c>
      <c r="BA2344">
        <v>249.75</v>
      </c>
      <c r="BC2344" s="12">
        <v>42354</v>
      </c>
      <c r="BD2344">
        <v>2020.37</v>
      </c>
      <c r="BF2344" s="12">
        <v>42356</v>
      </c>
      <c r="BG2344">
        <v>1375.27</v>
      </c>
      <c r="BI2344" s="12">
        <v>42356</v>
      </c>
      <c r="BJ2344">
        <v>111.48</v>
      </c>
      <c r="BL2344" s="12">
        <v>42356</v>
      </c>
      <c r="BM2344">
        <v>109.36</v>
      </c>
      <c r="BO2344" s="12">
        <v>42354</v>
      </c>
      <c r="BP2344">
        <v>5488.6760000000004</v>
      </c>
      <c r="BR2344" s="12"/>
      <c r="BU2344" s="12">
        <v>42356</v>
      </c>
      <c r="BV2344">
        <v>16.04</v>
      </c>
      <c r="BX2344" s="12"/>
      <c r="CA2344" s="12">
        <v>42237</v>
      </c>
      <c r="CB2344">
        <v>5670.3249999999998</v>
      </c>
      <c r="CD2344" s="12"/>
      <c r="CG2344" s="12">
        <v>42356</v>
      </c>
      <c r="CH2344">
        <v>49.33</v>
      </c>
      <c r="CJ2344" s="12">
        <v>42356</v>
      </c>
      <c r="CK2344">
        <v>39.770000000000003</v>
      </c>
      <c r="CM2344" s="12"/>
      <c r="CP2344" s="12">
        <v>42247</v>
      </c>
      <c r="CQ2344">
        <v>2344.549</v>
      </c>
      <c r="CS2344" s="12">
        <v>42356</v>
      </c>
      <c r="CT2344">
        <v>12.095000000000001</v>
      </c>
      <c r="CV2344" s="12"/>
      <c r="CY2344" s="12">
        <v>42237</v>
      </c>
      <c r="CZ2344">
        <v>5130.7979999999998</v>
      </c>
      <c r="DB2344" s="12"/>
      <c r="DE2344" s="12"/>
      <c r="DH2344" s="12">
        <v>42361</v>
      </c>
      <c r="DI2344">
        <v>55.262</v>
      </c>
      <c r="DK2344" s="12">
        <v>42237</v>
      </c>
      <c r="DL2344">
        <v>330.755</v>
      </c>
      <c r="DN2344" s="12"/>
      <c r="DQ2344" s="12"/>
      <c r="DS2344" s="12"/>
      <c r="DT2344" s="12">
        <v>42562</v>
      </c>
      <c r="DU2344">
        <v>70.67</v>
      </c>
      <c r="DW2344" s="12">
        <v>42237</v>
      </c>
      <c r="DX2344">
        <v>395.12299999999999</v>
      </c>
      <c r="DZ2344" s="12"/>
    </row>
    <row r="2345" spans="1:130" x14ac:dyDescent="0.45">
      <c r="A2345" s="12">
        <v>42359</v>
      </c>
      <c r="B2345">
        <v>103.13</v>
      </c>
      <c r="D2345" s="12">
        <v>42360</v>
      </c>
      <c r="E2345">
        <v>46.61</v>
      </c>
      <c r="G2345" s="12"/>
      <c r="J2345" s="12">
        <v>42356</v>
      </c>
      <c r="K2345">
        <v>2565.67</v>
      </c>
      <c r="M2345" s="12">
        <v>42359</v>
      </c>
      <c r="N2345">
        <v>58.11</v>
      </c>
      <c r="P2345" s="12"/>
      <c r="S2345" s="12">
        <v>42240</v>
      </c>
      <c r="T2345">
        <v>1696.81</v>
      </c>
      <c r="V2345" s="12"/>
      <c r="Y2345" s="12">
        <v>42359</v>
      </c>
      <c r="Z2345">
        <v>32.71</v>
      </c>
      <c r="AB2345" s="12">
        <v>42359</v>
      </c>
      <c r="AC2345">
        <v>32.4</v>
      </c>
      <c r="AE2345" s="12"/>
      <c r="AH2345" s="12">
        <v>42240</v>
      </c>
      <c r="AI2345">
        <v>329.79300000000001</v>
      </c>
      <c r="AK2345" s="12">
        <v>42359</v>
      </c>
      <c r="AL2345">
        <v>201.67</v>
      </c>
      <c r="AN2345" s="12">
        <v>42359</v>
      </c>
      <c r="AO2345">
        <v>203.96</v>
      </c>
      <c r="AQ2345" s="12">
        <v>42359</v>
      </c>
      <c r="AR2345">
        <v>3777.15</v>
      </c>
      <c r="AT2345" s="12">
        <v>42359</v>
      </c>
      <c r="AU2345">
        <v>3777.154</v>
      </c>
      <c r="AW2345" s="12">
        <v>42359</v>
      </c>
      <c r="AX2345">
        <v>138.57</v>
      </c>
      <c r="AZ2345" s="12">
        <v>42359</v>
      </c>
      <c r="BA2345">
        <v>251.53</v>
      </c>
      <c r="BC2345" s="12">
        <v>42355</v>
      </c>
      <c r="BD2345">
        <v>1995.85</v>
      </c>
      <c r="BF2345" s="12">
        <v>42359</v>
      </c>
      <c r="BG2345">
        <v>1383.93</v>
      </c>
      <c r="BI2345" s="12">
        <v>42359</v>
      </c>
      <c r="BJ2345">
        <v>112.32</v>
      </c>
      <c r="BL2345" s="12">
        <v>42359</v>
      </c>
      <c r="BM2345">
        <v>110.04</v>
      </c>
      <c r="BO2345" s="12">
        <v>42355</v>
      </c>
      <c r="BP2345">
        <v>5423.9269999999997</v>
      </c>
      <c r="BR2345" s="12"/>
      <c r="BU2345" s="12">
        <v>42359</v>
      </c>
      <c r="BV2345">
        <v>15.83</v>
      </c>
      <c r="BX2345" s="12"/>
      <c r="CA2345" s="12">
        <v>42240</v>
      </c>
      <c r="CB2345">
        <v>5428.5860000000002</v>
      </c>
      <c r="CD2345" s="12"/>
      <c r="CG2345" s="12">
        <v>42359</v>
      </c>
      <c r="CH2345">
        <v>49.39</v>
      </c>
      <c r="CJ2345" s="12">
        <v>42359</v>
      </c>
      <c r="CK2345">
        <v>39.729999999999997</v>
      </c>
      <c r="CM2345" s="12"/>
      <c r="CP2345" s="12">
        <v>42248</v>
      </c>
      <c r="CQ2345">
        <v>2289.5940000000001</v>
      </c>
      <c r="CS2345" s="12">
        <v>42359</v>
      </c>
      <c r="CT2345">
        <v>12.05</v>
      </c>
      <c r="CV2345" s="12"/>
      <c r="CY2345" s="12">
        <v>42240</v>
      </c>
      <c r="CZ2345">
        <v>4983.2290000000003</v>
      </c>
      <c r="DB2345" s="12"/>
      <c r="DE2345" s="12"/>
      <c r="DH2345" s="12">
        <v>42362</v>
      </c>
      <c r="DI2345">
        <v>55.58</v>
      </c>
      <c r="DK2345" s="12">
        <v>42240</v>
      </c>
      <c r="DL2345">
        <v>313.49299999999999</v>
      </c>
      <c r="DN2345" s="12"/>
      <c r="DQ2345" s="12"/>
      <c r="DS2345" s="12"/>
      <c r="DT2345" s="12">
        <v>42563</v>
      </c>
      <c r="DU2345">
        <v>71.69</v>
      </c>
      <c r="DW2345" s="12">
        <v>42240</v>
      </c>
      <c r="DX2345">
        <v>371.13200000000001</v>
      </c>
      <c r="DZ2345" s="12"/>
    </row>
    <row r="2346" spans="1:130" x14ac:dyDescent="0.45">
      <c r="A2346" s="12">
        <v>42360</v>
      </c>
      <c r="B2346">
        <v>104.06</v>
      </c>
      <c r="D2346" s="12">
        <v>42361</v>
      </c>
      <c r="E2346">
        <v>47.185000000000002</v>
      </c>
      <c r="G2346" s="12"/>
      <c r="J2346" s="12">
        <v>42359</v>
      </c>
      <c r="K2346">
        <v>2584.7600000000002</v>
      </c>
      <c r="M2346" s="12">
        <v>42360</v>
      </c>
      <c r="N2346">
        <v>58.55</v>
      </c>
      <c r="P2346" s="12"/>
      <c r="S2346" s="12">
        <v>42241</v>
      </c>
      <c r="T2346">
        <v>1714.3</v>
      </c>
      <c r="V2346" s="12"/>
      <c r="Y2346" s="12">
        <v>42360</v>
      </c>
      <c r="Z2346">
        <v>32.96</v>
      </c>
      <c r="AB2346" s="12">
        <v>42360</v>
      </c>
      <c r="AC2346">
        <v>32.659999999999997</v>
      </c>
      <c r="AE2346" s="12"/>
      <c r="AH2346" s="12">
        <v>42241</v>
      </c>
      <c r="AI2346">
        <v>336.96499999999997</v>
      </c>
      <c r="AK2346" s="12">
        <v>42360</v>
      </c>
      <c r="AL2346">
        <v>203.5</v>
      </c>
      <c r="AN2346" s="12">
        <v>42360</v>
      </c>
      <c r="AO2346">
        <v>205.85</v>
      </c>
      <c r="AQ2346" s="12">
        <v>42360</v>
      </c>
      <c r="AR2346">
        <v>3810.85</v>
      </c>
      <c r="AT2346" s="12">
        <v>42360</v>
      </c>
      <c r="AU2346">
        <v>3810.846</v>
      </c>
      <c r="AW2346" s="12">
        <v>42360</v>
      </c>
      <c r="AX2346">
        <v>139.93</v>
      </c>
      <c r="AZ2346" s="12">
        <v>42360</v>
      </c>
      <c r="BA2346">
        <v>253.9</v>
      </c>
      <c r="BC2346" s="12">
        <v>42356</v>
      </c>
      <c r="BD2346">
        <v>1969.23</v>
      </c>
      <c r="BF2346" s="12">
        <v>42360</v>
      </c>
      <c r="BG2346">
        <v>1396.83</v>
      </c>
      <c r="BI2346" s="12">
        <v>42360</v>
      </c>
      <c r="BJ2346">
        <v>113.35</v>
      </c>
      <c r="BL2346" s="12">
        <v>42360</v>
      </c>
      <c r="BM2346">
        <v>111.04</v>
      </c>
      <c r="BO2346" s="12">
        <v>42356</v>
      </c>
      <c r="BP2346">
        <v>5355.6940000000004</v>
      </c>
      <c r="BR2346" s="12"/>
      <c r="BU2346" s="12">
        <v>42360</v>
      </c>
      <c r="BV2346">
        <v>15.94</v>
      </c>
      <c r="BX2346" s="12"/>
      <c r="CA2346" s="12">
        <v>42241</v>
      </c>
      <c r="CB2346">
        <v>5579.9669999999996</v>
      </c>
      <c r="CD2346" s="12"/>
      <c r="CG2346" s="12">
        <v>42360</v>
      </c>
      <c r="CH2346">
        <v>49.75</v>
      </c>
      <c r="CJ2346" s="12">
        <v>42360</v>
      </c>
      <c r="CK2346">
        <v>40.020000000000003</v>
      </c>
      <c r="CM2346" s="12"/>
      <c r="CP2346" s="12">
        <v>42249</v>
      </c>
      <c r="CQ2346">
        <v>2289.107</v>
      </c>
      <c r="CS2346" s="12">
        <v>42360</v>
      </c>
      <c r="CT2346">
        <v>12.14</v>
      </c>
      <c r="CV2346" s="12"/>
      <c r="CY2346" s="12">
        <v>42241</v>
      </c>
      <c r="CZ2346">
        <v>4769.8310000000001</v>
      </c>
      <c r="DB2346" s="12"/>
      <c r="DE2346" s="12"/>
      <c r="DH2346" s="12">
        <v>42366</v>
      </c>
      <c r="DI2346">
        <v>55.06</v>
      </c>
      <c r="DK2346" s="12">
        <v>42241</v>
      </c>
      <c r="DL2346">
        <v>319.238</v>
      </c>
      <c r="DN2346" s="12"/>
      <c r="DQ2346" s="12"/>
      <c r="DS2346" s="12"/>
      <c r="DT2346" s="12">
        <v>42564</v>
      </c>
      <c r="DU2346">
        <v>71.22</v>
      </c>
      <c r="DW2346" s="12">
        <v>42241</v>
      </c>
      <c r="DX2346">
        <v>371.37400000000002</v>
      </c>
      <c r="DZ2346" s="12"/>
    </row>
    <row r="2347" spans="1:130" x14ac:dyDescent="0.45">
      <c r="A2347" s="12">
        <v>42361</v>
      </c>
      <c r="B2347">
        <v>105.36</v>
      </c>
      <c r="D2347" s="12">
        <v>42362</v>
      </c>
      <c r="E2347">
        <v>46.884999999999998</v>
      </c>
      <c r="G2347" s="12"/>
      <c r="J2347" s="12">
        <v>42360</v>
      </c>
      <c r="K2347">
        <v>2607.35</v>
      </c>
      <c r="M2347" s="12">
        <v>42361</v>
      </c>
      <c r="N2347">
        <v>59.53</v>
      </c>
      <c r="P2347" s="12"/>
      <c r="S2347" s="12">
        <v>42242</v>
      </c>
      <c r="T2347">
        <v>1706.17</v>
      </c>
      <c r="V2347" s="12"/>
      <c r="Y2347" s="12">
        <v>42361</v>
      </c>
      <c r="Z2347">
        <v>33.450000000000003</v>
      </c>
      <c r="AB2347" s="12">
        <v>42361</v>
      </c>
      <c r="AC2347">
        <v>33.119999999999997</v>
      </c>
      <c r="AE2347" s="12"/>
      <c r="AH2347" s="12">
        <v>42242</v>
      </c>
      <c r="AI2347">
        <v>336.44799999999998</v>
      </c>
      <c r="AK2347" s="12">
        <v>42361</v>
      </c>
      <c r="AL2347">
        <v>206.02</v>
      </c>
      <c r="AN2347" s="12">
        <v>42361</v>
      </c>
      <c r="AO2347">
        <v>208.44</v>
      </c>
      <c r="AQ2347" s="12">
        <v>42361</v>
      </c>
      <c r="AR2347">
        <v>3858.47</v>
      </c>
      <c r="AT2347" s="12">
        <v>42361</v>
      </c>
      <c r="AU2347">
        <v>3858.4749999999999</v>
      </c>
      <c r="AW2347" s="12">
        <v>42361</v>
      </c>
      <c r="AX2347">
        <v>141.71</v>
      </c>
      <c r="AZ2347" s="12">
        <v>42361</v>
      </c>
      <c r="BA2347">
        <v>257.26</v>
      </c>
      <c r="BC2347" s="12">
        <v>42359</v>
      </c>
      <c r="BD2347">
        <v>1981.63</v>
      </c>
      <c r="BF2347" s="12">
        <v>42361</v>
      </c>
      <c r="BG2347">
        <v>1415.44</v>
      </c>
      <c r="BI2347" s="12">
        <v>42361</v>
      </c>
      <c r="BJ2347">
        <v>114.78</v>
      </c>
      <c r="BL2347" s="12">
        <v>42361</v>
      </c>
      <c r="BM2347">
        <v>111.96</v>
      </c>
      <c r="BO2347" s="12">
        <v>42359</v>
      </c>
      <c r="BP2347">
        <v>5387.9040000000005</v>
      </c>
      <c r="BR2347" s="12"/>
      <c r="BU2347" s="12">
        <v>42361</v>
      </c>
      <c r="BV2347">
        <v>16.36</v>
      </c>
      <c r="BX2347" s="12"/>
      <c r="CA2347" s="12">
        <v>42242</v>
      </c>
      <c r="CB2347">
        <v>5427.6419999999998</v>
      </c>
      <c r="CD2347" s="12"/>
      <c r="CG2347" s="12">
        <v>42361</v>
      </c>
      <c r="CH2347">
        <v>50.68</v>
      </c>
      <c r="CJ2347" s="12">
        <v>42361</v>
      </c>
      <c r="CK2347">
        <v>40.799999999999997</v>
      </c>
      <c r="CM2347" s="12"/>
      <c r="CP2347" s="12">
        <v>42250</v>
      </c>
      <c r="CQ2347">
        <v>2316.3649999999998</v>
      </c>
      <c r="CS2347" s="12">
        <v>42361</v>
      </c>
      <c r="CT2347">
        <v>12.27</v>
      </c>
      <c r="CV2347" s="12"/>
      <c r="CY2347" s="12">
        <v>42242</v>
      </c>
      <c r="CZ2347">
        <v>4954.8950000000004</v>
      </c>
      <c r="DB2347" s="12"/>
      <c r="DE2347" s="12"/>
      <c r="DH2347" s="12">
        <v>42367</v>
      </c>
      <c r="DI2347">
        <v>55.27</v>
      </c>
      <c r="DK2347" s="12">
        <v>42242</v>
      </c>
      <c r="DL2347">
        <v>318.87200000000001</v>
      </c>
      <c r="DN2347" s="12"/>
      <c r="DQ2347" s="12"/>
      <c r="DS2347" s="12"/>
      <c r="DT2347" s="12">
        <v>42565</v>
      </c>
      <c r="DU2347">
        <v>72.19</v>
      </c>
      <c r="DW2347" s="12">
        <v>42242</v>
      </c>
      <c r="DX2347">
        <v>367.69600000000003</v>
      </c>
      <c r="DZ2347" s="12"/>
    </row>
    <row r="2348" spans="1:130" x14ac:dyDescent="0.45">
      <c r="A2348" s="12">
        <v>42362</v>
      </c>
      <c r="B2348">
        <v>105.23</v>
      </c>
      <c r="D2348" s="12">
        <v>42366</v>
      </c>
      <c r="E2348">
        <v>46.75</v>
      </c>
      <c r="G2348" s="12"/>
      <c r="J2348" s="12">
        <v>42361</v>
      </c>
      <c r="K2348">
        <v>2640.71</v>
      </c>
      <c r="M2348" s="12">
        <v>42362</v>
      </c>
      <c r="N2348">
        <v>59.43</v>
      </c>
      <c r="P2348" s="12"/>
      <c r="S2348" s="12">
        <v>42243</v>
      </c>
      <c r="T2348">
        <v>1731.13</v>
      </c>
      <c r="V2348" s="12"/>
      <c r="Y2348" s="12">
        <v>42362</v>
      </c>
      <c r="Z2348">
        <v>33.35</v>
      </c>
      <c r="AB2348" s="12">
        <v>42362</v>
      </c>
      <c r="AC2348">
        <v>33</v>
      </c>
      <c r="AE2348" s="12"/>
      <c r="AH2348" s="12">
        <v>42243</v>
      </c>
      <c r="AI2348">
        <v>347.48399999999998</v>
      </c>
      <c r="AK2348" s="12">
        <v>42362</v>
      </c>
      <c r="AL2348">
        <v>205.68</v>
      </c>
      <c r="AN2348" s="12">
        <v>42362</v>
      </c>
      <c r="AO2348">
        <v>206.83</v>
      </c>
      <c r="AQ2348" s="12">
        <v>42362</v>
      </c>
      <c r="AR2348">
        <v>3852.31</v>
      </c>
      <c r="AT2348" s="12">
        <v>42362</v>
      </c>
      <c r="AU2348">
        <v>3852.3139999999999</v>
      </c>
      <c r="AW2348" s="12">
        <v>42362</v>
      </c>
      <c r="AX2348">
        <v>141.15</v>
      </c>
      <c r="AZ2348" s="12">
        <v>42362</v>
      </c>
      <c r="BA2348">
        <v>257.22000000000003</v>
      </c>
      <c r="BC2348" s="12">
        <v>42360</v>
      </c>
      <c r="BD2348">
        <v>2000.11</v>
      </c>
      <c r="BF2348" s="12">
        <v>42362</v>
      </c>
      <c r="BG2348">
        <v>1416.1</v>
      </c>
      <c r="BI2348" s="12">
        <v>42362</v>
      </c>
      <c r="BJ2348">
        <v>114.5</v>
      </c>
      <c r="BL2348" s="12">
        <v>42362</v>
      </c>
      <c r="BM2348">
        <v>112.07</v>
      </c>
      <c r="BO2348" s="12">
        <v>42360</v>
      </c>
      <c r="BP2348">
        <v>5435.7259999999997</v>
      </c>
      <c r="BR2348" s="12"/>
      <c r="BU2348" s="12">
        <v>42362</v>
      </c>
      <c r="BV2348">
        <v>16.39</v>
      </c>
      <c r="BX2348" s="12"/>
      <c r="CA2348" s="12">
        <v>42243</v>
      </c>
      <c r="CB2348">
        <v>5564.652</v>
      </c>
      <c r="CD2348" s="12"/>
      <c r="CG2348" s="12">
        <v>42362</v>
      </c>
      <c r="CH2348">
        <v>50.69</v>
      </c>
      <c r="CJ2348" s="12">
        <v>42362</v>
      </c>
      <c r="CK2348">
        <v>40.86</v>
      </c>
      <c r="CM2348" s="12"/>
      <c r="CP2348" s="12">
        <v>42251</v>
      </c>
      <c r="CQ2348">
        <v>2260.0770000000002</v>
      </c>
      <c r="CS2348" s="12">
        <v>42362</v>
      </c>
      <c r="CT2348">
        <v>12.12</v>
      </c>
      <c r="CV2348" s="12"/>
      <c r="CY2348" s="12">
        <v>42243</v>
      </c>
      <c r="CZ2348">
        <v>4964.1940000000004</v>
      </c>
      <c r="DB2348" s="12"/>
      <c r="DE2348" s="12"/>
      <c r="DH2348" s="12">
        <v>42368</v>
      </c>
      <c r="DI2348">
        <v>54.78</v>
      </c>
      <c r="DK2348" s="12">
        <v>42243</v>
      </c>
      <c r="DL2348">
        <v>328.37</v>
      </c>
      <c r="DN2348" s="12"/>
      <c r="DQ2348" s="12"/>
      <c r="DS2348" s="12"/>
      <c r="DT2348" s="12">
        <v>42566</v>
      </c>
      <c r="DU2348">
        <v>71.930000000000007</v>
      </c>
      <c r="DW2348" s="12">
        <v>42243</v>
      </c>
      <c r="DX2348">
        <v>386.089</v>
      </c>
      <c r="DZ2348" s="12"/>
    </row>
    <row r="2349" spans="1:130" x14ac:dyDescent="0.45">
      <c r="A2349" s="12">
        <v>42366</v>
      </c>
      <c r="B2349">
        <v>105</v>
      </c>
      <c r="D2349" s="12">
        <v>42367</v>
      </c>
      <c r="E2349">
        <v>47.185000000000002</v>
      </c>
      <c r="G2349" s="12"/>
      <c r="J2349" s="12">
        <v>42362</v>
      </c>
      <c r="K2349">
        <v>2637.71</v>
      </c>
      <c r="M2349" s="12">
        <v>42366</v>
      </c>
      <c r="N2349">
        <v>59.29</v>
      </c>
      <c r="P2349" s="12"/>
      <c r="S2349" s="12">
        <v>42244</v>
      </c>
      <c r="T2349">
        <v>1747.84</v>
      </c>
      <c r="V2349" s="12"/>
      <c r="Y2349" s="12">
        <v>42366</v>
      </c>
      <c r="Z2349">
        <v>33.18</v>
      </c>
      <c r="AB2349" s="12">
        <v>42366</v>
      </c>
      <c r="AC2349">
        <v>32.770000000000003</v>
      </c>
      <c r="AE2349" s="12"/>
      <c r="AH2349" s="12">
        <v>42244</v>
      </c>
      <c r="AI2349">
        <v>350.553</v>
      </c>
      <c r="AK2349" s="12">
        <v>42366</v>
      </c>
      <c r="AL2349">
        <v>205.21</v>
      </c>
      <c r="AN2349" s="12">
        <v>42366</v>
      </c>
      <c r="AO2349">
        <v>206.34</v>
      </c>
      <c r="AQ2349" s="12">
        <v>42366</v>
      </c>
      <c r="AR2349">
        <v>3843.94</v>
      </c>
      <c r="AT2349" s="12">
        <v>42366</v>
      </c>
      <c r="AU2349">
        <v>3843.9349999999999</v>
      </c>
      <c r="AW2349" s="12">
        <v>42366</v>
      </c>
      <c r="AX2349">
        <v>140.94</v>
      </c>
      <c r="AZ2349" s="12">
        <v>42366</v>
      </c>
      <c r="BA2349">
        <v>256.89999999999998</v>
      </c>
      <c r="BC2349" s="12">
        <v>42361</v>
      </c>
      <c r="BD2349">
        <v>2026.87</v>
      </c>
      <c r="BF2349" s="12">
        <v>42366</v>
      </c>
      <c r="BG2349">
        <v>1413.86</v>
      </c>
      <c r="BI2349" s="12">
        <v>42366</v>
      </c>
      <c r="BJ2349">
        <v>113.97</v>
      </c>
      <c r="BL2349" s="12">
        <v>42366</v>
      </c>
      <c r="BM2349">
        <v>111.6</v>
      </c>
      <c r="BO2349" s="12">
        <v>42361</v>
      </c>
      <c r="BP2349">
        <v>5508.7060000000001</v>
      </c>
      <c r="BR2349" s="12"/>
      <c r="BU2349" s="12">
        <v>42366</v>
      </c>
      <c r="BV2349">
        <v>16.309999999999999</v>
      </c>
      <c r="BX2349" s="12"/>
      <c r="CA2349" s="12">
        <v>42244</v>
      </c>
      <c r="CB2349">
        <v>5609.558</v>
      </c>
      <c r="CD2349" s="12"/>
      <c r="CG2349" s="12">
        <v>42366</v>
      </c>
      <c r="CH2349">
        <v>50.54</v>
      </c>
      <c r="CJ2349" s="12">
        <v>42366</v>
      </c>
      <c r="CK2349">
        <v>40.69</v>
      </c>
      <c r="CM2349" s="12"/>
      <c r="CP2349" s="12">
        <v>42254</v>
      </c>
      <c r="CQ2349">
        <v>2280.422</v>
      </c>
      <c r="CS2349" s="12">
        <v>42366</v>
      </c>
      <c r="CT2349">
        <v>12.13</v>
      </c>
      <c r="CV2349" s="12"/>
      <c r="CY2349" s="12">
        <v>42244</v>
      </c>
      <c r="CZ2349">
        <v>5116.2879999999996</v>
      </c>
      <c r="DB2349" s="12"/>
      <c r="DE2349" s="12"/>
      <c r="DH2349" s="12">
        <v>42369</v>
      </c>
      <c r="DI2349">
        <v>54.59</v>
      </c>
      <c r="DK2349" s="12">
        <v>42244</v>
      </c>
      <c r="DL2349">
        <v>331.017</v>
      </c>
      <c r="DN2349" s="12"/>
      <c r="DQ2349" s="12"/>
      <c r="DS2349" s="12"/>
      <c r="DT2349" s="12">
        <v>42569</v>
      </c>
      <c r="DU2349">
        <v>72.430000000000007</v>
      </c>
      <c r="DW2349" s="12">
        <v>42244</v>
      </c>
      <c r="DX2349">
        <v>383.50799999999998</v>
      </c>
      <c r="DZ2349" s="12"/>
    </row>
    <row r="2350" spans="1:130" x14ac:dyDescent="0.45">
      <c r="A2350" s="12">
        <v>42367</v>
      </c>
      <c r="B2350">
        <v>106.12</v>
      </c>
      <c r="D2350" s="12">
        <v>42368</v>
      </c>
      <c r="E2350">
        <v>46.854999999999997</v>
      </c>
      <c r="G2350" s="12"/>
      <c r="J2350" s="12">
        <v>42366</v>
      </c>
      <c r="K2350">
        <v>2630.98</v>
      </c>
      <c r="M2350" s="12">
        <v>42367</v>
      </c>
      <c r="N2350">
        <v>59.88</v>
      </c>
      <c r="P2350" s="12"/>
      <c r="S2350" s="12">
        <v>42247</v>
      </c>
      <c r="T2350">
        <v>1736.81</v>
      </c>
      <c r="V2350" s="12"/>
      <c r="Y2350" s="12">
        <v>42367</v>
      </c>
      <c r="Z2350">
        <v>33.159999999999997</v>
      </c>
      <c r="AB2350" s="12">
        <v>42367</v>
      </c>
      <c r="AC2350">
        <v>32.799999999999997</v>
      </c>
      <c r="AE2350" s="12"/>
      <c r="AH2350" s="12">
        <v>42247</v>
      </c>
      <c r="AI2350">
        <v>349.91199999999998</v>
      </c>
      <c r="AK2350" s="12">
        <v>42367</v>
      </c>
      <c r="AL2350">
        <v>207.4</v>
      </c>
      <c r="AN2350" s="12">
        <v>42367</v>
      </c>
      <c r="AO2350">
        <v>208.51</v>
      </c>
      <c r="AQ2350" s="12">
        <v>42367</v>
      </c>
      <c r="AR2350">
        <v>3885.55</v>
      </c>
      <c r="AT2350" s="12">
        <v>42367</v>
      </c>
      <c r="AU2350">
        <v>3885.5520000000001</v>
      </c>
      <c r="AW2350" s="12">
        <v>42367</v>
      </c>
      <c r="AX2350">
        <v>142.02000000000001</v>
      </c>
      <c r="AZ2350" s="12">
        <v>42367</v>
      </c>
      <c r="BA2350">
        <v>258.95999999999998</v>
      </c>
      <c r="BC2350" s="12">
        <v>42362</v>
      </c>
      <c r="BD2350">
        <v>2027.81</v>
      </c>
      <c r="BF2350" s="12">
        <v>42367</v>
      </c>
      <c r="BG2350">
        <v>1424.43</v>
      </c>
      <c r="BI2350" s="12">
        <v>42367</v>
      </c>
      <c r="BJ2350">
        <v>115.2</v>
      </c>
      <c r="BL2350" s="12">
        <v>42367</v>
      </c>
      <c r="BM2350">
        <v>112.66</v>
      </c>
      <c r="BO2350" s="12">
        <v>42362</v>
      </c>
      <c r="BP2350">
        <v>5518.0389999999998</v>
      </c>
      <c r="BR2350" s="12"/>
      <c r="BU2350" s="12">
        <v>42367</v>
      </c>
      <c r="BV2350">
        <v>16.41</v>
      </c>
      <c r="BX2350" s="12"/>
      <c r="CA2350" s="12">
        <v>42247</v>
      </c>
      <c r="CB2350">
        <v>5619.24</v>
      </c>
      <c r="CD2350" s="12"/>
      <c r="CG2350" s="12">
        <v>42367</v>
      </c>
      <c r="CH2350">
        <v>51</v>
      </c>
      <c r="CJ2350" s="12">
        <v>42367</v>
      </c>
      <c r="CK2350">
        <v>41.05</v>
      </c>
      <c r="CM2350" s="12"/>
      <c r="CP2350" s="12">
        <v>42255</v>
      </c>
      <c r="CQ2350">
        <v>2312.7310000000002</v>
      </c>
      <c r="CS2350" s="12">
        <v>42367</v>
      </c>
      <c r="CT2350">
        <v>12.31</v>
      </c>
      <c r="CV2350" s="12"/>
      <c r="CY2350" s="12">
        <v>42247</v>
      </c>
      <c r="CZ2350">
        <v>5055.2960000000003</v>
      </c>
      <c r="DB2350" s="12"/>
      <c r="DE2350" s="12"/>
      <c r="DH2350" s="12">
        <v>42373</v>
      </c>
      <c r="DI2350">
        <v>53.166800000000002</v>
      </c>
      <c r="DK2350" s="12">
        <v>42247</v>
      </c>
      <c r="DL2350">
        <v>330.36200000000002</v>
      </c>
      <c r="DN2350" s="12"/>
      <c r="DQ2350" s="12"/>
      <c r="DS2350" s="12"/>
      <c r="DT2350" s="12">
        <v>42570</v>
      </c>
      <c r="DU2350">
        <v>71.42</v>
      </c>
      <c r="DW2350" s="12">
        <v>42247</v>
      </c>
      <c r="DX2350">
        <v>380.69400000000002</v>
      </c>
      <c r="DZ2350" s="12"/>
    </row>
    <row r="2351" spans="1:130" x14ac:dyDescent="0.45">
      <c r="A2351" s="12">
        <v>42368</v>
      </c>
      <c r="B2351">
        <v>105.32</v>
      </c>
      <c r="D2351" s="12">
        <v>42369</v>
      </c>
      <c r="E2351">
        <v>46.43</v>
      </c>
      <c r="G2351" s="12"/>
      <c r="J2351" s="12">
        <v>42367</v>
      </c>
      <c r="K2351">
        <v>2658.78</v>
      </c>
      <c r="M2351" s="12">
        <v>42368</v>
      </c>
      <c r="N2351">
        <v>59.52</v>
      </c>
      <c r="P2351" s="12"/>
      <c r="S2351" s="12">
        <v>42248</v>
      </c>
      <c r="T2351">
        <v>1694.6</v>
      </c>
      <c r="V2351" s="12"/>
      <c r="Y2351" s="12">
        <v>42368</v>
      </c>
      <c r="Z2351">
        <v>32.700000000000003</v>
      </c>
      <c r="AB2351" s="12">
        <v>42368</v>
      </c>
      <c r="AC2351">
        <v>32.29</v>
      </c>
      <c r="AE2351" s="12"/>
      <c r="AH2351" s="12">
        <v>42248</v>
      </c>
      <c r="AI2351">
        <v>342.40899999999999</v>
      </c>
      <c r="AK2351" s="12">
        <v>42368</v>
      </c>
      <c r="AL2351">
        <v>205.93</v>
      </c>
      <c r="AN2351" s="12">
        <v>42368</v>
      </c>
      <c r="AO2351">
        <v>206.97</v>
      </c>
      <c r="AQ2351" s="12">
        <v>42368</v>
      </c>
      <c r="AR2351">
        <v>3857.9</v>
      </c>
      <c r="AT2351" s="12">
        <v>42368</v>
      </c>
      <c r="AU2351">
        <v>3857.8989999999999</v>
      </c>
      <c r="AW2351" s="12">
        <v>42368</v>
      </c>
      <c r="AX2351">
        <v>140.80000000000001</v>
      </c>
      <c r="AZ2351" s="12">
        <v>42368</v>
      </c>
      <c r="BA2351">
        <v>256.73</v>
      </c>
      <c r="BC2351" s="12">
        <v>42366</v>
      </c>
      <c r="BD2351">
        <v>2024.64</v>
      </c>
      <c r="BF2351" s="12">
        <v>42368</v>
      </c>
      <c r="BG2351">
        <v>1413.11</v>
      </c>
      <c r="BI2351" s="12">
        <v>42368</v>
      </c>
      <c r="BJ2351">
        <v>114.04</v>
      </c>
      <c r="BL2351" s="12">
        <v>42368</v>
      </c>
      <c r="BM2351">
        <v>111.71</v>
      </c>
      <c r="BO2351" s="12">
        <v>42366</v>
      </c>
      <c r="BP2351">
        <v>5487.0429999999997</v>
      </c>
      <c r="BR2351" s="12"/>
      <c r="BU2351" s="12">
        <v>42368</v>
      </c>
      <c r="BV2351">
        <v>16.3</v>
      </c>
      <c r="BX2351" s="12"/>
      <c r="CA2351" s="12">
        <v>42248</v>
      </c>
      <c r="CB2351">
        <v>5430.2259999999997</v>
      </c>
      <c r="CD2351" s="12"/>
      <c r="CG2351" s="12">
        <v>42368</v>
      </c>
      <c r="CH2351">
        <v>50.6</v>
      </c>
      <c r="CJ2351" s="12">
        <v>42368</v>
      </c>
      <c r="CK2351">
        <v>40.72</v>
      </c>
      <c r="CM2351" s="12"/>
      <c r="CP2351" s="12">
        <v>42256</v>
      </c>
      <c r="CQ2351">
        <v>2340.4360000000001</v>
      </c>
      <c r="CS2351" s="12">
        <v>42368</v>
      </c>
      <c r="CT2351">
        <v>12.24</v>
      </c>
      <c r="CV2351" s="12"/>
      <c r="CY2351" s="12">
        <v>42248</v>
      </c>
      <c r="CZ2351">
        <v>4915.4639999999999</v>
      </c>
      <c r="DB2351" s="12"/>
      <c r="DE2351" s="12"/>
      <c r="DH2351" s="12">
        <v>42374</v>
      </c>
      <c r="DI2351">
        <v>53.09</v>
      </c>
      <c r="DK2351" s="12">
        <v>42248</v>
      </c>
      <c r="DL2351">
        <v>324.45800000000003</v>
      </c>
      <c r="DN2351" s="12"/>
      <c r="DQ2351" s="12"/>
      <c r="DS2351" s="12"/>
      <c r="DT2351" s="12">
        <v>42571</v>
      </c>
      <c r="DU2351">
        <v>72.349999999999994</v>
      </c>
      <c r="DW2351" s="12">
        <v>42248</v>
      </c>
      <c r="DX2351">
        <v>369.68900000000002</v>
      </c>
      <c r="DZ2351" s="12"/>
    </row>
    <row r="2352" spans="1:130" x14ac:dyDescent="0.45">
      <c r="A2352" s="12">
        <v>42369</v>
      </c>
      <c r="B2352">
        <v>104.3</v>
      </c>
      <c r="D2352" s="12">
        <v>42373</v>
      </c>
      <c r="E2352">
        <v>45.74</v>
      </c>
      <c r="G2352" s="12"/>
      <c r="J2352" s="12">
        <v>42368</v>
      </c>
      <c r="K2352">
        <v>2639.41</v>
      </c>
      <c r="M2352" s="12">
        <v>42369</v>
      </c>
      <c r="N2352">
        <v>58.72</v>
      </c>
      <c r="P2352" s="12"/>
      <c r="S2352" s="12">
        <v>42249</v>
      </c>
      <c r="T2352">
        <v>1689.9</v>
      </c>
      <c r="V2352" s="12"/>
      <c r="Y2352" s="12">
        <v>42369</v>
      </c>
      <c r="Z2352">
        <v>32.71</v>
      </c>
      <c r="AB2352" s="12">
        <v>42369</v>
      </c>
      <c r="AC2352">
        <v>32.19</v>
      </c>
      <c r="AE2352" s="12"/>
      <c r="AH2352" s="12">
        <v>42249</v>
      </c>
      <c r="AI2352">
        <v>340.52800000000002</v>
      </c>
      <c r="AK2352" s="12">
        <v>42369</v>
      </c>
      <c r="AL2352">
        <v>203.87</v>
      </c>
      <c r="AN2352" s="12">
        <v>42369</v>
      </c>
      <c r="AO2352">
        <v>204.87</v>
      </c>
      <c r="AQ2352" s="12">
        <v>42369</v>
      </c>
      <c r="AR2352">
        <v>3821.6</v>
      </c>
      <c r="AT2352" s="12">
        <v>42369</v>
      </c>
      <c r="AU2352">
        <v>3821.6030000000001</v>
      </c>
      <c r="AW2352" s="12">
        <v>42369</v>
      </c>
      <c r="AX2352">
        <v>139.32</v>
      </c>
      <c r="AZ2352" s="12">
        <v>42369</v>
      </c>
      <c r="BA2352">
        <v>254.04</v>
      </c>
      <c r="BC2352" s="12">
        <v>42367</v>
      </c>
      <c r="BD2352">
        <v>2040.42</v>
      </c>
      <c r="BF2352" s="12">
        <v>42369</v>
      </c>
      <c r="BG2352">
        <v>1398.58</v>
      </c>
      <c r="BI2352" s="12">
        <v>42369</v>
      </c>
      <c r="BJ2352">
        <v>112.62</v>
      </c>
      <c r="BL2352" s="12">
        <v>42369</v>
      </c>
      <c r="BM2352">
        <v>110.64</v>
      </c>
      <c r="BO2352" s="12">
        <v>42367</v>
      </c>
      <c r="BP2352">
        <v>5548.9949999999999</v>
      </c>
      <c r="BR2352" s="12"/>
      <c r="BU2352" s="12">
        <v>42369</v>
      </c>
      <c r="BV2352">
        <v>16.14</v>
      </c>
      <c r="BX2352" s="12"/>
      <c r="CA2352" s="12">
        <v>42249</v>
      </c>
      <c r="CB2352">
        <v>5439.5450000000001</v>
      </c>
      <c r="CD2352" s="12"/>
      <c r="CG2352" s="12">
        <v>42369</v>
      </c>
      <c r="CH2352">
        <v>49.88</v>
      </c>
      <c r="CJ2352" s="12">
        <v>42369</v>
      </c>
      <c r="CK2352">
        <v>40.11</v>
      </c>
      <c r="CM2352" s="12"/>
      <c r="CP2352" s="12">
        <v>42257</v>
      </c>
      <c r="CQ2352">
        <v>2321.8989999999999</v>
      </c>
      <c r="CS2352" s="12">
        <v>42369</v>
      </c>
      <c r="CT2352">
        <v>12.12</v>
      </c>
      <c r="CV2352" s="12"/>
      <c r="CY2352" s="12">
        <v>42249</v>
      </c>
      <c r="CZ2352">
        <v>4866.21</v>
      </c>
      <c r="DB2352" s="12"/>
      <c r="DE2352" s="12"/>
      <c r="DH2352" s="12">
        <v>42375</v>
      </c>
      <c r="DI2352">
        <v>52.25</v>
      </c>
      <c r="DK2352" s="12">
        <v>42249</v>
      </c>
      <c r="DL2352">
        <v>322.214</v>
      </c>
      <c r="DN2352" s="12"/>
      <c r="DQ2352" s="12"/>
      <c r="DS2352" s="12"/>
      <c r="DT2352" s="12">
        <v>42572</v>
      </c>
      <c r="DU2352">
        <v>72.22</v>
      </c>
      <c r="DW2352" s="12">
        <v>42249</v>
      </c>
      <c r="DX2352">
        <v>365.38499999999999</v>
      </c>
      <c r="DZ2352" s="12"/>
    </row>
    <row r="2353" spans="1:130" x14ac:dyDescent="0.45">
      <c r="A2353" s="12">
        <v>42373</v>
      </c>
      <c r="B2353">
        <v>102.74</v>
      </c>
      <c r="D2353" s="12">
        <v>42374</v>
      </c>
      <c r="E2353">
        <v>45.82</v>
      </c>
      <c r="G2353" s="12"/>
      <c r="J2353" s="12">
        <v>42369</v>
      </c>
      <c r="K2353">
        <v>2615.42</v>
      </c>
      <c r="M2353" s="12">
        <v>42373</v>
      </c>
      <c r="N2353">
        <v>57.82</v>
      </c>
      <c r="P2353" s="12"/>
      <c r="S2353" s="12">
        <v>42250</v>
      </c>
      <c r="T2353">
        <v>1704.05</v>
      </c>
      <c r="V2353" s="12"/>
      <c r="Y2353" s="12">
        <v>42373</v>
      </c>
      <c r="Z2353">
        <v>31.78</v>
      </c>
      <c r="AB2353" s="12">
        <v>42373</v>
      </c>
      <c r="AC2353">
        <v>31.31</v>
      </c>
      <c r="AE2353" s="12"/>
      <c r="AH2353" s="12">
        <v>42250</v>
      </c>
      <c r="AI2353">
        <v>342.709</v>
      </c>
      <c r="AK2353" s="12">
        <v>42373</v>
      </c>
      <c r="AL2353">
        <v>201.01920000000001</v>
      </c>
      <c r="AN2353" s="12">
        <v>42373</v>
      </c>
      <c r="AO2353">
        <v>202</v>
      </c>
      <c r="AQ2353" s="12">
        <v>42373</v>
      </c>
      <c r="AR2353">
        <v>3763.99</v>
      </c>
      <c r="AT2353" s="12">
        <v>42373</v>
      </c>
      <c r="AU2353">
        <v>3763.9859999999999</v>
      </c>
      <c r="AW2353" s="12">
        <v>42373</v>
      </c>
      <c r="AX2353">
        <v>137.51</v>
      </c>
      <c r="AZ2353" s="12">
        <v>42373</v>
      </c>
      <c r="BA2353">
        <v>250.82</v>
      </c>
      <c r="BC2353" s="12">
        <v>42368</v>
      </c>
      <c r="BD2353">
        <v>2024.6</v>
      </c>
      <c r="BF2353" s="12">
        <v>42373</v>
      </c>
      <c r="BG2353">
        <v>1379.18</v>
      </c>
      <c r="BI2353" s="12">
        <v>42373</v>
      </c>
      <c r="BJ2353">
        <v>110.01</v>
      </c>
      <c r="BL2353" s="12">
        <v>42373</v>
      </c>
      <c r="BM2353">
        <v>108.88</v>
      </c>
      <c r="BO2353" s="12">
        <v>42368</v>
      </c>
      <c r="BP2353">
        <v>5497.3969999999999</v>
      </c>
      <c r="BR2353" s="12"/>
      <c r="BU2353" s="12">
        <v>42373</v>
      </c>
      <c r="BV2353">
        <v>15.88</v>
      </c>
      <c r="BX2353" s="12"/>
      <c r="CA2353" s="12">
        <v>42250</v>
      </c>
      <c r="CB2353">
        <v>5514.2719999999999</v>
      </c>
      <c r="CD2353" s="12"/>
      <c r="CG2353" s="12">
        <v>42373</v>
      </c>
      <c r="CH2353">
        <v>49.15</v>
      </c>
      <c r="CJ2353" s="12">
        <v>42373</v>
      </c>
      <c r="CK2353">
        <v>39.51</v>
      </c>
      <c r="CM2353" s="12"/>
      <c r="CP2353" s="12">
        <v>42258</v>
      </c>
      <c r="CQ2353">
        <v>2311.6889999999999</v>
      </c>
      <c r="CS2353" s="12">
        <v>42373</v>
      </c>
      <c r="CT2353">
        <v>11.93</v>
      </c>
      <c r="CV2353" s="12"/>
      <c r="CY2353" s="12">
        <v>42250</v>
      </c>
      <c r="CZ2353">
        <v>4893.4089999999997</v>
      </c>
      <c r="DB2353" s="12"/>
      <c r="DE2353" s="12"/>
      <c r="DH2353" s="12">
        <v>42376</v>
      </c>
      <c r="DI2353">
        <v>51.15</v>
      </c>
      <c r="DK2353" s="12">
        <v>42250</v>
      </c>
      <c r="DL2353">
        <v>322.84699999999998</v>
      </c>
      <c r="DN2353" s="12"/>
      <c r="DQ2353" s="12"/>
      <c r="DS2353" s="12"/>
      <c r="DT2353" s="12">
        <v>42573</v>
      </c>
      <c r="DU2353">
        <v>72.61</v>
      </c>
      <c r="DW2353" s="12">
        <v>42250</v>
      </c>
      <c r="DX2353">
        <v>365.32100000000003</v>
      </c>
      <c r="DZ2353" s="12"/>
    </row>
    <row r="2354" spans="1:130" x14ac:dyDescent="0.45">
      <c r="A2354" s="12">
        <v>42374</v>
      </c>
      <c r="B2354">
        <v>102.97</v>
      </c>
      <c r="D2354" s="12">
        <v>42375</v>
      </c>
      <c r="E2354">
        <v>45.17</v>
      </c>
      <c r="G2354" s="12"/>
      <c r="J2354" s="12">
        <v>42373</v>
      </c>
      <c r="K2354">
        <v>2574.9</v>
      </c>
      <c r="M2354" s="12">
        <v>42374</v>
      </c>
      <c r="N2354">
        <v>57.73</v>
      </c>
      <c r="P2354" s="12"/>
      <c r="S2354" s="12">
        <v>42251</v>
      </c>
      <c r="T2354">
        <v>1671.12</v>
      </c>
      <c r="V2354" s="12"/>
      <c r="Y2354" s="12">
        <v>42374</v>
      </c>
      <c r="Z2354">
        <v>31.85</v>
      </c>
      <c r="AB2354" s="12">
        <v>42374</v>
      </c>
      <c r="AC2354">
        <v>31.38</v>
      </c>
      <c r="AE2354" s="12"/>
      <c r="AH2354" s="12">
        <v>42251</v>
      </c>
      <c r="AI2354">
        <v>337.21</v>
      </c>
      <c r="AK2354" s="12">
        <v>42374</v>
      </c>
      <c r="AL2354">
        <v>201.36</v>
      </c>
      <c r="AN2354" s="12">
        <v>42374</v>
      </c>
      <c r="AO2354">
        <v>202.42</v>
      </c>
      <c r="AQ2354" s="12">
        <v>42374</v>
      </c>
      <c r="AR2354">
        <v>3771.57</v>
      </c>
      <c r="AT2354" s="12">
        <v>42374</v>
      </c>
      <c r="AU2354">
        <v>3771.57</v>
      </c>
      <c r="AW2354" s="12">
        <v>42374</v>
      </c>
      <c r="AX2354">
        <v>137.62</v>
      </c>
      <c r="AZ2354" s="12">
        <v>42374</v>
      </c>
      <c r="BA2354">
        <v>250.9</v>
      </c>
      <c r="BC2354" s="12">
        <v>42369</v>
      </c>
      <c r="BD2354">
        <v>2003.82</v>
      </c>
      <c r="BF2354" s="12">
        <v>42374</v>
      </c>
      <c r="BG2354">
        <v>1380.31</v>
      </c>
      <c r="BI2354" s="12">
        <v>42374</v>
      </c>
      <c r="BJ2354">
        <v>110.25</v>
      </c>
      <c r="BL2354" s="12">
        <v>42374</v>
      </c>
      <c r="BM2354">
        <v>108.94</v>
      </c>
      <c r="BO2354" s="12">
        <v>42369</v>
      </c>
      <c r="BP2354">
        <v>5431.6710000000003</v>
      </c>
      <c r="BR2354" s="12"/>
      <c r="BU2354" s="12">
        <v>42374</v>
      </c>
      <c r="BV2354">
        <v>15.84</v>
      </c>
      <c r="BX2354" s="12"/>
      <c r="CA2354" s="12">
        <v>42251</v>
      </c>
      <c r="CB2354">
        <v>5358.482</v>
      </c>
      <c r="CD2354" s="12"/>
      <c r="CG2354" s="12">
        <v>42374</v>
      </c>
      <c r="CH2354">
        <v>48.86</v>
      </c>
      <c r="CJ2354" s="12">
        <v>42374</v>
      </c>
      <c r="CK2354">
        <v>39.26</v>
      </c>
      <c r="CM2354" s="12"/>
      <c r="CP2354" s="12">
        <v>42261</v>
      </c>
      <c r="CQ2354">
        <v>2298.8719999999998</v>
      </c>
      <c r="CS2354" s="12">
        <v>42374</v>
      </c>
      <c r="CT2354">
        <v>12.08</v>
      </c>
      <c r="CV2354" s="12"/>
      <c r="CY2354" s="12">
        <v>42251</v>
      </c>
      <c r="CZ2354">
        <v>4836.8890000000001</v>
      </c>
      <c r="DB2354" s="12"/>
      <c r="DE2354" s="12"/>
      <c r="DH2354" s="12">
        <v>42377</v>
      </c>
      <c r="DI2354">
        <v>50.25</v>
      </c>
      <c r="DK2354" s="12">
        <v>42251</v>
      </c>
      <c r="DL2354">
        <v>319.61200000000002</v>
      </c>
      <c r="DN2354" s="12"/>
      <c r="DQ2354" s="12"/>
      <c r="DS2354" s="12"/>
      <c r="DT2354" s="12">
        <v>42576</v>
      </c>
      <c r="DU2354">
        <v>72.09</v>
      </c>
      <c r="DW2354" s="12">
        <v>42251</v>
      </c>
      <c r="DX2354">
        <v>363.30200000000002</v>
      </c>
      <c r="DZ2354" s="12"/>
    </row>
    <row r="2355" spans="1:130" x14ac:dyDescent="0.45">
      <c r="A2355" s="12">
        <v>42375</v>
      </c>
      <c r="B2355">
        <v>101.59</v>
      </c>
      <c r="D2355" s="12">
        <v>42376</v>
      </c>
      <c r="E2355">
        <v>44.085000000000001</v>
      </c>
      <c r="G2355" s="12"/>
      <c r="J2355" s="12">
        <v>42374</v>
      </c>
      <c r="K2355">
        <v>2579.46</v>
      </c>
      <c r="M2355" s="12">
        <v>42375</v>
      </c>
      <c r="N2355">
        <v>56.78</v>
      </c>
      <c r="P2355" s="12"/>
      <c r="S2355" s="12">
        <v>42254</v>
      </c>
      <c r="T2355">
        <v>1679.57</v>
      </c>
      <c r="V2355" s="12"/>
      <c r="Y2355" s="12">
        <v>42375</v>
      </c>
      <c r="Z2355">
        <v>31.28</v>
      </c>
      <c r="AB2355" s="12">
        <v>42375</v>
      </c>
      <c r="AC2355">
        <v>30.779199999999999</v>
      </c>
      <c r="AE2355" s="12"/>
      <c r="AH2355" s="12">
        <v>42254</v>
      </c>
      <c r="AI2355">
        <v>332.94099999999997</v>
      </c>
      <c r="AK2355" s="12">
        <v>42375</v>
      </c>
      <c r="AL2355">
        <v>198.82</v>
      </c>
      <c r="AN2355" s="12">
        <v>42375</v>
      </c>
      <c r="AO2355">
        <v>199.77</v>
      </c>
      <c r="AQ2355" s="12">
        <v>42375</v>
      </c>
      <c r="AR2355">
        <v>3723.44</v>
      </c>
      <c r="AT2355" s="12">
        <v>42375</v>
      </c>
      <c r="AU2355">
        <v>3723.4389999999999</v>
      </c>
      <c r="AW2355" s="12">
        <v>42375</v>
      </c>
      <c r="AX2355">
        <v>135.69</v>
      </c>
      <c r="AZ2355" s="12">
        <v>42375</v>
      </c>
      <c r="BA2355">
        <v>247.36</v>
      </c>
      <c r="BC2355" s="12">
        <v>42373</v>
      </c>
      <c r="BD2355">
        <v>1976.05</v>
      </c>
      <c r="BF2355" s="12">
        <v>42375</v>
      </c>
      <c r="BG2355">
        <v>1360.83</v>
      </c>
      <c r="BI2355" s="12">
        <v>42375</v>
      </c>
      <c r="BJ2355">
        <v>108.57</v>
      </c>
      <c r="BL2355" s="12">
        <v>42375</v>
      </c>
      <c r="BM2355">
        <v>107.31</v>
      </c>
      <c r="BO2355" s="12">
        <v>42373</v>
      </c>
      <c r="BP2355">
        <v>5301.4359999999997</v>
      </c>
      <c r="BR2355" s="12"/>
      <c r="BU2355" s="12">
        <v>42375</v>
      </c>
      <c r="BV2355">
        <v>15.55</v>
      </c>
      <c r="BX2355" s="12"/>
      <c r="CA2355" s="12">
        <v>42254</v>
      </c>
      <c r="CB2355">
        <v>5418.9570000000003</v>
      </c>
      <c r="CD2355" s="12"/>
      <c r="CG2355" s="12">
        <v>42375</v>
      </c>
      <c r="CH2355">
        <v>48.05</v>
      </c>
      <c r="CJ2355" s="12">
        <v>42375</v>
      </c>
      <c r="CK2355">
        <v>38.6</v>
      </c>
      <c r="CM2355" s="12"/>
      <c r="CP2355" s="12">
        <v>42262</v>
      </c>
      <c r="CQ2355">
        <v>2315.0239999999999</v>
      </c>
      <c r="CS2355" s="12">
        <v>42375</v>
      </c>
      <c r="CT2355">
        <v>11.87</v>
      </c>
      <c r="CV2355" s="12"/>
      <c r="CY2355" s="12">
        <v>42254</v>
      </c>
      <c r="CZ2355">
        <v>4838.8059999999996</v>
      </c>
      <c r="DB2355" s="12"/>
      <c r="DE2355" s="12"/>
      <c r="DH2355" s="12">
        <v>42380</v>
      </c>
      <c r="DI2355">
        <v>50.24</v>
      </c>
      <c r="DK2355" s="12">
        <v>42254</v>
      </c>
      <c r="DL2355">
        <v>315.96699999999998</v>
      </c>
      <c r="DN2355" s="12"/>
      <c r="DQ2355" s="12"/>
      <c r="DS2355" s="12"/>
      <c r="DT2355" s="12">
        <v>42577</v>
      </c>
      <c r="DU2355">
        <v>72.88</v>
      </c>
      <c r="DW2355" s="12">
        <v>42254</v>
      </c>
      <c r="DX2355">
        <v>360.81900000000002</v>
      </c>
      <c r="DZ2355" s="12"/>
    </row>
    <row r="2356" spans="1:130" x14ac:dyDescent="0.45">
      <c r="A2356" s="12">
        <v>42376</v>
      </c>
      <c r="B2356">
        <v>99.1</v>
      </c>
      <c r="D2356" s="12">
        <v>42377</v>
      </c>
      <c r="E2356">
        <v>43.564999999999998</v>
      </c>
      <c r="G2356" s="12"/>
      <c r="J2356" s="12">
        <v>42375</v>
      </c>
      <c r="K2356">
        <v>2545.14</v>
      </c>
      <c r="M2356" s="12">
        <v>42376</v>
      </c>
      <c r="N2356">
        <v>55.6</v>
      </c>
      <c r="P2356" s="12"/>
      <c r="S2356" s="12">
        <v>42255</v>
      </c>
      <c r="T2356">
        <v>1691.38</v>
      </c>
      <c r="V2356" s="12"/>
      <c r="Y2356" s="12">
        <v>42376</v>
      </c>
      <c r="Z2356">
        <v>30.27</v>
      </c>
      <c r="AB2356" s="12">
        <v>42376</v>
      </c>
      <c r="AC2356">
        <v>29.83</v>
      </c>
      <c r="AE2356" s="12"/>
      <c r="AH2356" s="12">
        <v>42255</v>
      </c>
      <c r="AI2356">
        <v>338.25599999999997</v>
      </c>
      <c r="AK2356" s="12">
        <v>42376</v>
      </c>
      <c r="AL2356">
        <v>194.05</v>
      </c>
      <c r="AN2356" s="12">
        <v>42376</v>
      </c>
      <c r="AO2356">
        <v>194.99</v>
      </c>
      <c r="AQ2356" s="12">
        <v>42376</v>
      </c>
      <c r="AR2356">
        <v>3635.29</v>
      </c>
      <c r="AT2356" s="12">
        <v>42376</v>
      </c>
      <c r="AU2356">
        <v>3635.2930000000001</v>
      </c>
      <c r="AW2356" s="12">
        <v>42376</v>
      </c>
      <c r="AX2356">
        <v>132.18</v>
      </c>
      <c r="AZ2356" s="12">
        <v>42376</v>
      </c>
      <c r="BA2356">
        <v>241.04</v>
      </c>
      <c r="BC2356" s="12">
        <v>42374</v>
      </c>
      <c r="BD2356">
        <v>1977.72</v>
      </c>
      <c r="BF2356" s="12">
        <v>42376</v>
      </c>
      <c r="BG2356">
        <v>1326.49</v>
      </c>
      <c r="BI2356" s="12">
        <v>42376</v>
      </c>
      <c r="BJ2356">
        <v>105.67</v>
      </c>
      <c r="BL2356" s="12">
        <v>42376</v>
      </c>
      <c r="BM2356">
        <v>104.42</v>
      </c>
      <c r="BO2356" s="12">
        <v>42374</v>
      </c>
      <c r="BP2356">
        <v>5310.2659999999996</v>
      </c>
      <c r="BR2356" s="12"/>
      <c r="BU2356" s="12">
        <v>42376</v>
      </c>
      <c r="BV2356">
        <v>15.12</v>
      </c>
      <c r="BX2356" s="12"/>
      <c r="CA2356" s="12">
        <v>42255</v>
      </c>
      <c r="CB2356">
        <v>5517.9</v>
      </c>
      <c r="CD2356" s="12"/>
      <c r="CG2356" s="12">
        <v>42376</v>
      </c>
      <c r="CH2356">
        <v>47.16</v>
      </c>
      <c r="CJ2356" s="12">
        <v>42376</v>
      </c>
      <c r="CK2356">
        <v>37.9</v>
      </c>
      <c r="CM2356" s="12"/>
      <c r="CP2356" s="12">
        <v>42263</v>
      </c>
      <c r="CQ2356">
        <v>2357.0050000000001</v>
      </c>
      <c r="CS2356" s="12">
        <v>42376</v>
      </c>
      <c r="CT2356">
        <v>11.69</v>
      </c>
      <c r="CV2356" s="12"/>
      <c r="CY2356" s="12">
        <v>42255</v>
      </c>
      <c r="CZ2356">
        <v>4725.8159999999998</v>
      </c>
      <c r="DB2356" s="12"/>
      <c r="DE2356" s="12"/>
      <c r="DH2356" s="12">
        <v>42381</v>
      </c>
      <c r="DI2356">
        <v>50.100099999999998</v>
      </c>
      <c r="DK2356" s="12">
        <v>42255</v>
      </c>
      <c r="DL2356">
        <v>321.62299999999999</v>
      </c>
      <c r="DN2356" s="12"/>
      <c r="DQ2356" s="12"/>
      <c r="DS2356" s="12"/>
      <c r="DT2356" s="12">
        <v>42578</v>
      </c>
      <c r="DU2356">
        <v>72.63</v>
      </c>
      <c r="DW2356" s="12">
        <v>42255</v>
      </c>
      <c r="DX2356">
        <v>373.976</v>
      </c>
      <c r="DZ2356" s="12"/>
    </row>
    <row r="2357" spans="1:130" x14ac:dyDescent="0.45">
      <c r="A2357" s="12">
        <v>42377</v>
      </c>
      <c r="B2357">
        <v>97.97</v>
      </c>
      <c r="D2357" s="12">
        <v>42380</v>
      </c>
      <c r="E2357">
        <v>43.555</v>
      </c>
      <c r="G2357" s="12"/>
      <c r="J2357" s="12">
        <v>42376</v>
      </c>
      <c r="K2357">
        <v>2483.2199999999998</v>
      </c>
      <c r="M2357" s="12">
        <v>42377</v>
      </c>
      <c r="N2357">
        <v>54.93</v>
      </c>
      <c r="P2357" s="12"/>
      <c r="S2357" s="12">
        <v>42256</v>
      </c>
      <c r="T2357">
        <v>1730.59</v>
      </c>
      <c r="V2357" s="12"/>
      <c r="Y2357" s="12">
        <v>42377</v>
      </c>
      <c r="Z2357">
        <v>30</v>
      </c>
      <c r="AB2357" s="12">
        <v>42377</v>
      </c>
      <c r="AC2357">
        <v>29.51</v>
      </c>
      <c r="AE2357" s="12"/>
      <c r="AH2357" s="12">
        <v>42256</v>
      </c>
      <c r="AI2357">
        <v>346.39400000000001</v>
      </c>
      <c r="AK2357" s="12">
        <v>42377</v>
      </c>
      <c r="AL2357">
        <v>191.923</v>
      </c>
      <c r="AN2357" s="12">
        <v>42377</v>
      </c>
      <c r="AO2357">
        <v>192.83</v>
      </c>
      <c r="AQ2357" s="12">
        <v>42377</v>
      </c>
      <c r="AR2357">
        <v>3595.91</v>
      </c>
      <c r="AT2357" s="12">
        <v>42377</v>
      </c>
      <c r="AU2357">
        <v>3595.9059999999999</v>
      </c>
      <c r="AW2357" s="12">
        <v>42377</v>
      </c>
      <c r="AX2357">
        <v>130.47</v>
      </c>
      <c r="AZ2357" s="12">
        <v>42377</v>
      </c>
      <c r="BA2357">
        <v>237.82</v>
      </c>
      <c r="BC2357" s="12">
        <v>42375</v>
      </c>
      <c r="BD2357">
        <v>1949.93</v>
      </c>
      <c r="BF2357" s="12">
        <v>42377</v>
      </c>
      <c r="BG2357">
        <v>1308.48</v>
      </c>
      <c r="BI2357" s="12">
        <v>42377</v>
      </c>
      <c r="BJ2357">
        <v>103.85</v>
      </c>
      <c r="BL2357" s="12">
        <v>42377</v>
      </c>
      <c r="BM2357">
        <v>102.97</v>
      </c>
      <c r="BO2357" s="12">
        <v>42375</v>
      </c>
      <c r="BP2357">
        <v>5233.6530000000002</v>
      </c>
      <c r="BR2357" s="12"/>
      <c r="BU2357" s="12">
        <v>42377</v>
      </c>
      <c r="BV2357">
        <v>15.02</v>
      </c>
      <c r="BX2357" s="12"/>
      <c r="CA2357" s="12">
        <v>42256</v>
      </c>
      <c r="CB2357">
        <v>5595.4139999999998</v>
      </c>
      <c r="CD2357" s="12"/>
      <c r="CG2357" s="12">
        <v>42377</v>
      </c>
      <c r="CH2357">
        <v>46.75</v>
      </c>
      <c r="CJ2357" s="12">
        <v>42377</v>
      </c>
      <c r="CK2357">
        <v>37.520000000000003</v>
      </c>
      <c r="CM2357" s="12"/>
      <c r="CP2357" s="12">
        <v>42264</v>
      </c>
      <c r="CQ2357">
        <v>2355.6950000000002</v>
      </c>
      <c r="CS2357" s="12">
        <v>42377</v>
      </c>
      <c r="CT2357">
        <v>11.44</v>
      </c>
      <c r="CV2357" s="12"/>
      <c r="CY2357" s="12">
        <v>42256</v>
      </c>
      <c r="CZ2357">
        <v>4987.0410000000002</v>
      </c>
      <c r="DB2357" s="12"/>
      <c r="DE2357" s="12"/>
      <c r="DH2357" s="12">
        <v>42382</v>
      </c>
      <c r="DI2357">
        <v>49.591000000000001</v>
      </c>
      <c r="DK2357" s="12">
        <v>42256</v>
      </c>
      <c r="DL2357">
        <v>332.62</v>
      </c>
      <c r="DN2357" s="12"/>
      <c r="DQ2357" s="12"/>
      <c r="DS2357" s="12"/>
      <c r="DT2357" s="12">
        <v>42579</v>
      </c>
      <c r="DU2357">
        <v>72.31</v>
      </c>
      <c r="DW2357" s="12">
        <v>42256</v>
      </c>
      <c r="DX2357">
        <v>389.291</v>
      </c>
      <c r="DZ2357" s="12"/>
    </row>
    <row r="2358" spans="1:130" x14ac:dyDescent="0.45">
      <c r="A2358" s="12">
        <v>42380</v>
      </c>
      <c r="B2358">
        <v>97.91</v>
      </c>
      <c r="D2358" s="12">
        <v>42381</v>
      </c>
      <c r="E2358">
        <v>43.865000000000002</v>
      </c>
      <c r="G2358" s="12"/>
      <c r="J2358" s="12">
        <v>42377</v>
      </c>
      <c r="K2358">
        <v>2454.88</v>
      </c>
      <c r="M2358" s="12">
        <v>42380</v>
      </c>
      <c r="N2358">
        <v>55.16</v>
      </c>
      <c r="P2358" s="12"/>
      <c r="S2358" s="12">
        <v>42257</v>
      </c>
      <c r="T2358">
        <v>1710.23</v>
      </c>
      <c r="V2358" s="12"/>
      <c r="Y2358" s="12">
        <v>42380</v>
      </c>
      <c r="Z2358">
        <v>29.87</v>
      </c>
      <c r="AB2358" s="12">
        <v>42380</v>
      </c>
      <c r="AC2358">
        <v>29.5</v>
      </c>
      <c r="AE2358" s="12"/>
      <c r="AH2358" s="12">
        <v>42257</v>
      </c>
      <c r="AI2358">
        <v>344.20499999999998</v>
      </c>
      <c r="AK2358" s="12">
        <v>42380</v>
      </c>
      <c r="AL2358">
        <v>192.11</v>
      </c>
      <c r="AN2358" s="12">
        <v>42380</v>
      </c>
      <c r="AO2358">
        <v>193.03</v>
      </c>
      <c r="AQ2358" s="12">
        <v>42380</v>
      </c>
      <c r="AR2358">
        <v>3598.97</v>
      </c>
      <c r="AT2358" s="12">
        <v>42380</v>
      </c>
      <c r="AU2358">
        <v>3598.9740000000002</v>
      </c>
      <c r="AW2358" s="12">
        <v>42380</v>
      </c>
      <c r="AX2358">
        <v>130.04</v>
      </c>
      <c r="AZ2358" s="12">
        <v>42380</v>
      </c>
      <c r="BA2358">
        <v>237.1</v>
      </c>
      <c r="BC2358" s="12">
        <v>42376</v>
      </c>
      <c r="BD2358">
        <v>1900.87</v>
      </c>
      <c r="BF2358" s="12">
        <v>42380</v>
      </c>
      <c r="BG2358">
        <v>1304</v>
      </c>
      <c r="BI2358" s="12">
        <v>42380</v>
      </c>
      <c r="BJ2358">
        <v>103.4</v>
      </c>
      <c r="BL2358" s="12">
        <v>42380</v>
      </c>
      <c r="BM2358">
        <v>102.47</v>
      </c>
      <c r="BO2358" s="12">
        <v>42376</v>
      </c>
      <c r="BP2358">
        <v>5091.2079999999996</v>
      </c>
      <c r="BR2358" s="12"/>
      <c r="BU2358" s="12">
        <v>42380</v>
      </c>
      <c r="BV2358">
        <v>15.06</v>
      </c>
      <c r="BX2358" s="12"/>
      <c r="CA2358" s="12">
        <v>42257</v>
      </c>
      <c r="CB2358">
        <v>5554.5010000000002</v>
      </c>
      <c r="CD2358" s="12"/>
      <c r="CG2358" s="12">
        <v>42380</v>
      </c>
      <c r="CH2358">
        <v>46.89</v>
      </c>
      <c r="CJ2358" s="12">
        <v>42380</v>
      </c>
      <c r="CK2358">
        <v>37.65</v>
      </c>
      <c r="CM2358" s="12"/>
      <c r="CP2358" s="12">
        <v>42265</v>
      </c>
      <c r="CQ2358">
        <v>2323.232</v>
      </c>
      <c r="CS2358" s="12">
        <v>42380</v>
      </c>
      <c r="CT2358">
        <v>11.52</v>
      </c>
      <c r="CV2358" s="12"/>
      <c r="CY2358" s="12">
        <v>42257</v>
      </c>
      <c r="CZ2358">
        <v>4891.5649999999996</v>
      </c>
      <c r="DB2358" s="12"/>
      <c r="DE2358" s="12"/>
      <c r="DH2358" s="12">
        <v>42383</v>
      </c>
      <c r="DI2358">
        <v>50.322000000000003</v>
      </c>
      <c r="DK2358" s="12">
        <v>42257</v>
      </c>
      <c r="DL2358">
        <v>329.26799999999997</v>
      </c>
      <c r="DN2358" s="12"/>
      <c r="DQ2358" s="12"/>
      <c r="DS2358" s="12"/>
      <c r="DT2358" s="12">
        <v>42580</v>
      </c>
      <c r="DU2358">
        <v>72.08</v>
      </c>
      <c r="DW2358" s="12">
        <v>42257</v>
      </c>
      <c r="DX2358">
        <v>381.57900000000001</v>
      </c>
      <c r="DZ2358" s="12"/>
    </row>
    <row r="2359" spans="1:130" x14ac:dyDescent="0.45">
      <c r="A2359" s="12">
        <v>42381</v>
      </c>
      <c r="B2359">
        <v>98.58</v>
      </c>
      <c r="D2359" s="12">
        <v>42382</v>
      </c>
      <c r="E2359">
        <v>42.71</v>
      </c>
      <c r="G2359" s="12"/>
      <c r="J2359" s="12">
        <v>42380</v>
      </c>
      <c r="K2359">
        <v>2453.88</v>
      </c>
      <c r="M2359" s="12">
        <v>42381</v>
      </c>
      <c r="N2359">
        <v>55.42</v>
      </c>
      <c r="P2359" s="12"/>
      <c r="S2359" s="12">
        <v>42258</v>
      </c>
      <c r="T2359">
        <v>1704.82</v>
      </c>
      <c r="V2359" s="12"/>
      <c r="Y2359" s="12">
        <v>42381</v>
      </c>
      <c r="Z2359">
        <v>29.98</v>
      </c>
      <c r="AB2359" s="12">
        <v>42381</v>
      </c>
      <c r="AC2359">
        <v>29.56</v>
      </c>
      <c r="AE2359" s="12"/>
      <c r="AH2359" s="12">
        <v>42258</v>
      </c>
      <c r="AI2359">
        <v>343.50200000000001</v>
      </c>
      <c r="AK2359" s="12">
        <v>42381</v>
      </c>
      <c r="AL2359">
        <v>193.66079999999999</v>
      </c>
      <c r="AN2359" s="12">
        <v>42381</v>
      </c>
      <c r="AO2359">
        <v>194.52</v>
      </c>
      <c r="AQ2359" s="12">
        <v>42381</v>
      </c>
      <c r="AR2359">
        <v>3627.06</v>
      </c>
      <c r="AT2359" s="12">
        <v>42381</v>
      </c>
      <c r="AU2359">
        <v>3627.0630000000001</v>
      </c>
      <c r="AW2359" s="12">
        <v>42381</v>
      </c>
      <c r="AX2359">
        <v>130.54</v>
      </c>
      <c r="AZ2359" s="12">
        <v>42381</v>
      </c>
      <c r="BA2359">
        <v>238.08</v>
      </c>
      <c r="BC2359" s="12">
        <v>42377</v>
      </c>
      <c r="BD2359">
        <v>1875.1</v>
      </c>
      <c r="BF2359" s="12">
        <v>42381</v>
      </c>
      <c r="BG2359">
        <v>1309.57</v>
      </c>
      <c r="BI2359" s="12">
        <v>42381</v>
      </c>
      <c r="BJ2359">
        <v>103.71</v>
      </c>
      <c r="BL2359" s="12">
        <v>42381</v>
      </c>
      <c r="BM2359">
        <v>102.76</v>
      </c>
      <c r="BO2359" s="12">
        <v>42377</v>
      </c>
      <c r="BP2359">
        <v>5003.3860000000004</v>
      </c>
      <c r="BR2359" s="12"/>
      <c r="BU2359" s="12">
        <v>42381</v>
      </c>
      <c r="BV2359">
        <v>15.07</v>
      </c>
      <c r="BX2359" s="12"/>
      <c r="CA2359" s="12">
        <v>42258</v>
      </c>
      <c r="CB2359">
        <v>5511.4709999999995</v>
      </c>
      <c r="CD2359" s="12"/>
      <c r="CG2359" s="12">
        <v>42381</v>
      </c>
      <c r="CH2359">
        <v>47.28</v>
      </c>
      <c r="CJ2359" s="12">
        <v>42381</v>
      </c>
      <c r="CK2359">
        <v>37.950000000000003</v>
      </c>
      <c r="CM2359" s="12"/>
      <c r="CP2359" s="12">
        <v>42268</v>
      </c>
      <c r="CQ2359">
        <v>2305.886</v>
      </c>
      <c r="CS2359" s="12">
        <v>42381</v>
      </c>
      <c r="CT2359">
        <v>11.46</v>
      </c>
      <c r="CV2359" s="12"/>
      <c r="CY2359" s="12">
        <v>42258</v>
      </c>
      <c r="CZ2359">
        <v>4894.884</v>
      </c>
      <c r="DB2359" s="12"/>
      <c r="DE2359" s="12"/>
      <c r="DH2359" s="12">
        <v>42384</v>
      </c>
      <c r="DI2359">
        <v>48.393099999999997</v>
      </c>
      <c r="DK2359" s="12">
        <v>42258</v>
      </c>
      <c r="DL2359">
        <v>328.81099999999998</v>
      </c>
      <c r="DN2359" s="12"/>
      <c r="DQ2359" s="12"/>
      <c r="DS2359" s="12"/>
      <c r="DT2359" s="12">
        <v>42583</v>
      </c>
      <c r="DU2359">
        <v>72.11</v>
      </c>
      <c r="DW2359" s="12">
        <v>42258</v>
      </c>
      <c r="DX2359">
        <v>380.18299999999999</v>
      </c>
      <c r="DZ2359" s="12"/>
    </row>
    <row r="2360" spans="1:130" x14ac:dyDescent="0.45">
      <c r="A2360" s="12">
        <v>42382</v>
      </c>
      <c r="B2360">
        <v>96.04</v>
      </c>
      <c r="D2360" s="12">
        <v>42383</v>
      </c>
      <c r="E2360">
        <v>43.375</v>
      </c>
      <c r="G2360" s="12"/>
      <c r="J2360" s="12">
        <v>42381</v>
      </c>
      <c r="K2360">
        <v>2470.64</v>
      </c>
      <c r="M2360" s="12">
        <v>42382</v>
      </c>
      <c r="N2360">
        <v>54.56</v>
      </c>
      <c r="P2360" s="12"/>
      <c r="S2360" s="12">
        <v>42261</v>
      </c>
      <c r="T2360">
        <v>1697.79</v>
      </c>
      <c r="V2360" s="12"/>
      <c r="Y2360" s="12">
        <v>42382</v>
      </c>
      <c r="Z2360">
        <v>29.64</v>
      </c>
      <c r="AB2360" s="12">
        <v>42382</v>
      </c>
      <c r="AC2360">
        <v>29.25</v>
      </c>
      <c r="AE2360" s="12"/>
      <c r="AH2360" s="12">
        <v>42261</v>
      </c>
      <c r="AI2360">
        <v>345.79599999999999</v>
      </c>
      <c r="AK2360" s="12">
        <v>42382</v>
      </c>
      <c r="AL2360">
        <v>188.83</v>
      </c>
      <c r="AN2360" s="12">
        <v>42382</v>
      </c>
      <c r="AO2360">
        <v>189.79</v>
      </c>
      <c r="AQ2360" s="12">
        <v>42382</v>
      </c>
      <c r="AR2360">
        <v>3536.92</v>
      </c>
      <c r="AT2360" s="12">
        <v>42382</v>
      </c>
      <c r="AU2360">
        <v>3536.9189999999999</v>
      </c>
      <c r="AW2360" s="12">
        <v>42382</v>
      </c>
      <c r="AX2360">
        <v>127.08</v>
      </c>
      <c r="AZ2360" s="12">
        <v>42382</v>
      </c>
      <c r="BA2360">
        <v>231.66079999999999</v>
      </c>
      <c r="BC2360" s="12">
        <v>42380</v>
      </c>
      <c r="BD2360">
        <v>1868.69</v>
      </c>
      <c r="BF2360" s="12">
        <v>42382</v>
      </c>
      <c r="BG2360">
        <v>1274.3699999999999</v>
      </c>
      <c r="BI2360" s="12">
        <v>42382</v>
      </c>
      <c r="BJ2360">
        <v>100.38</v>
      </c>
      <c r="BL2360" s="12">
        <v>42382</v>
      </c>
      <c r="BM2360">
        <v>99.69</v>
      </c>
      <c r="BO2360" s="12">
        <v>42380</v>
      </c>
      <c r="BP2360">
        <v>4982.84</v>
      </c>
      <c r="BR2360" s="12"/>
      <c r="BU2360" s="12">
        <v>42382</v>
      </c>
      <c r="BV2360">
        <v>14.82</v>
      </c>
      <c r="BX2360" s="12"/>
      <c r="CA2360" s="12">
        <v>42261</v>
      </c>
      <c r="CB2360">
        <v>5475.0649999999996</v>
      </c>
      <c r="CD2360" s="12"/>
      <c r="CG2360" s="12">
        <v>42382</v>
      </c>
      <c r="CH2360">
        <v>46.38</v>
      </c>
      <c r="CJ2360" s="12">
        <v>42382</v>
      </c>
      <c r="CK2360">
        <v>37.299999999999997</v>
      </c>
      <c r="CM2360" s="12"/>
      <c r="CP2360" s="12">
        <v>42269</v>
      </c>
      <c r="CQ2360">
        <v>2219.7069999999999</v>
      </c>
      <c r="CS2360" s="12">
        <v>42382</v>
      </c>
      <c r="CT2360">
        <v>11.36</v>
      </c>
      <c r="CV2360" s="12"/>
      <c r="CY2360" s="12">
        <v>42261</v>
      </c>
      <c r="CZ2360">
        <v>4855.7139999999999</v>
      </c>
      <c r="DB2360" s="12"/>
      <c r="DE2360" s="12"/>
      <c r="DH2360" s="12">
        <v>42388</v>
      </c>
      <c r="DI2360">
        <v>49.28</v>
      </c>
      <c r="DK2360" s="12">
        <v>42261</v>
      </c>
      <c r="DL2360">
        <v>330.04700000000003</v>
      </c>
      <c r="DN2360" s="12"/>
      <c r="DQ2360" s="12"/>
      <c r="DS2360" s="12"/>
      <c r="DT2360" s="12">
        <v>42584</v>
      </c>
      <c r="DU2360">
        <v>71.69</v>
      </c>
      <c r="DW2360" s="12">
        <v>42261</v>
      </c>
      <c r="DX2360">
        <v>380.35599999999999</v>
      </c>
      <c r="DZ2360" s="12"/>
    </row>
    <row r="2361" spans="1:130" x14ac:dyDescent="0.45">
      <c r="A2361" s="12">
        <v>42383</v>
      </c>
      <c r="B2361">
        <v>97.51</v>
      </c>
      <c r="D2361" s="12">
        <v>42384</v>
      </c>
      <c r="E2361">
        <v>42.49</v>
      </c>
      <c r="G2361" s="12"/>
      <c r="J2361" s="12">
        <v>42382</v>
      </c>
      <c r="K2361">
        <v>2406.44</v>
      </c>
      <c r="M2361" s="12">
        <v>42383</v>
      </c>
      <c r="N2361">
        <v>55.26</v>
      </c>
      <c r="P2361" s="12"/>
      <c r="S2361" s="12">
        <v>42262</v>
      </c>
      <c r="T2361">
        <v>1701.52</v>
      </c>
      <c r="V2361" s="12"/>
      <c r="Y2361" s="12">
        <v>42383</v>
      </c>
      <c r="Z2361">
        <v>30.02</v>
      </c>
      <c r="AB2361" s="12">
        <v>42383</v>
      </c>
      <c r="AC2361">
        <v>29.63</v>
      </c>
      <c r="AE2361" s="12"/>
      <c r="AH2361" s="12">
        <v>42262</v>
      </c>
      <c r="AI2361">
        <v>345.43200000000002</v>
      </c>
      <c r="AK2361" s="12">
        <v>42383</v>
      </c>
      <c r="AL2361">
        <v>191.93</v>
      </c>
      <c r="AN2361" s="12">
        <v>42383</v>
      </c>
      <c r="AO2361">
        <v>192.8</v>
      </c>
      <c r="AQ2361" s="12">
        <v>42383</v>
      </c>
      <c r="AR2361">
        <v>3596.03</v>
      </c>
      <c r="AT2361" s="12">
        <v>42383</v>
      </c>
      <c r="AU2361">
        <v>3596.029</v>
      </c>
      <c r="AW2361" s="12">
        <v>42383</v>
      </c>
      <c r="AX2361">
        <v>128.57</v>
      </c>
      <c r="AZ2361" s="12">
        <v>42383</v>
      </c>
      <c r="BA2361">
        <v>234.4</v>
      </c>
      <c r="BC2361" s="12">
        <v>42381</v>
      </c>
      <c r="BD2361">
        <v>1876.68</v>
      </c>
      <c r="BF2361" s="12">
        <v>42383</v>
      </c>
      <c r="BG2361">
        <v>1288.98</v>
      </c>
      <c r="BI2361" s="12">
        <v>42383</v>
      </c>
      <c r="BJ2361">
        <v>101.77</v>
      </c>
      <c r="BL2361" s="12">
        <v>42383</v>
      </c>
      <c r="BM2361">
        <v>100.87</v>
      </c>
      <c r="BO2361" s="12">
        <v>42381</v>
      </c>
      <c r="BP2361">
        <v>4996.2460000000001</v>
      </c>
      <c r="BR2361" s="12"/>
      <c r="BU2361" s="12">
        <v>42383</v>
      </c>
      <c r="BV2361">
        <v>15.1</v>
      </c>
      <c r="BX2361" s="12"/>
      <c r="CA2361" s="12">
        <v>42262</v>
      </c>
      <c r="CB2361">
        <v>5512.0360000000001</v>
      </c>
      <c r="CD2361" s="12"/>
      <c r="CG2361" s="12">
        <v>42383</v>
      </c>
      <c r="CH2361">
        <v>46.98</v>
      </c>
      <c r="CJ2361" s="12">
        <v>42383</v>
      </c>
      <c r="CK2361">
        <v>37.78</v>
      </c>
      <c r="CM2361" s="12"/>
      <c r="CP2361" s="12">
        <v>42270</v>
      </c>
      <c r="CQ2361">
        <v>2223.8939999999998</v>
      </c>
      <c r="CS2361" s="12">
        <v>42383</v>
      </c>
      <c r="CT2361">
        <v>11.5</v>
      </c>
      <c r="CV2361" s="12"/>
      <c r="CY2361" s="12">
        <v>42262</v>
      </c>
      <c r="CZ2361">
        <v>4852.2839999999997</v>
      </c>
      <c r="DB2361" s="12"/>
      <c r="DE2361" s="12"/>
      <c r="DH2361" s="12">
        <v>42389</v>
      </c>
      <c r="DI2361">
        <v>48.62</v>
      </c>
      <c r="DK2361" s="12">
        <v>42262</v>
      </c>
      <c r="DL2361">
        <v>328.3</v>
      </c>
      <c r="DN2361" s="12"/>
      <c r="DQ2361" s="12"/>
      <c r="DS2361" s="12"/>
      <c r="DT2361" s="12">
        <v>42585</v>
      </c>
      <c r="DU2361">
        <v>71.92</v>
      </c>
      <c r="DW2361" s="12">
        <v>42262</v>
      </c>
      <c r="DX2361">
        <v>379.23899999999998</v>
      </c>
      <c r="DZ2361" s="12"/>
    </row>
    <row r="2362" spans="1:130" x14ac:dyDescent="0.45">
      <c r="A2362" s="12">
        <v>42384</v>
      </c>
      <c r="B2362">
        <v>95.46</v>
      </c>
      <c r="D2362" s="12">
        <v>42388</v>
      </c>
      <c r="E2362">
        <v>42.42</v>
      </c>
      <c r="G2362" s="12"/>
      <c r="J2362" s="12">
        <v>42383</v>
      </c>
      <c r="K2362">
        <v>2444.6999999999998</v>
      </c>
      <c r="M2362" s="12">
        <v>42384</v>
      </c>
      <c r="N2362">
        <v>53.26</v>
      </c>
      <c r="P2362" s="12"/>
      <c r="S2362" s="12">
        <v>42263</v>
      </c>
      <c r="T2362">
        <v>1728.45</v>
      </c>
      <c r="V2362" s="12"/>
      <c r="Y2362" s="12">
        <v>42384</v>
      </c>
      <c r="Z2362">
        <v>28.76</v>
      </c>
      <c r="AB2362" s="12">
        <v>42384</v>
      </c>
      <c r="AC2362">
        <v>28.454999999999998</v>
      </c>
      <c r="AE2362" s="12"/>
      <c r="AH2362" s="12">
        <v>42263</v>
      </c>
      <c r="AI2362">
        <v>352.26</v>
      </c>
      <c r="AK2362" s="12">
        <v>42384</v>
      </c>
      <c r="AL2362">
        <v>187.81</v>
      </c>
      <c r="AN2362" s="12">
        <v>42384</v>
      </c>
      <c r="AO2362">
        <v>188.74</v>
      </c>
      <c r="AQ2362" s="12">
        <v>42384</v>
      </c>
      <c r="AR2362">
        <v>3518.51</v>
      </c>
      <c r="AT2362" s="12">
        <v>42384</v>
      </c>
      <c r="AU2362">
        <v>3518.5120000000002</v>
      </c>
      <c r="AW2362" s="12">
        <v>42384</v>
      </c>
      <c r="AX2362">
        <v>126.74</v>
      </c>
      <c r="AZ2362" s="12">
        <v>42384</v>
      </c>
      <c r="BA2362">
        <v>231.03</v>
      </c>
      <c r="BC2362" s="12">
        <v>42382</v>
      </c>
      <c r="BD2362">
        <v>1826.6</v>
      </c>
      <c r="BF2362" s="12">
        <v>42384</v>
      </c>
      <c r="BG2362">
        <v>1269.83</v>
      </c>
      <c r="BI2362" s="12">
        <v>42384</v>
      </c>
      <c r="BJ2362">
        <v>100.12</v>
      </c>
      <c r="BL2362" s="12">
        <v>42384</v>
      </c>
      <c r="BM2362">
        <v>99.22</v>
      </c>
      <c r="BO2362" s="12">
        <v>42382</v>
      </c>
      <c r="BP2362">
        <v>4831.9369999999999</v>
      </c>
      <c r="BR2362" s="12"/>
      <c r="BU2362" s="12">
        <v>42384</v>
      </c>
      <c r="BV2362">
        <v>14.5</v>
      </c>
      <c r="BX2362" s="12"/>
      <c r="CA2362" s="12">
        <v>42263</v>
      </c>
      <c r="CB2362">
        <v>5653.107</v>
      </c>
      <c r="CD2362" s="12"/>
      <c r="CG2362" s="12">
        <v>42384</v>
      </c>
      <c r="CH2362">
        <v>45.255000000000003</v>
      </c>
      <c r="CJ2362" s="12">
        <v>42384</v>
      </c>
      <c r="CK2362">
        <v>36.39</v>
      </c>
      <c r="CM2362" s="12"/>
      <c r="CP2362" s="12">
        <v>42271</v>
      </c>
      <c r="CQ2362">
        <v>2203.7510000000002</v>
      </c>
      <c r="CS2362" s="12">
        <v>42384</v>
      </c>
      <c r="CT2362">
        <v>11.175000000000001</v>
      </c>
      <c r="CV2362" s="12"/>
      <c r="CY2362" s="12">
        <v>42263</v>
      </c>
      <c r="CZ2362">
        <v>4878.45</v>
      </c>
      <c r="DB2362" s="12"/>
      <c r="DE2362" s="12"/>
      <c r="DH2362" s="12">
        <v>42390</v>
      </c>
      <c r="DI2362">
        <v>49.09</v>
      </c>
      <c r="DK2362" s="12">
        <v>42263</v>
      </c>
      <c r="DL2362">
        <v>334.30099999999999</v>
      </c>
      <c r="DN2362" s="12"/>
      <c r="DQ2362" s="12"/>
      <c r="DS2362" s="12"/>
      <c r="DT2362" s="12">
        <v>42586</v>
      </c>
      <c r="DU2362">
        <v>72.260000000000005</v>
      </c>
      <c r="DW2362" s="12">
        <v>42263</v>
      </c>
      <c r="DX2362">
        <v>388.12200000000001</v>
      </c>
      <c r="DZ2362" s="12"/>
    </row>
    <row r="2363" spans="1:130" x14ac:dyDescent="0.45">
      <c r="A2363" s="12">
        <v>42388</v>
      </c>
      <c r="B2363">
        <v>95.36</v>
      </c>
      <c r="D2363" s="12">
        <v>42389</v>
      </c>
      <c r="E2363">
        <v>42.005000000000003</v>
      </c>
      <c r="G2363" s="12"/>
      <c r="J2363" s="12">
        <v>42384</v>
      </c>
      <c r="K2363">
        <v>2393.46</v>
      </c>
      <c r="M2363" s="12">
        <v>42388</v>
      </c>
      <c r="N2363">
        <v>53.75</v>
      </c>
      <c r="P2363" s="12"/>
      <c r="S2363" s="12">
        <v>42264</v>
      </c>
      <c r="T2363">
        <v>1731.97</v>
      </c>
      <c r="V2363" s="12"/>
      <c r="Y2363" s="12">
        <v>42388</v>
      </c>
      <c r="Z2363">
        <v>29.16</v>
      </c>
      <c r="AB2363" s="12">
        <v>42388</v>
      </c>
      <c r="AC2363">
        <v>28.88</v>
      </c>
      <c r="AE2363" s="12"/>
      <c r="AH2363" s="12">
        <v>42264</v>
      </c>
      <c r="AI2363">
        <v>354.31299999999999</v>
      </c>
      <c r="AK2363" s="12">
        <v>42388</v>
      </c>
      <c r="AL2363">
        <v>188.06</v>
      </c>
      <c r="AN2363" s="12">
        <v>42388</v>
      </c>
      <c r="AO2363">
        <v>188.84</v>
      </c>
      <c r="AQ2363" s="12">
        <v>42388</v>
      </c>
      <c r="AR2363">
        <v>3520.4</v>
      </c>
      <c r="AT2363" s="12">
        <v>42388</v>
      </c>
      <c r="AU2363">
        <v>3520.4029999999998</v>
      </c>
      <c r="AW2363" s="12">
        <v>42388</v>
      </c>
      <c r="AX2363">
        <v>126.04</v>
      </c>
      <c r="AZ2363" s="12">
        <v>42388</v>
      </c>
      <c r="BA2363">
        <v>229.76</v>
      </c>
      <c r="BC2363" s="12">
        <v>42383</v>
      </c>
      <c r="BD2363">
        <v>1847.59</v>
      </c>
      <c r="BF2363" s="12">
        <v>42388</v>
      </c>
      <c r="BG2363">
        <v>1263.1400000000001</v>
      </c>
      <c r="BI2363" s="12">
        <v>42388</v>
      </c>
      <c r="BJ2363">
        <v>98.77</v>
      </c>
      <c r="BL2363" s="12">
        <v>42388</v>
      </c>
      <c r="BM2363">
        <v>98.18</v>
      </c>
      <c r="BO2363" s="12">
        <v>42383</v>
      </c>
      <c r="BP2363">
        <v>4906.0569999999998</v>
      </c>
      <c r="BR2363" s="12"/>
      <c r="BU2363" s="12">
        <v>42388</v>
      </c>
      <c r="BV2363">
        <v>14.56</v>
      </c>
      <c r="BX2363" s="12"/>
      <c r="CA2363" s="12">
        <v>42264</v>
      </c>
      <c r="CB2363">
        <v>5618.3</v>
      </c>
      <c r="CD2363" s="12"/>
      <c r="CG2363" s="12">
        <v>42388</v>
      </c>
      <c r="CH2363">
        <v>45.56</v>
      </c>
      <c r="CJ2363" s="12">
        <v>42388</v>
      </c>
      <c r="CK2363">
        <v>36.72</v>
      </c>
      <c r="CM2363" s="12"/>
      <c r="CP2363" s="12">
        <v>42272</v>
      </c>
      <c r="CQ2363">
        <v>2244.6640000000002</v>
      </c>
      <c r="CS2363" s="12">
        <v>42388</v>
      </c>
      <c r="CT2363">
        <v>11.27</v>
      </c>
      <c r="CV2363" s="12"/>
      <c r="CY2363" s="12">
        <v>42264</v>
      </c>
      <c r="CZ2363">
        <v>4925.317</v>
      </c>
      <c r="DB2363" s="12"/>
      <c r="DE2363" s="12"/>
      <c r="DH2363" s="12">
        <v>42391</v>
      </c>
      <c r="DI2363">
        <v>50.161999999999999</v>
      </c>
      <c r="DK2363" s="12">
        <v>42264</v>
      </c>
      <c r="DL2363">
        <v>336.58100000000002</v>
      </c>
      <c r="DN2363" s="12"/>
      <c r="DQ2363" s="12"/>
      <c r="DS2363" s="12"/>
      <c r="DT2363" s="12">
        <v>42587</v>
      </c>
      <c r="DU2363">
        <v>73.31</v>
      </c>
      <c r="DW2363" s="12">
        <v>42264</v>
      </c>
      <c r="DX2363">
        <v>388.51600000000002</v>
      </c>
      <c r="DZ2363" s="12"/>
    </row>
    <row r="2364" spans="1:130" x14ac:dyDescent="0.45">
      <c r="A2364" s="12">
        <v>42389</v>
      </c>
      <c r="B2364">
        <v>94.42</v>
      </c>
      <c r="D2364" s="12">
        <v>42390</v>
      </c>
      <c r="E2364">
        <v>42.164999999999999</v>
      </c>
      <c r="G2364" s="12"/>
      <c r="J2364" s="12">
        <v>42388</v>
      </c>
      <c r="K2364">
        <v>2389.6799999999998</v>
      </c>
      <c r="M2364" s="12">
        <v>42389</v>
      </c>
      <c r="N2364">
        <v>52.53</v>
      </c>
      <c r="P2364" s="12"/>
      <c r="S2364" s="12">
        <v>42265</v>
      </c>
      <c r="T2364">
        <v>1713.96</v>
      </c>
      <c r="V2364" s="12"/>
      <c r="Y2364" s="12">
        <v>42389</v>
      </c>
      <c r="Z2364">
        <v>28.55</v>
      </c>
      <c r="AB2364" s="12">
        <v>42389</v>
      </c>
      <c r="AC2364">
        <v>28.25</v>
      </c>
      <c r="AE2364" s="12"/>
      <c r="AH2364" s="12">
        <v>42265</v>
      </c>
      <c r="AI2364">
        <v>355.36900000000003</v>
      </c>
      <c r="AK2364" s="12">
        <v>42389</v>
      </c>
      <c r="AL2364">
        <v>185.65</v>
      </c>
      <c r="AN2364" s="12">
        <v>42389</v>
      </c>
      <c r="AO2364">
        <v>186.65</v>
      </c>
      <c r="AQ2364" s="12">
        <v>42389</v>
      </c>
      <c r="AR2364">
        <v>3479.75</v>
      </c>
      <c r="AT2364" s="12">
        <v>42389</v>
      </c>
      <c r="AU2364">
        <v>3479.7510000000002</v>
      </c>
      <c r="AW2364" s="12">
        <v>42389</v>
      </c>
      <c r="AX2364">
        <v>125.16</v>
      </c>
      <c r="AZ2364" s="12">
        <v>42389</v>
      </c>
      <c r="BA2364">
        <v>228.27</v>
      </c>
      <c r="BC2364" s="12">
        <v>42384</v>
      </c>
      <c r="BD2364">
        <v>1820.23</v>
      </c>
      <c r="BF2364" s="12">
        <v>42389</v>
      </c>
      <c r="BG2364">
        <v>1254.93</v>
      </c>
      <c r="BI2364" s="12">
        <v>42389</v>
      </c>
      <c r="BJ2364">
        <v>99.18</v>
      </c>
      <c r="BL2364" s="12">
        <v>42389</v>
      </c>
      <c r="BM2364">
        <v>97.99</v>
      </c>
      <c r="BO2364" s="12">
        <v>42384</v>
      </c>
      <c r="BP2364">
        <v>4820.4859999999999</v>
      </c>
      <c r="BR2364" s="12"/>
      <c r="BU2364" s="12">
        <v>42389</v>
      </c>
      <c r="BV2364">
        <v>14.25</v>
      </c>
      <c r="BX2364" s="12"/>
      <c r="CA2364" s="12">
        <v>42265</v>
      </c>
      <c r="CB2364">
        <v>5565.8530000000001</v>
      </c>
      <c r="CD2364" s="12"/>
      <c r="CG2364" s="12">
        <v>42389</v>
      </c>
      <c r="CH2364">
        <v>44.62</v>
      </c>
      <c r="CJ2364" s="12">
        <v>42389</v>
      </c>
      <c r="CK2364">
        <v>35.96</v>
      </c>
      <c r="CM2364" s="12"/>
      <c r="CP2364" s="12">
        <v>42275</v>
      </c>
      <c r="CQ2364">
        <v>2200.3110000000001</v>
      </c>
      <c r="CS2364" s="12">
        <v>42389</v>
      </c>
      <c r="CT2364">
        <v>10.84</v>
      </c>
      <c r="CV2364" s="12"/>
      <c r="CY2364" s="12">
        <v>42265</v>
      </c>
      <c r="CZ2364">
        <v>4862.6350000000002</v>
      </c>
      <c r="DB2364" s="12"/>
      <c r="DE2364" s="12"/>
      <c r="DH2364" s="12">
        <v>42394</v>
      </c>
      <c r="DI2364">
        <v>50.05</v>
      </c>
      <c r="DK2364" s="12">
        <v>42265</v>
      </c>
      <c r="DL2364">
        <v>339.17</v>
      </c>
      <c r="DN2364" s="12"/>
      <c r="DQ2364" s="12"/>
      <c r="DS2364" s="12"/>
      <c r="DT2364" s="12">
        <v>42590</v>
      </c>
      <c r="DU2364">
        <v>73.650000000000006</v>
      </c>
      <c r="DW2364" s="12">
        <v>42265</v>
      </c>
      <c r="DX2364">
        <v>391.72699999999998</v>
      </c>
      <c r="DZ2364" s="12"/>
    </row>
    <row r="2365" spans="1:130" x14ac:dyDescent="0.45">
      <c r="A2365" s="12">
        <v>42390</v>
      </c>
      <c r="B2365">
        <v>94.79</v>
      </c>
      <c r="D2365" s="12">
        <v>42391</v>
      </c>
      <c r="E2365">
        <v>43.034999999999997</v>
      </c>
      <c r="G2365" s="12"/>
      <c r="J2365" s="12">
        <v>42389</v>
      </c>
      <c r="K2365">
        <v>2365.96</v>
      </c>
      <c r="M2365" s="12">
        <v>42390</v>
      </c>
      <c r="N2365">
        <v>52.92</v>
      </c>
      <c r="P2365" s="12"/>
      <c r="S2365" s="12">
        <v>42268</v>
      </c>
      <c r="T2365">
        <v>1698.97</v>
      </c>
      <c r="V2365" s="12"/>
      <c r="Y2365" s="12">
        <v>42390</v>
      </c>
      <c r="Z2365">
        <v>28.6</v>
      </c>
      <c r="AB2365" s="12">
        <v>42390</v>
      </c>
      <c r="AC2365">
        <v>28.36</v>
      </c>
      <c r="AE2365" s="12"/>
      <c r="AH2365" s="12">
        <v>42268</v>
      </c>
      <c r="AI2365">
        <v>349.28500000000003</v>
      </c>
      <c r="AK2365" s="12">
        <v>42390</v>
      </c>
      <c r="AL2365">
        <v>186.69</v>
      </c>
      <c r="AN2365" s="12">
        <v>42390</v>
      </c>
      <c r="AO2365">
        <v>187.62</v>
      </c>
      <c r="AQ2365" s="12">
        <v>42390</v>
      </c>
      <c r="AR2365">
        <v>3497.94</v>
      </c>
      <c r="AT2365" s="12">
        <v>42390</v>
      </c>
      <c r="AU2365">
        <v>3497.9369999999999</v>
      </c>
      <c r="AW2365" s="12">
        <v>42390</v>
      </c>
      <c r="AX2365">
        <v>125.37</v>
      </c>
      <c r="AZ2365" s="12">
        <v>42390</v>
      </c>
      <c r="BA2365">
        <v>228.62</v>
      </c>
      <c r="BC2365" s="12">
        <v>42388</v>
      </c>
      <c r="BD2365">
        <v>1810.67</v>
      </c>
      <c r="BF2365" s="12">
        <v>42390</v>
      </c>
      <c r="BG2365">
        <v>1256.8399999999999</v>
      </c>
      <c r="BI2365" s="12">
        <v>42390</v>
      </c>
      <c r="BJ2365">
        <v>98.95</v>
      </c>
      <c r="BL2365" s="12">
        <v>42390</v>
      </c>
      <c r="BM2365">
        <v>98.01</v>
      </c>
      <c r="BO2365" s="12">
        <v>42388</v>
      </c>
      <c r="BP2365">
        <v>4759.0469999999996</v>
      </c>
      <c r="BR2365" s="12"/>
      <c r="BU2365" s="12">
        <v>42390</v>
      </c>
      <c r="BV2365">
        <v>14.450799999999999</v>
      </c>
      <c r="BX2365" s="12"/>
      <c r="CA2365" s="12">
        <v>42268</v>
      </c>
      <c r="CB2365">
        <v>5531.6940000000004</v>
      </c>
      <c r="CD2365" s="12"/>
      <c r="CG2365" s="12">
        <v>42390</v>
      </c>
      <c r="CH2365">
        <v>45.08</v>
      </c>
      <c r="CJ2365" s="12">
        <v>42390</v>
      </c>
      <c r="CK2365">
        <v>36.35</v>
      </c>
      <c r="CM2365" s="12"/>
      <c r="CP2365" s="12">
        <v>42276</v>
      </c>
      <c r="CQ2365">
        <v>2189.2399999999998</v>
      </c>
      <c r="CS2365" s="12">
        <v>42390</v>
      </c>
      <c r="CT2365">
        <v>10.8</v>
      </c>
      <c r="CV2365" s="12"/>
      <c r="CY2365" s="12">
        <v>42268</v>
      </c>
      <c r="CZ2365">
        <v>4839.6379999999999</v>
      </c>
      <c r="DB2365" s="12"/>
      <c r="DE2365" s="12"/>
      <c r="DH2365" s="12">
        <v>42395</v>
      </c>
      <c r="DI2365">
        <v>50.040100000000002</v>
      </c>
      <c r="DK2365" s="12">
        <v>42268</v>
      </c>
      <c r="DL2365">
        <v>334.15300000000002</v>
      </c>
      <c r="DN2365" s="12"/>
      <c r="DQ2365" s="12"/>
      <c r="DS2365" s="12"/>
      <c r="DT2365" s="12">
        <v>42591</v>
      </c>
      <c r="DU2365">
        <v>74.22</v>
      </c>
      <c r="DW2365" s="12">
        <v>42268</v>
      </c>
      <c r="DX2365">
        <v>388.57600000000002</v>
      </c>
      <c r="DZ2365" s="12"/>
    </row>
    <row r="2366" spans="1:130" x14ac:dyDescent="0.45">
      <c r="A2366" s="12">
        <v>42391</v>
      </c>
      <c r="B2366">
        <v>96.81</v>
      </c>
      <c r="D2366" s="12">
        <v>42394</v>
      </c>
      <c r="E2366">
        <v>42.375</v>
      </c>
      <c r="G2366" s="12"/>
      <c r="J2366" s="12">
        <v>42390</v>
      </c>
      <c r="K2366">
        <v>2376.12</v>
      </c>
      <c r="M2366" s="12">
        <v>42391</v>
      </c>
      <c r="N2366">
        <v>54.48</v>
      </c>
      <c r="P2366" s="12"/>
      <c r="S2366" s="12">
        <v>42269</v>
      </c>
      <c r="T2366">
        <v>1658.34</v>
      </c>
      <c r="V2366" s="12"/>
      <c r="Y2366" s="12">
        <v>42391</v>
      </c>
      <c r="Z2366">
        <v>29.57</v>
      </c>
      <c r="AB2366" s="12">
        <v>42391</v>
      </c>
      <c r="AC2366">
        <v>29.33</v>
      </c>
      <c r="AE2366" s="12"/>
      <c r="AH2366" s="12">
        <v>42269</v>
      </c>
      <c r="AI2366">
        <v>346.17700000000002</v>
      </c>
      <c r="AK2366" s="12">
        <v>42391</v>
      </c>
      <c r="AL2366">
        <v>190.52</v>
      </c>
      <c r="AN2366" s="12">
        <v>42391</v>
      </c>
      <c r="AO2366">
        <v>191.49</v>
      </c>
      <c r="AQ2366" s="12">
        <v>42391</v>
      </c>
      <c r="AR2366">
        <v>3568.9</v>
      </c>
      <c r="AT2366" s="12">
        <v>42391</v>
      </c>
      <c r="AU2366">
        <v>3568.902</v>
      </c>
      <c r="AW2366" s="12">
        <v>42391</v>
      </c>
      <c r="AX2366">
        <v>128.47</v>
      </c>
      <c r="AZ2366" s="12">
        <v>42391</v>
      </c>
      <c r="BA2366">
        <v>234.34</v>
      </c>
      <c r="BC2366" s="12">
        <v>42389</v>
      </c>
      <c r="BD2366">
        <v>1799.12</v>
      </c>
      <c r="BF2366" s="12">
        <v>42391</v>
      </c>
      <c r="BG2366">
        <v>1287.77</v>
      </c>
      <c r="BI2366" s="12">
        <v>42391</v>
      </c>
      <c r="BJ2366">
        <v>101.37</v>
      </c>
      <c r="BL2366" s="12">
        <v>42391</v>
      </c>
      <c r="BM2366">
        <v>100.47</v>
      </c>
      <c r="BO2366" s="12">
        <v>42389</v>
      </c>
      <c r="BP2366">
        <v>4780.6130000000003</v>
      </c>
      <c r="BR2366" s="12"/>
      <c r="BU2366" s="12">
        <v>42391</v>
      </c>
      <c r="BV2366">
        <v>14.88</v>
      </c>
      <c r="BX2366" s="12"/>
      <c r="CA2366" s="12">
        <v>42269</v>
      </c>
      <c r="CB2366">
        <v>5326.73</v>
      </c>
      <c r="CD2366" s="12"/>
      <c r="CG2366" s="12">
        <v>42391</v>
      </c>
      <c r="CH2366">
        <v>46.27</v>
      </c>
      <c r="CJ2366" s="12">
        <v>42391</v>
      </c>
      <c r="CK2366">
        <v>37.31</v>
      </c>
      <c r="CM2366" s="12"/>
      <c r="CP2366" s="12">
        <v>42277</v>
      </c>
      <c r="CQ2366">
        <v>2234.3510000000001</v>
      </c>
      <c r="CS2366" s="12">
        <v>42391</v>
      </c>
      <c r="CT2366">
        <v>11.29</v>
      </c>
      <c r="CV2366" s="12"/>
      <c r="CY2366" s="12">
        <v>42269</v>
      </c>
      <c r="CZ2366">
        <v>4859.3940000000002</v>
      </c>
      <c r="DB2366" s="12"/>
      <c r="DE2366" s="12"/>
      <c r="DH2366" s="12">
        <v>42396</v>
      </c>
      <c r="DI2366">
        <v>49.56</v>
      </c>
      <c r="DK2366" s="12">
        <v>42269</v>
      </c>
      <c r="DL2366">
        <v>333.423</v>
      </c>
      <c r="DN2366" s="12"/>
      <c r="DQ2366" s="12"/>
      <c r="DS2366" s="12"/>
      <c r="DT2366" s="12">
        <v>42592</v>
      </c>
      <c r="DU2366">
        <v>74.150000000000006</v>
      </c>
      <c r="DW2366" s="12">
        <v>42269</v>
      </c>
      <c r="DX2366">
        <v>388.82499999999999</v>
      </c>
      <c r="DZ2366" s="12"/>
    </row>
    <row r="2367" spans="1:130" x14ac:dyDescent="0.45">
      <c r="A2367" s="12">
        <v>42394</v>
      </c>
      <c r="B2367">
        <v>95.22</v>
      </c>
      <c r="D2367" s="12">
        <v>42395</v>
      </c>
      <c r="E2367">
        <v>42.975000000000001</v>
      </c>
      <c r="G2367" s="12"/>
      <c r="J2367" s="12">
        <v>42391</v>
      </c>
      <c r="K2367">
        <v>2426.2199999999998</v>
      </c>
      <c r="M2367" s="12">
        <v>42394</v>
      </c>
      <c r="N2367">
        <v>53.75</v>
      </c>
      <c r="P2367" s="12"/>
      <c r="S2367" s="12">
        <v>42270</v>
      </c>
      <c r="T2367">
        <v>1654.31</v>
      </c>
      <c r="V2367" s="12"/>
      <c r="Y2367" s="12">
        <v>42394</v>
      </c>
      <c r="Z2367">
        <v>29.08</v>
      </c>
      <c r="AB2367" s="12">
        <v>42394</v>
      </c>
      <c r="AC2367">
        <v>28.824999999999999</v>
      </c>
      <c r="AE2367" s="12"/>
      <c r="AH2367" s="12">
        <v>42270</v>
      </c>
      <c r="AI2367">
        <v>339.16199999999998</v>
      </c>
      <c r="AK2367" s="12">
        <v>42394</v>
      </c>
      <c r="AL2367">
        <v>187.64</v>
      </c>
      <c r="AN2367" s="12">
        <v>42394</v>
      </c>
      <c r="AO2367">
        <v>188.57</v>
      </c>
      <c r="AQ2367" s="12">
        <v>42394</v>
      </c>
      <c r="AR2367">
        <v>3513.11</v>
      </c>
      <c r="AT2367" s="12">
        <v>42394</v>
      </c>
      <c r="AU2367">
        <v>3513.1089999999999</v>
      </c>
      <c r="AW2367" s="12">
        <v>42394</v>
      </c>
      <c r="AX2367">
        <v>125.88</v>
      </c>
      <c r="AZ2367" s="12">
        <v>42394</v>
      </c>
      <c r="BA2367">
        <v>229.48</v>
      </c>
      <c r="BC2367" s="12">
        <v>42390</v>
      </c>
      <c r="BD2367">
        <v>1801.88</v>
      </c>
      <c r="BF2367" s="12">
        <v>42394</v>
      </c>
      <c r="BG2367">
        <v>1261.3800000000001</v>
      </c>
      <c r="BI2367" s="12">
        <v>42394</v>
      </c>
      <c r="BJ2367">
        <v>99.114999999999995</v>
      </c>
      <c r="BL2367" s="12">
        <v>42394</v>
      </c>
      <c r="BM2367">
        <v>98.34</v>
      </c>
      <c r="BO2367" s="12">
        <v>42390</v>
      </c>
      <c r="BP2367">
        <v>4771.277</v>
      </c>
      <c r="BR2367" s="12"/>
      <c r="BU2367" s="12">
        <v>42394</v>
      </c>
      <c r="BV2367">
        <v>14.610799999999999</v>
      </c>
      <c r="BX2367" s="12"/>
      <c r="CA2367" s="12">
        <v>42270</v>
      </c>
      <c r="CB2367">
        <v>5369.107</v>
      </c>
      <c r="CD2367" s="12"/>
      <c r="CG2367" s="12">
        <v>42394</v>
      </c>
      <c r="CH2367">
        <v>45.67</v>
      </c>
      <c r="CJ2367" s="12">
        <v>42394</v>
      </c>
      <c r="CK2367">
        <v>36.81</v>
      </c>
      <c r="CM2367" s="12"/>
      <c r="CP2367" s="12">
        <v>42278</v>
      </c>
      <c r="CQ2367">
        <v>2232.6489999999999</v>
      </c>
      <c r="CS2367" s="12">
        <v>42394</v>
      </c>
      <c r="CT2367">
        <v>11.05</v>
      </c>
      <c r="CV2367" s="12"/>
      <c r="CY2367" s="12">
        <v>42270</v>
      </c>
      <c r="CZ2367">
        <v>4840.8429999999998</v>
      </c>
      <c r="DB2367" s="12"/>
      <c r="DE2367" s="12"/>
      <c r="DH2367" s="12">
        <v>42397</v>
      </c>
      <c r="DI2367">
        <v>50.34</v>
      </c>
      <c r="DK2367" s="12">
        <v>42270</v>
      </c>
      <c r="DL2367">
        <v>325.70800000000003</v>
      </c>
      <c r="DN2367" s="12"/>
      <c r="DQ2367" s="12"/>
      <c r="DS2367" s="12"/>
      <c r="DT2367" s="12">
        <v>42593</v>
      </c>
      <c r="DU2367">
        <v>75.73</v>
      </c>
      <c r="DW2367" s="12">
        <v>42270</v>
      </c>
      <c r="DX2367">
        <v>378.846</v>
      </c>
      <c r="DZ2367" s="12"/>
    </row>
    <row r="2368" spans="1:130" x14ac:dyDescent="0.45">
      <c r="A2368" s="12">
        <v>42395</v>
      </c>
      <c r="B2368">
        <v>96.67</v>
      </c>
      <c r="D2368" s="12">
        <v>42396</v>
      </c>
      <c r="E2368">
        <v>42.52</v>
      </c>
      <c r="G2368" s="12"/>
      <c r="J2368" s="12">
        <v>42394</v>
      </c>
      <c r="K2368">
        <v>2385.91</v>
      </c>
      <c r="M2368" s="12">
        <v>42395</v>
      </c>
      <c r="N2368">
        <v>54.71</v>
      </c>
      <c r="P2368" s="12"/>
      <c r="S2368" s="12">
        <v>42271</v>
      </c>
      <c r="T2368">
        <v>1639.29</v>
      </c>
      <c r="V2368" s="12"/>
      <c r="Y2368" s="12">
        <v>42395</v>
      </c>
      <c r="Z2368">
        <v>29.5</v>
      </c>
      <c r="AB2368" s="12">
        <v>42395</v>
      </c>
      <c r="AC2368">
        <v>29.25</v>
      </c>
      <c r="AE2368" s="12"/>
      <c r="AH2368" s="12">
        <v>42271</v>
      </c>
      <c r="AI2368">
        <v>336.57299999999998</v>
      </c>
      <c r="AK2368" s="12">
        <v>42395</v>
      </c>
      <c r="AL2368">
        <v>190.2</v>
      </c>
      <c r="AN2368" s="12">
        <v>42395</v>
      </c>
      <c r="AO2368">
        <v>191.13</v>
      </c>
      <c r="AQ2368" s="12">
        <v>42395</v>
      </c>
      <c r="AR2368">
        <v>3562.81</v>
      </c>
      <c r="AT2368" s="12">
        <v>42395</v>
      </c>
      <c r="AU2368">
        <v>3562.8069999999998</v>
      </c>
      <c r="AW2368" s="12">
        <v>42395</v>
      </c>
      <c r="AX2368">
        <v>128.65</v>
      </c>
      <c r="AZ2368" s="12">
        <v>42395</v>
      </c>
      <c r="BA2368">
        <v>234.62</v>
      </c>
      <c r="BC2368" s="12">
        <v>42391</v>
      </c>
      <c r="BD2368">
        <v>1846.27</v>
      </c>
      <c r="BF2368" s="12">
        <v>42395</v>
      </c>
      <c r="BG2368">
        <v>1289.78</v>
      </c>
      <c r="BI2368" s="12">
        <v>42395</v>
      </c>
      <c r="BJ2368">
        <v>101.1</v>
      </c>
      <c r="BL2368" s="12">
        <v>42395</v>
      </c>
      <c r="BM2368">
        <v>100.48</v>
      </c>
      <c r="BO2368" s="12">
        <v>42391</v>
      </c>
      <c r="BP2368">
        <v>4882.8410000000003</v>
      </c>
      <c r="BR2368" s="12"/>
      <c r="BU2368" s="12">
        <v>42395</v>
      </c>
      <c r="BV2368">
        <v>14.96</v>
      </c>
      <c r="BX2368" s="12"/>
      <c r="CA2368" s="12">
        <v>42271</v>
      </c>
      <c r="CB2368">
        <v>5322.7719999999999</v>
      </c>
      <c r="CD2368" s="12"/>
      <c r="CG2368" s="12">
        <v>42395</v>
      </c>
      <c r="CH2368">
        <v>46.66</v>
      </c>
      <c r="CJ2368" s="12">
        <v>42395</v>
      </c>
      <c r="CK2368">
        <v>37.6</v>
      </c>
      <c r="CM2368" s="12"/>
      <c r="CP2368" s="12">
        <v>42279</v>
      </c>
      <c r="CQ2368">
        <v>2258.2280000000001</v>
      </c>
      <c r="CS2368" s="12">
        <v>42395</v>
      </c>
      <c r="CT2368">
        <v>11.2</v>
      </c>
      <c r="CV2368" s="12"/>
      <c r="CY2368" s="12">
        <v>42271</v>
      </c>
      <c r="CZ2368">
        <v>4768.9449999999997</v>
      </c>
      <c r="DB2368" s="12"/>
      <c r="DE2368" s="12"/>
      <c r="DH2368" s="12">
        <v>42398</v>
      </c>
      <c r="DI2368">
        <v>51.59</v>
      </c>
      <c r="DK2368" s="12">
        <v>42271</v>
      </c>
      <c r="DL2368">
        <v>324.17899999999997</v>
      </c>
      <c r="DN2368" s="12"/>
      <c r="DQ2368" s="12"/>
      <c r="DS2368" s="12"/>
      <c r="DT2368" s="12">
        <v>42594</v>
      </c>
      <c r="DU2368">
        <v>76.16</v>
      </c>
      <c r="DW2368" s="12">
        <v>42271</v>
      </c>
      <c r="DX2368">
        <v>376.65300000000002</v>
      </c>
      <c r="DZ2368" s="12"/>
    </row>
    <row r="2369" spans="1:130" x14ac:dyDescent="0.45">
      <c r="A2369" s="12">
        <v>42396</v>
      </c>
      <c r="B2369">
        <v>95.57</v>
      </c>
      <c r="D2369" s="12">
        <v>42397</v>
      </c>
      <c r="E2369">
        <v>42.695</v>
      </c>
      <c r="G2369" s="12"/>
      <c r="J2369" s="12">
        <v>42395</v>
      </c>
      <c r="K2369">
        <v>2422.33</v>
      </c>
      <c r="M2369" s="12">
        <v>42396</v>
      </c>
      <c r="N2369">
        <v>54.36</v>
      </c>
      <c r="P2369" s="12"/>
      <c r="S2369" s="12">
        <v>42272</v>
      </c>
      <c r="T2369">
        <v>1660.74</v>
      </c>
      <c r="V2369" s="12"/>
      <c r="Y2369" s="12">
        <v>42396</v>
      </c>
      <c r="Z2369">
        <v>29.31</v>
      </c>
      <c r="AB2369" s="12">
        <v>42396</v>
      </c>
      <c r="AC2369">
        <v>29.15</v>
      </c>
      <c r="AE2369" s="12"/>
      <c r="AH2369" s="12">
        <v>42272</v>
      </c>
      <c r="AI2369">
        <v>338.06700000000001</v>
      </c>
      <c r="AK2369" s="12">
        <v>42396</v>
      </c>
      <c r="AL2369">
        <v>188.13</v>
      </c>
      <c r="AN2369" s="12">
        <v>42396</v>
      </c>
      <c r="AO2369">
        <v>189.08</v>
      </c>
      <c r="AQ2369" s="12">
        <v>42396</v>
      </c>
      <c r="AR2369">
        <v>3524.33</v>
      </c>
      <c r="AT2369" s="12">
        <v>42396</v>
      </c>
      <c r="AU2369">
        <v>3524.3330000000001</v>
      </c>
      <c r="AW2369" s="12">
        <v>42396</v>
      </c>
      <c r="AX2369">
        <v>127.38</v>
      </c>
      <c r="AZ2369" s="12">
        <v>42396</v>
      </c>
      <c r="BA2369">
        <v>232.25</v>
      </c>
      <c r="BC2369" s="12">
        <v>42394</v>
      </c>
      <c r="BD2369">
        <v>1808.47</v>
      </c>
      <c r="BF2369" s="12">
        <v>42396</v>
      </c>
      <c r="BG2369">
        <v>1276.58</v>
      </c>
      <c r="BI2369" s="12">
        <v>42396</v>
      </c>
      <c r="BJ2369">
        <v>99.71</v>
      </c>
      <c r="BL2369" s="12">
        <v>42396</v>
      </c>
      <c r="BM2369">
        <v>99.27</v>
      </c>
      <c r="BO2369" s="12">
        <v>42394</v>
      </c>
      <c r="BP2369">
        <v>4771.634</v>
      </c>
      <c r="BR2369" s="12"/>
      <c r="BU2369" s="12">
        <v>42396</v>
      </c>
      <c r="BV2369">
        <v>14.84</v>
      </c>
      <c r="BX2369" s="12"/>
      <c r="CA2369" s="12">
        <v>42272</v>
      </c>
      <c r="CB2369">
        <v>5416.8190000000004</v>
      </c>
      <c r="CD2369" s="12"/>
      <c r="CG2369" s="12">
        <v>42396</v>
      </c>
      <c r="CH2369">
        <v>46.24</v>
      </c>
      <c r="CJ2369" s="12">
        <v>42396</v>
      </c>
      <c r="CK2369">
        <v>37.28</v>
      </c>
      <c r="CM2369" s="12"/>
      <c r="CP2369" s="12">
        <v>42282</v>
      </c>
      <c r="CQ2369">
        <v>2315.0239999999999</v>
      </c>
      <c r="CS2369" s="12">
        <v>42396</v>
      </c>
      <c r="CT2369">
        <v>11.21</v>
      </c>
      <c r="CV2369" s="12"/>
      <c r="CY2369" s="12">
        <v>42272</v>
      </c>
      <c r="CZ2369">
        <v>4797.0929999999998</v>
      </c>
      <c r="DB2369" s="12"/>
      <c r="DE2369" s="12"/>
      <c r="DH2369" s="12">
        <v>42401</v>
      </c>
      <c r="DI2369">
        <v>51.506799999999998</v>
      </c>
      <c r="DK2369" s="12">
        <v>42272</v>
      </c>
      <c r="DL2369">
        <v>323.83600000000001</v>
      </c>
      <c r="DN2369" s="12"/>
      <c r="DQ2369" s="12"/>
      <c r="DS2369" s="12"/>
      <c r="DT2369" s="12">
        <v>42597</v>
      </c>
      <c r="DU2369">
        <v>77.45</v>
      </c>
      <c r="DW2369" s="12">
        <v>42272</v>
      </c>
      <c r="DX2369">
        <v>377.39299999999997</v>
      </c>
      <c r="DZ2369" s="12"/>
    </row>
    <row r="2370" spans="1:130" x14ac:dyDescent="0.45">
      <c r="A2370" s="12">
        <v>42397</v>
      </c>
      <c r="B2370">
        <v>95.95</v>
      </c>
      <c r="D2370" s="12">
        <v>42398</v>
      </c>
      <c r="E2370">
        <v>43.704999999999998</v>
      </c>
      <c r="G2370" s="12"/>
      <c r="J2370" s="12">
        <v>42396</v>
      </c>
      <c r="K2370">
        <v>2395.02</v>
      </c>
      <c r="M2370" s="12">
        <v>42397</v>
      </c>
      <c r="N2370">
        <v>54.52</v>
      </c>
      <c r="P2370" s="12"/>
      <c r="S2370" s="12">
        <v>42275</v>
      </c>
      <c r="T2370">
        <v>1638.09</v>
      </c>
      <c r="V2370" s="12"/>
      <c r="Y2370" s="12">
        <v>42397</v>
      </c>
      <c r="Z2370">
        <v>29.78</v>
      </c>
      <c r="AB2370" s="12">
        <v>42397</v>
      </c>
      <c r="AC2370">
        <v>29.61</v>
      </c>
      <c r="AE2370" s="12"/>
      <c r="AH2370" s="12">
        <v>42275</v>
      </c>
      <c r="AI2370">
        <v>334.84800000000001</v>
      </c>
      <c r="AK2370" s="12">
        <v>42397</v>
      </c>
      <c r="AL2370">
        <v>189.11</v>
      </c>
      <c r="AN2370" s="12">
        <v>42397</v>
      </c>
      <c r="AO2370">
        <v>190.11</v>
      </c>
      <c r="AQ2370" s="12">
        <v>42397</v>
      </c>
      <c r="AR2370">
        <v>3544.13</v>
      </c>
      <c r="AT2370" s="12">
        <v>42397</v>
      </c>
      <c r="AU2370">
        <v>3544.1329999999998</v>
      </c>
      <c r="AW2370" s="12">
        <v>42397</v>
      </c>
      <c r="AX2370">
        <v>127.46</v>
      </c>
      <c r="AZ2370" s="12">
        <v>42397</v>
      </c>
      <c r="BA2370">
        <v>232.34</v>
      </c>
      <c r="BC2370" s="12">
        <v>42395</v>
      </c>
      <c r="BD2370">
        <v>1849.18</v>
      </c>
      <c r="BF2370" s="12">
        <v>42397</v>
      </c>
      <c r="BG2370">
        <v>1276.53</v>
      </c>
      <c r="BI2370" s="12">
        <v>42397</v>
      </c>
      <c r="BJ2370">
        <v>99.69</v>
      </c>
      <c r="BL2370" s="12">
        <v>42397</v>
      </c>
      <c r="BM2370">
        <v>99.13</v>
      </c>
      <c r="BO2370" s="12">
        <v>42395</v>
      </c>
      <c r="BP2370">
        <v>4870.2030000000004</v>
      </c>
      <c r="BR2370" s="12"/>
      <c r="BU2370" s="12">
        <v>42397</v>
      </c>
      <c r="BV2370">
        <v>15.03</v>
      </c>
      <c r="BX2370" s="12"/>
      <c r="CA2370" s="12">
        <v>42275</v>
      </c>
      <c r="CB2370">
        <v>5284.1580000000004</v>
      </c>
      <c r="CD2370" s="12"/>
      <c r="CG2370" s="12">
        <v>42397</v>
      </c>
      <c r="CH2370">
        <v>46.37</v>
      </c>
      <c r="CJ2370" s="12">
        <v>42397</v>
      </c>
      <c r="CK2370">
        <v>37.36</v>
      </c>
      <c r="CM2370" s="12"/>
      <c r="CP2370" s="12">
        <v>42283</v>
      </c>
      <c r="CQ2370">
        <v>2339.9340000000002</v>
      </c>
      <c r="CS2370" s="12">
        <v>42397</v>
      </c>
      <c r="CT2370">
        <v>11.23</v>
      </c>
      <c r="CV2370" s="12"/>
      <c r="CY2370" s="12">
        <v>42275</v>
      </c>
      <c r="CZ2370">
        <v>4802.6589999999997</v>
      </c>
      <c r="DB2370" s="12"/>
      <c r="DE2370" s="12"/>
      <c r="DH2370" s="12">
        <v>42402</v>
      </c>
      <c r="DI2370">
        <v>49.954999999999998</v>
      </c>
      <c r="DK2370" s="12">
        <v>42275</v>
      </c>
      <c r="DL2370">
        <v>322.68599999999998</v>
      </c>
      <c r="DN2370" s="12"/>
      <c r="DQ2370" s="12"/>
      <c r="DS2370" s="12"/>
      <c r="DT2370" s="12">
        <v>42598</v>
      </c>
      <c r="DU2370">
        <v>77.319999999999993</v>
      </c>
      <c r="DW2370" s="12">
        <v>42275</v>
      </c>
      <c r="DX2370">
        <v>377.41399999999999</v>
      </c>
      <c r="DZ2370" s="12"/>
    </row>
    <row r="2371" spans="1:130" x14ac:dyDescent="0.45">
      <c r="A2371" s="12">
        <v>42398</v>
      </c>
      <c r="B2371">
        <v>98.33</v>
      </c>
      <c r="D2371" s="12">
        <v>42401</v>
      </c>
      <c r="E2371">
        <v>43.75</v>
      </c>
      <c r="G2371" s="12"/>
      <c r="J2371" s="12">
        <v>42397</v>
      </c>
      <c r="K2371">
        <v>2404.96</v>
      </c>
      <c r="M2371" s="12">
        <v>42398</v>
      </c>
      <c r="N2371">
        <v>55.48</v>
      </c>
      <c r="P2371" s="12"/>
      <c r="S2371" s="12">
        <v>42276</v>
      </c>
      <c r="T2371">
        <v>1609.5</v>
      </c>
      <c r="V2371" s="12"/>
      <c r="Y2371" s="12">
        <v>42398</v>
      </c>
      <c r="Z2371">
        <v>30.83</v>
      </c>
      <c r="AB2371" s="12">
        <v>42398</v>
      </c>
      <c r="AC2371">
        <v>30.57</v>
      </c>
      <c r="AE2371" s="12"/>
      <c r="AH2371" s="12">
        <v>42276</v>
      </c>
      <c r="AI2371">
        <v>332.65300000000002</v>
      </c>
      <c r="AK2371" s="12">
        <v>42398</v>
      </c>
      <c r="AL2371">
        <v>193.7208</v>
      </c>
      <c r="AN2371" s="12">
        <v>42398</v>
      </c>
      <c r="AO2371">
        <v>194.62</v>
      </c>
      <c r="AQ2371" s="12">
        <v>42398</v>
      </c>
      <c r="AR2371">
        <v>3631.96</v>
      </c>
      <c r="AT2371" s="12">
        <v>42398</v>
      </c>
      <c r="AU2371">
        <v>3631.9589999999998</v>
      </c>
      <c r="AW2371" s="12">
        <v>42398</v>
      </c>
      <c r="AX2371">
        <v>131.53</v>
      </c>
      <c r="AZ2371" s="12">
        <v>42398</v>
      </c>
      <c r="BA2371">
        <v>239.97</v>
      </c>
      <c r="BC2371" s="12">
        <v>42396</v>
      </c>
      <c r="BD2371">
        <v>1830.54</v>
      </c>
      <c r="BF2371" s="12">
        <v>42398</v>
      </c>
      <c r="BG2371">
        <v>1317.74</v>
      </c>
      <c r="BI2371" s="12">
        <v>42398</v>
      </c>
      <c r="BJ2371">
        <v>102.96</v>
      </c>
      <c r="BL2371" s="12">
        <v>42398</v>
      </c>
      <c r="BM2371">
        <v>102.29</v>
      </c>
      <c r="BO2371" s="12">
        <v>42396</v>
      </c>
      <c r="BP2371">
        <v>4797.6130000000003</v>
      </c>
      <c r="BR2371" s="12"/>
      <c r="BU2371" s="12">
        <v>42398</v>
      </c>
      <c r="BV2371">
        <v>15.36</v>
      </c>
      <c r="BX2371" s="12"/>
      <c r="CA2371" s="12">
        <v>42276</v>
      </c>
      <c r="CB2371">
        <v>5230.3580000000002</v>
      </c>
      <c r="CD2371" s="12"/>
      <c r="CG2371" s="12">
        <v>42398</v>
      </c>
      <c r="CH2371">
        <v>47.11</v>
      </c>
      <c r="CJ2371" s="12">
        <v>42398</v>
      </c>
      <c r="CK2371">
        <v>37.96</v>
      </c>
      <c r="CM2371" s="12"/>
      <c r="CP2371" s="12">
        <v>42284</v>
      </c>
      <c r="CQ2371">
        <v>2340.6280000000002</v>
      </c>
      <c r="CS2371" s="12">
        <v>42398</v>
      </c>
      <c r="CT2371">
        <v>11.5</v>
      </c>
      <c r="CV2371" s="12"/>
      <c r="CY2371" s="12">
        <v>42276</v>
      </c>
      <c r="CZ2371">
        <v>4584.0569999999998</v>
      </c>
      <c r="DB2371" s="12"/>
      <c r="DE2371" s="12"/>
      <c r="DH2371" s="12">
        <v>42403</v>
      </c>
      <c r="DI2371">
        <v>50.78</v>
      </c>
      <c r="DK2371" s="12">
        <v>42276</v>
      </c>
      <c r="DL2371">
        <v>318.95600000000002</v>
      </c>
      <c r="DN2371" s="12"/>
      <c r="DQ2371" s="12"/>
      <c r="DS2371" s="12"/>
      <c r="DT2371" s="12">
        <v>42599</v>
      </c>
      <c r="DU2371">
        <v>77.17</v>
      </c>
      <c r="DW2371" s="12">
        <v>42276</v>
      </c>
      <c r="DX2371">
        <v>366.02</v>
      </c>
      <c r="DZ2371" s="12"/>
    </row>
    <row r="2372" spans="1:130" x14ac:dyDescent="0.45">
      <c r="A2372" s="12">
        <v>42401</v>
      </c>
      <c r="B2372">
        <v>98.35</v>
      </c>
      <c r="D2372" s="12">
        <v>42402</v>
      </c>
      <c r="E2372">
        <v>42.93</v>
      </c>
      <c r="G2372" s="12"/>
      <c r="J2372" s="12">
        <v>42398</v>
      </c>
      <c r="K2372">
        <v>2466.86</v>
      </c>
      <c r="M2372" s="12">
        <v>42401</v>
      </c>
      <c r="N2372">
        <v>55.42</v>
      </c>
      <c r="P2372" s="12"/>
      <c r="S2372" s="12">
        <v>42277</v>
      </c>
      <c r="T2372">
        <v>1644.4</v>
      </c>
      <c r="V2372" s="12"/>
      <c r="Y2372" s="12">
        <v>42401</v>
      </c>
      <c r="Z2372">
        <v>30.52</v>
      </c>
      <c r="AB2372" s="12">
        <v>42401</v>
      </c>
      <c r="AC2372">
        <v>30.28</v>
      </c>
      <c r="AE2372" s="12"/>
      <c r="AH2372" s="12">
        <v>42277</v>
      </c>
      <c r="AI2372">
        <v>339.38600000000002</v>
      </c>
      <c r="AK2372" s="12">
        <v>42401</v>
      </c>
      <c r="AL2372">
        <v>193.65</v>
      </c>
      <c r="AN2372" s="12">
        <v>42401</v>
      </c>
      <c r="AO2372">
        <v>194.6</v>
      </c>
      <c r="AQ2372" s="12">
        <v>42401</v>
      </c>
      <c r="AR2372">
        <v>3630.46</v>
      </c>
      <c r="AT2372" s="12">
        <v>42401</v>
      </c>
      <c r="AU2372">
        <v>3630.4589999999998</v>
      </c>
      <c r="AW2372" s="12">
        <v>42401</v>
      </c>
      <c r="AX2372">
        <v>131.41</v>
      </c>
      <c r="AZ2372" s="12">
        <v>42401</v>
      </c>
      <c r="BA2372">
        <v>239.61</v>
      </c>
      <c r="BC2372" s="12">
        <v>42397</v>
      </c>
      <c r="BD2372">
        <v>1830.55</v>
      </c>
      <c r="BF2372" s="12">
        <v>42401</v>
      </c>
      <c r="BG2372">
        <v>1316.95</v>
      </c>
      <c r="BI2372" s="12">
        <v>42401</v>
      </c>
      <c r="BJ2372">
        <v>102.49</v>
      </c>
      <c r="BL2372" s="12">
        <v>42401</v>
      </c>
      <c r="BM2372">
        <v>102.2</v>
      </c>
      <c r="BO2372" s="12">
        <v>42397</v>
      </c>
      <c r="BP2372">
        <v>4800.3270000000002</v>
      </c>
      <c r="BR2372" s="12"/>
      <c r="BU2372" s="12">
        <v>42401</v>
      </c>
      <c r="BV2372">
        <v>15.38</v>
      </c>
      <c r="BX2372" s="12"/>
      <c r="CA2372" s="12">
        <v>42277</v>
      </c>
      <c r="CB2372">
        <v>5369.0360000000001</v>
      </c>
      <c r="CD2372" s="12"/>
      <c r="CG2372" s="12">
        <v>42401</v>
      </c>
      <c r="CH2372">
        <v>47.07</v>
      </c>
      <c r="CJ2372" s="12">
        <v>42401</v>
      </c>
      <c r="CK2372">
        <v>37.9</v>
      </c>
      <c r="CM2372" s="12"/>
      <c r="CP2372" s="12">
        <v>42285</v>
      </c>
      <c r="CQ2372">
        <v>2353.7759999999998</v>
      </c>
      <c r="CS2372" s="12">
        <v>42401</v>
      </c>
      <c r="CT2372">
        <v>11.43</v>
      </c>
      <c r="CV2372" s="12"/>
      <c r="CY2372" s="12">
        <v>42277</v>
      </c>
      <c r="CZ2372">
        <v>4711.4939999999997</v>
      </c>
      <c r="DB2372" s="12"/>
      <c r="DE2372" s="12"/>
      <c r="DH2372" s="12">
        <v>42404</v>
      </c>
      <c r="DI2372">
        <v>51.22</v>
      </c>
      <c r="DK2372" s="12">
        <v>42277</v>
      </c>
      <c r="DL2372">
        <v>324.524</v>
      </c>
      <c r="DN2372" s="12"/>
      <c r="DQ2372" s="12"/>
      <c r="DS2372" s="12"/>
      <c r="DT2372" s="12">
        <v>42600</v>
      </c>
      <c r="DU2372">
        <v>77.89</v>
      </c>
      <c r="DW2372" s="12">
        <v>42277</v>
      </c>
      <c r="DX2372">
        <v>373.34100000000001</v>
      </c>
      <c r="DZ2372" s="12"/>
    </row>
    <row r="2373" spans="1:130" x14ac:dyDescent="0.45">
      <c r="A2373" s="12">
        <v>42402</v>
      </c>
      <c r="B2373">
        <v>96.45</v>
      </c>
      <c r="D2373" s="12">
        <v>42403</v>
      </c>
      <c r="E2373">
        <v>43.14</v>
      </c>
      <c r="G2373" s="12"/>
      <c r="J2373" s="12">
        <v>42401</v>
      </c>
      <c r="K2373">
        <v>2466.3000000000002</v>
      </c>
      <c r="M2373" s="12">
        <v>42402</v>
      </c>
      <c r="N2373">
        <v>54.13</v>
      </c>
      <c r="P2373" s="12"/>
      <c r="S2373" s="12">
        <v>42278</v>
      </c>
      <c r="T2373">
        <v>1654.98</v>
      </c>
      <c r="V2373" s="12"/>
      <c r="Y2373" s="12">
        <v>42402</v>
      </c>
      <c r="Z2373">
        <v>29.61</v>
      </c>
      <c r="AB2373" s="12">
        <v>42402</v>
      </c>
      <c r="AC2373">
        <v>29.3</v>
      </c>
      <c r="AE2373" s="12"/>
      <c r="AH2373" s="12">
        <v>42278</v>
      </c>
      <c r="AI2373">
        <v>341.77199999999999</v>
      </c>
      <c r="AK2373" s="12">
        <v>42402</v>
      </c>
      <c r="AL2373">
        <v>190.16</v>
      </c>
      <c r="AN2373" s="12">
        <v>42402</v>
      </c>
      <c r="AO2373">
        <v>191.09</v>
      </c>
      <c r="AQ2373" s="12">
        <v>42402</v>
      </c>
      <c r="AR2373">
        <v>3562.52</v>
      </c>
      <c r="AT2373" s="12">
        <v>42402</v>
      </c>
      <c r="AU2373">
        <v>3562.518</v>
      </c>
      <c r="AW2373" s="12">
        <v>42402</v>
      </c>
      <c r="AX2373">
        <v>128.62</v>
      </c>
      <c r="AZ2373" s="12">
        <v>42402</v>
      </c>
      <c r="BA2373">
        <v>234.51</v>
      </c>
      <c r="BC2373" s="12">
        <v>42398</v>
      </c>
      <c r="BD2373">
        <v>1889.79</v>
      </c>
      <c r="BF2373" s="12">
        <v>42402</v>
      </c>
      <c r="BG2373">
        <v>1289.1099999999999</v>
      </c>
      <c r="BI2373" s="12">
        <v>42402</v>
      </c>
      <c r="BJ2373">
        <v>100.28</v>
      </c>
      <c r="BL2373" s="12">
        <v>42402</v>
      </c>
      <c r="BM2373">
        <v>99.93</v>
      </c>
      <c r="BO2373" s="12">
        <v>42398</v>
      </c>
      <c r="BP2373">
        <v>4954.04</v>
      </c>
      <c r="BR2373" s="12"/>
      <c r="BU2373" s="12">
        <v>42402</v>
      </c>
      <c r="BV2373">
        <v>14.92</v>
      </c>
      <c r="BX2373" s="12"/>
      <c r="CA2373" s="12">
        <v>42278</v>
      </c>
      <c r="CB2373">
        <v>5384.4759999999997</v>
      </c>
      <c r="CD2373" s="12"/>
      <c r="CG2373" s="12">
        <v>42402</v>
      </c>
      <c r="CH2373">
        <v>45.78</v>
      </c>
      <c r="CJ2373" s="12">
        <v>42402</v>
      </c>
      <c r="CK2373">
        <v>36.86</v>
      </c>
      <c r="CM2373" s="12"/>
      <c r="CP2373" s="12">
        <v>42286</v>
      </c>
      <c r="CQ2373">
        <v>2379.194</v>
      </c>
      <c r="CS2373" s="12">
        <v>42402</v>
      </c>
      <c r="CT2373">
        <v>11.31</v>
      </c>
      <c r="CV2373" s="12"/>
      <c r="CY2373" s="12">
        <v>42278</v>
      </c>
      <c r="CZ2373">
        <v>4827.5010000000002</v>
      </c>
      <c r="DB2373" s="12"/>
      <c r="DE2373" s="12"/>
      <c r="DH2373" s="12">
        <v>42405</v>
      </c>
      <c r="DI2373">
        <v>51.145600000000002</v>
      </c>
      <c r="DK2373" s="12">
        <v>42278</v>
      </c>
      <c r="DL2373">
        <v>326.48599999999999</v>
      </c>
      <c r="DN2373" s="12"/>
      <c r="DQ2373" s="12"/>
      <c r="DS2373" s="12"/>
      <c r="DT2373" s="12">
        <v>42601</v>
      </c>
      <c r="DU2373">
        <v>77.73</v>
      </c>
      <c r="DW2373" s="12">
        <v>42278</v>
      </c>
      <c r="DX2373">
        <v>373.34100000000001</v>
      </c>
      <c r="DZ2373" s="12"/>
    </row>
    <row r="2374" spans="1:130" x14ac:dyDescent="0.45">
      <c r="A2374" s="12">
        <v>42403</v>
      </c>
      <c r="B2374">
        <v>97.03</v>
      </c>
      <c r="D2374" s="12">
        <v>42404</v>
      </c>
      <c r="E2374">
        <v>43.265000000000001</v>
      </c>
      <c r="G2374" s="12"/>
      <c r="J2374" s="12">
        <v>42402</v>
      </c>
      <c r="K2374">
        <v>2418.0100000000002</v>
      </c>
      <c r="M2374" s="12">
        <v>42403</v>
      </c>
      <c r="N2374">
        <v>54.58</v>
      </c>
      <c r="P2374" s="12"/>
      <c r="S2374" s="12">
        <v>42279</v>
      </c>
      <c r="T2374">
        <v>1668.87</v>
      </c>
      <c r="V2374" s="12"/>
      <c r="Y2374" s="12">
        <v>42403</v>
      </c>
      <c r="Z2374">
        <v>30.4</v>
      </c>
      <c r="AB2374" s="12">
        <v>42403</v>
      </c>
      <c r="AC2374">
        <v>30.13</v>
      </c>
      <c r="AE2374" s="12"/>
      <c r="AH2374" s="12">
        <v>42279</v>
      </c>
      <c r="AI2374">
        <v>344.56</v>
      </c>
      <c r="AK2374" s="12">
        <v>42403</v>
      </c>
      <c r="AL2374">
        <v>191.3</v>
      </c>
      <c r="AN2374" s="12">
        <v>42403</v>
      </c>
      <c r="AO2374">
        <v>192.11</v>
      </c>
      <c r="AQ2374" s="12">
        <v>42403</v>
      </c>
      <c r="AR2374">
        <v>3581.53</v>
      </c>
      <c r="AT2374" s="12">
        <v>42403</v>
      </c>
      <c r="AU2374">
        <v>3581.529</v>
      </c>
      <c r="AW2374" s="12">
        <v>42403</v>
      </c>
      <c r="AX2374">
        <v>129.53</v>
      </c>
      <c r="AZ2374" s="12">
        <v>42403</v>
      </c>
      <c r="BA2374">
        <v>236.14</v>
      </c>
      <c r="BC2374" s="12">
        <v>42401</v>
      </c>
      <c r="BD2374">
        <v>1888.67</v>
      </c>
      <c r="BF2374" s="12">
        <v>42403</v>
      </c>
      <c r="BG2374">
        <v>1297.57</v>
      </c>
      <c r="BI2374" s="12">
        <v>42403</v>
      </c>
      <c r="BJ2374">
        <v>100.41</v>
      </c>
      <c r="BL2374" s="12">
        <v>42403</v>
      </c>
      <c r="BM2374">
        <v>100.42</v>
      </c>
      <c r="BO2374" s="12">
        <v>42401</v>
      </c>
      <c r="BP2374">
        <v>4939.7309999999998</v>
      </c>
      <c r="BR2374" s="12"/>
      <c r="BU2374" s="12">
        <v>42403</v>
      </c>
      <c r="BV2374">
        <v>15.13</v>
      </c>
      <c r="BX2374" s="12"/>
      <c r="CA2374" s="12">
        <v>42279</v>
      </c>
      <c r="CB2374">
        <v>5454.4489999999996</v>
      </c>
      <c r="CD2374" s="12"/>
      <c r="CG2374" s="12">
        <v>42403</v>
      </c>
      <c r="CH2374">
        <v>46.51</v>
      </c>
      <c r="CJ2374" s="12">
        <v>42403</v>
      </c>
      <c r="CK2374">
        <v>37.42</v>
      </c>
      <c r="CM2374" s="12"/>
      <c r="CP2374" s="12">
        <v>42289</v>
      </c>
      <c r="CQ2374">
        <v>2376.7640000000001</v>
      </c>
      <c r="CS2374" s="12">
        <v>42403</v>
      </c>
      <c r="CT2374">
        <v>11.17</v>
      </c>
      <c r="CV2374" s="12"/>
      <c r="CY2374" s="12">
        <v>42279</v>
      </c>
      <c r="CZ2374">
        <v>4853.0439999999999</v>
      </c>
      <c r="DB2374" s="12"/>
      <c r="DE2374" s="12"/>
      <c r="DH2374" s="12">
        <v>42408</v>
      </c>
      <c r="DI2374">
        <v>50.43</v>
      </c>
      <c r="DK2374" s="12">
        <v>42279</v>
      </c>
      <c r="DL2374">
        <v>329.53800000000001</v>
      </c>
      <c r="DN2374" s="12"/>
      <c r="DQ2374" s="12"/>
      <c r="DS2374" s="12"/>
      <c r="DT2374" s="12">
        <v>42604</v>
      </c>
      <c r="DU2374">
        <v>77.05</v>
      </c>
      <c r="DW2374" s="12">
        <v>42279</v>
      </c>
      <c r="DX2374">
        <v>385.99</v>
      </c>
      <c r="DZ2374" s="12"/>
    </row>
    <row r="2375" spans="1:130" x14ac:dyDescent="0.45">
      <c r="A2375" s="12">
        <v>42404</v>
      </c>
      <c r="B2375">
        <v>97.26</v>
      </c>
      <c r="D2375" s="12">
        <v>42405</v>
      </c>
      <c r="E2375">
        <v>42.39</v>
      </c>
      <c r="G2375" s="12"/>
      <c r="J2375" s="12">
        <v>42403</v>
      </c>
      <c r="K2375">
        <v>2430.48</v>
      </c>
      <c r="M2375" s="12">
        <v>42404</v>
      </c>
      <c r="N2375">
        <v>54.65</v>
      </c>
      <c r="P2375" s="12"/>
      <c r="S2375" s="12">
        <v>42282</v>
      </c>
      <c r="T2375">
        <v>1702.14</v>
      </c>
      <c r="V2375" s="12"/>
      <c r="Y2375" s="12">
        <v>42404</v>
      </c>
      <c r="Z2375">
        <v>30.61</v>
      </c>
      <c r="AB2375" s="12">
        <v>42404</v>
      </c>
      <c r="AC2375">
        <v>30.36</v>
      </c>
      <c r="AE2375" s="12"/>
      <c r="AH2375" s="12">
        <v>42282</v>
      </c>
      <c r="AI2375">
        <v>352.03</v>
      </c>
      <c r="AK2375" s="12">
        <v>42404</v>
      </c>
      <c r="AL2375">
        <v>191.6</v>
      </c>
      <c r="AN2375" s="12">
        <v>42404</v>
      </c>
      <c r="AO2375">
        <v>192.53</v>
      </c>
      <c r="AQ2375" s="12">
        <v>42404</v>
      </c>
      <c r="AR2375">
        <v>3587.71</v>
      </c>
      <c r="AT2375" s="12">
        <v>42404</v>
      </c>
      <c r="AU2375">
        <v>3587.712</v>
      </c>
      <c r="AW2375" s="12">
        <v>42404</v>
      </c>
      <c r="AX2375">
        <v>130.44999999999999</v>
      </c>
      <c r="AZ2375" s="12">
        <v>42404</v>
      </c>
      <c r="BA2375">
        <v>237.89</v>
      </c>
      <c r="BC2375" s="12">
        <v>42402</v>
      </c>
      <c r="BD2375">
        <v>1848.74</v>
      </c>
      <c r="BF2375" s="12">
        <v>42404</v>
      </c>
      <c r="BG2375">
        <v>1306.98</v>
      </c>
      <c r="BI2375" s="12">
        <v>42404</v>
      </c>
      <c r="BJ2375">
        <v>100.8</v>
      </c>
      <c r="BL2375" s="12">
        <v>42404</v>
      </c>
      <c r="BM2375">
        <v>101.22</v>
      </c>
      <c r="BO2375" s="12">
        <v>42402</v>
      </c>
      <c r="BP2375">
        <v>4827.1840000000002</v>
      </c>
      <c r="BR2375" s="12"/>
      <c r="BU2375" s="12">
        <v>42404</v>
      </c>
      <c r="BV2375">
        <v>15.17</v>
      </c>
      <c r="BX2375" s="12"/>
      <c r="CA2375" s="12">
        <v>42282</v>
      </c>
      <c r="CB2375">
        <v>5597.3270000000002</v>
      </c>
      <c r="CD2375" s="12"/>
      <c r="CG2375" s="12">
        <v>42404</v>
      </c>
      <c r="CH2375">
        <v>46.49</v>
      </c>
      <c r="CJ2375" s="12">
        <v>42404</v>
      </c>
      <c r="CK2375">
        <v>37.47</v>
      </c>
      <c r="CM2375" s="12"/>
      <c r="CP2375" s="12">
        <v>42290</v>
      </c>
      <c r="CQ2375">
        <v>2355.0590000000002</v>
      </c>
      <c r="CS2375" s="12">
        <v>42404</v>
      </c>
      <c r="CT2375">
        <v>11.14</v>
      </c>
      <c r="CV2375" s="12"/>
      <c r="CY2375" s="12">
        <v>42282</v>
      </c>
      <c r="CZ2375">
        <v>4873.223</v>
      </c>
      <c r="DB2375" s="12"/>
      <c r="DE2375" s="12"/>
      <c r="DH2375" s="12">
        <v>42409</v>
      </c>
      <c r="DI2375">
        <v>49.76</v>
      </c>
      <c r="DK2375" s="12">
        <v>42282</v>
      </c>
      <c r="DL2375">
        <v>334.78</v>
      </c>
      <c r="DN2375" s="12"/>
      <c r="DQ2375" s="12"/>
      <c r="DS2375" s="12"/>
      <c r="DT2375" s="12">
        <v>42605</v>
      </c>
      <c r="DU2375">
        <v>76.91</v>
      </c>
      <c r="DW2375" s="12">
        <v>42282</v>
      </c>
      <c r="DX2375">
        <v>392.17899999999997</v>
      </c>
      <c r="DZ2375" s="12"/>
    </row>
    <row r="2376" spans="1:130" x14ac:dyDescent="0.45">
      <c r="A2376" s="12">
        <v>42405</v>
      </c>
      <c r="B2376">
        <v>95.26</v>
      </c>
      <c r="D2376" s="12">
        <v>42408</v>
      </c>
      <c r="E2376">
        <v>41.734999999999999</v>
      </c>
      <c r="G2376" s="12"/>
      <c r="J2376" s="12">
        <v>42404</v>
      </c>
      <c r="K2376">
        <v>2436.9899999999998</v>
      </c>
      <c r="M2376" s="12">
        <v>42405</v>
      </c>
      <c r="N2376">
        <v>53.81</v>
      </c>
      <c r="P2376" s="12"/>
      <c r="S2376" s="12">
        <v>42283</v>
      </c>
      <c r="T2376">
        <v>1719.73</v>
      </c>
      <c r="V2376" s="12"/>
      <c r="Y2376" s="12">
        <v>42405</v>
      </c>
      <c r="Z2376">
        <v>30.29</v>
      </c>
      <c r="AB2376" s="12">
        <v>42405</v>
      </c>
      <c r="AC2376">
        <v>30.01</v>
      </c>
      <c r="AE2376" s="12"/>
      <c r="AH2376" s="12">
        <v>42283</v>
      </c>
      <c r="AI2376">
        <v>355.21</v>
      </c>
      <c r="AK2376" s="12">
        <v>42405</v>
      </c>
      <c r="AL2376">
        <v>187.95</v>
      </c>
      <c r="AN2376" s="12">
        <v>42405</v>
      </c>
      <c r="AO2376">
        <v>188.85</v>
      </c>
      <c r="AQ2376" s="12">
        <v>42405</v>
      </c>
      <c r="AR2376">
        <v>3521.6</v>
      </c>
      <c r="AT2376" s="12">
        <v>42405</v>
      </c>
      <c r="AU2376">
        <v>3521.598</v>
      </c>
      <c r="AW2376" s="12">
        <v>42405</v>
      </c>
      <c r="AX2376">
        <v>127.66</v>
      </c>
      <c r="AZ2376" s="12">
        <v>42405</v>
      </c>
      <c r="BA2376">
        <v>232.83</v>
      </c>
      <c r="BC2376" s="12">
        <v>42403</v>
      </c>
      <c r="BD2376">
        <v>1860.98</v>
      </c>
      <c r="BF2376" s="12">
        <v>42405</v>
      </c>
      <c r="BG2376">
        <v>1279.32</v>
      </c>
      <c r="BI2376" s="12">
        <v>42405</v>
      </c>
      <c r="BJ2376">
        <v>98.04</v>
      </c>
      <c r="BL2376" s="12">
        <v>42405</v>
      </c>
      <c r="BM2376">
        <v>98.63</v>
      </c>
      <c r="BO2376" s="12">
        <v>42403</v>
      </c>
      <c r="BP2376">
        <v>4834.53</v>
      </c>
      <c r="BR2376" s="12"/>
      <c r="BU2376" s="12">
        <v>42405</v>
      </c>
      <c r="BV2376">
        <v>14.93</v>
      </c>
      <c r="BX2376" s="12"/>
      <c r="CA2376" s="12">
        <v>42283</v>
      </c>
      <c r="CB2376">
        <v>5635.8289999999997</v>
      </c>
      <c r="CD2376" s="12"/>
      <c r="CG2376" s="12">
        <v>42405</v>
      </c>
      <c r="CH2376">
        <v>45.82</v>
      </c>
      <c r="CJ2376" s="12">
        <v>42405</v>
      </c>
      <c r="CK2376">
        <v>36.9</v>
      </c>
      <c r="CM2376" s="12"/>
      <c r="CP2376" s="12">
        <v>42291</v>
      </c>
      <c r="CQ2376">
        <v>2350.0419999999999</v>
      </c>
      <c r="CS2376" s="12">
        <v>42405</v>
      </c>
      <c r="CT2376">
        <v>10.95</v>
      </c>
      <c r="CV2376" s="12"/>
      <c r="CY2376" s="12">
        <v>42283</v>
      </c>
      <c r="CZ2376">
        <v>4916.8770000000004</v>
      </c>
      <c r="DB2376" s="12"/>
      <c r="DE2376" s="12"/>
      <c r="DH2376" s="12">
        <v>42410</v>
      </c>
      <c r="DI2376">
        <v>50.28</v>
      </c>
      <c r="DK2376" s="12">
        <v>42283</v>
      </c>
      <c r="DL2376">
        <v>337.30399999999997</v>
      </c>
      <c r="DN2376" s="12"/>
      <c r="DQ2376" s="12"/>
      <c r="DS2376" s="12"/>
      <c r="DT2376" s="12">
        <v>42606</v>
      </c>
      <c r="DU2376">
        <v>76.510000000000005</v>
      </c>
      <c r="DW2376" s="12">
        <v>42283</v>
      </c>
      <c r="DX2376">
        <v>392.17399999999998</v>
      </c>
      <c r="DZ2376" s="12"/>
    </row>
    <row r="2377" spans="1:130" x14ac:dyDescent="0.45">
      <c r="A2377" s="12">
        <v>42408</v>
      </c>
      <c r="B2377">
        <v>93.78</v>
      </c>
      <c r="D2377" s="12">
        <v>42409</v>
      </c>
      <c r="E2377">
        <v>41.655000000000001</v>
      </c>
      <c r="G2377" s="12"/>
      <c r="J2377" s="12">
        <v>42405</v>
      </c>
      <c r="K2377">
        <v>2387.25</v>
      </c>
      <c r="M2377" s="12">
        <v>42408</v>
      </c>
      <c r="N2377">
        <v>52.81</v>
      </c>
      <c r="P2377" s="12"/>
      <c r="S2377" s="12">
        <v>42284</v>
      </c>
      <c r="T2377">
        <v>1729.51</v>
      </c>
      <c r="V2377" s="12"/>
      <c r="Y2377" s="12">
        <v>42408</v>
      </c>
      <c r="Z2377">
        <v>29.87</v>
      </c>
      <c r="AB2377" s="12">
        <v>42408</v>
      </c>
      <c r="AC2377">
        <v>29.6</v>
      </c>
      <c r="AE2377" s="12"/>
      <c r="AH2377" s="12">
        <v>42284</v>
      </c>
      <c r="AI2377">
        <v>364.68400000000003</v>
      </c>
      <c r="AK2377" s="12">
        <v>42408</v>
      </c>
      <c r="AL2377">
        <v>185.42</v>
      </c>
      <c r="AN2377" s="12">
        <v>42408</v>
      </c>
      <c r="AO2377">
        <v>186.31</v>
      </c>
      <c r="AQ2377" s="12">
        <v>42408</v>
      </c>
      <c r="AR2377">
        <v>3472.08</v>
      </c>
      <c r="AT2377" s="12">
        <v>42408</v>
      </c>
      <c r="AU2377">
        <v>3472.076</v>
      </c>
      <c r="AW2377" s="12">
        <v>42408</v>
      </c>
      <c r="AX2377">
        <v>125.43</v>
      </c>
      <c r="AZ2377" s="12">
        <v>42408</v>
      </c>
      <c r="BA2377">
        <v>228.85</v>
      </c>
      <c r="BC2377" s="12">
        <v>42404</v>
      </c>
      <c r="BD2377">
        <v>1874.79</v>
      </c>
      <c r="BF2377" s="12">
        <v>42408</v>
      </c>
      <c r="BG2377">
        <v>1256.3399999999999</v>
      </c>
      <c r="BI2377" s="12">
        <v>42408</v>
      </c>
      <c r="BJ2377">
        <v>96.43</v>
      </c>
      <c r="BL2377" s="12">
        <v>42408</v>
      </c>
      <c r="BM2377">
        <v>96.56</v>
      </c>
      <c r="BO2377" s="12">
        <v>42404</v>
      </c>
      <c r="BP2377">
        <v>4856.68</v>
      </c>
      <c r="BR2377" s="12"/>
      <c r="BU2377" s="12">
        <v>42408</v>
      </c>
      <c r="BV2377">
        <v>14.54</v>
      </c>
      <c r="BX2377" s="12"/>
      <c r="CA2377" s="12">
        <v>42284</v>
      </c>
      <c r="CB2377">
        <v>5689.4690000000001</v>
      </c>
      <c r="CD2377" s="12"/>
      <c r="CG2377" s="12">
        <v>42408</v>
      </c>
      <c r="CH2377">
        <v>44.58</v>
      </c>
      <c r="CJ2377" s="12">
        <v>42408</v>
      </c>
      <c r="CK2377">
        <v>36.03</v>
      </c>
      <c r="CM2377" s="12"/>
      <c r="CP2377" s="12">
        <v>42292</v>
      </c>
      <c r="CQ2377">
        <v>2373.8359999999998</v>
      </c>
      <c r="CS2377" s="12">
        <v>42408</v>
      </c>
      <c r="CT2377">
        <v>10.93</v>
      </c>
      <c r="CV2377" s="12"/>
      <c r="CY2377" s="12">
        <v>42284</v>
      </c>
      <c r="CZ2377">
        <v>4989.1149999999998</v>
      </c>
      <c r="DB2377" s="12"/>
      <c r="DE2377" s="12"/>
      <c r="DH2377" s="12">
        <v>42411</v>
      </c>
      <c r="DI2377">
        <v>49.57</v>
      </c>
      <c r="DK2377" s="12">
        <v>42284</v>
      </c>
      <c r="DL2377">
        <v>346.43099999999998</v>
      </c>
      <c r="DN2377" s="12"/>
      <c r="DQ2377" s="12"/>
      <c r="DS2377" s="12"/>
      <c r="DT2377" s="12">
        <v>42607</v>
      </c>
      <c r="DU2377">
        <v>76.52</v>
      </c>
      <c r="DW2377" s="12">
        <v>42284</v>
      </c>
      <c r="DX2377">
        <v>407.31799999999998</v>
      </c>
      <c r="DZ2377" s="12"/>
    </row>
    <row r="2378" spans="1:130" x14ac:dyDescent="0.45">
      <c r="A2378" s="12">
        <v>42409</v>
      </c>
      <c r="B2378">
        <v>93.66</v>
      </c>
      <c r="D2378" s="12">
        <v>42410</v>
      </c>
      <c r="E2378">
        <v>41.68</v>
      </c>
      <c r="G2378" s="12"/>
      <c r="J2378" s="12">
        <v>42408</v>
      </c>
      <c r="K2378">
        <v>2349.64</v>
      </c>
      <c r="M2378" s="12">
        <v>42409</v>
      </c>
      <c r="N2378">
        <v>52.2</v>
      </c>
      <c r="P2378" s="12"/>
      <c r="S2378" s="12">
        <v>42285</v>
      </c>
      <c r="T2378">
        <v>1733.56</v>
      </c>
      <c r="V2378" s="12"/>
      <c r="Y2378" s="12">
        <v>42409</v>
      </c>
      <c r="Z2378">
        <v>29.492999999999999</v>
      </c>
      <c r="AB2378" s="12">
        <v>42409</v>
      </c>
      <c r="AC2378">
        <v>29.19</v>
      </c>
      <c r="AE2378" s="12"/>
      <c r="AH2378" s="12">
        <v>42285</v>
      </c>
      <c r="AI2378">
        <v>363.68299999999999</v>
      </c>
      <c r="AK2378" s="12">
        <v>42409</v>
      </c>
      <c r="AL2378">
        <v>185.43</v>
      </c>
      <c r="AN2378" s="12">
        <v>42409</v>
      </c>
      <c r="AO2378">
        <v>186.24</v>
      </c>
      <c r="AQ2378" s="12">
        <v>42409</v>
      </c>
      <c r="AR2378">
        <v>3470.5</v>
      </c>
      <c r="AT2378" s="12">
        <v>42409</v>
      </c>
      <c r="AU2378">
        <v>3470.5039999999999</v>
      </c>
      <c r="AW2378" s="12">
        <v>42409</v>
      </c>
      <c r="AX2378">
        <v>125.12</v>
      </c>
      <c r="AZ2378" s="12">
        <v>42409</v>
      </c>
      <c r="BA2378">
        <v>228.22</v>
      </c>
      <c r="BC2378" s="12">
        <v>42405</v>
      </c>
      <c r="BD2378">
        <v>1835.19</v>
      </c>
      <c r="BF2378" s="12">
        <v>42409</v>
      </c>
      <c r="BG2378">
        <v>1252.75</v>
      </c>
      <c r="BI2378" s="12">
        <v>42409</v>
      </c>
      <c r="BJ2378">
        <v>95.78</v>
      </c>
      <c r="BL2378" s="12">
        <v>42409</v>
      </c>
      <c r="BM2378">
        <v>95.99</v>
      </c>
      <c r="BO2378" s="12">
        <v>42405</v>
      </c>
      <c r="BP2378">
        <v>4717.2790000000005</v>
      </c>
      <c r="BR2378" s="12"/>
      <c r="BU2378" s="12">
        <v>42409</v>
      </c>
      <c r="BV2378">
        <v>14.4</v>
      </c>
      <c r="BX2378" s="12"/>
      <c r="CA2378" s="12">
        <v>42285</v>
      </c>
      <c r="CB2378">
        <v>5718.7510000000002</v>
      </c>
      <c r="CD2378" s="12"/>
      <c r="CG2378" s="12">
        <v>42409</v>
      </c>
      <c r="CH2378">
        <v>44.19</v>
      </c>
      <c r="CJ2378" s="12">
        <v>42409</v>
      </c>
      <c r="CK2378">
        <v>35.71</v>
      </c>
      <c r="CM2378" s="12"/>
      <c r="CP2378" s="12">
        <v>42293</v>
      </c>
      <c r="CQ2378">
        <v>2387.145</v>
      </c>
      <c r="CS2378" s="12">
        <v>42409</v>
      </c>
      <c r="CT2378">
        <v>10.72</v>
      </c>
      <c r="CV2378" s="12"/>
      <c r="CY2378" s="12">
        <v>42285</v>
      </c>
      <c r="CZ2378">
        <v>4959.5749999999998</v>
      </c>
      <c r="DB2378" s="12"/>
      <c r="DE2378" s="12"/>
      <c r="DH2378" s="12">
        <v>42412</v>
      </c>
      <c r="DI2378">
        <v>50.34</v>
      </c>
      <c r="DK2378" s="12">
        <v>42285</v>
      </c>
      <c r="DL2378">
        <v>345.23599999999999</v>
      </c>
      <c r="DN2378" s="12"/>
      <c r="DQ2378" s="12"/>
      <c r="DS2378" s="12"/>
      <c r="DT2378" s="12">
        <v>42608</v>
      </c>
      <c r="DU2378">
        <v>76.53</v>
      </c>
      <c r="DW2378" s="12">
        <v>42285</v>
      </c>
      <c r="DX2378">
        <v>402.072</v>
      </c>
      <c r="DZ2378" s="12"/>
    </row>
    <row r="2379" spans="1:130" x14ac:dyDescent="0.45">
      <c r="A2379" s="12">
        <v>42410</v>
      </c>
      <c r="B2379">
        <v>93.72</v>
      </c>
      <c r="D2379" s="12">
        <v>42411</v>
      </c>
      <c r="E2379">
        <v>41.16</v>
      </c>
      <c r="G2379" s="12"/>
      <c r="J2379" s="12">
        <v>42409</v>
      </c>
      <c r="K2379">
        <v>2346.42</v>
      </c>
      <c r="M2379" s="12">
        <v>42410</v>
      </c>
      <c r="N2379">
        <v>52.14</v>
      </c>
      <c r="P2379" s="12"/>
      <c r="S2379" s="12">
        <v>42286</v>
      </c>
      <c r="T2379">
        <v>1758.17</v>
      </c>
      <c r="V2379" s="12"/>
      <c r="Y2379" s="12">
        <v>42410</v>
      </c>
      <c r="Z2379">
        <v>29.58</v>
      </c>
      <c r="AB2379" s="12">
        <v>42410</v>
      </c>
      <c r="AC2379">
        <v>29.31</v>
      </c>
      <c r="AE2379" s="12"/>
      <c r="AH2379" s="12">
        <v>42286</v>
      </c>
      <c r="AI2379">
        <v>368.38799999999998</v>
      </c>
      <c r="AK2379" s="12">
        <v>42410</v>
      </c>
      <c r="AL2379">
        <v>185.27</v>
      </c>
      <c r="AN2379" s="12">
        <v>42410</v>
      </c>
      <c r="AO2379">
        <v>186.15</v>
      </c>
      <c r="AQ2379" s="12">
        <v>42410</v>
      </c>
      <c r="AR2379">
        <v>3471.04</v>
      </c>
      <c r="AT2379" s="12">
        <v>42410</v>
      </c>
      <c r="AU2379">
        <v>3471.0390000000002</v>
      </c>
      <c r="AW2379" s="12">
        <v>42410</v>
      </c>
      <c r="AX2379">
        <v>125.47</v>
      </c>
      <c r="AZ2379" s="12">
        <v>42410</v>
      </c>
      <c r="BA2379">
        <v>228.76</v>
      </c>
      <c r="BC2379" s="12">
        <v>42408</v>
      </c>
      <c r="BD2379">
        <v>1802.3</v>
      </c>
      <c r="BF2379" s="12">
        <v>42410</v>
      </c>
      <c r="BG2379">
        <v>1256.5</v>
      </c>
      <c r="BI2379" s="12">
        <v>42410</v>
      </c>
      <c r="BJ2379">
        <v>95.83</v>
      </c>
      <c r="BL2379" s="12">
        <v>42410</v>
      </c>
      <c r="BM2379">
        <v>96.04</v>
      </c>
      <c r="BO2379" s="12">
        <v>42408</v>
      </c>
      <c r="BP2379">
        <v>4639.8810000000003</v>
      </c>
      <c r="BR2379" s="12"/>
      <c r="BU2379" s="12">
        <v>42410</v>
      </c>
      <c r="BV2379">
        <v>14.39</v>
      </c>
      <c r="BX2379" s="12"/>
      <c r="CA2379" s="12">
        <v>42286</v>
      </c>
      <c r="CB2379">
        <v>5764.2110000000002</v>
      </c>
      <c r="CD2379" s="12"/>
      <c r="CG2379" s="12">
        <v>42410</v>
      </c>
      <c r="CH2379">
        <v>44.44</v>
      </c>
      <c r="CJ2379" s="12">
        <v>42410</v>
      </c>
      <c r="CK2379">
        <v>35.86</v>
      </c>
      <c r="CM2379" s="12"/>
      <c r="CP2379" s="12">
        <v>42296</v>
      </c>
      <c r="CQ2379">
        <v>2379.2350000000001</v>
      </c>
      <c r="CS2379" s="12">
        <v>42410</v>
      </c>
      <c r="CT2379">
        <v>10.53</v>
      </c>
      <c r="CV2379" s="12"/>
      <c r="CY2379" s="12">
        <v>42286</v>
      </c>
      <c r="CZ2379">
        <v>5055.8890000000001</v>
      </c>
      <c r="DB2379" s="12"/>
      <c r="DE2379" s="12"/>
      <c r="DH2379" s="12">
        <v>42417</v>
      </c>
      <c r="DI2379">
        <v>52.23</v>
      </c>
      <c r="DK2379" s="12">
        <v>42286</v>
      </c>
      <c r="DL2379">
        <v>348.44200000000001</v>
      </c>
      <c r="DN2379" s="12"/>
      <c r="DQ2379" s="12"/>
      <c r="DS2379" s="12"/>
      <c r="DT2379" s="12">
        <v>42611</v>
      </c>
      <c r="DU2379">
        <v>77</v>
      </c>
      <c r="DW2379" s="12">
        <v>42286</v>
      </c>
      <c r="DX2379">
        <v>405.10500000000002</v>
      </c>
      <c r="DZ2379" s="12"/>
    </row>
    <row r="2380" spans="1:130" x14ac:dyDescent="0.45">
      <c r="A2380" s="12">
        <v>42411</v>
      </c>
      <c r="B2380">
        <v>92.56</v>
      </c>
      <c r="D2380" s="12">
        <v>42412</v>
      </c>
      <c r="E2380">
        <v>41.95</v>
      </c>
      <c r="G2380" s="12"/>
      <c r="J2380" s="12">
        <v>42410</v>
      </c>
      <c r="K2380">
        <v>2347.77</v>
      </c>
      <c r="M2380" s="12">
        <v>42411</v>
      </c>
      <c r="N2380">
        <v>51.38</v>
      </c>
      <c r="P2380" s="12"/>
      <c r="S2380" s="12">
        <v>42289</v>
      </c>
      <c r="T2380">
        <v>1758.07</v>
      </c>
      <c r="V2380" s="12"/>
      <c r="Y2380" s="12">
        <v>42411</v>
      </c>
      <c r="Z2380">
        <v>29.15</v>
      </c>
      <c r="AB2380" s="12">
        <v>42411</v>
      </c>
      <c r="AC2380">
        <v>28.82</v>
      </c>
      <c r="AE2380" s="12"/>
      <c r="AH2380" s="12">
        <v>42289</v>
      </c>
      <c r="AI2380">
        <v>370.92599999999999</v>
      </c>
      <c r="AK2380" s="12">
        <v>42411</v>
      </c>
      <c r="AL2380">
        <v>182.86</v>
      </c>
      <c r="AN2380" s="12">
        <v>42411</v>
      </c>
      <c r="AO2380">
        <v>183.83</v>
      </c>
      <c r="AQ2380" s="12">
        <v>42411</v>
      </c>
      <c r="AR2380">
        <v>3428.99</v>
      </c>
      <c r="AT2380" s="12">
        <v>42411</v>
      </c>
      <c r="AU2380">
        <v>3428.9850000000001</v>
      </c>
      <c r="AW2380" s="12">
        <v>42411</v>
      </c>
      <c r="AX2380">
        <v>123.7</v>
      </c>
      <c r="AZ2380" s="12">
        <v>42411</v>
      </c>
      <c r="BA2380">
        <v>225.58</v>
      </c>
      <c r="BC2380" s="12">
        <v>42409</v>
      </c>
      <c r="BD2380">
        <v>1797.26</v>
      </c>
      <c r="BF2380" s="12">
        <v>42411</v>
      </c>
      <c r="BG2380">
        <v>1238.82</v>
      </c>
      <c r="BI2380" s="12">
        <v>42411</v>
      </c>
      <c r="BJ2380">
        <v>94.789199999999994</v>
      </c>
      <c r="BL2380" s="12">
        <v>42411</v>
      </c>
      <c r="BM2380">
        <v>94.84</v>
      </c>
      <c r="BO2380" s="12">
        <v>42409</v>
      </c>
      <c r="BP2380">
        <v>4614.0150000000003</v>
      </c>
      <c r="BR2380" s="12"/>
      <c r="BU2380" s="12">
        <v>42411</v>
      </c>
      <c r="BV2380">
        <v>14.2</v>
      </c>
      <c r="BX2380" s="12"/>
      <c r="CA2380" s="12">
        <v>42289</v>
      </c>
      <c r="CB2380">
        <v>5733.1710000000003</v>
      </c>
      <c r="CD2380" s="12"/>
      <c r="CG2380" s="12">
        <v>42411</v>
      </c>
      <c r="CH2380">
        <v>43.85</v>
      </c>
      <c r="CJ2380" s="12">
        <v>42411</v>
      </c>
      <c r="CK2380">
        <v>35.35</v>
      </c>
      <c r="CM2380" s="12"/>
      <c r="CP2380" s="12">
        <v>42297</v>
      </c>
      <c r="CQ2380">
        <v>2374.5219999999999</v>
      </c>
      <c r="CS2380" s="12">
        <v>42411</v>
      </c>
      <c r="CT2380">
        <v>10.32</v>
      </c>
      <c r="CV2380" s="12"/>
      <c r="CY2380" s="12">
        <v>42289</v>
      </c>
      <c r="CZ2380">
        <v>5072.7529999999997</v>
      </c>
      <c r="DB2380" s="12"/>
      <c r="DE2380" s="12"/>
      <c r="DH2380" s="12">
        <v>42418</v>
      </c>
      <c r="DI2380">
        <v>52.034500000000001</v>
      </c>
      <c r="DK2380" s="12">
        <v>42289</v>
      </c>
      <c r="DL2380">
        <v>352.44299999999998</v>
      </c>
      <c r="DN2380" s="12"/>
      <c r="DQ2380" s="12"/>
      <c r="DS2380" s="12"/>
      <c r="DT2380" s="12">
        <v>42612</v>
      </c>
      <c r="DU2380">
        <v>77.53</v>
      </c>
      <c r="DW2380" s="12">
        <v>42289</v>
      </c>
      <c r="DX2380">
        <v>411.09500000000003</v>
      </c>
      <c r="DZ2380" s="12"/>
    </row>
    <row r="2381" spans="1:130" x14ac:dyDescent="0.45">
      <c r="A2381" s="12">
        <v>42412</v>
      </c>
      <c r="B2381">
        <v>94.36</v>
      </c>
      <c r="D2381" s="12">
        <v>42416</v>
      </c>
      <c r="E2381">
        <v>42.715000000000003</v>
      </c>
      <c r="G2381" s="12"/>
      <c r="J2381" s="12">
        <v>42411</v>
      </c>
      <c r="K2381">
        <v>2318.9299999999998</v>
      </c>
      <c r="M2381" s="12">
        <v>42412</v>
      </c>
      <c r="N2381">
        <v>52.28</v>
      </c>
      <c r="P2381" s="12"/>
      <c r="S2381" s="12">
        <v>42290</v>
      </c>
      <c r="T2381">
        <v>1741.44</v>
      </c>
      <c r="V2381" s="12"/>
      <c r="Y2381" s="12">
        <v>42412</v>
      </c>
      <c r="Z2381">
        <v>29.63</v>
      </c>
      <c r="AB2381" s="12">
        <v>42412</v>
      </c>
      <c r="AC2381">
        <v>29.32</v>
      </c>
      <c r="AE2381" s="12"/>
      <c r="AH2381" s="12">
        <v>42290</v>
      </c>
      <c r="AI2381">
        <v>366.23700000000002</v>
      </c>
      <c r="AK2381" s="12">
        <v>42412</v>
      </c>
      <c r="AL2381">
        <v>186.63</v>
      </c>
      <c r="AN2381" s="12">
        <v>42412</v>
      </c>
      <c r="AO2381">
        <v>187.55</v>
      </c>
      <c r="AQ2381" s="12">
        <v>42412</v>
      </c>
      <c r="AR2381">
        <v>3496.28</v>
      </c>
      <c r="AT2381" s="12">
        <v>42412</v>
      </c>
      <c r="AU2381">
        <v>3496.2849999999999</v>
      </c>
      <c r="AW2381" s="12">
        <v>42412</v>
      </c>
      <c r="AX2381">
        <v>126.02</v>
      </c>
      <c r="AZ2381" s="12">
        <v>42412</v>
      </c>
      <c r="BA2381">
        <v>229.74</v>
      </c>
      <c r="BC2381" s="12">
        <v>42410</v>
      </c>
      <c r="BD2381">
        <v>1802.77</v>
      </c>
      <c r="BF2381" s="12">
        <v>42412</v>
      </c>
      <c r="BG2381">
        <v>1261.8900000000001</v>
      </c>
      <c r="BI2381" s="12">
        <v>42412</v>
      </c>
      <c r="BJ2381">
        <v>96.59</v>
      </c>
      <c r="BL2381" s="12">
        <v>42412</v>
      </c>
      <c r="BM2381">
        <v>96.65</v>
      </c>
      <c r="BO2381" s="12">
        <v>42410</v>
      </c>
      <c r="BP2381">
        <v>4612.4970000000003</v>
      </c>
      <c r="BR2381" s="12"/>
      <c r="BU2381" s="12">
        <v>42412</v>
      </c>
      <c r="BV2381">
        <v>14.64</v>
      </c>
      <c r="BX2381" s="12"/>
      <c r="CA2381" s="12">
        <v>42290</v>
      </c>
      <c r="CB2381">
        <v>5659.9949999999999</v>
      </c>
      <c r="CD2381" s="12"/>
      <c r="CG2381" s="12">
        <v>42412</v>
      </c>
      <c r="CH2381">
        <v>44.63</v>
      </c>
      <c r="CJ2381" s="12">
        <v>42412</v>
      </c>
      <c r="CK2381">
        <v>36.04</v>
      </c>
      <c r="CM2381" s="12"/>
      <c r="CP2381" s="12">
        <v>42298</v>
      </c>
      <c r="CQ2381">
        <v>2376.3159999999998</v>
      </c>
      <c r="CS2381" s="12">
        <v>42412</v>
      </c>
      <c r="CT2381">
        <v>10.41</v>
      </c>
      <c r="CV2381" s="12"/>
      <c r="CY2381" s="12">
        <v>42290</v>
      </c>
      <c r="CZ2381">
        <v>5025.866</v>
      </c>
      <c r="DB2381" s="12"/>
      <c r="DE2381" s="12"/>
      <c r="DH2381" s="12">
        <v>42419</v>
      </c>
      <c r="DI2381">
        <v>51.9041</v>
      </c>
      <c r="DK2381" s="12">
        <v>42290</v>
      </c>
      <c r="DL2381">
        <v>349.39299999999997</v>
      </c>
      <c r="DN2381" s="12"/>
      <c r="DQ2381" s="12"/>
      <c r="DS2381" s="12"/>
      <c r="DT2381" s="12">
        <v>42613</v>
      </c>
      <c r="DU2381">
        <v>76.7</v>
      </c>
      <c r="DW2381" s="12">
        <v>42290</v>
      </c>
      <c r="DX2381">
        <v>408.34</v>
      </c>
      <c r="DZ2381" s="12"/>
    </row>
    <row r="2382" spans="1:130" x14ac:dyDescent="0.45">
      <c r="A2382" s="12">
        <v>42416</v>
      </c>
      <c r="B2382">
        <v>96.08</v>
      </c>
      <c r="D2382" s="12">
        <v>42417</v>
      </c>
      <c r="E2382">
        <v>43.45</v>
      </c>
      <c r="G2382" s="12"/>
      <c r="J2382" s="12">
        <v>42412</v>
      </c>
      <c r="K2382">
        <v>2364.67</v>
      </c>
      <c r="M2382" s="12">
        <v>42416</v>
      </c>
      <c r="N2382">
        <v>53.340800000000002</v>
      </c>
      <c r="P2382" s="12"/>
      <c r="S2382" s="12">
        <v>42291</v>
      </c>
      <c r="T2382">
        <v>1731.71</v>
      </c>
      <c r="V2382" s="12"/>
      <c r="Y2382" s="12">
        <v>42416</v>
      </c>
      <c r="Z2382">
        <v>30.33</v>
      </c>
      <c r="AB2382" s="12">
        <v>42416</v>
      </c>
      <c r="AC2382">
        <v>29.97</v>
      </c>
      <c r="AE2382" s="12"/>
      <c r="AH2382" s="12">
        <v>42291</v>
      </c>
      <c r="AI2382">
        <v>364.14100000000002</v>
      </c>
      <c r="AK2382" s="12">
        <v>42416</v>
      </c>
      <c r="AL2382">
        <v>189.78</v>
      </c>
      <c r="AN2382" s="12">
        <v>42416</v>
      </c>
      <c r="AO2382">
        <v>190.67</v>
      </c>
      <c r="AQ2382" s="12">
        <v>42416</v>
      </c>
      <c r="AR2382">
        <v>3555.2</v>
      </c>
      <c r="AT2382" s="12">
        <v>42416</v>
      </c>
      <c r="AU2382">
        <v>3555.1990000000001</v>
      </c>
      <c r="AW2382" s="12">
        <v>42416</v>
      </c>
      <c r="AX2382">
        <v>128.71</v>
      </c>
      <c r="AZ2382" s="12">
        <v>42416</v>
      </c>
      <c r="BA2382">
        <v>234.67</v>
      </c>
      <c r="BC2382" s="12">
        <v>42411</v>
      </c>
      <c r="BD2382">
        <v>1777.89</v>
      </c>
      <c r="BF2382" s="12">
        <v>42416</v>
      </c>
      <c r="BG2382">
        <v>1289.23</v>
      </c>
      <c r="BI2382" s="12">
        <v>42416</v>
      </c>
      <c r="BJ2382">
        <v>98.88</v>
      </c>
      <c r="BL2382" s="12">
        <v>42416</v>
      </c>
      <c r="BM2382">
        <v>98.85</v>
      </c>
      <c r="BO2382" s="12">
        <v>42411</v>
      </c>
      <c r="BP2382">
        <v>4566.6170000000002</v>
      </c>
      <c r="BR2382" s="12"/>
      <c r="BU2382" s="12">
        <v>42416</v>
      </c>
      <c r="BV2382">
        <v>14.85</v>
      </c>
      <c r="BX2382" s="12"/>
      <c r="CA2382" s="12">
        <v>42291</v>
      </c>
      <c r="CB2382">
        <v>5674.3639999999996</v>
      </c>
      <c r="CD2382" s="12"/>
      <c r="CG2382" s="12">
        <v>42416</v>
      </c>
      <c r="CH2382">
        <v>45.39</v>
      </c>
      <c r="CJ2382" s="12">
        <v>42416</v>
      </c>
      <c r="CK2382">
        <v>36.619999999999997</v>
      </c>
      <c r="CM2382" s="12"/>
      <c r="CP2382" s="12">
        <v>42299</v>
      </c>
      <c r="CQ2382">
        <v>2385.373</v>
      </c>
      <c r="CS2382" s="12">
        <v>42416</v>
      </c>
      <c r="CT2382">
        <v>10.79</v>
      </c>
      <c r="CV2382" s="12"/>
      <c r="CY2382" s="12">
        <v>42291</v>
      </c>
      <c r="CZ2382">
        <v>4940.9179999999997</v>
      </c>
      <c r="DB2382" s="12"/>
      <c r="DE2382" s="12"/>
      <c r="DH2382" s="12">
        <v>42422</v>
      </c>
      <c r="DI2382">
        <v>53.18</v>
      </c>
      <c r="DK2382" s="12">
        <v>42291</v>
      </c>
      <c r="DL2382">
        <v>347.83100000000002</v>
      </c>
      <c r="DN2382" s="12"/>
      <c r="DQ2382" s="12"/>
      <c r="DS2382" s="12"/>
      <c r="DT2382" s="12"/>
      <c r="DW2382" s="12">
        <v>42291</v>
      </c>
      <c r="DX2382">
        <v>404.17500000000001</v>
      </c>
      <c r="DZ2382" s="12"/>
    </row>
    <row r="2383" spans="1:130" x14ac:dyDescent="0.45">
      <c r="A2383" s="12">
        <v>42417</v>
      </c>
      <c r="B2383">
        <v>97.67</v>
      </c>
      <c r="D2383" s="12">
        <v>42418</v>
      </c>
      <c r="E2383">
        <v>43.28</v>
      </c>
      <c r="G2383" s="12"/>
      <c r="J2383" s="12">
        <v>42416</v>
      </c>
      <c r="K2383">
        <v>2407.4299999999998</v>
      </c>
      <c r="M2383" s="12">
        <v>42417</v>
      </c>
      <c r="N2383">
        <v>54.26</v>
      </c>
      <c r="P2383" s="12"/>
      <c r="S2383" s="12">
        <v>42292</v>
      </c>
      <c r="T2383">
        <v>1753.89</v>
      </c>
      <c r="V2383" s="12"/>
      <c r="Y2383" s="12">
        <v>42417</v>
      </c>
      <c r="Z2383">
        <v>30.96</v>
      </c>
      <c r="AB2383" s="12">
        <v>42417</v>
      </c>
      <c r="AC2383">
        <v>30.56</v>
      </c>
      <c r="AE2383" s="12"/>
      <c r="AH2383" s="12">
        <v>42292</v>
      </c>
      <c r="AI2383">
        <v>370.71699999999998</v>
      </c>
      <c r="AK2383" s="12">
        <v>42417</v>
      </c>
      <c r="AL2383">
        <v>192.88</v>
      </c>
      <c r="AN2383" s="12">
        <v>42417</v>
      </c>
      <c r="AO2383">
        <v>193.83</v>
      </c>
      <c r="AQ2383" s="12">
        <v>42417</v>
      </c>
      <c r="AR2383">
        <v>3614.16</v>
      </c>
      <c r="AT2383" s="12">
        <v>42417</v>
      </c>
      <c r="AU2383">
        <v>3614.163</v>
      </c>
      <c r="AW2383" s="12">
        <v>42417</v>
      </c>
      <c r="AX2383">
        <v>130.66</v>
      </c>
      <c r="AZ2383" s="12">
        <v>42417</v>
      </c>
      <c r="BA2383">
        <v>238.36</v>
      </c>
      <c r="BC2383" s="12">
        <v>42412</v>
      </c>
      <c r="BD2383">
        <v>1811.09</v>
      </c>
      <c r="BF2383" s="12">
        <v>42417</v>
      </c>
      <c r="BG2383">
        <v>1309.21</v>
      </c>
      <c r="BI2383" s="12">
        <v>42417</v>
      </c>
      <c r="BJ2383">
        <v>100.43</v>
      </c>
      <c r="BL2383" s="12">
        <v>42417</v>
      </c>
      <c r="BM2383">
        <v>100.61</v>
      </c>
      <c r="BO2383" s="12">
        <v>42412</v>
      </c>
      <c r="BP2383">
        <v>4654.3029999999999</v>
      </c>
      <c r="BR2383" s="12"/>
      <c r="BU2383" s="12">
        <v>42417</v>
      </c>
      <c r="BV2383">
        <v>15.19</v>
      </c>
      <c r="BX2383" s="12"/>
      <c r="CA2383" s="12">
        <v>42292</v>
      </c>
      <c r="CB2383">
        <v>5745.6909999999998</v>
      </c>
      <c r="CD2383" s="12"/>
      <c r="CG2383" s="12">
        <v>42417</v>
      </c>
      <c r="CH2383">
        <v>46.34</v>
      </c>
      <c r="CJ2383" s="12">
        <v>42417</v>
      </c>
      <c r="CK2383">
        <v>37.380000000000003</v>
      </c>
      <c r="CM2383" s="12"/>
      <c r="CP2383" s="12">
        <v>42300</v>
      </c>
      <c r="CQ2383">
        <v>2404.3180000000002</v>
      </c>
      <c r="CS2383" s="12">
        <v>42417</v>
      </c>
      <c r="CT2383">
        <v>10.88</v>
      </c>
      <c r="CV2383" s="12"/>
      <c r="CY2383" s="12">
        <v>42292</v>
      </c>
      <c r="CZ2383">
        <v>5035.2430000000004</v>
      </c>
      <c r="DB2383" s="12"/>
      <c r="DE2383" s="12"/>
      <c r="DH2383" s="12">
        <v>42423</v>
      </c>
      <c r="DI2383">
        <v>52.3367</v>
      </c>
      <c r="DK2383" s="12">
        <v>42292</v>
      </c>
      <c r="DL2383">
        <v>354.81599999999997</v>
      </c>
      <c r="DN2383" s="12"/>
      <c r="DQ2383" s="12"/>
      <c r="DS2383" s="12"/>
      <c r="DT2383" s="12"/>
      <c r="DW2383" s="12">
        <v>42292</v>
      </c>
      <c r="DX2383">
        <v>412.52100000000002</v>
      </c>
      <c r="DZ2383" s="12"/>
    </row>
    <row r="2384" spans="1:130" x14ac:dyDescent="0.45">
      <c r="A2384" s="12">
        <v>42418</v>
      </c>
      <c r="B2384">
        <v>97.28</v>
      </c>
      <c r="D2384" s="12">
        <v>42419</v>
      </c>
      <c r="E2384">
        <v>43.295000000000002</v>
      </c>
      <c r="G2384" s="12"/>
      <c r="J2384" s="12">
        <v>42417</v>
      </c>
      <c r="K2384">
        <v>2448.5700000000002</v>
      </c>
      <c r="M2384" s="12">
        <v>42418</v>
      </c>
      <c r="N2384">
        <v>53.98</v>
      </c>
      <c r="P2384" s="12"/>
      <c r="S2384" s="12">
        <v>42293</v>
      </c>
      <c r="T2384">
        <v>1763.18</v>
      </c>
      <c r="V2384" s="12"/>
      <c r="Y2384" s="12">
        <v>42418</v>
      </c>
      <c r="Z2384">
        <v>30.81</v>
      </c>
      <c r="AB2384" s="12">
        <v>42418</v>
      </c>
      <c r="AC2384">
        <v>30.38</v>
      </c>
      <c r="AE2384" s="12"/>
      <c r="AH2384" s="12">
        <v>42293</v>
      </c>
      <c r="AI2384">
        <v>371.01400000000001</v>
      </c>
      <c r="AK2384" s="12">
        <v>42418</v>
      </c>
      <c r="AL2384">
        <v>192.09</v>
      </c>
      <c r="AN2384" s="12">
        <v>42418</v>
      </c>
      <c r="AO2384">
        <v>193.05</v>
      </c>
      <c r="AQ2384" s="12">
        <v>42418</v>
      </c>
      <c r="AR2384">
        <v>3597.49</v>
      </c>
      <c r="AT2384" s="12">
        <v>42418</v>
      </c>
      <c r="AU2384">
        <v>3597.49</v>
      </c>
      <c r="AW2384" s="12">
        <v>42418</v>
      </c>
      <c r="AX2384">
        <v>130.47999999999999</v>
      </c>
      <c r="AZ2384" s="12">
        <v>42418</v>
      </c>
      <c r="BA2384">
        <v>237.78</v>
      </c>
      <c r="BC2384" s="12">
        <v>42416</v>
      </c>
      <c r="BD2384">
        <v>1850.37</v>
      </c>
      <c r="BF2384" s="12">
        <v>42418</v>
      </c>
      <c r="BG2384">
        <v>1305.75</v>
      </c>
      <c r="BI2384" s="12">
        <v>42418</v>
      </c>
      <c r="BJ2384">
        <v>99.95</v>
      </c>
      <c r="BL2384" s="12">
        <v>42418</v>
      </c>
      <c r="BM2384">
        <v>100.26</v>
      </c>
      <c r="BO2384" s="12">
        <v>42416</v>
      </c>
      <c r="BP2384">
        <v>4768.4740000000002</v>
      </c>
      <c r="BR2384" s="12"/>
      <c r="BU2384" s="12">
        <v>42418</v>
      </c>
      <c r="BV2384">
        <v>15.11</v>
      </c>
      <c r="BX2384" s="12"/>
      <c r="CA2384" s="12">
        <v>42293</v>
      </c>
      <c r="CB2384">
        <v>5772.7020000000002</v>
      </c>
      <c r="CD2384" s="12"/>
      <c r="CG2384" s="12">
        <v>42418</v>
      </c>
      <c r="CH2384">
        <v>46.07</v>
      </c>
      <c r="CJ2384" s="12">
        <v>42418</v>
      </c>
      <c r="CK2384">
        <v>37.159999999999997</v>
      </c>
      <c r="CM2384" s="12"/>
      <c r="CP2384" s="12">
        <v>42303</v>
      </c>
      <c r="CQ2384">
        <v>2398.0500000000002</v>
      </c>
      <c r="CS2384" s="12">
        <v>42418</v>
      </c>
      <c r="CT2384">
        <v>10.88</v>
      </c>
      <c r="CV2384" s="12"/>
      <c r="CY2384" s="12">
        <v>42293</v>
      </c>
      <c r="CZ2384">
        <v>5069.0479999999998</v>
      </c>
      <c r="DB2384" s="12"/>
      <c r="DE2384" s="12"/>
      <c r="DH2384" s="12">
        <v>42424</v>
      </c>
      <c r="DI2384">
        <v>51.630099999999999</v>
      </c>
      <c r="DK2384" s="12">
        <v>42293</v>
      </c>
      <c r="DL2384">
        <v>355.56700000000001</v>
      </c>
      <c r="DN2384" s="12"/>
      <c r="DQ2384" s="12"/>
      <c r="DS2384" s="12"/>
      <c r="DT2384" s="12"/>
      <c r="DW2384" s="12">
        <v>42293</v>
      </c>
      <c r="DX2384">
        <v>414.70299999999997</v>
      </c>
      <c r="DZ2384" s="12"/>
    </row>
    <row r="2385" spans="1:130" x14ac:dyDescent="0.45">
      <c r="A2385" s="12">
        <v>42419</v>
      </c>
      <c r="B2385">
        <v>97.3</v>
      </c>
      <c r="D2385" s="12">
        <v>42422</v>
      </c>
      <c r="E2385">
        <v>43.914999999999999</v>
      </c>
      <c r="G2385" s="12"/>
      <c r="J2385" s="12">
        <v>42418</v>
      </c>
      <c r="K2385">
        <v>2437.37</v>
      </c>
      <c r="M2385" s="12">
        <v>42419</v>
      </c>
      <c r="N2385">
        <v>53.92</v>
      </c>
      <c r="P2385" s="12"/>
      <c r="S2385" s="12">
        <v>42296</v>
      </c>
      <c r="T2385">
        <v>1754.61</v>
      </c>
      <c r="V2385" s="12"/>
      <c r="Y2385" s="12">
        <v>42419</v>
      </c>
      <c r="Z2385">
        <v>30.68</v>
      </c>
      <c r="AB2385" s="12">
        <v>42419</v>
      </c>
      <c r="AC2385">
        <v>30.24</v>
      </c>
      <c r="AE2385" s="12"/>
      <c r="AH2385" s="12">
        <v>42296</v>
      </c>
      <c r="AI2385">
        <v>371.86700000000002</v>
      </c>
      <c r="AK2385" s="12">
        <v>42419</v>
      </c>
      <c r="AL2385">
        <v>192</v>
      </c>
      <c r="AN2385" s="12">
        <v>42419</v>
      </c>
      <c r="AO2385">
        <v>192.93</v>
      </c>
      <c r="AQ2385" s="12">
        <v>42419</v>
      </c>
      <c r="AR2385">
        <v>3597.92</v>
      </c>
      <c r="AT2385" s="12">
        <v>42419</v>
      </c>
      <c r="AU2385">
        <v>3597.9160000000002</v>
      </c>
      <c r="AW2385" s="12">
        <v>42419</v>
      </c>
      <c r="AX2385">
        <v>130.43</v>
      </c>
      <c r="AZ2385" s="12">
        <v>42419</v>
      </c>
      <c r="BA2385">
        <v>237.9</v>
      </c>
      <c r="BC2385" s="12">
        <v>42417</v>
      </c>
      <c r="BD2385">
        <v>1879.17</v>
      </c>
      <c r="BF2385" s="12">
        <v>42419</v>
      </c>
      <c r="BG2385">
        <v>1305.68</v>
      </c>
      <c r="BI2385" s="12">
        <v>42419</v>
      </c>
      <c r="BJ2385">
        <v>100.45</v>
      </c>
      <c r="BL2385" s="12">
        <v>42419</v>
      </c>
      <c r="BM2385">
        <v>100.44</v>
      </c>
      <c r="BO2385" s="12">
        <v>42417</v>
      </c>
      <c r="BP2385">
        <v>4842.1989999999996</v>
      </c>
      <c r="BR2385" s="12"/>
      <c r="BU2385" s="12">
        <v>42419</v>
      </c>
      <c r="BV2385">
        <v>15.09</v>
      </c>
      <c r="BX2385" s="12"/>
      <c r="CA2385" s="12">
        <v>42296</v>
      </c>
      <c r="CB2385">
        <v>5760.4840000000004</v>
      </c>
      <c r="CD2385" s="12"/>
      <c r="CG2385" s="12">
        <v>42419</v>
      </c>
      <c r="CH2385">
        <v>46.06</v>
      </c>
      <c r="CJ2385" s="12">
        <v>42419</v>
      </c>
      <c r="CK2385">
        <v>37.090000000000003</v>
      </c>
      <c r="CM2385" s="12"/>
      <c r="CP2385" s="12">
        <v>42304</v>
      </c>
      <c r="CQ2385">
        <v>2372.6469999999999</v>
      </c>
      <c r="CS2385" s="12">
        <v>42419</v>
      </c>
      <c r="CT2385">
        <v>10.83</v>
      </c>
      <c r="CV2385" s="12"/>
      <c r="CY2385" s="12">
        <v>42296</v>
      </c>
      <c r="CZ2385">
        <v>5013.1620000000003</v>
      </c>
      <c r="DB2385" s="12"/>
      <c r="DE2385" s="12"/>
      <c r="DH2385" s="12">
        <v>42425</v>
      </c>
      <c r="DI2385">
        <v>51.7425</v>
      </c>
      <c r="DK2385" s="12">
        <v>42296</v>
      </c>
      <c r="DL2385">
        <v>356.71300000000002</v>
      </c>
      <c r="DN2385" s="12"/>
      <c r="DQ2385" s="12"/>
      <c r="DS2385" s="12"/>
      <c r="DT2385" s="12"/>
      <c r="DW2385" s="12">
        <v>42296</v>
      </c>
      <c r="DX2385">
        <v>416.53500000000003</v>
      </c>
      <c r="DZ2385" s="12"/>
    </row>
    <row r="2386" spans="1:130" x14ac:dyDescent="0.45">
      <c r="A2386" s="12">
        <v>42422</v>
      </c>
      <c r="B2386">
        <v>98.72</v>
      </c>
      <c r="D2386" s="12">
        <v>42423</v>
      </c>
      <c r="E2386">
        <v>43.395000000000003</v>
      </c>
      <c r="G2386" s="12"/>
      <c r="J2386" s="12">
        <v>42419</v>
      </c>
      <c r="K2386">
        <v>2438.63</v>
      </c>
      <c r="M2386" s="12">
        <v>42422</v>
      </c>
      <c r="N2386">
        <v>54.53</v>
      </c>
      <c r="P2386" s="12"/>
      <c r="S2386" s="12">
        <v>42297</v>
      </c>
      <c r="T2386">
        <v>1751.2</v>
      </c>
      <c r="V2386" s="12"/>
      <c r="Y2386" s="12">
        <v>42422</v>
      </c>
      <c r="Z2386">
        <v>31.44</v>
      </c>
      <c r="AB2386" s="12">
        <v>42422</v>
      </c>
      <c r="AC2386">
        <v>30.99</v>
      </c>
      <c r="AE2386" s="12"/>
      <c r="AH2386" s="12">
        <v>42297</v>
      </c>
      <c r="AI2386">
        <v>370.68</v>
      </c>
      <c r="AK2386" s="12">
        <v>42422</v>
      </c>
      <c r="AL2386">
        <v>194.78</v>
      </c>
      <c r="AN2386" s="12">
        <v>42422</v>
      </c>
      <c r="AO2386">
        <v>195.72</v>
      </c>
      <c r="AQ2386" s="12">
        <v>42422</v>
      </c>
      <c r="AR2386">
        <v>3649.92</v>
      </c>
      <c r="AT2386" s="12">
        <v>42422</v>
      </c>
      <c r="AU2386">
        <v>3649.92</v>
      </c>
      <c r="AW2386" s="12">
        <v>42422</v>
      </c>
      <c r="AX2386">
        <v>132.11000000000001</v>
      </c>
      <c r="AZ2386" s="12">
        <v>42422</v>
      </c>
      <c r="BA2386">
        <v>240.93</v>
      </c>
      <c r="BC2386" s="12">
        <v>42418</v>
      </c>
      <c r="BD2386">
        <v>1874.41</v>
      </c>
      <c r="BF2386" s="12">
        <v>42422</v>
      </c>
      <c r="BG2386">
        <v>1323.37</v>
      </c>
      <c r="BI2386" s="12">
        <v>42422</v>
      </c>
      <c r="BJ2386">
        <v>101.57</v>
      </c>
      <c r="BL2386" s="12">
        <v>42422</v>
      </c>
      <c r="BM2386">
        <v>101.73</v>
      </c>
      <c r="BO2386" s="12">
        <v>42418</v>
      </c>
      <c r="BP2386">
        <v>4811.5789999999997</v>
      </c>
      <c r="BR2386" s="12"/>
      <c r="BU2386" s="12">
        <v>42422</v>
      </c>
      <c r="BV2386">
        <v>15.1</v>
      </c>
      <c r="BX2386" s="12"/>
      <c r="CA2386" s="12">
        <v>42297</v>
      </c>
      <c r="CB2386">
        <v>5747.5659999999998</v>
      </c>
      <c r="CD2386" s="12"/>
      <c r="CG2386" s="12">
        <v>42422</v>
      </c>
      <c r="CH2386">
        <v>46.3</v>
      </c>
      <c r="CJ2386" s="12">
        <v>42422</v>
      </c>
      <c r="CK2386">
        <v>37.36</v>
      </c>
      <c r="CM2386" s="12"/>
      <c r="CP2386" s="12">
        <v>42305</v>
      </c>
      <c r="CQ2386">
        <v>2401.9830000000002</v>
      </c>
      <c r="CS2386" s="12">
        <v>42422</v>
      </c>
      <c r="CT2386">
        <v>11.01</v>
      </c>
      <c r="CV2386" s="12"/>
      <c r="CY2386" s="12">
        <v>42297</v>
      </c>
      <c r="CZ2386">
        <v>5012.0569999999998</v>
      </c>
      <c r="DB2386" s="12"/>
      <c r="DE2386" s="12"/>
      <c r="DH2386" s="12">
        <v>42426</v>
      </c>
      <c r="DI2386">
        <v>51.810699999999997</v>
      </c>
      <c r="DK2386" s="12">
        <v>42297</v>
      </c>
      <c r="DL2386">
        <v>355.27100000000002</v>
      </c>
      <c r="DN2386" s="12"/>
      <c r="DQ2386" s="12"/>
      <c r="DS2386" s="12"/>
      <c r="DT2386" s="12"/>
      <c r="DW2386" s="12">
        <v>42297</v>
      </c>
      <c r="DX2386">
        <v>415.38099999999997</v>
      </c>
      <c r="DZ2386" s="12"/>
    </row>
    <row r="2387" spans="1:130" x14ac:dyDescent="0.45">
      <c r="A2387" s="12">
        <v>42423</v>
      </c>
      <c r="B2387">
        <v>97.53</v>
      </c>
      <c r="D2387" s="12">
        <v>42424</v>
      </c>
      <c r="E2387">
        <v>43.652900000000002</v>
      </c>
      <c r="G2387" s="12"/>
      <c r="J2387" s="12">
        <v>42422</v>
      </c>
      <c r="K2387">
        <v>2473.88</v>
      </c>
      <c r="M2387" s="12">
        <v>42423</v>
      </c>
      <c r="N2387">
        <v>53.64</v>
      </c>
      <c r="P2387" s="12"/>
      <c r="S2387" s="12">
        <v>42298</v>
      </c>
      <c r="T2387">
        <v>1758.67</v>
      </c>
      <c r="V2387" s="12"/>
      <c r="Y2387" s="12">
        <v>42423</v>
      </c>
      <c r="Z2387">
        <v>30.76</v>
      </c>
      <c r="AB2387" s="12">
        <v>42423</v>
      </c>
      <c r="AC2387">
        <v>30.33</v>
      </c>
      <c r="AE2387" s="12"/>
      <c r="AH2387" s="12">
        <v>42298</v>
      </c>
      <c r="AI2387">
        <v>368.38400000000001</v>
      </c>
      <c r="AK2387" s="12">
        <v>42423</v>
      </c>
      <c r="AL2387">
        <v>192.32</v>
      </c>
      <c r="AN2387" s="12">
        <v>42423</v>
      </c>
      <c r="AO2387">
        <v>193.34</v>
      </c>
      <c r="AQ2387" s="12">
        <v>42423</v>
      </c>
      <c r="AR2387">
        <v>3604.68</v>
      </c>
      <c r="AT2387" s="12">
        <v>42423</v>
      </c>
      <c r="AU2387">
        <v>3604.6840000000002</v>
      </c>
      <c r="AW2387" s="12">
        <v>42423</v>
      </c>
      <c r="AX2387">
        <v>130.94</v>
      </c>
      <c r="AZ2387" s="12">
        <v>42423</v>
      </c>
      <c r="BA2387">
        <v>238.8</v>
      </c>
      <c r="BC2387" s="12">
        <v>42419</v>
      </c>
      <c r="BD2387">
        <v>1874.43</v>
      </c>
      <c r="BF2387" s="12">
        <v>42423</v>
      </c>
      <c r="BG2387">
        <v>1311.63</v>
      </c>
      <c r="BI2387" s="12">
        <v>42423</v>
      </c>
      <c r="BJ2387">
        <v>100.64</v>
      </c>
      <c r="BL2387" s="12">
        <v>42423</v>
      </c>
      <c r="BM2387">
        <v>100.88</v>
      </c>
      <c r="BO2387" s="12">
        <v>42419</v>
      </c>
      <c r="BP2387">
        <v>4837.067</v>
      </c>
      <c r="BR2387" s="12"/>
      <c r="BU2387" s="12">
        <v>42423</v>
      </c>
      <c r="BV2387">
        <v>14.74</v>
      </c>
      <c r="BX2387" s="12"/>
      <c r="CA2387" s="12">
        <v>42298</v>
      </c>
      <c r="CB2387">
        <v>5747.7089999999998</v>
      </c>
      <c r="CD2387" s="12"/>
      <c r="CG2387" s="12">
        <v>42423</v>
      </c>
      <c r="CH2387">
        <v>45.49</v>
      </c>
      <c r="CJ2387" s="12">
        <v>42423</v>
      </c>
      <c r="CK2387">
        <v>36.71</v>
      </c>
      <c r="CM2387" s="12"/>
      <c r="CP2387" s="12">
        <v>42306</v>
      </c>
      <c r="CQ2387">
        <v>2377.8110000000001</v>
      </c>
      <c r="CS2387" s="12">
        <v>42423</v>
      </c>
      <c r="CT2387">
        <v>10.83</v>
      </c>
      <c r="CV2387" s="12"/>
      <c r="CY2387" s="12">
        <v>42298</v>
      </c>
      <c r="CZ2387">
        <v>5104.9530000000004</v>
      </c>
      <c r="DB2387" s="12"/>
      <c r="DE2387" s="12"/>
      <c r="DH2387" s="12">
        <v>42429</v>
      </c>
      <c r="DI2387">
        <v>51.900100000000002</v>
      </c>
      <c r="DK2387" s="12">
        <v>42298</v>
      </c>
      <c r="DL2387">
        <v>354.75200000000001</v>
      </c>
      <c r="DN2387" s="12"/>
      <c r="DQ2387" s="12"/>
      <c r="DS2387" s="12"/>
      <c r="DT2387" s="12"/>
      <c r="DW2387" s="12">
        <v>42298</v>
      </c>
      <c r="DX2387">
        <v>415.30099999999999</v>
      </c>
      <c r="DZ2387" s="12"/>
    </row>
    <row r="2388" spans="1:130" x14ac:dyDescent="0.45">
      <c r="A2388" s="12">
        <v>42424</v>
      </c>
      <c r="B2388">
        <v>98.03</v>
      </c>
      <c r="D2388" s="12">
        <v>42425</v>
      </c>
      <c r="E2388">
        <v>44.125</v>
      </c>
      <c r="G2388" s="12"/>
      <c r="J2388" s="12">
        <v>42423</v>
      </c>
      <c r="K2388">
        <v>2444.3200000000002</v>
      </c>
      <c r="M2388" s="12">
        <v>42424</v>
      </c>
      <c r="N2388">
        <v>53.45</v>
      </c>
      <c r="P2388" s="12"/>
      <c r="S2388" s="12">
        <v>42299</v>
      </c>
      <c r="T2388">
        <v>1759.62</v>
      </c>
      <c r="V2388" s="12"/>
      <c r="Y2388" s="12">
        <v>42424</v>
      </c>
      <c r="Z2388">
        <v>30.76</v>
      </c>
      <c r="AB2388" s="12">
        <v>42424</v>
      </c>
      <c r="AC2388">
        <v>30.26</v>
      </c>
      <c r="AE2388" s="12"/>
      <c r="AH2388" s="12">
        <v>42299</v>
      </c>
      <c r="AI2388">
        <v>367.98399999999998</v>
      </c>
      <c r="AK2388" s="12">
        <v>42424</v>
      </c>
      <c r="AL2388">
        <v>193.2</v>
      </c>
      <c r="AN2388" s="12">
        <v>42424</v>
      </c>
      <c r="AO2388">
        <v>194.22</v>
      </c>
      <c r="AQ2388" s="12">
        <v>42424</v>
      </c>
      <c r="AR2388">
        <v>3620.87</v>
      </c>
      <c r="AT2388" s="12">
        <v>42424</v>
      </c>
      <c r="AU2388">
        <v>3620.8739999999998</v>
      </c>
      <c r="AW2388" s="12">
        <v>42424</v>
      </c>
      <c r="AX2388">
        <v>131.82</v>
      </c>
      <c r="AZ2388" s="12">
        <v>42424</v>
      </c>
      <c r="BA2388">
        <v>240.28</v>
      </c>
      <c r="BC2388" s="12">
        <v>42422</v>
      </c>
      <c r="BD2388">
        <v>1899.87</v>
      </c>
      <c r="BF2388" s="12">
        <v>42424</v>
      </c>
      <c r="BG2388">
        <v>1319.76</v>
      </c>
      <c r="BI2388" s="12">
        <v>42424</v>
      </c>
      <c r="BJ2388">
        <v>101.61</v>
      </c>
      <c r="BL2388" s="12">
        <v>42424</v>
      </c>
      <c r="BM2388">
        <v>101.72</v>
      </c>
      <c r="BO2388" s="12">
        <v>42422</v>
      </c>
      <c r="BP2388">
        <v>4893.2939999999999</v>
      </c>
      <c r="BR2388" s="12"/>
      <c r="BU2388" s="12">
        <v>42424</v>
      </c>
      <c r="BV2388">
        <v>14.66</v>
      </c>
      <c r="BX2388" s="12"/>
      <c r="CA2388" s="12">
        <v>42299</v>
      </c>
      <c r="CB2388">
        <v>5763.5330000000004</v>
      </c>
      <c r="CD2388" s="12"/>
      <c r="CG2388" s="12">
        <v>42424</v>
      </c>
      <c r="CH2388">
        <v>45.29</v>
      </c>
      <c r="CJ2388" s="12">
        <v>42424</v>
      </c>
      <c r="CK2388">
        <v>36.549999999999997</v>
      </c>
      <c r="CM2388" s="12"/>
      <c r="CP2388" s="12">
        <v>42307</v>
      </c>
      <c r="CQ2388">
        <v>2394.625</v>
      </c>
      <c r="CS2388" s="12">
        <v>42424</v>
      </c>
      <c r="CT2388">
        <v>10.94</v>
      </c>
      <c r="CV2388" s="12"/>
      <c r="CY2388" s="12">
        <v>42299</v>
      </c>
      <c r="CZ2388">
        <v>5056.6239999999998</v>
      </c>
      <c r="DB2388" s="12"/>
      <c r="DE2388" s="12"/>
      <c r="DH2388" s="12">
        <v>42430</v>
      </c>
      <c r="DI2388">
        <v>53.04</v>
      </c>
      <c r="DK2388" s="12">
        <v>42299</v>
      </c>
      <c r="DL2388">
        <v>353.30799999999999</v>
      </c>
      <c r="DN2388" s="12"/>
      <c r="DQ2388" s="12"/>
      <c r="DS2388" s="12"/>
      <c r="DT2388" s="12"/>
      <c r="DW2388" s="12">
        <v>42299</v>
      </c>
      <c r="DX2388">
        <v>412.31299999999999</v>
      </c>
      <c r="DZ2388" s="12"/>
    </row>
    <row r="2389" spans="1:130" x14ac:dyDescent="0.45">
      <c r="A2389" s="12">
        <v>42425</v>
      </c>
      <c r="B2389">
        <v>99.19</v>
      </c>
      <c r="D2389" s="12">
        <v>42426</v>
      </c>
      <c r="E2389">
        <v>44.104999999999997</v>
      </c>
      <c r="G2389" s="12"/>
      <c r="J2389" s="12">
        <v>42424</v>
      </c>
      <c r="K2389">
        <v>2456.4299999999998</v>
      </c>
      <c r="M2389" s="12">
        <v>42425</v>
      </c>
      <c r="N2389">
        <v>54.09</v>
      </c>
      <c r="P2389" s="12"/>
      <c r="S2389" s="12">
        <v>42300</v>
      </c>
      <c r="T2389">
        <v>1777.37</v>
      </c>
      <c r="V2389" s="12"/>
      <c r="Y2389" s="12">
        <v>42425</v>
      </c>
      <c r="Z2389">
        <v>30.81</v>
      </c>
      <c r="AB2389" s="12">
        <v>42425</v>
      </c>
      <c r="AC2389">
        <v>30.36</v>
      </c>
      <c r="AE2389" s="12"/>
      <c r="AH2389" s="12">
        <v>42300</v>
      </c>
      <c r="AI2389">
        <v>372.447</v>
      </c>
      <c r="AK2389" s="12">
        <v>42425</v>
      </c>
      <c r="AL2389">
        <v>195.54</v>
      </c>
      <c r="AN2389" s="12">
        <v>42425</v>
      </c>
      <c r="AO2389">
        <v>196.5</v>
      </c>
      <c r="AQ2389" s="12">
        <v>42425</v>
      </c>
      <c r="AR2389">
        <v>3662.84</v>
      </c>
      <c r="AT2389" s="12">
        <v>42425</v>
      </c>
      <c r="AU2389">
        <v>3662.8389999999999</v>
      </c>
      <c r="AW2389" s="12">
        <v>42425</v>
      </c>
      <c r="AX2389">
        <v>133.29</v>
      </c>
      <c r="AZ2389" s="12">
        <v>42425</v>
      </c>
      <c r="BA2389">
        <v>243.03</v>
      </c>
      <c r="BC2389" s="12">
        <v>42423</v>
      </c>
      <c r="BD2389">
        <v>1883.05</v>
      </c>
      <c r="BF2389" s="12">
        <v>42425</v>
      </c>
      <c r="BG2389">
        <v>1334.29</v>
      </c>
      <c r="BI2389" s="12">
        <v>42425</v>
      </c>
      <c r="BJ2389">
        <v>102.54</v>
      </c>
      <c r="BL2389" s="12">
        <v>42425</v>
      </c>
      <c r="BM2389">
        <v>102.76</v>
      </c>
      <c r="BO2389" s="12">
        <v>42423</v>
      </c>
      <c r="BP2389">
        <v>4847.4989999999998</v>
      </c>
      <c r="BR2389" s="12"/>
      <c r="BU2389" s="12">
        <v>42425</v>
      </c>
      <c r="BV2389">
        <v>14.92</v>
      </c>
      <c r="BX2389" s="12"/>
      <c r="CA2389" s="12">
        <v>42300</v>
      </c>
      <c r="CB2389">
        <v>5799.5780000000004</v>
      </c>
      <c r="CD2389" s="12"/>
      <c r="CG2389" s="12">
        <v>42425</v>
      </c>
      <c r="CH2389">
        <v>45.91</v>
      </c>
      <c r="CJ2389" s="12">
        <v>42425</v>
      </c>
      <c r="CK2389">
        <v>37.06</v>
      </c>
      <c r="CM2389" s="12"/>
      <c r="CP2389" s="12">
        <v>42310</v>
      </c>
      <c r="CQ2389">
        <v>2400.0279999999998</v>
      </c>
      <c r="CS2389" s="12">
        <v>42425</v>
      </c>
      <c r="CT2389">
        <v>11.07</v>
      </c>
      <c r="CV2389" s="12"/>
      <c r="CY2389" s="12">
        <v>42300</v>
      </c>
      <c r="CZ2389">
        <v>5128.5119999999997</v>
      </c>
      <c r="DB2389" s="12"/>
      <c r="DE2389" s="12"/>
      <c r="DH2389" s="12">
        <v>42431</v>
      </c>
      <c r="DI2389">
        <v>53.756700000000002</v>
      </c>
      <c r="DK2389" s="12">
        <v>42300</v>
      </c>
      <c r="DL2389">
        <v>358.28</v>
      </c>
      <c r="DN2389" s="12"/>
      <c r="DQ2389" s="12"/>
      <c r="DS2389" s="12"/>
      <c r="DT2389" s="12"/>
      <c r="DW2389" s="12">
        <v>42300</v>
      </c>
      <c r="DX2389">
        <v>417.40199999999999</v>
      </c>
      <c r="DZ2389" s="12"/>
    </row>
    <row r="2390" spans="1:130" x14ac:dyDescent="0.45">
      <c r="A2390" s="12">
        <v>42426</v>
      </c>
      <c r="B2390">
        <v>99.11</v>
      </c>
      <c r="D2390" s="12">
        <v>42429</v>
      </c>
      <c r="E2390">
        <v>43.755000000000003</v>
      </c>
      <c r="G2390" s="12"/>
      <c r="J2390" s="12">
        <v>42425</v>
      </c>
      <c r="K2390">
        <v>2484.69</v>
      </c>
      <c r="M2390" s="12">
        <v>42426</v>
      </c>
      <c r="N2390">
        <v>53.95</v>
      </c>
      <c r="P2390" s="12"/>
      <c r="S2390" s="12">
        <v>42303</v>
      </c>
      <c r="T2390">
        <v>1779.25</v>
      </c>
      <c r="V2390" s="12"/>
      <c r="Y2390" s="12">
        <v>42426</v>
      </c>
      <c r="Z2390">
        <v>30.54</v>
      </c>
      <c r="AB2390" s="12">
        <v>42426</v>
      </c>
      <c r="AC2390">
        <v>30.06</v>
      </c>
      <c r="AE2390" s="12"/>
      <c r="AH2390" s="12">
        <v>42303</v>
      </c>
      <c r="AI2390">
        <v>372.06099999999998</v>
      </c>
      <c r="AK2390" s="12">
        <v>42426</v>
      </c>
      <c r="AL2390">
        <v>195.08920000000001</v>
      </c>
      <c r="AN2390" s="12">
        <v>42426</v>
      </c>
      <c r="AO2390">
        <v>196.15</v>
      </c>
      <c r="AQ2390" s="12">
        <v>42426</v>
      </c>
      <c r="AR2390">
        <v>3656.42</v>
      </c>
      <c r="AT2390" s="12">
        <v>42426</v>
      </c>
      <c r="AU2390">
        <v>3656.4160000000002</v>
      </c>
      <c r="AW2390" s="12">
        <v>42426</v>
      </c>
      <c r="AX2390">
        <v>133.94999999999999</v>
      </c>
      <c r="AZ2390" s="12">
        <v>42426</v>
      </c>
      <c r="BA2390">
        <v>244.18</v>
      </c>
      <c r="BC2390" s="12">
        <v>42424</v>
      </c>
      <c r="BD2390">
        <v>1894.96</v>
      </c>
      <c r="BF2390" s="12">
        <v>42426</v>
      </c>
      <c r="BG2390">
        <v>1340.28</v>
      </c>
      <c r="BI2390" s="12">
        <v>42426</v>
      </c>
      <c r="BJ2390">
        <v>103.19</v>
      </c>
      <c r="BL2390" s="12">
        <v>42426</v>
      </c>
      <c r="BM2390">
        <v>103.48</v>
      </c>
      <c r="BO2390" s="12">
        <v>42424</v>
      </c>
      <c r="BP2390">
        <v>4895.3760000000002</v>
      </c>
      <c r="BR2390" s="12"/>
      <c r="BU2390" s="12">
        <v>42426</v>
      </c>
      <c r="BV2390">
        <v>14.91</v>
      </c>
      <c r="BX2390" s="12"/>
      <c r="CA2390" s="12">
        <v>42303</v>
      </c>
      <c r="CB2390">
        <v>5777.69</v>
      </c>
      <c r="CD2390" s="12"/>
      <c r="CG2390" s="12">
        <v>42426</v>
      </c>
      <c r="CH2390">
        <v>45.76</v>
      </c>
      <c r="CJ2390" s="12">
        <v>42426</v>
      </c>
      <c r="CK2390">
        <v>36.950000000000003</v>
      </c>
      <c r="CM2390" s="12"/>
      <c r="CP2390" s="12">
        <v>42311</v>
      </c>
      <c r="CQ2390">
        <v>2393.5410000000002</v>
      </c>
      <c r="CS2390" s="12">
        <v>42426</v>
      </c>
      <c r="CT2390">
        <v>11.06</v>
      </c>
      <c r="CV2390" s="12"/>
      <c r="CY2390" s="12">
        <v>42303</v>
      </c>
      <c r="CZ2390">
        <v>5177.8140000000003</v>
      </c>
      <c r="DB2390" s="12"/>
      <c r="DE2390" s="12"/>
      <c r="DH2390" s="12">
        <v>42432</v>
      </c>
      <c r="DI2390">
        <v>54.482999999999997</v>
      </c>
      <c r="DK2390" s="12">
        <v>42303</v>
      </c>
      <c r="DL2390">
        <v>358.40699999999998</v>
      </c>
      <c r="DN2390" s="12"/>
      <c r="DQ2390" s="12"/>
      <c r="DS2390" s="12"/>
      <c r="DT2390" s="12"/>
      <c r="DW2390" s="12">
        <v>42303</v>
      </c>
      <c r="DX2390">
        <v>417.76400000000001</v>
      </c>
      <c r="DZ2390" s="12"/>
    </row>
    <row r="2391" spans="1:130" x14ac:dyDescent="0.45">
      <c r="A2391" s="12">
        <v>42429</v>
      </c>
      <c r="B2391">
        <v>98.32</v>
      </c>
      <c r="D2391" s="12">
        <v>42430</v>
      </c>
      <c r="E2391">
        <v>44.79</v>
      </c>
      <c r="G2391" s="12"/>
      <c r="J2391" s="12">
        <v>42426</v>
      </c>
      <c r="K2391">
        <v>2483.98</v>
      </c>
      <c r="M2391" s="12">
        <v>42429</v>
      </c>
      <c r="N2391">
        <v>53.63</v>
      </c>
      <c r="P2391" s="12"/>
      <c r="S2391" s="12">
        <v>42304</v>
      </c>
      <c r="T2391">
        <v>1764.2</v>
      </c>
      <c r="V2391" s="12"/>
      <c r="Y2391" s="12">
        <v>42429</v>
      </c>
      <c r="Z2391">
        <v>30.73</v>
      </c>
      <c r="AB2391" s="12">
        <v>42429</v>
      </c>
      <c r="AC2391">
        <v>30.32</v>
      </c>
      <c r="AE2391" s="12"/>
      <c r="AH2391" s="12">
        <v>42304</v>
      </c>
      <c r="AI2391">
        <v>369.94200000000001</v>
      </c>
      <c r="AK2391" s="12">
        <v>42429</v>
      </c>
      <c r="AL2391">
        <v>193.56</v>
      </c>
      <c r="AN2391" s="12">
        <v>42429</v>
      </c>
      <c r="AO2391">
        <v>194.51</v>
      </c>
      <c r="AQ2391" s="12">
        <v>42429</v>
      </c>
      <c r="AR2391">
        <v>3627.06</v>
      </c>
      <c r="AT2391" s="12">
        <v>42429</v>
      </c>
      <c r="AU2391">
        <v>3627.0590000000002</v>
      </c>
      <c r="AW2391" s="12">
        <v>42429</v>
      </c>
      <c r="AX2391">
        <v>133.26</v>
      </c>
      <c r="AZ2391" s="12">
        <v>42429</v>
      </c>
      <c r="BA2391">
        <v>242.94</v>
      </c>
      <c r="BC2391" s="12">
        <v>42425</v>
      </c>
      <c r="BD2391">
        <v>1916.25</v>
      </c>
      <c r="BF2391" s="12">
        <v>42429</v>
      </c>
      <c r="BG2391">
        <v>1334.2</v>
      </c>
      <c r="BI2391" s="12">
        <v>42429</v>
      </c>
      <c r="BJ2391">
        <v>102.73</v>
      </c>
      <c r="BL2391" s="12">
        <v>42429</v>
      </c>
      <c r="BM2391">
        <v>103.08</v>
      </c>
      <c r="BO2391" s="12">
        <v>42425</v>
      </c>
      <c r="BP2391">
        <v>4941.5290000000005</v>
      </c>
      <c r="BR2391" s="12"/>
      <c r="BU2391" s="12">
        <v>42429</v>
      </c>
      <c r="BV2391">
        <v>14.88</v>
      </c>
      <c r="BX2391" s="12"/>
      <c r="CA2391" s="12">
        <v>42304</v>
      </c>
      <c r="CB2391">
        <v>5712.4960000000001</v>
      </c>
      <c r="CD2391" s="12"/>
      <c r="CG2391" s="12">
        <v>42429</v>
      </c>
      <c r="CH2391">
        <v>45.59</v>
      </c>
      <c r="CJ2391" s="12">
        <v>42429</v>
      </c>
      <c r="CK2391">
        <v>36.78</v>
      </c>
      <c r="CM2391" s="12"/>
      <c r="CP2391" s="12">
        <v>42312</v>
      </c>
      <c r="CQ2391">
        <v>2386.5990000000002</v>
      </c>
      <c r="CS2391" s="12">
        <v>42429</v>
      </c>
      <c r="CT2391">
        <v>10.89</v>
      </c>
      <c r="CV2391" s="12"/>
      <c r="CY2391" s="12">
        <v>42304</v>
      </c>
      <c r="CZ2391">
        <v>5150.9840000000004</v>
      </c>
      <c r="DB2391" s="12"/>
      <c r="DE2391" s="12"/>
      <c r="DH2391" s="12">
        <v>42433</v>
      </c>
      <c r="DI2391">
        <v>55.67</v>
      </c>
      <c r="DK2391" s="12">
        <v>42304</v>
      </c>
      <c r="DL2391">
        <v>357.26799999999997</v>
      </c>
      <c r="DN2391" s="12"/>
      <c r="DQ2391" s="12"/>
      <c r="DS2391" s="12"/>
      <c r="DT2391" s="12"/>
      <c r="DW2391" s="12">
        <v>42304</v>
      </c>
      <c r="DX2391">
        <v>416.98200000000003</v>
      </c>
      <c r="DZ2391" s="12"/>
    </row>
    <row r="2392" spans="1:130" x14ac:dyDescent="0.45">
      <c r="A2392" s="12">
        <v>42430</v>
      </c>
      <c r="B2392">
        <v>100.66</v>
      </c>
      <c r="D2392" s="12">
        <v>42431</v>
      </c>
      <c r="E2392">
        <v>45.05</v>
      </c>
      <c r="G2392" s="12"/>
      <c r="J2392" s="12">
        <v>42429</v>
      </c>
      <c r="K2392">
        <v>2466.1</v>
      </c>
      <c r="M2392" s="12">
        <v>42430</v>
      </c>
      <c r="N2392">
        <v>55.03</v>
      </c>
      <c r="P2392" s="12"/>
      <c r="S2392" s="12">
        <v>42305</v>
      </c>
      <c r="T2392">
        <v>1776.71</v>
      </c>
      <c r="V2392" s="12"/>
      <c r="Y2392" s="12">
        <v>42430</v>
      </c>
      <c r="Z2392">
        <v>31.85</v>
      </c>
      <c r="AB2392" s="12">
        <v>42430</v>
      </c>
      <c r="AC2392">
        <v>31.4</v>
      </c>
      <c r="AE2392" s="12"/>
      <c r="AH2392" s="12">
        <v>42305</v>
      </c>
      <c r="AI2392">
        <v>368.91500000000002</v>
      </c>
      <c r="AK2392" s="12">
        <v>42430</v>
      </c>
      <c r="AL2392">
        <v>198.11</v>
      </c>
      <c r="AN2392" s="12">
        <v>42430</v>
      </c>
      <c r="AO2392">
        <v>199.19</v>
      </c>
      <c r="AQ2392" s="12">
        <v>42430</v>
      </c>
      <c r="AR2392">
        <v>3713.7</v>
      </c>
      <c r="AT2392" s="12">
        <v>42430</v>
      </c>
      <c r="AU2392">
        <v>3713.6959999999999</v>
      </c>
      <c r="AW2392" s="12">
        <v>42430</v>
      </c>
      <c r="AX2392">
        <v>136.25</v>
      </c>
      <c r="AZ2392" s="12">
        <v>42430</v>
      </c>
      <c r="BA2392">
        <v>248.5</v>
      </c>
      <c r="BC2392" s="12">
        <v>42426</v>
      </c>
      <c r="BD2392">
        <v>1925.13</v>
      </c>
      <c r="BF2392" s="12">
        <v>42430</v>
      </c>
      <c r="BG2392">
        <v>1363.3</v>
      </c>
      <c r="BI2392" s="12">
        <v>42430</v>
      </c>
      <c r="BJ2392">
        <v>104.94</v>
      </c>
      <c r="BL2392" s="12">
        <v>42430</v>
      </c>
      <c r="BM2392">
        <v>105.23</v>
      </c>
      <c r="BO2392" s="12">
        <v>42426</v>
      </c>
      <c r="BP2392">
        <v>4969.2759999999998</v>
      </c>
      <c r="BR2392" s="12"/>
      <c r="BU2392" s="12">
        <v>42430</v>
      </c>
      <c r="BV2392">
        <v>15.26</v>
      </c>
      <c r="BX2392" s="12"/>
      <c r="CA2392" s="12">
        <v>42305</v>
      </c>
      <c r="CB2392">
        <v>5779.7629999999999</v>
      </c>
      <c r="CD2392" s="12"/>
      <c r="CG2392" s="12">
        <v>42430</v>
      </c>
      <c r="CH2392">
        <v>46.86</v>
      </c>
      <c r="CJ2392" s="12">
        <v>42430</v>
      </c>
      <c r="CK2392">
        <v>37.79</v>
      </c>
      <c r="CM2392" s="12"/>
      <c r="CP2392" s="12">
        <v>42313</v>
      </c>
      <c r="CQ2392">
        <v>2377.297</v>
      </c>
      <c r="CS2392" s="12">
        <v>42430</v>
      </c>
      <c r="CT2392">
        <v>11.16</v>
      </c>
      <c r="CV2392" s="12"/>
      <c r="CY2392" s="12">
        <v>42305</v>
      </c>
      <c r="CZ2392">
        <v>5155.5460000000003</v>
      </c>
      <c r="DB2392" s="12"/>
      <c r="DE2392" s="12"/>
      <c r="DH2392" s="12">
        <v>42436</v>
      </c>
      <c r="DI2392">
        <v>55.620899999999999</v>
      </c>
      <c r="DK2392" s="12">
        <v>42305</v>
      </c>
      <c r="DL2392">
        <v>355.18599999999998</v>
      </c>
      <c r="DN2392" s="12"/>
      <c r="DQ2392" s="12"/>
      <c r="DS2392" s="12"/>
      <c r="DT2392" s="12"/>
      <c r="DW2392" s="12">
        <v>42305</v>
      </c>
      <c r="DX2392">
        <v>412.25700000000001</v>
      </c>
      <c r="DZ2392" s="12"/>
    </row>
    <row r="2393" spans="1:130" x14ac:dyDescent="0.45">
      <c r="A2393" s="12">
        <v>42431</v>
      </c>
      <c r="B2393">
        <v>101.22</v>
      </c>
      <c r="D2393" s="12">
        <v>42432</v>
      </c>
      <c r="E2393">
        <v>45.26</v>
      </c>
      <c r="G2393" s="12"/>
      <c r="J2393" s="12">
        <v>42430</v>
      </c>
      <c r="K2393">
        <v>2523.89</v>
      </c>
      <c r="M2393" s="12">
        <v>42431</v>
      </c>
      <c r="N2393">
        <v>55.41</v>
      </c>
      <c r="P2393" s="12"/>
      <c r="S2393" s="12">
        <v>42306</v>
      </c>
      <c r="T2393">
        <v>1759.41</v>
      </c>
      <c r="V2393" s="12"/>
      <c r="Y2393" s="12">
        <v>42431</v>
      </c>
      <c r="Z2393">
        <v>32.340000000000003</v>
      </c>
      <c r="AB2393" s="12">
        <v>42431</v>
      </c>
      <c r="AC2393">
        <v>31.82</v>
      </c>
      <c r="AE2393" s="12"/>
      <c r="AH2393" s="12">
        <v>42306</v>
      </c>
      <c r="AI2393">
        <v>362.84899999999999</v>
      </c>
      <c r="AK2393" s="12">
        <v>42431</v>
      </c>
      <c r="AL2393">
        <v>199</v>
      </c>
      <c r="AN2393" s="12">
        <v>42431</v>
      </c>
      <c r="AO2393">
        <v>200.07</v>
      </c>
      <c r="AQ2393" s="12">
        <v>42431</v>
      </c>
      <c r="AR2393">
        <v>3729.59</v>
      </c>
      <c r="AT2393" s="12">
        <v>42431</v>
      </c>
      <c r="AU2393">
        <v>3729.5909999999999</v>
      </c>
      <c r="AW2393" s="12">
        <v>42431</v>
      </c>
      <c r="AX2393">
        <v>137.47999999999999</v>
      </c>
      <c r="AZ2393" s="12">
        <v>42431</v>
      </c>
      <c r="BA2393">
        <v>250.66</v>
      </c>
      <c r="BC2393" s="12">
        <v>42429</v>
      </c>
      <c r="BD2393">
        <v>1916.46</v>
      </c>
      <c r="BF2393" s="12">
        <v>42431</v>
      </c>
      <c r="BG2393">
        <v>1375.38</v>
      </c>
      <c r="BI2393" s="12">
        <v>42431</v>
      </c>
      <c r="BJ2393">
        <v>106.02079999999999</v>
      </c>
      <c r="BL2393" s="12">
        <v>42431</v>
      </c>
      <c r="BM2393">
        <v>106.39</v>
      </c>
      <c r="BO2393" s="12">
        <v>42429</v>
      </c>
      <c r="BP2393">
        <v>4953.8190000000004</v>
      </c>
      <c r="BR2393" s="12"/>
      <c r="BU2393" s="12">
        <v>42431</v>
      </c>
      <c r="BV2393">
        <v>15.34</v>
      </c>
      <c r="BX2393" s="12"/>
      <c r="CA2393" s="12">
        <v>42306</v>
      </c>
      <c r="CB2393">
        <v>5735.6779999999999</v>
      </c>
      <c r="CD2393" s="12"/>
      <c r="CG2393" s="12">
        <v>42431</v>
      </c>
      <c r="CH2393">
        <v>46.91</v>
      </c>
      <c r="CJ2393" s="12">
        <v>42431</v>
      </c>
      <c r="CK2393">
        <v>37.880000000000003</v>
      </c>
      <c r="CM2393" s="12"/>
      <c r="CP2393" s="12">
        <v>42314</v>
      </c>
      <c r="CQ2393">
        <v>2357.018</v>
      </c>
      <c r="CS2393" s="12">
        <v>42431</v>
      </c>
      <c r="CT2393">
        <v>11.32</v>
      </c>
      <c r="CV2393" s="12"/>
      <c r="CY2393" s="12">
        <v>42306</v>
      </c>
      <c r="CZ2393">
        <v>5129.4440000000004</v>
      </c>
      <c r="DB2393" s="12"/>
      <c r="DE2393" s="12"/>
      <c r="DH2393" s="12">
        <v>42437</v>
      </c>
      <c r="DI2393">
        <v>54.78</v>
      </c>
      <c r="DK2393" s="12">
        <v>42306</v>
      </c>
      <c r="DL2393">
        <v>350.86700000000002</v>
      </c>
      <c r="DN2393" s="12"/>
      <c r="DQ2393" s="12"/>
      <c r="DS2393" s="12"/>
      <c r="DT2393" s="12"/>
      <c r="DW2393" s="12">
        <v>42306</v>
      </c>
      <c r="DX2393">
        <v>408.65100000000001</v>
      </c>
      <c r="DZ2393" s="12"/>
    </row>
    <row r="2394" spans="1:130" x14ac:dyDescent="0.45">
      <c r="A2394" s="12">
        <v>42432</v>
      </c>
      <c r="B2394">
        <v>101.72</v>
      </c>
      <c r="D2394" s="12">
        <v>42433</v>
      </c>
      <c r="E2394">
        <v>45.44</v>
      </c>
      <c r="G2394" s="12"/>
      <c r="J2394" s="12">
        <v>42431</v>
      </c>
      <c r="K2394">
        <v>2537.34</v>
      </c>
      <c r="M2394" s="12">
        <v>42432</v>
      </c>
      <c r="N2394">
        <v>55.95</v>
      </c>
      <c r="P2394" s="12"/>
      <c r="S2394" s="12">
        <v>42307</v>
      </c>
      <c r="T2394">
        <v>1771.66</v>
      </c>
      <c r="V2394" s="12"/>
      <c r="Y2394" s="12">
        <v>42432</v>
      </c>
      <c r="Z2394">
        <v>32.691499999999998</v>
      </c>
      <c r="AB2394" s="12">
        <v>42432</v>
      </c>
      <c r="AC2394">
        <v>32.18</v>
      </c>
      <c r="AE2394" s="12"/>
      <c r="AH2394" s="12">
        <v>42307</v>
      </c>
      <c r="AI2394">
        <v>363.59500000000003</v>
      </c>
      <c r="AK2394" s="12">
        <v>42432</v>
      </c>
      <c r="AL2394">
        <v>199.77500000000001</v>
      </c>
      <c r="AN2394" s="12">
        <v>42432</v>
      </c>
      <c r="AO2394">
        <v>200.78</v>
      </c>
      <c r="AQ2394" s="12">
        <v>42432</v>
      </c>
      <c r="AR2394">
        <v>3743.02</v>
      </c>
      <c r="AT2394" s="12">
        <v>42432</v>
      </c>
      <c r="AU2394">
        <v>3743.0219999999999</v>
      </c>
      <c r="AW2394" s="12">
        <v>42432</v>
      </c>
      <c r="AX2394">
        <v>139.04</v>
      </c>
      <c r="AZ2394" s="12">
        <v>42432</v>
      </c>
      <c r="BA2394">
        <v>253.34</v>
      </c>
      <c r="BC2394" s="12">
        <v>42430</v>
      </c>
      <c r="BD2394">
        <v>1958.27</v>
      </c>
      <c r="BF2394" s="12">
        <v>42432</v>
      </c>
      <c r="BG2394">
        <v>1389.82</v>
      </c>
      <c r="BI2394" s="12">
        <v>42432</v>
      </c>
      <c r="BJ2394">
        <v>107.13</v>
      </c>
      <c r="BL2394" s="12">
        <v>42432</v>
      </c>
      <c r="BM2394">
        <v>107.6</v>
      </c>
      <c r="BO2394" s="12">
        <v>42430</v>
      </c>
      <c r="BP2394">
        <v>5052.5820000000003</v>
      </c>
      <c r="BR2394" s="12"/>
      <c r="BU2394" s="12">
        <v>42432</v>
      </c>
      <c r="BV2394">
        <v>15.47</v>
      </c>
      <c r="BX2394" s="12"/>
      <c r="CA2394" s="12">
        <v>42307</v>
      </c>
      <c r="CB2394">
        <v>5760.183</v>
      </c>
      <c r="CD2394" s="12"/>
      <c r="CG2394" s="12">
        <v>42432</v>
      </c>
      <c r="CH2394">
        <v>47.4</v>
      </c>
      <c r="CJ2394" s="12">
        <v>42432</v>
      </c>
      <c r="CK2394">
        <v>38.200000000000003</v>
      </c>
      <c r="CM2394" s="12"/>
      <c r="CP2394" s="12">
        <v>42317</v>
      </c>
      <c r="CQ2394">
        <v>2332.0439999999999</v>
      </c>
      <c r="CS2394" s="12">
        <v>42432</v>
      </c>
      <c r="CT2394">
        <v>11.4</v>
      </c>
      <c r="CV2394" s="12"/>
      <c r="CY2394" s="12">
        <v>42307</v>
      </c>
      <c r="CZ2394">
        <v>5186.884</v>
      </c>
      <c r="DB2394" s="12"/>
      <c r="DE2394" s="12"/>
      <c r="DH2394" s="12">
        <v>42438</v>
      </c>
      <c r="DI2394">
        <v>55.162100000000002</v>
      </c>
      <c r="DK2394" s="12">
        <v>42307</v>
      </c>
      <c r="DL2394">
        <v>350.35700000000003</v>
      </c>
      <c r="DN2394" s="12"/>
      <c r="DQ2394" s="12"/>
      <c r="DS2394" s="12"/>
      <c r="DT2394" s="12"/>
      <c r="DW2394" s="12">
        <v>42307</v>
      </c>
      <c r="DX2394">
        <v>407.238</v>
      </c>
      <c r="DZ2394" s="12"/>
    </row>
    <row r="2395" spans="1:130" x14ac:dyDescent="0.45">
      <c r="A2395" s="12">
        <v>42433</v>
      </c>
      <c r="B2395">
        <v>102.07</v>
      </c>
      <c r="D2395" s="12">
        <v>42436</v>
      </c>
      <c r="E2395">
        <v>45.515000000000001</v>
      </c>
      <c r="G2395" s="12"/>
      <c r="J2395" s="12">
        <v>42432</v>
      </c>
      <c r="K2395">
        <v>2549.4899999999998</v>
      </c>
      <c r="M2395" s="12">
        <v>42433</v>
      </c>
      <c r="N2395">
        <v>56.36</v>
      </c>
      <c r="P2395" s="12"/>
      <c r="S2395" s="12">
        <v>42310</v>
      </c>
      <c r="T2395">
        <v>1763.33</v>
      </c>
      <c r="V2395" s="12"/>
      <c r="Y2395" s="12">
        <v>42433</v>
      </c>
      <c r="Z2395">
        <v>33.409999999999997</v>
      </c>
      <c r="AB2395" s="12">
        <v>42433</v>
      </c>
      <c r="AC2395">
        <v>32.82</v>
      </c>
      <c r="AE2395" s="12"/>
      <c r="AH2395" s="12">
        <v>42310</v>
      </c>
      <c r="AI2395">
        <v>364.625</v>
      </c>
      <c r="AK2395" s="12">
        <v>42433</v>
      </c>
      <c r="AL2395">
        <v>200.43</v>
      </c>
      <c r="AN2395" s="12">
        <v>42433</v>
      </c>
      <c r="AO2395">
        <v>201.48</v>
      </c>
      <c r="AQ2395" s="12">
        <v>42433</v>
      </c>
      <c r="AR2395">
        <v>3755.47</v>
      </c>
      <c r="AT2395" s="12">
        <v>42433</v>
      </c>
      <c r="AU2395">
        <v>3755.4749999999999</v>
      </c>
      <c r="AW2395" s="12">
        <v>42433</v>
      </c>
      <c r="AX2395">
        <v>139.94</v>
      </c>
      <c r="AZ2395" s="12">
        <v>42433</v>
      </c>
      <c r="BA2395">
        <v>255.09</v>
      </c>
      <c r="BC2395" s="12">
        <v>42431</v>
      </c>
      <c r="BD2395">
        <v>1976.07</v>
      </c>
      <c r="BF2395" s="12">
        <v>42433</v>
      </c>
      <c r="BG2395">
        <v>1399.2</v>
      </c>
      <c r="BI2395" s="12">
        <v>42433</v>
      </c>
      <c r="BJ2395">
        <v>107.72</v>
      </c>
      <c r="BL2395" s="12">
        <v>42433</v>
      </c>
      <c r="BM2395">
        <v>108.28</v>
      </c>
      <c r="BO2395" s="12">
        <v>42431</v>
      </c>
      <c r="BP2395">
        <v>5106.6769999999997</v>
      </c>
      <c r="BR2395" s="12"/>
      <c r="BU2395" s="12">
        <v>42433</v>
      </c>
      <c r="BV2395">
        <v>15.57</v>
      </c>
      <c r="BX2395" s="12"/>
      <c r="CA2395" s="12">
        <v>42310</v>
      </c>
      <c r="CB2395">
        <v>5754.26</v>
      </c>
      <c r="CD2395" s="12"/>
      <c r="CG2395" s="12">
        <v>42433</v>
      </c>
      <c r="CH2395">
        <v>47.62</v>
      </c>
      <c r="CJ2395" s="12">
        <v>42433</v>
      </c>
      <c r="CK2395">
        <v>38.4</v>
      </c>
      <c r="CM2395" s="12"/>
      <c r="CP2395" s="12">
        <v>42318</v>
      </c>
      <c r="CQ2395">
        <v>2323.0120000000002</v>
      </c>
      <c r="CS2395" s="12">
        <v>42433</v>
      </c>
      <c r="CT2395">
        <v>11.52</v>
      </c>
      <c r="CV2395" s="12"/>
      <c r="CY2395" s="12">
        <v>42310</v>
      </c>
      <c r="CZ2395">
        <v>5080.317</v>
      </c>
      <c r="DB2395" s="12"/>
      <c r="DE2395" s="12"/>
      <c r="DH2395" s="12">
        <v>42439</v>
      </c>
      <c r="DI2395">
        <v>54.538600000000002</v>
      </c>
      <c r="DK2395" s="12">
        <v>42310</v>
      </c>
      <c r="DL2395">
        <v>349.74700000000001</v>
      </c>
      <c r="DN2395" s="12"/>
      <c r="DQ2395" s="12"/>
      <c r="DS2395" s="12"/>
      <c r="DT2395" s="12"/>
      <c r="DW2395" s="12">
        <v>42310</v>
      </c>
      <c r="DX2395">
        <v>403.11099999999999</v>
      </c>
      <c r="DZ2395" s="12"/>
    </row>
    <row r="2396" spans="1:130" x14ac:dyDescent="0.45">
      <c r="A2396" s="12">
        <v>42436</v>
      </c>
      <c r="B2396">
        <v>102.28</v>
      </c>
      <c r="D2396" s="12">
        <v>42437</v>
      </c>
      <c r="E2396">
        <v>44.95</v>
      </c>
      <c r="G2396" s="12"/>
      <c r="J2396" s="12">
        <v>42433</v>
      </c>
      <c r="K2396">
        <v>2558.88</v>
      </c>
      <c r="M2396" s="12">
        <v>42436</v>
      </c>
      <c r="N2396">
        <v>56.29</v>
      </c>
      <c r="P2396" s="12"/>
      <c r="S2396" s="12">
        <v>42311</v>
      </c>
      <c r="T2396">
        <v>1761.3</v>
      </c>
      <c r="V2396" s="12"/>
      <c r="Y2396" s="12">
        <v>42436</v>
      </c>
      <c r="Z2396">
        <v>33.340000000000003</v>
      </c>
      <c r="AB2396" s="12">
        <v>42436</v>
      </c>
      <c r="AC2396">
        <v>32.770000000000003</v>
      </c>
      <c r="AE2396" s="12"/>
      <c r="AH2396" s="12">
        <v>42311</v>
      </c>
      <c r="AI2396">
        <v>369.15699999999998</v>
      </c>
      <c r="AK2396" s="12">
        <v>42436</v>
      </c>
      <c r="AL2396">
        <v>200.59</v>
      </c>
      <c r="AN2396" s="12">
        <v>42436</v>
      </c>
      <c r="AO2396">
        <v>201.68</v>
      </c>
      <c r="AQ2396" s="12">
        <v>42436</v>
      </c>
      <c r="AR2396">
        <v>3759.05</v>
      </c>
      <c r="AT2396" s="12">
        <v>42436</v>
      </c>
      <c r="AU2396">
        <v>3759.05</v>
      </c>
      <c r="AW2396" s="12">
        <v>42436</v>
      </c>
      <c r="AX2396">
        <v>140.53</v>
      </c>
      <c r="AZ2396" s="12">
        <v>42436</v>
      </c>
      <c r="BA2396">
        <v>256.27</v>
      </c>
      <c r="BC2396" s="12">
        <v>42432</v>
      </c>
      <c r="BD2396">
        <v>1997.05</v>
      </c>
      <c r="BF2396" s="12">
        <v>42436</v>
      </c>
      <c r="BG2396">
        <v>1405.47</v>
      </c>
      <c r="BI2396" s="12">
        <v>42436</v>
      </c>
      <c r="BJ2396">
        <v>108.8892</v>
      </c>
      <c r="BL2396" s="12">
        <v>42436</v>
      </c>
      <c r="BM2396">
        <v>109.16</v>
      </c>
      <c r="BO2396" s="12">
        <v>42432</v>
      </c>
      <c r="BP2396">
        <v>5156.6689999999999</v>
      </c>
      <c r="BR2396" s="12"/>
      <c r="BU2396" s="12">
        <v>42436</v>
      </c>
      <c r="BV2396">
        <v>15.62</v>
      </c>
      <c r="BX2396" s="12"/>
      <c r="CA2396" s="12">
        <v>42311</v>
      </c>
      <c r="CB2396">
        <v>5767.0410000000002</v>
      </c>
      <c r="CD2396" s="12"/>
      <c r="CG2396" s="12">
        <v>42436</v>
      </c>
      <c r="CH2396">
        <v>47.65</v>
      </c>
      <c r="CJ2396" s="12">
        <v>42436</v>
      </c>
      <c r="CK2396">
        <v>38.4</v>
      </c>
      <c r="CM2396" s="12"/>
      <c r="CP2396" s="12">
        <v>42319</v>
      </c>
      <c r="CQ2396">
        <v>2344.7710000000002</v>
      </c>
      <c r="CS2396" s="12">
        <v>42436</v>
      </c>
      <c r="CT2396">
        <v>11.4</v>
      </c>
      <c r="CV2396" s="12"/>
      <c r="CY2396" s="12">
        <v>42311</v>
      </c>
      <c r="CZ2396">
        <v>5059.3509999999997</v>
      </c>
      <c r="DB2396" s="12"/>
      <c r="DE2396" s="12"/>
      <c r="DH2396" s="12">
        <v>42440</v>
      </c>
      <c r="DI2396">
        <v>56</v>
      </c>
      <c r="DK2396" s="12">
        <v>42311</v>
      </c>
      <c r="DL2396">
        <v>353.01</v>
      </c>
      <c r="DN2396" s="12"/>
      <c r="DQ2396" s="12"/>
      <c r="DS2396" s="12"/>
      <c r="DT2396" s="12"/>
      <c r="DW2396" s="12">
        <v>42311</v>
      </c>
      <c r="DX2396">
        <v>406.101</v>
      </c>
      <c r="DZ2396" s="12"/>
    </row>
    <row r="2397" spans="1:130" x14ac:dyDescent="0.45">
      <c r="A2397" s="12">
        <v>42437</v>
      </c>
      <c r="B2397">
        <v>101.01</v>
      </c>
      <c r="D2397" s="12">
        <v>42438</v>
      </c>
      <c r="E2397">
        <v>45.174999999999997</v>
      </c>
      <c r="G2397" s="12"/>
      <c r="J2397" s="12">
        <v>42436</v>
      </c>
      <c r="K2397">
        <v>2564.31</v>
      </c>
      <c r="M2397" s="12">
        <v>42437</v>
      </c>
      <c r="N2397">
        <v>55.74</v>
      </c>
      <c r="P2397" s="12"/>
      <c r="S2397" s="12">
        <v>42312</v>
      </c>
      <c r="T2397">
        <v>1761.35</v>
      </c>
      <c r="V2397" s="12"/>
      <c r="Y2397" s="12">
        <v>42437</v>
      </c>
      <c r="Z2397">
        <v>32.76</v>
      </c>
      <c r="AB2397" s="12">
        <v>42437</v>
      </c>
      <c r="AC2397">
        <v>32.21</v>
      </c>
      <c r="AE2397" s="12"/>
      <c r="AH2397" s="12">
        <v>42312</v>
      </c>
      <c r="AI2397">
        <v>372.33499999999998</v>
      </c>
      <c r="AK2397" s="12">
        <v>42437</v>
      </c>
      <c r="AL2397">
        <v>198.4</v>
      </c>
      <c r="AN2397" s="12">
        <v>42437</v>
      </c>
      <c r="AO2397">
        <v>199.38</v>
      </c>
      <c r="AQ2397" s="12">
        <v>42437</v>
      </c>
      <c r="AR2397">
        <v>3717.49</v>
      </c>
      <c r="AT2397" s="12">
        <v>42437</v>
      </c>
      <c r="AU2397">
        <v>3717.4940000000001</v>
      </c>
      <c r="AW2397" s="12">
        <v>42437</v>
      </c>
      <c r="AX2397">
        <v>137.96</v>
      </c>
      <c r="AZ2397" s="12">
        <v>42437</v>
      </c>
      <c r="BA2397">
        <v>251.34</v>
      </c>
      <c r="BC2397" s="12">
        <v>42433</v>
      </c>
      <c r="BD2397">
        <v>2010.63</v>
      </c>
      <c r="BF2397" s="12">
        <v>42437</v>
      </c>
      <c r="BG2397">
        <v>1379.7</v>
      </c>
      <c r="BI2397" s="12">
        <v>42437</v>
      </c>
      <c r="BJ2397">
        <v>106.26</v>
      </c>
      <c r="BL2397" s="12">
        <v>42437</v>
      </c>
      <c r="BM2397">
        <v>106.75</v>
      </c>
      <c r="BO2397" s="12">
        <v>42433</v>
      </c>
      <c r="BP2397">
        <v>5185.0940000000001</v>
      </c>
      <c r="BR2397" s="12"/>
      <c r="BU2397" s="12">
        <v>42437</v>
      </c>
      <c r="BV2397">
        <v>15.41</v>
      </c>
      <c r="BX2397" s="12"/>
      <c r="CA2397" s="12">
        <v>42312</v>
      </c>
      <c r="CB2397">
        <v>5789.1930000000002</v>
      </c>
      <c r="CD2397" s="12"/>
      <c r="CG2397" s="12">
        <v>42437</v>
      </c>
      <c r="CH2397">
        <v>47.11</v>
      </c>
      <c r="CJ2397" s="12">
        <v>42437</v>
      </c>
      <c r="CK2397">
        <v>37.99</v>
      </c>
      <c r="CM2397" s="12"/>
      <c r="CP2397" s="12">
        <v>42320</v>
      </c>
      <c r="CQ2397">
        <v>2312.8989999999999</v>
      </c>
      <c r="CS2397" s="12">
        <v>42437</v>
      </c>
      <c r="CT2397">
        <v>11.29</v>
      </c>
      <c r="CV2397" s="12"/>
      <c r="CY2397" s="12">
        <v>42312</v>
      </c>
      <c r="CZ2397">
        <v>5091.4430000000002</v>
      </c>
      <c r="DB2397" s="12"/>
      <c r="DE2397" s="12"/>
      <c r="DH2397" s="12">
        <v>42443</v>
      </c>
      <c r="DI2397">
        <v>55.83</v>
      </c>
      <c r="DK2397" s="12">
        <v>42312</v>
      </c>
      <c r="DL2397">
        <v>358.12299999999999</v>
      </c>
      <c r="DN2397" s="12"/>
      <c r="DQ2397" s="12"/>
      <c r="DS2397" s="12"/>
      <c r="DT2397" s="12"/>
      <c r="DW2397" s="12">
        <v>42312</v>
      </c>
      <c r="DX2397">
        <v>415.89299999999997</v>
      </c>
      <c r="DZ2397" s="12"/>
    </row>
    <row r="2398" spans="1:130" x14ac:dyDescent="0.45">
      <c r="A2398" s="12">
        <v>42438</v>
      </c>
      <c r="B2398">
        <v>101.5</v>
      </c>
      <c r="D2398" s="12">
        <v>42439</v>
      </c>
      <c r="E2398">
        <v>45.1</v>
      </c>
      <c r="G2398" s="12"/>
      <c r="J2398" s="12">
        <v>42437</v>
      </c>
      <c r="K2398">
        <v>2531.11</v>
      </c>
      <c r="M2398" s="12">
        <v>42438</v>
      </c>
      <c r="N2398">
        <v>55.95</v>
      </c>
      <c r="P2398" s="12"/>
      <c r="S2398" s="12">
        <v>42313</v>
      </c>
      <c r="T2398">
        <v>1758.31</v>
      </c>
      <c r="V2398" s="12"/>
      <c r="Y2398" s="12">
        <v>42438</v>
      </c>
      <c r="Z2398">
        <v>32.97</v>
      </c>
      <c r="AB2398" s="12">
        <v>42438</v>
      </c>
      <c r="AC2398">
        <v>32.409999999999997</v>
      </c>
      <c r="AE2398" s="12"/>
      <c r="AH2398" s="12">
        <v>42313</v>
      </c>
      <c r="AI2398">
        <v>370.61700000000002</v>
      </c>
      <c r="AK2398" s="12">
        <v>42438</v>
      </c>
      <c r="AL2398">
        <v>199.38</v>
      </c>
      <c r="AN2398" s="12">
        <v>42438</v>
      </c>
      <c r="AO2398">
        <v>200.41</v>
      </c>
      <c r="AQ2398" s="12">
        <v>42438</v>
      </c>
      <c r="AR2398">
        <v>3736.92</v>
      </c>
      <c r="AT2398" s="12">
        <v>42438</v>
      </c>
      <c r="AU2398">
        <v>3736.9209999999998</v>
      </c>
      <c r="AW2398" s="12">
        <v>42438</v>
      </c>
      <c r="AX2398">
        <v>138.52000000000001</v>
      </c>
      <c r="AZ2398" s="12">
        <v>42438</v>
      </c>
      <c r="BA2398">
        <v>252.46</v>
      </c>
      <c r="BC2398" s="12">
        <v>42436</v>
      </c>
      <c r="BD2398">
        <v>2019.81</v>
      </c>
      <c r="BF2398" s="12">
        <v>42438</v>
      </c>
      <c r="BG2398">
        <v>1384.87</v>
      </c>
      <c r="BI2398" s="12">
        <v>42438</v>
      </c>
      <c r="BJ2398">
        <v>106.8</v>
      </c>
      <c r="BL2398" s="12">
        <v>42438</v>
      </c>
      <c r="BM2398">
        <v>107.27</v>
      </c>
      <c r="BO2398" s="12">
        <v>42436</v>
      </c>
      <c r="BP2398">
        <v>5243.8879999999999</v>
      </c>
      <c r="BR2398" s="12"/>
      <c r="BU2398" s="12">
        <v>42438</v>
      </c>
      <c r="BV2398">
        <v>15.49</v>
      </c>
      <c r="BX2398" s="12"/>
      <c r="CA2398" s="12">
        <v>42313</v>
      </c>
      <c r="CB2398">
        <v>5697.7719999999999</v>
      </c>
      <c r="CD2398" s="12"/>
      <c r="CG2398" s="12">
        <v>42438</v>
      </c>
      <c r="CH2398">
        <v>47.32</v>
      </c>
      <c r="CJ2398" s="12">
        <v>42438</v>
      </c>
      <c r="CK2398">
        <v>38.200000000000003</v>
      </c>
      <c r="CM2398" s="12"/>
      <c r="CP2398" s="12">
        <v>42321</v>
      </c>
      <c r="CQ2398">
        <v>2288.7240000000002</v>
      </c>
      <c r="CS2398" s="12">
        <v>42438</v>
      </c>
      <c r="CT2398">
        <v>11.28</v>
      </c>
      <c r="CV2398" s="12"/>
      <c r="CY2398" s="12">
        <v>42313</v>
      </c>
      <c r="CZ2398">
        <v>5139.7749999999996</v>
      </c>
      <c r="DB2398" s="12"/>
      <c r="DE2398" s="12"/>
      <c r="DH2398" s="12">
        <v>42444</v>
      </c>
      <c r="DI2398">
        <v>54.975000000000001</v>
      </c>
      <c r="DK2398" s="12">
        <v>42313</v>
      </c>
      <c r="DL2398">
        <v>356.19499999999999</v>
      </c>
      <c r="DN2398" s="12"/>
      <c r="DQ2398" s="12"/>
      <c r="DS2398" s="12"/>
      <c r="DT2398" s="12"/>
      <c r="DW2398" s="12">
        <v>42313</v>
      </c>
      <c r="DX2398">
        <v>416.58100000000002</v>
      </c>
      <c r="DZ2398" s="12"/>
    </row>
    <row r="2399" spans="1:130" x14ac:dyDescent="0.45">
      <c r="A2399" s="12">
        <v>42439</v>
      </c>
      <c r="B2399">
        <v>101.47</v>
      </c>
      <c r="D2399" s="12">
        <v>42440</v>
      </c>
      <c r="E2399">
        <v>45.905000000000001</v>
      </c>
      <c r="G2399" s="12"/>
      <c r="J2399" s="12">
        <v>42438</v>
      </c>
      <c r="K2399">
        <v>2544.27</v>
      </c>
      <c r="M2399" s="12">
        <v>42439</v>
      </c>
      <c r="N2399">
        <v>55.86</v>
      </c>
      <c r="P2399" s="12"/>
      <c r="S2399" s="12">
        <v>42314</v>
      </c>
      <c r="T2399">
        <v>1743.48</v>
      </c>
      <c r="V2399" s="12"/>
      <c r="Y2399" s="12">
        <v>42439</v>
      </c>
      <c r="Z2399">
        <v>32.89</v>
      </c>
      <c r="AB2399" s="12">
        <v>42439</v>
      </c>
      <c r="AC2399">
        <v>32.46</v>
      </c>
      <c r="AE2399" s="12"/>
      <c r="AH2399" s="12">
        <v>42314</v>
      </c>
      <c r="AI2399">
        <v>365.63</v>
      </c>
      <c r="AK2399" s="12">
        <v>42439</v>
      </c>
      <c r="AL2399">
        <v>199.54</v>
      </c>
      <c r="AN2399" s="12">
        <v>42439</v>
      </c>
      <c r="AO2399">
        <v>200.52</v>
      </c>
      <c r="AQ2399" s="12">
        <v>42439</v>
      </c>
      <c r="AR2399">
        <v>3737.74</v>
      </c>
      <c r="AT2399" s="12">
        <v>42439</v>
      </c>
      <c r="AU2399">
        <v>3737.7370000000001</v>
      </c>
      <c r="AW2399" s="12">
        <v>42439</v>
      </c>
      <c r="AX2399">
        <v>138.09</v>
      </c>
      <c r="AZ2399" s="12">
        <v>42439</v>
      </c>
      <c r="BA2399">
        <v>251.66</v>
      </c>
      <c r="BC2399" s="12">
        <v>42437</v>
      </c>
      <c r="BD2399">
        <v>1982.9</v>
      </c>
      <c r="BF2399" s="12">
        <v>42439</v>
      </c>
      <c r="BG2399">
        <v>1381.2</v>
      </c>
      <c r="BI2399" s="12">
        <v>42439</v>
      </c>
      <c r="BJ2399">
        <v>105.93</v>
      </c>
      <c r="BL2399" s="12">
        <v>42439</v>
      </c>
      <c r="BM2399">
        <v>106.77</v>
      </c>
      <c r="BO2399" s="12">
        <v>42437</v>
      </c>
      <c r="BP2399">
        <v>5118.4639999999999</v>
      </c>
      <c r="BR2399" s="12"/>
      <c r="BU2399" s="12">
        <v>42439</v>
      </c>
      <c r="BV2399">
        <v>15.37</v>
      </c>
      <c r="BX2399" s="12"/>
      <c r="CA2399" s="12">
        <v>42314</v>
      </c>
      <c r="CB2399">
        <v>5617.5540000000001</v>
      </c>
      <c r="CD2399" s="12"/>
      <c r="CG2399" s="12">
        <v>42439</v>
      </c>
      <c r="CH2399">
        <v>47.35</v>
      </c>
      <c r="CJ2399" s="12">
        <v>42439</v>
      </c>
      <c r="CK2399">
        <v>38.18</v>
      </c>
      <c r="CM2399" s="12"/>
      <c r="CP2399" s="12">
        <v>42324</v>
      </c>
      <c r="CQ2399">
        <v>2292.2269999999999</v>
      </c>
      <c r="CS2399" s="12">
        <v>42439</v>
      </c>
      <c r="CT2399">
        <v>11.23</v>
      </c>
      <c r="CV2399" s="12"/>
      <c r="CY2399" s="12">
        <v>42314</v>
      </c>
      <c r="CZ2399">
        <v>5101.0479999999998</v>
      </c>
      <c r="DB2399" s="12"/>
      <c r="DE2399" s="12"/>
      <c r="DH2399" s="12">
        <v>42445</v>
      </c>
      <c r="DI2399">
        <v>56.18</v>
      </c>
      <c r="DK2399" s="12">
        <v>42314</v>
      </c>
      <c r="DL2399">
        <v>353.37799999999999</v>
      </c>
      <c r="DN2399" s="12"/>
      <c r="DQ2399" s="12"/>
      <c r="DS2399" s="12"/>
      <c r="DT2399" s="12"/>
      <c r="DW2399" s="12">
        <v>42314</v>
      </c>
      <c r="DX2399">
        <v>414.93700000000001</v>
      </c>
      <c r="DZ2399" s="12"/>
    </row>
    <row r="2400" spans="1:130" x14ac:dyDescent="0.45">
      <c r="A2400" s="12">
        <v>42440</v>
      </c>
      <c r="B2400">
        <v>103.19</v>
      </c>
      <c r="D2400" s="12">
        <v>42443</v>
      </c>
      <c r="E2400">
        <v>45.865000000000002</v>
      </c>
      <c r="G2400" s="12"/>
      <c r="J2400" s="12">
        <v>42439</v>
      </c>
      <c r="K2400">
        <v>2542.15</v>
      </c>
      <c r="M2400" s="12">
        <v>42440</v>
      </c>
      <c r="N2400">
        <v>57.32</v>
      </c>
      <c r="P2400" s="12"/>
      <c r="S2400" s="12">
        <v>42317</v>
      </c>
      <c r="T2400">
        <v>1735.72</v>
      </c>
      <c r="V2400" s="12"/>
      <c r="Y2400" s="12">
        <v>42440</v>
      </c>
      <c r="Z2400">
        <v>33.61</v>
      </c>
      <c r="AB2400" s="12">
        <v>42440</v>
      </c>
      <c r="AC2400">
        <v>33.14</v>
      </c>
      <c r="AE2400" s="12"/>
      <c r="AH2400" s="12">
        <v>42317</v>
      </c>
      <c r="AI2400">
        <v>361.84399999999999</v>
      </c>
      <c r="AK2400" s="12">
        <v>42440</v>
      </c>
      <c r="AL2400">
        <v>202.76</v>
      </c>
      <c r="AN2400" s="12">
        <v>42440</v>
      </c>
      <c r="AO2400">
        <v>203.84</v>
      </c>
      <c r="AQ2400" s="12">
        <v>42440</v>
      </c>
      <c r="AR2400">
        <v>3800.07</v>
      </c>
      <c r="AT2400" s="12">
        <v>42440</v>
      </c>
      <c r="AU2400">
        <v>3800.0729999999999</v>
      </c>
      <c r="AW2400" s="12">
        <v>42440</v>
      </c>
      <c r="AX2400">
        <v>140.76</v>
      </c>
      <c r="AZ2400" s="12">
        <v>42440</v>
      </c>
      <c r="BA2400">
        <v>256.55</v>
      </c>
      <c r="BC2400" s="12">
        <v>42438</v>
      </c>
      <c r="BD2400">
        <v>1990.55</v>
      </c>
      <c r="BF2400" s="12">
        <v>42440</v>
      </c>
      <c r="BG2400">
        <v>1407.13</v>
      </c>
      <c r="BI2400" s="12">
        <v>42440</v>
      </c>
      <c r="BJ2400">
        <v>108.2008</v>
      </c>
      <c r="BL2400" s="12">
        <v>42440</v>
      </c>
      <c r="BM2400">
        <v>108.96</v>
      </c>
      <c r="BO2400" s="12">
        <v>42438</v>
      </c>
      <c r="BP2400">
        <v>5142.4380000000001</v>
      </c>
      <c r="BR2400" s="12"/>
      <c r="BU2400" s="12">
        <v>42440</v>
      </c>
      <c r="BV2400">
        <v>15.69</v>
      </c>
      <c r="BX2400" s="12"/>
      <c r="CA2400" s="12">
        <v>42317</v>
      </c>
      <c r="CB2400">
        <v>5578.5789999999997</v>
      </c>
      <c r="CD2400" s="12"/>
      <c r="CG2400" s="12">
        <v>42440</v>
      </c>
      <c r="CH2400">
        <v>48.63</v>
      </c>
      <c r="CJ2400" s="12">
        <v>42440</v>
      </c>
      <c r="CK2400">
        <v>39.200000000000003</v>
      </c>
      <c r="CM2400" s="12"/>
      <c r="CP2400" s="12">
        <v>42325</v>
      </c>
      <c r="CQ2400">
        <v>2335.9470000000001</v>
      </c>
      <c r="CS2400" s="12">
        <v>42440</v>
      </c>
      <c r="CT2400">
        <v>11.53</v>
      </c>
      <c r="CV2400" s="12"/>
      <c r="CY2400" s="12">
        <v>42317</v>
      </c>
      <c r="CZ2400">
        <v>5189.549</v>
      </c>
      <c r="DB2400" s="12"/>
      <c r="DE2400" s="12"/>
      <c r="DH2400" s="12">
        <v>42446</v>
      </c>
      <c r="DI2400">
        <v>56.86</v>
      </c>
      <c r="DK2400" s="12">
        <v>42317</v>
      </c>
      <c r="DL2400">
        <v>349.51400000000001</v>
      </c>
      <c r="DN2400" s="12"/>
      <c r="DQ2400" s="12"/>
      <c r="DS2400" s="12"/>
      <c r="DT2400" s="12"/>
      <c r="DW2400" s="12">
        <v>42317</v>
      </c>
      <c r="DX2400">
        <v>411.43599999999998</v>
      </c>
      <c r="DZ2400" s="12"/>
    </row>
    <row r="2401" spans="1:130" x14ac:dyDescent="0.45">
      <c r="A2401" s="12">
        <v>42443</v>
      </c>
      <c r="B2401">
        <v>103.07</v>
      </c>
      <c r="D2401" s="12">
        <v>42444</v>
      </c>
      <c r="E2401">
        <v>45.68</v>
      </c>
      <c r="G2401" s="12"/>
      <c r="J2401" s="12">
        <v>42440</v>
      </c>
      <c r="K2401">
        <v>2586.9499999999998</v>
      </c>
      <c r="M2401" s="12">
        <v>42443</v>
      </c>
      <c r="N2401">
        <v>57.2</v>
      </c>
      <c r="P2401" s="12"/>
      <c r="S2401" s="12">
        <v>42318</v>
      </c>
      <c r="T2401">
        <v>1729.29</v>
      </c>
      <c r="V2401" s="12"/>
      <c r="Y2401" s="12">
        <v>42443</v>
      </c>
      <c r="Z2401">
        <v>33.42</v>
      </c>
      <c r="AB2401" s="12">
        <v>42443</v>
      </c>
      <c r="AC2401">
        <v>32.94</v>
      </c>
      <c r="AE2401" s="12"/>
      <c r="AH2401" s="12">
        <v>42318</v>
      </c>
      <c r="AI2401">
        <v>357.50700000000001</v>
      </c>
      <c r="AK2401" s="12">
        <v>42443</v>
      </c>
      <c r="AL2401">
        <v>202.5</v>
      </c>
      <c r="AN2401" s="12">
        <v>42443</v>
      </c>
      <c r="AO2401">
        <v>203.56</v>
      </c>
      <c r="AQ2401" s="12">
        <v>42443</v>
      </c>
      <c r="AR2401">
        <v>3795.53</v>
      </c>
      <c r="AT2401" s="12">
        <v>42443</v>
      </c>
      <c r="AU2401">
        <v>3795.529</v>
      </c>
      <c r="AW2401" s="12">
        <v>42443</v>
      </c>
      <c r="AX2401">
        <v>140.25</v>
      </c>
      <c r="AZ2401" s="12">
        <v>42443</v>
      </c>
      <c r="BA2401">
        <v>255.63</v>
      </c>
      <c r="BC2401" s="12">
        <v>42439</v>
      </c>
      <c r="BD2401">
        <v>1985.37</v>
      </c>
      <c r="BF2401" s="12">
        <v>42443</v>
      </c>
      <c r="BG2401">
        <v>1402.17</v>
      </c>
      <c r="BI2401" s="12">
        <v>42443</v>
      </c>
      <c r="BJ2401">
        <v>107.92</v>
      </c>
      <c r="BL2401" s="12">
        <v>42443</v>
      </c>
      <c r="BM2401">
        <v>108.6</v>
      </c>
      <c r="BO2401" s="12">
        <v>42439</v>
      </c>
      <c r="BP2401">
        <v>5100.5150000000003</v>
      </c>
      <c r="BR2401" s="12"/>
      <c r="BU2401" s="12">
        <v>42443</v>
      </c>
      <c r="BV2401">
        <v>15.63</v>
      </c>
      <c r="BX2401" s="12"/>
      <c r="CA2401" s="12">
        <v>42318</v>
      </c>
      <c r="CB2401">
        <v>5560.38</v>
      </c>
      <c r="CD2401" s="12"/>
      <c r="CG2401" s="12">
        <v>42443</v>
      </c>
      <c r="CH2401">
        <v>48.5</v>
      </c>
      <c r="CJ2401" s="12">
        <v>42443</v>
      </c>
      <c r="CK2401">
        <v>39.090000000000003</v>
      </c>
      <c r="CM2401" s="12"/>
      <c r="CP2401" s="12">
        <v>42326</v>
      </c>
      <c r="CQ2401">
        <v>2332.19</v>
      </c>
      <c r="CS2401" s="12">
        <v>42443</v>
      </c>
      <c r="CT2401">
        <v>11.58</v>
      </c>
      <c r="CV2401" s="12"/>
      <c r="CY2401" s="12">
        <v>42318</v>
      </c>
      <c r="CZ2401">
        <v>5186.8289999999997</v>
      </c>
      <c r="DB2401" s="12"/>
      <c r="DE2401" s="12"/>
      <c r="DH2401" s="12">
        <v>42447</v>
      </c>
      <c r="DI2401">
        <v>57.061999999999998</v>
      </c>
      <c r="DK2401" s="12">
        <v>42318</v>
      </c>
      <c r="DL2401">
        <v>344.60500000000002</v>
      </c>
      <c r="DN2401" s="12"/>
      <c r="DQ2401" s="12"/>
      <c r="DS2401" s="12"/>
      <c r="DT2401" s="12"/>
      <c r="DW2401" s="12">
        <v>42318</v>
      </c>
      <c r="DX2401">
        <v>404.76299999999998</v>
      </c>
      <c r="DZ2401" s="12"/>
    </row>
    <row r="2402" spans="1:130" x14ac:dyDescent="0.45">
      <c r="A2402" s="12">
        <v>42444</v>
      </c>
      <c r="B2402">
        <v>102.24</v>
      </c>
      <c r="D2402" s="12">
        <v>42445</v>
      </c>
      <c r="E2402">
        <v>45.984999999999999</v>
      </c>
      <c r="G2402" s="12"/>
      <c r="J2402" s="12">
        <v>42443</v>
      </c>
      <c r="K2402">
        <v>2583.0500000000002</v>
      </c>
      <c r="M2402" s="12">
        <v>42444</v>
      </c>
      <c r="N2402">
        <v>56.66</v>
      </c>
      <c r="P2402" s="12"/>
      <c r="S2402" s="12">
        <v>42319</v>
      </c>
      <c r="T2402">
        <v>1743.29</v>
      </c>
      <c r="V2402" s="12"/>
      <c r="Y2402" s="12">
        <v>42444</v>
      </c>
      <c r="Z2402">
        <v>32.799999999999997</v>
      </c>
      <c r="AB2402" s="12">
        <v>42444</v>
      </c>
      <c r="AC2402">
        <v>32.47</v>
      </c>
      <c r="AE2402" s="12"/>
      <c r="AH2402" s="12">
        <v>42319</v>
      </c>
      <c r="AI2402">
        <v>357.50599999999997</v>
      </c>
      <c r="AK2402" s="12">
        <v>42444</v>
      </c>
      <c r="AL2402">
        <v>202.17</v>
      </c>
      <c r="AN2402" s="12">
        <v>42444</v>
      </c>
      <c r="AO2402">
        <v>203.22</v>
      </c>
      <c r="AQ2402" s="12">
        <v>42444</v>
      </c>
      <c r="AR2402">
        <v>3788.62</v>
      </c>
      <c r="AT2402" s="12">
        <v>42444</v>
      </c>
      <c r="AU2402">
        <v>3788.6219999999998</v>
      </c>
      <c r="AW2402" s="12">
        <v>42444</v>
      </c>
      <c r="AX2402">
        <v>139.28</v>
      </c>
      <c r="AZ2402" s="12">
        <v>42444</v>
      </c>
      <c r="BA2402">
        <v>253.92</v>
      </c>
      <c r="BC2402" s="12">
        <v>42440</v>
      </c>
      <c r="BD2402">
        <v>2023.15</v>
      </c>
      <c r="BF2402" s="12">
        <v>42444</v>
      </c>
      <c r="BG2402">
        <v>1392.52</v>
      </c>
      <c r="BI2402" s="12">
        <v>42444</v>
      </c>
      <c r="BJ2402">
        <v>106.24</v>
      </c>
      <c r="BL2402" s="12">
        <v>42444</v>
      </c>
      <c r="BM2402">
        <v>107.09</v>
      </c>
      <c r="BO2402" s="12">
        <v>42440</v>
      </c>
      <c r="BP2402">
        <v>5214.6899999999996</v>
      </c>
      <c r="BR2402" s="12"/>
      <c r="BU2402" s="12">
        <v>42444</v>
      </c>
      <c r="BV2402">
        <v>15.44</v>
      </c>
      <c r="BX2402" s="12"/>
      <c r="CA2402" s="12">
        <v>42319</v>
      </c>
      <c r="CB2402">
        <v>5611.6970000000001</v>
      </c>
      <c r="CD2402" s="12"/>
      <c r="CG2402" s="12">
        <v>42444</v>
      </c>
      <c r="CH2402">
        <v>47.8</v>
      </c>
      <c r="CJ2402" s="12">
        <v>42444</v>
      </c>
      <c r="CK2402">
        <v>38.72</v>
      </c>
      <c r="CM2402" s="12"/>
      <c r="CP2402" s="12">
        <v>42327</v>
      </c>
      <c r="CQ2402">
        <v>2362.6379999999999</v>
      </c>
      <c r="CS2402" s="12">
        <v>42444</v>
      </c>
      <c r="CT2402">
        <v>11.43</v>
      </c>
      <c r="CV2402" s="12"/>
      <c r="CY2402" s="12">
        <v>42319</v>
      </c>
      <c r="CZ2402">
        <v>5216.0919999999996</v>
      </c>
      <c r="DB2402" s="12"/>
      <c r="DE2402" s="12"/>
      <c r="DH2402" s="12">
        <v>42450</v>
      </c>
      <c r="DI2402">
        <v>56.706400000000002</v>
      </c>
      <c r="DK2402" s="12">
        <v>42319</v>
      </c>
      <c r="DL2402">
        <v>343.73899999999998</v>
      </c>
      <c r="DN2402" s="12"/>
      <c r="DQ2402" s="12"/>
      <c r="DS2402" s="12"/>
      <c r="DT2402" s="12"/>
      <c r="DW2402" s="12">
        <v>42319</v>
      </c>
      <c r="DX2402">
        <v>403.30500000000001</v>
      </c>
      <c r="DZ2402" s="12"/>
    </row>
    <row r="2403" spans="1:130" x14ac:dyDescent="0.45">
      <c r="A2403" s="12">
        <v>42445</v>
      </c>
      <c r="B2403">
        <v>102.88</v>
      </c>
      <c r="D2403" s="12">
        <v>42446</v>
      </c>
      <c r="E2403">
        <v>46.34</v>
      </c>
      <c r="G2403" s="12"/>
      <c r="J2403" s="12">
        <v>42444</v>
      </c>
      <c r="K2403">
        <v>2573.71</v>
      </c>
      <c r="M2403" s="12">
        <v>42445</v>
      </c>
      <c r="N2403">
        <v>57.16</v>
      </c>
      <c r="P2403" s="12"/>
      <c r="S2403" s="12">
        <v>42320</v>
      </c>
      <c r="T2403">
        <v>1728.63</v>
      </c>
      <c r="V2403" s="12"/>
      <c r="Y2403" s="12">
        <v>42445</v>
      </c>
      <c r="Z2403">
        <v>33.49</v>
      </c>
      <c r="AB2403" s="12">
        <v>42445</v>
      </c>
      <c r="AC2403">
        <v>33.119999999999997</v>
      </c>
      <c r="AE2403" s="12"/>
      <c r="AH2403" s="12">
        <v>42320</v>
      </c>
      <c r="AI2403">
        <v>357.65699999999998</v>
      </c>
      <c r="AK2403" s="12">
        <v>42445</v>
      </c>
      <c r="AL2403">
        <v>203.34</v>
      </c>
      <c r="AN2403" s="12">
        <v>42445</v>
      </c>
      <c r="AO2403">
        <v>204.52</v>
      </c>
      <c r="AQ2403" s="12">
        <v>42445</v>
      </c>
      <c r="AR2403">
        <v>3810.09</v>
      </c>
      <c r="AT2403" s="12">
        <v>42445</v>
      </c>
      <c r="AU2403">
        <v>3810.09</v>
      </c>
      <c r="AW2403" s="12">
        <v>42445</v>
      </c>
      <c r="AX2403">
        <v>140.79</v>
      </c>
      <c r="AZ2403" s="12">
        <v>42445</v>
      </c>
      <c r="BA2403">
        <v>256.64999999999998</v>
      </c>
      <c r="BC2403" s="12">
        <v>42443</v>
      </c>
      <c r="BD2403">
        <v>2016.18</v>
      </c>
      <c r="BF2403" s="12">
        <v>42445</v>
      </c>
      <c r="BG2403">
        <v>1406.82</v>
      </c>
      <c r="BI2403" s="12">
        <v>42445</v>
      </c>
      <c r="BJ2403">
        <v>106.99</v>
      </c>
      <c r="BL2403" s="12">
        <v>42445</v>
      </c>
      <c r="BM2403">
        <v>108.13</v>
      </c>
      <c r="BO2403" s="12">
        <v>42443</v>
      </c>
      <c r="BP2403">
        <v>5199.357</v>
      </c>
      <c r="BR2403" s="12"/>
      <c r="BU2403" s="12">
        <v>42445</v>
      </c>
      <c r="BV2403">
        <v>15.63</v>
      </c>
      <c r="BX2403" s="12"/>
      <c r="CA2403" s="12">
        <v>42320</v>
      </c>
      <c r="CB2403">
        <v>5514.0460000000003</v>
      </c>
      <c r="CD2403" s="12"/>
      <c r="CG2403" s="12">
        <v>42445</v>
      </c>
      <c r="CH2403">
        <v>48.38</v>
      </c>
      <c r="CJ2403" s="12">
        <v>42445</v>
      </c>
      <c r="CK2403">
        <v>39.119999999999997</v>
      </c>
      <c r="CM2403" s="12"/>
      <c r="CP2403" s="12">
        <v>42328</v>
      </c>
      <c r="CQ2403">
        <v>2353.1460000000002</v>
      </c>
      <c r="CS2403" s="12">
        <v>42445</v>
      </c>
      <c r="CT2403">
        <v>11.45</v>
      </c>
      <c r="CV2403" s="12"/>
      <c r="CY2403" s="12">
        <v>42320</v>
      </c>
      <c r="CZ2403">
        <v>5209.4639999999999</v>
      </c>
      <c r="DB2403" s="12"/>
      <c r="DE2403" s="12"/>
      <c r="DH2403" s="12">
        <v>42451</v>
      </c>
      <c r="DI2403">
        <v>56.727699999999999</v>
      </c>
      <c r="DK2403" s="12">
        <v>42320</v>
      </c>
      <c r="DL2403">
        <v>346.21600000000001</v>
      </c>
      <c r="DN2403" s="12"/>
      <c r="DQ2403" s="12"/>
      <c r="DS2403" s="12"/>
      <c r="DT2403" s="12"/>
      <c r="DW2403" s="12">
        <v>42320</v>
      </c>
      <c r="DX2403">
        <v>411.32499999999999</v>
      </c>
      <c r="DZ2403" s="12"/>
    </row>
    <row r="2404" spans="1:130" x14ac:dyDescent="0.45">
      <c r="A2404" s="12">
        <v>42446</v>
      </c>
      <c r="B2404">
        <v>103.67</v>
      </c>
      <c r="D2404" s="12">
        <v>42447</v>
      </c>
      <c r="E2404">
        <v>46.545000000000002</v>
      </c>
      <c r="G2404" s="12"/>
      <c r="J2404" s="12">
        <v>42445</v>
      </c>
      <c r="K2404">
        <v>2589.88</v>
      </c>
      <c r="M2404" s="12">
        <v>42446</v>
      </c>
      <c r="N2404">
        <v>57.6</v>
      </c>
      <c r="P2404" s="12"/>
      <c r="S2404" s="12">
        <v>42321</v>
      </c>
      <c r="T2404">
        <v>1712.18</v>
      </c>
      <c r="V2404" s="12"/>
      <c r="Y2404" s="12">
        <v>42446</v>
      </c>
      <c r="Z2404">
        <v>34.17</v>
      </c>
      <c r="AB2404" s="12">
        <v>42446</v>
      </c>
      <c r="AC2404">
        <v>33.85</v>
      </c>
      <c r="AE2404" s="12"/>
      <c r="AH2404" s="12">
        <v>42321</v>
      </c>
      <c r="AI2404">
        <v>352.25400000000002</v>
      </c>
      <c r="AK2404" s="12">
        <v>42446</v>
      </c>
      <c r="AL2404">
        <v>204.63</v>
      </c>
      <c r="AN2404" s="12">
        <v>42446</v>
      </c>
      <c r="AO2404">
        <v>205.81</v>
      </c>
      <c r="AQ2404" s="12">
        <v>42446</v>
      </c>
      <c r="AR2404">
        <v>3835.26</v>
      </c>
      <c r="AT2404" s="12">
        <v>42446</v>
      </c>
      <c r="AU2404">
        <v>3835.2629999999999</v>
      </c>
      <c r="AW2404" s="12">
        <v>42446</v>
      </c>
      <c r="AX2404">
        <v>142.22999999999999</v>
      </c>
      <c r="AZ2404" s="12">
        <v>42446</v>
      </c>
      <c r="BA2404">
        <v>259.26</v>
      </c>
      <c r="BC2404" s="12">
        <v>42444</v>
      </c>
      <c r="BD2404">
        <v>2002.44</v>
      </c>
      <c r="BF2404" s="12">
        <v>42446</v>
      </c>
      <c r="BG2404">
        <v>1421.56</v>
      </c>
      <c r="BI2404" s="12">
        <v>42446</v>
      </c>
      <c r="BJ2404">
        <v>108.63</v>
      </c>
      <c r="BL2404" s="12">
        <v>42446</v>
      </c>
      <c r="BM2404">
        <v>109.6</v>
      </c>
      <c r="BO2404" s="12">
        <v>42444</v>
      </c>
      <c r="BP2404">
        <v>5115.4260000000004</v>
      </c>
      <c r="BR2404" s="12"/>
      <c r="BU2404" s="12">
        <v>42446</v>
      </c>
      <c r="BV2404">
        <v>15.95</v>
      </c>
      <c r="BX2404" s="12"/>
      <c r="CA2404" s="12">
        <v>42321</v>
      </c>
      <c r="CB2404">
        <v>5457.7539999999999</v>
      </c>
      <c r="CD2404" s="12"/>
      <c r="CG2404" s="12">
        <v>42446</v>
      </c>
      <c r="CH2404">
        <v>48.81</v>
      </c>
      <c r="CJ2404" s="12">
        <v>42446</v>
      </c>
      <c r="CK2404">
        <v>39.409999999999997</v>
      </c>
      <c r="CM2404" s="12"/>
      <c r="CP2404" s="12">
        <v>42331</v>
      </c>
      <c r="CQ2404">
        <v>2332.8270000000002</v>
      </c>
      <c r="CS2404" s="12">
        <v>42446</v>
      </c>
      <c r="CT2404">
        <v>11.49</v>
      </c>
      <c r="CV2404" s="12"/>
      <c r="CY2404" s="12">
        <v>42321</v>
      </c>
      <c r="CZ2404">
        <v>5185.1930000000002</v>
      </c>
      <c r="DB2404" s="12"/>
      <c r="DE2404" s="12"/>
      <c r="DH2404" s="12">
        <v>42452</v>
      </c>
      <c r="DI2404">
        <v>55.935299999999998</v>
      </c>
      <c r="DK2404" s="12">
        <v>42321</v>
      </c>
      <c r="DL2404">
        <v>341.21499999999997</v>
      </c>
      <c r="DN2404" s="12"/>
      <c r="DQ2404" s="12"/>
      <c r="DS2404" s="12"/>
      <c r="DT2404" s="12"/>
      <c r="DW2404" s="12">
        <v>42321</v>
      </c>
      <c r="DX2404">
        <v>402.94099999999997</v>
      </c>
      <c r="DZ2404" s="12"/>
    </row>
    <row r="2405" spans="1:130" x14ac:dyDescent="0.45">
      <c r="A2405" s="12">
        <v>42447</v>
      </c>
      <c r="B2405">
        <v>104.13</v>
      </c>
      <c r="D2405" s="12">
        <v>42450</v>
      </c>
      <c r="E2405">
        <v>46.59</v>
      </c>
      <c r="G2405" s="12"/>
      <c r="J2405" s="12">
        <v>42446</v>
      </c>
      <c r="K2405">
        <v>2609.39</v>
      </c>
      <c r="M2405" s="12">
        <v>42447</v>
      </c>
      <c r="N2405">
        <v>57.5</v>
      </c>
      <c r="P2405" s="12"/>
      <c r="S2405" s="12">
        <v>42324</v>
      </c>
      <c r="T2405">
        <v>1706.61</v>
      </c>
      <c r="V2405" s="12"/>
      <c r="Y2405" s="12">
        <v>42447</v>
      </c>
      <c r="Z2405">
        <v>34.4</v>
      </c>
      <c r="AB2405" s="12">
        <v>42447</v>
      </c>
      <c r="AC2405">
        <v>34.028500000000001</v>
      </c>
      <c r="AE2405" s="12"/>
      <c r="AH2405" s="12">
        <v>42324</v>
      </c>
      <c r="AI2405">
        <v>348.93599999999998</v>
      </c>
      <c r="AK2405" s="12">
        <v>42447</v>
      </c>
      <c r="AL2405">
        <v>204.38</v>
      </c>
      <c r="AN2405" s="12">
        <v>42447</v>
      </c>
      <c r="AO2405">
        <v>206.57</v>
      </c>
      <c r="AQ2405" s="12">
        <v>42447</v>
      </c>
      <c r="AR2405">
        <v>3852.15</v>
      </c>
      <c r="AT2405" s="12">
        <v>42447</v>
      </c>
      <c r="AU2405">
        <v>3852.152</v>
      </c>
      <c r="AW2405" s="12">
        <v>42447</v>
      </c>
      <c r="AX2405">
        <v>142.96</v>
      </c>
      <c r="AZ2405" s="12">
        <v>42447</v>
      </c>
      <c r="BA2405">
        <v>259.7</v>
      </c>
      <c r="BC2405" s="12">
        <v>42445</v>
      </c>
      <c r="BD2405">
        <v>2023.15</v>
      </c>
      <c r="BF2405" s="12">
        <v>42447</v>
      </c>
      <c r="BG2405">
        <v>1429.8</v>
      </c>
      <c r="BI2405" s="12">
        <v>42447</v>
      </c>
      <c r="BJ2405">
        <v>109.61</v>
      </c>
      <c r="BL2405" s="12">
        <v>42447</v>
      </c>
      <c r="BM2405">
        <v>110.36</v>
      </c>
      <c r="BO2405" s="12">
        <v>42445</v>
      </c>
      <c r="BP2405">
        <v>5153.442</v>
      </c>
      <c r="BR2405" s="12"/>
      <c r="BU2405" s="12">
        <v>42447</v>
      </c>
      <c r="BV2405">
        <v>15.89</v>
      </c>
      <c r="BX2405" s="12"/>
      <c r="CA2405" s="12">
        <v>42324</v>
      </c>
      <c r="CB2405">
        <v>5487.33</v>
      </c>
      <c r="CD2405" s="12"/>
      <c r="CG2405" s="12">
        <v>42447</v>
      </c>
      <c r="CH2405">
        <v>48.76</v>
      </c>
      <c r="CJ2405" s="12">
        <v>42447</v>
      </c>
      <c r="CK2405">
        <v>39.4</v>
      </c>
      <c r="CM2405" s="12"/>
      <c r="CP2405" s="12">
        <v>42332</v>
      </c>
      <c r="CQ2405">
        <v>2310.0639999999999</v>
      </c>
      <c r="CS2405" s="12">
        <v>42447</v>
      </c>
      <c r="CT2405">
        <v>11.45</v>
      </c>
      <c r="CV2405" s="12"/>
      <c r="CY2405" s="12">
        <v>42324</v>
      </c>
      <c r="CZ2405">
        <v>5125.9470000000001</v>
      </c>
      <c r="DB2405" s="12"/>
      <c r="DE2405" s="12"/>
      <c r="DH2405" s="12">
        <v>42453</v>
      </c>
      <c r="DI2405">
        <v>55.576999999999998</v>
      </c>
      <c r="DK2405" s="12">
        <v>42324</v>
      </c>
      <c r="DL2405">
        <v>336.51799999999997</v>
      </c>
      <c r="DN2405" s="12"/>
      <c r="DQ2405" s="12"/>
      <c r="DS2405" s="12"/>
      <c r="DT2405" s="12"/>
      <c r="DW2405" s="12">
        <v>42324</v>
      </c>
      <c r="DX2405">
        <v>395.65499999999997</v>
      </c>
      <c r="DZ2405" s="12"/>
    </row>
    <row r="2406" spans="1:130" x14ac:dyDescent="0.45">
      <c r="A2406" s="12">
        <v>42450</v>
      </c>
      <c r="B2406">
        <v>104.23</v>
      </c>
      <c r="D2406" s="12">
        <v>42451</v>
      </c>
      <c r="E2406">
        <v>46.58</v>
      </c>
      <c r="G2406" s="12"/>
      <c r="J2406" s="12">
        <v>42447</v>
      </c>
      <c r="K2406">
        <v>2622.11</v>
      </c>
      <c r="M2406" s="12">
        <v>42450</v>
      </c>
      <c r="N2406">
        <v>57.41</v>
      </c>
      <c r="P2406" s="12"/>
      <c r="S2406" s="12">
        <v>42325</v>
      </c>
      <c r="T2406">
        <v>1733.61</v>
      </c>
      <c r="V2406" s="12"/>
      <c r="Y2406" s="12">
        <v>42450</v>
      </c>
      <c r="Z2406">
        <v>34.54</v>
      </c>
      <c r="AB2406" s="12">
        <v>42450</v>
      </c>
      <c r="AC2406">
        <v>34.1</v>
      </c>
      <c r="AE2406" s="12"/>
      <c r="AH2406" s="12">
        <v>42325</v>
      </c>
      <c r="AI2406">
        <v>353.53300000000002</v>
      </c>
      <c r="AK2406" s="12">
        <v>42450</v>
      </c>
      <c r="AL2406">
        <v>204.67</v>
      </c>
      <c r="AN2406" s="12">
        <v>42450</v>
      </c>
      <c r="AO2406">
        <v>206.87</v>
      </c>
      <c r="AQ2406" s="12">
        <v>42450</v>
      </c>
      <c r="AR2406">
        <v>3855.97</v>
      </c>
      <c r="AT2406" s="12">
        <v>42450</v>
      </c>
      <c r="AU2406">
        <v>3855.97</v>
      </c>
      <c r="AW2406" s="12">
        <v>42450</v>
      </c>
      <c r="AX2406">
        <v>143.03</v>
      </c>
      <c r="AZ2406" s="12">
        <v>42450</v>
      </c>
      <c r="BA2406">
        <v>259.83</v>
      </c>
      <c r="BC2406" s="12">
        <v>42446</v>
      </c>
      <c r="BD2406">
        <v>2044.41</v>
      </c>
      <c r="BF2406" s="12">
        <v>42450</v>
      </c>
      <c r="BG2406">
        <v>1429.66</v>
      </c>
      <c r="BI2406" s="12">
        <v>42450</v>
      </c>
      <c r="BJ2406">
        <v>109.35</v>
      </c>
      <c r="BL2406" s="12">
        <v>42450</v>
      </c>
      <c r="BM2406">
        <v>110.17</v>
      </c>
      <c r="BO2406" s="12">
        <v>42446</v>
      </c>
      <c r="BP2406">
        <v>5234.1819999999998</v>
      </c>
      <c r="BR2406" s="12"/>
      <c r="BU2406" s="12">
        <v>42450</v>
      </c>
      <c r="BV2406">
        <v>15.8</v>
      </c>
      <c r="BX2406" s="12"/>
      <c r="CA2406" s="12">
        <v>42325</v>
      </c>
      <c r="CB2406">
        <v>5603.2510000000002</v>
      </c>
      <c r="CD2406" s="12"/>
      <c r="CG2406" s="12">
        <v>42450</v>
      </c>
      <c r="CH2406">
        <v>48.54</v>
      </c>
      <c r="CJ2406" s="12">
        <v>42450</v>
      </c>
      <c r="CK2406">
        <v>39.21</v>
      </c>
      <c r="CM2406" s="12"/>
      <c r="CP2406" s="12">
        <v>42333</v>
      </c>
      <c r="CQ2406">
        <v>2332.8180000000002</v>
      </c>
      <c r="CS2406" s="12">
        <v>42450</v>
      </c>
      <c r="CT2406">
        <v>11.5</v>
      </c>
      <c r="CV2406" s="12"/>
      <c r="CY2406" s="12">
        <v>42325</v>
      </c>
      <c r="CZ2406">
        <v>5158.0060000000003</v>
      </c>
      <c r="DB2406" s="12"/>
      <c r="DE2406" s="12"/>
      <c r="DH2406" s="12">
        <v>42457</v>
      </c>
      <c r="DI2406">
        <v>55.631999999999998</v>
      </c>
      <c r="DK2406" s="12">
        <v>42325</v>
      </c>
      <c r="DL2406">
        <v>339.952</v>
      </c>
      <c r="DN2406" s="12"/>
      <c r="DQ2406" s="12"/>
      <c r="DS2406" s="12"/>
      <c r="DT2406" s="12"/>
      <c r="DW2406" s="12">
        <v>42325</v>
      </c>
      <c r="DX2406">
        <v>399.61700000000002</v>
      </c>
      <c r="DZ2406" s="12"/>
    </row>
    <row r="2407" spans="1:130" x14ac:dyDescent="0.45">
      <c r="A2407" s="12">
        <v>42451</v>
      </c>
      <c r="B2407">
        <v>104.2</v>
      </c>
      <c r="D2407" s="12">
        <v>42452</v>
      </c>
      <c r="E2407">
        <v>45.994999999999997</v>
      </c>
      <c r="G2407" s="12"/>
      <c r="J2407" s="12">
        <v>42450</v>
      </c>
      <c r="K2407">
        <v>2624.22</v>
      </c>
      <c r="M2407" s="12">
        <v>42451</v>
      </c>
      <c r="N2407">
        <v>57.31</v>
      </c>
      <c r="P2407" s="12"/>
      <c r="S2407" s="12">
        <v>42326</v>
      </c>
      <c r="T2407">
        <v>1731.12</v>
      </c>
      <c r="V2407" s="12"/>
      <c r="Y2407" s="12">
        <v>42451</v>
      </c>
      <c r="Z2407">
        <v>34.39</v>
      </c>
      <c r="AB2407" s="12">
        <v>42451</v>
      </c>
      <c r="AC2407">
        <v>34.020000000000003</v>
      </c>
      <c r="AE2407" s="12"/>
      <c r="AH2407" s="12">
        <v>42326</v>
      </c>
      <c r="AI2407">
        <v>352.99900000000002</v>
      </c>
      <c r="AK2407" s="12">
        <v>42451</v>
      </c>
      <c r="AL2407">
        <v>204.56</v>
      </c>
      <c r="AN2407" s="12">
        <v>42451</v>
      </c>
      <c r="AO2407">
        <v>206.75</v>
      </c>
      <c r="AQ2407" s="12">
        <v>42451</v>
      </c>
      <c r="AR2407">
        <v>3853.18</v>
      </c>
      <c r="AT2407" s="12">
        <v>42451</v>
      </c>
      <c r="AU2407">
        <v>3853.1779999999999</v>
      </c>
      <c r="AW2407" s="12">
        <v>42451</v>
      </c>
      <c r="AX2407">
        <v>143.09</v>
      </c>
      <c r="AZ2407" s="12">
        <v>42451</v>
      </c>
      <c r="BA2407">
        <v>259.81</v>
      </c>
      <c r="BC2407" s="12">
        <v>42447</v>
      </c>
      <c r="BD2407">
        <v>2056.27</v>
      </c>
      <c r="BF2407" s="12">
        <v>42451</v>
      </c>
      <c r="BG2407">
        <v>1429.93</v>
      </c>
      <c r="BI2407" s="12">
        <v>42451</v>
      </c>
      <c r="BJ2407">
        <v>109.22</v>
      </c>
      <c r="BL2407" s="12">
        <v>42451</v>
      </c>
      <c r="BM2407">
        <v>110.22</v>
      </c>
      <c r="BO2407" s="12">
        <v>42447</v>
      </c>
      <c r="BP2407">
        <v>5284.3119999999999</v>
      </c>
      <c r="BR2407" s="12"/>
      <c r="BU2407" s="12">
        <v>42451</v>
      </c>
      <c r="BV2407">
        <v>15.61</v>
      </c>
      <c r="BX2407" s="12"/>
      <c r="CA2407" s="12">
        <v>42326</v>
      </c>
      <c r="CB2407">
        <v>5612.3419999999996</v>
      </c>
      <c r="CD2407" s="12"/>
      <c r="CG2407" s="12">
        <v>42451</v>
      </c>
      <c r="CH2407">
        <v>48.28</v>
      </c>
      <c r="CJ2407" s="12">
        <v>42451</v>
      </c>
      <c r="CK2407">
        <v>39</v>
      </c>
      <c r="CM2407" s="12"/>
      <c r="CP2407" s="12">
        <v>42334</v>
      </c>
      <c r="CQ2407">
        <v>2359.297</v>
      </c>
      <c r="CS2407" s="12">
        <v>42451</v>
      </c>
      <c r="CT2407">
        <v>11.57</v>
      </c>
      <c r="CV2407" s="12"/>
      <c r="CY2407" s="12">
        <v>42326</v>
      </c>
      <c r="CZ2407">
        <v>5156.5110000000004</v>
      </c>
      <c r="DB2407" s="12"/>
      <c r="DE2407" s="12"/>
      <c r="DH2407" s="12">
        <v>42458</v>
      </c>
      <c r="DI2407">
        <v>55.81</v>
      </c>
      <c r="DK2407" s="12">
        <v>42326</v>
      </c>
      <c r="DL2407">
        <v>338.27800000000002</v>
      </c>
      <c r="DN2407" s="12"/>
      <c r="DQ2407" s="12"/>
      <c r="DS2407" s="12"/>
      <c r="DT2407" s="12"/>
      <c r="DW2407" s="12">
        <v>42326</v>
      </c>
      <c r="DX2407">
        <v>399.47</v>
      </c>
      <c r="DZ2407" s="12"/>
    </row>
    <row r="2408" spans="1:130" x14ac:dyDescent="0.45">
      <c r="A2408" s="12">
        <v>42452</v>
      </c>
      <c r="B2408">
        <v>103.35</v>
      </c>
      <c r="D2408" s="12">
        <v>42453</v>
      </c>
      <c r="E2408">
        <v>45.99</v>
      </c>
      <c r="G2408" s="12"/>
      <c r="J2408" s="12">
        <v>42451</v>
      </c>
      <c r="K2408">
        <v>2623.01</v>
      </c>
      <c r="M2408" s="12">
        <v>42452</v>
      </c>
      <c r="N2408">
        <v>56.73</v>
      </c>
      <c r="P2408" s="12"/>
      <c r="S2408" s="12">
        <v>42327</v>
      </c>
      <c r="T2408">
        <v>1757.35</v>
      </c>
      <c r="V2408" s="12"/>
      <c r="Y2408" s="12">
        <v>42452</v>
      </c>
      <c r="Z2408">
        <v>33.86</v>
      </c>
      <c r="AB2408" s="12">
        <v>42452</v>
      </c>
      <c r="AC2408">
        <v>33.44</v>
      </c>
      <c r="AE2408" s="12"/>
      <c r="AH2408" s="12">
        <v>42327</v>
      </c>
      <c r="AI2408">
        <v>359.14600000000002</v>
      </c>
      <c r="AK2408" s="12">
        <v>42452</v>
      </c>
      <c r="AL2408">
        <v>203.20920000000001</v>
      </c>
      <c r="AN2408" s="12">
        <v>42452</v>
      </c>
      <c r="AO2408">
        <v>204.3</v>
      </c>
      <c r="AQ2408" s="12">
        <v>42452</v>
      </c>
      <c r="AR2408">
        <v>3828.58</v>
      </c>
      <c r="AT2408" s="12">
        <v>42452</v>
      </c>
      <c r="AU2408">
        <v>3828.58</v>
      </c>
      <c r="AW2408" s="12">
        <v>42452</v>
      </c>
      <c r="AX2408">
        <v>140.82</v>
      </c>
      <c r="AZ2408" s="12">
        <v>42452</v>
      </c>
      <c r="BA2408">
        <v>256.7</v>
      </c>
      <c r="BC2408" s="12">
        <v>42450</v>
      </c>
      <c r="BD2408">
        <v>2056.0700000000002</v>
      </c>
      <c r="BF2408" s="12">
        <v>42452</v>
      </c>
      <c r="BG2408">
        <v>1412.12</v>
      </c>
      <c r="BI2408" s="12">
        <v>42452</v>
      </c>
      <c r="BJ2408">
        <v>106.88</v>
      </c>
      <c r="BL2408" s="12">
        <v>42452</v>
      </c>
      <c r="BM2408">
        <v>108.41</v>
      </c>
      <c r="BO2408" s="12">
        <v>42450</v>
      </c>
      <c r="BP2408">
        <v>5269.55</v>
      </c>
      <c r="BR2408" s="12"/>
      <c r="BU2408" s="12">
        <v>42452</v>
      </c>
      <c r="BV2408">
        <v>15.44</v>
      </c>
      <c r="BX2408" s="12"/>
      <c r="CA2408" s="12">
        <v>42327</v>
      </c>
      <c r="CB2408">
        <v>5692.9229999999998</v>
      </c>
      <c r="CD2408" s="12"/>
      <c r="CG2408" s="12">
        <v>42452</v>
      </c>
      <c r="CH2408">
        <v>47.88</v>
      </c>
      <c r="CJ2408" s="12">
        <v>42452</v>
      </c>
      <c r="CK2408">
        <v>38.68</v>
      </c>
      <c r="CM2408" s="12"/>
      <c r="CP2408" s="12">
        <v>42335</v>
      </c>
      <c r="CQ2408">
        <v>2348.5810000000001</v>
      </c>
      <c r="CS2408" s="12">
        <v>42452</v>
      </c>
      <c r="CT2408">
        <v>11.42</v>
      </c>
      <c r="CV2408" s="12"/>
      <c r="CY2408" s="12">
        <v>42327</v>
      </c>
      <c r="CZ2408">
        <v>5234.6400000000003</v>
      </c>
      <c r="DB2408" s="12"/>
      <c r="DE2408" s="12"/>
      <c r="DH2408" s="12">
        <v>42459</v>
      </c>
      <c r="DI2408">
        <v>56.74</v>
      </c>
      <c r="DK2408" s="12">
        <v>42327</v>
      </c>
      <c r="DL2408">
        <v>343.90899999999999</v>
      </c>
      <c r="DN2408" s="12"/>
      <c r="DQ2408" s="12"/>
      <c r="DS2408" s="12"/>
      <c r="DT2408" s="12"/>
      <c r="DW2408" s="12">
        <v>42327</v>
      </c>
      <c r="DX2408">
        <v>404.92899999999997</v>
      </c>
      <c r="DZ2408" s="12"/>
    </row>
    <row r="2409" spans="1:130" x14ac:dyDescent="0.45">
      <c r="A2409" s="12">
        <v>42453</v>
      </c>
      <c r="B2409">
        <v>103.32</v>
      </c>
      <c r="D2409" s="12">
        <v>42457</v>
      </c>
      <c r="E2409">
        <v>46.01</v>
      </c>
      <c r="G2409" s="12"/>
      <c r="J2409" s="12">
        <v>42452</v>
      </c>
      <c r="K2409">
        <v>2601.4299999999998</v>
      </c>
      <c r="M2409" s="12">
        <v>42453</v>
      </c>
      <c r="N2409">
        <v>56.35</v>
      </c>
      <c r="P2409" s="12"/>
      <c r="S2409" s="12">
        <v>42328</v>
      </c>
      <c r="T2409">
        <v>1754.65</v>
      </c>
      <c r="V2409" s="12"/>
      <c r="Y2409" s="12">
        <v>42453</v>
      </c>
      <c r="Z2409">
        <v>33.81</v>
      </c>
      <c r="AB2409" s="12">
        <v>42453</v>
      </c>
      <c r="AC2409">
        <v>33.36</v>
      </c>
      <c r="AE2409" s="12"/>
      <c r="AH2409" s="12">
        <v>42328</v>
      </c>
      <c r="AI2409">
        <v>361.86900000000003</v>
      </c>
      <c r="AK2409" s="12">
        <v>42453</v>
      </c>
      <c r="AL2409">
        <v>203.12</v>
      </c>
      <c r="AN2409" s="12">
        <v>42453</v>
      </c>
      <c r="AO2409">
        <v>204.18</v>
      </c>
      <c r="AQ2409" s="12">
        <v>42453</v>
      </c>
      <c r="AR2409">
        <v>3827.14</v>
      </c>
      <c r="AT2409" s="12">
        <v>42453</v>
      </c>
      <c r="AU2409">
        <v>3827.1350000000002</v>
      </c>
      <c r="AW2409" s="12">
        <v>42453</v>
      </c>
      <c r="AX2409">
        <v>140.91</v>
      </c>
      <c r="AZ2409" s="12">
        <v>42453</v>
      </c>
      <c r="BA2409">
        <v>256.91000000000003</v>
      </c>
      <c r="BC2409" s="12">
        <v>42451</v>
      </c>
      <c r="BD2409">
        <v>2056.46</v>
      </c>
      <c r="BF2409" s="12">
        <v>42453</v>
      </c>
      <c r="BG2409">
        <v>1413.86</v>
      </c>
      <c r="BI2409" s="12">
        <v>42453</v>
      </c>
      <c r="BJ2409">
        <v>107.2</v>
      </c>
      <c r="BL2409" s="12">
        <v>42453</v>
      </c>
      <c r="BM2409">
        <v>108.58</v>
      </c>
      <c r="BO2409" s="12">
        <v>42451</v>
      </c>
      <c r="BP2409">
        <v>5264.049</v>
      </c>
      <c r="BR2409" s="12"/>
      <c r="BU2409" s="12">
        <v>42453</v>
      </c>
      <c r="BV2409">
        <v>15.39</v>
      </c>
      <c r="BX2409" s="12"/>
      <c r="CA2409" s="12">
        <v>42328</v>
      </c>
      <c r="CB2409">
        <v>5670.759</v>
      </c>
      <c r="CD2409" s="12"/>
      <c r="CG2409" s="12">
        <v>42453</v>
      </c>
      <c r="CH2409">
        <v>47.55</v>
      </c>
      <c r="CJ2409" s="12">
        <v>42453</v>
      </c>
      <c r="CK2409">
        <v>38.4</v>
      </c>
      <c r="CM2409" s="12"/>
      <c r="CP2409" s="12">
        <v>42338</v>
      </c>
      <c r="CQ2409">
        <v>2350.547</v>
      </c>
      <c r="CS2409" s="12">
        <v>42453</v>
      </c>
      <c r="CT2409">
        <v>11.35</v>
      </c>
      <c r="CV2409" s="12"/>
      <c r="CY2409" s="12">
        <v>42328</v>
      </c>
      <c r="CZ2409">
        <v>5239.9309999999996</v>
      </c>
      <c r="DB2409" s="12"/>
      <c r="DE2409" s="12"/>
      <c r="DH2409" s="12">
        <v>42460</v>
      </c>
      <c r="DI2409">
        <v>56.82</v>
      </c>
      <c r="DK2409" s="12">
        <v>42328</v>
      </c>
      <c r="DL2409">
        <v>346.47899999999998</v>
      </c>
      <c r="DN2409" s="12"/>
      <c r="DQ2409" s="12"/>
      <c r="DS2409" s="12"/>
      <c r="DT2409" s="12"/>
      <c r="DW2409" s="12">
        <v>42328</v>
      </c>
      <c r="DX2409">
        <v>409.01400000000001</v>
      </c>
      <c r="DZ2409" s="12"/>
    </row>
    <row r="2410" spans="1:130" x14ac:dyDescent="0.45">
      <c r="A2410" s="12">
        <v>42457</v>
      </c>
      <c r="B2410">
        <v>103.39</v>
      </c>
      <c r="D2410" s="12">
        <v>42458</v>
      </c>
      <c r="E2410">
        <v>46.53</v>
      </c>
      <c r="G2410" s="12"/>
      <c r="J2410" s="12">
        <v>42453</v>
      </c>
      <c r="K2410">
        <v>2601.64</v>
      </c>
      <c r="M2410" s="12">
        <v>42457</v>
      </c>
      <c r="N2410">
        <v>56.69</v>
      </c>
      <c r="P2410" s="12"/>
      <c r="S2410" s="12">
        <v>42331</v>
      </c>
      <c r="T2410">
        <v>1743.74</v>
      </c>
      <c r="V2410" s="12"/>
      <c r="Y2410" s="12">
        <v>42457</v>
      </c>
      <c r="Z2410">
        <v>33.9</v>
      </c>
      <c r="AB2410" s="12">
        <v>42457</v>
      </c>
      <c r="AC2410">
        <v>33.47</v>
      </c>
      <c r="AE2410" s="12"/>
      <c r="AH2410" s="12">
        <v>42331</v>
      </c>
      <c r="AI2410">
        <v>360.86500000000001</v>
      </c>
      <c r="AK2410" s="12">
        <v>42457</v>
      </c>
      <c r="AL2410">
        <v>203.24</v>
      </c>
      <c r="AN2410" s="12">
        <v>42457</v>
      </c>
      <c r="AO2410">
        <v>204.31</v>
      </c>
      <c r="AQ2410" s="12">
        <v>42457</v>
      </c>
      <c r="AR2410">
        <v>3829.26</v>
      </c>
      <c r="AT2410" s="12">
        <v>42457</v>
      </c>
      <c r="AU2410">
        <v>3829.2570000000001</v>
      </c>
      <c r="AW2410" s="12">
        <v>42457</v>
      </c>
      <c r="AX2410">
        <v>141.41999999999999</v>
      </c>
      <c r="AZ2410" s="12">
        <v>42457</v>
      </c>
      <c r="BA2410">
        <v>257.88</v>
      </c>
      <c r="BC2410" s="12">
        <v>42452</v>
      </c>
      <c r="BD2410">
        <v>2030.86</v>
      </c>
      <c r="BF2410" s="12">
        <v>42457</v>
      </c>
      <c r="BG2410">
        <v>1418.35</v>
      </c>
      <c r="BI2410" s="12">
        <v>42457</v>
      </c>
      <c r="BJ2410">
        <v>107.33</v>
      </c>
      <c r="BL2410" s="12">
        <v>42457</v>
      </c>
      <c r="BM2410">
        <v>108.77</v>
      </c>
      <c r="BO2410" s="12">
        <v>42452</v>
      </c>
      <c r="BP2410">
        <v>5160.5529999999999</v>
      </c>
      <c r="BR2410" s="12"/>
      <c r="BU2410" s="12">
        <v>42457</v>
      </c>
      <c r="BV2410">
        <v>15.5</v>
      </c>
      <c r="BX2410" s="12"/>
      <c r="CA2410" s="12">
        <v>42331</v>
      </c>
      <c r="CB2410">
        <v>5610.5029999999997</v>
      </c>
      <c r="CD2410" s="12"/>
      <c r="CG2410" s="12">
        <v>42457</v>
      </c>
      <c r="CH2410">
        <v>47.8</v>
      </c>
      <c r="CJ2410" s="12">
        <v>42457</v>
      </c>
      <c r="CK2410">
        <v>38.56</v>
      </c>
      <c r="CM2410" s="12"/>
      <c r="CP2410" s="12">
        <v>42339</v>
      </c>
      <c r="CQ2410">
        <v>2352.2130000000002</v>
      </c>
      <c r="CS2410" s="12">
        <v>42457</v>
      </c>
      <c r="CT2410">
        <v>11.52</v>
      </c>
      <c r="CV2410" s="12"/>
      <c r="CY2410" s="12">
        <v>42331</v>
      </c>
      <c r="CZ2410">
        <v>5232.6859999999997</v>
      </c>
      <c r="DB2410" s="12"/>
      <c r="DE2410" s="12"/>
      <c r="DH2410" s="12">
        <v>42461</v>
      </c>
      <c r="DI2410">
        <v>56.198500000000003</v>
      </c>
      <c r="DK2410" s="12">
        <v>42331</v>
      </c>
      <c r="DL2410">
        <v>345.50200000000001</v>
      </c>
      <c r="DN2410" s="12"/>
      <c r="DQ2410" s="12"/>
      <c r="DS2410" s="12"/>
      <c r="DT2410" s="12"/>
      <c r="DW2410" s="12">
        <v>42331</v>
      </c>
      <c r="DX2410">
        <v>407.36700000000002</v>
      </c>
      <c r="DZ2410" s="12"/>
    </row>
    <row r="2411" spans="1:130" x14ac:dyDescent="0.45">
      <c r="A2411" s="12">
        <v>42458</v>
      </c>
      <c r="B2411">
        <v>104.54</v>
      </c>
      <c r="D2411" s="12">
        <v>42459</v>
      </c>
      <c r="E2411">
        <v>46.72</v>
      </c>
      <c r="G2411" s="12"/>
      <c r="J2411" s="12">
        <v>42457</v>
      </c>
      <c r="K2411">
        <v>2603.2199999999998</v>
      </c>
      <c r="M2411" s="12">
        <v>42458</v>
      </c>
      <c r="N2411">
        <v>57.3</v>
      </c>
      <c r="P2411" s="12"/>
      <c r="S2411" s="12">
        <v>42332</v>
      </c>
      <c r="T2411">
        <v>1734.05</v>
      </c>
      <c r="V2411" s="12"/>
      <c r="Y2411" s="12">
        <v>42458</v>
      </c>
      <c r="Z2411">
        <v>34.229999999999997</v>
      </c>
      <c r="AB2411" s="12">
        <v>42458</v>
      </c>
      <c r="AC2411">
        <v>33.93</v>
      </c>
      <c r="AE2411" s="12"/>
      <c r="AH2411" s="12">
        <v>42332</v>
      </c>
      <c r="AI2411">
        <v>360.10500000000002</v>
      </c>
      <c r="AK2411" s="12">
        <v>42458</v>
      </c>
      <c r="AL2411">
        <v>205.1208</v>
      </c>
      <c r="AN2411" s="12">
        <v>42458</v>
      </c>
      <c r="AO2411">
        <v>206.26</v>
      </c>
      <c r="AQ2411" s="12">
        <v>42458</v>
      </c>
      <c r="AR2411">
        <v>3863.8</v>
      </c>
      <c r="AT2411" s="12">
        <v>42458</v>
      </c>
      <c r="AU2411">
        <v>3863.8040000000001</v>
      </c>
      <c r="AW2411" s="12">
        <v>42458</v>
      </c>
      <c r="AX2411">
        <v>144.08000000000001</v>
      </c>
      <c r="AZ2411" s="12">
        <v>42458</v>
      </c>
      <c r="BA2411">
        <v>262.64999999999998</v>
      </c>
      <c r="BC2411" s="12">
        <v>42453</v>
      </c>
      <c r="BD2411">
        <v>2033.4</v>
      </c>
      <c r="BF2411" s="12">
        <v>42458</v>
      </c>
      <c r="BG2411">
        <v>1443.44</v>
      </c>
      <c r="BI2411" s="12">
        <v>42458</v>
      </c>
      <c r="BJ2411">
        <v>110.31</v>
      </c>
      <c r="BL2411" s="12">
        <v>42458</v>
      </c>
      <c r="BM2411">
        <v>111.1</v>
      </c>
      <c r="BO2411" s="12">
        <v>42453</v>
      </c>
      <c r="BP2411">
        <v>5179.0619999999999</v>
      </c>
      <c r="BR2411" s="12"/>
      <c r="BU2411" s="12">
        <v>42458</v>
      </c>
      <c r="BV2411">
        <v>15.68</v>
      </c>
      <c r="BX2411" s="12"/>
      <c r="CA2411" s="12">
        <v>42332</v>
      </c>
      <c r="CB2411">
        <v>5562.9350000000004</v>
      </c>
      <c r="CD2411" s="12"/>
      <c r="CG2411" s="12">
        <v>42458</v>
      </c>
      <c r="CH2411">
        <v>48.43</v>
      </c>
      <c r="CJ2411" s="12">
        <v>42458</v>
      </c>
      <c r="CK2411">
        <v>39.03</v>
      </c>
      <c r="CM2411" s="12"/>
      <c r="CP2411" s="12">
        <v>42340</v>
      </c>
      <c r="CQ2411">
        <v>2344.2559999999999</v>
      </c>
      <c r="CS2411" s="12">
        <v>42458</v>
      </c>
      <c r="CT2411">
        <v>11.64</v>
      </c>
      <c r="CV2411" s="12"/>
      <c r="CY2411" s="12">
        <v>42332</v>
      </c>
      <c r="CZ2411">
        <v>5259.2449999999999</v>
      </c>
      <c r="DB2411" s="12"/>
      <c r="DE2411" s="12"/>
      <c r="DH2411" s="12">
        <v>42464</v>
      </c>
      <c r="DI2411">
        <v>55.64</v>
      </c>
      <c r="DK2411" s="12">
        <v>42332</v>
      </c>
      <c r="DL2411">
        <v>345.666</v>
      </c>
      <c r="DN2411" s="12"/>
      <c r="DQ2411" s="12"/>
      <c r="DS2411" s="12"/>
      <c r="DT2411" s="12"/>
      <c r="DW2411" s="12">
        <v>42332</v>
      </c>
      <c r="DX2411">
        <v>405.96800000000002</v>
      </c>
      <c r="DZ2411" s="12"/>
    </row>
    <row r="2412" spans="1:130" x14ac:dyDescent="0.45">
      <c r="A2412" s="12">
        <v>42459</v>
      </c>
      <c r="B2412">
        <v>104.94</v>
      </c>
      <c r="D2412" s="12">
        <v>42460</v>
      </c>
      <c r="E2412">
        <v>46.68</v>
      </c>
      <c r="G2412" s="12"/>
      <c r="J2412" s="12">
        <v>42458</v>
      </c>
      <c r="K2412">
        <v>2631.77</v>
      </c>
      <c r="M2412" s="12">
        <v>42459</v>
      </c>
      <c r="N2412">
        <v>57.73</v>
      </c>
      <c r="P2412" s="12"/>
      <c r="S2412" s="12">
        <v>42333</v>
      </c>
      <c r="T2412">
        <v>1740.07</v>
      </c>
      <c r="V2412" s="12"/>
      <c r="Y2412" s="12">
        <v>42459</v>
      </c>
      <c r="Z2412">
        <v>34.619999999999997</v>
      </c>
      <c r="AB2412" s="12">
        <v>42459</v>
      </c>
      <c r="AC2412">
        <v>34.28</v>
      </c>
      <c r="AE2412" s="12"/>
      <c r="AH2412" s="12">
        <v>42333</v>
      </c>
      <c r="AI2412">
        <v>358.762</v>
      </c>
      <c r="AK2412" s="12">
        <v>42459</v>
      </c>
      <c r="AL2412">
        <v>206.02</v>
      </c>
      <c r="AN2412" s="12">
        <v>42459</v>
      </c>
      <c r="AO2412">
        <v>207.13</v>
      </c>
      <c r="AQ2412" s="12">
        <v>42459</v>
      </c>
      <c r="AR2412">
        <v>3881.01</v>
      </c>
      <c r="AT2412" s="12">
        <v>42459</v>
      </c>
      <c r="AU2412">
        <v>3881.0140000000001</v>
      </c>
      <c r="AW2412" s="12">
        <v>42459</v>
      </c>
      <c r="AX2412">
        <v>144.03</v>
      </c>
      <c r="AZ2412" s="12">
        <v>42459</v>
      </c>
      <c r="BA2412">
        <v>262.58999999999997</v>
      </c>
      <c r="BC2412" s="12">
        <v>42457</v>
      </c>
      <c r="BD2412">
        <v>2039.87</v>
      </c>
      <c r="BF2412" s="12">
        <v>42459</v>
      </c>
      <c r="BG2412">
        <v>1443.58</v>
      </c>
      <c r="BI2412" s="12">
        <v>42459</v>
      </c>
      <c r="BJ2412">
        <v>110.32</v>
      </c>
      <c r="BL2412" s="12">
        <v>42459</v>
      </c>
      <c r="BM2412">
        <v>111.19</v>
      </c>
      <c r="BO2412" s="12">
        <v>42457</v>
      </c>
      <c r="BP2412">
        <v>5182.5429999999997</v>
      </c>
      <c r="BR2412" s="12"/>
      <c r="BU2412" s="12">
        <v>42459</v>
      </c>
      <c r="BV2412">
        <v>15.81</v>
      </c>
      <c r="BX2412" s="12"/>
      <c r="CA2412" s="12">
        <v>42333</v>
      </c>
      <c r="CB2412">
        <v>5617.1869999999999</v>
      </c>
      <c r="CD2412" s="12"/>
      <c r="CG2412" s="12">
        <v>42459</v>
      </c>
      <c r="CH2412">
        <v>48.91</v>
      </c>
      <c r="CJ2412" s="12">
        <v>42459</v>
      </c>
      <c r="CK2412">
        <v>39.450000000000003</v>
      </c>
      <c r="CM2412" s="12"/>
      <c r="CP2412" s="12">
        <v>42341</v>
      </c>
      <c r="CQ2412">
        <v>2328.0859999999998</v>
      </c>
      <c r="CS2412" s="12">
        <v>42459</v>
      </c>
      <c r="CT2412">
        <v>11.6</v>
      </c>
      <c r="CV2412" s="12"/>
      <c r="CY2412" s="12">
        <v>42333</v>
      </c>
      <c r="CZ2412">
        <v>5205.0720000000001</v>
      </c>
      <c r="DB2412" s="12"/>
      <c r="DE2412" s="12"/>
      <c r="DH2412" s="12">
        <v>42465</v>
      </c>
      <c r="DI2412">
        <v>54.67</v>
      </c>
      <c r="DK2412" s="12">
        <v>42333</v>
      </c>
      <c r="DL2412">
        <v>345.786</v>
      </c>
      <c r="DN2412" s="12"/>
      <c r="DQ2412" s="12"/>
      <c r="DS2412" s="12"/>
      <c r="DT2412" s="12"/>
      <c r="DW2412" s="12">
        <v>42333</v>
      </c>
      <c r="DX2412">
        <v>404.71800000000002</v>
      </c>
      <c r="DZ2412" s="12"/>
    </row>
    <row r="2413" spans="1:130" x14ac:dyDescent="0.45">
      <c r="A2413" s="12">
        <v>42460</v>
      </c>
      <c r="B2413">
        <v>104.82</v>
      </c>
      <c r="D2413" s="12">
        <v>42461</v>
      </c>
      <c r="E2413">
        <v>46.924999999999997</v>
      </c>
      <c r="G2413" s="12"/>
      <c r="J2413" s="12">
        <v>42459</v>
      </c>
      <c r="K2413">
        <v>2642.34</v>
      </c>
      <c r="M2413" s="12">
        <v>42460</v>
      </c>
      <c r="N2413">
        <v>57.16</v>
      </c>
      <c r="P2413" s="12"/>
      <c r="S2413" s="12">
        <v>42334</v>
      </c>
      <c r="T2413">
        <v>1755.96</v>
      </c>
      <c r="V2413" s="12"/>
      <c r="Y2413" s="12">
        <v>42460</v>
      </c>
      <c r="Z2413">
        <v>34.58</v>
      </c>
      <c r="AB2413" s="12">
        <v>42460</v>
      </c>
      <c r="AC2413">
        <v>34.25</v>
      </c>
      <c r="AE2413" s="12"/>
      <c r="AH2413" s="12">
        <v>42334</v>
      </c>
      <c r="AI2413">
        <v>359.59699999999998</v>
      </c>
      <c r="AK2413" s="12">
        <v>42460</v>
      </c>
      <c r="AL2413">
        <v>205.52</v>
      </c>
      <c r="AN2413" s="12">
        <v>42460</v>
      </c>
      <c r="AO2413">
        <v>206.65</v>
      </c>
      <c r="AQ2413" s="12">
        <v>42460</v>
      </c>
      <c r="AR2413">
        <v>3873.11</v>
      </c>
      <c r="AT2413" s="12">
        <v>42460</v>
      </c>
      <c r="AU2413">
        <v>3873.1120000000001</v>
      </c>
      <c r="AW2413" s="12">
        <v>42460</v>
      </c>
      <c r="AX2413">
        <v>144.19</v>
      </c>
      <c r="AZ2413" s="12">
        <v>42460</v>
      </c>
      <c r="BA2413">
        <v>262.72000000000003</v>
      </c>
      <c r="BC2413" s="12">
        <v>42458</v>
      </c>
      <c r="BD2413">
        <v>2076.88</v>
      </c>
      <c r="BF2413" s="12">
        <v>42460</v>
      </c>
      <c r="BG2413">
        <v>1445.19</v>
      </c>
      <c r="BI2413" s="12">
        <v>42460</v>
      </c>
      <c r="BJ2413">
        <v>110.63</v>
      </c>
      <c r="BL2413" s="12">
        <v>42460</v>
      </c>
      <c r="BM2413">
        <v>111.49</v>
      </c>
      <c r="BO2413" s="12">
        <v>42458</v>
      </c>
      <c r="BP2413">
        <v>5323.9319999999998</v>
      </c>
      <c r="BR2413" s="12"/>
      <c r="BU2413" s="12">
        <v>42460</v>
      </c>
      <c r="BV2413">
        <v>15.68</v>
      </c>
      <c r="BX2413" s="12"/>
      <c r="CA2413" s="12">
        <v>42334</v>
      </c>
      <c r="CB2413">
        <v>5688.0110000000004</v>
      </c>
      <c r="CD2413" s="12"/>
      <c r="CG2413" s="12">
        <v>42460</v>
      </c>
      <c r="CH2413">
        <v>48.52</v>
      </c>
      <c r="CJ2413" s="12">
        <v>42460</v>
      </c>
      <c r="CK2413">
        <v>39.11</v>
      </c>
      <c r="CM2413" s="12"/>
      <c r="CP2413" s="12">
        <v>42342</v>
      </c>
      <c r="CQ2413">
        <v>2325.3989999999999</v>
      </c>
      <c r="CS2413" s="12">
        <v>42460</v>
      </c>
      <c r="CT2413">
        <v>11.41</v>
      </c>
      <c r="CV2413" s="12"/>
      <c r="CY2413" s="12">
        <v>42334</v>
      </c>
      <c r="CZ2413">
        <v>5244.7150000000001</v>
      </c>
      <c r="DB2413" s="12"/>
      <c r="DE2413" s="12"/>
      <c r="DH2413" s="12">
        <v>42466</v>
      </c>
      <c r="DI2413">
        <v>55.1584</v>
      </c>
      <c r="DK2413" s="12">
        <v>42334</v>
      </c>
      <c r="DL2413">
        <v>346.55500000000001</v>
      </c>
      <c r="DN2413" s="12"/>
      <c r="DQ2413" s="12"/>
      <c r="DS2413" s="12"/>
      <c r="DT2413" s="12"/>
      <c r="DW2413" s="12">
        <v>42334</v>
      </c>
      <c r="DX2413">
        <v>403.51400000000001</v>
      </c>
      <c r="DZ2413" s="12"/>
    </row>
    <row r="2414" spans="1:130" x14ac:dyDescent="0.45">
      <c r="A2414" s="12">
        <v>42461</v>
      </c>
      <c r="B2414">
        <v>105.48</v>
      </c>
      <c r="D2414" s="12">
        <v>42464</v>
      </c>
      <c r="E2414">
        <v>46.74</v>
      </c>
      <c r="G2414" s="12"/>
      <c r="J2414" s="12">
        <v>42460</v>
      </c>
      <c r="K2414">
        <v>2639.65</v>
      </c>
      <c r="M2414" s="12">
        <v>42461</v>
      </c>
      <c r="N2414">
        <v>56.55</v>
      </c>
      <c r="P2414" s="12"/>
      <c r="S2414" s="12">
        <v>42335</v>
      </c>
      <c r="T2414">
        <v>1746.06</v>
      </c>
      <c r="V2414" s="12"/>
      <c r="Y2414" s="12">
        <v>42461</v>
      </c>
      <c r="Z2414">
        <v>34.68</v>
      </c>
      <c r="AB2414" s="12">
        <v>42461</v>
      </c>
      <c r="AC2414">
        <v>34.15</v>
      </c>
      <c r="AE2414" s="12"/>
      <c r="AH2414" s="12">
        <v>42335</v>
      </c>
      <c r="AI2414">
        <v>354.565</v>
      </c>
      <c r="AK2414" s="12">
        <v>42461</v>
      </c>
      <c r="AL2414">
        <v>206.92</v>
      </c>
      <c r="AN2414" s="12">
        <v>42461</v>
      </c>
      <c r="AO2414">
        <v>207.97</v>
      </c>
      <c r="AQ2414" s="12">
        <v>42461</v>
      </c>
      <c r="AR2414">
        <v>3897.66</v>
      </c>
      <c r="AT2414" s="12">
        <v>42461</v>
      </c>
      <c r="AU2414">
        <v>3897.6619999999998</v>
      </c>
      <c r="AW2414" s="12">
        <v>42461</v>
      </c>
      <c r="AX2414">
        <v>144.87</v>
      </c>
      <c r="AZ2414" s="12">
        <v>42461</v>
      </c>
      <c r="BA2414">
        <v>264.19</v>
      </c>
      <c r="BC2414" s="12">
        <v>42459</v>
      </c>
      <c r="BD2414">
        <v>2077.31</v>
      </c>
      <c r="BF2414" s="12">
        <v>42461</v>
      </c>
      <c r="BG2414">
        <v>1451.59</v>
      </c>
      <c r="BI2414" s="12">
        <v>42461</v>
      </c>
      <c r="BJ2414">
        <v>111.12</v>
      </c>
      <c r="BL2414" s="12">
        <v>42461</v>
      </c>
      <c r="BM2414">
        <v>111.75</v>
      </c>
      <c r="BO2414" s="12">
        <v>42459</v>
      </c>
      <c r="BP2414">
        <v>5331.4229999999998</v>
      </c>
      <c r="BR2414" s="12"/>
      <c r="BU2414" s="12">
        <v>42461</v>
      </c>
      <c r="BV2414">
        <v>15.53</v>
      </c>
      <c r="BX2414" s="12"/>
      <c r="CA2414" s="12">
        <v>42335</v>
      </c>
      <c r="CB2414">
        <v>5645.0010000000002</v>
      </c>
      <c r="CD2414" s="12"/>
      <c r="CG2414" s="12">
        <v>42461</v>
      </c>
      <c r="CH2414">
        <v>48.18</v>
      </c>
      <c r="CJ2414" s="12">
        <v>42461</v>
      </c>
      <c r="CK2414">
        <v>38.770000000000003</v>
      </c>
      <c r="CM2414" s="12"/>
      <c r="CP2414" s="12">
        <v>42345</v>
      </c>
      <c r="CQ2414">
        <v>2327.9560000000001</v>
      </c>
      <c r="CS2414" s="12">
        <v>42461</v>
      </c>
      <c r="CT2414">
        <v>11.13</v>
      </c>
      <c r="CV2414" s="12"/>
      <c r="CY2414" s="12">
        <v>42335</v>
      </c>
      <c r="CZ2414">
        <v>5209.4629999999997</v>
      </c>
      <c r="DB2414" s="12"/>
      <c r="DE2414" s="12"/>
      <c r="DH2414" s="12">
        <v>42467</v>
      </c>
      <c r="DI2414">
        <v>54.36</v>
      </c>
      <c r="DK2414" s="12">
        <v>42335</v>
      </c>
      <c r="DL2414">
        <v>341.69499999999999</v>
      </c>
      <c r="DN2414" s="12"/>
      <c r="DQ2414" s="12"/>
      <c r="DS2414" s="12"/>
      <c r="DT2414" s="12"/>
      <c r="DW2414" s="12">
        <v>42335</v>
      </c>
      <c r="DX2414">
        <v>394.625</v>
      </c>
      <c r="DZ2414" s="12"/>
    </row>
    <row r="2415" spans="1:130" x14ac:dyDescent="0.45">
      <c r="A2415" s="12">
        <v>42464</v>
      </c>
      <c r="B2415">
        <v>105.04</v>
      </c>
      <c r="D2415" s="12">
        <v>42465</v>
      </c>
      <c r="E2415">
        <v>46.284999999999997</v>
      </c>
      <c r="G2415" s="12"/>
      <c r="J2415" s="12">
        <v>42461</v>
      </c>
      <c r="K2415">
        <v>2655.22</v>
      </c>
      <c r="M2415" s="12">
        <v>42464</v>
      </c>
      <c r="N2415">
        <v>56.43</v>
      </c>
      <c r="P2415" s="12"/>
      <c r="S2415" s="12">
        <v>42338</v>
      </c>
      <c r="T2415">
        <v>1741.01</v>
      </c>
      <c r="V2415" s="12"/>
      <c r="Y2415" s="12">
        <v>42464</v>
      </c>
      <c r="Z2415">
        <v>34.21</v>
      </c>
      <c r="AB2415" s="12">
        <v>42464</v>
      </c>
      <c r="AC2415">
        <v>33.74</v>
      </c>
      <c r="AE2415" s="12"/>
      <c r="AH2415" s="12">
        <v>42338</v>
      </c>
      <c r="AI2415">
        <v>349.41199999999998</v>
      </c>
      <c r="AK2415" s="12">
        <v>42464</v>
      </c>
      <c r="AL2415">
        <v>206.25</v>
      </c>
      <c r="AN2415" s="12">
        <v>42464</v>
      </c>
      <c r="AO2415">
        <v>207.29</v>
      </c>
      <c r="AQ2415" s="12">
        <v>42464</v>
      </c>
      <c r="AR2415">
        <v>3886</v>
      </c>
      <c r="AT2415" s="12">
        <v>42464</v>
      </c>
      <c r="AU2415">
        <v>3886.0030000000002</v>
      </c>
      <c r="AW2415" s="12">
        <v>42464</v>
      </c>
      <c r="AX2415">
        <v>143.46</v>
      </c>
      <c r="AZ2415" s="12">
        <v>42464</v>
      </c>
      <c r="BA2415">
        <v>261.43</v>
      </c>
      <c r="BC2415" s="12">
        <v>42460</v>
      </c>
      <c r="BD2415">
        <v>2079.67</v>
      </c>
      <c r="BF2415" s="12">
        <v>42464</v>
      </c>
      <c r="BG2415">
        <v>1437.93</v>
      </c>
      <c r="BI2415" s="12">
        <v>42464</v>
      </c>
      <c r="BJ2415">
        <v>110.19</v>
      </c>
      <c r="BL2415" s="12">
        <v>42464</v>
      </c>
      <c r="BM2415">
        <v>110.91</v>
      </c>
      <c r="BO2415" s="12">
        <v>42460</v>
      </c>
      <c r="BP2415">
        <v>5349.1909999999998</v>
      </c>
      <c r="BR2415" s="12"/>
      <c r="BU2415" s="12">
        <v>42464</v>
      </c>
      <c r="BV2415">
        <v>15.58</v>
      </c>
      <c r="BX2415" s="12"/>
      <c r="CA2415" s="12">
        <v>42338</v>
      </c>
      <c r="CB2415">
        <v>5628.6930000000002</v>
      </c>
      <c r="CD2415" s="12"/>
      <c r="CG2415" s="12">
        <v>42464</v>
      </c>
      <c r="CH2415">
        <v>48.17</v>
      </c>
      <c r="CJ2415" s="12">
        <v>42464</v>
      </c>
      <c r="CK2415">
        <v>38.82</v>
      </c>
      <c r="CM2415" s="12"/>
      <c r="CP2415" s="12">
        <v>42346</v>
      </c>
      <c r="CQ2415">
        <v>2289.5929999999998</v>
      </c>
      <c r="CS2415" s="12">
        <v>42464</v>
      </c>
      <c r="CT2415">
        <v>11.13</v>
      </c>
      <c r="CV2415" s="12"/>
      <c r="CY2415" s="12">
        <v>42338</v>
      </c>
      <c r="CZ2415">
        <v>5135.0810000000001</v>
      </c>
      <c r="DB2415" s="12"/>
      <c r="DE2415" s="12"/>
      <c r="DH2415" s="12">
        <v>42468</v>
      </c>
      <c r="DI2415">
        <v>55.25</v>
      </c>
      <c r="DK2415" s="12">
        <v>42338</v>
      </c>
      <c r="DL2415">
        <v>338.52100000000002</v>
      </c>
      <c r="DN2415" s="12"/>
      <c r="DQ2415" s="12"/>
      <c r="DS2415" s="12"/>
      <c r="DT2415" s="12"/>
      <c r="DW2415" s="12">
        <v>42338</v>
      </c>
      <c r="DX2415">
        <v>393.49900000000002</v>
      </c>
      <c r="DZ2415" s="12"/>
    </row>
    <row r="2416" spans="1:130" x14ac:dyDescent="0.45">
      <c r="A2416" s="12">
        <v>42465</v>
      </c>
      <c r="B2416">
        <v>104.02</v>
      </c>
      <c r="D2416" s="12">
        <v>42466</v>
      </c>
      <c r="E2416">
        <v>46.805</v>
      </c>
      <c r="G2416" s="12"/>
      <c r="J2416" s="12">
        <v>42464</v>
      </c>
      <c r="K2416">
        <v>2645.32</v>
      </c>
      <c r="M2416" s="12">
        <v>42465</v>
      </c>
      <c r="N2416">
        <v>55.32</v>
      </c>
      <c r="P2416" s="12"/>
      <c r="S2416" s="12">
        <v>42339</v>
      </c>
      <c r="T2416">
        <v>1753.86</v>
      </c>
      <c r="V2416" s="12"/>
      <c r="Y2416" s="12">
        <v>42465</v>
      </c>
      <c r="Z2416">
        <v>33.57</v>
      </c>
      <c r="AB2416" s="12">
        <v>42465</v>
      </c>
      <c r="AC2416">
        <v>33.08</v>
      </c>
      <c r="AE2416" s="12"/>
      <c r="AH2416" s="12">
        <v>42339</v>
      </c>
      <c r="AI2416">
        <v>354.23700000000002</v>
      </c>
      <c r="AK2416" s="12">
        <v>42465</v>
      </c>
      <c r="AL2416">
        <v>204.1892</v>
      </c>
      <c r="AN2416" s="12">
        <v>42465</v>
      </c>
      <c r="AO2416">
        <v>205.26</v>
      </c>
      <c r="AQ2416" s="12">
        <v>42465</v>
      </c>
      <c r="AR2416">
        <v>3846.59</v>
      </c>
      <c r="AT2416" s="12">
        <v>42465</v>
      </c>
      <c r="AU2416">
        <v>3846.5859999999998</v>
      </c>
      <c r="AW2416" s="12">
        <v>42465</v>
      </c>
      <c r="AX2416">
        <v>141.94</v>
      </c>
      <c r="AZ2416" s="12">
        <v>42465</v>
      </c>
      <c r="BA2416">
        <v>258.77999999999997</v>
      </c>
      <c r="BC2416" s="12">
        <v>42461</v>
      </c>
      <c r="BD2416">
        <v>2088.9299999999998</v>
      </c>
      <c r="BF2416" s="12">
        <v>42465</v>
      </c>
      <c r="BG2416">
        <v>1423.04</v>
      </c>
      <c r="BI2416" s="12">
        <v>42465</v>
      </c>
      <c r="BJ2416">
        <v>108.94</v>
      </c>
      <c r="BL2416" s="12">
        <v>42465</v>
      </c>
      <c r="BM2416">
        <v>109.63</v>
      </c>
      <c r="BO2416" s="12">
        <v>42461</v>
      </c>
      <c r="BP2416">
        <v>5366.81</v>
      </c>
      <c r="BR2416" s="12"/>
      <c r="BU2416" s="12">
        <v>42465</v>
      </c>
      <c r="BV2416">
        <v>15.27</v>
      </c>
      <c r="BX2416" s="12"/>
      <c r="CA2416" s="12">
        <v>42339</v>
      </c>
      <c r="CB2416">
        <v>5663.473</v>
      </c>
      <c r="CD2416" s="12"/>
      <c r="CG2416" s="12">
        <v>42465</v>
      </c>
      <c r="CH2416">
        <v>47.28</v>
      </c>
      <c r="CJ2416" s="12">
        <v>42465</v>
      </c>
      <c r="CK2416">
        <v>38.08</v>
      </c>
      <c r="CM2416" s="12"/>
      <c r="CP2416" s="12">
        <v>42347</v>
      </c>
      <c r="CQ2416">
        <v>2299.587</v>
      </c>
      <c r="CS2416" s="12">
        <v>42465</v>
      </c>
      <c r="CT2416">
        <v>10.89</v>
      </c>
      <c r="CV2416" s="12"/>
      <c r="CY2416" s="12">
        <v>42339</v>
      </c>
      <c r="CZ2416">
        <v>5225.9799999999996</v>
      </c>
      <c r="DB2416" s="12"/>
      <c r="DE2416" s="12"/>
      <c r="DH2416" s="12">
        <v>42471</v>
      </c>
      <c r="DI2416">
        <v>55.73</v>
      </c>
      <c r="DK2416" s="12">
        <v>42339</v>
      </c>
      <c r="DL2416">
        <v>343.94400000000002</v>
      </c>
      <c r="DN2416" s="12"/>
      <c r="DQ2416" s="12"/>
      <c r="DS2416" s="12"/>
      <c r="DT2416" s="12"/>
      <c r="DW2416" s="12">
        <v>42339</v>
      </c>
      <c r="DX2416">
        <v>399.31799999999998</v>
      </c>
      <c r="DZ2416" s="12"/>
    </row>
    <row r="2417" spans="1:130" x14ac:dyDescent="0.45">
      <c r="A2417" s="12">
        <v>42466</v>
      </c>
      <c r="B2417">
        <v>105.16</v>
      </c>
      <c r="D2417" s="12">
        <v>42467</v>
      </c>
      <c r="E2417">
        <v>46.225000000000001</v>
      </c>
      <c r="G2417" s="12"/>
      <c r="J2417" s="12">
        <v>42465</v>
      </c>
      <c r="K2417">
        <v>2618.5500000000002</v>
      </c>
      <c r="M2417" s="12">
        <v>42466</v>
      </c>
      <c r="N2417">
        <v>56.22</v>
      </c>
      <c r="P2417" s="12"/>
      <c r="S2417" s="12">
        <v>42340</v>
      </c>
      <c r="T2417">
        <v>1748.11</v>
      </c>
      <c r="V2417" s="12"/>
      <c r="Y2417" s="12">
        <v>42466</v>
      </c>
      <c r="Z2417">
        <v>34</v>
      </c>
      <c r="AB2417" s="12">
        <v>42466</v>
      </c>
      <c r="AC2417">
        <v>33.479999999999997</v>
      </c>
      <c r="AE2417" s="12"/>
      <c r="AH2417" s="12">
        <v>42340</v>
      </c>
      <c r="AI2417">
        <v>352.65800000000002</v>
      </c>
      <c r="AK2417" s="12">
        <v>42466</v>
      </c>
      <c r="AL2417">
        <v>206.42</v>
      </c>
      <c r="AN2417" s="12">
        <v>42466</v>
      </c>
      <c r="AO2417">
        <v>207.48</v>
      </c>
      <c r="AQ2417" s="12">
        <v>42466</v>
      </c>
      <c r="AR2417">
        <v>3888.41</v>
      </c>
      <c r="AT2417" s="12">
        <v>42466</v>
      </c>
      <c r="AU2417">
        <v>3888.4119999999998</v>
      </c>
      <c r="AW2417" s="12">
        <v>42466</v>
      </c>
      <c r="AX2417">
        <v>143.33000000000001</v>
      </c>
      <c r="AZ2417" s="12">
        <v>42466</v>
      </c>
      <c r="BA2417">
        <v>261.37</v>
      </c>
      <c r="BC2417" s="12">
        <v>42464</v>
      </c>
      <c r="BD2417">
        <v>2069.31</v>
      </c>
      <c r="BF2417" s="12">
        <v>42466</v>
      </c>
      <c r="BG2417">
        <v>1436.78</v>
      </c>
      <c r="BI2417" s="12">
        <v>42466</v>
      </c>
      <c r="BJ2417">
        <v>110.17</v>
      </c>
      <c r="BL2417" s="12">
        <v>42466</v>
      </c>
      <c r="BM2417">
        <v>110.86</v>
      </c>
      <c r="BO2417" s="12">
        <v>42464</v>
      </c>
      <c r="BP2417">
        <v>5323.1369999999997</v>
      </c>
      <c r="BR2417" s="12"/>
      <c r="BU2417" s="12">
        <v>42466</v>
      </c>
      <c r="BV2417">
        <v>15.49</v>
      </c>
      <c r="BX2417" s="12"/>
      <c r="CA2417" s="12">
        <v>42340</v>
      </c>
      <c r="CB2417">
        <v>5642.1090000000004</v>
      </c>
      <c r="CD2417" s="12"/>
      <c r="CG2417" s="12">
        <v>42466</v>
      </c>
      <c r="CH2417">
        <v>48.03</v>
      </c>
      <c r="CJ2417" s="12">
        <v>42466</v>
      </c>
      <c r="CK2417">
        <v>38.659999999999997</v>
      </c>
      <c r="CM2417" s="12"/>
      <c r="CP2417" s="12">
        <v>42348</v>
      </c>
      <c r="CQ2417">
        <v>2288.2669999999998</v>
      </c>
      <c r="CS2417" s="12">
        <v>42466</v>
      </c>
      <c r="CT2417">
        <v>11.07</v>
      </c>
      <c r="CV2417" s="12"/>
      <c r="CY2417" s="12">
        <v>42340</v>
      </c>
      <c r="CZ2417">
        <v>5197.66</v>
      </c>
      <c r="DB2417" s="12"/>
      <c r="DE2417" s="12"/>
      <c r="DH2417" s="12">
        <v>42472</v>
      </c>
      <c r="DI2417">
        <v>56.18</v>
      </c>
      <c r="DK2417" s="12">
        <v>42340</v>
      </c>
      <c r="DL2417">
        <v>343.57499999999999</v>
      </c>
      <c r="DN2417" s="12"/>
      <c r="DQ2417" s="12"/>
      <c r="DS2417" s="12"/>
      <c r="DT2417" s="12"/>
      <c r="DW2417" s="12">
        <v>42340</v>
      </c>
      <c r="DX2417">
        <v>401.68900000000002</v>
      </c>
      <c r="DZ2417" s="12"/>
    </row>
    <row r="2418" spans="1:130" x14ac:dyDescent="0.45">
      <c r="A2418" s="12">
        <v>42467</v>
      </c>
      <c r="B2418">
        <v>103.9</v>
      </c>
      <c r="D2418" s="12">
        <v>42468</v>
      </c>
      <c r="E2418">
        <v>46.365000000000002</v>
      </c>
      <c r="G2418" s="12"/>
      <c r="J2418" s="12">
        <v>42466</v>
      </c>
      <c r="K2418">
        <v>2647.72</v>
      </c>
      <c r="M2418" s="12">
        <v>42467</v>
      </c>
      <c r="N2418">
        <v>55.4</v>
      </c>
      <c r="P2418" s="12"/>
      <c r="S2418" s="12">
        <v>42341</v>
      </c>
      <c r="T2418">
        <v>1740.66</v>
      </c>
      <c r="V2418" s="12"/>
      <c r="Y2418" s="12">
        <v>42467</v>
      </c>
      <c r="Z2418">
        <v>33.29</v>
      </c>
      <c r="AB2418" s="12">
        <v>42467</v>
      </c>
      <c r="AC2418">
        <v>32.81</v>
      </c>
      <c r="AE2418" s="12"/>
      <c r="AH2418" s="12">
        <v>42341</v>
      </c>
      <c r="AI2418">
        <v>351.57100000000003</v>
      </c>
      <c r="AK2418" s="12">
        <v>42467</v>
      </c>
      <c r="AL2418">
        <v>203.95</v>
      </c>
      <c r="AN2418" s="12">
        <v>42467</v>
      </c>
      <c r="AO2418">
        <v>204.97</v>
      </c>
      <c r="AQ2418" s="12">
        <v>42467</v>
      </c>
      <c r="AR2418">
        <v>3841.98</v>
      </c>
      <c r="AT2418" s="12">
        <v>42467</v>
      </c>
      <c r="AU2418">
        <v>3841.9810000000002</v>
      </c>
      <c r="AW2418" s="12">
        <v>42467</v>
      </c>
      <c r="AX2418">
        <v>141.51</v>
      </c>
      <c r="AZ2418" s="12">
        <v>42467</v>
      </c>
      <c r="BA2418">
        <v>257.95920000000001</v>
      </c>
      <c r="BC2418" s="12">
        <v>42465</v>
      </c>
      <c r="BD2418">
        <v>2047.91</v>
      </c>
      <c r="BF2418" s="12">
        <v>42467</v>
      </c>
      <c r="BG2418">
        <v>1418.34</v>
      </c>
      <c r="BI2418" s="12">
        <v>42467</v>
      </c>
      <c r="BJ2418">
        <v>108.68</v>
      </c>
      <c r="BL2418" s="12">
        <v>42467</v>
      </c>
      <c r="BM2418">
        <v>109.45</v>
      </c>
      <c r="BO2418" s="12">
        <v>42465</v>
      </c>
      <c r="BP2418">
        <v>5262.2969999999996</v>
      </c>
      <c r="BR2418" s="12"/>
      <c r="BU2418" s="12">
        <v>42467</v>
      </c>
      <c r="BV2418">
        <v>15.26</v>
      </c>
      <c r="BX2418" s="12"/>
      <c r="CA2418" s="12">
        <v>42341</v>
      </c>
      <c r="CB2418">
        <v>5550.1610000000001</v>
      </c>
      <c r="CD2418" s="12"/>
      <c r="CG2418" s="12">
        <v>42467</v>
      </c>
      <c r="CH2418">
        <v>47.15</v>
      </c>
      <c r="CJ2418" s="12">
        <v>42467</v>
      </c>
      <c r="CK2418">
        <v>38.01</v>
      </c>
      <c r="CM2418" s="12"/>
      <c r="CP2418" s="12">
        <v>42349</v>
      </c>
      <c r="CQ2418">
        <v>2252.1950000000002</v>
      </c>
      <c r="CS2418" s="12">
        <v>42467</v>
      </c>
      <c r="CT2418">
        <v>11.01</v>
      </c>
      <c r="CV2418" s="12"/>
      <c r="CY2418" s="12">
        <v>42341</v>
      </c>
      <c r="CZ2418">
        <v>5212.7510000000002</v>
      </c>
      <c r="DB2418" s="12"/>
      <c r="DE2418" s="12"/>
      <c r="DH2418" s="12">
        <v>42473</v>
      </c>
      <c r="DI2418">
        <v>57.165599999999998</v>
      </c>
      <c r="DK2418" s="12">
        <v>42341</v>
      </c>
      <c r="DL2418">
        <v>341.92500000000001</v>
      </c>
      <c r="DN2418" s="12"/>
      <c r="DQ2418" s="12"/>
      <c r="DS2418" s="12"/>
      <c r="DT2418" s="12"/>
      <c r="DW2418" s="12">
        <v>42341</v>
      </c>
      <c r="DX2418">
        <v>399.68099999999998</v>
      </c>
      <c r="DZ2418" s="12"/>
    </row>
    <row r="2419" spans="1:130" x14ac:dyDescent="0.45">
      <c r="A2419" s="12">
        <v>42468</v>
      </c>
      <c r="B2419">
        <v>104.2</v>
      </c>
      <c r="D2419" s="12">
        <v>42471</v>
      </c>
      <c r="E2419">
        <v>46.255000000000003</v>
      </c>
      <c r="G2419" s="12"/>
      <c r="J2419" s="12">
        <v>42467</v>
      </c>
      <c r="K2419">
        <v>2615.64</v>
      </c>
      <c r="M2419" s="12">
        <v>42468</v>
      </c>
      <c r="N2419">
        <v>56.46</v>
      </c>
      <c r="P2419" s="12"/>
      <c r="S2419" s="12">
        <v>42342</v>
      </c>
      <c r="T2419">
        <v>1731.7</v>
      </c>
      <c r="V2419" s="12"/>
      <c r="Y2419" s="12">
        <v>42468</v>
      </c>
      <c r="Z2419">
        <v>33.869999999999997</v>
      </c>
      <c r="AB2419" s="12">
        <v>42468</v>
      </c>
      <c r="AC2419">
        <v>33.380000000000003</v>
      </c>
      <c r="AE2419" s="12"/>
      <c r="AH2419" s="12">
        <v>42342</v>
      </c>
      <c r="AI2419">
        <v>348.57900000000001</v>
      </c>
      <c r="AK2419" s="12">
        <v>42468</v>
      </c>
      <c r="AL2419">
        <v>204.4992</v>
      </c>
      <c r="AN2419" s="12">
        <v>42468</v>
      </c>
      <c r="AO2419">
        <v>205.58</v>
      </c>
      <c r="AQ2419" s="12">
        <v>42468</v>
      </c>
      <c r="AR2419">
        <v>3852.72</v>
      </c>
      <c r="AT2419" s="12">
        <v>42468</v>
      </c>
      <c r="AU2419">
        <v>3852.7240000000002</v>
      </c>
      <c r="AW2419" s="12">
        <v>42468</v>
      </c>
      <c r="AX2419">
        <v>142.37</v>
      </c>
      <c r="AZ2419" s="12">
        <v>42468</v>
      </c>
      <c r="BA2419">
        <v>259.57</v>
      </c>
      <c r="BC2419" s="12">
        <v>42466</v>
      </c>
      <c r="BD2419">
        <v>2067.85</v>
      </c>
      <c r="BF2419" s="12">
        <v>42468</v>
      </c>
      <c r="BG2419">
        <v>1427.22</v>
      </c>
      <c r="BI2419" s="12">
        <v>42468</v>
      </c>
      <c r="BJ2419">
        <v>109.11</v>
      </c>
      <c r="BL2419" s="12">
        <v>42468</v>
      </c>
      <c r="BM2419">
        <v>110.07</v>
      </c>
      <c r="BO2419" s="12">
        <v>42466</v>
      </c>
      <c r="BP2419">
        <v>5324.8469999999998</v>
      </c>
      <c r="BR2419" s="12"/>
      <c r="BU2419" s="12">
        <v>42468</v>
      </c>
      <c r="BV2419">
        <v>15.53</v>
      </c>
      <c r="BX2419" s="12"/>
      <c r="CA2419" s="12">
        <v>42342</v>
      </c>
      <c r="CB2419">
        <v>5539.2730000000001</v>
      </c>
      <c r="CD2419" s="12"/>
      <c r="CG2419" s="12">
        <v>42468</v>
      </c>
      <c r="CH2419">
        <v>47.98</v>
      </c>
      <c r="CJ2419" s="12">
        <v>42468</v>
      </c>
      <c r="CK2419">
        <v>38.68</v>
      </c>
      <c r="CM2419" s="12"/>
      <c r="CP2419" s="12">
        <v>42352</v>
      </c>
      <c r="CQ2419">
        <v>2216.953</v>
      </c>
      <c r="CS2419" s="12">
        <v>42468</v>
      </c>
      <c r="CT2419">
        <v>11.33</v>
      </c>
      <c r="CV2419" s="12"/>
      <c r="CY2419" s="12">
        <v>42342</v>
      </c>
      <c r="CZ2419">
        <v>5119.3090000000002</v>
      </c>
      <c r="DB2419" s="12"/>
      <c r="DE2419" s="12"/>
      <c r="DH2419" s="12">
        <v>42474</v>
      </c>
      <c r="DI2419">
        <v>57.215000000000003</v>
      </c>
      <c r="DK2419" s="12">
        <v>42342</v>
      </c>
      <c r="DL2419">
        <v>339.94</v>
      </c>
      <c r="DN2419" s="12"/>
      <c r="DQ2419" s="12"/>
      <c r="DS2419" s="12"/>
      <c r="DT2419" s="12"/>
      <c r="DW2419" s="12">
        <v>42342</v>
      </c>
      <c r="DX2419">
        <v>396.49</v>
      </c>
      <c r="DZ2419" s="12"/>
    </row>
    <row r="2420" spans="1:130" x14ac:dyDescent="0.45">
      <c r="A2420" s="12">
        <v>42471</v>
      </c>
      <c r="B2420">
        <v>103.91</v>
      </c>
      <c r="D2420" s="12">
        <v>42472</v>
      </c>
      <c r="E2420">
        <v>46.7</v>
      </c>
      <c r="G2420" s="12"/>
      <c r="J2420" s="12">
        <v>42468</v>
      </c>
      <c r="K2420">
        <v>2623.76</v>
      </c>
      <c r="M2420" s="12">
        <v>42471</v>
      </c>
      <c r="N2420">
        <v>56.49</v>
      </c>
      <c r="P2420" s="12"/>
      <c r="S2420" s="12">
        <v>42345</v>
      </c>
      <c r="T2420">
        <v>1734.43</v>
      </c>
      <c r="V2420" s="12"/>
      <c r="Y2420" s="12">
        <v>42471</v>
      </c>
      <c r="Z2420">
        <v>34.32</v>
      </c>
      <c r="AB2420" s="12">
        <v>42471</v>
      </c>
      <c r="AC2420">
        <v>33.81</v>
      </c>
      <c r="AE2420" s="12"/>
      <c r="AH2420" s="12">
        <v>42345</v>
      </c>
      <c r="AI2420">
        <v>346.66800000000001</v>
      </c>
      <c r="AK2420" s="12">
        <v>42471</v>
      </c>
      <c r="AL2420">
        <v>204.02010000000001</v>
      </c>
      <c r="AN2420" s="12">
        <v>42471</v>
      </c>
      <c r="AO2420">
        <v>205</v>
      </c>
      <c r="AQ2420" s="12">
        <v>42471</v>
      </c>
      <c r="AR2420">
        <v>3842.17</v>
      </c>
      <c r="AT2420" s="12">
        <v>42471</v>
      </c>
      <c r="AU2420">
        <v>3842.1669999999999</v>
      </c>
      <c r="AW2420" s="12">
        <v>42471</v>
      </c>
      <c r="AX2420">
        <v>142.16999999999999</v>
      </c>
      <c r="AZ2420" s="12">
        <v>42471</v>
      </c>
      <c r="BA2420">
        <v>259.10000000000002</v>
      </c>
      <c r="BC2420" s="12">
        <v>42467</v>
      </c>
      <c r="BD2420">
        <v>2041.32</v>
      </c>
      <c r="BF2420" s="12">
        <v>42471</v>
      </c>
      <c r="BG2420">
        <v>1424.81</v>
      </c>
      <c r="BI2420" s="12">
        <v>42471</v>
      </c>
      <c r="BJ2420">
        <v>108.77</v>
      </c>
      <c r="BL2420" s="12">
        <v>42471</v>
      </c>
      <c r="BM2420">
        <v>109.83</v>
      </c>
      <c r="BO2420" s="12">
        <v>42467</v>
      </c>
      <c r="BP2420">
        <v>5247.9539999999997</v>
      </c>
      <c r="BR2420" s="12"/>
      <c r="BU2420" s="12">
        <v>42471</v>
      </c>
      <c r="BV2420">
        <v>15.61</v>
      </c>
      <c r="BX2420" s="12"/>
      <c r="CA2420" s="12">
        <v>42345</v>
      </c>
      <c r="CB2420">
        <v>5513.3829999999998</v>
      </c>
      <c r="CD2420" s="12"/>
      <c r="CG2420" s="12">
        <v>42471</v>
      </c>
      <c r="CH2420">
        <v>48.05</v>
      </c>
      <c r="CJ2420" s="12">
        <v>42471</v>
      </c>
      <c r="CK2420">
        <v>38.75</v>
      </c>
      <c r="CM2420" s="12"/>
      <c r="CP2420" s="12">
        <v>42353</v>
      </c>
      <c r="CQ2420">
        <v>2259.873</v>
      </c>
      <c r="CS2420" s="12">
        <v>42471</v>
      </c>
      <c r="CT2420">
        <v>11.26</v>
      </c>
      <c r="CV2420" s="12"/>
      <c r="CY2420" s="12">
        <v>42345</v>
      </c>
      <c r="CZ2420">
        <v>5149.5240000000003</v>
      </c>
      <c r="DB2420" s="12"/>
      <c r="DE2420" s="12"/>
      <c r="DH2420" s="12">
        <v>42475</v>
      </c>
      <c r="DI2420">
        <v>57.23</v>
      </c>
      <c r="DK2420" s="12">
        <v>42345</v>
      </c>
      <c r="DL2420">
        <v>339.428</v>
      </c>
      <c r="DN2420" s="12"/>
      <c r="DQ2420" s="12"/>
      <c r="DS2420" s="12"/>
      <c r="DT2420" s="12"/>
      <c r="DW2420" s="12">
        <v>42345</v>
      </c>
      <c r="DX2420">
        <v>395.79700000000003</v>
      </c>
      <c r="DZ2420" s="12"/>
    </row>
    <row r="2421" spans="1:130" x14ac:dyDescent="0.45">
      <c r="A2421" s="12">
        <v>42472</v>
      </c>
      <c r="B2421">
        <v>104.92</v>
      </c>
      <c r="D2421" s="12">
        <v>42473</v>
      </c>
      <c r="E2421">
        <v>47.23</v>
      </c>
      <c r="G2421" s="12"/>
      <c r="J2421" s="12">
        <v>42471</v>
      </c>
      <c r="K2421">
        <v>2616.5300000000002</v>
      </c>
      <c r="M2421" s="12">
        <v>42472</v>
      </c>
      <c r="N2421">
        <v>57.33</v>
      </c>
      <c r="P2421" s="12"/>
      <c r="S2421" s="12">
        <v>42346</v>
      </c>
      <c r="T2421">
        <v>1709.78</v>
      </c>
      <c r="V2421" s="12"/>
      <c r="Y2421" s="12">
        <v>42472</v>
      </c>
      <c r="Z2421">
        <v>34.85</v>
      </c>
      <c r="AB2421" s="12">
        <v>42472</v>
      </c>
      <c r="AC2421">
        <v>34.33</v>
      </c>
      <c r="AE2421" s="12"/>
      <c r="AH2421" s="12">
        <v>42346</v>
      </c>
      <c r="AI2421">
        <v>341.37599999999998</v>
      </c>
      <c r="AK2421" s="12">
        <v>42472</v>
      </c>
      <c r="AL2421">
        <v>205.92</v>
      </c>
      <c r="AN2421" s="12">
        <v>42472</v>
      </c>
      <c r="AO2421">
        <v>207.02</v>
      </c>
      <c r="AQ2421" s="12">
        <v>42472</v>
      </c>
      <c r="AR2421">
        <v>3879.42</v>
      </c>
      <c r="AT2421" s="12">
        <v>42472</v>
      </c>
      <c r="AU2421">
        <v>3879.4160000000002</v>
      </c>
      <c r="AW2421" s="12">
        <v>42472</v>
      </c>
      <c r="AX2421">
        <v>143.71</v>
      </c>
      <c r="AZ2421" s="12">
        <v>42472</v>
      </c>
      <c r="BA2421">
        <v>261.98</v>
      </c>
      <c r="BC2421" s="12">
        <v>42468</v>
      </c>
      <c r="BD2421">
        <v>2054.13</v>
      </c>
      <c r="BF2421" s="12">
        <v>42472</v>
      </c>
      <c r="BG2421">
        <v>1439.75</v>
      </c>
      <c r="BI2421" s="12">
        <v>42472</v>
      </c>
      <c r="BJ2421">
        <v>109.94</v>
      </c>
      <c r="BL2421" s="12">
        <v>42472</v>
      </c>
      <c r="BM2421">
        <v>110.92</v>
      </c>
      <c r="BO2421" s="12">
        <v>42468</v>
      </c>
      <c r="BP2421">
        <v>5269.884</v>
      </c>
      <c r="BR2421" s="12"/>
      <c r="BU2421" s="12">
        <v>42472</v>
      </c>
      <c r="BV2421">
        <v>15.86</v>
      </c>
      <c r="BX2421" s="12"/>
      <c r="CA2421" s="12">
        <v>42346</v>
      </c>
      <c r="CB2421">
        <v>5403.8239999999996</v>
      </c>
      <c r="CD2421" s="12"/>
      <c r="CG2421" s="12">
        <v>42472</v>
      </c>
      <c r="CH2421">
        <v>48.6</v>
      </c>
      <c r="CJ2421" s="12">
        <v>42472</v>
      </c>
      <c r="CK2421">
        <v>39.19</v>
      </c>
      <c r="CM2421" s="12"/>
      <c r="CP2421" s="12">
        <v>42354</v>
      </c>
      <c r="CQ2421">
        <v>2269.8809999999999</v>
      </c>
      <c r="CS2421" s="12">
        <v>42472</v>
      </c>
      <c r="CT2421">
        <v>11.52</v>
      </c>
      <c r="CV2421" s="12"/>
      <c r="CY2421" s="12">
        <v>42346</v>
      </c>
      <c r="CZ2421">
        <v>5108.0190000000002</v>
      </c>
      <c r="DB2421" s="12"/>
      <c r="DE2421" s="12"/>
      <c r="DH2421" s="12">
        <v>42478</v>
      </c>
      <c r="DI2421">
        <v>57.81</v>
      </c>
      <c r="DK2421" s="12">
        <v>42346</v>
      </c>
      <c r="DL2421">
        <v>334.86399999999998</v>
      </c>
      <c r="DN2421" s="12"/>
      <c r="DQ2421" s="12"/>
      <c r="DS2421" s="12"/>
      <c r="DT2421" s="12"/>
      <c r="DW2421" s="12">
        <v>42346</v>
      </c>
      <c r="DX2421">
        <v>391.12200000000001</v>
      </c>
      <c r="DZ2421" s="12"/>
    </row>
    <row r="2422" spans="1:130" x14ac:dyDescent="0.45">
      <c r="A2422" s="12">
        <v>42473</v>
      </c>
      <c r="B2422">
        <v>106.15</v>
      </c>
      <c r="D2422" s="12">
        <v>42474</v>
      </c>
      <c r="E2422">
        <v>47.24</v>
      </c>
      <c r="G2422" s="12"/>
      <c r="J2422" s="12">
        <v>42472</v>
      </c>
      <c r="K2422">
        <v>2641.71</v>
      </c>
      <c r="M2422" s="12">
        <v>42473</v>
      </c>
      <c r="N2422">
        <v>58.24</v>
      </c>
      <c r="P2422" s="12"/>
      <c r="S2422" s="12">
        <v>42347</v>
      </c>
      <c r="T2422">
        <v>1713.39</v>
      </c>
      <c r="V2422" s="12"/>
      <c r="Y2422" s="12">
        <v>42473</v>
      </c>
      <c r="Z2422">
        <v>35.5</v>
      </c>
      <c r="AB2422" s="12">
        <v>42473</v>
      </c>
      <c r="AC2422">
        <v>34.94</v>
      </c>
      <c r="AE2422" s="12"/>
      <c r="AH2422" s="12">
        <v>42347</v>
      </c>
      <c r="AI2422">
        <v>341.29</v>
      </c>
      <c r="AK2422" s="12">
        <v>42473</v>
      </c>
      <c r="AL2422">
        <v>208.0008</v>
      </c>
      <c r="AN2422" s="12">
        <v>42473</v>
      </c>
      <c r="AO2422">
        <v>209.1</v>
      </c>
      <c r="AQ2422" s="12">
        <v>42473</v>
      </c>
      <c r="AR2422">
        <v>3918.95</v>
      </c>
      <c r="AT2422" s="12">
        <v>42473</v>
      </c>
      <c r="AU2422">
        <v>3918.953</v>
      </c>
      <c r="AW2422" s="12">
        <v>42473</v>
      </c>
      <c r="AX2422">
        <v>146.1</v>
      </c>
      <c r="AZ2422" s="12">
        <v>42473</v>
      </c>
      <c r="BA2422">
        <v>266.33999999999997</v>
      </c>
      <c r="BC2422" s="12">
        <v>42471</v>
      </c>
      <c r="BD2422">
        <v>2050.6799999999998</v>
      </c>
      <c r="BF2422" s="12">
        <v>42473</v>
      </c>
      <c r="BG2422">
        <v>1463.98</v>
      </c>
      <c r="BI2422" s="12">
        <v>42473</v>
      </c>
      <c r="BJ2422">
        <v>112.31</v>
      </c>
      <c r="BL2422" s="12">
        <v>42473</v>
      </c>
      <c r="BM2422">
        <v>113.02</v>
      </c>
      <c r="BO2422" s="12">
        <v>42471</v>
      </c>
      <c r="BP2422">
        <v>5255.6459999999997</v>
      </c>
      <c r="BR2422" s="12"/>
      <c r="BU2422" s="12">
        <v>42473</v>
      </c>
      <c r="BV2422">
        <v>16.059999999999999</v>
      </c>
      <c r="BX2422" s="12"/>
      <c r="CA2422" s="12">
        <v>42347</v>
      </c>
      <c r="CB2422">
        <v>5466.7719999999999</v>
      </c>
      <c r="CD2422" s="12"/>
      <c r="CG2422" s="12">
        <v>42473</v>
      </c>
      <c r="CH2422">
        <v>49.17</v>
      </c>
      <c r="CJ2422" s="12">
        <v>42473</v>
      </c>
      <c r="CK2422">
        <v>39.729999999999997</v>
      </c>
      <c r="CM2422" s="12"/>
      <c r="CP2422" s="12">
        <v>42355</v>
      </c>
      <c r="CQ2422">
        <v>2275.2269999999999</v>
      </c>
      <c r="CS2422" s="12">
        <v>42473</v>
      </c>
      <c r="CT2422">
        <v>11.84</v>
      </c>
      <c r="CV2422" s="12"/>
      <c r="CY2422" s="12">
        <v>42347</v>
      </c>
      <c r="CZ2422">
        <v>5103.4030000000002</v>
      </c>
      <c r="DB2422" s="12"/>
      <c r="DE2422" s="12"/>
      <c r="DH2422" s="12">
        <v>42479</v>
      </c>
      <c r="DI2422">
        <v>58.49</v>
      </c>
      <c r="DK2422" s="12">
        <v>42347</v>
      </c>
      <c r="DL2422">
        <v>332.74</v>
      </c>
      <c r="DN2422" s="12"/>
      <c r="DQ2422" s="12"/>
      <c r="DS2422" s="12"/>
      <c r="DT2422" s="12"/>
      <c r="DW2422" s="12">
        <v>42347</v>
      </c>
      <c r="DX2422">
        <v>388.57299999999998</v>
      </c>
      <c r="DZ2422" s="12"/>
    </row>
    <row r="2423" spans="1:130" x14ac:dyDescent="0.45">
      <c r="A2423" s="12">
        <v>42474</v>
      </c>
      <c r="B2423">
        <v>106.11</v>
      </c>
      <c r="D2423" s="12">
        <v>42475</v>
      </c>
      <c r="E2423">
        <v>47.215000000000003</v>
      </c>
      <c r="G2423" s="12"/>
      <c r="J2423" s="12">
        <v>42473</v>
      </c>
      <c r="K2423">
        <v>2672.67</v>
      </c>
      <c r="M2423" s="12">
        <v>42474</v>
      </c>
      <c r="N2423">
        <v>58.43</v>
      </c>
      <c r="P2423" s="12"/>
      <c r="S2423" s="12">
        <v>42348</v>
      </c>
      <c r="T2423">
        <v>1705.53</v>
      </c>
      <c r="V2423" s="12"/>
      <c r="Y2423" s="12">
        <v>42474</v>
      </c>
      <c r="Z2423">
        <v>35.32</v>
      </c>
      <c r="AB2423" s="12">
        <v>42474</v>
      </c>
      <c r="AC2423">
        <v>34.770000000000003</v>
      </c>
      <c r="AE2423" s="12"/>
      <c r="AH2423" s="12">
        <v>42348</v>
      </c>
      <c r="AI2423">
        <v>338.65199999999999</v>
      </c>
      <c r="AK2423" s="12">
        <v>42474</v>
      </c>
      <c r="AL2423">
        <v>208.01</v>
      </c>
      <c r="AN2423" s="12">
        <v>42474</v>
      </c>
      <c r="AO2423">
        <v>209.12</v>
      </c>
      <c r="AQ2423" s="12">
        <v>42474</v>
      </c>
      <c r="AR2423">
        <v>3920.03</v>
      </c>
      <c r="AT2423" s="12">
        <v>42474</v>
      </c>
      <c r="AU2423">
        <v>3920.027</v>
      </c>
      <c r="AW2423" s="12">
        <v>42474</v>
      </c>
      <c r="AX2423">
        <v>145.61000000000001</v>
      </c>
      <c r="AZ2423" s="12">
        <v>42474</v>
      </c>
      <c r="BA2423">
        <v>265.29000000000002</v>
      </c>
      <c r="BC2423" s="12">
        <v>42472</v>
      </c>
      <c r="BD2423">
        <v>2072.2600000000002</v>
      </c>
      <c r="BF2423" s="12">
        <v>42474</v>
      </c>
      <c r="BG2423">
        <v>1459.26</v>
      </c>
      <c r="BI2423" s="12">
        <v>42474</v>
      </c>
      <c r="BJ2423">
        <v>112.17</v>
      </c>
      <c r="BL2423" s="12">
        <v>42474</v>
      </c>
      <c r="BM2423">
        <v>112.8</v>
      </c>
      <c r="BO2423" s="12">
        <v>42472</v>
      </c>
      <c r="BP2423">
        <v>5310.4229999999998</v>
      </c>
      <c r="BR2423" s="12"/>
      <c r="BU2423" s="12">
        <v>42474</v>
      </c>
      <c r="BV2423">
        <v>16.04</v>
      </c>
      <c r="BX2423" s="12"/>
      <c r="CA2423" s="12">
        <v>42348</v>
      </c>
      <c r="CB2423">
        <v>5428.0969999999998</v>
      </c>
      <c r="CD2423" s="12"/>
      <c r="CG2423" s="12">
        <v>42474</v>
      </c>
      <c r="CH2423">
        <v>49.18</v>
      </c>
      <c r="CJ2423" s="12">
        <v>42474</v>
      </c>
      <c r="CK2423">
        <v>39.78</v>
      </c>
      <c r="CM2423" s="12"/>
      <c r="CP2423" s="12">
        <v>42356</v>
      </c>
      <c r="CQ2423">
        <v>2254.1280000000002</v>
      </c>
      <c r="CS2423" s="12">
        <v>42474</v>
      </c>
      <c r="CT2423">
        <v>11.89</v>
      </c>
      <c r="CV2423" s="12"/>
      <c r="CY2423" s="12">
        <v>42348</v>
      </c>
      <c r="CZ2423">
        <v>5078.5720000000001</v>
      </c>
      <c r="DB2423" s="12"/>
      <c r="DE2423" s="12"/>
      <c r="DH2423" s="12">
        <v>42480</v>
      </c>
      <c r="DI2423">
        <v>58.375</v>
      </c>
      <c r="DK2423" s="12">
        <v>42348</v>
      </c>
      <c r="DL2423">
        <v>332.22899999999998</v>
      </c>
      <c r="DN2423" s="12"/>
      <c r="DQ2423" s="12"/>
      <c r="DS2423" s="12"/>
      <c r="DT2423" s="12"/>
      <c r="DW2423" s="12">
        <v>42348</v>
      </c>
      <c r="DX2423">
        <v>385.76100000000002</v>
      </c>
      <c r="DZ2423" s="12"/>
    </row>
    <row r="2424" spans="1:130" x14ac:dyDescent="0.45">
      <c r="A2424" s="12">
        <v>42475</v>
      </c>
      <c r="B2424">
        <v>106.06</v>
      </c>
      <c r="D2424" s="12">
        <v>42478</v>
      </c>
      <c r="E2424">
        <v>47.515000000000001</v>
      </c>
      <c r="G2424" s="12"/>
      <c r="J2424" s="12">
        <v>42474</v>
      </c>
      <c r="K2424">
        <v>2672.37</v>
      </c>
      <c r="M2424" s="12">
        <v>42475</v>
      </c>
      <c r="N2424">
        <v>58.3</v>
      </c>
      <c r="P2424" s="12"/>
      <c r="S2424" s="12">
        <v>42349</v>
      </c>
      <c r="T2424">
        <v>1690.15</v>
      </c>
      <c r="V2424" s="12"/>
      <c r="Y2424" s="12">
        <v>42475</v>
      </c>
      <c r="Z2424">
        <v>35.11</v>
      </c>
      <c r="AB2424" s="12">
        <v>42475</v>
      </c>
      <c r="AC2424">
        <v>34.57</v>
      </c>
      <c r="AE2424" s="12"/>
      <c r="AH2424" s="12">
        <v>42349</v>
      </c>
      <c r="AI2424">
        <v>332.01900000000001</v>
      </c>
      <c r="AK2424" s="12">
        <v>42475</v>
      </c>
      <c r="AL2424">
        <v>207.78</v>
      </c>
      <c r="AN2424" s="12">
        <v>42475</v>
      </c>
      <c r="AO2424">
        <v>208.79</v>
      </c>
      <c r="AQ2424" s="12">
        <v>42475</v>
      </c>
      <c r="AR2424">
        <v>3916.17</v>
      </c>
      <c r="AT2424" s="12">
        <v>42475</v>
      </c>
      <c r="AU2424">
        <v>3916.1680000000001</v>
      </c>
      <c r="AW2424" s="12">
        <v>42475</v>
      </c>
      <c r="AX2424">
        <v>146.24</v>
      </c>
      <c r="AZ2424" s="12">
        <v>42475</v>
      </c>
      <c r="BA2424">
        <v>266.45</v>
      </c>
      <c r="BC2424" s="12">
        <v>42473</v>
      </c>
      <c r="BD2424">
        <v>2107.4</v>
      </c>
      <c r="BF2424" s="12">
        <v>42475</v>
      </c>
      <c r="BG2424">
        <v>1464.77</v>
      </c>
      <c r="BI2424" s="12">
        <v>42475</v>
      </c>
      <c r="BJ2424">
        <v>112.45</v>
      </c>
      <c r="BL2424" s="12">
        <v>42475</v>
      </c>
      <c r="BM2424">
        <v>113.11</v>
      </c>
      <c r="BO2424" s="12">
        <v>42473</v>
      </c>
      <c r="BP2424">
        <v>5427.2139999999999</v>
      </c>
      <c r="BR2424" s="12"/>
      <c r="BU2424" s="12">
        <v>42475</v>
      </c>
      <c r="BV2424">
        <v>15.99</v>
      </c>
      <c r="BX2424" s="12"/>
      <c r="CA2424" s="12">
        <v>42349</v>
      </c>
      <c r="CB2424">
        <v>5324.9939999999997</v>
      </c>
      <c r="CD2424" s="12"/>
      <c r="CG2424" s="12">
        <v>42475</v>
      </c>
      <c r="CH2424">
        <v>49.05</v>
      </c>
      <c r="CJ2424" s="12">
        <v>42475</v>
      </c>
      <c r="CK2424">
        <v>39.71</v>
      </c>
      <c r="CM2424" s="12"/>
      <c r="CP2424" s="12">
        <v>42359</v>
      </c>
      <c r="CQ2424">
        <v>2243.8939999999998</v>
      </c>
      <c r="CS2424" s="12">
        <v>42475</v>
      </c>
      <c r="CT2424">
        <v>11.78</v>
      </c>
      <c r="CV2424" s="12"/>
      <c r="CY2424" s="12">
        <v>42349</v>
      </c>
      <c r="CZ2424">
        <v>5133.1819999999998</v>
      </c>
      <c r="DB2424" s="12"/>
      <c r="DE2424" s="12"/>
      <c r="DH2424" s="12">
        <v>42481</v>
      </c>
      <c r="DI2424">
        <v>58.108800000000002</v>
      </c>
      <c r="DK2424" s="12">
        <v>42349</v>
      </c>
      <c r="DL2424">
        <v>328.64600000000002</v>
      </c>
      <c r="DN2424" s="12"/>
      <c r="DQ2424" s="12"/>
      <c r="DS2424" s="12"/>
      <c r="DT2424" s="12"/>
      <c r="DW2424" s="12">
        <v>42349</v>
      </c>
      <c r="DX2424">
        <v>378.99900000000002</v>
      </c>
      <c r="DZ2424" s="12"/>
    </row>
    <row r="2425" spans="1:130" x14ac:dyDescent="0.45">
      <c r="A2425" s="12">
        <v>42478</v>
      </c>
      <c r="B2425">
        <v>106.77</v>
      </c>
      <c r="D2425" s="12">
        <v>42479</v>
      </c>
      <c r="E2425">
        <v>47.65</v>
      </c>
      <c r="G2425" s="12"/>
      <c r="J2425" s="12">
        <v>42475</v>
      </c>
      <c r="K2425">
        <v>2671.23</v>
      </c>
      <c r="M2425" s="12">
        <v>42478</v>
      </c>
      <c r="N2425">
        <v>58.8</v>
      </c>
      <c r="P2425" s="12"/>
      <c r="S2425" s="12">
        <v>42352</v>
      </c>
      <c r="T2425">
        <v>1665.74</v>
      </c>
      <c r="V2425" s="12"/>
      <c r="Y2425" s="12">
        <v>42478</v>
      </c>
      <c r="Z2425">
        <v>35.229999999999997</v>
      </c>
      <c r="AB2425" s="12">
        <v>42478</v>
      </c>
      <c r="AC2425">
        <v>34.729999999999997</v>
      </c>
      <c r="AE2425" s="12"/>
      <c r="AH2425" s="12">
        <v>42352</v>
      </c>
      <c r="AI2425">
        <v>331.04500000000002</v>
      </c>
      <c r="AK2425" s="12">
        <v>42478</v>
      </c>
      <c r="AL2425">
        <v>209.23920000000001</v>
      </c>
      <c r="AN2425" s="12">
        <v>42478</v>
      </c>
      <c r="AO2425">
        <v>210.31</v>
      </c>
      <c r="AQ2425" s="12">
        <v>42478</v>
      </c>
      <c r="AR2425">
        <v>3941.86</v>
      </c>
      <c r="AT2425" s="12">
        <v>42478</v>
      </c>
      <c r="AU2425">
        <v>3941.8560000000002</v>
      </c>
      <c r="AW2425" s="12">
        <v>42478</v>
      </c>
      <c r="AX2425">
        <v>146.79</v>
      </c>
      <c r="AZ2425" s="12">
        <v>42478</v>
      </c>
      <c r="BA2425">
        <v>267.62</v>
      </c>
      <c r="BC2425" s="12">
        <v>42474</v>
      </c>
      <c r="BD2425">
        <v>2100.81</v>
      </c>
      <c r="BF2425" s="12">
        <v>42478</v>
      </c>
      <c r="BG2425">
        <v>1470.94</v>
      </c>
      <c r="BI2425" s="12">
        <v>42478</v>
      </c>
      <c r="BJ2425">
        <v>113.3</v>
      </c>
      <c r="BL2425" s="12">
        <v>42478</v>
      </c>
      <c r="BM2425">
        <v>113.67</v>
      </c>
      <c r="BO2425" s="12">
        <v>42474</v>
      </c>
      <c r="BP2425">
        <v>5420.9170000000004</v>
      </c>
      <c r="BR2425" s="12"/>
      <c r="BU2425" s="12">
        <v>42478</v>
      </c>
      <c r="BV2425">
        <v>16.13</v>
      </c>
      <c r="BX2425" s="12"/>
      <c r="CA2425" s="12">
        <v>42352</v>
      </c>
      <c r="CB2425">
        <v>5221.6959999999999</v>
      </c>
      <c r="CD2425" s="12"/>
      <c r="CG2425" s="12">
        <v>42478</v>
      </c>
      <c r="CH2425">
        <v>49.52</v>
      </c>
      <c r="CJ2425" s="12">
        <v>42478</v>
      </c>
      <c r="CK2425">
        <v>40.07</v>
      </c>
      <c r="CM2425" s="12"/>
      <c r="CP2425" s="12">
        <v>42360</v>
      </c>
      <c r="CQ2425">
        <v>2252.674</v>
      </c>
      <c r="CS2425" s="12">
        <v>42478</v>
      </c>
      <c r="CT2425">
        <v>11.87</v>
      </c>
      <c r="CV2425" s="12"/>
      <c r="CY2425" s="12">
        <v>42352</v>
      </c>
      <c r="CZ2425">
        <v>5067.3230000000003</v>
      </c>
      <c r="DB2425" s="12"/>
      <c r="DE2425" s="12"/>
      <c r="DH2425" s="12">
        <v>42482</v>
      </c>
      <c r="DI2425">
        <v>57.98</v>
      </c>
      <c r="DK2425" s="12">
        <v>42352</v>
      </c>
      <c r="DL2425">
        <v>326.255</v>
      </c>
      <c r="DN2425" s="12"/>
      <c r="DQ2425" s="12"/>
      <c r="DS2425" s="12"/>
      <c r="DT2425" s="12"/>
      <c r="DW2425" s="12">
        <v>42352</v>
      </c>
      <c r="DX2425">
        <v>377.43700000000001</v>
      </c>
      <c r="DZ2425" s="12"/>
    </row>
    <row r="2426" spans="1:130" x14ac:dyDescent="0.45">
      <c r="A2426" s="12">
        <v>42479</v>
      </c>
      <c r="B2426">
        <v>107.07</v>
      </c>
      <c r="D2426" s="12">
        <v>42480</v>
      </c>
      <c r="E2426">
        <v>47.71</v>
      </c>
      <c r="G2426" s="12"/>
      <c r="J2426" s="12">
        <v>42478</v>
      </c>
      <c r="K2426">
        <v>2688.15</v>
      </c>
      <c r="M2426" s="12">
        <v>42479</v>
      </c>
      <c r="N2426">
        <v>59.82</v>
      </c>
      <c r="P2426" s="12"/>
      <c r="S2426" s="12">
        <v>42353</v>
      </c>
      <c r="T2426">
        <v>1674.35</v>
      </c>
      <c r="V2426" s="12"/>
      <c r="Y2426" s="12">
        <v>42479</v>
      </c>
      <c r="Z2426">
        <v>35.770000000000003</v>
      </c>
      <c r="AB2426" s="12">
        <v>42479</v>
      </c>
      <c r="AC2426">
        <v>35.26</v>
      </c>
      <c r="AE2426" s="12"/>
      <c r="AH2426" s="12">
        <v>42353</v>
      </c>
      <c r="AI2426">
        <v>334.577</v>
      </c>
      <c r="AK2426" s="12">
        <v>42479</v>
      </c>
      <c r="AL2426">
        <v>209.9</v>
      </c>
      <c r="AN2426" s="12">
        <v>42479</v>
      </c>
      <c r="AO2426">
        <v>210.95</v>
      </c>
      <c r="AQ2426" s="12">
        <v>42479</v>
      </c>
      <c r="AR2426">
        <v>3954.01</v>
      </c>
      <c r="AT2426" s="12">
        <v>42479</v>
      </c>
      <c r="AU2426">
        <v>3954.011</v>
      </c>
      <c r="AW2426" s="12">
        <v>42479</v>
      </c>
      <c r="AX2426">
        <v>147.36000000000001</v>
      </c>
      <c r="AZ2426" s="12">
        <v>42479</v>
      </c>
      <c r="BA2426">
        <v>268.61</v>
      </c>
      <c r="BC2426" s="12">
        <v>42475</v>
      </c>
      <c r="BD2426">
        <v>2108.75</v>
      </c>
      <c r="BF2426" s="12">
        <v>42479</v>
      </c>
      <c r="BG2426">
        <v>1476.77</v>
      </c>
      <c r="BI2426" s="12">
        <v>42479</v>
      </c>
      <c r="BJ2426">
        <v>113.39</v>
      </c>
      <c r="BL2426" s="12">
        <v>42479</v>
      </c>
      <c r="BM2426">
        <v>114.13</v>
      </c>
      <c r="BO2426" s="12">
        <v>42475</v>
      </c>
      <c r="BP2426">
        <v>5432.1270000000004</v>
      </c>
      <c r="BR2426" s="12"/>
      <c r="BU2426" s="12">
        <v>42479</v>
      </c>
      <c r="BV2426">
        <v>16.420000000000002</v>
      </c>
      <c r="BX2426" s="12"/>
      <c r="CA2426" s="12">
        <v>42353</v>
      </c>
      <c r="CB2426">
        <v>5322.1679999999997</v>
      </c>
      <c r="CD2426" s="12"/>
      <c r="CG2426" s="12">
        <v>42479</v>
      </c>
      <c r="CH2426">
        <v>50.43</v>
      </c>
      <c r="CJ2426" s="12">
        <v>42479</v>
      </c>
      <c r="CK2426">
        <v>40.86</v>
      </c>
      <c r="CM2426" s="12"/>
      <c r="CP2426" s="12">
        <v>42361</v>
      </c>
      <c r="CQ2426">
        <v>2296.808</v>
      </c>
      <c r="CS2426" s="12">
        <v>42479</v>
      </c>
      <c r="CT2426">
        <v>12.05</v>
      </c>
      <c r="CV2426" s="12"/>
      <c r="CY2426" s="12">
        <v>42353</v>
      </c>
      <c r="CZ2426">
        <v>4937.9570000000003</v>
      </c>
      <c r="DB2426" s="12"/>
      <c r="DE2426" s="12"/>
      <c r="DH2426" s="12">
        <v>42485</v>
      </c>
      <c r="DI2426">
        <v>57.604999999999997</v>
      </c>
      <c r="DK2426" s="12">
        <v>42353</v>
      </c>
      <c r="DL2426">
        <v>327.56799999999998</v>
      </c>
      <c r="DN2426" s="12"/>
      <c r="DQ2426" s="12"/>
      <c r="DS2426" s="12"/>
      <c r="DT2426" s="12"/>
      <c r="DW2426" s="12">
        <v>42353</v>
      </c>
      <c r="DX2426">
        <v>379.42099999999999</v>
      </c>
      <c r="DZ2426" s="12"/>
    </row>
    <row r="2427" spans="1:130" x14ac:dyDescent="0.45">
      <c r="A2427" s="12">
        <v>42480</v>
      </c>
      <c r="B2427">
        <v>107.18</v>
      </c>
      <c r="D2427" s="12">
        <v>42481</v>
      </c>
      <c r="E2427">
        <v>47.465000000000003</v>
      </c>
      <c r="G2427" s="12"/>
      <c r="J2427" s="12">
        <v>42479</v>
      </c>
      <c r="K2427">
        <v>2696.16</v>
      </c>
      <c r="M2427" s="12">
        <v>42480</v>
      </c>
      <c r="N2427">
        <v>59.87</v>
      </c>
      <c r="P2427" s="12"/>
      <c r="S2427" s="12">
        <v>42354</v>
      </c>
      <c r="T2427">
        <v>1693.54</v>
      </c>
      <c r="V2427" s="12"/>
      <c r="Y2427" s="12">
        <v>42480</v>
      </c>
      <c r="Z2427">
        <v>35.54</v>
      </c>
      <c r="AB2427" s="12">
        <v>42480</v>
      </c>
      <c r="AC2427">
        <v>35.1</v>
      </c>
      <c r="AE2427" s="12"/>
      <c r="AH2427" s="12">
        <v>42354</v>
      </c>
      <c r="AI2427">
        <v>339.26900000000001</v>
      </c>
      <c r="AK2427" s="12">
        <v>42480</v>
      </c>
      <c r="AL2427">
        <v>210.1</v>
      </c>
      <c r="AN2427" s="12">
        <v>42480</v>
      </c>
      <c r="AO2427">
        <v>211.11</v>
      </c>
      <c r="AQ2427" s="12">
        <v>42480</v>
      </c>
      <c r="AR2427">
        <v>3957.25</v>
      </c>
      <c r="AT2427" s="12">
        <v>42480</v>
      </c>
      <c r="AU2427">
        <v>3957.2469999999998</v>
      </c>
      <c r="AW2427" s="12">
        <v>42480</v>
      </c>
      <c r="AX2427">
        <v>147.44999999999999</v>
      </c>
      <c r="AZ2427" s="12">
        <v>42480</v>
      </c>
      <c r="BA2427">
        <v>268.76</v>
      </c>
      <c r="BC2427" s="12">
        <v>42478</v>
      </c>
      <c r="BD2427">
        <v>2117.65</v>
      </c>
      <c r="BF2427" s="12">
        <v>42480</v>
      </c>
      <c r="BG2427">
        <v>1477.49</v>
      </c>
      <c r="BI2427" s="12">
        <v>42480</v>
      </c>
      <c r="BJ2427">
        <v>113.56</v>
      </c>
      <c r="BL2427" s="12">
        <v>42480</v>
      </c>
      <c r="BM2427">
        <v>114.2</v>
      </c>
      <c r="BO2427" s="12">
        <v>42478</v>
      </c>
      <c r="BP2427">
        <v>5472.3320000000003</v>
      </c>
      <c r="BR2427" s="12"/>
      <c r="BU2427" s="12">
        <v>42480</v>
      </c>
      <c r="BV2427">
        <v>16.37</v>
      </c>
      <c r="BX2427" s="12"/>
      <c r="CA2427" s="12">
        <v>42354</v>
      </c>
      <c r="CB2427">
        <v>5345.36</v>
      </c>
      <c r="CD2427" s="12"/>
      <c r="CG2427" s="12">
        <v>42480</v>
      </c>
      <c r="CH2427">
        <v>50.33</v>
      </c>
      <c r="CJ2427" s="12">
        <v>42480</v>
      </c>
      <c r="CK2427">
        <v>40.76</v>
      </c>
      <c r="CM2427" s="12"/>
      <c r="CP2427" s="12">
        <v>42362</v>
      </c>
      <c r="CQ2427">
        <v>2313.0819999999999</v>
      </c>
      <c r="CS2427" s="12">
        <v>42480</v>
      </c>
      <c r="CT2427">
        <v>12.12</v>
      </c>
      <c r="CV2427" s="12"/>
      <c r="CY2427" s="12">
        <v>42354</v>
      </c>
      <c r="CZ2427">
        <v>5069.884</v>
      </c>
      <c r="DB2427" s="12"/>
      <c r="DE2427" s="12"/>
      <c r="DH2427" s="12">
        <v>42486</v>
      </c>
      <c r="DI2427">
        <v>57.86</v>
      </c>
      <c r="DK2427" s="12">
        <v>42354</v>
      </c>
      <c r="DL2427">
        <v>333.07499999999999</v>
      </c>
      <c r="DN2427" s="12"/>
      <c r="DQ2427" s="12"/>
      <c r="DS2427" s="12"/>
      <c r="DT2427" s="12"/>
      <c r="DW2427" s="12">
        <v>42354</v>
      </c>
      <c r="DX2427">
        <v>386.73599999999999</v>
      </c>
      <c r="DZ2427" s="12"/>
    </row>
    <row r="2428" spans="1:130" x14ac:dyDescent="0.45">
      <c r="A2428" s="12">
        <v>42481</v>
      </c>
      <c r="B2428">
        <v>106.65</v>
      </c>
      <c r="D2428" s="12">
        <v>42482</v>
      </c>
      <c r="E2428">
        <v>47.545000000000002</v>
      </c>
      <c r="G2428" s="12"/>
      <c r="J2428" s="12">
        <v>42480</v>
      </c>
      <c r="K2428">
        <v>2698.59</v>
      </c>
      <c r="M2428" s="12">
        <v>42481</v>
      </c>
      <c r="N2428">
        <v>59.51</v>
      </c>
      <c r="P2428" s="12"/>
      <c r="S2428" s="12">
        <v>42355</v>
      </c>
      <c r="T2428">
        <v>1699.97</v>
      </c>
      <c r="V2428" s="12"/>
      <c r="Y2428" s="12">
        <v>42481</v>
      </c>
      <c r="Z2428">
        <v>35.15</v>
      </c>
      <c r="AB2428" s="12">
        <v>42481</v>
      </c>
      <c r="AC2428">
        <v>34.75</v>
      </c>
      <c r="AE2428" s="12"/>
      <c r="AH2428" s="12">
        <v>42355</v>
      </c>
      <c r="AI2428">
        <v>342.87099999999998</v>
      </c>
      <c r="AK2428" s="12">
        <v>42481</v>
      </c>
      <c r="AL2428">
        <v>208.97</v>
      </c>
      <c r="AN2428" s="12">
        <v>42481</v>
      </c>
      <c r="AO2428">
        <v>210.06</v>
      </c>
      <c r="AQ2428" s="12">
        <v>42481</v>
      </c>
      <c r="AR2428">
        <v>3936.8</v>
      </c>
      <c r="AT2428" s="12">
        <v>42481</v>
      </c>
      <c r="AU2428">
        <v>3936.8020000000001</v>
      </c>
      <c r="AW2428" s="12">
        <v>42481</v>
      </c>
      <c r="AX2428">
        <v>146.16999999999999</v>
      </c>
      <c r="AZ2428" s="12">
        <v>42481</v>
      </c>
      <c r="BA2428">
        <v>266.41000000000003</v>
      </c>
      <c r="BC2428" s="12">
        <v>42479</v>
      </c>
      <c r="BD2428">
        <v>2126.04</v>
      </c>
      <c r="BF2428" s="12">
        <v>42481</v>
      </c>
      <c r="BG2428">
        <v>1465.15</v>
      </c>
      <c r="BI2428" s="12">
        <v>42481</v>
      </c>
      <c r="BJ2428">
        <v>112.99</v>
      </c>
      <c r="BL2428" s="12">
        <v>42481</v>
      </c>
      <c r="BM2428">
        <v>113.39</v>
      </c>
      <c r="BO2428" s="12">
        <v>42479</v>
      </c>
      <c r="BP2428">
        <v>5476.9639999999999</v>
      </c>
      <c r="BR2428" s="12"/>
      <c r="BU2428" s="12">
        <v>42481</v>
      </c>
      <c r="BV2428">
        <v>16.25</v>
      </c>
      <c r="BX2428" s="12"/>
      <c r="CA2428" s="12">
        <v>42355</v>
      </c>
      <c r="CB2428">
        <v>5337.701</v>
      </c>
      <c r="CD2428" s="12"/>
      <c r="CG2428" s="12">
        <v>42481</v>
      </c>
      <c r="CH2428">
        <v>49.94</v>
      </c>
      <c r="CJ2428" s="12">
        <v>42481</v>
      </c>
      <c r="CK2428">
        <v>40.47</v>
      </c>
      <c r="CM2428" s="12"/>
      <c r="CP2428" s="12">
        <v>42366</v>
      </c>
      <c r="CQ2428">
        <v>2304.4879999999998</v>
      </c>
      <c r="CS2428" s="12">
        <v>42481</v>
      </c>
      <c r="CT2428">
        <v>12.12</v>
      </c>
      <c r="CV2428" s="12"/>
      <c r="CY2428" s="12">
        <v>42355</v>
      </c>
      <c r="CZ2428">
        <v>5110.1570000000002</v>
      </c>
      <c r="DB2428" s="12"/>
      <c r="DE2428" s="12"/>
      <c r="DH2428" s="12">
        <v>42487</v>
      </c>
      <c r="DI2428">
        <v>57.67</v>
      </c>
      <c r="DK2428" s="12">
        <v>42355</v>
      </c>
      <c r="DL2428">
        <v>335.85899999999998</v>
      </c>
      <c r="DN2428" s="12"/>
      <c r="DQ2428" s="12"/>
      <c r="DS2428" s="12"/>
      <c r="DT2428" s="12"/>
      <c r="DW2428" s="12">
        <v>42355</v>
      </c>
      <c r="DX2428">
        <v>389.00700000000001</v>
      </c>
      <c r="DZ2428" s="12"/>
    </row>
    <row r="2429" spans="1:130" x14ac:dyDescent="0.45">
      <c r="A2429" s="12">
        <v>42482</v>
      </c>
      <c r="B2429">
        <v>106.8</v>
      </c>
      <c r="D2429" s="12">
        <v>42485</v>
      </c>
      <c r="E2429">
        <v>47.4</v>
      </c>
      <c r="G2429" s="12"/>
      <c r="J2429" s="12">
        <v>42481</v>
      </c>
      <c r="K2429">
        <v>2684.61</v>
      </c>
      <c r="M2429" s="12">
        <v>42482</v>
      </c>
      <c r="N2429">
        <v>59.54</v>
      </c>
      <c r="P2429" s="12"/>
      <c r="S2429" s="12">
        <v>42356</v>
      </c>
      <c r="T2429">
        <v>1687.21</v>
      </c>
      <c r="V2429" s="12"/>
      <c r="Y2429" s="12">
        <v>42482</v>
      </c>
      <c r="Z2429">
        <v>35.020000000000003</v>
      </c>
      <c r="AB2429" s="12">
        <v>42482</v>
      </c>
      <c r="AC2429">
        <v>34.54</v>
      </c>
      <c r="AE2429" s="12"/>
      <c r="AH2429" s="12">
        <v>42356</v>
      </c>
      <c r="AI2429">
        <v>339.06900000000002</v>
      </c>
      <c r="AK2429" s="12">
        <v>42482</v>
      </c>
      <c r="AL2429">
        <v>208.97</v>
      </c>
      <c r="AN2429" s="12">
        <v>42482</v>
      </c>
      <c r="AO2429">
        <v>210.03</v>
      </c>
      <c r="AQ2429" s="12">
        <v>42482</v>
      </c>
      <c r="AR2429">
        <v>3937</v>
      </c>
      <c r="AT2429" s="12">
        <v>42482</v>
      </c>
      <c r="AU2429">
        <v>3937.0030000000002</v>
      </c>
      <c r="AW2429" s="12">
        <v>42482</v>
      </c>
      <c r="AX2429">
        <v>147.44</v>
      </c>
      <c r="AZ2429" s="12">
        <v>42482</v>
      </c>
      <c r="BA2429">
        <v>268.7</v>
      </c>
      <c r="BC2429" s="12">
        <v>42480</v>
      </c>
      <c r="BD2429">
        <v>2127.08</v>
      </c>
      <c r="BF2429" s="12">
        <v>42482</v>
      </c>
      <c r="BG2429">
        <v>1477.05</v>
      </c>
      <c r="BI2429" s="12">
        <v>42482</v>
      </c>
      <c r="BJ2429">
        <v>114.11</v>
      </c>
      <c r="BL2429" s="12">
        <v>42482</v>
      </c>
      <c r="BM2429">
        <v>114.46</v>
      </c>
      <c r="BO2429" s="12">
        <v>42480</v>
      </c>
      <c r="BP2429">
        <v>5486.9669999999996</v>
      </c>
      <c r="BR2429" s="12"/>
      <c r="BU2429" s="12">
        <v>42482</v>
      </c>
      <c r="BV2429">
        <v>16.27</v>
      </c>
      <c r="BX2429" s="12"/>
      <c r="CA2429" s="12">
        <v>42356</v>
      </c>
      <c r="CB2429">
        <v>5297.2860000000001</v>
      </c>
      <c r="CD2429" s="12"/>
      <c r="CG2429" s="12">
        <v>42482</v>
      </c>
      <c r="CH2429">
        <v>49.84</v>
      </c>
      <c r="CJ2429" s="12">
        <v>42482</v>
      </c>
      <c r="CK2429">
        <v>40.380000000000003</v>
      </c>
      <c r="CM2429" s="12"/>
      <c r="CP2429" s="12">
        <v>42367</v>
      </c>
      <c r="CQ2429">
        <v>2323.15</v>
      </c>
      <c r="CS2429" s="12">
        <v>42482</v>
      </c>
      <c r="CT2429">
        <v>12.21</v>
      </c>
      <c r="CV2429" s="12"/>
      <c r="CY2429" s="12">
        <v>42356</v>
      </c>
      <c r="CZ2429">
        <v>5065.4129999999996</v>
      </c>
      <c r="DB2429" s="12"/>
      <c r="DE2429" s="12"/>
      <c r="DH2429" s="12">
        <v>42488</v>
      </c>
      <c r="DI2429">
        <v>57.14</v>
      </c>
      <c r="DK2429" s="12">
        <v>42356</v>
      </c>
      <c r="DL2429">
        <v>333.03100000000001</v>
      </c>
      <c r="DN2429" s="12"/>
      <c r="DQ2429" s="12"/>
      <c r="DS2429" s="12"/>
      <c r="DT2429" s="12"/>
      <c r="DW2429" s="12">
        <v>42356</v>
      </c>
      <c r="DX2429">
        <v>386.28500000000003</v>
      </c>
      <c r="DZ2429" s="12"/>
    </row>
    <row r="2430" spans="1:130" x14ac:dyDescent="0.45">
      <c r="A2430" s="12">
        <v>42485</v>
      </c>
      <c r="B2430">
        <v>106.54</v>
      </c>
      <c r="D2430" s="12">
        <v>42486</v>
      </c>
      <c r="E2430">
        <v>47.545000000000002</v>
      </c>
      <c r="G2430" s="12"/>
      <c r="J2430" s="12">
        <v>42482</v>
      </c>
      <c r="K2430">
        <v>2688.51</v>
      </c>
      <c r="M2430" s="12">
        <v>42485</v>
      </c>
      <c r="N2430">
        <v>59.24</v>
      </c>
      <c r="P2430" s="12"/>
      <c r="S2430" s="12">
        <v>42359</v>
      </c>
      <c r="T2430">
        <v>1682.53</v>
      </c>
      <c r="V2430" s="12"/>
      <c r="Y2430" s="12">
        <v>42485</v>
      </c>
      <c r="Z2430">
        <v>34.74</v>
      </c>
      <c r="AB2430" s="12">
        <v>42485</v>
      </c>
      <c r="AC2430">
        <v>34.319200000000002</v>
      </c>
      <c r="AE2430" s="12"/>
      <c r="AH2430" s="12">
        <v>42359</v>
      </c>
      <c r="AI2430">
        <v>339.81700000000001</v>
      </c>
      <c r="AK2430" s="12">
        <v>42485</v>
      </c>
      <c r="AL2430">
        <v>208.61</v>
      </c>
      <c r="AN2430" s="12">
        <v>42485</v>
      </c>
      <c r="AO2430">
        <v>209.66</v>
      </c>
      <c r="AQ2430" s="12">
        <v>42485</v>
      </c>
      <c r="AR2430">
        <v>3929.88</v>
      </c>
      <c r="AT2430" s="12">
        <v>42485</v>
      </c>
      <c r="AU2430">
        <v>3929.8780000000002</v>
      </c>
      <c r="AW2430" s="12">
        <v>42485</v>
      </c>
      <c r="AX2430">
        <v>146.61000000000001</v>
      </c>
      <c r="AZ2430" s="12">
        <v>42485</v>
      </c>
      <c r="BA2430">
        <v>267.27</v>
      </c>
      <c r="BC2430" s="12">
        <v>42481</v>
      </c>
      <c r="BD2430">
        <v>2109.5500000000002</v>
      </c>
      <c r="BF2430" s="12">
        <v>42485</v>
      </c>
      <c r="BG2430">
        <v>1469.34</v>
      </c>
      <c r="BI2430" s="12">
        <v>42485</v>
      </c>
      <c r="BJ2430">
        <v>113.3</v>
      </c>
      <c r="BL2430" s="12">
        <v>42485</v>
      </c>
      <c r="BM2430">
        <v>113.85</v>
      </c>
      <c r="BO2430" s="12">
        <v>42481</v>
      </c>
      <c r="BP2430">
        <v>5455.9260000000004</v>
      </c>
      <c r="BR2430" s="12"/>
      <c r="BU2430" s="12">
        <v>42485</v>
      </c>
      <c r="BV2430">
        <v>16.21</v>
      </c>
      <c r="BX2430" s="12"/>
      <c r="CA2430" s="12">
        <v>42359</v>
      </c>
      <c r="CB2430">
        <v>5278.9970000000003</v>
      </c>
      <c r="CD2430" s="12"/>
      <c r="CG2430" s="12">
        <v>42485</v>
      </c>
      <c r="CH2430">
        <v>49.67</v>
      </c>
      <c r="CJ2430" s="12">
        <v>42485</v>
      </c>
      <c r="CK2430">
        <v>40.21</v>
      </c>
      <c r="CM2430" s="12"/>
      <c r="CP2430" s="12">
        <v>42368</v>
      </c>
      <c r="CQ2430">
        <v>2311.1930000000002</v>
      </c>
      <c r="CS2430" s="12">
        <v>42485</v>
      </c>
      <c r="CT2430">
        <v>12.13</v>
      </c>
      <c r="CV2430" s="12"/>
      <c r="CY2430" s="12">
        <v>42359</v>
      </c>
      <c r="CZ2430">
        <v>5064.7089999999998</v>
      </c>
      <c r="DB2430" s="12"/>
      <c r="DE2430" s="12"/>
      <c r="DH2430" s="12">
        <v>42489</v>
      </c>
      <c r="DI2430">
        <v>56.36</v>
      </c>
      <c r="DK2430" s="12">
        <v>42359</v>
      </c>
      <c r="DL2430">
        <v>334.6</v>
      </c>
      <c r="DN2430" s="12"/>
      <c r="DQ2430" s="12"/>
      <c r="DS2430" s="12"/>
      <c r="DT2430" s="12"/>
      <c r="DW2430" s="12">
        <v>42359</v>
      </c>
      <c r="DX2430">
        <v>388.38400000000001</v>
      </c>
      <c r="DZ2430" s="12"/>
    </row>
    <row r="2431" spans="1:130" x14ac:dyDescent="0.45">
      <c r="A2431" s="12">
        <v>42486</v>
      </c>
      <c r="B2431">
        <v>106.83</v>
      </c>
      <c r="D2431" s="12">
        <v>42487</v>
      </c>
      <c r="E2431">
        <v>47.65</v>
      </c>
      <c r="G2431" s="12"/>
      <c r="J2431" s="12">
        <v>42485</v>
      </c>
      <c r="K2431">
        <v>2681.82</v>
      </c>
      <c r="M2431" s="12">
        <v>42486</v>
      </c>
      <c r="N2431">
        <v>59.45</v>
      </c>
      <c r="P2431" s="12"/>
      <c r="S2431" s="12">
        <v>42360</v>
      </c>
      <c r="T2431">
        <v>1689.25</v>
      </c>
      <c r="V2431" s="12"/>
      <c r="Y2431" s="12">
        <v>42486</v>
      </c>
      <c r="Z2431">
        <v>35.15</v>
      </c>
      <c r="AB2431" s="12">
        <v>42486</v>
      </c>
      <c r="AC2431">
        <v>34.69</v>
      </c>
      <c r="AE2431" s="12"/>
      <c r="AH2431" s="12">
        <v>42360</v>
      </c>
      <c r="AI2431">
        <v>341.202</v>
      </c>
      <c r="AK2431" s="12">
        <v>42486</v>
      </c>
      <c r="AL2431">
        <v>208.91919999999999</v>
      </c>
      <c r="AN2431" s="12">
        <v>42486</v>
      </c>
      <c r="AO2431">
        <v>210.01</v>
      </c>
      <c r="AQ2431" s="12">
        <v>42486</v>
      </c>
      <c r="AR2431">
        <v>3937.23</v>
      </c>
      <c r="AT2431" s="12">
        <v>42486</v>
      </c>
      <c r="AU2431">
        <v>3937.2269999999999</v>
      </c>
      <c r="AW2431" s="12">
        <v>42486</v>
      </c>
      <c r="AX2431">
        <v>147.87</v>
      </c>
      <c r="AZ2431" s="12">
        <v>42486</v>
      </c>
      <c r="BA2431">
        <v>269.52</v>
      </c>
      <c r="BC2431" s="12">
        <v>42482</v>
      </c>
      <c r="BD2431">
        <v>2126.69</v>
      </c>
      <c r="BF2431" s="12">
        <v>42486</v>
      </c>
      <c r="BG2431">
        <v>1482.16</v>
      </c>
      <c r="BI2431" s="12">
        <v>42486</v>
      </c>
      <c r="BJ2431">
        <v>114.41</v>
      </c>
      <c r="BL2431" s="12">
        <v>42486</v>
      </c>
      <c r="BM2431">
        <v>114.86</v>
      </c>
      <c r="BO2431" s="12">
        <v>42482</v>
      </c>
      <c r="BP2431">
        <v>5508.3940000000002</v>
      </c>
      <c r="BR2431" s="12"/>
      <c r="BU2431" s="12">
        <v>42486</v>
      </c>
      <c r="BV2431">
        <v>16.350000000000001</v>
      </c>
      <c r="BX2431" s="12"/>
      <c r="CA2431" s="12">
        <v>42360</v>
      </c>
      <c r="CB2431">
        <v>5299.8239999999996</v>
      </c>
      <c r="CD2431" s="12"/>
      <c r="CG2431" s="12">
        <v>42486</v>
      </c>
      <c r="CH2431">
        <v>49.97</v>
      </c>
      <c r="CJ2431" s="12">
        <v>42486</v>
      </c>
      <c r="CK2431">
        <v>40.43</v>
      </c>
      <c r="CM2431" s="12"/>
      <c r="CP2431" s="12">
        <v>42369</v>
      </c>
      <c r="CQ2431">
        <v>2287.89</v>
      </c>
      <c r="CS2431" s="12">
        <v>42486</v>
      </c>
      <c r="CT2431">
        <v>12.08</v>
      </c>
      <c r="CV2431" s="12"/>
      <c r="CY2431" s="12">
        <v>42360</v>
      </c>
      <c r="CZ2431">
        <v>5080.3879999999999</v>
      </c>
      <c r="DB2431" s="12"/>
      <c r="DE2431" s="12"/>
      <c r="DH2431" s="12">
        <v>42492</v>
      </c>
      <c r="DI2431">
        <v>56.77</v>
      </c>
      <c r="DK2431" s="12">
        <v>42360</v>
      </c>
      <c r="DL2431">
        <v>335.952</v>
      </c>
      <c r="DN2431" s="12"/>
      <c r="DQ2431" s="12"/>
      <c r="DS2431" s="12"/>
      <c r="DT2431" s="12"/>
      <c r="DW2431" s="12">
        <v>42360</v>
      </c>
      <c r="DX2431">
        <v>389.03100000000001</v>
      </c>
      <c r="DZ2431" s="12"/>
    </row>
    <row r="2432" spans="1:130" x14ac:dyDescent="0.45">
      <c r="A2432" s="12">
        <v>42487</v>
      </c>
      <c r="B2432">
        <v>107.09</v>
      </c>
      <c r="D2432" s="12">
        <v>42488</v>
      </c>
      <c r="E2432">
        <v>47.21</v>
      </c>
      <c r="G2432" s="12"/>
      <c r="J2432" s="12">
        <v>42486</v>
      </c>
      <c r="K2432">
        <v>2690.02</v>
      </c>
      <c r="M2432" s="12">
        <v>42487</v>
      </c>
      <c r="N2432">
        <v>59.49</v>
      </c>
      <c r="P2432" s="12"/>
      <c r="S2432" s="12">
        <v>42361</v>
      </c>
      <c r="T2432">
        <v>1710.79</v>
      </c>
      <c r="V2432" s="12"/>
      <c r="Y2432" s="12">
        <v>42487</v>
      </c>
      <c r="Z2432">
        <v>35.36</v>
      </c>
      <c r="AB2432" s="12">
        <v>42487</v>
      </c>
      <c r="AC2432">
        <v>34.9</v>
      </c>
      <c r="AE2432" s="12"/>
      <c r="AH2432" s="12">
        <v>42361</v>
      </c>
      <c r="AI2432">
        <v>344.90300000000002</v>
      </c>
      <c r="AK2432" s="12">
        <v>42487</v>
      </c>
      <c r="AL2432">
        <v>209.35</v>
      </c>
      <c r="AN2432" s="12">
        <v>42487</v>
      </c>
      <c r="AO2432">
        <v>210.4</v>
      </c>
      <c r="AQ2432" s="12">
        <v>42487</v>
      </c>
      <c r="AR2432">
        <v>3944.02</v>
      </c>
      <c r="AT2432" s="12">
        <v>42487</v>
      </c>
      <c r="AU2432">
        <v>3944.0210000000002</v>
      </c>
      <c r="AW2432" s="12">
        <v>42487</v>
      </c>
      <c r="AX2432">
        <v>148.61000000000001</v>
      </c>
      <c r="AZ2432" s="12">
        <v>42487</v>
      </c>
      <c r="BA2432">
        <v>270.89</v>
      </c>
      <c r="BC2432" s="12">
        <v>42485</v>
      </c>
      <c r="BD2432">
        <v>2115.61</v>
      </c>
      <c r="BF2432" s="12">
        <v>42487</v>
      </c>
      <c r="BG2432">
        <v>1488.33</v>
      </c>
      <c r="BI2432" s="12">
        <v>42487</v>
      </c>
      <c r="BJ2432">
        <v>114.81</v>
      </c>
      <c r="BL2432" s="12">
        <v>42487</v>
      </c>
      <c r="BM2432">
        <v>115.5</v>
      </c>
      <c r="BO2432" s="12">
        <v>42485</v>
      </c>
      <c r="BP2432">
        <v>5467.1819999999998</v>
      </c>
      <c r="BR2432" s="12"/>
      <c r="BU2432" s="12">
        <v>42487</v>
      </c>
      <c r="BV2432">
        <v>16.39</v>
      </c>
      <c r="BX2432" s="12"/>
      <c r="CA2432" s="12">
        <v>42361</v>
      </c>
      <c r="CB2432">
        <v>5455.4160000000002</v>
      </c>
      <c r="CD2432" s="12"/>
      <c r="CG2432" s="12">
        <v>42487</v>
      </c>
      <c r="CH2432">
        <v>50.24</v>
      </c>
      <c r="CJ2432" s="12">
        <v>42487</v>
      </c>
      <c r="CK2432">
        <v>40.619999999999997</v>
      </c>
      <c r="CM2432" s="12"/>
      <c r="CP2432" s="12">
        <v>42373</v>
      </c>
      <c r="CQ2432">
        <v>2217.9490000000001</v>
      </c>
      <c r="CS2432" s="12">
        <v>42487</v>
      </c>
      <c r="CT2432">
        <v>12.07</v>
      </c>
      <c r="CV2432" s="12"/>
      <c r="CY2432" s="12">
        <v>42361</v>
      </c>
      <c r="CZ2432">
        <v>5076.3990000000003</v>
      </c>
      <c r="DB2432" s="12"/>
      <c r="DE2432" s="12"/>
      <c r="DH2432" s="12">
        <v>42493</v>
      </c>
      <c r="DI2432">
        <v>55.894300000000001</v>
      </c>
      <c r="DK2432" s="12">
        <v>42361</v>
      </c>
      <c r="DL2432">
        <v>338.49400000000003</v>
      </c>
      <c r="DN2432" s="12"/>
      <c r="DQ2432" s="12"/>
      <c r="DS2432" s="12"/>
      <c r="DT2432" s="12"/>
      <c r="DW2432" s="12">
        <v>42361</v>
      </c>
      <c r="DX2432">
        <v>393.43299999999999</v>
      </c>
      <c r="DZ2432" s="12"/>
    </row>
    <row r="2433" spans="1:130" x14ac:dyDescent="0.45">
      <c r="A2433" s="12">
        <v>42488</v>
      </c>
      <c r="B2433">
        <v>106.13</v>
      </c>
      <c r="D2433" s="12">
        <v>42489</v>
      </c>
      <c r="E2433">
        <v>46.95</v>
      </c>
      <c r="G2433" s="12"/>
      <c r="J2433" s="12">
        <v>42487</v>
      </c>
      <c r="K2433">
        <v>2695.4</v>
      </c>
      <c r="M2433" s="12">
        <v>42488</v>
      </c>
      <c r="N2433">
        <v>58.68</v>
      </c>
      <c r="P2433" s="12"/>
      <c r="S2433" s="12">
        <v>42362</v>
      </c>
      <c r="T2433">
        <v>1721.54</v>
      </c>
      <c r="V2433" s="12"/>
      <c r="Y2433" s="12">
        <v>42488</v>
      </c>
      <c r="Z2433">
        <v>35</v>
      </c>
      <c r="AB2433" s="12">
        <v>42488</v>
      </c>
      <c r="AC2433">
        <v>34.54</v>
      </c>
      <c r="AE2433" s="12"/>
      <c r="AH2433" s="12">
        <v>42362</v>
      </c>
      <c r="AI2433">
        <v>345.30599999999998</v>
      </c>
      <c r="AK2433" s="12">
        <v>42488</v>
      </c>
      <c r="AL2433">
        <v>207.44749999999999</v>
      </c>
      <c r="AN2433" s="12">
        <v>42488</v>
      </c>
      <c r="AO2433">
        <v>208.58</v>
      </c>
      <c r="AQ2433" s="12">
        <v>42488</v>
      </c>
      <c r="AR2433">
        <v>3907.88</v>
      </c>
      <c r="AT2433" s="12">
        <v>42488</v>
      </c>
      <c r="AU2433">
        <v>3907.8820000000001</v>
      </c>
      <c r="AW2433" s="12">
        <v>42488</v>
      </c>
      <c r="AX2433">
        <v>146.69</v>
      </c>
      <c r="AZ2433" s="12">
        <v>42488</v>
      </c>
      <c r="BA2433">
        <v>267.35000000000002</v>
      </c>
      <c r="BC2433" s="12">
        <v>42486</v>
      </c>
      <c r="BD2433">
        <v>2134.0700000000002</v>
      </c>
      <c r="BF2433" s="12">
        <v>42488</v>
      </c>
      <c r="BG2433">
        <v>1469.55</v>
      </c>
      <c r="BI2433" s="12">
        <v>42488</v>
      </c>
      <c r="BJ2433">
        <v>113.5</v>
      </c>
      <c r="BL2433" s="12">
        <v>42488</v>
      </c>
      <c r="BM2433">
        <v>114.21</v>
      </c>
      <c r="BO2433" s="12">
        <v>42486</v>
      </c>
      <c r="BP2433">
        <v>5527.8720000000003</v>
      </c>
      <c r="BR2433" s="12"/>
      <c r="BU2433" s="12">
        <v>42488</v>
      </c>
      <c r="BV2433">
        <v>16.329999999999998</v>
      </c>
      <c r="BX2433" s="12"/>
      <c r="CA2433" s="12">
        <v>42362</v>
      </c>
      <c r="CB2433">
        <v>5495.7749999999996</v>
      </c>
      <c r="CD2433" s="12"/>
      <c r="CG2433" s="12">
        <v>42488</v>
      </c>
      <c r="CH2433">
        <v>49.99</v>
      </c>
      <c r="CJ2433" s="12">
        <v>42488</v>
      </c>
      <c r="CK2433">
        <v>40.409999999999997</v>
      </c>
      <c r="CM2433" s="12"/>
      <c r="CP2433" s="12">
        <v>42374</v>
      </c>
      <c r="CQ2433">
        <v>2214.9119999999998</v>
      </c>
      <c r="CS2433" s="12">
        <v>42488</v>
      </c>
      <c r="CT2433">
        <v>11.52</v>
      </c>
      <c r="CV2433" s="12"/>
      <c r="CY2433" s="12">
        <v>42362</v>
      </c>
      <c r="CZ2433">
        <v>5079.232</v>
      </c>
      <c r="DB2433" s="12"/>
      <c r="DE2433" s="12"/>
      <c r="DH2433" s="12">
        <v>42494</v>
      </c>
      <c r="DI2433">
        <v>55.06</v>
      </c>
      <c r="DK2433" s="12">
        <v>42362</v>
      </c>
      <c r="DL2433">
        <v>339.10399999999998</v>
      </c>
      <c r="DN2433" s="12"/>
      <c r="DQ2433" s="12"/>
      <c r="DS2433" s="12"/>
      <c r="DT2433" s="12"/>
      <c r="DW2433" s="12">
        <v>42362</v>
      </c>
      <c r="DX2433">
        <v>394.55700000000002</v>
      </c>
      <c r="DZ2433" s="12"/>
    </row>
    <row r="2434" spans="1:130" x14ac:dyDescent="0.45">
      <c r="A2434" s="12">
        <v>42489</v>
      </c>
      <c r="B2434">
        <v>105.51</v>
      </c>
      <c r="D2434" s="12">
        <v>42492</v>
      </c>
      <c r="E2434">
        <v>47.3</v>
      </c>
      <c r="G2434" s="12"/>
      <c r="J2434" s="12">
        <v>42488</v>
      </c>
      <c r="K2434">
        <v>2669.93</v>
      </c>
      <c r="M2434" s="12">
        <v>42489</v>
      </c>
      <c r="N2434">
        <v>58.43</v>
      </c>
      <c r="P2434" s="12"/>
      <c r="S2434" s="12">
        <v>42363</v>
      </c>
      <c r="T2434">
        <v>1719.66</v>
      </c>
      <c r="V2434" s="12"/>
      <c r="Y2434" s="12">
        <v>42489</v>
      </c>
      <c r="Z2434">
        <v>34.93</v>
      </c>
      <c r="AB2434" s="12">
        <v>42489</v>
      </c>
      <c r="AC2434">
        <v>34.39</v>
      </c>
      <c r="AE2434" s="12"/>
      <c r="AH2434" s="12">
        <v>42363</v>
      </c>
      <c r="AI2434">
        <v>345.404</v>
      </c>
      <c r="AK2434" s="12">
        <v>42489</v>
      </c>
      <c r="AL2434">
        <v>206.33080000000001</v>
      </c>
      <c r="AN2434" s="12">
        <v>42489</v>
      </c>
      <c r="AO2434">
        <v>207.46</v>
      </c>
      <c r="AQ2434" s="12">
        <v>42489</v>
      </c>
      <c r="AR2434">
        <v>3888.13</v>
      </c>
      <c r="AT2434" s="12">
        <v>42489</v>
      </c>
      <c r="AU2434">
        <v>3888.127</v>
      </c>
      <c r="AW2434" s="12">
        <v>42489</v>
      </c>
      <c r="AX2434">
        <v>145.83000000000001</v>
      </c>
      <c r="AZ2434" s="12">
        <v>42489</v>
      </c>
      <c r="BA2434">
        <v>265.85000000000002</v>
      </c>
      <c r="BC2434" s="12">
        <v>42487</v>
      </c>
      <c r="BD2434">
        <v>2143.35</v>
      </c>
      <c r="BF2434" s="12">
        <v>42489</v>
      </c>
      <c r="BG2434">
        <v>1461.65</v>
      </c>
      <c r="BI2434" s="12">
        <v>42489</v>
      </c>
      <c r="BJ2434">
        <v>112.48</v>
      </c>
      <c r="BL2434" s="12">
        <v>42489</v>
      </c>
      <c r="BM2434">
        <v>113.46</v>
      </c>
      <c r="BO2434" s="12">
        <v>42487</v>
      </c>
      <c r="BP2434">
        <v>5544.6729999999998</v>
      </c>
      <c r="BR2434" s="12"/>
      <c r="BU2434" s="12">
        <v>42489</v>
      </c>
      <c r="BV2434">
        <v>16.309999999999999</v>
      </c>
      <c r="BX2434" s="12"/>
      <c r="CA2434" s="12">
        <v>42363</v>
      </c>
      <c r="CB2434">
        <v>5495.7749999999996</v>
      </c>
      <c r="CD2434" s="12"/>
      <c r="CG2434" s="12">
        <v>42489</v>
      </c>
      <c r="CH2434">
        <v>49.86</v>
      </c>
      <c r="CJ2434" s="12">
        <v>42489</v>
      </c>
      <c r="CK2434">
        <v>40.31</v>
      </c>
      <c r="CM2434" s="12"/>
      <c r="CP2434" s="12">
        <v>42375</v>
      </c>
      <c r="CQ2434">
        <v>2192.739</v>
      </c>
      <c r="CS2434" s="12">
        <v>42489</v>
      </c>
      <c r="CT2434">
        <v>11.42</v>
      </c>
      <c r="CV2434" s="12"/>
      <c r="CY2434" s="12">
        <v>42363</v>
      </c>
      <c r="CZ2434">
        <v>5055.0950000000003</v>
      </c>
      <c r="DB2434" s="12"/>
      <c r="DE2434" s="12"/>
      <c r="DH2434" s="12">
        <v>42495</v>
      </c>
      <c r="DI2434">
        <v>55.02</v>
      </c>
      <c r="DK2434" s="12">
        <v>42363</v>
      </c>
      <c r="DL2434">
        <v>339.27</v>
      </c>
      <c r="DN2434" s="12"/>
      <c r="DQ2434" s="12"/>
      <c r="DS2434" s="12"/>
      <c r="DT2434" s="12"/>
      <c r="DW2434" s="12">
        <v>42363</v>
      </c>
      <c r="DX2434">
        <v>394.56400000000002</v>
      </c>
      <c r="DZ2434" s="12"/>
    </row>
    <row r="2435" spans="1:130" x14ac:dyDescent="0.45">
      <c r="A2435" s="12">
        <v>42492</v>
      </c>
      <c r="B2435">
        <v>106.33</v>
      </c>
      <c r="D2435" s="12">
        <v>42493</v>
      </c>
      <c r="E2435">
        <v>46.86</v>
      </c>
      <c r="G2435" s="12"/>
      <c r="J2435" s="12">
        <v>42489</v>
      </c>
      <c r="K2435">
        <v>2655.94</v>
      </c>
      <c r="M2435" s="12">
        <v>42492</v>
      </c>
      <c r="N2435">
        <v>58.98</v>
      </c>
      <c r="P2435" s="12"/>
      <c r="S2435" s="12">
        <v>42366</v>
      </c>
      <c r="T2435">
        <v>1717.89</v>
      </c>
      <c r="V2435" s="12"/>
      <c r="Y2435" s="12">
        <v>42492</v>
      </c>
      <c r="Z2435">
        <v>34.840000000000003</v>
      </c>
      <c r="AB2435" s="12">
        <v>42492</v>
      </c>
      <c r="AC2435">
        <v>34.295000000000002</v>
      </c>
      <c r="AE2435" s="12"/>
      <c r="AH2435" s="12">
        <v>42366</v>
      </c>
      <c r="AI2435">
        <v>343.70299999999997</v>
      </c>
      <c r="AK2435" s="12">
        <v>42492</v>
      </c>
      <c r="AL2435">
        <v>207.97</v>
      </c>
      <c r="AN2435" s="12">
        <v>42492</v>
      </c>
      <c r="AO2435">
        <v>209.08</v>
      </c>
      <c r="AQ2435" s="12">
        <v>42492</v>
      </c>
      <c r="AR2435">
        <v>3918.53</v>
      </c>
      <c r="AT2435" s="12">
        <v>42492</v>
      </c>
      <c r="AU2435">
        <v>3918.527</v>
      </c>
      <c r="AW2435" s="12">
        <v>42492</v>
      </c>
      <c r="AX2435">
        <v>147.19999999999999</v>
      </c>
      <c r="AZ2435" s="12">
        <v>42492</v>
      </c>
      <c r="BA2435">
        <v>268.3</v>
      </c>
      <c r="BC2435" s="12">
        <v>42488</v>
      </c>
      <c r="BD2435">
        <v>2116.4499999999998</v>
      </c>
      <c r="BF2435" s="12">
        <v>42492</v>
      </c>
      <c r="BG2435">
        <v>1473.66</v>
      </c>
      <c r="BI2435" s="12">
        <v>42492</v>
      </c>
      <c r="BJ2435">
        <v>113.48</v>
      </c>
      <c r="BL2435" s="12">
        <v>42492</v>
      </c>
      <c r="BM2435">
        <v>114.32</v>
      </c>
      <c r="BO2435" s="12">
        <v>42488</v>
      </c>
      <c r="BP2435">
        <v>5478.9769999999999</v>
      </c>
      <c r="BR2435" s="12"/>
      <c r="BU2435" s="12">
        <v>42492</v>
      </c>
      <c r="BV2435">
        <v>16.399999999999999</v>
      </c>
      <c r="BX2435" s="12"/>
      <c r="CA2435" s="12">
        <v>42366</v>
      </c>
      <c r="CB2435">
        <v>5481.0609999999997</v>
      </c>
      <c r="CD2435" s="12"/>
      <c r="CG2435" s="12">
        <v>42492</v>
      </c>
      <c r="CH2435">
        <v>50.27</v>
      </c>
      <c r="CJ2435" s="12">
        <v>42492</v>
      </c>
      <c r="CK2435">
        <v>40.61</v>
      </c>
      <c r="CM2435" s="12"/>
      <c r="CP2435" s="12">
        <v>42376</v>
      </c>
      <c r="CQ2435">
        <v>2160.5610000000001</v>
      </c>
      <c r="CS2435" s="12">
        <v>42492</v>
      </c>
      <c r="CT2435">
        <v>11.63</v>
      </c>
      <c r="CV2435" s="12"/>
      <c r="CY2435" s="12">
        <v>42366</v>
      </c>
      <c r="CZ2435">
        <v>5098.4480000000003</v>
      </c>
      <c r="DB2435" s="12"/>
      <c r="DE2435" s="12"/>
      <c r="DH2435" s="12">
        <v>42496</v>
      </c>
      <c r="DI2435">
        <v>54.95</v>
      </c>
      <c r="DK2435" s="12">
        <v>42366</v>
      </c>
      <c r="DL2435">
        <v>337.255</v>
      </c>
      <c r="DN2435" s="12"/>
      <c r="DQ2435" s="12"/>
      <c r="DS2435" s="12"/>
      <c r="DT2435" s="12"/>
      <c r="DW2435" s="12">
        <v>42366</v>
      </c>
      <c r="DX2435">
        <v>390.00200000000001</v>
      </c>
      <c r="DZ2435" s="12"/>
    </row>
    <row r="2436" spans="1:130" x14ac:dyDescent="0.45">
      <c r="A2436" s="12">
        <v>42493</v>
      </c>
      <c r="B2436">
        <v>105.26</v>
      </c>
      <c r="D2436" s="12">
        <v>42494</v>
      </c>
      <c r="E2436">
        <v>46.57</v>
      </c>
      <c r="G2436" s="12"/>
      <c r="J2436" s="12">
        <v>42492</v>
      </c>
      <c r="K2436">
        <v>2676.8</v>
      </c>
      <c r="M2436" s="12">
        <v>42493</v>
      </c>
      <c r="N2436">
        <v>58.01</v>
      </c>
      <c r="P2436" s="12"/>
      <c r="S2436" s="12">
        <v>42367</v>
      </c>
      <c r="T2436">
        <v>1731.54</v>
      </c>
      <c r="V2436" s="12"/>
      <c r="Y2436" s="12">
        <v>42493</v>
      </c>
      <c r="Z2436">
        <v>33.869999999999997</v>
      </c>
      <c r="AB2436" s="12">
        <v>42493</v>
      </c>
      <c r="AC2436">
        <v>33.33</v>
      </c>
      <c r="AE2436" s="12"/>
      <c r="AH2436" s="12">
        <v>42367</v>
      </c>
      <c r="AI2436">
        <v>344.01299999999998</v>
      </c>
      <c r="AK2436" s="12">
        <v>42493</v>
      </c>
      <c r="AL2436">
        <v>206.1592</v>
      </c>
      <c r="AN2436" s="12">
        <v>42493</v>
      </c>
      <c r="AO2436">
        <v>207.25</v>
      </c>
      <c r="AQ2436" s="12">
        <v>42493</v>
      </c>
      <c r="AR2436">
        <v>3884.63</v>
      </c>
      <c r="AT2436" s="12">
        <v>42493</v>
      </c>
      <c r="AU2436">
        <v>3884.6280000000002</v>
      </c>
      <c r="AW2436" s="12">
        <v>42493</v>
      </c>
      <c r="AX2436">
        <v>145.16999999999999</v>
      </c>
      <c r="AZ2436" s="12">
        <v>42493</v>
      </c>
      <c r="BA2436">
        <v>264.52999999999997</v>
      </c>
      <c r="BC2436" s="12">
        <v>42489</v>
      </c>
      <c r="BD2436">
        <v>2105.12</v>
      </c>
      <c r="BF2436" s="12">
        <v>42493</v>
      </c>
      <c r="BG2436">
        <v>1454.3</v>
      </c>
      <c r="BI2436" s="12">
        <v>42493</v>
      </c>
      <c r="BJ2436">
        <v>111.62</v>
      </c>
      <c r="BL2436" s="12">
        <v>42493</v>
      </c>
      <c r="BM2436">
        <v>112.58</v>
      </c>
      <c r="BO2436" s="12">
        <v>42489</v>
      </c>
      <c r="BP2436">
        <v>5433.1450000000004</v>
      </c>
      <c r="BR2436" s="12"/>
      <c r="BU2436" s="12">
        <v>42493</v>
      </c>
      <c r="BV2436">
        <v>16.05</v>
      </c>
      <c r="BX2436" s="12"/>
      <c r="CA2436" s="12">
        <v>42367</v>
      </c>
      <c r="CB2436">
        <v>5492.0649999999996</v>
      </c>
      <c r="CD2436" s="12"/>
      <c r="CG2436" s="12">
        <v>42493</v>
      </c>
      <c r="CH2436">
        <v>49.26</v>
      </c>
      <c r="CJ2436" s="12">
        <v>42493</v>
      </c>
      <c r="CK2436">
        <v>39.79</v>
      </c>
      <c r="CM2436" s="12"/>
      <c r="CP2436" s="12">
        <v>42377</v>
      </c>
      <c r="CQ2436">
        <v>2140.58</v>
      </c>
      <c r="CS2436" s="12">
        <v>42493</v>
      </c>
      <c r="CT2436">
        <v>11.52</v>
      </c>
      <c r="CV2436" s="12"/>
      <c r="CY2436" s="12">
        <v>42367</v>
      </c>
      <c r="CZ2436">
        <v>5133.3180000000002</v>
      </c>
      <c r="DB2436" s="12"/>
      <c r="DE2436" s="12"/>
      <c r="DH2436" s="12">
        <v>42499</v>
      </c>
      <c r="DI2436">
        <v>54.53</v>
      </c>
      <c r="DK2436" s="12">
        <v>42367</v>
      </c>
      <c r="DL2436">
        <v>337.529</v>
      </c>
      <c r="DN2436" s="12"/>
      <c r="DQ2436" s="12"/>
      <c r="DS2436" s="12"/>
      <c r="DT2436" s="12"/>
      <c r="DW2436" s="12">
        <v>42367</v>
      </c>
      <c r="DX2436">
        <v>391.04</v>
      </c>
      <c r="DZ2436" s="12"/>
    </row>
    <row r="2437" spans="1:130" x14ac:dyDescent="0.45">
      <c r="A2437" s="12">
        <v>42494</v>
      </c>
      <c r="B2437">
        <v>104.64</v>
      </c>
      <c r="D2437" s="12">
        <v>42495</v>
      </c>
      <c r="E2437">
        <v>46.53</v>
      </c>
      <c r="G2437" s="12"/>
      <c r="J2437" s="12">
        <v>42493</v>
      </c>
      <c r="K2437">
        <v>2650.31</v>
      </c>
      <c r="M2437" s="12">
        <v>42494</v>
      </c>
      <c r="N2437">
        <v>57.34</v>
      </c>
      <c r="P2437" s="12"/>
      <c r="S2437" s="12">
        <v>42368</v>
      </c>
      <c r="T2437">
        <v>1727.47</v>
      </c>
      <c r="V2437" s="12"/>
      <c r="Y2437" s="12">
        <v>42494</v>
      </c>
      <c r="Z2437">
        <v>33.39</v>
      </c>
      <c r="AB2437" s="12">
        <v>42494</v>
      </c>
      <c r="AC2437">
        <v>32.79</v>
      </c>
      <c r="AE2437" s="12"/>
      <c r="AH2437" s="12">
        <v>42368</v>
      </c>
      <c r="AI2437">
        <v>340.47500000000002</v>
      </c>
      <c r="AK2437" s="12">
        <v>42494</v>
      </c>
      <c r="AL2437">
        <v>205.01</v>
      </c>
      <c r="AN2437" s="12">
        <v>42494</v>
      </c>
      <c r="AO2437">
        <v>206.07</v>
      </c>
      <c r="AQ2437" s="12">
        <v>42494</v>
      </c>
      <c r="AR2437">
        <v>3862.4</v>
      </c>
      <c r="AT2437" s="12">
        <v>42494</v>
      </c>
      <c r="AU2437">
        <v>3862.3960000000002</v>
      </c>
      <c r="AW2437" s="12">
        <v>42494</v>
      </c>
      <c r="AX2437">
        <v>144.54</v>
      </c>
      <c r="AZ2437" s="12">
        <v>42494</v>
      </c>
      <c r="BA2437">
        <v>263.41000000000003</v>
      </c>
      <c r="BC2437" s="12">
        <v>42492</v>
      </c>
      <c r="BD2437">
        <v>2122.46</v>
      </c>
      <c r="BF2437" s="12">
        <v>42494</v>
      </c>
      <c r="BG2437">
        <v>1448.13</v>
      </c>
      <c r="BI2437" s="12">
        <v>42494</v>
      </c>
      <c r="BJ2437">
        <v>110.7</v>
      </c>
      <c r="BL2437" s="12">
        <v>42494</v>
      </c>
      <c r="BM2437">
        <v>111.95</v>
      </c>
      <c r="BO2437" s="12">
        <v>42492</v>
      </c>
      <c r="BP2437">
        <v>5481.5519999999997</v>
      </c>
      <c r="BR2437" s="12"/>
      <c r="BU2437" s="12">
        <v>42494</v>
      </c>
      <c r="BV2437">
        <v>15.8</v>
      </c>
      <c r="BX2437" s="12"/>
      <c r="CA2437" s="12">
        <v>42368</v>
      </c>
      <c r="CB2437">
        <v>5470.3289999999997</v>
      </c>
      <c r="CD2437" s="12"/>
      <c r="CG2437" s="12">
        <v>42494</v>
      </c>
      <c r="CH2437">
        <v>48.69</v>
      </c>
      <c r="CJ2437" s="12">
        <v>42494</v>
      </c>
      <c r="CK2437">
        <v>39.270000000000003</v>
      </c>
      <c r="CM2437" s="12"/>
      <c r="CP2437" s="12">
        <v>42380</v>
      </c>
      <c r="CQ2437">
        <v>2123.6509999999998</v>
      </c>
      <c r="CS2437" s="12">
        <v>42494</v>
      </c>
      <c r="CT2437">
        <v>11.42</v>
      </c>
      <c r="CV2437" s="12"/>
      <c r="CY2437" s="12">
        <v>42368</v>
      </c>
      <c r="CZ2437">
        <v>5140.0039999999999</v>
      </c>
      <c r="DB2437" s="12"/>
      <c r="DE2437" s="12"/>
      <c r="DH2437" s="12">
        <v>42500</v>
      </c>
      <c r="DI2437">
        <v>55.26</v>
      </c>
      <c r="DK2437" s="12">
        <v>42368</v>
      </c>
      <c r="DL2437">
        <v>335.96100000000001</v>
      </c>
      <c r="DN2437" s="12"/>
      <c r="DQ2437" s="12"/>
      <c r="DS2437" s="12"/>
      <c r="DT2437" s="12"/>
      <c r="DW2437" s="12">
        <v>42368</v>
      </c>
      <c r="DX2437">
        <v>387.339</v>
      </c>
      <c r="DZ2437" s="12"/>
    </row>
    <row r="2438" spans="1:130" x14ac:dyDescent="0.45">
      <c r="A2438" s="12">
        <v>42495</v>
      </c>
      <c r="B2438">
        <v>104.6</v>
      </c>
      <c r="D2438" s="12">
        <v>42496</v>
      </c>
      <c r="E2438">
        <v>46.695</v>
      </c>
      <c r="G2438" s="12"/>
      <c r="J2438" s="12">
        <v>42494</v>
      </c>
      <c r="K2438">
        <v>2634.74</v>
      </c>
      <c r="M2438" s="12">
        <v>42495</v>
      </c>
      <c r="N2438">
        <v>57.22</v>
      </c>
      <c r="P2438" s="12"/>
      <c r="S2438" s="12">
        <v>42369</v>
      </c>
      <c r="T2438">
        <v>1716.28</v>
      </c>
      <c r="V2438" s="12"/>
      <c r="Y2438" s="12">
        <v>42495</v>
      </c>
      <c r="Z2438">
        <v>33.39</v>
      </c>
      <c r="AB2438" s="12">
        <v>42495</v>
      </c>
      <c r="AC2438">
        <v>32.78</v>
      </c>
      <c r="AE2438" s="12"/>
      <c r="AH2438" s="12">
        <v>42369</v>
      </c>
      <c r="AI2438">
        <v>341.62299999999999</v>
      </c>
      <c r="AK2438" s="12">
        <v>42495</v>
      </c>
      <c r="AL2438">
        <v>204.97</v>
      </c>
      <c r="AN2438" s="12">
        <v>42495</v>
      </c>
      <c r="AO2438">
        <v>206.01</v>
      </c>
      <c r="AQ2438" s="12">
        <v>42495</v>
      </c>
      <c r="AR2438">
        <v>3862.4</v>
      </c>
      <c r="AT2438" s="12">
        <v>42495</v>
      </c>
      <c r="AU2438">
        <v>3862.402</v>
      </c>
      <c r="AW2438" s="12">
        <v>42495</v>
      </c>
      <c r="AX2438">
        <v>144.43</v>
      </c>
      <c r="AZ2438" s="12">
        <v>42495</v>
      </c>
      <c r="BA2438">
        <v>263.24</v>
      </c>
      <c r="BC2438" s="12">
        <v>42493</v>
      </c>
      <c r="BD2438">
        <v>2094.66</v>
      </c>
      <c r="BF2438" s="12">
        <v>42495</v>
      </c>
      <c r="BG2438">
        <v>1446.48</v>
      </c>
      <c r="BI2438" s="12">
        <v>42495</v>
      </c>
      <c r="BJ2438">
        <v>110.26</v>
      </c>
      <c r="BL2438" s="12">
        <v>42495</v>
      </c>
      <c r="BM2438">
        <v>111.67</v>
      </c>
      <c r="BO2438" s="12">
        <v>42493</v>
      </c>
      <c r="BP2438">
        <v>5389.6469999999999</v>
      </c>
      <c r="BR2438" s="12"/>
      <c r="BU2438" s="12">
        <v>42495</v>
      </c>
      <c r="BV2438">
        <v>15.79</v>
      </c>
      <c r="BX2438" s="12"/>
      <c r="CA2438" s="12">
        <v>42369</v>
      </c>
      <c r="CB2438">
        <v>5407.9870000000001</v>
      </c>
      <c r="CD2438" s="12"/>
      <c r="CG2438" s="12">
        <v>42495</v>
      </c>
      <c r="CH2438">
        <v>48.45</v>
      </c>
      <c r="CJ2438" s="12">
        <v>42495</v>
      </c>
      <c r="CK2438">
        <v>39.08</v>
      </c>
      <c r="CM2438" s="12"/>
      <c r="CP2438" s="12">
        <v>42381</v>
      </c>
      <c r="CQ2438">
        <v>2137.424</v>
      </c>
      <c r="CS2438" s="12">
        <v>42495</v>
      </c>
      <c r="CT2438">
        <v>11.48</v>
      </c>
      <c r="CV2438" s="12"/>
      <c r="CY2438" s="12">
        <v>42369</v>
      </c>
      <c r="CZ2438">
        <v>5151.7539999999999</v>
      </c>
      <c r="DB2438" s="12"/>
      <c r="DE2438" s="12"/>
      <c r="DH2438" s="12">
        <v>42501</v>
      </c>
      <c r="DI2438">
        <v>55.13</v>
      </c>
      <c r="DK2438" s="12">
        <v>42369</v>
      </c>
      <c r="DL2438">
        <v>336.911</v>
      </c>
      <c r="DN2438" s="12"/>
      <c r="DQ2438" s="12"/>
      <c r="DS2438" s="12"/>
      <c r="DT2438" s="12"/>
      <c r="DW2438" s="12">
        <v>42369</v>
      </c>
      <c r="DX2438">
        <v>388.37400000000002</v>
      </c>
      <c r="DZ2438" s="12"/>
    </row>
    <row r="2439" spans="1:130" x14ac:dyDescent="0.45">
      <c r="A2439" s="12">
        <v>42496</v>
      </c>
      <c r="B2439">
        <v>104.98</v>
      </c>
      <c r="D2439" s="12">
        <v>42499</v>
      </c>
      <c r="E2439">
        <v>46.76</v>
      </c>
      <c r="G2439" s="12"/>
      <c r="J2439" s="12">
        <v>42495</v>
      </c>
      <c r="K2439">
        <v>2633.06</v>
      </c>
      <c r="M2439" s="12">
        <v>42496</v>
      </c>
      <c r="N2439">
        <v>57.38</v>
      </c>
      <c r="P2439" s="12"/>
      <c r="S2439" s="12">
        <v>42370</v>
      </c>
      <c r="T2439">
        <v>1716.28</v>
      </c>
      <c r="V2439" s="12"/>
      <c r="Y2439" s="12">
        <v>42496</v>
      </c>
      <c r="Z2439">
        <v>33.47</v>
      </c>
      <c r="AB2439" s="12">
        <v>42496</v>
      </c>
      <c r="AC2439">
        <v>32.83</v>
      </c>
      <c r="AE2439" s="12"/>
      <c r="AH2439" s="12">
        <v>42370</v>
      </c>
      <c r="AI2439">
        <v>341.65499999999997</v>
      </c>
      <c r="AK2439" s="12">
        <v>42496</v>
      </c>
      <c r="AL2439">
        <v>205.72</v>
      </c>
      <c r="AN2439" s="12">
        <v>42496</v>
      </c>
      <c r="AO2439">
        <v>206.81</v>
      </c>
      <c r="AQ2439" s="12">
        <v>42496</v>
      </c>
      <c r="AR2439">
        <v>3875.18</v>
      </c>
      <c r="AT2439" s="12">
        <v>42496</v>
      </c>
      <c r="AU2439">
        <v>3875.1840000000002</v>
      </c>
      <c r="AW2439" s="12">
        <v>42496</v>
      </c>
      <c r="AX2439">
        <v>145.03</v>
      </c>
      <c r="AZ2439" s="12">
        <v>42496</v>
      </c>
      <c r="BA2439">
        <v>264.45999999999998</v>
      </c>
      <c r="BC2439" s="12">
        <v>42494</v>
      </c>
      <c r="BD2439">
        <v>2085.9499999999998</v>
      </c>
      <c r="BF2439" s="12">
        <v>42496</v>
      </c>
      <c r="BG2439">
        <v>1452.71</v>
      </c>
      <c r="BI2439" s="12">
        <v>42496</v>
      </c>
      <c r="BJ2439">
        <v>110.91</v>
      </c>
      <c r="BL2439" s="12">
        <v>42496</v>
      </c>
      <c r="BM2439">
        <v>112.22</v>
      </c>
      <c r="BO2439" s="12">
        <v>42494</v>
      </c>
      <c r="BP2439">
        <v>5348.5429999999997</v>
      </c>
      <c r="BR2439" s="12"/>
      <c r="BU2439" s="12">
        <v>42496</v>
      </c>
      <c r="BV2439">
        <v>15.83</v>
      </c>
      <c r="BX2439" s="12"/>
      <c r="CA2439" s="12">
        <v>42370</v>
      </c>
      <c r="CB2439">
        <v>5407.9870000000001</v>
      </c>
      <c r="CD2439" s="12"/>
      <c r="CG2439" s="12">
        <v>42496</v>
      </c>
      <c r="CH2439">
        <v>48.64</v>
      </c>
      <c r="CJ2439" s="12">
        <v>42496</v>
      </c>
      <c r="CK2439">
        <v>39.200000000000003</v>
      </c>
      <c r="CM2439" s="12"/>
      <c r="CP2439" s="12">
        <v>42382</v>
      </c>
      <c r="CQ2439">
        <v>2151.6860000000001</v>
      </c>
      <c r="CS2439" s="12">
        <v>42496</v>
      </c>
      <c r="CT2439">
        <v>11.54</v>
      </c>
      <c r="CV2439" s="12"/>
      <c r="CY2439" s="12">
        <v>42370</v>
      </c>
      <c r="CZ2439">
        <v>5151.7539999999999</v>
      </c>
      <c r="DB2439" s="12"/>
      <c r="DE2439" s="12"/>
      <c r="DH2439" s="12">
        <v>42502</v>
      </c>
      <c r="DI2439">
        <v>54.87</v>
      </c>
      <c r="DK2439" s="12">
        <v>42370</v>
      </c>
      <c r="DL2439">
        <v>336.947</v>
      </c>
      <c r="DN2439" s="12"/>
      <c r="DQ2439" s="12"/>
      <c r="DS2439" s="12"/>
      <c r="DT2439" s="12"/>
      <c r="DW2439" s="12">
        <v>42370</v>
      </c>
      <c r="DX2439">
        <v>388.37400000000002</v>
      </c>
      <c r="DZ2439" s="12"/>
    </row>
    <row r="2440" spans="1:130" x14ac:dyDescent="0.45">
      <c r="A2440" s="12">
        <v>42499</v>
      </c>
      <c r="B2440">
        <v>105.09</v>
      </c>
      <c r="D2440" s="12">
        <v>42500</v>
      </c>
      <c r="E2440">
        <v>47.33</v>
      </c>
      <c r="G2440" s="12"/>
      <c r="J2440" s="12">
        <v>42496</v>
      </c>
      <c r="K2440">
        <v>2642.33</v>
      </c>
      <c r="M2440" s="12">
        <v>42499</v>
      </c>
      <c r="N2440">
        <v>57.26</v>
      </c>
      <c r="P2440" s="12"/>
      <c r="S2440" s="12">
        <v>42373</v>
      </c>
      <c r="T2440">
        <v>1671.89</v>
      </c>
      <c r="V2440" s="12"/>
      <c r="Y2440" s="12">
        <v>42499</v>
      </c>
      <c r="Z2440">
        <v>32.96</v>
      </c>
      <c r="AB2440" s="12">
        <v>42499</v>
      </c>
      <c r="AC2440">
        <v>32.409999999999997</v>
      </c>
      <c r="AE2440" s="12"/>
      <c r="AH2440" s="12">
        <v>42373</v>
      </c>
      <c r="AI2440">
        <v>330.30500000000001</v>
      </c>
      <c r="AK2440" s="12">
        <v>42499</v>
      </c>
      <c r="AL2440">
        <v>205.88919999999999</v>
      </c>
      <c r="AN2440" s="12">
        <v>42499</v>
      </c>
      <c r="AO2440">
        <v>207.01</v>
      </c>
      <c r="AQ2440" s="12">
        <v>42499</v>
      </c>
      <c r="AR2440">
        <v>3878.14</v>
      </c>
      <c r="AT2440" s="12">
        <v>42499</v>
      </c>
      <c r="AU2440">
        <v>3878.1410000000001</v>
      </c>
      <c r="AW2440" s="12">
        <v>42499</v>
      </c>
      <c r="AX2440">
        <v>145.06</v>
      </c>
      <c r="AZ2440" s="12">
        <v>42499</v>
      </c>
      <c r="BA2440">
        <v>264.39999999999998</v>
      </c>
      <c r="BC2440" s="12">
        <v>42495</v>
      </c>
      <c r="BD2440">
        <v>2083.66</v>
      </c>
      <c r="BF2440" s="12">
        <v>42499</v>
      </c>
      <c r="BG2440">
        <v>1453.12</v>
      </c>
      <c r="BI2440" s="12">
        <v>42499</v>
      </c>
      <c r="BJ2440">
        <v>111.23</v>
      </c>
      <c r="BL2440" s="12">
        <v>42499</v>
      </c>
      <c r="BM2440">
        <v>112.38</v>
      </c>
      <c r="BO2440" s="12">
        <v>42495</v>
      </c>
      <c r="BP2440">
        <v>5323.9639999999999</v>
      </c>
      <c r="BR2440" s="12"/>
      <c r="BU2440" s="12">
        <v>42499</v>
      </c>
      <c r="BV2440">
        <v>15.72</v>
      </c>
      <c r="BX2440" s="12"/>
      <c r="CA2440" s="12">
        <v>42373</v>
      </c>
      <c r="CB2440">
        <v>5261.442</v>
      </c>
      <c r="CD2440" s="12"/>
      <c r="CG2440" s="12">
        <v>42499</v>
      </c>
      <c r="CH2440">
        <v>48.53</v>
      </c>
      <c r="CJ2440" s="12">
        <v>42499</v>
      </c>
      <c r="CK2440">
        <v>39.15</v>
      </c>
      <c r="CM2440" s="12"/>
      <c r="CP2440" s="12">
        <v>42383</v>
      </c>
      <c r="CQ2440">
        <v>2119.8359999999998</v>
      </c>
      <c r="CS2440" s="12">
        <v>42499</v>
      </c>
      <c r="CT2440">
        <v>11.53</v>
      </c>
      <c r="CV2440" s="12"/>
      <c r="CY2440" s="12">
        <v>42373</v>
      </c>
      <c r="CZ2440">
        <v>5068.6819999999998</v>
      </c>
      <c r="DB2440" s="12"/>
      <c r="DE2440" s="12"/>
      <c r="DH2440" s="12">
        <v>42503</v>
      </c>
      <c r="DI2440">
        <v>54</v>
      </c>
      <c r="DK2440" s="12">
        <v>42373</v>
      </c>
      <c r="DL2440">
        <v>326.46699999999998</v>
      </c>
      <c r="DN2440" s="12"/>
      <c r="DQ2440" s="12"/>
      <c r="DS2440" s="12"/>
      <c r="DT2440" s="12"/>
      <c r="DW2440" s="12">
        <v>42373</v>
      </c>
      <c r="DX2440">
        <v>374.8</v>
      </c>
      <c r="DZ2440" s="12"/>
    </row>
    <row r="2441" spans="1:130" x14ac:dyDescent="0.45">
      <c r="A2441" s="12">
        <v>42500</v>
      </c>
      <c r="B2441">
        <v>106.34</v>
      </c>
      <c r="D2441" s="12">
        <v>42501</v>
      </c>
      <c r="E2441">
        <v>46.89</v>
      </c>
      <c r="G2441" s="12"/>
      <c r="J2441" s="12">
        <v>42499</v>
      </c>
      <c r="K2441">
        <v>2644.74</v>
      </c>
      <c r="M2441" s="12">
        <v>42500</v>
      </c>
      <c r="N2441">
        <v>58.08</v>
      </c>
      <c r="P2441" s="12"/>
      <c r="S2441" s="12">
        <v>42374</v>
      </c>
      <c r="T2441">
        <v>1666.74</v>
      </c>
      <c r="V2441" s="12"/>
      <c r="Y2441" s="12">
        <v>42500</v>
      </c>
      <c r="Z2441">
        <v>33.619999999999997</v>
      </c>
      <c r="AB2441" s="12">
        <v>42500</v>
      </c>
      <c r="AC2441">
        <v>33.03</v>
      </c>
      <c r="AE2441" s="12"/>
      <c r="AH2441" s="12">
        <v>42374</v>
      </c>
      <c r="AI2441">
        <v>330.60399999999998</v>
      </c>
      <c r="AK2441" s="12">
        <v>42500</v>
      </c>
      <c r="AL2441">
        <v>208.45</v>
      </c>
      <c r="AN2441" s="12">
        <v>42500</v>
      </c>
      <c r="AO2441">
        <v>209.52</v>
      </c>
      <c r="AQ2441" s="12">
        <v>42500</v>
      </c>
      <c r="AR2441">
        <v>3926.63</v>
      </c>
      <c r="AT2441" s="12">
        <v>42500</v>
      </c>
      <c r="AU2441">
        <v>3926.6260000000002</v>
      </c>
      <c r="AW2441" s="12">
        <v>42500</v>
      </c>
      <c r="AX2441">
        <v>146.79</v>
      </c>
      <c r="AZ2441" s="12">
        <v>42500</v>
      </c>
      <c r="BA2441">
        <v>267.52999999999997</v>
      </c>
      <c r="BC2441" s="12">
        <v>42496</v>
      </c>
      <c r="BD2441">
        <v>2092.7399999999998</v>
      </c>
      <c r="BF2441" s="12">
        <v>42500</v>
      </c>
      <c r="BG2441">
        <v>1469.73</v>
      </c>
      <c r="BI2441" s="12">
        <v>42500</v>
      </c>
      <c r="BJ2441">
        <v>112.35</v>
      </c>
      <c r="BL2441" s="12">
        <v>42500</v>
      </c>
      <c r="BM2441">
        <v>113.56</v>
      </c>
      <c r="BO2441" s="12">
        <v>42496</v>
      </c>
      <c r="BP2441">
        <v>5356.8289999999997</v>
      </c>
      <c r="BR2441" s="12"/>
      <c r="BU2441" s="12">
        <v>42500</v>
      </c>
      <c r="BV2441">
        <v>15.86</v>
      </c>
      <c r="BX2441" s="12"/>
      <c r="CA2441" s="12">
        <v>42374</v>
      </c>
      <c r="CB2441">
        <v>5284.1819999999998</v>
      </c>
      <c r="CD2441" s="12"/>
      <c r="CG2441" s="12">
        <v>42500</v>
      </c>
      <c r="CH2441">
        <v>49.01</v>
      </c>
      <c r="CJ2441" s="12">
        <v>42500</v>
      </c>
      <c r="CK2441">
        <v>39.549999999999997</v>
      </c>
      <c r="CM2441" s="12"/>
      <c r="CP2441" s="12">
        <v>42384</v>
      </c>
      <c r="CQ2441">
        <v>2080.998</v>
      </c>
      <c r="CS2441" s="12">
        <v>42500</v>
      </c>
      <c r="CT2441">
        <v>11.82</v>
      </c>
      <c r="CV2441" s="12"/>
      <c r="CY2441" s="12">
        <v>42374</v>
      </c>
      <c r="CZ2441">
        <v>5054.6080000000002</v>
      </c>
      <c r="DB2441" s="12"/>
      <c r="DE2441" s="12"/>
      <c r="DH2441" s="12">
        <v>42507</v>
      </c>
      <c r="DI2441">
        <v>54.822400000000002</v>
      </c>
      <c r="DK2441" s="12">
        <v>42374</v>
      </c>
      <c r="DL2441">
        <v>326.18299999999999</v>
      </c>
      <c r="DN2441" s="12"/>
      <c r="DQ2441" s="12"/>
      <c r="DS2441" s="12"/>
      <c r="DT2441" s="12"/>
      <c r="DW2441" s="12">
        <v>42374</v>
      </c>
      <c r="DX2441">
        <v>372.75900000000001</v>
      </c>
      <c r="DZ2441" s="12"/>
    </row>
    <row r="2442" spans="1:130" x14ac:dyDescent="0.45">
      <c r="A2442" s="12">
        <v>42501</v>
      </c>
      <c r="B2442">
        <v>105.37</v>
      </c>
      <c r="D2442" s="12">
        <v>42502</v>
      </c>
      <c r="E2442">
        <v>46.86</v>
      </c>
      <c r="G2442" s="12"/>
      <c r="J2442" s="12">
        <v>42500</v>
      </c>
      <c r="K2442">
        <v>2677.18</v>
      </c>
      <c r="M2442" s="12">
        <v>42501</v>
      </c>
      <c r="N2442">
        <v>57.58</v>
      </c>
      <c r="P2442" s="12"/>
      <c r="S2442" s="12">
        <v>42375</v>
      </c>
      <c r="T2442">
        <v>1649.95</v>
      </c>
      <c r="V2442" s="12"/>
      <c r="Y2442" s="12">
        <v>42501</v>
      </c>
      <c r="Z2442">
        <v>33.520000000000003</v>
      </c>
      <c r="AB2442" s="12">
        <v>42501</v>
      </c>
      <c r="AC2442">
        <v>32.950000000000003</v>
      </c>
      <c r="AE2442" s="12"/>
      <c r="AH2442" s="12">
        <v>42375</v>
      </c>
      <c r="AI2442">
        <v>326.88299999999998</v>
      </c>
      <c r="AK2442" s="12">
        <v>42501</v>
      </c>
      <c r="AL2442">
        <v>206.5</v>
      </c>
      <c r="AN2442" s="12">
        <v>42501</v>
      </c>
      <c r="AO2442">
        <v>207.57</v>
      </c>
      <c r="AQ2442" s="12">
        <v>42501</v>
      </c>
      <c r="AR2442">
        <v>3891.13</v>
      </c>
      <c r="AT2442" s="12">
        <v>42501</v>
      </c>
      <c r="AU2442">
        <v>3891.13</v>
      </c>
      <c r="AW2442" s="12">
        <v>42501</v>
      </c>
      <c r="AX2442">
        <v>145.34</v>
      </c>
      <c r="AZ2442" s="12">
        <v>42501</v>
      </c>
      <c r="BA2442">
        <v>264.89999999999998</v>
      </c>
      <c r="BC2442" s="12">
        <v>42499</v>
      </c>
      <c r="BD2442">
        <v>2093.38</v>
      </c>
      <c r="BF2442" s="12">
        <v>42501</v>
      </c>
      <c r="BG2442">
        <v>1455.07</v>
      </c>
      <c r="BI2442" s="12">
        <v>42501</v>
      </c>
      <c r="BJ2442">
        <v>110.96</v>
      </c>
      <c r="BL2442" s="12">
        <v>42501</v>
      </c>
      <c r="BM2442">
        <v>112.43</v>
      </c>
      <c r="BO2442" s="12">
        <v>42499</v>
      </c>
      <c r="BP2442">
        <v>5374.2640000000001</v>
      </c>
      <c r="BR2442" s="12"/>
      <c r="BU2442" s="12">
        <v>42501</v>
      </c>
      <c r="BV2442">
        <v>15.82</v>
      </c>
      <c r="BX2442" s="12"/>
      <c r="CA2442" s="12">
        <v>42375</v>
      </c>
      <c r="CB2442">
        <v>5214.3040000000001</v>
      </c>
      <c r="CD2442" s="12"/>
      <c r="CG2442" s="12">
        <v>42501</v>
      </c>
      <c r="CH2442">
        <v>48.75</v>
      </c>
      <c r="CJ2442" s="12">
        <v>42501</v>
      </c>
      <c r="CK2442">
        <v>39.32</v>
      </c>
      <c r="CM2442" s="12"/>
      <c r="CP2442" s="12">
        <v>42387</v>
      </c>
      <c r="CQ2442">
        <v>2060.6019999999999</v>
      </c>
      <c r="CS2442" s="12">
        <v>42501</v>
      </c>
      <c r="CT2442">
        <v>11.6</v>
      </c>
      <c r="CV2442" s="12"/>
      <c r="CY2442" s="12">
        <v>42375</v>
      </c>
      <c r="CZ2442">
        <v>5019.3969999999999</v>
      </c>
      <c r="DB2442" s="12"/>
      <c r="DE2442" s="12"/>
      <c r="DH2442" s="12">
        <v>42508</v>
      </c>
      <c r="DI2442">
        <v>54.76</v>
      </c>
      <c r="DK2442" s="12">
        <v>42375</v>
      </c>
      <c r="DL2442">
        <v>322.81700000000001</v>
      </c>
      <c r="DN2442" s="12"/>
      <c r="DQ2442" s="12"/>
      <c r="DS2442" s="12"/>
      <c r="DT2442" s="12"/>
      <c r="DW2442" s="12">
        <v>42375</v>
      </c>
      <c r="DX2442">
        <v>369.80900000000003</v>
      </c>
      <c r="DZ2442" s="12"/>
    </row>
    <row r="2443" spans="1:130" x14ac:dyDescent="0.45">
      <c r="A2443" s="12">
        <v>42502</v>
      </c>
      <c r="B2443">
        <v>105.33</v>
      </c>
      <c r="D2443" s="12">
        <v>42503</v>
      </c>
      <c r="E2443">
        <v>46.465000000000003</v>
      </c>
      <c r="G2443" s="12"/>
      <c r="J2443" s="12">
        <v>42501</v>
      </c>
      <c r="K2443">
        <v>2652.28</v>
      </c>
      <c r="M2443" s="12">
        <v>42502</v>
      </c>
      <c r="N2443">
        <v>57.56</v>
      </c>
      <c r="P2443" s="12"/>
      <c r="S2443" s="12">
        <v>42376</v>
      </c>
      <c r="T2443">
        <v>1622.58</v>
      </c>
      <c r="V2443" s="12"/>
      <c r="Y2443" s="12">
        <v>42502</v>
      </c>
      <c r="Z2443">
        <v>33.46</v>
      </c>
      <c r="AB2443" s="12">
        <v>42502</v>
      </c>
      <c r="AC2443">
        <v>32.86</v>
      </c>
      <c r="AE2443" s="12"/>
      <c r="AH2443" s="12">
        <v>42376</v>
      </c>
      <c r="AI2443">
        <v>317.88200000000001</v>
      </c>
      <c r="AK2443" s="12">
        <v>42502</v>
      </c>
      <c r="AL2443">
        <v>206.56</v>
      </c>
      <c r="AN2443" s="12">
        <v>42502</v>
      </c>
      <c r="AO2443">
        <v>207.67</v>
      </c>
      <c r="AQ2443" s="12">
        <v>42502</v>
      </c>
      <c r="AR2443">
        <v>3890.85</v>
      </c>
      <c r="AT2443" s="12">
        <v>42502</v>
      </c>
      <c r="AU2443">
        <v>3890.848</v>
      </c>
      <c r="AW2443" s="12">
        <v>42502</v>
      </c>
      <c r="AX2443">
        <v>145.28</v>
      </c>
      <c r="AZ2443" s="12">
        <v>42502</v>
      </c>
      <c r="BA2443">
        <v>264.81</v>
      </c>
      <c r="BC2443" s="12">
        <v>42500</v>
      </c>
      <c r="BD2443">
        <v>2117.31</v>
      </c>
      <c r="BF2443" s="12">
        <v>42502</v>
      </c>
      <c r="BG2443">
        <v>1453.78</v>
      </c>
      <c r="BI2443" s="12">
        <v>42502</v>
      </c>
      <c r="BJ2443">
        <v>110.3708</v>
      </c>
      <c r="BL2443" s="12">
        <v>42502</v>
      </c>
      <c r="BM2443">
        <v>111.9</v>
      </c>
      <c r="BO2443" s="12">
        <v>42500</v>
      </c>
      <c r="BP2443">
        <v>5425.491</v>
      </c>
      <c r="BR2443" s="12"/>
      <c r="BU2443" s="12">
        <v>42502</v>
      </c>
      <c r="BV2443">
        <v>15.79</v>
      </c>
      <c r="BX2443" s="12"/>
      <c r="CA2443" s="12">
        <v>42376</v>
      </c>
      <c r="CB2443">
        <v>5099.2510000000002</v>
      </c>
      <c r="CD2443" s="12"/>
      <c r="CG2443" s="12">
        <v>42502</v>
      </c>
      <c r="CH2443">
        <v>48.6</v>
      </c>
      <c r="CJ2443" s="12">
        <v>42502</v>
      </c>
      <c r="CK2443">
        <v>39.21</v>
      </c>
      <c r="CM2443" s="12"/>
      <c r="CP2443" s="12">
        <v>42388</v>
      </c>
      <c r="CQ2443">
        <v>2091.3240000000001</v>
      </c>
      <c r="CS2443" s="12">
        <v>42502</v>
      </c>
      <c r="CT2443">
        <v>11.69</v>
      </c>
      <c r="CV2443" s="12"/>
      <c r="CY2443" s="12">
        <v>42376</v>
      </c>
      <c r="CZ2443">
        <v>4932.4589999999998</v>
      </c>
      <c r="DB2443" s="12"/>
      <c r="DE2443" s="12"/>
      <c r="DH2443" s="12">
        <v>42509</v>
      </c>
      <c r="DI2443">
        <v>53.56</v>
      </c>
      <c r="DK2443" s="12">
        <v>42376</v>
      </c>
      <c r="DL2443">
        <v>314.11799999999999</v>
      </c>
      <c r="DN2443" s="12"/>
      <c r="DQ2443" s="12"/>
      <c r="DS2443" s="12"/>
      <c r="DT2443" s="12"/>
      <c r="DW2443" s="12">
        <v>42376</v>
      </c>
      <c r="DX2443">
        <v>354.18299999999999</v>
      </c>
      <c r="DZ2443" s="12"/>
    </row>
    <row r="2444" spans="1:130" x14ac:dyDescent="0.45">
      <c r="A2444" s="12">
        <v>42503</v>
      </c>
      <c r="B2444">
        <v>104.42</v>
      </c>
      <c r="D2444" s="12">
        <v>42506</v>
      </c>
      <c r="E2444">
        <v>46.924999999999997</v>
      </c>
      <c r="G2444" s="12"/>
      <c r="J2444" s="12">
        <v>42502</v>
      </c>
      <c r="K2444">
        <v>2650.13</v>
      </c>
      <c r="M2444" s="12">
        <v>42503</v>
      </c>
      <c r="N2444">
        <v>56.97</v>
      </c>
      <c r="P2444" s="12"/>
      <c r="S2444" s="12">
        <v>42377</v>
      </c>
      <c r="T2444">
        <v>1610.75</v>
      </c>
      <c r="V2444" s="12"/>
      <c r="Y2444" s="12">
        <v>42503</v>
      </c>
      <c r="Z2444">
        <v>32.86</v>
      </c>
      <c r="AB2444" s="12">
        <v>42503</v>
      </c>
      <c r="AC2444">
        <v>32.270000000000003</v>
      </c>
      <c r="AE2444" s="12"/>
      <c r="AH2444" s="12">
        <v>42377</v>
      </c>
      <c r="AI2444">
        <v>318.404</v>
      </c>
      <c r="AK2444" s="12">
        <v>42503</v>
      </c>
      <c r="AL2444">
        <v>204.76</v>
      </c>
      <c r="AN2444" s="12">
        <v>42503</v>
      </c>
      <c r="AO2444">
        <v>205.75</v>
      </c>
      <c r="AQ2444" s="12">
        <v>42503</v>
      </c>
      <c r="AR2444">
        <v>3858.17</v>
      </c>
      <c r="AT2444" s="12">
        <v>42503</v>
      </c>
      <c r="AU2444">
        <v>3858.17</v>
      </c>
      <c r="AW2444" s="12">
        <v>42503</v>
      </c>
      <c r="AX2444">
        <v>143.85</v>
      </c>
      <c r="AZ2444" s="12">
        <v>42503</v>
      </c>
      <c r="BA2444">
        <v>262.18</v>
      </c>
      <c r="BC2444" s="12">
        <v>42501</v>
      </c>
      <c r="BD2444">
        <v>2096.5500000000002</v>
      </c>
      <c r="BF2444" s="12">
        <v>42503</v>
      </c>
      <c r="BG2444">
        <v>1440.6</v>
      </c>
      <c r="BI2444" s="12">
        <v>42503</v>
      </c>
      <c r="BJ2444">
        <v>109.64</v>
      </c>
      <c r="BL2444" s="12">
        <v>42503</v>
      </c>
      <c r="BM2444">
        <v>111.09</v>
      </c>
      <c r="BO2444" s="12">
        <v>42501</v>
      </c>
      <c r="BP2444">
        <v>5358.2510000000002</v>
      </c>
      <c r="BR2444" s="12"/>
      <c r="BU2444" s="12">
        <v>42503</v>
      </c>
      <c r="BV2444">
        <v>15.64</v>
      </c>
      <c r="BX2444" s="12"/>
      <c r="CA2444" s="12">
        <v>42377</v>
      </c>
      <c r="CB2444">
        <v>5052.442</v>
      </c>
      <c r="CD2444" s="12"/>
      <c r="CG2444" s="12">
        <v>42503</v>
      </c>
      <c r="CH2444">
        <v>48.1</v>
      </c>
      <c r="CJ2444" s="12">
        <v>42503</v>
      </c>
      <c r="CK2444">
        <v>38.81</v>
      </c>
      <c r="CM2444" s="12"/>
      <c r="CP2444" s="12">
        <v>42389</v>
      </c>
      <c r="CQ2444">
        <v>2023.2380000000001</v>
      </c>
      <c r="CS2444" s="12">
        <v>42503</v>
      </c>
      <c r="CT2444">
        <v>11.53</v>
      </c>
      <c r="CV2444" s="12"/>
      <c r="CY2444" s="12">
        <v>42377</v>
      </c>
      <c r="CZ2444">
        <v>4916.143</v>
      </c>
      <c r="DB2444" s="12"/>
      <c r="DE2444" s="12"/>
      <c r="DH2444" s="12">
        <v>42510</v>
      </c>
      <c r="DI2444">
        <v>54.03</v>
      </c>
      <c r="DK2444" s="12">
        <v>42377</v>
      </c>
      <c r="DL2444">
        <v>315.7</v>
      </c>
      <c r="DN2444" s="12"/>
      <c r="DQ2444" s="12"/>
      <c r="DS2444" s="12"/>
      <c r="DT2444" s="12"/>
      <c r="DW2444" s="12">
        <v>42377</v>
      </c>
      <c r="DX2444">
        <v>356.15300000000002</v>
      </c>
      <c r="DZ2444" s="12"/>
    </row>
    <row r="2445" spans="1:130" x14ac:dyDescent="0.45">
      <c r="A2445" s="12">
        <v>42506</v>
      </c>
      <c r="B2445">
        <v>105.46</v>
      </c>
      <c r="D2445" s="12">
        <v>42507</v>
      </c>
      <c r="E2445">
        <v>46.49</v>
      </c>
      <c r="G2445" s="12"/>
      <c r="J2445" s="12">
        <v>42503</v>
      </c>
      <c r="K2445">
        <v>2628.84</v>
      </c>
      <c r="M2445" s="12">
        <v>42506</v>
      </c>
      <c r="N2445">
        <v>57.65</v>
      </c>
      <c r="P2445" s="12"/>
      <c r="S2445" s="12">
        <v>42380</v>
      </c>
      <c r="T2445">
        <v>1600.97</v>
      </c>
      <c r="V2445" s="12"/>
      <c r="Y2445" s="12">
        <v>42506</v>
      </c>
      <c r="Z2445">
        <v>33.24</v>
      </c>
      <c r="AB2445" s="12">
        <v>42506</v>
      </c>
      <c r="AC2445">
        <v>32.659999999999997</v>
      </c>
      <c r="AE2445" s="12"/>
      <c r="AH2445" s="12">
        <v>42380</v>
      </c>
      <c r="AI2445">
        <v>311.22199999999998</v>
      </c>
      <c r="AK2445" s="12">
        <v>42506</v>
      </c>
      <c r="AL2445">
        <v>206.78</v>
      </c>
      <c r="AN2445" s="12">
        <v>42506</v>
      </c>
      <c r="AO2445">
        <v>207.83</v>
      </c>
      <c r="AQ2445" s="12">
        <v>42506</v>
      </c>
      <c r="AR2445">
        <v>3896.36</v>
      </c>
      <c r="AT2445" s="12">
        <v>42506</v>
      </c>
      <c r="AU2445">
        <v>3896.355</v>
      </c>
      <c r="AW2445" s="12">
        <v>42506</v>
      </c>
      <c r="AX2445">
        <v>145.38</v>
      </c>
      <c r="AZ2445" s="12">
        <v>42506</v>
      </c>
      <c r="BA2445">
        <v>264.93</v>
      </c>
      <c r="BC2445" s="12">
        <v>42502</v>
      </c>
      <c r="BD2445">
        <v>2095.17</v>
      </c>
      <c r="BF2445" s="12">
        <v>42506</v>
      </c>
      <c r="BG2445">
        <v>1454.78</v>
      </c>
      <c r="BI2445" s="12">
        <v>42506</v>
      </c>
      <c r="BJ2445">
        <v>111.03</v>
      </c>
      <c r="BL2445" s="12">
        <v>42506</v>
      </c>
      <c r="BM2445">
        <v>112.33</v>
      </c>
      <c r="BO2445" s="12">
        <v>42502</v>
      </c>
      <c r="BP2445">
        <v>5329.7579999999998</v>
      </c>
      <c r="BR2445" s="12"/>
      <c r="BU2445" s="12">
        <v>42506</v>
      </c>
      <c r="BV2445">
        <v>15.85</v>
      </c>
      <c r="BX2445" s="12"/>
      <c r="CA2445" s="12">
        <v>42380</v>
      </c>
      <c r="CB2445">
        <v>5014.6210000000001</v>
      </c>
      <c r="CD2445" s="12"/>
      <c r="CG2445" s="12">
        <v>42506</v>
      </c>
      <c r="CH2445">
        <v>48.69</v>
      </c>
      <c r="CJ2445" s="12">
        <v>42506</v>
      </c>
      <c r="CK2445">
        <v>39.29</v>
      </c>
      <c r="CM2445" s="12"/>
      <c r="CP2445" s="12">
        <v>42390</v>
      </c>
      <c r="CQ2445">
        <v>2050.1469999999999</v>
      </c>
      <c r="CS2445" s="12">
        <v>42506</v>
      </c>
      <c r="CT2445">
        <v>11.69</v>
      </c>
      <c r="CV2445" s="12"/>
      <c r="CY2445" s="12">
        <v>42380</v>
      </c>
      <c r="CZ2445">
        <v>4931.6419999999998</v>
      </c>
      <c r="DB2445" s="12"/>
      <c r="DE2445" s="12"/>
      <c r="DH2445" s="12">
        <v>42513</v>
      </c>
      <c r="DI2445">
        <v>54.13</v>
      </c>
      <c r="DK2445" s="12">
        <v>42380</v>
      </c>
      <c r="DL2445">
        <v>308.59199999999998</v>
      </c>
      <c r="DN2445" s="12"/>
      <c r="DQ2445" s="12"/>
      <c r="DS2445" s="12"/>
      <c r="DT2445" s="12"/>
      <c r="DW2445" s="12">
        <v>42380</v>
      </c>
      <c r="DX2445">
        <v>344.26499999999999</v>
      </c>
      <c r="DZ2445" s="12"/>
    </row>
    <row r="2446" spans="1:130" x14ac:dyDescent="0.45">
      <c r="A2446" s="12">
        <v>42507</v>
      </c>
      <c r="B2446">
        <v>104.51</v>
      </c>
      <c r="D2446" s="12">
        <v>42508</v>
      </c>
      <c r="E2446">
        <v>46.515000000000001</v>
      </c>
      <c r="G2446" s="12"/>
      <c r="J2446" s="12">
        <v>42506</v>
      </c>
      <c r="K2446">
        <v>2655.47</v>
      </c>
      <c r="M2446" s="12">
        <v>42507</v>
      </c>
      <c r="N2446">
        <v>57.23</v>
      </c>
      <c r="P2446" s="12"/>
      <c r="S2446" s="12">
        <v>42381</v>
      </c>
      <c r="T2446">
        <v>1593.45</v>
      </c>
      <c r="V2446" s="12"/>
      <c r="Y2446" s="12">
        <v>42507</v>
      </c>
      <c r="Z2446">
        <v>33.1</v>
      </c>
      <c r="AB2446" s="12">
        <v>42507</v>
      </c>
      <c r="AC2446">
        <v>32.51</v>
      </c>
      <c r="AE2446" s="12"/>
      <c r="AH2446" s="12">
        <v>42381</v>
      </c>
      <c r="AI2446">
        <v>311.16199999999998</v>
      </c>
      <c r="AK2446" s="12">
        <v>42507</v>
      </c>
      <c r="AL2446">
        <v>204.85079999999999</v>
      </c>
      <c r="AN2446" s="12">
        <v>42507</v>
      </c>
      <c r="AO2446">
        <v>206</v>
      </c>
      <c r="AQ2446" s="12">
        <v>42507</v>
      </c>
      <c r="AR2446">
        <v>3860.88</v>
      </c>
      <c r="AT2446" s="12">
        <v>42507</v>
      </c>
      <c r="AU2446">
        <v>3860.8809999999999</v>
      </c>
      <c r="AW2446" s="12">
        <v>42507</v>
      </c>
      <c r="AX2446">
        <v>143.75</v>
      </c>
      <c r="AZ2446" s="12">
        <v>42507</v>
      </c>
      <c r="BA2446">
        <v>262.06</v>
      </c>
      <c r="BC2446" s="12">
        <v>42503</v>
      </c>
      <c r="BD2446">
        <v>2076.2399999999998</v>
      </c>
      <c r="BF2446" s="12">
        <v>42507</v>
      </c>
      <c r="BG2446">
        <v>1438.81</v>
      </c>
      <c r="BI2446" s="12">
        <v>42507</v>
      </c>
      <c r="BJ2446">
        <v>109.27</v>
      </c>
      <c r="BL2446" s="12">
        <v>42507</v>
      </c>
      <c r="BM2446">
        <v>111.14</v>
      </c>
      <c r="BO2446" s="12">
        <v>42503</v>
      </c>
      <c r="BP2446">
        <v>5300.2259999999997</v>
      </c>
      <c r="BR2446" s="12"/>
      <c r="BU2446" s="12">
        <v>42507</v>
      </c>
      <c r="BV2446">
        <v>15.83</v>
      </c>
      <c r="BX2446" s="12"/>
      <c r="CA2446" s="12">
        <v>42381</v>
      </c>
      <c r="CB2446">
        <v>5006.4639999999999</v>
      </c>
      <c r="CD2446" s="12"/>
      <c r="CG2446" s="12">
        <v>42507</v>
      </c>
      <c r="CH2446">
        <v>48.3</v>
      </c>
      <c r="CJ2446" s="12">
        <v>42507</v>
      </c>
      <c r="CK2446">
        <v>38.950000000000003</v>
      </c>
      <c r="CM2446" s="12"/>
      <c r="CP2446" s="12">
        <v>42391</v>
      </c>
      <c r="CQ2446">
        <v>2112.4079999999999</v>
      </c>
      <c r="CS2446" s="12">
        <v>42507</v>
      </c>
      <c r="CT2446">
        <v>11.61</v>
      </c>
      <c r="CV2446" s="12"/>
      <c r="CY2446" s="12">
        <v>42381</v>
      </c>
      <c r="CZ2446">
        <v>4756.4110000000001</v>
      </c>
      <c r="DB2446" s="12"/>
      <c r="DE2446" s="12"/>
      <c r="DH2446" s="12">
        <v>42514</v>
      </c>
      <c r="DI2446">
        <v>54.375</v>
      </c>
      <c r="DK2446" s="12">
        <v>42381</v>
      </c>
      <c r="DL2446">
        <v>307.72899999999998</v>
      </c>
      <c r="DN2446" s="12"/>
      <c r="DQ2446" s="12"/>
      <c r="DS2446" s="12"/>
      <c r="DT2446" s="12"/>
      <c r="DW2446" s="12">
        <v>42381</v>
      </c>
      <c r="DX2446">
        <v>342.47399999999999</v>
      </c>
      <c r="DZ2446" s="12"/>
    </row>
    <row r="2447" spans="1:130" x14ac:dyDescent="0.45">
      <c r="A2447" s="12">
        <v>42508</v>
      </c>
      <c r="B2447">
        <v>104.5</v>
      </c>
      <c r="D2447" s="12">
        <v>42509</v>
      </c>
      <c r="E2447">
        <v>46.32</v>
      </c>
      <c r="G2447" s="12"/>
      <c r="J2447" s="12">
        <v>42507</v>
      </c>
      <c r="K2447">
        <v>2630.36</v>
      </c>
      <c r="M2447" s="12">
        <v>42508</v>
      </c>
      <c r="N2447">
        <v>57.25</v>
      </c>
      <c r="P2447" s="12"/>
      <c r="S2447" s="12">
        <v>42382</v>
      </c>
      <c r="T2447">
        <v>1611.86</v>
      </c>
      <c r="V2447" s="12"/>
      <c r="Y2447" s="12">
        <v>42508</v>
      </c>
      <c r="Z2447">
        <v>32.840000000000003</v>
      </c>
      <c r="AB2447" s="12">
        <v>42508</v>
      </c>
      <c r="AC2447">
        <v>32.19</v>
      </c>
      <c r="AE2447" s="12"/>
      <c r="AH2447" s="12">
        <v>42382</v>
      </c>
      <c r="AI2447">
        <v>313.892</v>
      </c>
      <c r="AK2447" s="12">
        <v>42508</v>
      </c>
      <c r="AL2447">
        <v>204.91</v>
      </c>
      <c r="AN2447" s="12">
        <v>42508</v>
      </c>
      <c r="AO2447">
        <v>206.02</v>
      </c>
      <c r="AQ2447" s="12">
        <v>42508</v>
      </c>
      <c r="AR2447">
        <v>3862.25</v>
      </c>
      <c r="AT2447" s="12">
        <v>42508</v>
      </c>
      <c r="AU2447">
        <v>3862.25</v>
      </c>
      <c r="AW2447" s="12">
        <v>42508</v>
      </c>
      <c r="AX2447">
        <v>143.44999999999999</v>
      </c>
      <c r="AZ2447" s="12">
        <v>42508</v>
      </c>
      <c r="BA2447">
        <v>261.45</v>
      </c>
      <c r="BC2447" s="12">
        <v>42506</v>
      </c>
      <c r="BD2447">
        <v>2096.89</v>
      </c>
      <c r="BF2447" s="12">
        <v>42508</v>
      </c>
      <c r="BG2447">
        <v>1436.15</v>
      </c>
      <c r="BI2447" s="12">
        <v>42508</v>
      </c>
      <c r="BJ2447">
        <v>109.84</v>
      </c>
      <c r="BL2447" s="12">
        <v>42508</v>
      </c>
      <c r="BM2447">
        <v>111.06</v>
      </c>
      <c r="BO2447" s="12">
        <v>42506</v>
      </c>
      <c r="BP2447">
        <v>5366.8459999999995</v>
      </c>
      <c r="BR2447" s="12"/>
      <c r="BU2447" s="12">
        <v>42508</v>
      </c>
      <c r="BV2447">
        <v>16</v>
      </c>
      <c r="BX2447" s="12"/>
      <c r="CA2447" s="12">
        <v>42382</v>
      </c>
      <c r="CB2447">
        <v>5061.2579999999998</v>
      </c>
      <c r="CD2447" s="12"/>
      <c r="CG2447" s="12">
        <v>42508</v>
      </c>
      <c r="CH2447">
        <v>48.46</v>
      </c>
      <c r="CJ2447" s="12">
        <v>42508</v>
      </c>
      <c r="CK2447">
        <v>39.08</v>
      </c>
      <c r="CM2447" s="12"/>
      <c r="CP2447" s="12">
        <v>42394</v>
      </c>
      <c r="CQ2447">
        <v>2099.9740000000002</v>
      </c>
      <c r="CS2447" s="12">
        <v>42508</v>
      </c>
      <c r="CT2447">
        <v>11.62</v>
      </c>
      <c r="CV2447" s="12"/>
      <c r="CY2447" s="12">
        <v>42382</v>
      </c>
      <c r="CZ2447">
        <v>4878.1940000000004</v>
      </c>
      <c r="DB2447" s="12"/>
      <c r="DE2447" s="12"/>
      <c r="DH2447" s="12">
        <v>42515</v>
      </c>
      <c r="DI2447">
        <v>55.053699999999999</v>
      </c>
      <c r="DK2447" s="12">
        <v>42382</v>
      </c>
      <c r="DL2447">
        <v>310.83699999999999</v>
      </c>
      <c r="DN2447" s="12"/>
      <c r="DQ2447" s="12"/>
      <c r="DS2447" s="12"/>
      <c r="DT2447" s="12"/>
      <c r="DW2447" s="12">
        <v>42382</v>
      </c>
      <c r="DX2447">
        <v>343.923</v>
      </c>
      <c r="DZ2447" s="12"/>
    </row>
    <row r="2448" spans="1:130" x14ac:dyDescent="0.45">
      <c r="A2448" s="12">
        <v>42509</v>
      </c>
      <c r="B2448">
        <v>104.09</v>
      </c>
      <c r="D2448" s="12">
        <v>42510</v>
      </c>
      <c r="E2448">
        <v>46.679900000000004</v>
      </c>
      <c r="G2448" s="12"/>
      <c r="J2448" s="12">
        <v>42508</v>
      </c>
      <c r="K2448">
        <v>2631.65</v>
      </c>
      <c r="M2448" s="12">
        <v>42509</v>
      </c>
      <c r="N2448">
        <v>56.84</v>
      </c>
      <c r="P2448" s="12"/>
      <c r="S2448" s="12">
        <v>42383</v>
      </c>
      <c r="T2448">
        <v>1583.71</v>
      </c>
      <c r="V2448" s="12"/>
      <c r="Y2448" s="12">
        <v>42509</v>
      </c>
      <c r="Z2448">
        <v>32.44</v>
      </c>
      <c r="AB2448" s="12">
        <v>42509</v>
      </c>
      <c r="AC2448">
        <v>31.89</v>
      </c>
      <c r="AE2448" s="12"/>
      <c r="AH2448" s="12">
        <v>42383</v>
      </c>
      <c r="AI2448">
        <v>311.13400000000001</v>
      </c>
      <c r="AK2448" s="12">
        <v>42509</v>
      </c>
      <c r="AL2448">
        <v>204.2</v>
      </c>
      <c r="AN2448" s="12">
        <v>42509</v>
      </c>
      <c r="AO2448">
        <v>205.29</v>
      </c>
      <c r="AQ2448" s="12">
        <v>42509</v>
      </c>
      <c r="AR2448">
        <v>3847.97</v>
      </c>
      <c r="AT2448" s="12">
        <v>42509</v>
      </c>
      <c r="AU2448">
        <v>3847.9740000000002</v>
      </c>
      <c r="AW2448" s="12">
        <v>42509</v>
      </c>
      <c r="AX2448">
        <v>142.94999999999999</v>
      </c>
      <c r="AZ2448" s="12">
        <v>42509</v>
      </c>
      <c r="BA2448">
        <v>260.56</v>
      </c>
      <c r="BC2448" s="12">
        <v>42507</v>
      </c>
      <c r="BD2448">
        <v>2073.98</v>
      </c>
      <c r="BF2448" s="12">
        <v>42509</v>
      </c>
      <c r="BG2448">
        <v>1431.1</v>
      </c>
      <c r="BI2448" s="12">
        <v>42509</v>
      </c>
      <c r="BJ2448">
        <v>108.955</v>
      </c>
      <c r="BL2448" s="12">
        <v>42509</v>
      </c>
      <c r="BM2448">
        <v>110.47</v>
      </c>
      <c r="BO2448" s="12">
        <v>42507</v>
      </c>
      <c r="BP2448">
        <v>5277.9530000000004</v>
      </c>
      <c r="BR2448" s="12"/>
      <c r="BU2448" s="12">
        <v>42509</v>
      </c>
      <c r="BV2448">
        <v>15.88</v>
      </c>
      <c r="BX2448" s="12"/>
      <c r="CA2448" s="12">
        <v>42383</v>
      </c>
      <c r="CB2448">
        <v>5011.8969999999999</v>
      </c>
      <c r="CD2448" s="12"/>
      <c r="CG2448" s="12">
        <v>42509</v>
      </c>
      <c r="CH2448">
        <v>48.16</v>
      </c>
      <c r="CJ2448" s="12">
        <v>42509</v>
      </c>
      <c r="CK2448">
        <v>38.840000000000003</v>
      </c>
      <c r="CM2448" s="12"/>
      <c r="CP2448" s="12">
        <v>42395</v>
      </c>
      <c r="CQ2448">
        <v>2122.143</v>
      </c>
      <c r="CS2448" s="12">
        <v>42509</v>
      </c>
      <c r="CT2448">
        <v>11.54</v>
      </c>
      <c r="CV2448" s="12"/>
      <c r="CY2448" s="12">
        <v>42383</v>
      </c>
      <c r="CZ2448">
        <v>4764.9759999999997</v>
      </c>
      <c r="DB2448" s="12"/>
      <c r="DE2448" s="12"/>
      <c r="DH2448" s="12">
        <v>42516</v>
      </c>
      <c r="DI2448">
        <v>55.145000000000003</v>
      </c>
      <c r="DK2448" s="12">
        <v>42383</v>
      </c>
      <c r="DL2448">
        <v>307.59699999999998</v>
      </c>
      <c r="DN2448" s="12"/>
      <c r="DQ2448" s="12"/>
      <c r="DS2448" s="12"/>
      <c r="DT2448" s="12"/>
      <c r="DW2448" s="12">
        <v>42383</v>
      </c>
      <c r="DX2448">
        <v>342.60700000000003</v>
      </c>
      <c r="DZ2448" s="12"/>
    </row>
    <row r="2449" spans="1:130" x14ac:dyDescent="0.45">
      <c r="A2449" s="12">
        <v>42510</v>
      </c>
      <c r="B2449">
        <v>104.89</v>
      </c>
      <c r="D2449" s="12">
        <v>42513</v>
      </c>
      <c r="E2449">
        <v>46.585000000000001</v>
      </c>
      <c r="G2449" s="12"/>
      <c r="J2449" s="12">
        <v>42509</v>
      </c>
      <c r="K2449">
        <v>2620.8200000000002</v>
      </c>
      <c r="M2449" s="12">
        <v>42510</v>
      </c>
      <c r="N2449">
        <v>57.31</v>
      </c>
      <c r="P2449" s="12"/>
      <c r="S2449" s="12">
        <v>42384</v>
      </c>
      <c r="T2449">
        <v>1565.24</v>
      </c>
      <c r="V2449" s="12"/>
      <c r="Y2449" s="12">
        <v>42510</v>
      </c>
      <c r="Z2449">
        <v>32.799999999999997</v>
      </c>
      <c r="AB2449" s="12">
        <v>42510</v>
      </c>
      <c r="AC2449">
        <v>32.21</v>
      </c>
      <c r="AE2449" s="12"/>
      <c r="AH2449" s="12">
        <v>42384</v>
      </c>
      <c r="AI2449">
        <v>305.12900000000002</v>
      </c>
      <c r="AK2449" s="12">
        <v>42510</v>
      </c>
      <c r="AL2449">
        <v>205.49</v>
      </c>
      <c r="AN2449" s="12">
        <v>42510</v>
      </c>
      <c r="AO2449">
        <v>206.54</v>
      </c>
      <c r="AQ2449" s="12">
        <v>42510</v>
      </c>
      <c r="AR2449">
        <v>3871.75</v>
      </c>
      <c r="AT2449" s="12">
        <v>42510</v>
      </c>
      <c r="AU2449">
        <v>3871.75</v>
      </c>
      <c r="AW2449" s="12">
        <v>42510</v>
      </c>
      <c r="AX2449">
        <v>144.91999999999999</v>
      </c>
      <c r="AZ2449" s="12">
        <v>42510</v>
      </c>
      <c r="BA2449">
        <v>264.19</v>
      </c>
      <c r="BC2449" s="12">
        <v>42508</v>
      </c>
      <c r="BD2449">
        <v>2070.23</v>
      </c>
      <c r="BF2449" s="12">
        <v>42510</v>
      </c>
      <c r="BG2449">
        <v>1450.11</v>
      </c>
      <c r="BI2449" s="12">
        <v>42510</v>
      </c>
      <c r="BJ2449">
        <v>110.79</v>
      </c>
      <c r="BL2449" s="12">
        <v>42510</v>
      </c>
      <c r="BM2449">
        <v>111.95</v>
      </c>
      <c r="BO2449" s="12">
        <v>42508</v>
      </c>
      <c r="BP2449">
        <v>5303.71</v>
      </c>
      <c r="BR2449" s="12"/>
      <c r="BU2449" s="12">
        <v>42510</v>
      </c>
      <c r="BV2449">
        <v>15.95</v>
      </c>
      <c r="BX2449" s="12"/>
      <c r="CA2449" s="12">
        <v>42384</v>
      </c>
      <c r="CB2449">
        <v>4887.63</v>
      </c>
      <c r="CD2449" s="12"/>
      <c r="CG2449" s="12">
        <v>42510</v>
      </c>
      <c r="CH2449">
        <v>48.594999999999999</v>
      </c>
      <c r="CJ2449" s="12">
        <v>42510</v>
      </c>
      <c r="CK2449">
        <v>39.159999999999997</v>
      </c>
      <c r="CM2449" s="12"/>
      <c r="CP2449" s="12">
        <v>42396</v>
      </c>
      <c r="CQ2449">
        <v>2134.0819999999999</v>
      </c>
      <c r="CS2449" s="12">
        <v>42510</v>
      </c>
      <c r="CT2449">
        <v>11.62</v>
      </c>
      <c r="CV2449" s="12"/>
      <c r="CY2449" s="12">
        <v>42384</v>
      </c>
      <c r="CZ2449">
        <v>4798.277</v>
      </c>
      <c r="DB2449" s="12"/>
      <c r="DE2449" s="12"/>
      <c r="DH2449" s="12">
        <v>42517</v>
      </c>
      <c r="DI2449">
        <v>55.15</v>
      </c>
      <c r="DK2449" s="12">
        <v>42384</v>
      </c>
      <c r="DL2449">
        <v>303.56700000000001</v>
      </c>
      <c r="DN2449" s="12"/>
      <c r="DQ2449" s="12"/>
      <c r="DS2449" s="12"/>
      <c r="DT2449" s="12"/>
      <c r="DW2449" s="12">
        <v>42384</v>
      </c>
      <c r="DX2449">
        <v>334.52699999999999</v>
      </c>
      <c r="DZ2449" s="12"/>
    </row>
    <row r="2450" spans="1:130" x14ac:dyDescent="0.45">
      <c r="A2450" s="12">
        <v>42513</v>
      </c>
      <c r="B2450">
        <v>104.76</v>
      </c>
      <c r="D2450" s="12">
        <v>42514</v>
      </c>
      <c r="E2450">
        <v>47.25</v>
      </c>
      <c r="G2450" s="12"/>
      <c r="J2450" s="12">
        <v>42510</v>
      </c>
      <c r="K2450">
        <v>2640.64</v>
      </c>
      <c r="M2450" s="12">
        <v>42513</v>
      </c>
      <c r="N2450">
        <v>57.12</v>
      </c>
      <c r="P2450" s="12"/>
      <c r="S2450" s="12">
        <v>42387</v>
      </c>
      <c r="T2450">
        <v>1547.87</v>
      </c>
      <c r="V2450" s="12"/>
      <c r="Y2450" s="12">
        <v>42513</v>
      </c>
      <c r="Z2450">
        <v>32.729999999999997</v>
      </c>
      <c r="AB2450" s="12">
        <v>42513</v>
      </c>
      <c r="AC2450">
        <v>32.15</v>
      </c>
      <c r="AE2450" s="12"/>
      <c r="AH2450" s="12">
        <v>42387</v>
      </c>
      <c r="AI2450">
        <v>302.64400000000001</v>
      </c>
      <c r="AK2450" s="12">
        <v>42513</v>
      </c>
      <c r="AL2450">
        <v>205.21</v>
      </c>
      <c r="AN2450" s="12">
        <v>42513</v>
      </c>
      <c r="AO2450">
        <v>206.26</v>
      </c>
      <c r="AQ2450" s="12">
        <v>42513</v>
      </c>
      <c r="AR2450">
        <v>3863.82</v>
      </c>
      <c r="AT2450" s="12">
        <v>42513</v>
      </c>
      <c r="AU2450">
        <v>3863.8150000000001</v>
      </c>
      <c r="AW2450" s="12">
        <v>42513</v>
      </c>
      <c r="AX2450">
        <v>144.59</v>
      </c>
      <c r="AZ2450" s="12">
        <v>42513</v>
      </c>
      <c r="BA2450">
        <v>263.63</v>
      </c>
      <c r="BC2450" s="12">
        <v>42509</v>
      </c>
      <c r="BD2450">
        <v>2063.09</v>
      </c>
      <c r="BF2450" s="12">
        <v>42513</v>
      </c>
      <c r="BG2450">
        <v>1446.44</v>
      </c>
      <c r="BI2450" s="12">
        <v>42513</v>
      </c>
      <c r="BJ2450">
        <v>110.66</v>
      </c>
      <c r="BL2450" s="12">
        <v>42513</v>
      </c>
      <c r="BM2450">
        <v>111.82</v>
      </c>
      <c r="BO2450" s="12">
        <v>42509</v>
      </c>
      <c r="BP2450">
        <v>5264.6530000000002</v>
      </c>
      <c r="BR2450" s="12"/>
      <c r="BU2450" s="12">
        <v>42513</v>
      </c>
      <c r="BV2450">
        <v>15.9</v>
      </c>
      <c r="BX2450" s="12"/>
      <c r="CA2450" s="12">
        <v>42387</v>
      </c>
      <c r="CB2450">
        <v>4855.6270000000004</v>
      </c>
      <c r="CD2450" s="12"/>
      <c r="CG2450" s="12">
        <v>42513</v>
      </c>
      <c r="CH2450">
        <v>48.48</v>
      </c>
      <c r="CJ2450" s="12">
        <v>42513</v>
      </c>
      <c r="CK2450">
        <v>39.04</v>
      </c>
      <c r="CM2450" s="12"/>
      <c r="CP2450" s="12">
        <v>42397</v>
      </c>
      <c r="CQ2450">
        <v>2113.8449999999998</v>
      </c>
      <c r="CS2450" s="12">
        <v>42513</v>
      </c>
      <c r="CT2450">
        <v>11.57</v>
      </c>
      <c r="CV2450" s="12"/>
      <c r="CY2450" s="12">
        <v>42387</v>
      </c>
      <c r="CZ2450">
        <v>4729.7460000000001</v>
      </c>
      <c r="DB2450" s="12"/>
      <c r="DE2450" s="12"/>
      <c r="DH2450" s="12">
        <v>42521</v>
      </c>
      <c r="DI2450">
        <v>55.421700000000001</v>
      </c>
      <c r="DK2450" s="12">
        <v>42387</v>
      </c>
      <c r="DL2450">
        <v>301.339</v>
      </c>
      <c r="DN2450" s="12"/>
      <c r="DQ2450" s="12"/>
      <c r="DS2450" s="12"/>
      <c r="DT2450" s="12"/>
      <c r="DW2450" s="12">
        <v>42387</v>
      </c>
      <c r="DX2450">
        <v>331.27199999999999</v>
      </c>
      <c r="DZ2450" s="12"/>
    </row>
    <row r="2451" spans="1:130" x14ac:dyDescent="0.45">
      <c r="A2451" s="12">
        <v>42514</v>
      </c>
      <c r="B2451">
        <v>106.16</v>
      </c>
      <c r="D2451" s="12">
        <v>42515</v>
      </c>
      <c r="E2451">
        <v>47.585000000000001</v>
      </c>
      <c r="G2451" s="12"/>
      <c r="J2451" s="12">
        <v>42513</v>
      </c>
      <c r="K2451">
        <v>2635.54</v>
      </c>
      <c r="M2451" s="12">
        <v>42514</v>
      </c>
      <c r="N2451">
        <v>57.95</v>
      </c>
      <c r="P2451" s="12"/>
      <c r="S2451" s="12">
        <v>42388</v>
      </c>
      <c r="T2451">
        <v>1565.21</v>
      </c>
      <c r="V2451" s="12"/>
      <c r="Y2451" s="12">
        <v>42514</v>
      </c>
      <c r="Z2451">
        <v>33.119999999999997</v>
      </c>
      <c r="AB2451" s="12">
        <v>42514</v>
      </c>
      <c r="AC2451">
        <v>32.479999999999997</v>
      </c>
      <c r="AE2451" s="12"/>
      <c r="AH2451" s="12">
        <v>42388</v>
      </c>
      <c r="AI2451">
        <v>307.36099999999999</v>
      </c>
      <c r="AK2451" s="12">
        <v>42514</v>
      </c>
      <c r="AL2451">
        <v>207.87</v>
      </c>
      <c r="AN2451" s="12">
        <v>42514</v>
      </c>
      <c r="AO2451">
        <v>208.94</v>
      </c>
      <c r="AQ2451" s="12">
        <v>42514</v>
      </c>
      <c r="AR2451">
        <v>3916.77</v>
      </c>
      <c r="AT2451" s="12">
        <v>42514</v>
      </c>
      <c r="AU2451">
        <v>3916.7669999999998</v>
      </c>
      <c r="AW2451" s="12">
        <v>42514</v>
      </c>
      <c r="AX2451">
        <v>147.11000000000001</v>
      </c>
      <c r="AZ2451" s="12">
        <v>42514</v>
      </c>
      <c r="BA2451">
        <v>268</v>
      </c>
      <c r="BC2451" s="12">
        <v>42510</v>
      </c>
      <c r="BD2451">
        <v>2090.52</v>
      </c>
      <c r="BF2451" s="12">
        <v>42514</v>
      </c>
      <c r="BG2451">
        <v>1471.49</v>
      </c>
      <c r="BI2451" s="12">
        <v>42514</v>
      </c>
      <c r="BJ2451">
        <v>112.94</v>
      </c>
      <c r="BL2451" s="12">
        <v>42514</v>
      </c>
      <c r="BM2451">
        <v>113.74</v>
      </c>
      <c r="BO2451" s="12">
        <v>42510</v>
      </c>
      <c r="BP2451">
        <v>5348.951</v>
      </c>
      <c r="BR2451" s="12"/>
      <c r="BU2451" s="12">
        <v>42514</v>
      </c>
      <c r="BV2451">
        <v>16.32</v>
      </c>
      <c r="BX2451" s="12"/>
      <c r="CA2451" s="12">
        <v>42388</v>
      </c>
      <c r="CB2451">
        <v>4888.9960000000001</v>
      </c>
      <c r="CD2451" s="12"/>
      <c r="CG2451" s="12">
        <v>42514</v>
      </c>
      <c r="CH2451">
        <v>49.38</v>
      </c>
      <c r="CJ2451" s="12">
        <v>42514</v>
      </c>
      <c r="CK2451">
        <v>39.81</v>
      </c>
      <c r="CM2451" s="12"/>
      <c r="CP2451" s="12">
        <v>42398</v>
      </c>
      <c r="CQ2451">
        <v>2136.5160000000001</v>
      </c>
      <c r="CS2451" s="12">
        <v>42514</v>
      </c>
      <c r="CT2451">
        <v>11.654999999999999</v>
      </c>
      <c r="CV2451" s="12"/>
      <c r="CY2451" s="12">
        <v>42388</v>
      </c>
      <c r="CZ2451">
        <v>4726.4660000000003</v>
      </c>
      <c r="DB2451" s="12"/>
      <c r="DE2451" s="12"/>
      <c r="DH2451" s="12">
        <v>42522</v>
      </c>
      <c r="DI2451">
        <v>55.405000000000001</v>
      </c>
      <c r="DK2451" s="12">
        <v>42388</v>
      </c>
      <c r="DL2451">
        <v>306.03399999999999</v>
      </c>
      <c r="DN2451" s="12"/>
      <c r="DQ2451" s="12"/>
      <c r="DS2451" s="12"/>
      <c r="DT2451" s="12"/>
      <c r="DW2451" s="12">
        <v>42388</v>
      </c>
      <c r="DX2451">
        <v>339.49799999999999</v>
      </c>
      <c r="DZ2451" s="12"/>
    </row>
    <row r="2452" spans="1:130" x14ac:dyDescent="0.45">
      <c r="A2452" s="12">
        <v>42515</v>
      </c>
      <c r="B2452">
        <v>106.93</v>
      </c>
      <c r="D2452" s="12">
        <v>42516</v>
      </c>
      <c r="E2452">
        <v>47.57</v>
      </c>
      <c r="G2452" s="12"/>
      <c r="J2452" s="12">
        <v>42514</v>
      </c>
      <c r="K2452">
        <v>2673.18</v>
      </c>
      <c r="M2452" s="12">
        <v>42515</v>
      </c>
      <c r="N2452">
        <v>58.56</v>
      </c>
      <c r="P2452" s="12"/>
      <c r="S2452" s="12">
        <v>42389</v>
      </c>
      <c r="T2452">
        <v>1517.92</v>
      </c>
      <c r="V2452" s="12"/>
      <c r="Y2452" s="12">
        <v>42515</v>
      </c>
      <c r="Z2452">
        <v>33.5</v>
      </c>
      <c r="AB2452" s="12">
        <v>42515</v>
      </c>
      <c r="AC2452">
        <v>32.869999999999997</v>
      </c>
      <c r="AE2452" s="12"/>
      <c r="AH2452" s="12">
        <v>42389</v>
      </c>
      <c r="AI2452">
        <v>298.05900000000003</v>
      </c>
      <c r="AK2452" s="12">
        <v>42515</v>
      </c>
      <c r="AL2452">
        <v>209.28</v>
      </c>
      <c r="AN2452" s="12">
        <v>42515</v>
      </c>
      <c r="AO2452">
        <v>210.35</v>
      </c>
      <c r="AQ2452" s="12">
        <v>42515</v>
      </c>
      <c r="AR2452">
        <v>3944.33</v>
      </c>
      <c r="AT2452" s="12">
        <v>42515</v>
      </c>
      <c r="AU2452">
        <v>3944.3249999999998</v>
      </c>
      <c r="AW2452" s="12">
        <v>42515</v>
      </c>
      <c r="AX2452">
        <v>148.02000000000001</v>
      </c>
      <c r="AZ2452" s="12">
        <v>42515</v>
      </c>
      <c r="BA2452">
        <v>269.66000000000003</v>
      </c>
      <c r="BC2452" s="12">
        <v>42513</v>
      </c>
      <c r="BD2452">
        <v>2085.27</v>
      </c>
      <c r="BF2452" s="12">
        <v>42515</v>
      </c>
      <c r="BG2452">
        <v>1481.2</v>
      </c>
      <c r="BI2452" s="12">
        <v>42515</v>
      </c>
      <c r="BJ2452">
        <v>113.6</v>
      </c>
      <c r="BL2452" s="12">
        <v>42515</v>
      </c>
      <c r="BM2452">
        <v>114.52</v>
      </c>
      <c r="BO2452" s="12">
        <v>42513</v>
      </c>
      <c r="BP2452">
        <v>5344.6670000000004</v>
      </c>
      <c r="BR2452" s="12"/>
      <c r="BU2452" s="12">
        <v>42515</v>
      </c>
      <c r="BV2452">
        <v>16.52</v>
      </c>
      <c r="BX2452" s="12"/>
      <c r="CA2452" s="12">
        <v>42389</v>
      </c>
      <c r="CB2452">
        <v>4733.8590000000004</v>
      </c>
      <c r="CD2452" s="12"/>
      <c r="CG2452" s="12">
        <v>42515</v>
      </c>
      <c r="CH2452">
        <v>49.93</v>
      </c>
      <c r="CJ2452" s="12">
        <v>42515</v>
      </c>
      <c r="CK2452">
        <v>40.26</v>
      </c>
      <c r="CM2452" s="12"/>
      <c r="CP2452" s="12">
        <v>42401</v>
      </c>
      <c r="CQ2452">
        <v>2146.3910000000001</v>
      </c>
      <c r="CS2452" s="12">
        <v>42515</v>
      </c>
      <c r="CT2452">
        <v>11.74</v>
      </c>
      <c r="CV2452" s="12"/>
      <c r="CY2452" s="12">
        <v>42389</v>
      </c>
      <c r="CZ2452">
        <v>4610.4809999999998</v>
      </c>
      <c r="DB2452" s="12"/>
      <c r="DE2452" s="12"/>
      <c r="DH2452" s="12">
        <v>42523</v>
      </c>
      <c r="DI2452">
        <v>55.67</v>
      </c>
      <c r="DK2452" s="12">
        <v>42389</v>
      </c>
      <c r="DL2452">
        <v>296.56599999999997</v>
      </c>
      <c r="DN2452" s="12"/>
      <c r="DQ2452" s="12"/>
      <c r="DS2452" s="12"/>
      <c r="DT2452" s="12"/>
      <c r="DW2452" s="12">
        <v>42389</v>
      </c>
      <c r="DX2452">
        <v>326.64699999999999</v>
      </c>
      <c r="DZ2452" s="12"/>
    </row>
    <row r="2453" spans="1:130" x14ac:dyDescent="0.45">
      <c r="A2453" s="12">
        <v>42516</v>
      </c>
      <c r="B2453">
        <v>106.91</v>
      </c>
      <c r="D2453" s="12">
        <v>42517</v>
      </c>
      <c r="E2453">
        <v>47.805</v>
      </c>
      <c r="G2453" s="12"/>
      <c r="J2453" s="12">
        <v>42515</v>
      </c>
      <c r="K2453">
        <v>2691.76</v>
      </c>
      <c r="M2453" s="12">
        <v>42516</v>
      </c>
      <c r="N2453">
        <v>58.72</v>
      </c>
      <c r="P2453" s="12"/>
      <c r="S2453" s="12">
        <v>42390</v>
      </c>
      <c r="T2453">
        <v>1518.55</v>
      </c>
      <c r="V2453" s="12"/>
      <c r="Y2453" s="12">
        <v>42516</v>
      </c>
      <c r="Z2453">
        <v>33.72</v>
      </c>
      <c r="AB2453" s="12">
        <v>42516</v>
      </c>
      <c r="AC2453">
        <v>33.090000000000003</v>
      </c>
      <c r="AE2453" s="12"/>
      <c r="AH2453" s="12">
        <v>42390</v>
      </c>
      <c r="AI2453">
        <v>296.245</v>
      </c>
      <c r="AK2453" s="12">
        <v>42516</v>
      </c>
      <c r="AL2453">
        <v>209.34</v>
      </c>
      <c r="AN2453" s="12">
        <v>42516</v>
      </c>
      <c r="AO2453">
        <v>210.43</v>
      </c>
      <c r="AQ2453" s="12">
        <v>42516</v>
      </c>
      <c r="AR2453">
        <v>3944.05</v>
      </c>
      <c r="AT2453" s="12">
        <v>42516</v>
      </c>
      <c r="AU2453">
        <v>3944.0509999999999</v>
      </c>
      <c r="AW2453" s="12">
        <v>42516</v>
      </c>
      <c r="AX2453">
        <v>148.03</v>
      </c>
      <c r="AZ2453" s="12">
        <v>42516</v>
      </c>
      <c r="BA2453">
        <v>269.77999999999997</v>
      </c>
      <c r="BC2453" s="12">
        <v>42514</v>
      </c>
      <c r="BD2453">
        <v>2121.38</v>
      </c>
      <c r="BF2453" s="12">
        <v>42516</v>
      </c>
      <c r="BG2453">
        <v>1480.65</v>
      </c>
      <c r="BI2453" s="12">
        <v>42516</v>
      </c>
      <c r="BJ2453">
        <v>113.47</v>
      </c>
      <c r="BL2453" s="12">
        <v>42516</v>
      </c>
      <c r="BM2453">
        <v>114.39</v>
      </c>
      <c r="BO2453" s="12">
        <v>42514</v>
      </c>
      <c r="BP2453">
        <v>5460.0259999999998</v>
      </c>
      <c r="BR2453" s="12"/>
      <c r="BU2453" s="12">
        <v>42516</v>
      </c>
      <c r="BV2453">
        <v>16.47</v>
      </c>
      <c r="BX2453" s="12"/>
      <c r="CA2453" s="12">
        <v>42390</v>
      </c>
      <c r="CB2453">
        <v>4802.9579999999996</v>
      </c>
      <c r="CD2453" s="12"/>
      <c r="CG2453" s="12">
        <v>42516</v>
      </c>
      <c r="CH2453">
        <v>50.1</v>
      </c>
      <c r="CJ2453" s="12">
        <v>42516</v>
      </c>
      <c r="CK2453">
        <v>40.409999999999997</v>
      </c>
      <c r="CM2453" s="12"/>
      <c r="CP2453" s="12">
        <v>42402</v>
      </c>
      <c r="CQ2453">
        <v>2101.89</v>
      </c>
      <c r="CS2453" s="12">
        <v>42516</v>
      </c>
      <c r="CT2453">
        <v>11.73</v>
      </c>
      <c r="CV2453" s="12"/>
      <c r="CY2453" s="12">
        <v>42390</v>
      </c>
      <c r="CZ2453">
        <v>4443.7049999999999</v>
      </c>
      <c r="DB2453" s="12"/>
      <c r="DE2453" s="12"/>
      <c r="DH2453" s="12">
        <v>42524</v>
      </c>
      <c r="DI2453">
        <v>56.390999999999998</v>
      </c>
      <c r="DK2453" s="12">
        <v>42390</v>
      </c>
      <c r="DL2453">
        <v>293.42200000000003</v>
      </c>
      <c r="DN2453" s="12"/>
      <c r="DQ2453" s="12"/>
      <c r="DS2453" s="12"/>
      <c r="DT2453" s="12"/>
      <c r="DW2453" s="12">
        <v>42390</v>
      </c>
      <c r="DX2453">
        <v>321.08800000000002</v>
      </c>
      <c r="DZ2453" s="12"/>
    </row>
    <row r="2454" spans="1:130" x14ac:dyDescent="0.45">
      <c r="A2454" s="12">
        <v>42517</v>
      </c>
      <c r="B2454">
        <v>107.39</v>
      </c>
      <c r="D2454" s="12">
        <v>42521</v>
      </c>
      <c r="E2454">
        <v>47.79</v>
      </c>
      <c r="G2454" s="12"/>
      <c r="J2454" s="12">
        <v>42516</v>
      </c>
      <c r="K2454">
        <v>2690.73</v>
      </c>
      <c r="M2454" s="12">
        <v>42517</v>
      </c>
      <c r="N2454">
        <v>58.66</v>
      </c>
      <c r="P2454" s="12"/>
      <c r="S2454" s="12">
        <v>42391</v>
      </c>
      <c r="T2454">
        <v>1568.31</v>
      </c>
      <c r="V2454" s="12"/>
      <c r="Y2454" s="12">
        <v>42517</v>
      </c>
      <c r="Z2454">
        <v>33.71</v>
      </c>
      <c r="AB2454" s="12">
        <v>42517</v>
      </c>
      <c r="AC2454">
        <v>33.08</v>
      </c>
      <c r="AE2454" s="12"/>
      <c r="AH2454" s="12">
        <v>42391</v>
      </c>
      <c r="AI2454">
        <v>305.77199999999999</v>
      </c>
      <c r="AK2454" s="12">
        <v>42517</v>
      </c>
      <c r="AL2454">
        <v>210.24</v>
      </c>
      <c r="AN2454" s="12">
        <v>42517</v>
      </c>
      <c r="AO2454">
        <v>211.3</v>
      </c>
      <c r="AQ2454" s="12">
        <v>42517</v>
      </c>
      <c r="AR2454">
        <v>3961.67</v>
      </c>
      <c r="AT2454" s="12">
        <v>42517</v>
      </c>
      <c r="AU2454">
        <v>3961.6660000000002</v>
      </c>
      <c r="AW2454" s="12">
        <v>42517</v>
      </c>
      <c r="AX2454">
        <v>149.27000000000001</v>
      </c>
      <c r="AZ2454" s="12">
        <v>42517</v>
      </c>
      <c r="BA2454">
        <v>271.98</v>
      </c>
      <c r="BC2454" s="12">
        <v>42515</v>
      </c>
      <c r="BD2454">
        <v>2135.8000000000002</v>
      </c>
      <c r="BF2454" s="12">
        <v>42517</v>
      </c>
      <c r="BG2454">
        <v>1492.07</v>
      </c>
      <c r="BI2454" s="12">
        <v>42517</v>
      </c>
      <c r="BJ2454">
        <v>114.6</v>
      </c>
      <c r="BL2454" s="12">
        <v>42517</v>
      </c>
      <c r="BM2454">
        <v>115.41</v>
      </c>
      <c r="BO2454" s="12">
        <v>42515</v>
      </c>
      <c r="BP2454">
        <v>5487.7719999999999</v>
      </c>
      <c r="BR2454" s="12"/>
      <c r="BU2454" s="12">
        <v>42517</v>
      </c>
      <c r="BV2454">
        <v>16.41</v>
      </c>
      <c r="BX2454" s="12"/>
      <c r="CA2454" s="12">
        <v>42391</v>
      </c>
      <c r="CB2454">
        <v>4977.0919999999996</v>
      </c>
      <c r="CD2454" s="12"/>
      <c r="CG2454" s="12">
        <v>42517</v>
      </c>
      <c r="CH2454">
        <v>49.97</v>
      </c>
      <c r="CJ2454" s="12">
        <v>42517</v>
      </c>
      <c r="CK2454">
        <v>40.31</v>
      </c>
      <c r="CM2454" s="12"/>
      <c r="CP2454" s="12">
        <v>42403</v>
      </c>
      <c r="CQ2454">
        <v>2097.982</v>
      </c>
      <c r="CS2454" s="12">
        <v>42517</v>
      </c>
      <c r="CT2454">
        <v>11.695</v>
      </c>
      <c r="CV2454" s="12"/>
      <c r="CY2454" s="12">
        <v>42391</v>
      </c>
      <c r="CZ2454">
        <v>4645.3999999999996</v>
      </c>
      <c r="DB2454" s="12"/>
      <c r="DE2454" s="12"/>
      <c r="DH2454" s="12">
        <v>42527</v>
      </c>
      <c r="DI2454">
        <v>57.049900000000001</v>
      </c>
      <c r="DK2454" s="12">
        <v>42391</v>
      </c>
      <c r="DL2454">
        <v>302.017</v>
      </c>
      <c r="DN2454" s="12"/>
      <c r="DQ2454" s="12"/>
      <c r="DS2454" s="12"/>
      <c r="DT2454" s="12"/>
      <c r="DW2454" s="12">
        <v>42391</v>
      </c>
      <c r="DX2454">
        <v>332.41699999999997</v>
      </c>
      <c r="DZ2454" s="12"/>
    </row>
    <row r="2455" spans="1:130" x14ac:dyDescent="0.45">
      <c r="A2455" s="12">
        <v>42521</v>
      </c>
      <c r="B2455">
        <v>107.34</v>
      </c>
      <c r="D2455" s="12">
        <v>42522</v>
      </c>
      <c r="E2455">
        <v>47.856400000000001</v>
      </c>
      <c r="G2455" s="12"/>
      <c r="J2455" s="12">
        <v>42517</v>
      </c>
      <c r="K2455">
        <v>2704.22</v>
      </c>
      <c r="M2455" s="12">
        <v>42521</v>
      </c>
      <c r="N2455">
        <v>58.38</v>
      </c>
      <c r="P2455" s="12"/>
      <c r="S2455" s="12">
        <v>42394</v>
      </c>
      <c r="T2455">
        <v>1568.5</v>
      </c>
      <c r="V2455" s="12"/>
      <c r="Y2455" s="12">
        <v>42521</v>
      </c>
      <c r="Z2455">
        <v>33.799999999999997</v>
      </c>
      <c r="AB2455" s="12">
        <v>42521</v>
      </c>
      <c r="AC2455">
        <v>33.119999999999997</v>
      </c>
      <c r="AE2455" s="12"/>
      <c r="AH2455" s="12">
        <v>42394</v>
      </c>
      <c r="AI2455">
        <v>308.11799999999999</v>
      </c>
      <c r="AK2455" s="12">
        <v>42521</v>
      </c>
      <c r="AL2455">
        <v>209.84</v>
      </c>
      <c r="AN2455" s="12">
        <v>42521</v>
      </c>
      <c r="AO2455">
        <v>210.97</v>
      </c>
      <c r="AQ2455" s="12">
        <v>42521</v>
      </c>
      <c r="AR2455">
        <v>3957.95</v>
      </c>
      <c r="AT2455" s="12">
        <v>42521</v>
      </c>
      <c r="AU2455">
        <v>3957.95</v>
      </c>
      <c r="AW2455" s="12">
        <v>42521</v>
      </c>
      <c r="AX2455">
        <v>149.22</v>
      </c>
      <c r="AZ2455" s="12">
        <v>42521</v>
      </c>
      <c r="BA2455">
        <v>271.82</v>
      </c>
      <c r="BC2455" s="12">
        <v>42516</v>
      </c>
      <c r="BD2455">
        <v>2135.44</v>
      </c>
      <c r="BF2455" s="12">
        <v>42521</v>
      </c>
      <c r="BG2455">
        <v>1493.05</v>
      </c>
      <c r="BI2455" s="12">
        <v>42521</v>
      </c>
      <c r="BJ2455">
        <v>115</v>
      </c>
      <c r="BL2455" s="12">
        <v>42521</v>
      </c>
      <c r="BM2455">
        <v>115.6</v>
      </c>
      <c r="BO2455" s="12">
        <v>42516</v>
      </c>
      <c r="BP2455">
        <v>5482.2269999999999</v>
      </c>
      <c r="BR2455" s="12"/>
      <c r="BU2455" s="12">
        <v>42521</v>
      </c>
      <c r="BV2455">
        <v>16.12</v>
      </c>
      <c r="BX2455" s="12"/>
      <c r="CA2455" s="12">
        <v>42394</v>
      </c>
      <c r="CB2455">
        <v>4932.7129999999997</v>
      </c>
      <c r="CD2455" s="12"/>
      <c r="CG2455" s="12">
        <v>42521</v>
      </c>
      <c r="CH2455">
        <v>49.61</v>
      </c>
      <c r="CJ2455" s="12">
        <v>42521</v>
      </c>
      <c r="CK2455">
        <v>39.97</v>
      </c>
      <c r="CM2455" s="12"/>
      <c r="CP2455" s="12">
        <v>42404</v>
      </c>
      <c r="CQ2455">
        <v>2118.9989999999998</v>
      </c>
      <c r="CS2455" s="12">
        <v>42521</v>
      </c>
      <c r="CT2455">
        <v>11.79</v>
      </c>
      <c r="CV2455" s="12"/>
      <c r="CY2455" s="12">
        <v>42394</v>
      </c>
      <c r="CZ2455">
        <v>4698.57</v>
      </c>
      <c r="DB2455" s="12"/>
      <c r="DE2455" s="12"/>
      <c r="DH2455" s="12">
        <v>42528</v>
      </c>
      <c r="DI2455">
        <v>57.59</v>
      </c>
      <c r="DK2455" s="12">
        <v>42394</v>
      </c>
      <c r="DL2455">
        <v>305.32400000000001</v>
      </c>
      <c r="DN2455" s="12"/>
      <c r="DQ2455" s="12"/>
      <c r="DS2455" s="12"/>
      <c r="DT2455" s="12"/>
      <c r="DW2455" s="12">
        <v>42394</v>
      </c>
      <c r="DX2455">
        <v>336.64299999999997</v>
      </c>
      <c r="DZ2455" s="12"/>
    </row>
    <row r="2456" spans="1:130" x14ac:dyDescent="0.45">
      <c r="A2456" s="12">
        <v>42522</v>
      </c>
      <c r="B2456">
        <v>107.63</v>
      </c>
      <c r="D2456" s="12">
        <v>42523</v>
      </c>
      <c r="E2456">
        <v>48.05</v>
      </c>
      <c r="G2456" s="12"/>
      <c r="J2456" s="12">
        <v>42521</v>
      </c>
      <c r="K2456">
        <v>2703.56</v>
      </c>
      <c r="M2456" s="12">
        <v>42522</v>
      </c>
      <c r="N2456">
        <v>58.33</v>
      </c>
      <c r="P2456" s="12"/>
      <c r="S2456" s="12">
        <v>42395</v>
      </c>
      <c r="T2456">
        <v>1570.14</v>
      </c>
      <c r="V2456" s="12"/>
      <c r="Y2456" s="12">
        <v>42522</v>
      </c>
      <c r="Z2456">
        <v>33.770000000000003</v>
      </c>
      <c r="AB2456" s="12">
        <v>42522</v>
      </c>
      <c r="AC2456">
        <v>33.1</v>
      </c>
      <c r="AE2456" s="12"/>
      <c r="AH2456" s="12">
        <v>42395</v>
      </c>
      <c r="AI2456">
        <v>304.77999999999997</v>
      </c>
      <c r="AK2456" s="12">
        <v>42522</v>
      </c>
      <c r="AL2456">
        <v>210.27</v>
      </c>
      <c r="AN2456" s="12">
        <v>42522</v>
      </c>
      <c r="AO2456">
        <v>211.37</v>
      </c>
      <c r="AQ2456" s="12">
        <v>42522</v>
      </c>
      <c r="AR2456">
        <v>3963.1</v>
      </c>
      <c r="AT2456" s="12">
        <v>42522</v>
      </c>
      <c r="AU2456">
        <v>3963.0990000000002</v>
      </c>
      <c r="AW2456" s="12">
        <v>42522</v>
      </c>
      <c r="AX2456">
        <v>149.80000000000001</v>
      </c>
      <c r="AZ2456" s="12">
        <v>42522</v>
      </c>
      <c r="BA2456">
        <v>273.08999999999997</v>
      </c>
      <c r="BC2456" s="12">
        <v>42517</v>
      </c>
      <c r="BD2456">
        <v>2152.35</v>
      </c>
      <c r="BF2456" s="12">
        <v>42522</v>
      </c>
      <c r="BG2456">
        <v>1498.52</v>
      </c>
      <c r="BI2456" s="12">
        <v>42522</v>
      </c>
      <c r="BJ2456">
        <v>115.78</v>
      </c>
      <c r="BL2456" s="12">
        <v>42522</v>
      </c>
      <c r="BM2456">
        <v>116.29</v>
      </c>
      <c r="BO2456" s="12">
        <v>42517</v>
      </c>
      <c r="BP2456">
        <v>5534.5209999999997</v>
      </c>
      <c r="BR2456" s="12"/>
      <c r="BU2456" s="12">
        <v>42522</v>
      </c>
      <c r="BV2456">
        <v>16.03</v>
      </c>
      <c r="BX2456" s="12"/>
      <c r="CA2456" s="12">
        <v>42395</v>
      </c>
      <c r="CB2456">
        <v>4982.4009999999998</v>
      </c>
      <c r="CD2456" s="12"/>
      <c r="CG2456" s="12">
        <v>42522</v>
      </c>
      <c r="CH2456">
        <v>49.54</v>
      </c>
      <c r="CJ2456" s="12">
        <v>42522</v>
      </c>
      <c r="CK2456">
        <v>39.92</v>
      </c>
      <c r="CM2456" s="12"/>
      <c r="CP2456" s="12">
        <v>42405</v>
      </c>
      <c r="CQ2456">
        <v>2097.0949999999998</v>
      </c>
      <c r="CS2456" s="12">
        <v>42522</v>
      </c>
      <c r="CT2456">
        <v>11.78</v>
      </c>
      <c r="CV2456" s="12"/>
      <c r="CY2456" s="12">
        <v>42395</v>
      </c>
      <c r="CZ2456">
        <v>4594.4660000000003</v>
      </c>
      <c r="DB2456" s="12"/>
      <c r="DE2456" s="12"/>
      <c r="DH2456" s="12">
        <v>42529</v>
      </c>
      <c r="DI2456">
        <v>57.77</v>
      </c>
      <c r="DK2456" s="12">
        <v>42395</v>
      </c>
      <c r="DL2456">
        <v>300.12099999999998</v>
      </c>
      <c r="DN2456" s="12"/>
      <c r="DQ2456" s="12"/>
      <c r="DS2456" s="12"/>
      <c r="DT2456" s="12"/>
      <c r="DW2456" s="12">
        <v>42395</v>
      </c>
      <c r="DX2456">
        <v>327.45800000000003</v>
      </c>
      <c r="DZ2456" s="12"/>
    </row>
    <row r="2457" spans="1:130" x14ac:dyDescent="0.45">
      <c r="A2457" s="12">
        <v>42523</v>
      </c>
      <c r="B2457">
        <v>107.99</v>
      </c>
      <c r="D2457" s="12">
        <v>42524</v>
      </c>
      <c r="E2457">
        <v>47.914999999999999</v>
      </c>
      <c r="G2457" s="12"/>
      <c r="J2457" s="12">
        <v>42522</v>
      </c>
      <c r="K2457">
        <v>2709.21</v>
      </c>
      <c r="M2457" s="12">
        <v>42523</v>
      </c>
      <c r="N2457">
        <v>58.33</v>
      </c>
      <c r="P2457" s="12"/>
      <c r="S2457" s="12">
        <v>42396</v>
      </c>
      <c r="T2457">
        <v>1585.31</v>
      </c>
      <c r="V2457" s="12"/>
      <c r="Y2457" s="12">
        <v>42523</v>
      </c>
      <c r="Z2457">
        <v>34.04</v>
      </c>
      <c r="AB2457" s="12">
        <v>42523</v>
      </c>
      <c r="AC2457">
        <v>33.369999999999997</v>
      </c>
      <c r="AE2457" s="12"/>
      <c r="AH2457" s="12">
        <v>42396</v>
      </c>
      <c r="AI2457">
        <v>308.08499999999998</v>
      </c>
      <c r="AK2457" s="12">
        <v>42523</v>
      </c>
      <c r="AL2457">
        <v>210.91</v>
      </c>
      <c r="AN2457" s="12">
        <v>42523</v>
      </c>
      <c r="AO2457">
        <v>212.06</v>
      </c>
      <c r="AQ2457" s="12">
        <v>42523</v>
      </c>
      <c r="AR2457">
        <v>3974.76</v>
      </c>
      <c r="AT2457" s="12">
        <v>42523</v>
      </c>
      <c r="AU2457">
        <v>3974.76</v>
      </c>
      <c r="AW2457" s="12">
        <v>42523</v>
      </c>
      <c r="AX2457">
        <v>150.72</v>
      </c>
      <c r="AZ2457" s="12">
        <v>42523</v>
      </c>
      <c r="BA2457">
        <v>274.89</v>
      </c>
      <c r="BC2457" s="12">
        <v>42521</v>
      </c>
      <c r="BD2457">
        <v>2153.7600000000002</v>
      </c>
      <c r="BF2457" s="12">
        <v>42523</v>
      </c>
      <c r="BG2457">
        <v>1507.09</v>
      </c>
      <c r="BI2457" s="12">
        <v>42523</v>
      </c>
      <c r="BJ2457">
        <v>116.67</v>
      </c>
      <c r="BL2457" s="12">
        <v>42523</v>
      </c>
      <c r="BM2457">
        <v>117.07</v>
      </c>
      <c r="BO2457" s="12">
        <v>42521</v>
      </c>
      <c r="BP2457">
        <v>5555.5249999999996</v>
      </c>
      <c r="BR2457" s="12"/>
      <c r="BU2457" s="12">
        <v>42523</v>
      </c>
      <c r="BV2457">
        <v>16.100000000000001</v>
      </c>
      <c r="BX2457" s="12"/>
      <c r="CA2457" s="12">
        <v>42396</v>
      </c>
      <c r="CB2457">
        <v>5024.7539999999999</v>
      </c>
      <c r="CD2457" s="12"/>
      <c r="CG2457" s="12">
        <v>42523</v>
      </c>
      <c r="CH2457">
        <v>49.68</v>
      </c>
      <c r="CJ2457" s="12">
        <v>42523</v>
      </c>
      <c r="CK2457">
        <v>40.04</v>
      </c>
      <c r="CM2457" s="12"/>
      <c r="CP2457" s="12">
        <v>42408</v>
      </c>
      <c r="CQ2457">
        <v>2026.5989999999999</v>
      </c>
      <c r="CS2457" s="12">
        <v>42523</v>
      </c>
      <c r="CT2457">
        <v>11.68</v>
      </c>
      <c r="CV2457" s="12"/>
      <c r="CY2457" s="12">
        <v>42396</v>
      </c>
      <c r="CZ2457">
        <v>4719.0529999999999</v>
      </c>
      <c r="DB2457" s="12"/>
      <c r="DE2457" s="12"/>
      <c r="DH2457" s="12">
        <v>42530</v>
      </c>
      <c r="DI2457">
        <v>57.19</v>
      </c>
      <c r="DK2457" s="12">
        <v>42396</v>
      </c>
      <c r="DL2457">
        <v>302.58699999999999</v>
      </c>
      <c r="DN2457" s="12"/>
      <c r="DQ2457" s="12"/>
      <c r="DS2457" s="12"/>
      <c r="DT2457" s="12"/>
      <c r="DW2457" s="12">
        <v>42396</v>
      </c>
      <c r="DX2457">
        <v>328.93</v>
      </c>
      <c r="DZ2457" s="12"/>
    </row>
    <row r="2458" spans="1:130" x14ac:dyDescent="0.45">
      <c r="A2458" s="12">
        <v>42524</v>
      </c>
      <c r="B2458">
        <v>107.69</v>
      </c>
      <c r="D2458" s="12">
        <v>42527</v>
      </c>
      <c r="E2458">
        <v>48.17</v>
      </c>
      <c r="G2458" s="12"/>
      <c r="J2458" s="12">
        <v>42523</v>
      </c>
      <c r="K2458">
        <v>2719.33</v>
      </c>
      <c r="M2458" s="12">
        <v>42524</v>
      </c>
      <c r="N2458">
        <v>58.71</v>
      </c>
      <c r="P2458" s="12"/>
      <c r="S2458" s="12">
        <v>42397</v>
      </c>
      <c r="T2458">
        <v>1574.55</v>
      </c>
      <c r="V2458" s="12"/>
      <c r="Y2458" s="12">
        <v>42524</v>
      </c>
      <c r="Z2458">
        <v>34.57</v>
      </c>
      <c r="AB2458" s="12">
        <v>42524</v>
      </c>
      <c r="AC2458">
        <v>33.880000000000003</v>
      </c>
      <c r="AE2458" s="12"/>
      <c r="AH2458" s="12">
        <v>42397</v>
      </c>
      <c r="AI2458">
        <v>310.79399999999998</v>
      </c>
      <c r="AK2458" s="12">
        <v>42524</v>
      </c>
      <c r="AL2458">
        <v>210.28</v>
      </c>
      <c r="AN2458" s="12">
        <v>42524</v>
      </c>
      <c r="AO2458">
        <v>211.35</v>
      </c>
      <c r="AQ2458" s="12">
        <v>42524</v>
      </c>
      <c r="AR2458">
        <v>3963.23</v>
      </c>
      <c r="AT2458" s="12">
        <v>42524</v>
      </c>
      <c r="AU2458">
        <v>3963.2330000000002</v>
      </c>
      <c r="AW2458" s="12">
        <v>42524</v>
      </c>
      <c r="AX2458">
        <v>149.97</v>
      </c>
      <c r="AZ2458" s="12">
        <v>42524</v>
      </c>
      <c r="BA2458">
        <v>273.38</v>
      </c>
      <c r="BC2458" s="12">
        <v>42522</v>
      </c>
      <c r="BD2458">
        <v>2161.98</v>
      </c>
      <c r="BF2458" s="12">
        <v>42524</v>
      </c>
      <c r="BG2458">
        <v>1500.9</v>
      </c>
      <c r="BI2458" s="12">
        <v>42524</v>
      </c>
      <c r="BJ2458">
        <v>115.97</v>
      </c>
      <c r="BL2458" s="12">
        <v>42524</v>
      </c>
      <c r="BM2458">
        <v>116.54</v>
      </c>
      <c r="BO2458" s="12">
        <v>42522</v>
      </c>
      <c r="BP2458">
        <v>5595.5169999999998</v>
      </c>
      <c r="BR2458" s="12"/>
      <c r="BU2458" s="12">
        <v>42524</v>
      </c>
      <c r="BV2458">
        <v>16.27</v>
      </c>
      <c r="BX2458" s="12"/>
      <c r="CA2458" s="12">
        <v>42397</v>
      </c>
      <c r="CB2458">
        <v>5026.9319999999998</v>
      </c>
      <c r="CD2458" s="12"/>
      <c r="CG2458" s="12">
        <v>42524</v>
      </c>
      <c r="CH2458">
        <v>50.01</v>
      </c>
      <c r="CJ2458" s="12">
        <v>42524</v>
      </c>
      <c r="CK2458">
        <v>40.26</v>
      </c>
      <c r="CM2458" s="12"/>
      <c r="CP2458" s="12">
        <v>42409</v>
      </c>
      <c r="CQ2458">
        <v>2022.5509999999999</v>
      </c>
      <c r="CS2458" s="12">
        <v>42524</v>
      </c>
      <c r="CT2458">
        <v>11.73</v>
      </c>
      <c r="CV2458" s="12"/>
      <c r="CY2458" s="12">
        <v>42397</v>
      </c>
      <c r="CZ2458">
        <v>4684.7380000000003</v>
      </c>
      <c r="DB2458" s="12"/>
      <c r="DE2458" s="12"/>
      <c r="DH2458" s="12">
        <v>42531</v>
      </c>
      <c r="DI2458">
        <v>56.38</v>
      </c>
      <c r="DK2458" s="12">
        <v>42397</v>
      </c>
      <c r="DL2458">
        <v>303.8</v>
      </c>
      <c r="DN2458" s="12"/>
      <c r="DQ2458" s="12"/>
      <c r="DS2458" s="12"/>
      <c r="DT2458" s="12"/>
      <c r="DW2458" s="12">
        <v>42397</v>
      </c>
      <c r="DX2458">
        <v>330.32299999999998</v>
      </c>
      <c r="DZ2458" s="12"/>
    </row>
    <row r="2459" spans="1:130" x14ac:dyDescent="0.45">
      <c r="A2459" s="12">
        <v>42527</v>
      </c>
      <c r="B2459">
        <v>108.25</v>
      </c>
      <c r="D2459" s="12">
        <v>42528</v>
      </c>
      <c r="E2459">
        <v>48.27</v>
      </c>
      <c r="G2459" s="12"/>
      <c r="J2459" s="12">
        <v>42524</v>
      </c>
      <c r="K2459">
        <v>2710.31</v>
      </c>
      <c r="M2459" s="12">
        <v>42527</v>
      </c>
      <c r="N2459">
        <v>59.04</v>
      </c>
      <c r="P2459" s="12"/>
      <c r="S2459" s="12">
        <v>42398</v>
      </c>
      <c r="T2459">
        <v>1591.46</v>
      </c>
      <c r="V2459" s="12"/>
      <c r="Y2459" s="12">
        <v>42527</v>
      </c>
      <c r="Z2459">
        <v>34.86</v>
      </c>
      <c r="AB2459" s="12">
        <v>42527</v>
      </c>
      <c r="AC2459">
        <v>34.24</v>
      </c>
      <c r="AE2459" s="12"/>
      <c r="AH2459" s="12">
        <v>42398</v>
      </c>
      <c r="AI2459">
        <v>319.46100000000001</v>
      </c>
      <c r="AK2459" s="12">
        <v>42527</v>
      </c>
      <c r="AL2459">
        <v>211.35</v>
      </c>
      <c r="AN2459" s="12">
        <v>42527</v>
      </c>
      <c r="AO2459">
        <v>212.52</v>
      </c>
      <c r="AQ2459" s="12">
        <v>42527</v>
      </c>
      <c r="AR2459">
        <v>3982.74</v>
      </c>
      <c r="AT2459" s="12">
        <v>42527</v>
      </c>
      <c r="AU2459">
        <v>3982.7420000000002</v>
      </c>
      <c r="AW2459" s="12">
        <v>42527</v>
      </c>
      <c r="AX2459">
        <v>151.27000000000001</v>
      </c>
      <c r="AZ2459" s="12">
        <v>42527</v>
      </c>
      <c r="BA2459">
        <v>275.81</v>
      </c>
      <c r="BC2459" s="12">
        <v>42523</v>
      </c>
      <c r="BD2459">
        <v>2174.38</v>
      </c>
      <c r="BF2459" s="12">
        <v>42527</v>
      </c>
      <c r="BG2459">
        <v>1512.82</v>
      </c>
      <c r="BI2459" s="12">
        <v>42527</v>
      </c>
      <c r="BJ2459">
        <v>117.22</v>
      </c>
      <c r="BL2459" s="12">
        <v>42527</v>
      </c>
      <c r="BM2459">
        <v>117.71</v>
      </c>
      <c r="BO2459" s="12">
        <v>42523</v>
      </c>
      <c r="BP2459">
        <v>5632.07</v>
      </c>
      <c r="BR2459" s="12"/>
      <c r="BU2459" s="12">
        <v>42527</v>
      </c>
      <c r="BV2459">
        <v>16.260000000000002</v>
      </c>
      <c r="BX2459" s="12"/>
      <c r="CA2459" s="12">
        <v>42398</v>
      </c>
      <c r="CB2459">
        <v>5081.933</v>
      </c>
      <c r="CD2459" s="12"/>
      <c r="CG2459" s="12">
        <v>42527</v>
      </c>
      <c r="CH2459">
        <v>50.14</v>
      </c>
      <c r="CJ2459" s="12">
        <v>42527</v>
      </c>
      <c r="CK2459">
        <v>40.39</v>
      </c>
      <c r="CM2459" s="12"/>
      <c r="CP2459" s="12">
        <v>42410</v>
      </c>
      <c r="CQ2459">
        <v>2038.3</v>
      </c>
      <c r="CS2459" s="12">
        <v>42527</v>
      </c>
      <c r="CT2459">
        <v>11.85</v>
      </c>
      <c r="CV2459" s="12"/>
      <c r="CY2459" s="12">
        <v>42398</v>
      </c>
      <c r="CZ2459">
        <v>4727.9939999999997</v>
      </c>
      <c r="DB2459" s="12"/>
      <c r="DE2459" s="12"/>
      <c r="DH2459" s="12">
        <v>42534</v>
      </c>
      <c r="DI2459">
        <v>55.604900000000001</v>
      </c>
      <c r="DK2459" s="12">
        <v>42398</v>
      </c>
      <c r="DL2459">
        <v>311.173</v>
      </c>
      <c r="DN2459" s="12"/>
      <c r="DQ2459" s="12"/>
      <c r="DS2459" s="12"/>
      <c r="DT2459" s="12"/>
      <c r="DW2459" s="12">
        <v>42398</v>
      </c>
      <c r="DX2459">
        <v>338.976</v>
      </c>
      <c r="DZ2459" s="12"/>
    </row>
    <row r="2460" spans="1:130" x14ac:dyDescent="0.45">
      <c r="A2460" s="12">
        <v>42528</v>
      </c>
      <c r="B2460">
        <v>108.46</v>
      </c>
      <c r="D2460" s="12">
        <v>42529</v>
      </c>
      <c r="E2460">
        <v>48.435000000000002</v>
      </c>
      <c r="G2460" s="12"/>
      <c r="J2460" s="12">
        <v>42527</v>
      </c>
      <c r="K2460">
        <v>2725.63</v>
      </c>
      <c r="M2460" s="12">
        <v>42528</v>
      </c>
      <c r="N2460">
        <v>59.47</v>
      </c>
      <c r="P2460" s="12"/>
      <c r="S2460" s="12">
        <v>42401</v>
      </c>
      <c r="T2460">
        <v>1604.89</v>
      </c>
      <c r="V2460" s="12"/>
      <c r="Y2460" s="12">
        <v>42528</v>
      </c>
      <c r="Z2460">
        <v>35.200000000000003</v>
      </c>
      <c r="AB2460" s="12">
        <v>42528</v>
      </c>
      <c r="AC2460">
        <v>34.549999999999997</v>
      </c>
      <c r="AE2460" s="12"/>
      <c r="AH2460" s="12">
        <v>42401</v>
      </c>
      <c r="AI2460">
        <v>319.64600000000002</v>
      </c>
      <c r="AK2460" s="12">
        <v>42528</v>
      </c>
      <c r="AL2460">
        <v>211.68</v>
      </c>
      <c r="AN2460" s="12">
        <v>42528</v>
      </c>
      <c r="AO2460">
        <v>212.77</v>
      </c>
      <c r="AQ2460" s="12">
        <v>42528</v>
      </c>
      <c r="AR2460">
        <v>3987.96</v>
      </c>
      <c r="AT2460" s="12">
        <v>42528</v>
      </c>
      <c r="AU2460">
        <v>3987.9630000000002</v>
      </c>
      <c r="AW2460" s="12">
        <v>42528</v>
      </c>
      <c r="AX2460">
        <v>151.83000000000001</v>
      </c>
      <c r="AZ2460" s="12">
        <v>42528</v>
      </c>
      <c r="BA2460">
        <v>276.69</v>
      </c>
      <c r="BC2460" s="12">
        <v>42524</v>
      </c>
      <c r="BD2460">
        <v>2165.48</v>
      </c>
      <c r="BF2460" s="12">
        <v>42528</v>
      </c>
      <c r="BG2460">
        <v>1518.74</v>
      </c>
      <c r="BI2460" s="12">
        <v>42528</v>
      </c>
      <c r="BJ2460">
        <v>117.56</v>
      </c>
      <c r="BL2460" s="12">
        <v>42528</v>
      </c>
      <c r="BM2460">
        <v>118.04</v>
      </c>
      <c r="BO2460" s="12">
        <v>42524</v>
      </c>
      <c r="BP2460">
        <v>5601.1719999999996</v>
      </c>
      <c r="BR2460" s="12"/>
      <c r="BU2460" s="12">
        <v>42528</v>
      </c>
      <c r="BV2460">
        <v>16.350000000000001</v>
      </c>
      <c r="BX2460" s="12"/>
      <c r="CA2460" s="12">
        <v>42401</v>
      </c>
      <c r="CB2460">
        <v>5127.2979999999998</v>
      </c>
      <c r="CD2460" s="12"/>
      <c r="CG2460" s="12">
        <v>42528</v>
      </c>
      <c r="CH2460">
        <v>50.49</v>
      </c>
      <c r="CJ2460" s="12">
        <v>42528</v>
      </c>
      <c r="CK2460">
        <v>40.67</v>
      </c>
      <c r="CM2460" s="12"/>
      <c r="CP2460" s="12">
        <v>42411</v>
      </c>
      <c r="CQ2460">
        <v>1988.826</v>
      </c>
      <c r="CS2460" s="12">
        <v>42528</v>
      </c>
      <c r="CT2460">
        <v>11.93</v>
      </c>
      <c r="CV2460" s="12"/>
      <c r="CY2460" s="12">
        <v>42401</v>
      </c>
      <c r="CZ2460">
        <v>4833.6319999999996</v>
      </c>
      <c r="DB2460" s="12"/>
      <c r="DE2460" s="12"/>
      <c r="DH2460" s="12">
        <v>42535</v>
      </c>
      <c r="DI2460">
        <v>55.38</v>
      </c>
      <c r="DK2460" s="12">
        <v>42401</v>
      </c>
      <c r="DL2460">
        <v>311.24700000000001</v>
      </c>
      <c r="DN2460" s="12"/>
      <c r="DQ2460" s="12"/>
      <c r="DS2460" s="12"/>
      <c r="DT2460" s="12"/>
      <c r="DW2460" s="12">
        <v>42401</v>
      </c>
      <c r="DX2460">
        <v>337.83699999999999</v>
      </c>
      <c r="DZ2460" s="12"/>
    </row>
    <row r="2461" spans="1:130" x14ac:dyDescent="0.45">
      <c r="A2461" s="12">
        <v>42529</v>
      </c>
      <c r="B2461">
        <v>108.84</v>
      </c>
      <c r="D2461" s="12">
        <v>42530</v>
      </c>
      <c r="E2461">
        <v>48.335000000000001</v>
      </c>
      <c r="G2461" s="12"/>
      <c r="J2461" s="12">
        <v>42528</v>
      </c>
      <c r="K2461">
        <v>2730.11</v>
      </c>
      <c r="M2461" s="12">
        <v>42529</v>
      </c>
      <c r="N2461">
        <v>59.59</v>
      </c>
      <c r="P2461" s="12"/>
      <c r="S2461" s="12">
        <v>42402</v>
      </c>
      <c r="T2461">
        <v>1580.86</v>
      </c>
      <c r="V2461" s="12"/>
      <c r="Y2461" s="12">
        <v>42529</v>
      </c>
      <c r="Z2461">
        <v>35.49</v>
      </c>
      <c r="AB2461" s="12">
        <v>42529</v>
      </c>
      <c r="AC2461">
        <v>34.799999999999997</v>
      </c>
      <c r="AE2461" s="12"/>
      <c r="AH2461" s="12">
        <v>42402</v>
      </c>
      <c r="AI2461">
        <v>313.63200000000001</v>
      </c>
      <c r="AK2461" s="12">
        <v>42529</v>
      </c>
      <c r="AL2461">
        <v>212.37</v>
      </c>
      <c r="AN2461" s="12">
        <v>42529</v>
      </c>
      <c r="AO2461">
        <v>213.45</v>
      </c>
      <c r="AQ2461" s="12">
        <v>42529</v>
      </c>
      <c r="AR2461">
        <v>4001.98</v>
      </c>
      <c r="AT2461" s="12">
        <v>42529</v>
      </c>
      <c r="AU2461">
        <v>4001.982</v>
      </c>
      <c r="AW2461" s="12">
        <v>42529</v>
      </c>
      <c r="AX2461">
        <v>152.52000000000001</v>
      </c>
      <c r="AZ2461" s="12">
        <v>42529</v>
      </c>
      <c r="BA2461">
        <v>277.99</v>
      </c>
      <c r="BC2461" s="12">
        <v>42527</v>
      </c>
      <c r="BD2461">
        <v>2182.98</v>
      </c>
      <c r="BF2461" s="12">
        <v>42529</v>
      </c>
      <c r="BG2461">
        <v>1525.14</v>
      </c>
      <c r="BI2461" s="12">
        <v>42529</v>
      </c>
      <c r="BJ2461">
        <v>118.43</v>
      </c>
      <c r="BL2461" s="12">
        <v>42529</v>
      </c>
      <c r="BM2461">
        <v>118.73</v>
      </c>
      <c r="BO2461" s="12">
        <v>42527</v>
      </c>
      <c r="BP2461">
        <v>5662.8819999999996</v>
      </c>
      <c r="BR2461" s="12"/>
      <c r="BU2461" s="12">
        <v>42529</v>
      </c>
      <c r="BV2461">
        <v>16.39</v>
      </c>
      <c r="BX2461" s="12"/>
      <c r="CA2461" s="12">
        <v>42402</v>
      </c>
      <c r="CB2461">
        <v>5010.1589999999997</v>
      </c>
      <c r="CD2461" s="12"/>
      <c r="CG2461" s="12">
        <v>42529</v>
      </c>
      <c r="CH2461">
        <v>50.56</v>
      </c>
      <c r="CJ2461" s="12">
        <v>42529</v>
      </c>
      <c r="CK2461">
        <v>40.76</v>
      </c>
      <c r="CM2461" s="12"/>
      <c r="CP2461" s="12">
        <v>42412</v>
      </c>
      <c r="CQ2461">
        <v>2030.962</v>
      </c>
      <c r="CS2461" s="12">
        <v>42529</v>
      </c>
      <c r="CT2461">
        <v>12</v>
      </c>
      <c r="CV2461" s="12"/>
      <c r="CY2461" s="12">
        <v>42402</v>
      </c>
      <c r="CZ2461">
        <v>4829.0590000000002</v>
      </c>
      <c r="DB2461" s="12"/>
      <c r="DE2461" s="12"/>
      <c r="DH2461" s="12">
        <v>42536</v>
      </c>
      <c r="DI2461">
        <v>55.873899999999999</v>
      </c>
      <c r="DK2461" s="12">
        <v>42402</v>
      </c>
      <c r="DL2461">
        <v>307.48099999999999</v>
      </c>
      <c r="DN2461" s="12"/>
      <c r="DQ2461" s="12"/>
      <c r="DS2461" s="12"/>
      <c r="DT2461" s="12"/>
      <c r="DW2461" s="12">
        <v>42402</v>
      </c>
      <c r="DX2461">
        <v>334.25799999999998</v>
      </c>
      <c r="DZ2461" s="12"/>
    </row>
    <row r="2462" spans="1:130" x14ac:dyDescent="0.45">
      <c r="A2462" s="12">
        <v>42530</v>
      </c>
      <c r="B2462">
        <v>108.62</v>
      </c>
      <c r="D2462" s="12">
        <v>42531</v>
      </c>
      <c r="E2462">
        <v>47.84</v>
      </c>
      <c r="G2462" s="12"/>
      <c r="J2462" s="12">
        <v>42529</v>
      </c>
      <c r="K2462">
        <v>2740.45</v>
      </c>
      <c r="M2462" s="12">
        <v>42530</v>
      </c>
      <c r="N2462">
        <v>58.86</v>
      </c>
      <c r="P2462" s="12"/>
      <c r="S2462" s="12">
        <v>42403</v>
      </c>
      <c r="T2462">
        <v>1570.57</v>
      </c>
      <c r="V2462" s="12"/>
      <c r="Y2462" s="12">
        <v>42530</v>
      </c>
      <c r="Z2462">
        <v>35.090000000000003</v>
      </c>
      <c r="AB2462" s="12">
        <v>42530</v>
      </c>
      <c r="AC2462">
        <v>34.4</v>
      </c>
      <c r="AE2462" s="12"/>
      <c r="AH2462" s="12">
        <v>42403</v>
      </c>
      <c r="AI2462">
        <v>310.59300000000002</v>
      </c>
      <c r="AK2462" s="12">
        <v>42530</v>
      </c>
      <c r="AL2462">
        <v>212.08</v>
      </c>
      <c r="AN2462" s="12">
        <v>42530</v>
      </c>
      <c r="AO2462">
        <v>213.2</v>
      </c>
      <c r="AQ2462" s="12">
        <v>42530</v>
      </c>
      <c r="AR2462">
        <v>3995.28</v>
      </c>
      <c r="AT2462" s="12">
        <v>42530</v>
      </c>
      <c r="AU2462">
        <v>3995.28</v>
      </c>
      <c r="AW2462" s="12">
        <v>42530</v>
      </c>
      <c r="AX2462">
        <v>152.16</v>
      </c>
      <c r="AZ2462" s="12">
        <v>42530</v>
      </c>
      <c r="BA2462">
        <v>277.27999999999997</v>
      </c>
      <c r="BC2462" s="12">
        <v>42528</v>
      </c>
      <c r="BD2462">
        <v>2191.7199999999998</v>
      </c>
      <c r="BF2462" s="12">
        <v>42530</v>
      </c>
      <c r="BG2462">
        <v>1520.98</v>
      </c>
      <c r="BI2462" s="12">
        <v>42530</v>
      </c>
      <c r="BJ2462">
        <v>117.67</v>
      </c>
      <c r="BL2462" s="12">
        <v>42530</v>
      </c>
      <c r="BM2462">
        <v>118.17</v>
      </c>
      <c r="BO2462" s="12">
        <v>42528</v>
      </c>
      <c r="BP2462">
        <v>5677.8469999999998</v>
      </c>
      <c r="BR2462" s="12"/>
      <c r="BU2462" s="12">
        <v>42530</v>
      </c>
      <c r="BV2462">
        <v>16.22</v>
      </c>
      <c r="BX2462" s="12"/>
      <c r="CA2462" s="12">
        <v>42403</v>
      </c>
      <c r="CB2462">
        <v>5013.9579999999996</v>
      </c>
      <c r="CD2462" s="12"/>
      <c r="CG2462" s="12">
        <v>42530</v>
      </c>
      <c r="CH2462">
        <v>49.83</v>
      </c>
      <c r="CJ2462" s="12">
        <v>42530</v>
      </c>
      <c r="CK2462">
        <v>40.17</v>
      </c>
      <c r="CM2462" s="12"/>
      <c r="CP2462" s="12">
        <v>42415</v>
      </c>
      <c r="CQ2462">
        <v>2072.6469999999999</v>
      </c>
      <c r="CS2462" s="12">
        <v>42530</v>
      </c>
      <c r="CT2462">
        <v>11.86</v>
      </c>
      <c r="CV2462" s="12"/>
      <c r="CY2462" s="12">
        <v>42403</v>
      </c>
      <c r="CZ2462">
        <v>4759.2070000000003</v>
      </c>
      <c r="DB2462" s="12"/>
      <c r="DE2462" s="12"/>
      <c r="DH2462" s="12">
        <v>42537</v>
      </c>
      <c r="DI2462">
        <v>55.03</v>
      </c>
      <c r="DK2462" s="12">
        <v>42403</v>
      </c>
      <c r="DL2462">
        <v>302.05799999999999</v>
      </c>
      <c r="DN2462" s="12"/>
      <c r="DQ2462" s="12"/>
      <c r="DS2462" s="12"/>
      <c r="DT2462" s="12"/>
      <c r="DW2462" s="12">
        <v>42403</v>
      </c>
      <c r="DX2462">
        <v>326.31</v>
      </c>
      <c r="DZ2462" s="12"/>
    </row>
    <row r="2463" spans="1:130" x14ac:dyDescent="0.45">
      <c r="A2463" s="12">
        <v>42531</v>
      </c>
      <c r="B2463">
        <v>107.5</v>
      </c>
      <c r="D2463" s="12">
        <v>42534</v>
      </c>
      <c r="E2463">
        <v>47.46</v>
      </c>
      <c r="G2463" s="12"/>
      <c r="J2463" s="12">
        <v>42530</v>
      </c>
      <c r="K2463">
        <v>2734.06</v>
      </c>
      <c r="M2463" s="12">
        <v>42531</v>
      </c>
      <c r="N2463">
        <v>57.15</v>
      </c>
      <c r="P2463" s="12"/>
      <c r="S2463" s="12">
        <v>42404</v>
      </c>
      <c r="T2463">
        <v>1584.26</v>
      </c>
      <c r="V2463" s="12"/>
      <c r="Y2463" s="12">
        <v>42531</v>
      </c>
      <c r="Z2463">
        <v>34.200000000000003</v>
      </c>
      <c r="AB2463" s="12">
        <v>42531</v>
      </c>
      <c r="AC2463">
        <v>33.53</v>
      </c>
      <c r="AE2463" s="12"/>
      <c r="AH2463" s="12">
        <v>42404</v>
      </c>
      <c r="AI2463">
        <v>318.303</v>
      </c>
      <c r="AK2463" s="12">
        <v>42531</v>
      </c>
      <c r="AL2463">
        <v>210.07</v>
      </c>
      <c r="AN2463" s="12">
        <v>42531</v>
      </c>
      <c r="AO2463">
        <v>211.19</v>
      </c>
      <c r="AQ2463" s="12">
        <v>42531</v>
      </c>
      <c r="AR2463">
        <v>3958.68</v>
      </c>
      <c r="AT2463" s="12">
        <v>42531</v>
      </c>
      <c r="AU2463">
        <v>3958.68</v>
      </c>
      <c r="AW2463" s="12">
        <v>42531</v>
      </c>
      <c r="AX2463">
        <v>150.05000000000001</v>
      </c>
      <c r="AZ2463" s="12">
        <v>42531</v>
      </c>
      <c r="BA2463">
        <v>273.38</v>
      </c>
      <c r="BC2463" s="12">
        <v>42529</v>
      </c>
      <c r="BD2463">
        <v>2201.33</v>
      </c>
      <c r="BF2463" s="12">
        <v>42531</v>
      </c>
      <c r="BG2463">
        <v>1499.07</v>
      </c>
      <c r="BI2463" s="12">
        <v>42531</v>
      </c>
      <c r="BJ2463">
        <v>116.07</v>
      </c>
      <c r="BL2463" s="12">
        <v>42531</v>
      </c>
      <c r="BM2463">
        <v>116.27</v>
      </c>
      <c r="BO2463" s="12">
        <v>42529</v>
      </c>
      <c r="BP2463">
        <v>5721.78</v>
      </c>
      <c r="BR2463" s="12"/>
      <c r="BU2463" s="12">
        <v>42531</v>
      </c>
      <c r="BV2463">
        <v>15.63</v>
      </c>
      <c r="BX2463" s="12"/>
      <c r="CA2463" s="12">
        <v>42404</v>
      </c>
      <c r="CB2463">
        <v>5067.0659999999998</v>
      </c>
      <c r="CD2463" s="12"/>
      <c r="CG2463" s="12">
        <v>42531</v>
      </c>
      <c r="CH2463">
        <v>48.14</v>
      </c>
      <c r="CJ2463" s="12">
        <v>42531</v>
      </c>
      <c r="CK2463">
        <v>38.79</v>
      </c>
      <c r="CM2463" s="12"/>
      <c r="CP2463" s="12">
        <v>42416</v>
      </c>
      <c r="CQ2463">
        <v>2063.6239999999998</v>
      </c>
      <c r="CS2463" s="12">
        <v>42531</v>
      </c>
      <c r="CT2463">
        <v>11.65</v>
      </c>
      <c r="CV2463" s="12"/>
      <c r="CY2463" s="12">
        <v>42404</v>
      </c>
      <c r="CZ2463">
        <v>4741.8919999999998</v>
      </c>
      <c r="DB2463" s="12"/>
      <c r="DE2463" s="12"/>
      <c r="DH2463" s="12">
        <v>42538</v>
      </c>
      <c r="DI2463">
        <v>55.43</v>
      </c>
      <c r="DK2463" s="12">
        <v>42404</v>
      </c>
      <c r="DL2463">
        <v>307.267</v>
      </c>
      <c r="DN2463" s="12"/>
      <c r="DQ2463" s="12"/>
      <c r="DS2463" s="12"/>
      <c r="DT2463" s="12"/>
      <c r="DW2463" s="12">
        <v>42404</v>
      </c>
      <c r="DX2463">
        <v>330.517</v>
      </c>
      <c r="DZ2463" s="12"/>
    </row>
    <row r="2464" spans="1:130" x14ac:dyDescent="0.45">
      <c r="A2464" s="12">
        <v>42534</v>
      </c>
      <c r="B2464">
        <v>106.61</v>
      </c>
      <c r="D2464" s="12">
        <v>42535</v>
      </c>
      <c r="E2464">
        <v>47.335000000000001</v>
      </c>
      <c r="G2464" s="12"/>
      <c r="J2464" s="12">
        <v>42531</v>
      </c>
      <c r="K2464">
        <v>2705.73</v>
      </c>
      <c r="M2464" s="12">
        <v>42534</v>
      </c>
      <c r="N2464">
        <v>56.32</v>
      </c>
      <c r="P2464" s="12"/>
      <c r="S2464" s="12">
        <v>42405</v>
      </c>
      <c r="T2464">
        <v>1566.75</v>
      </c>
      <c r="V2464" s="12"/>
      <c r="Y2464" s="12">
        <v>42534</v>
      </c>
      <c r="Z2464">
        <v>33.770000000000003</v>
      </c>
      <c r="AB2464" s="12">
        <v>42534</v>
      </c>
      <c r="AC2464">
        <v>33.06</v>
      </c>
      <c r="AE2464" s="12"/>
      <c r="AH2464" s="12">
        <v>42405</v>
      </c>
      <c r="AI2464">
        <v>318.35899999999998</v>
      </c>
      <c r="AK2464" s="12">
        <v>42534</v>
      </c>
      <c r="AL2464">
        <v>208.44919999999999</v>
      </c>
      <c r="AN2464" s="12">
        <v>42534</v>
      </c>
      <c r="AO2464">
        <v>209.52</v>
      </c>
      <c r="AQ2464" s="12">
        <v>42534</v>
      </c>
      <c r="AR2464">
        <v>3927.73</v>
      </c>
      <c r="AT2464" s="12">
        <v>42534</v>
      </c>
      <c r="AU2464">
        <v>3927.7269999999999</v>
      </c>
      <c r="AW2464" s="12">
        <v>42534</v>
      </c>
      <c r="AX2464">
        <v>148.37</v>
      </c>
      <c r="AZ2464" s="12">
        <v>42534</v>
      </c>
      <c r="BA2464">
        <v>270.44</v>
      </c>
      <c r="BC2464" s="12">
        <v>42530</v>
      </c>
      <c r="BD2464">
        <v>2195.35</v>
      </c>
      <c r="BF2464" s="12">
        <v>42534</v>
      </c>
      <c r="BG2464">
        <v>1482.32</v>
      </c>
      <c r="BI2464" s="12">
        <v>42534</v>
      </c>
      <c r="BJ2464">
        <v>114.81</v>
      </c>
      <c r="BL2464" s="12">
        <v>42534</v>
      </c>
      <c r="BM2464">
        <v>115.01</v>
      </c>
      <c r="BO2464" s="12">
        <v>42530</v>
      </c>
      <c r="BP2464">
        <v>5684.7219999999998</v>
      </c>
      <c r="BR2464" s="12"/>
      <c r="BU2464" s="12">
        <v>42534</v>
      </c>
      <c r="BV2464">
        <v>15.43</v>
      </c>
      <c r="BX2464" s="12"/>
      <c r="CA2464" s="12">
        <v>42405</v>
      </c>
      <c r="CB2464">
        <v>4994.0940000000001</v>
      </c>
      <c r="CD2464" s="12"/>
      <c r="CG2464" s="12">
        <v>42534</v>
      </c>
      <c r="CH2464">
        <v>47.36</v>
      </c>
      <c r="CJ2464" s="12">
        <v>42534</v>
      </c>
      <c r="CK2464">
        <v>38.200000000000003</v>
      </c>
      <c r="CM2464" s="12"/>
      <c r="CP2464" s="12">
        <v>42417</v>
      </c>
      <c r="CQ2464">
        <v>2116.0250000000001</v>
      </c>
      <c r="CS2464" s="12">
        <v>42534</v>
      </c>
      <c r="CT2464">
        <v>11.44</v>
      </c>
      <c r="CV2464" s="12"/>
      <c r="CY2464" s="12">
        <v>42405</v>
      </c>
      <c r="CZ2464">
        <v>4678.6369999999997</v>
      </c>
      <c r="DB2464" s="12"/>
      <c r="DE2464" s="12"/>
      <c r="DH2464" s="12">
        <v>42541</v>
      </c>
      <c r="DI2464">
        <v>56.169899999999998</v>
      </c>
      <c r="DK2464" s="12">
        <v>42405</v>
      </c>
      <c r="DL2464">
        <v>309.05099999999999</v>
      </c>
      <c r="DN2464" s="12"/>
      <c r="DQ2464" s="12"/>
      <c r="DS2464" s="12"/>
      <c r="DT2464" s="12"/>
      <c r="DW2464" s="12">
        <v>42405</v>
      </c>
      <c r="DX2464">
        <v>330.49900000000002</v>
      </c>
      <c r="DZ2464" s="12"/>
    </row>
    <row r="2465" spans="1:130" x14ac:dyDescent="0.45">
      <c r="A2465" s="12">
        <v>42535</v>
      </c>
      <c r="B2465">
        <v>105.95</v>
      </c>
      <c r="D2465" s="12">
        <v>42536</v>
      </c>
      <c r="E2465">
        <v>47.305</v>
      </c>
      <c r="G2465" s="12"/>
      <c r="J2465" s="12">
        <v>42534</v>
      </c>
      <c r="K2465">
        <v>2683.89</v>
      </c>
      <c r="M2465" s="12">
        <v>42535</v>
      </c>
      <c r="N2465">
        <v>55.42</v>
      </c>
      <c r="P2465" s="12"/>
      <c r="S2465" s="12">
        <v>42408</v>
      </c>
      <c r="T2465">
        <v>1538.65</v>
      </c>
      <c r="V2465" s="12"/>
      <c r="Y2465" s="12">
        <v>42535</v>
      </c>
      <c r="Z2465">
        <v>33.450000000000003</v>
      </c>
      <c r="AB2465" s="12">
        <v>42535</v>
      </c>
      <c r="AC2465">
        <v>32.950000000000003</v>
      </c>
      <c r="AE2465" s="12"/>
      <c r="AH2465" s="12">
        <v>42408</v>
      </c>
      <c r="AI2465">
        <v>316.005</v>
      </c>
      <c r="AK2465" s="12">
        <v>42535</v>
      </c>
      <c r="AL2465">
        <v>208.04</v>
      </c>
      <c r="AN2465" s="12">
        <v>42535</v>
      </c>
      <c r="AO2465">
        <v>209.14</v>
      </c>
      <c r="AQ2465" s="12">
        <v>42535</v>
      </c>
      <c r="AR2465">
        <v>3920.93</v>
      </c>
      <c r="AT2465" s="12">
        <v>42535</v>
      </c>
      <c r="AU2465">
        <v>3920.9290000000001</v>
      </c>
      <c r="AW2465" s="12">
        <v>42535</v>
      </c>
      <c r="AX2465">
        <v>147.91</v>
      </c>
      <c r="AZ2465" s="12">
        <v>42535</v>
      </c>
      <c r="BA2465">
        <v>269.45999999999998</v>
      </c>
      <c r="BC2465" s="12">
        <v>42531</v>
      </c>
      <c r="BD2465">
        <v>2163.8000000000002</v>
      </c>
      <c r="BF2465" s="12">
        <v>42535</v>
      </c>
      <c r="BG2465">
        <v>1477.43</v>
      </c>
      <c r="BI2465" s="12">
        <v>42535</v>
      </c>
      <c r="BJ2465">
        <v>114.48</v>
      </c>
      <c r="BL2465" s="12">
        <v>42535</v>
      </c>
      <c r="BM2465">
        <v>114.29</v>
      </c>
      <c r="BO2465" s="12">
        <v>42531</v>
      </c>
      <c r="BP2465">
        <v>5601.7359999999999</v>
      </c>
      <c r="BR2465" s="12"/>
      <c r="BU2465" s="12">
        <v>42535</v>
      </c>
      <c r="BV2465">
        <v>15.07</v>
      </c>
      <c r="BX2465" s="12"/>
      <c r="CA2465" s="12">
        <v>42408</v>
      </c>
      <c r="CB2465">
        <v>4826.1840000000002</v>
      </c>
      <c r="CD2465" s="12"/>
      <c r="CG2465" s="12">
        <v>42535</v>
      </c>
      <c r="CH2465">
        <v>45.57</v>
      </c>
      <c r="CJ2465" s="12">
        <v>42535</v>
      </c>
      <c r="CK2465">
        <v>37.49</v>
      </c>
      <c r="CM2465" s="12"/>
      <c r="CP2465" s="12">
        <v>42418</v>
      </c>
      <c r="CQ2465">
        <v>2109.973</v>
      </c>
      <c r="CS2465" s="12">
        <v>42535</v>
      </c>
      <c r="CT2465">
        <v>11.39</v>
      </c>
      <c r="CV2465" s="12"/>
      <c r="CY2465" s="12">
        <v>42408</v>
      </c>
      <c r="CZ2465">
        <v>4769.0600000000004</v>
      </c>
      <c r="DB2465" s="12"/>
      <c r="DE2465" s="12"/>
      <c r="DH2465" s="12">
        <v>42542</v>
      </c>
      <c r="DI2465">
        <v>56.709899999999998</v>
      </c>
      <c r="DK2465" s="12">
        <v>42408</v>
      </c>
      <c r="DL2465">
        <v>308.36799999999999</v>
      </c>
      <c r="DN2465" s="12"/>
      <c r="DQ2465" s="12"/>
      <c r="DS2465" s="12"/>
      <c r="DT2465" s="12"/>
      <c r="DW2465" s="12">
        <v>42408</v>
      </c>
      <c r="DX2465">
        <v>329.839</v>
      </c>
      <c r="DZ2465" s="12"/>
    </row>
    <row r="2466" spans="1:130" x14ac:dyDescent="0.45">
      <c r="A2466" s="12">
        <v>42536</v>
      </c>
      <c r="B2466">
        <v>105.84</v>
      </c>
      <c r="D2466" s="12">
        <v>42537</v>
      </c>
      <c r="E2466">
        <v>47.405000000000001</v>
      </c>
      <c r="G2466" s="12"/>
      <c r="J2466" s="12">
        <v>42535</v>
      </c>
      <c r="K2466">
        <v>2678.46</v>
      </c>
      <c r="M2466" s="12">
        <v>42536</v>
      </c>
      <c r="N2466">
        <v>55.79</v>
      </c>
      <c r="P2466" s="12"/>
      <c r="S2466" s="12">
        <v>42409</v>
      </c>
      <c r="T2466">
        <v>1515.44</v>
      </c>
      <c r="V2466" s="12"/>
      <c r="Y2466" s="12">
        <v>42536</v>
      </c>
      <c r="Z2466">
        <v>33.76</v>
      </c>
      <c r="AB2466" s="12">
        <v>42536</v>
      </c>
      <c r="AC2466">
        <v>33.299999999999997</v>
      </c>
      <c r="AE2466" s="12"/>
      <c r="AH2466" s="12">
        <v>42409</v>
      </c>
      <c r="AI2466">
        <v>314.18599999999998</v>
      </c>
      <c r="AK2466" s="12">
        <v>42536</v>
      </c>
      <c r="AL2466">
        <v>207.75</v>
      </c>
      <c r="AN2466" s="12">
        <v>42536</v>
      </c>
      <c r="AO2466">
        <v>208.77</v>
      </c>
      <c r="AQ2466" s="12">
        <v>42536</v>
      </c>
      <c r="AR2466">
        <v>3914.02</v>
      </c>
      <c r="AT2466" s="12">
        <v>42536</v>
      </c>
      <c r="AU2466">
        <v>3914.0230000000001</v>
      </c>
      <c r="AW2466" s="12">
        <v>42536</v>
      </c>
      <c r="AX2466">
        <v>148.22999999999999</v>
      </c>
      <c r="AZ2466" s="12">
        <v>42536</v>
      </c>
      <c r="BA2466">
        <v>269.95999999999998</v>
      </c>
      <c r="BC2466" s="12">
        <v>42534</v>
      </c>
      <c r="BD2466">
        <v>2140.25</v>
      </c>
      <c r="BF2466" s="12">
        <v>42536</v>
      </c>
      <c r="BG2466">
        <v>1479.97</v>
      </c>
      <c r="BI2466" s="12">
        <v>42536</v>
      </c>
      <c r="BJ2466">
        <v>114.56</v>
      </c>
      <c r="BL2466" s="12">
        <v>42536</v>
      </c>
      <c r="BM2466">
        <v>114.58</v>
      </c>
      <c r="BO2466" s="12">
        <v>42534</v>
      </c>
      <c r="BP2466">
        <v>5539.4219999999996</v>
      </c>
      <c r="BR2466" s="12"/>
      <c r="BU2466" s="12">
        <v>42536</v>
      </c>
      <c r="BV2466">
        <v>15.16</v>
      </c>
      <c r="BX2466" s="12"/>
      <c r="CA2466" s="12">
        <v>42409</v>
      </c>
      <c r="CB2466">
        <v>4811.2780000000002</v>
      </c>
      <c r="CD2466" s="12"/>
      <c r="CG2466" s="12">
        <v>42536</v>
      </c>
      <c r="CH2466">
        <v>45.86</v>
      </c>
      <c r="CJ2466" s="12">
        <v>42536</v>
      </c>
      <c r="CK2466">
        <v>37.69</v>
      </c>
      <c r="CM2466" s="12"/>
      <c r="CP2466" s="12">
        <v>42419</v>
      </c>
      <c r="CQ2466">
        <v>2094.5010000000002</v>
      </c>
      <c r="CS2466" s="12">
        <v>42536</v>
      </c>
      <c r="CT2466">
        <v>11.5</v>
      </c>
      <c r="CV2466" s="12"/>
      <c r="CY2466" s="12">
        <v>42409</v>
      </c>
      <c r="CZ2466">
        <v>4535.8649999999998</v>
      </c>
      <c r="DB2466" s="12"/>
      <c r="DE2466" s="12"/>
      <c r="DH2466" s="12">
        <v>42543</v>
      </c>
      <c r="DI2466">
        <v>56.433300000000003</v>
      </c>
      <c r="DK2466" s="12">
        <v>42409</v>
      </c>
      <c r="DL2466">
        <v>307.55799999999999</v>
      </c>
      <c r="DN2466" s="12"/>
      <c r="DQ2466" s="12"/>
      <c r="DS2466" s="12"/>
      <c r="DT2466" s="12"/>
      <c r="DW2466" s="12">
        <v>42409</v>
      </c>
      <c r="DX2466">
        <v>329.22899999999998</v>
      </c>
      <c r="DZ2466" s="12"/>
    </row>
    <row r="2467" spans="1:130" x14ac:dyDescent="0.45">
      <c r="A2467" s="12">
        <v>42537</v>
      </c>
      <c r="B2467">
        <v>106.15</v>
      </c>
      <c r="D2467" s="12">
        <v>42538</v>
      </c>
      <c r="E2467">
        <v>47.274999999999999</v>
      </c>
      <c r="G2467" s="12"/>
      <c r="J2467" s="12">
        <v>42536</v>
      </c>
      <c r="K2467">
        <v>2675.75</v>
      </c>
      <c r="M2467" s="12">
        <v>42537</v>
      </c>
      <c r="N2467">
        <v>55.905000000000001</v>
      </c>
      <c r="P2467" s="12"/>
      <c r="S2467" s="12">
        <v>42410</v>
      </c>
      <c r="T2467">
        <v>1512.3</v>
      </c>
      <c r="V2467" s="12"/>
      <c r="Y2467" s="12">
        <v>42537</v>
      </c>
      <c r="Z2467">
        <v>33.68</v>
      </c>
      <c r="AB2467" s="12">
        <v>42537</v>
      </c>
      <c r="AC2467">
        <v>33.18</v>
      </c>
      <c r="AE2467" s="12"/>
      <c r="AH2467" s="12">
        <v>42410</v>
      </c>
      <c r="AI2467">
        <v>314.48899999999998</v>
      </c>
      <c r="AK2467" s="12">
        <v>42537</v>
      </c>
      <c r="AL2467">
        <v>208.37</v>
      </c>
      <c r="AN2467" s="12">
        <v>42537</v>
      </c>
      <c r="AO2467">
        <v>209.45</v>
      </c>
      <c r="AQ2467" s="12">
        <v>42537</v>
      </c>
      <c r="AR2467">
        <v>3926.93</v>
      </c>
      <c r="AT2467" s="12">
        <v>42537</v>
      </c>
      <c r="AU2467">
        <v>3926.93</v>
      </c>
      <c r="AW2467" s="12">
        <v>42537</v>
      </c>
      <c r="AX2467">
        <v>148.03</v>
      </c>
      <c r="AZ2467" s="12">
        <v>42537</v>
      </c>
      <c r="BA2467">
        <v>269.77</v>
      </c>
      <c r="BC2467" s="12">
        <v>42535</v>
      </c>
      <c r="BD2467">
        <v>2133.5500000000002</v>
      </c>
      <c r="BF2467" s="12">
        <v>42537</v>
      </c>
      <c r="BG2467">
        <v>1478.81</v>
      </c>
      <c r="BI2467" s="12">
        <v>42537</v>
      </c>
      <c r="BJ2467">
        <v>114.55</v>
      </c>
      <c r="BL2467" s="12">
        <v>42537</v>
      </c>
      <c r="BM2467">
        <v>114.38</v>
      </c>
      <c r="BO2467" s="12">
        <v>42535</v>
      </c>
      <c r="BP2467">
        <v>5526.0420000000004</v>
      </c>
      <c r="BR2467" s="12"/>
      <c r="BU2467" s="12">
        <v>42537</v>
      </c>
      <c r="BV2467">
        <v>15.27</v>
      </c>
      <c r="BX2467" s="12"/>
      <c r="CA2467" s="12">
        <v>42410</v>
      </c>
      <c r="CB2467">
        <v>4834.16</v>
      </c>
      <c r="CD2467" s="12"/>
      <c r="CG2467" s="12">
        <v>42537</v>
      </c>
      <c r="CH2467">
        <v>46.08</v>
      </c>
      <c r="CJ2467" s="12">
        <v>42537</v>
      </c>
      <c r="CK2467">
        <v>37.96</v>
      </c>
      <c r="CM2467" s="12"/>
      <c r="CP2467" s="12">
        <v>42422</v>
      </c>
      <c r="CQ2467">
        <v>2116.174</v>
      </c>
      <c r="CS2467" s="12">
        <v>42537</v>
      </c>
      <c r="CT2467">
        <v>11.45</v>
      </c>
      <c r="CV2467" s="12"/>
      <c r="CY2467" s="12">
        <v>42410</v>
      </c>
      <c r="CZ2467">
        <v>4412.8490000000002</v>
      </c>
      <c r="DB2467" s="12"/>
      <c r="DE2467" s="12"/>
      <c r="DH2467" s="12">
        <v>42544</v>
      </c>
      <c r="DI2467">
        <v>57.92</v>
      </c>
      <c r="DK2467" s="12">
        <v>42410</v>
      </c>
      <c r="DL2467">
        <v>307.31700000000001</v>
      </c>
      <c r="DN2467" s="12"/>
      <c r="DQ2467" s="12"/>
      <c r="DS2467" s="12"/>
      <c r="DT2467" s="12"/>
      <c r="DW2467" s="12">
        <v>42410</v>
      </c>
      <c r="DX2467">
        <v>329.89600000000002</v>
      </c>
      <c r="DZ2467" s="12"/>
    </row>
    <row r="2468" spans="1:130" x14ac:dyDescent="0.45">
      <c r="A2468" s="12">
        <v>42538</v>
      </c>
      <c r="B2468">
        <v>105.8</v>
      </c>
      <c r="D2468" s="12">
        <v>42541</v>
      </c>
      <c r="E2468">
        <v>47.61</v>
      </c>
      <c r="G2468" s="12"/>
      <c r="J2468" s="12">
        <v>42537</v>
      </c>
      <c r="K2468">
        <v>2682.33</v>
      </c>
      <c r="M2468" s="12">
        <v>42538</v>
      </c>
      <c r="N2468">
        <v>56.46</v>
      </c>
      <c r="P2468" s="12"/>
      <c r="S2468" s="12">
        <v>42411</v>
      </c>
      <c r="T2468">
        <v>1495.39</v>
      </c>
      <c r="V2468" s="12"/>
      <c r="Y2468" s="12">
        <v>42538</v>
      </c>
      <c r="Z2468">
        <v>33.83</v>
      </c>
      <c r="AB2468" s="12">
        <v>42538</v>
      </c>
      <c r="AC2468">
        <v>33.270000000000003</v>
      </c>
      <c r="AE2468" s="12"/>
      <c r="AH2468" s="12">
        <v>42411</v>
      </c>
      <c r="AI2468">
        <v>306.95600000000002</v>
      </c>
      <c r="AK2468" s="12">
        <v>42538</v>
      </c>
      <c r="AL2468">
        <v>206.52</v>
      </c>
      <c r="AN2468" s="12">
        <v>42538</v>
      </c>
      <c r="AO2468">
        <v>208.66</v>
      </c>
      <c r="AQ2468" s="12">
        <v>42538</v>
      </c>
      <c r="AR2468">
        <v>3914.15</v>
      </c>
      <c r="AT2468" s="12">
        <v>42538</v>
      </c>
      <c r="AU2468">
        <v>3914.1489999999999</v>
      </c>
      <c r="AW2468" s="12">
        <v>42538</v>
      </c>
      <c r="AX2468">
        <v>148.13</v>
      </c>
      <c r="AZ2468" s="12">
        <v>42538</v>
      </c>
      <c r="BA2468">
        <v>268.93</v>
      </c>
      <c r="BC2468" s="12">
        <v>42536</v>
      </c>
      <c r="BD2468">
        <v>2137.31</v>
      </c>
      <c r="BF2468" s="12">
        <v>42538</v>
      </c>
      <c r="BG2468">
        <v>1479.95</v>
      </c>
      <c r="BI2468" s="12">
        <v>42538</v>
      </c>
      <c r="BJ2468">
        <v>114.06</v>
      </c>
      <c r="BL2468" s="12">
        <v>42538</v>
      </c>
      <c r="BM2468">
        <v>114.33</v>
      </c>
      <c r="BO2468" s="12">
        <v>42536</v>
      </c>
      <c r="BP2468">
        <v>5533.5969999999998</v>
      </c>
      <c r="BR2468" s="12"/>
      <c r="BU2468" s="12">
        <v>42538</v>
      </c>
      <c r="BV2468">
        <v>15.6</v>
      </c>
      <c r="BX2468" s="12"/>
      <c r="CA2468" s="12">
        <v>42411</v>
      </c>
      <c r="CB2468">
        <v>4716.7120000000004</v>
      </c>
      <c r="CD2468" s="12"/>
      <c r="CG2468" s="12">
        <v>42538</v>
      </c>
      <c r="CH2468">
        <v>46.87</v>
      </c>
      <c r="CJ2468" s="12">
        <v>42538</v>
      </c>
      <c r="CK2468">
        <v>38.53</v>
      </c>
      <c r="CM2468" s="12"/>
      <c r="CP2468" s="12">
        <v>42423</v>
      </c>
      <c r="CQ2468">
        <v>2088.2469999999998</v>
      </c>
      <c r="CS2468" s="12">
        <v>42538</v>
      </c>
      <c r="CT2468">
        <v>11.43</v>
      </c>
      <c r="CV2468" s="12"/>
      <c r="CY2468" s="12">
        <v>42411</v>
      </c>
      <c r="CZ2468">
        <v>4517.3770000000004</v>
      </c>
      <c r="DB2468" s="12"/>
      <c r="DE2468" s="12"/>
      <c r="DH2468" s="12">
        <v>42545</v>
      </c>
      <c r="DI2468">
        <v>55.15</v>
      </c>
      <c r="DK2468" s="12">
        <v>42411</v>
      </c>
      <c r="DL2468">
        <v>299.70999999999998</v>
      </c>
      <c r="DN2468" s="12"/>
      <c r="DQ2468" s="12"/>
      <c r="DS2468" s="12"/>
      <c r="DT2468" s="12"/>
      <c r="DW2468" s="12">
        <v>42411</v>
      </c>
      <c r="DX2468">
        <v>316.23</v>
      </c>
      <c r="DZ2468" s="12"/>
    </row>
    <row r="2469" spans="1:130" x14ac:dyDescent="0.45">
      <c r="A2469" s="12">
        <v>42541</v>
      </c>
      <c r="B2469">
        <v>106.52</v>
      </c>
      <c r="D2469" s="12">
        <v>42542</v>
      </c>
      <c r="E2469">
        <v>47.45</v>
      </c>
      <c r="G2469" s="12"/>
      <c r="J2469" s="12">
        <v>42538</v>
      </c>
      <c r="K2469">
        <v>2674.74</v>
      </c>
      <c r="M2469" s="12">
        <v>42541</v>
      </c>
      <c r="N2469">
        <v>57.86</v>
      </c>
      <c r="P2469" s="12"/>
      <c r="S2469" s="12">
        <v>42412</v>
      </c>
      <c r="T2469">
        <v>1492.43</v>
      </c>
      <c r="V2469" s="12"/>
      <c r="Y2469" s="12">
        <v>42541</v>
      </c>
      <c r="Z2469">
        <v>34.32</v>
      </c>
      <c r="AB2469" s="12">
        <v>42541</v>
      </c>
      <c r="AC2469">
        <v>33.86</v>
      </c>
      <c r="AE2469" s="12"/>
      <c r="AH2469" s="12">
        <v>42412</v>
      </c>
      <c r="AI2469">
        <v>306.18299999999999</v>
      </c>
      <c r="AK2469" s="12">
        <v>42541</v>
      </c>
      <c r="AL2469">
        <v>207.85</v>
      </c>
      <c r="AN2469" s="12">
        <v>42541</v>
      </c>
      <c r="AO2469">
        <v>210.04</v>
      </c>
      <c r="AQ2469" s="12">
        <v>42541</v>
      </c>
      <c r="AR2469">
        <v>3936.91</v>
      </c>
      <c r="AT2469" s="12">
        <v>42541</v>
      </c>
      <c r="AU2469">
        <v>3936.9119999999998</v>
      </c>
      <c r="AW2469" s="12">
        <v>42541</v>
      </c>
      <c r="AX2469">
        <v>149.6</v>
      </c>
      <c r="AZ2469" s="12">
        <v>42541</v>
      </c>
      <c r="BA2469">
        <v>271.76</v>
      </c>
      <c r="BC2469" s="12">
        <v>42537</v>
      </c>
      <c r="BD2469">
        <v>2135.75</v>
      </c>
      <c r="BF2469" s="12">
        <v>42541</v>
      </c>
      <c r="BG2469">
        <v>1494.98</v>
      </c>
      <c r="BI2469" s="12">
        <v>42541</v>
      </c>
      <c r="BJ2469">
        <v>115.3</v>
      </c>
      <c r="BL2469" s="12">
        <v>42541</v>
      </c>
      <c r="BM2469">
        <v>115.7</v>
      </c>
      <c r="BO2469" s="12">
        <v>42537</v>
      </c>
      <c r="BP2469">
        <v>5528.567</v>
      </c>
      <c r="BR2469" s="12"/>
      <c r="BU2469" s="12">
        <v>42541</v>
      </c>
      <c r="BV2469">
        <v>16.23</v>
      </c>
      <c r="BX2469" s="12"/>
      <c r="CA2469" s="12">
        <v>42412</v>
      </c>
      <c r="CB2469">
        <v>4871.277</v>
      </c>
      <c r="CD2469" s="12"/>
      <c r="CG2469" s="12">
        <v>42541</v>
      </c>
      <c r="CH2469">
        <v>48.14</v>
      </c>
      <c r="CJ2469" s="12">
        <v>42541</v>
      </c>
      <c r="CK2469">
        <v>39.51</v>
      </c>
      <c r="CM2469" s="12"/>
      <c r="CP2469" s="12">
        <v>42424</v>
      </c>
      <c r="CQ2469">
        <v>2039.0260000000001</v>
      </c>
      <c r="CS2469" s="12">
        <v>42541</v>
      </c>
      <c r="CT2469">
        <v>11.69</v>
      </c>
      <c r="CV2469" s="12"/>
      <c r="CY2469" s="12">
        <v>42412</v>
      </c>
      <c r="CZ2469">
        <v>4240.277</v>
      </c>
      <c r="DB2469" s="12"/>
      <c r="DE2469" s="12"/>
      <c r="DH2469" s="12">
        <v>42548</v>
      </c>
      <c r="DI2469">
        <v>54.566099999999999</v>
      </c>
      <c r="DK2469" s="12">
        <v>42412</v>
      </c>
      <c r="DL2469">
        <v>297.63600000000002</v>
      </c>
      <c r="DN2469" s="12"/>
      <c r="DQ2469" s="12"/>
      <c r="DS2469" s="12"/>
      <c r="DT2469" s="12"/>
      <c r="DW2469" s="12">
        <v>42412</v>
      </c>
      <c r="DX2469">
        <v>312.947</v>
      </c>
      <c r="DZ2469" s="12"/>
    </row>
    <row r="2470" spans="1:130" x14ac:dyDescent="0.45">
      <c r="A2470" s="12">
        <v>42542</v>
      </c>
      <c r="B2470">
        <v>106.75</v>
      </c>
      <c r="D2470" s="12">
        <v>42543</v>
      </c>
      <c r="E2470">
        <v>47.344999999999999</v>
      </c>
      <c r="G2470" s="12"/>
      <c r="J2470" s="12">
        <v>42541</v>
      </c>
      <c r="K2470">
        <v>2692.66</v>
      </c>
      <c r="M2470" s="12">
        <v>42542</v>
      </c>
      <c r="N2470">
        <v>58.33</v>
      </c>
      <c r="P2470" s="12"/>
      <c r="S2470" s="12">
        <v>42415</v>
      </c>
      <c r="T2470">
        <v>1538.97</v>
      </c>
      <c r="V2470" s="12"/>
      <c r="Y2470" s="12">
        <v>42542</v>
      </c>
      <c r="Z2470">
        <v>34.58</v>
      </c>
      <c r="AB2470" s="12">
        <v>42542</v>
      </c>
      <c r="AC2470">
        <v>34.119999999999997</v>
      </c>
      <c r="AE2470" s="12"/>
      <c r="AH2470" s="12">
        <v>42415</v>
      </c>
      <c r="AI2470">
        <v>312.90600000000001</v>
      </c>
      <c r="AK2470" s="12">
        <v>42542</v>
      </c>
      <c r="AL2470">
        <v>208.44</v>
      </c>
      <c r="AN2470" s="12">
        <v>42542</v>
      </c>
      <c r="AO2470">
        <v>209.62</v>
      </c>
      <c r="AQ2470" s="12">
        <v>42542</v>
      </c>
      <c r="AR2470">
        <v>3947.94</v>
      </c>
      <c r="AT2470" s="12">
        <v>42542</v>
      </c>
      <c r="AU2470">
        <v>3947.9389999999999</v>
      </c>
      <c r="AW2470" s="12">
        <v>42542</v>
      </c>
      <c r="AX2470">
        <v>149.04</v>
      </c>
      <c r="AZ2470" s="12">
        <v>42542</v>
      </c>
      <c r="BA2470">
        <v>271.97000000000003</v>
      </c>
      <c r="BC2470" s="12">
        <v>42538</v>
      </c>
      <c r="BD2470">
        <v>2137.4299999999998</v>
      </c>
      <c r="BF2470" s="12">
        <v>42542</v>
      </c>
      <c r="BG2470">
        <v>1494.67</v>
      </c>
      <c r="BI2470" s="12">
        <v>42542</v>
      </c>
      <c r="BJ2470">
        <v>115.08</v>
      </c>
      <c r="BL2470" s="12">
        <v>42542</v>
      </c>
      <c r="BM2470">
        <v>115.5</v>
      </c>
      <c r="BO2470" s="12">
        <v>42538</v>
      </c>
      <c r="BP2470">
        <v>5511.7879999999996</v>
      </c>
      <c r="BR2470" s="12"/>
      <c r="BU2470" s="12">
        <v>42542</v>
      </c>
      <c r="BV2470">
        <v>16.39</v>
      </c>
      <c r="BX2470" s="12"/>
      <c r="CA2470" s="12">
        <v>42415</v>
      </c>
      <c r="CB2470">
        <v>4968.3980000000001</v>
      </c>
      <c r="CD2470" s="12"/>
      <c r="CG2470" s="12">
        <v>42542</v>
      </c>
      <c r="CH2470">
        <v>48.6</v>
      </c>
      <c r="CJ2470" s="12">
        <v>42542</v>
      </c>
      <c r="CK2470">
        <v>39</v>
      </c>
      <c r="CM2470" s="12"/>
      <c r="CP2470" s="12">
        <v>42425</v>
      </c>
      <c r="CQ2470">
        <v>2083.6039999999998</v>
      </c>
      <c r="CS2470" s="12">
        <v>42542</v>
      </c>
      <c r="CT2470">
        <v>11.77</v>
      </c>
      <c r="CV2470" s="12"/>
      <c r="CY2470" s="12">
        <v>42415</v>
      </c>
      <c r="CZ2470">
        <v>4520.1170000000002</v>
      </c>
      <c r="DB2470" s="12"/>
      <c r="DE2470" s="12"/>
      <c r="DH2470" s="12">
        <v>42549</v>
      </c>
      <c r="DI2470">
        <v>55.929900000000004</v>
      </c>
      <c r="DK2470" s="12">
        <v>42415</v>
      </c>
      <c r="DL2470">
        <v>304.18700000000001</v>
      </c>
      <c r="DN2470" s="12"/>
      <c r="DQ2470" s="12"/>
      <c r="DS2470" s="12"/>
      <c r="DT2470" s="12"/>
      <c r="DW2470" s="12">
        <v>42415</v>
      </c>
      <c r="DX2470">
        <v>324.03500000000003</v>
      </c>
      <c r="DZ2470" s="12"/>
    </row>
    <row r="2471" spans="1:130" x14ac:dyDescent="0.45">
      <c r="A2471" s="12">
        <v>42543</v>
      </c>
      <c r="B2471">
        <v>106.51</v>
      </c>
      <c r="D2471" s="12">
        <v>42544</v>
      </c>
      <c r="E2471">
        <v>48.015000000000001</v>
      </c>
      <c r="G2471" s="12"/>
      <c r="J2471" s="12">
        <v>42542</v>
      </c>
      <c r="K2471">
        <v>2698.34</v>
      </c>
      <c r="M2471" s="12">
        <v>42543</v>
      </c>
      <c r="N2471">
        <v>57.12</v>
      </c>
      <c r="P2471" s="12"/>
      <c r="S2471" s="12">
        <v>42416</v>
      </c>
      <c r="T2471">
        <v>1539.74</v>
      </c>
      <c r="V2471" s="12"/>
      <c r="Y2471" s="12">
        <v>42543</v>
      </c>
      <c r="Z2471">
        <v>34.630000000000003</v>
      </c>
      <c r="AB2471" s="12">
        <v>42543</v>
      </c>
      <c r="AC2471">
        <v>33.94</v>
      </c>
      <c r="AE2471" s="12"/>
      <c r="AH2471" s="12">
        <v>42416</v>
      </c>
      <c r="AI2471">
        <v>314.86599999999999</v>
      </c>
      <c r="AK2471" s="12">
        <v>42543</v>
      </c>
      <c r="AL2471">
        <v>208.1</v>
      </c>
      <c r="AN2471" s="12">
        <v>42543</v>
      </c>
      <c r="AO2471">
        <v>209.27</v>
      </c>
      <c r="AQ2471" s="12">
        <v>42543</v>
      </c>
      <c r="AR2471">
        <v>3941.45</v>
      </c>
      <c r="AT2471" s="12">
        <v>42543</v>
      </c>
      <c r="AU2471">
        <v>3941.4540000000002</v>
      </c>
      <c r="AW2471" s="12">
        <v>42543</v>
      </c>
      <c r="AX2471">
        <v>148.66999999999999</v>
      </c>
      <c r="AZ2471" s="12">
        <v>42543</v>
      </c>
      <c r="BA2471">
        <v>271.08</v>
      </c>
      <c r="BC2471" s="12">
        <v>42541</v>
      </c>
      <c r="BD2471">
        <v>2159.14</v>
      </c>
      <c r="BF2471" s="12">
        <v>42543</v>
      </c>
      <c r="BG2471">
        <v>1491.21</v>
      </c>
      <c r="BI2471" s="12">
        <v>42543</v>
      </c>
      <c r="BJ2471">
        <v>114.63</v>
      </c>
      <c r="BL2471" s="12">
        <v>42543</v>
      </c>
      <c r="BM2471">
        <v>115.14</v>
      </c>
      <c r="BO2471" s="12">
        <v>42541</v>
      </c>
      <c r="BP2471">
        <v>5574.665</v>
      </c>
      <c r="BR2471" s="12"/>
      <c r="BU2471" s="12">
        <v>42543</v>
      </c>
      <c r="BV2471">
        <v>16.11</v>
      </c>
      <c r="BX2471" s="12"/>
      <c r="CA2471" s="12">
        <v>42416</v>
      </c>
      <c r="CB2471">
        <v>4949.58</v>
      </c>
      <c r="CD2471" s="12"/>
      <c r="CG2471" s="12">
        <v>42543</v>
      </c>
      <c r="CH2471">
        <v>48.62</v>
      </c>
      <c r="CJ2471" s="12">
        <v>42543</v>
      </c>
      <c r="CK2471">
        <v>39.08</v>
      </c>
      <c r="CM2471" s="12"/>
      <c r="CP2471" s="12">
        <v>42426</v>
      </c>
      <c r="CQ2471">
        <v>2096.607</v>
      </c>
      <c r="CS2471" s="12">
        <v>42543</v>
      </c>
      <c r="CT2471">
        <v>11.57</v>
      </c>
      <c r="CV2471" s="12"/>
      <c r="CY2471" s="12">
        <v>42416</v>
      </c>
      <c r="CZ2471">
        <v>4570.7830000000004</v>
      </c>
      <c r="DB2471" s="12"/>
      <c r="DE2471" s="12"/>
      <c r="DH2471" s="12">
        <v>42550</v>
      </c>
      <c r="DI2471">
        <v>57.098300000000002</v>
      </c>
      <c r="DK2471" s="12">
        <v>42416</v>
      </c>
      <c r="DL2471">
        <v>306.92200000000003</v>
      </c>
      <c r="DN2471" s="12"/>
      <c r="DQ2471" s="12"/>
      <c r="DS2471" s="12"/>
      <c r="DT2471" s="12"/>
      <c r="DW2471" s="12">
        <v>42416</v>
      </c>
      <c r="DX2471">
        <v>331.053</v>
      </c>
      <c r="DZ2471" s="12"/>
    </row>
    <row r="2472" spans="1:130" x14ac:dyDescent="0.45">
      <c r="A2472" s="12">
        <v>42544</v>
      </c>
      <c r="B2472">
        <v>107.98</v>
      </c>
      <c r="D2472" s="12">
        <v>42545</v>
      </c>
      <c r="E2472">
        <v>46.3</v>
      </c>
      <c r="G2472" s="12"/>
      <c r="J2472" s="12">
        <v>42543</v>
      </c>
      <c r="K2472">
        <v>2693.03</v>
      </c>
      <c r="M2472" s="12">
        <v>42544</v>
      </c>
      <c r="N2472">
        <v>58.7</v>
      </c>
      <c r="P2472" s="12"/>
      <c r="S2472" s="12">
        <v>42417</v>
      </c>
      <c r="T2472">
        <v>1559.44</v>
      </c>
      <c r="V2472" s="12"/>
      <c r="Y2472" s="12">
        <v>42544</v>
      </c>
      <c r="Z2472">
        <v>35.49</v>
      </c>
      <c r="AB2472" s="12">
        <v>42544</v>
      </c>
      <c r="AC2472">
        <v>34.76</v>
      </c>
      <c r="AE2472" s="12"/>
      <c r="AH2472" s="12">
        <v>42417</v>
      </c>
      <c r="AI2472">
        <v>316.76</v>
      </c>
      <c r="AK2472" s="12">
        <v>42544</v>
      </c>
      <c r="AL2472">
        <v>210.81</v>
      </c>
      <c r="AN2472" s="12">
        <v>42544</v>
      </c>
      <c r="AO2472">
        <v>212</v>
      </c>
      <c r="AQ2472" s="12">
        <v>42544</v>
      </c>
      <c r="AR2472">
        <v>3994.18</v>
      </c>
      <c r="AT2472" s="12">
        <v>42544</v>
      </c>
      <c r="AU2472">
        <v>3994.18</v>
      </c>
      <c r="AW2472" s="12">
        <v>42544</v>
      </c>
      <c r="AX2472">
        <v>151.44</v>
      </c>
      <c r="AZ2472" s="12">
        <v>42544</v>
      </c>
      <c r="BA2472">
        <v>276.10000000000002</v>
      </c>
      <c r="BC2472" s="12">
        <v>42542</v>
      </c>
      <c r="BD2472">
        <v>2158.6999999999998</v>
      </c>
      <c r="BF2472" s="12">
        <v>42544</v>
      </c>
      <c r="BG2472">
        <v>1517.51</v>
      </c>
      <c r="BI2472" s="12">
        <v>42544</v>
      </c>
      <c r="BJ2472">
        <v>116.82</v>
      </c>
      <c r="BL2472" s="12">
        <v>42544</v>
      </c>
      <c r="BM2472">
        <v>117.21</v>
      </c>
      <c r="BO2472" s="12">
        <v>42542</v>
      </c>
      <c r="BP2472">
        <v>5556.4210000000003</v>
      </c>
      <c r="BR2472" s="12"/>
      <c r="BU2472" s="12">
        <v>42544</v>
      </c>
      <c r="BV2472">
        <v>16.55</v>
      </c>
      <c r="BX2472" s="12"/>
      <c r="CA2472" s="12">
        <v>42417</v>
      </c>
      <c r="CB2472">
        <v>5095.3760000000002</v>
      </c>
      <c r="CD2472" s="12"/>
      <c r="CG2472" s="12">
        <v>42544</v>
      </c>
      <c r="CH2472">
        <v>50.14</v>
      </c>
      <c r="CJ2472" s="12">
        <v>42544</v>
      </c>
      <c r="CK2472">
        <v>40.28</v>
      </c>
      <c r="CM2472" s="12"/>
      <c r="CP2472" s="12">
        <v>42429</v>
      </c>
      <c r="CQ2472">
        <v>2099.9450000000002</v>
      </c>
      <c r="CS2472" s="12">
        <v>42544</v>
      </c>
      <c r="CT2472">
        <v>11.83</v>
      </c>
      <c r="CV2472" s="12"/>
      <c r="CY2472" s="12">
        <v>42417</v>
      </c>
      <c r="CZ2472">
        <v>4493.5630000000001</v>
      </c>
      <c r="DB2472" s="12"/>
      <c r="DE2472" s="12"/>
      <c r="DH2472" s="12">
        <v>42551</v>
      </c>
      <c r="DI2472">
        <v>57.53</v>
      </c>
      <c r="DK2472" s="12">
        <v>42417</v>
      </c>
      <c r="DL2472">
        <v>305.589</v>
      </c>
      <c r="DN2472" s="12"/>
      <c r="DQ2472" s="12"/>
      <c r="DS2472" s="12"/>
      <c r="DT2472" s="12"/>
      <c r="DW2472" s="12">
        <v>42417</v>
      </c>
      <c r="DX2472">
        <v>328.57100000000003</v>
      </c>
      <c r="DZ2472" s="12"/>
    </row>
    <row r="2473" spans="1:130" x14ac:dyDescent="0.45">
      <c r="A2473" s="12">
        <v>42545</v>
      </c>
      <c r="B2473">
        <v>104.04</v>
      </c>
      <c r="D2473" s="12">
        <v>42548</v>
      </c>
      <c r="E2473">
        <v>45.34</v>
      </c>
      <c r="G2473" s="12"/>
      <c r="J2473" s="12">
        <v>42544</v>
      </c>
      <c r="K2473">
        <v>2731.33</v>
      </c>
      <c r="M2473" s="12">
        <v>42545</v>
      </c>
      <c r="N2473">
        <v>53.66</v>
      </c>
      <c r="P2473" s="12"/>
      <c r="S2473" s="12">
        <v>42418</v>
      </c>
      <c r="T2473">
        <v>1568.71</v>
      </c>
      <c r="V2473" s="12"/>
      <c r="Y2473" s="12">
        <v>42545</v>
      </c>
      <c r="Z2473">
        <v>33.479999999999997</v>
      </c>
      <c r="AB2473" s="12">
        <v>42545</v>
      </c>
      <c r="AC2473">
        <v>32.64</v>
      </c>
      <c r="AE2473" s="12"/>
      <c r="AH2473" s="12">
        <v>42418</v>
      </c>
      <c r="AI2473">
        <v>321.28899999999999</v>
      </c>
      <c r="AK2473" s="12">
        <v>42545</v>
      </c>
      <c r="AL2473">
        <v>203.13</v>
      </c>
      <c r="AN2473" s="12">
        <v>42545</v>
      </c>
      <c r="AO2473">
        <v>204.49</v>
      </c>
      <c r="AQ2473" s="12">
        <v>42545</v>
      </c>
      <c r="AR2473">
        <v>3850.7</v>
      </c>
      <c r="AT2473" s="12">
        <v>42545</v>
      </c>
      <c r="AU2473">
        <v>3850.6990000000001</v>
      </c>
      <c r="AW2473" s="12">
        <v>42545</v>
      </c>
      <c r="AX2473">
        <v>145.35</v>
      </c>
      <c r="AZ2473" s="12">
        <v>42545</v>
      </c>
      <c r="BA2473">
        <v>264.93</v>
      </c>
      <c r="BC2473" s="12">
        <v>42543</v>
      </c>
      <c r="BD2473">
        <v>2153.73</v>
      </c>
      <c r="BF2473" s="12">
        <v>42545</v>
      </c>
      <c r="BG2473">
        <v>1457.59</v>
      </c>
      <c r="BI2473" s="12">
        <v>42545</v>
      </c>
      <c r="BJ2473">
        <v>112.55</v>
      </c>
      <c r="BL2473" s="12">
        <v>42545</v>
      </c>
      <c r="BM2473">
        <v>112.77</v>
      </c>
      <c r="BO2473" s="12">
        <v>42543</v>
      </c>
      <c r="BP2473">
        <v>5533.1360000000004</v>
      </c>
      <c r="BR2473" s="12"/>
      <c r="BU2473" s="12">
        <v>42545</v>
      </c>
      <c r="BV2473">
        <v>14.57</v>
      </c>
      <c r="BX2473" s="12"/>
      <c r="CA2473" s="12">
        <v>42418</v>
      </c>
      <c r="CB2473">
        <v>5077.3100000000004</v>
      </c>
      <c r="CD2473" s="12"/>
      <c r="CG2473" s="12">
        <v>42545</v>
      </c>
      <c r="CH2473">
        <v>44.48</v>
      </c>
      <c r="CJ2473" s="12">
        <v>42545</v>
      </c>
      <c r="CK2473">
        <v>35.869999999999997</v>
      </c>
      <c r="CM2473" s="12"/>
      <c r="CP2473" s="12">
        <v>42430</v>
      </c>
      <c r="CQ2473">
        <v>2128.62</v>
      </c>
      <c r="CS2473" s="12">
        <v>42545</v>
      </c>
      <c r="CT2473">
        <v>11.34</v>
      </c>
      <c r="CV2473" s="12"/>
      <c r="CY2473" s="12">
        <v>42418</v>
      </c>
      <c r="CZ2473">
        <v>4620.9549999999999</v>
      </c>
      <c r="DB2473" s="12"/>
      <c r="DE2473" s="12"/>
      <c r="DH2473" s="12">
        <v>42552</v>
      </c>
      <c r="DI2473">
        <v>57.790100000000002</v>
      </c>
      <c r="DK2473" s="12">
        <v>42418</v>
      </c>
      <c r="DL2473">
        <v>310.82600000000002</v>
      </c>
      <c r="DN2473" s="12"/>
      <c r="DQ2473" s="12"/>
      <c r="DS2473" s="12"/>
      <c r="DT2473" s="12"/>
      <c r="DW2473" s="12">
        <v>42418</v>
      </c>
      <c r="DX2473">
        <v>336.81900000000002</v>
      </c>
      <c r="DZ2473" s="12"/>
    </row>
    <row r="2474" spans="1:130" x14ac:dyDescent="0.45">
      <c r="A2474" s="12">
        <v>42548</v>
      </c>
      <c r="B2474">
        <v>101.98</v>
      </c>
      <c r="D2474" s="12">
        <v>42549</v>
      </c>
      <c r="E2474">
        <v>46.155000000000001</v>
      </c>
      <c r="G2474" s="12"/>
      <c r="J2474" s="12">
        <v>42545</v>
      </c>
      <c r="K2474">
        <v>2631.21</v>
      </c>
      <c r="M2474" s="12">
        <v>42548</v>
      </c>
      <c r="N2474">
        <v>52.63</v>
      </c>
      <c r="P2474" s="12"/>
      <c r="S2474" s="12">
        <v>42419</v>
      </c>
      <c r="T2474">
        <v>1557.03</v>
      </c>
      <c r="V2474" s="12"/>
      <c r="Y2474" s="12">
        <v>42548</v>
      </c>
      <c r="Z2474">
        <v>33.130000000000003</v>
      </c>
      <c r="AB2474" s="12">
        <v>42548</v>
      </c>
      <c r="AC2474">
        <v>32.229999999999997</v>
      </c>
      <c r="AE2474" s="12"/>
      <c r="AH2474" s="12">
        <v>42419</v>
      </c>
      <c r="AI2474">
        <v>319.09100000000001</v>
      </c>
      <c r="AK2474" s="12">
        <v>42548</v>
      </c>
      <c r="AL2474">
        <v>199.6</v>
      </c>
      <c r="AN2474" s="12">
        <v>42548</v>
      </c>
      <c r="AO2474">
        <v>200.63</v>
      </c>
      <c r="AQ2474" s="12">
        <v>42548</v>
      </c>
      <c r="AR2474">
        <v>3781.02</v>
      </c>
      <c r="AT2474" s="12">
        <v>42548</v>
      </c>
      <c r="AU2474">
        <v>3781.0149999999999</v>
      </c>
      <c r="AW2474" s="12">
        <v>42548</v>
      </c>
      <c r="AX2474">
        <v>141.21</v>
      </c>
      <c r="AZ2474" s="12">
        <v>42548</v>
      </c>
      <c r="BA2474">
        <v>257.47000000000003</v>
      </c>
      <c r="BC2474" s="12">
        <v>42544</v>
      </c>
      <c r="BD2474">
        <v>2191.71</v>
      </c>
      <c r="BF2474" s="12">
        <v>42548</v>
      </c>
      <c r="BG2474">
        <v>1416.66</v>
      </c>
      <c r="BI2474" s="12">
        <v>42548</v>
      </c>
      <c r="BJ2474">
        <v>108.69</v>
      </c>
      <c r="BL2474" s="12">
        <v>42548</v>
      </c>
      <c r="BM2474">
        <v>109.31</v>
      </c>
      <c r="BO2474" s="12">
        <v>42544</v>
      </c>
      <c r="BP2474">
        <v>5645.4989999999998</v>
      </c>
      <c r="BR2474" s="12"/>
      <c r="BU2474" s="12">
        <v>42548</v>
      </c>
      <c r="BV2474">
        <v>13.99</v>
      </c>
      <c r="BX2474" s="12"/>
      <c r="CA2474" s="12">
        <v>42419</v>
      </c>
      <c r="CB2474">
        <v>5023.7870000000003</v>
      </c>
      <c r="CD2474" s="12"/>
      <c r="CG2474" s="12">
        <v>42548</v>
      </c>
      <c r="CH2474">
        <v>43.32</v>
      </c>
      <c r="CJ2474" s="12">
        <v>42548</v>
      </c>
      <c r="CK2474">
        <v>35.04</v>
      </c>
      <c r="CM2474" s="12"/>
      <c r="CP2474" s="12">
        <v>42431</v>
      </c>
      <c r="CQ2474">
        <v>2139.0509999999999</v>
      </c>
      <c r="CS2474" s="12">
        <v>42548</v>
      </c>
      <c r="CT2474">
        <v>11.28</v>
      </c>
      <c r="CV2474" s="12"/>
      <c r="CY2474" s="12">
        <v>42419</v>
      </c>
      <c r="CZ2474">
        <v>4587.9319999999998</v>
      </c>
      <c r="DB2474" s="12"/>
      <c r="DE2474" s="12"/>
      <c r="DH2474" s="12">
        <v>42556</v>
      </c>
      <c r="DI2474">
        <v>57.179900000000004</v>
      </c>
      <c r="DK2474" s="12">
        <v>42419</v>
      </c>
      <c r="DL2474">
        <v>310.31099999999998</v>
      </c>
      <c r="DN2474" s="12"/>
      <c r="DQ2474" s="12"/>
      <c r="DS2474" s="12"/>
      <c r="DT2474" s="12"/>
      <c r="DW2474" s="12">
        <v>42419</v>
      </c>
      <c r="DX2474">
        <v>336.61700000000002</v>
      </c>
      <c r="DZ2474" s="12"/>
    </row>
    <row r="2475" spans="1:130" x14ac:dyDescent="0.45">
      <c r="A2475" s="12">
        <v>42549</v>
      </c>
      <c r="B2475">
        <v>103.85</v>
      </c>
      <c r="D2475" s="12">
        <v>42550</v>
      </c>
      <c r="E2475">
        <v>46.97</v>
      </c>
      <c r="G2475" s="12"/>
      <c r="J2475" s="12">
        <v>42548</v>
      </c>
      <c r="K2475">
        <v>2577.66</v>
      </c>
      <c r="M2475" s="12">
        <v>42549</v>
      </c>
      <c r="N2475">
        <v>54.01</v>
      </c>
      <c r="P2475" s="12"/>
      <c r="S2475" s="12">
        <v>42422</v>
      </c>
      <c r="T2475">
        <v>1573.09</v>
      </c>
      <c r="V2475" s="12"/>
      <c r="Y2475" s="12">
        <v>42549</v>
      </c>
      <c r="Z2475">
        <v>34.08</v>
      </c>
      <c r="AB2475" s="12">
        <v>42549</v>
      </c>
      <c r="AC2475">
        <v>33.18</v>
      </c>
      <c r="AE2475" s="12"/>
      <c r="AH2475" s="12">
        <v>42422</v>
      </c>
      <c r="AI2475">
        <v>322.738</v>
      </c>
      <c r="AK2475" s="12">
        <v>42549</v>
      </c>
      <c r="AL2475">
        <v>203.19970000000001</v>
      </c>
      <c r="AN2475" s="12">
        <v>42549</v>
      </c>
      <c r="AO2475">
        <v>204.38</v>
      </c>
      <c r="AQ2475" s="12">
        <v>42549</v>
      </c>
      <c r="AR2475">
        <v>3849.05</v>
      </c>
      <c r="AT2475" s="12">
        <v>42549</v>
      </c>
      <c r="AU2475">
        <v>3849.0450000000001</v>
      </c>
      <c r="AW2475" s="12">
        <v>42549</v>
      </c>
      <c r="AX2475">
        <v>143.96</v>
      </c>
      <c r="AZ2475" s="12">
        <v>42549</v>
      </c>
      <c r="BA2475">
        <v>262.41919999999999</v>
      </c>
      <c r="BC2475" s="12">
        <v>42545</v>
      </c>
      <c r="BD2475">
        <v>2105.17</v>
      </c>
      <c r="BF2475" s="12">
        <v>42549</v>
      </c>
      <c r="BG2475">
        <v>1442.5</v>
      </c>
      <c r="BI2475" s="12">
        <v>42549</v>
      </c>
      <c r="BJ2475">
        <v>110.37</v>
      </c>
      <c r="BL2475" s="12">
        <v>42549</v>
      </c>
      <c r="BM2475">
        <v>111.39</v>
      </c>
      <c r="BO2475" s="12">
        <v>42545</v>
      </c>
      <c r="BP2475">
        <v>5430.4059999999999</v>
      </c>
      <c r="BR2475" s="12"/>
      <c r="BU2475" s="12">
        <v>42549</v>
      </c>
      <c r="BV2475">
        <v>14.59</v>
      </c>
      <c r="BX2475" s="12"/>
      <c r="CA2475" s="12">
        <v>42422</v>
      </c>
      <c r="CB2475">
        <v>5052.4660000000003</v>
      </c>
      <c r="CD2475" s="12"/>
      <c r="CG2475" s="12">
        <v>42549</v>
      </c>
      <c r="CH2475">
        <v>44.74</v>
      </c>
      <c r="CJ2475" s="12">
        <v>42549</v>
      </c>
      <c r="CK2475">
        <v>36.17</v>
      </c>
      <c r="CM2475" s="12"/>
      <c r="CP2475" s="12">
        <v>42432</v>
      </c>
      <c r="CQ2475">
        <v>2152.7719999999999</v>
      </c>
      <c r="CS2475" s="12">
        <v>42549</v>
      </c>
      <c r="CT2475">
        <v>11.45</v>
      </c>
      <c r="CV2475" s="12"/>
      <c r="CY2475" s="12">
        <v>42422</v>
      </c>
      <c r="CZ2475">
        <v>4605.1049999999996</v>
      </c>
      <c r="DB2475" s="12"/>
      <c r="DE2475" s="12"/>
      <c r="DH2475" s="12">
        <v>42557</v>
      </c>
      <c r="DI2475">
        <v>56.26</v>
      </c>
      <c r="DK2475" s="12">
        <v>42422</v>
      </c>
      <c r="DL2475">
        <v>312.08</v>
      </c>
      <c r="DN2475" s="12"/>
      <c r="DQ2475" s="12"/>
      <c r="DS2475" s="12"/>
      <c r="DT2475" s="12"/>
      <c r="DW2475" s="12">
        <v>42422</v>
      </c>
      <c r="DX2475">
        <v>340.21499999999997</v>
      </c>
      <c r="DZ2475" s="12"/>
    </row>
    <row r="2476" spans="1:130" x14ac:dyDescent="0.45">
      <c r="A2476" s="12">
        <v>42550</v>
      </c>
      <c r="B2476">
        <v>105.71</v>
      </c>
      <c r="D2476" s="12">
        <v>42551</v>
      </c>
      <c r="E2476">
        <v>47.625</v>
      </c>
      <c r="G2476" s="12"/>
      <c r="J2476" s="12">
        <v>42549</v>
      </c>
      <c r="K2476">
        <v>2624.89</v>
      </c>
      <c r="M2476" s="12">
        <v>42550</v>
      </c>
      <c r="N2476">
        <v>55</v>
      </c>
      <c r="P2476" s="12"/>
      <c r="S2476" s="12">
        <v>42423</v>
      </c>
      <c r="T2476">
        <v>1559.57</v>
      </c>
      <c r="V2476" s="12"/>
      <c r="Y2476" s="12">
        <v>42550</v>
      </c>
      <c r="Z2476">
        <v>34.880000000000003</v>
      </c>
      <c r="AB2476" s="12">
        <v>42550</v>
      </c>
      <c r="AC2476">
        <v>34.020000000000003</v>
      </c>
      <c r="AE2476" s="12"/>
      <c r="AH2476" s="12">
        <v>42423</v>
      </c>
      <c r="AI2476">
        <v>320.74299999999999</v>
      </c>
      <c r="AK2476" s="12">
        <v>42550</v>
      </c>
      <c r="AL2476">
        <v>206.66</v>
      </c>
      <c r="AN2476" s="12">
        <v>42550</v>
      </c>
      <c r="AO2476">
        <v>207.8</v>
      </c>
      <c r="AQ2476" s="12">
        <v>42550</v>
      </c>
      <c r="AR2476">
        <v>3915.1</v>
      </c>
      <c r="AT2476" s="12">
        <v>42550</v>
      </c>
      <c r="AU2476">
        <v>3915.1010000000001</v>
      </c>
      <c r="AW2476" s="12">
        <v>42550</v>
      </c>
      <c r="AX2476">
        <v>146.44</v>
      </c>
      <c r="AZ2476" s="12">
        <v>42550</v>
      </c>
      <c r="BA2476">
        <v>267.45</v>
      </c>
      <c r="BC2476" s="12">
        <v>42548</v>
      </c>
      <c r="BD2476">
        <v>2046.06</v>
      </c>
      <c r="BF2476" s="12">
        <v>42550</v>
      </c>
      <c r="BG2476">
        <v>1468.2</v>
      </c>
      <c r="BI2476" s="12">
        <v>42550</v>
      </c>
      <c r="BJ2476">
        <v>112.88</v>
      </c>
      <c r="BL2476" s="12">
        <v>42550</v>
      </c>
      <c r="BM2476">
        <v>113.79</v>
      </c>
      <c r="BO2476" s="12">
        <v>42548</v>
      </c>
      <c r="BP2476">
        <v>5247.94</v>
      </c>
      <c r="BR2476" s="12"/>
      <c r="BU2476" s="12">
        <v>42550</v>
      </c>
      <c r="BV2476">
        <v>14.97</v>
      </c>
      <c r="BX2476" s="12"/>
      <c r="CA2476" s="12">
        <v>42423</v>
      </c>
      <c r="CB2476">
        <v>4978.3119999999999</v>
      </c>
      <c r="CD2476" s="12"/>
      <c r="CG2476" s="12">
        <v>42550</v>
      </c>
      <c r="CH2476">
        <v>45.65</v>
      </c>
      <c r="CJ2476" s="12">
        <v>42550</v>
      </c>
      <c r="CK2476">
        <v>36.97</v>
      </c>
      <c r="CM2476" s="12"/>
      <c r="CP2476" s="12">
        <v>42433</v>
      </c>
      <c r="CQ2476">
        <v>2183.067</v>
      </c>
      <c r="CS2476" s="12">
        <v>42550</v>
      </c>
      <c r="CT2476">
        <v>11.6</v>
      </c>
      <c r="CV2476" s="12"/>
      <c r="CY2476" s="12">
        <v>42423</v>
      </c>
      <c r="CZ2476">
        <v>4614.7269999999999</v>
      </c>
      <c r="DB2476" s="12"/>
      <c r="DE2476" s="12"/>
      <c r="DH2476" s="12">
        <v>42558</v>
      </c>
      <c r="DI2476">
        <v>56.68</v>
      </c>
      <c r="DK2476" s="12">
        <v>42423</v>
      </c>
      <c r="DL2476">
        <v>310.92</v>
      </c>
      <c r="DN2476" s="12"/>
      <c r="DQ2476" s="12"/>
      <c r="DS2476" s="12"/>
      <c r="DT2476" s="12"/>
      <c r="DW2476" s="12">
        <v>42423</v>
      </c>
      <c r="DX2476">
        <v>337.74400000000003</v>
      </c>
      <c r="DZ2476" s="12"/>
    </row>
    <row r="2477" spans="1:130" x14ac:dyDescent="0.45">
      <c r="A2477" s="12">
        <v>42551</v>
      </c>
      <c r="B2477">
        <v>107.16</v>
      </c>
      <c r="D2477" s="12">
        <v>42552</v>
      </c>
      <c r="E2477">
        <v>47.77</v>
      </c>
      <c r="G2477" s="12"/>
      <c r="J2477" s="12">
        <v>42550</v>
      </c>
      <c r="K2477">
        <v>2671.57</v>
      </c>
      <c r="M2477" s="12">
        <v>42551</v>
      </c>
      <c r="N2477">
        <v>55.82</v>
      </c>
      <c r="P2477" s="12"/>
      <c r="S2477" s="12">
        <v>42424</v>
      </c>
      <c r="T2477">
        <v>1532.65</v>
      </c>
      <c r="V2477" s="12"/>
      <c r="Y2477" s="12">
        <v>42551</v>
      </c>
      <c r="Z2477">
        <v>35.229999999999997</v>
      </c>
      <c r="AB2477" s="12">
        <v>42551</v>
      </c>
      <c r="AC2477">
        <v>34.36</v>
      </c>
      <c r="AE2477" s="12"/>
      <c r="AH2477" s="12">
        <v>42424</v>
      </c>
      <c r="AI2477">
        <v>317.24900000000002</v>
      </c>
      <c r="AK2477" s="12">
        <v>42551</v>
      </c>
      <c r="AL2477">
        <v>209.47499999999999</v>
      </c>
      <c r="AN2477" s="12">
        <v>42551</v>
      </c>
      <c r="AO2477">
        <v>210.5</v>
      </c>
      <c r="AQ2477" s="12">
        <v>42551</v>
      </c>
      <c r="AR2477">
        <v>3968.21</v>
      </c>
      <c r="AT2477" s="12">
        <v>42551</v>
      </c>
      <c r="AU2477">
        <v>3968.2060000000001</v>
      </c>
      <c r="AW2477" s="12">
        <v>42551</v>
      </c>
      <c r="AX2477">
        <v>149.38999999999999</v>
      </c>
      <c r="AZ2477" s="12">
        <v>42551</v>
      </c>
      <c r="BA2477">
        <v>272.23</v>
      </c>
      <c r="BC2477" s="12">
        <v>42549</v>
      </c>
      <c r="BD2477">
        <v>2084.3000000000002</v>
      </c>
      <c r="BF2477" s="12">
        <v>42551</v>
      </c>
      <c r="BG2477">
        <v>1496.5</v>
      </c>
      <c r="BI2477" s="12">
        <v>42551</v>
      </c>
      <c r="BJ2477">
        <v>114.98</v>
      </c>
      <c r="BL2477" s="12">
        <v>42551</v>
      </c>
      <c r="BM2477">
        <v>115.68</v>
      </c>
      <c r="BO2477" s="12">
        <v>42549</v>
      </c>
      <c r="BP2477">
        <v>5336.2460000000001</v>
      </c>
      <c r="BR2477" s="12"/>
      <c r="BU2477" s="12">
        <v>42551</v>
      </c>
      <c r="BV2477">
        <v>15.37</v>
      </c>
      <c r="BX2477" s="12"/>
      <c r="CA2477" s="12">
        <v>42424</v>
      </c>
      <c r="CB2477">
        <v>4839.9110000000001</v>
      </c>
      <c r="CD2477" s="12"/>
      <c r="CG2477" s="12">
        <v>42551</v>
      </c>
      <c r="CH2477">
        <v>46.66</v>
      </c>
      <c r="CJ2477" s="12">
        <v>42551</v>
      </c>
      <c r="CK2477">
        <v>37.79</v>
      </c>
      <c r="CM2477" s="12"/>
      <c r="CP2477" s="12">
        <v>42436</v>
      </c>
      <c r="CQ2477">
        <v>2173.13</v>
      </c>
      <c r="CS2477" s="12">
        <v>42551</v>
      </c>
      <c r="CT2477">
        <v>11.5</v>
      </c>
      <c r="CV2477" s="12"/>
      <c r="CY2477" s="12">
        <v>42424</v>
      </c>
      <c r="CZ2477">
        <v>4626.2510000000002</v>
      </c>
      <c r="DB2477" s="12"/>
      <c r="DE2477" s="12"/>
      <c r="DH2477" s="12">
        <v>42559</v>
      </c>
      <c r="DI2477">
        <v>57.811999999999998</v>
      </c>
      <c r="DK2477" s="12">
        <v>42424</v>
      </c>
      <c r="DL2477">
        <v>308.34399999999999</v>
      </c>
      <c r="DN2477" s="12"/>
      <c r="DQ2477" s="12"/>
      <c r="DS2477" s="12"/>
      <c r="DT2477" s="12"/>
      <c r="DW2477" s="12">
        <v>42424</v>
      </c>
      <c r="DX2477">
        <v>334.43099999999998</v>
      </c>
      <c r="DZ2477" s="12"/>
    </row>
    <row r="2478" spans="1:130" x14ac:dyDescent="0.45">
      <c r="A2478" s="12">
        <v>42552</v>
      </c>
      <c r="B2478">
        <v>107.37</v>
      </c>
      <c r="D2478" s="12">
        <v>42556</v>
      </c>
      <c r="E2478">
        <v>47.354999999999997</v>
      </c>
      <c r="G2478" s="12"/>
      <c r="J2478" s="12">
        <v>42551</v>
      </c>
      <c r="K2478">
        <v>2708.76</v>
      </c>
      <c r="M2478" s="12">
        <v>42552</v>
      </c>
      <c r="N2478">
        <v>55.82</v>
      </c>
      <c r="P2478" s="12"/>
      <c r="S2478" s="12">
        <v>42425</v>
      </c>
      <c r="T2478">
        <v>1554.15</v>
      </c>
      <c r="V2478" s="12"/>
      <c r="Y2478" s="12">
        <v>42552</v>
      </c>
      <c r="Z2478">
        <v>35.49</v>
      </c>
      <c r="AB2478" s="12">
        <v>42552</v>
      </c>
      <c r="AC2478">
        <v>34.69</v>
      </c>
      <c r="AE2478" s="12"/>
      <c r="AH2478" s="12">
        <v>42425</v>
      </c>
      <c r="AI2478">
        <v>316.78399999999999</v>
      </c>
      <c r="AK2478" s="12">
        <v>42552</v>
      </c>
      <c r="AL2478">
        <v>209.92080000000001</v>
      </c>
      <c r="AN2478" s="12">
        <v>42552</v>
      </c>
      <c r="AO2478">
        <v>211.13</v>
      </c>
      <c r="AQ2478" s="12">
        <v>42552</v>
      </c>
      <c r="AR2478">
        <v>3976.68</v>
      </c>
      <c r="AT2478" s="12">
        <v>42552</v>
      </c>
      <c r="AU2478">
        <v>3976.6779999999999</v>
      </c>
      <c r="AW2478" s="12">
        <v>42552</v>
      </c>
      <c r="AX2478">
        <v>149.69999999999999</v>
      </c>
      <c r="AZ2478" s="12">
        <v>42552</v>
      </c>
      <c r="BA2478">
        <v>272.77999999999997</v>
      </c>
      <c r="BC2478" s="12">
        <v>42550</v>
      </c>
      <c r="BD2478">
        <v>2121.77</v>
      </c>
      <c r="BF2478" s="12">
        <v>42552</v>
      </c>
      <c r="BG2478">
        <v>1500.2</v>
      </c>
      <c r="BI2478" s="12">
        <v>42552</v>
      </c>
      <c r="BJ2478">
        <v>115.39</v>
      </c>
      <c r="BL2478" s="12">
        <v>42552</v>
      </c>
      <c r="BM2478">
        <v>116.03</v>
      </c>
      <c r="BO2478" s="12">
        <v>42550</v>
      </c>
      <c r="BP2478">
        <v>5453.9110000000001</v>
      </c>
      <c r="BR2478" s="12"/>
      <c r="BU2478" s="12">
        <v>42552</v>
      </c>
      <c r="BV2478">
        <v>15.37</v>
      </c>
      <c r="BX2478" s="12"/>
      <c r="CA2478" s="12">
        <v>42425</v>
      </c>
      <c r="CB2478">
        <v>4967.7120000000004</v>
      </c>
      <c r="CD2478" s="12"/>
      <c r="CG2478" s="12">
        <v>42552</v>
      </c>
      <c r="CH2478">
        <v>46.72</v>
      </c>
      <c r="CJ2478" s="12">
        <v>42552</v>
      </c>
      <c r="CK2478">
        <v>37.79</v>
      </c>
      <c r="CM2478" s="12"/>
      <c r="CP2478" s="12">
        <v>42437</v>
      </c>
      <c r="CQ2478">
        <v>2165.2289999999998</v>
      </c>
      <c r="CS2478" s="12">
        <v>42552</v>
      </c>
      <c r="CT2478">
        <v>11.48</v>
      </c>
      <c r="CV2478" s="12"/>
      <c r="CY2478" s="12">
        <v>42425</v>
      </c>
      <c r="CZ2478">
        <v>4642.9210000000003</v>
      </c>
      <c r="DB2478" s="12"/>
      <c r="DE2478" s="12"/>
      <c r="DH2478" s="12">
        <v>42562</v>
      </c>
      <c r="DI2478">
        <v>58.26</v>
      </c>
      <c r="DK2478" s="12">
        <v>42425</v>
      </c>
      <c r="DL2478">
        <v>306.214</v>
      </c>
      <c r="DN2478" s="12"/>
      <c r="DQ2478" s="12"/>
      <c r="DS2478" s="12"/>
      <c r="DT2478" s="12"/>
      <c r="DW2478" s="12">
        <v>42425</v>
      </c>
      <c r="DX2478">
        <v>327.34800000000001</v>
      </c>
      <c r="DZ2478" s="12"/>
    </row>
    <row r="2479" spans="1:130" x14ac:dyDescent="0.45">
      <c r="A2479" s="12">
        <v>42556</v>
      </c>
      <c r="B2479">
        <v>106.57</v>
      </c>
      <c r="D2479" s="12">
        <v>42557</v>
      </c>
      <c r="E2479">
        <v>47.64</v>
      </c>
      <c r="G2479" s="12"/>
      <c r="J2479" s="12">
        <v>42552</v>
      </c>
      <c r="K2479">
        <v>2715.54</v>
      </c>
      <c r="M2479" s="12">
        <v>42556</v>
      </c>
      <c r="N2479">
        <v>54.74</v>
      </c>
      <c r="P2479" s="12"/>
      <c r="S2479" s="12">
        <v>42426</v>
      </c>
      <c r="T2479">
        <v>1558.08</v>
      </c>
      <c r="V2479" s="12"/>
      <c r="Y2479" s="12">
        <v>42556</v>
      </c>
      <c r="Z2479">
        <v>34.79</v>
      </c>
      <c r="AB2479" s="12">
        <v>42556</v>
      </c>
      <c r="AC2479">
        <v>33.950000000000003</v>
      </c>
      <c r="AE2479" s="12"/>
      <c r="AH2479" s="12">
        <v>42426</v>
      </c>
      <c r="AI2479">
        <v>318.79399999999998</v>
      </c>
      <c r="AK2479" s="12">
        <v>42556</v>
      </c>
      <c r="AL2479">
        <v>208.41</v>
      </c>
      <c r="AN2479" s="12">
        <v>42556</v>
      </c>
      <c r="AO2479">
        <v>209.64</v>
      </c>
      <c r="AQ2479" s="12">
        <v>42556</v>
      </c>
      <c r="AR2479">
        <v>3949.72</v>
      </c>
      <c r="AT2479" s="12">
        <v>42556</v>
      </c>
      <c r="AU2479">
        <v>3949.7190000000001</v>
      </c>
      <c r="AW2479" s="12">
        <v>42556</v>
      </c>
      <c r="AX2479">
        <v>147.88</v>
      </c>
      <c r="AZ2479" s="12">
        <v>42556</v>
      </c>
      <c r="BA2479">
        <v>269.64999999999998</v>
      </c>
      <c r="BC2479" s="12">
        <v>42551</v>
      </c>
      <c r="BD2479">
        <v>2162.71</v>
      </c>
      <c r="BF2479" s="12">
        <v>42556</v>
      </c>
      <c r="BG2479">
        <v>1482.3</v>
      </c>
      <c r="BI2479" s="12">
        <v>42556</v>
      </c>
      <c r="BJ2479">
        <v>113.69</v>
      </c>
      <c r="BL2479" s="12">
        <v>42556</v>
      </c>
      <c r="BM2479">
        <v>114.54</v>
      </c>
      <c r="BO2479" s="12">
        <v>42551</v>
      </c>
      <c r="BP2479">
        <v>5552.0230000000001</v>
      </c>
      <c r="BR2479" s="12"/>
      <c r="BU2479" s="12">
        <v>42556</v>
      </c>
      <c r="BV2479">
        <v>15.01</v>
      </c>
      <c r="BX2479" s="12"/>
      <c r="CA2479" s="12">
        <v>42426</v>
      </c>
      <c r="CB2479">
        <v>5008.7359999999999</v>
      </c>
      <c r="CD2479" s="12"/>
      <c r="CG2479" s="12">
        <v>42556</v>
      </c>
      <c r="CH2479">
        <v>45.25</v>
      </c>
      <c r="CJ2479" s="12">
        <v>42556</v>
      </c>
      <c r="CK2479">
        <v>36.72</v>
      </c>
      <c r="CM2479" s="12"/>
      <c r="CP2479" s="12">
        <v>42438</v>
      </c>
      <c r="CQ2479">
        <v>2168.4969999999998</v>
      </c>
      <c r="CS2479" s="12">
        <v>42556</v>
      </c>
      <c r="CT2479">
        <v>11.48</v>
      </c>
      <c r="CV2479" s="12"/>
      <c r="CY2479" s="12">
        <v>42426</v>
      </c>
      <c r="CZ2479">
        <v>4606.5590000000002</v>
      </c>
      <c r="DB2479" s="12"/>
      <c r="DE2479" s="12"/>
      <c r="DH2479" s="12">
        <v>42563</v>
      </c>
      <c r="DI2479">
        <v>59.114400000000003</v>
      </c>
      <c r="DK2479" s="12">
        <v>42426</v>
      </c>
      <c r="DL2479">
        <v>310.04300000000001</v>
      </c>
      <c r="DN2479" s="12"/>
      <c r="DQ2479" s="12"/>
      <c r="DS2479" s="12"/>
      <c r="DT2479" s="12"/>
      <c r="DW2479" s="12">
        <v>42426</v>
      </c>
      <c r="DX2479">
        <v>334.86799999999999</v>
      </c>
      <c r="DZ2479" s="12"/>
    </row>
    <row r="2480" spans="1:130" x14ac:dyDescent="0.45">
      <c r="A2480" s="12">
        <v>42557</v>
      </c>
      <c r="B2480">
        <v>107.22</v>
      </c>
      <c r="D2480" s="12">
        <v>42558</v>
      </c>
      <c r="E2480">
        <v>47.655000000000001</v>
      </c>
      <c r="G2480" s="12"/>
      <c r="J2480" s="12">
        <v>42556</v>
      </c>
      <c r="K2480">
        <v>2694.03</v>
      </c>
      <c r="M2480" s="12">
        <v>42557</v>
      </c>
      <c r="N2480">
        <v>54.64</v>
      </c>
      <c r="P2480" s="12"/>
      <c r="S2480" s="12">
        <v>42429</v>
      </c>
      <c r="T2480">
        <v>1558.17</v>
      </c>
      <c r="V2480" s="12"/>
      <c r="Y2480" s="12">
        <v>42557</v>
      </c>
      <c r="Z2480">
        <v>34.79</v>
      </c>
      <c r="AB2480" s="12">
        <v>42557</v>
      </c>
      <c r="AC2480">
        <v>33.86</v>
      </c>
      <c r="AE2480" s="12"/>
      <c r="AH2480" s="12">
        <v>42429</v>
      </c>
      <c r="AI2480">
        <v>318.93799999999999</v>
      </c>
      <c r="AK2480" s="12">
        <v>42557</v>
      </c>
      <c r="AL2480">
        <v>209.66</v>
      </c>
      <c r="AN2480" s="12">
        <v>42557</v>
      </c>
      <c r="AO2480">
        <v>210.84</v>
      </c>
      <c r="AQ2480" s="12">
        <v>42557</v>
      </c>
      <c r="AR2480">
        <v>3972.26</v>
      </c>
      <c r="AT2480" s="12">
        <v>42557</v>
      </c>
      <c r="AU2480">
        <v>3972.2640000000001</v>
      </c>
      <c r="AW2480" s="12">
        <v>42557</v>
      </c>
      <c r="AX2480">
        <v>148.57</v>
      </c>
      <c r="AZ2480" s="12">
        <v>42557</v>
      </c>
      <c r="BA2480">
        <v>271.05</v>
      </c>
      <c r="BC2480" s="12">
        <v>42552</v>
      </c>
      <c r="BD2480">
        <v>2168.12</v>
      </c>
      <c r="BF2480" s="12">
        <v>42557</v>
      </c>
      <c r="BG2480">
        <v>1490.02</v>
      </c>
      <c r="BI2480" s="12">
        <v>42557</v>
      </c>
      <c r="BJ2480">
        <v>113.89</v>
      </c>
      <c r="BL2480" s="12">
        <v>42557</v>
      </c>
      <c r="BM2480">
        <v>115.29</v>
      </c>
      <c r="BO2480" s="12">
        <v>42552</v>
      </c>
      <c r="BP2480">
        <v>5575.6080000000002</v>
      </c>
      <c r="BR2480" s="12"/>
      <c r="BU2480" s="12">
        <v>42557</v>
      </c>
      <c r="BV2480">
        <v>14.88</v>
      </c>
      <c r="BX2480" s="12"/>
      <c r="CA2480" s="12">
        <v>42429</v>
      </c>
      <c r="CB2480">
        <v>5037.79</v>
      </c>
      <c r="CD2480" s="12"/>
      <c r="CG2480" s="12">
        <v>42557</v>
      </c>
      <c r="CH2480">
        <v>45.11</v>
      </c>
      <c r="CJ2480" s="12">
        <v>42557</v>
      </c>
      <c r="CK2480">
        <v>36.57</v>
      </c>
      <c r="CM2480" s="12"/>
      <c r="CP2480" s="12">
        <v>42439</v>
      </c>
      <c r="CQ2480">
        <v>2157.77</v>
      </c>
      <c r="CS2480" s="12">
        <v>42557</v>
      </c>
      <c r="CT2480">
        <v>11.48</v>
      </c>
      <c r="CV2480" s="12"/>
      <c r="CY2480" s="12">
        <v>42429</v>
      </c>
      <c r="CZ2480">
        <v>4598.3289999999997</v>
      </c>
      <c r="DB2480" s="12"/>
      <c r="DE2480" s="12"/>
      <c r="DH2480" s="12">
        <v>42564</v>
      </c>
      <c r="DI2480">
        <v>59.13</v>
      </c>
      <c r="DK2480" s="12">
        <v>42429</v>
      </c>
      <c r="DL2480">
        <v>308.28500000000003</v>
      </c>
      <c r="DN2480" s="12"/>
      <c r="DQ2480" s="12"/>
      <c r="DS2480" s="12"/>
      <c r="DT2480" s="12"/>
      <c r="DW2480" s="12">
        <v>42429</v>
      </c>
      <c r="DX2480">
        <v>330.40499999999997</v>
      </c>
      <c r="DZ2480" s="12"/>
    </row>
    <row r="2481" spans="1:130" x14ac:dyDescent="0.45">
      <c r="A2481" s="12">
        <v>42558</v>
      </c>
      <c r="B2481">
        <v>107.17</v>
      </c>
      <c r="D2481" s="12">
        <v>42559</v>
      </c>
      <c r="E2481">
        <v>48.395000000000003</v>
      </c>
      <c r="G2481" s="12"/>
      <c r="J2481" s="12">
        <v>42557</v>
      </c>
      <c r="K2481">
        <v>2709.57</v>
      </c>
      <c r="M2481" s="12">
        <v>42558</v>
      </c>
      <c r="N2481">
        <v>54.42</v>
      </c>
      <c r="P2481" s="12"/>
      <c r="S2481" s="12">
        <v>42430</v>
      </c>
      <c r="T2481">
        <v>1572.37</v>
      </c>
      <c r="V2481" s="12"/>
      <c r="Y2481" s="12">
        <v>42558</v>
      </c>
      <c r="Z2481">
        <v>34.64</v>
      </c>
      <c r="AB2481" s="12">
        <v>42558</v>
      </c>
      <c r="AC2481">
        <v>33.770000000000003</v>
      </c>
      <c r="AE2481" s="12"/>
      <c r="AH2481" s="12">
        <v>42430</v>
      </c>
      <c r="AI2481">
        <v>324.37200000000001</v>
      </c>
      <c r="AK2481" s="12">
        <v>42558</v>
      </c>
      <c r="AL2481">
        <v>209.52600000000001</v>
      </c>
      <c r="AN2481" s="12">
        <v>42558</v>
      </c>
      <c r="AO2481">
        <v>210.66</v>
      </c>
      <c r="AQ2481" s="12">
        <v>42558</v>
      </c>
      <c r="AR2481">
        <v>3969.19</v>
      </c>
      <c r="AT2481" s="12">
        <v>42558</v>
      </c>
      <c r="AU2481">
        <v>3969.1930000000002</v>
      </c>
      <c r="AW2481" s="12">
        <v>42558</v>
      </c>
      <c r="AX2481">
        <v>148.94</v>
      </c>
      <c r="AZ2481" s="12">
        <v>42558</v>
      </c>
      <c r="BA2481">
        <v>271.52</v>
      </c>
      <c r="BC2481" s="12">
        <v>42556</v>
      </c>
      <c r="BD2481">
        <v>2142.33</v>
      </c>
      <c r="BF2481" s="12">
        <v>42558</v>
      </c>
      <c r="BG2481">
        <v>1492.6</v>
      </c>
      <c r="BI2481" s="12">
        <v>42558</v>
      </c>
      <c r="BJ2481">
        <v>114.13</v>
      </c>
      <c r="BL2481" s="12">
        <v>42558</v>
      </c>
      <c r="BM2481">
        <v>115.46</v>
      </c>
      <c r="BO2481" s="12">
        <v>42556</v>
      </c>
      <c r="BP2481">
        <v>5492.7780000000002</v>
      </c>
      <c r="BR2481" s="12"/>
      <c r="BU2481" s="12">
        <v>42558</v>
      </c>
      <c r="BV2481">
        <v>14.8</v>
      </c>
      <c r="BX2481" s="12"/>
      <c r="CA2481" s="12">
        <v>42430</v>
      </c>
      <c r="CB2481">
        <v>5078.2439999999997</v>
      </c>
      <c r="CD2481" s="12"/>
      <c r="CG2481" s="12">
        <v>42558</v>
      </c>
      <c r="CH2481">
        <v>44.92</v>
      </c>
      <c r="CJ2481" s="12">
        <v>42558</v>
      </c>
      <c r="CK2481">
        <v>36.380000000000003</v>
      </c>
      <c r="CM2481" s="12"/>
      <c r="CP2481" s="12">
        <v>42440</v>
      </c>
      <c r="CQ2481">
        <v>2217.069</v>
      </c>
      <c r="CS2481" s="12">
        <v>42558</v>
      </c>
      <c r="CT2481">
        <v>11.49</v>
      </c>
      <c r="CV2481" s="12"/>
      <c r="CY2481" s="12">
        <v>42430</v>
      </c>
      <c r="CZ2481">
        <v>4578.7330000000002</v>
      </c>
      <c r="DB2481" s="12"/>
      <c r="DE2481" s="12"/>
      <c r="DH2481" s="12">
        <v>42565</v>
      </c>
      <c r="DI2481">
        <v>59.68</v>
      </c>
      <c r="DK2481" s="12">
        <v>42430</v>
      </c>
      <c r="DL2481">
        <v>312.63799999999998</v>
      </c>
      <c r="DN2481" s="12"/>
      <c r="DQ2481" s="12"/>
      <c r="DS2481" s="12"/>
      <c r="DT2481" s="12"/>
      <c r="DW2481" s="12">
        <v>42430</v>
      </c>
      <c r="DX2481">
        <v>337.35899999999998</v>
      </c>
      <c r="DZ2481" s="12"/>
    </row>
    <row r="2482" spans="1:130" x14ac:dyDescent="0.45">
      <c r="A2482" s="12">
        <v>42559</v>
      </c>
      <c r="B2482">
        <v>108.84</v>
      </c>
      <c r="D2482" s="12">
        <v>42562</v>
      </c>
      <c r="E2482">
        <v>48.615000000000002</v>
      </c>
      <c r="G2482" s="12"/>
      <c r="J2482" s="12">
        <v>42558</v>
      </c>
      <c r="K2482">
        <v>2709.12</v>
      </c>
      <c r="M2482" s="12">
        <v>42559</v>
      </c>
      <c r="N2482">
        <v>55.25</v>
      </c>
      <c r="P2482" s="12"/>
      <c r="S2482" s="12">
        <v>42431</v>
      </c>
      <c r="T2482">
        <v>1595.68</v>
      </c>
      <c r="V2482" s="12"/>
      <c r="Y2482" s="12">
        <v>42559</v>
      </c>
      <c r="Z2482">
        <v>35.409999999999997</v>
      </c>
      <c r="AB2482" s="12">
        <v>42559</v>
      </c>
      <c r="AC2482">
        <v>34.5</v>
      </c>
      <c r="AE2482" s="12"/>
      <c r="AH2482" s="12">
        <v>42431</v>
      </c>
      <c r="AI2482">
        <v>331.4</v>
      </c>
      <c r="AK2482" s="12">
        <v>42559</v>
      </c>
      <c r="AL2482">
        <v>212.65</v>
      </c>
      <c r="AN2482" s="12">
        <v>42559</v>
      </c>
      <c r="AO2482">
        <v>213.86</v>
      </c>
      <c r="AQ2482" s="12">
        <v>42559</v>
      </c>
      <c r="AR2482">
        <v>4029.75</v>
      </c>
      <c r="AT2482" s="12">
        <v>42559</v>
      </c>
      <c r="AU2482">
        <v>4029.75</v>
      </c>
      <c r="AW2482" s="12">
        <v>42559</v>
      </c>
      <c r="AX2482">
        <v>151.65</v>
      </c>
      <c r="AZ2482" s="12">
        <v>42559</v>
      </c>
      <c r="BA2482">
        <v>276.67</v>
      </c>
      <c r="BC2482" s="12">
        <v>42557</v>
      </c>
      <c r="BD2482">
        <v>2153.62</v>
      </c>
      <c r="BF2482" s="12">
        <v>42559</v>
      </c>
      <c r="BG2482">
        <v>1520.42</v>
      </c>
      <c r="BI2482" s="12">
        <v>42559</v>
      </c>
      <c r="BJ2482">
        <v>116.79</v>
      </c>
      <c r="BL2482" s="12">
        <v>42559</v>
      </c>
      <c r="BM2482">
        <v>117.76</v>
      </c>
      <c r="BO2482" s="12">
        <v>42557</v>
      </c>
      <c r="BP2482">
        <v>5531.0749999999998</v>
      </c>
      <c r="BR2482" s="12"/>
      <c r="BU2482" s="12">
        <v>42559</v>
      </c>
      <c r="BV2482">
        <v>14.97</v>
      </c>
      <c r="BX2482" s="12"/>
      <c r="CA2482" s="12">
        <v>42431</v>
      </c>
      <c r="CB2482">
        <v>5127.4049999999997</v>
      </c>
      <c r="CD2482" s="12"/>
      <c r="CG2482" s="12">
        <v>42559</v>
      </c>
      <c r="CH2482">
        <v>45.66</v>
      </c>
      <c r="CJ2482" s="12">
        <v>42559</v>
      </c>
      <c r="CK2482">
        <v>36.950000000000003</v>
      </c>
      <c r="CM2482" s="12"/>
      <c r="CP2482" s="12">
        <v>42443</v>
      </c>
      <c r="CQ2482">
        <v>2221.7620000000002</v>
      </c>
      <c r="CS2482" s="12">
        <v>42559</v>
      </c>
      <c r="CT2482">
        <v>11.57</v>
      </c>
      <c r="CV2482" s="12"/>
      <c r="CY2482" s="12">
        <v>42431</v>
      </c>
      <c r="CZ2482">
        <v>4745.0820000000003</v>
      </c>
      <c r="DB2482" s="12"/>
      <c r="DE2482" s="12"/>
      <c r="DH2482" s="12">
        <v>42566</v>
      </c>
      <c r="DI2482">
        <v>59.575099999999999</v>
      </c>
      <c r="DK2482" s="12">
        <v>42431</v>
      </c>
      <c r="DL2482">
        <v>319.97699999999998</v>
      </c>
      <c r="DN2482" s="12"/>
      <c r="DQ2482" s="12"/>
      <c r="DS2482" s="12"/>
      <c r="DT2482" s="12"/>
      <c r="DW2482" s="12">
        <v>42431</v>
      </c>
      <c r="DX2482">
        <v>347.32400000000001</v>
      </c>
      <c r="DZ2482" s="12"/>
    </row>
    <row r="2483" spans="1:130" x14ac:dyDescent="0.45">
      <c r="A2483" s="12">
        <v>42562</v>
      </c>
      <c r="B2483">
        <v>109.29</v>
      </c>
      <c r="D2483" s="12">
        <v>42563</v>
      </c>
      <c r="E2483">
        <v>48.98</v>
      </c>
      <c r="G2483" s="12"/>
      <c r="J2483" s="12">
        <v>42559</v>
      </c>
      <c r="K2483">
        <v>2752.59</v>
      </c>
      <c r="M2483" s="12">
        <v>42562</v>
      </c>
      <c r="N2483">
        <v>56.06</v>
      </c>
      <c r="P2483" s="12"/>
      <c r="S2483" s="12">
        <v>42432</v>
      </c>
      <c r="T2483">
        <v>1611.7</v>
      </c>
      <c r="V2483" s="12"/>
      <c r="Y2483" s="12">
        <v>42562</v>
      </c>
      <c r="Z2483">
        <v>35.700000000000003</v>
      </c>
      <c r="AB2483" s="12">
        <v>42562</v>
      </c>
      <c r="AC2483">
        <v>34.83</v>
      </c>
      <c r="AE2483" s="12"/>
      <c r="AH2483" s="12">
        <v>42432</v>
      </c>
      <c r="AI2483">
        <v>336.19200000000001</v>
      </c>
      <c r="AK2483" s="12">
        <v>42562</v>
      </c>
      <c r="AL2483">
        <v>213.4</v>
      </c>
      <c r="AN2483" s="12">
        <v>42562</v>
      </c>
      <c r="AO2483">
        <v>214.67</v>
      </c>
      <c r="AQ2483" s="12">
        <v>42562</v>
      </c>
      <c r="AR2483">
        <v>4043.49</v>
      </c>
      <c r="AT2483" s="12">
        <v>42562</v>
      </c>
      <c r="AU2483">
        <v>4043.489</v>
      </c>
      <c r="AW2483" s="12">
        <v>42562</v>
      </c>
      <c r="AX2483">
        <v>152.6</v>
      </c>
      <c r="AZ2483" s="12">
        <v>42562</v>
      </c>
      <c r="BA2483">
        <v>278.22000000000003</v>
      </c>
      <c r="BC2483" s="12">
        <v>42558</v>
      </c>
      <c r="BD2483">
        <v>2157.4</v>
      </c>
      <c r="BF2483" s="12">
        <v>42562</v>
      </c>
      <c r="BG2483">
        <v>1529.13</v>
      </c>
      <c r="BI2483" s="12">
        <v>42562</v>
      </c>
      <c r="BJ2483">
        <v>118.14</v>
      </c>
      <c r="BL2483" s="12">
        <v>42562</v>
      </c>
      <c r="BM2483">
        <v>118.69</v>
      </c>
      <c r="BO2483" s="12">
        <v>42558</v>
      </c>
      <c r="BP2483">
        <v>5542.9880000000003</v>
      </c>
      <c r="BR2483" s="12"/>
      <c r="BU2483" s="12">
        <v>42562</v>
      </c>
      <c r="BV2483">
        <v>15.18</v>
      </c>
      <c r="BX2483" s="12"/>
      <c r="CA2483" s="12">
        <v>42432</v>
      </c>
      <c r="CB2483">
        <v>5156.9399999999996</v>
      </c>
      <c r="CD2483" s="12"/>
      <c r="CG2483" s="12">
        <v>42562</v>
      </c>
      <c r="CH2483">
        <v>46.34</v>
      </c>
      <c r="CJ2483" s="12">
        <v>42562</v>
      </c>
      <c r="CK2483">
        <v>37.450000000000003</v>
      </c>
      <c r="CM2483" s="12"/>
      <c r="CP2483" s="12">
        <v>42444</v>
      </c>
      <c r="CQ2483">
        <v>2197.1129999999998</v>
      </c>
      <c r="CS2483" s="12">
        <v>42562</v>
      </c>
      <c r="CT2483">
        <v>11.85</v>
      </c>
      <c r="CV2483" s="12"/>
      <c r="CY2483" s="12">
        <v>42432</v>
      </c>
      <c r="CZ2483">
        <v>4832.5749999999998</v>
      </c>
      <c r="DB2483" s="12"/>
      <c r="DE2483" s="12"/>
      <c r="DH2483" s="12">
        <v>42569</v>
      </c>
      <c r="DI2483">
        <v>59.892600000000002</v>
      </c>
      <c r="DK2483" s="12">
        <v>42432</v>
      </c>
      <c r="DL2483">
        <v>323.18400000000003</v>
      </c>
      <c r="DN2483" s="12"/>
      <c r="DQ2483" s="12"/>
      <c r="DS2483" s="12"/>
      <c r="DT2483" s="12"/>
      <c r="DW2483" s="12">
        <v>42432</v>
      </c>
      <c r="DX2483">
        <v>347.053</v>
      </c>
      <c r="DZ2483" s="12"/>
    </row>
    <row r="2484" spans="1:130" x14ac:dyDescent="0.45">
      <c r="A2484" s="12">
        <v>42563</v>
      </c>
      <c r="B2484">
        <v>110.2</v>
      </c>
      <c r="D2484" s="12">
        <v>42564</v>
      </c>
      <c r="E2484">
        <v>48.965000000000003</v>
      </c>
      <c r="G2484" s="12"/>
      <c r="J2484" s="12">
        <v>42562</v>
      </c>
      <c r="K2484">
        <v>2763.91</v>
      </c>
      <c r="M2484" s="12">
        <v>42563</v>
      </c>
      <c r="N2484">
        <v>56.82</v>
      </c>
      <c r="P2484" s="12"/>
      <c r="S2484" s="12">
        <v>42433</v>
      </c>
      <c r="T2484">
        <v>1628.83</v>
      </c>
      <c r="V2484" s="12"/>
      <c r="Y2484" s="12">
        <v>42563</v>
      </c>
      <c r="Z2484">
        <v>36.25</v>
      </c>
      <c r="AB2484" s="12">
        <v>42563</v>
      </c>
      <c r="AC2484">
        <v>35.32</v>
      </c>
      <c r="AE2484" s="12"/>
      <c r="AH2484" s="12">
        <v>42433</v>
      </c>
      <c r="AI2484">
        <v>340.84300000000002</v>
      </c>
      <c r="AK2484" s="12">
        <v>42563</v>
      </c>
      <c r="AL2484">
        <v>214.95</v>
      </c>
      <c r="AN2484" s="12">
        <v>42563</v>
      </c>
      <c r="AO2484">
        <v>216.18</v>
      </c>
      <c r="AQ2484" s="12">
        <v>42563</v>
      </c>
      <c r="AR2484">
        <v>4071.85</v>
      </c>
      <c r="AT2484" s="12">
        <v>42563</v>
      </c>
      <c r="AU2484">
        <v>4071.8530000000001</v>
      </c>
      <c r="AW2484" s="12">
        <v>42563</v>
      </c>
      <c r="AX2484">
        <v>154.1</v>
      </c>
      <c r="AZ2484" s="12">
        <v>42563</v>
      </c>
      <c r="BA2484">
        <v>281</v>
      </c>
      <c r="BC2484" s="12">
        <v>42559</v>
      </c>
      <c r="BD2484">
        <v>2197.64</v>
      </c>
      <c r="BF2484" s="12">
        <v>42563</v>
      </c>
      <c r="BG2484">
        <v>1543.72</v>
      </c>
      <c r="BI2484" s="12">
        <v>42563</v>
      </c>
      <c r="BJ2484">
        <v>119.72</v>
      </c>
      <c r="BL2484" s="12">
        <v>42563</v>
      </c>
      <c r="BM2484">
        <v>120.02</v>
      </c>
      <c r="BO2484" s="12">
        <v>42559</v>
      </c>
      <c r="BP2484">
        <v>5676.1440000000002</v>
      </c>
      <c r="BR2484" s="12"/>
      <c r="BU2484" s="12">
        <v>42563</v>
      </c>
      <c r="BV2484">
        <v>15.47</v>
      </c>
      <c r="BX2484" s="12"/>
      <c r="CA2484" s="12">
        <v>42433</v>
      </c>
      <c r="CB2484">
        <v>5237.348</v>
      </c>
      <c r="CD2484" s="12"/>
      <c r="CG2484" s="12">
        <v>42563</v>
      </c>
      <c r="CH2484">
        <v>47.02</v>
      </c>
      <c r="CJ2484" s="12">
        <v>42563</v>
      </c>
      <c r="CK2484">
        <v>38.01</v>
      </c>
      <c r="CM2484" s="12"/>
      <c r="CP2484" s="12">
        <v>42445</v>
      </c>
      <c r="CQ2484">
        <v>2190.8359999999998</v>
      </c>
      <c r="CS2484" s="12">
        <v>42563</v>
      </c>
      <c r="CT2484">
        <v>11.92</v>
      </c>
      <c r="CV2484" s="12"/>
      <c r="CY2484" s="12">
        <v>42433</v>
      </c>
      <c r="CZ2484">
        <v>4841.6130000000003</v>
      </c>
      <c r="DB2484" s="12"/>
      <c r="DE2484" s="12"/>
      <c r="DH2484" s="12">
        <v>42570</v>
      </c>
      <c r="DI2484">
        <v>59.319099999999999</v>
      </c>
      <c r="DK2484" s="12">
        <v>42433</v>
      </c>
      <c r="DL2484">
        <v>326.47300000000001</v>
      </c>
      <c r="DN2484" s="12"/>
      <c r="DQ2484" s="12"/>
      <c r="DS2484" s="12"/>
      <c r="DT2484" s="12"/>
      <c r="DW2484" s="12">
        <v>42433</v>
      </c>
      <c r="DX2484">
        <v>352.64299999999997</v>
      </c>
      <c r="DZ2484" s="12"/>
    </row>
    <row r="2485" spans="1:130" x14ac:dyDescent="0.45">
      <c r="A2485" s="12">
        <v>42564</v>
      </c>
      <c r="B2485">
        <v>110.14</v>
      </c>
      <c r="D2485" s="12">
        <v>42565</v>
      </c>
      <c r="E2485">
        <v>49.19</v>
      </c>
      <c r="G2485" s="12"/>
      <c r="J2485" s="12">
        <v>42563</v>
      </c>
      <c r="K2485">
        <v>2785.19</v>
      </c>
      <c r="M2485" s="12">
        <v>42564</v>
      </c>
      <c r="N2485">
        <v>56.76</v>
      </c>
      <c r="P2485" s="12"/>
      <c r="S2485" s="12">
        <v>42436</v>
      </c>
      <c r="T2485">
        <v>1622.66</v>
      </c>
      <c r="V2485" s="12"/>
      <c r="Y2485" s="12">
        <v>42564</v>
      </c>
      <c r="Z2485">
        <v>36.19</v>
      </c>
      <c r="AB2485" s="12">
        <v>42564</v>
      </c>
      <c r="AC2485">
        <v>35.26</v>
      </c>
      <c r="AE2485" s="12"/>
      <c r="AH2485" s="12">
        <v>42436</v>
      </c>
      <c r="AI2485">
        <v>342.685</v>
      </c>
      <c r="AK2485" s="12">
        <v>42564</v>
      </c>
      <c r="AL2485">
        <v>214.92</v>
      </c>
      <c r="AN2485" s="12">
        <v>42564</v>
      </c>
      <c r="AO2485">
        <v>216.16</v>
      </c>
      <c r="AQ2485" s="12">
        <v>42564</v>
      </c>
      <c r="AR2485">
        <v>4072.77</v>
      </c>
      <c r="AT2485" s="12">
        <v>42564</v>
      </c>
      <c r="AU2485">
        <v>4072.7750000000001</v>
      </c>
      <c r="AW2485" s="12">
        <v>42564</v>
      </c>
      <c r="AX2485">
        <v>153.69</v>
      </c>
      <c r="AZ2485" s="12">
        <v>42564</v>
      </c>
      <c r="BA2485">
        <v>280.24</v>
      </c>
      <c r="BC2485" s="12">
        <v>42562</v>
      </c>
      <c r="BD2485">
        <v>2210.25</v>
      </c>
      <c r="BF2485" s="12">
        <v>42564</v>
      </c>
      <c r="BG2485">
        <v>1540.69</v>
      </c>
      <c r="BI2485" s="12">
        <v>42564</v>
      </c>
      <c r="BJ2485">
        <v>119.25</v>
      </c>
      <c r="BL2485" s="12">
        <v>42564</v>
      </c>
      <c r="BM2485">
        <v>119.67</v>
      </c>
      <c r="BO2485" s="12">
        <v>42562</v>
      </c>
      <c r="BP2485">
        <v>5737.2910000000002</v>
      </c>
      <c r="BR2485" s="12"/>
      <c r="BU2485" s="12">
        <v>42564</v>
      </c>
      <c r="BV2485">
        <v>15.44</v>
      </c>
      <c r="BX2485" s="12"/>
      <c r="CA2485" s="12">
        <v>42436</v>
      </c>
      <c r="CB2485">
        <v>5220.2870000000003</v>
      </c>
      <c r="CD2485" s="12"/>
      <c r="CG2485" s="12">
        <v>42564</v>
      </c>
      <c r="CH2485">
        <v>47.02</v>
      </c>
      <c r="CJ2485" s="12">
        <v>42564</v>
      </c>
      <c r="CK2485">
        <v>38.020000000000003</v>
      </c>
      <c r="CM2485" s="12"/>
      <c r="CP2485" s="12">
        <v>42446</v>
      </c>
      <c r="CQ2485">
        <v>2237.56</v>
      </c>
      <c r="CS2485" s="12">
        <v>42564</v>
      </c>
      <c r="CT2485">
        <v>11.9</v>
      </c>
      <c r="CV2485" s="12"/>
      <c r="CY2485" s="12">
        <v>42436</v>
      </c>
      <c r="CZ2485">
        <v>4802.518</v>
      </c>
      <c r="DB2485" s="12"/>
      <c r="DE2485" s="12"/>
      <c r="DH2485" s="12">
        <v>42571</v>
      </c>
      <c r="DI2485">
        <v>59.7301</v>
      </c>
      <c r="DK2485" s="12">
        <v>42436</v>
      </c>
      <c r="DL2485">
        <v>327.13900000000001</v>
      </c>
      <c r="DN2485" s="12"/>
      <c r="DQ2485" s="12"/>
      <c r="DS2485" s="12"/>
      <c r="DT2485" s="12"/>
      <c r="DW2485" s="12">
        <v>42436</v>
      </c>
      <c r="DX2485">
        <v>354.13799999999998</v>
      </c>
      <c r="DZ2485" s="12"/>
    </row>
    <row r="2486" spans="1:130" x14ac:dyDescent="0.45">
      <c r="A2486" s="12">
        <v>42565</v>
      </c>
      <c r="B2486">
        <v>110.67</v>
      </c>
      <c r="D2486" s="12">
        <v>42566</v>
      </c>
      <c r="E2486">
        <v>49.15</v>
      </c>
      <c r="G2486" s="12"/>
      <c r="J2486" s="12">
        <v>42564</v>
      </c>
      <c r="K2486">
        <v>2784.27</v>
      </c>
      <c r="M2486" s="12">
        <v>42565</v>
      </c>
      <c r="N2486">
        <v>57.25</v>
      </c>
      <c r="P2486" s="12"/>
      <c r="S2486" s="12">
        <v>42437</v>
      </c>
      <c r="T2486">
        <v>1616.48</v>
      </c>
      <c r="V2486" s="12"/>
      <c r="Y2486" s="12">
        <v>42565</v>
      </c>
      <c r="Z2486">
        <v>36.69</v>
      </c>
      <c r="AB2486" s="12">
        <v>42565</v>
      </c>
      <c r="AC2486">
        <v>35.770000000000003</v>
      </c>
      <c r="AE2486" s="12"/>
      <c r="AH2486" s="12">
        <v>42437</v>
      </c>
      <c r="AI2486">
        <v>339.65100000000001</v>
      </c>
      <c r="AK2486" s="12">
        <v>42565</v>
      </c>
      <c r="AL2486">
        <v>216.12</v>
      </c>
      <c r="AN2486" s="12">
        <v>42565</v>
      </c>
      <c r="AO2486">
        <v>217.35</v>
      </c>
      <c r="AQ2486" s="12">
        <v>42565</v>
      </c>
      <c r="AR2486">
        <v>4094.28</v>
      </c>
      <c r="AT2486" s="12">
        <v>42565</v>
      </c>
      <c r="AU2486">
        <v>4094.2840000000001</v>
      </c>
      <c r="AW2486" s="12">
        <v>42565</v>
      </c>
      <c r="AX2486">
        <v>154.05000000000001</v>
      </c>
      <c r="AZ2486" s="12">
        <v>42565</v>
      </c>
      <c r="BA2486">
        <v>280.88</v>
      </c>
      <c r="BC2486" s="12">
        <v>42563</v>
      </c>
      <c r="BD2486">
        <v>2231.35</v>
      </c>
      <c r="BF2486" s="12">
        <v>42565</v>
      </c>
      <c r="BG2486">
        <v>1544.06</v>
      </c>
      <c r="BI2486" s="12">
        <v>42565</v>
      </c>
      <c r="BJ2486">
        <v>119.37</v>
      </c>
      <c r="BL2486" s="12">
        <v>42565</v>
      </c>
      <c r="BM2486">
        <v>119.83</v>
      </c>
      <c r="BO2486" s="12">
        <v>42563</v>
      </c>
      <c r="BP2486">
        <v>5813.9059999999999</v>
      </c>
      <c r="BR2486" s="12"/>
      <c r="BU2486" s="12">
        <v>42565</v>
      </c>
      <c r="BV2486">
        <v>15.57</v>
      </c>
      <c r="BX2486" s="12"/>
      <c r="CA2486" s="12">
        <v>42437</v>
      </c>
      <c r="CB2486">
        <v>5171.7969999999996</v>
      </c>
      <c r="CD2486" s="12"/>
      <c r="CG2486" s="12">
        <v>42565</v>
      </c>
      <c r="CH2486">
        <v>47.51</v>
      </c>
      <c r="CJ2486" s="12">
        <v>42565</v>
      </c>
      <c r="CK2486">
        <v>38.42</v>
      </c>
      <c r="CM2486" s="12"/>
      <c r="CP2486" s="12">
        <v>42447</v>
      </c>
      <c r="CQ2486">
        <v>2238.7399999999998</v>
      </c>
      <c r="CS2486" s="12">
        <v>42565</v>
      </c>
      <c r="CT2486">
        <v>11.92</v>
      </c>
      <c r="CV2486" s="12"/>
      <c r="CY2486" s="12">
        <v>42437</v>
      </c>
      <c r="CZ2486">
        <v>4797.3109999999997</v>
      </c>
      <c r="DB2486" s="12"/>
      <c r="DE2486" s="12"/>
      <c r="DH2486" s="12">
        <v>42572</v>
      </c>
      <c r="DI2486">
        <v>59.84</v>
      </c>
      <c r="DK2486" s="12">
        <v>42437</v>
      </c>
      <c r="DL2486">
        <v>324.30799999999999</v>
      </c>
      <c r="DN2486" s="12"/>
      <c r="DQ2486" s="12"/>
      <c r="DS2486" s="12"/>
      <c r="DT2486" s="12"/>
      <c r="DW2486" s="12">
        <v>42437</v>
      </c>
      <c r="DX2486">
        <v>350.32400000000001</v>
      </c>
      <c r="DZ2486" s="12"/>
    </row>
    <row r="2487" spans="1:130" x14ac:dyDescent="0.45">
      <c r="A2487" s="12">
        <v>42566</v>
      </c>
      <c r="B2487">
        <v>110.55</v>
      </c>
      <c r="D2487" s="12">
        <v>42569</v>
      </c>
      <c r="E2487">
        <v>49.284999999999997</v>
      </c>
      <c r="G2487" s="12"/>
      <c r="J2487" s="12">
        <v>42565</v>
      </c>
      <c r="K2487">
        <v>2797.27</v>
      </c>
      <c r="M2487" s="12">
        <v>42566</v>
      </c>
      <c r="N2487">
        <v>56.96</v>
      </c>
      <c r="P2487" s="12"/>
      <c r="S2487" s="12">
        <v>42438</v>
      </c>
      <c r="T2487">
        <v>1614.98</v>
      </c>
      <c r="V2487" s="12"/>
      <c r="Y2487" s="12">
        <v>42566</v>
      </c>
      <c r="Z2487">
        <v>36.56</v>
      </c>
      <c r="AB2487" s="12">
        <v>42566</v>
      </c>
      <c r="AC2487">
        <v>35.69</v>
      </c>
      <c r="AE2487" s="12"/>
      <c r="AH2487" s="12">
        <v>42438</v>
      </c>
      <c r="AI2487">
        <v>339.49299999999999</v>
      </c>
      <c r="AK2487" s="12">
        <v>42566</v>
      </c>
      <c r="AL2487">
        <v>215.83</v>
      </c>
      <c r="AN2487" s="12">
        <v>42566</v>
      </c>
      <c r="AO2487">
        <v>217.03</v>
      </c>
      <c r="AQ2487" s="12">
        <v>42566</v>
      </c>
      <c r="AR2487">
        <v>4090.49</v>
      </c>
      <c r="AT2487" s="12">
        <v>42566</v>
      </c>
      <c r="AU2487">
        <v>4090.4879999999998</v>
      </c>
      <c r="AW2487" s="12">
        <v>42566</v>
      </c>
      <c r="AX2487">
        <v>154.05000000000001</v>
      </c>
      <c r="AZ2487" s="12">
        <v>42566</v>
      </c>
      <c r="BA2487">
        <v>280.87</v>
      </c>
      <c r="BC2487" s="12">
        <v>42564</v>
      </c>
      <c r="BD2487">
        <v>2227.34</v>
      </c>
      <c r="BF2487" s="12">
        <v>42566</v>
      </c>
      <c r="BG2487">
        <v>1543.63</v>
      </c>
      <c r="BI2487" s="12">
        <v>42566</v>
      </c>
      <c r="BJ2487">
        <v>119.7</v>
      </c>
      <c r="BL2487" s="12">
        <v>42566</v>
      </c>
      <c r="BM2487">
        <v>119.97</v>
      </c>
      <c r="BO2487" s="12">
        <v>42564</v>
      </c>
      <c r="BP2487">
        <v>5791.6189999999997</v>
      </c>
      <c r="BR2487" s="12"/>
      <c r="BU2487" s="12">
        <v>42566</v>
      </c>
      <c r="BV2487">
        <v>15.47</v>
      </c>
      <c r="BX2487" s="12"/>
      <c r="CA2487" s="12">
        <v>42438</v>
      </c>
      <c r="CB2487">
        <v>5192.9799999999996</v>
      </c>
      <c r="CD2487" s="12"/>
      <c r="CG2487" s="12">
        <v>42566</v>
      </c>
      <c r="CH2487">
        <v>47.22</v>
      </c>
      <c r="CJ2487" s="12">
        <v>42566</v>
      </c>
      <c r="CK2487">
        <v>38.19</v>
      </c>
      <c r="CM2487" s="12"/>
      <c r="CP2487" s="12">
        <v>42450</v>
      </c>
      <c r="CQ2487">
        <v>2227.4369999999999</v>
      </c>
      <c r="CS2487" s="12">
        <v>42566</v>
      </c>
      <c r="CT2487">
        <v>11.88</v>
      </c>
      <c r="CV2487" s="12"/>
      <c r="CY2487" s="12">
        <v>42438</v>
      </c>
      <c r="CZ2487">
        <v>4725.759</v>
      </c>
      <c r="DB2487" s="12"/>
      <c r="DE2487" s="12"/>
      <c r="DH2487" s="12">
        <v>42573</v>
      </c>
      <c r="DI2487">
        <v>59.884500000000003</v>
      </c>
      <c r="DK2487" s="12">
        <v>42438</v>
      </c>
      <c r="DL2487">
        <v>323.822</v>
      </c>
      <c r="DN2487" s="12"/>
      <c r="DQ2487" s="12"/>
      <c r="DS2487" s="12"/>
      <c r="DT2487" s="12"/>
      <c r="DW2487" s="12">
        <v>42438</v>
      </c>
      <c r="DX2487">
        <v>348.67399999999998</v>
      </c>
      <c r="DZ2487" s="12"/>
    </row>
    <row r="2488" spans="1:130" x14ac:dyDescent="0.45">
      <c r="A2488" s="12">
        <v>42569</v>
      </c>
      <c r="B2488">
        <v>110.86</v>
      </c>
      <c r="D2488" s="12">
        <v>42570</v>
      </c>
      <c r="E2488">
        <v>49.2</v>
      </c>
      <c r="G2488" s="12"/>
      <c r="J2488" s="12">
        <v>42566</v>
      </c>
      <c r="K2488">
        <v>2795.66</v>
      </c>
      <c r="M2488" s="12">
        <v>42569</v>
      </c>
      <c r="N2488">
        <v>57.1</v>
      </c>
      <c r="P2488" s="12"/>
      <c r="S2488" s="12">
        <v>42439</v>
      </c>
      <c r="T2488">
        <v>1612.15</v>
      </c>
      <c r="V2488" s="12"/>
      <c r="Y2488" s="12">
        <v>42569</v>
      </c>
      <c r="Z2488">
        <v>36.880000000000003</v>
      </c>
      <c r="AB2488" s="12">
        <v>42569</v>
      </c>
      <c r="AC2488">
        <v>36.005000000000003</v>
      </c>
      <c r="AE2488" s="12"/>
      <c r="AH2488" s="12">
        <v>42439</v>
      </c>
      <c r="AI2488">
        <v>340.84899999999999</v>
      </c>
      <c r="AK2488" s="12">
        <v>42569</v>
      </c>
      <c r="AL2488">
        <v>216.4092</v>
      </c>
      <c r="AN2488" s="12">
        <v>42569</v>
      </c>
      <c r="AO2488">
        <v>217.63</v>
      </c>
      <c r="AQ2488" s="12">
        <v>42569</v>
      </c>
      <c r="AR2488">
        <v>4100.3999999999996</v>
      </c>
      <c r="AT2488" s="12">
        <v>42569</v>
      </c>
      <c r="AU2488">
        <v>4100.3969999999999</v>
      </c>
      <c r="AW2488" s="12">
        <v>42569</v>
      </c>
      <c r="AX2488">
        <v>154.15</v>
      </c>
      <c r="AZ2488" s="12">
        <v>42569</v>
      </c>
      <c r="BA2488">
        <v>281.24</v>
      </c>
      <c r="BC2488" s="12">
        <v>42565</v>
      </c>
      <c r="BD2488">
        <v>2232.3000000000002</v>
      </c>
      <c r="BF2488" s="12">
        <v>42569</v>
      </c>
      <c r="BG2488">
        <v>1545.07</v>
      </c>
      <c r="BI2488" s="12">
        <v>42569</v>
      </c>
      <c r="BJ2488">
        <v>119.9</v>
      </c>
      <c r="BL2488" s="12">
        <v>42569</v>
      </c>
      <c r="BM2488">
        <v>120.2</v>
      </c>
      <c r="BO2488" s="12">
        <v>42565</v>
      </c>
      <c r="BP2488">
        <v>5796.5540000000001</v>
      </c>
      <c r="BR2488" s="12"/>
      <c r="BU2488" s="12">
        <v>42569</v>
      </c>
      <c r="BV2488">
        <v>15.56</v>
      </c>
      <c r="BX2488" s="12"/>
      <c r="CA2488" s="12">
        <v>42439</v>
      </c>
      <c r="CB2488">
        <v>5133.9489999999996</v>
      </c>
      <c r="CD2488" s="12"/>
      <c r="CG2488" s="12">
        <v>42569</v>
      </c>
      <c r="CH2488">
        <v>47.31</v>
      </c>
      <c r="CJ2488" s="12">
        <v>42569</v>
      </c>
      <c r="CK2488">
        <v>38.28</v>
      </c>
      <c r="CM2488" s="12"/>
      <c r="CP2488" s="12">
        <v>42451</v>
      </c>
      <c r="CQ2488">
        <v>2217.2730000000001</v>
      </c>
      <c r="CS2488" s="12">
        <v>42569</v>
      </c>
      <c r="CT2488">
        <v>11.91</v>
      </c>
      <c r="CV2488" s="12"/>
      <c r="CY2488" s="12">
        <v>42439</v>
      </c>
      <c r="CZ2488">
        <v>4770.1540000000005</v>
      </c>
      <c r="DB2488" s="12"/>
      <c r="DE2488" s="12"/>
      <c r="DH2488" s="12">
        <v>42576</v>
      </c>
      <c r="DI2488">
        <v>59.56</v>
      </c>
      <c r="DK2488" s="12">
        <v>42439</v>
      </c>
      <c r="DL2488">
        <v>325.08699999999999</v>
      </c>
      <c r="DN2488" s="12"/>
      <c r="DQ2488" s="12"/>
      <c r="DS2488" s="12"/>
      <c r="DT2488" s="12"/>
      <c r="DW2488" s="12">
        <v>42439</v>
      </c>
      <c r="DX2488">
        <v>347.61700000000002</v>
      </c>
      <c r="DZ2488" s="12"/>
    </row>
    <row r="2489" spans="1:130" x14ac:dyDescent="0.45">
      <c r="A2489" s="12">
        <v>42570</v>
      </c>
      <c r="B2489">
        <v>110.64</v>
      </c>
      <c r="D2489" s="12">
        <v>42571</v>
      </c>
      <c r="E2489">
        <v>49.435000000000002</v>
      </c>
      <c r="G2489" s="12"/>
      <c r="J2489" s="12">
        <v>42569</v>
      </c>
      <c r="K2489">
        <v>2802.32</v>
      </c>
      <c r="M2489" s="12">
        <v>42570</v>
      </c>
      <c r="N2489">
        <v>56.65</v>
      </c>
      <c r="P2489" s="12"/>
      <c r="S2489" s="12">
        <v>42440</v>
      </c>
      <c r="T2489">
        <v>1644.94</v>
      </c>
      <c r="V2489" s="12"/>
      <c r="Y2489" s="12">
        <v>42570</v>
      </c>
      <c r="Z2489">
        <v>36.56</v>
      </c>
      <c r="AB2489" s="12">
        <v>42570</v>
      </c>
      <c r="AC2489">
        <v>35.64</v>
      </c>
      <c r="AE2489" s="12"/>
      <c r="AH2489" s="12">
        <v>42440</v>
      </c>
      <c r="AI2489">
        <v>345.23200000000003</v>
      </c>
      <c r="AK2489" s="12">
        <v>42570</v>
      </c>
      <c r="AL2489">
        <v>216.19</v>
      </c>
      <c r="AN2489" s="12">
        <v>42570</v>
      </c>
      <c r="AO2489">
        <v>217.39</v>
      </c>
      <c r="AQ2489" s="12">
        <v>42570</v>
      </c>
      <c r="AR2489">
        <v>4094.61</v>
      </c>
      <c r="AT2489" s="12">
        <v>42570</v>
      </c>
      <c r="AU2489">
        <v>4094.6129999999998</v>
      </c>
      <c r="AW2489" s="12">
        <v>42570</v>
      </c>
      <c r="AX2489">
        <v>153.87</v>
      </c>
      <c r="AZ2489" s="12">
        <v>42570</v>
      </c>
      <c r="BA2489">
        <v>280.72000000000003</v>
      </c>
      <c r="BC2489" s="12">
        <v>42566</v>
      </c>
      <c r="BD2489">
        <v>2231.6799999999998</v>
      </c>
      <c r="BF2489" s="12">
        <v>42570</v>
      </c>
      <c r="BG2489">
        <v>1542.18</v>
      </c>
      <c r="BI2489" s="12">
        <v>42570</v>
      </c>
      <c r="BJ2489">
        <v>119.3</v>
      </c>
      <c r="BL2489" s="12">
        <v>42570</v>
      </c>
      <c r="BM2489">
        <v>119.77</v>
      </c>
      <c r="BO2489" s="12">
        <v>42566</v>
      </c>
      <c r="BP2489">
        <v>5811.6859999999997</v>
      </c>
      <c r="BR2489" s="12"/>
      <c r="BU2489" s="12">
        <v>42570</v>
      </c>
      <c r="BV2489">
        <v>15.39</v>
      </c>
      <c r="BX2489" s="12"/>
      <c r="CA2489" s="12">
        <v>42440</v>
      </c>
      <c r="CB2489">
        <v>5252.0450000000001</v>
      </c>
      <c r="CD2489" s="12"/>
      <c r="CG2489" s="12">
        <v>42570</v>
      </c>
      <c r="CH2489">
        <v>46.95</v>
      </c>
      <c r="CJ2489" s="12">
        <v>42570</v>
      </c>
      <c r="CK2489">
        <v>37.92</v>
      </c>
      <c r="CM2489" s="12"/>
      <c r="CP2489" s="12">
        <v>42452</v>
      </c>
      <c r="CQ2489">
        <v>2205.453</v>
      </c>
      <c r="CS2489" s="12">
        <v>42570</v>
      </c>
      <c r="CT2489">
        <v>11.83</v>
      </c>
      <c r="CV2489" s="12"/>
      <c r="CY2489" s="12">
        <v>42440</v>
      </c>
      <c r="CZ2489">
        <v>4790.2089999999998</v>
      </c>
      <c r="DB2489" s="12"/>
      <c r="DE2489" s="12"/>
      <c r="DH2489" s="12">
        <v>42577</v>
      </c>
      <c r="DI2489">
        <v>60.073599999999999</v>
      </c>
      <c r="DK2489" s="12">
        <v>42440</v>
      </c>
      <c r="DL2489">
        <v>329.03300000000002</v>
      </c>
      <c r="DN2489" s="12"/>
      <c r="DQ2489" s="12"/>
      <c r="DS2489" s="12"/>
      <c r="DT2489" s="12"/>
      <c r="DW2489" s="12">
        <v>42440</v>
      </c>
      <c r="DX2489">
        <v>354.101</v>
      </c>
      <c r="DZ2489" s="12"/>
    </row>
    <row r="2490" spans="1:130" x14ac:dyDescent="0.45">
      <c r="A2490" s="12">
        <v>42571</v>
      </c>
      <c r="B2490">
        <v>111.23</v>
      </c>
      <c r="D2490" s="12">
        <v>42572</v>
      </c>
      <c r="E2490">
        <v>49.26</v>
      </c>
      <c r="G2490" s="12"/>
      <c r="J2490" s="12">
        <v>42570</v>
      </c>
      <c r="K2490">
        <v>2797.06</v>
      </c>
      <c r="M2490" s="12">
        <v>42571</v>
      </c>
      <c r="N2490">
        <v>57.16</v>
      </c>
      <c r="P2490" s="12"/>
      <c r="S2490" s="12">
        <v>42443</v>
      </c>
      <c r="T2490">
        <v>1652.88</v>
      </c>
      <c r="V2490" s="12"/>
      <c r="Y2490" s="12">
        <v>42571</v>
      </c>
      <c r="Z2490">
        <v>36.75</v>
      </c>
      <c r="AB2490" s="12">
        <v>42571</v>
      </c>
      <c r="AC2490">
        <v>35.82</v>
      </c>
      <c r="AE2490" s="12"/>
      <c r="AH2490" s="12">
        <v>42443</v>
      </c>
      <c r="AI2490">
        <v>346.375</v>
      </c>
      <c r="AK2490" s="12">
        <v>42571</v>
      </c>
      <c r="AL2490">
        <v>217.08500000000001</v>
      </c>
      <c r="AN2490" s="12">
        <v>42571</v>
      </c>
      <c r="AO2490">
        <v>218.31</v>
      </c>
      <c r="AQ2490" s="12">
        <v>42571</v>
      </c>
      <c r="AR2490">
        <v>4112.6099999999997</v>
      </c>
      <c r="AT2490" s="12">
        <v>42571</v>
      </c>
      <c r="AU2490">
        <v>4112.6090000000004</v>
      </c>
      <c r="AW2490" s="12">
        <v>42571</v>
      </c>
      <c r="AX2490">
        <v>154.69</v>
      </c>
      <c r="AZ2490" s="12">
        <v>42571</v>
      </c>
      <c r="BA2490">
        <v>281.89999999999998</v>
      </c>
      <c r="BC2490" s="12">
        <v>42569</v>
      </c>
      <c r="BD2490">
        <v>2233.77</v>
      </c>
      <c r="BF2490" s="12">
        <v>42571</v>
      </c>
      <c r="BG2490">
        <v>1549.51</v>
      </c>
      <c r="BI2490" s="12">
        <v>42571</v>
      </c>
      <c r="BJ2490">
        <v>120.08</v>
      </c>
      <c r="BL2490" s="12">
        <v>42571</v>
      </c>
      <c r="BM2490">
        <v>120.53</v>
      </c>
      <c r="BO2490" s="12">
        <v>42569</v>
      </c>
      <c r="BP2490">
        <v>5824.2489999999998</v>
      </c>
      <c r="BR2490" s="12"/>
      <c r="BU2490" s="12">
        <v>42571</v>
      </c>
      <c r="BV2490">
        <v>15.52</v>
      </c>
      <c r="BX2490" s="12"/>
      <c r="CA2490" s="12">
        <v>42443</v>
      </c>
      <c r="CB2490">
        <v>5255.6790000000001</v>
      </c>
      <c r="CD2490" s="12"/>
      <c r="CG2490" s="12">
        <v>42571</v>
      </c>
      <c r="CH2490">
        <v>47.4</v>
      </c>
      <c r="CJ2490" s="12">
        <v>42571</v>
      </c>
      <c r="CK2490">
        <v>38.25</v>
      </c>
      <c r="CM2490" s="12"/>
      <c r="CP2490" s="12">
        <v>42453</v>
      </c>
      <c r="CQ2490">
        <v>2170.5450000000001</v>
      </c>
      <c r="CS2490" s="12">
        <v>42571</v>
      </c>
      <c r="CT2490">
        <v>11.93</v>
      </c>
      <c r="CV2490" s="12"/>
      <c r="CY2490" s="12">
        <v>42443</v>
      </c>
      <c r="CZ2490">
        <v>4857.1639999999998</v>
      </c>
      <c r="DB2490" s="12"/>
      <c r="DE2490" s="12"/>
      <c r="DH2490" s="12">
        <v>42578</v>
      </c>
      <c r="DI2490">
        <v>60.164999999999999</v>
      </c>
      <c r="DK2490" s="12">
        <v>42443</v>
      </c>
      <c r="DL2490">
        <v>331.87400000000002</v>
      </c>
      <c r="DN2490" s="12"/>
      <c r="DQ2490" s="12"/>
      <c r="DS2490" s="12"/>
      <c r="DT2490" s="12"/>
      <c r="DW2490" s="12">
        <v>42443</v>
      </c>
      <c r="DX2490">
        <v>358.69299999999998</v>
      </c>
      <c r="DZ2490" s="12"/>
    </row>
    <row r="2491" spans="1:130" x14ac:dyDescent="0.45">
      <c r="A2491" s="12">
        <v>42572</v>
      </c>
      <c r="B2491">
        <v>110.79</v>
      </c>
      <c r="D2491" s="12">
        <v>42573</v>
      </c>
      <c r="E2491">
        <v>49.5</v>
      </c>
      <c r="G2491" s="12"/>
      <c r="J2491" s="12">
        <v>42571</v>
      </c>
      <c r="K2491">
        <v>2810.83</v>
      </c>
      <c r="M2491" s="12">
        <v>42572</v>
      </c>
      <c r="N2491">
        <v>56.93</v>
      </c>
      <c r="P2491" s="12"/>
      <c r="S2491" s="12">
        <v>42444</v>
      </c>
      <c r="T2491">
        <v>1637.93</v>
      </c>
      <c r="V2491" s="12"/>
      <c r="Y2491" s="12">
        <v>42572</v>
      </c>
      <c r="Z2491">
        <v>36.65</v>
      </c>
      <c r="AB2491" s="12">
        <v>42572</v>
      </c>
      <c r="AC2491">
        <v>35.704999999999998</v>
      </c>
      <c r="AE2491" s="12"/>
      <c r="AH2491" s="12">
        <v>42444</v>
      </c>
      <c r="AI2491">
        <v>340.90699999999998</v>
      </c>
      <c r="AK2491" s="12">
        <v>42572</v>
      </c>
      <c r="AL2491">
        <v>216.26499999999999</v>
      </c>
      <c r="AN2491" s="12">
        <v>42572</v>
      </c>
      <c r="AO2491">
        <v>217.52</v>
      </c>
      <c r="AQ2491" s="12">
        <v>42572</v>
      </c>
      <c r="AR2491">
        <v>4097.82</v>
      </c>
      <c r="AT2491" s="12">
        <v>42572</v>
      </c>
      <c r="AU2491">
        <v>4097.8220000000001</v>
      </c>
      <c r="AW2491" s="12">
        <v>42572</v>
      </c>
      <c r="AX2491">
        <v>153.88</v>
      </c>
      <c r="AZ2491" s="12">
        <v>42572</v>
      </c>
      <c r="BA2491">
        <v>280.25</v>
      </c>
      <c r="BC2491" s="12">
        <v>42570</v>
      </c>
      <c r="BD2491">
        <v>2229.6</v>
      </c>
      <c r="BF2491" s="12">
        <v>42572</v>
      </c>
      <c r="BG2491">
        <v>1542.07</v>
      </c>
      <c r="BI2491" s="12">
        <v>42572</v>
      </c>
      <c r="BJ2491">
        <v>119.51</v>
      </c>
      <c r="BL2491" s="12">
        <v>42572</v>
      </c>
      <c r="BM2491">
        <v>120.05</v>
      </c>
      <c r="BO2491" s="12">
        <v>42570</v>
      </c>
      <c r="BP2491">
        <v>5788.2979999999998</v>
      </c>
      <c r="BR2491" s="12"/>
      <c r="BU2491" s="12">
        <v>42572</v>
      </c>
      <c r="BV2491">
        <v>15.48</v>
      </c>
      <c r="BX2491" s="12"/>
      <c r="CA2491" s="12">
        <v>42444</v>
      </c>
      <c r="CB2491">
        <v>5167.0140000000001</v>
      </c>
      <c r="CD2491" s="12"/>
      <c r="CG2491" s="12">
        <v>42572</v>
      </c>
      <c r="CH2491">
        <v>47.26</v>
      </c>
      <c r="CJ2491" s="12">
        <v>42572</v>
      </c>
      <c r="CK2491">
        <v>38.159999999999997</v>
      </c>
      <c r="CM2491" s="12"/>
      <c r="CP2491" s="12">
        <v>42458</v>
      </c>
      <c r="CQ2491">
        <v>2184.915</v>
      </c>
      <c r="CS2491" s="12">
        <v>42572</v>
      </c>
      <c r="CT2491">
        <v>11.84</v>
      </c>
      <c r="CV2491" s="12"/>
      <c r="CY2491" s="12">
        <v>42444</v>
      </c>
      <c r="CZ2491">
        <v>4854.7430000000004</v>
      </c>
      <c r="DB2491" s="12"/>
      <c r="DE2491" s="12"/>
      <c r="DH2491" s="12">
        <v>42579</v>
      </c>
      <c r="DI2491">
        <v>60.17</v>
      </c>
      <c r="DK2491" s="12">
        <v>42444</v>
      </c>
      <c r="DL2491">
        <v>328.58800000000002</v>
      </c>
      <c r="DN2491" s="12"/>
      <c r="DQ2491" s="12"/>
      <c r="DS2491" s="12"/>
      <c r="DT2491" s="12"/>
      <c r="DW2491" s="12">
        <v>42444</v>
      </c>
      <c r="DX2491">
        <v>354.51299999999998</v>
      </c>
      <c r="DZ2491" s="12"/>
    </row>
    <row r="2492" spans="1:130" x14ac:dyDescent="0.45">
      <c r="A2492" s="12">
        <v>42573</v>
      </c>
      <c r="B2492">
        <v>111.32</v>
      </c>
      <c r="D2492" s="12">
        <v>42576</v>
      </c>
      <c r="E2492">
        <v>49.35</v>
      </c>
      <c r="G2492" s="12"/>
      <c r="J2492" s="12">
        <v>42572</v>
      </c>
      <c r="K2492">
        <v>2800.59</v>
      </c>
      <c r="M2492" s="12">
        <v>42573</v>
      </c>
      <c r="N2492">
        <v>57.04</v>
      </c>
      <c r="P2492" s="12"/>
      <c r="S2492" s="12">
        <v>42445</v>
      </c>
      <c r="T2492">
        <v>1628.64</v>
      </c>
      <c r="V2492" s="12"/>
      <c r="Y2492" s="12">
        <v>42573</v>
      </c>
      <c r="Z2492">
        <v>36.89</v>
      </c>
      <c r="AB2492" s="12">
        <v>42573</v>
      </c>
      <c r="AC2492">
        <v>35.97</v>
      </c>
      <c r="AE2492" s="12"/>
      <c r="AH2492" s="12">
        <v>42445</v>
      </c>
      <c r="AI2492">
        <v>341.14</v>
      </c>
      <c r="AK2492" s="12">
        <v>42573</v>
      </c>
      <c r="AL2492">
        <v>217.24</v>
      </c>
      <c r="AN2492" s="12">
        <v>42573</v>
      </c>
      <c r="AO2492">
        <v>218.47</v>
      </c>
      <c r="AQ2492" s="12">
        <v>42573</v>
      </c>
      <c r="AR2492">
        <v>4116.5</v>
      </c>
      <c r="AT2492" s="12">
        <v>42573</v>
      </c>
      <c r="AU2492">
        <v>4116.5029999999997</v>
      </c>
      <c r="AW2492" s="12">
        <v>42573</v>
      </c>
      <c r="AX2492">
        <v>154.88</v>
      </c>
      <c r="AZ2492" s="12">
        <v>42573</v>
      </c>
      <c r="BA2492">
        <v>282.51</v>
      </c>
      <c r="BC2492" s="12">
        <v>42571</v>
      </c>
      <c r="BD2492">
        <v>2240.5</v>
      </c>
      <c r="BF2492" s="12">
        <v>42573</v>
      </c>
      <c r="BG2492">
        <v>1552.34</v>
      </c>
      <c r="BI2492" s="12">
        <v>42573</v>
      </c>
      <c r="BJ2492">
        <v>120.4</v>
      </c>
      <c r="BL2492" s="12">
        <v>42573</v>
      </c>
      <c r="BM2492">
        <v>120.87</v>
      </c>
      <c r="BO2492" s="12">
        <v>42571</v>
      </c>
      <c r="BP2492">
        <v>5833.4960000000001</v>
      </c>
      <c r="BR2492" s="12"/>
      <c r="BU2492" s="12">
        <v>42573</v>
      </c>
      <c r="BV2492">
        <v>15.45</v>
      </c>
      <c r="BX2492" s="12"/>
      <c r="CA2492" s="12">
        <v>42445</v>
      </c>
      <c r="CB2492">
        <v>5170.93</v>
      </c>
      <c r="CD2492" s="12"/>
      <c r="CG2492" s="12">
        <v>42573</v>
      </c>
      <c r="CH2492">
        <v>47.29</v>
      </c>
      <c r="CJ2492" s="12">
        <v>42573</v>
      </c>
      <c r="CK2492">
        <v>38.229999999999997</v>
      </c>
      <c r="CM2492" s="12"/>
      <c r="CP2492" s="12">
        <v>42459</v>
      </c>
      <c r="CQ2492">
        <v>2247.6</v>
      </c>
      <c r="CS2492" s="12">
        <v>42573</v>
      </c>
      <c r="CT2492">
        <v>11.86</v>
      </c>
      <c r="CV2492" s="12"/>
      <c r="CY2492" s="12">
        <v>42445</v>
      </c>
      <c r="CZ2492">
        <v>4777.9970000000003</v>
      </c>
      <c r="DB2492" s="12"/>
      <c r="DE2492" s="12"/>
      <c r="DH2492" s="12">
        <v>42580</v>
      </c>
      <c r="DI2492">
        <v>60.42</v>
      </c>
      <c r="DK2492" s="12">
        <v>42445</v>
      </c>
      <c r="DL2492">
        <v>328.69499999999999</v>
      </c>
      <c r="DN2492" s="12"/>
      <c r="DQ2492" s="12"/>
      <c r="DS2492" s="12"/>
      <c r="DT2492" s="12"/>
      <c r="DW2492" s="12">
        <v>42445</v>
      </c>
      <c r="DX2492">
        <v>353.68700000000001</v>
      </c>
      <c r="DZ2492" s="12"/>
    </row>
    <row r="2493" spans="1:130" x14ac:dyDescent="0.45">
      <c r="A2493" s="12">
        <v>42576</v>
      </c>
      <c r="B2493">
        <v>111.03</v>
      </c>
      <c r="D2493" s="12">
        <v>42577</v>
      </c>
      <c r="E2493">
        <v>49.39</v>
      </c>
      <c r="G2493" s="12"/>
      <c r="J2493" s="12">
        <v>42573</v>
      </c>
      <c r="K2493">
        <v>2814.31</v>
      </c>
      <c r="M2493" s="12">
        <v>42576</v>
      </c>
      <c r="N2493">
        <v>56.97</v>
      </c>
      <c r="P2493" s="12"/>
      <c r="S2493" s="12">
        <v>42446</v>
      </c>
      <c r="T2493">
        <v>1663.75</v>
      </c>
      <c r="V2493" s="12"/>
      <c r="Y2493" s="12">
        <v>42576</v>
      </c>
      <c r="Z2493">
        <v>36.590000000000003</v>
      </c>
      <c r="AB2493" s="12">
        <v>42576</v>
      </c>
      <c r="AC2493">
        <v>35.61</v>
      </c>
      <c r="AE2493" s="12"/>
      <c r="AH2493" s="12">
        <v>42446</v>
      </c>
      <c r="AI2493">
        <v>352.27300000000002</v>
      </c>
      <c r="AK2493" s="12">
        <v>42576</v>
      </c>
      <c r="AL2493">
        <v>216.65</v>
      </c>
      <c r="AN2493" s="12">
        <v>42576</v>
      </c>
      <c r="AO2493">
        <v>217.91</v>
      </c>
      <c r="AQ2493" s="12">
        <v>42576</v>
      </c>
      <c r="AR2493">
        <v>4104.13</v>
      </c>
      <c r="AT2493" s="12">
        <v>42576</v>
      </c>
      <c r="AU2493">
        <v>4104.1289999999999</v>
      </c>
      <c r="AW2493" s="12">
        <v>42576</v>
      </c>
      <c r="AX2493">
        <v>154.41</v>
      </c>
      <c r="AZ2493" s="12">
        <v>42576</v>
      </c>
      <c r="BA2493">
        <v>281.47000000000003</v>
      </c>
      <c r="BC2493" s="12">
        <v>42572</v>
      </c>
      <c r="BD2493">
        <v>2229.7800000000002</v>
      </c>
      <c r="BF2493" s="12">
        <v>42576</v>
      </c>
      <c r="BG2493">
        <v>1546.8</v>
      </c>
      <c r="BI2493" s="12">
        <v>42576</v>
      </c>
      <c r="BJ2493">
        <v>120.22</v>
      </c>
      <c r="BL2493" s="12">
        <v>42576</v>
      </c>
      <c r="BM2493">
        <v>120.59</v>
      </c>
      <c r="BO2493" s="12">
        <v>42572</v>
      </c>
      <c r="BP2493">
        <v>5805.2560000000003</v>
      </c>
      <c r="BR2493" s="12"/>
      <c r="BU2493" s="12">
        <v>42576</v>
      </c>
      <c r="BV2493">
        <v>15.47</v>
      </c>
      <c r="BX2493" s="12"/>
      <c r="CA2493" s="12">
        <v>42446</v>
      </c>
      <c r="CB2493">
        <v>5345.7979999999998</v>
      </c>
      <c r="CD2493" s="12"/>
      <c r="CG2493" s="12">
        <v>42576</v>
      </c>
      <c r="CH2493">
        <v>47.34</v>
      </c>
      <c r="CJ2493" s="12">
        <v>42576</v>
      </c>
      <c r="CK2493">
        <v>38.22</v>
      </c>
      <c r="CM2493" s="12"/>
      <c r="CP2493" s="12">
        <v>42460</v>
      </c>
      <c r="CQ2493">
        <v>2230.337</v>
      </c>
      <c r="CS2493" s="12">
        <v>42576</v>
      </c>
      <c r="CT2493">
        <v>11.82</v>
      </c>
      <c r="CV2493" s="12"/>
      <c r="CY2493" s="12">
        <v>42446</v>
      </c>
      <c r="CZ2493">
        <v>4871.6819999999998</v>
      </c>
      <c r="DB2493" s="12"/>
      <c r="DE2493" s="12"/>
      <c r="DH2493" s="12">
        <v>42583</v>
      </c>
      <c r="DI2493">
        <v>60.72</v>
      </c>
      <c r="DK2493" s="12">
        <v>42446</v>
      </c>
      <c r="DL2493">
        <v>334.61500000000001</v>
      </c>
      <c r="DN2493" s="12"/>
      <c r="DQ2493" s="12"/>
      <c r="DS2493" s="12"/>
      <c r="DT2493" s="12"/>
      <c r="DW2493" s="12">
        <v>42446</v>
      </c>
      <c r="DX2493">
        <v>359.59800000000001</v>
      </c>
      <c r="DZ2493" s="12"/>
    </row>
    <row r="2494" spans="1:130" x14ac:dyDescent="0.45">
      <c r="A2494" s="12">
        <v>42577</v>
      </c>
      <c r="B2494">
        <v>111.15</v>
      </c>
      <c r="D2494" s="12">
        <v>42578</v>
      </c>
      <c r="E2494">
        <v>49.34</v>
      </c>
      <c r="G2494" s="12"/>
      <c r="J2494" s="12">
        <v>42576</v>
      </c>
      <c r="K2494">
        <v>2806.05</v>
      </c>
      <c r="M2494" s="12">
        <v>42577</v>
      </c>
      <c r="N2494">
        <v>57.21</v>
      </c>
      <c r="P2494" s="12"/>
      <c r="S2494" s="12">
        <v>42447</v>
      </c>
      <c r="T2494">
        <v>1660.5</v>
      </c>
      <c r="V2494" s="12"/>
      <c r="Y2494" s="12">
        <v>42577</v>
      </c>
      <c r="Z2494">
        <v>36.81</v>
      </c>
      <c r="AB2494" s="12">
        <v>42577</v>
      </c>
      <c r="AC2494">
        <v>35.89</v>
      </c>
      <c r="AE2494" s="12"/>
      <c r="AH2494" s="12">
        <v>42447</v>
      </c>
      <c r="AI2494">
        <v>356.536</v>
      </c>
      <c r="AK2494" s="12">
        <v>42577</v>
      </c>
      <c r="AL2494">
        <v>216.75</v>
      </c>
      <c r="AN2494" s="12">
        <v>42577</v>
      </c>
      <c r="AO2494">
        <v>218</v>
      </c>
      <c r="AQ2494" s="12">
        <v>42577</v>
      </c>
      <c r="AR2494">
        <v>4105.57</v>
      </c>
      <c r="AT2494" s="12">
        <v>42577</v>
      </c>
      <c r="AU2494">
        <v>4105.5749999999998</v>
      </c>
      <c r="AW2494" s="12">
        <v>42577</v>
      </c>
      <c r="AX2494">
        <v>155.16</v>
      </c>
      <c r="AZ2494" s="12">
        <v>42577</v>
      </c>
      <c r="BA2494">
        <v>283.06</v>
      </c>
      <c r="BC2494" s="12">
        <v>42573</v>
      </c>
      <c r="BD2494">
        <v>2244.64</v>
      </c>
      <c r="BF2494" s="12">
        <v>42577</v>
      </c>
      <c r="BG2494">
        <v>1554.71</v>
      </c>
      <c r="BI2494" s="12">
        <v>42577</v>
      </c>
      <c r="BJ2494">
        <v>120.8</v>
      </c>
      <c r="BL2494" s="12">
        <v>42577</v>
      </c>
      <c r="BM2494">
        <v>121.19</v>
      </c>
      <c r="BO2494" s="12">
        <v>42573</v>
      </c>
      <c r="BP2494">
        <v>5848.8180000000002</v>
      </c>
      <c r="BR2494" s="12"/>
      <c r="BU2494" s="12">
        <v>42577</v>
      </c>
      <c r="BV2494">
        <v>15.49</v>
      </c>
      <c r="BX2494" s="12"/>
      <c r="CA2494" s="12">
        <v>42447</v>
      </c>
      <c r="CB2494">
        <v>5345.0079999999998</v>
      </c>
      <c r="CD2494" s="12"/>
      <c r="CG2494" s="12">
        <v>42577</v>
      </c>
      <c r="CH2494">
        <v>47.5</v>
      </c>
      <c r="CJ2494" s="12">
        <v>42577</v>
      </c>
      <c r="CK2494">
        <v>38.35</v>
      </c>
      <c r="CM2494" s="12"/>
      <c r="CP2494" s="12">
        <v>42461</v>
      </c>
      <c r="CQ2494">
        <v>2191.2339999999999</v>
      </c>
      <c r="CS2494" s="12">
        <v>42577</v>
      </c>
      <c r="CT2494">
        <v>11.83</v>
      </c>
      <c r="CV2494" s="12"/>
      <c r="CY2494" s="12">
        <v>42447</v>
      </c>
      <c r="CZ2494">
        <v>4813.6610000000001</v>
      </c>
      <c r="DB2494" s="12"/>
      <c r="DE2494" s="12"/>
      <c r="DH2494" s="12">
        <v>42584</v>
      </c>
      <c r="DI2494">
        <v>60.14</v>
      </c>
      <c r="DK2494" s="12">
        <v>42447</v>
      </c>
      <c r="DL2494">
        <v>338.80200000000002</v>
      </c>
      <c r="DN2494" s="12"/>
      <c r="DQ2494" s="12"/>
      <c r="DS2494" s="12"/>
      <c r="DT2494" s="12"/>
      <c r="DW2494" s="12">
        <v>42447</v>
      </c>
      <c r="DX2494">
        <v>365.09500000000003</v>
      </c>
      <c r="DZ2494" s="12"/>
    </row>
    <row r="2495" spans="1:130" x14ac:dyDescent="0.45">
      <c r="A2495" s="12">
        <v>42578</v>
      </c>
      <c r="B2495">
        <v>111.02</v>
      </c>
      <c r="D2495" s="12">
        <v>42579</v>
      </c>
      <c r="E2495">
        <v>49.45</v>
      </c>
      <c r="G2495" s="12"/>
      <c r="J2495" s="12">
        <v>42577</v>
      </c>
      <c r="K2495">
        <v>2809.52</v>
      </c>
      <c r="M2495" s="12">
        <v>42578</v>
      </c>
      <c r="N2495">
        <v>57.42</v>
      </c>
      <c r="P2495" s="12"/>
      <c r="S2495" s="12">
        <v>42450</v>
      </c>
      <c r="T2495">
        <v>1652.93</v>
      </c>
      <c r="V2495" s="12"/>
      <c r="Y2495" s="12">
        <v>42578</v>
      </c>
      <c r="Z2495">
        <v>36.86</v>
      </c>
      <c r="AB2495" s="12">
        <v>42578</v>
      </c>
      <c r="AC2495">
        <v>36.01</v>
      </c>
      <c r="AE2495" s="12"/>
      <c r="AH2495" s="12">
        <v>42450</v>
      </c>
      <c r="AI2495">
        <v>357.53899999999999</v>
      </c>
      <c r="AK2495" s="12">
        <v>42578</v>
      </c>
      <c r="AL2495">
        <v>216.52</v>
      </c>
      <c r="AN2495" s="12">
        <v>42578</v>
      </c>
      <c r="AO2495">
        <v>217.78</v>
      </c>
      <c r="AQ2495" s="12">
        <v>42578</v>
      </c>
      <c r="AR2495">
        <v>4100.8100000000004</v>
      </c>
      <c r="AT2495" s="12">
        <v>42578</v>
      </c>
      <c r="AU2495">
        <v>4100.8100000000004</v>
      </c>
      <c r="AW2495" s="12">
        <v>42578</v>
      </c>
      <c r="AX2495">
        <v>154.51</v>
      </c>
      <c r="AZ2495" s="12">
        <v>42578</v>
      </c>
      <c r="BA2495">
        <v>281.88</v>
      </c>
      <c r="BC2495" s="12">
        <v>42576</v>
      </c>
      <c r="BD2495">
        <v>2236.6799999999998</v>
      </c>
      <c r="BF2495" s="12">
        <v>42578</v>
      </c>
      <c r="BG2495">
        <v>1548.49</v>
      </c>
      <c r="BI2495" s="12">
        <v>42578</v>
      </c>
      <c r="BJ2495">
        <v>121.14</v>
      </c>
      <c r="BL2495" s="12">
        <v>42578</v>
      </c>
      <c r="BM2495">
        <v>120.92</v>
      </c>
      <c r="BO2495" s="12">
        <v>42576</v>
      </c>
      <c r="BP2495">
        <v>5834.0929999999998</v>
      </c>
      <c r="BR2495" s="12"/>
      <c r="BU2495" s="12">
        <v>42578</v>
      </c>
      <c r="BV2495">
        <v>15.59</v>
      </c>
      <c r="BX2495" s="12"/>
      <c r="CA2495" s="12">
        <v>42450</v>
      </c>
      <c r="CB2495">
        <v>5299.6120000000001</v>
      </c>
      <c r="CD2495" s="12"/>
      <c r="CG2495" s="12">
        <v>42578</v>
      </c>
      <c r="CH2495">
        <v>47.83</v>
      </c>
      <c r="CJ2495" s="12">
        <v>42578</v>
      </c>
      <c r="CK2495">
        <v>38.6</v>
      </c>
      <c r="CM2495" s="12"/>
      <c r="CP2495" s="12">
        <v>42464</v>
      </c>
      <c r="CQ2495">
        <v>2208.2689999999998</v>
      </c>
      <c r="CS2495" s="12">
        <v>42578</v>
      </c>
      <c r="CT2495">
        <v>11.85</v>
      </c>
      <c r="CV2495" s="12"/>
      <c r="CY2495" s="12">
        <v>42450</v>
      </c>
      <c r="CZ2495">
        <v>4804.1729999999998</v>
      </c>
      <c r="DB2495" s="12"/>
      <c r="DE2495" s="12"/>
      <c r="DH2495" s="12">
        <v>42585</v>
      </c>
      <c r="DI2495">
        <v>59.99</v>
      </c>
      <c r="DK2495" s="12">
        <v>42450</v>
      </c>
      <c r="DL2495">
        <v>339.71600000000001</v>
      </c>
      <c r="DN2495" s="12"/>
      <c r="DQ2495" s="12"/>
      <c r="DS2495" s="12"/>
      <c r="DT2495" s="12"/>
      <c r="DW2495" s="12">
        <v>42450</v>
      </c>
      <c r="DX2495">
        <v>366.714</v>
      </c>
      <c r="DZ2495" s="12"/>
    </row>
    <row r="2496" spans="1:130" x14ac:dyDescent="0.45">
      <c r="A2496" s="12">
        <v>42579</v>
      </c>
      <c r="B2496">
        <v>111.16</v>
      </c>
      <c r="D2496" s="12">
        <v>42580</v>
      </c>
      <c r="E2496">
        <v>49.51</v>
      </c>
      <c r="G2496" s="12"/>
      <c r="J2496" s="12">
        <v>42578</v>
      </c>
      <c r="K2496">
        <v>2805.96</v>
      </c>
      <c r="M2496" s="12">
        <v>42579</v>
      </c>
      <c r="N2496">
        <v>57.36</v>
      </c>
      <c r="P2496" s="12"/>
      <c r="S2496" s="12">
        <v>42451</v>
      </c>
      <c r="T2496">
        <v>1654.79</v>
      </c>
      <c r="V2496" s="12"/>
      <c r="Y2496" s="12">
        <v>42579</v>
      </c>
      <c r="Z2496">
        <v>36.840000000000003</v>
      </c>
      <c r="AB2496" s="12">
        <v>42579</v>
      </c>
      <c r="AC2496">
        <v>36.020000000000003</v>
      </c>
      <c r="AE2496" s="12"/>
      <c r="AH2496" s="12">
        <v>42451</v>
      </c>
      <c r="AI2496">
        <v>358.18099999999998</v>
      </c>
      <c r="AK2496" s="12">
        <v>42579</v>
      </c>
      <c r="AL2496">
        <v>216.77</v>
      </c>
      <c r="AN2496" s="12">
        <v>42579</v>
      </c>
      <c r="AO2496">
        <v>218.04</v>
      </c>
      <c r="AQ2496" s="12">
        <v>42579</v>
      </c>
      <c r="AR2496">
        <v>4107.75</v>
      </c>
      <c r="AT2496" s="12">
        <v>42579</v>
      </c>
      <c r="AU2496">
        <v>4107.7489999999998</v>
      </c>
      <c r="AW2496" s="12">
        <v>42579</v>
      </c>
      <c r="AX2496">
        <v>155.13</v>
      </c>
      <c r="AZ2496" s="12">
        <v>42579</v>
      </c>
      <c r="BA2496">
        <v>282.81</v>
      </c>
      <c r="BC2496" s="12">
        <v>42577</v>
      </c>
      <c r="BD2496">
        <v>2248.12</v>
      </c>
      <c r="BF2496" s="12">
        <v>42579</v>
      </c>
      <c r="BG2496">
        <v>1553.44</v>
      </c>
      <c r="BI2496" s="12">
        <v>42579</v>
      </c>
      <c r="BJ2496">
        <v>120.83</v>
      </c>
      <c r="BL2496" s="12">
        <v>42579</v>
      </c>
      <c r="BM2496">
        <v>121.11</v>
      </c>
      <c r="BO2496" s="12">
        <v>42577</v>
      </c>
      <c r="BP2496">
        <v>5868.0439999999999</v>
      </c>
      <c r="BR2496" s="12"/>
      <c r="BU2496" s="12">
        <v>42579</v>
      </c>
      <c r="BV2496">
        <v>15.54</v>
      </c>
      <c r="BX2496" s="12"/>
      <c r="CA2496" s="12">
        <v>42451</v>
      </c>
      <c r="CB2496">
        <v>5237.0200000000004</v>
      </c>
      <c r="CD2496" s="12"/>
      <c r="CG2496" s="12">
        <v>42579</v>
      </c>
      <c r="CH2496">
        <v>47.84</v>
      </c>
      <c r="CJ2496" s="12">
        <v>42579</v>
      </c>
      <c r="CK2496">
        <v>38.58</v>
      </c>
      <c r="CM2496" s="12"/>
      <c r="CP2496" s="12">
        <v>42465</v>
      </c>
      <c r="CQ2496">
        <v>2164.2979999999998</v>
      </c>
      <c r="CS2496" s="12">
        <v>42579</v>
      </c>
      <c r="CT2496">
        <v>11.85</v>
      </c>
      <c r="CV2496" s="12"/>
      <c r="CY2496" s="12">
        <v>42451</v>
      </c>
      <c r="CZ2496">
        <v>4886.8429999999998</v>
      </c>
      <c r="DB2496" s="12"/>
      <c r="DE2496" s="12"/>
      <c r="DH2496" s="12">
        <v>42586</v>
      </c>
      <c r="DI2496">
        <v>60.18</v>
      </c>
      <c r="DK2496" s="12">
        <v>42451</v>
      </c>
      <c r="DL2496">
        <v>340.24299999999999</v>
      </c>
      <c r="DN2496" s="12"/>
      <c r="DQ2496" s="12"/>
      <c r="DS2496" s="12"/>
      <c r="DT2496" s="12"/>
      <c r="DW2496" s="12">
        <v>42451</v>
      </c>
      <c r="DX2496">
        <v>366.35599999999999</v>
      </c>
      <c r="DZ2496" s="12"/>
    </row>
    <row r="2497" spans="1:130" x14ac:dyDescent="0.45">
      <c r="A2497" s="12">
        <v>42580</v>
      </c>
      <c r="B2497">
        <v>111.42</v>
      </c>
      <c r="D2497" s="12">
        <v>42583</v>
      </c>
      <c r="E2497">
        <v>49.48</v>
      </c>
      <c r="G2497" s="12"/>
      <c r="J2497" s="12">
        <v>42579</v>
      </c>
      <c r="K2497">
        <v>2811.07</v>
      </c>
      <c r="M2497" s="12">
        <v>42580</v>
      </c>
      <c r="N2497">
        <v>58.034999999999997</v>
      </c>
      <c r="P2497" s="12"/>
      <c r="S2497" s="12">
        <v>42452</v>
      </c>
      <c r="T2497">
        <v>1642.18</v>
      </c>
      <c r="V2497" s="12"/>
      <c r="Y2497" s="12">
        <v>42580</v>
      </c>
      <c r="Z2497">
        <v>37.04</v>
      </c>
      <c r="AB2497" s="12">
        <v>42580</v>
      </c>
      <c r="AC2497">
        <v>36.204999999999998</v>
      </c>
      <c r="AE2497" s="12"/>
      <c r="AH2497" s="12">
        <v>42452</v>
      </c>
      <c r="AI2497">
        <v>354.39100000000002</v>
      </c>
      <c r="AK2497" s="12">
        <v>42580</v>
      </c>
      <c r="AL2497">
        <v>217.12</v>
      </c>
      <c r="AN2497" s="12">
        <v>42580</v>
      </c>
      <c r="AO2497">
        <v>218.37</v>
      </c>
      <c r="AQ2497" s="12">
        <v>42580</v>
      </c>
      <c r="AR2497">
        <v>4114.51</v>
      </c>
      <c r="AT2497" s="12">
        <v>42580</v>
      </c>
      <c r="AU2497">
        <v>4114.5079999999998</v>
      </c>
      <c r="AW2497" s="12">
        <v>42580</v>
      </c>
      <c r="AX2497">
        <v>155.58000000000001</v>
      </c>
      <c r="AZ2497" s="12">
        <v>42580</v>
      </c>
      <c r="BA2497">
        <v>283.77999999999997</v>
      </c>
      <c r="BC2497" s="12">
        <v>42578</v>
      </c>
      <c r="BD2497">
        <v>2239.4499999999998</v>
      </c>
      <c r="BF2497" s="12">
        <v>42580</v>
      </c>
      <c r="BG2497">
        <v>1559.46</v>
      </c>
      <c r="BI2497" s="12">
        <v>42580</v>
      </c>
      <c r="BJ2497">
        <v>121.07</v>
      </c>
      <c r="BL2497" s="12">
        <v>42580</v>
      </c>
      <c r="BM2497">
        <v>121.47</v>
      </c>
      <c r="BO2497" s="12">
        <v>42578</v>
      </c>
      <c r="BP2497">
        <v>5878.2529999999997</v>
      </c>
      <c r="BR2497" s="12"/>
      <c r="BU2497" s="12">
        <v>42580</v>
      </c>
      <c r="BV2497">
        <v>15.6</v>
      </c>
      <c r="BX2497" s="12"/>
      <c r="CA2497" s="12">
        <v>42452</v>
      </c>
      <c r="CB2497">
        <v>5200.3490000000002</v>
      </c>
      <c r="CD2497" s="12"/>
      <c r="CG2497" s="12">
        <v>42580</v>
      </c>
      <c r="CH2497">
        <v>48.28</v>
      </c>
      <c r="CJ2497" s="12">
        <v>42580</v>
      </c>
      <c r="CK2497">
        <v>38.950000000000003</v>
      </c>
      <c r="CM2497" s="12"/>
      <c r="CP2497" s="12">
        <v>42466</v>
      </c>
      <c r="CQ2497">
        <v>2181.3339999999998</v>
      </c>
      <c r="CS2497" s="12">
        <v>42580</v>
      </c>
      <c r="CT2497">
        <v>12.06</v>
      </c>
      <c r="CV2497" s="12"/>
      <c r="CY2497" s="12">
        <v>42452</v>
      </c>
      <c r="CZ2497">
        <v>4826.7690000000002</v>
      </c>
      <c r="DB2497" s="12"/>
      <c r="DE2497" s="12"/>
      <c r="DH2497" s="12">
        <v>42587</v>
      </c>
      <c r="DI2497">
        <v>60.844999999999999</v>
      </c>
      <c r="DK2497" s="12">
        <v>42452</v>
      </c>
      <c r="DL2497">
        <v>338.94799999999998</v>
      </c>
      <c r="DN2497" s="12"/>
      <c r="DQ2497" s="12"/>
      <c r="DS2497" s="12"/>
      <c r="DT2497" s="12"/>
      <c r="DW2497" s="12">
        <v>42452</v>
      </c>
      <c r="DX2497">
        <v>364.64</v>
      </c>
      <c r="DZ2497" s="12"/>
    </row>
    <row r="2498" spans="1:130" x14ac:dyDescent="0.45">
      <c r="A2498" s="12">
        <v>42583</v>
      </c>
      <c r="B2498">
        <v>111.27</v>
      </c>
      <c r="D2498" s="12">
        <v>42584</v>
      </c>
      <c r="E2498">
        <v>49.13</v>
      </c>
      <c r="G2498" s="12"/>
      <c r="J2498" s="12">
        <v>42580</v>
      </c>
      <c r="K2498">
        <v>2816.57</v>
      </c>
      <c r="M2498" s="12">
        <v>42583</v>
      </c>
      <c r="N2498">
        <v>57.66</v>
      </c>
      <c r="P2498" s="12"/>
      <c r="S2498" s="12">
        <v>42453</v>
      </c>
      <c r="T2498">
        <v>1619.41</v>
      </c>
      <c r="V2498" s="12"/>
      <c r="Y2498" s="12">
        <v>42583</v>
      </c>
      <c r="Z2498">
        <v>36.9</v>
      </c>
      <c r="AB2498" s="12">
        <v>42583</v>
      </c>
      <c r="AC2498">
        <v>36.14</v>
      </c>
      <c r="AE2498" s="12"/>
      <c r="AH2498" s="12">
        <v>42453</v>
      </c>
      <c r="AI2498">
        <v>351.06299999999999</v>
      </c>
      <c r="AK2498" s="12">
        <v>42583</v>
      </c>
      <c r="AL2498">
        <v>216.94</v>
      </c>
      <c r="AN2498" s="12">
        <v>42583</v>
      </c>
      <c r="AO2498">
        <v>218.12</v>
      </c>
      <c r="AQ2498" s="12">
        <v>42583</v>
      </c>
      <c r="AR2498">
        <v>4109.28</v>
      </c>
      <c r="AT2498" s="12">
        <v>42583</v>
      </c>
      <c r="AU2498">
        <v>4109.2839999999997</v>
      </c>
      <c r="AW2498" s="12">
        <v>42583</v>
      </c>
      <c r="AX2498">
        <v>155.19</v>
      </c>
      <c r="AZ2498" s="12">
        <v>42583</v>
      </c>
      <c r="BA2498">
        <v>283.02</v>
      </c>
      <c r="BC2498" s="12">
        <v>42579</v>
      </c>
      <c r="BD2498">
        <v>2246.8200000000002</v>
      </c>
      <c r="BF2498" s="12">
        <v>42583</v>
      </c>
      <c r="BG2498">
        <v>1555.08</v>
      </c>
      <c r="BI2498" s="12">
        <v>42583</v>
      </c>
      <c r="BJ2498">
        <v>121.17</v>
      </c>
      <c r="BL2498" s="12">
        <v>42583</v>
      </c>
      <c r="BM2498">
        <v>121.31</v>
      </c>
      <c r="BO2498" s="12">
        <v>42579</v>
      </c>
      <c r="BP2498">
        <v>5870.8389999999999</v>
      </c>
      <c r="BR2498" s="12"/>
      <c r="BU2498" s="12">
        <v>42583</v>
      </c>
      <c r="BV2498">
        <v>15.43</v>
      </c>
      <c r="BX2498" s="12"/>
      <c r="CA2498" s="12">
        <v>42453</v>
      </c>
      <c r="CB2498">
        <v>5136.4350000000004</v>
      </c>
      <c r="CD2498" s="12"/>
      <c r="CG2498" s="12">
        <v>42583</v>
      </c>
      <c r="CH2498">
        <v>47.76</v>
      </c>
      <c r="CJ2498" s="12">
        <v>42583</v>
      </c>
      <c r="CK2498">
        <v>38.53</v>
      </c>
      <c r="CM2498" s="12"/>
      <c r="CP2498" s="12">
        <v>42467</v>
      </c>
      <c r="CQ2498">
        <v>2168.6439999999998</v>
      </c>
      <c r="CS2498" s="12">
        <v>42583</v>
      </c>
      <c r="CT2498">
        <v>12.1</v>
      </c>
      <c r="CV2498" s="12"/>
      <c r="CY2498" s="12">
        <v>42453</v>
      </c>
      <c r="CZ2498">
        <v>4787.674</v>
      </c>
      <c r="DB2498" s="12"/>
      <c r="DE2498" s="12"/>
      <c r="DH2498" s="12">
        <v>42590</v>
      </c>
      <c r="DI2498">
        <v>61.38</v>
      </c>
      <c r="DK2498" s="12">
        <v>42453</v>
      </c>
      <c r="DL2498">
        <v>335.69099999999997</v>
      </c>
      <c r="DN2498" s="12"/>
      <c r="DQ2498" s="12"/>
      <c r="DS2498" s="12"/>
      <c r="DT2498" s="12"/>
      <c r="DW2498" s="12">
        <v>42453</v>
      </c>
      <c r="DX2498">
        <v>360.09399999999999</v>
      </c>
      <c r="DZ2498" s="12"/>
    </row>
    <row r="2499" spans="1:130" x14ac:dyDescent="0.45">
      <c r="A2499" s="12">
        <v>42584</v>
      </c>
      <c r="B2499">
        <v>110.43</v>
      </c>
      <c r="D2499" s="12">
        <v>42585</v>
      </c>
      <c r="E2499">
        <v>49.26</v>
      </c>
      <c r="G2499" s="12"/>
      <c r="J2499" s="12">
        <v>42583</v>
      </c>
      <c r="K2499">
        <v>2812.63</v>
      </c>
      <c r="M2499" s="12">
        <v>42584</v>
      </c>
      <c r="N2499">
        <v>57.37</v>
      </c>
      <c r="P2499" s="12"/>
      <c r="S2499" s="12">
        <v>42454</v>
      </c>
      <c r="T2499">
        <v>1623.43</v>
      </c>
      <c r="V2499" s="12"/>
      <c r="Y2499" s="12">
        <v>42584</v>
      </c>
      <c r="Z2499">
        <v>36.700000000000003</v>
      </c>
      <c r="AB2499" s="12">
        <v>42584</v>
      </c>
      <c r="AC2499">
        <v>35.880000000000003</v>
      </c>
      <c r="AE2499" s="12"/>
      <c r="AH2499" s="12">
        <v>42454</v>
      </c>
      <c r="AI2499">
        <v>350.50400000000002</v>
      </c>
      <c r="AK2499" s="12">
        <v>42584</v>
      </c>
      <c r="AL2499">
        <v>215.54920000000001</v>
      </c>
      <c r="AN2499" s="12">
        <v>42584</v>
      </c>
      <c r="AO2499">
        <v>216.83</v>
      </c>
      <c r="AQ2499" s="12">
        <v>42584</v>
      </c>
      <c r="AR2499">
        <v>4083.25</v>
      </c>
      <c r="AT2499" s="12">
        <v>42584</v>
      </c>
      <c r="AU2499">
        <v>4083.2489999999998</v>
      </c>
      <c r="AW2499" s="12">
        <v>42584</v>
      </c>
      <c r="AX2499">
        <v>153.41999999999999</v>
      </c>
      <c r="AZ2499" s="12">
        <v>42584</v>
      </c>
      <c r="BA2499">
        <v>279.8</v>
      </c>
      <c r="BC2499" s="12">
        <v>42580</v>
      </c>
      <c r="BD2499">
        <v>2255.52</v>
      </c>
      <c r="BF2499" s="12">
        <v>42584</v>
      </c>
      <c r="BG2499">
        <v>1537.29</v>
      </c>
      <c r="BI2499" s="12">
        <v>42584</v>
      </c>
      <c r="BJ2499">
        <v>119.48</v>
      </c>
      <c r="BL2499" s="12">
        <v>42584</v>
      </c>
      <c r="BM2499">
        <v>119.69</v>
      </c>
      <c r="BO2499" s="12">
        <v>42580</v>
      </c>
      <c r="BP2499">
        <v>5883.5159999999996</v>
      </c>
      <c r="BR2499" s="12"/>
      <c r="BU2499" s="12">
        <v>42584</v>
      </c>
      <c r="BV2499">
        <v>15.56</v>
      </c>
      <c r="BX2499" s="12"/>
      <c r="CA2499" s="12">
        <v>42454</v>
      </c>
      <c r="CB2499">
        <v>5136.4350000000004</v>
      </c>
      <c r="CD2499" s="12"/>
      <c r="CG2499" s="12">
        <v>42584</v>
      </c>
      <c r="CH2499">
        <v>47.73</v>
      </c>
      <c r="CJ2499" s="12">
        <v>42584</v>
      </c>
      <c r="CK2499">
        <v>38.43</v>
      </c>
      <c r="CM2499" s="12"/>
      <c r="CP2499" s="12">
        <v>42468</v>
      </c>
      <c r="CQ2499">
        <v>2199.607</v>
      </c>
      <c r="CS2499" s="12">
        <v>42584</v>
      </c>
      <c r="CT2499">
        <v>11.95</v>
      </c>
      <c r="CV2499" s="12"/>
      <c r="CY2499" s="12">
        <v>42454</v>
      </c>
      <c r="CZ2499">
        <v>4839.4830000000002</v>
      </c>
      <c r="DB2499" s="12"/>
      <c r="DE2499" s="12"/>
      <c r="DH2499" s="12">
        <v>42591</v>
      </c>
      <c r="DI2499">
        <v>61.823399999999999</v>
      </c>
      <c r="DK2499" s="12">
        <v>42454</v>
      </c>
      <c r="DL2499">
        <v>335.07499999999999</v>
      </c>
      <c r="DN2499" s="12"/>
      <c r="DQ2499" s="12"/>
      <c r="DS2499" s="12"/>
      <c r="DT2499" s="12"/>
      <c r="DW2499" s="12">
        <v>42454</v>
      </c>
      <c r="DX2499">
        <v>360.09399999999999</v>
      </c>
      <c r="DZ2499" s="12"/>
    </row>
    <row r="2500" spans="1:130" x14ac:dyDescent="0.45">
      <c r="A2500" s="12">
        <v>42585</v>
      </c>
      <c r="B2500">
        <v>110.84</v>
      </c>
      <c r="D2500" s="12">
        <v>42586</v>
      </c>
      <c r="E2500">
        <v>49.35</v>
      </c>
      <c r="G2500" s="12"/>
      <c r="J2500" s="12">
        <v>42584</v>
      </c>
      <c r="K2500">
        <v>2791.81</v>
      </c>
      <c r="M2500" s="12">
        <v>42585</v>
      </c>
      <c r="N2500">
        <v>57.17</v>
      </c>
      <c r="P2500" s="12"/>
      <c r="S2500" s="12">
        <v>42457</v>
      </c>
      <c r="T2500">
        <v>1631.5</v>
      </c>
      <c r="V2500" s="12"/>
      <c r="Y2500" s="12">
        <v>42585</v>
      </c>
      <c r="Z2500">
        <v>36.9</v>
      </c>
      <c r="AB2500" s="12">
        <v>42585</v>
      </c>
      <c r="AC2500">
        <v>36</v>
      </c>
      <c r="AE2500" s="12"/>
      <c r="AH2500" s="12">
        <v>42457</v>
      </c>
      <c r="AI2500">
        <v>350.83800000000002</v>
      </c>
      <c r="AK2500" s="12">
        <v>42585</v>
      </c>
      <c r="AL2500">
        <v>216.18</v>
      </c>
      <c r="AN2500" s="12">
        <v>42585</v>
      </c>
      <c r="AO2500">
        <v>217.47</v>
      </c>
      <c r="AQ2500" s="12">
        <v>42585</v>
      </c>
      <c r="AR2500">
        <v>4097.3</v>
      </c>
      <c r="AT2500" s="12">
        <v>42585</v>
      </c>
      <c r="AU2500">
        <v>4097.3010000000004</v>
      </c>
      <c r="AW2500" s="12">
        <v>42585</v>
      </c>
      <c r="AX2500">
        <v>154.38</v>
      </c>
      <c r="AZ2500" s="12">
        <v>42585</v>
      </c>
      <c r="BA2500">
        <v>281.60000000000002</v>
      </c>
      <c r="BC2500" s="12">
        <v>42583</v>
      </c>
      <c r="BD2500">
        <v>2249.19</v>
      </c>
      <c r="BF2500" s="12">
        <v>42585</v>
      </c>
      <c r="BG2500">
        <v>1546.64</v>
      </c>
      <c r="BI2500" s="12">
        <v>42585</v>
      </c>
      <c r="BJ2500">
        <v>120.45</v>
      </c>
      <c r="BL2500" s="12">
        <v>42585</v>
      </c>
      <c r="BM2500">
        <v>120.59</v>
      </c>
      <c r="BO2500" s="12">
        <v>42583</v>
      </c>
      <c r="BP2500">
        <v>5879.6540000000005</v>
      </c>
      <c r="BR2500" s="12"/>
      <c r="BU2500" s="12">
        <v>42585</v>
      </c>
      <c r="BV2500">
        <v>15.51</v>
      </c>
      <c r="BX2500" s="12"/>
      <c r="CA2500" s="12">
        <v>42457</v>
      </c>
      <c r="CB2500">
        <v>5177.2870000000003</v>
      </c>
      <c r="CD2500" s="12"/>
      <c r="CG2500" s="12">
        <v>42585</v>
      </c>
      <c r="CH2500">
        <v>47.484999999999999</v>
      </c>
      <c r="CJ2500" s="12">
        <v>42585</v>
      </c>
      <c r="CK2500">
        <v>38.270000000000003</v>
      </c>
      <c r="CM2500" s="12"/>
      <c r="CP2500" s="12">
        <v>42471</v>
      </c>
      <c r="CQ2500">
        <v>2215.0610000000001</v>
      </c>
      <c r="CS2500" s="12">
        <v>42585</v>
      </c>
      <c r="CT2500">
        <v>11.89</v>
      </c>
      <c r="CV2500" s="12"/>
      <c r="CY2500" s="12">
        <v>42457</v>
      </c>
      <c r="CZ2500">
        <v>4865.6279999999997</v>
      </c>
      <c r="DB2500" s="12"/>
      <c r="DE2500" s="12"/>
      <c r="DH2500" s="12">
        <v>42592</v>
      </c>
      <c r="DI2500">
        <v>61.527999999999999</v>
      </c>
      <c r="DK2500" s="12">
        <v>42457</v>
      </c>
      <c r="DL2500">
        <v>334.34100000000001</v>
      </c>
      <c r="DN2500" s="12"/>
      <c r="DQ2500" s="12"/>
      <c r="DS2500" s="12"/>
      <c r="DT2500" s="12"/>
      <c r="DW2500" s="12">
        <v>42457</v>
      </c>
      <c r="DX2500">
        <v>360.084</v>
      </c>
      <c r="DZ2500" s="12"/>
    </row>
    <row r="2501" spans="1:130" x14ac:dyDescent="0.45">
      <c r="A2501" s="12">
        <v>42586</v>
      </c>
      <c r="B2501">
        <v>110.97</v>
      </c>
      <c r="D2501" s="12">
        <v>42587</v>
      </c>
      <c r="E2501">
        <v>49.77</v>
      </c>
      <c r="G2501" s="12"/>
      <c r="J2501" s="12">
        <v>42585</v>
      </c>
      <c r="K2501">
        <v>2803.49</v>
      </c>
      <c r="M2501" s="12">
        <v>42586</v>
      </c>
      <c r="N2501">
        <v>57.5</v>
      </c>
      <c r="P2501" s="12"/>
      <c r="S2501" s="12">
        <v>42458</v>
      </c>
      <c r="T2501">
        <v>1629.63</v>
      </c>
      <c r="V2501" s="12"/>
      <c r="Y2501" s="12">
        <v>42586</v>
      </c>
      <c r="Z2501">
        <v>37.08</v>
      </c>
      <c r="AB2501" s="12">
        <v>42586</v>
      </c>
      <c r="AC2501">
        <v>36.200000000000003</v>
      </c>
      <c r="AE2501" s="12"/>
      <c r="AH2501" s="12">
        <v>42458</v>
      </c>
      <c r="AI2501">
        <v>351.61200000000002</v>
      </c>
      <c r="AK2501" s="12">
        <v>42586</v>
      </c>
      <c r="AL2501">
        <v>216.40969999999999</v>
      </c>
      <c r="AN2501" s="12">
        <v>42586</v>
      </c>
      <c r="AO2501">
        <v>217.67</v>
      </c>
      <c r="AQ2501" s="12">
        <v>42586</v>
      </c>
      <c r="AR2501">
        <v>4099.21</v>
      </c>
      <c r="AT2501" s="12">
        <v>42586</v>
      </c>
      <c r="AU2501">
        <v>4099.2060000000001</v>
      </c>
      <c r="AW2501" s="12">
        <v>42586</v>
      </c>
      <c r="AX2501">
        <v>154.43</v>
      </c>
      <c r="AZ2501" s="12">
        <v>42586</v>
      </c>
      <c r="BA2501">
        <v>281.64</v>
      </c>
      <c r="BC2501" s="12">
        <v>42584</v>
      </c>
      <c r="BD2501">
        <v>2223.46</v>
      </c>
      <c r="BF2501" s="12">
        <v>42586</v>
      </c>
      <c r="BG2501">
        <v>1546.97</v>
      </c>
      <c r="BI2501" s="12">
        <v>42586</v>
      </c>
      <c r="BJ2501">
        <v>120.56</v>
      </c>
      <c r="BL2501" s="12">
        <v>42586</v>
      </c>
      <c r="BM2501">
        <v>120.7</v>
      </c>
      <c r="BO2501" s="12">
        <v>42584</v>
      </c>
      <c r="BP2501">
        <v>5798.94</v>
      </c>
      <c r="BR2501" s="12"/>
      <c r="BU2501" s="12">
        <v>42586</v>
      </c>
      <c r="BV2501">
        <v>15.57</v>
      </c>
      <c r="BX2501" s="12"/>
      <c r="CA2501" s="12">
        <v>42458</v>
      </c>
      <c r="CB2501">
        <v>5178.6030000000001</v>
      </c>
      <c r="CD2501" s="12"/>
      <c r="CG2501" s="12">
        <v>42586</v>
      </c>
      <c r="CH2501">
        <v>47.71</v>
      </c>
      <c r="CJ2501" s="12">
        <v>42586</v>
      </c>
      <c r="CK2501">
        <v>38.43</v>
      </c>
      <c r="CM2501" s="12"/>
      <c r="CP2501" s="12">
        <v>42472</v>
      </c>
      <c r="CQ2501">
        <v>2214.8690000000001</v>
      </c>
      <c r="CS2501" s="12">
        <v>42586</v>
      </c>
      <c r="CT2501">
        <v>12.06</v>
      </c>
      <c r="CV2501" s="12"/>
      <c r="CY2501" s="12">
        <v>42458</v>
      </c>
      <c r="CZ2501">
        <v>4882.598</v>
      </c>
      <c r="DB2501" s="12"/>
      <c r="DE2501" s="12"/>
      <c r="DH2501" s="12">
        <v>42593</v>
      </c>
      <c r="DI2501">
        <v>62.014000000000003</v>
      </c>
      <c r="DK2501" s="12">
        <v>42458</v>
      </c>
      <c r="DL2501">
        <v>335.07299999999998</v>
      </c>
      <c r="DN2501" s="12"/>
      <c r="DQ2501" s="12"/>
      <c r="DS2501" s="12"/>
      <c r="DT2501" s="12"/>
      <c r="DW2501" s="12">
        <v>42458</v>
      </c>
      <c r="DX2501">
        <v>360.93200000000002</v>
      </c>
      <c r="DZ2501" s="12"/>
    </row>
    <row r="2502" spans="1:130" x14ac:dyDescent="0.45">
      <c r="A2502" s="12">
        <v>42587</v>
      </c>
      <c r="B2502">
        <v>111.89</v>
      </c>
      <c r="D2502" s="12">
        <v>42590</v>
      </c>
      <c r="E2502">
        <v>49.73</v>
      </c>
      <c r="G2502" s="12"/>
      <c r="J2502" s="12">
        <v>42586</v>
      </c>
      <c r="K2502">
        <v>2804.91</v>
      </c>
      <c r="M2502" s="12">
        <v>42587</v>
      </c>
      <c r="N2502">
        <v>57.76</v>
      </c>
      <c r="P2502" s="12"/>
      <c r="S2502" s="12">
        <v>42459</v>
      </c>
      <c r="T2502">
        <v>1660.68</v>
      </c>
      <c r="V2502" s="12"/>
      <c r="Y2502" s="12">
        <v>42587</v>
      </c>
      <c r="Z2502">
        <v>37.49</v>
      </c>
      <c r="AB2502" s="12">
        <v>42587</v>
      </c>
      <c r="AC2502">
        <v>36.619999999999997</v>
      </c>
      <c r="AE2502" s="12"/>
      <c r="AH2502" s="12">
        <v>42459</v>
      </c>
      <c r="AI2502">
        <v>359.90600000000001</v>
      </c>
      <c r="AK2502" s="12">
        <v>42587</v>
      </c>
      <c r="AL2502">
        <v>218.18</v>
      </c>
      <c r="AN2502" s="12">
        <v>42587</v>
      </c>
      <c r="AO2502">
        <v>219.4</v>
      </c>
      <c r="AQ2502" s="12">
        <v>42587</v>
      </c>
      <c r="AR2502">
        <v>4134.5600000000004</v>
      </c>
      <c r="AT2502" s="12">
        <v>42587</v>
      </c>
      <c r="AU2502">
        <v>4134.5569999999998</v>
      </c>
      <c r="AW2502" s="12">
        <v>42587</v>
      </c>
      <c r="AX2502">
        <v>155.94999999999999</v>
      </c>
      <c r="AZ2502" s="12">
        <v>42587</v>
      </c>
      <c r="BA2502">
        <v>284.36</v>
      </c>
      <c r="BC2502" s="12">
        <v>42585</v>
      </c>
      <c r="BD2502">
        <v>2237.0500000000002</v>
      </c>
      <c r="BF2502" s="12">
        <v>42587</v>
      </c>
      <c r="BG2502">
        <v>1562.55</v>
      </c>
      <c r="BI2502" s="12">
        <v>42587</v>
      </c>
      <c r="BJ2502">
        <v>122.3</v>
      </c>
      <c r="BL2502" s="12">
        <v>42587</v>
      </c>
      <c r="BM2502">
        <v>121.93</v>
      </c>
      <c r="BO2502" s="12">
        <v>42585</v>
      </c>
      <c r="BP2502">
        <v>5849.348</v>
      </c>
      <c r="BR2502" s="12"/>
      <c r="BU2502" s="12">
        <v>42587</v>
      </c>
      <c r="BV2502">
        <v>15.58</v>
      </c>
      <c r="BX2502" s="12"/>
      <c r="CA2502" s="12">
        <v>42459</v>
      </c>
      <c r="CB2502">
        <v>5331.4390000000003</v>
      </c>
      <c r="CD2502" s="12"/>
      <c r="CG2502" s="12">
        <v>42587</v>
      </c>
      <c r="CH2502">
        <v>47.89</v>
      </c>
      <c r="CJ2502" s="12">
        <v>42587</v>
      </c>
      <c r="CK2502">
        <v>38.56</v>
      </c>
      <c r="CM2502" s="12"/>
      <c r="CP2502" s="12">
        <v>42473</v>
      </c>
      <c r="CQ2502">
        <v>2254.462</v>
      </c>
      <c r="CS2502" s="12">
        <v>42587</v>
      </c>
      <c r="CT2502">
        <v>12.1</v>
      </c>
      <c r="CV2502" s="12"/>
      <c r="CY2502" s="12">
        <v>42459</v>
      </c>
      <c r="CZ2502">
        <v>4839.4380000000001</v>
      </c>
      <c r="DB2502" s="12"/>
      <c r="DE2502" s="12"/>
      <c r="DH2502" s="12">
        <v>42594</v>
      </c>
      <c r="DI2502">
        <v>61.6051</v>
      </c>
      <c r="DK2502" s="12">
        <v>42459</v>
      </c>
      <c r="DL2502">
        <v>342.03199999999998</v>
      </c>
      <c r="DN2502" s="12"/>
      <c r="DQ2502" s="12"/>
      <c r="DS2502" s="12"/>
      <c r="DT2502" s="12"/>
      <c r="DW2502" s="12">
        <v>42459</v>
      </c>
      <c r="DX2502">
        <v>368.44900000000001</v>
      </c>
      <c r="DZ2502" s="12"/>
    </row>
    <row r="2503" spans="1:130" x14ac:dyDescent="0.45">
      <c r="A2503" s="12">
        <v>42590</v>
      </c>
      <c r="B2503">
        <v>111.82</v>
      </c>
      <c r="D2503" s="12">
        <v>42591</v>
      </c>
      <c r="E2503">
        <v>49.77</v>
      </c>
      <c r="G2503" s="12"/>
      <c r="J2503" s="12">
        <v>42587</v>
      </c>
      <c r="K2503">
        <v>2829.81</v>
      </c>
      <c r="M2503" s="12">
        <v>42590</v>
      </c>
      <c r="N2503">
        <v>57.88</v>
      </c>
      <c r="P2503" s="12"/>
      <c r="S2503" s="12">
        <v>42460</v>
      </c>
      <c r="T2503">
        <v>1652.04</v>
      </c>
      <c r="V2503" s="12"/>
      <c r="Y2503" s="12">
        <v>42590</v>
      </c>
      <c r="Z2503">
        <v>37.729999999999997</v>
      </c>
      <c r="AB2503" s="12">
        <v>42590</v>
      </c>
      <c r="AC2503">
        <v>36.880000000000003</v>
      </c>
      <c r="AE2503" s="12"/>
      <c r="AH2503" s="12">
        <v>42460</v>
      </c>
      <c r="AI2503">
        <v>361.142</v>
      </c>
      <c r="AK2503" s="12">
        <v>42590</v>
      </c>
      <c r="AL2503">
        <v>218.05</v>
      </c>
      <c r="AN2503" s="12">
        <v>42590</v>
      </c>
      <c r="AO2503">
        <v>219.28</v>
      </c>
      <c r="AQ2503" s="12">
        <v>42590</v>
      </c>
      <c r="AR2503">
        <v>4131.1899999999996</v>
      </c>
      <c r="AT2503" s="12">
        <v>42590</v>
      </c>
      <c r="AU2503">
        <v>4131.1890000000003</v>
      </c>
      <c r="AW2503" s="12">
        <v>42590</v>
      </c>
      <c r="AX2503">
        <v>156.03</v>
      </c>
      <c r="AZ2503" s="12">
        <v>42590</v>
      </c>
      <c r="BA2503">
        <v>284.42</v>
      </c>
      <c r="BC2503" s="12">
        <v>42586</v>
      </c>
      <c r="BD2503">
        <v>2237.7800000000002</v>
      </c>
      <c r="BF2503" s="12">
        <v>42590</v>
      </c>
      <c r="BG2503">
        <v>1562.57</v>
      </c>
      <c r="BI2503" s="12">
        <v>42590</v>
      </c>
      <c r="BJ2503">
        <v>122.24</v>
      </c>
      <c r="BL2503" s="12">
        <v>42590</v>
      </c>
      <c r="BM2503">
        <v>121.92</v>
      </c>
      <c r="BO2503" s="12">
        <v>42586</v>
      </c>
      <c r="BP2503">
        <v>5855.0129999999999</v>
      </c>
      <c r="BR2503" s="12"/>
      <c r="BU2503" s="12">
        <v>42590</v>
      </c>
      <c r="BV2503">
        <v>15.6</v>
      </c>
      <c r="BX2503" s="12"/>
      <c r="CA2503" s="12">
        <v>42460</v>
      </c>
      <c r="CB2503">
        <v>5281.5990000000002</v>
      </c>
      <c r="CD2503" s="12"/>
      <c r="CG2503" s="12">
        <v>42590</v>
      </c>
      <c r="CH2503">
        <v>47.93</v>
      </c>
      <c r="CJ2503" s="12">
        <v>42590</v>
      </c>
      <c r="CK2503">
        <v>38.6</v>
      </c>
      <c r="CM2503" s="12"/>
      <c r="CP2503" s="12">
        <v>42474</v>
      </c>
      <c r="CQ2503">
        <v>2258.5459999999998</v>
      </c>
      <c r="CS2503" s="12">
        <v>42590</v>
      </c>
      <c r="CT2503">
        <v>12.15</v>
      </c>
      <c r="CV2503" s="12"/>
      <c r="CY2503" s="12">
        <v>42460</v>
      </c>
      <c r="CZ2503">
        <v>4815.8609999999999</v>
      </c>
      <c r="DB2503" s="12"/>
      <c r="DE2503" s="12"/>
      <c r="DH2503" s="12">
        <v>42597</v>
      </c>
      <c r="DI2503">
        <v>62.167999999999999</v>
      </c>
      <c r="DK2503" s="12">
        <v>42460</v>
      </c>
      <c r="DL2503">
        <v>342.904</v>
      </c>
      <c r="DN2503" s="12"/>
      <c r="DQ2503" s="12"/>
      <c r="DS2503" s="12"/>
      <c r="DT2503" s="12"/>
      <c r="DW2503" s="12">
        <v>42460</v>
      </c>
      <c r="DX2503">
        <v>369.72800000000001</v>
      </c>
      <c r="DZ2503" s="12"/>
    </row>
    <row r="2504" spans="1:130" x14ac:dyDescent="0.45">
      <c r="A2504" s="12">
        <v>42591</v>
      </c>
      <c r="B2504">
        <v>111.92</v>
      </c>
      <c r="D2504" s="12">
        <v>42592</v>
      </c>
      <c r="E2504">
        <v>49.62</v>
      </c>
      <c r="G2504" s="12"/>
      <c r="J2504" s="12">
        <v>42590</v>
      </c>
      <c r="K2504">
        <v>2827.91</v>
      </c>
      <c r="M2504" s="12">
        <v>42591</v>
      </c>
      <c r="N2504">
        <v>58.34</v>
      </c>
      <c r="P2504" s="12"/>
      <c r="S2504" s="12">
        <v>42461</v>
      </c>
      <c r="T2504">
        <v>1616.23</v>
      </c>
      <c r="V2504" s="12"/>
      <c r="Y2504" s="12">
        <v>42591</v>
      </c>
      <c r="Z2504">
        <v>37.979999999999997</v>
      </c>
      <c r="AB2504" s="12">
        <v>42591</v>
      </c>
      <c r="AC2504">
        <v>37.130000000000003</v>
      </c>
      <c r="AE2504" s="12"/>
      <c r="AH2504" s="12">
        <v>42461</v>
      </c>
      <c r="AI2504">
        <v>356.59500000000003</v>
      </c>
      <c r="AK2504" s="12">
        <v>42591</v>
      </c>
      <c r="AL2504">
        <v>218.18</v>
      </c>
      <c r="AN2504" s="12">
        <v>42591</v>
      </c>
      <c r="AO2504">
        <v>219.42</v>
      </c>
      <c r="AQ2504" s="12">
        <v>42591</v>
      </c>
      <c r="AR2504">
        <v>4132.96</v>
      </c>
      <c r="AT2504" s="12">
        <v>42591</v>
      </c>
      <c r="AU2504">
        <v>4132.96</v>
      </c>
      <c r="AW2504" s="12">
        <v>42591</v>
      </c>
      <c r="AX2504">
        <v>155.97999999999999</v>
      </c>
      <c r="AZ2504" s="12">
        <v>42591</v>
      </c>
      <c r="BA2504">
        <v>284.32</v>
      </c>
      <c r="BC2504" s="12">
        <v>42587</v>
      </c>
      <c r="BD2504">
        <v>2260.39</v>
      </c>
      <c r="BF2504" s="12">
        <v>42591</v>
      </c>
      <c r="BG2504">
        <v>1562.5</v>
      </c>
      <c r="BI2504" s="12">
        <v>42591</v>
      </c>
      <c r="BJ2504">
        <v>122.37</v>
      </c>
      <c r="BL2504" s="12">
        <v>42591</v>
      </c>
      <c r="BM2504">
        <v>121.91</v>
      </c>
      <c r="BO2504" s="12">
        <v>42587</v>
      </c>
      <c r="BP2504">
        <v>5939.7460000000001</v>
      </c>
      <c r="BR2504" s="12"/>
      <c r="BU2504" s="12">
        <v>42591</v>
      </c>
      <c r="BV2504">
        <v>15.62</v>
      </c>
      <c r="BX2504" s="12"/>
      <c r="CA2504" s="12">
        <v>42461</v>
      </c>
      <c r="CB2504">
        <v>5186.6949999999997</v>
      </c>
      <c r="CD2504" s="12"/>
      <c r="CG2504" s="12">
        <v>42591</v>
      </c>
      <c r="CH2504">
        <v>48.41</v>
      </c>
      <c r="CJ2504" s="12">
        <v>42591</v>
      </c>
      <c r="CK2504">
        <v>38.97</v>
      </c>
      <c r="CM2504" s="12"/>
      <c r="CP2504" s="12">
        <v>42475</v>
      </c>
      <c r="CQ2504">
        <v>2258.5949999999998</v>
      </c>
      <c r="CS2504" s="12">
        <v>42591</v>
      </c>
      <c r="CT2504">
        <v>12.26</v>
      </c>
      <c r="CV2504" s="12"/>
      <c r="CY2504" s="12">
        <v>42461</v>
      </c>
      <c r="CZ2504">
        <v>4649.5050000000001</v>
      </c>
      <c r="DB2504" s="12"/>
      <c r="DE2504" s="12"/>
      <c r="DH2504" s="12">
        <v>42598</v>
      </c>
      <c r="DI2504">
        <v>61.75</v>
      </c>
      <c r="DK2504" s="12">
        <v>42461</v>
      </c>
      <c r="DL2504">
        <v>338.45299999999997</v>
      </c>
      <c r="DN2504" s="12"/>
      <c r="DQ2504" s="12"/>
      <c r="DS2504" s="12"/>
      <c r="DT2504" s="12"/>
      <c r="DW2504" s="12">
        <v>42461</v>
      </c>
      <c r="DX2504">
        <v>365.37900000000002</v>
      </c>
      <c r="DZ2504" s="12"/>
    </row>
    <row r="2505" spans="1:130" x14ac:dyDescent="0.45">
      <c r="A2505" s="12">
        <v>42592</v>
      </c>
      <c r="B2505">
        <v>111.59</v>
      </c>
      <c r="D2505" s="12">
        <v>42593</v>
      </c>
      <c r="E2505">
        <v>49.86</v>
      </c>
      <c r="G2505" s="12"/>
      <c r="J2505" s="12">
        <v>42591</v>
      </c>
      <c r="K2505">
        <v>2829.57</v>
      </c>
      <c r="M2505" s="12">
        <v>42592</v>
      </c>
      <c r="N2505">
        <v>58.54</v>
      </c>
      <c r="P2505" s="12"/>
      <c r="S2505" s="12">
        <v>42464</v>
      </c>
      <c r="T2505">
        <v>1627.24</v>
      </c>
      <c r="V2505" s="12"/>
      <c r="Y2505" s="12">
        <v>42592</v>
      </c>
      <c r="Z2505">
        <v>37.89</v>
      </c>
      <c r="AB2505" s="12">
        <v>42592</v>
      </c>
      <c r="AC2505">
        <v>37.14</v>
      </c>
      <c r="AE2505" s="12"/>
      <c r="AH2505" s="12">
        <v>42464</v>
      </c>
      <c r="AI2505">
        <v>356.93400000000003</v>
      </c>
      <c r="AK2505" s="12">
        <v>42592</v>
      </c>
      <c r="AL2505">
        <v>217.64</v>
      </c>
      <c r="AN2505" s="12">
        <v>42592</v>
      </c>
      <c r="AO2505">
        <v>218.88</v>
      </c>
      <c r="AQ2505" s="12">
        <v>42592</v>
      </c>
      <c r="AR2505">
        <v>4122.6499999999996</v>
      </c>
      <c r="AT2505" s="12">
        <v>42592</v>
      </c>
      <c r="AU2505">
        <v>4122.6509999999998</v>
      </c>
      <c r="AW2505" s="12">
        <v>42592</v>
      </c>
      <c r="AX2505">
        <v>155.44999999999999</v>
      </c>
      <c r="AZ2505" s="12">
        <v>42592</v>
      </c>
      <c r="BA2505">
        <v>283.47000000000003</v>
      </c>
      <c r="BC2505" s="12">
        <v>42590</v>
      </c>
      <c r="BD2505">
        <v>2260.5500000000002</v>
      </c>
      <c r="BF2505" s="12">
        <v>42592</v>
      </c>
      <c r="BG2505">
        <v>1556.98</v>
      </c>
      <c r="BI2505" s="12">
        <v>42592</v>
      </c>
      <c r="BJ2505">
        <v>121.4892</v>
      </c>
      <c r="BL2505" s="12">
        <v>42592</v>
      </c>
      <c r="BM2505">
        <v>121.28</v>
      </c>
      <c r="BO2505" s="12">
        <v>42590</v>
      </c>
      <c r="BP2505">
        <v>5936.1319999999996</v>
      </c>
      <c r="BR2505" s="12"/>
      <c r="BU2505" s="12">
        <v>42592</v>
      </c>
      <c r="BV2505">
        <v>15.64</v>
      </c>
      <c r="BX2505" s="12"/>
      <c r="CA2505" s="12">
        <v>42464</v>
      </c>
      <c r="CB2505">
        <v>5239.3270000000002</v>
      </c>
      <c r="CD2505" s="12"/>
      <c r="CG2505" s="12">
        <v>42592</v>
      </c>
      <c r="CH2505">
        <v>48.62</v>
      </c>
      <c r="CJ2505" s="12">
        <v>42592</v>
      </c>
      <c r="CK2505">
        <v>39.119999999999997</v>
      </c>
      <c r="CM2505" s="12"/>
      <c r="CP2505" s="12">
        <v>42478</v>
      </c>
      <c r="CQ2505">
        <v>2274.2890000000002</v>
      </c>
      <c r="CS2505" s="12">
        <v>42592</v>
      </c>
      <c r="CT2505">
        <v>12.3</v>
      </c>
      <c r="CV2505" s="12"/>
      <c r="CY2505" s="12">
        <v>42464</v>
      </c>
      <c r="CZ2505">
        <v>4697.1409999999996</v>
      </c>
      <c r="DB2505" s="12"/>
      <c r="DE2505" s="12"/>
      <c r="DH2505" s="12">
        <v>42599</v>
      </c>
      <c r="DI2505">
        <v>61.404000000000003</v>
      </c>
      <c r="DK2505" s="12">
        <v>42464</v>
      </c>
      <c r="DL2505">
        <v>339.51</v>
      </c>
      <c r="DN2505" s="12"/>
      <c r="DQ2505" s="12"/>
      <c r="DS2505" s="12"/>
      <c r="DT2505" s="12"/>
      <c r="DW2505" s="12">
        <v>42464</v>
      </c>
      <c r="DX2505">
        <v>365.29</v>
      </c>
      <c r="DZ2505" s="12"/>
    </row>
    <row r="2506" spans="1:130" x14ac:dyDescent="0.45">
      <c r="A2506" s="12">
        <v>42593</v>
      </c>
      <c r="B2506">
        <v>112.15</v>
      </c>
      <c r="D2506" s="12">
        <v>42594</v>
      </c>
      <c r="E2506">
        <v>49.82</v>
      </c>
      <c r="G2506" s="12"/>
      <c r="J2506" s="12">
        <v>42592</v>
      </c>
      <c r="K2506">
        <v>2821.13</v>
      </c>
      <c r="M2506" s="12">
        <v>42593</v>
      </c>
      <c r="N2506">
        <v>58.96</v>
      </c>
      <c r="P2506" s="12"/>
      <c r="S2506" s="12">
        <v>42465</v>
      </c>
      <c r="T2506">
        <v>1595.94</v>
      </c>
      <c r="V2506" s="12"/>
      <c r="Y2506" s="12">
        <v>42593</v>
      </c>
      <c r="Z2506">
        <v>38.33</v>
      </c>
      <c r="AB2506" s="12">
        <v>42593</v>
      </c>
      <c r="AC2506">
        <v>37.619999999999997</v>
      </c>
      <c r="AE2506" s="12"/>
      <c r="AH2506" s="12">
        <v>42465</v>
      </c>
      <c r="AI2506">
        <v>351.00700000000001</v>
      </c>
      <c r="AK2506" s="12">
        <v>42593</v>
      </c>
      <c r="AL2506">
        <v>218.65</v>
      </c>
      <c r="AN2506" s="12">
        <v>42593</v>
      </c>
      <c r="AO2506">
        <v>219.89</v>
      </c>
      <c r="AQ2506" s="12">
        <v>42593</v>
      </c>
      <c r="AR2506">
        <v>4142.72</v>
      </c>
      <c r="AT2506" s="12">
        <v>42593</v>
      </c>
      <c r="AU2506">
        <v>4142.72</v>
      </c>
      <c r="AW2506" s="12">
        <v>42593</v>
      </c>
      <c r="AX2506">
        <v>155.78</v>
      </c>
      <c r="AZ2506" s="12">
        <v>42593</v>
      </c>
      <c r="BA2506">
        <v>284.13</v>
      </c>
      <c r="BC2506" s="12">
        <v>42591</v>
      </c>
      <c r="BD2506">
        <v>2260.46</v>
      </c>
      <c r="BF2506" s="12">
        <v>42593</v>
      </c>
      <c r="BG2506">
        <v>1560.09</v>
      </c>
      <c r="BI2506" s="12">
        <v>42593</v>
      </c>
      <c r="BJ2506">
        <v>122.07</v>
      </c>
      <c r="BL2506" s="12">
        <v>42593</v>
      </c>
      <c r="BM2506">
        <v>121.76</v>
      </c>
      <c r="BO2506" s="12">
        <v>42591</v>
      </c>
      <c r="BP2506">
        <v>5942.634</v>
      </c>
      <c r="BR2506" s="12"/>
      <c r="BU2506" s="12">
        <v>42593</v>
      </c>
      <c r="BV2506">
        <v>15.78</v>
      </c>
      <c r="BX2506" s="12"/>
      <c r="CA2506" s="12">
        <v>42465</v>
      </c>
      <c r="CB2506">
        <v>5118.7889999999998</v>
      </c>
      <c r="CD2506" s="12"/>
      <c r="CG2506" s="12">
        <v>42593</v>
      </c>
      <c r="CH2506">
        <v>49</v>
      </c>
      <c r="CJ2506" s="12">
        <v>42593</v>
      </c>
      <c r="CK2506">
        <v>39.43</v>
      </c>
      <c r="CM2506" s="12"/>
      <c r="CP2506" s="12">
        <v>42479</v>
      </c>
      <c r="CQ2506">
        <v>2318.2629999999999</v>
      </c>
      <c r="CS2506" s="12">
        <v>42593</v>
      </c>
      <c r="CT2506">
        <v>12.39</v>
      </c>
      <c r="CV2506" s="12"/>
      <c r="CY2506" s="12">
        <v>42465</v>
      </c>
      <c r="CZ2506">
        <v>4610.7619999999997</v>
      </c>
      <c r="DB2506" s="12"/>
      <c r="DE2506" s="12"/>
      <c r="DH2506" s="12">
        <v>42600</v>
      </c>
      <c r="DI2506">
        <v>62.03</v>
      </c>
      <c r="DK2506" s="12">
        <v>42465</v>
      </c>
      <c r="DL2506">
        <v>334.90899999999999</v>
      </c>
      <c r="DN2506" s="12"/>
      <c r="DQ2506" s="12"/>
      <c r="DS2506" s="12"/>
      <c r="DT2506" s="12"/>
      <c r="DW2506" s="12">
        <v>42465</v>
      </c>
      <c r="DX2506">
        <v>359.95400000000001</v>
      </c>
      <c r="DZ2506" s="12"/>
    </row>
    <row r="2507" spans="1:130" x14ac:dyDescent="0.45">
      <c r="A2507" s="12">
        <v>42594</v>
      </c>
      <c r="B2507">
        <v>112.04</v>
      </c>
      <c r="D2507" s="12">
        <v>42597</v>
      </c>
      <c r="E2507">
        <v>50</v>
      </c>
      <c r="G2507" s="12"/>
      <c r="J2507" s="12">
        <v>42593</v>
      </c>
      <c r="K2507">
        <v>2834.39</v>
      </c>
      <c r="M2507" s="12">
        <v>42594</v>
      </c>
      <c r="N2507">
        <v>58.81</v>
      </c>
      <c r="P2507" s="12"/>
      <c r="S2507" s="12">
        <v>42466</v>
      </c>
      <c r="T2507">
        <v>1606.58</v>
      </c>
      <c r="V2507" s="12"/>
      <c r="Y2507" s="12">
        <v>42594</v>
      </c>
      <c r="Z2507">
        <v>38.18</v>
      </c>
      <c r="AB2507" s="12">
        <v>42594</v>
      </c>
      <c r="AC2507">
        <v>37.479999999999997</v>
      </c>
      <c r="AE2507" s="12"/>
      <c r="AH2507" s="12">
        <v>42466</v>
      </c>
      <c r="AI2507">
        <v>349.33499999999998</v>
      </c>
      <c r="AK2507" s="12">
        <v>42594</v>
      </c>
      <c r="AL2507">
        <v>218.46</v>
      </c>
      <c r="AN2507" s="12">
        <v>42594</v>
      </c>
      <c r="AO2507">
        <v>219.71</v>
      </c>
      <c r="AQ2507" s="12">
        <v>42594</v>
      </c>
      <c r="AR2507">
        <v>4139.63</v>
      </c>
      <c r="AT2507" s="12">
        <v>42594</v>
      </c>
      <c r="AU2507">
        <v>4139.6319999999996</v>
      </c>
      <c r="AW2507" s="12">
        <v>42594</v>
      </c>
      <c r="AX2507">
        <v>155.55000000000001</v>
      </c>
      <c r="AZ2507" s="12">
        <v>42594</v>
      </c>
      <c r="BA2507">
        <v>283.63</v>
      </c>
      <c r="BC2507" s="12">
        <v>42592</v>
      </c>
      <c r="BD2507">
        <v>2252.62</v>
      </c>
      <c r="BF2507" s="12">
        <v>42594</v>
      </c>
      <c r="BG2507">
        <v>1557.77</v>
      </c>
      <c r="BI2507" s="12">
        <v>42594</v>
      </c>
      <c r="BJ2507">
        <v>122.19</v>
      </c>
      <c r="BL2507" s="12">
        <v>42594</v>
      </c>
      <c r="BM2507">
        <v>121.74</v>
      </c>
      <c r="BO2507" s="12">
        <v>42592</v>
      </c>
      <c r="BP2507">
        <v>5902.107</v>
      </c>
      <c r="BR2507" s="12"/>
      <c r="BU2507" s="12">
        <v>42594</v>
      </c>
      <c r="BV2507">
        <v>15.75</v>
      </c>
      <c r="BX2507" s="12"/>
      <c r="CA2507" s="12">
        <v>42466</v>
      </c>
      <c r="CB2507">
        <v>5161.3580000000002</v>
      </c>
      <c r="CD2507" s="12"/>
      <c r="CG2507" s="12">
        <v>42594</v>
      </c>
      <c r="CH2507">
        <v>48.94</v>
      </c>
      <c r="CJ2507" s="12">
        <v>42594</v>
      </c>
      <c r="CK2507">
        <v>39.4</v>
      </c>
      <c r="CM2507" s="12"/>
      <c r="CP2507" s="12">
        <v>42480</v>
      </c>
      <c r="CQ2507">
        <v>2321.0569999999998</v>
      </c>
      <c r="CS2507" s="12">
        <v>42594</v>
      </c>
      <c r="CT2507">
        <v>12.33</v>
      </c>
      <c r="CV2507" s="12"/>
      <c r="CY2507" s="12">
        <v>42466</v>
      </c>
      <c r="CZ2507">
        <v>4628.0680000000002</v>
      </c>
      <c r="DB2507" s="12"/>
      <c r="DE2507" s="12"/>
      <c r="DH2507" s="12">
        <v>42601</v>
      </c>
      <c r="DI2507">
        <v>61.61</v>
      </c>
      <c r="DK2507" s="12">
        <v>42466</v>
      </c>
      <c r="DL2507">
        <v>334.464</v>
      </c>
      <c r="DN2507" s="12"/>
      <c r="DQ2507" s="12"/>
      <c r="DS2507" s="12"/>
      <c r="DT2507" s="12"/>
      <c r="DW2507" s="12">
        <v>42466</v>
      </c>
      <c r="DX2507">
        <v>361.38299999999998</v>
      </c>
      <c r="DZ2507" s="12"/>
    </row>
    <row r="2508" spans="1:130" x14ac:dyDescent="0.45">
      <c r="A2508" s="12">
        <v>42597</v>
      </c>
      <c r="B2508">
        <v>112.45</v>
      </c>
      <c r="D2508" s="12">
        <v>42598</v>
      </c>
      <c r="E2508">
        <v>49.74</v>
      </c>
      <c r="G2508" s="12"/>
      <c r="J2508" s="12">
        <v>42594</v>
      </c>
      <c r="K2508">
        <v>2832.52</v>
      </c>
      <c r="M2508" s="12">
        <v>42597</v>
      </c>
      <c r="N2508">
        <v>59.034999999999997</v>
      </c>
      <c r="P2508" s="12"/>
      <c r="S2508" s="12">
        <v>42467</v>
      </c>
      <c r="T2508">
        <v>1607.81</v>
      </c>
      <c r="V2508" s="12"/>
      <c r="Y2508" s="12">
        <v>42597</v>
      </c>
      <c r="Z2508">
        <v>38.6</v>
      </c>
      <c r="AB2508" s="12">
        <v>42597</v>
      </c>
      <c r="AC2508">
        <v>37.869999999999997</v>
      </c>
      <c r="AE2508" s="12"/>
      <c r="AH2508" s="12">
        <v>42467</v>
      </c>
      <c r="AI2508">
        <v>349.45499999999998</v>
      </c>
      <c r="AK2508" s="12">
        <v>42597</v>
      </c>
      <c r="AL2508">
        <v>219.09</v>
      </c>
      <c r="AN2508" s="12">
        <v>42597</v>
      </c>
      <c r="AO2508">
        <v>220.37</v>
      </c>
      <c r="AQ2508" s="12">
        <v>42597</v>
      </c>
      <c r="AR2508">
        <v>4151.6899999999996</v>
      </c>
      <c r="AT2508" s="12">
        <v>42597</v>
      </c>
      <c r="AU2508">
        <v>4151.6899999999996</v>
      </c>
      <c r="AW2508" s="12">
        <v>42597</v>
      </c>
      <c r="AX2508">
        <v>156.81</v>
      </c>
      <c r="AZ2508" s="12">
        <v>42597</v>
      </c>
      <c r="BA2508">
        <v>285.76</v>
      </c>
      <c r="BC2508" s="12">
        <v>42593</v>
      </c>
      <c r="BD2508">
        <v>2257.8200000000002</v>
      </c>
      <c r="BF2508" s="12">
        <v>42597</v>
      </c>
      <c r="BG2508">
        <v>1569.1</v>
      </c>
      <c r="BI2508" s="12">
        <v>42597</v>
      </c>
      <c r="BJ2508">
        <v>123.4</v>
      </c>
      <c r="BL2508" s="12">
        <v>42597</v>
      </c>
      <c r="BM2508">
        <v>122.78</v>
      </c>
      <c r="BO2508" s="12">
        <v>42593</v>
      </c>
      <c r="BP2508">
        <v>5931.1970000000001</v>
      </c>
      <c r="BR2508" s="12"/>
      <c r="BU2508" s="12">
        <v>42597</v>
      </c>
      <c r="BV2508">
        <v>15.77</v>
      </c>
      <c r="BX2508" s="12"/>
      <c r="CA2508" s="12">
        <v>42467</v>
      </c>
      <c r="CB2508">
        <v>5150.0529999999999</v>
      </c>
      <c r="CD2508" s="12"/>
      <c r="CG2508" s="12">
        <v>42597</v>
      </c>
      <c r="CH2508">
        <v>49.09</v>
      </c>
      <c r="CJ2508" s="12">
        <v>42597</v>
      </c>
      <c r="CK2508">
        <v>39.479999999999997</v>
      </c>
      <c r="CM2508" s="12"/>
      <c r="CP2508" s="12">
        <v>42481</v>
      </c>
      <c r="CQ2508">
        <v>2305.7600000000002</v>
      </c>
      <c r="CS2508" s="12">
        <v>42597</v>
      </c>
      <c r="CT2508">
        <v>12.4</v>
      </c>
      <c r="CV2508" s="12"/>
      <c r="CY2508" s="12">
        <v>42467</v>
      </c>
      <c r="CZ2508">
        <v>4734.7370000000001</v>
      </c>
      <c r="DB2508" s="12"/>
      <c r="DE2508" s="12"/>
      <c r="DH2508" s="12">
        <v>42604</v>
      </c>
      <c r="DI2508">
        <v>61.2</v>
      </c>
      <c r="DK2508" s="12">
        <v>42467</v>
      </c>
      <c r="DL2508">
        <v>335.041</v>
      </c>
      <c r="DN2508" s="12"/>
      <c r="DQ2508" s="12"/>
      <c r="DS2508" s="12"/>
      <c r="DT2508" s="12"/>
      <c r="DW2508" s="12">
        <v>42467</v>
      </c>
      <c r="DX2508">
        <v>362.38600000000002</v>
      </c>
      <c r="DZ2508" s="12"/>
    </row>
    <row r="2509" spans="1:130" x14ac:dyDescent="0.45">
      <c r="A2509" s="12">
        <v>42598</v>
      </c>
      <c r="B2509">
        <v>111.81</v>
      </c>
      <c r="D2509" s="12">
        <v>42599</v>
      </c>
      <c r="E2509">
        <v>49.78</v>
      </c>
      <c r="G2509" s="12"/>
      <c r="J2509" s="12">
        <v>42597</v>
      </c>
      <c r="K2509">
        <v>2843.55</v>
      </c>
      <c r="M2509" s="12">
        <v>42598</v>
      </c>
      <c r="N2509">
        <v>58.95</v>
      </c>
      <c r="P2509" s="12"/>
      <c r="S2509" s="12">
        <v>42468</v>
      </c>
      <c r="T2509">
        <v>1625.36</v>
      </c>
      <c r="V2509" s="12"/>
      <c r="Y2509" s="12">
        <v>42598</v>
      </c>
      <c r="Z2509">
        <v>38.4</v>
      </c>
      <c r="AB2509" s="12">
        <v>42598</v>
      </c>
      <c r="AC2509">
        <v>37.700000000000003</v>
      </c>
      <c r="AE2509" s="12"/>
      <c r="AH2509" s="12">
        <v>42468</v>
      </c>
      <c r="AI2509">
        <v>352.70699999999999</v>
      </c>
      <c r="AK2509" s="12">
        <v>42598</v>
      </c>
      <c r="AL2509">
        <v>217.96</v>
      </c>
      <c r="AN2509" s="12">
        <v>42598</v>
      </c>
      <c r="AO2509">
        <v>219.25</v>
      </c>
      <c r="AQ2509" s="12">
        <v>42598</v>
      </c>
      <c r="AR2509">
        <v>4129.68</v>
      </c>
      <c r="AT2509" s="12">
        <v>42598</v>
      </c>
      <c r="AU2509">
        <v>4129.6769999999997</v>
      </c>
      <c r="AW2509" s="12">
        <v>42598</v>
      </c>
      <c r="AX2509">
        <v>155.24</v>
      </c>
      <c r="AZ2509" s="12">
        <v>42598</v>
      </c>
      <c r="BA2509">
        <v>283.02</v>
      </c>
      <c r="BC2509" s="12">
        <v>42594</v>
      </c>
      <c r="BD2509">
        <v>2254.6</v>
      </c>
      <c r="BF2509" s="12">
        <v>42598</v>
      </c>
      <c r="BG2509">
        <v>1553.79</v>
      </c>
      <c r="BI2509" s="12">
        <v>42598</v>
      </c>
      <c r="BJ2509">
        <v>122.4</v>
      </c>
      <c r="BL2509" s="12">
        <v>42598</v>
      </c>
      <c r="BM2509">
        <v>121.66</v>
      </c>
      <c r="BO2509" s="12">
        <v>42594</v>
      </c>
      <c r="BP2509">
        <v>5934.7749999999996</v>
      </c>
      <c r="BR2509" s="12"/>
      <c r="BU2509" s="12">
        <v>42598</v>
      </c>
      <c r="BV2509">
        <v>15.85</v>
      </c>
      <c r="BX2509" s="12"/>
      <c r="CA2509" s="12">
        <v>42468</v>
      </c>
      <c r="CB2509">
        <v>5210.7430000000004</v>
      </c>
      <c r="CD2509" s="12"/>
      <c r="CG2509" s="12">
        <v>42598</v>
      </c>
      <c r="CH2509">
        <v>49.07</v>
      </c>
      <c r="CJ2509" s="12">
        <v>42598</v>
      </c>
      <c r="CK2509">
        <v>39.5</v>
      </c>
      <c r="CM2509" s="12"/>
      <c r="CP2509" s="12">
        <v>42482</v>
      </c>
      <c r="CQ2509">
        <v>2288.232</v>
      </c>
      <c r="CS2509" s="12">
        <v>42598</v>
      </c>
      <c r="CT2509">
        <v>12.29</v>
      </c>
      <c r="CV2509" s="12"/>
      <c r="CY2509" s="12">
        <v>42468</v>
      </c>
      <c r="CZ2509">
        <v>4767.0510000000004</v>
      </c>
      <c r="DB2509" s="12"/>
      <c r="DE2509" s="12"/>
      <c r="DH2509" s="12">
        <v>42605</v>
      </c>
      <c r="DI2509">
        <v>61.180100000000003</v>
      </c>
      <c r="DK2509" s="12">
        <v>42468</v>
      </c>
      <c r="DL2509">
        <v>335.71800000000002</v>
      </c>
      <c r="DN2509" s="12"/>
      <c r="DQ2509" s="12"/>
      <c r="DS2509" s="12"/>
      <c r="DT2509" s="12"/>
      <c r="DW2509" s="12">
        <v>42468</v>
      </c>
      <c r="DX2509">
        <v>363.61</v>
      </c>
      <c r="DZ2509" s="12"/>
    </row>
    <row r="2510" spans="1:130" x14ac:dyDescent="0.45">
      <c r="A2510" s="12">
        <v>42599</v>
      </c>
      <c r="B2510">
        <v>111.95</v>
      </c>
      <c r="D2510" s="12">
        <v>42600</v>
      </c>
      <c r="E2510">
        <v>49.92</v>
      </c>
      <c r="G2510" s="12"/>
      <c r="J2510" s="12">
        <v>42598</v>
      </c>
      <c r="K2510">
        <v>2826.79</v>
      </c>
      <c r="M2510" s="12">
        <v>42599</v>
      </c>
      <c r="N2510">
        <v>58.93</v>
      </c>
      <c r="P2510" s="12"/>
      <c r="S2510" s="12">
        <v>42471</v>
      </c>
      <c r="T2510">
        <v>1632.04</v>
      </c>
      <c r="V2510" s="12"/>
      <c r="Y2510" s="12">
        <v>42599</v>
      </c>
      <c r="Z2510">
        <v>38.26</v>
      </c>
      <c r="AB2510" s="12">
        <v>42599</v>
      </c>
      <c r="AC2510">
        <v>37.46</v>
      </c>
      <c r="AE2510" s="12"/>
      <c r="AH2510" s="12">
        <v>42471</v>
      </c>
      <c r="AI2510">
        <v>355.83600000000001</v>
      </c>
      <c r="AK2510" s="12">
        <v>42599</v>
      </c>
      <c r="AL2510">
        <v>218.37</v>
      </c>
      <c r="AN2510" s="12">
        <v>42599</v>
      </c>
      <c r="AO2510">
        <v>219.65</v>
      </c>
      <c r="AQ2510" s="12">
        <v>42599</v>
      </c>
      <c r="AR2510">
        <v>4138.42</v>
      </c>
      <c r="AT2510" s="12">
        <v>42599</v>
      </c>
      <c r="AU2510">
        <v>4138.4189999999999</v>
      </c>
      <c r="AW2510" s="12">
        <v>42599</v>
      </c>
      <c r="AX2510">
        <v>154.91999999999999</v>
      </c>
      <c r="AZ2510" s="12">
        <v>42599</v>
      </c>
      <c r="BA2510">
        <v>282.51</v>
      </c>
      <c r="BC2510" s="12">
        <v>42597</v>
      </c>
      <c r="BD2510">
        <v>2271.19</v>
      </c>
      <c r="BF2510" s="12">
        <v>42599</v>
      </c>
      <c r="BG2510">
        <v>1550.28</v>
      </c>
      <c r="BI2510" s="12">
        <v>42599</v>
      </c>
      <c r="BJ2510">
        <v>122.04</v>
      </c>
      <c r="BL2510" s="12">
        <v>42599</v>
      </c>
      <c r="BM2510">
        <v>121.4</v>
      </c>
      <c r="BO2510" s="12">
        <v>42597</v>
      </c>
      <c r="BP2510">
        <v>5993.2870000000003</v>
      </c>
      <c r="BR2510" s="12"/>
      <c r="BU2510" s="12">
        <v>42599</v>
      </c>
      <c r="BV2510">
        <v>15.85</v>
      </c>
      <c r="BX2510" s="12"/>
      <c r="CA2510" s="12">
        <v>42471</v>
      </c>
      <c r="CB2510">
        <v>5266.2659999999996</v>
      </c>
      <c r="CD2510" s="12"/>
      <c r="CG2510" s="12">
        <v>42599</v>
      </c>
      <c r="CH2510">
        <v>48.99</v>
      </c>
      <c r="CJ2510" s="12">
        <v>42599</v>
      </c>
      <c r="CK2510">
        <v>39.44</v>
      </c>
      <c r="CM2510" s="12"/>
      <c r="CP2510" s="12">
        <v>42485</v>
      </c>
      <c r="CQ2510">
        <v>2280.1640000000002</v>
      </c>
      <c r="CS2510" s="12">
        <v>42599</v>
      </c>
      <c r="CT2510">
        <v>12.39</v>
      </c>
      <c r="CV2510" s="12"/>
      <c r="CY2510" s="12">
        <v>42471</v>
      </c>
      <c r="CZ2510">
        <v>4758.7809999999999</v>
      </c>
      <c r="DB2510" s="12"/>
      <c r="DE2510" s="12"/>
      <c r="DH2510" s="12">
        <v>42606</v>
      </c>
      <c r="DI2510">
        <v>61.3581</v>
      </c>
      <c r="DK2510" s="12">
        <v>42471</v>
      </c>
      <c r="DL2510">
        <v>337.762</v>
      </c>
      <c r="DN2510" s="12"/>
      <c r="DQ2510" s="12"/>
      <c r="DS2510" s="12"/>
      <c r="DT2510" s="12"/>
      <c r="DW2510" s="12">
        <v>42471</v>
      </c>
      <c r="DX2510">
        <v>366.43900000000002</v>
      </c>
      <c r="DZ2510" s="12"/>
    </row>
    <row r="2511" spans="1:130" x14ac:dyDescent="0.45">
      <c r="A2511" s="12">
        <v>42600</v>
      </c>
      <c r="B2511">
        <v>112.3</v>
      </c>
      <c r="D2511" s="12">
        <v>42601</v>
      </c>
      <c r="E2511">
        <v>49.88</v>
      </c>
      <c r="G2511" s="12"/>
      <c r="J2511" s="12">
        <v>42599</v>
      </c>
      <c r="K2511">
        <v>2830.62</v>
      </c>
      <c r="M2511" s="12">
        <v>42600</v>
      </c>
      <c r="N2511">
        <v>59.23</v>
      </c>
      <c r="P2511" s="12"/>
      <c r="S2511" s="12">
        <v>42472</v>
      </c>
      <c r="T2511">
        <v>1636.94</v>
      </c>
      <c r="V2511" s="12"/>
      <c r="Y2511" s="12">
        <v>42600</v>
      </c>
      <c r="Z2511">
        <v>38.57</v>
      </c>
      <c r="AB2511" s="12">
        <v>42600</v>
      </c>
      <c r="AC2511">
        <v>37.81</v>
      </c>
      <c r="AE2511" s="12"/>
      <c r="AH2511" s="12">
        <v>42472</v>
      </c>
      <c r="AI2511">
        <v>358.82100000000003</v>
      </c>
      <c r="AK2511" s="12">
        <v>42600</v>
      </c>
      <c r="AL2511">
        <v>218.86</v>
      </c>
      <c r="AN2511" s="12">
        <v>42600</v>
      </c>
      <c r="AO2511">
        <v>220.16</v>
      </c>
      <c r="AQ2511" s="12">
        <v>42600</v>
      </c>
      <c r="AR2511">
        <v>4147.6400000000003</v>
      </c>
      <c r="AT2511" s="12">
        <v>42600</v>
      </c>
      <c r="AU2511">
        <v>4147.6360000000004</v>
      </c>
      <c r="AW2511" s="12">
        <v>42600</v>
      </c>
      <c r="AX2511">
        <v>155.99</v>
      </c>
      <c r="AZ2511" s="12">
        <v>42600</v>
      </c>
      <c r="BA2511">
        <v>284.45</v>
      </c>
      <c r="BC2511" s="12">
        <v>42598</v>
      </c>
      <c r="BD2511">
        <v>2249.25</v>
      </c>
      <c r="BF2511" s="12">
        <v>42600</v>
      </c>
      <c r="BG2511">
        <v>1561.52</v>
      </c>
      <c r="BI2511" s="12">
        <v>42600</v>
      </c>
      <c r="BJ2511">
        <v>122.94</v>
      </c>
      <c r="BL2511" s="12">
        <v>42600</v>
      </c>
      <c r="BM2511">
        <v>122.28</v>
      </c>
      <c r="BO2511" s="12">
        <v>42598</v>
      </c>
      <c r="BP2511">
        <v>5941.8130000000001</v>
      </c>
      <c r="BR2511" s="12"/>
      <c r="BU2511" s="12">
        <v>42600</v>
      </c>
      <c r="BV2511">
        <v>16</v>
      </c>
      <c r="BX2511" s="12"/>
      <c r="CA2511" s="12">
        <v>42472</v>
      </c>
      <c r="CB2511">
        <v>5283.7309999999998</v>
      </c>
      <c r="CD2511" s="12"/>
      <c r="CG2511" s="12">
        <v>42600</v>
      </c>
      <c r="CH2511">
        <v>49.38</v>
      </c>
      <c r="CJ2511" s="12">
        <v>42600</v>
      </c>
      <c r="CK2511">
        <v>39.74</v>
      </c>
      <c r="CM2511" s="12"/>
      <c r="CP2511" s="12">
        <v>42486</v>
      </c>
      <c r="CQ2511">
        <v>2292.7350000000001</v>
      </c>
      <c r="CS2511" s="12">
        <v>42600</v>
      </c>
      <c r="CT2511">
        <v>12.33</v>
      </c>
      <c r="CV2511" s="12"/>
      <c r="CY2511" s="12">
        <v>42472</v>
      </c>
      <c r="CZ2511">
        <v>4805.2939999999999</v>
      </c>
      <c r="DB2511" s="12"/>
      <c r="DE2511" s="12"/>
      <c r="DH2511" s="12">
        <v>42607</v>
      </c>
      <c r="DI2511">
        <v>61.497799999999998</v>
      </c>
      <c r="DK2511" s="12">
        <v>42472</v>
      </c>
      <c r="DL2511">
        <v>339.19799999999998</v>
      </c>
      <c r="DN2511" s="12"/>
      <c r="DQ2511" s="12"/>
      <c r="DS2511" s="12"/>
      <c r="DT2511" s="12"/>
      <c r="DW2511" s="12">
        <v>42472</v>
      </c>
      <c r="DX2511">
        <v>368.00599999999997</v>
      </c>
      <c r="DZ2511" s="12"/>
    </row>
    <row r="2512" spans="1:130" x14ac:dyDescent="0.45">
      <c r="A2512" s="12">
        <v>42601</v>
      </c>
      <c r="B2512">
        <v>112.14</v>
      </c>
      <c r="D2512" s="12">
        <v>42604</v>
      </c>
      <c r="E2512">
        <v>49.9</v>
      </c>
      <c r="G2512" s="12"/>
      <c r="J2512" s="12">
        <v>42600</v>
      </c>
      <c r="K2512">
        <v>2838.95</v>
      </c>
      <c r="M2512" s="12">
        <v>42601</v>
      </c>
      <c r="N2512">
        <v>58.79</v>
      </c>
      <c r="P2512" s="12"/>
      <c r="S2512" s="12">
        <v>42473</v>
      </c>
      <c r="T2512">
        <v>1666.61</v>
      </c>
      <c r="V2512" s="12"/>
      <c r="Y2512" s="12">
        <v>42601</v>
      </c>
      <c r="Z2512">
        <v>38.340000000000003</v>
      </c>
      <c r="AB2512" s="12">
        <v>42601</v>
      </c>
      <c r="AC2512">
        <v>37.6</v>
      </c>
      <c r="AE2512" s="12"/>
      <c r="AH2512" s="12">
        <v>42473</v>
      </c>
      <c r="AI2512">
        <v>364.55799999999999</v>
      </c>
      <c r="AK2512" s="12">
        <v>42601</v>
      </c>
      <c r="AL2512">
        <v>218.54</v>
      </c>
      <c r="AN2512" s="12">
        <v>42601</v>
      </c>
      <c r="AO2512">
        <v>219.82</v>
      </c>
      <c r="AQ2512" s="12">
        <v>42601</v>
      </c>
      <c r="AR2512">
        <v>4142.2299999999996</v>
      </c>
      <c r="AT2512" s="12">
        <v>42601</v>
      </c>
      <c r="AU2512">
        <v>4142.2269999999999</v>
      </c>
      <c r="AW2512" s="12">
        <v>42601</v>
      </c>
      <c r="AX2512">
        <v>156.1</v>
      </c>
      <c r="AZ2512" s="12">
        <v>42601</v>
      </c>
      <c r="BA2512">
        <v>284.52999999999997</v>
      </c>
      <c r="BC2512" s="12">
        <v>42599</v>
      </c>
      <c r="BD2512">
        <v>2244.3200000000002</v>
      </c>
      <c r="BF2512" s="12">
        <v>42601</v>
      </c>
      <c r="BG2512">
        <v>1562.8</v>
      </c>
      <c r="BI2512" s="12">
        <v>42601</v>
      </c>
      <c r="BJ2512">
        <v>122.94</v>
      </c>
      <c r="BL2512" s="12">
        <v>42601</v>
      </c>
      <c r="BM2512">
        <v>122.23</v>
      </c>
      <c r="BO2512" s="12">
        <v>42599</v>
      </c>
      <c r="BP2512">
        <v>5925.59</v>
      </c>
      <c r="BR2512" s="12"/>
      <c r="BU2512" s="12">
        <v>42601</v>
      </c>
      <c r="BV2512">
        <v>15.87</v>
      </c>
      <c r="BX2512" s="12"/>
      <c r="CA2512" s="12">
        <v>42473</v>
      </c>
      <c r="CB2512">
        <v>5386.8509999999997</v>
      </c>
      <c r="CD2512" s="12"/>
      <c r="CG2512" s="12">
        <v>42601</v>
      </c>
      <c r="CH2512">
        <v>48.95</v>
      </c>
      <c r="CJ2512" s="12">
        <v>42601</v>
      </c>
      <c r="CK2512">
        <v>39.409999999999997</v>
      </c>
      <c r="CM2512" s="12"/>
      <c r="CP2512" s="12">
        <v>42487</v>
      </c>
      <c r="CQ2512">
        <v>2301.2730000000001</v>
      </c>
      <c r="CS2512" s="12">
        <v>42601</v>
      </c>
      <c r="CT2512">
        <v>12.3</v>
      </c>
      <c r="CV2512" s="12"/>
      <c r="CY2512" s="12">
        <v>42473</v>
      </c>
      <c r="CZ2512">
        <v>4900.8249999999998</v>
      </c>
      <c r="DB2512" s="12"/>
      <c r="DE2512" s="12"/>
      <c r="DH2512" s="12">
        <v>42608</v>
      </c>
      <c r="DI2512">
        <v>61.005299999999998</v>
      </c>
      <c r="DK2512" s="12">
        <v>42473</v>
      </c>
      <c r="DL2512">
        <v>345.012</v>
      </c>
      <c r="DN2512" s="12"/>
      <c r="DQ2512" s="12"/>
      <c r="DS2512" s="12"/>
      <c r="DT2512" s="12"/>
      <c r="DW2512" s="12">
        <v>42473</v>
      </c>
      <c r="DX2512">
        <v>379.95</v>
      </c>
      <c r="DZ2512" s="12"/>
    </row>
    <row r="2513" spans="1:130" x14ac:dyDescent="0.45">
      <c r="A2513" s="12">
        <v>42604</v>
      </c>
      <c r="B2513">
        <v>112.17</v>
      </c>
      <c r="D2513" s="12">
        <v>42605</v>
      </c>
      <c r="E2513">
        <v>50.02</v>
      </c>
      <c r="G2513" s="12"/>
      <c r="J2513" s="12">
        <v>42601</v>
      </c>
      <c r="K2513">
        <v>2835.65</v>
      </c>
      <c r="M2513" s="12">
        <v>42604</v>
      </c>
      <c r="N2513">
        <v>58.85</v>
      </c>
      <c r="P2513" s="12"/>
      <c r="S2513" s="12">
        <v>42474</v>
      </c>
      <c r="T2513">
        <v>1682.93</v>
      </c>
      <c r="V2513" s="12"/>
      <c r="Y2513" s="12">
        <v>42604</v>
      </c>
      <c r="Z2513">
        <v>37.86</v>
      </c>
      <c r="AB2513" s="12">
        <v>42604</v>
      </c>
      <c r="AC2513">
        <v>37.1</v>
      </c>
      <c r="AE2513" s="12"/>
      <c r="AH2513" s="12">
        <v>42474</v>
      </c>
      <c r="AI2513">
        <v>365.15100000000001</v>
      </c>
      <c r="AK2513" s="12">
        <v>42604</v>
      </c>
      <c r="AL2513">
        <v>218.53</v>
      </c>
      <c r="AN2513" s="12">
        <v>42604</v>
      </c>
      <c r="AO2513">
        <v>219.75</v>
      </c>
      <c r="AQ2513" s="12">
        <v>42604</v>
      </c>
      <c r="AR2513">
        <v>4139.97</v>
      </c>
      <c r="AT2513" s="12">
        <v>42604</v>
      </c>
      <c r="AU2513">
        <v>4139.9709999999995</v>
      </c>
      <c r="AW2513" s="12">
        <v>42604</v>
      </c>
      <c r="AX2513">
        <v>156.19999999999999</v>
      </c>
      <c r="AZ2513" s="12">
        <v>42604</v>
      </c>
      <c r="BA2513">
        <v>284.8</v>
      </c>
      <c r="BC2513" s="12">
        <v>42600</v>
      </c>
      <c r="BD2513">
        <v>2260.7399999999998</v>
      </c>
      <c r="BF2513" s="12">
        <v>42604</v>
      </c>
      <c r="BG2513">
        <v>1563.68</v>
      </c>
      <c r="BI2513" s="12">
        <v>42604</v>
      </c>
      <c r="BJ2513">
        <v>123.22</v>
      </c>
      <c r="BL2513" s="12">
        <v>42604</v>
      </c>
      <c r="BM2513">
        <v>122.36</v>
      </c>
      <c r="BO2513" s="12">
        <v>42600</v>
      </c>
      <c r="BP2513">
        <v>5970.1090000000004</v>
      </c>
      <c r="BR2513" s="12"/>
      <c r="BU2513" s="12">
        <v>42604</v>
      </c>
      <c r="BV2513">
        <v>15.88</v>
      </c>
      <c r="BX2513" s="12"/>
      <c r="CA2513" s="12">
        <v>42474</v>
      </c>
      <c r="CB2513">
        <v>5366.21</v>
      </c>
      <c r="CD2513" s="12"/>
      <c r="CG2513" s="12">
        <v>42604</v>
      </c>
      <c r="CH2513">
        <v>48.99</v>
      </c>
      <c r="CJ2513" s="12">
        <v>42604</v>
      </c>
      <c r="CK2513">
        <v>39.409999999999997</v>
      </c>
      <c r="CM2513" s="12"/>
      <c r="CP2513" s="12">
        <v>42488</v>
      </c>
      <c r="CQ2513">
        <v>2308.8960000000002</v>
      </c>
      <c r="CS2513" s="12">
        <v>42604</v>
      </c>
      <c r="CT2513">
        <v>12.37</v>
      </c>
      <c r="CV2513" s="12"/>
      <c r="CY2513" s="12">
        <v>42474</v>
      </c>
      <c r="CZ2513">
        <v>5052.4459999999999</v>
      </c>
      <c r="DB2513" s="12"/>
      <c r="DE2513" s="12"/>
      <c r="DH2513" s="12">
        <v>42611</v>
      </c>
      <c r="DI2513">
        <v>60.9026</v>
      </c>
      <c r="DK2513" s="12">
        <v>42474</v>
      </c>
      <c r="DL2513">
        <v>346.04300000000001</v>
      </c>
      <c r="DN2513" s="12"/>
      <c r="DQ2513" s="12"/>
      <c r="DS2513" s="12"/>
      <c r="DT2513" s="12"/>
      <c r="DW2513" s="12">
        <v>42474</v>
      </c>
      <c r="DX2513">
        <v>381.48700000000002</v>
      </c>
      <c r="DZ2513" s="12"/>
    </row>
    <row r="2514" spans="1:130" x14ac:dyDescent="0.45">
      <c r="A2514" s="12">
        <v>42605</v>
      </c>
      <c r="B2514">
        <v>112.47</v>
      </c>
      <c r="D2514" s="12">
        <v>42606</v>
      </c>
      <c r="E2514">
        <v>49.75</v>
      </c>
      <c r="G2514" s="12"/>
      <c r="J2514" s="12">
        <v>42604</v>
      </c>
      <c r="K2514">
        <v>2835.45</v>
      </c>
      <c r="M2514" s="12">
        <v>42605</v>
      </c>
      <c r="N2514">
        <v>59.1</v>
      </c>
      <c r="P2514" s="12"/>
      <c r="S2514" s="12">
        <v>42475</v>
      </c>
      <c r="T2514">
        <v>1682.11</v>
      </c>
      <c r="V2514" s="12"/>
      <c r="Y2514" s="12">
        <v>42605</v>
      </c>
      <c r="Z2514">
        <v>37.67</v>
      </c>
      <c r="AB2514" s="12">
        <v>42605</v>
      </c>
      <c r="AC2514">
        <v>36.950000000000003</v>
      </c>
      <c r="AE2514" s="12"/>
      <c r="AH2514" s="12">
        <v>42475</v>
      </c>
      <c r="AI2514">
        <v>365.697</v>
      </c>
      <c r="AK2514" s="12">
        <v>42605</v>
      </c>
      <c r="AL2514">
        <v>218.97</v>
      </c>
      <c r="AN2514" s="12">
        <v>42605</v>
      </c>
      <c r="AO2514">
        <v>220.21</v>
      </c>
      <c r="AQ2514" s="12">
        <v>42605</v>
      </c>
      <c r="AR2514">
        <v>4148.16</v>
      </c>
      <c r="AT2514" s="12">
        <v>42605</v>
      </c>
      <c r="AU2514">
        <v>4148.165</v>
      </c>
      <c r="AW2514" s="12">
        <v>42605</v>
      </c>
      <c r="AX2514">
        <v>156.94</v>
      </c>
      <c r="AZ2514" s="12">
        <v>42605</v>
      </c>
      <c r="BA2514">
        <v>286.20999999999998</v>
      </c>
      <c r="BC2514" s="12">
        <v>42601</v>
      </c>
      <c r="BD2514">
        <v>2262.7399999999998</v>
      </c>
      <c r="BF2514" s="12">
        <v>42605</v>
      </c>
      <c r="BG2514">
        <v>1571.26</v>
      </c>
      <c r="BI2514" s="12">
        <v>42605</v>
      </c>
      <c r="BJ2514">
        <v>124.08</v>
      </c>
      <c r="BL2514" s="12">
        <v>42605</v>
      </c>
      <c r="BM2514">
        <v>123.15</v>
      </c>
      <c r="BO2514" s="12">
        <v>42601</v>
      </c>
      <c r="BP2514">
        <v>5970.0190000000002</v>
      </c>
      <c r="BR2514" s="12"/>
      <c r="BU2514" s="12">
        <v>42605</v>
      </c>
      <c r="BV2514">
        <v>15.99</v>
      </c>
      <c r="BX2514" s="12"/>
      <c r="CA2514" s="12">
        <v>42475</v>
      </c>
      <c r="CB2514">
        <v>5362.8069999999998</v>
      </c>
      <c r="CD2514" s="12"/>
      <c r="CG2514" s="12">
        <v>42605</v>
      </c>
      <c r="CH2514">
        <v>49.22</v>
      </c>
      <c r="CJ2514" s="12">
        <v>42605</v>
      </c>
      <c r="CK2514">
        <v>39.590000000000003</v>
      </c>
      <c r="CM2514" s="12"/>
      <c r="CP2514" s="12">
        <v>42489</v>
      </c>
      <c r="CQ2514">
        <v>2286.386</v>
      </c>
      <c r="CS2514" s="12">
        <v>42605</v>
      </c>
      <c r="CT2514">
        <v>12.38</v>
      </c>
      <c r="CV2514" s="12"/>
      <c r="CY2514" s="12">
        <v>42475</v>
      </c>
      <c r="CZ2514">
        <v>5034.143</v>
      </c>
      <c r="DB2514" s="12"/>
      <c r="DE2514" s="12"/>
      <c r="DH2514" s="12">
        <v>42612</v>
      </c>
      <c r="DI2514">
        <v>61.02</v>
      </c>
      <c r="DK2514" s="12">
        <v>42475</v>
      </c>
      <c r="DL2514">
        <v>346.863</v>
      </c>
      <c r="DN2514" s="12"/>
      <c r="DQ2514" s="12"/>
      <c r="DS2514" s="12"/>
      <c r="DT2514" s="12"/>
      <c r="DW2514" s="12">
        <v>42475</v>
      </c>
      <c r="DX2514">
        <v>381.02800000000002</v>
      </c>
      <c r="DZ2514" s="12"/>
    </row>
    <row r="2515" spans="1:130" x14ac:dyDescent="0.45">
      <c r="A2515" s="12">
        <v>42606</v>
      </c>
      <c r="B2515">
        <v>111.84</v>
      </c>
      <c r="D2515" s="12">
        <v>42607</v>
      </c>
      <c r="E2515">
        <v>49.66</v>
      </c>
      <c r="G2515" s="12"/>
      <c r="J2515" s="12">
        <v>42605</v>
      </c>
      <c r="K2515">
        <v>2842.97</v>
      </c>
      <c r="M2515" s="12">
        <v>42606</v>
      </c>
      <c r="N2515">
        <v>58.96</v>
      </c>
      <c r="P2515" s="12"/>
      <c r="S2515" s="12">
        <v>42478</v>
      </c>
      <c r="T2515">
        <v>1676.85</v>
      </c>
      <c r="V2515" s="12"/>
      <c r="Y2515" s="12">
        <v>42606</v>
      </c>
      <c r="Z2515">
        <v>37.78</v>
      </c>
      <c r="AB2515" s="12">
        <v>42606</v>
      </c>
      <c r="AC2515">
        <v>37.049999999999997</v>
      </c>
      <c r="AE2515" s="12"/>
      <c r="AH2515" s="12">
        <v>42478</v>
      </c>
      <c r="AI2515">
        <v>364.459</v>
      </c>
      <c r="AK2515" s="12">
        <v>42606</v>
      </c>
      <c r="AL2515">
        <v>217.85</v>
      </c>
      <c r="AN2515" s="12">
        <v>42606</v>
      </c>
      <c r="AO2515">
        <v>219.17</v>
      </c>
      <c r="AQ2515" s="12">
        <v>42606</v>
      </c>
      <c r="AR2515">
        <v>4126.6499999999996</v>
      </c>
      <c r="AT2515" s="12">
        <v>42606</v>
      </c>
      <c r="AU2515">
        <v>4126.6509999999998</v>
      </c>
      <c r="AW2515" s="12">
        <v>42606</v>
      </c>
      <c r="AX2515">
        <v>156.05000000000001</v>
      </c>
      <c r="AZ2515" s="12">
        <v>42606</v>
      </c>
      <c r="BA2515">
        <v>284.77999999999997</v>
      </c>
      <c r="BC2515" s="12">
        <v>42604</v>
      </c>
      <c r="BD2515">
        <v>2264.08</v>
      </c>
      <c r="BF2515" s="12">
        <v>42606</v>
      </c>
      <c r="BG2515">
        <v>1560.9</v>
      </c>
      <c r="BI2515" s="12">
        <v>42606</v>
      </c>
      <c r="BJ2515">
        <v>123.07</v>
      </c>
      <c r="BL2515" s="12">
        <v>42606</v>
      </c>
      <c r="BM2515">
        <v>122.11</v>
      </c>
      <c r="BO2515" s="12">
        <v>42604</v>
      </c>
      <c r="BP2515">
        <v>5984.5360000000001</v>
      </c>
      <c r="BR2515" s="12"/>
      <c r="BU2515" s="12">
        <v>42606</v>
      </c>
      <c r="BV2515">
        <v>15.94</v>
      </c>
      <c r="BX2515" s="12"/>
      <c r="CA2515" s="12">
        <v>42478</v>
      </c>
      <c r="CB2515">
        <v>5408.8490000000002</v>
      </c>
      <c r="CD2515" s="12"/>
      <c r="CG2515" s="12">
        <v>42606</v>
      </c>
      <c r="CH2515">
        <v>49.08</v>
      </c>
      <c r="CJ2515" s="12">
        <v>42606</v>
      </c>
      <c r="CK2515">
        <v>39.47</v>
      </c>
      <c r="CM2515" s="12"/>
      <c r="CP2515" s="12">
        <v>42492</v>
      </c>
      <c r="CQ2515">
        <v>2297.9870000000001</v>
      </c>
      <c r="CS2515" s="12">
        <v>42606</v>
      </c>
      <c r="CT2515">
        <v>12.37</v>
      </c>
      <c r="CV2515" s="12"/>
      <c r="CY2515" s="12">
        <v>42478</v>
      </c>
      <c r="CZ2515">
        <v>4872.3339999999998</v>
      </c>
      <c r="DB2515" s="12"/>
      <c r="DE2515" s="12"/>
      <c r="DH2515" s="12">
        <v>42613</v>
      </c>
      <c r="DI2515">
        <v>60.284100000000002</v>
      </c>
      <c r="DK2515" s="12">
        <v>42478</v>
      </c>
      <c r="DL2515">
        <v>345.62900000000002</v>
      </c>
      <c r="DN2515" s="12"/>
      <c r="DQ2515" s="12"/>
      <c r="DS2515" s="12"/>
      <c r="DT2515" s="12"/>
      <c r="DW2515" s="12">
        <v>42478</v>
      </c>
      <c r="DX2515">
        <v>378.07400000000001</v>
      </c>
      <c r="DZ2515" s="12"/>
    </row>
    <row r="2516" spans="1:130" x14ac:dyDescent="0.45">
      <c r="A2516" s="12">
        <v>42607</v>
      </c>
      <c r="B2516">
        <v>111.77</v>
      </c>
      <c r="D2516" s="12">
        <v>42608</v>
      </c>
      <c r="E2516">
        <v>49.59</v>
      </c>
      <c r="G2516" s="12"/>
      <c r="J2516" s="12">
        <v>42606</v>
      </c>
      <c r="K2516">
        <v>2826.57</v>
      </c>
      <c r="M2516" s="12">
        <v>42607</v>
      </c>
      <c r="N2516">
        <v>58.72</v>
      </c>
      <c r="P2516" s="12"/>
      <c r="S2516" s="12">
        <v>42479</v>
      </c>
      <c r="T2516">
        <v>1712.19</v>
      </c>
      <c r="V2516" s="12"/>
      <c r="Y2516" s="12">
        <v>42607</v>
      </c>
      <c r="Z2516">
        <v>37.770000000000003</v>
      </c>
      <c r="AB2516" s="12">
        <v>42607</v>
      </c>
      <c r="AC2516">
        <v>37.08</v>
      </c>
      <c r="AE2516" s="12"/>
      <c r="AH2516" s="12">
        <v>42479</v>
      </c>
      <c r="AI2516">
        <v>368.37900000000002</v>
      </c>
      <c r="AK2516" s="12">
        <v>42607</v>
      </c>
      <c r="AL2516">
        <v>217.7</v>
      </c>
      <c r="AN2516" s="12">
        <v>42607</v>
      </c>
      <c r="AO2516">
        <v>218.95</v>
      </c>
      <c r="AQ2516" s="12">
        <v>42607</v>
      </c>
      <c r="AR2516">
        <v>4121.09</v>
      </c>
      <c r="AT2516" s="12">
        <v>42607</v>
      </c>
      <c r="AU2516">
        <v>4121.0860000000002</v>
      </c>
      <c r="AW2516" s="12">
        <v>42607</v>
      </c>
      <c r="AX2516">
        <v>156.37</v>
      </c>
      <c r="AZ2516" s="12">
        <v>42607</v>
      </c>
      <c r="BA2516">
        <v>285.17</v>
      </c>
      <c r="BC2516" s="12">
        <v>42605</v>
      </c>
      <c r="BD2516">
        <v>2275.0700000000002</v>
      </c>
      <c r="BF2516" s="12">
        <v>42607</v>
      </c>
      <c r="BG2516">
        <v>1564.8</v>
      </c>
      <c r="BI2516" s="12">
        <v>42607</v>
      </c>
      <c r="BJ2516">
        <v>123.31</v>
      </c>
      <c r="BL2516" s="12">
        <v>42607</v>
      </c>
      <c r="BM2516">
        <v>122.34</v>
      </c>
      <c r="BO2516" s="12">
        <v>42605</v>
      </c>
      <c r="BP2516">
        <v>6027.3609999999999</v>
      </c>
      <c r="BR2516" s="12"/>
      <c r="BU2516" s="12">
        <v>42607</v>
      </c>
      <c r="BV2516">
        <v>15.89</v>
      </c>
      <c r="BX2516" s="12"/>
      <c r="CA2516" s="12">
        <v>42479</v>
      </c>
      <c r="CB2516">
        <v>5506.3519999999999</v>
      </c>
      <c r="CD2516" s="12"/>
      <c r="CG2516" s="12">
        <v>42607</v>
      </c>
      <c r="CH2516">
        <v>48.87</v>
      </c>
      <c r="CJ2516" s="12">
        <v>42607</v>
      </c>
      <c r="CK2516">
        <v>39.299999999999997</v>
      </c>
      <c r="CM2516" s="12"/>
      <c r="CP2516" s="12">
        <v>42493</v>
      </c>
      <c r="CQ2516">
        <v>2258.8330000000001</v>
      </c>
      <c r="CS2516" s="12">
        <v>42607</v>
      </c>
      <c r="CT2516">
        <v>12.31</v>
      </c>
      <c r="CV2516" s="12"/>
      <c r="CY2516" s="12">
        <v>42479</v>
      </c>
      <c r="CZ2516">
        <v>5010.8459999999995</v>
      </c>
      <c r="DB2516" s="12"/>
      <c r="DE2516" s="12"/>
      <c r="DH2516" s="12"/>
      <c r="DK2516" s="12">
        <v>42479</v>
      </c>
      <c r="DL2516">
        <v>348.339</v>
      </c>
      <c r="DN2516" s="12"/>
      <c r="DQ2516" s="12"/>
      <c r="DS2516" s="12"/>
      <c r="DT2516" s="12"/>
      <c r="DW2516" s="12">
        <v>42479</v>
      </c>
      <c r="DX2516">
        <v>381.61799999999999</v>
      </c>
      <c r="DZ2516" s="12"/>
    </row>
    <row r="2517" spans="1:130" x14ac:dyDescent="0.45">
      <c r="A2517" s="12">
        <v>42608</v>
      </c>
      <c r="B2517">
        <v>111.54</v>
      </c>
      <c r="D2517" s="12">
        <v>42611</v>
      </c>
      <c r="E2517">
        <v>49.89</v>
      </c>
      <c r="G2517" s="12"/>
      <c r="J2517" s="12">
        <v>42607</v>
      </c>
      <c r="K2517">
        <v>2824.43</v>
      </c>
      <c r="M2517" s="12">
        <v>42608</v>
      </c>
      <c r="N2517">
        <v>58.37</v>
      </c>
      <c r="P2517" s="12"/>
      <c r="S2517" s="12">
        <v>42480</v>
      </c>
      <c r="T2517">
        <v>1715.02</v>
      </c>
      <c r="V2517" s="12"/>
      <c r="Y2517" s="12">
        <v>42608</v>
      </c>
      <c r="Z2517">
        <v>37.47</v>
      </c>
      <c r="AB2517" s="12">
        <v>42608</v>
      </c>
      <c r="AC2517">
        <v>36.76</v>
      </c>
      <c r="AE2517" s="12"/>
      <c r="AH2517" s="12">
        <v>42480</v>
      </c>
      <c r="AI2517">
        <v>366.96199999999999</v>
      </c>
      <c r="AK2517" s="12">
        <v>42608</v>
      </c>
      <c r="AL2517">
        <v>217.29</v>
      </c>
      <c r="AN2517" s="12">
        <v>42608</v>
      </c>
      <c r="AO2517">
        <v>218.56</v>
      </c>
      <c r="AQ2517" s="12">
        <v>42608</v>
      </c>
      <c r="AR2517">
        <v>4114.68</v>
      </c>
      <c r="AT2517" s="12">
        <v>42608</v>
      </c>
      <c r="AU2517">
        <v>4114.6760000000004</v>
      </c>
      <c r="AW2517" s="12">
        <v>42608</v>
      </c>
      <c r="AX2517">
        <v>155.8201</v>
      </c>
      <c r="AZ2517" s="12">
        <v>42608</v>
      </c>
      <c r="BA2517">
        <v>284.07</v>
      </c>
      <c r="BC2517" s="12">
        <v>42606</v>
      </c>
      <c r="BD2517">
        <v>2260.23</v>
      </c>
      <c r="BF2517" s="12">
        <v>42608</v>
      </c>
      <c r="BG2517">
        <v>1559.67</v>
      </c>
      <c r="BI2517" s="12">
        <v>42608</v>
      </c>
      <c r="BJ2517">
        <v>123.06</v>
      </c>
      <c r="BL2517" s="12">
        <v>42608</v>
      </c>
      <c r="BM2517">
        <v>121.99</v>
      </c>
      <c r="BO2517" s="12">
        <v>42606</v>
      </c>
      <c r="BP2517">
        <v>5972.8909999999996</v>
      </c>
      <c r="BR2517" s="12"/>
      <c r="BU2517" s="12">
        <v>42608</v>
      </c>
      <c r="BV2517">
        <v>15.79</v>
      </c>
      <c r="BX2517" s="12"/>
      <c r="CA2517" s="12">
        <v>42480</v>
      </c>
      <c r="CB2517">
        <v>5513.4920000000002</v>
      </c>
      <c r="CD2517" s="12"/>
      <c r="CG2517" s="12">
        <v>42608</v>
      </c>
      <c r="CH2517">
        <v>48.6</v>
      </c>
      <c r="CJ2517" s="12">
        <v>42608</v>
      </c>
      <c r="CK2517">
        <v>39.090000000000003</v>
      </c>
      <c r="CM2517" s="12"/>
      <c r="CP2517" s="12">
        <v>42494</v>
      </c>
      <c r="CQ2517">
        <v>2227.2689999999998</v>
      </c>
      <c r="CS2517" s="12">
        <v>42608</v>
      </c>
      <c r="CT2517">
        <v>12.22</v>
      </c>
      <c r="CV2517" s="12"/>
      <c r="CY2517" s="12">
        <v>42480</v>
      </c>
      <c r="CZ2517">
        <v>5028.4480000000003</v>
      </c>
      <c r="DB2517" s="12"/>
      <c r="DE2517" s="12"/>
      <c r="DH2517" s="12"/>
      <c r="DK2517" s="12">
        <v>42480</v>
      </c>
      <c r="DL2517">
        <v>346.09800000000001</v>
      </c>
      <c r="DN2517" s="12"/>
      <c r="DQ2517" s="12"/>
      <c r="DS2517" s="12"/>
      <c r="DT2517" s="12"/>
      <c r="DW2517" s="12">
        <v>42480</v>
      </c>
      <c r="DX2517">
        <v>376.70800000000003</v>
      </c>
      <c r="DZ2517" s="12"/>
    </row>
    <row r="2518" spans="1:130" x14ac:dyDescent="0.45">
      <c r="A2518" s="12">
        <v>42611</v>
      </c>
      <c r="B2518">
        <v>112.15</v>
      </c>
      <c r="D2518" s="12">
        <v>42612</v>
      </c>
      <c r="E2518">
        <v>49.79</v>
      </c>
      <c r="G2518" s="12"/>
      <c r="J2518" s="12">
        <v>42608</v>
      </c>
      <c r="K2518">
        <v>2819.58</v>
      </c>
      <c r="M2518" s="12">
        <v>42611</v>
      </c>
      <c r="N2518">
        <v>58.55</v>
      </c>
      <c r="P2518" s="12"/>
      <c r="S2518" s="12">
        <v>42481</v>
      </c>
      <c r="T2518">
        <v>1716.51</v>
      </c>
      <c r="V2518" s="12"/>
      <c r="Y2518" s="12">
        <v>42611</v>
      </c>
      <c r="Z2518">
        <v>37.75</v>
      </c>
      <c r="AB2518" s="12">
        <v>42611</v>
      </c>
      <c r="AC2518">
        <v>37.04</v>
      </c>
      <c r="AE2518" s="12"/>
      <c r="AH2518" s="12">
        <v>42481</v>
      </c>
      <c r="AI2518">
        <v>368.82100000000003</v>
      </c>
      <c r="AK2518" s="12">
        <v>42611</v>
      </c>
      <c r="AL2518">
        <v>218.36080000000001</v>
      </c>
      <c r="AN2518" s="12">
        <v>42611</v>
      </c>
      <c r="AO2518">
        <v>219.6</v>
      </c>
      <c r="AQ2518" s="12">
        <v>42611</v>
      </c>
      <c r="AR2518">
        <v>4136.75</v>
      </c>
      <c r="AT2518" s="12">
        <v>42611</v>
      </c>
      <c r="AU2518">
        <v>4136.7470000000003</v>
      </c>
      <c r="AW2518" s="12">
        <v>42611</v>
      </c>
      <c r="AX2518">
        <v>157.07</v>
      </c>
      <c r="AZ2518" s="12">
        <v>42611</v>
      </c>
      <c r="BA2518">
        <v>286.27</v>
      </c>
      <c r="BC2518" s="12">
        <v>42607</v>
      </c>
      <c r="BD2518">
        <v>2265.9499999999998</v>
      </c>
      <c r="BF2518" s="12">
        <v>42611</v>
      </c>
      <c r="BG2518">
        <v>1570.79</v>
      </c>
      <c r="BI2518" s="12">
        <v>42611</v>
      </c>
      <c r="BJ2518">
        <v>123.7</v>
      </c>
      <c r="BL2518" s="12">
        <v>42611</v>
      </c>
      <c r="BM2518">
        <v>122.79</v>
      </c>
      <c r="BO2518" s="12">
        <v>42607</v>
      </c>
      <c r="BP2518">
        <v>5986.2759999999998</v>
      </c>
      <c r="BR2518" s="12"/>
      <c r="BU2518" s="12">
        <v>42611</v>
      </c>
      <c r="BV2518">
        <v>15.85</v>
      </c>
      <c r="BX2518" s="12"/>
      <c r="CA2518" s="12">
        <v>42481</v>
      </c>
      <c r="CB2518">
        <v>5469.0309999999999</v>
      </c>
      <c r="CD2518" s="12"/>
      <c r="CG2518" s="12">
        <v>42611</v>
      </c>
      <c r="CH2518">
        <v>48.83</v>
      </c>
      <c r="CJ2518" s="12">
        <v>42611</v>
      </c>
      <c r="CK2518">
        <v>39.270000000000003</v>
      </c>
      <c r="CM2518" s="12"/>
      <c r="CP2518" s="12">
        <v>42495</v>
      </c>
      <c r="CQ2518">
        <v>2219.2930000000001</v>
      </c>
      <c r="CS2518" s="12">
        <v>42611</v>
      </c>
      <c r="CT2518">
        <v>12.26</v>
      </c>
      <c r="CV2518" s="12"/>
      <c r="CY2518" s="12">
        <v>42481</v>
      </c>
      <c r="CZ2518">
        <v>5127.6379999999999</v>
      </c>
      <c r="DB2518" s="12"/>
      <c r="DE2518" s="12"/>
      <c r="DH2518" s="12"/>
      <c r="DK2518" s="12">
        <v>42481</v>
      </c>
      <c r="DL2518">
        <v>348.89800000000002</v>
      </c>
      <c r="DN2518" s="12"/>
      <c r="DQ2518" s="12"/>
      <c r="DS2518" s="12"/>
      <c r="DT2518" s="12"/>
      <c r="DW2518" s="12">
        <v>42481</v>
      </c>
      <c r="DX2518">
        <v>381.61900000000003</v>
      </c>
      <c r="DZ2518" s="12"/>
    </row>
    <row r="2519" spans="1:130" x14ac:dyDescent="0.45">
      <c r="A2519" s="12">
        <v>42612</v>
      </c>
      <c r="B2519">
        <v>111.97</v>
      </c>
      <c r="D2519" s="12">
        <v>42613</v>
      </c>
      <c r="E2519">
        <v>49.66</v>
      </c>
      <c r="G2519" s="12"/>
      <c r="J2519" s="12">
        <v>42611</v>
      </c>
      <c r="K2519">
        <v>2834.97</v>
      </c>
      <c r="M2519" s="12">
        <v>42612</v>
      </c>
      <c r="N2519">
        <v>58.47</v>
      </c>
      <c r="P2519" s="12"/>
      <c r="S2519" s="12">
        <v>42482</v>
      </c>
      <c r="T2519">
        <v>1703.27</v>
      </c>
      <c r="V2519" s="12"/>
      <c r="Y2519" s="12">
        <v>42612</v>
      </c>
      <c r="Z2519">
        <v>37.69</v>
      </c>
      <c r="AB2519" s="12">
        <v>42612</v>
      </c>
      <c r="AC2519">
        <v>36.94</v>
      </c>
      <c r="AE2519" s="12"/>
      <c r="AH2519" s="12">
        <v>42482</v>
      </c>
      <c r="AI2519">
        <v>365.17500000000001</v>
      </c>
      <c r="AK2519" s="12">
        <v>42612</v>
      </c>
      <c r="AL2519">
        <v>218</v>
      </c>
      <c r="AN2519" s="12">
        <v>42612</v>
      </c>
      <c r="AO2519">
        <v>219.26</v>
      </c>
      <c r="AQ2519" s="12">
        <v>42612</v>
      </c>
      <c r="AR2519">
        <v>4129.34</v>
      </c>
      <c r="AT2519" s="12">
        <v>42612</v>
      </c>
      <c r="AU2519">
        <v>4129.3360000000002</v>
      </c>
      <c r="AW2519" s="12">
        <v>42612</v>
      </c>
      <c r="AX2519">
        <v>157.02000000000001</v>
      </c>
      <c r="AZ2519" s="12">
        <v>42612</v>
      </c>
      <c r="BA2519">
        <v>286.19</v>
      </c>
      <c r="BC2519" s="12">
        <v>42608</v>
      </c>
      <c r="BD2519">
        <v>2258.5700000000002</v>
      </c>
      <c r="BF2519" s="12">
        <v>42612</v>
      </c>
      <c r="BG2519">
        <v>1570.06</v>
      </c>
      <c r="BI2519" s="12">
        <v>42612</v>
      </c>
      <c r="BJ2519">
        <v>123.93</v>
      </c>
      <c r="BL2519" s="12">
        <v>42612</v>
      </c>
      <c r="BM2519">
        <v>122.74</v>
      </c>
      <c r="BO2519" s="12">
        <v>42608</v>
      </c>
      <c r="BP2519">
        <v>5976.8249999999998</v>
      </c>
      <c r="BR2519" s="12"/>
      <c r="BU2519" s="12">
        <v>42612</v>
      </c>
      <c r="BV2519">
        <v>15.8</v>
      </c>
      <c r="BX2519" s="12"/>
      <c r="CA2519" s="12">
        <v>42482</v>
      </c>
      <c r="CB2519">
        <v>5436.23</v>
      </c>
      <c r="CD2519" s="12"/>
      <c r="CG2519" s="12">
        <v>42612</v>
      </c>
      <c r="CH2519">
        <v>48.71</v>
      </c>
      <c r="CJ2519" s="12">
        <v>42612</v>
      </c>
      <c r="CK2519">
        <v>39.21</v>
      </c>
      <c r="CM2519" s="12"/>
      <c r="CP2519" s="12">
        <v>42496</v>
      </c>
      <c r="CQ2519">
        <v>2216.7809999999999</v>
      </c>
      <c r="CS2519" s="12">
        <v>42612</v>
      </c>
      <c r="CT2519">
        <v>12.26</v>
      </c>
      <c r="CV2519" s="12"/>
      <c r="CY2519" s="12">
        <v>42482</v>
      </c>
      <c r="CZ2519">
        <v>5091.3940000000002</v>
      </c>
      <c r="DB2519" s="12"/>
      <c r="DE2519" s="12"/>
      <c r="DH2519" s="12"/>
      <c r="DK2519" s="12">
        <v>42482</v>
      </c>
      <c r="DL2519">
        <v>346.23599999999999</v>
      </c>
      <c r="DN2519" s="12"/>
      <c r="DQ2519" s="12"/>
      <c r="DS2519" s="12"/>
      <c r="DT2519" s="12"/>
      <c r="DW2519" s="12">
        <v>42482</v>
      </c>
      <c r="DX2519">
        <v>377.72300000000001</v>
      </c>
      <c r="DZ2519" s="12"/>
    </row>
    <row r="2520" spans="1:130" x14ac:dyDescent="0.45">
      <c r="A2520" s="12">
        <v>42613</v>
      </c>
      <c r="B2520">
        <v>111.65</v>
      </c>
      <c r="G2520" s="12"/>
      <c r="J2520" s="12">
        <v>42612</v>
      </c>
      <c r="K2520">
        <v>2830.89</v>
      </c>
      <c r="M2520" s="12">
        <v>42613</v>
      </c>
      <c r="N2520">
        <v>58.35</v>
      </c>
      <c r="P2520" s="12"/>
      <c r="S2520" s="12">
        <v>42485</v>
      </c>
      <c r="T2520">
        <v>1699.75</v>
      </c>
      <c r="V2520" s="12"/>
      <c r="Y2520" s="12">
        <v>42613</v>
      </c>
      <c r="Z2520">
        <v>37.33</v>
      </c>
      <c r="AB2520" s="12">
        <v>42613</v>
      </c>
      <c r="AC2520">
        <v>36.53</v>
      </c>
      <c r="AE2520" s="12"/>
      <c r="AH2520" s="12">
        <v>42485</v>
      </c>
      <c r="AI2520">
        <v>362.589</v>
      </c>
      <c r="AK2520" s="12">
        <v>42613</v>
      </c>
      <c r="AL2520">
        <v>217.38</v>
      </c>
      <c r="AN2520" s="12">
        <v>42613</v>
      </c>
      <c r="AO2520">
        <v>218.65</v>
      </c>
      <c r="AQ2520" s="12">
        <v>42613</v>
      </c>
      <c r="AR2520">
        <v>4120.29</v>
      </c>
      <c r="AT2520" s="12">
        <v>42613</v>
      </c>
      <c r="AU2520">
        <v>4120.2849999999999</v>
      </c>
      <c r="AW2520" s="12">
        <v>42613</v>
      </c>
      <c r="AX2520">
        <v>156.35</v>
      </c>
      <c r="AZ2520" s="12">
        <v>42613</v>
      </c>
      <c r="BA2520">
        <v>285.08</v>
      </c>
      <c r="BC2520" s="12">
        <v>42611</v>
      </c>
      <c r="BD2520">
        <v>2275.02</v>
      </c>
      <c r="BF2520" s="12">
        <v>42613</v>
      </c>
      <c r="BG2520">
        <v>1564.76</v>
      </c>
      <c r="BI2520" s="12">
        <v>42613</v>
      </c>
      <c r="BJ2520">
        <v>123.23</v>
      </c>
      <c r="BL2520" s="12">
        <v>42613</v>
      </c>
      <c r="BM2520">
        <v>122.29</v>
      </c>
      <c r="BO2520" s="12">
        <v>42611</v>
      </c>
      <c r="BP2520">
        <v>6010.5730000000003</v>
      </c>
      <c r="BR2520" s="12"/>
      <c r="BU2520" s="12">
        <v>42613</v>
      </c>
      <c r="BV2520">
        <v>15.77</v>
      </c>
      <c r="BX2520" s="12"/>
      <c r="CA2520" s="12">
        <v>42485</v>
      </c>
      <c r="CB2520">
        <v>5425.34</v>
      </c>
      <c r="CD2520" s="12"/>
      <c r="CG2520" s="12">
        <v>42613</v>
      </c>
      <c r="CH2520">
        <v>48.61</v>
      </c>
      <c r="CJ2520" s="12">
        <v>42613</v>
      </c>
      <c r="CK2520">
        <v>39.14</v>
      </c>
      <c r="CM2520" s="12"/>
      <c r="CP2520" s="12">
        <v>42499</v>
      </c>
      <c r="CQ2520">
        <v>2221.433</v>
      </c>
      <c r="CS2520" s="12">
        <v>42613</v>
      </c>
      <c r="CT2520">
        <v>12.28</v>
      </c>
      <c r="CV2520" s="12"/>
      <c r="CY2520" s="12">
        <v>42485</v>
      </c>
      <c r="CZ2520">
        <v>5100.1369999999997</v>
      </c>
      <c r="DB2520" s="12"/>
      <c r="DE2520" s="12"/>
      <c r="DH2520" s="12"/>
      <c r="DK2520" s="12">
        <v>42485</v>
      </c>
      <c r="DL2520">
        <v>344.06299999999999</v>
      </c>
      <c r="DN2520" s="12"/>
      <c r="DQ2520" s="12"/>
      <c r="DS2520" s="12"/>
      <c r="DT2520" s="12"/>
      <c r="DW2520" s="12">
        <v>42485</v>
      </c>
      <c r="DX2520">
        <v>373.072</v>
      </c>
      <c r="DZ2520" s="12"/>
    </row>
    <row r="2521" spans="1:130" x14ac:dyDescent="0.45">
      <c r="G2521" s="12"/>
      <c r="J2521" s="12">
        <v>42613</v>
      </c>
      <c r="K2521">
        <v>2824.15</v>
      </c>
      <c r="M2521" s="12"/>
      <c r="P2521" s="12"/>
      <c r="S2521" s="12">
        <v>42486</v>
      </c>
      <c r="T2521">
        <v>1701.75</v>
      </c>
      <c r="V2521" s="12"/>
      <c r="Y2521" s="12"/>
      <c r="AB2521" s="12"/>
      <c r="AE2521" s="12"/>
      <c r="AH2521" s="12">
        <v>42486</v>
      </c>
      <c r="AI2521">
        <v>364.08300000000003</v>
      </c>
      <c r="AK2521" s="12"/>
      <c r="AN2521" s="12"/>
      <c r="AQ2521" s="12"/>
      <c r="AT2521" s="12"/>
      <c r="AW2521" s="12"/>
      <c r="AZ2521" s="12"/>
      <c r="BC2521" s="12">
        <v>42612</v>
      </c>
      <c r="BD2521">
        <v>2274.21</v>
      </c>
      <c r="BF2521" s="12"/>
      <c r="BI2521" s="12"/>
      <c r="BL2521" s="12"/>
      <c r="BO2521" s="12">
        <v>42612</v>
      </c>
      <c r="BP2521">
        <v>6016.7309999999998</v>
      </c>
      <c r="BR2521" s="12"/>
      <c r="BU2521" s="12"/>
      <c r="BX2521" s="12"/>
      <c r="CA2521" s="12">
        <v>42486</v>
      </c>
      <c r="CB2521">
        <v>5472.4219999999996</v>
      </c>
      <c r="CD2521" s="12"/>
      <c r="CG2521" s="12"/>
      <c r="CJ2521" s="12"/>
      <c r="CM2521" s="12"/>
      <c r="CP2521" s="12">
        <v>42500</v>
      </c>
      <c r="CQ2521">
        <v>2242.8069999999998</v>
      </c>
      <c r="CS2521" s="12"/>
      <c r="CV2521" s="12"/>
      <c r="CY2521" s="12">
        <v>42486</v>
      </c>
      <c r="CZ2521">
        <v>5053.9059999999999</v>
      </c>
      <c r="DB2521" s="12"/>
      <c r="DE2521" s="12"/>
      <c r="DH2521" s="12"/>
      <c r="DK2521" s="12">
        <v>42486</v>
      </c>
      <c r="DL2521">
        <v>344.54300000000001</v>
      </c>
      <c r="DN2521" s="12"/>
      <c r="DQ2521" s="12"/>
      <c r="DS2521" s="12"/>
      <c r="DT2521" s="12"/>
      <c r="DW2521" s="12">
        <v>42486</v>
      </c>
      <c r="DX2521">
        <v>373.62</v>
      </c>
      <c r="DZ2521" s="12"/>
    </row>
    <row r="2522" spans="1:130" x14ac:dyDescent="0.45">
      <c r="G2522" s="12"/>
      <c r="J2522" s="12"/>
      <c r="M2522" s="12"/>
      <c r="P2522" s="12"/>
      <c r="S2522" s="12">
        <v>42487</v>
      </c>
      <c r="T2522">
        <v>1698.01</v>
      </c>
      <c r="V2522" s="12"/>
      <c r="Y2522" s="12"/>
      <c r="AB2522" s="12"/>
      <c r="AE2522" s="12"/>
      <c r="AH2522" s="12">
        <v>42487</v>
      </c>
      <c r="AI2522">
        <v>364.33300000000003</v>
      </c>
      <c r="AK2522" s="12"/>
      <c r="AN2522" s="12"/>
      <c r="AQ2522" s="12"/>
      <c r="AT2522" s="12"/>
      <c r="AW2522" s="12"/>
      <c r="AZ2522" s="12"/>
      <c r="BC2522" s="12">
        <v>42613</v>
      </c>
      <c r="BD2522">
        <v>2266.77</v>
      </c>
      <c r="BF2522" s="12"/>
      <c r="BI2522" s="12"/>
      <c r="BL2522" s="12"/>
      <c r="BO2522" s="12">
        <v>42613</v>
      </c>
      <c r="BP2522">
        <v>5987.5609999999997</v>
      </c>
      <c r="BR2522" s="12"/>
      <c r="BU2522" s="12"/>
      <c r="BX2522" s="12"/>
      <c r="CA2522" s="12">
        <v>42487</v>
      </c>
      <c r="CB2522">
        <v>5483.2780000000002</v>
      </c>
      <c r="CD2522" s="12"/>
      <c r="CG2522" s="12"/>
      <c r="CJ2522" s="12"/>
      <c r="CM2522" s="12"/>
      <c r="CP2522" s="12">
        <v>42501</v>
      </c>
      <c r="CQ2522">
        <v>2240.491</v>
      </c>
      <c r="CS2522" s="12"/>
      <c r="CV2522" s="12"/>
      <c r="CY2522" s="12">
        <v>42487</v>
      </c>
      <c r="CZ2522">
        <v>5014.0609999999997</v>
      </c>
      <c r="DB2522" s="12"/>
      <c r="DE2522" s="12"/>
      <c r="DH2522" s="12"/>
      <c r="DK2522" s="12">
        <v>42487</v>
      </c>
      <c r="DL2522">
        <v>343.95100000000002</v>
      </c>
      <c r="DN2522" s="12"/>
      <c r="DQ2522" s="12"/>
      <c r="DS2522" s="12"/>
      <c r="DT2522" s="12"/>
      <c r="DW2522" s="12">
        <v>42487</v>
      </c>
      <c r="DX2522">
        <v>372.7</v>
      </c>
      <c r="DZ2522" s="12"/>
    </row>
    <row r="2523" spans="1:130" x14ac:dyDescent="0.45">
      <c r="G2523" s="12"/>
      <c r="J2523" s="12"/>
      <c r="M2523" s="12"/>
      <c r="P2523" s="12"/>
      <c r="S2523" s="12">
        <v>42488</v>
      </c>
      <c r="T2523">
        <v>1698.26</v>
      </c>
      <c r="V2523" s="12"/>
      <c r="Y2523" s="12"/>
      <c r="AB2523" s="12"/>
      <c r="AE2523" s="12"/>
      <c r="AH2523" s="12">
        <v>42488</v>
      </c>
      <c r="AI2523">
        <v>364.755</v>
      </c>
      <c r="AK2523" s="12"/>
      <c r="AN2523" s="12"/>
      <c r="AQ2523" s="12"/>
      <c r="AT2523" s="12"/>
      <c r="AW2523" s="12"/>
      <c r="AZ2523" s="12"/>
      <c r="BC2523" s="12"/>
      <c r="BF2523" s="12"/>
      <c r="BI2523" s="12"/>
      <c r="BL2523" s="12"/>
      <c r="BO2523" s="12"/>
      <c r="BR2523" s="12"/>
      <c r="BU2523" s="12"/>
      <c r="BX2523" s="12"/>
      <c r="CA2523" s="12">
        <v>42488</v>
      </c>
      <c r="CB2523">
        <v>5507.0919999999996</v>
      </c>
      <c r="CD2523" s="12"/>
      <c r="CG2523" s="12"/>
      <c r="CJ2523" s="12"/>
      <c r="CM2523" s="12"/>
      <c r="CP2523" s="12">
        <v>42502</v>
      </c>
      <c r="CQ2523">
        <v>2225.36</v>
      </c>
      <c r="CS2523" s="12"/>
      <c r="CV2523" s="12"/>
      <c r="CY2523" s="12">
        <v>42488</v>
      </c>
      <c r="CZ2523">
        <v>4967.0889999999999</v>
      </c>
      <c r="DB2523" s="12"/>
      <c r="DE2523" s="12"/>
      <c r="DH2523" s="12"/>
      <c r="DK2523" s="12">
        <v>42488</v>
      </c>
      <c r="DL2523">
        <v>342.47899999999998</v>
      </c>
      <c r="DN2523" s="12"/>
      <c r="DQ2523" s="12"/>
      <c r="DS2523" s="12"/>
      <c r="DT2523" s="12"/>
      <c r="DW2523" s="12">
        <v>42488</v>
      </c>
      <c r="DX2523">
        <v>373.01600000000002</v>
      </c>
      <c r="DZ2523" s="12"/>
    </row>
    <row r="2524" spans="1:130" x14ac:dyDescent="0.45">
      <c r="G2524" s="12"/>
      <c r="J2524" s="12"/>
      <c r="M2524" s="12"/>
      <c r="P2524" s="12"/>
      <c r="S2524" s="12">
        <v>42489</v>
      </c>
      <c r="T2524">
        <v>1693.18</v>
      </c>
      <c r="V2524" s="12"/>
      <c r="Y2524" s="12"/>
      <c r="AB2524" s="12"/>
      <c r="AE2524" s="12"/>
      <c r="AH2524" s="12">
        <v>42489</v>
      </c>
      <c r="AI2524">
        <v>363.10500000000002</v>
      </c>
      <c r="AK2524" s="12"/>
      <c r="AN2524" s="12"/>
      <c r="AQ2524" s="12"/>
      <c r="AT2524" s="12"/>
      <c r="AW2524" s="12"/>
      <c r="AZ2524" s="12"/>
      <c r="BC2524" s="12"/>
      <c r="BF2524" s="12"/>
      <c r="BI2524" s="12"/>
      <c r="BL2524" s="12"/>
      <c r="BO2524" s="12"/>
      <c r="BR2524" s="12"/>
      <c r="BU2524" s="12"/>
      <c r="BX2524" s="12"/>
      <c r="CA2524" s="12">
        <v>42489</v>
      </c>
      <c r="CB2524">
        <v>5464.46</v>
      </c>
      <c r="CD2524" s="12"/>
      <c r="CG2524" s="12"/>
      <c r="CJ2524" s="12"/>
      <c r="CM2524" s="12"/>
      <c r="CP2524" s="12">
        <v>42503</v>
      </c>
      <c r="CQ2524">
        <v>2217.3180000000002</v>
      </c>
      <c r="CS2524" s="12"/>
      <c r="CV2524" s="12"/>
      <c r="CY2524" s="12">
        <v>42489</v>
      </c>
      <c r="CZ2524">
        <v>5039.7420000000002</v>
      </c>
      <c r="DB2524" s="12"/>
      <c r="DE2524" s="12"/>
      <c r="DH2524" s="12"/>
      <c r="DK2524" s="12">
        <v>42489</v>
      </c>
      <c r="DL2524">
        <v>339.83199999999999</v>
      </c>
      <c r="DN2524" s="12"/>
      <c r="DQ2524" s="12"/>
      <c r="DS2524" s="12"/>
      <c r="DT2524" s="12"/>
      <c r="DW2524" s="12">
        <v>42489</v>
      </c>
      <c r="DX2524">
        <v>368.99799999999999</v>
      </c>
      <c r="DZ2524" s="12"/>
    </row>
    <row r="2525" spans="1:130" x14ac:dyDescent="0.45">
      <c r="G2525" s="12"/>
      <c r="J2525" s="12"/>
      <c r="M2525" s="12"/>
      <c r="P2525" s="12"/>
      <c r="S2525" s="12">
        <v>42492</v>
      </c>
      <c r="T2525">
        <v>1686.62</v>
      </c>
      <c r="V2525" s="12"/>
      <c r="Y2525" s="12"/>
      <c r="AB2525" s="12"/>
      <c r="AE2525" s="12"/>
      <c r="AH2525" s="12">
        <v>42492</v>
      </c>
      <c r="AI2525">
        <v>361.18099999999998</v>
      </c>
      <c r="AK2525" s="12"/>
      <c r="AN2525" s="12"/>
      <c r="AQ2525" s="12"/>
      <c r="AT2525" s="12"/>
      <c r="AW2525" s="12"/>
      <c r="AZ2525" s="12"/>
      <c r="BC2525" s="12"/>
      <c r="BF2525" s="12"/>
      <c r="BI2525" s="12"/>
      <c r="BL2525" s="12"/>
      <c r="BO2525" s="12"/>
      <c r="BR2525" s="12"/>
      <c r="BU2525" s="12"/>
      <c r="BX2525" s="12"/>
      <c r="CA2525" s="12">
        <v>42492</v>
      </c>
      <c r="CB2525">
        <v>5473.4120000000003</v>
      </c>
      <c r="CD2525" s="12"/>
      <c r="CG2525" s="12"/>
      <c r="CJ2525" s="12"/>
      <c r="CM2525" s="12"/>
      <c r="CP2525" s="12">
        <v>42506</v>
      </c>
      <c r="CQ2525">
        <v>2225.1889999999999</v>
      </c>
      <c r="CS2525" s="12"/>
      <c r="CV2525" s="12"/>
      <c r="CY2525" s="12">
        <v>42492</v>
      </c>
      <c r="CZ2525">
        <v>4901.491</v>
      </c>
      <c r="DB2525" s="12"/>
      <c r="DE2525" s="12"/>
      <c r="DH2525" s="12"/>
      <c r="DK2525" s="12">
        <v>42492</v>
      </c>
      <c r="DL2525">
        <v>339.06700000000001</v>
      </c>
      <c r="DN2525" s="12"/>
      <c r="DQ2525" s="12"/>
      <c r="DS2525" s="12"/>
      <c r="DT2525" s="12"/>
      <c r="DW2525" s="12">
        <v>42492</v>
      </c>
      <c r="DX2525">
        <v>367.91800000000001</v>
      </c>
      <c r="DZ2525" s="12"/>
    </row>
    <row r="2526" spans="1:130" x14ac:dyDescent="0.45">
      <c r="G2526" s="12"/>
      <c r="J2526" s="12"/>
      <c r="M2526" s="12"/>
      <c r="P2526" s="12"/>
      <c r="S2526" s="12">
        <v>42493</v>
      </c>
      <c r="T2526">
        <v>1668.64</v>
      </c>
      <c r="V2526" s="12"/>
      <c r="Y2526" s="12"/>
      <c r="AB2526" s="12"/>
      <c r="AE2526" s="12"/>
      <c r="AH2526" s="12">
        <v>42493</v>
      </c>
      <c r="AI2526">
        <v>354.94200000000001</v>
      </c>
      <c r="AK2526" s="12"/>
      <c r="AN2526" s="12"/>
      <c r="AQ2526" s="12"/>
      <c r="AT2526" s="12"/>
      <c r="AW2526" s="12"/>
      <c r="AZ2526" s="12"/>
      <c r="BC2526" s="12"/>
      <c r="BF2526" s="12"/>
      <c r="BI2526" s="12"/>
      <c r="BL2526" s="12"/>
      <c r="BO2526" s="12"/>
      <c r="BR2526" s="12"/>
      <c r="BU2526" s="12"/>
      <c r="BX2526" s="12"/>
      <c r="CA2526" s="12">
        <v>42493</v>
      </c>
      <c r="CB2526">
        <v>5376.857</v>
      </c>
      <c r="CD2526" s="12"/>
      <c r="CG2526" s="12"/>
      <c r="CJ2526" s="12"/>
      <c r="CM2526" s="12"/>
      <c r="CP2526" s="12">
        <v>42507</v>
      </c>
      <c r="CQ2526">
        <v>2225.8490000000002</v>
      </c>
      <c r="CS2526" s="12"/>
      <c r="CV2526" s="12"/>
      <c r="CY2526" s="12">
        <v>42493</v>
      </c>
      <c r="CZ2526">
        <v>4916.4889999999996</v>
      </c>
      <c r="DB2526" s="12"/>
      <c r="DE2526" s="12"/>
      <c r="DH2526" s="12"/>
      <c r="DK2526" s="12">
        <v>42493</v>
      </c>
      <c r="DL2526">
        <v>335.262</v>
      </c>
      <c r="DN2526" s="12"/>
      <c r="DQ2526" s="12"/>
      <c r="DS2526" s="12"/>
      <c r="DT2526" s="12"/>
      <c r="DW2526" s="12">
        <v>42493</v>
      </c>
      <c r="DX2526">
        <v>361.35700000000003</v>
      </c>
      <c r="DZ2526" s="12"/>
    </row>
    <row r="2527" spans="1:130" x14ac:dyDescent="0.45">
      <c r="G2527" s="12"/>
      <c r="J2527" s="12"/>
      <c r="M2527" s="12"/>
      <c r="P2527" s="12"/>
      <c r="S2527" s="12">
        <v>42494</v>
      </c>
      <c r="T2527">
        <v>1647.99</v>
      </c>
      <c r="V2527" s="12"/>
      <c r="Y2527" s="12"/>
      <c r="AB2527" s="12"/>
      <c r="AE2527" s="12"/>
      <c r="AH2527" s="12">
        <v>42494</v>
      </c>
      <c r="AI2527">
        <v>351.71699999999998</v>
      </c>
      <c r="AK2527" s="12"/>
      <c r="AN2527" s="12"/>
      <c r="AQ2527" s="12"/>
      <c r="AT2527" s="12"/>
      <c r="AW2527" s="12"/>
      <c r="AZ2527" s="12"/>
      <c r="BC2527" s="12"/>
      <c r="BF2527" s="12"/>
      <c r="BI2527" s="12"/>
      <c r="BL2527" s="12"/>
      <c r="BO2527" s="12"/>
      <c r="BR2527" s="12"/>
      <c r="BU2527" s="12"/>
      <c r="BX2527" s="12"/>
      <c r="CA2527" s="12">
        <v>42494</v>
      </c>
      <c r="CB2527">
        <v>5287.1019999999999</v>
      </c>
      <c r="CD2527" s="12"/>
      <c r="CG2527" s="12"/>
      <c r="CJ2527" s="12"/>
      <c r="CM2527" s="12"/>
      <c r="CP2527" s="12">
        <v>42508</v>
      </c>
      <c r="CQ2527">
        <v>2233.4369999999999</v>
      </c>
      <c r="CS2527" s="12"/>
      <c r="CV2527" s="12"/>
      <c r="CY2527" s="12">
        <v>42494</v>
      </c>
      <c r="CZ2527">
        <v>4884.299</v>
      </c>
      <c r="DB2527" s="12"/>
      <c r="DE2527" s="12"/>
      <c r="DH2527" s="12"/>
      <c r="DK2527" s="12">
        <v>42494</v>
      </c>
      <c r="DL2527">
        <v>332.37299999999999</v>
      </c>
      <c r="DN2527" s="12"/>
      <c r="DQ2527" s="12"/>
      <c r="DS2527" s="12"/>
      <c r="DT2527" s="12"/>
      <c r="DW2527" s="12">
        <v>42494</v>
      </c>
      <c r="DX2527">
        <v>360.11500000000001</v>
      </c>
      <c r="DZ2527" s="12"/>
    </row>
    <row r="2528" spans="1:130" x14ac:dyDescent="0.45">
      <c r="G2528" s="12"/>
      <c r="J2528" s="12"/>
      <c r="M2528" s="12"/>
      <c r="P2528" s="12"/>
      <c r="S2528" s="12">
        <v>42495</v>
      </c>
      <c r="T2528">
        <v>1641.61</v>
      </c>
      <c r="V2528" s="12"/>
      <c r="Y2528" s="12"/>
      <c r="AB2528" s="12"/>
      <c r="AE2528" s="12"/>
      <c r="AH2528" s="12">
        <v>42495</v>
      </c>
      <c r="AI2528">
        <v>349.97</v>
      </c>
      <c r="AK2528" s="12"/>
      <c r="AN2528" s="12"/>
      <c r="AQ2528" s="12"/>
      <c r="AT2528" s="12"/>
      <c r="AW2528" s="12"/>
      <c r="AZ2528" s="12"/>
      <c r="BC2528" s="12"/>
      <c r="BF2528" s="12"/>
      <c r="BI2528" s="12"/>
      <c r="BL2528" s="12"/>
      <c r="BO2528" s="12"/>
      <c r="BR2528" s="12"/>
      <c r="BU2528" s="12"/>
      <c r="BX2528" s="12"/>
      <c r="CA2528" s="12">
        <v>42495</v>
      </c>
      <c r="CB2528">
        <v>5302.8580000000002</v>
      </c>
      <c r="CD2528" s="12"/>
      <c r="CG2528" s="12"/>
      <c r="CJ2528" s="12"/>
      <c r="CM2528" s="12"/>
      <c r="CP2528" s="12">
        <v>42509</v>
      </c>
      <c r="CQ2528">
        <v>2195.181</v>
      </c>
      <c r="CS2528" s="12"/>
      <c r="CV2528" s="12"/>
      <c r="CY2528" s="12">
        <v>42495</v>
      </c>
      <c r="CZ2528">
        <v>4862.4690000000001</v>
      </c>
      <c r="DB2528" s="12"/>
      <c r="DE2528" s="12"/>
      <c r="DH2528" s="12"/>
      <c r="DK2528" s="12">
        <v>42495</v>
      </c>
      <c r="DL2528">
        <v>331.63099999999997</v>
      </c>
      <c r="DN2528" s="12"/>
      <c r="DQ2528" s="12"/>
      <c r="DS2528" s="12"/>
      <c r="DT2528" s="12"/>
      <c r="DW2528" s="12">
        <v>42495</v>
      </c>
      <c r="DX2528">
        <v>357.98700000000002</v>
      </c>
      <c r="DZ2528" s="12"/>
    </row>
    <row r="2529" spans="7:130" x14ac:dyDescent="0.45">
      <c r="G2529" s="12"/>
      <c r="J2529" s="12"/>
      <c r="M2529" s="12"/>
      <c r="P2529" s="12"/>
      <c r="S2529" s="12">
        <v>42496</v>
      </c>
      <c r="T2529">
        <v>1639.22</v>
      </c>
      <c r="V2529" s="12"/>
      <c r="Y2529" s="12"/>
      <c r="AB2529" s="12"/>
      <c r="AE2529" s="12"/>
      <c r="AH2529" s="12">
        <v>42496</v>
      </c>
      <c r="AI2529">
        <v>348.197</v>
      </c>
      <c r="AK2529" s="12"/>
      <c r="AN2529" s="12"/>
      <c r="AQ2529" s="12"/>
      <c r="AT2529" s="12"/>
      <c r="AW2529" s="12"/>
      <c r="AZ2529" s="12"/>
      <c r="BC2529" s="12"/>
      <c r="BF2529" s="12"/>
      <c r="BI2529" s="12"/>
      <c r="BL2529" s="12"/>
      <c r="BO2529" s="12"/>
      <c r="BR2529" s="12"/>
      <c r="BU2529" s="12"/>
      <c r="BX2529" s="12"/>
      <c r="CA2529" s="12">
        <v>42496</v>
      </c>
      <c r="CB2529">
        <v>5286.5010000000002</v>
      </c>
      <c r="CD2529" s="12"/>
      <c r="CG2529" s="12"/>
      <c r="CJ2529" s="12"/>
      <c r="CM2529" s="12"/>
      <c r="CP2529" s="12">
        <v>42510</v>
      </c>
      <c r="CQ2529">
        <v>2223.797</v>
      </c>
      <c r="CS2529" s="12"/>
      <c r="CV2529" s="12"/>
      <c r="CY2529" s="12">
        <v>42496</v>
      </c>
      <c r="CZ2529">
        <v>4887.0510000000004</v>
      </c>
      <c r="DB2529" s="12"/>
      <c r="DE2529" s="12"/>
      <c r="DH2529" s="12"/>
      <c r="DK2529" s="12">
        <v>42496</v>
      </c>
      <c r="DL2529">
        <v>329.12900000000002</v>
      </c>
      <c r="DN2529" s="12"/>
      <c r="DQ2529" s="12"/>
      <c r="DS2529" s="12"/>
      <c r="DT2529" s="12"/>
      <c r="DW2529" s="12">
        <v>42496</v>
      </c>
      <c r="DX2529">
        <v>352.798</v>
      </c>
      <c r="DZ2529" s="12"/>
    </row>
    <row r="2530" spans="7:130" x14ac:dyDescent="0.45">
      <c r="G2530" s="12"/>
      <c r="J2530" s="12"/>
      <c r="M2530" s="12"/>
      <c r="P2530" s="12"/>
      <c r="S2530" s="12">
        <v>42499</v>
      </c>
      <c r="T2530">
        <v>1638.21</v>
      </c>
      <c r="V2530" s="12"/>
      <c r="Y2530" s="12"/>
      <c r="AB2530" s="12"/>
      <c r="AE2530" s="12"/>
      <c r="AH2530" s="12">
        <v>42499</v>
      </c>
      <c r="AI2530">
        <v>346.30700000000002</v>
      </c>
      <c r="AK2530" s="12"/>
      <c r="AN2530" s="12"/>
      <c r="AQ2530" s="12"/>
      <c r="AT2530" s="12"/>
      <c r="AW2530" s="12"/>
      <c r="AZ2530" s="12"/>
      <c r="BC2530" s="12"/>
      <c r="BF2530" s="12"/>
      <c r="BI2530" s="12"/>
      <c r="BL2530" s="12"/>
      <c r="BO2530" s="12"/>
      <c r="BR2530" s="12"/>
      <c r="BU2530" s="12"/>
      <c r="BX2530" s="12"/>
      <c r="CA2530" s="12">
        <v>42499</v>
      </c>
      <c r="CB2530">
        <v>5263.0330000000004</v>
      </c>
      <c r="CD2530" s="12"/>
      <c r="CG2530" s="12"/>
      <c r="CJ2530" s="12"/>
      <c r="CM2530" s="12"/>
      <c r="CP2530" s="12">
        <v>42513</v>
      </c>
      <c r="CQ2530">
        <v>2212.16</v>
      </c>
      <c r="CS2530" s="12"/>
      <c r="CV2530" s="12"/>
      <c r="CY2530" s="12">
        <v>42499</v>
      </c>
      <c r="CZ2530">
        <v>4840.2640000000001</v>
      </c>
      <c r="DB2530" s="12"/>
      <c r="DE2530" s="12"/>
      <c r="DH2530" s="12"/>
      <c r="DK2530" s="12">
        <v>42499</v>
      </c>
      <c r="DL2530">
        <v>328.55</v>
      </c>
      <c r="DN2530" s="12"/>
      <c r="DQ2530" s="12"/>
      <c r="DS2530" s="12"/>
      <c r="DT2530" s="12"/>
      <c r="DW2530" s="12">
        <v>42499</v>
      </c>
      <c r="DX2530">
        <v>351.69299999999998</v>
      </c>
      <c r="DZ2530" s="12"/>
    </row>
    <row r="2531" spans="7:130" x14ac:dyDescent="0.45">
      <c r="G2531" s="12"/>
      <c r="J2531" s="12"/>
      <c r="M2531" s="12"/>
      <c r="P2531" s="12"/>
      <c r="S2531" s="12">
        <v>42500</v>
      </c>
      <c r="T2531">
        <v>1654.61</v>
      </c>
      <c r="V2531" s="12"/>
      <c r="Y2531" s="12"/>
      <c r="AB2531" s="12"/>
      <c r="AE2531" s="12"/>
      <c r="AH2531" s="12">
        <v>42500</v>
      </c>
      <c r="AI2531">
        <v>348.95100000000002</v>
      </c>
      <c r="AK2531" s="12"/>
      <c r="AN2531" s="12"/>
      <c r="AQ2531" s="12"/>
      <c r="AT2531" s="12"/>
      <c r="AW2531" s="12"/>
      <c r="AZ2531" s="12"/>
      <c r="BC2531" s="12"/>
      <c r="BF2531" s="12"/>
      <c r="BI2531" s="12"/>
      <c r="BL2531" s="12"/>
      <c r="BO2531" s="12"/>
      <c r="BR2531" s="12"/>
      <c r="BU2531" s="12"/>
      <c r="BX2531" s="12"/>
      <c r="CA2531" s="12">
        <v>42500</v>
      </c>
      <c r="CB2531">
        <v>5323.8429999999998</v>
      </c>
      <c r="CD2531" s="12"/>
      <c r="CG2531" s="12"/>
      <c r="CJ2531" s="12"/>
      <c r="CM2531" s="12"/>
      <c r="CP2531" s="12">
        <v>42514</v>
      </c>
      <c r="CQ2531">
        <v>2254.2060000000001</v>
      </c>
      <c r="CS2531" s="12"/>
      <c r="CV2531" s="12"/>
      <c r="CY2531" s="12">
        <v>42500</v>
      </c>
      <c r="CZ2531">
        <v>4911.4759999999997</v>
      </c>
      <c r="DB2531" s="12"/>
      <c r="DE2531" s="12"/>
      <c r="DH2531" s="12"/>
      <c r="DK2531" s="12">
        <v>42500</v>
      </c>
      <c r="DL2531">
        <v>329.13</v>
      </c>
      <c r="DN2531" s="12"/>
      <c r="DQ2531" s="12"/>
      <c r="DS2531" s="12"/>
      <c r="DT2531" s="12"/>
      <c r="DW2531" s="12">
        <v>42500</v>
      </c>
      <c r="DX2531">
        <v>352.93700000000001</v>
      </c>
      <c r="DZ2531" s="12"/>
    </row>
    <row r="2532" spans="7:130" x14ac:dyDescent="0.45">
      <c r="G2532" s="12"/>
      <c r="J2532" s="12"/>
      <c r="M2532" s="12"/>
      <c r="P2532" s="12"/>
      <c r="S2532" s="12">
        <v>42501</v>
      </c>
      <c r="T2532">
        <v>1654.77</v>
      </c>
      <c r="V2532" s="12"/>
      <c r="Y2532" s="12"/>
      <c r="AB2532" s="12"/>
      <c r="AE2532" s="12"/>
      <c r="AH2532" s="12">
        <v>42501</v>
      </c>
      <c r="AI2532">
        <v>349.40899999999999</v>
      </c>
      <c r="AK2532" s="12"/>
      <c r="AN2532" s="12"/>
      <c r="AQ2532" s="12"/>
      <c r="AT2532" s="12"/>
      <c r="AW2532" s="12"/>
      <c r="AZ2532" s="12"/>
      <c r="BC2532" s="12"/>
      <c r="BF2532" s="12"/>
      <c r="BI2532" s="12"/>
      <c r="BL2532" s="12"/>
      <c r="BO2532" s="12"/>
      <c r="BR2532" s="12"/>
      <c r="BU2532" s="12"/>
      <c r="BX2532" s="12"/>
      <c r="CA2532" s="12">
        <v>42501</v>
      </c>
      <c r="CB2532">
        <v>5327.86</v>
      </c>
      <c r="CD2532" s="12"/>
      <c r="CG2532" s="12"/>
      <c r="CJ2532" s="12"/>
      <c r="CM2532" s="12"/>
      <c r="CP2532" s="12">
        <v>42515</v>
      </c>
      <c r="CQ2532">
        <v>2282.3879999999999</v>
      </c>
      <c r="CS2532" s="12"/>
      <c r="CV2532" s="12"/>
      <c r="CY2532" s="12">
        <v>42501</v>
      </c>
      <c r="CZ2532">
        <v>4925.2120000000004</v>
      </c>
      <c r="DB2532" s="12"/>
      <c r="DE2532" s="12"/>
      <c r="DH2532" s="12"/>
      <c r="DK2532" s="12">
        <v>42501</v>
      </c>
      <c r="DL2532">
        <v>328.536</v>
      </c>
      <c r="DN2532" s="12"/>
      <c r="DQ2532" s="12"/>
      <c r="DS2532" s="12"/>
      <c r="DT2532" s="12"/>
      <c r="DW2532" s="12">
        <v>42501</v>
      </c>
      <c r="DX2532">
        <v>351.75799999999998</v>
      </c>
      <c r="DZ2532" s="12"/>
    </row>
    <row r="2533" spans="7:130" x14ac:dyDescent="0.45">
      <c r="G2533" s="12"/>
      <c r="J2533" s="12"/>
      <c r="M2533" s="12"/>
      <c r="P2533" s="12"/>
      <c r="S2533" s="12">
        <v>42502</v>
      </c>
      <c r="T2533">
        <v>1645.55</v>
      </c>
      <c r="V2533" s="12"/>
      <c r="Y2533" s="12"/>
      <c r="AB2533" s="12"/>
      <c r="AE2533" s="12"/>
      <c r="AH2533" s="12">
        <v>42502</v>
      </c>
      <c r="AI2533">
        <v>348.86599999999999</v>
      </c>
      <c r="AK2533" s="12"/>
      <c r="AN2533" s="12"/>
      <c r="AQ2533" s="12"/>
      <c r="AT2533" s="12"/>
      <c r="AW2533" s="12"/>
      <c r="AZ2533" s="12"/>
      <c r="BC2533" s="12"/>
      <c r="BF2533" s="12"/>
      <c r="BI2533" s="12"/>
      <c r="BL2533" s="12"/>
      <c r="BO2533" s="12"/>
      <c r="BR2533" s="12"/>
      <c r="BU2533" s="12"/>
      <c r="BX2533" s="12"/>
      <c r="CA2533" s="12">
        <v>42502</v>
      </c>
      <c r="CB2533">
        <v>5295.55</v>
      </c>
      <c r="CD2533" s="12"/>
      <c r="CG2533" s="12"/>
      <c r="CJ2533" s="12"/>
      <c r="CM2533" s="12"/>
      <c r="CP2533" s="12">
        <v>42516</v>
      </c>
      <c r="CQ2533">
        <v>2293.8690000000001</v>
      </c>
      <c r="CS2533" s="12"/>
      <c r="CV2533" s="12"/>
      <c r="CY2533" s="12">
        <v>42502</v>
      </c>
      <c r="CZ2533">
        <v>4931.0959999999995</v>
      </c>
      <c r="DB2533" s="12"/>
      <c r="DE2533" s="12"/>
      <c r="DH2533" s="12"/>
      <c r="DK2533" s="12">
        <v>42502</v>
      </c>
      <c r="DL2533">
        <v>328.01400000000001</v>
      </c>
      <c r="DN2533" s="12"/>
      <c r="DQ2533" s="12"/>
      <c r="DS2533" s="12"/>
      <c r="DT2533" s="12"/>
      <c r="DW2533" s="12">
        <v>42502</v>
      </c>
      <c r="DX2533">
        <v>349.721</v>
      </c>
      <c r="DZ2533" s="12"/>
    </row>
    <row r="2534" spans="7:130" x14ac:dyDescent="0.45">
      <c r="G2534" s="12"/>
      <c r="J2534" s="12"/>
      <c r="M2534" s="12"/>
      <c r="P2534" s="12"/>
      <c r="S2534" s="12">
        <v>42503</v>
      </c>
      <c r="T2534">
        <v>1631.71</v>
      </c>
      <c r="V2534" s="12"/>
      <c r="Y2534" s="12"/>
      <c r="AB2534" s="12"/>
      <c r="AE2534" s="12"/>
      <c r="AH2534" s="12">
        <v>42503</v>
      </c>
      <c r="AI2534">
        <v>344.29300000000001</v>
      </c>
      <c r="AK2534" s="12"/>
      <c r="AN2534" s="12"/>
      <c r="AQ2534" s="12"/>
      <c r="AT2534" s="12"/>
      <c r="AW2534" s="12"/>
      <c r="AZ2534" s="12"/>
      <c r="BC2534" s="12"/>
      <c r="BF2534" s="12"/>
      <c r="BI2534" s="12"/>
      <c r="BL2534" s="12"/>
      <c r="BO2534" s="12"/>
      <c r="BR2534" s="12"/>
      <c r="BU2534" s="12"/>
      <c r="BX2534" s="12"/>
      <c r="CA2534" s="12">
        <v>42503</v>
      </c>
      <c r="CB2534">
        <v>5270.4290000000001</v>
      </c>
      <c r="CD2534" s="12"/>
      <c r="CG2534" s="12"/>
      <c r="CJ2534" s="12"/>
      <c r="CM2534" s="12"/>
      <c r="CP2534" s="12">
        <v>42517</v>
      </c>
      <c r="CQ2534">
        <v>2288.1529999999998</v>
      </c>
      <c r="CS2534" s="12"/>
      <c r="CV2534" s="12"/>
      <c r="CY2534" s="12">
        <v>42503</v>
      </c>
      <c r="CZ2534">
        <v>4847.5439999999999</v>
      </c>
      <c r="DB2534" s="12"/>
      <c r="DE2534" s="12"/>
      <c r="DH2534" s="12"/>
      <c r="DK2534" s="12">
        <v>42503</v>
      </c>
      <c r="DL2534">
        <v>324.29700000000003</v>
      </c>
      <c r="DN2534" s="12"/>
      <c r="DQ2534" s="12"/>
      <c r="DS2534" s="12"/>
      <c r="DT2534" s="12"/>
      <c r="DW2534" s="12">
        <v>42503</v>
      </c>
      <c r="DX2534">
        <v>345.86500000000001</v>
      </c>
      <c r="DZ2534" s="12"/>
    </row>
    <row r="2535" spans="7:130" x14ac:dyDescent="0.45">
      <c r="G2535" s="12"/>
      <c r="J2535" s="12"/>
      <c r="M2535" s="12"/>
      <c r="P2535" s="12"/>
      <c r="S2535" s="12">
        <v>42506</v>
      </c>
      <c r="T2535">
        <v>1637.84</v>
      </c>
      <c r="V2535" s="12"/>
      <c r="Y2535" s="12"/>
      <c r="AB2535" s="12"/>
      <c r="AE2535" s="12"/>
      <c r="AH2535" s="12">
        <v>42506</v>
      </c>
      <c r="AI2535">
        <v>344.88600000000002</v>
      </c>
      <c r="AK2535" s="12"/>
      <c r="AN2535" s="12"/>
      <c r="AQ2535" s="12"/>
      <c r="AT2535" s="12"/>
      <c r="AW2535" s="12"/>
      <c r="AZ2535" s="12"/>
      <c r="BC2535" s="12"/>
      <c r="BF2535" s="12"/>
      <c r="BI2535" s="12"/>
      <c r="BL2535" s="12"/>
      <c r="BO2535" s="12"/>
      <c r="BR2535" s="12"/>
      <c r="BU2535" s="12"/>
      <c r="BX2535" s="12"/>
      <c r="CA2535" s="12">
        <v>42506</v>
      </c>
      <c r="CB2535">
        <v>5300.7830000000004</v>
      </c>
      <c r="CD2535" s="12"/>
      <c r="CG2535" s="12"/>
      <c r="CJ2535" s="12"/>
      <c r="CM2535" s="12"/>
      <c r="CP2535" s="12">
        <v>42520</v>
      </c>
      <c r="CQ2535">
        <v>2292.9009999999998</v>
      </c>
      <c r="CS2535" s="12"/>
      <c r="CV2535" s="12"/>
      <c r="CY2535" s="12">
        <v>42506</v>
      </c>
      <c r="CZ2535">
        <v>4872.12</v>
      </c>
      <c r="DB2535" s="12"/>
      <c r="DE2535" s="12"/>
      <c r="DH2535" s="12"/>
      <c r="DK2535" s="12">
        <v>42506</v>
      </c>
      <c r="DL2535">
        <v>325.22800000000001</v>
      </c>
      <c r="DN2535" s="12"/>
      <c r="DQ2535" s="12"/>
      <c r="DS2535" s="12"/>
      <c r="DT2535" s="12"/>
      <c r="DW2535" s="12">
        <v>42506</v>
      </c>
      <c r="DX2535">
        <v>349.94</v>
      </c>
      <c r="DZ2535" s="12"/>
    </row>
    <row r="2536" spans="7:130" x14ac:dyDescent="0.45">
      <c r="G2536" s="12"/>
      <c r="J2536" s="12"/>
      <c r="M2536" s="12"/>
      <c r="P2536" s="12"/>
      <c r="S2536" s="12">
        <v>42507</v>
      </c>
      <c r="T2536">
        <v>1644.07</v>
      </c>
      <c r="V2536" s="12"/>
      <c r="Y2536" s="12"/>
      <c r="AB2536" s="12"/>
      <c r="AE2536" s="12"/>
      <c r="AH2536" s="12">
        <v>42507</v>
      </c>
      <c r="AI2536">
        <v>346.726</v>
      </c>
      <c r="AK2536" s="12"/>
      <c r="AN2536" s="12"/>
      <c r="AQ2536" s="12"/>
      <c r="AT2536" s="12"/>
      <c r="AW2536" s="12"/>
      <c r="AZ2536" s="12"/>
      <c r="BC2536" s="12"/>
      <c r="BF2536" s="12"/>
      <c r="BI2536" s="12"/>
      <c r="BL2536" s="12"/>
      <c r="BO2536" s="12"/>
      <c r="BR2536" s="12"/>
      <c r="BU2536" s="12"/>
      <c r="BX2536" s="12"/>
      <c r="CA2536" s="12">
        <v>42507</v>
      </c>
      <c r="CB2536">
        <v>5339.701</v>
      </c>
      <c r="CD2536" s="12"/>
      <c r="CG2536" s="12"/>
      <c r="CJ2536" s="12"/>
      <c r="CM2536" s="12"/>
      <c r="CP2536" s="12">
        <v>42521</v>
      </c>
      <c r="CQ2536">
        <v>2273.16</v>
      </c>
      <c r="CS2536" s="12"/>
      <c r="CV2536" s="12"/>
      <c r="CY2536" s="12">
        <v>42507</v>
      </c>
      <c r="CZ2536">
        <v>4919.1009999999997</v>
      </c>
      <c r="DB2536" s="12"/>
      <c r="DE2536" s="12"/>
      <c r="DH2536" s="12"/>
      <c r="DK2536" s="12">
        <v>42507</v>
      </c>
      <c r="DL2536">
        <v>328.22199999999998</v>
      </c>
      <c r="DN2536" s="12"/>
      <c r="DQ2536" s="12"/>
      <c r="DS2536" s="12"/>
      <c r="DT2536" s="12"/>
      <c r="DW2536" s="12">
        <v>42507</v>
      </c>
      <c r="DX2536">
        <v>354.18299999999999</v>
      </c>
      <c r="DZ2536" s="12"/>
    </row>
    <row r="2537" spans="7:130" x14ac:dyDescent="0.45">
      <c r="G2537" s="12"/>
      <c r="J2537" s="12"/>
      <c r="M2537" s="12"/>
      <c r="P2537" s="12"/>
      <c r="S2537" s="12">
        <v>42508</v>
      </c>
      <c r="T2537">
        <v>1643.41</v>
      </c>
      <c r="V2537" s="12"/>
      <c r="Y2537" s="12"/>
      <c r="AB2537" s="12"/>
      <c r="AE2537" s="12"/>
      <c r="AH2537" s="12">
        <v>42508</v>
      </c>
      <c r="AI2537">
        <v>343.54599999999999</v>
      </c>
      <c r="AK2537" s="12"/>
      <c r="AN2537" s="12"/>
      <c r="AQ2537" s="12"/>
      <c r="AT2537" s="12"/>
      <c r="AW2537" s="12"/>
      <c r="AZ2537" s="12"/>
      <c r="BC2537" s="12"/>
      <c r="BF2537" s="12"/>
      <c r="BI2537" s="12"/>
      <c r="BL2537" s="12"/>
      <c r="BO2537" s="12"/>
      <c r="BR2537" s="12"/>
      <c r="BU2537" s="12"/>
      <c r="BX2537" s="12"/>
      <c r="CA2537" s="12">
        <v>42508</v>
      </c>
      <c r="CB2537">
        <v>5392.9859999999999</v>
      </c>
      <c r="CD2537" s="12"/>
      <c r="CG2537" s="12"/>
      <c r="CJ2537" s="12"/>
      <c r="CM2537" s="12"/>
      <c r="CP2537" s="12">
        <v>42522</v>
      </c>
      <c r="CQ2537">
        <v>2259.848</v>
      </c>
      <c r="CS2537" s="12"/>
      <c r="CV2537" s="12"/>
      <c r="CY2537" s="12">
        <v>42508</v>
      </c>
      <c r="CZ2537">
        <v>4900.7889999999998</v>
      </c>
      <c r="DB2537" s="12"/>
      <c r="DE2537" s="12"/>
      <c r="DH2537" s="12"/>
      <c r="DK2537" s="12">
        <v>42508</v>
      </c>
      <c r="DL2537">
        <v>325.26499999999999</v>
      </c>
      <c r="DN2537" s="12"/>
      <c r="DQ2537" s="12"/>
      <c r="DS2537" s="12"/>
      <c r="DT2537" s="12"/>
      <c r="DW2537" s="12">
        <v>42508</v>
      </c>
      <c r="DX2537">
        <v>349.61399999999998</v>
      </c>
      <c r="DZ2537" s="12"/>
    </row>
    <row r="2538" spans="7:130" x14ac:dyDescent="0.45">
      <c r="G2538" s="12"/>
      <c r="J2538" s="12"/>
      <c r="M2538" s="12"/>
      <c r="P2538" s="12"/>
      <c r="S2538" s="12">
        <v>42509</v>
      </c>
      <c r="T2538">
        <v>1619.49</v>
      </c>
      <c r="V2538" s="12"/>
      <c r="Y2538" s="12"/>
      <c r="AB2538" s="12"/>
      <c r="AE2538" s="12"/>
      <c r="AH2538" s="12">
        <v>42509</v>
      </c>
      <c r="AI2538">
        <v>338.20699999999999</v>
      </c>
      <c r="AK2538" s="12"/>
      <c r="AN2538" s="12"/>
      <c r="AQ2538" s="12"/>
      <c r="AT2538" s="12"/>
      <c r="AW2538" s="12"/>
      <c r="AZ2538" s="12"/>
      <c r="BC2538" s="12"/>
      <c r="BF2538" s="12"/>
      <c r="BI2538" s="12"/>
      <c r="BL2538" s="12"/>
      <c r="BO2538" s="12"/>
      <c r="BR2538" s="12"/>
      <c r="BU2538" s="12"/>
      <c r="BX2538" s="12"/>
      <c r="CA2538" s="12">
        <v>42509</v>
      </c>
      <c r="CB2538">
        <v>5296.7709999999997</v>
      </c>
      <c r="CD2538" s="12"/>
      <c r="CG2538" s="12"/>
      <c r="CJ2538" s="12"/>
      <c r="CM2538" s="12"/>
      <c r="CP2538" s="12">
        <v>42523</v>
      </c>
      <c r="CQ2538">
        <v>2260.2510000000002</v>
      </c>
      <c r="CS2538" s="12"/>
      <c r="CV2538" s="12"/>
      <c r="CY2538" s="12">
        <v>42509</v>
      </c>
      <c r="CZ2538">
        <v>4874.3580000000002</v>
      </c>
      <c r="DB2538" s="12"/>
      <c r="DE2538" s="12"/>
      <c r="DH2538" s="12"/>
      <c r="DK2538" s="12">
        <v>42509</v>
      </c>
      <c r="DL2538">
        <v>321.51900000000001</v>
      </c>
      <c r="DN2538" s="12"/>
      <c r="DQ2538" s="12"/>
      <c r="DS2538" s="12"/>
      <c r="DT2538" s="12"/>
      <c r="DW2538" s="12">
        <v>42509</v>
      </c>
      <c r="DX2538">
        <v>345.67</v>
      </c>
      <c r="DZ2538" s="12"/>
    </row>
    <row r="2539" spans="7:130" x14ac:dyDescent="0.45">
      <c r="G2539" s="12"/>
      <c r="J2539" s="12"/>
      <c r="M2539" s="12"/>
      <c r="P2539" s="12"/>
      <c r="S2539" s="12">
        <v>42510</v>
      </c>
      <c r="T2539">
        <v>1634.29</v>
      </c>
      <c r="V2539" s="12"/>
      <c r="Y2539" s="12"/>
      <c r="AB2539" s="12"/>
      <c r="AE2539" s="12"/>
      <c r="AH2539" s="12">
        <v>42510</v>
      </c>
      <c r="AI2539">
        <v>339.73500000000001</v>
      </c>
      <c r="AK2539" s="12"/>
      <c r="AN2539" s="12"/>
      <c r="AQ2539" s="12"/>
      <c r="AT2539" s="12"/>
      <c r="AW2539" s="12"/>
      <c r="AZ2539" s="12"/>
      <c r="BC2539" s="12"/>
      <c r="BF2539" s="12"/>
      <c r="BI2539" s="12"/>
      <c r="BL2539" s="12"/>
      <c r="BO2539" s="12"/>
      <c r="BR2539" s="12"/>
      <c r="BU2539" s="12"/>
      <c r="BX2539" s="12"/>
      <c r="CA2539" s="12">
        <v>42510</v>
      </c>
      <c r="CB2539">
        <v>5360.16</v>
      </c>
      <c r="CD2539" s="12"/>
      <c r="CG2539" s="12"/>
      <c r="CJ2539" s="12"/>
      <c r="CM2539" s="12"/>
      <c r="CP2539" s="12">
        <v>42524</v>
      </c>
      <c r="CQ2539">
        <v>2274.4569999999999</v>
      </c>
      <c r="CS2539" s="12"/>
      <c r="CV2539" s="12"/>
      <c r="CY2539" s="12">
        <v>42510</v>
      </c>
      <c r="CZ2539">
        <v>4871.7160000000003</v>
      </c>
      <c r="DB2539" s="12"/>
      <c r="DE2539" s="12"/>
      <c r="DH2539" s="12"/>
      <c r="DK2539" s="12">
        <v>42510</v>
      </c>
      <c r="DL2539">
        <v>322.66199999999998</v>
      </c>
      <c r="DN2539" s="12"/>
      <c r="DQ2539" s="12"/>
      <c r="DS2539" s="12"/>
      <c r="DT2539" s="12"/>
      <c r="DW2539" s="12">
        <v>42510</v>
      </c>
      <c r="DX2539">
        <v>348.19</v>
      </c>
      <c r="DZ2539" s="12"/>
    </row>
    <row r="2540" spans="7:130" x14ac:dyDescent="0.45">
      <c r="G2540" s="12"/>
      <c r="J2540" s="12"/>
      <c r="M2540" s="12"/>
      <c r="P2540" s="12"/>
      <c r="S2540" s="12">
        <v>42513</v>
      </c>
      <c r="T2540">
        <v>1628.84</v>
      </c>
      <c r="V2540" s="12"/>
      <c r="Y2540" s="12"/>
      <c r="AB2540" s="12"/>
      <c r="AE2540" s="12"/>
      <c r="AH2540" s="12">
        <v>42513</v>
      </c>
      <c r="AI2540">
        <v>341.34500000000003</v>
      </c>
      <c r="AK2540" s="12"/>
      <c r="AN2540" s="12"/>
      <c r="AQ2540" s="12"/>
      <c r="AT2540" s="12"/>
      <c r="AW2540" s="12"/>
      <c r="AZ2540" s="12"/>
      <c r="BC2540" s="12"/>
      <c r="BF2540" s="12"/>
      <c r="BI2540" s="12"/>
      <c r="BL2540" s="12"/>
      <c r="BO2540" s="12"/>
      <c r="BR2540" s="12"/>
      <c r="BU2540" s="12"/>
      <c r="BX2540" s="12"/>
      <c r="CA2540" s="12">
        <v>42513</v>
      </c>
      <c r="CB2540">
        <v>5323.3779999999997</v>
      </c>
      <c r="CD2540" s="12"/>
      <c r="CG2540" s="12"/>
      <c r="CJ2540" s="12"/>
      <c r="CM2540" s="12"/>
      <c r="CP2540" s="12">
        <v>42527</v>
      </c>
      <c r="CQ2540">
        <v>2290.154</v>
      </c>
      <c r="CS2540" s="12"/>
      <c r="CV2540" s="12"/>
      <c r="CY2540" s="12">
        <v>42513</v>
      </c>
      <c r="CZ2540">
        <v>4896.4250000000002</v>
      </c>
      <c r="DB2540" s="12"/>
      <c r="DE2540" s="12"/>
      <c r="DH2540" s="12"/>
      <c r="DK2540" s="12">
        <v>42513</v>
      </c>
      <c r="DL2540">
        <v>324.91800000000001</v>
      </c>
      <c r="DN2540" s="12"/>
      <c r="DQ2540" s="12"/>
      <c r="DS2540" s="12"/>
      <c r="DT2540" s="12"/>
      <c r="DW2540" s="12">
        <v>42513</v>
      </c>
      <c r="DX2540">
        <v>348.57100000000003</v>
      </c>
      <c r="DZ2540" s="12"/>
    </row>
    <row r="2541" spans="7:130" x14ac:dyDescent="0.45">
      <c r="G2541" s="12"/>
      <c r="J2541" s="12"/>
      <c r="M2541" s="12"/>
      <c r="P2541" s="12"/>
      <c r="S2541" s="12">
        <v>42514</v>
      </c>
      <c r="T2541">
        <v>1642.3</v>
      </c>
      <c r="V2541" s="12"/>
      <c r="Y2541" s="12"/>
      <c r="AB2541" s="12"/>
      <c r="AE2541" s="12"/>
      <c r="AH2541" s="12">
        <v>42514</v>
      </c>
      <c r="AI2541">
        <v>340.983</v>
      </c>
      <c r="AK2541" s="12"/>
      <c r="AN2541" s="12"/>
      <c r="AQ2541" s="12"/>
      <c r="AT2541" s="12"/>
      <c r="AW2541" s="12"/>
      <c r="AZ2541" s="12"/>
      <c r="BC2541" s="12"/>
      <c r="BF2541" s="12"/>
      <c r="BI2541" s="12"/>
      <c r="BL2541" s="12"/>
      <c r="BO2541" s="12"/>
      <c r="BR2541" s="12"/>
      <c r="BU2541" s="12"/>
      <c r="BX2541" s="12"/>
      <c r="CA2541" s="12">
        <v>42514</v>
      </c>
      <c r="CB2541">
        <v>5448.759</v>
      </c>
      <c r="CD2541" s="12"/>
      <c r="CG2541" s="12"/>
      <c r="CJ2541" s="12"/>
      <c r="CM2541" s="12"/>
      <c r="CP2541" s="12">
        <v>42528</v>
      </c>
      <c r="CQ2541">
        <v>2314.5329999999999</v>
      </c>
      <c r="CS2541" s="12"/>
      <c r="CV2541" s="12"/>
      <c r="CY2541" s="12">
        <v>42514</v>
      </c>
      <c r="CZ2541">
        <v>4829.3620000000001</v>
      </c>
      <c r="DB2541" s="12"/>
      <c r="DE2541" s="12"/>
      <c r="DH2541" s="12"/>
      <c r="DK2541" s="12">
        <v>42514</v>
      </c>
      <c r="DL2541">
        <v>323.197</v>
      </c>
      <c r="DN2541" s="12"/>
      <c r="DQ2541" s="12"/>
      <c r="DS2541" s="12"/>
      <c r="DT2541" s="12"/>
      <c r="DW2541" s="12">
        <v>42514</v>
      </c>
      <c r="DX2541">
        <v>349.62200000000001</v>
      </c>
      <c r="DZ2541" s="12"/>
    </row>
    <row r="2542" spans="7:130" x14ac:dyDescent="0.45">
      <c r="G2542" s="12"/>
      <c r="J2542" s="12"/>
      <c r="M2542" s="12"/>
      <c r="P2542" s="12"/>
      <c r="S2542" s="12">
        <v>42515</v>
      </c>
      <c r="T2542">
        <v>1661.57</v>
      </c>
      <c r="V2542" s="12"/>
      <c r="Y2542" s="12"/>
      <c r="AB2542" s="12"/>
      <c r="AE2542" s="12"/>
      <c r="AH2542" s="12">
        <v>42515</v>
      </c>
      <c r="AI2542">
        <v>346.06299999999999</v>
      </c>
      <c r="AK2542" s="12"/>
      <c r="AN2542" s="12"/>
      <c r="AQ2542" s="12"/>
      <c r="AT2542" s="12"/>
      <c r="AW2542" s="12"/>
      <c r="AZ2542" s="12"/>
      <c r="BC2542" s="12"/>
      <c r="BF2542" s="12"/>
      <c r="BI2542" s="12"/>
      <c r="BL2542" s="12"/>
      <c r="BO2542" s="12"/>
      <c r="BR2542" s="12"/>
      <c r="BU2542" s="12"/>
      <c r="BX2542" s="12"/>
      <c r="CA2542" s="12">
        <v>42515</v>
      </c>
      <c r="CB2542">
        <v>5526.2759999999998</v>
      </c>
      <c r="CD2542" s="12"/>
      <c r="CG2542" s="12"/>
      <c r="CJ2542" s="12"/>
      <c r="CM2542" s="12"/>
      <c r="CP2542" s="12">
        <v>42529</v>
      </c>
      <c r="CQ2542">
        <v>2312.462</v>
      </c>
      <c r="CS2542" s="12"/>
      <c r="CV2542" s="12"/>
      <c r="CY2542" s="12">
        <v>42515</v>
      </c>
      <c r="CZ2542">
        <v>4876.3519999999999</v>
      </c>
      <c r="DB2542" s="12"/>
      <c r="DE2542" s="12"/>
      <c r="DH2542" s="12"/>
      <c r="DK2542" s="12">
        <v>42515</v>
      </c>
      <c r="DL2542">
        <v>329.334</v>
      </c>
      <c r="DN2542" s="12"/>
      <c r="DQ2542" s="12"/>
      <c r="DS2542" s="12"/>
      <c r="DT2542" s="12"/>
      <c r="DW2542" s="12">
        <v>42515</v>
      </c>
      <c r="DX2542">
        <v>355.97899999999998</v>
      </c>
      <c r="DZ2542" s="12"/>
    </row>
    <row r="2543" spans="7:130" x14ac:dyDescent="0.45">
      <c r="G2543" s="12"/>
      <c r="J2543" s="12"/>
      <c r="M2543" s="12"/>
      <c r="P2543" s="12"/>
      <c r="S2543" s="12">
        <v>42516</v>
      </c>
      <c r="T2543">
        <v>1669.84</v>
      </c>
      <c r="V2543" s="12"/>
      <c r="Y2543" s="12"/>
      <c r="AB2543" s="12"/>
      <c r="AE2543" s="12"/>
      <c r="AH2543" s="12">
        <v>42516</v>
      </c>
      <c r="AI2543">
        <v>347.476</v>
      </c>
      <c r="AK2543" s="12"/>
      <c r="AN2543" s="12"/>
      <c r="AQ2543" s="12"/>
      <c r="AT2543" s="12"/>
      <c r="AW2543" s="12"/>
      <c r="AZ2543" s="12"/>
      <c r="BC2543" s="12"/>
      <c r="BF2543" s="12"/>
      <c r="BI2543" s="12"/>
      <c r="BL2543" s="12"/>
      <c r="BO2543" s="12"/>
      <c r="BR2543" s="12"/>
      <c r="BU2543" s="12"/>
      <c r="BX2543" s="12"/>
      <c r="CA2543" s="12">
        <v>42516</v>
      </c>
      <c r="CB2543">
        <v>5516.6589999999997</v>
      </c>
      <c r="CD2543" s="12"/>
      <c r="CG2543" s="12"/>
      <c r="CJ2543" s="12"/>
      <c r="CM2543" s="12"/>
      <c r="CP2543" s="12">
        <v>42530</v>
      </c>
      <c r="CQ2543">
        <v>2277.1370000000002</v>
      </c>
      <c r="CS2543" s="12"/>
      <c r="CV2543" s="12"/>
      <c r="CY2543" s="12">
        <v>42516</v>
      </c>
      <c r="CZ2543">
        <v>4903.26</v>
      </c>
      <c r="DB2543" s="12"/>
      <c r="DE2543" s="12"/>
      <c r="DH2543" s="12"/>
      <c r="DK2543" s="12">
        <v>42516</v>
      </c>
      <c r="DL2543">
        <v>330.488</v>
      </c>
      <c r="DN2543" s="12"/>
      <c r="DQ2543" s="12"/>
      <c r="DS2543" s="12"/>
      <c r="DT2543" s="12"/>
      <c r="DW2543" s="12">
        <v>42516</v>
      </c>
      <c r="DX2543">
        <v>356.58300000000003</v>
      </c>
      <c r="DZ2543" s="12"/>
    </row>
    <row r="2544" spans="7:130" x14ac:dyDescent="0.45">
      <c r="G2544" s="12"/>
      <c r="J2544" s="12"/>
      <c r="M2544" s="12"/>
      <c r="P2544" s="12"/>
      <c r="S2544" s="12">
        <v>42517</v>
      </c>
      <c r="T2544">
        <v>1668.76</v>
      </c>
      <c r="V2544" s="12"/>
      <c r="Y2544" s="12"/>
      <c r="AB2544" s="12"/>
      <c r="AE2544" s="12"/>
      <c r="AH2544" s="12">
        <v>42517</v>
      </c>
      <c r="AI2544">
        <v>349.81200000000001</v>
      </c>
      <c r="AK2544" s="12"/>
      <c r="AN2544" s="12"/>
      <c r="AQ2544" s="12"/>
      <c r="AT2544" s="12"/>
      <c r="AW2544" s="12"/>
      <c r="AZ2544" s="12"/>
      <c r="BC2544" s="12"/>
      <c r="BF2544" s="12"/>
      <c r="BI2544" s="12"/>
      <c r="BL2544" s="12"/>
      <c r="BO2544" s="12"/>
      <c r="BR2544" s="12"/>
      <c r="BU2544" s="12"/>
      <c r="BX2544" s="12"/>
      <c r="CA2544" s="12">
        <v>42517</v>
      </c>
      <c r="CB2544">
        <v>5497.2470000000003</v>
      </c>
      <c r="CD2544" s="12"/>
      <c r="CG2544" s="12"/>
      <c r="CJ2544" s="12"/>
      <c r="CM2544" s="12"/>
      <c r="CP2544" s="12">
        <v>42531</v>
      </c>
      <c r="CQ2544">
        <v>2216.9690000000001</v>
      </c>
      <c r="CS2544" s="12"/>
      <c r="CV2544" s="12"/>
      <c r="CY2544" s="12">
        <v>42517</v>
      </c>
      <c r="CZ2544">
        <v>4922.027</v>
      </c>
      <c r="DB2544" s="12"/>
      <c r="DE2544" s="12"/>
      <c r="DH2544" s="12"/>
      <c r="DK2544" s="12">
        <v>42517</v>
      </c>
      <c r="DL2544">
        <v>333.94799999999998</v>
      </c>
      <c r="DN2544" s="12"/>
      <c r="DQ2544" s="12"/>
      <c r="DS2544" s="12"/>
      <c r="DT2544" s="12"/>
      <c r="DW2544" s="12">
        <v>42517</v>
      </c>
      <c r="DX2544">
        <v>361.75299999999999</v>
      </c>
      <c r="DZ2544" s="12"/>
    </row>
    <row r="2545" spans="7:130" x14ac:dyDescent="0.45">
      <c r="G2545" s="12"/>
      <c r="J2545" s="12"/>
      <c r="M2545" s="12"/>
      <c r="P2545" s="12"/>
      <c r="S2545" s="12">
        <v>42520</v>
      </c>
      <c r="T2545">
        <v>1671.49</v>
      </c>
      <c r="V2545" s="12"/>
      <c r="Y2545" s="12"/>
      <c r="AB2545" s="12"/>
      <c r="AE2545" s="12"/>
      <c r="AH2545" s="12">
        <v>42520</v>
      </c>
      <c r="AI2545">
        <v>349.62200000000001</v>
      </c>
      <c r="AK2545" s="12"/>
      <c r="AN2545" s="12"/>
      <c r="AQ2545" s="12"/>
      <c r="AT2545" s="12"/>
      <c r="AW2545" s="12"/>
      <c r="AZ2545" s="12"/>
      <c r="BC2545" s="12"/>
      <c r="BF2545" s="12"/>
      <c r="BI2545" s="12"/>
      <c r="BL2545" s="12"/>
      <c r="BO2545" s="12"/>
      <c r="BR2545" s="12"/>
      <c r="BU2545" s="12"/>
      <c r="BX2545" s="12"/>
      <c r="CA2545" s="12">
        <v>42520</v>
      </c>
      <c r="CB2545">
        <v>5499.6909999999998</v>
      </c>
      <c r="CD2545" s="12"/>
      <c r="CG2545" s="12"/>
      <c r="CJ2545" s="12"/>
      <c r="CM2545" s="12"/>
      <c r="CP2545" s="12">
        <v>42534</v>
      </c>
      <c r="CQ2545">
        <v>2177.4569999999999</v>
      </c>
      <c r="CS2545" s="12"/>
      <c r="CV2545" s="12"/>
      <c r="CY2545" s="12">
        <v>42520</v>
      </c>
      <c r="CZ2545">
        <v>4927.4769999999999</v>
      </c>
      <c r="DB2545" s="12"/>
      <c r="DE2545" s="12"/>
      <c r="DH2545" s="12"/>
      <c r="DK2545" s="12">
        <v>42520</v>
      </c>
      <c r="DL2545">
        <v>333.9</v>
      </c>
      <c r="DN2545" s="12"/>
      <c r="DQ2545" s="12"/>
      <c r="DS2545" s="12"/>
      <c r="DT2545" s="12"/>
      <c r="DW2545" s="12">
        <v>42520</v>
      </c>
      <c r="DX2545">
        <v>362.97800000000001</v>
      </c>
      <c r="DZ2545" s="12"/>
    </row>
    <row r="2546" spans="7:130" x14ac:dyDescent="0.45">
      <c r="G2546" s="12"/>
      <c r="J2546" s="12"/>
      <c r="M2546" s="12"/>
      <c r="P2546" s="12"/>
      <c r="S2546" s="12">
        <v>42521</v>
      </c>
      <c r="T2546">
        <v>1667.84</v>
      </c>
      <c r="V2546" s="12"/>
      <c r="Y2546" s="12"/>
      <c r="AB2546" s="12"/>
      <c r="AE2546" s="12"/>
      <c r="AH2546" s="12">
        <v>42521</v>
      </c>
      <c r="AI2546">
        <v>349.56</v>
      </c>
      <c r="AK2546" s="12"/>
      <c r="AN2546" s="12"/>
      <c r="AQ2546" s="12"/>
      <c r="AT2546" s="12"/>
      <c r="AW2546" s="12"/>
      <c r="AZ2546" s="12"/>
      <c r="BC2546" s="12"/>
      <c r="BF2546" s="12"/>
      <c r="BI2546" s="12"/>
      <c r="BL2546" s="12"/>
      <c r="BO2546" s="12"/>
      <c r="BR2546" s="12"/>
      <c r="BU2546" s="12"/>
      <c r="BX2546" s="12"/>
      <c r="CA2546" s="12">
        <v>42521</v>
      </c>
      <c r="CB2546">
        <v>5438.027</v>
      </c>
      <c r="CD2546" s="12"/>
      <c r="CG2546" s="12"/>
      <c r="CJ2546" s="12"/>
      <c r="CM2546" s="12"/>
      <c r="CP2546" s="12">
        <v>42535</v>
      </c>
      <c r="CQ2546">
        <v>2118.2350000000001</v>
      </c>
      <c r="CS2546" s="12"/>
      <c r="CV2546" s="12"/>
      <c r="CY2546" s="12">
        <v>42521</v>
      </c>
      <c r="CZ2546">
        <v>4987.4009999999998</v>
      </c>
      <c r="DB2546" s="12"/>
      <c r="DE2546" s="12"/>
      <c r="DH2546" s="12"/>
      <c r="DK2546" s="12">
        <v>42521</v>
      </c>
      <c r="DL2546">
        <v>335.303</v>
      </c>
      <c r="DN2546" s="12"/>
      <c r="DQ2546" s="12"/>
      <c r="DS2546" s="12"/>
      <c r="DT2546" s="12"/>
      <c r="DW2546" s="12">
        <v>42521</v>
      </c>
      <c r="DX2546">
        <v>366.226</v>
      </c>
      <c r="DZ2546" s="12"/>
    </row>
    <row r="2547" spans="7:130" x14ac:dyDescent="0.45">
      <c r="G2547" s="12"/>
      <c r="J2547" s="12"/>
      <c r="M2547" s="12"/>
      <c r="P2547" s="12"/>
      <c r="S2547" s="12">
        <v>42522</v>
      </c>
      <c r="T2547">
        <v>1659.87</v>
      </c>
      <c r="V2547" s="12"/>
      <c r="Y2547" s="12"/>
      <c r="AB2547" s="12"/>
      <c r="AE2547" s="12"/>
      <c r="AH2547" s="12">
        <v>42522</v>
      </c>
      <c r="AI2547">
        <v>349.47199999999998</v>
      </c>
      <c r="AK2547" s="12"/>
      <c r="AN2547" s="12"/>
      <c r="AQ2547" s="12"/>
      <c r="AT2547" s="12"/>
      <c r="AW2547" s="12"/>
      <c r="AZ2547" s="12"/>
      <c r="BC2547" s="12"/>
      <c r="BF2547" s="12"/>
      <c r="BI2547" s="12"/>
      <c r="BL2547" s="12"/>
      <c r="BO2547" s="12"/>
      <c r="BR2547" s="12"/>
      <c r="BU2547" s="12"/>
      <c r="BX2547" s="12"/>
      <c r="CA2547" s="12">
        <v>42522</v>
      </c>
      <c r="CB2547">
        <v>5350.6390000000001</v>
      </c>
      <c r="CD2547" s="12"/>
      <c r="CG2547" s="12"/>
      <c r="CJ2547" s="12"/>
      <c r="CM2547" s="12"/>
      <c r="CP2547" s="12">
        <v>42536</v>
      </c>
      <c r="CQ2547">
        <v>2143.7449999999999</v>
      </c>
      <c r="CS2547" s="12"/>
      <c r="CV2547" s="12"/>
      <c r="CY2547" s="12">
        <v>42522</v>
      </c>
      <c r="CZ2547">
        <v>4983.7569999999996</v>
      </c>
      <c r="DB2547" s="12"/>
      <c r="DE2547" s="12"/>
      <c r="DH2547" s="12"/>
      <c r="DK2547" s="12">
        <v>42522</v>
      </c>
      <c r="DL2547">
        <v>334.87</v>
      </c>
      <c r="DN2547" s="12"/>
      <c r="DQ2547" s="12"/>
      <c r="DS2547" s="12"/>
      <c r="DT2547" s="12"/>
      <c r="DW2547" s="12">
        <v>42522</v>
      </c>
      <c r="DX2547">
        <v>363.15300000000002</v>
      </c>
      <c r="DZ2547" s="12"/>
    </row>
    <row r="2548" spans="7:130" x14ac:dyDescent="0.45">
      <c r="G2548" s="12"/>
      <c r="J2548" s="12"/>
      <c r="M2548" s="12"/>
      <c r="P2548" s="12"/>
      <c r="S2548" s="12">
        <v>42523</v>
      </c>
      <c r="T2548">
        <v>1652.98</v>
      </c>
      <c r="V2548" s="12"/>
      <c r="Y2548" s="12"/>
      <c r="AB2548" s="12"/>
      <c r="AE2548" s="12"/>
      <c r="AH2548" s="12">
        <v>42523</v>
      </c>
      <c r="AI2548">
        <v>350.49</v>
      </c>
      <c r="AK2548" s="12"/>
      <c r="AN2548" s="12"/>
      <c r="AQ2548" s="12"/>
      <c r="AT2548" s="12"/>
      <c r="AW2548" s="12"/>
      <c r="AZ2548" s="12"/>
      <c r="BC2548" s="12"/>
      <c r="BF2548" s="12"/>
      <c r="BI2548" s="12"/>
      <c r="BL2548" s="12"/>
      <c r="BO2548" s="12"/>
      <c r="BR2548" s="12"/>
      <c r="BU2548" s="12"/>
      <c r="BX2548" s="12"/>
      <c r="CA2548" s="12">
        <v>42523</v>
      </c>
      <c r="CB2548">
        <v>5361.9530000000004</v>
      </c>
      <c r="CD2548" s="12"/>
      <c r="CG2548" s="12"/>
      <c r="CJ2548" s="12"/>
      <c r="CM2548" s="12"/>
      <c r="CP2548" s="12">
        <v>42537</v>
      </c>
      <c r="CQ2548">
        <v>2113.8420000000001</v>
      </c>
      <c r="CS2548" s="12"/>
      <c r="CV2548" s="12"/>
      <c r="CY2548" s="12">
        <v>42523</v>
      </c>
      <c r="CZ2548">
        <v>4912.366</v>
      </c>
      <c r="DB2548" s="12"/>
      <c r="DE2548" s="12"/>
      <c r="DH2548" s="12"/>
      <c r="DK2548" s="12">
        <v>42523</v>
      </c>
      <c r="DL2548">
        <v>336.00700000000001</v>
      </c>
      <c r="DN2548" s="12"/>
      <c r="DQ2548" s="12"/>
      <c r="DS2548" s="12"/>
      <c r="DT2548" s="12"/>
      <c r="DW2548" s="12">
        <v>42523</v>
      </c>
      <c r="DX2548">
        <v>364.39299999999997</v>
      </c>
      <c r="DZ2548" s="12"/>
    </row>
    <row r="2549" spans="7:130" x14ac:dyDescent="0.45">
      <c r="G2549" s="12"/>
      <c r="J2549" s="12"/>
      <c r="M2549" s="12"/>
      <c r="P2549" s="12"/>
      <c r="S2549" s="12">
        <v>42524</v>
      </c>
      <c r="T2549">
        <v>1670.89</v>
      </c>
      <c r="V2549" s="12"/>
      <c r="Y2549" s="12"/>
      <c r="AB2549" s="12"/>
      <c r="AE2549" s="12"/>
      <c r="AH2549" s="12">
        <v>42524</v>
      </c>
      <c r="AI2549">
        <v>353.50099999999998</v>
      </c>
      <c r="AK2549" s="12"/>
      <c r="AN2549" s="12"/>
      <c r="AQ2549" s="12"/>
      <c r="AT2549" s="12"/>
      <c r="AW2549" s="12"/>
      <c r="AZ2549" s="12"/>
      <c r="BC2549" s="12"/>
      <c r="BF2549" s="12"/>
      <c r="BI2549" s="12"/>
      <c r="BL2549" s="12"/>
      <c r="BO2549" s="12"/>
      <c r="BR2549" s="12"/>
      <c r="BU2549" s="12"/>
      <c r="BX2549" s="12"/>
      <c r="CA2549" s="12">
        <v>42524</v>
      </c>
      <c r="CB2549">
        <v>5409.6130000000003</v>
      </c>
      <c r="CD2549" s="12"/>
      <c r="CG2549" s="12"/>
      <c r="CJ2549" s="12"/>
      <c r="CM2549" s="12"/>
      <c r="CP2549" s="12">
        <v>42538</v>
      </c>
      <c r="CQ2549">
        <v>2162.3710000000001</v>
      </c>
      <c r="CS2549" s="12"/>
      <c r="CV2549" s="12"/>
      <c r="CY2549" s="12">
        <v>42524</v>
      </c>
      <c r="CZ2549">
        <v>5013.2560000000003</v>
      </c>
      <c r="DB2549" s="12"/>
      <c r="DE2549" s="12"/>
      <c r="DH2549" s="12"/>
      <c r="DK2549" s="12">
        <v>42524</v>
      </c>
      <c r="DL2549">
        <v>337.22399999999999</v>
      </c>
      <c r="DN2549" s="12"/>
      <c r="DQ2549" s="12"/>
      <c r="DS2549" s="12"/>
      <c r="DT2549" s="12"/>
      <c r="DW2549" s="12">
        <v>42524</v>
      </c>
      <c r="DX2549">
        <v>364.35599999999999</v>
      </c>
      <c r="DZ2549" s="12"/>
    </row>
    <row r="2550" spans="7:130" x14ac:dyDescent="0.45">
      <c r="G2550" s="12"/>
      <c r="J2550" s="12"/>
      <c r="M2550" s="12"/>
      <c r="P2550" s="12"/>
      <c r="S2550" s="12">
        <v>42527</v>
      </c>
      <c r="T2550">
        <v>1676.98</v>
      </c>
      <c r="V2550" s="12"/>
      <c r="Y2550" s="12"/>
      <c r="AB2550" s="12"/>
      <c r="AE2550" s="12"/>
      <c r="AH2550" s="12">
        <v>42527</v>
      </c>
      <c r="AI2550">
        <v>356.63299999999998</v>
      </c>
      <c r="AK2550" s="12"/>
      <c r="AN2550" s="12"/>
      <c r="AQ2550" s="12"/>
      <c r="AT2550" s="12"/>
      <c r="AW2550" s="12"/>
      <c r="AZ2550" s="12"/>
      <c r="BC2550" s="12"/>
      <c r="BF2550" s="12"/>
      <c r="BI2550" s="12"/>
      <c r="BL2550" s="12"/>
      <c r="BO2550" s="12"/>
      <c r="BR2550" s="12"/>
      <c r="BU2550" s="12"/>
      <c r="BX2550" s="12"/>
      <c r="CA2550" s="12">
        <v>42527</v>
      </c>
      <c r="CB2550">
        <v>5447.2640000000001</v>
      </c>
      <c r="CD2550" s="12"/>
      <c r="CG2550" s="12"/>
      <c r="CJ2550" s="12"/>
      <c r="CM2550" s="12"/>
      <c r="CP2550" s="12">
        <v>42541</v>
      </c>
      <c r="CQ2550">
        <v>2258.4760000000001</v>
      </c>
      <c r="CS2550" s="12"/>
      <c r="CV2550" s="12"/>
      <c r="CY2550" s="12">
        <v>42527</v>
      </c>
      <c r="CZ2550">
        <v>4970.866</v>
      </c>
      <c r="DB2550" s="12"/>
      <c r="DE2550" s="12"/>
      <c r="DH2550" s="12"/>
      <c r="DK2550" s="12">
        <v>42527</v>
      </c>
      <c r="DL2550">
        <v>339.714</v>
      </c>
      <c r="DN2550" s="12"/>
      <c r="DQ2550" s="12"/>
      <c r="DS2550" s="12"/>
      <c r="DT2550" s="12"/>
      <c r="DW2550" s="12">
        <v>42527</v>
      </c>
      <c r="DX2550">
        <v>367.59800000000001</v>
      </c>
      <c r="DZ2550" s="12"/>
    </row>
    <row r="2551" spans="7:130" x14ac:dyDescent="0.45">
      <c r="G2551" s="12"/>
      <c r="J2551" s="12"/>
      <c r="M2551" s="12"/>
      <c r="P2551" s="12"/>
      <c r="S2551" s="12">
        <v>42528</v>
      </c>
      <c r="T2551">
        <v>1693.07</v>
      </c>
      <c r="V2551" s="12"/>
      <c r="Y2551" s="12"/>
      <c r="AB2551" s="12"/>
      <c r="AE2551" s="12"/>
      <c r="AH2551" s="12">
        <v>42528</v>
      </c>
      <c r="AI2551">
        <v>362.17099999999999</v>
      </c>
      <c r="AK2551" s="12"/>
      <c r="AN2551" s="12"/>
      <c r="AQ2551" s="12"/>
      <c r="AT2551" s="12"/>
      <c r="AW2551" s="12"/>
      <c r="AZ2551" s="12"/>
      <c r="BC2551" s="12"/>
      <c r="BF2551" s="12"/>
      <c r="BI2551" s="12"/>
      <c r="BL2551" s="12"/>
      <c r="BO2551" s="12"/>
      <c r="BR2551" s="12"/>
      <c r="BU2551" s="12"/>
      <c r="BX2551" s="12"/>
      <c r="CA2551" s="12">
        <v>42528</v>
      </c>
      <c r="CB2551">
        <v>5491.5940000000001</v>
      </c>
      <c r="CD2551" s="12"/>
      <c r="CG2551" s="12"/>
      <c r="CJ2551" s="12"/>
      <c r="CM2551" s="12"/>
      <c r="CP2551" s="12">
        <v>42542</v>
      </c>
      <c r="CQ2551">
        <v>2261.8739999999998</v>
      </c>
      <c r="CS2551" s="12"/>
      <c r="CV2551" s="12"/>
      <c r="CY2551" s="12">
        <v>42528</v>
      </c>
      <c r="CZ2551">
        <v>5003.9639999999999</v>
      </c>
      <c r="DB2551" s="12"/>
      <c r="DE2551" s="12"/>
      <c r="DH2551" s="12"/>
      <c r="DK2551" s="12">
        <v>42528</v>
      </c>
      <c r="DL2551">
        <v>344.87799999999999</v>
      </c>
      <c r="DN2551" s="12"/>
      <c r="DQ2551" s="12"/>
      <c r="DS2551" s="12"/>
      <c r="DT2551" s="12"/>
      <c r="DW2551" s="12">
        <v>42528</v>
      </c>
      <c r="DX2551">
        <v>372.49900000000002</v>
      </c>
      <c r="DZ2551" s="12"/>
    </row>
    <row r="2552" spans="7:130" x14ac:dyDescent="0.45">
      <c r="G2552" s="12"/>
      <c r="J2552" s="12"/>
      <c r="M2552" s="12"/>
      <c r="P2552" s="12"/>
      <c r="S2552" s="12">
        <v>42529</v>
      </c>
      <c r="T2552">
        <v>1697.11</v>
      </c>
      <c r="V2552" s="12"/>
      <c r="Y2552" s="12"/>
      <c r="AB2552" s="12"/>
      <c r="AE2552" s="12"/>
      <c r="AH2552" s="12">
        <v>42529</v>
      </c>
      <c r="AI2552">
        <v>365.08800000000002</v>
      </c>
      <c r="AK2552" s="12"/>
      <c r="AN2552" s="12"/>
      <c r="AQ2552" s="12"/>
      <c r="AT2552" s="12"/>
      <c r="AW2552" s="12"/>
      <c r="AZ2552" s="12"/>
      <c r="BC2552" s="12"/>
      <c r="BF2552" s="12"/>
      <c r="BI2552" s="12"/>
      <c r="BL2552" s="12"/>
      <c r="BO2552" s="12"/>
      <c r="BR2552" s="12"/>
      <c r="BU2552" s="12"/>
      <c r="BX2552" s="12"/>
      <c r="CA2552" s="12">
        <v>42529</v>
      </c>
      <c r="CB2552">
        <v>5506.5510000000004</v>
      </c>
      <c r="CD2552" s="12"/>
      <c r="CG2552" s="12"/>
      <c r="CJ2552" s="12"/>
      <c r="CM2552" s="12"/>
      <c r="CP2552" s="12">
        <v>42543</v>
      </c>
      <c r="CQ2552">
        <v>2272.5749999999998</v>
      </c>
      <c r="CS2552" s="12"/>
      <c r="CV2552" s="12"/>
      <c r="CY2552" s="12">
        <v>42529</v>
      </c>
      <c r="CZ2552">
        <v>5069.0810000000001</v>
      </c>
      <c r="DB2552" s="12"/>
      <c r="DE2552" s="12"/>
      <c r="DH2552" s="12"/>
      <c r="DK2552" s="12">
        <v>42529</v>
      </c>
      <c r="DL2552">
        <v>346.02699999999999</v>
      </c>
      <c r="DN2552" s="12"/>
      <c r="DQ2552" s="12"/>
      <c r="DS2552" s="12"/>
      <c r="DT2552" s="12"/>
      <c r="DW2552" s="12">
        <v>42529</v>
      </c>
      <c r="DX2552">
        <v>371.25799999999998</v>
      </c>
      <c r="DZ2552" s="12"/>
    </row>
    <row r="2553" spans="7:130" x14ac:dyDescent="0.45">
      <c r="G2553" s="12"/>
      <c r="J2553" s="12"/>
      <c r="M2553" s="12"/>
      <c r="P2553" s="12"/>
      <c r="S2553" s="12">
        <v>42530</v>
      </c>
      <c r="T2553">
        <v>1675.32</v>
      </c>
      <c r="V2553" s="12"/>
      <c r="Y2553" s="12"/>
      <c r="AB2553" s="12"/>
      <c r="AE2553" s="12"/>
      <c r="AH2553" s="12">
        <v>42530</v>
      </c>
      <c r="AI2553">
        <v>362.81099999999998</v>
      </c>
      <c r="AK2553" s="12"/>
      <c r="AN2553" s="12"/>
      <c r="AQ2553" s="12"/>
      <c r="AT2553" s="12"/>
      <c r="AW2553" s="12"/>
      <c r="AZ2553" s="12"/>
      <c r="BC2553" s="12"/>
      <c r="BF2553" s="12"/>
      <c r="BI2553" s="12"/>
      <c r="BL2553" s="12"/>
      <c r="BO2553" s="12"/>
      <c r="BR2553" s="12"/>
      <c r="BU2553" s="12"/>
      <c r="BX2553" s="12"/>
      <c r="CA2553" s="12">
        <v>42530</v>
      </c>
      <c r="CB2553">
        <v>5422.4859999999999</v>
      </c>
      <c r="CD2553" s="12"/>
      <c r="CG2553" s="12"/>
      <c r="CJ2553" s="12"/>
      <c r="CM2553" s="12"/>
      <c r="CP2553" s="12">
        <v>42544</v>
      </c>
      <c r="CQ2553">
        <v>2320.7539999999999</v>
      </c>
      <c r="CS2553" s="12"/>
      <c r="CV2553" s="12"/>
      <c r="CY2553" s="12">
        <v>42530</v>
      </c>
      <c r="CZ2553">
        <v>5023.9650000000001</v>
      </c>
      <c r="DB2553" s="12"/>
      <c r="DE2553" s="12"/>
      <c r="DH2553" s="12"/>
      <c r="DK2553" s="12">
        <v>42530</v>
      </c>
      <c r="DL2553">
        <v>345.13400000000001</v>
      </c>
      <c r="DN2553" s="12"/>
      <c r="DQ2553" s="12"/>
      <c r="DS2553" s="12"/>
      <c r="DT2553" s="12"/>
      <c r="DW2553" s="12">
        <v>42530</v>
      </c>
      <c r="DX2553">
        <v>371.125</v>
      </c>
      <c r="DZ2553" s="12"/>
    </row>
    <row r="2554" spans="7:130" x14ac:dyDescent="0.45">
      <c r="G2554" s="12"/>
      <c r="J2554" s="12"/>
      <c r="M2554" s="12"/>
      <c r="P2554" s="12"/>
      <c r="S2554" s="12">
        <v>42531</v>
      </c>
      <c r="T2554">
        <v>1640.92</v>
      </c>
      <c r="V2554" s="12"/>
      <c r="Y2554" s="12"/>
      <c r="AB2554" s="12"/>
      <c r="AE2554" s="12"/>
      <c r="AH2554" s="12">
        <v>42531</v>
      </c>
      <c r="AI2554">
        <v>357.166</v>
      </c>
      <c r="AK2554" s="12"/>
      <c r="AN2554" s="12"/>
      <c r="AQ2554" s="12"/>
      <c r="AT2554" s="12"/>
      <c r="AW2554" s="12"/>
      <c r="AZ2554" s="12"/>
      <c r="BC2554" s="12"/>
      <c r="BF2554" s="12"/>
      <c r="BI2554" s="12"/>
      <c r="BL2554" s="12"/>
      <c r="BO2554" s="12"/>
      <c r="BR2554" s="12"/>
      <c r="BU2554" s="12"/>
      <c r="BX2554" s="12"/>
      <c r="CA2554" s="12">
        <v>42531</v>
      </c>
      <c r="CB2554">
        <v>5271.2020000000002</v>
      </c>
      <c r="CD2554" s="12"/>
      <c r="CG2554" s="12"/>
      <c r="CJ2554" s="12"/>
      <c r="CM2554" s="12"/>
      <c r="CP2554" s="12">
        <v>42545</v>
      </c>
      <c r="CQ2554">
        <v>2116.366</v>
      </c>
      <c r="CS2554" s="12"/>
      <c r="CV2554" s="12"/>
      <c r="CY2554" s="12">
        <v>42531</v>
      </c>
      <c r="CZ2554">
        <v>4978.308</v>
      </c>
      <c r="DB2554" s="12"/>
      <c r="DE2554" s="12"/>
      <c r="DH2554" s="12"/>
      <c r="DK2554" s="12">
        <v>42531</v>
      </c>
      <c r="DL2554">
        <v>341.42500000000001</v>
      </c>
      <c r="DN2554" s="12"/>
      <c r="DQ2554" s="12"/>
      <c r="DS2554" s="12"/>
      <c r="DT2554" s="12"/>
      <c r="DW2554" s="12">
        <v>42531</v>
      </c>
      <c r="DX2554">
        <v>364.02499999999998</v>
      </c>
      <c r="DZ2554" s="12"/>
    </row>
    <row r="2555" spans="7:130" x14ac:dyDescent="0.45">
      <c r="G2555" s="12"/>
      <c r="J2555" s="12"/>
      <c r="M2555" s="12"/>
      <c r="P2555" s="12"/>
      <c r="S2555" s="12">
        <v>42534</v>
      </c>
      <c r="T2555">
        <v>1609.73</v>
      </c>
      <c r="V2555" s="12"/>
      <c r="Y2555" s="12"/>
      <c r="AB2555" s="12"/>
      <c r="AE2555" s="12"/>
      <c r="AH2555" s="12">
        <v>42534</v>
      </c>
      <c r="AI2555">
        <v>350.97699999999998</v>
      </c>
      <c r="AK2555" s="12"/>
      <c r="AN2555" s="12"/>
      <c r="AQ2555" s="12"/>
      <c r="AT2555" s="12"/>
      <c r="AW2555" s="12"/>
      <c r="AZ2555" s="12"/>
      <c r="BC2555" s="12"/>
      <c r="BF2555" s="12"/>
      <c r="BI2555" s="12"/>
      <c r="BL2555" s="12"/>
      <c r="BO2555" s="12"/>
      <c r="BR2555" s="12"/>
      <c r="BU2555" s="12"/>
      <c r="BX2555" s="12"/>
      <c r="CA2555" s="12">
        <v>42534</v>
      </c>
      <c r="CB2555">
        <v>5190.6450000000004</v>
      </c>
      <c r="CD2555" s="12"/>
      <c r="CG2555" s="12"/>
      <c r="CJ2555" s="12"/>
      <c r="CM2555" s="12"/>
      <c r="CP2555" s="12">
        <v>42548</v>
      </c>
      <c r="CQ2555">
        <v>2010.3209999999999</v>
      </c>
      <c r="CS2555" s="12"/>
      <c r="CV2555" s="12"/>
      <c r="CY2555" s="12">
        <v>42534</v>
      </c>
      <c r="CZ2555">
        <v>4834.2420000000002</v>
      </c>
      <c r="DB2555" s="12"/>
      <c r="DE2555" s="12"/>
      <c r="DH2555" s="12"/>
      <c r="DK2555" s="12">
        <v>42534</v>
      </c>
      <c r="DL2555">
        <v>334.488</v>
      </c>
      <c r="DN2555" s="12"/>
      <c r="DQ2555" s="12"/>
      <c r="DS2555" s="12"/>
      <c r="DT2555" s="12"/>
      <c r="DW2555" s="12">
        <v>42534</v>
      </c>
      <c r="DX2555">
        <v>356.767</v>
      </c>
      <c r="DZ2555" s="12"/>
    </row>
    <row r="2556" spans="7:130" x14ac:dyDescent="0.45">
      <c r="G2556" s="12"/>
      <c r="J2556" s="12"/>
      <c r="M2556" s="12"/>
      <c r="P2556" s="12"/>
      <c r="S2556" s="12">
        <v>42535</v>
      </c>
      <c r="T2556">
        <v>1576.22</v>
      </c>
      <c r="V2556" s="12"/>
      <c r="Y2556" s="12"/>
      <c r="AB2556" s="12"/>
      <c r="AE2556" s="12"/>
      <c r="AH2556" s="12">
        <v>42535</v>
      </c>
      <c r="AI2556">
        <v>348.21600000000001</v>
      </c>
      <c r="AK2556" s="12"/>
      <c r="AN2556" s="12"/>
      <c r="AQ2556" s="12"/>
      <c r="AT2556" s="12"/>
      <c r="AW2556" s="12"/>
      <c r="AZ2556" s="12"/>
      <c r="BC2556" s="12"/>
      <c r="BF2556" s="12"/>
      <c r="BI2556" s="12"/>
      <c r="BL2556" s="12"/>
      <c r="BO2556" s="12"/>
      <c r="BR2556" s="12"/>
      <c r="BU2556" s="12"/>
      <c r="BX2556" s="12"/>
      <c r="CA2556" s="12">
        <v>42535</v>
      </c>
      <c r="CB2556">
        <v>5026.92</v>
      </c>
      <c r="CD2556" s="12"/>
      <c r="CG2556" s="12"/>
      <c r="CJ2556" s="12"/>
      <c r="CM2556" s="12"/>
      <c r="CP2556" s="12">
        <v>42549</v>
      </c>
      <c r="CQ2556">
        <v>2074.6869999999999</v>
      </c>
      <c r="CS2556" s="12"/>
      <c r="CV2556" s="12"/>
      <c r="CY2556" s="12">
        <v>42535</v>
      </c>
      <c r="CZ2556">
        <v>4807.9880000000003</v>
      </c>
      <c r="DB2556" s="12"/>
      <c r="DE2556" s="12"/>
      <c r="DH2556" s="12"/>
      <c r="DK2556" s="12">
        <v>42535</v>
      </c>
      <c r="DL2556">
        <v>333.875</v>
      </c>
      <c r="DN2556" s="12"/>
      <c r="DQ2556" s="12"/>
      <c r="DS2556" s="12"/>
      <c r="DT2556" s="12"/>
      <c r="DW2556" s="12">
        <v>42535</v>
      </c>
      <c r="DX2556">
        <v>356.279</v>
      </c>
      <c r="DZ2556" s="12"/>
    </row>
    <row r="2557" spans="7:130" x14ac:dyDescent="0.45">
      <c r="G2557" s="12"/>
      <c r="J2557" s="12"/>
      <c r="M2557" s="12"/>
      <c r="P2557" s="12"/>
      <c r="S2557" s="12">
        <v>42536</v>
      </c>
      <c r="T2557">
        <v>1589.69</v>
      </c>
      <c r="V2557" s="12"/>
      <c r="Y2557" s="12"/>
      <c r="AB2557" s="12"/>
      <c r="AE2557" s="12"/>
      <c r="AH2557" s="12">
        <v>42536</v>
      </c>
      <c r="AI2557">
        <v>350.45600000000002</v>
      </c>
      <c r="AK2557" s="12"/>
      <c r="AN2557" s="12"/>
      <c r="AQ2557" s="12"/>
      <c r="AT2557" s="12"/>
      <c r="AW2557" s="12"/>
      <c r="AZ2557" s="12"/>
      <c r="BC2557" s="12"/>
      <c r="BF2557" s="12"/>
      <c r="BI2557" s="12"/>
      <c r="BL2557" s="12"/>
      <c r="BO2557" s="12"/>
      <c r="BR2557" s="12"/>
      <c r="BU2557" s="12"/>
      <c r="BX2557" s="12"/>
      <c r="CA2557" s="12">
        <v>42536</v>
      </c>
      <c r="CB2557">
        <v>5093.768</v>
      </c>
      <c r="CD2557" s="12"/>
      <c r="CG2557" s="12"/>
      <c r="CJ2557" s="12"/>
      <c r="CM2557" s="12"/>
      <c r="CP2557" s="12">
        <v>42550</v>
      </c>
      <c r="CQ2557">
        <v>2150.1970000000001</v>
      </c>
      <c r="CS2557" s="12"/>
      <c r="CV2557" s="12"/>
      <c r="CY2557" s="12">
        <v>42536</v>
      </c>
      <c r="CZ2557">
        <v>4833.01</v>
      </c>
      <c r="DB2557" s="12"/>
      <c r="DE2557" s="12"/>
      <c r="DH2557" s="12"/>
      <c r="DK2557" s="12">
        <v>42536</v>
      </c>
      <c r="DL2557">
        <v>335.286</v>
      </c>
      <c r="DN2557" s="12"/>
      <c r="DQ2557" s="12"/>
      <c r="DS2557" s="12"/>
      <c r="DT2557" s="12"/>
      <c r="DW2557" s="12">
        <v>42536</v>
      </c>
      <c r="DX2557">
        <v>358.56200000000001</v>
      </c>
      <c r="DZ2557" s="12"/>
    </row>
    <row r="2558" spans="7:130" x14ac:dyDescent="0.45">
      <c r="G2558" s="12"/>
      <c r="J2558" s="12"/>
      <c r="M2558" s="12"/>
      <c r="P2558" s="12"/>
      <c r="S2558" s="12">
        <v>42537</v>
      </c>
      <c r="T2558">
        <v>1568.83</v>
      </c>
      <c r="V2558" s="12"/>
      <c r="Y2558" s="12"/>
      <c r="AB2558" s="12"/>
      <c r="AE2558" s="12"/>
      <c r="AH2558" s="12">
        <v>42537</v>
      </c>
      <c r="AI2558">
        <v>347.017</v>
      </c>
      <c r="AK2558" s="12"/>
      <c r="AN2558" s="12"/>
      <c r="AQ2558" s="12"/>
      <c r="AT2558" s="12"/>
      <c r="AW2558" s="12"/>
      <c r="AZ2558" s="12"/>
      <c r="BC2558" s="12"/>
      <c r="BF2558" s="12"/>
      <c r="BI2558" s="12"/>
      <c r="BL2558" s="12"/>
      <c r="BO2558" s="12"/>
      <c r="BR2558" s="12"/>
      <c r="BU2558" s="12"/>
      <c r="BX2558" s="12"/>
      <c r="CA2558" s="12">
        <v>42537</v>
      </c>
      <c r="CB2558">
        <v>5034.8490000000002</v>
      </c>
      <c r="CD2558" s="12"/>
      <c r="CG2558" s="12"/>
      <c r="CJ2558" s="12"/>
      <c r="CM2558" s="12"/>
      <c r="CP2558" s="12">
        <v>42551</v>
      </c>
      <c r="CQ2558">
        <v>2175.056</v>
      </c>
      <c r="CS2558" s="12"/>
      <c r="CV2558" s="12"/>
      <c r="CY2558" s="12">
        <v>42537</v>
      </c>
      <c r="CZ2558">
        <v>4787.6530000000002</v>
      </c>
      <c r="DB2558" s="12"/>
      <c r="DE2558" s="12"/>
      <c r="DH2558" s="12"/>
      <c r="DK2558" s="12">
        <v>42537</v>
      </c>
      <c r="DL2558">
        <v>331.82100000000003</v>
      </c>
      <c r="DN2558" s="12"/>
      <c r="DQ2558" s="12"/>
      <c r="DS2558" s="12"/>
      <c r="DT2558" s="12"/>
      <c r="DW2558" s="12">
        <v>42537</v>
      </c>
      <c r="DX2558">
        <v>353.56700000000001</v>
      </c>
      <c r="DZ2558" s="12"/>
    </row>
    <row r="2559" spans="7:130" x14ac:dyDescent="0.45">
      <c r="G2559" s="12"/>
      <c r="J2559" s="12"/>
      <c r="M2559" s="12"/>
      <c r="P2559" s="12"/>
      <c r="S2559" s="12">
        <v>42538</v>
      </c>
      <c r="T2559">
        <v>1595.33</v>
      </c>
      <c r="V2559" s="12"/>
      <c r="Y2559" s="12"/>
      <c r="AB2559" s="12"/>
      <c r="AE2559" s="12"/>
      <c r="AH2559" s="12">
        <v>42538</v>
      </c>
      <c r="AI2559">
        <v>349.815</v>
      </c>
      <c r="AK2559" s="12"/>
      <c r="AN2559" s="12"/>
      <c r="AQ2559" s="12"/>
      <c r="AT2559" s="12"/>
      <c r="AW2559" s="12"/>
      <c r="AZ2559" s="12"/>
      <c r="BC2559" s="12"/>
      <c r="BF2559" s="12"/>
      <c r="BI2559" s="12"/>
      <c r="BL2559" s="12"/>
      <c r="BO2559" s="12"/>
      <c r="BR2559" s="12"/>
      <c r="BU2559" s="12"/>
      <c r="BX2559" s="12"/>
      <c r="CA2559" s="12">
        <v>42538</v>
      </c>
      <c r="CB2559">
        <v>5179.8059999999996</v>
      </c>
      <c r="CD2559" s="12"/>
      <c r="CG2559" s="12"/>
      <c r="CJ2559" s="12"/>
      <c r="CM2559" s="12"/>
      <c r="CP2559" s="12">
        <v>42552</v>
      </c>
      <c r="CQ2559">
        <v>2194.2750000000001</v>
      </c>
      <c r="CS2559" s="12"/>
      <c r="CV2559" s="12"/>
      <c r="CY2559" s="12">
        <v>42538</v>
      </c>
      <c r="CZ2559">
        <v>4810.866</v>
      </c>
      <c r="DB2559" s="12"/>
      <c r="DE2559" s="12"/>
      <c r="DH2559" s="12"/>
      <c r="DK2559" s="12">
        <v>42538</v>
      </c>
      <c r="DL2559">
        <v>333.202</v>
      </c>
      <c r="DN2559" s="12"/>
      <c r="DQ2559" s="12"/>
      <c r="DS2559" s="12"/>
      <c r="DT2559" s="12"/>
      <c r="DW2559" s="12">
        <v>42538</v>
      </c>
      <c r="DX2559">
        <v>354.19400000000002</v>
      </c>
      <c r="DZ2559" s="12"/>
    </row>
    <row r="2560" spans="7:130" x14ac:dyDescent="0.45">
      <c r="G2560" s="12"/>
      <c r="J2560" s="12"/>
      <c r="M2560" s="12"/>
      <c r="P2560" s="12"/>
      <c r="S2560" s="12">
        <v>42541</v>
      </c>
      <c r="T2560">
        <v>1653.19</v>
      </c>
      <c r="V2560" s="12"/>
      <c r="Y2560" s="12"/>
      <c r="AB2560" s="12"/>
      <c r="AE2560" s="12"/>
      <c r="AH2560" s="12">
        <v>42541</v>
      </c>
      <c r="AI2560">
        <v>356.36399999999998</v>
      </c>
      <c r="AK2560" s="12"/>
      <c r="AN2560" s="12"/>
      <c r="AQ2560" s="12"/>
      <c r="AT2560" s="12"/>
      <c r="AW2560" s="12"/>
      <c r="AZ2560" s="12"/>
      <c r="BC2560" s="12"/>
      <c r="BF2560" s="12"/>
      <c r="BI2560" s="12"/>
      <c r="BL2560" s="12"/>
      <c r="BO2560" s="12"/>
      <c r="BR2560" s="12"/>
      <c r="BU2560" s="12"/>
      <c r="BX2560" s="12"/>
      <c r="CA2560" s="12">
        <v>42541</v>
      </c>
      <c r="CB2560">
        <v>5485.9549999999999</v>
      </c>
      <c r="CD2560" s="12"/>
      <c r="CG2560" s="12"/>
      <c r="CJ2560" s="12"/>
      <c r="CM2560" s="12"/>
      <c r="CP2560" s="12">
        <v>42555</v>
      </c>
      <c r="CQ2560">
        <v>2180.7710000000002</v>
      </c>
      <c r="CS2560" s="12"/>
      <c r="CV2560" s="12"/>
      <c r="CY2560" s="12">
        <v>42541</v>
      </c>
      <c r="CZ2560">
        <v>4914.125</v>
      </c>
      <c r="DB2560" s="12"/>
      <c r="DE2560" s="12"/>
      <c r="DH2560" s="12"/>
      <c r="DK2560" s="12">
        <v>42541</v>
      </c>
      <c r="DL2560">
        <v>338.05099999999999</v>
      </c>
      <c r="DN2560" s="12"/>
      <c r="DQ2560" s="12"/>
      <c r="DS2560" s="12"/>
      <c r="DT2560" s="12"/>
      <c r="DW2560" s="12">
        <v>42541</v>
      </c>
      <c r="DX2560">
        <v>359.49700000000001</v>
      </c>
      <c r="DZ2560" s="12"/>
    </row>
    <row r="2561" spans="7:130" x14ac:dyDescent="0.45">
      <c r="G2561" s="12"/>
      <c r="J2561" s="12"/>
      <c r="M2561" s="12"/>
      <c r="P2561" s="12"/>
      <c r="S2561" s="12">
        <v>42542</v>
      </c>
      <c r="T2561">
        <v>1659.04</v>
      </c>
      <c r="V2561" s="12"/>
      <c r="Y2561" s="12"/>
      <c r="AB2561" s="12"/>
      <c r="AE2561" s="12"/>
      <c r="AH2561" s="12">
        <v>42542</v>
      </c>
      <c r="AI2561">
        <v>358.24200000000002</v>
      </c>
      <c r="AK2561" s="12"/>
      <c r="AN2561" s="12"/>
      <c r="AQ2561" s="12"/>
      <c r="AT2561" s="12"/>
      <c r="AW2561" s="12"/>
      <c r="AZ2561" s="12"/>
      <c r="BC2561" s="12"/>
      <c r="BF2561" s="12"/>
      <c r="BI2561" s="12"/>
      <c r="BL2561" s="12"/>
      <c r="BO2561" s="12"/>
      <c r="BR2561" s="12"/>
      <c r="BU2561" s="12"/>
      <c r="BX2561" s="12"/>
      <c r="CA2561" s="12">
        <v>42542</v>
      </c>
      <c r="CB2561">
        <v>5498.3819999999996</v>
      </c>
      <c r="CD2561" s="12"/>
      <c r="CG2561" s="12"/>
      <c r="CJ2561" s="12"/>
      <c r="CM2561" s="12"/>
      <c r="CP2561" s="12">
        <v>42556</v>
      </c>
      <c r="CQ2561">
        <v>2141.4409999999998</v>
      </c>
      <c r="CS2561" s="12"/>
      <c r="CV2561" s="12"/>
      <c r="CY2561" s="12">
        <v>42542</v>
      </c>
      <c r="CZ2561">
        <v>4968.5519999999997</v>
      </c>
      <c r="DB2561" s="12"/>
      <c r="DE2561" s="12"/>
      <c r="DH2561" s="12"/>
      <c r="DK2561" s="12">
        <v>42542</v>
      </c>
      <c r="DL2561">
        <v>339.79899999999998</v>
      </c>
      <c r="DN2561" s="12"/>
      <c r="DQ2561" s="12"/>
      <c r="DS2561" s="12"/>
      <c r="DT2561" s="12"/>
      <c r="DW2561" s="12">
        <v>42542</v>
      </c>
      <c r="DX2561">
        <v>362.34399999999999</v>
      </c>
      <c r="DZ2561" s="12"/>
    </row>
    <row r="2562" spans="7:130" x14ac:dyDescent="0.45">
      <c r="G2562" s="12"/>
      <c r="J2562" s="12"/>
      <c r="M2562" s="12"/>
      <c r="P2562" s="12"/>
      <c r="S2562" s="12">
        <v>42543</v>
      </c>
      <c r="T2562">
        <v>1661.48</v>
      </c>
      <c r="V2562" s="12"/>
      <c r="Y2562" s="12"/>
      <c r="AB2562" s="12"/>
      <c r="AE2562" s="12"/>
      <c r="AH2562" s="12">
        <v>42543</v>
      </c>
      <c r="AI2562">
        <v>360.32400000000001</v>
      </c>
      <c r="AK2562" s="12"/>
      <c r="AN2562" s="12"/>
      <c r="AQ2562" s="12"/>
      <c r="AT2562" s="12"/>
      <c r="AW2562" s="12"/>
      <c r="AZ2562" s="12"/>
      <c r="BC2562" s="12"/>
      <c r="BF2562" s="12"/>
      <c r="BI2562" s="12"/>
      <c r="BL2562" s="12"/>
      <c r="BO2562" s="12"/>
      <c r="BR2562" s="12"/>
      <c r="BU2562" s="12"/>
      <c r="BX2562" s="12"/>
      <c r="CA2562" s="12">
        <v>42543</v>
      </c>
      <c r="CB2562">
        <v>5534.28</v>
      </c>
      <c r="CD2562" s="12"/>
      <c r="CG2562" s="12"/>
      <c r="CJ2562" s="12"/>
      <c r="CM2562" s="12"/>
      <c r="CP2562" s="12">
        <v>42557</v>
      </c>
      <c r="CQ2562">
        <v>2097.9079999999999</v>
      </c>
      <c r="CS2562" s="12"/>
      <c r="CV2562" s="12"/>
      <c r="CY2562" s="12">
        <v>42543</v>
      </c>
      <c r="CZ2562">
        <v>4924.4480000000003</v>
      </c>
      <c r="DB2562" s="12"/>
      <c r="DE2562" s="12"/>
      <c r="DH2562" s="12"/>
      <c r="DK2562" s="12">
        <v>42543</v>
      </c>
      <c r="DL2562">
        <v>341.78199999999998</v>
      </c>
      <c r="DN2562" s="12"/>
      <c r="DQ2562" s="12"/>
      <c r="DS2562" s="12"/>
      <c r="DT2562" s="12"/>
      <c r="DW2562" s="12">
        <v>42543</v>
      </c>
      <c r="DX2562">
        <v>366.18799999999999</v>
      </c>
      <c r="DZ2562" s="12"/>
    </row>
    <row r="2563" spans="7:130" x14ac:dyDescent="0.45">
      <c r="G2563" s="12"/>
      <c r="J2563" s="12"/>
      <c r="M2563" s="12"/>
      <c r="P2563" s="12"/>
      <c r="S2563" s="12">
        <v>42544</v>
      </c>
      <c r="T2563">
        <v>1687.04</v>
      </c>
      <c r="V2563" s="12"/>
      <c r="Y2563" s="12"/>
      <c r="AB2563" s="12"/>
      <c r="AE2563" s="12"/>
      <c r="AH2563" s="12">
        <v>42544</v>
      </c>
      <c r="AI2563">
        <v>363.036</v>
      </c>
      <c r="AK2563" s="12"/>
      <c r="AN2563" s="12"/>
      <c r="AQ2563" s="12"/>
      <c r="AT2563" s="12"/>
      <c r="AW2563" s="12"/>
      <c r="AZ2563" s="12"/>
      <c r="BC2563" s="12"/>
      <c r="BF2563" s="12"/>
      <c r="BI2563" s="12"/>
      <c r="BL2563" s="12"/>
      <c r="BO2563" s="12"/>
      <c r="BR2563" s="12"/>
      <c r="BU2563" s="12"/>
      <c r="BX2563" s="12"/>
      <c r="CA2563" s="12">
        <v>42544</v>
      </c>
      <c r="CB2563">
        <v>5651.3429999999998</v>
      </c>
      <c r="CD2563" s="12"/>
      <c r="CG2563" s="12"/>
      <c r="CJ2563" s="12"/>
      <c r="CM2563" s="12"/>
      <c r="CP2563" s="12">
        <v>42558</v>
      </c>
      <c r="CQ2563">
        <v>2120.0709999999999</v>
      </c>
      <c r="CS2563" s="12"/>
      <c r="CV2563" s="12"/>
      <c r="CY2563" s="12">
        <v>42544</v>
      </c>
      <c r="CZ2563">
        <v>4935.2089999999998</v>
      </c>
      <c r="DB2563" s="12"/>
      <c r="DE2563" s="12"/>
      <c r="DH2563" s="12"/>
      <c r="DK2563" s="12">
        <v>42544</v>
      </c>
      <c r="DL2563">
        <v>342.625</v>
      </c>
      <c r="DN2563" s="12"/>
      <c r="DQ2563" s="12"/>
      <c r="DS2563" s="12"/>
      <c r="DT2563" s="12"/>
      <c r="DW2563" s="12">
        <v>42544</v>
      </c>
      <c r="DX2563">
        <v>366.95</v>
      </c>
      <c r="DZ2563" s="12"/>
    </row>
    <row r="2564" spans="7:130" x14ac:dyDescent="0.45">
      <c r="G2564" s="12"/>
      <c r="J2564" s="12"/>
      <c r="M2564" s="12"/>
      <c r="P2564" s="12"/>
      <c r="S2564" s="12">
        <v>42545</v>
      </c>
      <c r="T2564">
        <v>1567.26</v>
      </c>
      <c r="V2564" s="12"/>
      <c r="Y2564" s="12"/>
      <c r="AB2564" s="12"/>
      <c r="AE2564" s="12"/>
      <c r="AH2564" s="12">
        <v>42545</v>
      </c>
      <c r="AI2564">
        <v>350.21699999999998</v>
      </c>
      <c r="AK2564" s="12"/>
      <c r="AN2564" s="12"/>
      <c r="AQ2564" s="12"/>
      <c r="AT2564" s="12"/>
      <c r="AW2564" s="12"/>
      <c r="AZ2564" s="12"/>
      <c r="BC2564" s="12"/>
      <c r="BF2564" s="12"/>
      <c r="BI2564" s="12"/>
      <c r="BL2564" s="12"/>
      <c r="BO2564" s="12"/>
      <c r="BR2564" s="12"/>
      <c r="BU2564" s="12"/>
      <c r="BX2564" s="12"/>
      <c r="CA2564" s="12">
        <v>42545</v>
      </c>
      <c r="CB2564">
        <v>5039.0540000000001</v>
      </c>
      <c r="CD2564" s="12"/>
      <c r="CG2564" s="12"/>
      <c r="CJ2564" s="12"/>
      <c r="CM2564" s="12"/>
      <c r="CP2564" s="12">
        <v>42559</v>
      </c>
      <c r="CQ2564">
        <v>2145.8049999999998</v>
      </c>
      <c r="CS2564" s="12"/>
      <c r="CV2564" s="12"/>
      <c r="CY2564" s="12">
        <v>42545</v>
      </c>
      <c r="CZ2564">
        <v>4726.9740000000002</v>
      </c>
      <c r="DB2564" s="12"/>
      <c r="DE2564" s="12"/>
      <c r="DH2564" s="12"/>
      <c r="DK2564" s="12">
        <v>42545</v>
      </c>
      <c r="DL2564">
        <v>332.11</v>
      </c>
      <c r="DN2564" s="12"/>
      <c r="DQ2564" s="12"/>
      <c r="DS2564" s="12"/>
      <c r="DT2564" s="12"/>
      <c r="DW2564" s="12">
        <v>42545</v>
      </c>
      <c r="DX2564">
        <v>357.59699999999998</v>
      </c>
      <c r="DZ2564" s="12"/>
    </row>
    <row r="2565" spans="7:130" x14ac:dyDescent="0.45">
      <c r="G2565" s="12"/>
      <c r="J2565" s="12"/>
      <c r="M2565" s="12"/>
      <c r="P2565" s="12"/>
      <c r="S2565" s="12">
        <v>42548</v>
      </c>
      <c r="T2565">
        <v>1520.94</v>
      </c>
      <c r="V2565" s="12"/>
      <c r="Y2565" s="12"/>
      <c r="AB2565" s="12"/>
      <c r="AE2565" s="12"/>
      <c r="AH2565" s="12">
        <v>42548</v>
      </c>
      <c r="AI2565">
        <v>345.76100000000002</v>
      </c>
      <c r="AK2565" s="12"/>
      <c r="AN2565" s="12"/>
      <c r="AQ2565" s="12"/>
      <c r="AT2565" s="12"/>
      <c r="AW2565" s="12"/>
      <c r="AZ2565" s="12"/>
      <c r="BC2565" s="12"/>
      <c r="BF2565" s="12"/>
      <c r="BI2565" s="12"/>
      <c r="BL2565" s="12"/>
      <c r="BO2565" s="12"/>
      <c r="BR2565" s="12"/>
      <c r="BU2565" s="12"/>
      <c r="BX2565" s="12"/>
      <c r="CA2565" s="12">
        <v>42548</v>
      </c>
      <c r="CB2565">
        <v>4739.0339999999997</v>
      </c>
      <c r="CD2565" s="12"/>
      <c r="CG2565" s="12"/>
      <c r="CJ2565" s="12"/>
      <c r="CM2565" s="12"/>
      <c r="CP2565" s="12">
        <v>42562</v>
      </c>
      <c r="CQ2565">
        <v>2181.6039999999998</v>
      </c>
      <c r="CS2565" s="12"/>
      <c r="CV2565" s="12"/>
      <c r="CY2565" s="12">
        <v>42548</v>
      </c>
      <c r="CZ2565">
        <v>4820.3289999999997</v>
      </c>
      <c r="DB2565" s="12"/>
      <c r="DE2565" s="12"/>
      <c r="DH2565" s="12"/>
      <c r="DK2565" s="12">
        <v>42548</v>
      </c>
      <c r="DL2565">
        <v>331.21</v>
      </c>
      <c r="DN2565" s="12"/>
      <c r="DQ2565" s="12"/>
      <c r="DS2565" s="12"/>
      <c r="DT2565" s="12"/>
      <c r="DW2565" s="12">
        <v>42548</v>
      </c>
      <c r="DX2565">
        <v>356.09699999999998</v>
      </c>
      <c r="DZ2565" s="12"/>
    </row>
    <row r="2566" spans="7:130" x14ac:dyDescent="0.45">
      <c r="G2566" s="12"/>
      <c r="J2566" s="12"/>
      <c r="M2566" s="12"/>
      <c r="P2566" s="12"/>
      <c r="S2566" s="12">
        <v>42549</v>
      </c>
      <c r="T2566">
        <v>1546.73</v>
      </c>
      <c r="V2566" s="12"/>
      <c r="Y2566" s="12"/>
      <c r="AB2566" s="12"/>
      <c r="AE2566" s="12"/>
      <c r="AH2566" s="12">
        <v>42549</v>
      </c>
      <c r="AI2566">
        <v>350.44600000000003</v>
      </c>
      <c r="AK2566" s="12"/>
      <c r="AN2566" s="12"/>
      <c r="AQ2566" s="12"/>
      <c r="AT2566" s="12"/>
      <c r="AW2566" s="12"/>
      <c r="AZ2566" s="12"/>
      <c r="BC2566" s="12"/>
      <c r="BF2566" s="12"/>
      <c r="BI2566" s="12"/>
      <c r="BL2566" s="12"/>
      <c r="BO2566" s="12"/>
      <c r="BR2566" s="12"/>
      <c r="BU2566" s="12"/>
      <c r="BX2566" s="12"/>
      <c r="CA2566" s="12">
        <v>42549</v>
      </c>
      <c r="CB2566">
        <v>4929.6760000000004</v>
      </c>
      <c r="CD2566" s="12"/>
      <c r="CG2566" s="12"/>
      <c r="CJ2566" s="12"/>
      <c r="CM2566" s="12"/>
      <c r="CP2566" s="12">
        <v>42563</v>
      </c>
      <c r="CQ2566">
        <v>2209.7689999999998</v>
      </c>
      <c r="CS2566" s="12"/>
      <c r="CV2566" s="12"/>
      <c r="CY2566" s="12">
        <v>42549</v>
      </c>
      <c r="CZ2566">
        <v>4766.3050000000003</v>
      </c>
      <c r="DB2566" s="12"/>
      <c r="DE2566" s="12"/>
      <c r="DH2566" s="12"/>
      <c r="DK2566" s="12">
        <v>42549</v>
      </c>
      <c r="DL2566">
        <v>333.428</v>
      </c>
      <c r="DN2566" s="12"/>
      <c r="DQ2566" s="12"/>
      <c r="DS2566" s="12"/>
      <c r="DT2566" s="12"/>
      <c r="DW2566" s="12">
        <v>42549</v>
      </c>
      <c r="DX2566">
        <v>357.18900000000002</v>
      </c>
      <c r="DZ2566" s="12"/>
    </row>
    <row r="2567" spans="7:130" x14ac:dyDescent="0.45">
      <c r="G2567" s="12"/>
      <c r="J2567" s="12"/>
      <c r="M2567" s="12"/>
      <c r="P2567" s="12"/>
      <c r="S2567" s="12">
        <v>42550</v>
      </c>
      <c r="T2567">
        <v>1593.67</v>
      </c>
      <c r="V2567" s="12"/>
      <c r="Y2567" s="12"/>
      <c r="AB2567" s="12"/>
      <c r="AE2567" s="12"/>
      <c r="AH2567" s="12">
        <v>42550</v>
      </c>
      <c r="AI2567">
        <v>358.09500000000003</v>
      </c>
      <c r="AK2567" s="12"/>
      <c r="AN2567" s="12"/>
      <c r="AQ2567" s="12"/>
      <c r="AT2567" s="12"/>
      <c r="AW2567" s="12"/>
      <c r="AZ2567" s="12"/>
      <c r="BC2567" s="12"/>
      <c r="BF2567" s="12"/>
      <c r="BI2567" s="12"/>
      <c r="BL2567" s="12"/>
      <c r="BO2567" s="12"/>
      <c r="BR2567" s="12"/>
      <c r="BU2567" s="12"/>
      <c r="BX2567" s="12"/>
      <c r="CA2567" s="12">
        <v>42550</v>
      </c>
      <c r="CB2567">
        <v>5185.6629999999996</v>
      </c>
      <c r="CD2567" s="12"/>
      <c r="CG2567" s="12"/>
      <c r="CJ2567" s="12"/>
      <c r="CM2567" s="12"/>
      <c r="CP2567" s="12">
        <v>42564</v>
      </c>
      <c r="CQ2567">
        <v>2213.5250000000001</v>
      </c>
      <c r="CS2567" s="12"/>
      <c r="CV2567" s="12"/>
      <c r="CY2567" s="12">
        <v>42550</v>
      </c>
      <c r="CZ2567">
        <v>4869.2330000000002</v>
      </c>
      <c r="DB2567" s="12"/>
      <c r="DE2567" s="12"/>
      <c r="DH2567" s="12"/>
      <c r="DK2567" s="12">
        <v>42550</v>
      </c>
      <c r="DL2567">
        <v>338.77699999999999</v>
      </c>
      <c r="DN2567" s="12"/>
      <c r="DQ2567" s="12"/>
      <c r="DS2567" s="12"/>
      <c r="DT2567" s="12"/>
      <c r="DW2567" s="12">
        <v>42550</v>
      </c>
      <c r="DX2567">
        <v>363.00299999999999</v>
      </c>
      <c r="DZ2567" s="12"/>
    </row>
    <row r="2568" spans="7:130" x14ac:dyDescent="0.45">
      <c r="G2568" s="12"/>
      <c r="J2568" s="12"/>
      <c r="M2568" s="12"/>
      <c r="P2568" s="12"/>
      <c r="S2568" s="12">
        <v>42551</v>
      </c>
      <c r="T2568">
        <v>1608.45</v>
      </c>
      <c r="V2568" s="12"/>
      <c r="Y2568" s="12"/>
      <c r="AB2568" s="12"/>
      <c r="AE2568" s="12"/>
      <c r="AH2568" s="12">
        <v>42551</v>
      </c>
      <c r="AI2568">
        <v>363.53100000000001</v>
      </c>
      <c r="AK2568" s="12"/>
      <c r="AN2568" s="12"/>
      <c r="AQ2568" s="12"/>
      <c r="AT2568" s="12"/>
      <c r="AW2568" s="12"/>
      <c r="AZ2568" s="12"/>
      <c r="BC2568" s="12"/>
      <c r="BF2568" s="12"/>
      <c r="BI2568" s="12"/>
      <c r="BL2568" s="12"/>
      <c r="BO2568" s="12"/>
      <c r="BR2568" s="12"/>
      <c r="BU2568" s="12"/>
      <c r="BX2568" s="12"/>
      <c r="CA2568" s="12">
        <v>42551</v>
      </c>
      <c r="CB2568">
        <v>5242.8100000000004</v>
      </c>
      <c r="CD2568" s="12"/>
      <c r="CG2568" s="12"/>
      <c r="CJ2568" s="12"/>
      <c r="CM2568" s="12"/>
      <c r="CP2568" s="12">
        <v>42565</v>
      </c>
      <c r="CQ2568">
        <v>2231.5880000000002</v>
      </c>
      <c r="CS2568" s="12"/>
      <c r="CV2568" s="12"/>
      <c r="CY2568" s="12">
        <v>42551</v>
      </c>
      <c r="CZ2568">
        <v>4864.5150000000003</v>
      </c>
      <c r="DB2568" s="12"/>
      <c r="DE2568" s="12"/>
      <c r="DH2568" s="12"/>
      <c r="DK2568" s="12">
        <v>42551</v>
      </c>
      <c r="DL2568">
        <v>344.25900000000001</v>
      </c>
      <c r="DN2568" s="12"/>
      <c r="DQ2568" s="12"/>
      <c r="DS2568" s="12"/>
      <c r="DT2568" s="12"/>
      <c r="DW2568" s="12">
        <v>42551</v>
      </c>
      <c r="DX2568">
        <v>370.15100000000001</v>
      </c>
      <c r="DZ2568" s="12"/>
    </row>
    <row r="2569" spans="7:130" x14ac:dyDescent="0.45">
      <c r="G2569" s="12"/>
      <c r="J2569" s="12"/>
      <c r="M2569" s="12"/>
      <c r="P2569" s="12"/>
      <c r="S2569" s="12">
        <v>42552</v>
      </c>
      <c r="T2569">
        <v>1620.63</v>
      </c>
      <c r="V2569" s="12"/>
      <c r="Y2569" s="12"/>
      <c r="AB2569" s="12"/>
      <c r="AE2569" s="12"/>
      <c r="AH2569" s="12">
        <v>42552</v>
      </c>
      <c r="AI2569">
        <v>365.79399999999998</v>
      </c>
      <c r="AK2569" s="12"/>
      <c r="AN2569" s="12"/>
      <c r="AQ2569" s="12"/>
      <c r="AT2569" s="12"/>
      <c r="AW2569" s="12"/>
      <c r="AZ2569" s="12"/>
      <c r="BC2569" s="12"/>
      <c r="BF2569" s="12"/>
      <c r="BI2569" s="12"/>
      <c r="BL2569" s="12"/>
      <c r="BO2569" s="12"/>
      <c r="BR2569" s="12"/>
      <c r="BU2569" s="12"/>
      <c r="BX2569" s="12"/>
      <c r="CA2569" s="12">
        <v>42552</v>
      </c>
      <c r="CB2569">
        <v>5261.0410000000002</v>
      </c>
      <c r="CD2569" s="12"/>
      <c r="CG2569" s="12"/>
      <c r="CJ2569" s="12"/>
      <c r="CM2569" s="12"/>
      <c r="CP2569" s="12">
        <v>42566</v>
      </c>
      <c r="CQ2569">
        <v>2221.8690000000001</v>
      </c>
      <c r="CS2569" s="12"/>
      <c r="CV2569" s="12"/>
      <c r="CY2569" s="12">
        <v>42552</v>
      </c>
      <c r="CZ2569">
        <v>4892.0309999999999</v>
      </c>
      <c r="DB2569" s="12"/>
      <c r="DE2569" s="12"/>
      <c r="DH2569" s="12"/>
      <c r="DK2569" s="12">
        <v>42552</v>
      </c>
      <c r="DL2569">
        <v>346.178</v>
      </c>
      <c r="DN2569" s="12"/>
      <c r="DQ2569" s="12"/>
      <c r="DS2569" s="12"/>
      <c r="DT2569" s="12"/>
      <c r="DW2569" s="12">
        <v>42552</v>
      </c>
      <c r="DX2569">
        <v>370.01100000000002</v>
      </c>
      <c r="DZ2569" s="12"/>
    </row>
    <row r="2570" spans="7:130" x14ac:dyDescent="0.45">
      <c r="G2570" s="12"/>
      <c r="J2570" s="12"/>
      <c r="M2570" s="12"/>
      <c r="P2570" s="12"/>
      <c r="S2570" s="12">
        <v>42555</v>
      </c>
      <c r="T2570">
        <v>1619.46</v>
      </c>
      <c r="V2570" s="12"/>
      <c r="Y2570" s="12"/>
      <c r="AB2570" s="12"/>
      <c r="AE2570" s="12"/>
      <c r="AH2570" s="12">
        <v>42555</v>
      </c>
      <c r="AI2570">
        <v>367.637</v>
      </c>
      <c r="AK2570" s="12"/>
      <c r="AN2570" s="12"/>
      <c r="AQ2570" s="12"/>
      <c r="AT2570" s="12"/>
      <c r="AW2570" s="12"/>
      <c r="AZ2570" s="12"/>
      <c r="BC2570" s="12"/>
      <c r="BF2570" s="12"/>
      <c r="BI2570" s="12"/>
      <c r="BL2570" s="12"/>
      <c r="BO2570" s="12"/>
      <c r="BR2570" s="12"/>
      <c r="BU2570" s="12"/>
      <c r="BX2570" s="12"/>
      <c r="CA2570" s="12">
        <v>42555</v>
      </c>
      <c r="CB2570">
        <v>5226.0649999999996</v>
      </c>
      <c r="CD2570" s="12"/>
      <c r="CG2570" s="12"/>
      <c r="CJ2570" s="12"/>
      <c r="CM2570" s="12"/>
      <c r="CP2570" s="12">
        <v>42569</v>
      </c>
      <c r="CQ2570">
        <v>2224.8620000000001</v>
      </c>
      <c r="CS2570" s="12"/>
      <c r="CV2570" s="12"/>
      <c r="CY2570" s="12">
        <v>42555</v>
      </c>
      <c r="CZ2570">
        <v>4929.9769999999999</v>
      </c>
      <c r="DB2570" s="12"/>
      <c r="DE2570" s="12"/>
      <c r="DH2570" s="12"/>
      <c r="DK2570" s="12">
        <v>42555</v>
      </c>
      <c r="DL2570">
        <v>348.61500000000001</v>
      </c>
      <c r="DN2570" s="12"/>
      <c r="DQ2570" s="12"/>
      <c r="DS2570" s="12"/>
      <c r="DT2570" s="12"/>
      <c r="DW2570" s="12">
        <v>42555</v>
      </c>
      <c r="DX2570">
        <v>373.36599999999999</v>
      </c>
      <c r="DZ2570" s="12"/>
    </row>
    <row r="2571" spans="7:130" x14ac:dyDescent="0.45">
      <c r="G2571" s="12"/>
      <c r="J2571" s="12"/>
      <c r="M2571" s="12"/>
      <c r="P2571" s="12"/>
      <c r="S2571" s="12">
        <v>42556</v>
      </c>
      <c r="T2571">
        <v>1599.17</v>
      </c>
      <c r="V2571" s="12"/>
      <c r="Y2571" s="12"/>
      <c r="AB2571" s="12"/>
      <c r="AE2571" s="12"/>
      <c r="AH2571" s="12">
        <v>42556</v>
      </c>
      <c r="AI2571">
        <v>362.61200000000002</v>
      </c>
      <c r="AK2571" s="12"/>
      <c r="AN2571" s="12"/>
      <c r="AQ2571" s="12"/>
      <c r="AT2571" s="12"/>
      <c r="AW2571" s="12"/>
      <c r="AZ2571" s="12"/>
      <c r="BC2571" s="12"/>
      <c r="BF2571" s="12"/>
      <c r="BI2571" s="12"/>
      <c r="BL2571" s="12"/>
      <c r="BO2571" s="12"/>
      <c r="BR2571" s="12"/>
      <c r="BU2571" s="12"/>
      <c r="BX2571" s="12"/>
      <c r="CA2571" s="12">
        <v>42556</v>
      </c>
      <c r="CB2571">
        <v>5145.9070000000002</v>
      </c>
      <c r="CD2571" s="12"/>
      <c r="CG2571" s="12"/>
      <c r="CJ2571" s="12"/>
      <c r="CM2571" s="12"/>
      <c r="CP2571" s="12">
        <v>42570</v>
      </c>
      <c r="CQ2571">
        <v>2203.8910000000001</v>
      </c>
      <c r="CS2571" s="12"/>
      <c r="CV2571" s="12"/>
      <c r="CY2571" s="12">
        <v>42556</v>
      </c>
      <c r="CZ2571">
        <v>4954.8220000000001</v>
      </c>
      <c r="DB2571" s="12"/>
      <c r="DE2571" s="12"/>
      <c r="DH2571" s="12"/>
      <c r="DK2571" s="12">
        <v>42556</v>
      </c>
      <c r="DL2571">
        <v>345.209</v>
      </c>
      <c r="DN2571" s="12"/>
      <c r="DQ2571" s="12"/>
      <c r="DS2571" s="12"/>
      <c r="DT2571" s="12"/>
      <c r="DW2571" s="12">
        <v>42556</v>
      </c>
      <c r="DX2571">
        <v>368.57400000000001</v>
      </c>
      <c r="DZ2571" s="12"/>
    </row>
    <row r="2572" spans="7:130" x14ac:dyDescent="0.45">
      <c r="G2572" s="12"/>
      <c r="J2572" s="12"/>
      <c r="M2572" s="12"/>
      <c r="P2572" s="12"/>
      <c r="S2572" s="12">
        <v>42557</v>
      </c>
      <c r="T2572">
        <v>1573.3</v>
      </c>
      <c r="V2572" s="12"/>
      <c r="Y2572" s="12"/>
      <c r="AB2572" s="12"/>
      <c r="AE2572" s="12"/>
      <c r="AH2572" s="12">
        <v>42557</v>
      </c>
      <c r="AI2572">
        <v>357.19299999999998</v>
      </c>
      <c r="AK2572" s="12"/>
      <c r="AN2572" s="12"/>
      <c r="AQ2572" s="12"/>
      <c r="AT2572" s="12"/>
      <c r="AW2572" s="12"/>
      <c r="AZ2572" s="12"/>
      <c r="BC2572" s="12"/>
      <c r="BF2572" s="12"/>
      <c r="BI2572" s="12"/>
      <c r="BL2572" s="12"/>
      <c r="BO2572" s="12"/>
      <c r="BR2572" s="12"/>
      <c r="BU2572" s="12"/>
      <c r="BX2572" s="12"/>
      <c r="CA2572" s="12">
        <v>42557</v>
      </c>
      <c r="CB2572">
        <v>5019.0259999999998</v>
      </c>
      <c r="CD2572" s="12"/>
      <c r="CG2572" s="12"/>
      <c r="CJ2572" s="12"/>
      <c r="CM2572" s="12"/>
      <c r="CP2572" s="12">
        <v>42571</v>
      </c>
      <c r="CQ2572">
        <v>2225.9989999999998</v>
      </c>
      <c r="CS2572" s="12"/>
      <c r="CV2572" s="12"/>
      <c r="CY2572" s="12">
        <v>42557</v>
      </c>
      <c r="CZ2572">
        <v>4894.3580000000002</v>
      </c>
      <c r="DB2572" s="12"/>
      <c r="DE2572" s="12"/>
      <c r="DH2572" s="12"/>
      <c r="DK2572" s="12">
        <v>42557</v>
      </c>
      <c r="DL2572">
        <v>340.49400000000003</v>
      </c>
      <c r="DN2572" s="12"/>
      <c r="DQ2572" s="12"/>
      <c r="DS2572" s="12"/>
      <c r="DT2572" s="12"/>
      <c r="DW2572" s="12">
        <v>42557</v>
      </c>
      <c r="DX2572">
        <v>363.78100000000001</v>
      </c>
      <c r="DZ2572" s="12"/>
    </row>
    <row r="2573" spans="7:130" x14ac:dyDescent="0.45">
      <c r="G2573" s="12"/>
      <c r="J2573" s="12"/>
      <c r="M2573" s="12"/>
      <c r="P2573" s="12"/>
      <c r="S2573" s="12">
        <v>42558</v>
      </c>
      <c r="T2573">
        <v>1583.06</v>
      </c>
      <c r="V2573" s="12"/>
      <c r="Y2573" s="12"/>
      <c r="AB2573" s="12"/>
      <c r="AE2573" s="12"/>
      <c r="AH2573" s="12">
        <v>42558</v>
      </c>
      <c r="AI2573">
        <v>360.69200000000001</v>
      </c>
      <c r="AK2573" s="12"/>
      <c r="AN2573" s="12"/>
      <c r="AQ2573" s="12"/>
      <c r="AT2573" s="12"/>
      <c r="AW2573" s="12"/>
      <c r="AZ2573" s="12"/>
      <c r="BC2573" s="12"/>
      <c r="BF2573" s="12"/>
      <c r="BI2573" s="12"/>
      <c r="BL2573" s="12"/>
      <c r="BO2573" s="12"/>
      <c r="BR2573" s="12"/>
      <c r="BU2573" s="12"/>
      <c r="BX2573" s="12"/>
      <c r="CA2573" s="12">
        <v>42558</v>
      </c>
      <c r="CB2573">
        <v>5095.0460000000003</v>
      </c>
      <c r="CD2573" s="12"/>
      <c r="CG2573" s="12"/>
      <c r="CJ2573" s="12"/>
      <c r="CM2573" s="12"/>
      <c r="CP2573" s="12">
        <v>42572</v>
      </c>
      <c r="CQ2573">
        <v>2222.8119999999999</v>
      </c>
      <c r="CS2573" s="12"/>
      <c r="CV2573" s="12"/>
      <c r="CY2573" s="12">
        <v>42558</v>
      </c>
      <c r="CZ2573">
        <v>4869.1289999999999</v>
      </c>
      <c r="DB2573" s="12"/>
      <c r="DE2573" s="12"/>
      <c r="DH2573" s="12"/>
      <c r="DK2573" s="12">
        <v>42558</v>
      </c>
      <c r="DL2573">
        <v>343.90300000000002</v>
      </c>
      <c r="DN2573" s="12"/>
      <c r="DQ2573" s="12"/>
      <c r="DS2573" s="12"/>
      <c r="DT2573" s="12"/>
      <c r="DW2573" s="12">
        <v>42558</v>
      </c>
      <c r="DX2573">
        <v>368.03899999999999</v>
      </c>
      <c r="DZ2573" s="12"/>
    </row>
    <row r="2574" spans="7:130" x14ac:dyDescent="0.45">
      <c r="G2574" s="12"/>
      <c r="J2574" s="12"/>
      <c r="M2574" s="12"/>
      <c r="P2574" s="12"/>
      <c r="S2574" s="12">
        <v>42559</v>
      </c>
      <c r="T2574">
        <v>1592.1</v>
      </c>
      <c r="V2574" s="12"/>
      <c r="Y2574" s="12"/>
      <c r="AB2574" s="12"/>
      <c r="AE2574" s="12"/>
      <c r="AH2574" s="12">
        <v>42559</v>
      </c>
      <c r="AI2574">
        <v>361.50799999999998</v>
      </c>
      <c r="AK2574" s="12"/>
      <c r="AN2574" s="12"/>
      <c r="AQ2574" s="12"/>
      <c r="AT2574" s="12"/>
      <c r="AW2574" s="12"/>
      <c r="AZ2574" s="12"/>
      <c r="BC2574" s="12"/>
      <c r="BF2574" s="12"/>
      <c r="BI2574" s="12"/>
      <c r="BL2574" s="12"/>
      <c r="BO2574" s="12"/>
      <c r="BR2574" s="12"/>
      <c r="BU2574" s="12"/>
      <c r="BX2574" s="12"/>
      <c r="CA2574" s="12">
        <v>42559</v>
      </c>
      <c r="CB2574">
        <v>5149.5</v>
      </c>
      <c r="CD2574" s="12"/>
      <c r="CG2574" s="12"/>
      <c r="CJ2574" s="12"/>
      <c r="CM2574" s="12"/>
      <c r="CP2574" s="12">
        <v>42573</v>
      </c>
      <c r="CQ2574">
        <v>2217.643</v>
      </c>
      <c r="CS2574" s="12"/>
      <c r="CV2574" s="12"/>
      <c r="CY2574" s="12">
        <v>42559</v>
      </c>
      <c r="CZ2574">
        <v>4820.7049999999999</v>
      </c>
      <c r="DB2574" s="12"/>
      <c r="DE2574" s="12"/>
      <c r="DH2574" s="12"/>
      <c r="DK2574" s="12">
        <v>42559</v>
      </c>
      <c r="DL2574">
        <v>342.36900000000003</v>
      </c>
      <c r="DN2574" s="12"/>
      <c r="DQ2574" s="12"/>
      <c r="DS2574" s="12"/>
      <c r="DT2574" s="12"/>
      <c r="DW2574" s="12">
        <v>42559</v>
      </c>
      <c r="DX2574">
        <v>366.15899999999999</v>
      </c>
      <c r="DZ2574" s="12"/>
    </row>
    <row r="2575" spans="7:130" x14ac:dyDescent="0.45">
      <c r="G2575" s="12"/>
      <c r="J2575" s="12"/>
      <c r="M2575" s="12"/>
      <c r="P2575" s="12"/>
      <c r="S2575" s="12">
        <v>42562</v>
      </c>
      <c r="T2575">
        <v>1618.64</v>
      </c>
      <c r="V2575" s="12"/>
      <c r="Y2575" s="12"/>
      <c r="AB2575" s="12"/>
      <c r="AE2575" s="12"/>
      <c r="AH2575" s="12">
        <v>42562</v>
      </c>
      <c r="AI2575">
        <v>369.40800000000002</v>
      </c>
      <c r="AK2575" s="12"/>
      <c r="AN2575" s="12"/>
      <c r="AQ2575" s="12"/>
      <c r="AT2575" s="12"/>
      <c r="AW2575" s="12"/>
      <c r="AZ2575" s="12"/>
      <c r="BC2575" s="12"/>
      <c r="BF2575" s="12"/>
      <c r="BI2575" s="12"/>
      <c r="BL2575" s="12"/>
      <c r="BO2575" s="12"/>
      <c r="BR2575" s="12"/>
      <c r="BU2575" s="12"/>
      <c r="BX2575" s="12"/>
      <c r="CA2575" s="12">
        <v>42562</v>
      </c>
      <c r="CB2575">
        <v>5234.058</v>
      </c>
      <c r="CD2575" s="12"/>
      <c r="CG2575" s="12"/>
      <c r="CJ2575" s="12"/>
      <c r="CM2575" s="12"/>
      <c r="CP2575" s="12">
        <v>42576</v>
      </c>
      <c r="CQ2575">
        <v>2219.0729999999999</v>
      </c>
      <c r="CS2575" s="12"/>
      <c r="CV2575" s="12"/>
      <c r="CY2575" s="12">
        <v>42562</v>
      </c>
      <c r="CZ2575">
        <v>4903.9219999999996</v>
      </c>
      <c r="DB2575" s="12"/>
      <c r="DE2575" s="12"/>
      <c r="DH2575" s="12"/>
      <c r="DK2575" s="12">
        <v>42562</v>
      </c>
      <c r="DL2575">
        <v>349.38099999999997</v>
      </c>
      <c r="DN2575" s="12"/>
      <c r="DQ2575" s="12"/>
      <c r="DS2575" s="12"/>
      <c r="DT2575" s="12"/>
      <c r="DW2575" s="12">
        <v>42562</v>
      </c>
      <c r="DX2575">
        <v>373.91899999999998</v>
      </c>
      <c r="DZ2575" s="12"/>
    </row>
    <row r="2576" spans="7:130" x14ac:dyDescent="0.45">
      <c r="G2576" s="12"/>
      <c r="J2576" s="12"/>
      <c r="M2576" s="12"/>
      <c r="P2576" s="12"/>
      <c r="S2576" s="12">
        <v>42563</v>
      </c>
      <c r="T2576">
        <v>1636.87</v>
      </c>
      <c r="V2576" s="12"/>
      <c r="Y2576" s="12"/>
      <c r="AB2576" s="12"/>
      <c r="AE2576" s="12"/>
      <c r="AH2576" s="12">
        <v>42563</v>
      </c>
      <c r="AI2576">
        <v>372.71</v>
      </c>
      <c r="AK2576" s="12"/>
      <c r="AN2576" s="12"/>
      <c r="AQ2576" s="12"/>
      <c r="AT2576" s="12"/>
      <c r="AW2576" s="12"/>
      <c r="AZ2576" s="12"/>
      <c r="BC2576" s="12"/>
      <c r="BF2576" s="12"/>
      <c r="BI2576" s="12"/>
      <c r="BL2576" s="12"/>
      <c r="BO2576" s="12"/>
      <c r="BR2576" s="12"/>
      <c r="BU2576" s="12"/>
      <c r="BX2576" s="12"/>
      <c r="CA2576" s="12">
        <v>42563</v>
      </c>
      <c r="CB2576">
        <v>5311.0990000000002</v>
      </c>
      <c r="CD2576" s="12"/>
      <c r="CG2576" s="12"/>
      <c r="CJ2576" s="12"/>
      <c r="CM2576" s="12"/>
      <c r="CP2576" s="12">
        <v>42577</v>
      </c>
      <c r="CQ2576">
        <v>2223.5079999999998</v>
      </c>
      <c r="CS2576" s="12"/>
      <c r="CV2576" s="12"/>
      <c r="CY2576" s="12">
        <v>42563</v>
      </c>
      <c r="CZ2576">
        <v>4933.5339999999997</v>
      </c>
      <c r="DB2576" s="12"/>
      <c r="DE2576" s="12"/>
      <c r="DH2576" s="12"/>
      <c r="DK2576" s="12">
        <v>42563</v>
      </c>
      <c r="DL2576">
        <v>352.34699999999998</v>
      </c>
      <c r="DN2576" s="12"/>
      <c r="DQ2576" s="12"/>
      <c r="DS2576" s="12"/>
      <c r="DT2576" s="12"/>
      <c r="DW2576" s="12">
        <v>42563</v>
      </c>
      <c r="DX2576">
        <v>378.58100000000002</v>
      </c>
      <c r="DZ2576" s="12"/>
    </row>
    <row r="2577" spans="7:130" x14ac:dyDescent="0.45">
      <c r="G2577" s="12"/>
      <c r="J2577" s="12"/>
      <c r="M2577" s="12"/>
      <c r="P2577" s="12"/>
      <c r="S2577" s="12">
        <v>42564</v>
      </c>
      <c r="T2577">
        <v>1645.85</v>
      </c>
      <c r="V2577" s="12"/>
      <c r="Y2577" s="12"/>
      <c r="AB2577" s="12"/>
      <c r="AE2577" s="12"/>
      <c r="AH2577" s="12">
        <v>42564</v>
      </c>
      <c r="AI2577">
        <v>373.76600000000002</v>
      </c>
      <c r="AK2577" s="12"/>
      <c r="AN2577" s="12"/>
      <c r="AQ2577" s="12"/>
      <c r="AT2577" s="12"/>
      <c r="AW2577" s="12"/>
      <c r="AZ2577" s="12"/>
      <c r="BC2577" s="12"/>
      <c r="BF2577" s="12"/>
      <c r="BI2577" s="12"/>
      <c r="BL2577" s="12"/>
      <c r="BO2577" s="12"/>
      <c r="BR2577" s="12"/>
      <c r="BU2577" s="12"/>
      <c r="BX2577" s="12"/>
      <c r="CA2577" s="12">
        <v>42564</v>
      </c>
      <c r="CB2577">
        <v>5316.6319999999996</v>
      </c>
      <c r="CD2577" s="12"/>
      <c r="CG2577" s="12"/>
      <c r="CJ2577" s="12"/>
      <c r="CM2577" s="12"/>
      <c r="CP2577" s="12">
        <v>42578</v>
      </c>
      <c r="CQ2577">
        <v>2233.29</v>
      </c>
      <c r="CS2577" s="12"/>
      <c r="CV2577" s="12"/>
      <c r="CY2577" s="12">
        <v>42564</v>
      </c>
      <c r="CZ2577">
        <v>5007.7629999999999</v>
      </c>
      <c r="DB2577" s="12"/>
      <c r="DE2577" s="12"/>
      <c r="DH2577" s="12"/>
      <c r="DK2577" s="12">
        <v>42564</v>
      </c>
      <c r="DL2577">
        <v>353.87799999999999</v>
      </c>
      <c r="DN2577" s="12"/>
      <c r="DQ2577" s="12"/>
      <c r="DS2577" s="12"/>
      <c r="DT2577" s="12"/>
      <c r="DW2577" s="12">
        <v>42564</v>
      </c>
      <c r="DX2577">
        <v>379.34699999999998</v>
      </c>
      <c r="DZ2577" s="12"/>
    </row>
    <row r="2578" spans="7:130" x14ac:dyDescent="0.45">
      <c r="G2578" s="12"/>
      <c r="J2578" s="12"/>
      <c r="M2578" s="12"/>
      <c r="P2578" s="12"/>
      <c r="S2578" s="12">
        <v>42565</v>
      </c>
      <c r="T2578">
        <v>1654.42</v>
      </c>
      <c r="V2578" s="12"/>
      <c r="Y2578" s="12"/>
      <c r="AB2578" s="12"/>
      <c r="AE2578" s="12"/>
      <c r="AH2578" s="12">
        <v>42565</v>
      </c>
      <c r="AI2578">
        <v>377.99200000000002</v>
      </c>
      <c r="AK2578" s="12"/>
      <c r="AN2578" s="12"/>
      <c r="AQ2578" s="12"/>
      <c r="AT2578" s="12"/>
      <c r="AW2578" s="12"/>
      <c r="AZ2578" s="12"/>
      <c r="BC2578" s="12"/>
      <c r="BF2578" s="12"/>
      <c r="BI2578" s="12"/>
      <c r="BL2578" s="12"/>
      <c r="BO2578" s="12"/>
      <c r="BR2578" s="12"/>
      <c r="BU2578" s="12"/>
      <c r="BX2578" s="12"/>
      <c r="CA2578" s="12">
        <v>42565</v>
      </c>
      <c r="CB2578">
        <v>5345.9</v>
      </c>
      <c r="CD2578" s="12"/>
      <c r="CG2578" s="12"/>
      <c r="CJ2578" s="12"/>
      <c r="CM2578" s="12"/>
      <c r="CP2578" s="12">
        <v>42579</v>
      </c>
      <c r="CQ2578">
        <v>2229.701</v>
      </c>
      <c r="CS2578" s="12"/>
      <c r="CV2578" s="12"/>
      <c r="CY2578" s="12">
        <v>42565</v>
      </c>
      <c r="CZ2578">
        <v>4997.3999999999996</v>
      </c>
      <c r="DB2578" s="12"/>
      <c r="DE2578" s="12"/>
      <c r="DH2578" s="12"/>
      <c r="DK2578" s="12">
        <v>42565</v>
      </c>
      <c r="DL2578">
        <v>356.49400000000003</v>
      </c>
      <c r="DN2578" s="12"/>
      <c r="DQ2578" s="12"/>
      <c r="DS2578" s="12"/>
      <c r="DT2578" s="12"/>
      <c r="DW2578" s="12">
        <v>42565</v>
      </c>
      <c r="DX2578">
        <v>383.21100000000001</v>
      </c>
      <c r="DZ2578" s="12"/>
    </row>
    <row r="2579" spans="7:130" x14ac:dyDescent="0.45">
      <c r="G2579" s="12"/>
      <c r="J2579" s="12"/>
      <c r="M2579" s="12"/>
      <c r="P2579" s="12"/>
      <c r="S2579" s="12">
        <v>42566</v>
      </c>
      <c r="T2579">
        <v>1650.14</v>
      </c>
      <c r="V2579" s="12"/>
      <c r="Y2579" s="12"/>
      <c r="AB2579" s="12"/>
      <c r="AE2579" s="12"/>
      <c r="AH2579" s="12">
        <v>42566</v>
      </c>
      <c r="AI2579">
        <v>378.97800000000001</v>
      </c>
      <c r="AK2579" s="12"/>
      <c r="AN2579" s="12"/>
      <c r="AQ2579" s="12"/>
      <c r="AT2579" s="12"/>
      <c r="AW2579" s="12"/>
      <c r="AZ2579" s="12"/>
      <c r="BC2579" s="12"/>
      <c r="BF2579" s="12"/>
      <c r="BI2579" s="12"/>
      <c r="BL2579" s="12"/>
      <c r="BO2579" s="12"/>
      <c r="BR2579" s="12"/>
      <c r="BU2579" s="12"/>
      <c r="BX2579" s="12"/>
      <c r="CA2579" s="12">
        <v>42566</v>
      </c>
      <c r="CB2579">
        <v>5321.1019999999999</v>
      </c>
      <c r="CD2579" s="12"/>
      <c r="CG2579" s="12"/>
      <c r="CJ2579" s="12"/>
      <c r="CM2579" s="12"/>
      <c r="CP2579" s="12">
        <v>42580</v>
      </c>
      <c r="CQ2579">
        <v>2265.3879999999999</v>
      </c>
      <c r="CS2579" s="12"/>
      <c r="CV2579" s="12"/>
      <c r="CY2579" s="12">
        <v>42566</v>
      </c>
      <c r="CZ2579">
        <v>5006.18</v>
      </c>
      <c r="DB2579" s="12"/>
      <c r="DE2579" s="12"/>
      <c r="DH2579" s="12"/>
      <c r="DK2579" s="12">
        <v>42566</v>
      </c>
      <c r="DL2579">
        <v>358.346</v>
      </c>
      <c r="DN2579" s="12"/>
      <c r="DQ2579" s="12"/>
      <c r="DS2579" s="12"/>
      <c r="DT2579" s="12"/>
      <c r="DW2579" s="12">
        <v>42566</v>
      </c>
      <c r="DX2579">
        <v>383.89699999999999</v>
      </c>
      <c r="DZ2579" s="12"/>
    </row>
    <row r="2580" spans="7:130" x14ac:dyDescent="0.45">
      <c r="G2580" s="12"/>
      <c r="J2580" s="12"/>
      <c r="M2580" s="12"/>
      <c r="P2580" s="12"/>
      <c r="S2580" s="12">
        <v>42569</v>
      </c>
      <c r="T2580">
        <v>1652.81</v>
      </c>
      <c r="V2580" s="12"/>
      <c r="Y2580" s="12"/>
      <c r="AB2580" s="12"/>
      <c r="AE2580" s="12"/>
      <c r="AH2580" s="12">
        <v>42569</v>
      </c>
      <c r="AI2580">
        <v>379.99700000000001</v>
      </c>
      <c r="AK2580" s="12"/>
      <c r="AN2580" s="12"/>
      <c r="AQ2580" s="12"/>
      <c r="AT2580" s="12"/>
      <c r="AW2580" s="12"/>
      <c r="AZ2580" s="12"/>
      <c r="BC2580" s="12"/>
      <c r="BF2580" s="12"/>
      <c r="BI2580" s="12"/>
      <c r="BL2580" s="12"/>
      <c r="BO2580" s="12"/>
      <c r="BR2580" s="12"/>
      <c r="BU2580" s="12"/>
      <c r="BX2580" s="12"/>
      <c r="CA2580" s="12">
        <v>42569</v>
      </c>
      <c r="CB2580">
        <v>5361.5389999999998</v>
      </c>
      <c r="CD2580" s="12"/>
      <c r="CG2580" s="12"/>
      <c r="CJ2580" s="12"/>
      <c r="CM2580" s="12"/>
      <c r="CP2580" s="12">
        <v>42583</v>
      </c>
      <c r="CQ2580">
        <v>2249.0300000000002</v>
      </c>
      <c r="CS2580" s="12"/>
      <c r="CV2580" s="12"/>
      <c r="CY2580" s="12">
        <v>42569</v>
      </c>
      <c r="CZ2580">
        <v>5003.3429999999998</v>
      </c>
      <c r="DB2580" s="12"/>
      <c r="DE2580" s="12"/>
      <c r="DH2580" s="12"/>
      <c r="DK2580" s="12">
        <v>42569</v>
      </c>
      <c r="DL2580">
        <v>359.30500000000001</v>
      </c>
      <c r="DN2580" s="12"/>
      <c r="DQ2580" s="12"/>
      <c r="DS2580" s="12"/>
      <c r="DT2580" s="12"/>
      <c r="DW2580" s="12">
        <v>42569</v>
      </c>
      <c r="DX2580">
        <v>385.91800000000001</v>
      </c>
      <c r="DZ2580" s="12"/>
    </row>
    <row r="2581" spans="7:130" x14ac:dyDescent="0.45">
      <c r="G2581" s="12"/>
      <c r="J2581" s="12"/>
      <c r="M2581" s="12"/>
      <c r="P2581" s="12"/>
      <c r="S2581" s="12">
        <v>42570</v>
      </c>
      <c r="T2581">
        <v>1643.42</v>
      </c>
      <c r="V2581" s="12"/>
      <c r="Y2581" s="12"/>
      <c r="AB2581" s="12"/>
      <c r="AE2581" s="12"/>
      <c r="AH2581" s="12">
        <v>42570</v>
      </c>
      <c r="AI2581">
        <v>379.28399999999999</v>
      </c>
      <c r="AK2581" s="12"/>
      <c r="AN2581" s="12"/>
      <c r="AQ2581" s="12"/>
      <c r="AT2581" s="12"/>
      <c r="AW2581" s="12"/>
      <c r="AZ2581" s="12"/>
      <c r="BC2581" s="12"/>
      <c r="BF2581" s="12"/>
      <c r="BI2581" s="12"/>
      <c r="BL2581" s="12"/>
      <c r="BO2581" s="12"/>
      <c r="BR2581" s="12"/>
      <c r="BU2581" s="12"/>
      <c r="BX2581" s="12"/>
      <c r="CA2581" s="12">
        <v>42570</v>
      </c>
      <c r="CB2581">
        <v>5302.5559999999996</v>
      </c>
      <c r="CD2581" s="12"/>
      <c r="CG2581" s="12"/>
      <c r="CJ2581" s="12"/>
      <c r="CM2581" s="12"/>
      <c r="CP2581" s="12">
        <v>42584</v>
      </c>
      <c r="CQ2581">
        <v>2228.857</v>
      </c>
      <c r="CS2581" s="12"/>
      <c r="CV2581" s="12"/>
      <c r="CY2581" s="12">
        <v>42570</v>
      </c>
      <c r="CZ2581">
        <v>5030.4679999999998</v>
      </c>
      <c r="DB2581" s="12"/>
      <c r="DE2581" s="12"/>
      <c r="DH2581" s="12"/>
      <c r="DK2581" s="12">
        <v>42570</v>
      </c>
      <c r="DL2581">
        <v>358.73500000000001</v>
      </c>
      <c r="DN2581" s="12"/>
      <c r="DQ2581" s="12"/>
      <c r="DS2581" s="12"/>
      <c r="DT2581" s="12"/>
      <c r="DW2581" s="12">
        <v>42570</v>
      </c>
      <c r="DX2581">
        <v>382.99400000000003</v>
      </c>
      <c r="DZ2581" s="12"/>
    </row>
    <row r="2582" spans="7:130" x14ac:dyDescent="0.45">
      <c r="G2582" s="12"/>
      <c r="J2582" s="12"/>
      <c r="M2582" s="12"/>
      <c r="P2582" s="12"/>
      <c r="S2582" s="12">
        <v>42571</v>
      </c>
      <c r="T2582">
        <v>1653.6</v>
      </c>
      <c r="V2582" s="12"/>
      <c r="Y2582" s="12"/>
      <c r="AB2582" s="12"/>
      <c r="AE2582" s="12"/>
      <c r="AH2582" s="12">
        <v>42571</v>
      </c>
      <c r="AI2582">
        <v>380.44299999999998</v>
      </c>
      <c r="AK2582" s="12"/>
      <c r="AN2582" s="12"/>
      <c r="AQ2582" s="12"/>
      <c r="AT2582" s="12"/>
      <c r="AW2582" s="12"/>
      <c r="AZ2582" s="12"/>
      <c r="BC2582" s="12"/>
      <c r="BF2582" s="12"/>
      <c r="BI2582" s="12"/>
      <c r="BL2582" s="12"/>
      <c r="BO2582" s="12"/>
      <c r="BR2582" s="12"/>
      <c r="BU2582" s="12"/>
      <c r="BX2582" s="12"/>
      <c r="CA2582" s="12">
        <v>42571</v>
      </c>
      <c r="CB2582">
        <v>5345.4520000000002</v>
      </c>
      <c r="CD2582" s="12"/>
      <c r="CG2582" s="12"/>
      <c r="CJ2582" s="12"/>
      <c r="CM2582" s="12"/>
      <c r="CP2582" s="12">
        <v>42585</v>
      </c>
      <c r="CQ2582">
        <v>2220.14</v>
      </c>
      <c r="CS2582" s="12"/>
      <c r="CV2582" s="12"/>
      <c r="CY2582" s="12">
        <v>42571</v>
      </c>
      <c r="CZ2582">
        <v>5007.9889999999996</v>
      </c>
      <c r="DB2582" s="12"/>
      <c r="DE2582" s="12"/>
      <c r="DH2582" s="12"/>
      <c r="DK2582" s="12">
        <v>42571</v>
      </c>
      <c r="DL2582">
        <v>359.79300000000001</v>
      </c>
      <c r="DN2582" s="12"/>
      <c r="DQ2582" s="12"/>
      <c r="DS2582" s="12"/>
      <c r="DT2582" s="12"/>
      <c r="DW2582" s="12">
        <v>42571</v>
      </c>
      <c r="DX2582">
        <v>386.10399999999998</v>
      </c>
      <c r="DZ2582" s="12"/>
    </row>
    <row r="2583" spans="7:130" x14ac:dyDescent="0.45">
      <c r="G2583" s="12"/>
      <c r="J2583" s="12"/>
      <c r="M2583" s="12"/>
      <c r="P2583" s="12"/>
      <c r="S2583" s="12">
        <v>42572</v>
      </c>
      <c r="T2583">
        <v>1657.14</v>
      </c>
      <c r="V2583" s="12"/>
      <c r="Y2583" s="12"/>
      <c r="AB2583" s="12"/>
      <c r="AE2583" s="12"/>
      <c r="AH2583" s="12">
        <v>42572</v>
      </c>
      <c r="AI2583">
        <v>380.70299999999997</v>
      </c>
      <c r="AK2583" s="12"/>
      <c r="AN2583" s="12"/>
      <c r="AQ2583" s="12"/>
      <c r="AT2583" s="12"/>
      <c r="AW2583" s="12"/>
      <c r="AZ2583" s="12"/>
      <c r="BC2583" s="12"/>
      <c r="BF2583" s="12"/>
      <c r="BI2583" s="12"/>
      <c r="BL2583" s="12"/>
      <c r="BO2583" s="12"/>
      <c r="BR2583" s="12"/>
      <c r="BU2583" s="12"/>
      <c r="BX2583" s="12"/>
      <c r="CA2583" s="12">
        <v>42572</v>
      </c>
      <c r="CB2583">
        <v>5341.69</v>
      </c>
      <c r="CD2583" s="12"/>
      <c r="CG2583" s="12"/>
      <c r="CJ2583" s="12"/>
      <c r="CM2583" s="12"/>
      <c r="CP2583" s="12">
        <v>42586</v>
      </c>
      <c r="CQ2583">
        <v>2230.163</v>
      </c>
      <c r="CS2583" s="12"/>
      <c r="CV2583" s="12"/>
      <c r="CY2583" s="12">
        <v>42572</v>
      </c>
      <c r="CZ2583">
        <v>5062.0379999999996</v>
      </c>
      <c r="DB2583" s="12"/>
      <c r="DE2583" s="12"/>
      <c r="DH2583" s="12"/>
      <c r="DK2583" s="12">
        <v>42572</v>
      </c>
      <c r="DL2583">
        <v>360.55599999999998</v>
      </c>
      <c r="DN2583" s="12"/>
      <c r="DQ2583" s="12"/>
      <c r="DS2583" s="12"/>
      <c r="DT2583" s="12"/>
      <c r="DW2583" s="12">
        <v>42572</v>
      </c>
      <c r="DX2583">
        <v>387.71199999999999</v>
      </c>
      <c r="DZ2583" s="12"/>
    </row>
    <row r="2584" spans="7:130" x14ac:dyDescent="0.45">
      <c r="G2584" s="12"/>
      <c r="J2584" s="12"/>
      <c r="M2584" s="12"/>
      <c r="P2584" s="12"/>
      <c r="S2584" s="12">
        <v>42573</v>
      </c>
      <c r="T2584">
        <v>1650.2</v>
      </c>
      <c r="V2584" s="12"/>
      <c r="Y2584" s="12"/>
      <c r="AB2584" s="12"/>
      <c r="AE2584" s="12"/>
      <c r="AH2584" s="12">
        <v>42573</v>
      </c>
      <c r="AI2584">
        <v>379.887</v>
      </c>
      <c r="AK2584" s="12"/>
      <c r="AN2584" s="12"/>
      <c r="AQ2584" s="12"/>
      <c r="AT2584" s="12"/>
      <c r="AW2584" s="12"/>
      <c r="AZ2584" s="12"/>
      <c r="BC2584" s="12"/>
      <c r="BF2584" s="12"/>
      <c r="BI2584" s="12"/>
      <c r="BL2584" s="12"/>
      <c r="BO2584" s="12"/>
      <c r="BR2584" s="12"/>
      <c r="BU2584" s="12"/>
      <c r="BX2584" s="12"/>
      <c r="CA2584" s="12">
        <v>42573</v>
      </c>
      <c r="CB2584">
        <v>5309.9009999999998</v>
      </c>
      <c r="CD2584" s="12"/>
      <c r="CG2584" s="12"/>
      <c r="CJ2584" s="12"/>
      <c r="CM2584" s="12"/>
      <c r="CP2584" s="12">
        <v>42587</v>
      </c>
      <c r="CQ2584">
        <v>2239.4470000000001</v>
      </c>
      <c r="CS2584" s="12"/>
      <c r="CV2584" s="12"/>
      <c r="CY2584" s="12">
        <v>42573</v>
      </c>
      <c r="CZ2584">
        <v>5019.1980000000003</v>
      </c>
      <c r="DB2584" s="12"/>
      <c r="DE2584" s="12"/>
      <c r="DH2584" s="12"/>
      <c r="DK2584" s="12">
        <v>42573</v>
      </c>
      <c r="DL2584">
        <v>359.93200000000002</v>
      </c>
      <c r="DN2584" s="12"/>
      <c r="DQ2584" s="12"/>
      <c r="DS2584" s="12"/>
      <c r="DT2584" s="12"/>
      <c r="DW2584" s="12">
        <v>42573</v>
      </c>
      <c r="DX2584">
        <v>386.63400000000001</v>
      </c>
      <c r="DZ2584" s="12"/>
    </row>
    <row r="2585" spans="7:130" x14ac:dyDescent="0.45">
      <c r="G2585" s="12"/>
      <c r="J2585" s="12"/>
      <c r="M2585" s="12"/>
      <c r="P2585" s="12"/>
      <c r="S2585" s="12">
        <v>42576</v>
      </c>
      <c r="T2585">
        <v>1651.81</v>
      </c>
      <c r="V2585" s="12"/>
      <c r="Y2585" s="12"/>
      <c r="AB2585" s="12"/>
      <c r="AE2585" s="12"/>
      <c r="AH2585" s="12">
        <v>42576</v>
      </c>
      <c r="AI2585">
        <v>379.81900000000002</v>
      </c>
      <c r="AK2585" s="12"/>
      <c r="AN2585" s="12"/>
      <c r="AQ2585" s="12"/>
      <c r="AT2585" s="12"/>
      <c r="AW2585" s="12"/>
      <c r="AZ2585" s="12"/>
      <c r="BC2585" s="12"/>
      <c r="BF2585" s="12"/>
      <c r="BI2585" s="12"/>
      <c r="BL2585" s="12"/>
      <c r="BO2585" s="12"/>
      <c r="BR2585" s="12"/>
      <c r="BU2585" s="12"/>
      <c r="BX2585" s="12"/>
      <c r="CA2585" s="12">
        <v>42576</v>
      </c>
      <c r="CB2585">
        <v>5311.6930000000002</v>
      </c>
      <c r="CD2585" s="12"/>
      <c r="CG2585" s="12"/>
      <c r="CJ2585" s="12"/>
      <c r="CM2585" s="12"/>
      <c r="CP2585" s="12">
        <v>42590</v>
      </c>
      <c r="CQ2585">
        <v>2241.165</v>
      </c>
      <c r="CS2585" s="12"/>
      <c r="CV2585" s="12"/>
      <c r="CY2585" s="12">
        <v>42576</v>
      </c>
      <c r="CZ2585">
        <v>5017.7160000000003</v>
      </c>
      <c r="DB2585" s="12"/>
      <c r="DE2585" s="12"/>
      <c r="DH2585" s="12"/>
      <c r="DK2585" s="12">
        <v>42576</v>
      </c>
      <c r="DL2585">
        <v>360.15300000000002</v>
      </c>
      <c r="DN2585" s="12"/>
      <c r="DQ2585" s="12"/>
      <c r="DS2585" s="12"/>
      <c r="DT2585" s="12"/>
      <c r="DW2585" s="12">
        <v>42576</v>
      </c>
      <c r="DX2585">
        <v>386.75900000000001</v>
      </c>
      <c r="DZ2585" s="12"/>
    </row>
    <row r="2586" spans="7:130" x14ac:dyDescent="0.45">
      <c r="G2586" s="12"/>
      <c r="J2586" s="12"/>
      <c r="M2586" s="12"/>
      <c r="P2586" s="12"/>
      <c r="S2586" s="12">
        <v>42577</v>
      </c>
      <c r="T2586">
        <v>1655.44</v>
      </c>
      <c r="V2586" s="12"/>
      <c r="Y2586" s="12"/>
      <c r="AB2586" s="12"/>
      <c r="AE2586" s="12"/>
      <c r="AH2586" s="12">
        <v>42577</v>
      </c>
      <c r="AI2586">
        <v>380.56299999999999</v>
      </c>
      <c r="AK2586" s="12"/>
      <c r="AN2586" s="12"/>
      <c r="AQ2586" s="12"/>
      <c r="AT2586" s="12"/>
      <c r="AW2586" s="12"/>
      <c r="AZ2586" s="12"/>
      <c r="BC2586" s="12"/>
      <c r="BF2586" s="12"/>
      <c r="BI2586" s="12"/>
      <c r="BL2586" s="12"/>
      <c r="BO2586" s="12"/>
      <c r="BR2586" s="12"/>
      <c r="BU2586" s="12"/>
      <c r="BX2586" s="12"/>
      <c r="CA2586" s="12">
        <v>42577</v>
      </c>
      <c r="CB2586">
        <v>5319.7539999999999</v>
      </c>
      <c r="CD2586" s="12"/>
      <c r="CG2586" s="12"/>
      <c r="CJ2586" s="12"/>
      <c r="CM2586" s="12"/>
      <c r="CP2586" s="12">
        <v>42591</v>
      </c>
      <c r="CQ2586">
        <v>2269.174</v>
      </c>
      <c r="CS2586" s="12"/>
      <c r="CV2586" s="12"/>
      <c r="CY2586" s="12">
        <v>42577</v>
      </c>
      <c r="CZ2586">
        <v>5011.9290000000001</v>
      </c>
      <c r="DB2586" s="12"/>
      <c r="DE2586" s="12"/>
      <c r="DH2586" s="12"/>
      <c r="DK2586" s="12">
        <v>42577</v>
      </c>
      <c r="DL2586">
        <v>361.935</v>
      </c>
      <c r="DN2586" s="12"/>
      <c r="DQ2586" s="12"/>
      <c r="DS2586" s="12"/>
      <c r="DT2586" s="12"/>
      <c r="DW2586" s="12">
        <v>42577</v>
      </c>
      <c r="DX2586">
        <v>388.30500000000001</v>
      </c>
      <c r="DZ2586" s="12"/>
    </row>
    <row r="2587" spans="7:130" x14ac:dyDescent="0.45">
      <c r="G2587" s="12"/>
      <c r="J2587" s="12"/>
      <c r="M2587" s="12"/>
      <c r="P2587" s="12"/>
      <c r="S2587" s="12">
        <v>42578</v>
      </c>
      <c r="T2587">
        <v>1660.26</v>
      </c>
      <c r="V2587" s="12"/>
      <c r="Y2587" s="12"/>
      <c r="AB2587" s="12"/>
      <c r="AE2587" s="12"/>
      <c r="AH2587" s="12">
        <v>42578</v>
      </c>
      <c r="AI2587">
        <v>382.02100000000002</v>
      </c>
      <c r="AK2587" s="12"/>
      <c r="AN2587" s="12"/>
      <c r="AQ2587" s="12"/>
      <c r="AT2587" s="12"/>
      <c r="AW2587" s="12"/>
      <c r="AZ2587" s="12"/>
      <c r="BC2587" s="12"/>
      <c r="BF2587" s="12"/>
      <c r="BI2587" s="12"/>
      <c r="BL2587" s="12"/>
      <c r="BO2587" s="12"/>
      <c r="BR2587" s="12"/>
      <c r="BU2587" s="12"/>
      <c r="BX2587" s="12"/>
      <c r="CA2587" s="12">
        <v>42578</v>
      </c>
      <c r="CB2587">
        <v>5339.5069999999996</v>
      </c>
      <c r="CD2587" s="12"/>
      <c r="CG2587" s="12"/>
      <c r="CJ2587" s="12"/>
      <c r="CM2587" s="12"/>
      <c r="CP2587" s="12">
        <v>42592</v>
      </c>
      <c r="CQ2587">
        <v>2274.366</v>
      </c>
      <c r="CS2587" s="12"/>
      <c r="CV2587" s="12"/>
      <c r="CY2587" s="12">
        <v>42578</v>
      </c>
      <c r="CZ2587">
        <v>5022.3280000000004</v>
      </c>
      <c r="DB2587" s="12"/>
      <c r="DE2587" s="12"/>
      <c r="DH2587" s="12"/>
      <c r="DK2587" s="12">
        <v>42578</v>
      </c>
      <c r="DL2587">
        <v>363.202</v>
      </c>
      <c r="DN2587" s="12"/>
      <c r="DQ2587" s="12"/>
      <c r="DS2587" s="12"/>
      <c r="DT2587" s="12"/>
      <c r="DW2587" s="12">
        <v>42578</v>
      </c>
      <c r="DX2587">
        <v>389.512</v>
      </c>
      <c r="DZ2587" s="12"/>
    </row>
    <row r="2588" spans="7:130" x14ac:dyDescent="0.45">
      <c r="G2588" s="12"/>
      <c r="J2588" s="12"/>
      <c r="M2588" s="12"/>
      <c r="P2588" s="12"/>
      <c r="S2588" s="12">
        <v>42579</v>
      </c>
      <c r="T2588">
        <v>1658.16</v>
      </c>
      <c r="V2588" s="12"/>
      <c r="Y2588" s="12"/>
      <c r="AB2588" s="12"/>
      <c r="AE2588" s="12"/>
      <c r="AH2588" s="12">
        <v>42579</v>
      </c>
      <c r="AI2588">
        <v>382.68400000000003</v>
      </c>
      <c r="AK2588" s="12"/>
      <c r="AN2588" s="12"/>
      <c r="AQ2588" s="12"/>
      <c r="AT2588" s="12"/>
      <c r="AW2588" s="12"/>
      <c r="AZ2588" s="12"/>
      <c r="BC2588" s="12"/>
      <c r="BF2588" s="12"/>
      <c r="BI2588" s="12"/>
      <c r="BL2588" s="12"/>
      <c r="BO2588" s="12"/>
      <c r="BR2588" s="12"/>
      <c r="BU2588" s="12"/>
      <c r="BX2588" s="12"/>
      <c r="CA2588" s="12">
        <v>42579</v>
      </c>
      <c r="CB2588">
        <v>5322.45</v>
      </c>
      <c r="CD2588" s="12"/>
      <c r="CG2588" s="12"/>
      <c r="CJ2588" s="12"/>
      <c r="CM2588" s="12"/>
      <c r="CP2588" s="12">
        <v>42593</v>
      </c>
      <c r="CQ2588">
        <v>2299.31</v>
      </c>
      <c r="CS2588" s="12"/>
      <c r="CV2588" s="12"/>
      <c r="CY2588" s="12">
        <v>42579</v>
      </c>
      <c r="CZ2588">
        <v>5004.2870000000003</v>
      </c>
      <c r="DB2588" s="12"/>
      <c r="DE2588" s="12"/>
      <c r="DH2588" s="12"/>
      <c r="DK2588" s="12">
        <v>42579</v>
      </c>
      <c r="DL2588">
        <v>364.09899999999999</v>
      </c>
      <c r="DN2588" s="12"/>
      <c r="DQ2588" s="12"/>
      <c r="DS2588" s="12"/>
      <c r="DT2588" s="12"/>
      <c r="DW2588" s="12">
        <v>42579</v>
      </c>
      <c r="DX2588">
        <v>389.05099999999999</v>
      </c>
      <c r="DZ2588" s="12"/>
    </row>
    <row r="2589" spans="7:130" x14ac:dyDescent="0.45">
      <c r="G2589" s="12"/>
      <c r="J2589" s="12"/>
      <c r="M2589" s="12"/>
      <c r="P2589" s="12"/>
      <c r="S2589" s="12">
        <v>42580</v>
      </c>
      <c r="T2589">
        <v>1689.12</v>
      </c>
      <c r="V2589" s="12"/>
      <c r="Y2589" s="12"/>
      <c r="AB2589" s="12"/>
      <c r="AE2589" s="12"/>
      <c r="AH2589" s="12">
        <v>42580</v>
      </c>
      <c r="AI2589">
        <v>381.82499999999999</v>
      </c>
      <c r="AK2589" s="12"/>
      <c r="AN2589" s="12"/>
      <c r="AQ2589" s="12"/>
      <c r="AT2589" s="12"/>
      <c r="AW2589" s="12"/>
      <c r="AZ2589" s="12"/>
      <c r="BC2589" s="12"/>
      <c r="BF2589" s="12"/>
      <c r="BI2589" s="12"/>
      <c r="BL2589" s="12"/>
      <c r="BO2589" s="12"/>
      <c r="BR2589" s="12"/>
      <c r="BU2589" s="12"/>
      <c r="BX2589" s="12"/>
      <c r="CA2589" s="12">
        <v>42580</v>
      </c>
      <c r="CB2589">
        <v>5387.8559999999998</v>
      </c>
      <c r="CD2589" s="12"/>
      <c r="CG2589" s="12"/>
      <c r="CJ2589" s="12"/>
      <c r="CM2589" s="12"/>
      <c r="CP2589" s="12">
        <v>42594</v>
      </c>
      <c r="CQ2589">
        <v>2295.2829999999999</v>
      </c>
      <c r="CS2589" s="12"/>
      <c r="CV2589" s="12"/>
      <c r="CY2589" s="12">
        <v>42580</v>
      </c>
      <c r="CZ2589">
        <v>5179.82</v>
      </c>
      <c r="DB2589" s="12"/>
      <c r="DE2589" s="12"/>
      <c r="DH2589" s="12"/>
      <c r="DK2589" s="12">
        <v>42580</v>
      </c>
      <c r="DL2589">
        <v>360.94600000000003</v>
      </c>
      <c r="DN2589" s="12"/>
      <c r="DQ2589" s="12"/>
      <c r="DS2589" s="12"/>
      <c r="DT2589" s="12"/>
      <c r="DW2589" s="12">
        <v>42580</v>
      </c>
      <c r="DX2589">
        <v>383.06599999999997</v>
      </c>
      <c r="DZ2589" s="12"/>
    </row>
    <row r="2590" spans="7:130" x14ac:dyDescent="0.45">
      <c r="G2590" s="12"/>
      <c r="J2590" s="12"/>
      <c r="M2590" s="12"/>
      <c r="P2590" s="12"/>
      <c r="S2590" s="12">
        <v>42583</v>
      </c>
      <c r="T2590">
        <v>1682.28</v>
      </c>
      <c r="V2590" s="12"/>
      <c r="Y2590" s="12"/>
      <c r="AB2590" s="12"/>
      <c r="AE2590" s="12"/>
      <c r="AH2590" s="12">
        <v>42583</v>
      </c>
      <c r="AI2590">
        <v>385.83</v>
      </c>
      <c r="AK2590" s="12"/>
      <c r="AN2590" s="12"/>
      <c r="AQ2590" s="12"/>
      <c r="AT2590" s="12"/>
      <c r="AW2590" s="12"/>
      <c r="AZ2590" s="12"/>
      <c r="BC2590" s="12"/>
      <c r="BF2590" s="12"/>
      <c r="BI2590" s="12"/>
      <c r="BL2590" s="12"/>
      <c r="BO2590" s="12"/>
      <c r="BR2590" s="12"/>
      <c r="BU2590" s="12"/>
      <c r="BX2590" s="12"/>
      <c r="CA2590" s="12">
        <v>42583</v>
      </c>
      <c r="CB2590">
        <v>5334.1090000000004</v>
      </c>
      <c r="CD2590" s="12"/>
      <c r="CG2590" s="12"/>
      <c r="CJ2590" s="12"/>
      <c r="CM2590" s="12"/>
      <c r="CP2590" s="12">
        <v>42597</v>
      </c>
      <c r="CQ2590">
        <v>2299.2370000000001</v>
      </c>
      <c r="CS2590" s="12"/>
      <c r="CV2590" s="12"/>
      <c r="CY2590" s="12">
        <v>42583</v>
      </c>
      <c r="CZ2590">
        <v>5185.6329999999998</v>
      </c>
      <c r="DB2590" s="12"/>
      <c r="DE2590" s="12"/>
      <c r="DH2590" s="12"/>
      <c r="DK2590" s="12">
        <v>42583</v>
      </c>
      <c r="DL2590">
        <v>366.35500000000002</v>
      </c>
      <c r="DN2590" s="12"/>
      <c r="DQ2590" s="12"/>
      <c r="DS2590" s="12"/>
      <c r="DT2590" s="12"/>
      <c r="DW2590" s="12">
        <v>42583</v>
      </c>
      <c r="DX2590">
        <v>387.98500000000001</v>
      </c>
      <c r="DZ2590" s="12"/>
    </row>
    <row r="2591" spans="7:130" x14ac:dyDescent="0.45">
      <c r="G2591" s="12"/>
      <c r="J2591" s="12"/>
      <c r="M2591" s="12"/>
      <c r="P2591" s="12"/>
      <c r="S2591" s="12">
        <v>42584</v>
      </c>
      <c r="T2591">
        <v>1671.01</v>
      </c>
      <c r="V2591" s="12"/>
      <c r="Y2591" s="12"/>
      <c r="AB2591" s="12"/>
      <c r="AE2591" s="12"/>
      <c r="AH2591" s="12">
        <v>42584</v>
      </c>
      <c r="AI2591">
        <v>383.34100000000001</v>
      </c>
      <c r="AK2591" s="12"/>
      <c r="AN2591" s="12"/>
      <c r="AQ2591" s="12"/>
      <c r="AT2591" s="12"/>
      <c r="AW2591" s="12"/>
      <c r="AZ2591" s="12"/>
      <c r="BC2591" s="12"/>
      <c r="BF2591" s="12"/>
      <c r="BI2591" s="12"/>
      <c r="BL2591" s="12"/>
      <c r="BO2591" s="12"/>
      <c r="BR2591" s="12"/>
      <c r="BU2591" s="12"/>
      <c r="BX2591" s="12"/>
      <c r="CA2591" s="12">
        <v>42584</v>
      </c>
      <c r="CB2591">
        <v>5339.5919999999996</v>
      </c>
      <c r="CD2591" s="12"/>
      <c r="CG2591" s="12"/>
      <c r="CJ2591" s="12"/>
      <c r="CM2591" s="12"/>
      <c r="CP2591" s="12">
        <v>42598</v>
      </c>
      <c r="CQ2591">
        <v>2294.0929999999998</v>
      </c>
      <c r="CS2591" s="12"/>
      <c r="CV2591" s="12"/>
      <c r="CY2591" s="12">
        <v>42584</v>
      </c>
      <c r="CZ2591">
        <v>5168.6220000000003</v>
      </c>
      <c r="DB2591" s="12"/>
      <c r="DE2591" s="12"/>
      <c r="DH2591" s="12"/>
      <c r="DK2591" s="12">
        <v>42584</v>
      </c>
      <c r="DL2591">
        <v>364.755</v>
      </c>
      <c r="DN2591" s="12"/>
      <c r="DQ2591" s="12"/>
      <c r="DS2591" s="12"/>
      <c r="DT2591" s="12"/>
      <c r="DW2591" s="12">
        <v>42584</v>
      </c>
      <c r="DX2591">
        <v>387.22</v>
      </c>
      <c r="DZ2591" s="12"/>
    </row>
    <row r="2592" spans="7:130" x14ac:dyDescent="0.45">
      <c r="G2592" s="12"/>
      <c r="J2592" s="12"/>
      <c r="M2592" s="12"/>
      <c r="P2592" s="12"/>
      <c r="S2592" s="12">
        <v>42585</v>
      </c>
      <c r="T2592">
        <v>1653.5</v>
      </c>
      <c r="V2592" s="12"/>
      <c r="Y2592" s="12"/>
      <c r="AB2592" s="12"/>
      <c r="AE2592" s="12"/>
      <c r="AH2592" s="12">
        <v>42585</v>
      </c>
      <c r="AI2592">
        <v>379.60199999999998</v>
      </c>
      <c r="AK2592" s="12"/>
      <c r="AN2592" s="12"/>
      <c r="AQ2592" s="12"/>
      <c r="AT2592" s="12"/>
      <c r="AW2592" s="12"/>
      <c r="AZ2592" s="12"/>
      <c r="BC2592" s="12"/>
      <c r="BF2592" s="12"/>
      <c r="BI2592" s="12"/>
      <c r="BL2592" s="12"/>
      <c r="BO2592" s="12"/>
      <c r="BR2592" s="12"/>
      <c r="BU2592" s="12"/>
      <c r="BX2592" s="12"/>
      <c r="CA2592" s="12">
        <v>42585</v>
      </c>
      <c r="CB2592">
        <v>5335.143</v>
      </c>
      <c r="CD2592" s="12"/>
      <c r="CG2592" s="12"/>
      <c r="CJ2592" s="12"/>
      <c r="CM2592" s="12"/>
      <c r="CP2592" s="12">
        <v>42599</v>
      </c>
      <c r="CQ2592">
        <v>2278.7359999999999</v>
      </c>
      <c r="CS2592" s="12"/>
      <c r="CV2592" s="12"/>
      <c r="CY2592" s="12">
        <v>42585</v>
      </c>
      <c r="CZ2592">
        <v>5044.2259999999997</v>
      </c>
      <c r="DB2592" s="12"/>
      <c r="DE2592" s="12"/>
      <c r="DH2592" s="12"/>
      <c r="DK2592" s="12">
        <v>42585</v>
      </c>
      <c r="DL2592">
        <v>359.52</v>
      </c>
      <c r="DN2592" s="12"/>
      <c r="DQ2592" s="12"/>
      <c r="DS2592" s="12"/>
      <c r="DT2592" s="12"/>
      <c r="DW2592" s="12">
        <v>42585</v>
      </c>
      <c r="DX2592">
        <v>382.41800000000001</v>
      </c>
      <c r="DZ2592" s="12"/>
    </row>
    <row r="2593" spans="7:130" x14ac:dyDescent="0.45">
      <c r="G2593" s="12"/>
      <c r="J2593" s="12"/>
      <c r="M2593" s="12"/>
      <c r="P2593" s="12"/>
      <c r="S2593" s="12">
        <v>42586</v>
      </c>
      <c r="T2593">
        <v>1663.5</v>
      </c>
      <c r="V2593" s="12"/>
      <c r="Y2593" s="12"/>
      <c r="AB2593" s="12"/>
      <c r="AE2593" s="12"/>
      <c r="AH2593" s="12">
        <v>42586</v>
      </c>
      <c r="AI2593">
        <v>383.08800000000002</v>
      </c>
      <c r="AK2593" s="12"/>
      <c r="AN2593" s="12"/>
      <c r="AQ2593" s="12"/>
      <c r="AT2593" s="12"/>
      <c r="AW2593" s="12"/>
      <c r="AZ2593" s="12"/>
      <c r="BC2593" s="12"/>
      <c r="BF2593" s="12"/>
      <c r="BI2593" s="12"/>
      <c r="BL2593" s="12"/>
      <c r="BO2593" s="12"/>
      <c r="BR2593" s="12"/>
      <c r="BU2593" s="12"/>
      <c r="BX2593" s="12"/>
      <c r="CA2593" s="12">
        <v>42586</v>
      </c>
      <c r="CB2593">
        <v>5346.4679999999998</v>
      </c>
      <c r="CD2593" s="12"/>
      <c r="CG2593" s="12"/>
      <c r="CJ2593" s="12"/>
      <c r="CM2593" s="12"/>
      <c r="CP2593" s="12">
        <v>42600</v>
      </c>
      <c r="CQ2593">
        <v>2305.5990000000002</v>
      </c>
      <c r="CS2593" s="12"/>
      <c r="CV2593" s="12"/>
      <c r="CY2593" s="12">
        <v>42586</v>
      </c>
      <c r="CZ2593">
        <v>5106.2030000000004</v>
      </c>
      <c r="DB2593" s="12"/>
      <c r="DE2593" s="12"/>
      <c r="DH2593" s="12"/>
      <c r="DK2593" s="12">
        <v>42586</v>
      </c>
      <c r="DL2593">
        <v>361.14</v>
      </c>
      <c r="DN2593" s="12"/>
      <c r="DQ2593" s="12"/>
      <c r="DS2593" s="12"/>
      <c r="DT2593" s="12"/>
      <c r="DW2593" s="12">
        <v>42586</v>
      </c>
      <c r="DX2593">
        <v>383.947</v>
      </c>
      <c r="DZ2593" s="12"/>
    </row>
    <row r="2594" spans="7:130" x14ac:dyDescent="0.45">
      <c r="G2594" s="12"/>
      <c r="J2594" s="12"/>
      <c r="M2594" s="12"/>
      <c r="P2594" s="12"/>
      <c r="S2594" s="12">
        <v>42587</v>
      </c>
      <c r="T2594">
        <v>1665.32</v>
      </c>
      <c r="V2594" s="12"/>
      <c r="Y2594" s="12"/>
      <c r="AB2594" s="12"/>
      <c r="AE2594" s="12"/>
      <c r="AH2594" s="12">
        <v>42587</v>
      </c>
      <c r="AI2594">
        <v>387.28300000000002</v>
      </c>
      <c r="AK2594" s="12"/>
      <c r="AN2594" s="12"/>
      <c r="AQ2594" s="12"/>
      <c r="AT2594" s="12"/>
      <c r="AW2594" s="12"/>
      <c r="AZ2594" s="12"/>
      <c r="BC2594" s="12"/>
      <c r="BF2594" s="12"/>
      <c r="BI2594" s="12"/>
      <c r="BL2594" s="12"/>
      <c r="BO2594" s="12"/>
      <c r="BR2594" s="12"/>
      <c r="BU2594" s="12"/>
      <c r="BX2594" s="12"/>
      <c r="CA2594" s="12">
        <v>42587</v>
      </c>
      <c r="CB2594">
        <v>5361.0810000000001</v>
      </c>
      <c r="CD2594" s="12"/>
      <c r="CG2594" s="12"/>
      <c r="CJ2594" s="12"/>
      <c r="CM2594" s="12"/>
      <c r="CP2594" s="12">
        <v>42601</v>
      </c>
      <c r="CQ2594">
        <v>2286.2249999999999</v>
      </c>
      <c r="CS2594" s="12"/>
      <c r="CV2594" s="12"/>
      <c r="CY2594" s="12">
        <v>42587</v>
      </c>
      <c r="CZ2594">
        <v>5061.866</v>
      </c>
      <c r="DB2594" s="12"/>
      <c r="DE2594" s="12"/>
      <c r="DH2594" s="12"/>
      <c r="DK2594" s="12">
        <v>42587</v>
      </c>
      <c r="DL2594">
        <v>365.95699999999999</v>
      </c>
      <c r="DN2594" s="12"/>
      <c r="DQ2594" s="12"/>
      <c r="DS2594" s="12"/>
      <c r="DT2594" s="12"/>
      <c r="DW2594" s="12">
        <v>42587</v>
      </c>
      <c r="DX2594">
        <v>388.96699999999998</v>
      </c>
      <c r="DZ2594" s="12"/>
    </row>
    <row r="2595" spans="7:130" x14ac:dyDescent="0.45">
      <c r="G2595" s="12"/>
      <c r="J2595" s="12"/>
      <c r="M2595" s="12"/>
      <c r="P2595" s="12"/>
      <c r="S2595" s="12">
        <v>42590</v>
      </c>
      <c r="T2595">
        <v>1675</v>
      </c>
      <c r="V2595" s="12"/>
      <c r="Y2595" s="12"/>
      <c r="AB2595" s="12"/>
      <c r="AE2595" s="12"/>
      <c r="AH2595" s="12">
        <v>42590</v>
      </c>
      <c r="AI2595">
        <v>391.66899999999998</v>
      </c>
      <c r="AK2595" s="12"/>
      <c r="AN2595" s="12"/>
      <c r="AQ2595" s="12"/>
      <c r="AT2595" s="12"/>
      <c r="AW2595" s="12"/>
      <c r="AZ2595" s="12"/>
      <c r="BC2595" s="12"/>
      <c r="BF2595" s="12"/>
      <c r="BI2595" s="12"/>
      <c r="BL2595" s="12"/>
      <c r="BO2595" s="12"/>
      <c r="BR2595" s="12"/>
      <c r="BU2595" s="12"/>
      <c r="BX2595" s="12"/>
      <c r="CA2595" s="12">
        <v>42590</v>
      </c>
      <c r="CB2595">
        <v>5365.6809999999996</v>
      </c>
      <c r="CD2595" s="12"/>
      <c r="CG2595" s="12"/>
      <c r="CJ2595" s="12"/>
      <c r="CM2595" s="12"/>
      <c r="CP2595" s="12">
        <v>42604</v>
      </c>
      <c r="CQ2595">
        <v>2287.8739999999998</v>
      </c>
      <c r="CS2595" s="12"/>
      <c r="CV2595" s="12"/>
      <c r="CY2595" s="12">
        <v>42590</v>
      </c>
      <c r="CZ2595">
        <v>5137.1120000000001</v>
      </c>
      <c r="DB2595" s="12"/>
      <c r="DE2595" s="12"/>
      <c r="DH2595" s="12"/>
      <c r="DK2595" s="12">
        <v>42590</v>
      </c>
      <c r="DL2595">
        <v>369.91899999999998</v>
      </c>
      <c r="DN2595" s="12"/>
      <c r="DQ2595" s="12"/>
      <c r="DS2595" s="12"/>
      <c r="DT2595" s="12"/>
      <c r="DW2595" s="12">
        <v>42590</v>
      </c>
      <c r="DX2595">
        <v>394.64800000000002</v>
      </c>
      <c r="DZ2595" s="12"/>
    </row>
    <row r="2596" spans="7:130" x14ac:dyDescent="0.45">
      <c r="G2596" s="12"/>
      <c r="J2596" s="12"/>
      <c r="M2596" s="12"/>
      <c r="P2596" s="12"/>
      <c r="S2596" s="12">
        <v>42591</v>
      </c>
      <c r="T2596">
        <v>1694.98</v>
      </c>
      <c r="V2596" s="12"/>
      <c r="Y2596" s="12"/>
      <c r="AB2596" s="12"/>
      <c r="AE2596" s="12"/>
      <c r="AH2596" s="12">
        <v>42591</v>
      </c>
      <c r="AI2596">
        <v>393.56</v>
      </c>
      <c r="AK2596" s="12"/>
      <c r="AN2596" s="12"/>
      <c r="AQ2596" s="12"/>
      <c r="AT2596" s="12"/>
      <c r="AW2596" s="12"/>
      <c r="AZ2596" s="12"/>
      <c r="BC2596" s="12"/>
      <c r="BF2596" s="12"/>
      <c r="BI2596" s="12"/>
      <c r="BL2596" s="12"/>
      <c r="BO2596" s="12"/>
      <c r="BR2596" s="12"/>
      <c r="BU2596" s="12"/>
      <c r="BX2596" s="12"/>
      <c r="CA2596" s="12">
        <v>42591</v>
      </c>
      <c r="CB2596">
        <v>5379.509</v>
      </c>
      <c r="CD2596" s="12"/>
      <c r="CG2596" s="12"/>
      <c r="CJ2596" s="12"/>
      <c r="CM2596" s="12"/>
      <c r="CP2596" s="12">
        <v>42605</v>
      </c>
      <c r="CQ2596">
        <v>2307.4450000000002</v>
      </c>
      <c r="CS2596" s="12"/>
      <c r="CV2596" s="12"/>
      <c r="CY2596" s="12">
        <v>42591</v>
      </c>
      <c r="CZ2596">
        <v>5214.1329999999998</v>
      </c>
      <c r="DB2596" s="12"/>
      <c r="DE2596" s="12"/>
      <c r="DH2596" s="12"/>
      <c r="DK2596" s="12">
        <v>42591</v>
      </c>
      <c r="DL2596">
        <v>370.59899999999999</v>
      </c>
      <c r="DN2596" s="12"/>
      <c r="DQ2596" s="12"/>
      <c r="DS2596" s="12"/>
      <c r="DT2596" s="12"/>
      <c r="DW2596" s="12">
        <v>42591</v>
      </c>
      <c r="DX2596">
        <v>395.23899999999998</v>
      </c>
      <c r="DZ2596" s="12"/>
    </row>
    <row r="2597" spans="7:130" x14ac:dyDescent="0.45">
      <c r="G2597" s="12"/>
      <c r="J2597" s="12"/>
      <c r="M2597" s="12"/>
      <c r="P2597" s="12"/>
      <c r="S2597" s="12">
        <v>42592</v>
      </c>
      <c r="T2597">
        <v>1699.65</v>
      </c>
      <c r="V2597" s="12"/>
      <c r="Y2597" s="12"/>
      <c r="AB2597" s="12"/>
      <c r="AE2597" s="12"/>
      <c r="AH2597" s="12">
        <v>42592</v>
      </c>
      <c r="AI2597">
        <v>394.99200000000002</v>
      </c>
      <c r="AK2597" s="12"/>
      <c r="AN2597" s="12"/>
      <c r="AQ2597" s="12"/>
      <c r="AT2597" s="12"/>
      <c r="AW2597" s="12"/>
      <c r="AZ2597" s="12"/>
      <c r="BC2597" s="12"/>
      <c r="BF2597" s="12"/>
      <c r="BI2597" s="12"/>
      <c r="BL2597" s="12"/>
      <c r="BO2597" s="12"/>
      <c r="BR2597" s="12"/>
      <c r="BU2597" s="12"/>
      <c r="BX2597" s="12"/>
      <c r="CA2597" s="12">
        <v>42592</v>
      </c>
      <c r="CB2597">
        <v>5400.8410000000003</v>
      </c>
      <c r="CD2597" s="12"/>
      <c r="CG2597" s="12"/>
      <c r="CJ2597" s="12"/>
      <c r="CM2597" s="12"/>
      <c r="CP2597" s="12">
        <v>42606</v>
      </c>
      <c r="CQ2597">
        <v>2301.511</v>
      </c>
      <c r="CS2597" s="12"/>
      <c r="CV2597" s="12"/>
      <c r="CY2597" s="12">
        <v>42592</v>
      </c>
      <c r="CZ2597">
        <v>5232.4309999999996</v>
      </c>
      <c r="DB2597" s="12"/>
      <c r="DE2597" s="12"/>
      <c r="DH2597" s="12"/>
      <c r="DK2597" s="12">
        <v>42592</v>
      </c>
      <c r="DL2597">
        <v>372.2</v>
      </c>
      <c r="DN2597" s="12"/>
      <c r="DQ2597" s="12"/>
      <c r="DS2597" s="12"/>
      <c r="DT2597" s="12"/>
      <c r="DW2597" s="12">
        <v>42592</v>
      </c>
      <c r="DX2597">
        <v>396.75700000000001</v>
      </c>
      <c r="DZ2597" s="12"/>
    </row>
    <row r="2598" spans="7:130" x14ac:dyDescent="0.45">
      <c r="G2598" s="12"/>
      <c r="J2598" s="12"/>
      <c r="M2598" s="12"/>
      <c r="P2598" s="12"/>
      <c r="S2598" s="12">
        <v>42593</v>
      </c>
      <c r="T2598">
        <v>1708.32</v>
      </c>
      <c r="V2598" s="12"/>
      <c r="Y2598" s="12"/>
      <c r="AB2598" s="12"/>
      <c r="AE2598" s="12"/>
      <c r="AH2598" s="12">
        <v>42593</v>
      </c>
      <c r="AI2598">
        <v>397.02800000000002</v>
      </c>
      <c r="AK2598" s="12"/>
      <c r="AN2598" s="12"/>
      <c r="AQ2598" s="12"/>
      <c r="AT2598" s="12"/>
      <c r="AW2598" s="12"/>
      <c r="AZ2598" s="12"/>
      <c r="BC2598" s="12"/>
      <c r="BF2598" s="12"/>
      <c r="BI2598" s="12"/>
      <c r="BL2598" s="12"/>
      <c r="BO2598" s="12"/>
      <c r="BR2598" s="12"/>
      <c r="BU2598" s="12"/>
      <c r="BX2598" s="12"/>
      <c r="CA2598" s="12">
        <v>42593</v>
      </c>
      <c r="CB2598">
        <v>5447.3320000000003</v>
      </c>
      <c r="CD2598" s="12"/>
      <c r="CG2598" s="12"/>
      <c r="CJ2598" s="12"/>
      <c r="CM2598" s="12"/>
      <c r="CP2598" s="12">
        <v>42607</v>
      </c>
      <c r="CQ2598">
        <v>2289.163</v>
      </c>
      <c r="CS2598" s="12"/>
      <c r="CV2598" s="12"/>
      <c r="CY2598" s="12">
        <v>42593</v>
      </c>
      <c r="CZ2598">
        <v>5229.3329999999996</v>
      </c>
      <c r="DB2598" s="12"/>
      <c r="DE2598" s="12"/>
      <c r="DH2598" s="12"/>
      <c r="DK2598" s="12">
        <v>42593</v>
      </c>
      <c r="DL2598">
        <v>372.78899999999999</v>
      </c>
      <c r="DN2598" s="12"/>
      <c r="DQ2598" s="12"/>
      <c r="DS2598" s="12"/>
      <c r="DT2598" s="12"/>
      <c r="DW2598" s="12">
        <v>42593</v>
      </c>
      <c r="DX2598">
        <v>401.53199999999998</v>
      </c>
      <c r="DZ2598" s="12"/>
    </row>
    <row r="2599" spans="7:130" x14ac:dyDescent="0.45">
      <c r="G2599" s="12"/>
      <c r="J2599" s="12"/>
      <c r="M2599" s="12"/>
      <c r="P2599" s="12"/>
      <c r="S2599" s="12">
        <v>42594</v>
      </c>
      <c r="T2599">
        <v>1710.73</v>
      </c>
      <c r="V2599" s="12"/>
      <c r="Y2599" s="12"/>
      <c r="AB2599" s="12"/>
      <c r="AE2599" s="12"/>
      <c r="AH2599" s="12">
        <v>42594</v>
      </c>
      <c r="AI2599">
        <v>398.13400000000001</v>
      </c>
      <c r="AK2599" s="12"/>
      <c r="AN2599" s="12"/>
      <c r="AQ2599" s="12"/>
      <c r="AT2599" s="12"/>
      <c r="AW2599" s="12"/>
      <c r="AZ2599" s="12"/>
      <c r="BC2599" s="12"/>
      <c r="BF2599" s="12"/>
      <c r="BI2599" s="12"/>
      <c r="BL2599" s="12"/>
      <c r="BO2599" s="12"/>
      <c r="BR2599" s="12"/>
      <c r="BU2599" s="12"/>
      <c r="BX2599" s="12"/>
      <c r="CA2599" s="12">
        <v>42594</v>
      </c>
      <c r="CB2599">
        <v>5432.21</v>
      </c>
      <c r="CD2599" s="12"/>
      <c r="CG2599" s="12"/>
      <c r="CJ2599" s="12"/>
      <c r="CM2599" s="12"/>
      <c r="CP2599" s="12">
        <v>42608</v>
      </c>
      <c r="CQ2599">
        <v>2301.087</v>
      </c>
      <c r="CS2599" s="12"/>
      <c r="CV2599" s="12"/>
      <c r="CY2599" s="12">
        <v>42594</v>
      </c>
      <c r="CZ2599">
        <v>5283.1059999999998</v>
      </c>
      <c r="DB2599" s="12"/>
      <c r="DE2599" s="12"/>
      <c r="DH2599" s="12"/>
      <c r="DK2599" s="12">
        <v>42594</v>
      </c>
      <c r="DL2599">
        <v>374.69299999999998</v>
      </c>
      <c r="DN2599" s="12"/>
      <c r="DQ2599" s="12"/>
      <c r="DS2599" s="12"/>
      <c r="DT2599" s="12"/>
      <c r="DW2599" s="12">
        <v>42594</v>
      </c>
      <c r="DX2599">
        <v>407.95600000000002</v>
      </c>
      <c r="DZ2599" s="12"/>
    </row>
    <row r="2600" spans="7:130" x14ac:dyDescent="0.45">
      <c r="G2600" s="12"/>
      <c r="J2600" s="12"/>
      <c r="M2600" s="12"/>
      <c r="P2600" s="12"/>
      <c r="S2600" s="12">
        <v>42597</v>
      </c>
      <c r="T2600">
        <v>1710.74</v>
      </c>
      <c r="V2600" s="12"/>
      <c r="Y2600" s="12"/>
      <c r="AB2600" s="12"/>
      <c r="AE2600" s="12"/>
      <c r="AH2600" s="12">
        <v>42597</v>
      </c>
      <c r="AI2600">
        <v>400.78699999999998</v>
      </c>
      <c r="AK2600" s="12"/>
      <c r="AN2600" s="12"/>
      <c r="AQ2600" s="12"/>
      <c r="AT2600" s="12"/>
      <c r="AW2600" s="12"/>
      <c r="AZ2600" s="12"/>
      <c r="BC2600" s="12"/>
      <c r="BF2600" s="12"/>
      <c r="BI2600" s="12"/>
      <c r="BL2600" s="12"/>
      <c r="BO2600" s="12"/>
      <c r="BR2600" s="12"/>
      <c r="BU2600" s="12"/>
      <c r="BX2600" s="12"/>
      <c r="CA2600" s="12">
        <v>42597</v>
      </c>
      <c r="CB2600">
        <v>5426.9669999999996</v>
      </c>
      <c r="CD2600" s="12"/>
      <c r="CG2600" s="12"/>
      <c r="CJ2600" s="12"/>
      <c r="CM2600" s="12"/>
      <c r="CP2600" s="12">
        <v>42611</v>
      </c>
      <c r="CQ2600">
        <v>2274.3049999999998</v>
      </c>
      <c r="CS2600" s="12"/>
      <c r="CV2600" s="12"/>
      <c r="CY2600" s="12">
        <v>42597</v>
      </c>
      <c r="CZ2600">
        <v>5252.7889999999998</v>
      </c>
      <c r="DB2600" s="12"/>
      <c r="DE2600" s="12"/>
      <c r="DH2600" s="12"/>
      <c r="DK2600" s="12">
        <v>42597</v>
      </c>
      <c r="DL2600">
        <v>376.34399999999999</v>
      </c>
      <c r="DN2600" s="12"/>
      <c r="DQ2600" s="12"/>
      <c r="DS2600" s="12"/>
      <c r="DT2600" s="12"/>
      <c r="DW2600" s="12">
        <v>42597</v>
      </c>
      <c r="DX2600">
        <v>412.529</v>
      </c>
      <c r="DZ2600" s="12"/>
    </row>
    <row r="2601" spans="7:130" x14ac:dyDescent="0.45">
      <c r="G2601" s="12"/>
      <c r="J2601" s="12"/>
      <c r="M2601" s="12"/>
      <c r="P2601" s="12"/>
      <c r="S2601" s="12">
        <v>42598</v>
      </c>
      <c r="T2601">
        <v>1704.21</v>
      </c>
      <c r="V2601" s="12"/>
      <c r="Y2601" s="12"/>
      <c r="AB2601" s="12"/>
      <c r="AE2601" s="12"/>
      <c r="AH2601" s="12">
        <v>42598</v>
      </c>
      <c r="AI2601">
        <v>400.67099999999999</v>
      </c>
      <c r="AK2601" s="12"/>
      <c r="AN2601" s="12"/>
      <c r="AQ2601" s="12"/>
      <c r="AT2601" s="12"/>
      <c r="AW2601" s="12"/>
      <c r="AZ2601" s="12"/>
      <c r="BC2601" s="12"/>
      <c r="BF2601" s="12"/>
      <c r="BI2601" s="12"/>
      <c r="BL2601" s="12"/>
      <c r="BO2601" s="12"/>
      <c r="BR2601" s="12"/>
      <c r="BU2601" s="12"/>
      <c r="BX2601" s="12"/>
      <c r="CA2601" s="12">
        <v>42598</v>
      </c>
      <c r="CB2601">
        <v>5426.5389999999998</v>
      </c>
      <c r="CD2601" s="12"/>
      <c r="CG2601" s="12"/>
      <c r="CJ2601" s="12"/>
      <c r="CM2601" s="12"/>
      <c r="CP2601" s="12">
        <v>42612</v>
      </c>
      <c r="CQ2601">
        <v>2281.9630000000002</v>
      </c>
      <c r="CS2601" s="12"/>
      <c r="CV2601" s="12"/>
      <c r="CY2601" s="12">
        <v>42598</v>
      </c>
      <c r="CZ2601">
        <v>5209.1450000000004</v>
      </c>
      <c r="DB2601" s="12"/>
      <c r="DE2601" s="12"/>
      <c r="DH2601" s="12"/>
      <c r="DK2601" s="12">
        <v>42598</v>
      </c>
      <c r="DL2601">
        <v>376.97199999999998</v>
      </c>
      <c r="DN2601" s="12"/>
      <c r="DQ2601" s="12"/>
      <c r="DS2601" s="12"/>
      <c r="DT2601" s="12"/>
      <c r="DW2601" s="12">
        <v>42598</v>
      </c>
      <c r="DX2601">
        <v>413.12099999999998</v>
      </c>
      <c r="DZ2601" s="12"/>
    </row>
    <row r="2602" spans="7:130" x14ac:dyDescent="0.45">
      <c r="G2602" s="12"/>
      <c r="J2602" s="12"/>
      <c r="M2602" s="12"/>
      <c r="P2602" s="12"/>
      <c r="S2602" s="12">
        <v>42599</v>
      </c>
      <c r="T2602">
        <v>1701.33</v>
      </c>
      <c r="V2602" s="12"/>
      <c r="Y2602" s="12"/>
      <c r="AB2602" s="12"/>
      <c r="AE2602" s="12"/>
      <c r="AH2602" s="12">
        <v>42599</v>
      </c>
      <c r="AI2602">
        <v>398.08</v>
      </c>
      <c r="AK2602" s="12"/>
      <c r="AN2602" s="12"/>
      <c r="AQ2602" s="12"/>
      <c r="AT2602" s="12"/>
      <c r="AW2602" s="12"/>
      <c r="AZ2602" s="12"/>
      <c r="BC2602" s="12"/>
      <c r="BF2602" s="12"/>
      <c r="BI2602" s="12"/>
      <c r="BL2602" s="12"/>
      <c r="BO2602" s="12"/>
      <c r="BR2602" s="12"/>
      <c r="BU2602" s="12"/>
      <c r="BX2602" s="12"/>
      <c r="CA2602" s="12">
        <v>42599</v>
      </c>
      <c r="CB2602">
        <v>5417.5770000000002</v>
      </c>
      <c r="CD2602" s="12"/>
      <c r="CG2602" s="12"/>
      <c r="CJ2602" s="12"/>
      <c r="CM2602" s="12"/>
      <c r="CP2602" s="12">
        <v>42613</v>
      </c>
      <c r="CQ2602">
        <v>2270.48</v>
      </c>
      <c r="CS2602" s="12"/>
      <c r="CV2602" s="12"/>
      <c r="CY2602" s="12">
        <v>42599</v>
      </c>
      <c r="CZ2602">
        <v>5281.24</v>
      </c>
      <c r="DB2602" s="12"/>
      <c r="DE2602" s="12"/>
      <c r="DH2602" s="12"/>
      <c r="DK2602" s="12">
        <v>42599</v>
      </c>
      <c r="DL2602">
        <v>374.51600000000002</v>
      </c>
      <c r="DN2602" s="12"/>
      <c r="DQ2602" s="12"/>
      <c r="DS2602" s="12"/>
      <c r="DT2602" s="12"/>
      <c r="DW2602" s="12">
        <v>42599</v>
      </c>
      <c r="DX2602">
        <v>411.16399999999999</v>
      </c>
      <c r="DZ2602" s="12"/>
    </row>
    <row r="2603" spans="7:130" x14ac:dyDescent="0.45">
      <c r="G2603" s="12"/>
      <c r="J2603" s="12"/>
      <c r="M2603" s="12"/>
      <c r="P2603" s="12"/>
      <c r="S2603" s="12">
        <v>42600</v>
      </c>
      <c r="T2603">
        <v>1707.9</v>
      </c>
      <c r="V2603" s="12"/>
      <c r="Y2603" s="12"/>
      <c r="AB2603" s="12"/>
      <c r="AE2603" s="12"/>
      <c r="AH2603" s="12">
        <v>42600</v>
      </c>
      <c r="AI2603">
        <v>401.08600000000001</v>
      </c>
      <c r="AK2603" s="12"/>
      <c r="AN2603" s="12"/>
      <c r="AQ2603" s="12"/>
      <c r="AT2603" s="12"/>
      <c r="AW2603" s="12"/>
      <c r="AZ2603" s="12"/>
      <c r="BC2603" s="12"/>
      <c r="BF2603" s="12"/>
      <c r="BI2603" s="12"/>
      <c r="BL2603" s="12"/>
      <c r="BO2603" s="12"/>
      <c r="BR2603" s="12"/>
      <c r="BU2603" s="12"/>
      <c r="BX2603" s="12"/>
      <c r="CA2603" s="12">
        <v>42600</v>
      </c>
      <c r="CB2603">
        <v>5495.4089999999997</v>
      </c>
      <c r="CD2603" s="12"/>
      <c r="CG2603" s="12"/>
      <c r="CJ2603" s="12"/>
      <c r="CM2603" s="12"/>
      <c r="CP2603" s="12"/>
      <c r="CS2603" s="12"/>
      <c r="CV2603" s="12"/>
      <c r="CY2603" s="12">
        <v>42600</v>
      </c>
      <c r="CZ2603">
        <v>5204.26</v>
      </c>
      <c r="DB2603" s="12"/>
      <c r="DE2603" s="12"/>
      <c r="DH2603" s="12"/>
      <c r="DK2603" s="12">
        <v>42600</v>
      </c>
      <c r="DL2603">
        <v>376.92399999999998</v>
      </c>
      <c r="DN2603" s="12"/>
      <c r="DQ2603" s="12"/>
      <c r="DS2603" s="12"/>
      <c r="DT2603" s="12"/>
      <c r="DW2603" s="12">
        <v>42600</v>
      </c>
      <c r="DX2603">
        <v>415.00900000000001</v>
      </c>
      <c r="DZ2603" s="12"/>
    </row>
    <row r="2604" spans="7:130" x14ac:dyDescent="0.45">
      <c r="G2604" s="12"/>
      <c r="J2604" s="12"/>
      <c r="M2604" s="12"/>
      <c r="P2604" s="12"/>
      <c r="S2604" s="12">
        <v>42601</v>
      </c>
      <c r="T2604">
        <v>1699.76</v>
      </c>
      <c r="V2604" s="12"/>
      <c r="Y2604" s="12"/>
      <c r="AB2604" s="12"/>
      <c r="AE2604" s="12"/>
      <c r="AH2604" s="12">
        <v>42601</v>
      </c>
      <c r="AI2604">
        <v>398.43299999999999</v>
      </c>
      <c r="AK2604" s="12"/>
      <c r="AN2604" s="12"/>
      <c r="AQ2604" s="12"/>
      <c r="AT2604" s="12"/>
      <c r="AW2604" s="12"/>
      <c r="AZ2604" s="12"/>
      <c r="BC2604" s="12"/>
      <c r="BF2604" s="12"/>
      <c r="BI2604" s="12"/>
      <c r="BL2604" s="12"/>
      <c r="BO2604" s="12"/>
      <c r="BR2604" s="12"/>
      <c r="BU2604" s="12"/>
      <c r="BX2604" s="12"/>
      <c r="CA2604" s="12">
        <v>42601</v>
      </c>
      <c r="CB2604">
        <v>5442.4210000000003</v>
      </c>
      <c r="CD2604" s="12"/>
      <c r="CG2604" s="12"/>
      <c r="CJ2604" s="12"/>
      <c r="CM2604" s="12"/>
      <c r="CP2604" s="12"/>
      <c r="CS2604" s="12"/>
      <c r="CV2604" s="12"/>
      <c r="CY2604" s="12">
        <v>42601</v>
      </c>
      <c r="CZ2604">
        <v>5228.8959999999997</v>
      </c>
      <c r="DB2604" s="12"/>
      <c r="DE2604" s="12"/>
      <c r="DH2604" s="12"/>
      <c r="DK2604" s="12">
        <v>42601</v>
      </c>
      <c r="DL2604">
        <v>374.68700000000001</v>
      </c>
      <c r="DN2604" s="12"/>
      <c r="DQ2604" s="12"/>
      <c r="DS2604" s="12"/>
      <c r="DT2604" s="12"/>
      <c r="DW2604" s="12">
        <v>42601</v>
      </c>
      <c r="DX2604">
        <v>414.76400000000001</v>
      </c>
      <c r="DZ2604" s="12"/>
    </row>
    <row r="2605" spans="7:130" x14ac:dyDescent="0.45">
      <c r="G2605" s="12"/>
      <c r="J2605" s="12"/>
      <c r="M2605" s="12"/>
      <c r="P2605" s="12"/>
      <c r="S2605" s="12">
        <v>42604</v>
      </c>
      <c r="T2605">
        <v>1702.3</v>
      </c>
      <c r="V2605" s="12"/>
      <c r="Y2605" s="12"/>
      <c r="AB2605" s="12"/>
      <c r="AE2605" s="12"/>
      <c r="AH2605" s="12">
        <v>42604</v>
      </c>
      <c r="AI2605">
        <v>395.76499999999999</v>
      </c>
      <c r="AK2605" s="12"/>
      <c r="AN2605" s="12"/>
      <c r="AQ2605" s="12"/>
      <c r="AT2605" s="12"/>
      <c r="AW2605" s="12"/>
      <c r="AZ2605" s="12"/>
      <c r="BC2605" s="12"/>
      <c r="BF2605" s="12"/>
      <c r="BI2605" s="12"/>
      <c r="BL2605" s="12"/>
      <c r="BO2605" s="12"/>
      <c r="BR2605" s="12"/>
      <c r="BU2605" s="12"/>
      <c r="BX2605" s="12"/>
      <c r="CA2605" s="12">
        <v>42604</v>
      </c>
      <c r="CB2605">
        <v>5457.4120000000003</v>
      </c>
      <c r="CD2605" s="12"/>
      <c r="CG2605" s="12"/>
      <c r="CJ2605" s="12"/>
      <c r="CM2605" s="12"/>
      <c r="CP2605" s="12"/>
      <c r="CS2605" s="12"/>
      <c r="CV2605" s="12"/>
      <c r="CY2605" s="12">
        <v>42604</v>
      </c>
      <c r="CZ2605">
        <v>5250.45</v>
      </c>
      <c r="DB2605" s="12"/>
      <c r="DE2605" s="12"/>
      <c r="DH2605" s="12"/>
      <c r="DK2605" s="12">
        <v>42604</v>
      </c>
      <c r="DL2605">
        <v>372.86799999999999</v>
      </c>
      <c r="DN2605" s="12"/>
      <c r="DQ2605" s="12"/>
      <c r="DS2605" s="12"/>
      <c r="DT2605" s="12"/>
      <c r="DW2605" s="12">
        <v>42604</v>
      </c>
      <c r="DX2605">
        <v>414.07600000000002</v>
      </c>
      <c r="DZ2605" s="12"/>
    </row>
    <row r="2606" spans="7:130" x14ac:dyDescent="0.45">
      <c r="G2606" s="12"/>
      <c r="J2606" s="12"/>
      <c r="M2606" s="12"/>
      <c r="P2606" s="12"/>
      <c r="S2606" s="12">
        <v>42605</v>
      </c>
      <c r="T2606">
        <v>1711.62</v>
      </c>
      <c r="V2606" s="12"/>
      <c r="Y2606" s="12"/>
      <c r="AB2606" s="12"/>
      <c r="AE2606" s="12"/>
      <c r="AH2606" s="12">
        <v>42605</v>
      </c>
      <c r="AI2606">
        <v>396.78100000000001</v>
      </c>
      <c r="AK2606" s="12"/>
      <c r="AN2606" s="12"/>
      <c r="AQ2606" s="12"/>
      <c r="AT2606" s="12"/>
      <c r="AW2606" s="12"/>
      <c r="AZ2606" s="12"/>
      <c r="BC2606" s="12"/>
      <c r="BF2606" s="12"/>
      <c r="BI2606" s="12"/>
      <c r="BL2606" s="12"/>
      <c r="BO2606" s="12"/>
      <c r="BR2606" s="12"/>
      <c r="BU2606" s="12"/>
      <c r="BX2606" s="12"/>
      <c r="CA2606" s="12">
        <v>42605</v>
      </c>
      <c r="CB2606">
        <v>5505.57</v>
      </c>
      <c r="CD2606" s="12"/>
      <c r="CG2606" s="12"/>
      <c r="CJ2606" s="12"/>
      <c r="CM2606" s="12"/>
      <c r="CP2606" s="12"/>
      <c r="CS2606" s="12"/>
      <c r="CV2606" s="12"/>
      <c r="CY2606" s="12">
        <v>42605</v>
      </c>
      <c r="CZ2606">
        <v>5230.7759999999998</v>
      </c>
      <c r="DB2606" s="12"/>
      <c r="DE2606" s="12"/>
      <c r="DH2606" s="12"/>
      <c r="DK2606" s="12">
        <v>42605</v>
      </c>
      <c r="DL2606">
        <v>374.18900000000002</v>
      </c>
      <c r="DN2606" s="12"/>
      <c r="DQ2606" s="12"/>
      <c r="DS2606" s="12"/>
      <c r="DT2606" s="12"/>
      <c r="DW2606" s="12">
        <v>42605</v>
      </c>
      <c r="DX2606">
        <v>412.79700000000003</v>
      </c>
      <c r="DZ2606" s="12"/>
    </row>
    <row r="2607" spans="7:130" x14ac:dyDescent="0.45">
      <c r="G2607" s="12"/>
      <c r="J2607" s="12"/>
      <c r="M2607" s="12"/>
      <c r="P2607" s="12"/>
      <c r="S2607" s="12">
        <v>42606</v>
      </c>
      <c r="T2607">
        <v>1709.15</v>
      </c>
      <c r="V2607" s="12"/>
      <c r="Y2607" s="12"/>
      <c r="AB2607" s="12"/>
      <c r="AE2607" s="12"/>
      <c r="AH2607" s="12">
        <v>42606</v>
      </c>
      <c r="AI2607">
        <v>392.56900000000002</v>
      </c>
      <c r="AK2607" s="12"/>
      <c r="AN2607" s="12"/>
      <c r="AQ2607" s="12"/>
      <c r="AT2607" s="12"/>
      <c r="AW2607" s="12"/>
      <c r="AZ2607" s="12"/>
      <c r="BC2607" s="12"/>
      <c r="BF2607" s="12"/>
      <c r="BI2607" s="12"/>
      <c r="BL2607" s="12"/>
      <c r="BO2607" s="12"/>
      <c r="BR2607" s="12"/>
      <c r="BU2607" s="12"/>
      <c r="BX2607" s="12"/>
      <c r="CA2607" s="12">
        <v>42606</v>
      </c>
      <c r="CB2607">
        <v>5505.4549999999999</v>
      </c>
      <c r="CD2607" s="12"/>
      <c r="CG2607" s="12"/>
      <c r="CJ2607" s="12"/>
      <c r="CM2607" s="12"/>
      <c r="CP2607" s="12"/>
      <c r="CS2607" s="12"/>
      <c r="CV2607" s="12"/>
      <c r="CY2607" s="12">
        <v>42606</v>
      </c>
      <c r="CZ2607">
        <v>5245.6109999999999</v>
      </c>
      <c r="DB2607" s="12"/>
      <c r="DE2607" s="12"/>
      <c r="DH2607" s="12"/>
      <c r="DK2607" s="12">
        <v>42606</v>
      </c>
      <c r="DL2607">
        <v>372.01400000000001</v>
      </c>
      <c r="DN2607" s="12"/>
      <c r="DQ2607" s="12"/>
      <c r="DS2607" s="12"/>
      <c r="DT2607" s="12"/>
      <c r="DW2607" s="12">
        <v>42606</v>
      </c>
      <c r="DX2607">
        <v>409.161</v>
      </c>
      <c r="DZ2607" s="12"/>
    </row>
    <row r="2608" spans="7:130" x14ac:dyDescent="0.45">
      <c r="G2608" s="12"/>
      <c r="J2608" s="12"/>
      <c r="M2608" s="12"/>
      <c r="P2608" s="12"/>
      <c r="S2608" s="12">
        <v>42607</v>
      </c>
      <c r="T2608">
        <v>1702.17</v>
      </c>
      <c r="V2608" s="12"/>
      <c r="Y2608" s="12"/>
      <c r="AB2608" s="12"/>
      <c r="AE2608" s="12"/>
      <c r="AH2608" s="12">
        <v>42607</v>
      </c>
      <c r="AI2608">
        <v>393.15899999999999</v>
      </c>
      <c r="AK2608" s="12"/>
      <c r="AN2608" s="12"/>
      <c r="AQ2608" s="12"/>
      <c r="AT2608" s="12"/>
      <c r="AW2608" s="12"/>
      <c r="AZ2608" s="12"/>
      <c r="BC2608" s="12"/>
      <c r="BF2608" s="12"/>
      <c r="BI2608" s="12"/>
      <c r="BL2608" s="12"/>
      <c r="BO2608" s="12"/>
      <c r="BR2608" s="12"/>
      <c r="BU2608" s="12"/>
      <c r="BX2608" s="12"/>
      <c r="CA2608" s="12">
        <v>42607</v>
      </c>
      <c r="CB2608">
        <v>5465.1959999999999</v>
      </c>
      <c r="CD2608" s="12"/>
      <c r="CG2608" s="12"/>
      <c r="CJ2608" s="12"/>
      <c r="CM2608" s="12"/>
      <c r="CP2608" s="12"/>
      <c r="CS2608" s="12"/>
      <c r="CV2608" s="12"/>
      <c r="CY2608" s="12">
        <v>42607</v>
      </c>
      <c r="CZ2608">
        <v>5237.8829999999998</v>
      </c>
      <c r="DB2608" s="12"/>
      <c r="DE2608" s="12"/>
      <c r="DH2608" s="12"/>
      <c r="DK2608" s="12">
        <v>42607</v>
      </c>
      <c r="DL2608">
        <v>372.86700000000002</v>
      </c>
      <c r="DN2608" s="12"/>
      <c r="DQ2608" s="12"/>
      <c r="DS2608" s="12"/>
      <c r="DT2608" s="12"/>
      <c r="DW2608" s="12">
        <v>42607</v>
      </c>
      <c r="DX2608">
        <v>408.125</v>
      </c>
      <c r="DZ2608" s="12"/>
    </row>
    <row r="2609" spans="19:128" x14ac:dyDescent="0.45">
      <c r="S2609" s="12">
        <v>42608</v>
      </c>
      <c r="T2609">
        <v>1702.43</v>
      </c>
      <c r="AH2609" s="12">
        <v>42608</v>
      </c>
      <c r="AI2609">
        <v>394.62700000000001</v>
      </c>
      <c r="BF2609" s="12"/>
      <c r="CA2609" s="12">
        <v>42608</v>
      </c>
      <c r="CB2609">
        <v>5488.3339999999998</v>
      </c>
      <c r="CY2609" s="12">
        <v>42608</v>
      </c>
      <c r="CZ2609">
        <v>5169.9009999999998</v>
      </c>
      <c r="DK2609" s="12">
        <v>42608</v>
      </c>
      <c r="DL2609">
        <v>373.47300000000001</v>
      </c>
      <c r="DW2609" s="12">
        <v>42608</v>
      </c>
      <c r="DX2609">
        <v>410.8</v>
      </c>
    </row>
    <row r="2610" spans="19:128" x14ac:dyDescent="0.45">
      <c r="S2610" s="12">
        <v>42611</v>
      </c>
      <c r="T2610">
        <v>1688.25</v>
      </c>
      <c r="AH2610" s="12">
        <v>42611</v>
      </c>
      <c r="AI2610">
        <v>392.262</v>
      </c>
      <c r="BF2610" s="12"/>
      <c r="CA2610" s="12">
        <v>42611</v>
      </c>
      <c r="CB2610">
        <v>5434.7139999999999</v>
      </c>
      <c r="CY2610" s="12">
        <v>42611</v>
      </c>
      <c r="CZ2610">
        <v>5197.5050000000001</v>
      </c>
      <c r="DK2610" s="12">
        <v>42611</v>
      </c>
      <c r="DL2610">
        <v>371.56</v>
      </c>
      <c r="DW2610" s="12">
        <v>42611</v>
      </c>
      <c r="DX2610">
        <v>410.43799999999999</v>
      </c>
    </row>
    <row r="2611" spans="19:128" x14ac:dyDescent="0.45">
      <c r="S2611" s="12">
        <v>42612</v>
      </c>
      <c r="T2611">
        <v>1688.95</v>
      </c>
      <c r="AH2611" s="12">
        <v>42612</v>
      </c>
      <c r="AI2611">
        <v>393.56400000000002</v>
      </c>
      <c r="BF2611" s="12"/>
      <c r="CA2611" s="12">
        <v>42612</v>
      </c>
      <c r="CB2611">
        <v>5427.9949999999999</v>
      </c>
      <c r="CY2611" s="12">
        <v>42612</v>
      </c>
      <c r="CZ2611">
        <v>5165.7700000000004</v>
      </c>
      <c r="DK2611" s="12">
        <v>42612</v>
      </c>
      <c r="DL2611">
        <v>374.00200000000001</v>
      </c>
      <c r="DW2611" s="12">
        <v>42612</v>
      </c>
      <c r="DX2611">
        <v>414.39499999999998</v>
      </c>
    </row>
    <row r="2612" spans="19:128" x14ac:dyDescent="0.45">
      <c r="S2612" s="12">
        <v>42613</v>
      </c>
      <c r="T2612">
        <v>1685.57</v>
      </c>
      <c r="AH2612" s="12">
        <v>42613</v>
      </c>
      <c r="AI2612">
        <v>391.31400000000002</v>
      </c>
      <c r="CA2612" s="12">
        <v>42613</v>
      </c>
      <c r="CB2612">
        <v>5396.598</v>
      </c>
      <c r="CY2612" s="12">
        <v>42613</v>
      </c>
      <c r="CZ2612">
        <v>5199.5969999999998</v>
      </c>
      <c r="DK2612" s="12">
        <v>42613</v>
      </c>
      <c r="DL2612">
        <v>373.10599999999999</v>
      </c>
      <c r="DW2612" s="12">
        <v>42613</v>
      </c>
      <c r="DX2612">
        <v>411.29300000000001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612"/>
  <sheetViews>
    <sheetView tabSelected="1" workbookViewId="0">
      <selection sqref="A1:XFD1048576"/>
    </sheetView>
  </sheetViews>
  <sheetFormatPr defaultColWidth="11.59765625" defaultRowHeight="14.25" x14ac:dyDescent="0.45"/>
  <sheetData>
    <row r="1" spans="1:131" x14ac:dyDescent="0.45">
      <c r="A1" t="s">
        <v>21</v>
      </c>
      <c r="D1" t="s">
        <v>22</v>
      </c>
      <c r="G1" t="s">
        <v>32</v>
      </c>
      <c r="J1" t="s">
        <v>33</v>
      </c>
      <c r="M1" t="s">
        <v>26</v>
      </c>
      <c r="P1" t="s">
        <v>43</v>
      </c>
      <c r="S1" t="s">
        <v>36</v>
      </c>
      <c r="V1" t="s">
        <v>37</v>
      </c>
      <c r="Y1" t="s">
        <v>29</v>
      </c>
      <c r="AB1" t="s">
        <v>44</v>
      </c>
      <c r="AE1" t="s">
        <v>39</v>
      </c>
      <c r="AH1" t="s">
        <v>41</v>
      </c>
      <c r="AK1" t="s">
        <v>46</v>
      </c>
      <c r="AN1" t="s">
        <v>48</v>
      </c>
      <c r="AQ1" t="s">
        <v>50</v>
      </c>
      <c r="AT1" t="s">
        <v>52</v>
      </c>
      <c r="AW1" t="s">
        <v>56</v>
      </c>
      <c r="AZ1" t="s">
        <v>58</v>
      </c>
      <c r="BC1" t="s">
        <v>60</v>
      </c>
      <c r="BF1" t="s">
        <v>16</v>
      </c>
      <c r="BI1" t="s">
        <v>71</v>
      </c>
      <c r="BL1" t="s">
        <v>73</v>
      </c>
      <c r="BO1" t="s">
        <v>74</v>
      </c>
      <c r="BR1" t="s">
        <v>77</v>
      </c>
      <c r="BU1" t="s">
        <v>63</v>
      </c>
      <c r="BX1" t="s">
        <v>65</v>
      </c>
      <c r="CA1" t="s">
        <v>66</v>
      </c>
      <c r="CD1" t="s">
        <v>68</v>
      </c>
      <c r="CG1" t="s">
        <v>79</v>
      </c>
      <c r="CJ1" t="s">
        <v>81</v>
      </c>
      <c r="CM1" t="s">
        <v>83</v>
      </c>
      <c r="CP1" t="s">
        <v>84</v>
      </c>
      <c r="CS1" t="s">
        <v>87</v>
      </c>
      <c r="CV1" t="s">
        <v>89</v>
      </c>
      <c r="CY1" t="s">
        <v>91</v>
      </c>
      <c r="DB1" t="s">
        <v>93</v>
      </c>
      <c r="DE1" t="s">
        <v>95</v>
      </c>
      <c r="DH1" t="s">
        <v>97</v>
      </c>
      <c r="DK1" t="s">
        <v>99</v>
      </c>
      <c r="DN1" t="s">
        <v>101</v>
      </c>
      <c r="DQ1" t="s">
        <v>102</v>
      </c>
      <c r="DT1" t="s">
        <v>104</v>
      </c>
      <c r="DW1" t="s">
        <v>106</v>
      </c>
      <c r="DZ1" t="s">
        <v>108</v>
      </c>
    </row>
    <row r="2" spans="1:131" x14ac:dyDescent="0.45">
      <c r="A2" t="s">
        <v>14</v>
      </c>
      <c r="B2" t="s">
        <v>15</v>
      </c>
      <c r="D2" t="s">
        <v>14</v>
      </c>
      <c r="E2" t="s">
        <v>15</v>
      </c>
      <c r="G2" t="s">
        <v>14</v>
      </c>
      <c r="H2" t="s">
        <v>15</v>
      </c>
      <c r="J2" t="s">
        <v>14</v>
      </c>
      <c r="K2" t="s">
        <v>15</v>
      </c>
      <c r="M2" t="s">
        <v>14</v>
      </c>
      <c r="N2" t="s">
        <v>15</v>
      </c>
      <c r="P2" t="s">
        <v>14</v>
      </c>
      <c r="Q2" t="s">
        <v>15</v>
      </c>
      <c r="S2" t="s">
        <v>14</v>
      </c>
      <c r="T2" t="s">
        <v>15</v>
      </c>
      <c r="V2" t="s">
        <v>14</v>
      </c>
      <c r="W2" t="s">
        <v>15</v>
      </c>
      <c r="Y2" t="s">
        <v>14</v>
      </c>
      <c r="Z2" t="s">
        <v>15</v>
      </c>
      <c r="AB2" t="s">
        <v>14</v>
      </c>
      <c r="AC2" t="s">
        <v>15</v>
      </c>
      <c r="AE2" t="s">
        <v>14</v>
      </c>
      <c r="AF2" t="s">
        <v>15</v>
      </c>
      <c r="AH2" t="s">
        <v>14</v>
      </c>
      <c r="AI2" t="s">
        <v>15</v>
      </c>
      <c r="AK2" t="s">
        <v>14</v>
      </c>
      <c r="AL2" t="s">
        <v>15</v>
      </c>
      <c r="AN2" t="s">
        <v>14</v>
      </c>
      <c r="AO2" t="s">
        <v>15</v>
      </c>
      <c r="AQ2" t="s">
        <v>14</v>
      </c>
      <c r="AR2" t="s">
        <v>15</v>
      </c>
      <c r="AT2" t="s">
        <v>14</v>
      </c>
      <c r="AU2" t="s">
        <v>15</v>
      </c>
      <c r="AW2" t="s">
        <v>14</v>
      </c>
      <c r="AX2" t="s">
        <v>15</v>
      </c>
      <c r="AZ2" t="s">
        <v>14</v>
      </c>
      <c r="BA2" t="s">
        <v>15</v>
      </c>
      <c r="BC2" t="s">
        <v>14</v>
      </c>
      <c r="BD2" t="s">
        <v>15</v>
      </c>
      <c r="BF2" t="s">
        <v>14</v>
      </c>
      <c r="BG2" t="s">
        <v>15</v>
      </c>
      <c r="BI2" t="s">
        <v>14</v>
      </c>
      <c r="BJ2" t="s">
        <v>15</v>
      </c>
      <c r="BL2" t="s">
        <v>14</v>
      </c>
      <c r="BM2" t="s">
        <v>15</v>
      </c>
      <c r="BO2" t="s">
        <v>14</v>
      </c>
      <c r="BP2" t="s">
        <v>15</v>
      </c>
      <c r="BR2" t="s">
        <v>14</v>
      </c>
      <c r="BS2" t="s">
        <v>15</v>
      </c>
      <c r="BU2" t="s">
        <v>14</v>
      </c>
      <c r="BV2" t="s">
        <v>15</v>
      </c>
      <c r="BX2" t="s">
        <v>14</v>
      </c>
      <c r="BY2" t="s">
        <v>15</v>
      </c>
      <c r="CA2" t="s">
        <v>14</v>
      </c>
      <c r="CB2" t="s">
        <v>15</v>
      </c>
      <c r="CD2" t="s">
        <v>14</v>
      </c>
      <c r="CE2" t="s">
        <v>15</v>
      </c>
      <c r="CG2" t="s">
        <v>14</v>
      </c>
      <c r="CH2" t="s">
        <v>15</v>
      </c>
      <c r="CJ2" t="s">
        <v>14</v>
      </c>
      <c r="CK2" t="s">
        <v>15</v>
      </c>
      <c r="CM2" t="s">
        <v>14</v>
      </c>
      <c r="CN2" t="s">
        <v>15</v>
      </c>
      <c r="CP2" t="s">
        <v>14</v>
      </c>
      <c r="CQ2" t="s">
        <v>15</v>
      </c>
      <c r="CS2" t="s">
        <v>14</v>
      </c>
      <c r="CT2" t="s">
        <v>15</v>
      </c>
      <c r="CV2" t="s">
        <v>14</v>
      </c>
      <c r="CW2" t="s">
        <v>15</v>
      </c>
      <c r="CY2" t="s">
        <v>14</v>
      </c>
      <c r="CZ2" t="s">
        <v>15</v>
      </c>
      <c r="DB2" t="s">
        <v>14</v>
      </c>
      <c r="DC2" t="s">
        <v>15</v>
      </c>
      <c r="DE2" t="s">
        <v>14</v>
      </c>
      <c r="DF2" t="s">
        <v>15</v>
      </c>
      <c r="DH2" t="s">
        <v>14</v>
      </c>
      <c r="DI2" t="s">
        <v>15</v>
      </c>
      <c r="DK2" t="s">
        <v>14</v>
      </c>
      <c r="DL2" t="s">
        <v>15</v>
      </c>
      <c r="DN2" t="s">
        <v>14</v>
      </c>
      <c r="DO2" t="s">
        <v>15</v>
      </c>
      <c r="DQ2" t="s">
        <v>14</v>
      </c>
      <c r="DT2" t="s">
        <v>14</v>
      </c>
      <c r="DU2" t="s">
        <v>15</v>
      </c>
      <c r="DW2" t="s">
        <v>14</v>
      </c>
      <c r="DX2" t="s">
        <v>15</v>
      </c>
      <c r="DZ2" t="s">
        <v>14</v>
      </c>
      <c r="EA2" t="s">
        <v>15</v>
      </c>
    </row>
    <row r="3" spans="1:131" x14ac:dyDescent="0.45">
      <c r="A3" s="12">
        <v>38960</v>
      </c>
      <c r="B3">
        <v>64.53</v>
      </c>
      <c r="D3" s="12">
        <v>38960</v>
      </c>
      <c r="E3">
        <v>29.037500000000001</v>
      </c>
      <c r="G3" s="12">
        <v>40633</v>
      </c>
      <c r="H3">
        <v>1000</v>
      </c>
      <c r="J3" s="12">
        <v>38960</v>
      </c>
      <c r="K3">
        <v>1358.3</v>
      </c>
      <c r="M3" s="12">
        <v>38960</v>
      </c>
      <c r="N3">
        <v>67.599999999999994</v>
      </c>
      <c r="P3" s="12">
        <v>39289</v>
      </c>
      <c r="Q3">
        <v>47.9</v>
      </c>
      <c r="S3" s="12">
        <v>38960</v>
      </c>
      <c r="T3">
        <v>1885.49</v>
      </c>
      <c r="V3" s="12">
        <v>42170</v>
      </c>
      <c r="W3">
        <v>1006.62</v>
      </c>
      <c r="Y3" s="12">
        <v>38960</v>
      </c>
      <c r="Z3">
        <v>33.22</v>
      </c>
      <c r="AB3" s="12">
        <v>38960</v>
      </c>
      <c r="AC3">
        <v>32.54</v>
      </c>
      <c r="AE3" s="12">
        <v>42062</v>
      </c>
      <c r="AF3">
        <v>1000</v>
      </c>
      <c r="AH3" s="12">
        <v>38960</v>
      </c>
      <c r="AI3">
        <v>266.93099999999998</v>
      </c>
      <c r="AK3" s="12">
        <v>38960</v>
      </c>
      <c r="AL3">
        <v>130.63999999999999</v>
      </c>
      <c r="AN3" s="12">
        <v>38960</v>
      </c>
      <c r="AO3">
        <v>130.87</v>
      </c>
      <c r="AQ3" s="12">
        <v>38960</v>
      </c>
      <c r="AR3">
        <v>1997.42</v>
      </c>
      <c r="AT3" s="12">
        <v>38960</v>
      </c>
      <c r="AU3">
        <v>1997.415</v>
      </c>
      <c r="AW3" s="12">
        <v>38960</v>
      </c>
      <c r="AX3">
        <v>74.98</v>
      </c>
      <c r="AZ3" s="12">
        <v>38960</v>
      </c>
      <c r="BA3">
        <v>136.97999999999999</v>
      </c>
      <c r="BC3" s="12">
        <v>38960</v>
      </c>
      <c r="BD3">
        <v>935.24</v>
      </c>
      <c r="BF3" s="12">
        <v>38960</v>
      </c>
      <c r="BG3">
        <v>749.96</v>
      </c>
      <c r="BI3" s="12">
        <v>38960</v>
      </c>
      <c r="BJ3">
        <v>71.77</v>
      </c>
      <c r="BL3" s="12">
        <v>38960</v>
      </c>
      <c r="BM3">
        <v>62.99</v>
      </c>
      <c r="BO3" s="12">
        <v>38960</v>
      </c>
      <c r="BP3">
        <v>3031.5120000000002</v>
      </c>
      <c r="BR3" s="12">
        <v>40633</v>
      </c>
      <c r="BS3">
        <v>1000</v>
      </c>
      <c r="BU3" s="12">
        <v>38960</v>
      </c>
      <c r="BV3">
        <v>22.07</v>
      </c>
      <c r="BX3" s="12">
        <v>40966</v>
      </c>
      <c r="BY3">
        <v>31.135999999999999</v>
      </c>
      <c r="CA3" s="12">
        <v>38960</v>
      </c>
      <c r="CB3">
        <v>4766.5519999999997</v>
      </c>
      <c r="CD3" s="12">
        <v>42142</v>
      </c>
      <c r="CE3">
        <v>995.15</v>
      </c>
      <c r="CG3" s="12">
        <v>38960</v>
      </c>
      <c r="CH3">
        <v>62.41</v>
      </c>
      <c r="CJ3" s="12">
        <v>38960</v>
      </c>
      <c r="CK3">
        <v>47.975000000000001</v>
      </c>
      <c r="CM3" s="12">
        <v>41274</v>
      </c>
      <c r="CN3">
        <v>1000</v>
      </c>
      <c r="CP3" s="12">
        <v>38960</v>
      </c>
      <c r="CQ3">
        <v>1939.098</v>
      </c>
      <c r="CS3" s="12">
        <v>38960</v>
      </c>
      <c r="CT3">
        <v>13.71</v>
      </c>
      <c r="CV3" s="12">
        <v>41802</v>
      </c>
      <c r="CW3">
        <v>59.59</v>
      </c>
      <c r="CY3" s="12">
        <v>38960</v>
      </c>
      <c r="CZ3">
        <v>4840.0860000000002</v>
      </c>
      <c r="DB3" s="12">
        <v>41774</v>
      </c>
      <c r="DC3">
        <v>1496.55</v>
      </c>
      <c r="DE3" s="12">
        <v>39675</v>
      </c>
      <c r="DF3">
        <v>50.13</v>
      </c>
      <c r="DH3" s="12">
        <v>38960</v>
      </c>
      <c r="DI3">
        <v>54.18</v>
      </c>
      <c r="DK3" s="12">
        <v>38960</v>
      </c>
      <c r="DL3">
        <v>206.39699999999999</v>
      </c>
      <c r="DN3" s="12">
        <v>40697</v>
      </c>
      <c r="DO3">
        <v>200</v>
      </c>
      <c r="DQ3" s="12">
        <v>40633</v>
      </c>
      <c r="DR3">
        <v>51.9</v>
      </c>
      <c r="DS3" s="12"/>
      <c r="DT3" s="12">
        <v>39164</v>
      </c>
      <c r="DU3">
        <v>53.55</v>
      </c>
      <c r="DW3" s="12">
        <v>38960</v>
      </c>
      <c r="DX3">
        <v>192.203</v>
      </c>
      <c r="DZ3" s="12">
        <v>41179</v>
      </c>
      <c r="EA3">
        <v>492.06</v>
      </c>
    </row>
    <row r="4" spans="1:131" x14ac:dyDescent="0.45">
      <c r="A4" s="12">
        <v>38961</v>
      </c>
      <c r="B4">
        <v>64.905000000000001</v>
      </c>
      <c r="D4" s="12">
        <v>38961</v>
      </c>
      <c r="E4">
        <v>29.204999999999998</v>
      </c>
      <c r="G4" s="12">
        <v>40634</v>
      </c>
      <c r="H4">
        <v>1005.09</v>
      </c>
      <c r="J4" s="12">
        <v>38961</v>
      </c>
      <c r="K4">
        <v>1365.35</v>
      </c>
      <c r="M4" s="12">
        <v>38961</v>
      </c>
      <c r="N4">
        <v>68.099999999999994</v>
      </c>
      <c r="P4" s="12">
        <v>39290</v>
      </c>
      <c r="Q4">
        <v>47.17</v>
      </c>
      <c r="S4" s="12">
        <v>38961</v>
      </c>
      <c r="T4">
        <v>1891.7</v>
      </c>
      <c r="V4" s="12">
        <v>42171</v>
      </c>
      <c r="W4">
        <v>1007.83</v>
      </c>
      <c r="Y4" s="12">
        <v>38961</v>
      </c>
      <c r="Z4">
        <v>33.68</v>
      </c>
      <c r="AB4" s="12">
        <v>38961</v>
      </c>
      <c r="AC4">
        <v>32.903300000000002</v>
      </c>
      <c r="AE4" s="12">
        <v>42065</v>
      </c>
      <c r="AF4">
        <v>997.86</v>
      </c>
      <c r="AH4" s="12">
        <v>38961</v>
      </c>
      <c r="AI4">
        <v>268.822</v>
      </c>
      <c r="AK4" s="12">
        <v>38961</v>
      </c>
      <c r="AL4">
        <v>131.41999999999999</v>
      </c>
      <c r="AN4" s="12">
        <v>38961</v>
      </c>
      <c r="AO4">
        <v>131.66</v>
      </c>
      <c r="AQ4" s="12">
        <v>38961</v>
      </c>
      <c r="AR4">
        <v>2008.47</v>
      </c>
      <c r="AT4" s="12">
        <v>38961</v>
      </c>
      <c r="AU4">
        <v>2008.4659999999999</v>
      </c>
      <c r="AW4" s="12">
        <v>38961</v>
      </c>
      <c r="AX4">
        <v>75.459999999999994</v>
      </c>
      <c r="AZ4" s="12">
        <v>38961</v>
      </c>
      <c r="BA4">
        <v>137.62</v>
      </c>
      <c r="BC4" s="12">
        <v>38961</v>
      </c>
      <c r="BD4">
        <v>939.8</v>
      </c>
      <c r="BF4" s="12">
        <v>38961</v>
      </c>
      <c r="BG4">
        <v>753.6</v>
      </c>
      <c r="BI4" s="12">
        <v>38961</v>
      </c>
      <c r="BJ4">
        <v>71.819999999999993</v>
      </c>
      <c r="BL4" s="12">
        <v>38961</v>
      </c>
      <c r="BM4">
        <v>63.18</v>
      </c>
      <c r="BO4" s="12">
        <v>38961</v>
      </c>
      <c r="BP4">
        <v>3035.9340000000002</v>
      </c>
      <c r="BR4" s="12">
        <v>40634</v>
      </c>
      <c r="BS4">
        <v>1005.24</v>
      </c>
      <c r="BU4" s="12">
        <v>38961</v>
      </c>
      <c r="BV4">
        <v>22.21</v>
      </c>
      <c r="BX4" s="12">
        <v>40967</v>
      </c>
      <c r="BY4">
        <v>31.29</v>
      </c>
      <c r="CA4" s="12">
        <v>38961</v>
      </c>
      <c r="CB4">
        <v>4803.9579999999996</v>
      </c>
      <c r="CD4" s="12">
        <v>42143</v>
      </c>
      <c r="CE4">
        <v>991.37</v>
      </c>
      <c r="CG4" s="12">
        <v>38961</v>
      </c>
      <c r="CH4">
        <v>62.71</v>
      </c>
      <c r="CJ4" s="12">
        <v>38961</v>
      </c>
      <c r="CK4">
        <v>48.22</v>
      </c>
      <c r="CM4" s="12">
        <v>41276</v>
      </c>
      <c r="CN4">
        <v>1024.3599999999999</v>
      </c>
      <c r="CP4" s="12">
        <v>38961</v>
      </c>
      <c r="CQ4">
        <v>1954.1869999999999</v>
      </c>
      <c r="CS4" s="12">
        <v>38961</v>
      </c>
      <c r="CT4">
        <v>13.83</v>
      </c>
      <c r="CV4" s="12">
        <v>41803</v>
      </c>
      <c r="CW4">
        <v>59.92</v>
      </c>
      <c r="CY4" s="12">
        <v>38961</v>
      </c>
      <c r="CZ4">
        <v>4836.3860000000004</v>
      </c>
      <c r="DB4" s="12">
        <v>41775</v>
      </c>
      <c r="DC4">
        <v>1478.14</v>
      </c>
      <c r="DE4" s="12">
        <v>39678</v>
      </c>
      <c r="DF4">
        <v>49</v>
      </c>
      <c r="DH4" s="12">
        <v>38961</v>
      </c>
      <c r="DI4">
        <v>54.45</v>
      </c>
      <c r="DK4" s="12">
        <v>38961</v>
      </c>
      <c r="DL4">
        <v>207.76900000000001</v>
      </c>
      <c r="DN4" s="12">
        <v>40700</v>
      </c>
      <c r="DO4">
        <v>199.54</v>
      </c>
      <c r="DQ4" s="12">
        <v>40634</v>
      </c>
      <c r="DR4">
        <v>52.62</v>
      </c>
      <c r="DS4" s="12"/>
      <c r="DT4" s="12">
        <v>39167</v>
      </c>
      <c r="DU4">
        <v>54</v>
      </c>
      <c r="DW4" s="12">
        <v>38961</v>
      </c>
      <c r="DX4">
        <v>192.72499999999999</v>
      </c>
      <c r="DZ4" s="12">
        <v>41180</v>
      </c>
      <c r="EA4">
        <v>496.06</v>
      </c>
    </row>
    <row r="5" spans="1:131" x14ac:dyDescent="0.45">
      <c r="A5" s="12">
        <v>38965</v>
      </c>
      <c r="B5">
        <v>65.034999999999997</v>
      </c>
      <c r="D5" s="12">
        <v>38965</v>
      </c>
      <c r="E5">
        <v>29.287500000000001</v>
      </c>
      <c r="G5" s="12">
        <v>40637</v>
      </c>
      <c r="H5">
        <v>1005.8</v>
      </c>
      <c r="J5" s="12">
        <v>38965</v>
      </c>
      <c r="K5">
        <v>1368.84</v>
      </c>
      <c r="M5" s="12">
        <v>38965</v>
      </c>
      <c r="N5">
        <v>68.36</v>
      </c>
      <c r="P5" s="12">
        <v>39293</v>
      </c>
      <c r="Q5">
        <v>47.96</v>
      </c>
      <c r="S5" s="12">
        <v>38964</v>
      </c>
      <c r="T5">
        <v>1914.88</v>
      </c>
      <c r="V5" s="12">
        <v>42172</v>
      </c>
      <c r="W5">
        <v>1009.56</v>
      </c>
      <c r="Y5" s="12">
        <v>38965</v>
      </c>
      <c r="Z5">
        <v>34.090000000000003</v>
      </c>
      <c r="AB5" s="12">
        <v>38965</v>
      </c>
      <c r="AC5">
        <v>33.083300000000001</v>
      </c>
      <c r="AE5" s="12">
        <v>42066</v>
      </c>
      <c r="AF5">
        <v>994.34</v>
      </c>
      <c r="AH5" s="12">
        <v>38964</v>
      </c>
      <c r="AI5">
        <v>272.83300000000003</v>
      </c>
      <c r="AK5" s="12">
        <v>38965</v>
      </c>
      <c r="AL5">
        <v>131.66999999999999</v>
      </c>
      <c r="AN5" s="12">
        <v>38965</v>
      </c>
      <c r="AO5">
        <v>131.96</v>
      </c>
      <c r="AQ5" s="12">
        <v>38965</v>
      </c>
      <c r="AR5">
        <v>2012</v>
      </c>
      <c r="AT5" s="12">
        <v>38965</v>
      </c>
      <c r="AU5">
        <v>2011.9960000000001</v>
      </c>
      <c r="AW5" s="12">
        <v>38965</v>
      </c>
      <c r="AX5">
        <v>75.7</v>
      </c>
      <c r="AZ5" s="12">
        <v>38965</v>
      </c>
      <c r="BA5">
        <v>138.16</v>
      </c>
      <c r="BC5" s="12">
        <v>38965</v>
      </c>
      <c r="BD5">
        <v>943.64</v>
      </c>
      <c r="BF5" s="12">
        <v>38965</v>
      </c>
      <c r="BG5">
        <v>756.68</v>
      </c>
      <c r="BI5" s="12">
        <v>38965</v>
      </c>
      <c r="BJ5">
        <v>72.47</v>
      </c>
      <c r="BL5" s="12">
        <v>38965</v>
      </c>
      <c r="BM5">
        <v>63.65</v>
      </c>
      <c r="BO5" s="12">
        <v>38965</v>
      </c>
      <c r="BP5">
        <v>3060.9520000000002</v>
      </c>
      <c r="BR5" s="12">
        <v>40637</v>
      </c>
      <c r="BS5">
        <v>1007.19</v>
      </c>
      <c r="BU5" s="12">
        <v>38965</v>
      </c>
      <c r="BV5">
        <v>22.24</v>
      </c>
      <c r="BX5" s="12">
        <v>40968</v>
      </c>
      <c r="BY5">
        <v>31.6</v>
      </c>
      <c r="CA5" s="12">
        <v>38964</v>
      </c>
      <c r="CB5">
        <v>4836.777</v>
      </c>
      <c r="CD5" s="12">
        <v>42144</v>
      </c>
      <c r="CE5">
        <v>990.2</v>
      </c>
      <c r="CG5" s="12">
        <v>38965</v>
      </c>
      <c r="CH5">
        <v>62.72</v>
      </c>
      <c r="CJ5" s="12">
        <v>38965</v>
      </c>
      <c r="CK5">
        <v>48.2</v>
      </c>
      <c r="CM5" s="12">
        <v>41277</v>
      </c>
      <c r="CN5">
        <v>1018.94</v>
      </c>
      <c r="CP5" s="12">
        <v>38964</v>
      </c>
      <c r="CQ5">
        <v>1965.684</v>
      </c>
      <c r="CS5" s="12">
        <v>38965</v>
      </c>
      <c r="CT5">
        <v>14.02</v>
      </c>
      <c r="CV5" s="12">
        <v>41806</v>
      </c>
      <c r="CW5">
        <v>59.88</v>
      </c>
      <c r="CY5" s="12">
        <v>38964</v>
      </c>
      <c r="CZ5">
        <v>4942.6779999999999</v>
      </c>
      <c r="DB5" s="12">
        <v>41778</v>
      </c>
      <c r="DC5">
        <v>1475.05</v>
      </c>
      <c r="DE5" s="12">
        <v>39679</v>
      </c>
      <c r="DF5">
        <v>48.34</v>
      </c>
      <c r="DH5" s="12">
        <v>38965</v>
      </c>
      <c r="DI5">
        <v>54.1</v>
      </c>
      <c r="DK5" s="12">
        <v>38964</v>
      </c>
      <c r="DL5">
        <v>210.51900000000001</v>
      </c>
      <c r="DN5" s="12">
        <v>40701</v>
      </c>
      <c r="DO5">
        <v>199.49</v>
      </c>
      <c r="DQ5" s="12">
        <v>40637</v>
      </c>
      <c r="DR5">
        <v>53.74</v>
      </c>
      <c r="DS5" s="12"/>
      <c r="DT5" s="12">
        <v>39168</v>
      </c>
      <c r="DU5">
        <v>53.58</v>
      </c>
      <c r="DW5" s="12">
        <v>38964</v>
      </c>
      <c r="DX5">
        <v>196.15600000000001</v>
      </c>
      <c r="DZ5" s="12">
        <v>41183</v>
      </c>
      <c r="EA5">
        <v>495.28</v>
      </c>
    </row>
    <row r="6" spans="1:131" x14ac:dyDescent="0.45">
      <c r="A6" s="12">
        <v>38966</v>
      </c>
      <c r="B6">
        <v>64.34</v>
      </c>
      <c r="D6" s="12">
        <v>38966</v>
      </c>
      <c r="E6">
        <v>28.98</v>
      </c>
      <c r="G6" s="12">
        <v>40638</v>
      </c>
      <c r="H6">
        <v>1006.42</v>
      </c>
      <c r="J6" s="12">
        <v>38966</v>
      </c>
      <c r="K6">
        <v>1353.42</v>
      </c>
      <c r="M6" s="12">
        <v>38966</v>
      </c>
      <c r="N6">
        <v>67.31</v>
      </c>
      <c r="P6" s="12">
        <v>39294</v>
      </c>
      <c r="Q6">
        <v>47.9</v>
      </c>
      <c r="S6" s="12">
        <v>38965</v>
      </c>
      <c r="T6">
        <v>1904.74</v>
      </c>
      <c r="V6" s="12">
        <v>42173</v>
      </c>
      <c r="W6">
        <v>1014.24</v>
      </c>
      <c r="Y6" s="12">
        <v>38966</v>
      </c>
      <c r="Z6">
        <v>33.07</v>
      </c>
      <c r="AB6" s="12">
        <v>38966</v>
      </c>
      <c r="AC6">
        <v>32.133299999999998</v>
      </c>
      <c r="AE6" s="12">
        <v>42067</v>
      </c>
      <c r="AF6">
        <v>982.68</v>
      </c>
      <c r="AH6" s="12">
        <v>38965</v>
      </c>
      <c r="AI6">
        <v>272.64100000000002</v>
      </c>
      <c r="AK6" s="12">
        <v>38966</v>
      </c>
      <c r="AL6">
        <v>130.51</v>
      </c>
      <c r="AN6" s="12">
        <v>38966</v>
      </c>
      <c r="AO6">
        <v>130.76</v>
      </c>
      <c r="AQ6" s="12">
        <v>38966</v>
      </c>
      <c r="AR6">
        <v>1992.42</v>
      </c>
      <c r="AT6" s="12">
        <v>38966</v>
      </c>
      <c r="AU6">
        <v>1992.4159999999999</v>
      </c>
      <c r="AW6" s="12">
        <v>38966</v>
      </c>
      <c r="AX6">
        <v>74.53</v>
      </c>
      <c r="AZ6" s="12">
        <v>38966</v>
      </c>
      <c r="BA6">
        <v>136.08000000000001</v>
      </c>
      <c r="BC6" s="12">
        <v>38966</v>
      </c>
      <c r="BD6">
        <v>927.57</v>
      </c>
      <c r="BF6" s="12">
        <v>38966</v>
      </c>
      <c r="BG6">
        <v>743.62</v>
      </c>
      <c r="BI6" s="12">
        <v>38966</v>
      </c>
      <c r="BJ6">
        <v>70.930000000000007</v>
      </c>
      <c r="BL6" s="12">
        <v>38966</v>
      </c>
      <c r="BM6">
        <v>62.43</v>
      </c>
      <c r="BO6" s="12">
        <v>38966</v>
      </c>
      <c r="BP6">
        <v>2996.2269999999999</v>
      </c>
      <c r="BR6" s="12">
        <v>40638</v>
      </c>
      <c r="BS6">
        <v>1013.35</v>
      </c>
      <c r="BU6" s="12">
        <v>38966</v>
      </c>
      <c r="BV6">
        <v>21.89</v>
      </c>
      <c r="BX6" s="12">
        <v>40969</v>
      </c>
      <c r="BY6">
        <v>31.69</v>
      </c>
      <c r="CA6" s="12">
        <v>38965</v>
      </c>
      <c r="CB6">
        <v>4802</v>
      </c>
      <c r="CD6" s="12">
        <v>42145</v>
      </c>
      <c r="CE6">
        <v>997.8</v>
      </c>
      <c r="CG6" s="12">
        <v>38966</v>
      </c>
      <c r="CH6">
        <v>61.84</v>
      </c>
      <c r="CJ6" s="12">
        <v>38966</v>
      </c>
      <c r="CK6">
        <v>47.494999999999997</v>
      </c>
      <c r="CM6" s="12">
        <v>41278</v>
      </c>
      <c r="CN6">
        <v>1018.68</v>
      </c>
      <c r="CP6" s="12">
        <v>38965</v>
      </c>
      <c r="CQ6">
        <v>1951.3219999999999</v>
      </c>
      <c r="CS6" s="12">
        <v>38966</v>
      </c>
      <c r="CT6">
        <v>13.81</v>
      </c>
      <c r="CV6" s="12">
        <v>41807</v>
      </c>
      <c r="CW6">
        <v>59.94</v>
      </c>
      <c r="CY6" s="12">
        <v>38965</v>
      </c>
      <c r="CZ6">
        <v>4939.3010000000004</v>
      </c>
      <c r="DB6" s="12">
        <v>41779</v>
      </c>
      <c r="DC6">
        <v>1479.96</v>
      </c>
      <c r="DE6" s="12">
        <v>39680</v>
      </c>
      <c r="DF6">
        <v>49.02</v>
      </c>
      <c r="DH6" s="12">
        <v>38966</v>
      </c>
      <c r="DI6">
        <v>53.67</v>
      </c>
      <c r="DK6" s="12">
        <v>38965</v>
      </c>
      <c r="DL6">
        <v>210.43100000000001</v>
      </c>
      <c r="DN6" s="12">
        <v>40702</v>
      </c>
      <c r="DO6">
        <v>197.58</v>
      </c>
      <c r="DQ6" s="12">
        <v>40638</v>
      </c>
      <c r="DR6">
        <v>53.421399999999998</v>
      </c>
      <c r="DS6" s="12"/>
      <c r="DT6" s="12">
        <v>39169</v>
      </c>
      <c r="DU6">
        <v>52.85</v>
      </c>
      <c r="DW6" s="12">
        <v>38965</v>
      </c>
      <c r="DX6">
        <v>195.94</v>
      </c>
      <c r="DZ6" s="12">
        <v>41184</v>
      </c>
      <c r="EA6">
        <v>495.2</v>
      </c>
    </row>
    <row r="7" spans="1:131" x14ac:dyDescent="0.45">
      <c r="A7" s="12">
        <v>38967</v>
      </c>
      <c r="B7">
        <v>64.099999999999994</v>
      </c>
      <c r="D7" s="12">
        <v>38967</v>
      </c>
      <c r="E7">
        <v>28.852499999999999</v>
      </c>
      <c r="G7" s="12">
        <v>40639</v>
      </c>
      <c r="H7">
        <v>1008.42</v>
      </c>
      <c r="J7" s="12">
        <v>38967</v>
      </c>
      <c r="K7">
        <v>1346.65</v>
      </c>
      <c r="M7" s="12">
        <v>38967</v>
      </c>
      <c r="N7">
        <v>66.53</v>
      </c>
      <c r="P7" s="12">
        <v>39295</v>
      </c>
      <c r="Q7">
        <v>48.1</v>
      </c>
      <c r="S7" s="12">
        <v>38966</v>
      </c>
      <c r="T7">
        <v>1882.76</v>
      </c>
      <c r="V7" s="12">
        <v>42174</v>
      </c>
      <c r="W7">
        <v>1013.93</v>
      </c>
      <c r="Y7" s="12">
        <v>38967</v>
      </c>
      <c r="Z7">
        <v>33.024999999999999</v>
      </c>
      <c r="AB7" s="12">
        <v>38967</v>
      </c>
      <c r="AC7">
        <v>31.7667</v>
      </c>
      <c r="AE7" s="12">
        <v>42068</v>
      </c>
      <c r="AF7">
        <v>981.22</v>
      </c>
      <c r="AH7" s="12">
        <v>38966</v>
      </c>
      <c r="AI7">
        <v>269.74</v>
      </c>
      <c r="AK7" s="12">
        <v>38967</v>
      </c>
      <c r="AL7">
        <v>129.91</v>
      </c>
      <c r="AN7" s="12">
        <v>38967</v>
      </c>
      <c r="AO7">
        <v>130.22999999999999</v>
      </c>
      <c r="AQ7" s="12">
        <v>38967</v>
      </c>
      <c r="AR7">
        <v>1982.93</v>
      </c>
      <c r="AT7" s="12">
        <v>38967</v>
      </c>
      <c r="AU7">
        <v>1982.93</v>
      </c>
      <c r="AW7" s="12">
        <v>38967</v>
      </c>
      <c r="AX7">
        <v>74.040000000000006</v>
      </c>
      <c r="AZ7" s="12">
        <v>38967</v>
      </c>
      <c r="BA7">
        <v>135.16999999999999</v>
      </c>
      <c r="BC7" s="12">
        <v>38967</v>
      </c>
      <c r="BD7">
        <v>921.81</v>
      </c>
      <c r="BF7" s="12">
        <v>38967</v>
      </c>
      <c r="BG7">
        <v>738.96</v>
      </c>
      <c r="BI7" s="12">
        <v>38967</v>
      </c>
      <c r="BJ7">
        <v>70.3</v>
      </c>
      <c r="BL7" s="12">
        <v>38967</v>
      </c>
      <c r="BM7">
        <v>61.97</v>
      </c>
      <c r="BO7" s="12">
        <v>38967</v>
      </c>
      <c r="BP7">
        <v>2972.9090000000001</v>
      </c>
      <c r="BR7" s="12">
        <v>40639</v>
      </c>
      <c r="BS7">
        <v>1014.59</v>
      </c>
      <c r="BU7" s="12">
        <v>38967</v>
      </c>
      <c r="BV7">
        <v>21.58</v>
      </c>
      <c r="BX7" s="12">
        <v>40970</v>
      </c>
      <c r="BY7">
        <v>31.37</v>
      </c>
      <c r="CA7" s="12">
        <v>38966</v>
      </c>
      <c r="CB7">
        <v>4732.7830000000004</v>
      </c>
      <c r="CD7" s="12">
        <v>42146</v>
      </c>
      <c r="CE7">
        <v>988.81</v>
      </c>
      <c r="CG7" s="12">
        <v>38967</v>
      </c>
      <c r="CH7">
        <v>61.15</v>
      </c>
      <c r="CJ7" s="12">
        <v>38967</v>
      </c>
      <c r="CK7">
        <v>46.884999999999998</v>
      </c>
      <c r="CM7" s="12">
        <v>41281</v>
      </c>
      <c r="CN7">
        <v>1019.16</v>
      </c>
      <c r="CP7" s="12">
        <v>38966</v>
      </c>
      <c r="CQ7">
        <v>1926.413</v>
      </c>
      <c r="CS7" s="12">
        <v>38967</v>
      </c>
      <c r="CT7">
        <v>13.7</v>
      </c>
      <c r="CV7" s="12">
        <v>41808</v>
      </c>
      <c r="CW7">
        <v>60.64</v>
      </c>
      <c r="CY7" s="12">
        <v>38966</v>
      </c>
      <c r="CZ7">
        <v>4890.3040000000001</v>
      </c>
      <c r="DB7" s="12">
        <v>41780</v>
      </c>
      <c r="DC7">
        <v>1476.65</v>
      </c>
      <c r="DE7" s="12">
        <v>39682</v>
      </c>
      <c r="DF7">
        <v>49.22</v>
      </c>
      <c r="DH7" s="12">
        <v>38967</v>
      </c>
      <c r="DI7">
        <v>53.43</v>
      </c>
      <c r="DK7" s="12">
        <v>38966</v>
      </c>
      <c r="DL7">
        <v>209.68199999999999</v>
      </c>
      <c r="DN7" s="12">
        <v>40703</v>
      </c>
      <c r="DO7">
        <v>197.03</v>
      </c>
      <c r="DQ7" s="12">
        <v>40639</v>
      </c>
      <c r="DR7">
        <v>53.688000000000002</v>
      </c>
      <c r="DS7" s="12"/>
      <c r="DT7" s="12">
        <v>39170</v>
      </c>
      <c r="DU7">
        <v>54.05</v>
      </c>
      <c r="DW7" s="12">
        <v>38966</v>
      </c>
      <c r="DX7">
        <v>195.12799999999999</v>
      </c>
      <c r="DZ7" s="12">
        <v>41185</v>
      </c>
      <c r="EA7">
        <v>495.21</v>
      </c>
    </row>
    <row r="8" spans="1:131" x14ac:dyDescent="0.45">
      <c r="A8" s="12">
        <v>38968</v>
      </c>
      <c r="B8">
        <v>64.23</v>
      </c>
      <c r="D8" s="12">
        <v>38968</v>
      </c>
      <c r="E8">
        <v>28.9175</v>
      </c>
      <c r="G8" s="12">
        <v>40640</v>
      </c>
      <c r="H8">
        <v>1006.23</v>
      </c>
      <c r="J8" s="12">
        <v>38968</v>
      </c>
      <c r="K8">
        <v>1351.14</v>
      </c>
      <c r="M8" s="12">
        <v>38968</v>
      </c>
      <c r="N8">
        <v>66.52</v>
      </c>
      <c r="P8" s="12">
        <v>39296</v>
      </c>
      <c r="Q8">
        <v>47.96</v>
      </c>
      <c r="S8" s="12">
        <v>38967</v>
      </c>
      <c r="T8">
        <v>1856.11</v>
      </c>
      <c r="V8" s="12">
        <v>42177</v>
      </c>
      <c r="W8">
        <v>1035.8399999999999</v>
      </c>
      <c r="Y8" s="12">
        <v>38968</v>
      </c>
      <c r="Z8">
        <v>33.075000000000003</v>
      </c>
      <c r="AB8" s="12">
        <v>38968</v>
      </c>
      <c r="AC8">
        <v>32.026699999999998</v>
      </c>
      <c r="AE8" s="12">
        <v>42069</v>
      </c>
      <c r="AF8">
        <v>975.46</v>
      </c>
      <c r="AH8" s="12">
        <v>38967</v>
      </c>
      <c r="AI8">
        <v>266.30900000000003</v>
      </c>
      <c r="AK8" s="12">
        <v>38968</v>
      </c>
      <c r="AL8">
        <v>130.28</v>
      </c>
      <c r="AN8" s="12">
        <v>38968</v>
      </c>
      <c r="AO8">
        <v>130.52000000000001</v>
      </c>
      <c r="AQ8" s="12">
        <v>38968</v>
      </c>
      <c r="AR8">
        <v>1990.44</v>
      </c>
      <c r="AT8" s="12">
        <v>38968</v>
      </c>
      <c r="AU8">
        <v>1990.444</v>
      </c>
      <c r="AW8" s="12">
        <v>38968</v>
      </c>
      <c r="AX8">
        <v>74.03</v>
      </c>
      <c r="AZ8" s="12">
        <v>38968</v>
      </c>
      <c r="BA8">
        <v>135.09</v>
      </c>
      <c r="BC8" s="12">
        <v>38968</v>
      </c>
      <c r="BD8">
        <v>922.31</v>
      </c>
      <c r="BF8" s="12">
        <v>38968</v>
      </c>
      <c r="BG8">
        <v>739.36</v>
      </c>
      <c r="BI8" s="12">
        <v>38968</v>
      </c>
      <c r="BJ8">
        <v>70.569999999999993</v>
      </c>
      <c r="BL8" s="12">
        <v>38968</v>
      </c>
      <c r="BM8">
        <v>62.15</v>
      </c>
      <c r="BO8" s="12">
        <v>38968</v>
      </c>
      <c r="BP8">
        <v>2981.6480000000001</v>
      </c>
      <c r="BR8" s="12">
        <v>40640</v>
      </c>
      <c r="BS8">
        <v>1009.5</v>
      </c>
      <c r="BU8" s="12">
        <v>38968</v>
      </c>
      <c r="BV8">
        <v>21.55</v>
      </c>
      <c r="BX8" s="12">
        <v>40974</v>
      </c>
      <c r="BY8">
        <v>29.96</v>
      </c>
      <c r="CA8" s="12">
        <v>38967</v>
      </c>
      <c r="CB8">
        <v>4658.0820000000003</v>
      </c>
      <c r="CD8" s="12">
        <v>42149</v>
      </c>
      <c r="CE8">
        <v>986.68</v>
      </c>
      <c r="CG8" s="12">
        <v>38968</v>
      </c>
      <c r="CH8">
        <v>61.15</v>
      </c>
      <c r="CJ8" s="12">
        <v>38968</v>
      </c>
      <c r="CK8">
        <v>46.814999999999998</v>
      </c>
      <c r="CM8" s="12">
        <v>41282</v>
      </c>
      <c r="CN8">
        <v>1015.07</v>
      </c>
      <c r="CP8" s="12">
        <v>38967</v>
      </c>
      <c r="CQ8">
        <v>1901.932</v>
      </c>
      <c r="CS8" s="12">
        <v>38968</v>
      </c>
      <c r="CT8">
        <v>13.7</v>
      </c>
      <c r="CV8" s="12">
        <v>41810</v>
      </c>
      <c r="CW8">
        <v>61.19</v>
      </c>
      <c r="CY8" s="12">
        <v>38967</v>
      </c>
      <c r="CZ8">
        <v>4807.732</v>
      </c>
      <c r="DB8" s="12">
        <v>41781</v>
      </c>
      <c r="DC8">
        <v>1495.78</v>
      </c>
      <c r="DE8" s="12">
        <v>39685</v>
      </c>
      <c r="DF8">
        <v>48.3</v>
      </c>
      <c r="DH8" s="12">
        <v>38968</v>
      </c>
      <c r="DI8">
        <v>53.35</v>
      </c>
      <c r="DK8" s="12">
        <v>38967</v>
      </c>
      <c r="DL8">
        <v>208.489</v>
      </c>
      <c r="DN8" s="12">
        <v>40704</v>
      </c>
      <c r="DO8">
        <v>195.67</v>
      </c>
      <c r="DQ8" s="12">
        <v>40640</v>
      </c>
      <c r="DR8">
        <v>53.59</v>
      </c>
      <c r="DS8" s="12"/>
      <c r="DT8" s="12">
        <v>39171</v>
      </c>
      <c r="DU8">
        <v>53.6</v>
      </c>
      <c r="DW8" s="12">
        <v>38967</v>
      </c>
      <c r="DX8">
        <v>193.86799999999999</v>
      </c>
      <c r="DZ8" s="12">
        <v>41186</v>
      </c>
      <c r="EA8">
        <v>496.75</v>
      </c>
    </row>
    <row r="9" spans="1:131" x14ac:dyDescent="0.45">
      <c r="A9" s="12">
        <v>38971</v>
      </c>
      <c r="B9">
        <v>64.25</v>
      </c>
      <c r="D9" s="12">
        <v>38971</v>
      </c>
      <c r="E9">
        <v>28.925000000000001</v>
      </c>
      <c r="G9" s="12">
        <v>40641</v>
      </c>
      <c r="H9">
        <v>1001.4</v>
      </c>
      <c r="J9" s="12">
        <v>38971</v>
      </c>
      <c r="K9">
        <v>1350.92</v>
      </c>
      <c r="M9" s="12">
        <v>38971</v>
      </c>
      <c r="N9">
        <v>66.12</v>
      </c>
      <c r="P9" s="12">
        <v>39297</v>
      </c>
      <c r="Q9">
        <v>47.17</v>
      </c>
      <c r="S9" s="12">
        <v>38968</v>
      </c>
      <c r="T9">
        <v>1854.97</v>
      </c>
      <c r="V9" s="12">
        <v>42178</v>
      </c>
      <c r="W9">
        <v>1035.1099999999999</v>
      </c>
      <c r="Y9" s="12">
        <v>38971</v>
      </c>
      <c r="Z9">
        <v>32.49</v>
      </c>
      <c r="AB9" s="12">
        <v>38971</v>
      </c>
      <c r="AC9">
        <v>31.3367</v>
      </c>
      <c r="AE9" s="12">
        <v>42072</v>
      </c>
      <c r="AF9">
        <v>964.87</v>
      </c>
      <c r="AH9" s="12">
        <v>38968</v>
      </c>
      <c r="AI9">
        <v>266.10700000000003</v>
      </c>
      <c r="AK9" s="12">
        <v>38971</v>
      </c>
      <c r="AL9">
        <v>130.41</v>
      </c>
      <c r="AN9" s="12">
        <v>38971</v>
      </c>
      <c r="AO9">
        <v>130.68</v>
      </c>
      <c r="AQ9" s="12">
        <v>38971</v>
      </c>
      <c r="AR9">
        <v>1991.49</v>
      </c>
      <c r="AT9" s="12">
        <v>38971</v>
      </c>
      <c r="AU9">
        <v>1991.4939999999999</v>
      </c>
      <c r="AW9" s="12">
        <v>38971</v>
      </c>
      <c r="AX9">
        <v>74.040000000000006</v>
      </c>
      <c r="AZ9" s="12">
        <v>38971</v>
      </c>
      <c r="BA9">
        <v>135.09</v>
      </c>
      <c r="BC9" s="12">
        <v>38971</v>
      </c>
      <c r="BD9">
        <v>921.14</v>
      </c>
      <c r="BF9" s="12">
        <v>38971</v>
      </c>
      <c r="BG9">
        <v>738.41</v>
      </c>
      <c r="BI9" s="12">
        <v>38971</v>
      </c>
      <c r="BJ9">
        <v>70.48</v>
      </c>
      <c r="BL9" s="12">
        <v>38971</v>
      </c>
      <c r="BM9">
        <v>62.06</v>
      </c>
      <c r="BO9" s="12">
        <v>38971</v>
      </c>
      <c r="BP9">
        <v>2977.6579999999999</v>
      </c>
      <c r="BR9" s="12">
        <v>40641</v>
      </c>
      <c r="BS9">
        <v>1001</v>
      </c>
      <c r="BU9" s="12">
        <v>38971</v>
      </c>
      <c r="BV9">
        <v>21.25</v>
      </c>
      <c r="BX9" s="12">
        <v>40975</v>
      </c>
      <c r="BY9">
        <v>29.97</v>
      </c>
      <c r="CA9" s="12">
        <v>38968</v>
      </c>
      <c r="CB9">
        <v>4653.8969999999999</v>
      </c>
      <c r="CD9" s="12">
        <v>42150</v>
      </c>
      <c r="CE9">
        <v>974.51</v>
      </c>
      <c r="CG9" s="12">
        <v>38971</v>
      </c>
      <c r="CH9">
        <v>60.96</v>
      </c>
      <c r="CJ9" s="12">
        <v>38971</v>
      </c>
      <c r="CK9">
        <v>46.854999999999997</v>
      </c>
      <c r="CM9" s="12">
        <v>41283</v>
      </c>
      <c r="CN9">
        <v>1020.27</v>
      </c>
      <c r="CP9" s="12">
        <v>38968</v>
      </c>
      <c r="CQ9">
        <v>1898.3989999999999</v>
      </c>
      <c r="CS9" s="12">
        <v>38971</v>
      </c>
      <c r="CT9">
        <v>13.49</v>
      </c>
      <c r="CV9" s="12">
        <v>41813</v>
      </c>
      <c r="CW9">
        <v>60.8</v>
      </c>
      <c r="CY9" s="12">
        <v>38968</v>
      </c>
      <c r="CZ9">
        <v>4814.6480000000001</v>
      </c>
      <c r="DB9" s="12">
        <v>41782</v>
      </c>
      <c r="DC9">
        <v>1505.1</v>
      </c>
      <c r="DE9" s="12">
        <v>39686</v>
      </c>
      <c r="DF9">
        <v>48.76</v>
      </c>
      <c r="DH9" s="12">
        <v>38971</v>
      </c>
      <c r="DI9">
        <v>52.86</v>
      </c>
      <c r="DK9" s="12">
        <v>38968</v>
      </c>
      <c r="DL9">
        <v>208.71299999999999</v>
      </c>
      <c r="DN9" s="12">
        <v>40707</v>
      </c>
      <c r="DO9">
        <v>195.5</v>
      </c>
      <c r="DQ9" s="12">
        <v>40641</v>
      </c>
      <c r="DR9">
        <v>53.72</v>
      </c>
      <c r="DS9" s="12"/>
      <c r="DT9" s="12">
        <v>39174</v>
      </c>
      <c r="DU9">
        <v>54.59</v>
      </c>
      <c r="DW9" s="12">
        <v>38968</v>
      </c>
      <c r="DX9">
        <v>194.202</v>
      </c>
      <c r="DZ9" s="12">
        <v>41187</v>
      </c>
      <c r="EA9">
        <v>501.17</v>
      </c>
    </row>
    <row r="10" spans="1:131" x14ac:dyDescent="0.45">
      <c r="A10" s="12">
        <v>38972</v>
      </c>
      <c r="B10">
        <v>64.979600000000005</v>
      </c>
      <c r="D10" s="12">
        <v>38972</v>
      </c>
      <c r="E10">
        <v>29.247499999999999</v>
      </c>
      <c r="G10" s="12">
        <v>40644</v>
      </c>
      <c r="H10">
        <v>997.61</v>
      </c>
      <c r="J10" s="12">
        <v>38972</v>
      </c>
      <c r="K10">
        <v>1366.94</v>
      </c>
      <c r="M10" s="12">
        <v>38972</v>
      </c>
      <c r="N10">
        <v>66.88</v>
      </c>
      <c r="P10" s="12">
        <v>39300</v>
      </c>
      <c r="Q10">
        <v>47.89</v>
      </c>
      <c r="S10" s="12">
        <v>38971</v>
      </c>
      <c r="T10">
        <v>1837.67</v>
      </c>
      <c r="V10" s="12">
        <v>42179</v>
      </c>
      <c r="W10">
        <v>1030.81</v>
      </c>
      <c r="Y10" s="12">
        <v>38972</v>
      </c>
      <c r="Z10">
        <v>32.924999999999997</v>
      </c>
      <c r="AB10" s="12">
        <v>38972</v>
      </c>
      <c r="AC10">
        <v>31.8733</v>
      </c>
      <c r="AE10" s="12">
        <v>42073</v>
      </c>
      <c r="AF10">
        <v>949.11</v>
      </c>
      <c r="AH10" s="12">
        <v>38971</v>
      </c>
      <c r="AI10">
        <v>260.85300000000001</v>
      </c>
      <c r="AK10" s="12">
        <v>38972</v>
      </c>
      <c r="AL10">
        <v>131.69</v>
      </c>
      <c r="AN10" s="12">
        <v>38972</v>
      </c>
      <c r="AO10">
        <v>131.9</v>
      </c>
      <c r="AQ10" s="12">
        <v>38972</v>
      </c>
      <c r="AR10">
        <v>2012.32</v>
      </c>
      <c r="AT10" s="12">
        <v>38972</v>
      </c>
      <c r="AU10">
        <v>2012.317</v>
      </c>
      <c r="AW10" s="12">
        <v>38972</v>
      </c>
      <c r="AX10">
        <v>75.209999999999994</v>
      </c>
      <c r="AZ10" s="12">
        <v>38972</v>
      </c>
      <c r="BA10">
        <v>137.18</v>
      </c>
      <c r="BC10" s="12">
        <v>38972</v>
      </c>
      <c r="BD10">
        <v>936.69</v>
      </c>
      <c r="BF10" s="12">
        <v>38972</v>
      </c>
      <c r="BG10">
        <v>750.81</v>
      </c>
      <c r="BI10" s="12">
        <v>38972</v>
      </c>
      <c r="BJ10">
        <v>72.14</v>
      </c>
      <c r="BL10" s="12">
        <v>38972</v>
      </c>
      <c r="BM10">
        <v>63.308199999999999</v>
      </c>
      <c r="BO10" s="12">
        <v>38972</v>
      </c>
      <c r="BP10">
        <v>3048.8850000000002</v>
      </c>
      <c r="BR10" s="12">
        <v>40644</v>
      </c>
      <c r="BS10">
        <v>993.18</v>
      </c>
      <c r="BU10" s="12">
        <v>38972</v>
      </c>
      <c r="BV10">
        <v>21.68</v>
      </c>
      <c r="BX10" s="12">
        <v>40976</v>
      </c>
      <c r="BY10">
        <v>31.01</v>
      </c>
      <c r="CA10" s="12">
        <v>38971</v>
      </c>
      <c r="CB10">
        <v>4625.74</v>
      </c>
      <c r="CD10" s="12">
        <v>42151</v>
      </c>
      <c r="CE10">
        <v>980.78</v>
      </c>
      <c r="CG10" s="12">
        <v>38972</v>
      </c>
      <c r="CH10">
        <v>61.86</v>
      </c>
      <c r="CJ10" s="12">
        <v>38972</v>
      </c>
      <c r="CK10">
        <v>47.484999999999999</v>
      </c>
      <c r="CM10" s="12">
        <v>41284</v>
      </c>
      <c r="CN10">
        <v>1030.96</v>
      </c>
      <c r="CP10" s="12">
        <v>38971</v>
      </c>
      <c r="CQ10">
        <v>1892.577</v>
      </c>
      <c r="CS10" s="12">
        <v>38972</v>
      </c>
      <c r="CT10">
        <v>13.6</v>
      </c>
      <c r="CV10" s="12">
        <v>41814</v>
      </c>
      <c r="CW10">
        <v>61.04</v>
      </c>
      <c r="CY10" s="12">
        <v>38971</v>
      </c>
      <c r="CZ10">
        <v>4704.3370000000004</v>
      </c>
      <c r="DB10" s="12">
        <v>41785</v>
      </c>
      <c r="DC10">
        <v>1520.81</v>
      </c>
      <c r="DE10" s="12">
        <v>39687</v>
      </c>
      <c r="DF10">
        <v>49.65</v>
      </c>
      <c r="DH10" s="12">
        <v>38972</v>
      </c>
      <c r="DI10">
        <v>53.07</v>
      </c>
      <c r="DK10" s="12">
        <v>38971</v>
      </c>
      <c r="DL10">
        <v>206.03299999999999</v>
      </c>
      <c r="DN10" s="12">
        <v>40708</v>
      </c>
      <c r="DO10">
        <v>197.53</v>
      </c>
      <c r="DQ10" s="12">
        <v>40644</v>
      </c>
      <c r="DR10">
        <v>52.93</v>
      </c>
      <c r="DS10" s="12"/>
      <c r="DT10" s="12">
        <v>39175</v>
      </c>
      <c r="DU10">
        <v>55.1</v>
      </c>
      <c r="DW10" s="12">
        <v>38971</v>
      </c>
      <c r="DX10">
        <v>191.881</v>
      </c>
      <c r="DZ10" s="12">
        <v>41190</v>
      </c>
      <c r="EA10">
        <v>495.48</v>
      </c>
    </row>
    <row r="11" spans="1:131" x14ac:dyDescent="0.45">
      <c r="A11" s="12">
        <v>38973</v>
      </c>
      <c r="B11">
        <v>65.325000000000003</v>
      </c>
      <c r="D11" s="12">
        <v>38973</v>
      </c>
      <c r="E11">
        <v>29.4175</v>
      </c>
      <c r="G11" s="12">
        <v>40645</v>
      </c>
      <c r="H11">
        <v>989.04</v>
      </c>
      <c r="J11" s="12">
        <v>38973</v>
      </c>
      <c r="K11">
        <v>1373.7</v>
      </c>
      <c r="M11" s="12">
        <v>38973</v>
      </c>
      <c r="N11">
        <v>66.75</v>
      </c>
      <c r="P11" s="12">
        <v>39301</v>
      </c>
      <c r="Q11">
        <v>47.96</v>
      </c>
      <c r="S11" s="12">
        <v>38972</v>
      </c>
      <c r="T11">
        <v>1849.88</v>
      </c>
      <c r="V11" s="12">
        <v>42180</v>
      </c>
      <c r="W11">
        <v>1026.94</v>
      </c>
      <c r="Y11" s="12">
        <v>38973</v>
      </c>
      <c r="Z11">
        <v>33.375</v>
      </c>
      <c r="AB11" s="12">
        <v>38973</v>
      </c>
      <c r="AC11">
        <v>32.35</v>
      </c>
      <c r="AE11" s="12">
        <v>42074</v>
      </c>
      <c r="AF11">
        <v>948.74</v>
      </c>
      <c r="AH11" s="12">
        <v>38972</v>
      </c>
      <c r="AI11">
        <v>262.601</v>
      </c>
      <c r="AK11" s="12">
        <v>38973</v>
      </c>
      <c r="AL11">
        <v>132.22</v>
      </c>
      <c r="AN11" s="12">
        <v>38973</v>
      </c>
      <c r="AO11">
        <v>132.44</v>
      </c>
      <c r="AQ11" s="12">
        <v>38973</v>
      </c>
      <c r="AR11">
        <v>2020.49</v>
      </c>
      <c r="AT11" s="12">
        <v>38973</v>
      </c>
      <c r="AU11">
        <v>2020.4939999999999</v>
      </c>
      <c r="AW11" s="12">
        <v>38973</v>
      </c>
      <c r="AX11">
        <v>75.87</v>
      </c>
      <c r="AZ11" s="12">
        <v>38973</v>
      </c>
      <c r="BA11">
        <v>138.26</v>
      </c>
      <c r="BC11" s="12">
        <v>38973</v>
      </c>
      <c r="BD11">
        <v>945.14</v>
      </c>
      <c r="BF11" s="12">
        <v>38973</v>
      </c>
      <c r="BG11">
        <v>757.44</v>
      </c>
      <c r="BI11" s="12">
        <v>38973</v>
      </c>
      <c r="BJ11">
        <v>72.75</v>
      </c>
      <c r="BL11" s="12">
        <v>38973</v>
      </c>
      <c r="BM11">
        <v>63.83</v>
      </c>
      <c r="BO11" s="12">
        <v>38973</v>
      </c>
      <c r="BP11">
        <v>3075.8180000000002</v>
      </c>
      <c r="BR11" s="12">
        <v>40645</v>
      </c>
      <c r="BS11">
        <v>981.76</v>
      </c>
      <c r="BU11" s="12">
        <v>38973</v>
      </c>
      <c r="BV11">
        <v>21.73</v>
      </c>
      <c r="BX11" s="12">
        <v>40983</v>
      </c>
      <c r="BY11">
        <v>31.55</v>
      </c>
      <c r="CA11" s="12">
        <v>38972</v>
      </c>
      <c r="CB11">
        <v>4693.7049999999999</v>
      </c>
      <c r="CD11" s="12">
        <v>42152</v>
      </c>
      <c r="CE11">
        <v>978.05</v>
      </c>
      <c r="CG11" s="12">
        <v>38973</v>
      </c>
      <c r="CH11">
        <v>61.93</v>
      </c>
      <c r="CJ11" s="12">
        <v>38973</v>
      </c>
      <c r="CK11">
        <v>47.454999999999998</v>
      </c>
      <c r="CM11" s="12">
        <v>41285</v>
      </c>
      <c r="CN11">
        <v>1039.93</v>
      </c>
      <c r="CP11" s="12">
        <v>38972</v>
      </c>
      <c r="CQ11">
        <v>1916.559</v>
      </c>
      <c r="CS11" s="12">
        <v>38973</v>
      </c>
      <c r="CT11">
        <v>13.43</v>
      </c>
      <c r="CV11" s="12">
        <v>41815</v>
      </c>
      <c r="CW11">
        <v>60.91</v>
      </c>
      <c r="CY11" s="12">
        <v>38972</v>
      </c>
      <c r="CZ11">
        <v>4673.6210000000001</v>
      </c>
      <c r="DB11" s="12">
        <v>41786</v>
      </c>
      <c r="DC11">
        <v>1518.59</v>
      </c>
      <c r="DE11" s="12">
        <v>39688</v>
      </c>
      <c r="DF11">
        <v>49.67</v>
      </c>
      <c r="DH11" s="12">
        <v>38973</v>
      </c>
      <c r="DI11">
        <v>53.57</v>
      </c>
      <c r="DK11" s="12">
        <v>38972</v>
      </c>
      <c r="DL11">
        <v>205.79300000000001</v>
      </c>
      <c r="DN11" s="12">
        <v>40709</v>
      </c>
      <c r="DO11">
        <v>197.14</v>
      </c>
      <c r="DQ11" s="12">
        <v>40645</v>
      </c>
      <c r="DR11">
        <v>52.56</v>
      </c>
      <c r="DS11" s="12"/>
      <c r="DT11" s="12">
        <v>39176</v>
      </c>
      <c r="DU11">
        <v>55.36</v>
      </c>
      <c r="DW11" s="12">
        <v>38972</v>
      </c>
      <c r="DX11">
        <v>192.74100000000001</v>
      </c>
      <c r="DZ11" s="12">
        <v>41191</v>
      </c>
      <c r="EA11">
        <v>497.1</v>
      </c>
    </row>
    <row r="12" spans="1:131" x14ac:dyDescent="0.45">
      <c r="A12" s="12">
        <v>38974</v>
      </c>
      <c r="B12">
        <v>65.185000000000002</v>
      </c>
      <c r="D12" s="12">
        <v>38974</v>
      </c>
      <c r="E12">
        <v>29.3475</v>
      </c>
      <c r="G12" s="12">
        <v>40646</v>
      </c>
      <c r="H12">
        <v>989.92</v>
      </c>
      <c r="J12" s="12">
        <v>38974</v>
      </c>
      <c r="K12">
        <v>1370.91</v>
      </c>
      <c r="M12" s="12">
        <v>38974</v>
      </c>
      <c r="N12">
        <v>66.84</v>
      </c>
      <c r="P12" s="12">
        <v>39302</v>
      </c>
      <c r="Q12">
        <v>48.68</v>
      </c>
      <c r="S12" s="12">
        <v>38973</v>
      </c>
      <c r="T12">
        <v>1853.73</v>
      </c>
      <c r="V12" s="12">
        <v>42181</v>
      </c>
      <c r="W12">
        <v>1022.88</v>
      </c>
      <c r="Y12" s="12">
        <v>38974</v>
      </c>
      <c r="Z12">
        <v>33.11</v>
      </c>
      <c r="AB12" s="12">
        <v>38974</v>
      </c>
      <c r="AC12">
        <v>32.083300000000001</v>
      </c>
      <c r="AE12" s="12">
        <v>42075</v>
      </c>
      <c r="AF12">
        <v>956.43</v>
      </c>
      <c r="AH12" s="12">
        <v>38973</v>
      </c>
      <c r="AI12">
        <v>265.23899999999998</v>
      </c>
      <c r="AK12" s="12">
        <v>38974</v>
      </c>
      <c r="AL12">
        <v>132.22999999999999</v>
      </c>
      <c r="AN12" s="12">
        <v>38974</v>
      </c>
      <c r="AO12">
        <v>132.5</v>
      </c>
      <c r="AQ12" s="12">
        <v>38974</v>
      </c>
      <c r="AR12">
        <v>2017.86</v>
      </c>
      <c r="AT12" s="12">
        <v>38974</v>
      </c>
      <c r="AU12">
        <v>2017.8579999999999</v>
      </c>
      <c r="AW12" s="12">
        <v>38974</v>
      </c>
      <c r="AX12">
        <v>75.430000000000007</v>
      </c>
      <c r="AZ12" s="12">
        <v>38974</v>
      </c>
      <c r="BA12">
        <v>137.62</v>
      </c>
      <c r="BC12" s="12">
        <v>38974</v>
      </c>
      <c r="BD12">
        <v>938.77</v>
      </c>
      <c r="BF12" s="12">
        <v>38974</v>
      </c>
      <c r="BG12">
        <v>752.29</v>
      </c>
      <c r="BI12" s="12">
        <v>38974</v>
      </c>
      <c r="BJ12">
        <v>72.489999999999995</v>
      </c>
      <c r="BL12" s="12">
        <v>38974</v>
      </c>
      <c r="BM12">
        <v>63.57</v>
      </c>
      <c r="BO12" s="12">
        <v>38974</v>
      </c>
      <c r="BP12">
        <v>3062.8139999999999</v>
      </c>
      <c r="BR12" s="12">
        <v>40646</v>
      </c>
      <c r="BS12">
        <v>984.04</v>
      </c>
      <c r="BU12" s="12">
        <v>38974</v>
      </c>
      <c r="BV12">
        <v>21.73</v>
      </c>
      <c r="BX12" s="12">
        <v>40984</v>
      </c>
      <c r="BY12">
        <v>32</v>
      </c>
      <c r="CA12" s="12">
        <v>38973</v>
      </c>
      <c r="CB12">
        <v>4694.076</v>
      </c>
      <c r="CD12" s="12">
        <v>42153</v>
      </c>
      <c r="CE12">
        <v>969.74</v>
      </c>
      <c r="CG12" s="12">
        <v>38974</v>
      </c>
      <c r="CH12">
        <v>62.03</v>
      </c>
      <c r="CJ12" s="12">
        <v>38974</v>
      </c>
      <c r="CK12">
        <v>47.56</v>
      </c>
      <c r="CM12" s="12">
        <v>41288</v>
      </c>
      <c r="CN12">
        <v>1037.69</v>
      </c>
      <c r="CP12" s="12">
        <v>38973</v>
      </c>
      <c r="CQ12">
        <v>1923.8330000000001</v>
      </c>
      <c r="CS12" s="12">
        <v>38974</v>
      </c>
      <c r="CT12">
        <v>13.42</v>
      </c>
      <c r="CV12" s="12">
        <v>41816</v>
      </c>
      <c r="CW12">
        <v>61.04</v>
      </c>
      <c r="CY12" s="12">
        <v>38973</v>
      </c>
      <c r="CZ12">
        <v>4678.9889999999996</v>
      </c>
      <c r="DB12" s="12">
        <v>41787</v>
      </c>
      <c r="DC12">
        <v>1527.99</v>
      </c>
      <c r="DE12" s="12">
        <v>39689</v>
      </c>
      <c r="DF12">
        <v>49.33</v>
      </c>
      <c r="DH12" s="12">
        <v>38974</v>
      </c>
      <c r="DI12">
        <v>53.52</v>
      </c>
      <c r="DK12" s="12">
        <v>38973</v>
      </c>
      <c r="DL12">
        <v>207.548</v>
      </c>
      <c r="DN12" s="12">
        <v>40710</v>
      </c>
      <c r="DO12">
        <v>193.23</v>
      </c>
      <c r="DQ12" s="12">
        <v>40646</v>
      </c>
      <c r="DR12">
        <v>53.085999999999999</v>
      </c>
      <c r="DS12" s="12"/>
      <c r="DT12" s="12">
        <v>39177</v>
      </c>
      <c r="DU12">
        <v>55.62</v>
      </c>
      <c r="DW12" s="12">
        <v>38973</v>
      </c>
      <c r="DX12">
        <v>193.982</v>
      </c>
      <c r="DZ12" s="12">
        <v>41192</v>
      </c>
      <c r="EA12">
        <v>499.19</v>
      </c>
    </row>
    <row r="13" spans="1:131" x14ac:dyDescent="0.45">
      <c r="A13" s="12">
        <v>38975</v>
      </c>
      <c r="B13">
        <v>65.34</v>
      </c>
      <c r="D13" s="12">
        <v>38975</v>
      </c>
      <c r="E13">
        <v>29.45</v>
      </c>
      <c r="G13" s="12">
        <v>40647</v>
      </c>
      <c r="H13">
        <v>990.42</v>
      </c>
      <c r="J13" s="12">
        <v>38975</v>
      </c>
      <c r="K13">
        <v>1374.47</v>
      </c>
      <c r="M13" s="12">
        <v>38975</v>
      </c>
      <c r="N13">
        <v>66.63</v>
      </c>
      <c r="P13" s="12">
        <v>39303</v>
      </c>
      <c r="Q13">
        <v>47.22</v>
      </c>
      <c r="S13" s="12">
        <v>38974</v>
      </c>
      <c r="T13">
        <v>1867.11</v>
      </c>
      <c r="V13" s="12">
        <v>42184</v>
      </c>
      <c r="W13">
        <v>1002.98</v>
      </c>
      <c r="Y13" s="12">
        <v>38975</v>
      </c>
      <c r="Z13">
        <v>33.255000000000003</v>
      </c>
      <c r="AB13" s="12">
        <v>38975</v>
      </c>
      <c r="AC13">
        <v>32.273299999999999</v>
      </c>
      <c r="AE13" s="12">
        <v>42076</v>
      </c>
      <c r="AF13">
        <v>944.99</v>
      </c>
      <c r="AH13" s="12">
        <v>38974</v>
      </c>
      <c r="AI13">
        <v>265.899</v>
      </c>
      <c r="AK13" s="12">
        <v>38975</v>
      </c>
      <c r="AL13">
        <v>131.96</v>
      </c>
      <c r="AN13" s="12">
        <v>38975</v>
      </c>
      <c r="AO13">
        <v>132.82</v>
      </c>
      <c r="AQ13" s="12">
        <v>38975</v>
      </c>
      <c r="AR13">
        <v>2023.35</v>
      </c>
      <c r="AT13" s="12">
        <v>38975</v>
      </c>
      <c r="AU13">
        <v>2023.3520000000001</v>
      </c>
      <c r="AW13" s="12">
        <v>38975</v>
      </c>
      <c r="AX13">
        <v>75.17</v>
      </c>
      <c r="AZ13" s="12">
        <v>38975</v>
      </c>
      <c r="BA13">
        <v>136.97</v>
      </c>
      <c r="BC13" s="12">
        <v>38975</v>
      </c>
      <c r="BD13">
        <v>937.97</v>
      </c>
      <c r="BF13" s="12">
        <v>38975</v>
      </c>
      <c r="BG13">
        <v>751.64</v>
      </c>
      <c r="BI13" s="12">
        <v>38975</v>
      </c>
      <c r="BJ13">
        <v>72.66</v>
      </c>
      <c r="BL13" s="12">
        <v>38975</v>
      </c>
      <c r="BM13">
        <v>63.7</v>
      </c>
      <c r="BO13" s="12">
        <v>38975</v>
      </c>
      <c r="BP13">
        <v>3070.1790000000001</v>
      </c>
      <c r="BR13" s="12">
        <v>40647</v>
      </c>
      <c r="BS13">
        <v>986.46</v>
      </c>
      <c r="BU13" s="12">
        <v>38975</v>
      </c>
      <c r="BV13">
        <v>21.69</v>
      </c>
      <c r="BX13" s="12">
        <v>40988</v>
      </c>
      <c r="BY13">
        <v>31.95</v>
      </c>
      <c r="CA13" s="12">
        <v>38974</v>
      </c>
      <c r="CB13">
        <v>4724.9669999999996</v>
      </c>
      <c r="CD13" s="12">
        <v>42156</v>
      </c>
      <c r="CE13">
        <v>969.1</v>
      </c>
      <c r="CG13" s="12">
        <v>38975</v>
      </c>
      <c r="CH13">
        <v>61.7</v>
      </c>
      <c r="CJ13" s="12">
        <v>38975</v>
      </c>
      <c r="CK13">
        <v>47.375</v>
      </c>
      <c r="CM13" s="12">
        <v>41289</v>
      </c>
      <c r="CN13">
        <v>1036.24</v>
      </c>
      <c r="CP13" s="12">
        <v>38974</v>
      </c>
      <c r="CQ13">
        <v>1927.0129999999999</v>
      </c>
      <c r="CS13" s="12">
        <v>38975</v>
      </c>
      <c r="CT13">
        <v>13.41</v>
      </c>
      <c r="CV13" s="12">
        <v>41817</v>
      </c>
      <c r="CW13">
        <v>60.83</v>
      </c>
      <c r="CY13" s="12">
        <v>38974</v>
      </c>
      <c r="CZ13">
        <v>4733.3310000000001</v>
      </c>
      <c r="DB13" s="12">
        <v>41788</v>
      </c>
      <c r="DC13">
        <v>1532.59</v>
      </c>
      <c r="DE13" s="12">
        <v>39693</v>
      </c>
      <c r="DF13">
        <v>49</v>
      </c>
      <c r="DH13" s="12">
        <v>38975</v>
      </c>
      <c r="DI13">
        <v>53.58</v>
      </c>
      <c r="DK13" s="12">
        <v>38974</v>
      </c>
      <c r="DL13">
        <v>208.68299999999999</v>
      </c>
      <c r="DN13" s="12">
        <v>40711</v>
      </c>
      <c r="DO13">
        <v>193.31</v>
      </c>
      <c r="DQ13" s="12">
        <v>40647</v>
      </c>
      <c r="DR13">
        <v>53.25</v>
      </c>
      <c r="DS13" s="12"/>
      <c r="DT13" s="12">
        <v>39181</v>
      </c>
      <c r="DU13">
        <v>55.98</v>
      </c>
      <c r="DW13" s="12">
        <v>38974</v>
      </c>
      <c r="DX13">
        <v>193.89599999999999</v>
      </c>
      <c r="DZ13" s="12">
        <v>41193</v>
      </c>
      <c r="EA13">
        <v>505.07</v>
      </c>
    </row>
    <row r="14" spans="1:131" x14ac:dyDescent="0.45">
      <c r="A14" s="12">
        <v>38978</v>
      </c>
      <c r="B14">
        <v>65.435000000000002</v>
      </c>
      <c r="D14" s="12">
        <v>38978</v>
      </c>
      <c r="E14">
        <v>29.425000000000001</v>
      </c>
      <c r="G14" s="12">
        <v>40648</v>
      </c>
      <c r="H14">
        <v>995</v>
      </c>
      <c r="J14" s="12">
        <v>38978</v>
      </c>
      <c r="K14">
        <v>1375.65</v>
      </c>
      <c r="M14" s="12">
        <v>38978</v>
      </c>
      <c r="N14">
        <v>66.98</v>
      </c>
      <c r="P14" s="12">
        <v>39304</v>
      </c>
      <c r="Q14">
        <v>46.59</v>
      </c>
      <c r="S14" s="12">
        <v>38975</v>
      </c>
      <c r="T14">
        <v>1857.97</v>
      </c>
      <c r="V14" s="12">
        <v>42185</v>
      </c>
      <c r="W14">
        <v>994.22</v>
      </c>
      <c r="Y14" s="12">
        <v>38978</v>
      </c>
      <c r="Z14">
        <v>33.76</v>
      </c>
      <c r="AB14" s="12">
        <v>38978</v>
      </c>
      <c r="AC14">
        <v>32.636699999999998</v>
      </c>
      <c r="AE14" s="12">
        <v>42079</v>
      </c>
      <c r="AF14">
        <v>946.54</v>
      </c>
      <c r="AH14" s="12">
        <v>38975</v>
      </c>
      <c r="AI14">
        <v>266.72300000000001</v>
      </c>
      <c r="AK14" s="12">
        <v>38978</v>
      </c>
      <c r="AL14">
        <v>132.13999999999999</v>
      </c>
      <c r="AN14" s="12">
        <v>38978</v>
      </c>
      <c r="AO14">
        <v>132.97999999999999</v>
      </c>
      <c r="AQ14" s="12">
        <v>38978</v>
      </c>
      <c r="AR14">
        <v>2025.39</v>
      </c>
      <c r="AT14" s="12">
        <v>38978</v>
      </c>
      <c r="AU14">
        <v>2025.39</v>
      </c>
      <c r="AW14" s="12">
        <v>38978</v>
      </c>
      <c r="AX14">
        <v>75.44</v>
      </c>
      <c r="AZ14" s="12">
        <v>38978</v>
      </c>
      <c r="BA14">
        <v>137.1</v>
      </c>
      <c r="BC14" s="12">
        <v>38978</v>
      </c>
      <c r="BD14">
        <v>937.7</v>
      </c>
      <c r="BF14" s="12">
        <v>38978</v>
      </c>
      <c r="BG14">
        <v>751.43</v>
      </c>
      <c r="BI14" s="12">
        <v>38978</v>
      </c>
      <c r="BJ14">
        <v>72.64</v>
      </c>
      <c r="BL14" s="12">
        <v>38978</v>
      </c>
      <c r="BM14">
        <v>63.7</v>
      </c>
      <c r="BO14" s="12">
        <v>38978</v>
      </c>
      <c r="BP14">
        <v>3068.136</v>
      </c>
      <c r="BR14" s="12">
        <v>40648</v>
      </c>
      <c r="BS14">
        <v>995.25</v>
      </c>
      <c r="BU14" s="12">
        <v>38978</v>
      </c>
      <c r="BV14">
        <v>21.63</v>
      </c>
      <c r="BX14" s="12">
        <v>40989</v>
      </c>
      <c r="BY14">
        <v>31.5</v>
      </c>
      <c r="CA14" s="12">
        <v>38975</v>
      </c>
      <c r="CB14">
        <v>4694.9549999999999</v>
      </c>
      <c r="CD14" s="12">
        <v>42157</v>
      </c>
      <c r="CE14">
        <v>971.47</v>
      </c>
      <c r="CG14" s="12">
        <v>38978</v>
      </c>
      <c r="CH14">
        <v>62.02</v>
      </c>
      <c r="CJ14" s="12">
        <v>38978</v>
      </c>
      <c r="CK14">
        <v>47.6</v>
      </c>
      <c r="CM14" s="12">
        <v>41290</v>
      </c>
      <c r="CN14">
        <v>1032.5899999999999</v>
      </c>
      <c r="CP14" s="12">
        <v>38975</v>
      </c>
      <c r="CQ14">
        <v>1919.59</v>
      </c>
      <c r="CS14" s="12">
        <v>38978</v>
      </c>
      <c r="CT14">
        <v>13.45</v>
      </c>
      <c r="CV14" s="12">
        <v>41821</v>
      </c>
      <c r="CW14">
        <v>61.9602</v>
      </c>
      <c r="CY14" s="12">
        <v>38975</v>
      </c>
      <c r="CZ14">
        <v>4711.17</v>
      </c>
      <c r="DB14" s="12">
        <v>41789</v>
      </c>
      <c r="DC14">
        <v>1529.84</v>
      </c>
      <c r="DE14" s="12">
        <v>39694</v>
      </c>
      <c r="DF14">
        <v>47.17</v>
      </c>
      <c r="DH14" s="12">
        <v>38978</v>
      </c>
      <c r="DI14">
        <v>53.93</v>
      </c>
      <c r="DK14" s="12">
        <v>38975</v>
      </c>
      <c r="DL14">
        <v>209.62799999999999</v>
      </c>
      <c r="DN14" s="12">
        <v>40714</v>
      </c>
      <c r="DO14">
        <v>192.14</v>
      </c>
      <c r="DQ14" s="12">
        <v>40648</v>
      </c>
      <c r="DR14">
        <v>53.62</v>
      </c>
      <c r="DS14" s="12"/>
      <c r="DT14" s="12">
        <v>39182</v>
      </c>
      <c r="DU14">
        <v>56.25</v>
      </c>
      <c r="DW14" s="12">
        <v>38975</v>
      </c>
      <c r="DX14">
        <v>193.84200000000001</v>
      </c>
      <c r="DZ14" s="12">
        <v>41194</v>
      </c>
      <c r="EA14">
        <v>509.32</v>
      </c>
    </row>
    <row r="15" spans="1:131" x14ac:dyDescent="0.45">
      <c r="A15" s="12">
        <v>38979</v>
      </c>
      <c r="B15">
        <v>65.22</v>
      </c>
      <c r="D15" s="12">
        <v>38979</v>
      </c>
      <c r="E15">
        <v>29.357500000000002</v>
      </c>
      <c r="G15" s="12">
        <v>40651</v>
      </c>
      <c r="H15">
        <v>983.42</v>
      </c>
      <c r="J15" s="12">
        <v>38979</v>
      </c>
      <c r="K15">
        <v>1372.21</v>
      </c>
      <c r="M15" s="12">
        <v>38979</v>
      </c>
      <c r="N15">
        <v>66.36</v>
      </c>
      <c r="P15" s="12">
        <v>39307</v>
      </c>
      <c r="Q15">
        <v>46.67</v>
      </c>
      <c r="S15" s="12">
        <v>38978</v>
      </c>
      <c r="T15">
        <v>1861.34</v>
      </c>
      <c r="V15" s="12">
        <v>42186</v>
      </c>
      <c r="W15">
        <v>1000.96</v>
      </c>
      <c r="Y15" s="12">
        <v>38979</v>
      </c>
      <c r="Z15">
        <v>33.340000000000003</v>
      </c>
      <c r="AB15" s="12">
        <v>38979</v>
      </c>
      <c r="AC15">
        <v>32.133299999999998</v>
      </c>
      <c r="AE15" s="12">
        <v>42080</v>
      </c>
      <c r="AF15">
        <v>952.41</v>
      </c>
      <c r="AH15" s="12">
        <v>38978</v>
      </c>
      <c r="AI15">
        <v>270.49200000000002</v>
      </c>
      <c r="AK15" s="12">
        <v>38979</v>
      </c>
      <c r="AL15">
        <v>131.81</v>
      </c>
      <c r="AN15" s="12">
        <v>38979</v>
      </c>
      <c r="AO15">
        <v>132.63999999999999</v>
      </c>
      <c r="AQ15" s="12">
        <v>38979</v>
      </c>
      <c r="AR15">
        <v>2021</v>
      </c>
      <c r="AT15" s="12">
        <v>38979</v>
      </c>
      <c r="AU15">
        <v>2021.0050000000001</v>
      </c>
      <c r="AW15" s="12">
        <v>38979</v>
      </c>
      <c r="AX15">
        <v>74.98</v>
      </c>
      <c r="AZ15" s="12">
        <v>38979</v>
      </c>
      <c r="BA15">
        <v>136.54</v>
      </c>
      <c r="BC15" s="12">
        <v>38979</v>
      </c>
      <c r="BD15">
        <v>934.51</v>
      </c>
      <c r="BF15" s="12">
        <v>38979</v>
      </c>
      <c r="BG15">
        <v>748.87</v>
      </c>
      <c r="BI15" s="12">
        <v>38979</v>
      </c>
      <c r="BJ15">
        <v>72.319999999999993</v>
      </c>
      <c r="BL15" s="12">
        <v>38979</v>
      </c>
      <c r="BM15">
        <v>63.45</v>
      </c>
      <c r="BO15" s="12">
        <v>38979</v>
      </c>
      <c r="BP15">
        <v>3053.9740000000002</v>
      </c>
      <c r="BR15" s="12">
        <v>40651</v>
      </c>
      <c r="BS15">
        <v>980.77</v>
      </c>
      <c r="BU15" s="12">
        <v>38979</v>
      </c>
      <c r="BV15">
        <v>21.39</v>
      </c>
      <c r="BX15" s="12">
        <v>40990</v>
      </c>
      <c r="BY15">
        <v>31.03</v>
      </c>
      <c r="CA15" s="12">
        <v>38978</v>
      </c>
      <c r="CB15">
        <v>4699.4530000000004</v>
      </c>
      <c r="CD15" s="12">
        <v>42158</v>
      </c>
      <c r="CE15">
        <v>971.75</v>
      </c>
      <c r="CG15" s="12">
        <v>38979</v>
      </c>
      <c r="CH15">
        <v>61.43</v>
      </c>
      <c r="CJ15" s="12">
        <v>38979</v>
      </c>
      <c r="CK15">
        <v>47.164999999999999</v>
      </c>
      <c r="CM15" s="12">
        <v>41291</v>
      </c>
      <c r="CN15">
        <v>1042.3</v>
      </c>
      <c r="CP15" s="12">
        <v>38978</v>
      </c>
      <c r="CQ15">
        <v>1924.662</v>
      </c>
      <c r="CS15" s="12">
        <v>38979</v>
      </c>
      <c r="CT15">
        <v>13.34</v>
      </c>
      <c r="CV15" s="12">
        <v>41822</v>
      </c>
      <c r="CW15">
        <v>61.95</v>
      </c>
      <c r="CY15" s="12">
        <v>38978</v>
      </c>
      <c r="CZ15">
        <v>4694.4030000000002</v>
      </c>
      <c r="DB15" s="12">
        <v>41792</v>
      </c>
      <c r="DC15">
        <v>1543.74</v>
      </c>
      <c r="DE15" s="12">
        <v>39695</v>
      </c>
      <c r="DF15">
        <v>45.96</v>
      </c>
      <c r="DH15" s="12">
        <v>38979</v>
      </c>
      <c r="DI15">
        <v>53.07</v>
      </c>
      <c r="DK15" s="12">
        <v>38978</v>
      </c>
      <c r="DL15">
        <v>212.59700000000001</v>
      </c>
      <c r="DN15" s="12">
        <v>40715</v>
      </c>
      <c r="DO15">
        <v>194.45</v>
      </c>
      <c r="DQ15" s="12">
        <v>40651</v>
      </c>
      <c r="DR15">
        <v>52.78</v>
      </c>
      <c r="DS15" s="12"/>
      <c r="DT15" s="12">
        <v>39183</v>
      </c>
      <c r="DU15">
        <v>55.83</v>
      </c>
      <c r="DW15" s="12">
        <v>38978</v>
      </c>
      <c r="DX15">
        <v>195.95400000000001</v>
      </c>
      <c r="DZ15" s="12">
        <v>41197</v>
      </c>
      <c r="EA15">
        <v>509.8</v>
      </c>
    </row>
    <row r="16" spans="1:131" x14ac:dyDescent="0.45">
      <c r="A16" s="12">
        <v>38980</v>
      </c>
      <c r="B16">
        <v>65.61</v>
      </c>
      <c r="D16" s="12">
        <v>38980</v>
      </c>
      <c r="E16">
        <v>29.535</v>
      </c>
      <c r="G16" s="12">
        <v>40652</v>
      </c>
      <c r="H16">
        <v>988.82</v>
      </c>
      <c r="J16" s="12">
        <v>38980</v>
      </c>
      <c r="K16">
        <v>1379.81</v>
      </c>
      <c r="M16" s="12">
        <v>38980</v>
      </c>
      <c r="N16">
        <v>67.010000000000005</v>
      </c>
      <c r="P16" s="12">
        <v>39308</v>
      </c>
      <c r="Q16">
        <v>46.07</v>
      </c>
      <c r="S16" s="12">
        <v>38979</v>
      </c>
      <c r="T16">
        <v>1859.1</v>
      </c>
      <c r="V16" s="12">
        <v>42187</v>
      </c>
      <c r="W16">
        <v>1002.16</v>
      </c>
      <c r="Y16" s="12">
        <v>38980</v>
      </c>
      <c r="Z16">
        <v>33.725000000000001</v>
      </c>
      <c r="AB16" s="12">
        <v>38980</v>
      </c>
      <c r="AC16">
        <v>32.793300000000002</v>
      </c>
      <c r="AE16" s="12">
        <v>42081</v>
      </c>
      <c r="AF16">
        <v>961.49</v>
      </c>
      <c r="AH16" s="12">
        <v>38979</v>
      </c>
      <c r="AI16">
        <v>270.31400000000002</v>
      </c>
      <c r="AK16" s="12">
        <v>38980</v>
      </c>
      <c r="AL16">
        <v>132.51</v>
      </c>
      <c r="AN16" s="12">
        <v>38980</v>
      </c>
      <c r="AO16">
        <v>133.27000000000001</v>
      </c>
      <c r="AQ16" s="12">
        <v>38980</v>
      </c>
      <c r="AR16">
        <v>2031.59</v>
      </c>
      <c r="AT16" s="12">
        <v>38980</v>
      </c>
      <c r="AU16">
        <v>2031.5920000000001</v>
      </c>
      <c r="AW16" s="12">
        <v>38980</v>
      </c>
      <c r="AX16">
        <v>75.52</v>
      </c>
      <c r="AZ16" s="12">
        <v>38980</v>
      </c>
      <c r="BA16">
        <v>138.1</v>
      </c>
      <c r="BC16" s="12">
        <v>38980</v>
      </c>
      <c r="BD16">
        <v>940.19</v>
      </c>
      <c r="BF16" s="12">
        <v>38980</v>
      </c>
      <c r="BG16">
        <v>753.38</v>
      </c>
      <c r="BI16" s="12">
        <v>38980</v>
      </c>
      <c r="BJ16">
        <v>73.290000000000006</v>
      </c>
      <c r="BL16" s="12">
        <v>38980</v>
      </c>
      <c r="BM16">
        <v>64.11</v>
      </c>
      <c r="BO16" s="12">
        <v>38980</v>
      </c>
      <c r="BP16">
        <v>3092.1179999999999</v>
      </c>
      <c r="BR16" s="12">
        <v>40652</v>
      </c>
      <c r="BS16">
        <v>984.19</v>
      </c>
      <c r="BU16" s="12">
        <v>38980</v>
      </c>
      <c r="BV16">
        <v>21.67</v>
      </c>
      <c r="BX16" s="12">
        <v>40991</v>
      </c>
      <c r="BY16">
        <v>31.33</v>
      </c>
      <c r="CA16" s="12">
        <v>38979</v>
      </c>
      <c r="CB16">
        <v>4680.9679999999998</v>
      </c>
      <c r="CD16" s="12">
        <v>42159</v>
      </c>
      <c r="CE16">
        <v>965.02</v>
      </c>
      <c r="CG16" s="12">
        <v>38980</v>
      </c>
      <c r="CH16">
        <v>62.3</v>
      </c>
      <c r="CJ16" s="12">
        <v>38980</v>
      </c>
      <c r="CK16">
        <v>47.805</v>
      </c>
      <c r="CM16" s="12">
        <v>41292</v>
      </c>
      <c r="CN16">
        <v>1036.3499999999999</v>
      </c>
      <c r="CP16" s="12">
        <v>38979</v>
      </c>
      <c r="CQ16">
        <v>1913.856</v>
      </c>
      <c r="CS16" s="12">
        <v>38980</v>
      </c>
      <c r="CT16">
        <v>13.39</v>
      </c>
      <c r="CV16" s="12">
        <v>41823</v>
      </c>
      <c r="CW16">
        <v>61.792999999999999</v>
      </c>
      <c r="CY16" s="12">
        <v>38979</v>
      </c>
      <c r="CZ16">
        <v>4722.1019999999999</v>
      </c>
      <c r="DB16" s="12">
        <v>41793</v>
      </c>
      <c r="DC16">
        <v>1549.74</v>
      </c>
      <c r="DE16" s="12">
        <v>39696</v>
      </c>
      <c r="DF16">
        <v>46</v>
      </c>
      <c r="DH16" s="12">
        <v>38980</v>
      </c>
      <c r="DI16">
        <v>53.59</v>
      </c>
      <c r="DK16" s="12">
        <v>38979</v>
      </c>
      <c r="DL16">
        <v>212.75399999999999</v>
      </c>
      <c r="DN16" s="12">
        <v>40716</v>
      </c>
      <c r="DO16">
        <v>195.04</v>
      </c>
      <c r="DQ16" s="12">
        <v>40652</v>
      </c>
      <c r="DR16">
        <v>52.7</v>
      </c>
      <c r="DS16" s="12"/>
      <c r="DT16" s="12">
        <v>39184</v>
      </c>
      <c r="DU16">
        <v>57</v>
      </c>
      <c r="DW16" s="12">
        <v>38979</v>
      </c>
      <c r="DX16">
        <v>196.46899999999999</v>
      </c>
      <c r="DZ16" s="12">
        <v>41198</v>
      </c>
      <c r="EA16">
        <v>510.69</v>
      </c>
    </row>
    <row r="17" spans="1:131" x14ac:dyDescent="0.45">
      <c r="A17" s="12">
        <v>38981</v>
      </c>
      <c r="B17">
        <v>65.2</v>
      </c>
      <c r="D17" s="12">
        <v>38981</v>
      </c>
      <c r="E17">
        <v>29.362500000000001</v>
      </c>
      <c r="G17" s="12">
        <v>40653</v>
      </c>
      <c r="H17">
        <v>1003.1</v>
      </c>
      <c r="J17" s="12">
        <v>38981</v>
      </c>
      <c r="K17">
        <v>1372.16</v>
      </c>
      <c r="M17" s="12">
        <v>38981</v>
      </c>
      <c r="N17">
        <v>67.17</v>
      </c>
      <c r="P17" s="12">
        <v>39309</v>
      </c>
      <c r="Q17">
        <v>44.98</v>
      </c>
      <c r="S17" s="12">
        <v>38980</v>
      </c>
      <c r="T17">
        <v>1864.07</v>
      </c>
      <c r="V17" s="12">
        <v>42188</v>
      </c>
      <c r="W17">
        <v>997.97</v>
      </c>
      <c r="Y17" s="12">
        <v>38981</v>
      </c>
      <c r="Z17">
        <v>33.125</v>
      </c>
      <c r="AB17" s="12">
        <v>38981</v>
      </c>
      <c r="AC17">
        <v>31.993300000000001</v>
      </c>
      <c r="AE17" s="12">
        <v>42082</v>
      </c>
      <c r="AF17">
        <v>968.55</v>
      </c>
      <c r="AH17" s="12">
        <v>38980</v>
      </c>
      <c r="AI17">
        <v>268.976</v>
      </c>
      <c r="AK17" s="12">
        <v>38981</v>
      </c>
      <c r="AL17">
        <v>131.87</v>
      </c>
      <c r="AN17" s="12">
        <v>38981</v>
      </c>
      <c r="AO17">
        <v>132.71</v>
      </c>
      <c r="AQ17" s="12">
        <v>38981</v>
      </c>
      <c r="AR17">
        <v>2021.08</v>
      </c>
      <c r="AT17" s="12">
        <v>38981</v>
      </c>
      <c r="AU17">
        <v>2021.0840000000001</v>
      </c>
      <c r="AW17" s="12">
        <v>38981</v>
      </c>
      <c r="AX17">
        <v>74.97</v>
      </c>
      <c r="AZ17" s="12">
        <v>38981</v>
      </c>
      <c r="BA17">
        <v>136.43</v>
      </c>
      <c r="BC17" s="12">
        <v>38981</v>
      </c>
      <c r="BD17">
        <v>933.8</v>
      </c>
      <c r="BF17" s="12">
        <v>38981</v>
      </c>
      <c r="BG17">
        <v>748.25</v>
      </c>
      <c r="BI17" s="12">
        <v>38981</v>
      </c>
      <c r="BJ17">
        <v>72.5</v>
      </c>
      <c r="BL17" s="12">
        <v>38981</v>
      </c>
      <c r="BM17">
        <v>63.49</v>
      </c>
      <c r="BO17" s="12">
        <v>38981</v>
      </c>
      <c r="BP17">
        <v>3061.2840000000001</v>
      </c>
      <c r="BR17" s="12">
        <v>40653</v>
      </c>
      <c r="BS17">
        <v>1001.69</v>
      </c>
      <c r="BU17" s="12">
        <v>38981</v>
      </c>
      <c r="BV17">
        <v>21.75</v>
      </c>
      <c r="BX17" s="12">
        <v>40995</v>
      </c>
      <c r="BY17">
        <v>31.110099999999999</v>
      </c>
      <c r="CA17" s="12">
        <v>38980</v>
      </c>
      <c r="CB17">
        <v>4714.8040000000001</v>
      </c>
      <c r="CD17" s="12">
        <v>42160</v>
      </c>
      <c r="CE17">
        <v>946.19</v>
      </c>
      <c r="CG17" s="12">
        <v>38981</v>
      </c>
      <c r="CH17">
        <v>62.57</v>
      </c>
      <c r="CJ17" s="12">
        <v>38981</v>
      </c>
      <c r="CK17">
        <v>47.924999999999997</v>
      </c>
      <c r="CM17" s="12">
        <v>41295</v>
      </c>
      <c r="CN17">
        <v>1041.06</v>
      </c>
      <c r="CP17" s="12">
        <v>38980</v>
      </c>
      <c r="CQ17">
        <v>1939.182</v>
      </c>
      <c r="CS17" s="12">
        <v>38981</v>
      </c>
      <c r="CT17">
        <v>13.39</v>
      </c>
      <c r="CV17" s="12">
        <v>41828</v>
      </c>
      <c r="CW17">
        <v>61.792999999999999</v>
      </c>
      <c r="CY17" s="12">
        <v>38980</v>
      </c>
      <c r="CZ17">
        <v>4653.1379999999999</v>
      </c>
      <c r="DB17" s="12">
        <v>41794</v>
      </c>
      <c r="DC17">
        <v>1553.89</v>
      </c>
      <c r="DE17" s="12">
        <v>39699</v>
      </c>
      <c r="DF17">
        <v>47.23</v>
      </c>
      <c r="DH17" s="12">
        <v>38981</v>
      </c>
      <c r="DI17">
        <v>53.48</v>
      </c>
      <c r="DK17" s="12">
        <v>38980</v>
      </c>
      <c r="DL17">
        <v>212.77799999999999</v>
      </c>
      <c r="DN17" s="12">
        <v>40717</v>
      </c>
      <c r="DO17">
        <v>193.02</v>
      </c>
      <c r="DQ17" s="12">
        <v>40653</v>
      </c>
      <c r="DR17">
        <v>53.64</v>
      </c>
      <c r="DS17" s="12"/>
      <c r="DT17" s="12">
        <v>39185</v>
      </c>
      <c r="DU17">
        <v>56.8</v>
      </c>
      <c r="DW17" s="12">
        <v>38980</v>
      </c>
      <c r="DX17">
        <v>198.08</v>
      </c>
      <c r="DZ17" s="12">
        <v>41199</v>
      </c>
      <c r="EA17">
        <v>515.54999999999995</v>
      </c>
    </row>
    <row r="18" spans="1:131" x14ac:dyDescent="0.45">
      <c r="A18" s="12">
        <v>38982</v>
      </c>
      <c r="B18">
        <v>65.034999999999997</v>
      </c>
      <c r="D18" s="12">
        <v>38982</v>
      </c>
      <c r="E18">
        <v>29.23</v>
      </c>
      <c r="G18" s="12">
        <v>40654</v>
      </c>
      <c r="H18">
        <v>1008.84</v>
      </c>
      <c r="J18" s="12">
        <v>38982</v>
      </c>
      <c r="K18">
        <v>1367.3</v>
      </c>
      <c r="M18" s="12">
        <v>38982</v>
      </c>
      <c r="N18">
        <v>66.84</v>
      </c>
      <c r="P18" s="12">
        <v>39310</v>
      </c>
      <c r="Q18">
        <v>44.77</v>
      </c>
      <c r="S18" s="12">
        <v>38981</v>
      </c>
      <c r="T18">
        <v>1876.5</v>
      </c>
      <c r="V18" s="12">
        <v>42191</v>
      </c>
      <c r="W18">
        <v>984.81</v>
      </c>
      <c r="Y18" s="12">
        <v>38982</v>
      </c>
      <c r="Z18">
        <v>32.770000000000003</v>
      </c>
      <c r="AB18" s="12">
        <v>38982</v>
      </c>
      <c r="AC18">
        <v>31.5867</v>
      </c>
      <c r="AE18" s="12">
        <v>42083</v>
      </c>
      <c r="AF18">
        <v>974.7</v>
      </c>
      <c r="AH18" s="12">
        <v>38981</v>
      </c>
      <c r="AI18">
        <v>267.85199999999998</v>
      </c>
      <c r="AK18" s="12">
        <v>38982</v>
      </c>
      <c r="AL18">
        <v>131.47</v>
      </c>
      <c r="AN18" s="12">
        <v>38982</v>
      </c>
      <c r="AO18">
        <v>132.30000000000001</v>
      </c>
      <c r="AQ18" s="12">
        <v>38982</v>
      </c>
      <c r="AR18">
        <v>2016.09</v>
      </c>
      <c r="AT18" s="12">
        <v>38982</v>
      </c>
      <c r="AU18">
        <v>2016.0920000000001</v>
      </c>
      <c r="AW18" s="12">
        <v>38982</v>
      </c>
      <c r="AX18">
        <v>74.39</v>
      </c>
      <c r="AZ18" s="12">
        <v>38982</v>
      </c>
      <c r="BA18">
        <v>135.16</v>
      </c>
      <c r="BC18" s="12">
        <v>38982</v>
      </c>
      <c r="BD18">
        <v>926.87</v>
      </c>
      <c r="BF18" s="12">
        <v>38982</v>
      </c>
      <c r="BG18">
        <v>742.69</v>
      </c>
      <c r="BI18" s="12">
        <v>38982</v>
      </c>
      <c r="BJ18">
        <v>71.540000000000006</v>
      </c>
      <c r="BL18" s="12">
        <v>38982</v>
      </c>
      <c r="BM18">
        <v>62.9</v>
      </c>
      <c r="BO18" s="12">
        <v>38982</v>
      </c>
      <c r="BP18">
        <v>3025.4920000000002</v>
      </c>
      <c r="BR18" s="12">
        <v>40654</v>
      </c>
      <c r="BS18">
        <v>1008.89</v>
      </c>
      <c r="BU18" s="12">
        <v>38982</v>
      </c>
      <c r="BV18">
        <v>21.71</v>
      </c>
      <c r="BX18" s="12">
        <v>40996</v>
      </c>
      <c r="BY18">
        <v>31.24</v>
      </c>
      <c r="CA18" s="12">
        <v>38981</v>
      </c>
      <c r="CB18">
        <v>4757.634</v>
      </c>
      <c r="CD18" s="12">
        <v>42163</v>
      </c>
      <c r="CE18">
        <v>945.86</v>
      </c>
      <c r="CG18" s="12">
        <v>38982</v>
      </c>
      <c r="CH18">
        <v>62.34</v>
      </c>
      <c r="CJ18" s="12">
        <v>38982</v>
      </c>
      <c r="CK18">
        <v>47.76</v>
      </c>
      <c r="CM18" s="12">
        <v>41296</v>
      </c>
      <c r="CN18">
        <v>1038.5899999999999</v>
      </c>
      <c r="CP18" s="12">
        <v>38981</v>
      </c>
      <c r="CQ18">
        <v>1951.375</v>
      </c>
      <c r="CS18" s="12">
        <v>38982</v>
      </c>
      <c r="CT18">
        <v>13.2</v>
      </c>
      <c r="CV18" s="12">
        <v>41829</v>
      </c>
      <c r="CW18">
        <v>61.7</v>
      </c>
      <c r="CY18" s="12">
        <v>38981</v>
      </c>
      <c r="CZ18">
        <v>4704.0110000000004</v>
      </c>
      <c r="DB18" s="12">
        <v>41795</v>
      </c>
      <c r="DC18">
        <v>1555.08</v>
      </c>
      <c r="DE18" s="12">
        <v>39700</v>
      </c>
      <c r="DF18">
        <v>45.88</v>
      </c>
      <c r="DH18" s="12">
        <v>38982</v>
      </c>
      <c r="DI18">
        <v>52.91</v>
      </c>
      <c r="DK18" s="12">
        <v>38981</v>
      </c>
      <c r="DL18">
        <v>214.13399999999999</v>
      </c>
      <c r="DN18" s="12">
        <v>40718</v>
      </c>
      <c r="DO18">
        <v>195.31</v>
      </c>
      <c r="DQ18" s="12">
        <v>40654</v>
      </c>
      <c r="DR18">
        <v>54.25</v>
      </c>
      <c r="DS18" s="12"/>
      <c r="DT18" s="12">
        <v>39188</v>
      </c>
      <c r="DU18">
        <v>57.9</v>
      </c>
      <c r="DW18" s="12">
        <v>38981</v>
      </c>
      <c r="DX18">
        <v>199.857</v>
      </c>
      <c r="DZ18" s="12">
        <v>41200</v>
      </c>
      <c r="EA18">
        <v>520.70000000000005</v>
      </c>
    </row>
    <row r="19" spans="1:131" x14ac:dyDescent="0.45">
      <c r="A19" s="12">
        <v>38985</v>
      </c>
      <c r="B19">
        <v>65.325000000000003</v>
      </c>
      <c r="D19" s="12">
        <v>38985</v>
      </c>
      <c r="E19">
        <v>29.56</v>
      </c>
      <c r="G19" s="12">
        <v>40658</v>
      </c>
      <c r="H19">
        <v>1007.32</v>
      </c>
      <c r="J19" s="12">
        <v>38985</v>
      </c>
      <c r="K19">
        <v>1379.23</v>
      </c>
      <c r="M19" s="12">
        <v>38985</v>
      </c>
      <c r="N19">
        <v>67.12</v>
      </c>
      <c r="P19" s="12">
        <v>39311</v>
      </c>
      <c r="Q19">
        <v>45.4</v>
      </c>
      <c r="S19" s="12">
        <v>38982</v>
      </c>
      <c r="T19">
        <v>1865.33</v>
      </c>
      <c r="V19" s="12">
        <v>42192</v>
      </c>
      <c r="W19">
        <v>967.84</v>
      </c>
      <c r="Y19" s="12">
        <v>38985</v>
      </c>
      <c r="Z19">
        <v>33.090000000000003</v>
      </c>
      <c r="AB19" s="12">
        <v>38985</v>
      </c>
      <c r="AC19">
        <v>31.953299999999999</v>
      </c>
      <c r="AE19" s="12">
        <v>42086</v>
      </c>
      <c r="AF19">
        <v>980.28</v>
      </c>
      <c r="AH19" s="12">
        <v>38982</v>
      </c>
      <c r="AI19">
        <v>264.52999999999997</v>
      </c>
      <c r="AK19" s="12">
        <v>38985</v>
      </c>
      <c r="AL19">
        <v>132.47999999999999</v>
      </c>
      <c r="AN19" s="12">
        <v>38985</v>
      </c>
      <c r="AO19">
        <v>133.28</v>
      </c>
      <c r="AQ19" s="12">
        <v>38985</v>
      </c>
      <c r="AR19">
        <v>2033.87</v>
      </c>
      <c r="AT19" s="12">
        <v>38985</v>
      </c>
      <c r="AU19">
        <v>2033.8710000000001</v>
      </c>
      <c r="AW19" s="12">
        <v>38985</v>
      </c>
      <c r="AX19">
        <v>75.180000000000007</v>
      </c>
      <c r="AZ19" s="12">
        <v>38985</v>
      </c>
      <c r="BA19">
        <v>136.4</v>
      </c>
      <c r="BC19" s="12">
        <v>38985</v>
      </c>
      <c r="BD19">
        <v>935.92</v>
      </c>
      <c r="BF19" s="12">
        <v>38985</v>
      </c>
      <c r="BG19">
        <v>749.95</v>
      </c>
      <c r="BI19" s="12">
        <v>38985</v>
      </c>
      <c r="BJ19">
        <v>72.39</v>
      </c>
      <c r="BL19" s="12">
        <v>38985</v>
      </c>
      <c r="BM19">
        <v>63.6</v>
      </c>
      <c r="BO19" s="12">
        <v>38985</v>
      </c>
      <c r="BP19">
        <v>3061.1930000000002</v>
      </c>
      <c r="BR19" s="12">
        <v>40658</v>
      </c>
      <c r="BS19">
        <v>1007.44</v>
      </c>
      <c r="BU19" s="12">
        <v>38985</v>
      </c>
      <c r="BV19">
        <v>21.83</v>
      </c>
      <c r="BX19" s="12">
        <v>40997</v>
      </c>
      <c r="BY19">
        <v>30.17</v>
      </c>
      <c r="CA19" s="12">
        <v>38982</v>
      </c>
      <c r="CB19">
        <v>4715.0389999999998</v>
      </c>
      <c r="CD19" s="12">
        <v>42164</v>
      </c>
      <c r="CE19">
        <v>946.72</v>
      </c>
      <c r="CG19" s="12">
        <v>38985</v>
      </c>
      <c r="CH19">
        <v>62.52</v>
      </c>
      <c r="CJ19" s="12">
        <v>38985</v>
      </c>
      <c r="CK19">
        <v>47.96</v>
      </c>
      <c r="CM19" s="12">
        <v>41297</v>
      </c>
      <c r="CN19">
        <v>1040.1199999999999</v>
      </c>
      <c r="CP19" s="12">
        <v>38982</v>
      </c>
      <c r="CQ19">
        <v>1938.2539999999999</v>
      </c>
      <c r="CS19" s="12">
        <v>38985</v>
      </c>
      <c r="CT19">
        <v>13.28</v>
      </c>
      <c r="CV19" s="12">
        <v>41830</v>
      </c>
      <c r="CW19">
        <v>60.52</v>
      </c>
      <c r="CY19" s="12">
        <v>38982</v>
      </c>
      <c r="CZ19">
        <v>4669.78</v>
      </c>
      <c r="DB19" s="12">
        <v>41796</v>
      </c>
      <c r="DC19">
        <v>1555.49</v>
      </c>
      <c r="DE19" s="12">
        <v>39702</v>
      </c>
      <c r="DF19">
        <v>44.45</v>
      </c>
      <c r="DH19" s="12">
        <v>38985</v>
      </c>
      <c r="DI19">
        <v>53.6</v>
      </c>
      <c r="DK19" s="12">
        <v>38982</v>
      </c>
      <c r="DL19">
        <v>212.608</v>
      </c>
      <c r="DN19" s="12">
        <v>40721</v>
      </c>
      <c r="DO19">
        <v>193.36</v>
      </c>
      <c r="DQ19" s="12">
        <v>40658</v>
      </c>
      <c r="DR19">
        <v>53.69</v>
      </c>
      <c r="DS19" s="12"/>
      <c r="DT19" s="12">
        <v>39189</v>
      </c>
      <c r="DU19">
        <v>57.58</v>
      </c>
      <c r="DW19" s="12">
        <v>38982</v>
      </c>
      <c r="DX19">
        <v>199.92500000000001</v>
      </c>
      <c r="DZ19" s="12">
        <v>41201</v>
      </c>
      <c r="EA19">
        <v>521.85</v>
      </c>
    </row>
    <row r="20" spans="1:131" x14ac:dyDescent="0.45">
      <c r="A20" s="12">
        <v>38986</v>
      </c>
      <c r="B20">
        <v>65.78</v>
      </c>
      <c r="D20" s="12">
        <v>38986</v>
      </c>
      <c r="E20">
        <v>29.765000000000001</v>
      </c>
      <c r="G20" s="12">
        <v>40659</v>
      </c>
      <c r="H20">
        <v>1016.34</v>
      </c>
      <c r="J20" s="12">
        <v>38986</v>
      </c>
      <c r="K20">
        <v>1389.29</v>
      </c>
      <c r="M20" s="12">
        <v>38986</v>
      </c>
      <c r="N20">
        <v>67.2</v>
      </c>
      <c r="P20" s="12">
        <v>39314</v>
      </c>
      <c r="Q20">
        <v>45.46</v>
      </c>
      <c r="S20" s="12">
        <v>38985</v>
      </c>
      <c r="T20">
        <v>1855.57</v>
      </c>
      <c r="V20" s="12">
        <v>42193</v>
      </c>
      <c r="W20">
        <v>959.37</v>
      </c>
      <c r="Y20" s="12">
        <v>38986</v>
      </c>
      <c r="Z20">
        <v>33.5</v>
      </c>
      <c r="AB20" s="12">
        <v>38986</v>
      </c>
      <c r="AC20">
        <v>32.33</v>
      </c>
      <c r="AE20" s="12">
        <v>42087</v>
      </c>
      <c r="AF20">
        <v>982.21</v>
      </c>
      <c r="AH20" s="12">
        <v>38985</v>
      </c>
      <c r="AI20">
        <v>263.83100000000002</v>
      </c>
      <c r="AK20" s="12">
        <v>38986</v>
      </c>
      <c r="AL20">
        <v>133.58000000000001</v>
      </c>
      <c r="AN20" s="12">
        <v>38986</v>
      </c>
      <c r="AO20">
        <v>134.43</v>
      </c>
      <c r="AQ20" s="12">
        <v>38986</v>
      </c>
      <c r="AR20">
        <v>2049.1999999999998</v>
      </c>
      <c r="AT20" s="12">
        <v>38986</v>
      </c>
      <c r="AU20">
        <v>2049.1999999999998</v>
      </c>
      <c r="AW20" s="12">
        <v>38986</v>
      </c>
      <c r="AX20">
        <v>75.72</v>
      </c>
      <c r="AZ20" s="12">
        <v>38986</v>
      </c>
      <c r="BA20">
        <v>137.76</v>
      </c>
      <c r="BC20" s="12">
        <v>38986</v>
      </c>
      <c r="BD20">
        <v>943.67</v>
      </c>
      <c r="BF20" s="12">
        <v>38986</v>
      </c>
      <c r="BG20">
        <v>756.14</v>
      </c>
      <c r="BI20" s="12">
        <v>38986</v>
      </c>
      <c r="BJ20">
        <v>72.39</v>
      </c>
      <c r="BL20" s="12">
        <v>38986</v>
      </c>
      <c r="BM20">
        <v>63.86</v>
      </c>
      <c r="BO20" s="12">
        <v>38986</v>
      </c>
      <c r="BP20">
        <v>3071.8710000000001</v>
      </c>
      <c r="BR20" s="12">
        <v>40659</v>
      </c>
      <c r="BS20">
        <v>1016.42</v>
      </c>
      <c r="BU20" s="12">
        <v>38986</v>
      </c>
      <c r="BV20">
        <v>21.89</v>
      </c>
      <c r="BX20" s="12">
        <v>40998</v>
      </c>
      <c r="BY20">
        <v>30.84</v>
      </c>
      <c r="CA20" s="12">
        <v>38985</v>
      </c>
      <c r="CB20">
        <v>4688.34</v>
      </c>
      <c r="CD20" s="12">
        <v>42165</v>
      </c>
      <c r="CE20">
        <v>974.48</v>
      </c>
      <c r="CG20" s="12">
        <v>38986</v>
      </c>
      <c r="CH20">
        <v>62.85</v>
      </c>
      <c r="CJ20" s="12">
        <v>38986</v>
      </c>
      <c r="CK20">
        <v>48.22</v>
      </c>
      <c r="CM20" s="12">
        <v>41298</v>
      </c>
      <c r="CN20">
        <v>1049.95</v>
      </c>
      <c r="CP20" s="12">
        <v>38985</v>
      </c>
      <c r="CQ20">
        <v>1930.192</v>
      </c>
      <c r="CS20" s="12">
        <v>38986</v>
      </c>
      <c r="CT20">
        <v>13.29</v>
      </c>
      <c r="CV20" s="12">
        <v>41831</v>
      </c>
      <c r="CW20">
        <v>60.93</v>
      </c>
      <c r="CY20" s="12">
        <v>38985</v>
      </c>
      <c r="CZ20">
        <v>4649.1419999999998</v>
      </c>
      <c r="DB20" s="12">
        <v>41799</v>
      </c>
      <c r="DC20">
        <v>1553.89</v>
      </c>
      <c r="DE20" s="12">
        <v>39703</v>
      </c>
      <c r="DF20">
        <v>43.79</v>
      </c>
      <c r="DH20" s="12">
        <v>38986</v>
      </c>
      <c r="DI20">
        <v>53.47</v>
      </c>
      <c r="DK20" s="12">
        <v>38985</v>
      </c>
      <c r="DL20">
        <v>212.68799999999999</v>
      </c>
      <c r="DN20" s="12">
        <v>40722</v>
      </c>
      <c r="DO20">
        <v>194.06</v>
      </c>
      <c r="DQ20" s="12">
        <v>40659</v>
      </c>
      <c r="DR20">
        <v>53.74</v>
      </c>
      <c r="DS20" s="12"/>
      <c r="DT20" s="12">
        <v>39190</v>
      </c>
      <c r="DU20">
        <v>57.31</v>
      </c>
      <c r="DW20" s="12">
        <v>38985</v>
      </c>
      <c r="DX20">
        <v>199.12700000000001</v>
      </c>
      <c r="DZ20" s="12">
        <v>41204</v>
      </c>
      <c r="EA20">
        <v>525.63</v>
      </c>
    </row>
    <row r="21" spans="1:131" x14ac:dyDescent="0.45">
      <c r="A21" s="12">
        <v>38987</v>
      </c>
      <c r="B21">
        <v>65.86</v>
      </c>
      <c r="D21" s="12">
        <v>38987</v>
      </c>
      <c r="E21">
        <v>29.66</v>
      </c>
      <c r="G21" s="12">
        <v>40660</v>
      </c>
      <c r="H21">
        <v>1022.93</v>
      </c>
      <c r="J21" s="12">
        <v>38987</v>
      </c>
      <c r="K21">
        <v>1390.72</v>
      </c>
      <c r="M21" s="12">
        <v>38987</v>
      </c>
      <c r="N21">
        <v>67.709999999999994</v>
      </c>
      <c r="P21" s="12">
        <v>39315</v>
      </c>
      <c r="Q21">
        <v>45.45</v>
      </c>
      <c r="S21" s="12">
        <v>38986</v>
      </c>
      <c r="T21">
        <v>1861.63</v>
      </c>
      <c r="V21" s="12">
        <v>42194</v>
      </c>
      <c r="W21">
        <v>980.03</v>
      </c>
      <c r="Y21" s="12">
        <v>38987</v>
      </c>
      <c r="Z21">
        <v>33.479999999999997</v>
      </c>
      <c r="AB21" s="12">
        <v>38987</v>
      </c>
      <c r="AC21">
        <v>32.256700000000002</v>
      </c>
      <c r="AE21" s="12">
        <v>42088</v>
      </c>
      <c r="AF21">
        <v>979.49</v>
      </c>
      <c r="AH21" s="12">
        <v>38986</v>
      </c>
      <c r="AI21">
        <v>265.65800000000002</v>
      </c>
      <c r="AK21" s="12">
        <v>38987</v>
      </c>
      <c r="AL21">
        <v>133.74</v>
      </c>
      <c r="AN21" s="12">
        <v>38987</v>
      </c>
      <c r="AO21">
        <v>133.96</v>
      </c>
      <c r="AQ21" s="12">
        <v>38987</v>
      </c>
      <c r="AR21">
        <v>2049.9699999999998</v>
      </c>
      <c r="AT21" s="12">
        <v>38987</v>
      </c>
      <c r="AU21">
        <v>2049.9659999999999</v>
      </c>
      <c r="AW21" s="12">
        <v>38987</v>
      </c>
      <c r="AX21">
        <v>75.989999999999995</v>
      </c>
      <c r="AZ21" s="12">
        <v>38987</v>
      </c>
      <c r="BA21">
        <v>138.85</v>
      </c>
      <c r="BC21" s="12">
        <v>38987</v>
      </c>
      <c r="BD21">
        <v>946.37</v>
      </c>
      <c r="BF21" s="12">
        <v>38987</v>
      </c>
      <c r="BG21">
        <v>758.18</v>
      </c>
      <c r="BI21" s="12">
        <v>38987</v>
      </c>
      <c r="BJ21">
        <v>72.92</v>
      </c>
      <c r="BL21" s="12">
        <v>38987</v>
      </c>
      <c r="BM21">
        <v>64.16</v>
      </c>
      <c r="BO21" s="12">
        <v>38987</v>
      </c>
      <c r="BP21">
        <v>3085.68</v>
      </c>
      <c r="BR21" s="12">
        <v>40660</v>
      </c>
      <c r="BS21">
        <v>1023.21</v>
      </c>
      <c r="BU21" s="12">
        <v>38987</v>
      </c>
      <c r="BV21">
        <v>21.95</v>
      </c>
      <c r="BX21" s="12">
        <v>41002</v>
      </c>
      <c r="BY21">
        <v>31.55</v>
      </c>
      <c r="CA21" s="12">
        <v>38986</v>
      </c>
      <c r="CB21">
        <v>4737.317</v>
      </c>
      <c r="CD21" s="12">
        <v>42166</v>
      </c>
      <c r="CE21">
        <v>977.33</v>
      </c>
      <c r="CG21" s="12">
        <v>38987</v>
      </c>
      <c r="CH21">
        <v>63</v>
      </c>
      <c r="CJ21" s="12">
        <v>38987</v>
      </c>
      <c r="CK21">
        <v>48.4</v>
      </c>
      <c r="CM21" s="12">
        <v>41299</v>
      </c>
      <c r="CN21">
        <v>1060.93</v>
      </c>
      <c r="CP21" s="12">
        <v>38986</v>
      </c>
      <c r="CQ21">
        <v>1946.8989999999999</v>
      </c>
      <c r="CS21" s="12">
        <v>38987</v>
      </c>
      <c r="CT21">
        <v>13.49</v>
      </c>
      <c r="CV21" s="12">
        <v>41841</v>
      </c>
      <c r="CW21">
        <v>60.93</v>
      </c>
      <c r="CY21" s="12">
        <v>38986</v>
      </c>
      <c r="CZ21">
        <v>4618.8770000000004</v>
      </c>
      <c r="DB21" s="12">
        <v>41800</v>
      </c>
      <c r="DC21">
        <v>1549.17</v>
      </c>
      <c r="DE21" s="12">
        <v>39706</v>
      </c>
      <c r="DF21">
        <v>42.43</v>
      </c>
      <c r="DH21" s="12">
        <v>38987</v>
      </c>
      <c r="DI21">
        <v>53.978099999999998</v>
      </c>
      <c r="DK21" s="12">
        <v>38986</v>
      </c>
      <c r="DL21">
        <v>211.721</v>
      </c>
      <c r="DN21" s="12">
        <v>40723</v>
      </c>
      <c r="DO21">
        <v>196.42</v>
      </c>
      <c r="DQ21" s="12">
        <v>40660</v>
      </c>
      <c r="DR21">
        <v>52.91</v>
      </c>
      <c r="DS21" s="12"/>
      <c r="DT21" s="12">
        <v>39191</v>
      </c>
      <c r="DU21">
        <v>56.36</v>
      </c>
      <c r="DW21" s="12">
        <v>38986</v>
      </c>
      <c r="DX21">
        <v>194.947</v>
      </c>
      <c r="DZ21" s="12">
        <v>41205</v>
      </c>
      <c r="EA21">
        <v>525.77</v>
      </c>
    </row>
    <row r="22" spans="1:131" x14ac:dyDescent="0.45">
      <c r="A22" s="12">
        <v>38988</v>
      </c>
      <c r="B22">
        <v>65.9251</v>
      </c>
      <c r="D22" s="12">
        <v>38988</v>
      </c>
      <c r="E22">
        <v>29.7</v>
      </c>
      <c r="G22" s="12">
        <v>40661</v>
      </c>
      <c r="H22">
        <v>1026.4000000000001</v>
      </c>
      <c r="J22" s="12">
        <v>38988</v>
      </c>
      <c r="K22">
        <v>1392.92</v>
      </c>
      <c r="M22" s="12">
        <v>38988</v>
      </c>
      <c r="N22">
        <v>67.87</v>
      </c>
      <c r="P22" s="12">
        <v>39316</v>
      </c>
      <c r="Q22">
        <v>46.59</v>
      </c>
      <c r="S22" s="12">
        <v>38987</v>
      </c>
      <c r="T22">
        <v>1885.48</v>
      </c>
      <c r="V22" s="12">
        <v>42195</v>
      </c>
      <c r="W22">
        <v>996.66</v>
      </c>
      <c r="Y22" s="12">
        <v>38988</v>
      </c>
      <c r="Z22">
        <v>33.75</v>
      </c>
      <c r="AB22" s="12">
        <v>38988</v>
      </c>
      <c r="AC22">
        <v>32.5167</v>
      </c>
      <c r="AE22" s="12">
        <v>42089</v>
      </c>
      <c r="AF22">
        <v>966.65</v>
      </c>
      <c r="AH22" s="12">
        <v>38987</v>
      </c>
      <c r="AI22">
        <v>268.40699999999998</v>
      </c>
      <c r="AK22" s="12">
        <v>38988</v>
      </c>
      <c r="AL22">
        <v>133.69</v>
      </c>
      <c r="AN22" s="12">
        <v>38988</v>
      </c>
      <c r="AO22">
        <v>133.99</v>
      </c>
      <c r="AQ22" s="12">
        <v>38988</v>
      </c>
      <c r="AR22">
        <v>2053.9299999999998</v>
      </c>
      <c r="AT22" s="12">
        <v>38988</v>
      </c>
      <c r="AU22">
        <v>2053.9319999999998</v>
      </c>
      <c r="AW22" s="12">
        <v>38988</v>
      </c>
      <c r="AX22">
        <v>75.81</v>
      </c>
      <c r="AZ22" s="12">
        <v>38988</v>
      </c>
      <c r="BA22">
        <v>138.55000000000001</v>
      </c>
      <c r="BC22" s="12">
        <v>38988</v>
      </c>
      <c r="BD22">
        <v>947.17</v>
      </c>
      <c r="BF22" s="12">
        <v>38988</v>
      </c>
      <c r="BG22">
        <v>758.77</v>
      </c>
      <c r="BI22" s="12">
        <v>38988</v>
      </c>
      <c r="BJ22">
        <v>72.63</v>
      </c>
      <c r="BL22" s="12">
        <v>38988</v>
      </c>
      <c r="BM22">
        <v>64.069999999999993</v>
      </c>
      <c r="BO22" s="12">
        <v>38988</v>
      </c>
      <c r="BP22">
        <v>3086.0619999999999</v>
      </c>
      <c r="BR22" s="12">
        <v>40661</v>
      </c>
      <c r="BS22">
        <v>1025.4301</v>
      </c>
      <c r="BU22" s="12">
        <v>38988</v>
      </c>
      <c r="BV22">
        <v>21.98</v>
      </c>
      <c r="BX22" s="12">
        <v>41004</v>
      </c>
      <c r="BY22">
        <v>30.431999999999999</v>
      </c>
      <c r="CA22" s="12">
        <v>38987</v>
      </c>
      <c r="CB22">
        <v>4766.6239999999998</v>
      </c>
      <c r="CD22" s="12">
        <v>42167</v>
      </c>
      <c r="CE22">
        <v>971.17</v>
      </c>
      <c r="CG22" s="12">
        <v>38988</v>
      </c>
      <c r="CH22">
        <v>63.2</v>
      </c>
      <c r="CJ22" s="12">
        <v>38988</v>
      </c>
      <c r="CK22">
        <v>48.424999999999997</v>
      </c>
      <c r="CM22" s="12">
        <v>41302</v>
      </c>
      <c r="CN22">
        <v>1058.6600000000001</v>
      </c>
      <c r="CP22" s="12">
        <v>38987</v>
      </c>
      <c r="CQ22">
        <v>1961.2750000000001</v>
      </c>
      <c r="CS22" s="12">
        <v>38988</v>
      </c>
      <c r="CT22">
        <v>13.56</v>
      </c>
      <c r="CV22" s="12">
        <v>41848</v>
      </c>
      <c r="CW22">
        <v>62.15</v>
      </c>
      <c r="CY22" s="12">
        <v>38987</v>
      </c>
      <c r="CZ22">
        <v>4729.8249999999998</v>
      </c>
      <c r="DB22" s="12">
        <v>41801</v>
      </c>
      <c r="DC22">
        <v>1569.55</v>
      </c>
      <c r="DE22" s="12">
        <v>39707</v>
      </c>
      <c r="DF22">
        <v>41.58</v>
      </c>
      <c r="DH22" s="12">
        <v>38988</v>
      </c>
      <c r="DI22">
        <v>53.85</v>
      </c>
      <c r="DK22" s="12">
        <v>38987</v>
      </c>
      <c r="DL22">
        <v>213.87700000000001</v>
      </c>
      <c r="DN22" s="12">
        <v>40724</v>
      </c>
      <c r="DO22">
        <v>199.61</v>
      </c>
      <c r="DQ22" s="12">
        <v>40661</v>
      </c>
      <c r="DR22">
        <v>52.65</v>
      </c>
      <c r="DS22" s="12"/>
      <c r="DT22" s="12">
        <v>39192</v>
      </c>
      <c r="DU22">
        <v>57.31</v>
      </c>
      <c r="DW22" s="12">
        <v>38987</v>
      </c>
      <c r="DX22">
        <v>197.96100000000001</v>
      </c>
      <c r="DZ22" s="12">
        <v>41206</v>
      </c>
      <c r="EA22">
        <v>525.12</v>
      </c>
    </row>
    <row r="23" spans="1:131" x14ac:dyDescent="0.45">
      <c r="A23" s="12">
        <v>38989</v>
      </c>
      <c r="B23">
        <v>65.734999999999999</v>
      </c>
      <c r="D23" s="12">
        <v>38989</v>
      </c>
      <c r="E23">
        <v>29.625</v>
      </c>
      <c r="G23" s="12">
        <v>40662</v>
      </c>
      <c r="H23">
        <v>1029.1600000000001</v>
      </c>
      <c r="J23" s="12">
        <v>38989</v>
      </c>
      <c r="K23">
        <v>1388.78</v>
      </c>
      <c r="M23" s="12">
        <v>38989</v>
      </c>
      <c r="N23">
        <v>67.75</v>
      </c>
      <c r="P23" s="12">
        <v>39317</v>
      </c>
      <c r="Q23">
        <v>46.79</v>
      </c>
      <c r="S23" s="12">
        <v>38988</v>
      </c>
      <c r="T23">
        <v>1886.04</v>
      </c>
      <c r="V23" s="12">
        <v>42198</v>
      </c>
      <c r="W23">
        <v>1005.95</v>
      </c>
      <c r="Y23" s="12">
        <v>38989</v>
      </c>
      <c r="Z23">
        <v>33.58</v>
      </c>
      <c r="AB23" s="12">
        <v>38989</v>
      </c>
      <c r="AC23">
        <v>32.256700000000002</v>
      </c>
      <c r="AE23" s="12">
        <v>42090</v>
      </c>
      <c r="AF23">
        <v>961.66</v>
      </c>
      <c r="AH23" s="12">
        <v>38988</v>
      </c>
      <c r="AI23">
        <v>269.97899999999998</v>
      </c>
      <c r="AK23" s="12">
        <v>38989</v>
      </c>
      <c r="AL23">
        <v>133.58000000000001</v>
      </c>
      <c r="AN23" s="12">
        <v>38989</v>
      </c>
      <c r="AO23">
        <v>133.75</v>
      </c>
      <c r="AQ23" s="12">
        <v>38989</v>
      </c>
      <c r="AR23">
        <v>2048.89</v>
      </c>
      <c r="AT23" s="12">
        <v>38989</v>
      </c>
      <c r="AU23">
        <v>2048.8890000000001</v>
      </c>
      <c r="AW23" s="12">
        <v>38989</v>
      </c>
      <c r="AX23">
        <v>75.44</v>
      </c>
      <c r="AZ23" s="12">
        <v>38989</v>
      </c>
      <c r="BA23">
        <v>137.69</v>
      </c>
      <c r="BC23" s="12">
        <v>38989</v>
      </c>
      <c r="BD23">
        <v>941.54</v>
      </c>
      <c r="BF23" s="12">
        <v>38989</v>
      </c>
      <c r="BG23">
        <v>754.25</v>
      </c>
      <c r="BI23" s="12">
        <v>38989</v>
      </c>
      <c r="BJ23">
        <v>72</v>
      </c>
      <c r="BL23" s="12">
        <v>38989</v>
      </c>
      <c r="BM23">
        <v>63.52</v>
      </c>
      <c r="BO23" s="12">
        <v>38989</v>
      </c>
      <c r="BP23">
        <v>3056.7510000000002</v>
      </c>
      <c r="BR23" s="12">
        <v>40662</v>
      </c>
      <c r="BS23">
        <v>1029.46</v>
      </c>
      <c r="BU23" s="12">
        <v>38989</v>
      </c>
      <c r="BV23">
        <v>21.89</v>
      </c>
      <c r="BX23" s="12">
        <v>41008</v>
      </c>
      <c r="BY23">
        <v>30.39</v>
      </c>
      <c r="CA23" s="12">
        <v>38988</v>
      </c>
      <c r="CB23">
        <v>4761.9759999999997</v>
      </c>
      <c r="CD23" s="12">
        <v>42170</v>
      </c>
      <c r="CE23">
        <v>956.76</v>
      </c>
      <c r="CG23" s="12">
        <v>38989</v>
      </c>
      <c r="CH23">
        <v>63.11</v>
      </c>
      <c r="CJ23" s="12">
        <v>38989</v>
      </c>
      <c r="CK23">
        <v>48.295000000000002</v>
      </c>
      <c r="CM23" s="12">
        <v>41303</v>
      </c>
      <c r="CN23">
        <v>1063.1300000000001</v>
      </c>
      <c r="CP23" s="12">
        <v>38988</v>
      </c>
      <c r="CQ23">
        <v>1961.566</v>
      </c>
      <c r="CS23" s="12">
        <v>38989</v>
      </c>
      <c r="CT23">
        <v>13.54</v>
      </c>
      <c r="CV23" s="12">
        <v>41850</v>
      </c>
      <c r="CW23">
        <v>62.17</v>
      </c>
      <c r="CY23" s="12">
        <v>38988</v>
      </c>
      <c r="CZ23">
        <v>4744.665</v>
      </c>
      <c r="DB23" s="12">
        <v>41802</v>
      </c>
      <c r="DC23">
        <v>1570.37</v>
      </c>
      <c r="DE23" s="12">
        <v>39708</v>
      </c>
      <c r="DF23">
        <v>40.25</v>
      </c>
      <c r="DH23" s="12">
        <v>38989</v>
      </c>
      <c r="DI23">
        <v>53.92</v>
      </c>
      <c r="DK23" s="12">
        <v>38988</v>
      </c>
      <c r="DL23">
        <v>214.029</v>
      </c>
      <c r="DN23" s="12">
        <v>40725</v>
      </c>
      <c r="DO23">
        <v>200.27</v>
      </c>
      <c r="DQ23" s="12">
        <v>40662</v>
      </c>
      <c r="DR23">
        <v>52.774799999999999</v>
      </c>
      <c r="DS23" s="12"/>
      <c r="DT23" s="12">
        <v>39195</v>
      </c>
      <c r="DU23">
        <v>56.72</v>
      </c>
      <c r="DW23" s="12">
        <v>38988</v>
      </c>
      <c r="DX23">
        <v>198.89</v>
      </c>
      <c r="DZ23" s="12">
        <v>41207</v>
      </c>
      <c r="EA23">
        <v>523.47</v>
      </c>
    </row>
    <row r="24" spans="1:131" x14ac:dyDescent="0.45">
      <c r="A24" s="12">
        <v>38992</v>
      </c>
      <c r="B24">
        <v>65.534999999999997</v>
      </c>
      <c r="D24" s="12">
        <v>38992</v>
      </c>
      <c r="E24">
        <v>29.512499999999999</v>
      </c>
      <c r="G24" s="12">
        <v>40665</v>
      </c>
      <c r="H24">
        <v>1026.24</v>
      </c>
      <c r="J24" s="12">
        <v>38992</v>
      </c>
      <c r="K24">
        <v>1383.1</v>
      </c>
      <c r="M24" s="12">
        <v>38992</v>
      </c>
      <c r="N24">
        <v>67.94</v>
      </c>
      <c r="P24" s="12">
        <v>39318</v>
      </c>
      <c r="Q24">
        <v>47.54</v>
      </c>
      <c r="S24" s="12">
        <v>38989</v>
      </c>
      <c r="T24">
        <v>1885.26</v>
      </c>
      <c r="V24" s="12">
        <v>42199</v>
      </c>
      <c r="W24">
        <v>1012.86</v>
      </c>
      <c r="Y24" s="12">
        <v>38992</v>
      </c>
      <c r="Z24">
        <v>33.61</v>
      </c>
      <c r="AB24" s="12">
        <v>38992</v>
      </c>
      <c r="AC24">
        <v>32.203299999999999</v>
      </c>
      <c r="AE24" s="12">
        <v>42093</v>
      </c>
      <c r="AF24">
        <v>974.43</v>
      </c>
      <c r="AH24" s="12">
        <v>38989</v>
      </c>
      <c r="AI24">
        <v>269.154</v>
      </c>
      <c r="AK24" s="12">
        <v>38992</v>
      </c>
      <c r="AL24">
        <v>133.08000000000001</v>
      </c>
      <c r="AN24" s="12">
        <v>38992</v>
      </c>
      <c r="AO24">
        <v>133.24</v>
      </c>
      <c r="AQ24" s="12">
        <v>38992</v>
      </c>
      <c r="AR24">
        <v>2041.99</v>
      </c>
      <c r="AT24" s="12">
        <v>38992</v>
      </c>
      <c r="AU24">
        <v>2041.992</v>
      </c>
      <c r="AW24" s="12">
        <v>38992</v>
      </c>
      <c r="AX24">
        <v>74.8</v>
      </c>
      <c r="AZ24" s="12">
        <v>38992</v>
      </c>
      <c r="BA24">
        <v>136.62</v>
      </c>
      <c r="BC24" s="12">
        <v>38992</v>
      </c>
      <c r="BD24">
        <v>936.49</v>
      </c>
      <c r="BF24" s="12">
        <v>38992</v>
      </c>
      <c r="BG24">
        <v>750.18</v>
      </c>
      <c r="BI24" s="12">
        <v>38992</v>
      </c>
      <c r="BJ24">
        <v>71.319999999999993</v>
      </c>
      <c r="BL24" s="12">
        <v>38992</v>
      </c>
      <c r="BM24">
        <v>63.1</v>
      </c>
      <c r="BO24" s="12">
        <v>38992</v>
      </c>
      <c r="BP24">
        <v>3028.1819999999998</v>
      </c>
      <c r="BR24" s="12">
        <v>40665</v>
      </c>
      <c r="BS24">
        <v>1022.33</v>
      </c>
      <c r="BU24" s="12">
        <v>38992</v>
      </c>
      <c r="BV24">
        <v>21.98</v>
      </c>
      <c r="BX24" s="12">
        <v>41009</v>
      </c>
      <c r="BY24">
        <v>29.603000000000002</v>
      </c>
      <c r="CA24" s="12">
        <v>38989</v>
      </c>
      <c r="CB24">
        <v>4742.6459999999997</v>
      </c>
      <c r="CD24" s="12">
        <v>42171</v>
      </c>
      <c r="CE24">
        <v>962.69</v>
      </c>
      <c r="CG24" s="12">
        <v>38992</v>
      </c>
      <c r="CH24">
        <v>63.08</v>
      </c>
      <c r="CJ24" s="12">
        <v>38992</v>
      </c>
      <c r="CK24">
        <v>48.35</v>
      </c>
      <c r="CM24" s="12">
        <v>41304</v>
      </c>
      <c r="CN24">
        <v>1064.2</v>
      </c>
      <c r="CP24" s="12">
        <v>38989</v>
      </c>
      <c r="CQ24">
        <v>1958.701</v>
      </c>
      <c r="CS24" s="12">
        <v>38992</v>
      </c>
      <c r="CT24">
        <v>13.68</v>
      </c>
      <c r="CV24" s="12">
        <v>41851</v>
      </c>
      <c r="CW24">
        <v>61.3</v>
      </c>
      <c r="CY24" s="12">
        <v>38989</v>
      </c>
      <c r="CZ24">
        <v>4760.7259999999997</v>
      </c>
      <c r="DB24" s="12">
        <v>41803</v>
      </c>
      <c r="DC24">
        <v>1571.99</v>
      </c>
      <c r="DE24" s="12">
        <v>39709</v>
      </c>
      <c r="DF24">
        <v>43.14</v>
      </c>
      <c r="DH24" s="12">
        <v>38992</v>
      </c>
      <c r="DI24">
        <v>54.19</v>
      </c>
      <c r="DK24" s="12">
        <v>38989</v>
      </c>
      <c r="DL24">
        <v>213.589</v>
      </c>
      <c r="DN24" s="12">
        <v>40728</v>
      </c>
      <c r="DO24">
        <v>202.39</v>
      </c>
      <c r="DQ24" s="12">
        <v>40665</v>
      </c>
      <c r="DR24">
        <v>53.01</v>
      </c>
      <c r="DS24" s="12"/>
      <c r="DT24" s="12">
        <v>39196</v>
      </c>
      <c r="DU24">
        <v>56.72</v>
      </c>
      <c r="DW24" s="12">
        <v>38989</v>
      </c>
      <c r="DX24">
        <v>199.35599999999999</v>
      </c>
      <c r="DZ24" s="12">
        <v>41208</v>
      </c>
      <c r="EA24">
        <v>516.15</v>
      </c>
    </row>
    <row r="25" spans="1:131" x14ac:dyDescent="0.45">
      <c r="A25" s="12">
        <v>38993</v>
      </c>
      <c r="B25">
        <v>65.635000000000005</v>
      </c>
      <c r="D25" s="12">
        <v>38993</v>
      </c>
      <c r="E25">
        <v>29.557500000000001</v>
      </c>
      <c r="G25" s="12">
        <v>40666</v>
      </c>
      <c r="H25">
        <v>1020.95</v>
      </c>
      <c r="J25" s="12">
        <v>38993</v>
      </c>
      <c r="K25">
        <v>1384.84</v>
      </c>
      <c r="M25" s="12">
        <v>38993</v>
      </c>
      <c r="N25">
        <v>68</v>
      </c>
      <c r="P25" s="12">
        <v>39321</v>
      </c>
      <c r="Q25">
        <v>47.07</v>
      </c>
      <c r="S25" s="12">
        <v>38992</v>
      </c>
      <c r="T25">
        <v>1898.64</v>
      </c>
      <c r="V25" s="12">
        <v>42200</v>
      </c>
      <c r="W25">
        <v>1011.62</v>
      </c>
      <c r="Y25" s="12">
        <v>38993</v>
      </c>
      <c r="Z25">
        <v>33.174999999999997</v>
      </c>
      <c r="AB25" s="12">
        <v>38993</v>
      </c>
      <c r="AC25">
        <v>31.7667</v>
      </c>
      <c r="AE25" s="12">
        <v>42094</v>
      </c>
      <c r="AF25">
        <v>980.2</v>
      </c>
      <c r="AH25" s="12">
        <v>38992</v>
      </c>
      <c r="AI25">
        <v>270.17599999999999</v>
      </c>
      <c r="AK25" s="12">
        <v>38993</v>
      </c>
      <c r="AL25">
        <v>133.36000000000001</v>
      </c>
      <c r="AN25" s="12">
        <v>38993</v>
      </c>
      <c r="AO25">
        <v>133.55000000000001</v>
      </c>
      <c r="AQ25" s="12">
        <v>38993</v>
      </c>
      <c r="AR25">
        <v>2046.28</v>
      </c>
      <c r="AT25" s="12">
        <v>38993</v>
      </c>
      <c r="AU25">
        <v>2046.2829999999999</v>
      </c>
      <c r="AW25" s="12">
        <v>38993</v>
      </c>
      <c r="AX25">
        <v>74.709999999999994</v>
      </c>
      <c r="AZ25" s="12">
        <v>38993</v>
      </c>
      <c r="BA25">
        <v>136.5</v>
      </c>
      <c r="BC25" s="12">
        <v>38993</v>
      </c>
      <c r="BD25">
        <v>933.93</v>
      </c>
      <c r="BF25" s="12">
        <v>38993</v>
      </c>
      <c r="BG25">
        <v>748.13</v>
      </c>
      <c r="BI25" s="12">
        <v>38993</v>
      </c>
      <c r="BJ25">
        <v>71.22</v>
      </c>
      <c r="BL25" s="12">
        <v>38993</v>
      </c>
      <c r="BM25">
        <v>62.96</v>
      </c>
      <c r="BO25" s="12">
        <v>38993</v>
      </c>
      <c r="BP25">
        <v>3026.3290000000002</v>
      </c>
      <c r="BR25" s="12">
        <v>40666</v>
      </c>
      <c r="BS25">
        <v>1010.6</v>
      </c>
      <c r="BU25" s="12">
        <v>38993</v>
      </c>
      <c r="BV25">
        <v>22</v>
      </c>
      <c r="BX25" s="12">
        <v>41010</v>
      </c>
      <c r="BY25">
        <v>30.139900000000001</v>
      </c>
      <c r="CA25" s="12">
        <v>38992</v>
      </c>
      <c r="CB25">
        <v>4782.6369999999997</v>
      </c>
      <c r="CD25" s="12">
        <v>42172</v>
      </c>
      <c r="CE25">
        <v>963.75</v>
      </c>
      <c r="CG25" s="12">
        <v>38993</v>
      </c>
      <c r="CH25">
        <v>62.97</v>
      </c>
      <c r="CJ25" s="12">
        <v>38993</v>
      </c>
      <c r="CK25">
        <v>48.4</v>
      </c>
      <c r="CM25" s="12">
        <v>41305</v>
      </c>
      <c r="CN25">
        <v>1059.0899999999999</v>
      </c>
      <c r="CP25" s="12">
        <v>38992</v>
      </c>
      <c r="CQ25">
        <v>1967.8869999999999</v>
      </c>
      <c r="CS25" s="12">
        <v>38993</v>
      </c>
      <c r="CT25">
        <v>13.63</v>
      </c>
      <c r="CV25" s="12">
        <v>41852</v>
      </c>
      <c r="CW25">
        <v>61.24</v>
      </c>
      <c r="CY25" s="12">
        <v>38992</v>
      </c>
      <c r="CZ25">
        <v>4817.9459999999999</v>
      </c>
      <c r="DB25" s="12">
        <v>41806</v>
      </c>
      <c r="DC25">
        <v>1563.4</v>
      </c>
      <c r="DE25" s="12">
        <v>39710</v>
      </c>
      <c r="DF25">
        <v>46.19</v>
      </c>
      <c r="DH25" s="12">
        <v>38993</v>
      </c>
      <c r="DI25">
        <v>54.05</v>
      </c>
      <c r="DK25" s="12">
        <v>38992</v>
      </c>
      <c r="DL25">
        <v>214.33199999999999</v>
      </c>
      <c r="DN25" s="12">
        <v>40729</v>
      </c>
      <c r="DO25">
        <v>201.76</v>
      </c>
      <c r="DQ25" s="12">
        <v>40666</v>
      </c>
      <c r="DR25">
        <v>51.65</v>
      </c>
      <c r="DS25" s="12"/>
      <c r="DT25" s="12">
        <v>39197</v>
      </c>
      <c r="DU25">
        <v>57.1</v>
      </c>
      <c r="DW25" s="12">
        <v>38992</v>
      </c>
      <c r="DX25">
        <v>199.35499999999999</v>
      </c>
      <c r="DZ25" s="12">
        <v>41211</v>
      </c>
      <c r="EA25">
        <v>518.80999999999995</v>
      </c>
    </row>
    <row r="26" spans="1:131" x14ac:dyDescent="0.45">
      <c r="A26" s="12">
        <v>38994</v>
      </c>
      <c r="B26">
        <v>66.33</v>
      </c>
      <c r="D26" s="12">
        <v>38994</v>
      </c>
      <c r="E26">
        <v>29.939799999999998</v>
      </c>
      <c r="G26" s="12">
        <v>40667</v>
      </c>
      <c r="H26">
        <v>1013.4</v>
      </c>
      <c r="J26" s="12">
        <v>38994</v>
      </c>
      <c r="K26">
        <v>1402.94</v>
      </c>
      <c r="M26" s="12">
        <v>38994</v>
      </c>
      <c r="N26">
        <v>68.69</v>
      </c>
      <c r="P26" s="12">
        <v>39322</v>
      </c>
      <c r="Q26">
        <v>45.92</v>
      </c>
      <c r="S26" s="12">
        <v>38993</v>
      </c>
      <c r="T26">
        <v>1891.99</v>
      </c>
      <c r="V26" s="12">
        <v>42201</v>
      </c>
      <c r="W26">
        <v>1017.35</v>
      </c>
      <c r="Y26" s="12">
        <v>38994</v>
      </c>
      <c r="Z26">
        <v>33.82</v>
      </c>
      <c r="AB26" s="12">
        <v>38994</v>
      </c>
      <c r="AC26">
        <v>32.616700000000002</v>
      </c>
      <c r="AE26" s="12">
        <v>42095</v>
      </c>
      <c r="AF26">
        <v>991.15</v>
      </c>
      <c r="AH26" s="12">
        <v>38993</v>
      </c>
      <c r="AI26">
        <v>268.33800000000002</v>
      </c>
      <c r="AK26" s="12">
        <v>38994</v>
      </c>
      <c r="AL26">
        <v>134.91999999999999</v>
      </c>
      <c r="AN26" s="12">
        <v>38994</v>
      </c>
      <c r="AO26">
        <v>135.16</v>
      </c>
      <c r="AQ26" s="12">
        <v>38994</v>
      </c>
      <c r="AR26">
        <v>2071.4499999999998</v>
      </c>
      <c r="AT26" s="12">
        <v>38994</v>
      </c>
      <c r="AU26">
        <v>2071.451</v>
      </c>
      <c r="AW26" s="12">
        <v>38994</v>
      </c>
      <c r="AX26">
        <v>75.89</v>
      </c>
      <c r="AZ26" s="12">
        <v>38994</v>
      </c>
      <c r="BA26">
        <v>139</v>
      </c>
      <c r="BC26" s="12">
        <v>38994</v>
      </c>
      <c r="BD26">
        <v>948.87</v>
      </c>
      <c r="BF26" s="12">
        <v>38994</v>
      </c>
      <c r="BG26">
        <v>760.01</v>
      </c>
      <c r="BI26" s="12">
        <v>38994</v>
      </c>
      <c r="BJ26">
        <v>72.95</v>
      </c>
      <c r="BL26" s="12">
        <v>38994</v>
      </c>
      <c r="BM26">
        <v>64.12</v>
      </c>
      <c r="BO26" s="12">
        <v>38994</v>
      </c>
      <c r="BP26">
        <v>3090.2710000000002</v>
      </c>
      <c r="BR26" s="12">
        <v>40667</v>
      </c>
      <c r="BS26">
        <v>1000.21</v>
      </c>
      <c r="BU26" s="12">
        <v>38994</v>
      </c>
      <c r="BV26">
        <v>22.21</v>
      </c>
      <c r="BX26" s="12">
        <v>41011</v>
      </c>
      <c r="BY26">
        <v>30.8599</v>
      </c>
      <c r="CA26" s="12">
        <v>38993</v>
      </c>
      <c r="CB26">
        <v>4776.3500000000004</v>
      </c>
      <c r="CD26" s="12">
        <v>42173</v>
      </c>
      <c r="CE26">
        <v>975.03</v>
      </c>
      <c r="CG26" s="12">
        <v>38994</v>
      </c>
      <c r="CH26">
        <v>63.65</v>
      </c>
      <c r="CJ26" s="12">
        <v>38994</v>
      </c>
      <c r="CK26">
        <v>48.87</v>
      </c>
      <c r="CM26" s="12">
        <v>41306</v>
      </c>
      <c r="CN26">
        <v>1072.3499999999999</v>
      </c>
      <c r="CP26" s="12">
        <v>38993</v>
      </c>
      <c r="CQ26">
        <v>1959.425</v>
      </c>
      <c r="CS26" s="12">
        <v>38994</v>
      </c>
      <c r="CT26">
        <v>13.74</v>
      </c>
      <c r="CV26" s="12">
        <v>41855</v>
      </c>
      <c r="CW26">
        <v>61.43</v>
      </c>
      <c r="CY26" s="12">
        <v>38993</v>
      </c>
      <c r="CZ26">
        <v>4790.598</v>
      </c>
      <c r="DB26" s="12">
        <v>41807</v>
      </c>
      <c r="DC26">
        <v>1565.05</v>
      </c>
      <c r="DE26" s="12">
        <v>39713</v>
      </c>
      <c r="DF26">
        <v>45.02</v>
      </c>
      <c r="DH26" s="12">
        <v>38994</v>
      </c>
      <c r="DI26">
        <v>54.65</v>
      </c>
      <c r="DK26" s="12">
        <v>38993</v>
      </c>
      <c r="DL26">
        <v>214.465</v>
      </c>
      <c r="DN26" s="12">
        <v>40730</v>
      </c>
      <c r="DO26">
        <v>200.75</v>
      </c>
      <c r="DQ26" s="12">
        <v>40667</v>
      </c>
      <c r="DR26">
        <v>51.070999999999998</v>
      </c>
      <c r="DS26" s="12"/>
      <c r="DT26" s="12">
        <v>39198</v>
      </c>
      <c r="DU26">
        <v>56.9</v>
      </c>
      <c r="DW26" s="12">
        <v>38993</v>
      </c>
      <c r="DX26">
        <v>200.41</v>
      </c>
      <c r="DZ26" s="12">
        <v>41212</v>
      </c>
      <c r="EA26">
        <v>516.67999999999995</v>
      </c>
    </row>
    <row r="27" spans="1:131" x14ac:dyDescent="0.45">
      <c r="A27" s="12">
        <v>38995</v>
      </c>
      <c r="B27">
        <v>66.650000000000006</v>
      </c>
      <c r="D27" s="12">
        <v>38995</v>
      </c>
      <c r="E27">
        <v>30.032499999999999</v>
      </c>
      <c r="G27" s="12">
        <v>40668</v>
      </c>
      <c r="H27">
        <v>1005.36</v>
      </c>
      <c r="J27" s="12">
        <v>38995</v>
      </c>
      <c r="K27">
        <v>1409.26</v>
      </c>
      <c r="M27" s="12">
        <v>38995</v>
      </c>
      <c r="N27">
        <v>68.73</v>
      </c>
      <c r="P27" s="12">
        <v>39323</v>
      </c>
      <c r="Q27">
        <v>47.14</v>
      </c>
      <c r="S27" s="12">
        <v>38994</v>
      </c>
      <c r="T27">
        <v>1890.59</v>
      </c>
      <c r="V27" s="12">
        <v>42202</v>
      </c>
      <c r="W27">
        <v>1016.57</v>
      </c>
      <c r="Y27" s="12">
        <v>38995</v>
      </c>
      <c r="Z27">
        <v>34.25</v>
      </c>
      <c r="AB27" s="12">
        <v>38995</v>
      </c>
      <c r="AC27">
        <v>33.049999999999997</v>
      </c>
      <c r="AE27" s="12">
        <v>42096</v>
      </c>
      <c r="AF27">
        <v>1001.62</v>
      </c>
      <c r="AH27" s="12">
        <v>38994</v>
      </c>
      <c r="AI27">
        <v>267.86900000000003</v>
      </c>
      <c r="AK27" s="12">
        <v>38995</v>
      </c>
      <c r="AL27">
        <v>135.18</v>
      </c>
      <c r="AN27" s="12">
        <v>38995</v>
      </c>
      <c r="AO27">
        <v>135.4</v>
      </c>
      <c r="AQ27" s="12">
        <v>38995</v>
      </c>
      <c r="AR27">
        <v>2076.63</v>
      </c>
      <c r="AT27" s="12">
        <v>38995</v>
      </c>
      <c r="AU27">
        <v>2076.6309999999999</v>
      </c>
      <c r="AW27" s="12">
        <v>38995</v>
      </c>
      <c r="AX27">
        <v>76.8</v>
      </c>
      <c r="AZ27" s="12">
        <v>38995</v>
      </c>
      <c r="BA27">
        <v>140.19999999999999</v>
      </c>
      <c r="BC27" s="12">
        <v>38995</v>
      </c>
      <c r="BD27">
        <v>960.1</v>
      </c>
      <c r="BF27" s="12">
        <v>38995</v>
      </c>
      <c r="BG27">
        <v>768.95</v>
      </c>
      <c r="BI27" s="12">
        <v>38995</v>
      </c>
      <c r="BJ27">
        <v>73.88</v>
      </c>
      <c r="BL27" s="12">
        <v>38995</v>
      </c>
      <c r="BM27">
        <v>64.97</v>
      </c>
      <c r="BO27" s="12">
        <v>38995</v>
      </c>
      <c r="BP27">
        <v>3131.038</v>
      </c>
      <c r="BR27" s="12">
        <v>40668</v>
      </c>
      <c r="BS27">
        <v>997.01</v>
      </c>
      <c r="BU27" s="12">
        <v>38995</v>
      </c>
      <c r="BV27">
        <v>22.16</v>
      </c>
      <c r="BX27" s="12">
        <v>41012</v>
      </c>
      <c r="BY27">
        <v>30.16</v>
      </c>
      <c r="CA27" s="12">
        <v>38994</v>
      </c>
      <c r="CB27">
        <v>4790.2110000000002</v>
      </c>
      <c r="CD27" s="12">
        <v>42174</v>
      </c>
      <c r="CE27">
        <v>977.1</v>
      </c>
      <c r="CG27" s="12">
        <v>38995</v>
      </c>
      <c r="CH27">
        <v>63.65</v>
      </c>
      <c r="CJ27" s="12">
        <v>38995</v>
      </c>
      <c r="CK27">
        <v>48.85</v>
      </c>
      <c r="CM27" s="12">
        <v>41309</v>
      </c>
      <c r="CN27">
        <v>1046.0899999999999</v>
      </c>
      <c r="CP27" s="12">
        <v>38994</v>
      </c>
      <c r="CQ27">
        <v>1967.636</v>
      </c>
      <c r="CS27" s="12">
        <v>38995</v>
      </c>
      <c r="CT27">
        <v>13.86</v>
      </c>
      <c r="CV27" s="12">
        <v>41856</v>
      </c>
      <c r="CW27">
        <v>60.59</v>
      </c>
      <c r="CY27" s="12">
        <v>38994</v>
      </c>
      <c r="CZ27">
        <v>4744.1670000000004</v>
      </c>
      <c r="DB27" s="12">
        <v>41808</v>
      </c>
      <c r="DC27">
        <v>1578.34</v>
      </c>
      <c r="DE27" s="12">
        <v>39714</v>
      </c>
      <c r="DF27">
        <v>43.426000000000002</v>
      </c>
      <c r="DH27" s="12">
        <v>38995</v>
      </c>
      <c r="DI27">
        <v>55.15</v>
      </c>
      <c r="DK27" s="12">
        <v>38994</v>
      </c>
      <c r="DL27">
        <v>212.434</v>
      </c>
      <c r="DN27" s="12">
        <v>40731</v>
      </c>
      <c r="DO27">
        <v>201.21</v>
      </c>
      <c r="DQ27" s="12">
        <v>40668</v>
      </c>
      <c r="DR27">
        <v>50.85</v>
      </c>
      <c r="DS27" s="12"/>
      <c r="DT27" s="12">
        <v>39199</v>
      </c>
      <c r="DU27">
        <v>56.24</v>
      </c>
      <c r="DW27" s="12">
        <v>38994</v>
      </c>
      <c r="DX27">
        <v>199.94900000000001</v>
      </c>
      <c r="DZ27" s="12">
        <v>41213</v>
      </c>
      <c r="EA27">
        <v>521.29</v>
      </c>
    </row>
    <row r="28" spans="1:131" x14ac:dyDescent="0.45">
      <c r="A28" s="12">
        <v>38996</v>
      </c>
      <c r="B28">
        <v>66.52</v>
      </c>
      <c r="D28" s="12">
        <v>38996</v>
      </c>
      <c r="E28">
        <v>29.9575</v>
      </c>
      <c r="G28" s="12">
        <v>40669</v>
      </c>
      <c r="H28">
        <v>1009.41</v>
      </c>
      <c r="J28" s="12">
        <v>38996</v>
      </c>
      <c r="K28">
        <v>1404.95</v>
      </c>
      <c r="M28" s="12">
        <v>38996</v>
      </c>
      <c r="N28">
        <v>68.12</v>
      </c>
      <c r="P28" s="12">
        <v>39324</v>
      </c>
      <c r="Q28">
        <v>46.8</v>
      </c>
      <c r="S28" s="12">
        <v>38995</v>
      </c>
      <c r="T28">
        <v>1910.67</v>
      </c>
      <c r="V28" s="12">
        <v>42205</v>
      </c>
      <c r="W28">
        <v>1017.78</v>
      </c>
      <c r="Y28" s="12">
        <v>38996</v>
      </c>
      <c r="Z28">
        <v>34.049999999999997</v>
      </c>
      <c r="AB28" s="12">
        <v>38996</v>
      </c>
      <c r="AC28">
        <v>32.966700000000003</v>
      </c>
      <c r="AE28" s="12">
        <v>42097</v>
      </c>
      <c r="AF28">
        <v>1002.09</v>
      </c>
      <c r="AH28" s="12">
        <v>38995</v>
      </c>
      <c r="AI28">
        <v>271.50400000000002</v>
      </c>
      <c r="AK28" s="12">
        <v>38996</v>
      </c>
      <c r="AL28">
        <v>135.01</v>
      </c>
      <c r="AN28" s="12">
        <v>38996</v>
      </c>
      <c r="AO28">
        <v>135.18</v>
      </c>
      <c r="AQ28" s="12">
        <v>38996</v>
      </c>
      <c r="AR28">
        <v>2071.0500000000002</v>
      </c>
      <c r="AT28" s="12">
        <v>38996</v>
      </c>
      <c r="AU28">
        <v>2071.0540000000001</v>
      </c>
      <c r="AW28" s="12">
        <v>38996</v>
      </c>
      <c r="AX28">
        <v>76.290000000000006</v>
      </c>
      <c r="AZ28" s="12">
        <v>38996</v>
      </c>
      <c r="BA28">
        <v>139.33000000000001</v>
      </c>
      <c r="BC28" s="12">
        <v>38996</v>
      </c>
      <c r="BD28">
        <v>954.05</v>
      </c>
      <c r="BF28" s="12">
        <v>38996</v>
      </c>
      <c r="BG28">
        <v>764.1</v>
      </c>
      <c r="BI28" s="12">
        <v>38996</v>
      </c>
      <c r="BJ28">
        <v>73.5</v>
      </c>
      <c r="BL28" s="12">
        <v>38996</v>
      </c>
      <c r="BM28">
        <v>64.72</v>
      </c>
      <c r="BO28" s="12">
        <v>38996</v>
      </c>
      <c r="BP28">
        <v>3117.2640000000001</v>
      </c>
      <c r="BR28" s="12">
        <v>40669</v>
      </c>
      <c r="BS28">
        <v>1000.32</v>
      </c>
      <c r="BU28" s="12">
        <v>38996</v>
      </c>
      <c r="BV28">
        <v>22.05</v>
      </c>
      <c r="BX28" s="12">
        <v>41015</v>
      </c>
      <c r="BY28">
        <v>30.34</v>
      </c>
      <c r="CA28" s="12">
        <v>38995</v>
      </c>
      <c r="CB28">
        <v>4802.6329999999998</v>
      </c>
      <c r="CD28" s="12">
        <v>42177</v>
      </c>
      <c r="CE28">
        <v>988.21</v>
      </c>
      <c r="CG28" s="12">
        <v>38996</v>
      </c>
      <c r="CH28">
        <v>63.18</v>
      </c>
      <c r="CJ28" s="12">
        <v>38996</v>
      </c>
      <c r="CK28">
        <v>48.44</v>
      </c>
      <c r="CM28" s="12">
        <v>41310</v>
      </c>
      <c r="CN28">
        <v>1049.6400000000001</v>
      </c>
      <c r="CP28" s="12">
        <v>38995</v>
      </c>
      <c r="CQ28">
        <v>1978.29</v>
      </c>
      <c r="CS28" s="12">
        <v>38996</v>
      </c>
      <c r="CT28">
        <v>13.7</v>
      </c>
      <c r="CV28" s="12">
        <v>41858</v>
      </c>
      <c r="CW28">
        <v>60.49</v>
      </c>
      <c r="CY28" s="12">
        <v>38995</v>
      </c>
      <c r="CZ28">
        <v>4852.7879999999996</v>
      </c>
      <c r="DB28" s="12">
        <v>41809</v>
      </c>
      <c r="DC28">
        <v>1604.74</v>
      </c>
      <c r="DE28" s="12">
        <v>39715</v>
      </c>
      <c r="DF28">
        <v>43.24</v>
      </c>
      <c r="DH28" s="12">
        <v>38996</v>
      </c>
      <c r="DI28">
        <v>54.82</v>
      </c>
      <c r="DK28" s="12">
        <v>38995</v>
      </c>
      <c r="DL28">
        <v>214.80799999999999</v>
      </c>
      <c r="DN28" s="12">
        <v>40732</v>
      </c>
      <c r="DO28">
        <v>202.86</v>
      </c>
      <c r="DQ28" s="12">
        <v>40669</v>
      </c>
      <c r="DR28">
        <v>51.019100000000002</v>
      </c>
      <c r="DS28" s="12"/>
      <c r="DT28" s="12">
        <v>39202</v>
      </c>
      <c r="DU28">
        <v>55.09</v>
      </c>
      <c r="DW28" s="12">
        <v>38995</v>
      </c>
      <c r="DX28">
        <v>201.988</v>
      </c>
      <c r="DZ28" s="12">
        <v>41214</v>
      </c>
      <c r="EA28">
        <v>528.12</v>
      </c>
    </row>
    <row r="29" spans="1:131" x14ac:dyDescent="0.45">
      <c r="A29" s="12">
        <v>38999</v>
      </c>
      <c r="B29">
        <v>66.58</v>
      </c>
      <c r="D29" s="12">
        <v>38999</v>
      </c>
      <c r="E29">
        <v>29.995000000000001</v>
      </c>
      <c r="G29" s="12">
        <v>40672</v>
      </c>
      <c r="H29">
        <v>1015.01</v>
      </c>
      <c r="J29" s="12">
        <v>38999</v>
      </c>
      <c r="K29">
        <v>1407.55</v>
      </c>
      <c r="M29" s="12">
        <v>38999</v>
      </c>
      <c r="N29">
        <v>68.150000000000006</v>
      </c>
      <c r="P29" s="12">
        <v>39325</v>
      </c>
      <c r="Q29">
        <v>47.86</v>
      </c>
      <c r="S29" s="12">
        <v>38996</v>
      </c>
      <c r="T29">
        <v>1897.64</v>
      </c>
      <c r="V29" s="12">
        <v>42206</v>
      </c>
      <c r="W29">
        <v>1016.53</v>
      </c>
      <c r="Y29" s="12">
        <v>38999</v>
      </c>
      <c r="Z29">
        <v>33.909999999999997</v>
      </c>
      <c r="AB29" s="12">
        <v>38999</v>
      </c>
      <c r="AC29">
        <v>32.843299999999999</v>
      </c>
      <c r="AE29" s="12">
        <v>42100</v>
      </c>
      <c r="AF29">
        <v>1014.24</v>
      </c>
      <c r="AH29" s="12">
        <v>38996</v>
      </c>
      <c r="AI29">
        <v>271.17</v>
      </c>
      <c r="AK29" s="12">
        <v>38999</v>
      </c>
      <c r="AL29">
        <v>135.09</v>
      </c>
      <c r="AN29" s="12">
        <v>38999</v>
      </c>
      <c r="AO29">
        <v>135.31</v>
      </c>
      <c r="AQ29" s="12">
        <v>38999</v>
      </c>
      <c r="AR29">
        <v>2072.71</v>
      </c>
      <c r="AT29" s="12">
        <v>38999</v>
      </c>
      <c r="AU29">
        <v>2072.7080000000001</v>
      </c>
      <c r="AW29" s="12">
        <v>38999</v>
      </c>
      <c r="AX29">
        <v>76.81</v>
      </c>
      <c r="AZ29" s="12">
        <v>38999</v>
      </c>
      <c r="BA29">
        <v>140.36000000000001</v>
      </c>
      <c r="BC29" s="12">
        <v>38999</v>
      </c>
      <c r="BD29">
        <v>959.4</v>
      </c>
      <c r="BF29" s="12">
        <v>38999</v>
      </c>
      <c r="BG29">
        <v>768.39</v>
      </c>
      <c r="BI29" s="12">
        <v>38999</v>
      </c>
      <c r="BJ29">
        <v>74.06</v>
      </c>
      <c r="BL29" s="12">
        <v>38999</v>
      </c>
      <c r="BM29">
        <v>64.989999999999995</v>
      </c>
      <c r="BO29" s="12">
        <v>38999</v>
      </c>
      <c r="BP29">
        <v>3137.308</v>
      </c>
      <c r="BR29" s="12">
        <v>40672</v>
      </c>
      <c r="BS29">
        <v>1010.24</v>
      </c>
      <c r="BU29" s="12">
        <v>38999</v>
      </c>
      <c r="BV29">
        <v>22.08</v>
      </c>
      <c r="BX29" s="12">
        <v>41017</v>
      </c>
      <c r="BY29">
        <v>30.953700000000001</v>
      </c>
      <c r="CA29" s="12">
        <v>38996</v>
      </c>
      <c r="CB29">
        <v>4783.2550000000001</v>
      </c>
      <c r="CD29" s="12">
        <v>42178</v>
      </c>
      <c r="CE29">
        <v>985.14</v>
      </c>
      <c r="CG29" s="12">
        <v>38999</v>
      </c>
      <c r="CH29">
        <v>63.3</v>
      </c>
      <c r="CJ29" s="12">
        <v>38999</v>
      </c>
      <c r="CK29">
        <v>48.64</v>
      </c>
      <c r="CM29" s="12">
        <v>41311</v>
      </c>
      <c r="CN29">
        <v>1047.02</v>
      </c>
      <c r="CP29" s="12">
        <v>38996</v>
      </c>
      <c r="CQ29">
        <v>1967.229</v>
      </c>
      <c r="CS29" s="12">
        <v>38999</v>
      </c>
      <c r="CT29">
        <v>13.57</v>
      </c>
      <c r="CV29" s="12">
        <v>41859</v>
      </c>
      <c r="CW29">
        <v>60.53</v>
      </c>
      <c r="CY29" s="12">
        <v>38996</v>
      </c>
      <c r="CZ29">
        <v>4808.7619999999997</v>
      </c>
      <c r="DB29" s="12">
        <v>41810</v>
      </c>
      <c r="DC29">
        <v>1597.25</v>
      </c>
      <c r="DE29" s="12">
        <v>39716</v>
      </c>
      <c r="DF29">
        <v>44.85</v>
      </c>
      <c r="DH29" s="12">
        <v>38999</v>
      </c>
      <c r="DI29">
        <v>54.58</v>
      </c>
      <c r="DK29" s="12">
        <v>38996</v>
      </c>
      <c r="DL29">
        <v>214.85900000000001</v>
      </c>
      <c r="DN29" s="12">
        <v>40735</v>
      </c>
      <c r="DO29">
        <v>199.54</v>
      </c>
      <c r="DQ29" s="12">
        <v>40672</v>
      </c>
      <c r="DR29">
        <v>51.6</v>
      </c>
      <c r="DS29" s="12"/>
      <c r="DT29" s="12">
        <v>39203</v>
      </c>
      <c r="DU29">
        <v>55.49</v>
      </c>
      <c r="DW29" s="12">
        <v>38996</v>
      </c>
      <c r="DX29">
        <v>201.292</v>
      </c>
      <c r="DZ29" s="12">
        <v>41215</v>
      </c>
      <c r="EA29">
        <v>533.41999999999996</v>
      </c>
    </row>
    <row r="30" spans="1:131" x14ac:dyDescent="0.45">
      <c r="A30" s="12">
        <v>39000</v>
      </c>
      <c r="B30">
        <v>66.734999999999999</v>
      </c>
      <c r="D30" s="12">
        <v>39000</v>
      </c>
      <c r="E30">
        <v>30.0425</v>
      </c>
      <c r="G30" s="12">
        <v>40673</v>
      </c>
      <c r="H30">
        <v>1023.93</v>
      </c>
      <c r="J30" s="12">
        <v>39000</v>
      </c>
      <c r="K30">
        <v>1410.84</v>
      </c>
      <c r="M30" s="12">
        <v>39000</v>
      </c>
      <c r="N30">
        <v>68.25</v>
      </c>
      <c r="P30" s="12">
        <v>39329</v>
      </c>
      <c r="Q30">
        <v>48.09</v>
      </c>
      <c r="S30" s="12">
        <v>38999</v>
      </c>
      <c r="T30">
        <v>1899.32</v>
      </c>
      <c r="V30" s="12">
        <v>42207</v>
      </c>
      <c r="W30">
        <v>1008.24</v>
      </c>
      <c r="Y30" s="12">
        <v>39000</v>
      </c>
      <c r="Z30">
        <v>34.145000000000003</v>
      </c>
      <c r="AB30" s="12">
        <v>39000</v>
      </c>
      <c r="AC30">
        <v>33.14</v>
      </c>
      <c r="AE30" s="12">
        <v>42101</v>
      </c>
      <c r="AF30">
        <v>1015.23</v>
      </c>
      <c r="AH30" s="12">
        <v>38999</v>
      </c>
      <c r="AI30">
        <v>270.74700000000001</v>
      </c>
      <c r="AK30" s="12">
        <v>39000</v>
      </c>
      <c r="AL30">
        <v>135.27000000000001</v>
      </c>
      <c r="AN30" s="12">
        <v>39000</v>
      </c>
      <c r="AO30">
        <v>135.5</v>
      </c>
      <c r="AQ30" s="12">
        <v>39000</v>
      </c>
      <c r="AR30">
        <v>2077.0100000000002</v>
      </c>
      <c r="AT30" s="12">
        <v>39000</v>
      </c>
      <c r="AU30">
        <v>2077.0079999999998</v>
      </c>
      <c r="AW30" s="12">
        <v>39000</v>
      </c>
      <c r="AX30">
        <v>77.13</v>
      </c>
      <c r="AZ30" s="12">
        <v>39000</v>
      </c>
      <c r="BA30">
        <v>140.62</v>
      </c>
      <c r="BC30" s="12">
        <v>39000</v>
      </c>
      <c r="BD30">
        <v>963.06</v>
      </c>
      <c r="BF30" s="12">
        <v>39000</v>
      </c>
      <c r="BG30">
        <v>771.32</v>
      </c>
      <c r="BI30" s="12">
        <v>39000</v>
      </c>
      <c r="BJ30">
        <v>74.099999999999994</v>
      </c>
      <c r="BL30" s="12">
        <v>39000</v>
      </c>
      <c r="BM30">
        <v>65.22</v>
      </c>
      <c r="BO30" s="12">
        <v>39000</v>
      </c>
      <c r="BP30">
        <v>3142.8670000000002</v>
      </c>
      <c r="BR30" s="12">
        <v>40673</v>
      </c>
      <c r="BS30">
        <v>1023.12</v>
      </c>
      <c r="BU30" s="12">
        <v>39000</v>
      </c>
      <c r="BV30">
        <v>22.1</v>
      </c>
      <c r="BX30" s="12">
        <v>41018</v>
      </c>
      <c r="BY30">
        <v>31.06</v>
      </c>
      <c r="CA30" s="12">
        <v>38999</v>
      </c>
      <c r="CB30">
        <v>4789.6189999999997</v>
      </c>
      <c r="CD30" s="12">
        <v>42179</v>
      </c>
      <c r="CE30">
        <v>979.98</v>
      </c>
      <c r="CG30" s="12">
        <v>39000</v>
      </c>
      <c r="CH30">
        <v>63.33</v>
      </c>
      <c r="CJ30" s="12">
        <v>39000</v>
      </c>
      <c r="CK30">
        <v>48.674999999999997</v>
      </c>
      <c r="CM30" s="12">
        <v>41312</v>
      </c>
      <c r="CN30">
        <v>1033.6600000000001</v>
      </c>
      <c r="CP30" s="12">
        <v>38999</v>
      </c>
      <c r="CQ30">
        <v>1970.1489999999999</v>
      </c>
      <c r="CS30" s="12">
        <v>39000</v>
      </c>
      <c r="CT30">
        <v>13.68</v>
      </c>
      <c r="CV30" s="12">
        <v>41862</v>
      </c>
      <c r="CW30">
        <v>61</v>
      </c>
      <c r="CY30" s="12">
        <v>38999</v>
      </c>
      <c r="CZ30">
        <v>4802.3029999999999</v>
      </c>
      <c r="DB30" s="12">
        <v>41813</v>
      </c>
      <c r="DC30">
        <v>1598.71</v>
      </c>
      <c r="DE30" s="12">
        <v>39717</v>
      </c>
      <c r="DF30">
        <v>43.44</v>
      </c>
      <c r="DH30" s="12">
        <v>39000</v>
      </c>
      <c r="DI30">
        <v>54.781999999999996</v>
      </c>
      <c r="DK30" s="12">
        <v>38999</v>
      </c>
      <c r="DL30">
        <v>212.19900000000001</v>
      </c>
      <c r="DN30" s="12">
        <v>40736</v>
      </c>
      <c r="DO30">
        <v>195.07</v>
      </c>
      <c r="DQ30" s="12">
        <v>40673</v>
      </c>
      <c r="DR30">
        <v>51.814799999999998</v>
      </c>
      <c r="DS30" s="12"/>
      <c r="DT30" s="12">
        <v>39204</v>
      </c>
      <c r="DU30">
        <v>56.36</v>
      </c>
      <c r="DW30" s="12">
        <v>38999</v>
      </c>
      <c r="DX30">
        <v>199.178</v>
      </c>
      <c r="DZ30" s="12">
        <v>41218</v>
      </c>
      <c r="EA30">
        <v>531.70000000000005</v>
      </c>
    </row>
    <row r="31" spans="1:131" x14ac:dyDescent="0.45">
      <c r="A31" s="12">
        <v>39001</v>
      </c>
      <c r="B31">
        <v>66.614999999999995</v>
      </c>
      <c r="D31" s="12">
        <v>39001</v>
      </c>
      <c r="E31">
        <v>29.9925</v>
      </c>
      <c r="G31" s="12">
        <v>40674</v>
      </c>
      <c r="H31">
        <v>1012.51</v>
      </c>
      <c r="J31" s="12">
        <v>39001</v>
      </c>
      <c r="K31">
        <v>1406.75</v>
      </c>
      <c r="M31" s="12">
        <v>39001</v>
      </c>
      <c r="N31">
        <v>68.2</v>
      </c>
      <c r="P31" s="12">
        <v>39330</v>
      </c>
      <c r="Q31">
        <v>47.26</v>
      </c>
      <c r="S31" s="12">
        <v>39000</v>
      </c>
      <c r="T31">
        <v>1901.5</v>
      </c>
      <c r="V31" s="12">
        <v>42208</v>
      </c>
      <c r="W31">
        <v>1009.09</v>
      </c>
      <c r="Y31" s="12">
        <v>39001</v>
      </c>
      <c r="Z31">
        <v>33.984999999999999</v>
      </c>
      <c r="AB31" s="12">
        <v>39001</v>
      </c>
      <c r="AC31">
        <v>32.963299999999997</v>
      </c>
      <c r="AE31" s="12">
        <v>42102</v>
      </c>
      <c r="AF31">
        <v>1031.9100000000001</v>
      </c>
      <c r="AH31" s="12">
        <v>39000</v>
      </c>
      <c r="AI31">
        <v>272.08</v>
      </c>
      <c r="AK31" s="12">
        <v>39001</v>
      </c>
      <c r="AL31">
        <v>135.11000000000001</v>
      </c>
      <c r="AN31" s="12">
        <v>39001</v>
      </c>
      <c r="AO31">
        <v>135.28</v>
      </c>
      <c r="AQ31" s="12">
        <v>39001</v>
      </c>
      <c r="AR31">
        <v>2071.9</v>
      </c>
      <c r="AT31" s="12">
        <v>39001</v>
      </c>
      <c r="AU31">
        <v>2071.9</v>
      </c>
      <c r="AW31" s="12">
        <v>39001</v>
      </c>
      <c r="AX31">
        <v>76.92</v>
      </c>
      <c r="AZ31" s="12">
        <v>39001</v>
      </c>
      <c r="BA31">
        <v>140.5</v>
      </c>
      <c r="BC31" s="12">
        <v>39001</v>
      </c>
      <c r="BD31">
        <v>961.03</v>
      </c>
      <c r="BF31" s="12">
        <v>39001</v>
      </c>
      <c r="BG31">
        <v>769.62</v>
      </c>
      <c r="BI31" s="12">
        <v>39001</v>
      </c>
      <c r="BJ31">
        <v>73.81</v>
      </c>
      <c r="BL31" s="12">
        <v>39001</v>
      </c>
      <c r="BM31">
        <v>64.900000000000006</v>
      </c>
      <c r="BO31" s="12">
        <v>39001</v>
      </c>
      <c r="BP31">
        <v>3125.549</v>
      </c>
      <c r="BR31" s="12">
        <v>40674</v>
      </c>
      <c r="BS31">
        <v>1008.89</v>
      </c>
      <c r="BU31" s="12">
        <v>39001</v>
      </c>
      <c r="BV31">
        <v>22.15</v>
      </c>
      <c r="BX31" s="12">
        <v>41019</v>
      </c>
      <c r="BY31">
        <v>31.39</v>
      </c>
      <c r="CA31" s="12">
        <v>39000</v>
      </c>
      <c r="CB31">
        <v>4797.3689999999997</v>
      </c>
      <c r="CD31" s="12">
        <v>42180</v>
      </c>
      <c r="CE31">
        <v>982.69</v>
      </c>
      <c r="CG31" s="12">
        <v>39001</v>
      </c>
      <c r="CH31">
        <v>63.42</v>
      </c>
      <c r="CJ31" s="12">
        <v>39001</v>
      </c>
      <c r="CK31">
        <v>48.69</v>
      </c>
      <c r="CM31" s="12">
        <v>41313</v>
      </c>
      <c r="CN31">
        <v>1045.32</v>
      </c>
      <c r="CP31" s="12">
        <v>39000</v>
      </c>
      <c r="CQ31">
        <v>1973.5170000000001</v>
      </c>
      <c r="CS31" s="12">
        <v>39001</v>
      </c>
      <c r="CT31">
        <v>13.55</v>
      </c>
      <c r="CV31" s="12">
        <v>41863</v>
      </c>
      <c r="CW31">
        <v>60.87</v>
      </c>
      <c r="CY31" s="12">
        <v>39000</v>
      </c>
      <c r="CZ31">
        <v>4789.4399999999996</v>
      </c>
      <c r="DB31" s="12">
        <v>41814</v>
      </c>
      <c r="DC31">
        <v>1597.48</v>
      </c>
      <c r="DE31" s="12">
        <v>39720</v>
      </c>
      <c r="DF31">
        <v>39.6</v>
      </c>
      <c r="DH31" s="12">
        <v>39001</v>
      </c>
      <c r="DI31">
        <v>55.07</v>
      </c>
      <c r="DK31" s="12">
        <v>39000</v>
      </c>
      <c r="DL31">
        <v>213.422</v>
      </c>
      <c r="DN31" s="12">
        <v>40737</v>
      </c>
      <c r="DO31">
        <v>197.79</v>
      </c>
      <c r="DQ31" s="12">
        <v>40674</v>
      </c>
      <c r="DR31">
        <v>50.86</v>
      </c>
      <c r="DS31" s="12"/>
      <c r="DT31" s="12">
        <v>39205</v>
      </c>
      <c r="DU31">
        <v>57.32</v>
      </c>
      <c r="DW31" s="12">
        <v>39000</v>
      </c>
      <c r="DX31">
        <v>201.114</v>
      </c>
      <c r="DZ31" s="12">
        <v>41219</v>
      </c>
      <c r="EA31">
        <v>531.54999999999995</v>
      </c>
    </row>
    <row r="32" spans="1:131" x14ac:dyDescent="0.45">
      <c r="A32" s="12">
        <v>39002</v>
      </c>
      <c r="B32">
        <v>67.28</v>
      </c>
      <c r="D32" s="12">
        <v>39002</v>
      </c>
      <c r="E32">
        <v>30.1875</v>
      </c>
      <c r="G32" s="12">
        <v>40675</v>
      </c>
      <c r="H32">
        <v>1017.69</v>
      </c>
      <c r="J32" s="12">
        <v>39002</v>
      </c>
      <c r="K32">
        <v>1421.92</v>
      </c>
      <c r="M32" s="12">
        <v>39002</v>
      </c>
      <c r="N32">
        <v>68.95</v>
      </c>
      <c r="P32" s="12">
        <v>39331</v>
      </c>
      <c r="Q32">
        <v>47.54</v>
      </c>
      <c r="S32" s="12">
        <v>39001</v>
      </c>
      <c r="T32">
        <v>1902.18</v>
      </c>
      <c r="V32" s="12">
        <v>42209</v>
      </c>
      <c r="W32">
        <v>1000.8</v>
      </c>
      <c r="Y32" s="12">
        <v>39002</v>
      </c>
      <c r="Z32">
        <v>34.784999999999997</v>
      </c>
      <c r="AB32" s="12">
        <v>39002</v>
      </c>
      <c r="AC32">
        <v>33.7667</v>
      </c>
      <c r="AE32" s="12">
        <v>42103</v>
      </c>
      <c r="AF32">
        <v>1041.95</v>
      </c>
      <c r="AH32" s="12">
        <v>39001</v>
      </c>
      <c r="AI32">
        <v>271.947</v>
      </c>
      <c r="AK32" s="12">
        <v>39002</v>
      </c>
      <c r="AL32">
        <v>136.28</v>
      </c>
      <c r="AN32" s="12">
        <v>39002</v>
      </c>
      <c r="AO32">
        <v>136.55000000000001</v>
      </c>
      <c r="AQ32" s="12">
        <v>39002</v>
      </c>
      <c r="AR32">
        <v>2091.69</v>
      </c>
      <c r="AT32" s="12">
        <v>39002</v>
      </c>
      <c r="AU32">
        <v>2091.6849999999999</v>
      </c>
      <c r="AW32" s="12">
        <v>39002</v>
      </c>
      <c r="AX32">
        <v>78.040000000000006</v>
      </c>
      <c r="AZ32" s="12">
        <v>39002</v>
      </c>
      <c r="BA32">
        <v>142.63</v>
      </c>
      <c r="BC32" s="12">
        <v>39002</v>
      </c>
      <c r="BD32">
        <v>975.37</v>
      </c>
      <c r="BF32" s="12">
        <v>39002</v>
      </c>
      <c r="BG32">
        <v>781.02</v>
      </c>
      <c r="BI32" s="12">
        <v>39002</v>
      </c>
      <c r="BJ32">
        <v>75.3</v>
      </c>
      <c r="BL32" s="12">
        <v>39002</v>
      </c>
      <c r="BM32">
        <v>66.099999999999994</v>
      </c>
      <c r="BO32" s="12">
        <v>39002</v>
      </c>
      <c r="BP32">
        <v>3190.489</v>
      </c>
      <c r="BR32" s="12">
        <v>40675</v>
      </c>
      <c r="BS32">
        <v>1015.16</v>
      </c>
      <c r="BU32" s="12">
        <v>39002</v>
      </c>
      <c r="BV32">
        <v>22.29</v>
      </c>
      <c r="BX32" s="12">
        <v>41022</v>
      </c>
      <c r="BY32">
        <v>30.79</v>
      </c>
      <c r="CA32" s="12">
        <v>39001</v>
      </c>
      <c r="CB32">
        <v>4803.3549999999996</v>
      </c>
      <c r="CD32" s="12">
        <v>42181</v>
      </c>
      <c r="CE32">
        <v>974.07</v>
      </c>
      <c r="CG32" s="12">
        <v>39002</v>
      </c>
      <c r="CH32">
        <v>64.11</v>
      </c>
      <c r="CJ32" s="12">
        <v>39002</v>
      </c>
      <c r="CK32">
        <v>49.234999999999999</v>
      </c>
      <c r="CM32" s="12">
        <v>41316</v>
      </c>
      <c r="CN32">
        <v>1039.1199999999999</v>
      </c>
      <c r="CP32" s="12">
        <v>39001</v>
      </c>
      <c r="CQ32">
        <v>1977.4280000000001</v>
      </c>
      <c r="CS32" s="12">
        <v>39002</v>
      </c>
      <c r="CT32">
        <v>13.69</v>
      </c>
      <c r="CV32" s="12">
        <v>41864</v>
      </c>
      <c r="CW32">
        <v>61.33</v>
      </c>
      <c r="CY32" s="12">
        <v>39001</v>
      </c>
      <c r="CZ32">
        <v>4762.4520000000002</v>
      </c>
      <c r="DB32" s="12">
        <v>41815</v>
      </c>
      <c r="DC32">
        <v>1594.29</v>
      </c>
      <c r="DE32" s="12">
        <v>39721</v>
      </c>
      <c r="DF32">
        <v>41.4</v>
      </c>
      <c r="DH32" s="12">
        <v>39002</v>
      </c>
      <c r="DI32">
        <v>55.79</v>
      </c>
      <c r="DK32" s="12">
        <v>39001</v>
      </c>
      <c r="DL32">
        <v>213.28</v>
      </c>
      <c r="DN32" s="12">
        <v>40738</v>
      </c>
      <c r="DO32">
        <v>197.54</v>
      </c>
      <c r="DQ32" s="12">
        <v>40675</v>
      </c>
      <c r="DR32">
        <v>50.98</v>
      </c>
      <c r="DS32" s="12"/>
      <c r="DT32" s="12">
        <v>39206</v>
      </c>
      <c r="DU32">
        <v>57.7</v>
      </c>
      <c r="DW32" s="12">
        <v>39001</v>
      </c>
      <c r="DX32">
        <v>202.21799999999999</v>
      </c>
      <c r="DZ32" s="12">
        <v>41220</v>
      </c>
      <c r="EA32">
        <v>534.59</v>
      </c>
    </row>
    <row r="33" spans="1:131" x14ac:dyDescent="0.45">
      <c r="A33" s="12">
        <v>39003</v>
      </c>
      <c r="B33">
        <v>67.515000000000001</v>
      </c>
      <c r="D33" s="12">
        <v>39003</v>
      </c>
      <c r="E33">
        <v>30.3675</v>
      </c>
      <c r="G33" s="12">
        <v>40676</v>
      </c>
      <c r="H33">
        <v>1008.86</v>
      </c>
      <c r="J33" s="12">
        <v>39003</v>
      </c>
      <c r="K33">
        <v>1425.93</v>
      </c>
      <c r="M33" s="12">
        <v>39003</v>
      </c>
      <c r="N33">
        <v>69.05</v>
      </c>
      <c r="P33" s="12">
        <v>39332</v>
      </c>
      <c r="Q33">
        <v>46.88</v>
      </c>
      <c r="S33" s="12">
        <v>39002</v>
      </c>
      <c r="T33">
        <v>1909.86</v>
      </c>
      <c r="V33" s="12">
        <v>42212</v>
      </c>
      <c r="W33">
        <v>988.68</v>
      </c>
      <c r="Y33" s="12">
        <v>39003</v>
      </c>
      <c r="Z33">
        <v>34.9</v>
      </c>
      <c r="AB33" s="12">
        <v>39003</v>
      </c>
      <c r="AC33">
        <v>33.966700000000003</v>
      </c>
      <c r="AE33" s="12">
        <v>42104</v>
      </c>
      <c r="AF33">
        <v>1046.8599999999999</v>
      </c>
      <c r="AH33" s="12">
        <v>39002</v>
      </c>
      <c r="AI33">
        <v>273.56099999999998</v>
      </c>
      <c r="AK33" s="12">
        <v>39003</v>
      </c>
      <c r="AL33">
        <v>136.63</v>
      </c>
      <c r="AN33" s="12">
        <v>39003</v>
      </c>
      <c r="AO33">
        <v>136.85</v>
      </c>
      <c r="AQ33" s="12">
        <v>39003</v>
      </c>
      <c r="AR33">
        <v>2095.9699999999998</v>
      </c>
      <c r="AT33" s="12">
        <v>39003</v>
      </c>
      <c r="AU33">
        <v>2095.9720000000002</v>
      </c>
      <c r="AW33" s="12">
        <v>39003</v>
      </c>
      <c r="AX33">
        <v>78.61</v>
      </c>
      <c r="AZ33" s="12">
        <v>39003</v>
      </c>
      <c r="BA33">
        <v>143.25</v>
      </c>
      <c r="BC33" s="12">
        <v>39003</v>
      </c>
      <c r="BD33">
        <v>979.91</v>
      </c>
      <c r="BF33" s="12">
        <v>39003</v>
      </c>
      <c r="BG33">
        <v>784.65</v>
      </c>
      <c r="BI33" s="12">
        <v>39003</v>
      </c>
      <c r="BJ33">
        <v>75.900000000000006</v>
      </c>
      <c r="BL33" s="12">
        <v>39003</v>
      </c>
      <c r="BM33">
        <v>66.540000000000006</v>
      </c>
      <c r="BO33" s="12">
        <v>39003</v>
      </c>
      <c r="BP33">
        <v>3213.94</v>
      </c>
      <c r="BR33" s="12">
        <v>40676</v>
      </c>
      <c r="BS33">
        <v>1003.52</v>
      </c>
      <c r="BU33" s="12">
        <v>39003</v>
      </c>
      <c r="BV33">
        <v>22.46</v>
      </c>
      <c r="BX33" s="12">
        <v>41024</v>
      </c>
      <c r="BY33">
        <v>31.25</v>
      </c>
      <c r="CA33" s="12">
        <v>39002</v>
      </c>
      <c r="CB33">
        <v>4841.8360000000002</v>
      </c>
      <c r="CD33" s="12">
        <v>42184</v>
      </c>
      <c r="CE33">
        <v>958.06</v>
      </c>
      <c r="CG33" s="12">
        <v>39003</v>
      </c>
      <c r="CH33">
        <v>64.099999999999994</v>
      </c>
      <c r="CJ33" s="12">
        <v>39003</v>
      </c>
      <c r="CK33">
        <v>49.234999999999999</v>
      </c>
      <c r="CM33" s="12">
        <v>41317</v>
      </c>
      <c r="CN33">
        <v>1051.02</v>
      </c>
      <c r="CP33" s="12">
        <v>39002</v>
      </c>
      <c r="CQ33">
        <v>1991.3520000000001</v>
      </c>
      <c r="CS33" s="12">
        <v>39003</v>
      </c>
      <c r="CT33">
        <v>13.65</v>
      </c>
      <c r="CV33" s="12">
        <v>41865</v>
      </c>
      <c r="CW33">
        <v>61.42</v>
      </c>
      <c r="CY33" s="12">
        <v>39002</v>
      </c>
      <c r="CZ33">
        <v>4743.0659999999998</v>
      </c>
      <c r="DB33" s="12">
        <v>41816</v>
      </c>
      <c r="DC33">
        <v>1601.73</v>
      </c>
      <c r="DE33" s="12">
        <v>39722</v>
      </c>
      <c r="DF33">
        <v>42.34</v>
      </c>
      <c r="DH33" s="12">
        <v>39003</v>
      </c>
      <c r="DI33">
        <v>55.84</v>
      </c>
      <c r="DK33" s="12">
        <v>39002</v>
      </c>
      <c r="DL33">
        <v>214.125</v>
      </c>
      <c r="DN33" s="12">
        <v>40739</v>
      </c>
      <c r="DO33">
        <v>196.92</v>
      </c>
      <c r="DQ33" s="12">
        <v>40676</v>
      </c>
      <c r="DR33">
        <v>50.75</v>
      </c>
      <c r="DS33" s="12"/>
      <c r="DT33" s="12">
        <v>39209</v>
      </c>
      <c r="DU33">
        <v>58.1</v>
      </c>
      <c r="DW33" s="12">
        <v>39002</v>
      </c>
      <c r="DX33">
        <v>203.239</v>
      </c>
      <c r="DZ33" s="12">
        <v>41221</v>
      </c>
      <c r="EA33">
        <v>522.84</v>
      </c>
    </row>
    <row r="34" spans="1:131" x14ac:dyDescent="0.45">
      <c r="A34" s="12">
        <v>39006</v>
      </c>
      <c r="B34">
        <v>67.7</v>
      </c>
      <c r="D34" s="12">
        <v>39006</v>
      </c>
      <c r="E34">
        <v>30.442499999999999</v>
      </c>
      <c r="G34" s="12">
        <v>40679</v>
      </c>
      <c r="H34">
        <v>1001.55</v>
      </c>
      <c r="J34" s="12">
        <v>39006</v>
      </c>
      <c r="K34">
        <v>1431.18</v>
      </c>
      <c r="M34" s="12">
        <v>39006</v>
      </c>
      <c r="N34">
        <v>69.31</v>
      </c>
      <c r="P34" s="12">
        <v>39335</v>
      </c>
      <c r="Q34">
        <v>46.69</v>
      </c>
      <c r="S34" s="12">
        <v>39003</v>
      </c>
      <c r="T34">
        <v>1912.35</v>
      </c>
      <c r="V34" s="12">
        <v>42213</v>
      </c>
      <c r="W34">
        <v>998.26</v>
      </c>
      <c r="Y34" s="12">
        <v>39006</v>
      </c>
      <c r="Z34">
        <v>35</v>
      </c>
      <c r="AB34" s="12">
        <v>39006</v>
      </c>
      <c r="AC34">
        <v>34.06</v>
      </c>
      <c r="AE34" s="12">
        <v>42107</v>
      </c>
      <c r="AF34">
        <v>1055.27</v>
      </c>
      <c r="AH34" s="12">
        <v>39003</v>
      </c>
      <c r="AI34">
        <v>278.12200000000001</v>
      </c>
      <c r="AK34" s="12">
        <v>39006</v>
      </c>
      <c r="AL34">
        <v>136.84</v>
      </c>
      <c r="AN34" s="12">
        <v>39006</v>
      </c>
      <c r="AO34">
        <v>137.08000000000001</v>
      </c>
      <c r="AQ34" s="12">
        <v>39006</v>
      </c>
      <c r="AR34">
        <v>2101.2600000000002</v>
      </c>
      <c r="AT34" s="12">
        <v>39006</v>
      </c>
      <c r="AU34">
        <v>2101.2649999999999</v>
      </c>
      <c r="AW34" s="12">
        <v>39006</v>
      </c>
      <c r="AX34">
        <v>79.02</v>
      </c>
      <c r="AZ34" s="12">
        <v>39006</v>
      </c>
      <c r="BA34">
        <v>144.07</v>
      </c>
      <c r="BC34" s="12">
        <v>39006</v>
      </c>
      <c r="BD34">
        <v>987.15</v>
      </c>
      <c r="BF34" s="12">
        <v>39006</v>
      </c>
      <c r="BG34">
        <v>790.45</v>
      </c>
      <c r="BI34" s="12">
        <v>39006</v>
      </c>
      <c r="BJ34">
        <v>76.349999999999994</v>
      </c>
      <c r="BL34" s="12">
        <v>39006</v>
      </c>
      <c r="BM34">
        <v>67.08</v>
      </c>
      <c r="BO34" s="12">
        <v>39006</v>
      </c>
      <c r="BP34">
        <v>3242.7620000000002</v>
      </c>
      <c r="BR34" s="12">
        <v>40679</v>
      </c>
      <c r="BS34">
        <v>992.03</v>
      </c>
      <c r="BU34" s="12">
        <v>39006</v>
      </c>
      <c r="BV34">
        <v>22.6</v>
      </c>
      <c r="BX34" s="12">
        <v>41025</v>
      </c>
      <c r="BY34">
        <v>31.7</v>
      </c>
      <c r="CA34" s="12">
        <v>39003</v>
      </c>
      <c r="CB34">
        <v>4865.9610000000002</v>
      </c>
      <c r="CD34" s="12">
        <v>42185</v>
      </c>
      <c r="CE34">
        <v>950.69</v>
      </c>
      <c r="CG34" s="12">
        <v>39006</v>
      </c>
      <c r="CH34">
        <v>64.260000000000005</v>
      </c>
      <c r="CJ34" s="12">
        <v>39006</v>
      </c>
      <c r="CK34">
        <v>49.344999999999999</v>
      </c>
      <c r="CM34" s="12">
        <v>41318</v>
      </c>
      <c r="CN34">
        <v>1054.26</v>
      </c>
      <c r="CP34" s="12">
        <v>39003</v>
      </c>
      <c r="CQ34">
        <v>1990.9559999999999</v>
      </c>
      <c r="CS34" s="12">
        <v>39006</v>
      </c>
      <c r="CT34">
        <v>13.8</v>
      </c>
      <c r="CV34" s="12">
        <v>41869</v>
      </c>
      <c r="CW34">
        <v>61.85</v>
      </c>
      <c r="CY34" s="12">
        <v>39003</v>
      </c>
      <c r="CZ34">
        <v>4769.0630000000001</v>
      </c>
      <c r="DB34" s="12">
        <v>41817</v>
      </c>
      <c r="DC34">
        <v>1592.22</v>
      </c>
      <c r="DE34" s="12">
        <v>39723</v>
      </c>
      <c r="DF34">
        <v>40.701000000000001</v>
      </c>
      <c r="DH34" s="12">
        <v>39006</v>
      </c>
      <c r="DI34">
        <v>56.27</v>
      </c>
      <c r="DK34" s="12">
        <v>39003</v>
      </c>
      <c r="DL34">
        <v>216.80600000000001</v>
      </c>
      <c r="DN34" s="12">
        <v>40742</v>
      </c>
      <c r="DO34">
        <v>196</v>
      </c>
      <c r="DQ34" s="12">
        <v>40679</v>
      </c>
      <c r="DR34">
        <v>50.929000000000002</v>
      </c>
      <c r="DS34" s="12"/>
      <c r="DT34" s="12">
        <v>39210</v>
      </c>
      <c r="DU34">
        <v>57.45</v>
      </c>
      <c r="DW34" s="12">
        <v>39003</v>
      </c>
      <c r="DX34">
        <v>204.91900000000001</v>
      </c>
      <c r="DZ34" s="12">
        <v>41222</v>
      </c>
      <c r="EA34">
        <v>519.97</v>
      </c>
    </row>
    <row r="35" spans="1:131" x14ac:dyDescent="0.45">
      <c r="A35" s="12">
        <v>39007</v>
      </c>
      <c r="B35">
        <v>67.435000000000002</v>
      </c>
      <c r="D35" s="12">
        <v>39007</v>
      </c>
      <c r="E35">
        <v>30.34</v>
      </c>
      <c r="G35" s="12">
        <v>40680</v>
      </c>
      <c r="H35">
        <v>1000.57</v>
      </c>
      <c r="J35" s="12">
        <v>39007</v>
      </c>
      <c r="K35">
        <v>1425.17</v>
      </c>
      <c r="M35" s="12">
        <v>39007</v>
      </c>
      <c r="N35">
        <v>68.88</v>
      </c>
      <c r="P35" s="12">
        <v>39336</v>
      </c>
      <c r="Q35">
        <v>47.53</v>
      </c>
      <c r="S35" s="12">
        <v>39006</v>
      </c>
      <c r="T35">
        <v>1925.31</v>
      </c>
      <c r="V35" s="12">
        <v>42214</v>
      </c>
      <c r="W35">
        <v>1001.09</v>
      </c>
      <c r="Y35" s="12">
        <v>39007</v>
      </c>
      <c r="Z35">
        <v>34.604999999999997</v>
      </c>
      <c r="AB35" s="12">
        <v>39007</v>
      </c>
      <c r="AC35">
        <v>33.613300000000002</v>
      </c>
      <c r="AE35" s="12">
        <v>42108</v>
      </c>
      <c r="AF35">
        <v>1048.19</v>
      </c>
      <c r="AH35" s="12">
        <v>39006</v>
      </c>
      <c r="AI35">
        <v>279.846</v>
      </c>
      <c r="AK35" s="12">
        <v>39007</v>
      </c>
      <c r="AL35">
        <v>136.41</v>
      </c>
      <c r="AN35" s="12">
        <v>39007</v>
      </c>
      <c r="AO35">
        <v>136.6</v>
      </c>
      <c r="AQ35" s="12">
        <v>39007</v>
      </c>
      <c r="AR35">
        <v>2093.58</v>
      </c>
      <c r="AT35" s="12">
        <v>39007</v>
      </c>
      <c r="AU35">
        <v>2093.5810000000001</v>
      </c>
      <c r="AW35" s="12">
        <v>39007</v>
      </c>
      <c r="AX35">
        <v>78.319999999999993</v>
      </c>
      <c r="AZ35" s="12">
        <v>39007</v>
      </c>
      <c r="BA35">
        <v>142.94999999999999</v>
      </c>
      <c r="BC35" s="12">
        <v>39007</v>
      </c>
      <c r="BD35">
        <v>978.87</v>
      </c>
      <c r="BF35" s="12">
        <v>39007</v>
      </c>
      <c r="BG35">
        <v>783.82</v>
      </c>
      <c r="BI35" s="12">
        <v>39007</v>
      </c>
      <c r="BJ35">
        <v>75.97</v>
      </c>
      <c r="BL35" s="12">
        <v>39007</v>
      </c>
      <c r="BM35">
        <v>66.650000000000006</v>
      </c>
      <c r="BO35" s="12">
        <v>39007</v>
      </c>
      <c r="BP35">
        <v>3223.5010000000002</v>
      </c>
      <c r="BR35" s="12">
        <v>40680</v>
      </c>
      <c r="BS35">
        <v>987.42</v>
      </c>
      <c r="BU35" s="12">
        <v>39007</v>
      </c>
      <c r="BV35">
        <v>22.51</v>
      </c>
      <c r="BX35" s="12">
        <v>41026</v>
      </c>
      <c r="BY35">
        <v>31.84</v>
      </c>
      <c r="CA35" s="12">
        <v>39006</v>
      </c>
      <c r="CB35">
        <v>4890.7370000000001</v>
      </c>
      <c r="CD35" s="12">
        <v>42186</v>
      </c>
      <c r="CE35">
        <v>957.64</v>
      </c>
      <c r="CG35" s="12">
        <v>39007</v>
      </c>
      <c r="CH35">
        <v>63.88</v>
      </c>
      <c r="CJ35" s="12">
        <v>39007</v>
      </c>
      <c r="CK35">
        <v>49</v>
      </c>
      <c r="CM35" s="12">
        <v>41319</v>
      </c>
      <c r="CN35">
        <v>1045.0899999999999</v>
      </c>
      <c r="CP35" s="12">
        <v>39006</v>
      </c>
      <c r="CQ35">
        <v>1997.7829999999999</v>
      </c>
      <c r="CS35" s="12">
        <v>39007</v>
      </c>
      <c r="CT35">
        <v>13.72</v>
      </c>
      <c r="CV35" s="12">
        <v>41870</v>
      </c>
      <c r="CW35">
        <v>61.73</v>
      </c>
      <c r="CY35" s="12">
        <v>39006</v>
      </c>
      <c r="CZ35">
        <v>4844.2790000000005</v>
      </c>
      <c r="DB35" s="12">
        <v>41820</v>
      </c>
      <c r="DC35">
        <v>1603.1</v>
      </c>
      <c r="DE35" s="12">
        <v>39724</v>
      </c>
      <c r="DF35">
        <v>40.17</v>
      </c>
      <c r="DH35" s="12">
        <v>39007</v>
      </c>
      <c r="DI35">
        <v>55.66</v>
      </c>
      <c r="DK35" s="12">
        <v>39006</v>
      </c>
      <c r="DL35">
        <v>218.11199999999999</v>
      </c>
      <c r="DN35" s="12">
        <v>40743</v>
      </c>
      <c r="DO35">
        <v>197.28</v>
      </c>
      <c r="DQ35" s="12">
        <v>40680</v>
      </c>
      <c r="DR35">
        <v>50.71</v>
      </c>
      <c r="DS35" s="12"/>
      <c r="DT35" s="12">
        <v>39211</v>
      </c>
      <c r="DU35">
        <v>58.56</v>
      </c>
      <c r="DW35" s="12">
        <v>39006</v>
      </c>
      <c r="DX35">
        <v>206.035</v>
      </c>
      <c r="DZ35" s="12">
        <v>41225</v>
      </c>
      <c r="EA35">
        <v>520.23</v>
      </c>
    </row>
    <row r="36" spans="1:131" x14ac:dyDescent="0.45">
      <c r="A36" s="12">
        <v>39008</v>
      </c>
      <c r="B36">
        <v>67.53</v>
      </c>
      <c r="D36" s="12">
        <v>39008</v>
      </c>
      <c r="E36">
        <v>30.34</v>
      </c>
      <c r="G36" s="12">
        <v>40681</v>
      </c>
      <c r="H36">
        <v>1010.76</v>
      </c>
      <c r="J36" s="12">
        <v>39008</v>
      </c>
      <c r="K36">
        <v>1426.45</v>
      </c>
      <c r="M36" s="12">
        <v>39008</v>
      </c>
      <c r="N36">
        <v>69.05</v>
      </c>
      <c r="P36" s="12">
        <v>39337</v>
      </c>
      <c r="Q36">
        <v>47.49</v>
      </c>
      <c r="S36" s="12">
        <v>39007</v>
      </c>
      <c r="T36">
        <v>1913.29</v>
      </c>
      <c r="V36" s="12">
        <v>42215</v>
      </c>
      <c r="W36">
        <v>1002.24</v>
      </c>
      <c r="Y36" s="12">
        <v>39008</v>
      </c>
      <c r="Z36">
        <v>34.729999999999997</v>
      </c>
      <c r="AB36" s="12">
        <v>39008</v>
      </c>
      <c r="AC36">
        <v>33.943300000000001</v>
      </c>
      <c r="AE36" s="12">
        <v>42109</v>
      </c>
      <c r="AF36">
        <v>1048.6199999999999</v>
      </c>
      <c r="AH36" s="12">
        <v>39007</v>
      </c>
      <c r="AI36">
        <v>277.94900000000001</v>
      </c>
      <c r="AK36" s="12">
        <v>39008</v>
      </c>
      <c r="AL36">
        <v>136.59</v>
      </c>
      <c r="AN36" s="12">
        <v>39008</v>
      </c>
      <c r="AO36">
        <v>136.84</v>
      </c>
      <c r="AQ36" s="12">
        <v>39008</v>
      </c>
      <c r="AR36">
        <v>2096.71</v>
      </c>
      <c r="AT36" s="12">
        <v>39008</v>
      </c>
      <c r="AU36">
        <v>2096.7060000000001</v>
      </c>
      <c r="AW36" s="12">
        <v>39008</v>
      </c>
      <c r="AX36">
        <v>78.25</v>
      </c>
      <c r="AZ36" s="12">
        <v>39008</v>
      </c>
      <c r="BA36">
        <v>142.94</v>
      </c>
      <c r="BC36" s="12">
        <v>39008</v>
      </c>
      <c r="BD36">
        <v>976.8</v>
      </c>
      <c r="BF36" s="12">
        <v>39008</v>
      </c>
      <c r="BG36">
        <v>782.13</v>
      </c>
      <c r="BI36" s="12">
        <v>39008</v>
      </c>
      <c r="BJ36">
        <v>75.98</v>
      </c>
      <c r="BL36" s="12">
        <v>39008</v>
      </c>
      <c r="BM36">
        <v>66.53</v>
      </c>
      <c r="BO36" s="12">
        <v>39008</v>
      </c>
      <c r="BP36">
        <v>3217.3290000000002</v>
      </c>
      <c r="BR36" s="12">
        <v>40681</v>
      </c>
      <c r="BS36">
        <v>1002.54</v>
      </c>
      <c r="BU36" s="12">
        <v>39008</v>
      </c>
      <c r="BV36">
        <v>22.53</v>
      </c>
      <c r="BX36" s="12">
        <v>41029</v>
      </c>
      <c r="BY36">
        <v>31.49</v>
      </c>
      <c r="CA36" s="12">
        <v>39007</v>
      </c>
      <c r="CB36">
        <v>4862.3159999999998</v>
      </c>
      <c r="CD36" s="12">
        <v>42187</v>
      </c>
      <c r="CE36">
        <v>955.22</v>
      </c>
      <c r="CG36" s="12">
        <v>39008</v>
      </c>
      <c r="CH36">
        <v>63.95</v>
      </c>
      <c r="CJ36" s="12">
        <v>39008</v>
      </c>
      <c r="CK36">
        <v>49.09</v>
      </c>
      <c r="CM36" s="12">
        <v>41320</v>
      </c>
      <c r="CN36">
        <v>1044.19</v>
      </c>
      <c r="CP36" s="12">
        <v>39007</v>
      </c>
      <c r="CQ36">
        <v>1984.8810000000001</v>
      </c>
      <c r="CS36" s="12">
        <v>39008</v>
      </c>
      <c r="CT36">
        <v>13.8</v>
      </c>
      <c r="CV36" s="12">
        <v>41871</v>
      </c>
      <c r="CW36">
        <v>61.33</v>
      </c>
      <c r="CY36" s="12">
        <v>39007</v>
      </c>
      <c r="CZ36">
        <v>4842.7139999999999</v>
      </c>
      <c r="DB36" s="12">
        <v>41821</v>
      </c>
      <c r="DC36">
        <v>1615.66</v>
      </c>
      <c r="DE36" s="12">
        <v>39727</v>
      </c>
      <c r="DF36">
        <v>37.020000000000003</v>
      </c>
      <c r="DH36" s="12">
        <v>39008</v>
      </c>
      <c r="DI36">
        <v>56.12</v>
      </c>
      <c r="DK36" s="12">
        <v>39007</v>
      </c>
      <c r="DL36">
        <v>217.25299999999999</v>
      </c>
      <c r="DN36" s="12">
        <v>40744</v>
      </c>
      <c r="DO36">
        <v>200.24</v>
      </c>
      <c r="DQ36" s="12">
        <v>40681</v>
      </c>
      <c r="DR36">
        <v>52.03</v>
      </c>
      <c r="DS36" s="12"/>
      <c r="DT36" s="12">
        <v>39212</v>
      </c>
      <c r="DU36">
        <v>57.13</v>
      </c>
      <c r="DW36" s="12">
        <v>39007</v>
      </c>
      <c r="DX36">
        <v>206.67599999999999</v>
      </c>
      <c r="DZ36" s="12">
        <v>41226</v>
      </c>
      <c r="EA36">
        <v>511.82</v>
      </c>
    </row>
    <row r="37" spans="1:131" x14ac:dyDescent="0.45">
      <c r="A37" s="12">
        <v>39009</v>
      </c>
      <c r="B37">
        <v>67.604200000000006</v>
      </c>
      <c r="D37" s="12">
        <v>39009</v>
      </c>
      <c r="E37">
        <v>30.405000000000001</v>
      </c>
      <c r="G37" s="12">
        <v>40682</v>
      </c>
      <c r="H37">
        <v>1012.98</v>
      </c>
      <c r="J37" s="12">
        <v>39009</v>
      </c>
      <c r="K37">
        <v>1428.43</v>
      </c>
      <c r="M37" s="12">
        <v>39009</v>
      </c>
      <c r="N37">
        <v>69.569999999999993</v>
      </c>
      <c r="P37" s="12">
        <v>39338</v>
      </c>
      <c r="Q37">
        <v>47.75</v>
      </c>
      <c r="S37" s="12">
        <v>39008</v>
      </c>
      <c r="T37">
        <v>1922.02</v>
      </c>
      <c r="V37" s="12">
        <v>42216</v>
      </c>
      <c r="W37">
        <v>1010.39</v>
      </c>
      <c r="Y37" s="12">
        <v>39009</v>
      </c>
      <c r="Z37">
        <v>34.994999999999997</v>
      </c>
      <c r="AB37" s="12">
        <v>39009</v>
      </c>
      <c r="AC37">
        <v>34.093299999999999</v>
      </c>
      <c r="AE37" s="12">
        <v>42110</v>
      </c>
      <c r="AF37">
        <v>1063.26</v>
      </c>
      <c r="AH37" s="12">
        <v>39008</v>
      </c>
      <c r="AI37">
        <v>278.96800000000002</v>
      </c>
      <c r="AK37" s="12">
        <v>39009</v>
      </c>
      <c r="AL37">
        <v>136.81</v>
      </c>
      <c r="AN37" s="12">
        <v>39009</v>
      </c>
      <c r="AO37">
        <v>136.97999999999999</v>
      </c>
      <c r="AQ37" s="12">
        <v>39009</v>
      </c>
      <c r="AR37">
        <v>2098.3200000000002</v>
      </c>
      <c r="AT37" s="12">
        <v>39009</v>
      </c>
      <c r="AU37">
        <v>2098.3209999999999</v>
      </c>
      <c r="AW37" s="12">
        <v>39009</v>
      </c>
      <c r="AX37">
        <v>78.599999999999994</v>
      </c>
      <c r="AZ37" s="12">
        <v>39009</v>
      </c>
      <c r="BA37">
        <v>143.69999999999999</v>
      </c>
      <c r="BC37" s="12">
        <v>39009</v>
      </c>
      <c r="BD37">
        <v>981.35</v>
      </c>
      <c r="BF37" s="12">
        <v>39009</v>
      </c>
      <c r="BG37">
        <v>785.76</v>
      </c>
      <c r="BI37" s="12">
        <v>39009</v>
      </c>
      <c r="BJ37">
        <v>76.349999999999994</v>
      </c>
      <c r="BL37" s="12">
        <v>39009</v>
      </c>
      <c r="BM37">
        <v>66.89</v>
      </c>
      <c r="BO37" s="12">
        <v>39009</v>
      </c>
      <c r="BP37">
        <v>3234.1320000000001</v>
      </c>
      <c r="BR37" s="12">
        <v>40682</v>
      </c>
      <c r="BS37">
        <v>1004.71</v>
      </c>
      <c r="BU37" s="12">
        <v>39009</v>
      </c>
      <c r="BV37">
        <v>22.7</v>
      </c>
      <c r="BX37" s="12">
        <v>41032</v>
      </c>
      <c r="BY37">
        <v>31.497599999999998</v>
      </c>
      <c r="CA37" s="12">
        <v>39008</v>
      </c>
      <c r="CB37">
        <v>4891.4319999999998</v>
      </c>
      <c r="CD37" s="12">
        <v>42188</v>
      </c>
      <c r="CE37">
        <v>952.14</v>
      </c>
      <c r="CG37" s="12">
        <v>39009</v>
      </c>
      <c r="CH37">
        <v>64.489999999999995</v>
      </c>
      <c r="CJ37" s="12">
        <v>39009</v>
      </c>
      <c r="CK37">
        <v>49.524999999999999</v>
      </c>
      <c r="CM37" s="12">
        <v>41323</v>
      </c>
      <c r="CN37">
        <v>1042.1099999999999</v>
      </c>
      <c r="CP37" s="12">
        <v>39008</v>
      </c>
      <c r="CQ37">
        <v>1995.1389999999999</v>
      </c>
      <c r="CS37" s="12">
        <v>39009</v>
      </c>
      <c r="CT37">
        <v>13.8</v>
      </c>
      <c r="CV37" s="12">
        <v>41872</v>
      </c>
      <c r="CW37">
        <v>61.65</v>
      </c>
      <c r="CY37" s="12">
        <v>39008</v>
      </c>
      <c r="CZ37">
        <v>4829.0389999999998</v>
      </c>
      <c r="DB37" s="12">
        <v>41822</v>
      </c>
      <c r="DC37">
        <v>1619.4</v>
      </c>
      <c r="DE37" s="12">
        <v>39728</v>
      </c>
      <c r="DF37">
        <v>35.700000000000003</v>
      </c>
      <c r="DH37" s="12">
        <v>39009</v>
      </c>
      <c r="DI37">
        <v>56.27</v>
      </c>
      <c r="DK37" s="12">
        <v>39008</v>
      </c>
      <c r="DL37">
        <v>217.036</v>
      </c>
      <c r="DN37" s="12">
        <v>40745</v>
      </c>
      <c r="DO37">
        <v>201.01</v>
      </c>
      <c r="DQ37" s="12">
        <v>40682</v>
      </c>
      <c r="DR37">
        <v>51.76</v>
      </c>
      <c r="DS37" s="12"/>
      <c r="DT37" s="12">
        <v>39213</v>
      </c>
      <c r="DU37">
        <v>60.2</v>
      </c>
      <c r="DW37" s="12">
        <v>39008</v>
      </c>
      <c r="DX37">
        <v>207.739</v>
      </c>
      <c r="DZ37" s="12">
        <v>41227</v>
      </c>
      <c r="EA37">
        <v>517.24</v>
      </c>
    </row>
    <row r="38" spans="1:131" x14ac:dyDescent="0.45">
      <c r="A38" s="12">
        <v>39010</v>
      </c>
      <c r="B38">
        <v>67.584999999999994</v>
      </c>
      <c r="D38" s="12">
        <v>39010</v>
      </c>
      <c r="E38">
        <v>30.4025</v>
      </c>
      <c r="G38" s="12">
        <v>40683</v>
      </c>
      <c r="H38">
        <v>1005.59</v>
      </c>
      <c r="J38" s="12">
        <v>39010</v>
      </c>
      <c r="K38">
        <v>1427.96</v>
      </c>
      <c r="M38" s="12">
        <v>39010</v>
      </c>
      <c r="N38">
        <v>69.790000000000006</v>
      </c>
      <c r="P38" s="12">
        <v>39339</v>
      </c>
      <c r="Q38">
        <v>47.53</v>
      </c>
      <c r="S38" s="12">
        <v>39009</v>
      </c>
      <c r="T38">
        <v>1931.86</v>
      </c>
      <c r="V38" s="12">
        <v>42219</v>
      </c>
      <c r="W38">
        <v>1006.62</v>
      </c>
      <c r="Y38" s="12">
        <v>39010</v>
      </c>
      <c r="Z38">
        <v>34.795000000000002</v>
      </c>
      <c r="AB38" s="12">
        <v>39010</v>
      </c>
      <c r="AC38">
        <v>33.933300000000003</v>
      </c>
      <c r="AE38" s="12">
        <v>42111</v>
      </c>
      <c r="AF38">
        <v>1051.18</v>
      </c>
      <c r="AH38" s="12">
        <v>39009</v>
      </c>
      <c r="AI38">
        <v>279.488</v>
      </c>
      <c r="AK38" s="12">
        <v>39010</v>
      </c>
      <c r="AL38">
        <v>136.84</v>
      </c>
      <c r="AN38" s="12">
        <v>39010</v>
      </c>
      <c r="AO38">
        <v>137.02000000000001</v>
      </c>
      <c r="AQ38" s="12">
        <v>39010</v>
      </c>
      <c r="AR38">
        <v>2100.86</v>
      </c>
      <c r="AT38" s="12">
        <v>39010</v>
      </c>
      <c r="AU38">
        <v>2100.8609999999999</v>
      </c>
      <c r="AW38" s="12">
        <v>39010</v>
      </c>
      <c r="AX38">
        <v>77.88</v>
      </c>
      <c r="AZ38" s="12">
        <v>39010</v>
      </c>
      <c r="BA38">
        <v>142.21</v>
      </c>
      <c r="BC38" s="12">
        <v>39010</v>
      </c>
      <c r="BD38">
        <v>974.56</v>
      </c>
      <c r="BF38" s="12">
        <v>39010</v>
      </c>
      <c r="BG38">
        <v>780.32</v>
      </c>
      <c r="BI38" s="12">
        <v>39010</v>
      </c>
      <c r="BJ38">
        <v>75.599999999999994</v>
      </c>
      <c r="BL38" s="12">
        <v>39010</v>
      </c>
      <c r="BM38">
        <v>66.319999999999993</v>
      </c>
      <c r="BO38" s="12">
        <v>39010</v>
      </c>
      <c r="BP38">
        <v>3211.99</v>
      </c>
      <c r="BR38" s="12">
        <v>40683</v>
      </c>
      <c r="BS38">
        <v>997.64</v>
      </c>
      <c r="BU38" s="12">
        <v>39010</v>
      </c>
      <c r="BV38">
        <v>22.79</v>
      </c>
      <c r="BX38" s="12">
        <v>41033</v>
      </c>
      <c r="BY38">
        <v>30.677499999999998</v>
      </c>
      <c r="CA38" s="12">
        <v>39009</v>
      </c>
      <c r="CB38">
        <v>4917.7330000000002</v>
      </c>
      <c r="CD38" s="12">
        <v>42191</v>
      </c>
      <c r="CE38">
        <v>943.82</v>
      </c>
      <c r="CG38" s="12">
        <v>39010</v>
      </c>
      <c r="CH38">
        <v>64.89</v>
      </c>
      <c r="CJ38" s="12">
        <v>39010</v>
      </c>
      <c r="CK38">
        <v>49.78</v>
      </c>
      <c r="CM38" s="12">
        <v>41324</v>
      </c>
      <c r="CN38">
        <v>1054.3699999999999</v>
      </c>
      <c r="CP38" s="12">
        <v>39009</v>
      </c>
      <c r="CQ38">
        <v>2008.691</v>
      </c>
      <c r="CS38" s="12">
        <v>39010</v>
      </c>
      <c r="CT38">
        <v>13.79</v>
      </c>
      <c r="CV38" s="12">
        <v>41873</v>
      </c>
      <c r="CW38">
        <v>61.24</v>
      </c>
      <c r="CY38" s="12">
        <v>39009</v>
      </c>
      <c r="CZ38">
        <v>4844.1610000000001</v>
      </c>
      <c r="DB38" s="12">
        <v>41823</v>
      </c>
      <c r="DC38">
        <v>1608.82</v>
      </c>
      <c r="DE38" s="12">
        <v>39729</v>
      </c>
      <c r="DF38">
        <v>35.770000000000003</v>
      </c>
      <c r="DH38" s="12">
        <v>39010</v>
      </c>
      <c r="DI38">
        <v>56.61</v>
      </c>
      <c r="DK38" s="12">
        <v>39009</v>
      </c>
      <c r="DL38">
        <v>216.726</v>
      </c>
      <c r="DN38" s="12">
        <v>40746</v>
      </c>
      <c r="DO38">
        <v>203.91</v>
      </c>
      <c r="DQ38" s="12">
        <v>40683</v>
      </c>
      <c r="DR38">
        <v>51.47</v>
      </c>
      <c r="DS38" s="12"/>
      <c r="DT38" s="12">
        <v>39216</v>
      </c>
      <c r="DU38">
        <v>60.11</v>
      </c>
      <c r="DW38" s="12">
        <v>39009</v>
      </c>
      <c r="DX38">
        <v>207.96199999999999</v>
      </c>
      <c r="DZ38" s="12">
        <v>41228</v>
      </c>
      <c r="EA38">
        <v>508.12</v>
      </c>
    </row>
    <row r="39" spans="1:131" x14ac:dyDescent="0.45">
      <c r="A39" s="12">
        <v>39013</v>
      </c>
      <c r="B39">
        <v>67.875</v>
      </c>
      <c r="D39" s="12">
        <v>39013</v>
      </c>
      <c r="E39">
        <v>30.577500000000001</v>
      </c>
      <c r="G39" s="12">
        <v>40686</v>
      </c>
      <c r="H39">
        <v>992.74</v>
      </c>
      <c r="J39" s="12">
        <v>39013</v>
      </c>
      <c r="K39">
        <v>1435.96</v>
      </c>
      <c r="M39" s="12">
        <v>39013</v>
      </c>
      <c r="N39">
        <v>69.849999999999994</v>
      </c>
      <c r="P39" s="12">
        <v>39342</v>
      </c>
      <c r="Q39">
        <v>46.86</v>
      </c>
      <c r="S39" s="12">
        <v>39010</v>
      </c>
      <c r="T39">
        <v>1938.99</v>
      </c>
      <c r="V39" s="12">
        <v>42220</v>
      </c>
      <c r="W39">
        <v>1003.42</v>
      </c>
      <c r="Y39" s="12">
        <v>39013</v>
      </c>
      <c r="Z39">
        <v>34.869999999999997</v>
      </c>
      <c r="AB39" s="12">
        <v>39013</v>
      </c>
      <c r="AC39">
        <v>33.903300000000002</v>
      </c>
      <c r="AE39" s="12">
        <v>42114</v>
      </c>
      <c r="AF39">
        <v>1039.42</v>
      </c>
      <c r="AH39" s="12">
        <v>39010</v>
      </c>
      <c r="AI39">
        <v>279.37299999999999</v>
      </c>
      <c r="AK39" s="12">
        <v>39013</v>
      </c>
      <c r="AL39">
        <v>137.47</v>
      </c>
      <c r="AN39" s="12">
        <v>39013</v>
      </c>
      <c r="AO39">
        <v>137.68</v>
      </c>
      <c r="AQ39" s="12">
        <v>39013</v>
      </c>
      <c r="AR39">
        <v>2113.8200000000002</v>
      </c>
      <c r="AT39" s="12">
        <v>39013</v>
      </c>
      <c r="AU39">
        <v>2113.8220000000001</v>
      </c>
      <c r="AW39" s="12">
        <v>39013</v>
      </c>
      <c r="AX39">
        <v>78.3</v>
      </c>
      <c r="AZ39" s="12">
        <v>39013</v>
      </c>
      <c r="BA39">
        <v>142.9</v>
      </c>
      <c r="BC39" s="12">
        <v>39013</v>
      </c>
      <c r="BD39">
        <v>979.37</v>
      </c>
      <c r="BF39" s="12">
        <v>39013</v>
      </c>
      <c r="BG39">
        <v>784.17</v>
      </c>
      <c r="BI39" s="12">
        <v>39013</v>
      </c>
      <c r="BJ39">
        <v>75.75</v>
      </c>
      <c r="BL39" s="12">
        <v>39013</v>
      </c>
      <c r="BM39">
        <v>66.569999999999993</v>
      </c>
      <c r="BO39" s="12">
        <v>39013</v>
      </c>
      <c r="BP39">
        <v>3217.6750000000002</v>
      </c>
      <c r="BR39" s="12">
        <v>40686</v>
      </c>
      <c r="BS39">
        <v>980.61</v>
      </c>
      <c r="BU39" s="12">
        <v>39013</v>
      </c>
      <c r="BV39">
        <v>22.74</v>
      </c>
      <c r="BX39" s="12">
        <v>41036</v>
      </c>
      <c r="BY39">
        <v>30.91</v>
      </c>
      <c r="CA39" s="12">
        <v>39010</v>
      </c>
      <c r="CB39">
        <v>4930.8069999999998</v>
      </c>
      <c r="CD39" s="12">
        <v>42192</v>
      </c>
      <c r="CE39">
        <v>918.27</v>
      </c>
      <c r="CG39" s="12">
        <v>39013</v>
      </c>
      <c r="CH39">
        <v>64.849999999999994</v>
      </c>
      <c r="CJ39" s="12">
        <v>39013</v>
      </c>
      <c r="CK39">
        <v>49.725000000000001</v>
      </c>
      <c r="CM39" s="12">
        <v>41325</v>
      </c>
      <c r="CN39">
        <v>1052.3800000000001</v>
      </c>
      <c r="CP39" s="12">
        <v>39010</v>
      </c>
      <c r="CQ39">
        <v>2015.712</v>
      </c>
      <c r="CS39" s="12">
        <v>39013</v>
      </c>
      <c r="CT39">
        <v>13.94</v>
      </c>
      <c r="CV39" s="12">
        <v>41876</v>
      </c>
      <c r="CW39">
        <v>61.39</v>
      </c>
      <c r="CY39" s="12">
        <v>39010</v>
      </c>
      <c r="CZ39">
        <v>4855.0609999999997</v>
      </c>
      <c r="DB39" s="12">
        <v>41824</v>
      </c>
      <c r="DC39">
        <v>1617.71</v>
      </c>
      <c r="DE39" s="12">
        <v>39730</v>
      </c>
      <c r="DF39">
        <v>32.58</v>
      </c>
      <c r="DH39" s="12">
        <v>39013</v>
      </c>
      <c r="DI39">
        <v>56.68</v>
      </c>
      <c r="DK39" s="12">
        <v>39010</v>
      </c>
      <c r="DL39">
        <v>217.88200000000001</v>
      </c>
      <c r="DN39" s="12">
        <v>40749</v>
      </c>
      <c r="DO39">
        <v>202.05</v>
      </c>
      <c r="DQ39" s="12">
        <v>40686</v>
      </c>
      <c r="DR39">
        <v>50.088799999999999</v>
      </c>
      <c r="DS39" s="12"/>
      <c r="DT39" s="12">
        <v>39217</v>
      </c>
      <c r="DU39">
        <v>59.9</v>
      </c>
      <c r="DW39" s="12">
        <v>39010</v>
      </c>
      <c r="DX39">
        <v>210.001</v>
      </c>
      <c r="DZ39" s="12">
        <v>41229</v>
      </c>
      <c r="EA39">
        <v>508.72</v>
      </c>
    </row>
    <row r="40" spans="1:131" x14ac:dyDescent="0.45">
      <c r="A40" s="12">
        <v>39014</v>
      </c>
      <c r="B40">
        <v>68.040000000000006</v>
      </c>
      <c r="D40" s="12">
        <v>39014</v>
      </c>
      <c r="E40">
        <v>30.614999999999998</v>
      </c>
      <c r="G40" s="12">
        <v>40687</v>
      </c>
      <c r="H40">
        <v>991.63</v>
      </c>
      <c r="J40" s="12">
        <v>39014</v>
      </c>
      <c r="K40">
        <v>1436.59</v>
      </c>
      <c r="M40" s="12">
        <v>39014</v>
      </c>
      <c r="N40">
        <v>69.86</v>
      </c>
      <c r="P40" s="12">
        <v>39343</v>
      </c>
      <c r="Q40">
        <v>48.35</v>
      </c>
      <c r="S40" s="12">
        <v>39013</v>
      </c>
      <c r="T40">
        <v>1939.66</v>
      </c>
      <c r="V40" s="12">
        <v>42221</v>
      </c>
      <c r="W40">
        <v>1014.16</v>
      </c>
      <c r="Y40" s="12">
        <v>39014</v>
      </c>
      <c r="Z40">
        <v>34.99</v>
      </c>
      <c r="AB40" s="12">
        <v>39014</v>
      </c>
      <c r="AC40">
        <v>34.096699999999998</v>
      </c>
      <c r="AE40" s="12">
        <v>42115</v>
      </c>
      <c r="AF40">
        <v>1049.83</v>
      </c>
      <c r="AH40" s="12">
        <v>39013</v>
      </c>
      <c r="AI40">
        <v>278.34899999999999</v>
      </c>
      <c r="AK40" s="12">
        <v>39014</v>
      </c>
      <c r="AL40">
        <v>137.88</v>
      </c>
      <c r="AN40" s="12">
        <v>39014</v>
      </c>
      <c r="AO40">
        <v>138.11000000000001</v>
      </c>
      <c r="AQ40" s="12">
        <v>39014</v>
      </c>
      <c r="AR40">
        <v>2114.36</v>
      </c>
      <c r="AT40" s="12">
        <v>39014</v>
      </c>
      <c r="AU40">
        <v>2114.3629999999998</v>
      </c>
      <c r="AW40" s="12">
        <v>39014</v>
      </c>
      <c r="AX40">
        <v>78.599999999999994</v>
      </c>
      <c r="AZ40" s="12">
        <v>39014</v>
      </c>
      <c r="BA40">
        <v>143.85</v>
      </c>
      <c r="BC40" s="12">
        <v>39014</v>
      </c>
      <c r="BD40">
        <v>981.84</v>
      </c>
      <c r="BF40" s="12">
        <v>39014</v>
      </c>
      <c r="BG40">
        <v>786.15</v>
      </c>
      <c r="BI40" s="12">
        <v>39014</v>
      </c>
      <c r="BJ40">
        <v>75.900000000000006</v>
      </c>
      <c r="BL40" s="12">
        <v>39014</v>
      </c>
      <c r="BM40">
        <v>66.709999999999994</v>
      </c>
      <c r="BO40" s="12">
        <v>39014</v>
      </c>
      <c r="BP40">
        <v>3213.2689999999998</v>
      </c>
      <c r="BR40" s="12">
        <v>40687</v>
      </c>
      <c r="BS40">
        <v>977.63</v>
      </c>
      <c r="BU40" s="12">
        <v>39014</v>
      </c>
      <c r="BV40">
        <v>22.79</v>
      </c>
      <c r="BX40" s="12">
        <v>41038</v>
      </c>
      <c r="BY40">
        <v>29.93</v>
      </c>
      <c r="CA40" s="12">
        <v>39013</v>
      </c>
      <c r="CB40">
        <v>4915.223</v>
      </c>
      <c r="CD40" s="12">
        <v>42193</v>
      </c>
      <c r="CE40">
        <v>908.6</v>
      </c>
      <c r="CG40" s="12">
        <v>39014</v>
      </c>
      <c r="CH40">
        <v>64.739999999999995</v>
      </c>
      <c r="CJ40" s="12">
        <v>39014</v>
      </c>
      <c r="CK40">
        <v>49.63</v>
      </c>
      <c r="CM40" s="12">
        <v>41326</v>
      </c>
      <c r="CN40">
        <v>1025.6199999999999</v>
      </c>
      <c r="CP40" s="12">
        <v>39013</v>
      </c>
      <c r="CQ40">
        <v>2012.175</v>
      </c>
      <c r="CS40" s="12">
        <v>39014</v>
      </c>
      <c r="CT40">
        <v>13.95</v>
      </c>
      <c r="CV40" s="12">
        <v>41877</v>
      </c>
      <c r="CW40">
        <v>61.16</v>
      </c>
      <c r="CY40" s="12">
        <v>39013</v>
      </c>
      <c r="CZ40">
        <v>4876.8050000000003</v>
      </c>
      <c r="DB40" s="12">
        <v>41827</v>
      </c>
      <c r="DC40">
        <v>1614.06</v>
      </c>
      <c r="DE40" s="12">
        <v>39731</v>
      </c>
      <c r="DF40">
        <v>32.549999999999997</v>
      </c>
      <c r="DH40" s="12">
        <v>39014</v>
      </c>
      <c r="DI40">
        <v>56.54</v>
      </c>
      <c r="DK40" s="12">
        <v>39013</v>
      </c>
      <c r="DL40">
        <v>217.161</v>
      </c>
      <c r="DN40" s="12">
        <v>40750</v>
      </c>
      <c r="DO40">
        <v>204.76</v>
      </c>
      <c r="DQ40" s="12">
        <v>40687</v>
      </c>
      <c r="DR40">
        <v>50.52</v>
      </c>
      <c r="DS40" s="12"/>
      <c r="DT40" s="12">
        <v>39218</v>
      </c>
      <c r="DU40">
        <v>60.9</v>
      </c>
      <c r="DW40" s="12">
        <v>39013</v>
      </c>
      <c r="DX40">
        <v>208.851</v>
      </c>
      <c r="DZ40" s="12">
        <v>41232</v>
      </c>
      <c r="EA40">
        <v>511.08</v>
      </c>
    </row>
    <row r="41" spans="1:131" x14ac:dyDescent="0.45">
      <c r="A41" s="12">
        <v>39015</v>
      </c>
      <c r="B41">
        <v>68.265000000000001</v>
      </c>
      <c r="D41" s="12">
        <v>39015</v>
      </c>
      <c r="E41">
        <v>30.71</v>
      </c>
      <c r="G41" s="12">
        <v>40688</v>
      </c>
      <c r="H41">
        <v>996.15</v>
      </c>
      <c r="J41" s="12">
        <v>39015</v>
      </c>
      <c r="K41">
        <v>1441.94</v>
      </c>
      <c r="M41" s="12">
        <v>39015</v>
      </c>
      <c r="N41">
        <v>70.349999999999994</v>
      </c>
      <c r="P41" s="12">
        <v>39344</v>
      </c>
      <c r="Q41">
        <v>48.86</v>
      </c>
      <c r="S41" s="12">
        <v>39014</v>
      </c>
      <c r="T41">
        <v>1940.21</v>
      </c>
      <c r="V41" s="12">
        <v>42222</v>
      </c>
      <c r="W41">
        <v>1007.2</v>
      </c>
      <c r="Y41" s="12">
        <v>39015</v>
      </c>
      <c r="Z41">
        <v>35.33</v>
      </c>
      <c r="AB41" s="12">
        <v>39015</v>
      </c>
      <c r="AC41">
        <v>34.493299999999998</v>
      </c>
      <c r="AE41" s="12">
        <v>42116</v>
      </c>
      <c r="AF41">
        <v>1055.81</v>
      </c>
      <c r="AH41" s="12">
        <v>39014</v>
      </c>
      <c r="AI41">
        <v>279.41500000000002</v>
      </c>
      <c r="AK41" s="12">
        <v>39015</v>
      </c>
      <c r="AL41">
        <v>138.35</v>
      </c>
      <c r="AN41" s="12">
        <v>39015</v>
      </c>
      <c r="AO41">
        <v>138.63</v>
      </c>
      <c r="AQ41" s="12">
        <v>39015</v>
      </c>
      <c r="AR41">
        <v>2121.83</v>
      </c>
      <c r="AT41" s="12">
        <v>39015</v>
      </c>
      <c r="AU41">
        <v>2121.8339999999998</v>
      </c>
      <c r="AW41" s="12">
        <v>39015</v>
      </c>
      <c r="AX41">
        <v>79.010000000000005</v>
      </c>
      <c r="AZ41" s="12">
        <v>39015</v>
      </c>
      <c r="BA41">
        <v>144.55000000000001</v>
      </c>
      <c r="BC41" s="12">
        <v>39015</v>
      </c>
      <c r="BD41">
        <v>986.18</v>
      </c>
      <c r="BF41" s="12">
        <v>39015</v>
      </c>
      <c r="BG41">
        <v>789.56</v>
      </c>
      <c r="BI41" s="12">
        <v>39015</v>
      </c>
      <c r="BJ41">
        <v>76.400000000000006</v>
      </c>
      <c r="BL41" s="12">
        <v>39015</v>
      </c>
      <c r="BM41">
        <v>67.09</v>
      </c>
      <c r="BO41" s="12">
        <v>39015</v>
      </c>
      <c r="BP41">
        <v>3233.2289999999998</v>
      </c>
      <c r="BR41" s="12">
        <v>40688</v>
      </c>
      <c r="BS41">
        <v>986.7</v>
      </c>
      <c r="BU41" s="12">
        <v>39015</v>
      </c>
      <c r="BV41">
        <v>22.93</v>
      </c>
      <c r="BX41" s="12">
        <v>41039</v>
      </c>
      <c r="BY41">
        <v>30.3</v>
      </c>
      <c r="CA41" s="12">
        <v>39014</v>
      </c>
      <c r="CB41">
        <v>4929.7910000000002</v>
      </c>
      <c r="CD41" s="12">
        <v>42194</v>
      </c>
      <c r="CE41">
        <v>929.09</v>
      </c>
      <c r="CG41" s="12">
        <v>39015</v>
      </c>
      <c r="CH41">
        <v>65.290000000000006</v>
      </c>
      <c r="CJ41" s="12">
        <v>39015</v>
      </c>
      <c r="CK41">
        <v>50</v>
      </c>
      <c r="CM41" s="12">
        <v>41327</v>
      </c>
      <c r="CN41">
        <v>1033.77</v>
      </c>
      <c r="CP41" s="12">
        <v>39014</v>
      </c>
      <c r="CQ41">
        <v>2015.579</v>
      </c>
      <c r="CS41" s="12">
        <v>39015</v>
      </c>
      <c r="CT41">
        <v>13.99</v>
      </c>
      <c r="CV41" s="12">
        <v>41878</v>
      </c>
      <c r="CW41">
        <v>61</v>
      </c>
      <c r="CY41" s="12">
        <v>39014</v>
      </c>
      <c r="CZ41">
        <v>4882.9260000000004</v>
      </c>
      <c r="DB41" s="12">
        <v>41828</v>
      </c>
      <c r="DC41">
        <v>1614.49</v>
      </c>
      <c r="DE41" s="12">
        <v>39734</v>
      </c>
      <c r="DF41">
        <v>38</v>
      </c>
      <c r="DH41" s="12">
        <v>39015</v>
      </c>
      <c r="DI41">
        <v>56.77</v>
      </c>
      <c r="DK41" s="12">
        <v>39014</v>
      </c>
      <c r="DL41">
        <v>218.05099999999999</v>
      </c>
      <c r="DN41" s="12">
        <v>40751</v>
      </c>
      <c r="DO41">
        <v>204.94</v>
      </c>
      <c r="DQ41" s="12">
        <v>40688</v>
      </c>
      <c r="DR41">
        <v>50.86</v>
      </c>
      <c r="DS41" s="12"/>
      <c r="DT41" s="12">
        <v>39219</v>
      </c>
      <c r="DU41">
        <v>60.7</v>
      </c>
      <c r="DW41" s="12">
        <v>39014</v>
      </c>
      <c r="DX41">
        <v>209.971</v>
      </c>
      <c r="DZ41" s="12">
        <v>41233</v>
      </c>
      <c r="EA41">
        <v>510.12</v>
      </c>
    </row>
    <row r="42" spans="1:131" x14ac:dyDescent="0.45">
      <c r="A42" s="12">
        <v>39016</v>
      </c>
      <c r="B42">
        <v>68.625</v>
      </c>
      <c r="D42" s="12">
        <v>39016</v>
      </c>
      <c r="E42">
        <v>30.877500000000001</v>
      </c>
      <c r="G42" s="12">
        <v>40689</v>
      </c>
      <c r="H42">
        <v>1001.39</v>
      </c>
      <c r="J42" s="12">
        <v>39016</v>
      </c>
      <c r="K42">
        <v>1450.65</v>
      </c>
      <c r="M42" s="12">
        <v>39016</v>
      </c>
      <c r="N42">
        <v>70.89</v>
      </c>
      <c r="P42" s="12">
        <v>39345</v>
      </c>
      <c r="Q42">
        <v>48.76</v>
      </c>
      <c r="S42" s="12">
        <v>39015</v>
      </c>
      <c r="T42">
        <v>1948.84</v>
      </c>
      <c r="V42" s="12">
        <v>42223</v>
      </c>
      <c r="W42">
        <v>1004.65</v>
      </c>
      <c r="Y42" s="12">
        <v>39016</v>
      </c>
      <c r="Z42">
        <v>35.479999999999997</v>
      </c>
      <c r="AB42" s="12">
        <v>39016</v>
      </c>
      <c r="AC42">
        <v>34.576700000000002</v>
      </c>
      <c r="AE42" s="12">
        <v>42117</v>
      </c>
      <c r="AF42">
        <v>1060.71</v>
      </c>
      <c r="AH42" s="12">
        <v>39015</v>
      </c>
      <c r="AI42">
        <v>280.94400000000002</v>
      </c>
      <c r="AK42" s="12">
        <v>39016</v>
      </c>
      <c r="AL42">
        <v>138.78</v>
      </c>
      <c r="AN42" s="12">
        <v>39016</v>
      </c>
      <c r="AO42">
        <v>138.94999999999999</v>
      </c>
      <c r="AQ42" s="12">
        <v>39016</v>
      </c>
      <c r="AR42">
        <v>2132.39</v>
      </c>
      <c r="AT42" s="12">
        <v>39016</v>
      </c>
      <c r="AU42">
        <v>2132.3850000000002</v>
      </c>
      <c r="AW42" s="12">
        <v>39016</v>
      </c>
      <c r="AX42">
        <v>79.459999999999994</v>
      </c>
      <c r="AZ42" s="12">
        <v>39016</v>
      </c>
      <c r="BA42">
        <v>145.11000000000001</v>
      </c>
      <c r="BC42" s="12">
        <v>39016</v>
      </c>
      <c r="BD42">
        <v>994.89</v>
      </c>
      <c r="BF42" s="12">
        <v>39016</v>
      </c>
      <c r="BG42">
        <v>796.53</v>
      </c>
      <c r="BI42" s="12">
        <v>39016</v>
      </c>
      <c r="BJ42">
        <v>77.040000000000006</v>
      </c>
      <c r="BL42" s="12">
        <v>39016</v>
      </c>
      <c r="BM42">
        <v>67.600099999999998</v>
      </c>
      <c r="BO42" s="12">
        <v>39016</v>
      </c>
      <c r="BP42">
        <v>3270.6750000000002</v>
      </c>
      <c r="BR42" s="12">
        <v>40689</v>
      </c>
      <c r="BS42">
        <v>996.4</v>
      </c>
      <c r="BU42" s="12">
        <v>39016</v>
      </c>
      <c r="BV42">
        <v>23.06</v>
      </c>
      <c r="BX42" s="12">
        <v>41040</v>
      </c>
      <c r="BY42">
        <v>30.36</v>
      </c>
      <c r="CA42" s="12">
        <v>39015</v>
      </c>
      <c r="CB42">
        <v>4968.6880000000001</v>
      </c>
      <c r="CD42" s="12">
        <v>42195</v>
      </c>
      <c r="CE42">
        <v>949.16</v>
      </c>
      <c r="CG42" s="12">
        <v>39016</v>
      </c>
      <c r="CH42">
        <v>65.77</v>
      </c>
      <c r="CJ42" s="12">
        <v>39016</v>
      </c>
      <c r="CK42">
        <v>50.44</v>
      </c>
      <c r="CM42" s="12">
        <v>41330</v>
      </c>
      <c r="CN42">
        <v>1037.1099999999999</v>
      </c>
      <c r="CP42" s="12">
        <v>39015</v>
      </c>
      <c r="CQ42">
        <v>2025.4860000000001</v>
      </c>
      <c r="CS42" s="12">
        <v>39016</v>
      </c>
      <c r="CT42">
        <v>14.08</v>
      </c>
      <c r="CV42" s="12">
        <v>41879</v>
      </c>
      <c r="CW42">
        <v>60.78</v>
      </c>
      <c r="CY42" s="12">
        <v>39015</v>
      </c>
      <c r="CZ42">
        <v>4870.09</v>
      </c>
      <c r="DB42" s="12">
        <v>41829</v>
      </c>
      <c r="DC42">
        <v>1610.11</v>
      </c>
      <c r="DE42" s="12">
        <v>39735</v>
      </c>
      <c r="DF42">
        <v>37.43</v>
      </c>
      <c r="DH42" s="12">
        <v>39016</v>
      </c>
      <c r="DI42">
        <v>57.54</v>
      </c>
      <c r="DK42" s="12">
        <v>39015</v>
      </c>
      <c r="DL42">
        <v>218.589</v>
      </c>
      <c r="DN42" s="12">
        <v>40752</v>
      </c>
      <c r="DO42">
        <v>203.59</v>
      </c>
      <c r="DQ42" s="12">
        <v>40689</v>
      </c>
      <c r="DR42">
        <v>50.887599999999999</v>
      </c>
      <c r="DS42" s="12"/>
      <c r="DT42" s="12">
        <v>39220</v>
      </c>
      <c r="DU42">
        <v>60.365000000000002</v>
      </c>
      <c r="DW42" s="12">
        <v>39015</v>
      </c>
      <c r="DX42">
        <v>211.03399999999999</v>
      </c>
      <c r="DZ42" s="12">
        <v>41234</v>
      </c>
      <c r="EA42">
        <v>516.46</v>
      </c>
    </row>
    <row r="43" spans="1:131" x14ac:dyDescent="0.45">
      <c r="A43" s="12">
        <v>39017</v>
      </c>
      <c r="B43">
        <v>68.099999999999994</v>
      </c>
      <c r="D43" s="12">
        <v>39017</v>
      </c>
      <c r="E43">
        <v>30.647500000000001</v>
      </c>
      <c r="G43" s="12">
        <v>40690</v>
      </c>
      <c r="H43">
        <v>1006.15</v>
      </c>
      <c r="J43" s="12">
        <v>39017</v>
      </c>
      <c r="K43">
        <v>1437.99</v>
      </c>
      <c r="M43" s="12">
        <v>39017</v>
      </c>
      <c r="N43">
        <v>70.400000000000006</v>
      </c>
      <c r="P43" s="12">
        <v>39346</v>
      </c>
      <c r="Q43">
        <v>49.11</v>
      </c>
      <c r="S43" s="12">
        <v>39016</v>
      </c>
      <c r="T43">
        <v>1962.6</v>
      </c>
      <c r="V43" s="12">
        <v>42226</v>
      </c>
      <c r="W43">
        <v>1016.77</v>
      </c>
      <c r="Y43" s="12">
        <v>39017</v>
      </c>
      <c r="Z43">
        <v>34.875</v>
      </c>
      <c r="AB43" s="12">
        <v>39017</v>
      </c>
      <c r="AC43">
        <v>34</v>
      </c>
      <c r="AE43" s="12">
        <v>42118</v>
      </c>
      <c r="AF43">
        <v>1069.02</v>
      </c>
      <c r="AH43" s="12">
        <v>39016</v>
      </c>
      <c r="AI43">
        <v>282.66000000000003</v>
      </c>
      <c r="AK43" s="12">
        <v>39017</v>
      </c>
      <c r="AL43">
        <v>137.91</v>
      </c>
      <c r="AN43" s="12">
        <v>39017</v>
      </c>
      <c r="AO43">
        <v>138.19</v>
      </c>
      <c r="AQ43" s="12">
        <v>39017</v>
      </c>
      <c r="AR43">
        <v>2114.65</v>
      </c>
      <c r="AT43" s="12">
        <v>39017</v>
      </c>
      <c r="AU43">
        <v>2114.6480000000001</v>
      </c>
      <c r="AW43" s="12">
        <v>39017</v>
      </c>
      <c r="AX43">
        <v>78.63</v>
      </c>
      <c r="AZ43" s="12">
        <v>39017</v>
      </c>
      <c r="BA43">
        <v>143.80000000000001</v>
      </c>
      <c r="BC43" s="12">
        <v>39017</v>
      </c>
      <c r="BD43">
        <v>983.37</v>
      </c>
      <c r="BF43" s="12">
        <v>39017</v>
      </c>
      <c r="BG43">
        <v>787.24</v>
      </c>
      <c r="BI43" s="12">
        <v>39017</v>
      </c>
      <c r="BJ43">
        <v>76.14</v>
      </c>
      <c r="BL43" s="12">
        <v>39017</v>
      </c>
      <c r="BM43">
        <v>66.88</v>
      </c>
      <c r="BO43" s="12">
        <v>39017</v>
      </c>
      <c r="BP43">
        <v>3228.1840000000002</v>
      </c>
      <c r="BR43" s="12">
        <v>40690</v>
      </c>
      <c r="BS43">
        <v>1003.3</v>
      </c>
      <c r="BU43" s="12">
        <v>39017</v>
      </c>
      <c r="BV43">
        <v>22.83</v>
      </c>
      <c r="BX43" s="12">
        <v>41043</v>
      </c>
      <c r="BY43">
        <v>29.85</v>
      </c>
      <c r="CA43" s="12">
        <v>39016</v>
      </c>
      <c r="CB43">
        <v>4974.4989999999998</v>
      </c>
      <c r="CD43" s="12">
        <v>42198</v>
      </c>
      <c r="CE43">
        <v>965.66</v>
      </c>
      <c r="CG43" s="12">
        <v>39017</v>
      </c>
      <c r="CH43">
        <v>65.36</v>
      </c>
      <c r="CJ43" s="12">
        <v>39017</v>
      </c>
      <c r="CK43">
        <v>50.145000000000003</v>
      </c>
      <c r="CM43" s="12">
        <v>41331</v>
      </c>
      <c r="CN43">
        <v>1013.51</v>
      </c>
      <c r="CP43" s="12">
        <v>39016</v>
      </c>
      <c r="CQ43">
        <v>2036.1379999999999</v>
      </c>
      <c r="CS43" s="12">
        <v>39017</v>
      </c>
      <c r="CT43">
        <v>13.92</v>
      </c>
      <c r="CV43" s="12">
        <v>41884</v>
      </c>
      <c r="CW43">
        <v>61.08</v>
      </c>
      <c r="CY43" s="12">
        <v>39016</v>
      </c>
      <c r="CZ43">
        <v>4927.4040000000005</v>
      </c>
      <c r="DB43" s="12">
        <v>41830</v>
      </c>
      <c r="DC43">
        <v>1602.98</v>
      </c>
      <c r="DE43" s="12">
        <v>39736</v>
      </c>
      <c r="DF43">
        <v>33.11</v>
      </c>
      <c r="DH43" s="12">
        <v>39017</v>
      </c>
      <c r="DI43">
        <v>57.37</v>
      </c>
      <c r="DK43" s="12">
        <v>39016</v>
      </c>
      <c r="DL43">
        <v>220.19300000000001</v>
      </c>
      <c r="DN43" s="12">
        <v>40753</v>
      </c>
      <c r="DO43">
        <v>202.09</v>
      </c>
      <c r="DQ43" s="12">
        <v>40690</v>
      </c>
      <c r="DR43">
        <v>51.2821</v>
      </c>
      <c r="DS43" s="12"/>
      <c r="DT43" s="12">
        <v>39223</v>
      </c>
      <c r="DU43">
        <v>60.75</v>
      </c>
      <c r="DW43" s="12">
        <v>39016</v>
      </c>
      <c r="DX43">
        <v>213.34200000000001</v>
      </c>
      <c r="DZ43" s="12">
        <v>41235</v>
      </c>
      <c r="EA43">
        <v>520.88</v>
      </c>
    </row>
    <row r="44" spans="1:131" x14ac:dyDescent="0.45">
      <c r="A44" s="12">
        <v>39020</v>
      </c>
      <c r="B44">
        <v>68.125</v>
      </c>
      <c r="D44" s="12">
        <v>39020</v>
      </c>
      <c r="E44">
        <v>30.622499999999999</v>
      </c>
      <c r="G44" s="12">
        <v>40694</v>
      </c>
      <c r="H44">
        <v>1016.98</v>
      </c>
      <c r="J44" s="12">
        <v>39020</v>
      </c>
      <c r="K44">
        <v>1439.17</v>
      </c>
      <c r="M44" s="12">
        <v>39020</v>
      </c>
      <c r="N44">
        <v>70.25</v>
      </c>
      <c r="P44" s="12">
        <v>39349</v>
      </c>
      <c r="Q44">
        <v>49.06</v>
      </c>
      <c r="S44" s="12">
        <v>39017</v>
      </c>
      <c r="T44">
        <v>1965.02</v>
      </c>
      <c r="V44" s="12">
        <v>42227</v>
      </c>
      <c r="W44">
        <v>1001.78</v>
      </c>
      <c r="Y44" s="12">
        <v>39020</v>
      </c>
      <c r="Z44">
        <v>34.630000000000003</v>
      </c>
      <c r="AB44" s="12">
        <v>39020</v>
      </c>
      <c r="AC44">
        <v>33.883299999999998</v>
      </c>
      <c r="AE44" s="12">
        <v>42121</v>
      </c>
      <c r="AF44">
        <v>1074.3399999999999</v>
      </c>
      <c r="AH44" s="12">
        <v>39017</v>
      </c>
      <c r="AI44">
        <v>282.05</v>
      </c>
      <c r="AK44" s="12">
        <v>39020</v>
      </c>
      <c r="AL44">
        <v>137.81</v>
      </c>
      <c r="AN44" s="12">
        <v>39020</v>
      </c>
      <c r="AO44">
        <v>138.05000000000001</v>
      </c>
      <c r="AQ44" s="12">
        <v>39020</v>
      </c>
      <c r="AR44">
        <v>2115.63</v>
      </c>
      <c r="AT44" s="12">
        <v>39020</v>
      </c>
      <c r="AU44">
        <v>2115.6329999999998</v>
      </c>
      <c r="AW44" s="12">
        <v>39020</v>
      </c>
      <c r="AX44">
        <v>78.790000000000006</v>
      </c>
      <c r="AZ44" s="12">
        <v>39020</v>
      </c>
      <c r="BA44">
        <v>143.80000000000001</v>
      </c>
      <c r="BC44" s="12">
        <v>39020</v>
      </c>
      <c r="BD44">
        <v>985.34</v>
      </c>
      <c r="BF44" s="12">
        <v>39020</v>
      </c>
      <c r="BG44">
        <v>788.76</v>
      </c>
      <c r="BI44" s="12">
        <v>39020</v>
      </c>
      <c r="BJ44">
        <v>76.47</v>
      </c>
      <c r="BL44" s="12">
        <v>39020</v>
      </c>
      <c r="BM44">
        <v>67.14</v>
      </c>
      <c r="BO44" s="12">
        <v>39020</v>
      </c>
      <c r="BP44">
        <v>3247.5320000000002</v>
      </c>
      <c r="BR44" s="12">
        <v>40694</v>
      </c>
      <c r="BS44">
        <v>1014.94</v>
      </c>
      <c r="BU44" s="12">
        <v>39020</v>
      </c>
      <c r="BV44">
        <v>22.79</v>
      </c>
      <c r="BX44" s="12">
        <v>41046</v>
      </c>
      <c r="BY44">
        <v>28.777000000000001</v>
      </c>
      <c r="CA44" s="12">
        <v>39017</v>
      </c>
      <c r="CB44">
        <v>4976.442</v>
      </c>
      <c r="CD44" s="12">
        <v>42199</v>
      </c>
      <c r="CE44">
        <v>964.93</v>
      </c>
      <c r="CG44" s="12">
        <v>39020</v>
      </c>
      <c r="CH44">
        <v>65.22</v>
      </c>
      <c r="CJ44" s="12">
        <v>39020</v>
      </c>
      <c r="CK44">
        <v>50.09</v>
      </c>
      <c r="CM44" s="12">
        <v>41332</v>
      </c>
      <c r="CN44">
        <v>1025.58</v>
      </c>
      <c r="CP44" s="12">
        <v>39017</v>
      </c>
      <c r="CQ44">
        <v>2040.0889999999999</v>
      </c>
      <c r="CS44" s="12">
        <v>39020</v>
      </c>
      <c r="CT44">
        <v>13.84</v>
      </c>
      <c r="CV44" s="12">
        <v>41885</v>
      </c>
      <c r="CW44">
        <v>61.09</v>
      </c>
      <c r="CY44" s="12">
        <v>39017</v>
      </c>
      <c r="CZ44">
        <v>4927.2070000000003</v>
      </c>
      <c r="DB44" s="12">
        <v>41831</v>
      </c>
      <c r="DC44">
        <v>1600.45</v>
      </c>
      <c r="DE44" s="12">
        <v>39737</v>
      </c>
      <c r="DF44">
        <v>33.619999999999997</v>
      </c>
      <c r="DH44" s="12">
        <v>39020</v>
      </c>
      <c r="DI44">
        <v>57.39</v>
      </c>
      <c r="DK44" s="12">
        <v>39017</v>
      </c>
      <c r="DL44">
        <v>220.34100000000001</v>
      </c>
      <c r="DN44" s="12">
        <v>40756</v>
      </c>
      <c r="DO44">
        <v>204.19</v>
      </c>
      <c r="DQ44" s="12">
        <v>40694</v>
      </c>
      <c r="DR44">
        <v>52.42</v>
      </c>
      <c r="DS44" s="12"/>
      <c r="DT44" s="12">
        <v>39224</v>
      </c>
      <c r="DU44">
        <v>60.44</v>
      </c>
      <c r="DW44" s="12">
        <v>39017</v>
      </c>
      <c r="DX44">
        <v>210.619</v>
      </c>
      <c r="DZ44" s="12">
        <v>41236</v>
      </c>
      <c r="EA44">
        <v>525.96</v>
      </c>
    </row>
    <row r="45" spans="1:131" x14ac:dyDescent="0.45">
      <c r="A45" s="12">
        <v>39021</v>
      </c>
      <c r="B45">
        <v>68.105000000000004</v>
      </c>
      <c r="D45" s="12">
        <v>39021</v>
      </c>
      <c r="E45">
        <v>30.594999999999999</v>
      </c>
      <c r="G45" s="12">
        <v>40695</v>
      </c>
      <c r="H45">
        <v>993.14</v>
      </c>
      <c r="J45" s="12">
        <v>39021</v>
      </c>
      <c r="K45">
        <v>1438.53</v>
      </c>
      <c r="M45" s="12">
        <v>39021</v>
      </c>
      <c r="N45">
        <v>70.290000000000006</v>
      </c>
      <c r="P45" s="12">
        <v>39350</v>
      </c>
      <c r="Q45">
        <v>49.3</v>
      </c>
      <c r="S45" s="12">
        <v>39020</v>
      </c>
      <c r="T45">
        <v>1952.73</v>
      </c>
      <c r="V45" s="12">
        <v>42228</v>
      </c>
      <c r="W45">
        <v>989.17</v>
      </c>
      <c r="Y45" s="12">
        <v>39021</v>
      </c>
      <c r="Z45">
        <v>35.274999999999999</v>
      </c>
      <c r="AB45" s="12">
        <v>39021</v>
      </c>
      <c r="AC45">
        <v>34.533299999999997</v>
      </c>
      <c r="AE45" s="12">
        <v>42122</v>
      </c>
      <c r="AF45">
        <v>1077.6300000000001</v>
      </c>
      <c r="AH45" s="12">
        <v>39020</v>
      </c>
      <c r="AI45">
        <v>279.07100000000003</v>
      </c>
      <c r="AK45" s="12">
        <v>39021</v>
      </c>
      <c r="AL45">
        <v>137.79</v>
      </c>
      <c r="AN45" s="12">
        <v>39021</v>
      </c>
      <c r="AO45">
        <v>138.04</v>
      </c>
      <c r="AQ45" s="12">
        <v>39021</v>
      </c>
      <c r="AR45">
        <v>2115.65</v>
      </c>
      <c r="AT45" s="12">
        <v>39021</v>
      </c>
      <c r="AU45">
        <v>2115.654</v>
      </c>
      <c r="AW45" s="12">
        <v>39021</v>
      </c>
      <c r="AX45">
        <v>78.650000000000006</v>
      </c>
      <c r="AZ45" s="12">
        <v>39021</v>
      </c>
      <c r="BA45">
        <v>143.25</v>
      </c>
      <c r="BC45" s="12">
        <v>39021</v>
      </c>
      <c r="BD45">
        <v>980.68</v>
      </c>
      <c r="BF45" s="12">
        <v>39021</v>
      </c>
      <c r="BG45">
        <v>785.01</v>
      </c>
      <c r="BI45" s="12">
        <v>39021</v>
      </c>
      <c r="BJ45">
        <v>76.23</v>
      </c>
      <c r="BL45" s="12">
        <v>39021</v>
      </c>
      <c r="BM45">
        <v>66.77</v>
      </c>
      <c r="BO45" s="12">
        <v>39021</v>
      </c>
      <c r="BP45">
        <v>3232.7510000000002</v>
      </c>
      <c r="BR45" s="12">
        <v>40695</v>
      </c>
      <c r="BS45">
        <v>986.33</v>
      </c>
      <c r="BU45" s="12">
        <v>39021</v>
      </c>
      <c r="BV45">
        <v>22.9</v>
      </c>
      <c r="BX45" s="12">
        <v>41047</v>
      </c>
      <c r="BY45">
        <v>28.24</v>
      </c>
      <c r="CA45" s="12">
        <v>39020</v>
      </c>
      <c r="CB45">
        <v>4963.5879999999997</v>
      </c>
      <c r="CD45" s="12">
        <v>42200</v>
      </c>
      <c r="CE45">
        <v>969.27</v>
      </c>
      <c r="CG45" s="12">
        <v>39021</v>
      </c>
      <c r="CH45">
        <v>65.44</v>
      </c>
      <c r="CJ45" s="12">
        <v>39021</v>
      </c>
      <c r="CK45">
        <v>50.174999999999997</v>
      </c>
      <c r="CM45" s="12">
        <v>41333</v>
      </c>
      <c r="CN45">
        <v>1032.57</v>
      </c>
      <c r="CP45" s="12">
        <v>39020</v>
      </c>
      <c r="CQ45">
        <v>2032.481</v>
      </c>
      <c r="CS45" s="12">
        <v>39021</v>
      </c>
      <c r="CT45">
        <v>13.81</v>
      </c>
      <c r="CV45" s="12">
        <v>41886</v>
      </c>
      <c r="CW45">
        <v>60.82</v>
      </c>
      <c r="CY45" s="12">
        <v>39020</v>
      </c>
      <c r="CZ45">
        <v>4841.92</v>
      </c>
      <c r="DB45" s="12">
        <v>41834</v>
      </c>
      <c r="DC45">
        <v>1608.2</v>
      </c>
      <c r="DE45" s="12">
        <v>39738</v>
      </c>
      <c r="DF45">
        <v>33.14</v>
      </c>
      <c r="DH45" s="12">
        <v>39021</v>
      </c>
      <c r="DI45">
        <v>58</v>
      </c>
      <c r="DK45" s="12">
        <v>39020</v>
      </c>
      <c r="DL45">
        <v>219.41300000000001</v>
      </c>
      <c r="DN45" s="12">
        <v>40757</v>
      </c>
      <c r="DO45">
        <v>200.72</v>
      </c>
      <c r="DQ45" s="12">
        <v>40695</v>
      </c>
      <c r="DR45">
        <v>51.66</v>
      </c>
      <c r="DS45" s="12"/>
      <c r="DT45" s="12">
        <v>39225</v>
      </c>
      <c r="DU45">
        <v>59.945</v>
      </c>
      <c r="DW45" s="12">
        <v>39020</v>
      </c>
      <c r="DX45">
        <v>210.72200000000001</v>
      </c>
      <c r="DZ45" s="12">
        <v>41239</v>
      </c>
      <c r="EA45">
        <v>524.97</v>
      </c>
    </row>
    <row r="46" spans="1:131" x14ac:dyDescent="0.45">
      <c r="A46" s="12">
        <v>39022</v>
      </c>
      <c r="B46">
        <v>67.489999999999995</v>
      </c>
      <c r="D46" s="12">
        <v>39022</v>
      </c>
      <c r="E46">
        <v>30.387499999999999</v>
      </c>
      <c r="G46" s="12">
        <v>40696</v>
      </c>
      <c r="H46">
        <v>992.12</v>
      </c>
      <c r="J46" s="12">
        <v>39022</v>
      </c>
      <c r="K46">
        <v>1426.32</v>
      </c>
      <c r="M46" s="12">
        <v>39022</v>
      </c>
      <c r="N46">
        <v>70.2</v>
      </c>
      <c r="P46" s="12">
        <v>39351</v>
      </c>
      <c r="Q46">
        <v>49.48</v>
      </c>
      <c r="S46" s="12">
        <v>39021</v>
      </c>
      <c r="T46">
        <v>1957.64</v>
      </c>
      <c r="V46" s="12">
        <v>42229</v>
      </c>
      <c r="W46">
        <v>995.08</v>
      </c>
      <c r="Y46" s="12">
        <v>39022</v>
      </c>
      <c r="Z46">
        <v>35.244999999999997</v>
      </c>
      <c r="AB46" s="12">
        <v>39022</v>
      </c>
      <c r="AC46">
        <v>34.186700000000002</v>
      </c>
      <c r="AE46" s="12">
        <v>42123</v>
      </c>
      <c r="AF46">
        <v>1069.3699999999999</v>
      </c>
      <c r="AH46" s="12">
        <v>39021</v>
      </c>
      <c r="AI46">
        <v>281.93799999999999</v>
      </c>
      <c r="AK46" s="12">
        <v>39022</v>
      </c>
      <c r="AL46">
        <v>136.86000000000001</v>
      </c>
      <c r="AN46" s="12">
        <v>39022</v>
      </c>
      <c r="AO46">
        <v>137.04</v>
      </c>
      <c r="AQ46" s="12">
        <v>39022</v>
      </c>
      <c r="AR46">
        <v>2100.36</v>
      </c>
      <c r="AT46" s="12">
        <v>39022</v>
      </c>
      <c r="AU46">
        <v>2100.3649999999998</v>
      </c>
      <c r="AW46" s="12">
        <v>39022</v>
      </c>
      <c r="AX46">
        <v>77.37</v>
      </c>
      <c r="AZ46" s="12">
        <v>39022</v>
      </c>
      <c r="BA46">
        <v>140.85</v>
      </c>
      <c r="BC46" s="12">
        <v>39022</v>
      </c>
      <c r="BD46">
        <v>968.84</v>
      </c>
      <c r="BF46" s="12">
        <v>39022</v>
      </c>
      <c r="BG46">
        <v>775.49</v>
      </c>
      <c r="BI46" s="12">
        <v>39022</v>
      </c>
      <c r="BJ46">
        <v>74.58</v>
      </c>
      <c r="BL46" s="12">
        <v>39022</v>
      </c>
      <c r="BM46">
        <v>65.760000000000005</v>
      </c>
      <c r="BO46" s="12">
        <v>39022</v>
      </c>
      <c r="BP46">
        <v>3170.9279999999999</v>
      </c>
      <c r="BR46" s="12">
        <v>40696</v>
      </c>
      <c r="BS46">
        <v>984.83</v>
      </c>
      <c r="BU46" s="12">
        <v>39022</v>
      </c>
      <c r="BV46">
        <v>22.91</v>
      </c>
      <c r="BX46" s="12">
        <v>41054</v>
      </c>
      <c r="BY46">
        <v>28.23</v>
      </c>
      <c r="CA46" s="12">
        <v>39021</v>
      </c>
      <c r="CB46">
        <v>4979.4350000000004</v>
      </c>
      <c r="CD46" s="12">
        <v>42201</v>
      </c>
      <c r="CE46">
        <v>974.25</v>
      </c>
      <c r="CG46" s="12">
        <v>39022</v>
      </c>
      <c r="CH46">
        <v>65.33</v>
      </c>
      <c r="CJ46" s="12">
        <v>39022</v>
      </c>
      <c r="CK46">
        <v>50.1</v>
      </c>
      <c r="CM46" s="12">
        <v>41334</v>
      </c>
      <c r="CN46">
        <v>1021.98</v>
      </c>
      <c r="CP46" s="12">
        <v>39021</v>
      </c>
      <c r="CQ46">
        <v>2039.934</v>
      </c>
      <c r="CS46" s="12">
        <v>39022</v>
      </c>
      <c r="CT46">
        <v>13.75</v>
      </c>
      <c r="CV46" s="12">
        <v>41887</v>
      </c>
      <c r="CW46">
        <v>60.46</v>
      </c>
      <c r="CY46" s="12">
        <v>39021</v>
      </c>
      <c r="CZ46">
        <v>4843.5940000000001</v>
      </c>
      <c r="DB46" s="12">
        <v>41835</v>
      </c>
      <c r="DC46">
        <v>1616.67</v>
      </c>
      <c r="DE46" s="12">
        <v>39741</v>
      </c>
      <c r="DF46">
        <v>34.5</v>
      </c>
      <c r="DH46" s="12">
        <v>39022</v>
      </c>
      <c r="DI46">
        <v>57.97</v>
      </c>
      <c r="DK46" s="12">
        <v>39021</v>
      </c>
      <c r="DL46">
        <v>220.066</v>
      </c>
      <c r="DN46" s="12">
        <v>40758</v>
      </c>
      <c r="DO46">
        <v>196.27</v>
      </c>
      <c r="DQ46" s="12">
        <v>40696</v>
      </c>
      <c r="DR46">
        <v>51.83</v>
      </c>
      <c r="DS46" s="12"/>
      <c r="DT46" s="12">
        <v>39226</v>
      </c>
      <c r="DU46">
        <v>58.07</v>
      </c>
      <c r="DW46" s="12">
        <v>39021</v>
      </c>
      <c r="DX46">
        <v>213.11099999999999</v>
      </c>
      <c r="DZ46" s="12">
        <v>41240</v>
      </c>
      <c r="EA46">
        <v>523.29999999999995</v>
      </c>
    </row>
    <row r="47" spans="1:131" x14ac:dyDescent="0.45">
      <c r="A47" s="12">
        <v>39023</v>
      </c>
      <c r="B47">
        <v>67.45</v>
      </c>
      <c r="D47" s="12">
        <v>39023</v>
      </c>
      <c r="E47">
        <v>30.324999999999999</v>
      </c>
      <c r="G47" s="12">
        <v>40697</v>
      </c>
      <c r="H47">
        <v>981.89</v>
      </c>
      <c r="J47" s="12">
        <v>39023</v>
      </c>
      <c r="K47">
        <v>1425.66</v>
      </c>
      <c r="M47" s="12">
        <v>39023</v>
      </c>
      <c r="N47">
        <v>70.430000000000007</v>
      </c>
      <c r="P47" s="12">
        <v>39352</v>
      </c>
      <c r="Q47">
        <v>50.07</v>
      </c>
      <c r="S47" s="12">
        <v>39022</v>
      </c>
      <c r="T47">
        <v>1966.24</v>
      </c>
      <c r="V47" s="12">
        <v>42230</v>
      </c>
      <c r="W47">
        <v>991.91</v>
      </c>
      <c r="Y47" s="12">
        <v>39023</v>
      </c>
      <c r="Z47">
        <v>35.384999999999998</v>
      </c>
      <c r="AB47" s="12">
        <v>39023</v>
      </c>
      <c r="AC47">
        <v>34.293300000000002</v>
      </c>
      <c r="AE47" s="12">
        <v>42124</v>
      </c>
      <c r="AF47">
        <v>1057.79</v>
      </c>
      <c r="AH47" s="12">
        <v>39022</v>
      </c>
      <c r="AI47">
        <v>284.74799999999999</v>
      </c>
      <c r="AK47" s="12">
        <v>39023</v>
      </c>
      <c r="AL47">
        <v>136.78</v>
      </c>
      <c r="AN47" s="12">
        <v>39023</v>
      </c>
      <c r="AO47">
        <v>136.88999999999999</v>
      </c>
      <c r="AQ47" s="12">
        <v>39023</v>
      </c>
      <c r="AR47">
        <v>2100.21</v>
      </c>
      <c r="AT47" s="12">
        <v>39023</v>
      </c>
      <c r="AU47">
        <v>2100.2109999999998</v>
      </c>
      <c r="AW47" s="12">
        <v>39023</v>
      </c>
      <c r="AX47">
        <v>77.349999999999994</v>
      </c>
      <c r="AZ47" s="12">
        <v>39023</v>
      </c>
      <c r="BA47">
        <v>141.41999999999999</v>
      </c>
      <c r="BC47" s="12">
        <v>39023</v>
      </c>
      <c r="BD47">
        <v>968.38</v>
      </c>
      <c r="BF47" s="12">
        <v>39023</v>
      </c>
      <c r="BG47">
        <v>775.04</v>
      </c>
      <c r="BI47" s="12">
        <v>39023</v>
      </c>
      <c r="BJ47">
        <v>74.47</v>
      </c>
      <c r="BL47" s="12">
        <v>39023</v>
      </c>
      <c r="BM47">
        <v>65.66</v>
      </c>
      <c r="BO47" s="12">
        <v>39023</v>
      </c>
      <c r="BP47">
        <v>3162.6039999999998</v>
      </c>
      <c r="BR47" s="12">
        <v>40697</v>
      </c>
      <c r="BS47">
        <v>971.45</v>
      </c>
      <c r="BU47" s="12">
        <v>39023</v>
      </c>
      <c r="BV47">
        <v>23.02</v>
      </c>
      <c r="BX47" s="12">
        <v>41059</v>
      </c>
      <c r="BY47">
        <v>27.7</v>
      </c>
      <c r="CA47" s="12">
        <v>39022</v>
      </c>
      <c r="CB47">
        <v>4997.973</v>
      </c>
      <c r="CD47" s="12">
        <v>42202</v>
      </c>
      <c r="CE47">
        <v>973.91</v>
      </c>
      <c r="CG47" s="12">
        <v>39023</v>
      </c>
      <c r="CH47">
        <v>65.56</v>
      </c>
      <c r="CJ47" s="12">
        <v>39023</v>
      </c>
      <c r="CK47">
        <v>50.25</v>
      </c>
      <c r="CM47" s="12">
        <v>41337</v>
      </c>
      <c r="CN47">
        <v>1023.25</v>
      </c>
      <c r="CP47" s="12">
        <v>39022</v>
      </c>
      <c r="CQ47">
        <v>2048.087</v>
      </c>
      <c r="CS47" s="12">
        <v>39023</v>
      </c>
      <c r="CT47">
        <v>13.78</v>
      </c>
      <c r="CV47" s="12">
        <v>41890</v>
      </c>
      <c r="CW47">
        <v>60.46</v>
      </c>
      <c r="CY47" s="12">
        <v>39022</v>
      </c>
      <c r="CZ47">
        <v>4865.5230000000001</v>
      </c>
      <c r="DB47" s="12">
        <v>41836</v>
      </c>
      <c r="DC47">
        <v>1617.5</v>
      </c>
      <c r="DE47" s="12">
        <v>39742</v>
      </c>
      <c r="DF47">
        <v>32.67</v>
      </c>
      <c r="DH47" s="12">
        <v>39023</v>
      </c>
      <c r="DI47">
        <v>58.35</v>
      </c>
      <c r="DK47" s="12">
        <v>39022</v>
      </c>
      <c r="DL47">
        <v>221.59200000000001</v>
      </c>
      <c r="DN47" s="12">
        <v>40759</v>
      </c>
      <c r="DO47">
        <v>193.93</v>
      </c>
      <c r="DQ47" s="12">
        <v>40697</v>
      </c>
      <c r="DR47">
        <v>50.95</v>
      </c>
      <c r="DS47" s="12"/>
      <c r="DT47" s="12">
        <v>39227</v>
      </c>
      <c r="DU47">
        <v>59.52</v>
      </c>
      <c r="DW47" s="12">
        <v>39022</v>
      </c>
      <c r="DX47">
        <v>215.21</v>
      </c>
      <c r="DZ47" s="12">
        <v>41241</v>
      </c>
      <c r="EA47">
        <v>519.91</v>
      </c>
    </row>
    <row r="48" spans="1:131" x14ac:dyDescent="0.45">
      <c r="A48" s="12">
        <v>39024</v>
      </c>
      <c r="B48">
        <v>67.44</v>
      </c>
      <c r="D48" s="12">
        <v>39024</v>
      </c>
      <c r="E48">
        <v>30.332799999999999</v>
      </c>
      <c r="G48" s="12">
        <v>40700</v>
      </c>
      <c r="H48">
        <v>970.26</v>
      </c>
      <c r="J48" s="12">
        <v>39024</v>
      </c>
      <c r="K48">
        <v>1424</v>
      </c>
      <c r="M48" s="12">
        <v>39024</v>
      </c>
      <c r="N48">
        <v>70.16</v>
      </c>
      <c r="P48" s="12">
        <v>39353</v>
      </c>
      <c r="Q48">
        <v>50.14</v>
      </c>
      <c r="S48" s="12">
        <v>39023</v>
      </c>
      <c r="T48">
        <v>1958.92</v>
      </c>
      <c r="V48" s="12">
        <v>42233</v>
      </c>
      <c r="W48">
        <v>991.37</v>
      </c>
      <c r="Y48" s="12">
        <v>39024</v>
      </c>
      <c r="Z48">
        <v>35.659999999999997</v>
      </c>
      <c r="AB48" s="12">
        <v>39024</v>
      </c>
      <c r="AC48">
        <v>34.4</v>
      </c>
      <c r="AE48" s="12">
        <v>42125</v>
      </c>
      <c r="AF48">
        <v>1055.6300000000001</v>
      </c>
      <c r="AH48" s="12">
        <v>39023</v>
      </c>
      <c r="AI48">
        <v>284.45100000000002</v>
      </c>
      <c r="AK48" s="12">
        <v>39024</v>
      </c>
      <c r="AL48">
        <v>136.54</v>
      </c>
      <c r="AN48" s="12">
        <v>39024</v>
      </c>
      <c r="AO48">
        <v>136.69999999999999</v>
      </c>
      <c r="AQ48" s="12">
        <v>39024</v>
      </c>
      <c r="AR48">
        <v>2095.6799999999998</v>
      </c>
      <c r="AT48" s="12">
        <v>39024</v>
      </c>
      <c r="AU48">
        <v>2095.6799999999998</v>
      </c>
      <c r="AW48" s="12">
        <v>39024</v>
      </c>
      <c r="AX48">
        <v>77.63</v>
      </c>
      <c r="AZ48" s="12">
        <v>39024</v>
      </c>
      <c r="BA48">
        <v>142.05000000000001</v>
      </c>
      <c r="BC48" s="12">
        <v>39024</v>
      </c>
      <c r="BD48">
        <v>970.05</v>
      </c>
      <c r="BF48" s="12">
        <v>39024</v>
      </c>
      <c r="BG48">
        <v>776.35</v>
      </c>
      <c r="BI48" s="12">
        <v>39024</v>
      </c>
      <c r="BJ48">
        <v>74.83</v>
      </c>
      <c r="BL48" s="12">
        <v>39024</v>
      </c>
      <c r="BM48">
        <v>65.87</v>
      </c>
      <c r="BO48" s="12">
        <v>39024</v>
      </c>
      <c r="BP48">
        <v>3173.627</v>
      </c>
      <c r="BR48" s="12">
        <v>40700</v>
      </c>
      <c r="BS48">
        <v>955.89</v>
      </c>
      <c r="BU48" s="12">
        <v>39024</v>
      </c>
      <c r="BV48">
        <v>22.97</v>
      </c>
      <c r="BX48" s="12">
        <v>41060</v>
      </c>
      <c r="BY48">
        <v>27.88</v>
      </c>
      <c r="CA48" s="12">
        <v>39023</v>
      </c>
      <c r="CB48">
        <v>4996.9430000000002</v>
      </c>
      <c r="CD48" s="12">
        <v>42205</v>
      </c>
      <c r="CE48">
        <v>974.32</v>
      </c>
      <c r="CG48" s="12">
        <v>39024</v>
      </c>
      <c r="CH48">
        <v>65.400000000000006</v>
      </c>
      <c r="CJ48" s="12">
        <v>39024</v>
      </c>
      <c r="CK48">
        <v>50.04</v>
      </c>
      <c r="CM48" s="12">
        <v>41338</v>
      </c>
      <c r="CN48">
        <v>1042.92</v>
      </c>
      <c r="CP48" s="12">
        <v>39023</v>
      </c>
      <c r="CQ48">
        <v>2040.0260000000001</v>
      </c>
      <c r="CS48" s="12">
        <v>39024</v>
      </c>
      <c r="CT48">
        <v>13.71</v>
      </c>
      <c r="CV48" s="12">
        <v>41891</v>
      </c>
      <c r="CW48">
        <v>59.76</v>
      </c>
      <c r="CY48" s="12">
        <v>39023</v>
      </c>
      <c r="CZ48">
        <v>4850.6559999999999</v>
      </c>
      <c r="DB48" s="12">
        <v>41837</v>
      </c>
      <c r="DC48">
        <v>1619.86</v>
      </c>
      <c r="DE48" s="12">
        <v>39743</v>
      </c>
      <c r="DF48">
        <v>29.9</v>
      </c>
      <c r="DH48" s="12">
        <v>39024</v>
      </c>
      <c r="DI48">
        <v>58.47</v>
      </c>
      <c r="DK48" s="12">
        <v>39023</v>
      </c>
      <c r="DL48">
        <v>223.33699999999999</v>
      </c>
      <c r="DN48" s="12">
        <v>40760</v>
      </c>
      <c r="DO48">
        <v>186.1</v>
      </c>
      <c r="DQ48" s="12">
        <v>40700</v>
      </c>
      <c r="DR48">
        <v>50.61</v>
      </c>
      <c r="DS48" s="12"/>
      <c r="DT48" s="12">
        <v>39231</v>
      </c>
      <c r="DU48">
        <v>59.15</v>
      </c>
      <c r="DW48" s="12">
        <v>39023</v>
      </c>
      <c r="DX48">
        <v>218.041</v>
      </c>
      <c r="DZ48" s="12">
        <v>41242</v>
      </c>
      <c r="EA48">
        <v>525.36</v>
      </c>
    </row>
    <row r="49" spans="1:131" x14ac:dyDescent="0.45">
      <c r="A49" s="12">
        <v>39027</v>
      </c>
      <c r="B49">
        <v>68.19</v>
      </c>
      <c r="D49" s="12">
        <v>39027</v>
      </c>
      <c r="E49">
        <v>30.684999999999999</v>
      </c>
      <c r="G49" s="12">
        <v>40701</v>
      </c>
      <c r="H49">
        <v>970.05</v>
      </c>
      <c r="J49" s="12">
        <v>39027</v>
      </c>
      <c r="K49">
        <v>1440.5</v>
      </c>
      <c r="M49" s="12">
        <v>39027</v>
      </c>
      <c r="N49">
        <v>71.2</v>
      </c>
      <c r="P49" s="12">
        <v>39356</v>
      </c>
      <c r="Q49">
        <v>50.86</v>
      </c>
      <c r="S49" s="12">
        <v>39024</v>
      </c>
      <c r="T49">
        <v>1952.86</v>
      </c>
      <c r="V49" s="12">
        <v>42234</v>
      </c>
      <c r="W49">
        <v>989.27</v>
      </c>
      <c r="Y49" s="12">
        <v>39027</v>
      </c>
      <c r="Z49">
        <v>36.36</v>
      </c>
      <c r="AB49" s="12">
        <v>39027</v>
      </c>
      <c r="AC49">
        <v>35.216700000000003</v>
      </c>
      <c r="AE49" s="12">
        <v>42128</v>
      </c>
      <c r="AF49">
        <v>1059.31</v>
      </c>
      <c r="AH49" s="12">
        <v>39024</v>
      </c>
      <c r="AI49">
        <v>286.411</v>
      </c>
      <c r="AK49" s="12">
        <v>39027</v>
      </c>
      <c r="AL49">
        <v>138.08000000000001</v>
      </c>
      <c r="AN49" s="12">
        <v>39027</v>
      </c>
      <c r="AO49">
        <v>138.31</v>
      </c>
      <c r="AQ49" s="12">
        <v>39027</v>
      </c>
      <c r="AR49">
        <v>2119.5300000000002</v>
      </c>
      <c r="AT49" s="12">
        <v>39027</v>
      </c>
      <c r="AU49">
        <v>2119.5300000000002</v>
      </c>
      <c r="AW49" s="12">
        <v>39027</v>
      </c>
      <c r="AX49">
        <v>78.37</v>
      </c>
      <c r="AZ49" s="12">
        <v>39027</v>
      </c>
      <c r="BA49">
        <v>143.25</v>
      </c>
      <c r="BC49" s="12">
        <v>39027</v>
      </c>
      <c r="BD49">
        <v>981.07</v>
      </c>
      <c r="BF49" s="12">
        <v>39027</v>
      </c>
      <c r="BG49">
        <v>785.1</v>
      </c>
      <c r="BI49" s="12">
        <v>39027</v>
      </c>
      <c r="BJ49">
        <v>75.7</v>
      </c>
      <c r="BL49" s="12">
        <v>39027</v>
      </c>
      <c r="BM49">
        <v>66.739999999999995</v>
      </c>
      <c r="BO49" s="12">
        <v>39027</v>
      </c>
      <c r="BP49">
        <v>3217.34</v>
      </c>
      <c r="BR49" s="12">
        <v>40701</v>
      </c>
      <c r="BS49">
        <v>958.95</v>
      </c>
      <c r="BU49" s="12">
        <v>39027</v>
      </c>
      <c r="BV49">
        <v>23.18</v>
      </c>
      <c r="BX49" s="12">
        <v>41064</v>
      </c>
      <c r="BY49">
        <v>27.36</v>
      </c>
      <c r="CA49" s="12">
        <v>39024</v>
      </c>
      <c r="CB49">
        <v>4978.4089999999997</v>
      </c>
      <c r="CD49" s="12">
        <v>42206</v>
      </c>
      <c r="CE49">
        <v>967.01</v>
      </c>
      <c r="CG49" s="12">
        <v>39027</v>
      </c>
      <c r="CH49">
        <v>66.28</v>
      </c>
      <c r="CJ49" s="12">
        <v>39027</v>
      </c>
      <c r="CK49">
        <v>50.755000000000003</v>
      </c>
      <c r="CM49" s="12">
        <v>41339</v>
      </c>
      <c r="CN49">
        <v>1038.75</v>
      </c>
      <c r="CP49" s="12">
        <v>39024</v>
      </c>
      <c r="CQ49">
        <v>2035.5889999999999</v>
      </c>
      <c r="CS49" s="12">
        <v>39027</v>
      </c>
      <c r="CT49">
        <v>13.8</v>
      </c>
      <c r="CV49" s="12">
        <v>41892</v>
      </c>
      <c r="CW49">
        <v>60.49</v>
      </c>
      <c r="CY49" s="12">
        <v>39024</v>
      </c>
      <c r="CZ49">
        <v>4811.2150000000001</v>
      </c>
      <c r="DB49" s="12">
        <v>41838</v>
      </c>
      <c r="DC49">
        <v>1610.29</v>
      </c>
      <c r="DE49" s="12">
        <v>39744</v>
      </c>
      <c r="DF49">
        <v>30.2</v>
      </c>
      <c r="DH49" s="12">
        <v>39027</v>
      </c>
      <c r="DI49">
        <v>59.23</v>
      </c>
      <c r="DK49" s="12">
        <v>39024</v>
      </c>
      <c r="DL49">
        <v>224.24799999999999</v>
      </c>
      <c r="DN49" s="12">
        <v>40763</v>
      </c>
      <c r="DO49">
        <v>180.59</v>
      </c>
      <c r="DQ49" s="12">
        <v>40701</v>
      </c>
      <c r="DR49">
        <v>50.92</v>
      </c>
      <c r="DS49" s="12"/>
      <c r="DT49" s="12">
        <v>39232</v>
      </c>
      <c r="DU49">
        <v>59.356999999999999</v>
      </c>
      <c r="DW49" s="12">
        <v>39024</v>
      </c>
      <c r="DX49">
        <v>218.107</v>
      </c>
      <c r="DZ49" s="12">
        <v>41243</v>
      </c>
      <c r="EA49">
        <v>528.91999999999996</v>
      </c>
    </row>
    <row r="50" spans="1:131" x14ac:dyDescent="0.45">
      <c r="A50" s="12">
        <v>39028</v>
      </c>
      <c r="B50">
        <v>68.424999999999997</v>
      </c>
      <c r="D50" s="12">
        <v>39028</v>
      </c>
      <c r="E50">
        <v>30.725000000000001</v>
      </c>
      <c r="G50" s="12">
        <v>40702</v>
      </c>
      <c r="H50">
        <v>965.03</v>
      </c>
      <c r="J50" s="12">
        <v>39028</v>
      </c>
      <c r="K50">
        <v>1443.62</v>
      </c>
      <c r="M50" s="12">
        <v>39028</v>
      </c>
      <c r="N50">
        <v>71.28</v>
      </c>
      <c r="P50" s="12">
        <v>39357</v>
      </c>
      <c r="Q50">
        <v>50.7</v>
      </c>
      <c r="S50" s="12">
        <v>39027</v>
      </c>
      <c r="T50">
        <v>1967.55</v>
      </c>
      <c r="V50" s="12">
        <v>42235</v>
      </c>
      <c r="W50">
        <v>979.85</v>
      </c>
      <c r="Y50" s="12">
        <v>39028</v>
      </c>
      <c r="Z50">
        <v>36.26</v>
      </c>
      <c r="AB50" s="12">
        <v>39028</v>
      </c>
      <c r="AC50">
        <v>35.066699999999997</v>
      </c>
      <c r="AE50" s="12">
        <v>42129</v>
      </c>
      <c r="AF50">
        <v>1059.2</v>
      </c>
      <c r="AH50" s="12">
        <v>39027</v>
      </c>
      <c r="AI50">
        <v>288.04300000000001</v>
      </c>
      <c r="AK50" s="12">
        <v>39028</v>
      </c>
      <c r="AL50">
        <v>138.61000000000001</v>
      </c>
      <c r="AN50" s="12">
        <v>39028</v>
      </c>
      <c r="AO50">
        <v>138.82</v>
      </c>
      <c r="AQ50" s="12">
        <v>39028</v>
      </c>
      <c r="AR50">
        <v>2124.2800000000002</v>
      </c>
      <c r="AT50" s="12">
        <v>39028</v>
      </c>
      <c r="AU50">
        <v>2124.277</v>
      </c>
      <c r="AW50" s="12">
        <v>39028</v>
      </c>
      <c r="AX50">
        <v>78.72</v>
      </c>
      <c r="AZ50" s="12">
        <v>39028</v>
      </c>
      <c r="BA50">
        <v>143.69999999999999</v>
      </c>
      <c r="BC50" s="12">
        <v>39028</v>
      </c>
      <c r="BD50">
        <v>983.45</v>
      </c>
      <c r="BF50" s="12">
        <v>39028</v>
      </c>
      <c r="BG50">
        <v>786.97</v>
      </c>
      <c r="BI50" s="12">
        <v>39028</v>
      </c>
      <c r="BJ50">
        <v>76.2</v>
      </c>
      <c r="BL50" s="12">
        <v>39028</v>
      </c>
      <c r="BM50">
        <v>66.92</v>
      </c>
      <c r="BO50" s="12">
        <v>39028</v>
      </c>
      <c r="BP50">
        <v>3222.9409999999998</v>
      </c>
      <c r="BR50" s="12">
        <v>40702</v>
      </c>
      <c r="BS50">
        <v>948.83</v>
      </c>
      <c r="BU50" s="12">
        <v>39028</v>
      </c>
      <c r="BV50">
        <v>23.24</v>
      </c>
      <c r="BX50" s="12">
        <v>41065</v>
      </c>
      <c r="BY50">
        <v>27.34</v>
      </c>
      <c r="CA50" s="12">
        <v>39027</v>
      </c>
      <c r="CB50">
        <v>5028.683</v>
      </c>
      <c r="CD50" s="12">
        <v>42207</v>
      </c>
      <c r="CE50">
        <v>964.64</v>
      </c>
      <c r="CG50" s="12">
        <v>39028</v>
      </c>
      <c r="CH50">
        <v>66.569999999999993</v>
      </c>
      <c r="CJ50" s="12">
        <v>39028</v>
      </c>
      <c r="CK50">
        <v>51.075000000000003</v>
      </c>
      <c r="CM50" s="12">
        <v>41340</v>
      </c>
      <c r="CN50">
        <v>1045.3699999999999</v>
      </c>
      <c r="CP50" s="12">
        <v>39027</v>
      </c>
      <c r="CQ50">
        <v>2059.6219999999998</v>
      </c>
      <c r="CS50" s="12">
        <v>39028</v>
      </c>
      <c r="CT50">
        <v>13.78</v>
      </c>
      <c r="CV50" s="12">
        <v>41893</v>
      </c>
      <c r="CW50">
        <v>60.04</v>
      </c>
      <c r="CY50" s="12">
        <v>39027</v>
      </c>
      <c r="CZ50">
        <v>4793.8739999999998</v>
      </c>
      <c r="DB50" s="12">
        <v>41841</v>
      </c>
      <c r="DC50">
        <v>1611.4</v>
      </c>
      <c r="DE50" s="12">
        <v>39745</v>
      </c>
      <c r="DF50">
        <v>27.65</v>
      </c>
      <c r="DH50" s="12">
        <v>39028</v>
      </c>
      <c r="DI50">
        <v>59.18</v>
      </c>
      <c r="DK50" s="12">
        <v>39027</v>
      </c>
      <c r="DL50">
        <v>224.01499999999999</v>
      </c>
      <c r="DN50" s="12">
        <v>40764</v>
      </c>
      <c r="DO50">
        <v>175.91</v>
      </c>
      <c r="DQ50" s="12">
        <v>40702</v>
      </c>
      <c r="DR50">
        <v>50.1</v>
      </c>
      <c r="DS50" s="12"/>
      <c r="DT50" s="12">
        <v>39233</v>
      </c>
      <c r="DU50">
        <v>59.92</v>
      </c>
      <c r="DW50" s="12">
        <v>39027</v>
      </c>
      <c r="DX50">
        <v>221.07599999999999</v>
      </c>
      <c r="DZ50" s="12">
        <v>41246</v>
      </c>
      <c r="EA50">
        <v>522.16</v>
      </c>
    </row>
    <row r="51" spans="1:131" x14ac:dyDescent="0.45">
      <c r="A51" s="12">
        <v>39029</v>
      </c>
      <c r="B51">
        <v>68.599999999999994</v>
      </c>
      <c r="D51" s="12">
        <v>39029</v>
      </c>
      <c r="E51">
        <v>30.835000000000001</v>
      </c>
      <c r="G51" s="12">
        <v>40703</v>
      </c>
      <c r="H51">
        <v>971.9</v>
      </c>
      <c r="J51" s="12">
        <v>39029</v>
      </c>
      <c r="K51">
        <v>1448.18</v>
      </c>
      <c r="M51" s="12">
        <v>39029</v>
      </c>
      <c r="N51">
        <v>71.3</v>
      </c>
      <c r="P51" s="12">
        <v>39358</v>
      </c>
      <c r="Q51">
        <v>50.42</v>
      </c>
      <c r="S51" s="12">
        <v>39028</v>
      </c>
      <c r="T51">
        <v>1989.26</v>
      </c>
      <c r="V51" s="12">
        <v>42236</v>
      </c>
      <c r="W51">
        <v>965.2</v>
      </c>
      <c r="Y51" s="12">
        <v>39029</v>
      </c>
      <c r="Z51">
        <v>36.29</v>
      </c>
      <c r="AB51" s="12">
        <v>39029</v>
      </c>
      <c r="AC51">
        <v>35.156700000000001</v>
      </c>
      <c r="AE51" s="12">
        <v>42130</v>
      </c>
      <c r="AF51">
        <v>1050.71</v>
      </c>
      <c r="AH51" s="12">
        <v>39028</v>
      </c>
      <c r="AI51">
        <v>290.267</v>
      </c>
      <c r="AK51" s="12">
        <v>39029</v>
      </c>
      <c r="AL51">
        <v>138.91</v>
      </c>
      <c r="AN51" s="12">
        <v>39029</v>
      </c>
      <c r="AO51">
        <v>139.06</v>
      </c>
      <c r="AQ51" s="12">
        <v>39029</v>
      </c>
      <c r="AR51">
        <v>2129.2199999999998</v>
      </c>
      <c r="AT51" s="12">
        <v>39029</v>
      </c>
      <c r="AU51">
        <v>2129.2199999999998</v>
      </c>
      <c r="AW51" s="12">
        <v>39029</v>
      </c>
      <c r="AX51">
        <v>79.209999999999994</v>
      </c>
      <c r="AZ51" s="12">
        <v>39029</v>
      </c>
      <c r="BA51">
        <v>144.4</v>
      </c>
      <c r="BC51" s="12">
        <v>39029</v>
      </c>
      <c r="BD51">
        <v>989.32</v>
      </c>
      <c r="BF51" s="12">
        <v>39029</v>
      </c>
      <c r="BG51">
        <v>791.61</v>
      </c>
      <c r="BI51" s="12">
        <v>39029</v>
      </c>
      <c r="BJ51">
        <v>76.59</v>
      </c>
      <c r="BL51" s="12">
        <v>39029</v>
      </c>
      <c r="BM51">
        <v>67.273300000000006</v>
      </c>
      <c r="BO51" s="12">
        <v>39029</v>
      </c>
      <c r="BP51">
        <v>3246.2339999999999</v>
      </c>
      <c r="BR51" s="12">
        <v>40703</v>
      </c>
      <c r="BS51">
        <v>955</v>
      </c>
      <c r="BU51" s="12">
        <v>39029</v>
      </c>
      <c r="BV51">
        <v>23.39</v>
      </c>
      <c r="BX51" s="12">
        <v>41066</v>
      </c>
      <c r="BY51">
        <v>28.29</v>
      </c>
      <c r="CA51" s="12">
        <v>39028</v>
      </c>
      <c r="CB51">
        <v>5080.3140000000003</v>
      </c>
      <c r="CD51" s="12">
        <v>42208</v>
      </c>
      <c r="CE51">
        <v>955.13</v>
      </c>
      <c r="CG51" s="12">
        <v>39029</v>
      </c>
      <c r="CH51">
        <v>66.849999999999994</v>
      </c>
      <c r="CJ51" s="12">
        <v>39029</v>
      </c>
      <c r="CK51">
        <v>51.234999999999999</v>
      </c>
      <c r="CM51" s="12">
        <v>41341</v>
      </c>
      <c r="CN51">
        <v>1045.6199999999999</v>
      </c>
      <c r="CP51" s="12">
        <v>39028</v>
      </c>
      <c r="CQ51">
        <v>2083.4560000000001</v>
      </c>
      <c r="CS51" s="12">
        <v>39029</v>
      </c>
      <c r="CT51">
        <v>13.63</v>
      </c>
      <c r="CV51" s="12">
        <v>41897</v>
      </c>
      <c r="CW51">
        <v>59.75</v>
      </c>
      <c r="CY51" s="12">
        <v>39028</v>
      </c>
      <c r="CZ51">
        <v>4835.4870000000001</v>
      </c>
      <c r="DB51" s="12">
        <v>41842</v>
      </c>
      <c r="DC51">
        <v>1618.26</v>
      </c>
      <c r="DE51" s="12">
        <v>39748</v>
      </c>
      <c r="DF51">
        <v>26.41</v>
      </c>
      <c r="DH51" s="12">
        <v>39029</v>
      </c>
      <c r="DI51">
        <v>58.79</v>
      </c>
      <c r="DK51" s="12">
        <v>39028</v>
      </c>
      <c r="DL51">
        <v>225.935</v>
      </c>
      <c r="DN51" s="12">
        <v>40765</v>
      </c>
      <c r="DO51">
        <v>179.49</v>
      </c>
      <c r="DQ51" s="12">
        <v>40703</v>
      </c>
      <c r="DR51">
        <v>50.41</v>
      </c>
      <c r="DS51" s="12"/>
      <c r="DT51" s="12">
        <v>39234</v>
      </c>
      <c r="DU51">
        <v>60.81</v>
      </c>
      <c r="DW51" s="12">
        <v>39028</v>
      </c>
      <c r="DX51">
        <v>220.97200000000001</v>
      </c>
      <c r="DZ51" s="12">
        <v>41247</v>
      </c>
      <c r="EA51">
        <v>522.03</v>
      </c>
    </row>
    <row r="52" spans="1:131" x14ac:dyDescent="0.45">
      <c r="A52" s="12">
        <v>39030</v>
      </c>
      <c r="B52">
        <v>68.224999999999994</v>
      </c>
      <c r="D52" s="12">
        <v>39030</v>
      </c>
      <c r="E52">
        <v>30.637499999999999</v>
      </c>
      <c r="G52" s="12">
        <v>40704</v>
      </c>
      <c r="H52">
        <v>957.99</v>
      </c>
      <c r="J52" s="12">
        <v>39030</v>
      </c>
      <c r="K52">
        <v>1440.4</v>
      </c>
      <c r="M52" s="12">
        <v>39030</v>
      </c>
      <c r="N52">
        <v>70.94</v>
      </c>
      <c r="P52" s="12">
        <v>39359</v>
      </c>
      <c r="Q52">
        <v>50.64</v>
      </c>
      <c r="S52" s="12">
        <v>39029</v>
      </c>
      <c r="T52">
        <v>1975.2</v>
      </c>
      <c r="V52" s="12">
        <v>42237</v>
      </c>
      <c r="W52">
        <v>946.51</v>
      </c>
      <c r="Y52" s="12">
        <v>39030</v>
      </c>
      <c r="Z52">
        <v>36.35</v>
      </c>
      <c r="AB52" s="12">
        <v>39030</v>
      </c>
      <c r="AC52">
        <v>35.276699999999998</v>
      </c>
      <c r="AE52" s="12">
        <v>42131</v>
      </c>
      <c r="AF52">
        <v>1033.6300000000001</v>
      </c>
      <c r="AH52" s="12">
        <v>39029</v>
      </c>
      <c r="AI52">
        <v>289.56200000000001</v>
      </c>
      <c r="AK52" s="12">
        <v>39030</v>
      </c>
      <c r="AL52">
        <v>138.18</v>
      </c>
      <c r="AN52" s="12">
        <v>39030</v>
      </c>
      <c r="AO52">
        <v>138.36000000000001</v>
      </c>
      <c r="AQ52" s="12">
        <v>39030</v>
      </c>
      <c r="AR52">
        <v>2118.3200000000002</v>
      </c>
      <c r="AT52" s="12">
        <v>39030</v>
      </c>
      <c r="AU52">
        <v>2118.3180000000002</v>
      </c>
      <c r="AW52" s="12">
        <v>39030</v>
      </c>
      <c r="AX52">
        <v>78.819999999999993</v>
      </c>
      <c r="AZ52" s="12">
        <v>39030</v>
      </c>
      <c r="BA52">
        <v>143.93</v>
      </c>
      <c r="BC52" s="12">
        <v>39030</v>
      </c>
      <c r="BD52">
        <v>983.64</v>
      </c>
      <c r="BF52" s="12">
        <v>39030</v>
      </c>
      <c r="BG52">
        <v>787.05</v>
      </c>
      <c r="BI52" s="12">
        <v>39030</v>
      </c>
      <c r="BJ52">
        <v>75.89</v>
      </c>
      <c r="BL52" s="12">
        <v>39030</v>
      </c>
      <c r="BM52">
        <v>66.78</v>
      </c>
      <c r="BO52" s="12">
        <v>39030</v>
      </c>
      <c r="BP52">
        <v>3213.5610000000001</v>
      </c>
      <c r="BR52" s="12">
        <v>40704</v>
      </c>
      <c r="BS52">
        <v>940.22</v>
      </c>
      <c r="BU52" s="12">
        <v>39030</v>
      </c>
      <c r="BV52">
        <v>23.25</v>
      </c>
      <c r="BX52" s="12">
        <v>41067</v>
      </c>
      <c r="BY52">
        <v>28.67</v>
      </c>
      <c r="CA52" s="12">
        <v>39029</v>
      </c>
      <c r="CB52">
        <v>5063.8639999999996</v>
      </c>
      <c r="CD52" s="12">
        <v>42209</v>
      </c>
      <c r="CE52">
        <v>943.89</v>
      </c>
      <c r="CG52" s="12">
        <v>39030</v>
      </c>
      <c r="CH52">
        <v>66.53</v>
      </c>
      <c r="CJ52" s="12">
        <v>39030</v>
      </c>
      <c r="CK52">
        <v>51.134999999999998</v>
      </c>
      <c r="CM52" s="12">
        <v>41344</v>
      </c>
      <c r="CN52">
        <v>1047.1300000000001</v>
      </c>
      <c r="CP52" s="12">
        <v>39029</v>
      </c>
      <c r="CQ52">
        <v>2078.0140000000001</v>
      </c>
      <c r="CS52" s="12">
        <v>39030</v>
      </c>
      <c r="CT52">
        <v>13.46</v>
      </c>
      <c r="CV52" s="12">
        <v>41898</v>
      </c>
      <c r="CW52">
        <v>60.08</v>
      </c>
      <c r="CY52" s="12">
        <v>39029</v>
      </c>
      <c r="CZ52">
        <v>4766.1589999999997</v>
      </c>
      <c r="DB52" s="12">
        <v>41843</v>
      </c>
      <c r="DC52">
        <v>1616.39</v>
      </c>
      <c r="DE52" s="12">
        <v>39749</v>
      </c>
      <c r="DF52">
        <v>29.9</v>
      </c>
      <c r="DH52" s="12">
        <v>39030</v>
      </c>
      <c r="DI52">
        <v>58.47</v>
      </c>
      <c r="DK52" s="12">
        <v>39029</v>
      </c>
      <c r="DL52">
        <v>225.26400000000001</v>
      </c>
      <c r="DN52" s="12">
        <v>40766</v>
      </c>
      <c r="DO52">
        <v>180.14</v>
      </c>
      <c r="DQ52" s="12">
        <v>40704</v>
      </c>
      <c r="DR52">
        <v>49.3</v>
      </c>
      <c r="DS52" s="12"/>
      <c r="DT52" s="12">
        <v>39237</v>
      </c>
      <c r="DU52">
        <v>60.7</v>
      </c>
      <c r="DW52" s="12">
        <v>39029</v>
      </c>
      <c r="DX52">
        <v>219.63900000000001</v>
      </c>
      <c r="DZ52" s="12">
        <v>41248</v>
      </c>
      <c r="EA52">
        <v>532.99</v>
      </c>
    </row>
    <row r="53" spans="1:131" x14ac:dyDescent="0.45">
      <c r="A53" s="12">
        <v>39031</v>
      </c>
      <c r="B53">
        <v>68.38</v>
      </c>
      <c r="D53" s="12">
        <v>39031</v>
      </c>
      <c r="E53">
        <v>30.662500000000001</v>
      </c>
      <c r="G53" s="12">
        <v>40707</v>
      </c>
      <c r="H53">
        <v>958.09</v>
      </c>
      <c r="J53" s="12">
        <v>39031</v>
      </c>
      <c r="K53">
        <v>1444.39</v>
      </c>
      <c r="M53" s="12">
        <v>39031</v>
      </c>
      <c r="N53">
        <v>71.22</v>
      </c>
      <c r="P53" s="12">
        <v>39360</v>
      </c>
      <c r="Q53">
        <v>51.13</v>
      </c>
      <c r="S53" s="12">
        <v>39030</v>
      </c>
      <c r="T53">
        <v>1971.94</v>
      </c>
      <c r="V53" s="12">
        <v>42240</v>
      </c>
      <c r="W53">
        <v>906.03</v>
      </c>
      <c r="Y53" s="12">
        <v>39031</v>
      </c>
      <c r="Z53">
        <v>36.450000000000003</v>
      </c>
      <c r="AB53" s="12">
        <v>39031</v>
      </c>
      <c r="AC53">
        <v>35.326700000000002</v>
      </c>
      <c r="AE53" s="12">
        <v>42132</v>
      </c>
      <c r="AF53">
        <v>1048.1400000000001</v>
      </c>
      <c r="AH53" s="12">
        <v>39030</v>
      </c>
      <c r="AI53">
        <v>291.68099999999998</v>
      </c>
      <c r="AK53" s="12">
        <v>39031</v>
      </c>
      <c r="AL53">
        <v>138.24</v>
      </c>
      <c r="AN53" s="12">
        <v>39031</v>
      </c>
      <c r="AO53">
        <v>138.52000000000001</v>
      </c>
      <c r="AQ53" s="12">
        <v>39031</v>
      </c>
      <c r="AR53">
        <v>2122.2600000000002</v>
      </c>
      <c r="AT53" s="12">
        <v>39031</v>
      </c>
      <c r="AU53">
        <v>2122.2570000000001</v>
      </c>
      <c r="AW53" s="12">
        <v>39031</v>
      </c>
      <c r="AX53">
        <v>79.25</v>
      </c>
      <c r="AZ53" s="12">
        <v>39031</v>
      </c>
      <c r="BA53">
        <v>145</v>
      </c>
      <c r="BC53" s="12">
        <v>39031</v>
      </c>
      <c r="BD53">
        <v>990.22</v>
      </c>
      <c r="BF53" s="12">
        <v>39031</v>
      </c>
      <c r="BG53">
        <v>792.27</v>
      </c>
      <c r="BI53" s="12">
        <v>39031</v>
      </c>
      <c r="BJ53">
        <v>76.52</v>
      </c>
      <c r="BL53" s="12">
        <v>39031</v>
      </c>
      <c r="BM53">
        <v>67.260000000000005</v>
      </c>
      <c r="BO53" s="12">
        <v>39031</v>
      </c>
      <c r="BP53">
        <v>3243.4780000000001</v>
      </c>
      <c r="BR53" s="12">
        <v>40707</v>
      </c>
      <c r="BS53">
        <v>937.93</v>
      </c>
      <c r="BU53" s="12">
        <v>39031</v>
      </c>
      <c r="BV53">
        <v>23.33</v>
      </c>
      <c r="BX53" s="12">
        <v>41068</v>
      </c>
      <c r="BY53">
        <v>28.46</v>
      </c>
      <c r="CA53" s="12">
        <v>39030</v>
      </c>
      <c r="CB53">
        <v>5046.8729999999996</v>
      </c>
      <c r="CD53" s="12">
        <v>42212</v>
      </c>
      <c r="CE53">
        <v>933.82</v>
      </c>
      <c r="CG53" s="12">
        <v>39031</v>
      </c>
      <c r="CH53">
        <v>67.09</v>
      </c>
      <c r="CJ53" s="12">
        <v>39031</v>
      </c>
      <c r="CK53">
        <v>51.305</v>
      </c>
      <c r="CM53" s="12">
        <v>41345</v>
      </c>
      <c r="CN53">
        <v>1048.07</v>
      </c>
      <c r="CP53" s="12">
        <v>39030</v>
      </c>
      <c r="CQ53">
        <v>2084.1289999999999</v>
      </c>
      <c r="CS53" s="12">
        <v>39031</v>
      </c>
      <c r="CT53">
        <v>13.44</v>
      </c>
      <c r="CV53" s="12">
        <v>41901</v>
      </c>
      <c r="CW53">
        <v>60</v>
      </c>
      <c r="CY53" s="12">
        <v>39030</v>
      </c>
      <c r="CZ53">
        <v>4727.1540000000005</v>
      </c>
      <c r="DB53" s="12">
        <v>41844</v>
      </c>
      <c r="DC53">
        <v>1609.57</v>
      </c>
      <c r="DE53" s="12">
        <v>39750</v>
      </c>
      <c r="DF53">
        <v>29.25</v>
      </c>
      <c r="DH53" s="12">
        <v>39031</v>
      </c>
      <c r="DI53">
        <v>58.49</v>
      </c>
      <c r="DK53" s="12">
        <v>39030</v>
      </c>
      <c r="DL53">
        <v>227.20699999999999</v>
      </c>
      <c r="DN53" s="12">
        <v>40767</v>
      </c>
      <c r="DO53">
        <v>180.23</v>
      </c>
      <c r="DQ53" s="12">
        <v>40707</v>
      </c>
      <c r="DR53">
        <v>48.97</v>
      </c>
      <c r="DS53" s="12"/>
      <c r="DT53" s="12">
        <v>39238</v>
      </c>
      <c r="DU53">
        <v>61.08</v>
      </c>
      <c r="DW53" s="12">
        <v>39030</v>
      </c>
      <c r="DX53">
        <v>224.042</v>
      </c>
      <c r="DZ53" s="12">
        <v>41249</v>
      </c>
      <c r="EA53">
        <v>533.58000000000004</v>
      </c>
    </row>
    <row r="54" spans="1:131" x14ac:dyDescent="0.45">
      <c r="A54" s="12">
        <v>39034</v>
      </c>
      <c r="B54">
        <v>68.534999999999997</v>
      </c>
      <c r="D54" s="12">
        <v>39034</v>
      </c>
      <c r="E54">
        <v>30.8125</v>
      </c>
      <c r="G54" s="12">
        <v>40708</v>
      </c>
      <c r="H54">
        <v>971.27</v>
      </c>
      <c r="J54" s="12">
        <v>39034</v>
      </c>
      <c r="K54">
        <v>1448.63</v>
      </c>
      <c r="M54" s="12">
        <v>39034</v>
      </c>
      <c r="N54">
        <v>70.77</v>
      </c>
      <c r="P54" s="12">
        <v>39363</v>
      </c>
      <c r="Q54">
        <v>50.64</v>
      </c>
      <c r="S54" s="12">
        <v>39031</v>
      </c>
      <c r="T54">
        <v>1978.57</v>
      </c>
      <c r="V54" s="12">
        <v>42241</v>
      </c>
      <c r="W54">
        <v>929.98</v>
      </c>
      <c r="Y54" s="12">
        <v>39034</v>
      </c>
      <c r="Z54">
        <v>36.375</v>
      </c>
      <c r="AB54" s="12">
        <v>39034</v>
      </c>
      <c r="AC54">
        <v>35.4467</v>
      </c>
      <c r="AE54" s="12">
        <v>42135</v>
      </c>
      <c r="AF54">
        <v>1050.5899999999999</v>
      </c>
      <c r="AH54" s="12">
        <v>39031</v>
      </c>
      <c r="AI54">
        <v>291.88799999999998</v>
      </c>
      <c r="AK54" s="12">
        <v>39034</v>
      </c>
      <c r="AL54">
        <v>138.58000000000001</v>
      </c>
      <c r="AN54" s="12">
        <v>39034</v>
      </c>
      <c r="AO54">
        <v>138.82</v>
      </c>
      <c r="AQ54" s="12">
        <v>39034</v>
      </c>
      <c r="AR54">
        <v>2128.17</v>
      </c>
      <c r="AT54" s="12">
        <v>39034</v>
      </c>
      <c r="AU54">
        <v>2128.1689999999999</v>
      </c>
      <c r="AW54" s="12">
        <v>39034</v>
      </c>
      <c r="AX54">
        <v>79.34</v>
      </c>
      <c r="AZ54" s="12">
        <v>39034</v>
      </c>
      <c r="BA54">
        <v>145.05000000000001</v>
      </c>
      <c r="BC54" s="12">
        <v>39034</v>
      </c>
      <c r="BD54">
        <v>992.23</v>
      </c>
      <c r="BF54" s="12">
        <v>39034</v>
      </c>
      <c r="BG54">
        <v>793.71</v>
      </c>
      <c r="BI54" s="12">
        <v>39034</v>
      </c>
      <c r="BJ54">
        <v>76.63</v>
      </c>
      <c r="BL54" s="12">
        <v>39034</v>
      </c>
      <c r="BM54">
        <v>67.459999999999994</v>
      </c>
      <c r="BO54" s="12">
        <v>39034</v>
      </c>
      <c r="BP54">
        <v>3257.5120000000002</v>
      </c>
      <c r="BR54" s="12">
        <v>40708</v>
      </c>
      <c r="BS54">
        <v>956.51</v>
      </c>
      <c r="BU54" s="12">
        <v>39034</v>
      </c>
      <c r="BV54">
        <v>23.13</v>
      </c>
      <c r="BX54" s="12">
        <v>41071</v>
      </c>
      <c r="BY54">
        <v>28.36</v>
      </c>
      <c r="CA54" s="12">
        <v>39031</v>
      </c>
      <c r="CB54">
        <v>5066.4570000000003</v>
      </c>
      <c r="CD54" s="12">
        <v>42213</v>
      </c>
      <c r="CE54">
        <v>941</v>
      </c>
      <c r="CG54" s="12">
        <v>39034</v>
      </c>
      <c r="CH54">
        <v>66.78</v>
      </c>
      <c r="CJ54" s="12">
        <v>39034</v>
      </c>
      <c r="CK54">
        <v>51.16</v>
      </c>
      <c r="CM54" s="12">
        <v>41346</v>
      </c>
      <c r="CN54">
        <v>1042.69</v>
      </c>
      <c r="CP54" s="12">
        <v>39031</v>
      </c>
      <c r="CQ54">
        <v>2084.2190000000001</v>
      </c>
      <c r="CS54" s="12">
        <v>39034</v>
      </c>
      <c r="CT54">
        <v>13.3</v>
      </c>
      <c r="CV54" s="12">
        <v>41904</v>
      </c>
      <c r="CW54">
        <v>60.08</v>
      </c>
      <c r="CY54" s="12">
        <v>39031</v>
      </c>
      <c r="CZ54">
        <v>4737.4750000000004</v>
      </c>
      <c r="DB54" s="12">
        <v>41845</v>
      </c>
      <c r="DC54">
        <v>1622.86</v>
      </c>
      <c r="DE54" s="12">
        <v>39751</v>
      </c>
      <c r="DF54">
        <v>31.9</v>
      </c>
      <c r="DH54" s="12">
        <v>39034</v>
      </c>
      <c r="DI54">
        <v>58.435200000000002</v>
      </c>
      <c r="DK54" s="12">
        <v>39031</v>
      </c>
      <c r="DL54">
        <v>227.69399999999999</v>
      </c>
      <c r="DN54" s="12">
        <v>40770</v>
      </c>
      <c r="DO54">
        <v>185.13</v>
      </c>
      <c r="DQ54" s="12">
        <v>40708</v>
      </c>
      <c r="DR54">
        <v>49.66</v>
      </c>
      <c r="DS54" s="12"/>
      <c r="DT54" s="12">
        <v>39239</v>
      </c>
      <c r="DU54">
        <v>60.25</v>
      </c>
      <c r="DW54" s="12">
        <v>39031</v>
      </c>
      <c r="DX54">
        <v>223.69399999999999</v>
      </c>
      <c r="DZ54" s="12">
        <v>41250</v>
      </c>
      <c r="EA54">
        <v>535.26</v>
      </c>
    </row>
    <row r="55" spans="1:131" x14ac:dyDescent="0.45">
      <c r="A55" s="12">
        <v>39035</v>
      </c>
      <c r="B55">
        <v>69.069999999999993</v>
      </c>
      <c r="D55" s="12">
        <v>39035</v>
      </c>
      <c r="E55">
        <v>31.052499999999998</v>
      </c>
      <c r="G55" s="12">
        <v>40709</v>
      </c>
      <c r="H55">
        <v>954.65</v>
      </c>
      <c r="J55" s="12">
        <v>39035</v>
      </c>
      <c r="K55">
        <v>1459.45</v>
      </c>
      <c r="M55" s="12">
        <v>39035</v>
      </c>
      <c r="N55">
        <v>71.55</v>
      </c>
      <c r="P55" s="12">
        <v>39364</v>
      </c>
      <c r="Q55">
        <v>51.27</v>
      </c>
      <c r="S55" s="12">
        <v>39034</v>
      </c>
      <c r="T55">
        <v>1969.62</v>
      </c>
      <c r="V55" s="12">
        <v>42242</v>
      </c>
      <c r="W55">
        <v>920.6</v>
      </c>
      <c r="Y55" s="12">
        <v>39035</v>
      </c>
      <c r="Z55">
        <v>36.93</v>
      </c>
      <c r="AB55" s="12">
        <v>39035</v>
      </c>
      <c r="AC55">
        <v>36</v>
      </c>
      <c r="AE55" s="12">
        <v>42136</v>
      </c>
      <c r="AF55">
        <v>1042.48</v>
      </c>
      <c r="AH55" s="12">
        <v>39034</v>
      </c>
      <c r="AI55">
        <v>291.27300000000002</v>
      </c>
      <c r="AK55" s="12">
        <v>39035</v>
      </c>
      <c r="AL55">
        <v>139.62</v>
      </c>
      <c r="AN55" s="12">
        <v>39035</v>
      </c>
      <c r="AO55">
        <v>139.82</v>
      </c>
      <c r="AQ55" s="12">
        <v>39035</v>
      </c>
      <c r="AR55">
        <v>2141.9499999999998</v>
      </c>
      <c r="AT55" s="12">
        <v>39035</v>
      </c>
      <c r="AU55">
        <v>2141.9459999999999</v>
      </c>
      <c r="AW55" s="12">
        <v>39035</v>
      </c>
      <c r="AX55">
        <v>80.180000000000007</v>
      </c>
      <c r="AZ55" s="12">
        <v>39035</v>
      </c>
      <c r="BA55">
        <v>146.69999999999999</v>
      </c>
      <c r="BC55" s="12">
        <v>39035</v>
      </c>
      <c r="BD55">
        <v>1002.6</v>
      </c>
      <c r="BF55" s="12">
        <v>39035</v>
      </c>
      <c r="BG55">
        <v>801.99</v>
      </c>
      <c r="BI55" s="12">
        <v>39035</v>
      </c>
      <c r="BJ55">
        <v>78.11</v>
      </c>
      <c r="BL55" s="12">
        <v>39035</v>
      </c>
      <c r="BM55">
        <v>68.44</v>
      </c>
      <c r="BO55" s="12">
        <v>39035</v>
      </c>
      <c r="BP55">
        <v>3311.085</v>
      </c>
      <c r="BR55" s="12">
        <v>40709</v>
      </c>
      <c r="BS55">
        <v>940.99</v>
      </c>
      <c r="BU55" s="12">
        <v>39035</v>
      </c>
      <c r="BV55">
        <v>23.15</v>
      </c>
      <c r="BX55" s="12">
        <v>41072</v>
      </c>
      <c r="BY55">
        <v>28.62</v>
      </c>
      <c r="CA55" s="12">
        <v>39034</v>
      </c>
      <c r="CB55">
        <v>5035.0739999999996</v>
      </c>
      <c r="CD55" s="12">
        <v>42214</v>
      </c>
      <c r="CE55">
        <v>954.89</v>
      </c>
      <c r="CG55" s="12">
        <v>39035</v>
      </c>
      <c r="CH55">
        <v>67.06</v>
      </c>
      <c r="CJ55" s="12">
        <v>39035</v>
      </c>
      <c r="CK55">
        <v>51.365000000000002</v>
      </c>
      <c r="CM55" s="12">
        <v>41347</v>
      </c>
      <c r="CN55">
        <v>1056.3900000000001</v>
      </c>
      <c r="CP55" s="12">
        <v>39034</v>
      </c>
      <c r="CQ55">
        <v>2079.7089999999998</v>
      </c>
      <c r="CS55" s="12">
        <v>39035</v>
      </c>
      <c r="CT55">
        <v>13.69</v>
      </c>
      <c r="CV55" s="12">
        <v>41905</v>
      </c>
      <c r="CW55">
        <v>60.07</v>
      </c>
      <c r="CY55" s="12">
        <v>39034</v>
      </c>
      <c r="CZ55">
        <v>4680.1589999999997</v>
      </c>
      <c r="DB55" s="12">
        <v>41848</v>
      </c>
      <c r="DC55">
        <v>1631.7</v>
      </c>
      <c r="DE55" s="12">
        <v>39752</v>
      </c>
      <c r="DF55">
        <v>32.89</v>
      </c>
      <c r="DH55" s="12">
        <v>39035</v>
      </c>
      <c r="DI55">
        <v>58.8</v>
      </c>
      <c r="DK55" s="12">
        <v>39034</v>
      </c>
      <c r="DL55">
        <v>227.554</v>
      </c>
      <c r="DN55" s="12">
        <v>40771</v>
      </c>
      <c r="DO55">
        <v>185.1</v>
      </c>
      <c r="DQ55" s="12">
        <v>40709</v>
      </c>
      <c r="DR55">
        <v>48.713999999999999</v>
      </c>
      <c r="DS55" s="12"/>
      <c r="DT55" s="12">
        <v>39240</v>
      </c>
      <c r="DU55">
        <v>59.43</v>
      </c>
      <c r="DW55" s="12">
        <v>39034</v>
      </c>
      <c r="DX55">
        <v>225.42099999999999</v>
      </c>
      <c r="DZ55" s="12">
        <v>41253</v>
      </c>
      <c r="EA55">
        <v>539.4</v>
      </c>
    </row>
    <row r="56" spans="1:131" x14ac:dyDescent="0.45">
      <c r="A56" s="12">
        <v>39036</v>
      </c>
      <c r="B56">
        <v>69.329800000000006</v>
      </c>
      <c r="D56" s="12">
        <v>39036</v>
      </c>
      <c r="E56">
        <v>31.145</v>
      </c>
      <c r="G56" s="12">
        <v>40710</v>
      </c>
      <c r="H56">
        <v>955.97</v>
      </c>
      <c r="J56" s="12">
        <v>39036</v>
      </c>
      <c r="K56">
        <v>1464.76</v>
      </c>
      <c r="M56" s="12">
        <v>39036</v>
      </c>
      <c r="N56">
        <v>71.53</v>
      </c>
      <c r="P56" s="12">
        <v>39365</v>
      </c>
      <c r="Q56">
        <v>51.12</v>
      </c>
      <c r="S56" s="12">
        <v>39035</v>
      </c>
      <c r="T56">
        <v>1975.63</v>
      </c>
      <c r="V56" s="12">
        <v>42243</v>
      </c>
      <c r="W56">
        <v>940.69</v>
      </c>
      <c r="Y56" s="12">
        <v>39036</v>
      </c>
      <c r="Z56">
        <v>36.854999999999997</v>
      </c>
      <c r="AB56" s="12">
        <v>39036</v>
      </c>
      <c r="AC56">
        <v>36.066699999999997</v>
      </c>
      <c r="AE56" s="12">
        <v>42137</v>
      </c>
      <c r="AF56">
        <v>1048.73</v>
      </c>
      <c r="AH56" s="12">
        <v>39035</v>
      </c>
      <c r="AI56">
        <v>293.75900000000001</v>
      </c>
      <c r="AK56" s="12">
        <v>39036</v>
      </c>
      <c r="AL56">
        <v>140.02000000000001</v>
      </c>
      <c r="AN56" s="12">
        <v>39036</v>
      </c>
      <c r="AO56">
        <v>140.19</v>
      </c>
      <c r="AQ56" s="12">
        <v>39036</v>
      </c>
      <c r="AR56">
        <v>2147.6</v>
      </c>
      <c r="AT56" s="12">
        <v>39036</v>
      </c>
      <c r="AU56">
        <v>2147.6030000000001</v>
      </c>
      <c r="AW56" s="12">
        <v>39036</v>
      </c>
      <c r="AX56">
        <v>80.64</v>
      </c>
      <c r="AZ56" s="12">
        <v>39036</v>
      </c>
      <c r="BA56">
        <v>147.25</v>
      </c>
      <c r="BC56" s="12">
        <v>39036</v>
      </c>
      <c r="BD56">
        <v>1008.51</v>
      </c>
      <c r="BF56" s="12">
        <v>39036</v>
      </c>
      <c r="BG56">
        <v>806.56</v>
      </c>
      <c r="BI56" s="12">
        <v>39036</v>
      </c>
      <c r="BJ56">
        <v>78.7</v>
      </c>
      <c r="BL56" s="12">
        <v>39036</v>
      </c>
      <c r="BM56">
        <v>68.95</v>
      </c>
      <c r="BO56" s="12">
        <v>39036</v>
      </c>
      <c r="BP56">
        <v>3340.3420000000001</v>
      </c>
      <c r="BR56" s="12">
        <v>40710</v>
      </c>
      <c r="BS56">
        <v>941.52</v>
      </c>
      <c r="BU56" s="12">
        <v>39036</v>
      </c>
      <c r="BV56">
        <v>23.19</v>
      </c>
      <c r="BX56" s="12">
        <v>41073</v>
      </c>
      <c r="BY56">
        <v>28.1</v>
      </c>
      <c r="CA56" s="12">
        <v>39035</v>
      </c>
      <c r="CB56">
        <v>5005.3869999999997</v>
      </c>
      <c r="CD56" s="12">
        <v>42215</v>
      </c>
      <c r="CE56">
        <v>951.14</v>
      </c>
      <c r="CG56" s="12">
        <v>39036</v>
      </c>
      <c r="CH56">
        <v>67.11</v>
      </c>
      <c r="CJ56" s="12">
        <v>39036</v>
      </c>
      <c r="CK56">
        <v>51.424999999999997</v>
      </c>
      <c r="CM56" s="12">
        <v>41348</v>
      </c>
      <c r="CN56">
        <v>1059.8599999999999</v>
      </c>
      <c r="CP56" s="12">
        <v>39035</v>
      </c>
      <c r="CQ56">
        <v>2074.0770000000002</v>
      </c>
      <c r="CS56" s="12">
        <v>39036</v>
      </c>
      <c r="CT56">
        <v>13.64</v>
      </c>
      <c r="CV56" s="12">
        <v>41906</v>
      </c>
      <c r="CW56">
        <v>60.51</v>
      </c>
      <c r="CY56" s="12">
        <v>39035</v>
      </c>
      <c r="CZ56">
        <v>4774.5569999999998</v>
      </c>
      <c r="DB56" s="12">
        <v>41849</v>
      </c>
      <c r="DC56">
        <v>1631.11</v>
      </c>
      <c r="DE56" s="12">
        <v>39755</v>
      </c>
      <c r="DF56">
        <v>33.03</v>
      </c>
      <c r="DH56" s="12">
        <v>39036</v>
      </c>
      <c r="DI56">
        <v>58.98</v>
      </c>
      <c r="DK56" s="12">
        <v>39035</v>
      </c>
      <c r="DL56">
        <v>229.08699999999999</v>
      </c>
      <c r="DN56" s="12">
        <v>40772</v>
      </c>
      <c r="DO56">
        <v>186.54</v>
      </c>
      <c r="DQ56" s="12">
        <v>40710</v>
      </c>
      <c r="DR56">
        <v>48.52</v>
      </c>
      <c r="DS56" s="12"/>
      <c r="DT56" s="12">
        <v>39241</v>
      </c>
      <c r="DU56">
        <v>61.2</v>
      </c>
      <c r="DW56" s="12">
        <v>39035</v>
      </c>
      <c r="DX56">
        <v>226.90299999999999</v>
      </c>
      <c r="DZ56" s="12">
        <v>41254</v>
      </c>
      <c r="EA56">
        <v>539.34</v>
      </c>
    </row>
    <row r="57" spans="1:131" x14ac:dyDescent="0.45">
      <c r="A57" s="12">
        <v>39037</v>
      </c>
      <c r="B57">
        <v>69.48</v>
      </c>
      <c r="D57" s="12">
        <v>39037</v>
      </c>
      <c r="E57">
        <v>31.175000000000001</v>
      </c>
      <c r="G57" s="12">
        <v>40711</v>
      </c>
      <c r="H57">
        <v>958.53</v>
      </c>
      <c r="J57" s="12">
        <v>39037</v>
      </c>
      <c r="K57">
        <v>1467.16</v>
      </c>
      <c r="M57" s="12">
        <v>39037</v>
      </c>
      <c r="N57">
        <v>71.38</v>
      </c>
      <c r="P57" s="12">
        <v>39366</v>
      </c>
      <c r="Q57">
        <v>51.37</v>
      </c>
      <c r="S57" s="12">
        <v>39036</v>
      </c>
      <c r="T57">
        <v>1981</v>
      </c>
      <c r="V57" s="12">
        <v>42244</v>
      </c>
      <c r="W57">
        <v>943.62</v>
      </c>
      <c r="Y57" s="12">
        <v>39037</v>
      </c>
      <c r="Z57">
        <v>36.555</v>
      </c>
      <c r="AB57" s="12">
        <v>39037</v>
      </c>
      <c r="AC57">
        <v>35.703299999999999</v>
      </c>
      <c r="AE57" s="12">
        <v>42138</v>
      </c>
      <c r="AF57">
        <v>1049.53</v>
      </c>
      <c r="AH57" s="12">
        <v>39036</v>
      </c>
      <c r="AI57">
        <v>293.89600000000002</v>
      </c>
      <c r="AK57" s="12">
        <v>39037</v>
      </c>
      <c r="AL57">
        <v>140.38</v>
      </c>
      <c r="AN57" s="12">
        <v>39037</v>
      </c>
      <c r="AO57">
        <v>140.6</v>
      </c>
      <c r="AQ57" s="12">
        <v>39037</v>
      </c>
      <c r="AR57">
        <v>2152.5700000000002</v>
      </c>
      <c r="AT57" s="12">
        <v>39037</v>
      </c>
      <c r="AU57">
        <v>2152.569</v>
      </c>
      <c r="AW57" s="12">
        <v>39037</v>
      </c>
      <c r="AX57">
        <v>80.73</v>
      </c>
      <c r="AZ57" s="12">
        <v>39037</v>
      </c>
      <c r="BA57">
        <v>147.65</v>
      </c>
      <c r="BC57" s="12">
        <v>39037</v>
      </c>
      <c r="BD57">
        <v>1008.77</v>
      </c>
      <c r="BF57" s="12">
        <v>39037</v>
      </c>
      <c r="BG57">
        <v>806.75</v>
      </c>
      <c r="BI57" s="12">
        <v>39037</v>
      </c>
      <c r="BJ57">
        <v>78.64</v>
      </c>
      <c r="BL57" s="12">
        <v>39037</v>
      </c>
      <c r="BM57">
        <v>68.849999999999994</v>
      </c>
      <c r="BO57" s="12">
        <v>39037</v>
      </c>
      <c r="BP57">
        <v>3335.462</v>
      </c>
      <c r="BR57" s="12">
        <v>40711</v>
      </c>
      <c r="BS57">
        <v>942.56</v>
      </c>
      <c r="BU57" s="12">
        <v>39037</v>
      </c>
      <c r="BV57">
        <v>23.21</v>
      </c>
      <c r="BX57" s="12">
        <v>41074</v>
      </c>
      <c r="BY57">
        <v>28.43</v>
      </c>
      <c r="CA57" s="12">
        <v>39036</v>
      </c>
      <c r="CB57">
        <v>5025.8919999999998</v>
      </c>
      <c r="CD57" s="12">
        <v>42216</v>
      </c>
      <c r="CE57">
        <v>961.81</v>
      </c>
      <c r="CG57" s="12">
        <v>39037</v>
      </c>
      <c r="CH57">
        <v>67.02</v>
      </c>
      <c r="CJ57" s="12">
        <v>39037</v>
      </c>
      <c r="CK57">
        <v>51.39</v>
      </c>
      <c r="CM57" s="12">
        <v>41351</v>
      </c>
      <c r="CN57">
        <v>1049.2</v>
      </c>
      <c r="CP57" s="12">
        <v>39036</v>
      </c>
      <c r="CQ57">
        <v>2085.627</v>
      </c>
      <c r="CS57" s="12">
        <v>39037</v>
      </c>
      <c r="CT57">
        <v>13.53</v>
      </c>
      <c r="CV57" s="12">
        <v>41907</v>
      </c>
      <c r="CW57">
        <v>60.38</v>
      </c>
      <c r="CY57" s="12">
        <v>39036</v>
      </c>
      <c r="CZ57">
        <v>4747.7960000000003</v>
      </c>
      <c r="DB57" s="12">
        <v>41850</v>
      </c>
      <c r="DC57">
        <v>1623.63</v>
      </c>
      <c r="DE57" s="12">
        <v>39756</v>
      </c>
      <c r="DF57">
        <v>34.99</v>
      </c>
      <c r="DH57" s="12">
        <v>39037</v>
      </c>
      <c r="DI57">
        <v>58.82</v>
      </c>
      <c r="DK57" s="12">
        <v>39036</v>
      </c>
      <c r="DL57">
        <v>230.04</v>
      </c>
      <c r="DN57" s="12">
        <v>40773</v>
      </c>
      <c r="DO57">
        <v>184</v>
      </c>
      <c r="DQ57" s="12">
        <v>40711</v>
      </c>
      <c r="DR57">
        <v>48.46</v>
      </c>
      <c r="DS57" s="12"/>
      <c r="DT57" s="12">
        <v>39244</v>
      </c>
      <c r="DU57">
        <v>61.82</v>
      </c>
      <c r="DW57" s="12">
        <v>39036</v>
      </c>
      <c r="DX57">
        <v>230.66</v>
      </c>
      <c r="DZ57" s="12">
        <v>41255</v>
      </c>
      <c r="EA57">
        <v>546.02</v>
      </c>
    </row>
    <row r="58" spans="1:131" x14ac:dyDescent="0.45">
      <c r="A58" s="12">
        <v>39038</v>
      </c>
      <c r="B58">
        <v>69.444999999999993</v>
      </c>
      <c r="D58" s="12">
        <v>39038</v>
      </c>
      <c r="E58">
        <v>31.19</v>
      </c>
      <c r="G58" s="12">
        <v>40714</v>
      </c>
      <c r="H58">
        <v>964.04</v>
      </c>
      <c r="J58" s="12">
        <v>39038</v>
      </c>
      <c r="K58">
        <v>1467.98</v>
      </c>
      <c r="M58" s="12">
        <v>39038</v>
      </c>
      <c r="N58">
        <v>71.17</v>
      </c>
      <c r="P58" s="12">
        <v>39367</v>
      </c>
      <c r="Q58">
        <v>51.52</v>
      </c>
      <c r="S58" s="12">
        <v>39037</v>
      </c>
      <c r="T58">
        <v>1980.71</v>
      </c>
      <c r="V58" s="12">
        <v>42247</v>
      </c>
      <c r="W58">
        <v>936.31</v>
      </c>
      <c r="Y58" s="12">
        <v>39038</v>
      </c>
      <c r="Z58">
        <v>36.380000000000003</v>
      </c>
      <c r="AB58" s="12">
        <v>39038</v>
      </c>
      <c r="AC58">
        <v>35.6633</v>
      </c>
      <c r="AE58" s="12">
        <v>42139</v>
      </c>
      <c r="AF58">
        <v>1059.9000000000001</v>
      </c>
      <c r="AH58" s="12">
        <v>39037</v>
      </c>
      <c r="AI58">
        <v>294.91000000000003</v>
      </c>
      <c r="AK58" s="12">
        <v>39038</v>
      </c>
      <c r="AL58">
        <v>140.41999999999999</v>
      </c>
      <c r="AN58" s="12">
        <v>39038</v>
      </c>
      <c r="AO58">
        <v>140.63999999999999</v>
      </c>
      <c r="AQ58" s="12">
        <v>39038</v>
      </c>
      <c r="AR58">
        <v>2154.8000000000002</v>
      </c>
      <c r="AT58" s="12">
        <v>39038</v>
      </c>
      <c r="AU58">
        <v>2154.7950000000001</v>
      </c>
      <c r="AW58" s="12">
        <v>39038</v>
      </c>
      <c r="AX58">
        <v>80.64</v>
      </c>
      <c r="AZ58" s="12">
        <v>39038</v>
      </c>
      <c r="BA58">
        <v>147.4</v>
      </c>
      <c r="BC58" s="12">
        <v>39038</v>
      </c>
      <c r="BD58">
        <v>1007.5</v>
      </c>
      <c r="BF58" s="12">
        <v>39038</v>
      </c>
      <c r="BG58">
        <v>805.73</v>
      </c>
      <c r="BI58" s="12">
        <v>39038</v>
      </c>
      <c r="BJ58">
        <v>78.59</v>
      </c>
      <c r="BL58" s="12">
        <v>39038</v>
      </c>
      <c r="BM58">
        <v>68.72</v>
      </c>
      <c r="BO58" s="12">
        <v>39038</v>
      </c>
      <c r="BP58">
        <v>3325.91</v>
      </c>
      <c r="BR58" s="12">
        <v>40714</v>
      </c>
      <c r="BS58">
        <v>950.28</v>
      </c>
      <c r="BU58" s="12">
        <v>39038</v>
      </c>
      <c r="BV58">
        <v>23.14</v>
      </c>
      <c r="BX58" s="12">
        <v>41075</v>
      </c>
      <c r="BY58">
        <v>28.75</v>
      </c>
      <c r="CA58" s="12">
        <v>39037</v>
      </c>
      <c r="CB58">
        <v>5049.42</v>
      </c>
      <c r="CD58" s="12">
        <v>42219</v>
      </c>
      <c r="CE58">
        <v>961.15</v>
      </c>
      <c r="CG58" s="12">
        <v>39038</v>
      </c>
      <c r="CH58">
        <v>66.930000000000007</v>
      </c>
      <c r="CJ58" s="12">
        <v>39038</v>
      </c>
      <c r="CK58">
        <v>51.215000000000003</v>
      </c>
      <c r="CM58" s="12">
        <v>41352</v>
      </c>
      <c r="CN58">
        <v>1039.06</v>
      </c>
      <c r="CP58" s="12">
        <v>39037</v>
      </c>
      <c r="CQ58">
        <v>2089.5970000000002</v>
      </c>
      <c r="CS58" s="12">
        <v>39038</v>
      </c>
      <c r="CT58">
        <v>13.41</v>
      </c>
      <c r="CV58" s="12">
        <v>41908</v>
      </c>
      <c r="CW58">
        <v>60.945999999999998</v>
      </c>
      <c r="CY58" s="12">
        <v>39037</v>
      </c>
      <c r="CZ58">
        <v>4715.5910000000003</v>
      </c>
      <c r="DB58" s="12">
        <v>41851</v>
      </c>
      <c r="DC58">
        <v>1619.65</v>
      </c>
      <c r="DE58" s="12">
        <v>39757</v>
      </c>
      <c r="DF58">
        <v>32.9</v>
      </c>
      <c r="DH58" s="12">
        <v>39038</v>
      </c>
      <c r="DI58">
        <v>59.27</v>
      </c>
      <c r="DK58" s="12">
        <v>39037</v>
      </c>
      <c r="DL58">
        <v>231.209</v>
      </c>
      <c r="DN58" s="12">
        <v>40774</v>
      </c>
      <c r="DO58">
        <v>179.11</v>
      </c>
      <c r="DQ58" s="12">
        <v>40714</v>
      </c>
      <c r="DR58">
        <v>48.39</v>
      </c>
      <c r="DS58" s="12"/>
      <c r="DT58" s="12">
        <v>39245</v>
      </c>
      <c r="DU58">
        <v>60.48</v>
      </c>
      <c r="DW58" s="12">
        <v>39037</v>
      </c>
      <c r="DX58">
        <v>232.88399999999999</v>
      </c>
      <c r="DZ58" s="12">
        <v>41256</v>
      </c>
      <c r="EA58">
        <v>543.83000000000004</v>
      </c>
    </row>
    <row r="59" spans="1:131" x14ac:dyDescent="0.45">
      <c r="A59" s="12">
        <v>39041</v>
      </c>
      <c r="B59">
        <v>69.484999999999999</v>
      </c>
      <c r="D59" s="12">
        <v>39041</v>
      </c>
      <c r="E59">
        <v>31.2575</v>
      </c>
      <c r="G59" s="12">
        <v>40715</v>
      </c>
      <c r="H59">
        <v>978.52</v>
      </c>
      <c r="J59" s="12">
        <v>39041</v>
      </c>
      <c r="K59">
        <v>1468.42</v>
      </c>
      <c r="M59" s="12">
        <v>39041</v>
      </c>
      <c r="N59">
        <v>70.63</v>
      </c>
      <c r="P59" s="12">
        <v>39370</v>
      </c>
      <c r="Q59">
        <v>51.08</v>
      </c>
      <c r="S59" s="12">
        <v>39038</v>
      </c>
      <c r="T59">
        <v>1972.4</v>
      </c>
      <c r="V59" s="12">
        <v>42248</v>
      </c>
      <c r="W59">
        <v>912.54</v>
      </c>
      <c r="Y59" s="12">
        <v>39041</v>
      </c>
      <c r="Z59">
        <v>36.314999999999998</v>
      </c>
      <c r="AB59" s="12">
        <v>39041</v>
      </c>
      <c r="AC59">
        <v>35.523299999999999</v>
      </c>
      <c r="AE59" s="12">
        <v>42142</v>
      </c>
      <c r="AF59">
        <v>1057.48</v>
      </c>
      <c r="AH59" s="12">
        <v>39038</v>
      </c>
      <c r="AI59">
        <v>292.34399999999999</v>
      </c>
      <c r="AK59" s="12">
        <v>39041</v>
      </c>
      <c r="AL59">
        <v>140.5</v>
      </c>
      <c r="AN59" s="12">
        <v>39041</v>
      </c>
      <c r="AO59">
        <v>140.72999999999999</v>
      </c>
      <c r="AQ59" s="12">
        <v>39041</v>
      </c>
      <c r="AR59">
        <v>2153.7600000000002</v>
      </c>
      <c r="AT59" s="12">
        <v>39041</v>
      </c>
      <c r="AU59">
        <v>2153.7600000000002</v>
      </c>
      <c r="AW59" s="12">
        <v>39041</v>
      </c>
      <c r="AX59">
        <v>80.75</v>
      </c>
      <c r="AZ59" s="12">
        <v>39041</v>
      </c>
      <c r="BA59">
        <v>147.44</v>
      </c>
      <c r="BC59" s="12">
        <v>39041</v>
      </c>
      <c r="BD59">
        <v>1009.12</v>
      </c>
      <c r="BF59" s="12">
        <v>39041</v>
      </c>
      <c r="BG59">
        <v>807.03</v>
      </c>
      <c r="BI59" s="12">
        <v>39041</v>
      </c>
      <c r="BJ59">
        <v>78.7</v>
      </c>
      <c r="BL59" s="12">
        <v>39041</v>
      </c>
      <c r="BM59">
        <v>68.959999999999994</v>
      </c>
      <c r="BO59" s="12">
        <v>39041</v>
      </c>
      <c r="BP59">
        <v>3335.0859999999998</v>
      </c>
      <c r="BR59" s="12">
        <v>40715</v>
      </c>
      <c r="BS59">
        <v>969.55</v>
      </c>
      <c r="BU59" s="12">
        <v>39041</v>
      </c>
      <c r="BV59">
        <v>23.13</v>
      </c>
      <c r="BX59" s="12">
        <v>41078</v>
      </c>
      <c r="BY59">
        <v>28.81</v>
      </c>
      <c r="CA59" s="12">
        <v>39038</v>
      </c>
      <c r="CB59">
        <v>5013.5159999999996</v>
      </c>
      <c r="CD59" s="12">
        <v>42220</v>
      </c>
      <c r="CE59">
        <v>965.51</v>
      </c>
      <c r="CG59" s="12">
        <v>39041</v>
      </c>
      <c r="CH59">
        <v>66.849999999999994</v>
      </c>
      <c r="CJ59" s="12">
        <v>39041</v>
      </c>
      <c r="CK59">
        <v>51.284999999999997</v>
      </c>
      <c r="CM59" s="12">
        <v>41353</v>
      </c>
      <c r="CN59">
        <v>1047.77</v>
      </c>
      <c r="CP59" s="12">
        <v>39038</v>
      </c>
      <c r="CQ59">
        <v>2076.252</v>
      </c>
      <c r="CS59" s="12">
        <v>39041</v>
      </c>
      <c r="CT59">
        <v>13.13</v>
      </c>
      <c r="CV59" s="12">
        <v>41911</v>
      </c>
      <c r="CW59">
        <v>60.55</v>
      </c>
      <c r="CY59" s="12">
        <v>39038</v>
      </c>
      <c r="CZ59">
        <v>4709.5630000000001</v>
      </c>
      <c r="DB59" s="12">
        <v>41852</v>
      </c>
      <c r="DC59">
        <v>1616.19</v>
      </c>
      <c r="DE59" s="12">
        <v>39758</v>
      </c>
      <c r="DF59">
        <v>29.23</v>
      </c>
      <c r="DH59" s="12">
        <v>39041</v>
      </c>
      <c r="DI59">
        <v>58.18</v>
      </c>
      <c r="DK59" s="12">
        <v>39038</v>
      </c>
      <c r="DL59">
        <v>231.09399999999999</v>
      </c>
      <c r="DN59" s="12">
        <v>40777</v>
      </c>
      <c r="DO59">
        <v>179.45</v>
      </c>
      <c r="DQ59" s="12">
        <v>40715</v>
      </c>
      <c r="DR59">
        <v>49.302</v>
      </c>
      <c r="DS59" s="12"/>
      <c r="DT59" s="12">
        <v>39246</v>
      </c>
      <c r="DU59">
        <v>61.79</v>
      </c>
      <c r="DW59" s="12">
        <v>39038</v>
      </c>
      <c r="DX59">
        <v>233.065</v>
      </c>
      <c r="DZ59" s="12">
        <v>41257</v>
      </c>
      <c r="EA59">
        <v>549.04</v>
      </c>
    </row>
    <row r="60" spans="1:131" x14ac:dyDescent="0.45">
      <c r="A60" s="12">
        <v>39042</v>
      </c>
      <c r="B60">
        <v>69.665000000000006</v>
      </c>
      <c r="D60" s="12">
        <v>39042</v>
      </c>
      <c r="E60">
        <v>31.2425</v>
      </c>
      <c r="G60" s="12">
        <v>40716</v>
      </c>
      <c r="H60">
        <v>972.49</v>
      </c>
      <c r="J60" s="12">
        <v>39042</v>
      </c>
      <c r="K60">
        <v>1471.74</v>
      </c>
      <c r="M60" s="12">
        <v>39042</v>
      </c>
      <c r="N60">
        <v>70.98</v>
      </c>
      <c r="P60" s="12">
        <v>39371</v>
      </c>
      <c r="Q60">
        <v>50.38</v>
      </c>
      <c r="S60" s="12">
        <v>39041</v>
      </c>
      <c r="T60">
        <v>1960.65</v>
      </c>
      <c r="V60" s="12">
        <v>42249</v>
      </c>
      <c r="W60">
        <v>916.36</v>
      </c>
      <c r="Y60" s="12">
        <v>39042</v>
      </c>
      <c r="Z60">
        <v>36.9</v>
      </c>
      <c r="AB60" s="12">
        <v>39042</v>
      </c>
      <c r="AC60">
        <v>36.090000000000003</v>
      </c>
      <c r="AE60" s="12">
        <v>42143</v>
      </c>
      <c r="AF60">
        <v>1057.56</v>
      </c>
      <c r="AH60" s="12">
        <v>39041</v>
      </c>
      <c r="AI60">
        <v>292.471</v>
      </c>
      <c r="AK60" s="12">
        <v>39042</v>
      </c>
      <c r="AL60">
        <v>140.63999999999999</v>
      </c>
      <c r="AN60" s="12">
        <v>39042</v>
      </c>
      <c r="AO60">
        <v>140.85</v>
      </c>
      <c r="AQ60" s="12">
        <v>39042</v>
      </c>
      <c r="AR60">
        <v>2157.42</v>
      </c>
      <c r="AT60" s="12">
        <v>39042</v>
      </c>
      <c r="AU60">
        <v>2157.424</v>
      </c>
      <c r="AW60" s="12">
        <v>39042</v>
      </c>
      <c r="AX60">
        <v>80.81</v>
      </c>
      <c r="AZ60" s="12">
        <v>39042</v>
      </c>
      <c r="BA60">
        <v>147.82</v>
      </c>
      <c r="BC60" s="12">
        <v>39042</v>
      </c>
      <c r="BD60">
        <v>1011.19</v>
      </c>
      <c r="BF60" s="12">
        <v>39042</v>
      </c>
      <c r="BG60">
        <v>808.63</v>
      </c>
      <c r="BI60" s="12">
        <v>39042</v>
      </c>
      <c r="BJ60">
        <v>78.83</v>
      </c>
      <c r="BL60" s="12">
        <v>39042</v>
      </c>
      <c r="BM60">
        <v>69.17</v>
      </c>
      <c r="BO60" s="12">
        <v>39042</v>
      </c>
      <c r="BP60">
        <v>3342.0360000000001</v>
      </c>
      <c r="BR60" s="12">
        <v>40716</v>
      </c>
      <c r="BS60">
        <v>964.46</v>
      </c>
      <c r="BU60" s="12">
        <v>39042</v>
      </c>
      <c r="BV60">
        <v>23.14</v>
      </c>
      <c r="BX60" s="12">
        <v>41079</v>
      </c>
      <c r="BY60">
        <v>29.36</v>
      </c>
      <c r="CA60" s="12">
        <v>39041</v>
      </c>
      <c r="CB60">
        <v>5029.74</v>
      </c>
      <c r="CD60" s="12">
        <v>42221</v>
      </c>
      <c r="CE60">
        <v>970.39</v>
      </c>
      <c r="CG60" s="12">
        <v>39042</v>
      </c>
      <c r="CH60">
        <v>67.290000000000006</v>
      </c>
      <c r="CJ60" s="12">
        <v>39042</v>
      </c>
      <c r="CK60">
        <v>51.47</v>
      </c>
      <c r="CM60" s="12">
        <v>41354</v>
      </c>
      <c r="CN60">
        <v>1039.45</v>
      </c>
      <c r="CP60" s="12">
        <v>39041</v>
      </c>
      <c r="CQ60">
        <v>2081.152</v>
      </c>
      <c r="CS60" s="12">
        <v>39042</v>
      </c>
      <c r="CT60">
        <v>13.14</v>
      </c>
      <c r="CV60" s="12">
        <v>41912</v>
      </c>
      <c r="CW60">
        <v>60.1</v>
      </c>
      <c r="CY60" s="12">
        <v>39041</v>
      </c>
      <c r="CZ60">
        <v>4575.8980000000001</v>
      </c>
      <c r="DB60" s="12">
        <v>41855</v>
      </c>
      <c r="DC60">
        <v>1613.02</v>
      </c>
      <c r="DE60" s="12">
        <v>39759</v>
      </c>
      <c r="DF60">
        <v>31.97</v>
      </c>
      <c r="DH60" s="12">
        <v>39042</v>
      </c>
      <c r="DI60">
        <v>58.87</v>
      </c>
      <c r="DK60" s="12">
        <v>39041</v>
      </c>
      <c r="DL60">
        <v>230.20400000000001</v>
      </c>
      <c r="DN60" s="12">
        <v>40778</v>
      </c>
      <c r="DO60">
        <v>183.33</v>
      </c>
      <c r="DQ60" s="12">
        <v>40716</v>
      </c>
      <c r="DR60">
        <v>47.91</v>
      </c>
      <c r="DS60" s="12"/>
      <c r="DT60" s="12">
        <v>39247</v>
      </c>
      <c r="DU60">
        <v>62.88</v>
      </c>
      <c r="DW60" s="12">
        <v>39041</v>
      </c>
      <c r="DX60">
        <v>230.99</v>
      </c>
      <c r="DZ60" s="12">
        <v>41260</v>
      </c>
      <c r="EA60">
        <v>547.79999999999995</v>
      </c>
    </row>
    <row r="61" spans="1:131" x14ac:dyDescent="0.45">
      <c r="A61" s="12">
        <v>39043</v>
      </c>
      <c r="B61">
        <v>69.86</v>
      </c>
      <c r="D61" s="12">
        <v>39043</v>
      </c>
      <c r="E61">
        <v>31.337499999999999</v>
      </c>
      <c r="G61" s="12">
        <v>40717</v>
      </c>
      <c r="H61">
        <v>970.54</v>
      </c>
      <c r="J61" s="12">
        <v>39043</v>
      </c>
      <c r="K61">
        <v>1475.61</v>
      </c>
      <c r="M61" s="12">
        <v>39043</v>
      </c>
      <c r="N61">
        <v>71.67</v>
      </c>
      <c r="P61" s="12">
        <v>39372</v>
      </c>
      <c r="Q61">
        <v>50.9</v>
      </c>
      <c r="S61" s="12">
        <v>39042</v>
      </c>
      <c r="T61">
        <v>1965.93</v>
      </c>
      <c r="V61" s="12">
        <v>42250</v>
      </c>
      <c r="W61">
        <v>920.7</v>
      </c>
      <c r="Y61" s="12">
        <v>39043</v>
      </c>
      <c r="Z61">
        <v>37.274999999999999</v>
      </c>
      <c r="AB61" s="12">
        <v>39043</v>
      </c>
      <c r="AC61">
        <v>36.343299999999999</v>
      </c>
      <c r="AE61" s="12">
        <v>42144</v>
      </c>
      <c r="AF61">
        <v>1051.99</v>
      </c>
      <c r="AH61" s="12">
        <v>39042</v>
      </c>
      <c r="AI61">
        <v>294.78100000000001</v>
      </c>
      <c r="AK61" s="12">
        <v>39043</v>
      </c>
      <c r="AL61">
        <v>140.91999999999999</v>
      </c>
      <c r="AN61" s="12">
        <v>39043</v>
      </c>
      <c r="AO61">
        <v>141.13</v>
      </c>
      <c r="AQ61" s="12">
        <v>39043</v>
      </c>
      <c r="AR61">
        <v>2162.65</v>
      </c>
      <c r="AT61" s="12">
        <v>39043</v>
      </c>
      <c r="AU61">
        <v>2162.65</v>
      </c>
      <c r="AW61" s="12">
        <v>39043</v>
      </c>
      <c r="AX61">
        <v>81.3</v>
      </c>
      <c r="AZ61" s="12">
        <v>39043</v>
      </c>
      <c r="BA61">
        <v>148.22999999999999</v>
      </c>
      <c r="BC61" s="12">
        <v>39043</v>
      </c>
      <c r="BD61">
        <v>1015.94</v>
      </c>
      <c r="BF61" s="12">
        <v>39043</v>
      </c>
      <c r="BG61">
        <v>812.39</v>
      </c>
      <c r="BI61" s="12">
        <v>39043</v>
      </c>
      <c r="BJ61">
        <v>78.92</v>
      </c>
      <c r="BL61" s="12">
        <v>39043</v>
      </c>
      <c r="BM61">
        <v>69.34</v>
      </c>
      <c r="BO61" s="12">
        <v>39043</v>
      </c>
      <c r="BP61">
        <v>3345.473</v>
      </c>
      <c r="BR61" s="12">
        <v>40717</v>
      </c>
      <c r="BS61">
        <v>964.86</v>
      </c>
      <c r="BU61" s="12">
        <v>39043</v>
      </c>
      <c r="BV61">
        <v>23.25</v>
      </c>
      <c r="BX61" s="12">
        <v>41080</v>
      </c>
      <c r="BY61">
        <v>29.7</v>
      </c>
      <c r="CA61" s="12">
        <v>39042</v>
      </c>
      <c r="CB61">
        <v>5035.2420000000002</v>
      </c>
      <c r="CD61" s="12">
        <v>42222</v>
      </c>
      <c r="CE61">
        <v>964.17</v>
      </c>
      <c r="CG61" s="12">
        <v>39043</v>
      </c>
      <c r="CH61">
        <v>67.66</v>
      </c>
      <c r="CJ61" s="12">
        <v>39043</v>
      </c>
      <c r="CK61">
        <v>51.805</v>
      </c>
      <c r="CM61" s="12">
        <v>41355</v>
      </c>
      <c r="CN61">
        <v>1043.6600000000001</v>
      </c>
      <c r="CP61" s="12">
        <v>39042</v>
      </c>
      <c r="CQ61">
        <v>2085.5279999999998</v>
      </c>
      <c r="CS61" s="12">
        <v>39043</v>
      </c>
      <c r="CT61">
        <v>13.26</v>
      </c>
      <c r="CV61" s="12">
        <v>41913</v>
      </c>
      <c r="CW61">
        <v>59.46</v>
      </c>
      <c r="CY61" s="12">
        <v>39042</v>
      </c>
      <c r="CZ61">
        <v>4587.57</v>
      </c>
      <c r="DB61" s="12">
        <v>41856</v>
      </c>
      <c r="DC61">
        <v>1594.16</v>
      </c>
      <c r="DE61" s="12">
        <v>39762</v>
      </c>
      <c r="DF61">
        <v>32.569899999999997</v>
      </c>
      <c r="DH61" s="12">
        <v>39043</v>
      </c>
      <c r="DI61">
        <v>59.64</v>
      </c>
      <c r="DK61" s="12">
        <v>39042</v>
      </c>
      <c r="DL61">
        <v>231.41900000000001</v>
      </c>
      <c r="DN61" s="12">
        <v>40779</v>
      </c>
      <c r="DO61">
        <v>181.26</v>
      </c>
      <c r="DQ61" s="12">
        <v>40717</v>
      </c>
      <c r="DR61">
        <v>47.3</v>
      </c>
      <c r="DS61" s="12"/>
      <c r="DT61" s="12">
        <v>39248</v>
      </c>
      <c r="DU61">
        <v>64.400000000000006</v>
      </c>
      <c r="DW61" s="12">
        <v>39042</v>
      </c>
      <c r="DX61">
        <v>231.47800000000001</v>
      </c>
      <c r="DZ61" s="12">
        <v>41261</v>
      </c>
      <c r="EA61">
        <v>549.13</v>
      </c>
    </row>
    <row r="62" spans="1:131" x14ac:dyDescent="0.45">
      <c r="A62" s="12">
        <v>39045</v>
      </c>
      <c r="B62">
        <v>69.655000000000001</v>
      </c>
      <c r="D62" s="12">
        <v>39045</v>
      </c>
      <c r="E62">
        <v>31.247499999999999</v>
      </c>
      <c r="G62" s="12">
        <v>40718</v>
      </c>
      <c r="H62">
        <v>959.82</v>
      </c>
      <c r="J62" s="12">
        <v>39045</v>
      </c>
      <c r="K62">
        <v>1471.41</v>
      </c>
      <c r="M62" s="12">
        <v>39045</v>
      </c>
      <c r="N62">
        <v>71.290000000000006</v>
      </c>
      <c r="P62" s="12">
        <v>39373</v>
      </c>
      <c r="Q62">
        <v>51.02</v>
      </c>
      <c r="S62" s="12">
        <v>39043</v>
      </c>
      <c r="T62">
        <v>1988.63</v>
      </c>
      <c r="V62" s="12">
        <v>42251</v>
      </c>
      <c r="W62">
        <v>902.84</v>
      </c>
      <c r="Y62" s="12">
        <v>39045</v>
      </c>
      <c r="Z62">
        <v>37.414999999999999</v>
      </c>
      <c r="AB62" s="12">
        <v>39045</v>
      </c>
      <c r="AC62">
        <v>36.3367</v>
      </c>
      <c r="AE62" s="12">
        <v>42145</v>
      </c>
      <c r="AF62">
        <v>1049.96</v>
      </c>
      <c r="AH62" s="12">
        <v>39043</v>
      </c>
      <c r="AI62">
        <v>297.96800000000002</v>
      </c>
      <c r="AK62" s="12">
        <v>39045</v>
      </c>
      <c r="AL62">
        <v>140.35</v>
      </c>
      <c r="AN62" s="12">
        <v>39045</v>
      </c>
      <c r="AO62">
        <v>140.55000000000001</v>
      </c>
      <c r="AQ62" s="12">
        <v>39045</v>
      </c>
      <c r="AR62">
        <v>2154.96</v>
      </c>
      <c r="AT62" s="12">
        <v>39045</v>
      </c>
      <c r="AU62">
        <v>2154.9630000000002</v>
      </c>
      <c r="AW62" s="12">
        <v>39045</v>
      </c>
      <c r="AX62">
        <v>81.09</v>
      </c>
      <c r="AZ62" s="12">
        <v>39045</v>
      </c>
      <c r="BA62">
        <v>147.84</v>
      </c>
      <c r="BC62" s="12">
        <v>39045</v>
      </c>
      <c r="BD62">
        <v>1015.02</v>
      </c>
      <c r="BF62" s="12">
        <v>39045</v>
      </c>
      <c r="BG62">
        <v>811.63</v>
      </c>
      <c r="BI62" s="12">
        <v>39045</v>
      </c>
      <c r="BJ62">
        <v>78.56</v>
      </c>
      <c r="BL62" s="12">
        <v>39045</v>
      </c>
      <c r="BM62">
        <v>69.23</v>
      </c>
      <c r="BO62" s="12">
        <v>39045</v>
      </c>
      <c r="BP62">
        <v>3342.89</v>
      </c>
      <c r="BR62" s="12">
        <v>40718</v>
      </c>
      <c r="BS62">
        <v>956.75</v>
      </c>
      <c r="BU62" s="12">
        <v>39045</v>
      </c>
      <c r="BV62">
        <v>23.23</v>
      </c>
      <c r="BX62" s="12">
        <v>41081</v>
      </c>
      <c r="BY62">
        <v>28.615600000000001</v>
      </c>
      <c r="CA62" s="12">
        <v>39043</v>
      </c>
      <c r="CB62">
        <v>5045.2470000000003</v>
      </c>
      <c r="CD62" s="12">
        <v>42223</v>
      </c>
      <c r="CE62">
        <v>957.27</v>
      </c>
      <c r="CG62" s="12">
        <v>39045</v>
      </c>
      <c r="CH62">
        <v>67.61</v>
      </c>
      <c r="CJ62" s="12">
        <v>39045</v>
      </c>
      <c r="CK62">
        <v>51.615000000000002</v>
      </c>
      <c r="CM62" s="12">
        <v>41358</v>
      </c>
      <c r="CN62">
        <v>1032.01</v>
      </c>
      <c r="CP62" s="12">
        <v>39043</v>
      </c>
      <c r="CQ62">
        <v>2101.299</v>
      </c>
      <c r="CS62" s="12">
        <v>39045</v>
      </c>
      <c r="CT62">
        <v>13.21</v>
      </c>
      <c r="CV62" s="12">
        <v>41914</v>
      </c>
      <c r="CW62">
        <v>59.46</v>
      </c>
      <c r="CY62" s="12">
        <v>39043</v>
      </c>
      <c r="CZ62">
        <v>4693.4790000000003</v>
      </c>
      <c r="DB62" s="12">
        <v>41857</v>
      </c>
      <c r="DC62">
        <v>1590.36</v>
      </c>
      <c r="DE62" s="12">
        <v>39763</v>
      </c>
      <c r="DF62">
        <v>30.62</v>
      </c>
      <c r="DH62" s="12">
        <v>39045</v>
      </c>
      <c r="DI62">
        <v>59.87</v>
      </c>
      <c r="DK62" s="12">
        <v>39043</v>
      </c>
      <c r="DL62">
        <v>234.62899999999999</v>
      </c>
      <c r="DN62" s="12">
        <v>40780</v>
      </c>
      <c r="DO62">
        <v>182.37</v>
      </c>
      <c r="DQ62" s="12">
        <v>40718</v>
      </c>
      <c r="DR62">
        <v>48.375</v>
      </c>
      <c r="DS62" s="12"/>
      <c r="DT62" s="12">
        <v>39251</v>
      </c>
      <c r="DU62">
        <v>65.75</v>
      </c>
      <c r="DW62" s="12">
        <v>39043</v>
      </c>
      <c r="DX62">
        <v>238.31700000000001</v>
      </c>
      <c r="DZ62" s="12">
        <v>41262</v>
      </c>
      <c r="EA62">
        <v>553.92999999999995</v>
      </c>
    </row>
    <row r="63" spans="1:131" x14ac:dyDescent="0.45">
      <c r="A63" s="12">
        <v>39048</v>
      </c>
      <c r="B63">
        <v>68.55</v>
      </c>
      <c r="D63" s="12">
        <v>39048</v>
      </c>
      <c r="E63">
        <v>30.765000000000001</v>
      </c>
      <c r="G63" s="12">
        <v>40721</v>
      </c>
      <c r="H63">
        <v>968.18</v>
      </c>
      <c r="J63" s="12">
        <v>39048</v>
      </c>
      <c r="K63">
        <v>1449.12</v>
      </c>
      <c r="M63" s="12">
        <v>39048</v>
      </c>
      <c r="N63">
        <v>70.7</v>
      </c>
      <c r="P63" s="12">
        <v>39374</v>
      </c>
      <c r="Q63">
        <v>49.95</v>
      </c>
      <c r="S63" s="12">
        <v>39044</v>
      </c>
      <c r="T63">
        <v>1989.14</v>
      </c>
      <c r="V63" s="12">
        <v>42254</v>
      </c>
      <c r="W63">
        <v>907.7</v>
      </c>
      <c r="Y63" s="12">
        <v>39048</v>
      </c>
      <c r="Z63">
        <v>36.685000000000002</v>
      </c>
      <c r="AB63" s="12">
        <v>39048</v>
      </c>
      <c r="AC63">
        <v>35.65</v>
      </c>
      <c r="AE63" s="12">
        <v>42146</v>
      </c>
      <c r="AF63">
        <v>1053.2</v>
      </c>
      <c r="AH63" s="12">
        <v>39044</v>
      </c>
      <c r="AI63">
        <v>298.52999999999997</v>
      </c>
      <c r="AK63" s="12">
        <v>39048</v>
      </c>
      <c r="AL63">
        <v>138.41999999999999</v>
      </c>
      <c r="AN63" s="12">
        <v>39048</v>
      </c>
      <c r="AO63">
        <v>138.62</v>
      </c>
      <c r="AQ63" s="12">
        <v>39048</v>
      </c>
      <c r="AR63">
        <v>2125.67</v>
      </c>
      <c r="AT63" s="12">
        <v>39048</v>
      </c>
      <c r="AU63">
        <v>2125.67</v>
      </c>
      <c r="AW63" s="12">
        <v>39048</v>
      </c>
      <c r="AX63">
        <v>79.56</v>
      </c>
      <c r="AZ63" s="12">
        <v>39048</v>
      </c>
      <c r="BA63">
        <v>144.94999999999999</v>
      </c>
      <c r="BC63" s="12">
        <v>39048</v>
      </c>
      <c r="BD63">
        <v>994.59</v>
      </c>
      <c r="BF63" s="12">
        <v>39048</v>
      </c>
      <c r="BG63">
        <v>795.25</v>
      </c>
      <c r="BI63" s="12">
        <v>39048</v>
      </c>
      <c r="BJ63">
        <v>76.8</v>
      </c>
      <c r="BL63" s="12">
        <v>39048</v>
      </c>
      <c r="BM63">
        <v>67.7</v>
      </c>
      <c r="BO63" s="12">
        <v>39048</v>
      </c>
      <c r="BP63">
        <v>3257.7629999999999</v>
      </c>
      <c r="BR63" s="12">
        <v>40721</v>
      </c>
      <c r="BS63">
        <v>963.2</v>
      </c>
      <c r="BU63" s="12">
        <v>39048</v>
      </c>
      <c r="BV63">
        <v>23</v>
      </c>
      <c r="BX63" s="12">
        <v>41082</v>
      </c>
      <c r="BY63">
        <v>28.6</v>
      </c>
      <c r="CA63" s="12">
        <v>39044</v>
      </c>
      <c r="CB63">
        <v>5032.5020000000004</v>
      </c>
      <c r="CD63" s="12">
        <v>42226</v>
      </c>
      <c r="CE63">
        <v>967.96</v>
      </c>
      <c r="CG63" s="12">
        <v>39048</v>
      </c>
      <c r="CH63">
        <v>66.69</v>
      </c>
      <c r="CJ63" s="12">
        <v>39048</v>
      </c>
      <c r="CK63">
        <v>50.97</v>
      </c>
      <c r="CM63" s="12">
        <v>41359</v>
      </c>
      <c r="CN63">
        <v>1032.01</v>
      </c>
      <c r="CP63" s="12">
        <v>39044</v>
      </c>
      <c r="CQ63">
        <v>2098.8620000000001</v>
      </c>
      <c r="CS63" s="12">
        <v>39048</v>
      </c>
      <c r="CT63">
        <v>13.2</v>
      </c>
      <c r="CV63" s="12">
        <v>41918</v>
      </c>
      <c r="CW63">
        <v>59.46</v>
      </c>
      <c r="CY63" s="12">
        <v>39044</v>
      </c>
      <c r="CZ63">
        <v>4712.4769999999999</v>
      </c>
      <c r="DB63" s="12">
        <v>41858</v>
      </c>
      <c r="DC63">
        <v>1599.97</v>
      </c>
      <c r="DE63" s="12">
        <v>39764</v>
      </c>
      <c r="DF63">
        <v>29.5</v>
      </c>
      <c r="DH63" s="12">
        <v>39048</v>
      </c>
      <c r="DI63">
        <v>59.118000000000002</v>
      </c>
      <c r="DK63" s="12">
        <v>39044</v>
      </c>
      <c r="DL63">
        <v>235.095</v>
      </c>
      <c r="DN63" s="12">
        <v>40781</v>
      </c>
      <c r="DO63">
        <v>182.35</v>
      </c>
      <c r="DQ63" s="12">
        <v>40721</v>
      </c>
      <c r="DR63">
        <v>49.22</v>
      </c>
      <c r="DS63" s="12"/>
      <c r="DT63" s="12">
        <v>39252</v>
      </c>
      <c r="DU63">
        <v>66.25</v>
      </c>
      <c r="DW63" s="12">
        <v>39044</v>
      </c>
      <c r="DX63">
        <v>239.13399999999999</v>
      </c>
      <c r="DZ63" s="12">
        <v>41263</v>
      </c>
      <c r="EA63">
        <v>553.5</v>
      </c>
    </row>
    <row r="64" spans="1:131" x14ac:dyDescent="0.45">
      <c r="A64" s="12">
        <v>39049</v>
      </c>
      <c r="B64">
        <v>68.81</v>
      </c>
      <c r="D64" s="12">
        <v>39049</v>
      </c>
      <c r="E64">
        <v>30.877500000000001</v>
      </c>
      <c r="G64" s="12">
        <v>40722</v>
      </c>
      <c r="H64">
        <v>981.34</v>
      </c>
      <c r="J64" s="12">
        <v>39049</v>
      </c>
      <c r="K64">
        <v>1454.19</v>
      </c>
      <c r="M64" s="12">
        <v>39049</v>
      </c>
      <c r="N64">
        <v>71.33</v>
      </c>
      <c r="P64" s="12">
        <v>39377</v>
      </c>
      <c r="Q64">
        <v>49.78</v>
      </c>
      <c r="S64" s="12">
        <v>39045</v>
      </c>
      <c r="T64">
        <v>1990.64</v>
      </c>
      <c r="V64" s="12">
        <v>42255</v>
      </c>
      <c r="W64">
        <v>920.82</v>
      </c>
      <c r="Y64" s="12">
        <v>39049</v>
      </c>
      <c r="Z64">
        <v>36.94</v>
      </c>
      <c r="AB64" s="12">
        <v>39049</v>
      </c>
      <c r="AC64">
        <v>35.856700000000004</v>
      </c>
      <c r="AE64" s="12">
        <v>42149</v>
      </c>
      <c r="AF64">
        <v>1050.79</v>
      </c>
      <c r="AH64" s="12">
        <v>39045</v>
      </c>
      <c r="AI64">
        <v>299.02600000000001</v>
      </c>
      <c r="AK64" s="12">
        <v>39049</v>
      </c>
      <c r="AL64">
        <v>139.02000000000001</v>
      </c>
      <c r="AN64" s="12">
        <v>39049</v>
      </c>
      <c r="AO64">
        <v>139.19999999999999</v>
      </c>
      <c r="AQ64" s="12">
        <v>39049</v>
      </c>
      <c r="AR64">
        <v>2133.52</v>
      </c>
      <c r="AT64" s="12">
        <v>39049</v>
      </c>
      <c r="AU64">
        <v>2133.52</v>
      </c>
      <c r="AW64" s="12">
        <v>39049</v>
      </c>
      <c r="AX64">
        <v>79.819999999999993</v>
      </c>
      <c r="AZ64" s="12">
        <v>39049</v>
      </c>
      <c r="BA64">
        <v>145.44999999999999</v>
      </c>
      <c r="BC64" s="12">
        <v>39049</v>
      </c>
      <c r="BD64">
        <v>997.38</v>
      </c>
      <c r="BF64" s="12">
        <v>39049</v>
      </c>
      <c r="BG64">
        <v>797.44</v>
      </c>
      <c r="BI64" s="12">
        <v>39049</v>
      </c>
      <c r="BJ64">
        <v>77.06</v>
      </c>
      <c r="BL64" s="12">
        <v>39049</v>
      </c>
      <c r="BM64">
        <v>67.8</v>
      </c>
      <c r="BO64" s="12">
        <v>39049</v>
      </c>
      <c r="BP64">
        <v>3269.4059999999999</v>
      </c>
      <c r="BR64" s="12">
        <v>40722</v>
      </c>
      <c r="BS64">
        <v>978.29</v>
      </c>
      <c r="BU64" s="12">
        <v>39049</v>
      </c>
      <c r="BV64">
        <v>23.27</v>
      </c>
      <c r="BX64" s="12">
        <v>41085</v>
      </c>
      <c r="BY64">
        <v>28.04</v>
      </c>
      <c r="CA64" s="12">
        <v>39045</v>
      </c>
      <c r="CB64">
        <v>5060.1940000000004</v>
      </c>
      <c r="CD64" s="12">
        <v>42227</v>
      </c>
      <c r="CE64">
        <v>961.76</v>
      </c>
      <c r="CG64" s="12">
        <v>39049</v>
      </c>
      <c r="CH64">
        <v>67.14</v>
      </c>
      <c r="CJ64" s="12">
        <v>39049</v>
      </c>
      <c r="CK64">
        <v>51.414999999999999</v>
      </c>
      <c r="CM64" s="12">
        <v>41360</v>
      </c>
      <c r="CN64">
        <v>1021.46</v>
      </c>
      <c r="CP64" s="12">
        <v>39045</v>
      </c>
      <c r="CQ64">
        <v>2104.078</v>
      </c>
      <c r="CS64" s="12">
        <v>39049</v>
      </c>
      <c r="CT64">
        <v>13.42</v>
      </c>
      <c r="CV64" s="12">
        <v>41920</v>
      </c>
      <c r="CW64">
        <v>58.59</v>
      </c>
      <c r="CY64" s="12">
        <v>39045</v>
      </c>
      <c r="CZ64">
        <v>4677.7759999999998</v>
      </c>
      <c r="DB64" s="12">
        <v>41859</v>
      </c>
      <c r="DC64">
        <v>1570.3</v>
      </c>
      <c r="DE64" s="12">
        <v>39765</v>
      </c>
      <c r="DF64">
        <v>32.450000000000003</v>
      </c>
      <c r="DH64" s="12">
        <v>39049</v>
      </c>
      <c r="DI64">
        <v>59.18</v>
      </c>
      <c r="DK64" s="12">
        <v>39045</v>
      </c>
      <c r="DL64">
        <v>235.08699999999999</v>
      </c>
      <c r="DN64" s="12">
        <v>40784</v>
      </c>
      <c r="DO64">
        <v>185.67</v>
      </c>
      <c r="DQ64" s="12">
        <v>40722</v>
      </c>
      <c r="DR64">
        <v>49.4328</v>
      </c>
      <c r="DS64" s="12"/>
      <c r="DT64" s="12">
        <v>39253</v>
      </c>
      <c r="DU64">
        <v>65.900000000000006</v>
      </c>
      <c r="DW64" s="12">
        <v>39045</v>
      </c>
      <c r="DX64">
        <v>238.89699999999999</v>
      </c>
      <c r="DZ64" s="12">
        <v>41264</v>
      </c>
      <c r="EA64">
        <v>548.85</v>
      </c>
    </row>
    <row r="65" spans="1:131" x14ac:dyDescent="0.45">
      <c r="A65" s="12">
        <v>39050</v>
      </c>
      <c r="B65">
        <v>69.515000000000001</v>
      </c>
      <c r="D65" s="12">
        <v>39050</v>
      </c>
      <c r="E65">
        <v>31.197500000000002</v>
      </c>
      <c r="G65" s="12">
        <v>40723</v>
      </c>
      <c r="H65">
        <v>989.26</v>
      </c>
      <c r="J65" s="12">
        <v>39050</v>
      </c>
      <c r="K65">
        <v>1468.98</v>
      </c>
      <c r="M65" s="12">
        <v>39050</v>
      </c>
      <c r="N65">
        <v>72.14</v>
      </c>
      <c r="P65" s="12">
        <v>39378</v>
      </c>
      <c r="Q65">
        <v>50.6</v>
      </c>
      <c r="S65" s="12">
        <v>39048</v>
      </c>
      <c r="T65">
        <v>1976.34</v>
      </c>
      <c r="V65" s="12">
        <v>42256</v>
      </c>
      <c r="W65">
        <v>930.9</v>
      </c>
      <c r="Y65" s="12">
        <v>39050</v>
      </c>
      <c r="Z65">
        <v>37.700000000000003</v>
      </c>
      <c r="AB65" s="12">
        <v>39050</v>
      </c>
      <c r="AC65">
        <v>36.436700000000002</v>
      </c>
      <c r="AE65" s="12">
        <v>42150</v>
      </c>
      <c r="AF65">
        <v>1042.8699999999999</v>
      </c>
      <c r="AH65" s="12">
        <v>39048</v>
      </c>
      <c r="AI65">
        <v>299.08100000000002</v>
      </c>
      <c r="AK65" s="12">
        <v>39050</v>
      </c>
      <c r="AL65">
        <v>140.47</v>
      </c>
      <c r="AN65" s="12">
        <v>39050</v>
      </c>
      <c r="AO65">
        <v>140.63999999999999</v>
      </c>
      <c r="AQ65" s="12">
        <v>39050</v>
      </c>
      <c r="AR65">
        <v>2154.09</v>
      </c>
      <c r="AT65" s="12">
        <v>39050</v>
      </c>
      <c r="AU65">
        <v>2154.0859999999998</v>
      </c>
      <c r="AW65" s="12">
        <v>39050</v>
      </c>
      <c r="AX65">
        <v>80.78</v>
      </c>
      <c r="AZ65" s="12">
        <v>39050</v>
      </c>
      <c r="BA65">
        <v>147.62</v>
      </c>
      <c r="BC65" s="12">
        <v>39050</v>
      </c>
      <c r="BD65">
        <v>1009.6</v>
      </c>
      <c r="BF65" s="12">
        <v>39050</v>
      </c>
      <c r="BG65">
        <v>807.11</v>
      </c>
      <c r="BI65" s="12">
        <v>39050</v>
      </c>
      <c r="BJ65">
        <v>78.06</v>
      </c>
      <c r="BL65" s="12">
        <v>39050</v>
      </c>
      <c r="BM65">
        <v>68.709999999999994</v>
      </c>
      <c r="BO65" s="12">
        <v>39050</v>
      </c>
      <c r="BP65">
        <v>3309.5039999999999</v>
      </c>
      <c r="BR65" s="12">
        <v>40723</v>
      </c>
      <c r="BS65">
        <v>984.48</v>
      </c>
      <c r="BU65" s="12">
        <v>39050</v>
      </c>
      <c r="BV65">
        <v>23.36</v>
      </c>
      <c r="BX65" s="12">
        <v>41086</v>
      </c>
      <c r="BY65">
        <v>28.33</v>
      </c>
      <c r="CA65" s="12">
        <v>39048</v>
      </c>
      <c r="CB65">
        <v>5015.8879999999999</v>
      </c>
      <c r="CD65" s="12">
        <v>42228</v>
      </c>
      <c r="CE65">
        <v>950.97</v>
      </c>
      <c r="CG65" s="12">
        <v>39050</v>
      </c>
      <c r="CH65">
        <v>67.66</v>
      </c>
      <c r="CJ65" s="12">
        <v>39050</v>
      </c>
      <c r="CK65">
        <v>51.75</v>
      </c>
      <c r="CM65" s="12">
        <v>41361</v>
      </c>
      <c r="CN65">
        <v>1030.68</v>
      </c>
      <c r="CP65" s="12">
        <v>39048</v>
      </c>
      <c r="CQ65">
        <v>2078.0250000000001</v>
      </c>
      <c r="CS65" s="12">
        <v>39050</v>
      </c>
      <c r="CT65">
        <v>13.68</v>
      </c>
      <c r="CV65" s="12">
        <v>41921</v>
      </c>
      <c r="CW65">
        <v>58</v>
      </c>
      <c r="CY65" s="12">
        <v>39048</v>
      </c>
      <c r="CZ65">
        <v>4710.3530000000001</v>
      </c>
      <c r="DB65" s="12">
        <v>41862</v>
      </c>
      <c r="DC65">
        <v>1597.58</v>
      </c>
      <c r="DE65" s="12">
        <v>39766</v>
      </c>
      <c r="DF65">
        <v>30.45</v>
      </c>
      <c r="DH65" s="12">
        <v>39050</v>
      </c>
      <c r="DI65">
        <v>60.12</v>
      </c>
      <c r="DK65" s="12">
        <v>39048</v>
      </c>
      <c r="DL65">
        <v>236.202</v>
      </c>
      <c r="DN65" s="12">
        <v>40785</v>
      </c>
      <c r="DO65">
        <v>186.66</v>
      </c>
      <c r="DQ65" s="12">
        <v>40723</v>
      </c>
      <c r="DR65">
        <v>49.49</v>
      </c>
      <c r="DS65" s="12"/>
      <c r="DT65" s="12">
        <v>39254</v>
      </c>
      <c r="DU65">
        <v>68</v>
      </c>
      <c r="DW65" s="12">
        <v>39048</v>
      </c>
      <c r="DX65">
        <v>237.31299999999999</v>
      </c>
      <c r="DZ65" s="12">
        <v>41267</v>
      </c>
      <c r="EA65">
        <v>549.38</v>
      </c>
    </row>
    <row r="66" spans="1:131" x14ac:dyDescent="0.45">
      <c r="A66" s="12">
        <v>39051</v>
      </c>
      <c r="B66">
        <v>69.625</v>
      </c>
      <c r="D66" s="12">
        <v>39051</v>
      </c>
      <c r="E66">
        <v>31.247499999999999</v>
      </c>
      <c r="G66" s="12">
        <v>40724</v>
      </c>
      <c r="H66">
        <v>998.89</v>
      </c>
      <c r="J66" s="12">
        <v>39051</v>
      </c>
      <c r="K66">
        <v>1471.06</v>
      </c>
      <c r="M66" s="12">
        <v>39051</v>
      </c>
      <c r="N66">
        <v>72.45</v>
      </c>
      <c r="P66" s="12">
        <v>39379</v>
      </c>
      <c r="Q66">
        <v>50.44</v>
      </c>
      <c r="S66" s="12">
        <v>39049</v>
      </c>
      <c r="T66">
        <v>1972.29</v>
      </c>
      <c r="V66" s="12">
        <v>42257</v>
      </c>
      <c r="W66">
        <v>926.71</v>
      </c>
      <c r="Y66" s="12">
        <v>39051</v>
      </c>
      <c r="Z66">
        <v>37.86</v>
      </c>
      <c r="AB66" s="12">
        <v>39051</v>
      </c>
      <c r="AC66">
        <v>36.6</v>
      </c>
      <c r="AE66" s="12">
        <v>42151</v>
      </c>
      <c r="AF66">
        <v>1038.82</v>
      </c>
      <c r="AH66" s="12">
        <v>39049</v>
      </c>
      <c r="AI66">
        <v>295.58300000000003</v>
      </c>
      <c r="AK66" s="12">
        <v>39051</v>
      </c>
      <c r="AL66">
        <v>140.53</v>
      </c>
      <c r="AN66" s="12">
        <v>39051</v>
      </c>
      <c r="AO66">
        <v>140.75</v>
      </c>
      <c r="AQ66" s="12">
        <v>39051</v>
      </c>
      <c r="AR66">
        <v>2155.89</v>
      </c>
      <c r="AT66" s="12">
        <v>39051</v>
      </c>
      <c r="AU66">
        <v>2155.8850000000002</v>
      </c>
      <c r="AW66" s="12">
        <v>39051</v>
      </c>
      <c r="AX66">
        <v>81.05</v>
      </c>
      <c r="AZ66" s="12">
        <v>39051</v>
      </c>
      <c r="BA66">
        <v>147.72</v>
      </c>
      <c r="BC66" s="12">
        <v>39051</v>
      </c>
      <c r="BD66">
        <v>1012.23</v>
      </c>
      <c r="BF66" s="12">
        <v>39051</v>
      </c>
      <c r="BG66">
        <v>809.2</v>
      </c>
      <c r="BI66" s="12">
        <v>39051</v>
      </c>
      <c r="BJ66">
        <v>78.069999999999993</v>
      </c>
      <c r="BL66" s="12">
        <v>39051</v>
      </c>
      <c r="BM66">
        <v>68.98</v>
      </c>
      <c r="BO66" s="12">
        <v>39051</v>
      </c>
      <c r="BP66">
        <v>3317.7890000000002</v>
      </c>
      <c r="BR66" s="12">
        <v>40724</v>
      </c>
      <c r="BS66">
        <v>992.95</v>
      </c>
      <c r="BU66" s="12">
        <v>39051</v>
      </c>
      <c r="BV66">
        <v>23.55</v>
      </c>
      <c r="BX66" s="12">
        <v>41087</v>
      </c>
      <c r="BY66">
        <v>28.36</v>
      </c>
      <c r="CA66" s="12">
        <v>39049</v>
      </c>
      <c r="CB66">
        <v>5024.5940000000001</v>
      </c>
      <c r="CD66" s="12">
        <v>42229</v>
      </c>
      <c r="CE66">
        <v>955.04</v>
      </c>
      <c r="CG66" s="12">
        <v>39051</v>
      </c>
      <c r="CH66">
        <v>67.900000000000006</v>
      </c>
      <c r="CJ66" s="12">
        <v>39051</v>
      </c>
      <c r="CK66">
        <v>51.975000000000001</v>
      </c>
      <c r="CM66" s="12">
        <v>41362</v>
      </c>
      <c r="CN66">
        <v>1030.68</v>
      </c>
      <c r="CP66" s="12">
        <v>39049</v>
      </c>
      <c r="CQ66">
        <v>2079.0419999999999</v>
      </c>
      <c r="CS66" s="12">
        <v>39051</v>
      </c>
      <c r="CT66">
        <v>13.81</v>
      </c>
      <c r="CV66" s="12">
        <v>41922</v>
      </c>
      <c r="CW66">
        <v>57.43</v>
      </c>
      <c r="CY66" s="12">
        <v>39049</v>
      </c>
      <c r="CZ66">
        <v>4705.6040000000003</v>
      </c>
      <c r="DB66" s="12">
        <v>41863</v>
      </c>
      <c r="DC66">
        <v>1604.53</v>
      </c>
      <c r="DE66" s="12">
        <v>39769</v>
      </c>
      <c r="DF66">
        <v>29.94</v>
      </c>
      <c r="DH66" s="12">
        <v>39051</v>
      </c>
      <c r="DI66">
        <v>60.552</v>
      </c>
      <c r="DK66" s="12">
        <v>39049</v>
      </c>
      <c r="DL66">
        <v>231.80199999999999</v>
      </c>
      <c r="DN66" s="12">
        <v>40786</v>
      </c>
      <c r="DO66">
        <v>189.24</v>
      </c>
      <c r="DQ66" s="12">
        <v>40724</v>
      </c>
      <c r="DR66">
        <v>49.97</v>
      </c>
      <c r="DS66" s="12"/>
      <c r="DT66" s="12">
        <v>39255</v>
      </c>
      <c r="DU66">
        <v>67.3</v>
      </c>
      <c r="DW66" s="12">
        <v>39049</v>
      </c>
      <c r="DX66">
        <v>227.28399999999999</v>
      </c>
      <c r="DZ66" s="12">
        <v>41268</v>
      </c>
      <c r="EA66">
        <v>549.54999999999995</v>
      </c>
    </row>
    <row r="67" spans="1:131" x14ac:dyDescent="0.45">
      <c r="A67" s="12">
        <v>39052</v>
      </c>
      <c r="B67">
        <v>69.430000000000007</v>
      </c>
      <c r="D67" s="12">
        <v>39052</v>
      </c>
      <c r="E67">
        <v>31.155000000000001</v>
      </c>
      <c r="G67" s="12">
        <v>40725</v>
      </c>
      <c r="H67">
        <v>1013.6</v>
      </c>
      <c r="J67" s="12">
        <v>39052</v>
      </c>
      <c r="K67">
        <v>1467.01</v>
      </c>
      <c r="M67" s="12">
        <v>39052</v>
      </c>
      <c r="N67">
        <v>72.36</v>
      </c>
      <c r="P67" s="12">
        <v>39380</v>
      </c>
      <c r="Q67">
        <v>50.62</v>
      </c>
      <c r="S67" s="12">
        <v>39050</v>
      </c>
      <c r="T67">
        <v>2000.42</v>
      </c>
      <c r="V67" s="12">
        <v>42258</v>
      </c>
      <c r="W67">
        <v>922.09</v>
      </c>
      <c r="Y67" s="12">
        <v>39052</v>
      </c>
      <c r="Z67">
        <v>37.61</v>
      </c>
      <c r="AB67" s="12">
        <v>39052</v>
      </c>
      <c r="AC67">
        <v>36.450000000000003</v>
      </c>
      <c r="AE67" s="12">
        <v>42152</v>
      </c>
      <c r="AF67">
        <v>1027.3</v>
      </c>
      <c r="AH67" s="12">
        <v>39050</v>
      </c>
      <c r="AI67">
        <v>300.26299999999998</v>
      </c>
      <c r="AK67" s="12">
        <v>39052</v>
      </c>
      <c r="AL67">
        <v>140.22</v>
      </c>
      <c r="AN67" s="12">
        <v>39052</v>
      </c>
      <c r="AO67">
        <v>140.41999999999999</v>
      </c>
      <c r="AQ67" s="12">
        <v>39052</v>
      </c>
      <c r="AR67">
        <v>2149.85</v>
      </c>
      <c r="AT67" s="12">
        <v>39052</v>
      </c>
      <c r="AU67">
        <v>2149.8490000000002</v>
      </c>
      <c r="AW67" s="12">
        <v>39052</v>
      </c>
      <c r="AX67">
        <v>80.930000000000007</v>
      </c>
      <c r="AZ67" s="12">
        <v>39052</v>
      </c>
      <c r="BA67">
        <v>147.80000000000001</v>
      </c>
      <c r="BC67" s="12">
        <v>39052</v>
      </c>
      <c r="BD67">
        <v>1012.41</v>
      </c>
      <c r="BF67" s="12">
        <v>39052</v>
      </c>
      <c r="BG67">
        <v>809.28</v>
      </c>
      <c r="BI67" s="12">
        <v>39052</v>
      </c>
      <c r="BJ67">
        <v>77.78</v>
      </c>
      <c r="BL67" s="12">
        <v>39052</v>
      </c>
      <c r="BM67">
        <v>68.75</v>
      </c>
      <c r="BO67" s="12">
        <v>39052</v>
      </c>
      <c r="BP67">
        <v>3296.9679999999998</v>
      </c>
      <c r="BR67" s="12">
        <v>40725</v>
      </c>
      <c r="BS67">
        <v>1009.76</v>
      </c>
      <c r="BU67" s="12">
        <v>39052</v>
      </c>
      <c r="BV67">
        <v>23.52</v>
      </c>
      <c r="BX67" s="12">
        <v>41088</v>
      </c>
      <c r="BY67">
        <v>28.32</v>
      </c>
      <c r="CA67" s="12">
        <v>39050</v>
      </c>
      <c r="CB67">
        <v>5082.8119999999999</v>
      </c>
      <c r="CD67" s="12">
        <v>42230</v>
      </c>
      <c r="CE67">
        <v>960.55</v>
      </c>
      <c r="CG67" s="12">
        <v>39052</v>
      </c>
      <c r="CH67">
        <v>67.66</v>
      </c>
      <c r="CJ67" s="12">
        <v>39052</v>
      </c>
      <c r="CK67">
        <v>51.76</v>
      </c>
      <c r="CM67" s="12">
        <v>41365</v>
      </c>
      <c r="CN67">
        <v>1031.9000000000001</v>
      </c>
      <c r="CP67" s="12">
        <v>39050</v>
      </c>
      <c r="CQ67">
        <v>2103.9319999999998</v>
      </c>
      <c r="CS67" s="12">
        <v>39052</v>
      </c>
      <c r="CT67">
        <v>13.83</v>
      </c>
      <c r="CV67" s="12">
        <v>41925</v>
      </c>
      <c r="CW67">
        <v>57.216999999999999</v>
      </c>
      <c r="CY67" s="12">
        <v>39050</v>
      </c>
      <c r="CZ67">
        <v>4785.4870000000001</v>
      </c>
      <c r="DB67" s="12">
        <v>41864</v>
      </c>
      <c r="DC67">
        <v>1602.64</v>
      </c>
      <c r="DE67" s="12">
        <v>39770</v>
      </c>
      <c r="DF67">
        <v>29.29</v>
      </c>
      <c r="DH67" s="12">
        <v>39052</v>
      </c>
      <c r="DI67">
        <v>59.63</v>
      </c>
      <c r="DK67" s="12">
        <v>39050</v>
      </c>
      <c r="DL67">
        <v>234.34100000000001</v>
      </c>
      <c r="DN67" s="12">
        <v>40787</v>
      </c>
      <c r="DO67">
        <v>189.84</v>
      </c>
      <c r="DQ67" s="12">
        <v>40725</v>
      </c>
      <c r="DR67">
        <v>50.63</v>
      </c>
      <c r="DS67" s="12"/>
      <c r="DT67" s="12">
        <v>39258</v>
      </c>
      <c r="DU67">
        <v>66.47</v>
      </c>
      <c r="DW67" s="12">
        <v>39050</v>
      </c>
      <c r="DX67">
        <v>232.58199999999999</v>
      </c>
      <c r="DZ67" s="12">
        <v>41269</v>
      </c>
      <c r="EA67">
        <v>550.59</v>
      </c>
    </row>
    <row r="68" spans="1:131" x14ac:dyDescent="0.45">
      <c r="A68" s="12">
        <v>39055</v>
      </c>
      <c r="B68">
        <v>70.11</v>
      </c>
      <c r="D68" s="12">
        <v>39055</v>
      </c>
      <c r="E68">
        <v>31.4223</v>
      </c>
      <c r="G68" s="12">
        <v>40729</v>
      </c>
      <c r="H68">
        <v>1012.97</v>
      </c>
      <c r="J68" s="12">
        <v>39055</v>
      </c>
      <c r="K68">
        <v>1481.42</v>
      </c>
      <c r="M68" s="12">
        <v>39055</v>
      </c>
      <c r="N68">
        <v>72.83</v>
      </c>
      <c r="P68" s="12">
        <v>39381</v>
      </c>
      <c r="Q68">
        <v>51.57</v>
      </c>
      <c r="S68" s="12">
        <v>39051</v>
      </c>
      <c r="T68">
        <v>2012.31</v>
      </c>
      <c r="V68" s="12">
        <v>42261</v>
      </c>
      <c r="W68">
        <v>918.98</v>
      </c>
      <c r="Y68" s="12">
        <v>39055</v>
      </c>
      <c r="Z68">
        <v>38.380000000000003</v>
      </c>
      <c r="AB68" s="12">
        <v>39055</v>
      </c>
      <c r="AC68">
        <v>37.21</v>
      </c>
      <c r="AE68" s="12">
        <v>42153</v>
      </c>
      <c r="AF68">
        <v>1022.09</v>
      </c>
      <c r="AH68" s="12">
        <v>39051</v>
      </c>
      <c r="AI68">
        <v>302.892</v>
      </c>
      <c r="AK68" s="12">
        <v>39055</v>
      </c>
      <c r="AL68">
        <v>141.29</v>
      </c>
      <c r="AN68" s="12">
        <v>39055</v>
      </c>
      <c r="AO68">
        <v>141.53</v>
      </c>
      <c r="AQ68" s="12">
        <v>39055</v>
      </c>
      <c r="AR68">
        <v>2169</v>
      </c>
      <c r="AT68" s="12">
        <v>39055</v>
      </c>
      <c r="AU68">
        <v>2169.0030000000002</v>
      </c>
      <c r="AW68" s="12">
        <v>39055</v>
      </c>
      <c r="AX68">
        <v>81.78</v>
      </c>
      <c r="AZ68" s="12">
        <v>39055</v>
      </c>
      <c r="BA68">
        <v>149.52000000000001</v>
      </c>
      <c r="BC68" s="12">
        <v>39055</v>
      </c>
      <c r="BD68">
        <v>1024.1500000000001</v>
      </c>
      <c r="BF68" s="12">
        <v>39055</v>
      </c>
      <c r="BG68">
        <v>818.62</v>
      </c>
      <c r="BI68" s="12">
        <v>39055</v>
      </c>
      <c r="BJ68">
        <v>79.319999999999993</v>
      </c>
      <c r="BL68" s="12">
        <v>39055</v>
      </c>
      <c r="BM68">
        <v>69.790000000000006</v>
      </c>
      <c r="BO68" s="12">
        <v>39055</v>
      </c>
      <c r="BP68">
        <v>3359.0360000000001</v>
      </c>
      <c r="BR68" s="12">
        <v>40729</v>
      </c>
      <c r="BS68">
        <v>1010.47</v>
      </c>
      <c r="BU68" s="12">
        <v>39055</v>
      </c>
      <c r="BV68">
        <v>23.64</v>
      </c>
      <c r="BX68" s="12">
        <v>41089</v>
      </c>
      <c r="BY68">
        <v>29.11</v>
      </c>
      <c r="CA68" s="12">
        <v>39051</v>
      </c>
      <c r="CB68">
        <v>5100.63</v>
      </c>
      <c r="CD68" s="12">
        <v>42233</v>
      </c>
      <c r="CE68">
        <v>960.87</v>
      </c>
      <c r="CG68" s="12">
        <v>39055</v>
      </c>
      <c r="CH68">
        <v>68.17</v>
      </c>
      <c r="CJ68" s="12">
        <v>39055</v>
      </c>
      <c r="CK68">
        <v>52.07</v>
      </c>
      <c r="CM68" s="12">
        <v>41366</v>
      </c>
      <c r="CN68">
        <v>1043.0899999999999</v>
      </c>
      <c r="CP68" s="12">
        <v>39051</v>
      </c>
      <c r="CQ68">
        <v>2107.402</v>
      </c>
      <c r="CS68" s="12">
        <v>39055</v>
      </c>
      <c r="CT68">
        <v>13.99</v>
      </c>
      <c r="CV68" s="12">
        <v>41926</v>
      </c>
      <c r="CW68">
        <v>57.131</v>
      </c>
      <c r="CY68" s="12">
        <v>39051</v>
      </c>
      <c r="CZ68">
        <v>4877.9279999999999</v>
      </c>
      <c r="DB68" s="12">
        <v>41865</v>
      </c>
      <c r="DC68">
        <v>1614.83</v>
      </c>
      <c r="DE68" s="12">
        <v>39771</v>
      </c>
      <c r="DF68">
        <v>27</v>
      </c>
      <c r="DH68" s="12">
        <v>39055</v>
      </c>
      <c r="DI68">
        <v>60.48</v>
      </c>
      <c r="DK68" s="12">
        <v>39051</v>
      </c>
      <c r="DL68">
        <v>236.97300000000001</v>
      </c>
      <c r="DN68" s="12">
        <v>40788</v>
      </c>
      <c r="DO68">
        <v>187.77</v>
      </c>
      <c r="DQ68" s="12">
        <v>40729</v>
      </c>
      <c r="DR68">
        <v>50.669899999999998</v>
      </c>
      <c r="DS68" s="12"/>
      <c r="DT68" s="12">
        <v>39259</v>
      </c>
      <c r="DU68">
        <v>65.95</v>
      </c>
      <c r="DW68" s="12">
        <v>39051</v>
      </c>
      <c r="DX68">
        <v>236.404</v>
      </c>
      <c r="DZ68" s="12">
        <v>41270</v>
      </c>
      <c r="EA68">
        <v>553.05999999999995</v>
      </c>
    </row>
    <row r="69" spans="1:131" x14ac:dyDescent="0.45">
      <c r="A69" s="12">
        <v>39056</v>
      </c>
      <c r="B69">
        <v>70.364999999999995</v>
      </c>
      <c r="D69" s="12">
        <v>39056</v>
      </c>
      <c r="E69">
        <v>31.537500000000001</v>
      </c>
      <c r="G69" s="12">
        <v>40730</v>
      </c>
      <c r="H69">
        <v>1014.81</v>
      </c>
      <c r="J69" s="12">
        <v>39056</v>
      </c>
      <c r="K69">
        <v>1486.96</v>
      </c>
      <c r="M69" s="12">
        <v>39056</v>
      </c>
      <c r="N69">
        <v>73.239999999999995</v>
      </c>
      <c r="P69" s="12">
        <v>39384</v>
      </c>
      <c r="Q69">
        <v>52.04</v>
      </c>
      <c r="S69" s="12">
        <v>39052</v>
      </c>
      <c r="T69">
        <v>2010.99</v>
      </c>
      <c r="V69" s="12">
        <v>42262</v>
      </c>
      <c r="W69">
        <v>923.29</v>
      </c>
      <c r="Y69" s="12">
        <v>39056</v>
      </c>
      <c r="Z69">
        <v>38.82</v>
      </c>
      <c r="AB69" s="12">
        <v>39056</v>
      </c>
      <c r="AC69">
        <v>37.86</v>
      </c>
      <c r="AE69" s="12">
        <v>42156</v>
      </c>
      <c r="AF69">
        <v>1022.71</v>
      </c>
      <c r="AH69" s="12">
        <v>39052</v>
      </c>
      <c r="AI69">
        <v>303.46199999999999</v>
      </c>
      <c r="AK69" s="12">
        <v>39056</v>
      </c>
      <c r="AL69">
        <v>141.9</v>
      </c>
      <c r="AN69" s="12">
        <v>39056</v>
      </c>
      <c r="AO69">
        <v>142.11000000000001</v>
      </c>
      <c r="AQ69" s="12">
        <v>39056</v>
      </c>
      <c r="AR69">
        <v>2177.75</v>
      </c>
      <c r="AT69" s="12">
        <v>39056</v>
      </c>
      <c r="AU69">
        <v>2177.7460000000001</v>
      </c>
      <c r="AW69" s="12">
        <v>39056</v>
      </c>
      <c r="AX69">
        <v>82.02</v>
      </c>
      <c r="AZ69" s="12">
        <v>39056</v>
      </c>
      <c r="BA69">
        <v>150.09</v>
      </c>
      <c r="BC69" s="12">
        <v>39056</v>
      </c>
      <c r="BD69">
        <v>1026.3399999999999</v>
      </c>
      <c r="BF69" s="12">
        <v>39056</v>
      </c>
      <c r="BG69">
        <v>820.37</v>
      </c>
      <c r="BI69" s="12">
        <v>39056</v>
      </c>
      <c r="BJ69">
        <v>79.38</v>
      </c>
      <c r="BL69" s="12">
        <v>39056</v>
      </c>
      <c r="BM69">
        <v>69.989999999999995</v>
      </c>
      <c r="BO69" s="12">
        <v>39056</v>
      </c>
      <c r="BP69">
        <v>3365.7159999999999</v>
      </c>
      <c r="BR69" s="12">
        <v>40730</v>
      </c>
      <c r="BS69">
        <v>1015.35</v>
      </c>
      <c r="BU69" s="12">
        <v>39056</v>
      </c>
      <c r="BV69">
        <v>23.87</v>
      </c>
      <c r="BX69" s="12">
        <v>41092</v>
      </c>
      <c r="BY69">
        <v>29.17</v>
      </c>
      <c r="CA69" s="12">
        <v>39052</v>
      </c>
      <c r="CB69">
        <v>5112.9759999999997</v>
      </c>
      <c r="CD69" s="12">
        <v>42234</v>
      </c>
      <c r="CE69">
        <v>963.5</v>
      </c>
      <c r="CG69" s="12">
        <v>39056</v>
      </c>
      <c r="CH69">
        <v>68.69</v>
      </c>
      <c r="CJ69" s="12">
        <v>39056</v>
      </c>
      <c r="CK69">
        <v>52.43</v>
      </c>
      <c r="CM69" s="12">
        <v>41367</v>
      </c>
      <c r="CN69">
        <v>1034.77</v>
      </c>
      <c r="CP69" s="12">
        <v>39052</v>
      </c>
      <c r="CQ69">
        <v>2098.44</v>
      </c>
      <c r="CS69" s="12">
        <v>39056</v>
      </c>
      <c r="CT69">
        <v>14</v>
      </c>
      <c r="CV69" s="12">
        <v>41927</v>
      </c>
      <c r="CW69">
        <v>56.58</v>
      </c>
      <c r="CY69" s="12">
        <v>39052</v>
      </c>
      <c r="CZ69">
        <v>4902.71</v>
      </c>
      <c r="DB69" s="12">
        <v>41866</v>
      </c>
      <c r="DC69">
        <v>1615.74</v>
      </c>
      <c r="DE69" s="12">
        <v>39772</v>
      </c>
      <c r="DF69">
        <v>25.382000000000001</v>
      </c>
      <c r="DH69" s="12">
        <v>39056</v>
      </c>
      <c r="DI69">
        <v>60.51</v>
      </c>
      <c r="DK69" s="12">
        <v>39052</v>
      </c>
      <c r="DL69">
        <v>237.44499999999999</v>
      </c>
      <c r="DN69" s="12">
        <v>40791</v>
      </c>
      <c r="DO69">
        <v>182.94</v>
      </c>
      <c r="DQ69" s="12">
        <v>40730</v>
      </c>
      <c r="DR69">
        <v>49.883000000000003</v>
      </c>
      <c r="DS69" s="12"/>
      <c r="DT69" s="12">
        <v>39260</v>
      </c>
      <c r="DU69">
        <v>66.930000000000007</v>
      </c>
      <c r="DW69" s="12">
        <v>39052</v>
      </c>
      <c r="DX69">
        <v>235.43100000000001</v>
      </c>
      <c r="DZ69" s="12">
        <v>41271</v>
      </c>
      <c r="EA69">
        <v>555.52</v>
      </c>
    </row>
    <row r="70" spans="1:131" x14ac:dyDescent="0.45">
      <c r="A70" s="12">
        <v>39057</v>
      </c>
      <c r="B70">
        <v>70.325000000000003</v>
      </c>
      <c r="D70" s="12">
        <v>39057</v>
      </c>
      <c r="E70">
        <v>31.556100000000001</v>
      </c>
      <c r="G70" s="12">
        <v>40731</v>
      </c>
      <c r="H70">
        <v>1025.75</v>
      </c>
      <c r="J70" s="12">
        <v>39057</v>
      </c>
      <c r="K70">
        <v>1485.61</v>
      </c>
      <c r="M70" s="12">
        <v>39057</v>
      </c>
      <c r="N70">
        <v>73.08</v>
      </c>
      <c r="P70" s="12">
        <v>39385</v>
      </c>
      <c r="Q70">
        <v>51.66</v>
      </c>
      <c r="S70" s="12">
        <v>39055</v>
      </c>
      <c r="T70">
        <v>2018.26</v>
      </c>
      <c r="V70" s="12">
        <v>42263</v>
      </c>
      <c r="W70">
        <v>938.8</v>
      </c>
      <c r="Y70" s="12">
        <v>39057</v>
      </c>
      <c r="Z70">
        <v>38.450000000000003</v>
      </c>
      <c r="AB70" s="12">
        <v>39057</v>
      </c>
      <c r="AC70">
        <v>37.6</v>
      </c>
      <c r="AE70" s="12">
        <v>42157</v>
      </c>
      <c r="AF70">
        <v>1021.37</v>
      </c>
      <c r="AH70" s="12">
        <v>39055</v>
      </c>
      <c r="AI70">
        <v>304.72500000000002</v>
      </c>
      <c r="AK70" s="12">
        <v>39057</v>
      </c>
      <c r="AL70">
        <v>141.78</v>
      </c>
      <c r="AN70" s="12">
        <v>39057</v>
      </c>
      <c r="AO70">
        <v>142.01</v>
      </c>
      <c r="AQ70" s="12">
        <v>39057</v>
      </c>
      <c r="AR70">
        <v>2175.4499999999998</v>
      </c>
      <c r="AT70" s="12">
        <v>39057</v>
      </c>
      <c r="AU70">
        <v>2175.4479999999999</v>
      </c>
      <c r="AW70" s="12">
        <v>39057</v>
      </c>
      <c r="AX70">
        <v>82.01</v>
      </c>
      <c r="AZ70" s="12">
        <v>39057</v>
      </c>
      <c r="BA70">
        <v>149.63</v>
      </c>
      <c r="BC70" s="12">
        <v>39057</v>
      </c>
      <c r="BD70">
        <v>1025.6199999999999</v>
      </c>
      <c r="BF70" s="12">
        <v>39057</v>
      </c>
      <c r="BG70">
        <v>819.64</v>
      </c>
      <c r="BI70" s="12">
        <v>39057</v>
      </c>
      <c r="BJ70">
        <v>79.11</v>
      </c>
      <c r="BL70" s="12">
        <v>39057</v>
      </c>
      <c r="BM70">
        <v>69.868799999999993</v>
      </c>
      <c r="BO70" s="12">
        <v>39057</v>
      </c>
      <c r="BP70">
        <v>3359.7260000000001</v>
      </c>
      <c r="BR70" s="12">
        <v>40731</v>
      </c>
      <c r="BS70">
        <v>1028.23</v>
      </c>
      <c r="BU70" s="12">
        <v>39057</v>
      </c>
      <c r="BV70">
        <v>23.82</v>
      </c>
      <c r="BX70" s="12">
        <v>41095</v>
      </c>
      <c r="BY70">
        <v>29.32</v>
      </c>
      <c r="CA70" s="12">
        <v>39055</v>
      </c>
      <c r="CB70">
        <v>5131.55</v>
      </c>
      <c r="CD70" s="12">
        <v>42235</v>
      </c>
      <c r="CE70">
        <v>949.78</v>
      </c>
      <c r="CG70" s="12">
        <v>39057</v>
      </c>
      <c r="CH70">
        <v>68.239999999999995</v>
      </c>
      <c r="CJ70" s="12">
        <v>39057</v>
      </c>
      <c r="CK70">
        <v>52.215000000000003</v>
      </c>
      <c r="CM70" s="12">
        <v>41368</v>
      </c>
      <c r="CN70">
        <v>1024.56</v>
      </c>
      <c r="CP70" s="12">
        <v>39055</v>
      </c>
      <c r="CQ70">
        <v>2113.3910000000001</v>
      </c>
      <c r="CS70" s="12">
        <v>39057</v>
      </c>
      <c r="CT70">
        <v>14.09</v>
      </c>
      <c r="CV70" s="12">
        <v>41928</v>
      </c>
      <c r="CW70">
        <v>56.22</v>
      </c>
      <c r="CY70" s="12">
        <v>39055</v>
      </c>
      <c r="CZ70">
        <v>4898.4870000000001</v>
      </c>
      <c r="DB70" s="12">
        <v>41869</v>
      </c>
      <c r="DC70">
        <v>1614.96</v>
      </c>
      <c r="DE70" s="12">
        <v>39773</v>
      </c>
      <c r="DF70">
        <v>28.5</v>
      </c>
      <c r="DH70" s="12">
        <v>39057</v>
      </c>
      <c r="DI70">
        <v>60.41</v>
      </c>
      <c r="DK70" s="12">
        <v>39055</v>
      </c>
      <c r="DL70">
        <v>237.535</v>
      </c>
      <c r="DN70" s="12">
        <v>40792</v>
      </c>
      <c r="DO70">
        <v>181.89</v>
      </c>
      <c r="DQ70" s="12">
        <v>40731</v>
      </c>
      <c r="DR70">
        <v>50.726999999999997</v>
      </c>
      <c r="DS70" s="12"/>
      <c r="DT70" s="12">
        <v>39261</v>
      </c>
      <c r="DU70">
        <v>67.599999999999994</v>
      </c>
      <c r="DW70" s="12">
        <v>39055</v>
      </c>
      <c r="DX70">
        <v>235.45599999999999</v>
      </c>
      <c r="DZ70" s="12">
        <v>41274</v>
      </c>
      <c r="EA70">
        <v>557.70000000000005</v>
      </c>
    </row>
    <row r="71" spans="1:131" x14ac:dyDescent="0.45">
      <c r="A71" s="12">
        <v>39058</v>
      </c>
      <c r="B71">
        <v>70.010000000000005</v>
      </c>
      <c r="D71" s="12">
        <v>39058</v>
      </c>
      <c r="E71">
        <v>31.42</v>
      </c>
      <c r="G71" s="12">
        <v>40732</v>
      </c>
      <c r="H71">
        <v>1018.79</v>
      </c>
      <c r="J71" s="12">
        <v>39058</v>
      </c>
      <c r="K71">
        <v>1479.7</v>
      </c>
      <c r="M71" s="12">
        <v>39058</v>
      </c>
      <c r="N71">
        <v>73.33</v>
      </c>
      <c r="P71" s="12">
        <v>39386</v>
      </c>
      <c r="Q71">
        <v>52.36</v>
      </c>
      <c r="S71" s="12">
        <v>39056</v>
      </c>
      <c r="T71">
        <v>2025.36</v>
      </c>
      <c r="V71" s="12">
        <v>42264</v>
      </c>
      <c r="W71">
        <v>938.57</v>
      </c>
      <c r="Y71" s="12">
        <v>39058</v>
      </c>
      <c r="Z71">
        <v>38.305</v>
      </c>
      <c r="AB71" s="12">
        <v>39058</v>
      </c>
      <c r="AC71">
        <v>37.466700000000003</v>
      </c>
      <c r="AE71" s="12">
        <v>42158</v>
      </c>
      <c r="AF71">
        <v>1015.97</v>
      </c>
      <c r="AH71" s="12">
        <v>39056</v>
      </c>
      <c r="AI71">
        <v>307.87099999999998</v>
      </c>
      <c r="AK71" s="12">
        <v>39058</v>
      </c>
      <c r="AL71">
        <v>141.16</v>
      </c>
      <c r="AN71" s="12">
        <v>39058</v>
      </c>
      <c r="AO71">
        <v>141.44999999999999</v>
      </c>
      <c r="AQ71" s="12">
        <v>39058</v>
      </c>
      <c r="AR71">
        <v>2166.87</v>
      </c>
      <c r="AT71" s="12">
        <v>39058</v>
      </c>
      <c r="AU71">
        <v>2166.8679999999999</v>
      </c>
      <c r="AW71" s="12">
        <v>39058</v>
      </c>
      <c r="AX71">
        <v>81.709999999999994</v>
      </c>
      <c r="AZ71" s="12">
        <v>39058</v>
      </c>
      <c r="BA71">
        <v>149.22</v>
      </c>
      <c r="BC71" s="12">
        <v>39058</v>
      </c>
      <c r="BD71">
        <v>1021.14</v>
      </c>
      <c r="BF71" s="12">
        <v>39058</v>
      </c>
      <c r="BG71">
        <v>816.01</v>
      </c>
      <c r="BI71" s="12">
        <v>39058</v>
      </c>
      <c r="BJ71">
        <v>78.77</v>
      </c>
      <c r="BL71" s="12">
        <v>39058</v>
      </c>
      <c r="BM71">
        <v>69.67</v>
      </c>
      <c r="BO71" s="12">
        <v>39058</v>
      </c>
      <c r="BP71">
        <v>3344.4070000000002</v>
      </c>
      <c r="BR71" s="12">
        <v>40732</v>
      </c>
      <c r="BS71">
        <v>1021.52</v>
      </c>
      <c r="BU71" s="12">
        <v>39058</v>
      </c>
      <c r="BV71">
        <v>23.84</v>
      </c>
      <c r="BX71" s="12">
        <v>41096</v>
      </c>
      <c r="BY71">
        <v>29.183499999999999</v>
      </c>
      <c r="CA71" s="12">
        <v>39056</v>
      </c>
      <c r="CB71">
        <v>5143.3450000000003</v>
      </c>
      <c r="CD71" s="12">
        <v>42236</v>
      </c>
      <c r="CE71">
        <v>941.09</v>
      </c>
      <c r="CG71" s="12">
        <v>39058</v>
      </c>
      <c r="CH71">
        <v>68.69</v>
      </c>
      <c r="CJ71" s="12">
        <v>39058</v>
      </c>
      <c r="CK71">
        <v>52.35</v>
      </c>
      <c r="CM71" s="12">
        <v>41369</v>
      </c>
      <c r="CN71">
        <v>1021.8</v>
      </c>
      <c r="CP71" s="12">
        <v>39056</v>
      </c>
      <c r="CQ71">
        <v>2128.0610000000001</v>
      </c>
      <c r="CS71" s="12">
        <v>39058</v>
      </c>
      <c r="CT71">
        <v>14.1</v>
      </c>
      <c r="CV71" s="12">
        <v>41929</v>
      </c>
      <c r="CW71">
        <v>56.93</v>
      </c>
      <c r="CY71" s="12">
        <v>39056</v>
      </c>
      <c r="CZ71">
        <v>4889.0079999999998</v>
      </c>
      <c r="DB71" s="12">
        <v>41870</v>
      </c>
      <c r="DC71">
        <v>1618.24</v>
      </c>
      <c r="DE71" s="12">
        <v>39776</v>
      </c>
      <c r="DF71">
        <v>29.46</v>
      </c>
      <c r="DH71" s="12">
        <v>39058</v>
      </c>
      <c r="DI71">
        <v>60.56</v>
      </c>
      <c r="DK71" s="12">
        <v>39056</v>
      </c>
      <c r="DL71">
        <v>239.672</v>
      </c>
      <c r="DN71" s="12">
        <v>40793</v>
      </c>
      <c r="DO71">
        <v>186.29</v>
      </c>
      <c r="DQ71" s="12">
        <v>40732</v>
      </c>
      <c r="DR71">
        <v>49.893000000000001</v>
      </c>
      <c r="DS71" s="12"/>
      <c r="DT71" s="12">
        <v>39262</v>
      </c>
      <c r="DU71">
        <v>67.3</v>
      </c>
      <c r="DW71" s="12">
        <v>39056</v>
      </c>
      <c r="DX71">
        <v>240.11500000000001</v>
      </c>
      <c r="DZ71" s="12">
        <v>41275</v>
      </c>
      <c r="EA71">
        <v>557.70000000000005</v>
      </c>
    </row>
    <row r="72" spans="1:131" x14ac:dyDescent="0.45">
      <c r="A72" s="12">
        <v>39059</v>
      </c>
      <c r="B72">
        <v>70.13</v>
      </c>
      <c r="D72" s="12">
        <v>39059</v>
      </c>
      <c r="E72">
        <v>31.46</v>
      </c>
      <c r="G72" s="12">
        <v>40735</v>
      </c>
      <c r="H72">
        <v>999.47</v>
      </c>
      <c r="J72" s="12">
        <v>39059</v>
      </c>
      <c r="K72">
        <v>1482.03</v>
      </c>
      <c r="M72" s="12">
        <v>39059</v>
      </c>
      <c r="N72">
        <v>73.150000000000006</v>
      </c>
      <c r="P72" s="12">
        <v>39387</v>
      </c>
      <c r="Q72">
        <v>51.05</v>
      </c>
      <c r="S72" s="12">
        <v>39057</v>
      </c>
      <c r="T72">
        <v>2033.85</v>
      </c>
      <c r="V72" s="12">
        <v>42265</v>
      </c>
      <c r="W72">
        <v>928.7</v>
      </c>
      <c r="Y72" s="12">
        <v>39059</v>
      </c>
      <c r="Z72">
        <v>38.229999999999997</v>
      </c>
      <c r="AB72" s="12">
        <v>39059</v>
      </c>
      <c r="AC72">
        <v>37.299999999999997</v>
      </c>
      <c r="AE72" s="12">
        <v>42159</v>
      </c>
      <c r="AF72">
        <v>1007.97</v>
      </c>
      <c r="AH72" s="12">
        <v>39057</v>
      </c>
      <c r="AI72">
        <v>308.87599999999998</v>
      </c>
      <c r="AK72" s="12">
        <v>39059</v>
      </c>
      <c r="AL72">
        <v>141.41999999999999</v>
      </c>
      <c r="AN72" s="12">
        <v>39059</v>
      </c>
      <c r="AO72">
        <v>141.61000000000001</v>
      </c>
      <c r="AQ72" s="12">
        <v>39059</v>
      </c>
      <c r="AR72">
        <v>2170.84</v>
      </c>
      <c r="AT72" s="12">
        <v>39059</v>
      </c>
      <c r="AU72">
        <v>2170.8359999999998</v>
      </c>
      <c r="AW72" s="12">
        <v>39059</v>
      </c>
      <c r="AX72">
        <v>81.52</v>
      </c>
      <c r="AZ72" s="12">
        <v>39059</v>
      </c>
      <c r="BA72">
        <v>149</v>
      </c>
      <c r="BC72" s="12">
        <v>39059</v>
      </c>
      <c r="BD72">
        <v>1021.18</v>
      </c>
      <c r="BF72" s="12">
        <v>39059</v>
      </c>
      <c r="BG72">
        <v>816.04</v>
      </c>
      <c r="BI72" s="12">
        <v>39059</v>
      </c>
      <c r="BJ72">
        <v>78.78</v>
      </c>
      <c r="BL72" s="12">
        <v>39059</v>
      </c>
      <c r="BM72">
        <v>69.63</v>
      </c>
      <c r="BO72" s="12">
        <v>39059</v>
      </c>
      <c r="BP72">
        <v>3345.643</v>
      </c>
      <c r="BR72" s="12">
        <v>40735</v>
      </c>
      <c r="BS72">
        <v>998.12</v>
      </c>
      <c r="BU72" s="12">
        <v>39059</v>
      </c>
      <c r="BV72">
        <v>23.93</v>
      </c>
      <c r="BX72" s="12">
        <v>41099</v>
      </c>
      <c r="BY72">
        <v>29.07</v>
      </c>
      <c r="CA72" s="12">
        <v>39057</v>
      </c>
      <c r="CB72">
        <v>5145.8940000000002</v>
      </c>
      <c r="CD72" s="12">
        <v>42237</v>
      </c>
      <c r="CE72">
        <v>918.84</v>
      </c>
      <c r="CG72" s="12">
        <v>39059</v>
      </c>
      <c r="CH72">
        <v>68.52</v>
      </c>
      <c r="CJ72" s="12">
        <v>39059</v>
      </c>
      <c r="CK72">
        <v>52.265000000000001</v>
      </c>
      <c r="CM72" s="12">
        <v>41372</v>
      </c>
      <c r="CN72">
        <v>1023.33</v>
      </c>
      <c r="CP72" s="12">
        <v>39057</v>
      </c>
      <c r="CQ72">
        <v>2125.3560000000002</v>
      </c>
      <c r="CS72" s="12">
        <v>39059</v>
      </c>
      <c r="CT72">
        <v>14.04</v>
      </c>
      <c r="CV72" s="12">
        <v>41932</v>
      </c>
      <c r="CW72">
        <v>57.83</v>
      </c>
      <c r="CY72" s="12">
        <v>39057</v>
      </c>
      <c r="CZ72">
        <v>4947.8019999999997</v>
      </c>
      <c r="DB72" s="12">
        <v>41871</v>
      </c>
      <c r="DC72">
        <v>1610.85</v>
      </c>
      <c r="DE72" s="12">
        <v>39777</v>
      </c>
      <c r="DF72">
        <v>28.88</v>
      </c>
      <c r="DH72" s="12">
        <v>39059</v>
      </c>
      <c r="DI72">
        <v>60.45</v>
      </c>
      <c r="DK72" s="12">
        <v>39057</v>
      </c>
      <c r="DL72">
        <v>240.86099999999999</v>
      </c>
      <c r="DN72" s="12">
        <v>40794</v>
      </c>
      <c r="DO72">
        <v>186.6</v>
      </c>
      <c r="DQ72" s="12">
        <v>40735</v>
      </c>
      <c r="DR72">
        <v>48.88</v>
      </c>
      <c r="DS72" s="12"/>
      <c r="DT72" s="12">
        <v>39265</v>
      </c>
      <c r="DU72">
        <v>68.72</v>
      </c>
      <c r="DW72" s="12">
        <v>39057</v>
      </c>
      <c r="DX72">
        <v>241.65700000000001</v>
      </c>
      <c r="DZ72" s="12">
        <v>41276</v>
      </c>
      <c r="EA72">
        <v>575.42999999999995</v>
      </c>
    </row>
    <row r="73" spans="1:131" x14ac:dyDescent="0.45">
      <c r="A73" s="12">
        <v>39062</v>
      </c>
      <c r="B73">
        <v>70.28</v>
      </c>
      <c r="D73" s="12">
        <v>39062</v>
      </c>
      <c r="E73">
        <v>31.5275</v>
      </c>
      <c r="G73" s="12">
        <v>40736</v>
      </c>
      <c r="H73">
        <v>995.02</v>
      </c>
      <c r="J73" s="12">
        <v>39062</v>
      </c>
      <c r="K73">
        <v>1484.81</v>
      </c>
      <c r="M73" s="12">
        <v>39062</v>
      </c>
      <c r="N73">
        <v>73.45</v>
      </c>
      <c r="P73" s="12">
        <v>39388</v>
      </c>
      <c r="Q73">
        <v>51.35</v>
      </c>
      <c r="S73" s="12">
        <v>39058</v>
      </c>
      <c r="T73">
        <v>2041.14</v>
      </c>
      <c r="V73" s="12">
        <v>42268</v>
      </c>
      <c r="W73">
        <v>920.83</v>
      </c>
      <c r="Y73" s="12">
        <v>39062</v>
      </c>
      <c r="Z73">
        <v>38.204999999999998</v>
      </c>
      <c r="AB73" s="12">
        <v>39062</v>
      </c>
      <c r="AC73">
        <v>37.316699999999997</v>
      </c>
      <c r="AE73" s="12">
        <v>42160</v>
      </c>
      <c r="AF73">
        <v>1001.41</v>
      </c>
      <c r="AH73" s="12">
        <v>39058</v>
      </c>
      <c r="AI73">
        <v>308.923</v>
      </c>
      <c r="AK73" s="12">
        <v>39062</v>
      </c>
      <c r="AL73">
        <v>141.83000000000001</v>
      </c>
      <c r="AN73" s="12">
        <v>39062</v>
      </c>
      <c r="AO73">
        <v>142.09</v>
      </c>
      <c r="AQ73" s="12">
        <v>39062</v>
      </c>
      <c r="AR73">
        <v>2175.8000000000002</v>
      </c>
      <c r="AT73" s="12">
        <v>39062</v>
      </c>
      <c r="AU73">
        <v>2175.8009999999999</v>
      </c>
      <c r="AW73" s="12">
        <v>39062</v>
      </c>
      <c r="AX73">
        <v>81.66</v>
      </c>
      <c r="AZ73" s="12">
        <v>39062</v>
      </c>
      <c r="BA73">
        <v>148.99</v>
      </c>
      <c r="BC73" s="12">
        <v>39062</v>
      </c>
      <c r="BD73">
        <v>1019.87</v>
      </c>
      <c r="BF73" s="12">
        <v>39062</v>
      </c>
      <c r="BG73">
        <v>814.99</v>
      </c>
      <c r="BI73" s="12">
        <v>39062</v>
      </c>
      <c r="BJ73">
        <v>78.98</v>
      </c>
      <c r="BL73" s="12">
        <v>39062</v>
      </c>
      <c r="BM73">
        <v>69.59</v>
      </c>
      <c r="BO73" s="12">
        <v>39062</v>
      </c>
      <c r="BP73">
        <v>3347.826</v>
      </c>
      <c r="BR73" s="12">
        <v>40736</v>
      </c>
      <c r="BS73">
        <v>994.11</v>
      </c>
      <c r="BU73" s="12">
        <v>39062</v>
      </c>
      <c r="BV73">
        <v>23.87</v>
      </c>
      <c r="BX73" s="12">
        <v>41100</v>
      </c>
      <c r="BY73">
        <v>29.15</v>
      </c>
      <c r="CA73" s="12">
        <v>39058</v>
      </c>
      <c r="CB73">
        <v>5165.433</v>
      </c>
      <c r="CD73" s="12">
        <v>42240</v>
      </c>
      <c r="CE73">
        <v>882.66</v>
      </c>
      <c r="CG73" s="12">
        <v>39062</v>
      </c>
      <c r="CH73">
        <v>68.989999999999995</v>
      </c>
      <c r="CJ73" s="12">
        <v>39062</v>
      </c>
      <c r="CK73">
        <v>52.734999999999999</v>
      </c>
      <c r="CM73" s="12">
        <v>41373</v>
      </c>
      <c r="CN73">
        <v>1028.23</v>
      </c>
      <c r="CP73" s="12">
        <v>39058</v>
      </c>
      <c r="CQ73">
        <v>2135.1559999999999</v>
      </c>
      <c r="CS73" s="12">
        <v>39062</v>
      </c>
      <c r="CT73">
        <v>14.06</v>
      </c>
      <c r="CV73" s="12">
        <v>41934</v>
      </c>
      <c r="CW73">
        <v>58.009</v>
      </c>
      <c r="CY73" s="12">
        <v>39058</v>
      </c>
      <c r="CZ73">
        <v>4961.5780000000004</v>
      </c>
      <c r="DB73" s="12">
        <v>41872</v>
      </c>
      <c r="DC73">
        <v>1614.39</v>
      </c>
      <c r="DE73" s="12">
        <v>39778</v>
      </c>
      <c r="DF73">
        <v>30.6</v>
      </c>
      <c r="DH73" s="12">
        <v>39062</v>
      </c>
      <c r="DI73">
        <v>60.82</v>
      </c>
      <c r="DK73" s="12">
        <v>39058</v>
      </c>
      <c r="DL73">
        <v>240.21299999999999</v>
      </c>
      <c r="DN73" s="12">
        <v>40795</v>
      </c>
      <c r="DO73">
        <v>184.84</v>
      </c>
      <c r="DQ73" s="12">
        <v>40736</v>
      </c>
      <c r="DR73">
        <v>48.408000000000001</v>
      </c>
      <c r="DS73" s="12"/>
      <c r="DT73" s="12">
        <v>39266</v>
      </c>
      <c r="DU73">
        <v>70.08</v>
      </c>
      <c r="DW73" s="12">
        <v>39058</v>
      </c>
      <c r="DX73">
        <v>239.64500000000001</v>
      </c>
      <c r="DZ73" s="12">
        <v>41277</v>
      </c>
      <c r="EA73">
        <v>581.28</v>
      </c>
    </row>
    <row r="74" spans="1:131" x14ac:dyDescent="0.45">
      <c r="A74" s="12">
        <v>39063</v>
      </c>
      <c r="B74">
        <v>70.168499999999995</v>
      </c>
      <c r="D74" s="12">
        <v>39063</v>
      </c>
      <c r="E74">
        <v>31.475000000000001</v>
      </c>
      <c r="G74" s="12">
        <v>40737</v>
      </c>
      <c r="H74">
        <v>998.93</v>
      </c>
      <c r="J74" s="12">
        <v>39063</v>
      </c>
      <c r="K74">
        <v>1481.97</v>
      </c>
      <c r="M74" s="12">
        <v>39063</v>
      </c>
      <c r="N74">
        <v>73.75</v>
      </c>
      <c r="P74" s="12">
        <v>39391</v>
      </c>
      <c r="Q74">
        <v>50.76</v>
      </c>
      <c r="S74" s="12">
        <v>39059</v>
      </c>
      <c r="T74">
        <v>2040.09</v>
      </c>
      <c r="V74" s="12">
        <v>42269</v>
      </c>
      <c r="W74">
        <v>897.67</v>
      </c>
      <c r="Y74" s="12">
        <v>39063</v>
      </c>
      <c r="Z74">
        <v>37.770000000000003</v>
      </c>
      <c r="AB74" s="12">
        <v>39063</v>
      </c>
      <c r="AC74">
        <v>36.866700000000002</v>
      </c>
      <c r="AE74" s="12">
        <v>42163</v>
      </c>
      <c r="AF74">
        <v>997.96</v>
      </c>
      <c r="AH74" s="12">
        <v>39059</v>
      </c>
      <c r="AI74">
        <v>306.85399999999998</v>
      </c>
      <c r="AK74" s="12">
        <v>39063</v>
      </c>
      <c r="AL74">
        <v>141.72</v>
      </c>
      <c r="AN74" s="12">
        <v>39063</v>
      </c>
      <c r="AO74">
        <v>141.88</v>
      </c>
      <c r="AQ74" s="12">
        <v>39063</v>
      </c>
      <c r="AR74">
        <v>2173.58</v>
      </c>
      <c r="AT74" s="12">
        <v>39063</v>
      </c>
      <c r="AU74">
        <v>2173.5770000000002</v>
      </c>
      <c r="AW74" s="12">
        <v>39063</v>
      </c>
      <c r="AX74">
        <v>81.069999999999993</v>
      </c>
      <c r="AZ74" s="12">
        <v>39063</v>
      </c>
      <c r="BA74">
        <v>148.4</v>
      </c>
      <c r="BC74" s="12">
        <v>39063</v>
      </c>
      <c r="BD74">
        <v>1014.74</v>
      </c>
      <c r="BF74" s="12">
        <v>39063</v>
      </c>
      <c r="BG74">
        <v>810.8</v>
      </c>
      <c r="BI74" s="12">
        <v>39063</v>
      </c>
      <c r="BJ74">
        <v>78.55</v>
      </c>
      <c r="BL74" s="12">
        <v>39063</v>
      </c>
      <c r="BM74">
        <v>69.23</v>
      </c>
      <c r="BO74" s="12">
        <v>39063</v>
      </c>
      <c r="BP74">
        <v>3328.203</v>
      </c>
      <c r="BR74" s="12">
        <v>40737</v>
      </c>
      <c r="BS74">
        <v>1000.26</v>
      </c>
      <c r="BU74" s="12">
        <v>39063</v>
      </c>
      <c r="BV74">
        <v>23.98</v>
      </c>
      <c r="BX74" s="12">
        <v>41101</v>
      </c>
      <c r="BY74">
        <v>29.02</v>
      </c>
      <c r="CA74" s="12">
        <v>39059</v>
      </c>
      <c r="CB74">
        <v>5190.5240000000003</v>
      </c>
      <c r="CD74" s="12">
        <v>42241</v>
      </c>
      <c r="CE74">
        <v>912.43</v>
      </c>
      <c r="CG74" s="12">
        <v>39063</v>
      </c>
      <c r="CH74">
        <v>69.150000000000006</v>
      </c>
      <c r="CJ74" s="12">
        <v>39063</v>
      </c>
      <c r="CK74">
        <v>52.875</v>
      </c>
      <c r="CM74" s="12">
        <v>41374</v>
      </c>
      <c r="CN74">
        <v>1048.74</v>
      </c>
      <c r="CP74" s="12">
        <v>39059</v>
      </c>
      <c r="CQ74">
        <v>2125.7170000000001</v>
      </c>
      <c r="CS74" s="12">
        <v>39063</v>
      </c>
      <c r="CT74">
        <v>14.08</v>
      </c>
      <c r="CV74" s="12">
        <v>41935</v>
      </c>
      <c r="CW74">
        <v>58.416800000000002</v>
      </c>
      <c r="CY74" s="12">
        <v>39059</v>
      </c>
      <c r="CZ74">
        <v>4928.902</v>
      </c>
      <c r="DB74" s="12">
        <v>41873</v>
      </c>
      <c r="DC74">
        <v>1604.54</v>
      </c>
      <c r="DE74" s="12">
        <v>39780</v>
      </c>
      <c r="DF74">
        <v>30.53</v>
      </c>
      <c r="DH74" s="12">
        <v>39063</v>
      </c>
      <c r="DI74">
        <v>60.75</v>
      </c>
      <c r="DK74" s="12">
        <v>39059</v>
      </c>
      <c r="DL74">
        <v>237.35400000000001</v>
      </c>
      <c r="DN74" s="12">
        <v>40798</v>
      </c>
      <c r="DO74">
        <v>179.28</v>
      </c>
      <c r="DQ74" s="12">
        <v>40737</v>
      </c>
      <c r="DR74">
        <v>49.24</v>
      </c>
      <c r="DS74" s="12"/>
      <c r="DT74" s="12">
        <v>39268</v>
      </c>
      <c r="DU74">
        <v>70.099999999999994</v>
      </c>
      <c r="DW74" s="12">
        <v>39059</v>
      </c>
      <c r="DX74">
        <v>237.37200000000001</v>
      </c>
      <c r="DZ74" s="12">
        <v>41278</v>
      </c>
      <c r="EA74">
        <v>581.28</v>
      </c>
    </row>
    <row r="75" spans="1:131" x14ac:dyDescent="0.45">
      <c r="A75" s="12">
        <v>39064</v>
      </c>
      <c r="B75">
        <v>70.290000000000006</v>
      </c>
      <c r="D75" s="12">
        <v>39064</v>
      </c>
      <c r="E75">
        <v>31.515000000000001</v>
      </c>
      <c r="G75" s="12">
        <v>40738</v>
      </c>
      <c r="H75">
        <v>990.84</v>
      </c>
      <c r="J75" s="12">
        <v>39064</v>
      </c>
      <c r="K75">
        <v>1483.67</v>
      </c>
      <c r="M75" s="12">
        <v>39064</v>
      </c>
      <c r="N75">
        <v>74.03</v>
      </c>
      <c r="P75" s="12">
        <v>39392</v>
      </c>
      <c r="Q75">
        <v>51.48</v>
      </c>
      <c r="S75" s="12">
        <v>39062</v>
      </c>
      <c r="T75">
        <v>2034.67</v>
      </c>
      <c r="V75" s="12">
        <v>42270</v>
      </c>
      <c r="W75">
        <v>895.84</v>
      </c>
      <c r="Y75" s="12">
        <v>39064</v>
      </c>
      <c r="Z75">
        <v>37.869999999999997</v>
      </c>
      <c r="AB75" s="12">
        <v>39064</v>
      </c>
      <c r="AC75">
        <v>37.066699999999997</v>
      </c>
      <c r="AE75" s="12">
        <v>42164</v>
      </c>
      <c r="AF75">
        <v>991.38</v>
      </c>
      <c r="AH75" s="12">
        <v>39062</v>
      </c>
      <c r="AI75">
        <v>305.57900000000001</v>
      </c>
      <c r="AK75" s="12">
        <v>39064</v>
      </c>
      <c r="AL75">
        <v>141.87</v>
      </c>
      <c r="AN75" s="12">
        <v>39064</v>
      </c>
      <c r="AO75">
        <v>142.1</v>
      </c>
      <c r="AQ75" s="12">
        <v>39064</v>
      </c>
      <c r="AR75">
        <v>2176.52</v>
      </c>
      <c r="AT75" s="12">
        <v>39064</v>
      </c>
      <c r="AU75">
        <v>2176.5160000000001</v>
      </c>
      <c r="AW75" s="12">
        <v>39064</v>
      </c>
      <c r="AX75">
        <v>81.349999999999994</v>
      </c>
      <c r="AZ75" s="12">
        <v>39064</v>
      </c>
      <c r="BA75">
        <v>148.55000000000001</v>
      </c>
      <c r="BC75" s="12">
        <v>39064</v>
      </c>
      <c r="BD75">
        <v>1016.28</v>
      </c>
      <c r="BF75" s="12">
        <v>39064</v>
      </c>
      <c r="BG75">
        <v>811.91</v>
      </c>
      <c r="BI75" s="12">
        <v>39064</v>
      </c>
      <c r="BJ75">
        <v>78.650000000000006</v>
      </c>
      <c r="BL75" s="12">
        <v>39064</v>
      </c>
      <c r="BM75">
        <v>69.33</v>
      </c>
      <c r="BO75" s="12">
        <v>39064</v>
      </c>
      <c r="BP75">
        <v>3330.4290000000001</v>
      </c>
      <c r="BR75" s="12">
        <v>40738</v>
      </c>
      <c r="BS75">
        <v>986.33</v>
      </c>
      <c r="BU75" s="12">
        <v>39064</v>
      </c>
      <c r="BV75">
        <v>24.14</v>
      </c>
      <c r="BX75" s="12">
        <v>41102</v>
      </c>
      <c r="BY75">
        <v>28.78</v>
      </c>
      <c r="CA75" s="12">
        <v>39062</v>
      </c>
      <c r="CB75">
        <v>5164.2470000000003</v>
      </c>
      <c r="CD75" s="12">
        <v>42242</v>
      </c>
      <c r="CE75">
        <v>895.07</v>
      </c>
      <c r="CG75" s="12">
        <v>39064</v>
      </c>
      <c r="CH75">
        <v>69.53</v>
      </c>
      <c r="CJ75" s="12">
        <v>39064</v>
      </c>
      <c r="CK75">
        <v>53.19</v>
      </c>
      <c r="CM75" s="12">
        <v>41375</v>
      </c>
      <c r="CN75">
        <v>1059.06</v>
      </c>
      <c r="CP75" s="12">
        <v>39062</v>
      </c>
      <c r="CQ75">
        <v>2138.0729999999999</v>
      </c>
      <c r="CS75" s="12">
        <v>39064</v>
      </c>
      <c r="CT75">
        <v>14.01</v>
      </c>
      <c r="CV75" s="12">
        <v>41936</v>
      </c>
      <c r="CW75">
        <v>58.45</v>
      </c>
      <c r="CY75" s="12">
        <v>39062</v>
      </c>
      <c r="CZ75">
        <v>4898.2139999999999</v>
      </c>
      <c r="DB75" s="12">
        <v>41876</v>
      </c>
      <c r="DC75">
        <v>1611.11</v>
      </c>
      <c r="DE75" s="12">
        <v>39783</v>
      </c>
      <c r="DF75">
        <v>28.19</v>
      </c>
      <c r="DH75" s="12">
        <v>39064</v>
      </c>
      <c r="DI75">
        <v>60.84</v>
      </c>
      <c r="DK75" s="12">
        <v>39062</v>
      </c>
      <c r="DL75">
        <v>236.773</v>
      </c>
      <c r="DN75" s="12">
        <v>40799</v>
      </c>
      <c r="DO75">
        <v>178.43</v>
      </c>
      <c r="DQ75" s="12">
        <v>40738</v>
      </c>
      <c r="DR75">
        <v>48.82</v>
      </c>
      <c r="DS75" s="12"/>
      <c r="DT75" s="12">
        <v>39269</v>
      </c>
      <c r="DU75">
        <v>71.42</v>
      </c>
      <c r="DW75" s="12">
        <v>39062</v>
      </c>
      <c r="DX75">
        <v>240.458</v>
      </c>
      <c r="DZ75" s="12">
        <v>41281</v>
      </c>
      <c r="EA75">
        <v>582.57000000000005</v>
      </c>
    </row>
    <row r="76" spans="1:131" x14ac:dyDescent="0.45">
      <c r="A76" s="12">
        <v>39065</v>
      </c>
      <c r="B76">
        <v>70.825000000000003</v>
      </c>
      <c r="D76" s="12">
        <v>39065</v>
      </c>
      <c r="E76">
        <v>31.7575</v>
      </c>
      <c r="G76" s="12">
        <v>40739</v>
      </c>
      <c r="H76">
        <v>996.94</v>
      </c>
      <c r="J76" s="12">
        <v>39065</v>
      </c>
      <c r="K76">
        <v>1495.85</v>
      </c>
      <c r="M76" s="12">
        <v>39065</v>
      </c>
      <c r="N76">
        <v>74.33</v>
      </c>
      <c r="P76" s="12">
        <v>39393</v>
      </c>
      <c r="Q76">
        <v>50.49</v>
      </c>
      <c r="S76" s="12">
        <v>39063</v>
      </c>
      <c r="T76">
        <v>2045.12</v>
      </c>
      <c r="V76" s="12">
        <v>42271</v>
      </c>
      <c r="W76">
        <v>885.82</v>
      </c>
      <c r="Y76" s="12">
        <v>39065</v>
      </c>
      <c r="Z76">
        <v>38.494999999999997</v>
      </c>
      <c r="AB76" s="12">
        <v>39065</v>
      </c>
      <c r="AC76">
        <v>37.700000000000003</v>
      </c>
      <c r="AE76" s="12">
        <v>42165</v>
      </c>
      <c r="AF76">
        <v>999.8</v>
      </c>
      <c r="AH76" s="12">
        <v>39063</v>
      </c>
      <c r="AI76">
        <v>303.41399999999999</v>
      </c>
      <c r="AK76" s="12">
        <v>39065</v>
      </c>
      <c r="AL76">
        <v>143.12</v>
      </c>
      <c r="AN76" s="12">
        <v>39065</v>
      </c>
      <c r="AO76">
        <v>143.22999999999999</v>
      </c>
      <c r="AQ76" s="12">
        <v>39065</v>
      </c>
      <c r="AR76">
        <v>2195.59</v>
      </c>
      <c r="AT76" s="12">
        <v>39065</v>
      </c>
      <c r="AU76">
        <v>2195.5909999999999</v>
      </c>
      <c r="AW76" s="12">
        <v>39065</v>
      </c>
      <c r="AX76">
        <v>81.87</v>
      </c>
      <c r="AZ76" s="12">
        <v>39065</v>
      </c>
      <c r="BA76">
        <v>149.43</v>
      </c>
      <c r="BC76" s="12">
        <v>39065</v>
      </c>
      <c r="BD76">
        <v>1024.3599999999999</v>
      </c>
      <c r="BF76" s="12">
        <v>39065</v>
      </c>
      <c r="BG76">
        <v>818.32</v>
      </c>
      <c r="BI76" s="12">
        <v>39065</v>
      </c>
      <c r="BJ76">
        <v>78.97</v>
      </c>
      <c r="BL76" s="12">
        <v>39065</v>
      </c>
      <c r="BM76">
        <v>69.739999999999995</v>
      </c>
      <c r="BO76" s="12">
        <v>39065</v>
      </c>
      <c r="BP76">
        <v>3353.5729999999999</v>
      </c>
      <c r="BR76" s="12">
        <v>40739</v>
      </c>
      <c r="BS76">
        <v>991.7</v>
      </c>
      <c r="BU76" s="12">
        <v>39065</v>
      </c>
      <c r="BV76">
        <v>24.26</v>
      </c>
      <c r="BX76" s="12">
        <v>41110</v>
      </c>
      <c r="BY76">
        <v>29.31</v>
      </c>
      <c r="CA76" s="12">
        <v>39063</v>
      </c>
      <c r="CB76">
        <v>5192.9759999999997</v>
      </c>
      <c r="CD76" s="12">
        <v>42243</v>
      </c>
      <c r="CE76">
        <v>909.34</v>
      </c>
      <c r="CG76" s="12">
        <v>39065</v>
      </c>
      <c r="CH76">
        <v>69.900000000000006</v>
      </c>
      <c r="CJ76" s="12">
        <v>39065</v>
      </c>
      <c r="CK76">
        <v>53.31</v>
      </c>
      <c r="CM76" s="12">
        <v>41376</v>
      </c>
      <c r="CN76">
        <v>1048.3</v>
      </c>
      <c r="CP76" s="12">
        <v>39063</v>
      </c>
      <c r="CQ76">
        <v>2146.9699999999998</v>
      </c>
      <c r="CS76" s="12">
        <v>39065</v>
      </c>
      <c r="CT76">
        <v>14.15</v>
      </c>
      <c r="CV76" s="12">
        <v>41939</v>
      </c>
      <c r="CW76">
        <v>58.62</v>
      </c>
      <c r="CY76" s="12">
        <v>39063</v>
      </c>
      <c r="CZ76">
        <v>4924.6279999999997</v>
      </c>
      <c r="DB76" s="12">
        <v>41877</v>
      </c>
      <c r="DC76">
        <v>1602.85</v>
      </c>
      <c r="DE76" s="12">
        <v>39784</v>
      </c>
      <c r="DF76">
        <v>29.55</v>
      </c>
      <c r="DH76" s="12">
        <v>39065</v>
      </c>
      <c r="DI76">
        <v>61.78</v>
      </c>
      <c r="DK76" s="12">
        <v>39063</v>
      </c>
      <c r="DL76">
        <v>234.76300000000001</v>
      </c>
      <c r="DN76" s="12">
        <v>40800</v>
      </c>
      <c r="DO76">
        <v>176</v>
      </c>
      <c r="DQ76" s="12">
        <v>40739</v>
      </c>
      <c r="DR76">
        <v>48.83</v>
      </c>
      <c r="DS76" s="12"/>
      <c r="DT76" s="12">
        <v>39272</v>
      </c>
      <c r="DU76">
        <v>72.650000000000006</v>
      </c>
      <c r="DW76" s="12">
        <v>39063</v>
      </c>
      <c r="DX76">
        <v>240.55199999999999</v>
      </c>
      <c r="DZ76" s="12">
        <v>41282</v>
      </c>
      <c r="EA76">
        <v>573.92999999999995</v>
      </c>
    </row>
    <row r="77" spans="1:131" x14ac:dyDescent="0.45">
      <c r="A77" s="12">
        <v>39066</v>
      </c>
      <c r="B77">
        <v>70.844999999999999</v>
      </c>
      <c r="D77" s="12">
        <v>39066</v>
      </c>
      <c r="E77">
        <v>31.785</v>
      </c>
      <c r="G77" s="12">
        <v>40742</v>
      </c>
      <c r="H77">
        <v>987.73</v>
      </c>
      <c r="J77" s="12">
        <v>39066</v>
      </c>
      <c r="K77">
        <v>1496.57</v>
      </c>
      <c r="M77" s="12">
        <v>39066</v>
      </c>
      <c r="N77">
        <v>74.03</v>
      </c>
      <c r="P77" s="12">
        <v>39394</v>
      </c>
      <c r="Q77">
        <v>50.83</v>
      </c>
      <c r="S77" s="12">
        <v>39064</v>
      </c>
      <c r="T77">
        <v>2052.17</v>
      </c>
      <c r="V77" s="12">
        <v>42272</v>
      </c>
      <c r="W77">
        <v>899.61</v>
      </c>
      <c r="Y77" s="12">
        <v>39066</v>
      </c>
      <c r="Z77">
        <v>38.585000000000001</v>
      </c>
      <c r="AB77" s="12">
        <v>39066</v>
      </c>
      <c r="AC77">
        <v>37.866700000000002</v>
      </c>
      <c r="AE77" s="12">
        <v>42166</v>
      </c>
      <c r="AF77">
        <v>997.45</v>
      </c>
      <c r="AH77" s="12">
        <v>39064</v>
      </c>
      <c r="AI77">
        <v>303.63200000000001</v>
      </c>
      <c r="AK77" s="12">
        <v>39066</v>
      </c>
      <c r="AL77">
        <v>142.34</v>
      </c>
      <c r="AN77" s="12">
        <v>39066</v>
      </c>
      <c r="AO77">
        <v>143.25</v>
      </c>
      <c r="AQ77" s="12">
        <v>39066</v>
      </c>
      <c r="AR77">
        <v>2198.0700000000002</v>
      </c>
      <c r="AT77" s="12">
        <v>39066</v>
      </c>
      <c r="AU77">
        <v>2198.069</v>
      </c>
      <c r="AW77" s="12">
        <v>39066</v>
      </c>
      <c r="AX77">
        <v>81.55</v>
      </c>
      <c r="AZ77" s="12">
        <v>39066</v>
      </c>
      <c r="BA77">
        <v>148.41999999999999</v>
      </c>
      <c r="BC77" s="12">
        <v>39066</v>
      </c>
      <c r="BD77">
        <v>1021.55</v>
      </c>
      <c r="BF77" s="12">
        <v>39066</v>
      </c>
      <c r="BG77">
        <v>816.07</v>
      </c>
      <c r="BI77" s="12">
        <v>39066</v>
      </c>
      <c r="BJ77">
        <v>78.900000000000006</v>
      </c>
      <c r="BL77" s="12">
        <v>39066</v>
      </c>
      <c r="BM77">
        <v>69.58</v>
      </c>
      <c r="BO77" s="12">
        <v>39066</v>
      </c>
      <c r="BP77">
        <v>3347.4189999999999</v>
      </c>
      <c r="BR77" s="12">
        <v>40742</v>
      </c>
      <c r="BS77">
        <v>977.28</v>
      </c>
      <c r="BU77" s="12">
        <v>39066</v>
      </c>
      <c r="BV77">
        <v>24.08</v>
      </c>
      <c r="BX77" s="12">
        <v>41113</v>
      </c>
      <c r="BY77">
        <v>28.41</v>
      </c>
      <c r="CA77" s="12">
        <v>39064</v>
      </c>
      <c r="CB77">
        <v>5225.942</v>
      </c>
      <c r="CD77" s="12">
        <v>42244</v>
      </c>
      <c r="CE77">
        <v>914.5</v>
      </c>
      <c r="CG77" s="12">
        <v>39066</v>
      </c>
      <c r="CH77">
        <v>69.39</v>
      </c>
      <c r="CJ77" s="12">
        <v>39066</v>
      </c>
      <c r="CK77">
        <v>53.055</v>
      </c>
      <c r="CM77" s="12">
        <v>41379</v>
      </c>
      <c r="CN77">
        <v>1040.49</v>
      </c>
      <c r="CP77" s="12">
        <v>39064</v>
      </c>
      <c r="CQ77">
        <v>2157.9960000000001</v>
      </c>
      <c r="CS77" s="12">
        <v>39066</v>
      </c>
      <c r="CT77">
        <v>14.15</v>
      </c>
      <c r="CV77" s="12">
        <v>41940</v>
      </c>
      <c r="CW77">
        <v>58.875999999999998</v>
      </c>
      <c r="CY77" s="12">
        <v>39064</v>
      </c>
      <c r="CZ77">
        <v>4924.6620000000003</v>
      </c>
      <c r="DB77" s="12">
        <v>41878</v>
      </c>
      <c r="DC77">
        <v>1605.78</v>
      </c>
      <c r="DE77" s="12">
        <v>39785</v>
      </c>
      <c r="DF77">
        <v>30</v>
      </c>
      <c r="DH77" s="12">
        <v>39066</v>
      </c>
      <c r="DI77">
        <v>61.63</v>
      </c>
      <c r="DK77" s="12">
        <v>39064</v>
      </c>
      <c r="DL77">
        <v>234.61099999999999</v>
      </c>
      <c r="DN77" s="12">
        <v>40801</v>
      </c>
      <c r="DO77">
        <v>178.42</v>
      </c>
      <c r="DQ77" s="12">
        <v>40742</v>
      </c>
      <c r="DR77">
        <v>48.63</v>
      </c>
      <c r="DS77" s="12"/>
      <c r="DT77" s="12">
        <v>39273</v>
      </c>
      <c r="DU77">
        <v>71.680000000000007</v>
      </c>
      <c r="DW77" s="12">
        <v>39064</v>
      </c>
      <c r="DX77">
        <v>237.76400000000001</v>
      </c>
      <c r="DZ77" s="12">
        <v>41283</v>
      </c>
      <c r="EA77">
        <v>578.26</v>
      </c>
    </row>
    <row r="78" spans="1:131" x14ac:dyDescent="0.45">
      <c r="A78" s="12">
        <v>39069</v>
      </c>
      <c r="B78">
        <v>70.555000000000007</v>
      </c>
      <c r="D78" s="12">
        <v>39069</v>
      </c>
      <c r="E78">
        <v>31.6875</v>
      </c>
      <c r="G78" s="12">
        <v>40743</v>
      </c>
      <c r="H78">
        <v>1004.66</v>
      </c>
      <c r="J78" s="12">
        <v>39069</v>
      </c>
      <c r="K78">
        <v>1489.64</v>
      </c>
      <c r="M78" s="12">
        <v>39069</v>
      </c>
      <c r="N78">
        <v>73.92</v>
      </c>
      <c r="P78" s="12">
        <v>39395</v>
      </c>
      <c r="Q78">
        <v>49.64</v>
      </c>
      <c r="S78" s="12">
        <v>39065</v>
      </c>
      <c r="T78">
        <v>2059.84</v>
      </c>
      <c r="V78" s="12">
        <v>42275</v>
      </c>
      <c r="W78">
        <v>883.03</v>
      </c>
      <c r="Y78" s="12">
        <v>39069</v>
      </c>
      <c r="Z78">
        <v>38.375</v>
      </c>
      <c r="AB78" s="12">
        <v>39069</v>
      </c>
      <c r="AC78">
        <v>37.603299999999997</v>
      </c>
      <c r="AE78" s="12">
        <v>42167</v>
      </c>
      <c r="AF78">
        <v>1002.32</v>
      </c>
      <c r="AH78" s="12">
        <v>39065</v>
      </c>
      <c r="AI78">
        <v>307.37599999999998</v>
      </c>
      <c r="AK78" s="12">
        <v>39069</v>
      </c>
      <c r="AL78">
        <v>141.94999999999999</v>
      </c>
      <c r="AN78" s="12">
        <v>39069</v>
      </c>
      <c r="AO78">
        <v>142.96</v>
      </c>
      <c r="AQ78" s="12">
        <v>39069</v>
      </c>
      <c r="AR78">
        <v>2190.9699999999998</v>
      </c>
      <c r="AT78" s="12">
        <v>39069</v>
      </c>
      <c r="AU78">
        <v>2190.9740000000002</v>
      </c>
      <c r="AW78" s="12">
        <v>39069</v>
      </c>
      <c r="AX78">
        <v>80.89</v>
      </c>
      <c r="AZ78" s="12">
        <v>39069</v>
      </c>
      <c r="BA78">
        <v>147.37</v>
      </c>
      <c r="BC78" s="12">
        <v>39069</v>
      </c>
      <c r="BD78">
        <v>1011.11</v>
      </c>
      <c r="BF78" s="12">
        <v>39069</v>
      </c>
      <c r="BG78">
        <v>807.73</v>
      </c>
      <c r="BI78" s="12">
        <v>39069</v>
      </c>
      <c r="BJ78">
        <v>77.91</v>
      </c>
      <c r="BL78" s="12">
        <v>39069</v>
      </c>
      <c r="BM78">
        <v>68.75</v>
      </c>
      <c r="BO78" s="12">
        <v>39069</v>
      </c>
      <c r="BP78">
        <v>3302.3620000000001</v>
      </c>
      <c r="BR78" s="12">
        <v>40743</v>
      </c>
      <c r="BS78">
        <v>997.49</v>
      </c>
      <c r="BU78" s="12">
        <v>39069</v>
      </c>
      <c r="BV78">
        <v>24.04</v>
      </c>
      <c r="BX78" s="12">
        <v>41115</v>
      </c>
      <c r="BY78">
        <v>28.39</v>
      </c>
      <c r="CA78" s="12">
        <v>39065</v>
      </c>
      <c r="CB78">
        <v>5242.6899999999996</v>
      </c>
      <c r="CD78" s="12">
        <v>42247</v>
      </c>
      <c r="CE78">
        <v>916.08</v>
      </c>
      <c r="CG78" s="12">
        <v>39069</v>
      </c>
      <c r="CH78">
        <v>69.5</v>
      </c>
      <c r="CJ78" s="12">
        <v>39069</v>
      </c>
      <c r="CK78">
        <v>53.075000000000003</v>
      </c>
      <c r="CM78" s="12">
        <v>41380</v>
      </c>
      <c r="CN78">
        <v>1036.1300000000001</v>
      </c>
      <c r="CP78" s="12">
        <v>39065</v>
      </c>
      <c r="CQ78">
        <v>2164.7689999999998</v>
      </c>
      <c r="CS78" s="12">
        <v>39069</v>
      </c>
      <c r="CT78">
        <v>14.06</v>
      </c>
      <c r="CV78" s="12">
        <v>41942</v>
      </c>
      <c r="CW78">
        <v>59.762799999999999</v>
      </c>
      <c r="CY78" s="12">
        <v>39065</v>
      </c>
      <c r="CZ78">
        <v>4950.8410000000003</v>
      </c>
      <c r="DB78" s="12">
        <v>41879</v>
      </c>
      <c r="DC78">
        <v>1601.66</v>
      </c>
      <c r="DE78" s="12">
        <v>39786</v>
      </c>
      <c r="DF78">
        <v>28.98</v>
      </c>
      <c r="DH78" s="12">
        <v>39069</v>
      </c>
      <c r="DI78">
        <v>61.42</v>
      </c>
      <c r="DK78" s="12">
        <v>39065</v>
      </c>
      <c r="DL78">
        <v>238.02199999999999</v>
      </c>
      <c r="DN78" s="12">
        <v>40802</v>
      </c>
      <c r="DO78">
        <v>181.14</v>
      </c>
      <c r="DQ78" s="12">
        <v>40743</v>
      </c>
      <c r="DR78">
        <v>49</v>
      </c>
      <c r="DS78" s="12"/>
      <c r="DT78" s="12">
        <v>39274</v>
      </c>
      <c r="DU78">
        <v>71.98</v>
      </c>
      <c r="DW78" s="12">
        <v>39065</v>
      </c>
      <c r="DX78">
        <v>241.422</v>
      </c>
      <c r="DZ78" s="12">
        <v>41284</v>
      </c>
      <c r="EA78">
        <v>583.27</v>
      </c>
    </row>
    <row r="79" spans="1:131" x14ac:dyDescent="0.45">
      <c r="A79" s="12">
        <v>39070</v>
      </c>
      <c r="B79">
        <v>70.655000000000001</v>
      </c>
      <c r="D79" s="12">
        <v>39070</v>
      </c>
      <c r="E79">
        <v>31.725000000000001</v>
      </c>
      <c r="G79" s="12">
        <v>40744</v>
      </c>
      <c r="H79">
        <v>1004</v>
      </c>
      <c r="J79" s="12">
        <v>39070</v>
      </c>
      <c r="K79">
        <v>1492.43</v>
      </c>
      <c r="M79" s="12">
        <v>39070</v>
      </c>
      <c r="N79">
        <v>74.25</v>
      </c>
      <c r="P79" s="12">
        <v>39398</v>
      </c>
      <c r="Q79">
        <v>48.85</v>
      </c>
      <c r="S79" s="12">
        <v>39066</v>
      </c>
      <c r="T79">
        <v>2060.37</v>
      </c>
      <c r="V79" s="12">
        <v>42276</v>
      </c>
      <c r="W79">
        <v>880.37</v>
      </c>
      <c r="Y79" s="12">
        <v>39070</v>
      </c>
      <c r="Z79">
        <v>38.225000000000001</v>
      </c>
      <c r="AB79" s="12">
        <v>39070</v>
      </c>
      <c r="AC79">
        <v>37.366700000000002</v>
      </c>
      <c r="AE79" s="12">
        <v>42170</v>
      </c>
      <c r="AF79">
        <v>993.6</v>
      </c>
      <c r="AH79" s="12">
        <v>39066</v>
      </c>
      <c r="AI79">
        <v>309.077</v>
      </c>
      <c r="AK79" s="12">
        <v>39070</v>
      </c>
      <c r="AL79">
        <v>142.22</v>
      </c>
      <c r="AN79" s="12">
        <v>39070</v>
      </c>
      <c r="AO79">
        <v>143.13</v>
      </c>
      <c r="AQ79" s="12">
        <v>39070</v>
      </c>
      <c r="AR79">
        <v>2195.8000000000002</v>
      </c>
      <c r="AT79" s="12">
        <v>39070</v>
      </c>
      <c r="AU79">
        <v>2195.8000000000002</v>
      </c>
      <c r="AW79" s="12">
        <v>39070</v>
      </c>
      <c r="AX79">
        <v>80.84</v>
      </c>
      <c r="AZ79" s="12">
        <v>39070</v>
      </c>
      <c r="BA79">
        <v>147.02000000000001</v>
      </c>
      <c r="BC79" s="12">
        <v>39070</v>
      </c>
      <c r="BD79">
        <v>1011.82</v>
      </c>
      <c r="BF79" s="12">
        <v>39070</v>
      </c>
      <c r="BG79">
        <v>808.28</v>
      </c>
      <c r="BI79" s="12">
        <v>39070</v>
      </c>
      <c r="BJ79">
        <v>77.86</v>
      </c>
      <c r="BL79" s="12">
        <v>39070</v>
      </c>
      <c r="BM79">
        <v>68.819999999999993</v>
      </c>
      <c r="BO79" s="12">
        <v>39070</v>
      </c>
      <c r="BP79">
        <v>3302.8530000000001</v>
      </c>
      <c r="BR79" s="12">
        <v>40744</v>
      </c>
      <c r="BS79">
        <v>996.89</v>
      </c>
      <c r="BU79" s="12">
        <v>39070</v>
      </c>
      <c r="BV79">
        <v>24.28</v>
      </c>
      <c r="BX79" s="12">
        <v>41116</v>
      </c>
      <c r="BY79">
        <v>29.248799999999999</v>
      </c>
      <c r="CA79" s="12">
        <v>39066</v>
      </c>
      <c r="CB79">
        <v>5238.8620000000001</v>
      </c>
      <c r="CD79" s="12">
        <v>42248</v>
      </c>
      <c r="CE79">
        <v>891.38</v>
      </c>
      <c r="CG79" s="12">
        <v>39070</v>
      </c>
      <c r="CH79">
        <v>69.88</v>
      </c>
      <c r="CJ79" s="12">
        <v>39070</v>
      </c>
      <c r="CK79">
        <v>53.36</v>
      </c>
      <c r="CM79" s="12">
        <v>41381</v>
      </c>
      <c r="CN79">
        <v>1013.82</v>
      </c>
      <c r="CP79" s="12">
        <v>39066</v>
      </c>
      <c r="CQ79">
        <v>2162.6799999999998</v>
      </c>
      <c r="CS79" s="12">
        <v>39070</v>
      </c>
      <c r="CT79">
        <v>14</v>
      </c>
      <c r="CV79" s="12">
        <v>41943</v>
      </c>
      <c r="CW79">
        <v>62.24</v>
      </c>
      <c r="CY79" s="12">
        <v>39066</v>
      </c>
      <c r="CZ79">
        <v>4965.6480000000001</v>
      </c>
      <c r="DB79" s="12">
        <v>41880</v>
      </c>
      <c r="DC79">
        <v>1597.25</v>
      </c>
      <c r="DE79" s="12">
        <v>39787</v>
      </c>
      <c r="DF79">
        <v>30.45</v>
      </c>
      <c r="DH79" s="12">
        <v>39070</v>
      </c>
      <c r="DI79">
        <v>61.47</v>
      </c>
      <c r="DK79" s="12">
        <v>39066</v>
      </c>
      <c r="DL79">
        <v>239.81899999999999</v>
      </c>
      <c r="DN79" s="12">
        <v>40805</v>
      </c>
      <c r="DO79">
        <v>176.69</v>
      </c>
      <c r="DQ79" s="12">
        <v>40744</v>
      </c>
      <c r="DR79">
        <v>49.234400000000001</v>
      </c>
      <c r="DS79" s="12"/>
      <c r="DT79" s="12">
        <v>39275</v>
      </c>
      <c r="DU79">
        <v>73.33</v>
      </c>
      <c r="DW79" s="12">
        <v>39066</v>
      </c>
      <c r="DX79">
        <v>243.833</v>
      </c>
      <c r="DZ79" s="12">
        <v>41285</v>
      </c>
      <c r="EA79">
        <v>579.51</v>
      </c>
    </row>
    <row r="80" spans="1:131" x14ac:dyDescent="0.45">
      <c r="A80" s="12">
        <v>39071</v>
      </c>
      <c r="B80">
        <v>70.625</v>
      </c>
      <c r="D80" s="12">
        <v>39071</v>
      </c>
      <c r="E80">
        <v>31.735099999999999</v>
      </c>
      <c r="G80" s="12">
        <v>40745</v>
      </c>
      <c r="H80">
        <v>1017.05</v>
      </c>
      <c r="J80" s="12">
        <v>39071</v>
      </c>
      <c r="K80">
        <v>1491.28</v>
      </c>
      <c r="M80" s="12">
        <v>39071</v>
      </c>
      <c r="N80">
        <v>74.12</v>
      </c>
      <c r="P80" s="12">
        <v>39399</v>
      </c>
      <c r="Q80">
        <v>50.29</v>
      </c>
      <c r="S80" s="12">
        <v>39069</v>
      </c>
      <c r="T80">
        <v>2057.84</v>
      </c>
      <c r="V80" s="12">
        <v>42277</v>
      </c>
      <c r="W80">
        <v>895.4</v>
      </c>
      <c r="Y80" s="12">
        <v>39071</v>
      </c>
      <c r="Z80">
        <v>38.46</v>
      </c>
      <c r="AB80" s="12">
        <v>39071</v>
      </c>
      <c r="AC80">
        <v>37.25</v>
      </c>
      <c r="AE80" s="12">
        <v>42171</v>
      </c>
      <c r="AF80">
        <v>989.65</v>
      </c>
      <c r="AH80" s="12">
        <v>39069</v>
      </c>
      <c r="AI80">
        <v>310.35899999999998</v>
      </c>
      <c r="AK80" s="12">
        <v>39071</v>
      </c>
      <c r="AL80">
        <v>142.13999999999999</v>
      </c>
      <c r="AN80" s="12">
        <v>39071</v>
      </c>
      <c r="AO80">
        <v>143.18</v>
      </c>
      <c r="AQ80" s="12">
        <v>39071</v>
      </c>
      <c r="AR80">
        <v>2192.7600000000002</v>
      </c>
      <c r="AT80" s="12">
        <v>39071</v>
      </c>
      <c r="AU80">
        <v>2192.7559999999999</v>
      </c>
      <c r="AW80" s="12">
        <v>39071</v>
      </c>
      <c r="AX80">
        <v>81.06</v>
      </c>
      <c r="AZ80" s="12">
        <v>39071</v>
      </c>
      <c r="BA80">
        <v>147.4</v>
      </c>
      <c r="BC80" s="12">
        <v>39071</v>
      </c>
      <c r="BD80">
        <v>1012.67</v>
      </c>
      <c r="BF80" s="12">
        <v>39071</v>
      </c>
      <c r="BG80">
        <v>808.84</v>
      </c>
      <c r="BI80" s="12">
        <v>39071</v>
      </c>
      <c r="BJ80">
        <v>77.98</v>
      </c>
      <c r="BL80" s="12">
        <v>39071</v>
      </c>
      <c r="BM80">
        <v>69.03</v>
      </c>
      <c r="BO80" s="12">
        <v>39071</v>
      </c>
      <c r="BP80">
        <v>3317.8420000000001</v>
      </c>
      <c r="BR80" s="12">
        <v>40745</v>
      </c>
      <c r="BS80">
        <v>1007.46</v>
      </c>
      <c r="BU80" s="12">
        <v>39071</v>
      </c>
      <c r="BV80">
        <v>23.25</v>
      </c>
      <c r="BX80" s="12">
        <v>41117</v>
      </c>
      <c r="BY80">
        <v>29.41</v>
      </c>
      <c r="CA80" s="12">
        <v>39069</v>
      </c>
      <c r="CB80">
        <v>5213.2240000000002</v>
      </c>
      <c r="CD80" s="12">
        <v>42249</v>
      </c>
      <c r="CE80">
        <v>897.68</v>
      </c>
      <c r="CG80" s="12">
        <v>39071</v>
      </c>
      <c r="CH80">
        <v>69.510000000000005</v>
      </c>
      <c r="CJ80" s="12">
        <v>39071</v>
      </c>
      <c r="CK80">
        <v>53.05</v>
      </c>
      <c r="CM80" s="12">
        <v>41382</v>
      </c>
      <c r="CN80">
        <v>1016.73</v>
      </c>
      <c r="CP80" s="12">
        <v>39069</v>
      </c>
      <c r="CQ80">
        <v>2156.721</v>
      </c>
      <c r="CS80" s="12">
        <v>39071</v>
      </c>
      <c r="CT80">
        <v>14</v>
      </c>
      <c r="CV80" s="12">
        <v>41946</v>
      </c>
      <c r="CW80">
        <v>63</v>
      </c>
      <c r="CY80" s="12">
        <v>39069</v>
      </c>
      <c r="CZ80">
        <v>4972.8100000000004</v>
      </c>
      <c r="DB80" s="12">
        <v>41883</v>
      </c>
      <c r="DC80">
        <v>1594.47</v>
      </c>
      <c r="DE80" s="12">
        <v>39790</v>
      </c>
      <c r="DF80">
        <v>32.479999999999997</v>
      </c>
      <c r="DH80" s="12">
        <v>39071</v>
      </c>
      <c r="DI80">
        <v>61.89</v>
      </c>
      <c r="DK80" s="12">
        <v>39069</v>
      </c>
      <c r="DL80">
        <v>241.423</v>
      </c>
      <c r="DN80" s="12">
        <v>40806</v>
      </c>
      <c r="DO80">
        <v>177.22</v>
      </c>
      <c r="DQ80" s="12">
        <v>40745</v>
      </c>
      <c r="DR80">
        <v>49.55</v>
      </c>
      <c r="DS80" s="12"/>
      <c r="DT80" s="12">
        <v>39276</v>
      </c>
      <c r="DU80">
        <v>73.819999999999993</v>
      </c>
      <c r="DW80" s="12">
        <v>39069</v>
      </c>
      <c r="DX80">
        <v>249.011</v>
      </c>
      <c r="DZ80" s="12">
        <v>41288</v>
      </c>
      <c r="EA80">
        <v>585.51</v>
      </c>
    </row>
    <row r="81" spans="1:131" x14ac:dyDescent="0.45">
      <c r="A81" s="12">
        <v>39072</v>
      </c>
      <c r="B81">
        <v>70.349999999999994</v>
      </c>
      <c r="D81" s="12">
        <v>39072</v>
      </c>
      <c r="E81">
        <v>31.445</v>
      </c>
      <c r="G81" s="12">
        <v>40746</v>
      </c>
      <c r="H81">
        <v>1018.45</v>
      </c>
      <c r="J81" s="12">
        <v>39072</v>
      </c>
      <c r="K81">
        <v>1485.85</v>
      </c>
      <c r="M81" s="12">
        <v>39072</v>
      </c>
      <c r="N81">
        <v>72.55</v>
      </c>
      <c r="P81" s="12">
        <v>39400</v>
      </c>
      <c r="Q81">
        <v>50.11</v>
      </c>
      <c r="S81" s="12">
        <v>39070</v>
      </c>
      <c r="T81">
        <v>2053.2399999999998</v>
      </c>
      <c r="V81" s="12">
        <v>42278</v>
      </c>
      <c r="W81">
        <v>897.33</v>
      </c>
      <c r="Y81" s="12">
        <v>39072</v>
      </c>
      <c r="Z81">
        <v>38.549999999999997</v>
      </c>
      <c r="AB81" s="12">
        <v>39072</v>
      </c>
      <c r="AC81">
        <v>37.183300000000003</v>
      </c>
      <c r="AE81" s="12">
        <v>42172</v>
      </c>
      <c r="AF81">
        <v>993.61</v>
      </c>
      <c r="AH81" s="12">
        <v>39070</v>
      </c>
      <c r="AI81">
        <v>305.57600000000002</v>
      </c>
      <c r="AK81" s="12">
        <v>39072</v>
      </c>
      <c r="AL81">
        <v>141.62</v>
      </c>
      <c r="AN81" s="12">
        <v>39072</v>
      </c>
      <c r="AO81">
        <v>141.96</v>
      </c>
      <c r="AQ81" s="12">
        <v>39072</v>
      </c>
      <c r="AR81">
        <v>2185.21</v>
      </c>
      <c r="AT81" s="12">
        <v>39072</v>
      </c>
      <c r="AU81">
        <v>2185.2069999999999</v>
      </c>
      <c r="AW81" s="12">
        <v>39072</v>
      </c>
      <c r="AX81">
        <v>80.42</v>
      </c>
      <c r="AZ81" s="12">
        <v>39072</v>
      </c>
      <c r="BA81">
        <v>146.82</v>
      </c>
      <c r="BC81" s="12">
        <v>39072</v>
      </c>
      <c r="BD81">
        <v>1008.15</v>
      </c>
      <c r="BF81" s="12">
        <v>39072</v>
      </c>
      <c r="BG81">
        <v>805.23</v>
      </c>
      <c r="BI81" s="12">
        <v>39072</v>
      </c>
      <c r="BJ81">
        <v>77.62</v>
      </c>
      <c r="BL81" s="12">
        <v>39072</v>
      </c>
      <c r="BM81">
        <v>68.7</v>
      </c>
      <c r="BO81" s="12">
        <v>39072</v>
      </c>
      <c r="BP81">
        <v>3306.6759999999999</v>
      </c>
      <c r="BR81" s="12">
        <v>40746</v>
      </c>
      <c r="BS81">
        <v>1009.05</v>
      </c>
      <c r="BU81" s="12">
        <v>39072</v>
      </c>
      <c r="BV81">
        <v>23.17</v>
      </c>
      <c r="BX81" s="12">
        <v>41120</v>
      </c>
      <c r="BY81">
        <v>29.86</v>
      </c>
      <c r="CA81" s="12">
        <v>39070</v>
      </c>
      <c r="CB81">
        <v>5225.1130000000003</v>
      </c>
      <c r="CD81" s="12">
        <v>42250</v>
      </c>
      <c r="CE81">
        <v>906.05</v>
      </c>
      <c r="CG81" s="12">
        <v>39072</v>
      </c>
      <c r="CH81">
        <v>69.36</v>
      </c>
      <c r="CJ81" s="12">
        <v>39072</v>
      </c>
      <c r="CK81">
        <v>52.034999999999997</v>
      </c>
      <c r="CM81" s="12">
        <v>41383</v>
      </c>
      <c r="CN81">
        <v>1022.38</v>
      </c>
      <c r="CP81" s="12">
        <v>39070</v>
      </c>
      <c r="CQ81">
        <v>2162.11</v>
      </c>
      <c r="CS81" s="12">
        <v>39072</v>
      </c>
      <c r="CT81">
        <v>14.08</v>
      </c>
      <c r="CV81" s="12">
        <v>41947</v>
      </c>
      <c r="CW81">
        <v>60.918999999999997</v>
      </c>
      <c r="CY81" s="12">
        <v>39070</v>
      </c>
      <c r="CZ81">
        <v>4914.3459999999995</v>
      </c>
      <c r="DB81" s="12">
        <v>41884</v>
      </c>
      <c r="DC81">
        <v>1595.2</v>
      </c>
      <c r="DE81" s="12">
        <v>39791</v>
      </c>
      <c r="DF81">
        <v>31.899899999999999</v>
      </c>
      <c r="DH81" s="12">
        <v>39072</v>
      </c>
      <c r="DI81">
        <v>61.49</v>
      </c>
      <c r="DK81" s="12">
        <v>39070</v>
      </c>
      <c r="DL81">
        <v>237.143</v>
      </c>
      <c r="DN81" s="12">
        <v>40807</v>
      </c>
      <c r="DO81">
        <v>176.39</v>
      </c>
      <c r="DQ81" s="12">
        <v>40746</v>
      </c>
      <c r="DR81">
        <v>49.932000000000002</v>
      </c>
      <c r="DS81" s="12"/>
      <c r="DT81" s="12">
        <v>39279</v>
      </c>
      <c r="DU81">
        <v>72.77</v>
      </c>
      <c r="DW81" s="12">
        <v>39070</v>
      </c>
      <c r="DX81">
        <v>246.31299999999999</v>
      </c>
      <c r="DZ81" s="12">
        <v>41289</v>
      </c>
      <c r="EA81">
        <v>585.21</v>
      </c>
    </row>
    <row r="82" spans="1:131" x14ac:dyDescent="0.45">
      <c r="A82" s="12">
        <v>39073</v>
      </c>
      <c r="B82">
        <v>69.599999999999994</v>
      </c>
      <c r="D82" s="12">
        <v>39073</v>
      </c>
      <c r="E82">
        <v>31.22</v>
      </c>
      <c r="G82" s="12">
        <v>40749</v>
      </c>
      <c r="H82">
        <v>1011.82</v>
      </c>
      <c r="J82" s="12">
        <v>39073</v>
      </c>
      <c r="K82">
        <v>1478.67</v>
      </c>
      <c r="M82" s="12">
        <v>39073</v>
      </c>
      <c r="N82">
        <v>72.38</v>
      </c>
      <c r="P82" s="12">
        <v>39401</v>
      </c>
      <c r="Q82">
        <v>49.2</v>
      </c>
      <c r="S82" s="12">
        <v>39071</v>
      </c>
      <c r="T82">
        <v>2066.1</v>
      </c>
      <c r="V82" s="12">
        <v>42279</v>
      </c>
      <c r="W82">
        <v>906.47</v>
      </c>
      <c r="Y82" s="12">
        <v>39073</v>
      </c>
      <c r="Z82">
        <v>37.905000000000001</v>
      </c>
      <c r="AB82" s="12">
        <v>39073</v>
      </c>
      <c r="AC82">
        <v>37.316699999999997</v>
      </c>
      <c r="AE82" s="12">
        <v>42173</v>
      </c>
      <c r="AF82">
        <v>1002.25</v>
      </c>
      <c r="AH82" s="12">
        <v>39071</v>
      </c>
      <c r="AI82">
        <v>309.40499999999997</v>
      </c>
      <c r="AK82" s="12">
        <v>39073</v>
      </c>
      <c r="AL82">
        <v>140.75</v>
      </c>
      <c r="AN82" s="12">
        <v>39073</v>
      </c>
      <c r="AO82">
        <v>141</v>
      </c>
      <c r="AQ82" s="12">
        <v>39073</v>
      </c>
      <c r="AR82">
        <v>2173.9</v>
      </c>
      <c r="AT82" s="12">
        <v>39073</v>
      </c>
      <c r="AU82">
        <v>2173.9</v>
      </c>
      <c r="AW82" s="12">
        <v>39073</v>
      </c>
      <c r="AX82">
        <v>79.959999999999994</v>
      </c>
      <c r="AZ82" s="12">
        <v>39073</v>
      </c>
      <c r="BA82">
        <v>145.56</v>
      </c>
      <c r="BC82" s="12">
        <v>39073</v>
      </c>
      <c r="BD82">
        <v>1004.3</v>
      </c>
      <c r="BF82" s="12">
        <v>39073</v>
      </c>
      <c r="BG82">
        <v>802.16</v>
      </c>
      <c r="BI82" s="12">
        <v>39073</v>
      </c>
      <c r="BJ82">
        <v>77.11</v>
      </c>
      <c r="BL82" s="12">
        <v>39073</v>
      </c>
      <c r="BM82">
        <v>67.489999999999995</v>
      </c>
      <c r="BO82" s="12">
        <v>39073</v>
      </c>
      <c r="BP82">
        <v>3297.9059999999999</v>
      </c>
      <c r="BR82" s="12">
        <v>40749</v>
      </c>
      <c r="BS82">
        <v>999.19</v>
      </c>
      <c r="BU82" s="12">
        <v>39073</v>
      </c>
      <c r="BV82">
        <v>23.12</v>
      </c>
      <c r="BX82" s="12">
        <v>41122</v>
      </c>
      <c r="BY82">
        <v>29.69</v>
      </c>
      <c r="CA82" s="12">
        <v>39071</v>
      </c>
      <c r="CB82">
        <v>5228.7539999999999</v>
      </c>
      <c r="CD82" s="12">
        <v>42251</v>
      </c>
      <c r="CE82">
        <v>885.04</v>
      </c>
      <c r="CG82" s="12">
        <v>39073</v>
      </c>
      <c r="CH82">
        <v>67.38</v>
      </c>
      <c r="CJ82" s="12">
        <v>39073</v>
      </c>
      <c r="CK82">
        <v>51.7</v>
      </c>
      <c r="CM82" s="12">
        <v>41386</v>
      </c>
      <c r="CN82">
        <v>1020.35</v>
      </c>
      <c r="CP82" s="12">
        <v>39071</v>
      </c>
      <c r="CQ82">
        <v>2166.049</v>
      </c>
      <c r="CS82" s="12">
        <v>39073</v>
      </c>
      <c r="CT82">
        <v>14.13</v>
      </c>
      <c r="CV82" s="12">
        <v>41948</v>
      </c>
      <c r="CW82">
        <v>60.716700000000003</v>
      </c>
      <c r="CY82" s="12">
        <v>39071</v>
      </c>
      <c r="CZ82">
        <v>4970.1850000000004</v>
      </c>
      <c r="DB82" s="12">
        <v>41885</v>
      </c>
      <c r="DC82">
        <v>1602.37</v>
      </c>
      <c r="DE82" s="12">
        <v>39792</v>
      </c>
      <c r="DF82">
        <v>33.67</v>
      </c>
      <c r="DH82" s="12">
        <v>39073</v>
      </c>
      <c r="DI82">
        <v>61.89</v>
      </c>
      <c r="DK82" s="12">
        <v>39071</v>
      </c>
      <c r="DL82">
        <v>240.58099999999999</v>
      </c>
      <c r="DN82" s="12">
        <v>40808</v>
      </c>
      <c r="DO82">
        <v>167.6</v>
      </c>
      <c r="DQ82" s="12">
        <v>40749</v>
      </c>
      <c r="DR82">
        <v>49.48</v>
      </c>
      <c r="DS82" s="12"/>
      <c r="DT82" s="12">
        <v>39280</v>
      </c>
      <c r="DU82">
        <v>72.86</v>
      </c>
      <c r="DW82" s="12">
        <v>39071</v>
      </c>
      <c r="DX82">
        <v>251.91499999999999</v>
      </c>
      <c r="DZ82" s="12">
        <v>41290</v>
      </c>
      <c r="EA82">
        <v>582.57000000000005</v>
      </c>
    </row>
    <row r="83" spans="1:131" x14ac:dyDescent="0.45">
      <c r="A83" s="12">
        <v>39077</v>
      </c>
      <c r="B83">
        <v>70.025000000000006</v>
      </c>
      <c r="D83" s="12">
        <v>39077</v>
      </c>
      <c r="E83">
        <v>31.395</v>
      </c>
      <c r="G83" s="12">
        <v>40750</v>
      </c>
      <c r="H83">
        <v>1007.17</v>
      </c>
      <c r="J83" s="12">
        <v>39077</v>
      </c>
      <c r="K83">
        <v>1485.51</v>
      </c>
      <c r="M83" s="12">
        <v>39077</v>
      </c>
      <c r="N83">
        <v>72.36</v>
      </c>
      <c r="P83" s="12">
        <v>39402</v>
      </c>
      <c r="Q83">
        <v>49.39</v>
      </c>
      <c r="S83" s="12">
        <v>39072</v>
      </c>
      <c r="T83">
        <v>2062.94</v>
      </c>
      <c r="V83" s="12">
        <v>42282</v>
      </c>
      <c r="W83">
        <v>927.25</v>
      </c>
      <c r="Y83" s="12">
        <v>39077</v>
      </c>
      <c r="Z83">
        <v>38.28</v>
      </c>
      <c r="AB83" s="12">
        <v>39077</v>
      </c>
      <c r="AC83">
        <v>37.6633</v>
      </c>
      <c r="AE83" s="12">
        <v>42174</v>
      </c>
      <c r="AF83">
        <v>998.65</v>
      </c>
      <c r="AH83" s="12">
        <v>39072</v>
      </c>
      <c r="AI83">
        <v>309.52300000000002</v>
      </c>
      <c r="AK83" s="12">
        <v>39077</v>
      </c>
      <c r="AL83">
        <v>141.58000000000001</v>
      </c>
      <c r="AN83" s="12">
        <v>39077</v>
      </c>
      <c r="AO83">
        <v>141.9</v>
      </c>
      <c r="AQ83" s="12">
        <v>39077</v>
      </c>
      <c r="AR83">
        <v>2183.38</v>
      </c>
      <c r="AT83" s="12">
        <v>39077</v>
      </c>
      <c r="AU83">
        <v>2183.38</v>
      </c>
      <c r="AW83" s="12">
        <v>39077</v>
      </c>
      <c r="AX83">
        <v>80.41</v>
      </c>
      <c r="AZ83" s="12">
        <v>39077</v>
      </c>
      <c r="BA83">
        <v>146.79</v>
      </c>
      <c r="BC83" s="12">
        <v>39077</v>
      </c>
      <c r="BD83">
        <v>1009.76</v>
      </c>
      <c r="BF83" s="12">
        <v>39077</v>
      </c>
      <c r="BG83">
        <v>806.51</v>
      </c>
      <c r="BI83" s="12">
        <v>39077</v>
      </c>
      <c r="BJ83">
        <v>78.209999999999994</v>
      </c>
      <c r="BL83" s="12">
        <v>39077</v>
      </c>
      <c r="BM83">
        <v>68.2</v>
      </c>
      <c r="BO83" s="12">
        <v>39077</v>
      </c>
      <c r="BP83">
        <v>3329.1619999999998</v>
      </c>
      <c r="BR83" s="12">
        <v>40750</v>
      </c>
      <c r="BS83">
        <v>991.86</v>
      </c>
      <c r="BU83" s="12">
        <v>39077</v>
      </c>
      <c r="BV83">
        <v>23.23</v>
      </c>
      <c r="BX83" s="12">
        <v>41123</v>
      </c>
      <c r="BY83">
        <v>28.64</v>
      </c>
      <c r="CA83" s="12">
        <v>39072</v>
      </c>
      <c r="CB83">
        <v>5208.5959999999995</v>
      </c>
      <c r="CD83" s="12">
        <v>42254</v>
      </c>
      <c r="CE83">
        <v>892.28</v>
      </c>
      <c r="CG83" s="12">
        <v>39077</v>
      </c>
      <c r="CH83">
        <v>67.408799999999999</v>
      </c>
      <c r="CJ83" s="12">
        <v>39077</v>
      </c>
      <c r="CK83">
        <v>51.74</v>
      </c>
      <c r="CM83" s="12">
        <v>41387</v>
      </c>
      <c r="CN83">
        <v>1043.54</v>
      </c>
      <c r="CP83" s="12">
        <v>39072</v>
      </c>
      <c r="CQ83">
        <v>2161.989</v>
      </c>
      <c r="CS83" s="12">
        <v>39077</v>
      </c>
      <c r="CT83">
        <v>14.12</v>
      </c>
      <c r="CV83" s="12">
        <v>41949</v>
      </c>
      <c r="CW83">
        <v>60.088999999999999</v>
      </c>
      <c r="CY83" s="12">
        <v>39072</v>
      </c>
      <c r="CZ83">
        <v>4985.53</v>
      </c>
      <c r="DB83" s="12">
        <v>41886</v>
      </c>
      <c r="DC83">
        <v>1594.76</v>
      </c>
      <c r="DE83" s="12">
        <v>39793</v>
      </c>
      <c r="DF83">
        <v>33.03</v>
      </c>
      <c r="DH83" s="12">
        <v>39077</v>
      </c>
      <c r="DI83">
        <v>61.92</v>
      </c>
      <c r="DK83" s="12">
        <v>39072</v>
      </c>
      <c r="DL83">
        <v>240.27</v>
      </c>
      <c r="DN83" s="12">
        <v>40809</v>
      </c>
      <c r="DO83">
        <v>164.79</v>
      </c>
      <c r="DQ83" s="12">
        <v>40750</v>
      </c>
      <c r="DR83">
        <v>49.62</v>
      </c>
      <c r="DS83" s="12"/>
      <c r="DT83" s="12">
        <v>39281</v>
      </c>
      <c r="DU83">
        <v>71.7</v>
      </c>
      <c r="DW83" s="12">
        <v>39072</v>
      </c>
      <c r="DX83">
        <v>252.16499999999999</v>
      </c>
      <c r="DZ83" s="12">
        <v>41291</v>
      </c>
      <c r="EA83">
        <v>579.13</v>
      </c>
    </row>
    <row r="84" spans="1:131" x14ac:dyDescent="0.45">
      <c r="A84" s="12">
        <v>39078</v>
      </c>
      <c r="B84">
        <v>70.484999999999999</v>
      </c>
      <c r="D84" s="12">
        <v>39078</v>
      </c>
      <c r="E84">
        <v>31.67</v>
      </c>
      <c r="G84" s="12">
        <v>40751</v>
      </c>
      <c r="H84">
        <v>985.22</v>
      </c>
      <c r="J84" s="12">
        <v>39078</v>
      </c>
      <c r="K84">
        <v>1497.13</v>
      </c>
      <c r="M84" s="12">
        <v>39078</v>
      </c>
      <c r="N84">
        <v>73.25</v>
      </c>
      <c r="P84" s="12">
        <v>39405</v>
      </c>
      <c r="Q84">
        <v>48.15</v>
      </c>
      <c r="S84" s="12">
        <v>39073</v>
      </c>
      <c r="T84">
        <v>2055.92</v>
      </c>
      <c r="V84" s="12">
        <v>42283</v>
      </c>
      <c r="W84">
        <v>935.1</v>
      </c>
      <c r="Y84" s="12">
        <v>39078</v>
      </c>
      <c r="Z84">
        <v>38.695</v>
      </c>
      <c r="AB84" s="12">
        <v>39078</v>
      </c>
      <c r="AC84">
        <v>38.200000000000003</v>
      </c>
      <c r="AE84" s="12">
        <v>42177</v>
      </c>
      <c r="AF84">
        <v>1011.1</v>
      </c>
      <c r="AH84" s="12">
        <v>39073</v>
      </c>
      <c r="AI84">
        <v>309.58999999999997</v>
      </c>
      <c r="AK84" s="12">
        <v>39078</v>
      </c>
      <c r="AL84">
        <v>142.51</v>
      </c>
      <c r="AN84" s="12">
        <v>39078</v>
      </c>
      <c r="AO84">
        <v>142.72999999999999</v>
      </c>
      <c r="AQ84" s="12">
        <v>39078</v>
      </c>
      <c r="AR84">
        <v>2199.15</v>
      </c>
      <c r="AT84" s="12">
        <v>39078</v>
      </c>
      <c r="AU84">
        <v>2199.1529999999998</v>
      </c>
      <c r="AW84" s="12">
        <v>39078</v>
      </c>
      <c r="AX84">
        <v>81.010000000000005</v>
      </c>
      <c r="AZ84" s="12">
        <v>39078</v>
      </c>
      <c r="BA84">
        <v>148.05000000000001</v>
      </c>
      <c r="BC84" s="12">
        <v>39078</v>
      </c>
      <c r="BD84">
        <v>1018.73</v>
      </c>
      <c r="BF84" s="12">
        <v>39078</v>
      </c>
      <c r="BG84">
        <v>813.54</v>
      </c>
      <c r="BI84" s="12">
        <v>39078</v>
      </c>
      <c r="BJ84">
        <v>79.14</v>
      </c>
      <c r="BL84" s="12">
        <v>39078</v>
      </c>
      <c r="BM84">
        <v>68.92</v>
      </c>
      <c r="BO84" s="12">
        <v>39078</v>
      </c>
      <c r="BP84">
        <v>3371.1770000000001</v>
      </c>
      <c r="BR84" s="12">
        <v>40751</v>
      </c>
      <c r="BS84">
        <v>964.16</v>
      </c>
      <c r="BU84" s="12">
        <v>39078</v>
      </c>
      <c r="BV84">
        <v>23.49</v>
      </c>
      <c r="BX84" s="12">
        <v>41124</v>
      </c>
      <c r="BY84">
        <v>29.826999999999998</v>
      </c>
      <c r="CA84" s="12">
        <v>39073</v>
      </c>
      <c r="CB84">
        <v>5210.2330000000002</v>
      </c>
      <c r="CD84" s="12">
        <v>42255</v>
      </c>
      <c r="CE84">
        <v>908.69</v>
      </c>
      <c r="CG84" s="12">
        <v>39078</v>
      </c>
      <c r="CH84">
        <v>68.099999999999994</v>
      </c>
      <c r="CJ84" s="12">
        <v>39078</v>
      </c>
      <c r="CK84">
        <v>52.3</v>
      </c>
      <c r="CM84" s="12">
        <v>41388</v>
      </c>
      <c r="CN84">
        <v>1050.01</v>
      </c>
      <c r="CP84" s="12">
        <v>39073</v>
      </c>
      <c r="CQ84">
        <v>2143.4140000000002</v>
      </c>
      <c r="CS84" s="12">
        <v>39078</v>
      </c>
      <c r="CT84">
        <v>14.18</v>
      </c>
      <c r="CV84" s="12">
        <v>41950</v>
      </c>
      <c r="CW84">
        <v>60.088999999999999</v>
      </c>
      <c r="CY84" s="12">
        <v>39073</v>
      </c>
      <c r="CZ84">
        <v>4978.6890000000003</v>
      </c>
      <c r="DB84" s="12">
        <v>41887</v>
      </c>
      <c r="DC84">
        <v>1593.67</v>
      </c>
      <c r="DE84" s="12">
        <v>39794</v>
      </c>
      <c r="DF84">
        <v>33.31</v>
      </c>
      <c r="DH84" s="12">
        <v>39078</v>
      </c>
      <c r="DI84">
        <v>62.73</v>
      </c>
      <c r="DK84" s="12">
        <v>39073</v>
      </c>
      <c r="DL84">
        <v>241.12100000000001</v>
      </c>
      <c r="DN84" s="12">
        <v>40812</v>
      </c>
      <c r="DO84">
        <v>161.59</v>
      </c>
      <c r="DQ84" s="12">
        <v>40751</v>
      </c>
      <c r="DR84">
        <v>49.1</v>
      </c>
      <c r="DS84" s="12"/>
      <c r="DT84" s="12">
        <v>39282</v>
      </c>
      <c r="DU84">
        <v>72.900000000000006</v>
      </c>
      <c r="DW84" s="12">
        <v>39073</v>
      </c>
      <c r="DX84">
        <v>254.27600000000001</v>
      </c>
      <c r="DZ84" s="12">
        <v>41292</v>
      </c>
      <c r="EA84">
        <v>588.08000000000004</v>
      </c>
    </row>
    <row r="85" spans="1:131" x14ac:dyDescent="0.45">
      <c r="A85" s="12">
        <v>39079</v>
      </c>
      <c r="B85">
        <v>70.385000000000005</v>
      </c>
      <c r="D85" s="12">
        <v>39079</v>
      </c>
      <c r="E85">
        <v>31.642499999999998</v>
      </c>
      <c r="G85" s="12">
        <v>40752</v>
      </c>
      <c r="H85">
        <v>982.21</v>
      </c>
      <c r="J85" s="12">
        <v>39079</v>
      </c>
      <c r="K85">
        <v>1494.7</v>
      </c>
      <c r="M85" s="12">
        <v>39079</v>
      </c>
      <c r="N85">
        <v>73.3</v>
      </c>
      <c r="P85" s="12">
        <v>39406</v>
      </c>
      <c r="Q85">
        <v>49.14</v>
      </c>
      <c r="S85" s="12">
        <v>39076</v>
      </c>
      <c r="T85">
        <v>2054.27</v>
      </c>
      <c r="V85" s="12">
        <v>42284</v>
      </c>
      <c r="W85">
        <v>940.81</v>
      </c>
      <c r="Y85" s="12">
        <v>39079</v>
      </c>
      <c r="Z85">
        <v>38.729999999999997</v>
      </c>
      <c r="AB85" s="12">
        <v>39079</v>
      </c>
      <c r="AC85">
        <v>38.1267</v>
      </c>
      <c r="AE85" s="12">
        <v>42178</v>
      </c>
      <c r="AF85">
        <v>1014.21</v>
      </c>
      <c r="AH85" s="12">
        <v>39076</v>
      </c>
      <c r="AI85">
        <v>309.17099999999999</v>
      </c>
      <c r="AK85" s="12">
        <v>39079</v>
      </c>
      <c r="AL85">
        <v>142.21</v>
      </c>
      <c r="AN85" s="12">
        <v>39079</v>
      </c>
      <c r="AO85">
        <v>142.5</v>
      </c>
      <c r="AQ85" s="12">
        <v>39079</v>
      </c>
      <c r="AR85">
        <v>2196</v>
      </c>
      <c r="AT85" s="12">
        <v>39079</v>
      </c>
      <c r="AU85">
        <v>2195.9960000000001</v>
      </c>
      <c r="AW85" s="12">
        <v>39079</v>
      </c>
      <c r="AX85">
        <v>80.81</v>
      </c>
      <c r="AZ85" s="12">
        <v>39079</v>
      </c>
      <c r="BA85">
        <v>147.43</v>
      </c>
      <c r="BC85" s="12">
        <v>39079</v>
      </c>
      <c r="BD85">
        <v>1015.01</v>
      </c>
      <c r="BF85" s="12">
        <v>39079</v>
      </c>
      <c r="BG85">
        <v>810.53</v>
      </c>
      <c r="BI85" s="12">
        <v>39079</v>
      </c>
      <c r="BJ85">
        <v>78.78</v>
      </c>
      <c r="BL85" s="12">
        <v>39079</v>
      </c>
      <c r="BM85">
        <v>68.81</v>
      </c>
      <c r="BO85" s="12">
        <v>39079</v>
      </c>
      <c r="BP85">
        <v>3357.6660000000002</v>
      </c>
      <c r="BR85" s="12">
        <v>40752</v>
      </c>
      <c r="BS85">
        <v>959.03</v>
      </c>
      <c r="BU85" s="12">
        <v>39079</v>
      </c>
      <c r="BV85">
        <v>23.59</v>
      </c>
      <c r="BX85" s="12">
        <v>41127</v>
      </c>
      <c r="BY85">
        <v>29.826999999999998</v>
      </c>
      <c r="CA85" s="12">
        <v>39076</v>
      </c>
      <c r="CB85">
        <v>5210.2330000000002</v>
      </c>
      <c r="CD85" s="12">
        <v>42256</v>
      </c>
      <c r="CE85">
        <v>917.06</v>
      </c>
      <c r="CG85" s="12">
        <v>39079</v>
      </c>
      <c r="CH85">
        <v>68.400000000000006</v>
      </c>
      <c r="CJ85" s="12">
        <v>39079</v>
      </c>
      <c r="CK85">
        <v>52.435000000000002</v>
      </c>
      <c r="CM85" s="12">
        <v>41389</v>
      </c>
      <c r="CN85">
        <v>1059.6600000000001</v>
      </c>
      <c r="CP85" s="12">
        <v>39076</v>
      </c>
      <c r="CQ85">
        <v>2143.4140000000002</v>
      </c>
      <c r="CS85" s="12">
        <v>39079</v>
      </c>
      <c r="CT85">
        <v>14.19</v>
      </c>
      <c r="CV85" s="12">
        <v>41953</v>
      </c>
      <c r="CW85">
        <v>60.18</v>
      </c>
      <c r="CY85" s="12">
        <v>39076</v>
      </c>
      <c r="CZ85">
        <v>4960.9610000000002</v>
      </c>
      <c r="DB85" s="12">
        <v>41890</v>
      </c>
      <c r="DC85">
        <v>1590.7</v>
      </c>
      <c r="DE85" s="12">
        <v>39797</v>
      </c>
      <c r="DF85">
        <v>32.9</v>
      </c>
      <c r="DH85" s="12">
        <v>39079</v>
      </c>
      <c r="DI85">
        <v>63.09</v>
      </c>
      <c r="DK85" s="12">
        <v>39076</v>
      </c>
      <c r="DL85">
        <v>240.99600000000001</v>
      </c>
      <c r="DN85" s="12">
        <v>40813</v>
      </c>
      <c r="DO85">
        <v>169.54</v>
      </c>
      <c r="DQ85" s="12">
        <v>40752</v>
      </c>
      <c r="DR85">
        <v>49.55</v>
      </c>
      <c r="DS85" s="12"/>
      <c r="DT85" s="12">
        <v>39283</v>
      </c>
      <c r="DU85">
        <v>72.790000000000006</v>
      </c>
      <c r="DW85" s="12">
        <v>39076</v>
      </c>
      <c r="DX85">
        <v>254.30500000000001</v>
      </c>
      <c r="DZ85" s="12">
        <v>41295</v>
      </c>
      <c r="EA85">
        <v>589.15</v>
      </c>
    </row>
    <row r="86" spans="1:131" x14ac:dyDescent="0.45">
      <c r="A86" s="12">
        <v>39080</v>
      </c>
      <c r="B86">
        <v>70.105000000000004</v>
      </c>
      <c r="D86" s="12">
        <v>39080</v>
      </c>
      <c r="E86">
        <v>31.445</v>
      </c>
      <c r="G86" s="12">
        <v>40753</v>
      </c>
      <c r="H86">
        <v>976.68</v>
      </c>
      <c r="J86" s="12">
        <v>39080</v>
      </c>
      <c r="K86">
        <v>1487.46</v>
      </c>
      <c r="M86" s="12">
        <v>39080</v>
      </c>
      <c r="N86">
        <v>73.22</v>
      </c>
      <c r="P86" s="12">
        <v>39407</v>
      </c>
      <c r="Q86">
        <v>48.14</v>
      </c>
      <c r="S86" s="12">
        <v>39077</v>
      </c>
      <c r="T86">
        <v>2052.9899999999998</v>
      </c>
      <c r="V86" s="12">
        <v>42285</v>
      </c>
      <c r="W86">
        <v>945.96</v>
      </c>
      <c r="Y86" s="12">
        <v>39080</v>
      </c>
      <c r="Z86">
        <v>38.695</v>
      </c>
      <c r="AB86" s="12">
        <v>39080</v>
      </c>
      <c r="AC86">
        <v>38.056699999999999</v>
      </c>
      <c r="AE86" s="12">
        <v>42179</v>
      </c>
      <c r="AF86">
        <v>1017.72</v>
      </c>
      <c r="AH86" s="12">
        <v>39077</v>
      </c>
      <c r="AI86">
        <v>309.75599999999997</v>
      </c>
      <c r="AK86" s="12">
        <v>39080</v>
      </c>
      <c r="AL86">
        <v>141.62</v>
      </c>
      <c r="AN86" s="12">
        <v>39080</v>
      </c>
      <c r="AO86">
        <v>142</v>
      </c>
      <c r="AQ86" s="12">
        <v>39080</v>
      </c>
      <c r="AR86">
        <v>2186.13</v>
      </c>
      <c r="AT86" s="12">
        <v>39080</v>
      </c>
      <c r="AU86">
        <v>2186.127</v>
      </c>
      <c r="AW86" s="12">
        <v>39080</v>
      </c>
      <c r="AX86">
        <v>80.17</v>
      </c>
      <c r="AZ86" s="12">
        <v>39080</v>
      </c>
      <c r="BA86">
        <v>146.35</v>
      </c>
      <c r="BC86" s="12">
        <v>39080</v>
      </c>
      <c r="BD86">
        <v>1007.3</v>
      </c>
      <c r="BF86" s="12">
        <v>39080</v>
      </c>
      <c r="BG86">
        <v>804.37</v>
      </c>
      <c r="BI86" s="12">
        <v>39080</v>
      </c>
      <c r="BJ86">
        <v>78.03</v>
      </c>
      <c r="BL86" s="12">
        <v>39080</v>
      </c>
      <c r="BM86">
        <v>68.099999999999994</v>
      </c>
      <c r="BO86" s="12">
        <v>39080</v>
      </c>
      <c r="BP86">
        <v>3328.8989999999999</v>
      </c>
      <c r="BR86" s="12">
        <v>40753</v>
      </c>
      <c r="BS86">
        <v>956.84</v>
      </c>
      <c r="BU86" s="12">
        <v>39080</v>
      </c>
      <c r="BV86">
        <v>23.41</v>
      </c>
      <c r="BX86" s="12">
        <v>41128</v>
      </c>
      <c r="BY86">
        <v>30</v>
      </c>
      <c r="CA86" s="12">
        <v>39077</v>
      </c>
      <c r="CB86">
        <v>5201.7259999999997</v>
      </c>
      <c r="CD86" s="12">
        <v>42257</v>
      </c>
      <c r="CE86">
        <v>915.57</v>
      </c>
      <c r="CG86" s="12">
        <v>39080</v>
      </c>
      <c r="CH86">
        <v>68.16</v>
      </c>
      <c r="CJ86" s="12">
        <v>39080</v>
      </c>
      <c r="CK86">
        <v>52.484999999999999</v>
      </c>
      <c r="CM86" s="12">
        <v>41390</v>
      </c>
      <c r="CN86">
        <v>1058.52</v>
      </c>
      <c r="CP86" s="12">
        <v>39077</v>
      </c>
      <c r="CQ86">
        <v>2143.4140000000002</v>
      </c>
      <c r="CS86" s="12">
        <v>39080</v>
      </c>
      <c r="CT86">
        <v>14.21</v>
      </c>
      <c r="CV86" s="12">
        <v>41954</v>
      </c>
      <c r="CW86">
        <v>60.6</v>
      </c>
      <c r="CY86" s="12">
        <v>39077</v>
      </c>
      <c r="CZ86">
        <v>4977.7690000000002</v>
      </c>
      <c r="DB86" s="12">
        <v>41891</v>
      </c>
      <c r="DC86">
        <v>1577.24</v>
      </c>
      <c r="DE86" s="12">
        <v>39798</v>
      </c>
      <c r="DF86">
        <v>34.83</v>
      </c>
      <c r="DH86" s="12">
        <v>39080</v>
      </c>
      <c r="DI86">
        <v>62.93</v>
      </c>
      <c r="DK86" s="12">
        <v>39077</v>
      </c>
      <c r="DL86">
        <v>241.48699999999999</v>
      </c>
      <c r="DN86" s="12">
        <v>40814</v>
      </c>
      <c r="DO86">
        <v>169.07</v>
      </c>
      <c r="DQ86" s="12">
        <v>40753</v>
      </c>
      <c r="DR86">
        <v>49.62</v>
      </c>
      <c r="DS86" s="12"/>
      <c r="DT86" s="12">
        <v>39286</v>
      </c>
      <c r="DU86">
        <v>75.02</v>
      </c>
      <c r="DW86" s="12">
        <v>39077</v>
      </c>
      <c r="DX86">
        <v>254.22499999999999</v>
      </c>
      <c r="DZ86" s="12">
        <v>41296</v>
      </c>
      <c r="EA86">
        <v>591.70000000000005</v>
      </c>
    </row>
    <row r="87" spans="1:131" x14ac:dyDescent="0.45">
      <c r="A87" s="12">
        <v>39085</v>
      </c>
      <c r="B87">
        <v>69.974999999999994</v>
      </c>
      <c r="D87" s="12">
        <v>39085</v>
      </c>
      <c r="E87">
        <v>31.38</v>
      </c>
      <c r="G87" s="12">
        <v>40756</v>
      </c>
      <c r="H87">
        <v>972.48</v>
      </c>
      <c r="J87" s="12">
        <v>39085</v>
      </c>
      <c r="K87">
        <v>1486.38</v>
      </c>
      <c r="M87" s="12">
        <v>39085</v>
      </c>
      <c r="N87">
        <v>73.510000000000005</v>
      </c>
      <c r="P87" s="12">
        <v>39409</v>
      </c>
      <c r="Q87">
        <v>49.18</v>
      </c>
      <c r="S87" s="12">
        <v>39078</v>
      </c>
      <c r="T87">
        <v>2070.1799999999998</v>
      </c>
      <c r="V87" s="12">
        <v>42286</v>
      </c>
      <c r="W87">
        <v>954.26</v>
      </c>
      <c r="Y87" s="12">
        <v>39085</v>
      </c>
      <c r="Z87">
        <v>38.950000000000003</v>
      </c>
      <c r="AB87" s="12">
        <v>39085</v>
      </c>
      <c r="AC87">
        <v>38.380000000000003</v>
      </c>
      <c r="AE87" s="12">
        <v>42180</v>
      </c>
      <c r="AF87">
        <v>1013.56</v>
      </c>
      <c r="AH87" s="12">
        <v>39078</v>
      </c>
      <c r="AI87">
        <v>313.91199999999998</v>
      </c>
      <c r="AK87" s="12">
        <v>39085</v>
      </c>
      <c r="AL87">
        <v>141.37</v>
      </c>
      <c r="AN87" s="12">
        <v>39085</v>
      </c>
      <c r="AO87">
        <v>141.62</v>
      </c>
      <c r="AQ87" s="12">
        <v>39085</v>
      </c>
      <c r="AR87">
        <v>2183.92</v>
      </c>
      <c r="AT87" s="12">
        <v>39085</v>
      </c>
      <c r="AU87">
        <v>2183.922</v>
      </c>
      <c r="AW87" s="12">
        <v>39085</v>
      </c>
      <c r="AX87">
        <v>80.7</v>
      </c>
      <c r="AZ87" s="12">
        <v>39085</v>
      </c>
      <c r="BA87">
        <v>147.09</v>
      </c>
      <c r="BC87" s="12">
        <v>39085</v>
      </c>
      <c r="BD87">
        <v>1011</v>
      </c>
      <c r="BF87" s="12">
        <v>39085</v>
      </c>
      <c r="BG87">
        <v>807.23</v>
      </c>
      <c r="BI87" s="12">
        <v>39085</v>
      </c>
      <c r="BJ87">
        <v>78.16</v>
      </c>
      <c r="BL87" s="12">
        <v>39085</v>
      </c>
      <c r="BM87">
        <v>68.19</v>
      </c>
      <c r="BO87" s="12">
        <v>39085</v>
      </c>
      <c r="BP87">
        <v>3328.03</v>
      </c>
      <c r="BR87" s="12">
        <v>40756</v>
      </c>
      <c r="BS87">
        <v>950.2</v>
      </c>
      <c r="BU87" s="12">
        <v>39085</v>
      </c>
      <c r="BV87">
        <v>23.55</v>
      </c>
      <c r="BX87" s="12">
        <v>41129</v>
      </c>
      <c r="BY87">
        <v>30.192499999999999</v>
      </c>
      <c r="CA87" s="12">
        <v>39078</v>
      </c>
      <c r="CB87">
        <v>5243.4809999999998</v>
      </c>
      <c r="CD87" s="12">
        <v>42258</v>
      </c>
      <c r="CE87">
        <v>908.86</v>
      </c>
      <c r="CG87" s="12">
        <v>39085</v>
      </c>
      <c r="CH87">
        <v>68.5</v>
      </c>
      <c r="CJ87" s="12">
        <v>39085</v>
      </c>
      <c r="CK87">
        <v>52.8</v>
      </c>
      <c r="CM87" s="12">
        <v>41393</v>
      </c>
      <c r="CN87">
        <v>1070.53</v>
      </c>
      <c r="CP87" s="12">
        <v>39078</v>
      </c>
      <c r="CQ87">
        <v>2167.3739999999998</v>
      </c>
      <c r="CS87" s="12">
        <v>39085</v>
      </c>
      <c r="CT87">
        <v>14.2</v>
      </c>
      <c r="CV87" s="12">
        <v>41955</v>
      </c>
      <c r="CW87">
        <v>60.23</v>
      </c>
      <c r="CY87" s="12">
        <v>39078</v>
      </c>
      <c r="CZ87">
        <v>5002.8909999999996</v>
      </c>
      <c r="DB87" s="12">
        <v>41892</v>
      </c>
      <c r="DC87">
        <v>1579.92</v>
      </c>
      <c r="DE87" s="12">
        <v>39799</v>
      </c>
      <c r="DF87">
        <v>34.85</v>
      </c>
      <c r="DH87" s="12">
        <v>39085</v>
      </c>
      <c r="DI87">
        <v>63.24</v>
      </c>
      <c r="DK87" s="12">
        <v>39078</v>
      </c>
      <c r="DL87">
        <v>244.36099999999999</v>
      </c>
      <c r="DN87" s="12">
        <v>40815</v>
      </c>
      <c r="DO87">
        <v>168.9</v>
      </c>
      <c r="DQ87" s="12">
        <v>40756</v>
      </c>
      <c r="DR87">
        <v>48.968000000000004</v>
      </c>
      <c r="DS87" s="12"/>
      <c r="DT87" s="12">
        <v>39287</v>
      </c>
      <c r="DU87">
        <v>73.61</v>
      </c>
      <c r="DW87" s="12">
        <v>39078</v>
      </c>
      <c r="DX87">
        <v>267.35300000000001</v>
      </c>
      <c r="DZ87" s="12">
        <v>41297</v>
      </c>
      <c r="EA87">
        <v>590.19000000000005</v>
      </c>
    </row>
    <row r="88" spans="1:131" x14ac:dyDescent="0.45">
      <c r="A88" s="12">
        <v>39086</v>
      </c>
      <c r="B88">
        <v>70.114999999999995</v>
      </c>
      <c r="D88" s="12">
        <v>39086</v>
      </c>
      <c r="E88">
        <v>31.5625</v>
      </c>
      <c r="G88" s="12">
        <v>40757</v>
      </c>
      <c r="H88">
        <v>946.42</v>
      </c>
      <c r="J88" s="12">
        <v>39086</v>
      </c>
      <c r="K88">
        <v>1488.66</v>
      </c>
      <c r="M88" s="12">
        <v>39086</v>
      </c>
      <c r="N88">
        <v>73.319999999999993</v>
      </c>
      <c r="P88" s="12">
        <v>39412</v>
      </c>
      <c r="Q88">
        <v>48.43</v>
      </c>
      <c r="S88" s="12">
        <v>39079</v>
      </c>
      <c r="T88">
        <v>2073.58</v>
      </c>
      <c r="V88" s="12">
        <v>42289</v>
      </c>
      <c r="W88">
        <v>951.99</v>
      </c>
      <c r="Y88" s="12">
        <v>39086</v>
      </c>
      <c r="Z88">
        <v>38.524999999999999</v>
      </c>
      <c r="AB88" s="12">
        <v>39086</v>
      </c>
      <c r="AC88">
        <v>37.85</v>
      </c>
      <c r="AE88" s="12">
        <v>42181</v>
      </c>
      <c r="AF88">
        <v>1005.02</v>
      </c>
      <c r="AH88" s="12">
        <v>39079</v>
      </c>
      <c r="AI88">
        <v>315.64999999999998</v>
      </c>
      <c r="AK88" s="12">
        <v>39086</v>
      </c>
      <c r="AL88">
        <v>141.66999999999999</v>
      </c>
      <c r="AN88" s="12">
        <v>39086</v>
      </c>
      <c r="AO88">
        <v>142</v>
      </c>
      <c r="AQ88" s="12">
        <v>39086</v>
      </c>
      <c r="AR88">
        <v>2186.6</v>
      </c>
      <c r="AT88" s="12">
        <v>39086</v>
      </c>
      <c r="AU88">
        <v>2186.6030000000001</v>
      </c>
      <c r="AW88" s="12">
        <v>39086</v>
      </c>
      <c r="AX88">
        <v>80.61</v>
      </c>
      <c r="AZ88" s="12">
        <v>39086</v>
      </c>
      <c r="BA88">
        <v>147.26</v>
      </c>
      <c r="BC88" s="12">
        <v>39086</v>
      </c>
      <c r="BD88">
        <v>1013.29</v>
      </c>
      <c r="BF88" s="12">
        <v>39086</v>
      </c>
      <c r="BG88">
        <v>809.05</v>
      </c>
      <c r="BI88" s="12">
        <v>39086</v>
      </c>
      <c r="BJ88">
        <v>78.37</v>
      </c>
      <c r="BL88" s="12">
        <v>39086</v>
      </c>
      <c r="BM88">
        <v>68.290000000000006</v>
      </c>
      <c r="BO88" s="12">
        <v>39086</v>
      </c>
      <c r="BP88">
        <v>3338.8130000000001</v>
      </c>
      <c r="BR88" s="12">
        <v>40757</v>
      </c>
      <c r="BS88">
        <v>920.45</v>
      </c>
      <c r="BU88" s="12">
        <v>39086</v>
      </c>
      <c r="BV88">
        <v>23.5</v>
      </c>
      <c r="BX88" s="12">
        <v>41131</v>
      </c>
      <c r="BY88">
        <v>30.379899999999999</v>
      </c>
      <c r="CA88" s="12">
        <v>39079</v>
      </c>
      <c r="CB88">
        <v>5253.9480000000003</v>
      </c>
      <c r="CD88" s="12">
        <v>42261</v>
      </c>
      <c r="CE88">
        <v>906.16</v>
      </c>
      <c r="CG88" s="12">
        <v>39086</v>
      </c>
      <c r="CH88">
        <v>68.37</v>
      </c>
      <c r="CJ88" s="12">
        <v>39086</v>
      </c>
      <c r="CK88">
        <v>52.5</v>
      </c>
      <c r="CM88" s="12">
        <v>41394</v>
      </c>
      <c r="CN88">
        <v>1075.51</v>
      </c>
      <c r="CP88" s="12">
        <v>39079</v>
      </c>
      <c r="CQ88">
        <v>2172.078</v>
      </c>
      <c r="CS88" s="12">
        <v>39086</v>
      </c>
      <c r="CT88">
        <v>14.35</v>
      </c>
      <c r="CV88" s="12">
        <v>41956</v>
      </c>
      <c r="CW88">
        <v>60.88</v>
      </c>
      <c r="CY88" s="12">
        <v>39079</v>
      </c>
      <c r="CZ88">
        <v>4998.4530000000004</v>
      </c>
      <c r="DB88" s="12">
        <v>41893</v>
      </c>
      <c r="DC88">
        <v>1580.92</v>
      </c>
      <c r="DE88" s="12">
        <v>39800</v>
      </c>
      <c r="DF88">
        <v>34.44</v>
      </c>
      <c r="DH88" s="12">
        <v>39086</v>
      </c>
      <c r="DI88">
        <v>62.5</v>
      </c>
      <c r="DK88" s="12">
        <v>39079</v>
      </c>
      <c r="DL88">
        <v>246.01400000000001</v>
      </c>
      <c r="DN88" s="12">
        <v>40816</v>
      </c>
      <c r="DO88">
        <v>167.04</v>
      </c>
      <c r="DQ88" s="12">
        <v>40757</v>
      </c>
      <c r="DR88">
        <v>48.64</v>
      </c>
      <c r="DS88" s="12"/>
      <c r="DT88" s="12">
        <v>39288</v>
      </c>
      <c r="DU88">
        <v>74.8</v>
      </c>
      <c r="DW88" s="12">
        <v>39079</v>
      </c>
      <c r="DX88">
        <v>271.09500000000003</v>
      </c>
      <c r="DZ88" s="12">
        <v>41298</v>
      </c>
      <c r="EA88">
        <v>586.05999999999995</v>
      </c>
    </row>
    <row r="89" spans="1:131" x14ac:dyDescent="0.45">
      <c r="A89" s="12">
        <v>39087</v>
      </c>
      <c r="B89">
        <v>69.56</v>
      </c>
      <c r="D89" s="12">
        <v>39087</v>
      </c>
      <c r="E89">
        <v>31.302499999999998</v>
      </c>
      <c r="G89" s="12">
        <v>40758</v>
      </c>
      <c r="H89">
        <v>951.62</v>
      </c>
      <c r="J89" s="12">
        <v>39087</v>
      </c>
      <c r="K89">
        <v>1478.11</v>
      </c>
      <c r="M89" s="12">
        <v>39087</v>
      </c>
      <c r="N89">
        <v>72.2</v>
      </c>
      <c r="P89" s="12">
        <v>39413</v>
      </c>
      <c r="Q89">
        <v>49.25</v>
      </c>
      <c r="S89" s="12">
        <v>39080</v>
      </c>
      <c r="T89">
        <v>2074.48</v>
      </c>
      <c r="V89" s="12">
        <v>42290</v>
      </c>
      <c r="W89">
        <v>943.21</v>
      </c>
      <c r="Y89" s="12">
        <v>39087</v>
      </c>
      <c r="Z89">
        <v>37.450000000000003</v>
      </c>
      <c r="AB89" s="12">
        <v>39087</v>
      </c>
      <c r="AC89">
        <v>36.743299999999998</v>
      </c>
      <c r="AE89" s="12">
        <v>42184</v>
      </c>
      <c r="AF89">
        <v>984.43</v>
      </c>
      <c r="AH89" s="12">
        <v>39080</v>
      </c>
      <c r="AI89">
        <v>316.53100000000001</v>
      </c>
      <c r="AK89" s="12">
        <v>39087</v>
      </c>
      <c r="AL89">
        <v>140.54</v>
      </c>
      <c r="AN89" s="12">
        <v>39087</v>
      </c>
      <c r="AO89">
        <v>140.91</v>
      </c>
      <c r="AQ89" s="12">
        <v>39087</v>
      </c>
      <c r="AR89">
        <v>2173.29</v>
      </c>
      <c r="AT89" s="12">
        <v>39087</v>
      </c>
      <c r="AU89">
        <v>2173.2919999999999</v>
      </c>
      <c r="AW89" s="12">
        <v>39087</v>
      </c>
      <c r="AX89">
        <v>79.7</v>
      </c>
      <c r="AZ89" s="12">
        <v>39087</v>
      </c>
      <c r="BA89">
        <v>145.33000000000001</v>
      </c>
      <c r="BC89" s="12">
        <v>39087</v>
      </c>
      <c r="BD89">
        <v>1002.48</v>
      </c>
      <c r="BF89" s="12">
        <v>39087</v>
      </c>
      <c r="BG89">
        <v>800.4</v>
      </c>
      <c r="BI89" s="12">
        <v>39087</v>
      </c>
      <c r="BJ89">
        <v>76.73</v>
      </c>
      <c r="BL89" s="12">
        <v>39087</v>
      </c>
      <c r="BM89">
        <v>67.150000000000006</v>
      </c>
      <c r="BO89" s="12">
        <v>39087</v>
      </c>
      <c r="BP89">
        <v>3279.43</v>
      </c>
      <c r="BR89" s="12">
        <v>40758</v>
      </c>
      <c r="BS89">
        <v>925.13</v>
      </c>
      <c r="BU89" s="12">
        <v>39087</v>
      </c>
      <c r="BV89">
        <v>23.05</v>
      </c>
      <c r="BX89" s="12">
        <v>41134</v>
      </c>
      <c r="BY89">
        <v>30.19</v>
      </c>
      <c r="CA89" s="12">
        <v>39080</v>
      </c>
      <c r="CB89">
        <v>5230.1629999999996</v>
      </c>
      <c r="CD89" s="12">
        <v>42262</v>
      </c>
      <c r="CE89">
        <v>903.85</v>
      </c>
      <c r="CG89" s="12">
        <v>39087</v>
      </c>
      <c r="CH89">
        <v>67.5</v>
      </c>
      <c r="CJ89" s="12">
        <v>39087</v>
      </c>
      <c r="CK89">
        <v>51.725000000000001</v>
      </c>
      <c r="CM89" s="12">
        <v>41395</v>
      </c>
      <c r="CN89">
        <v>1077.18</v>
      </c>
      <c r="CP89" s="12">
        <v>39080</v>
      </c>
      <c r="CQ89">
        <v>2170.8919999999998</v>
      </c>
      <c r="CS89" s="12">
        <v>39087</v>
      </c>
      <c r="CT89">
        <v>13.98</v>
      </c>
      <c r="CV89" s="12">
        <v>41957</v>
      </c>
      <c r="CW89">
        <v>60.66</v>
      </c>
      <c r="CY89" s="12">
        <v>39080</v>
      </c>
      <c r="CZ89">
        <v>4999.1379999999999</v>
      </c>
      <c r="DB89" s="12">
        <v>41894</v>
      </c>
      <c r="DC89">
        <v>1575.68</v>
      </c>
      <c r="DE89" s="12">
        <v>39801</v>
      </c>
      <c r="DF89">
        <v>34.56</v>
      </c>
      <c r="DH89" s="12">
        <v>39087</v>
      </c>
      <c r="DI89">
        <v>61.68</v>
      </c>
      <c r="DK89" s="12">
        <v>39080</v>
      </c>
      <c r="DL89">
        <v>247.06399999999999</v>
      </c>
      <c r="DN89" s="12">
        <v>40819</v>
      </c>
      <c r="DO89">
        <v>161.25</v>
      </c>
      <c r="DQ89" s="12">
        <v>40758</v>
      </c>
      <c r="DR89">
        <v>47.73</v>
      </c>
      <c r="DS89" s="12"/>
      <c r="DT89" s="12">
        <v>39289</v>
      </c>
      <c r="DU89">
        <v>71.45</v>
      </c>
      <c r="DW89" s="12">
        <v>39080</v>
      </c>
      <c r="DX89">
        <v>270.87400000000002</v>
      </c>
      <c r="DZ89" s="12">
        <v>41299</v>
      </c>
      <c r="EA89">
        <v>580.38</v>
      </c>
    </row>
    <row r="90" spans="1:131" x14ac:dyDescent="0.45">
      <c r="A90" s="12">
        <v>39090</v>
      </c>
      <c r="B90">
        <v>69.814999999999998</v>
      </c>
      <c r="D90" s="12">
        <v>39090</v>
      </c>
      <c r="E90">
        <v>31.36</v>
      </c>
      <c r="G90" s="12">
        <v>40759</v>
      </c>
      <c r="H90">
        <v>903.52</v>
      </c>
      <c r="J90" s="12">
        <v>39090</v>
      </c>
      <c r="K90">
        <v>1481.76</v>
      </c>
      <c r="M90" s="12">
        <v>39090</v>
      </c>
      <c r="N90">
        <v>72.3</v>
      </c>
      <c r="P90" s="12">
        <v>39414</v>
      </c>
      <c r="Q90">
        <v>50.53</v>
      </c>
      <c r="S90" s="12">
        <v>39083</v>
      </c>
      <c r="T90">
        <v>2074.48</v>
      </c>
      <c r="V90" s="12">
        <v>42291</v>
      </c>
      <c r="W90">
        <v>944.72</v>
      </c>
      <c r="Y90" s="12">
        <v>39090</v>
      </c>
      <c r="Z90">
        <v>37.86</v>
      </c>
      <c r="AB90" s="12">
        <v>39090</v>
      </c>
      <c r="AC90">
        <v>37.01</v>
      </c>
      <c r="AE90" s="12">
        <v>42185</v>
      </c>
      <c r="AF90">
        <v>998.66</v>
      </c>
      <c r="AH90" s="12">
        <v>39083</v>
      </c>
      <c r="AI90">
        <v>316.637</v>
      </c>
      <c r="AK90" s="12">
        <v>39090</v>
      </c>
      <c r="AL90">
        <v>141.19</v>
      </c>
      <c r="AN90" s="12">
        <v>39090</v>
      </c>
      <c r="AO90">
        <v>141.5</v>
      </c>
      <c r="AQ90" s="12">
        <v>39090</v>
      </c>
      <c r="AR90">
        <v>2178.8000000000002</v>
      </c>
      <c r="AT90" s="12">
        <v>39090</v>
      </c>
      <c r="AU90">
        <v>2178.8020000000001</v>
      </c>
      <c r="AW90" s="12">
        <v>39090</v>
      </c>
      <c r="AX90">
        <v>79.84</v>
      </c>
      <c r="AZ90" s="12">
        <v>39090</v>
      </c>
      <c r="BA90">
        <v>145.62</v>
      </c>
      <c r="BC90" s="12">
        <v>39090</v>
      </c>
      <c r="BD90">
        <v>1003.31</v>
      </c>
      <c r="BF90" s="12">
        <v>39090</v>
      </c>
      <c r="BG90">
        <v>801.01</v>
      </c>
      <c r="BI90" s="12">
        <v>39090</v>
      </c>
      <c r="BJ90">
        <v>76.430000000000007</v>
      </c>
      <c r="BL90" s="12">
        <v>39090</v>
      </c>
      <c r="BM90">
        <v>67.41</v>
      </c>
      <c r="BO90" s="12">
        <v>39090</v>
      </c>
      <c r="BP90">
        <v>3284.3229999999999</v>
      </c>
      <c r="BR90" s="12">
        <v>40759</v>
      </c>
      <c r="BS90">
        <v>870.28</v>
      </c>
      <c r="BU90" s="12">
        <v>39090</v>
      </c>
      <c r="BV90">
        <v>23.15</v>
      </c>
      <c r="BX90" s="12">
        <v>41137</v>
      </c>
      <c r="BY90">
        <v>30.67</v>
      </c>
      <c r="CA90" s="12">
        <v>39083</v>
      </c>
      <c r="CB90">
        <v>5230.1629999999996</v>
      </c>
      <c r="CD90" s="12">
        <v>42263</v>
      </c>
      <c r="CE90">
        <v>918.97</v>
      </c>
      <c r="CG90" s="12">
        <v>39090</v>
      </c>
      <c r="CH90">
        <v>67.27</v>
      </c>
      <c r="CJ90" s="12">
        <v>39090</v>
      </c>
      <c r="CK90">
        <v>51.81</v>
      </c>
      <c r="CM90" s="12">
        <v>41396</v>
      </c>
      <c r="CN90">
        <v>1071.3699999999999</v>
      </c>
      <c r="CP90" s="12">
        <v>39084</v>
      </c>
      <c r="CQ90">
        <v>2213.3969999999999</v>
      </c>
      <c r="CS90" s="12">
        <v>39090</v>
      </c>
      <c r="CT90">
        <v>14.06</v>
      </c>
      <c r="CV90" s="12">
        <v>41960</v>
      </c>
      <c r="CW90">
        <v>59.63</v>
      </c>
      <c r="CY90" s="12">
        <v>39083</v>
      </c>
      <c r="CZ90">
        <v>4999.1379999999999</v>
      </c>
      <c r="DB90" s="12">
        <v>41897</v>
      </c>
      <c r="DC90">
        <v>1577.59</v>
      </c>
      <c r="DE90" s="12">
        <v>39804</v>
      </c>
      <c r="DF90">
        <v>33.130000000000003</v>
      </c>
      <c r="DH90" s="12">
        <v>39090</v>
      </c>
      <c r="DI90">
        <v>62.06</v>
      </c>
      <c r="DK90" s="12">
        <v>39083</v>
      </c>
      <c r="DL90">
        <v>247.06399999999999</v>
      </c>
      <c r="DN90" s="12">
        <v>40820</v>
      </c>
      <c r="DO90">
        <v>157.55000000000001</v>
      </c>
      <c r="DQ90" s="12">
        <v>40759</v>
      </c>
      <c r="DR90">
        <v>46.39</v>
      </c>
      <c r="DS90" s="12"/>
      <c r="DT90" s="12">
        <v>39290</v>
      </c>
      <c r="DU90">
        <v>71.09</v>
      </c>
      <c r="DW90" s="12">
        <v>39083</v>
      </c>
      <c r="DX90">
        <v>270.87400000000002</v>
      </c>
      <c r="DZ90" s="12">
        <v>41302</v>
      </c>
      <c r="EA90">
        <v>584.25</v>
      </c>
    </row>
    <row r="91" spans="1:131" x14ac:dyDescent="0.45">
      <c r="A91" s="12">
        <v>39091</v>
      </c>
      <c r="B91">
        <v>69.814999999999998</v>
      </c>
      <c r="D91" s="12">
        <v>39091</v>
      </c>
      <c r="E91">
        <v>31.364999999999998</v>
      </c>
      <c r="G91" s="12">
        <v>40760</v>
      </c>
      <c r="H91">
        <v>900.26</v>
      </c>
      <c r="J91" s="12">
        <v>39091</v>
      </c>
      <c r="K91">
        <v>1481.82</v>
      </c>
      <c r="M91" s="12">
        <v>39091</v>
      </c>
      <c r="N91">
        <v>72.37</v>
      </c>
      <c r="P91" s="12">
        <v>39415</v>
      </c>
      <c r="Q91">
        <v>50.21</v>
      </c>
      <c r="S91" s="12">
        <v>39084</v>
      </c>
      <c r="T91">
        <v>2105.85</v>
      </c>
      <c r="V91" s="12">
        <v>42292</v>
      </c>
      <c r="W91">
        <v>954.79</v>
      </c>
      <c r="Y91" s="12">
        <v>39091</v>
      </c>
      <c r="Z91">
        <v>36.954999999999998</v>
      </c>
      <c r="AB91" s="12">
        <v>39091</v>
      </c>
      <c r="AC91">
        <v>36.183300000000003</v>
      </c>
      <c r="AE91" s="12">
        <v>42186</v>
      </c>
      <c r="AF91">
        <v>997.6</v>
      </c>
      <c r="AH91" s="12">
        <v>39084</v>
      </c>
      <c r="AI91">
        <v>321.38400000000001</v>
      </c>
      <c r="AK91" s="12">
        <v>39091</v>
      </c>
      <c r="AL91">
        <v>141.07</v>
      </c>
      <c r="AN91" s="12">
        <v>39091</v>
      </c>
      <c r="AO91">
        <v>141.38</v>
      </c>
      <c r="AQ91" s="12">
        <v>39091</v>
      </c>
      <c r="AR91">
        <v>2177.6799999999998</v>
      </c>
      <c r="AT91" s="12">
        <v>39091</v>
      </c>
      <c r="AU91">
        <v>2177.6779999999999</v>
      </c>
      <c r="AW91" s="12">
        <v>39091</v>
      </c>
      <c r="AX91">
        <v>80.19</v>
      </c>
      <c r="AZ91" s="12">
        <v>39091</v>
      </c>
      <c r="BA91">
        <v>146.44999999999999</v>
      </c>
      <c r="BC91" s="12">
        <v>39091</v>
      </c>
      <c r="BD91">
        <v>1006.28</v>
      </c>
      <c r="BF91" s="12">
        <v>39091</v>
      </c>
      <c r="BG91">
        <v>803.38</v>
      </c>
      <c r="BI91" s="12">
        <v>39091</v>
      </c>
      <c r="BJ91">
        <v>77.150000000000006</v>
      </c>
      <c r="BL91" s="12">
        <v>39091</v>
      </c>
      <c r="BM91">
        <v>67.599999999999994</v>
      </c>
      <c r="BO91" s="12">
        <v>39091</v>
      </c>
      <c r="BP91">
        <v>3289.98</v>
      </c>
      <c r="BR91" s="12">
        <v>40760</v>
      </c>
      <c r="BS91">
        <v>855.51</v>
      </c>
      <c r="BU91" s="12">
        <v>39091</v>
      </c>
      <c r="BV91">
        <v>23</v>
      </c>
      <c r="BX91" s="12">
        <v>41138</v>
      </c>
      <c r="BY91">
        <v>30.59</v>
      </c>
      <c r="CA91" s="12">
        <v>39084</v>
      </c>
      <c r="CB91">
        <v>5347.95</v>
      </c>
      <c r="CD91" s="12">
        <v>42264</v>
      </c>
      <c r="CE91">
        <v>919.86</v>
      </c>
      <c r="CG91" s="12">
        <v>39091</v>
      </c>
      <c r="CH91">
        <v>67.02</v>
      </c>
      <c r="CJ91" s="12">
        <v>39091</v>
      </c>
      <c r="CK91">
        <v>51.615000000000002</v>
      </c>
      <c r="CM91" s="12">
        <v>41397</v>
      </c>
      <c r="CN91">
        <v>1086.3800000000001</v>
      </c>
      <c r="CP91" s="12">
        <v>39085</v>
      </c>
      <c r="CQ91">
        <v>2195.846</v>
      </c>
      <c r="CS91" s="12">
        <v>39091</v>
      </c>
      <c r="CT91">
        <v>14.15</v>
      </c>
      <c r="CV91" s="12">
        <v>41961</v>
      </c>
      <c r="CW91">
        <v>59.63</v>
      </c>
      <c r="CY91" s="12">
        <v>39084</v>
      </c>
      <c r="CZ91">
        <v>5013.0209999999997</v>
      </c>
      <c r="DB91" s="12">
        <v>41898</v>
      </c>
      <c r="DC91">
        <v>1574.5</v>
      </c>
      <c r="DE91" s="12">
        <v>39805</v>
      </c>
      <c r="DF91">
        <v>32.06</v>
      </c>
      <c r="DH91" s="12">
        <v>39091</v>
      </c>
      <c r="DI91">
        <v>62.2</v>
      </c>
      <c r="DK91" s="12">
        <v>39084</v>
      </c>
      <c r="DL91">
        <v>250.624</v>
      </c>
      <c r="DN91" s="12">
        <v>40821</v>
      </c>
      <c r="DO91">
        <v>158.87</v>
      </c>
      <c r="DQ91" s="12">
        <v>40760</v>
      </c>
      <c r="DR91">
        <v>45</v>
      </c>
      <c r="DS91" s="12"/>
      <c r="DT91" s="12">
        <v>39293</v>
      </c>
      <c r="DU91">
        <v>73.430000000000007</v>
      </c>
      <c r="DW91" s="12">
        <v>39084</v>
      </c>
      <c r="DX91">
        <v>277.69900000000001</v>
      </c>
      <c r="DZ91" s="12">
        <v>41303</v>
      </c>
      <c r="EA91">
        <v>584.73</v>
      </c>
    </row>
    <row r="92" spans="1:131" x14ac:dyDescent="0.45">
      <c r="A92" s="12">
        <v>39092</v>
      </c>
      <c r="B92">
        <v>69.97</v>
      </c>
      <c r="D92" s="12">
        <v>39092</v>
      </c>
      <c r="E92">
        <v>31.4175</v>
      </c>
      <c r="G92" s="12">
        <v>40763</v>
      </c>
      <c r="H92">
        <v>837.14</v>
      </c>
      <c r="J92" s="12">
        <v>39092</v>
      </c>
      <c r="K92">
        <v>1485.45</v>
      </c>
      <c r="M92" s="12">
        <v>39092</v>
      </c>
      <c r="N92">
        <v>71.819999999999993</v>
      </c>
      <c r="P92" s="12">
        <v>39416</v>
      </c>
      <c r="Q92">
        <v>50.39</v>
      </c>
      <c r="S92" s="12">
        <v>39085</v>
      </c>
      <c r="T92">
        <v>2094.2800000000002</v>
      </c>
      <c r="V92" s="12">
        <v>42293</v>
      </c>
      <c r="W92">
        <v>958.42</v>
      </c>
      <c r="Y92" s="12">
        <v>39092</v>
      </c>
      <c r="Z92">
        <v>36.85</v>
      </c>
      <c r="AB92" s="12">
        <v>39092</v>
      </c>
      <c r="AC92">
        <v>36.1</v>
      </c>
      <c r="AE92" s="12">
        <v>42187</v>
      </c>
      <c r="AF92">
        <v>997.91</v>
      </c>
      <c r="AH92" s="12">
        <v>39085</v>
      </c>
      <c r="AI92">
        <v>319.53399999999999</v>
      </c>
      <c r="AK92" s="12">
        <v>39092</v>
      </c>
      <c r="AL92">
        <v>141.54</v>
      </c>
      <c r="AN92" s="12">
        <v>39092</v>
      </c>
      <c r="AO92">
        <v>141.76</v>
      </c>
      <c r="AQ92" s="12">
        <v>39092</v>
      </c>
      <c r="AR92">
        <v>2182.16</v>
      </c>
      <c r="AT92" s="12">
        <v>39092</v>
      </c>
      <c r="AU92">
        <v>2182.1610000000001</v>
      </c>
      <c r="AW92" s="12">
        <v>39092</v>
      </c>
      <c r="AX92">
        <v>80.64</v>
      </c>
      <c r="AZ92" s="12">
        <v>39092</v>
      </c>
      <c r="BA92">
        <v>147.46</v>
      </c>
      <c r="BC92" s="12">
        <v>39092</v>
      </c>
      <c r="BD92">
        <v>1009.76</v>
      </c>
      <c r="BF92" s="12">
        <v>39092</v>
      </c>
      <c r="BG92">
        <v>806.09</v>
      </c>
      <c r="BI92" s="12">
        <v>39092</v>
      </c>
      <c r="BJ92">
        <v>77.75</v>
      </c>
      <c r="BL92" s="12">
        <v>39092</v>
      </c>
      <c r="BM92">
        <v>67.61</v>
      </c>
      <c r="BO92" s="12">
        <v>39092</v>
      </c>
      <c r="BP92">
        <v>3292.5</v>
      </c>
      <c r="BR92" s="12">
        <v>40763</v>
      </c>
      <c r="BS92">
        <v>781.47</v>
      </c>
      <c r="BU92" s="12">
        <v>39092</v>
      </c>
      <c r="BV92">
        <v>22.94</v>
      </c>
      <c r="BX92" s="12">
        <v>41141</v>
      </c>
      <c r="BY92">
        <v>30.79</v>
      </c>
      <c r="CA92" s="12">
        <v>39085</v>
      </c>
      <c r="CB92">
        <v>5301.94</v>
      </c>
      <c r="CD92" s="12">
        <v>42265</v>
      </c>
      <c r="CE92">
        <v>917.36</v>
      </c>
      <c r="CG92" s="12">
        <v>39092</v>
      </c>
      <c r="CH92">
        <v>66.66</v>
      </c>
      <c r="CJ92" s="12">
        <v>39092</v>
      </c>
      <c r="CK92">
        <v>51.325000000000003</v>
      </c>
      <c r="CM92" s="12">
        <v>41400</v>
      </c>
      <c r="CN92">
        <v>1082.03</v>
      </c>
      <c r="CP92" s="12">
        <v>39086</v>
      </c>
      <c r="CQ92">
        <v>2176.9929999999999</v>
      </c>
      <c r="CS92" s="12">
        <v>39092</v>
      </c>
      <c r="CT92">
        <v>13.94</v>
      </c>
      <c r="CV92" s="12">
        <v>41963</v>
      </c>
      <c r="CW92">
        <v>59.63</v>
      </c>
      <c r="CY92" s="12">
        <v>39085</v>
      </c>
      <c r="CZ92">
        <v>4990.3429999999998</v>
      </c>
      <c r="DB92" s="12">
        <v>41899</v>
      </c>
      <c r="DC92">
        <v>1568.09</v>
      </c>
      <c r="DE92" s="12">
        <v>39806</v>
      </c>
      <c r="DF92">
        <v>33.020000000000003</v>
      </c>
      <c r="DH92" s="12">
        <v>39092</v>
      </c>
      <c r="DI92">
        <v>61.76</v>
      </c>
      <c r="DK92" s="12">
        <v>39085</v>
      </c>
      <c r="DL92">
        <v>250.15</v>
      </c>
      <c r="DN92" s="12">
        <v>40822</v>
      </c>
      <c r="DO92">
        <v>165.11</v>
      </c>
      <c r="DQ92" s="12">
        <v>40763</v>
      </c>
      <c r="DR92">
        <v>41.91</v>
      </c>
      <c r="DS92" s="12"/>
      <c r="DT92" s="12">
        <v>39294</v>
      </c>
      <c r="DU92">
        <v>73.760000000000005</v>
      </c>
      <c r="DW92" s="12">
        <v>39085</v>
      </c>
      <c r="DX92">
        <v>281.24099999999999</v>
      </c>
      <c r="DZ92" s="12">
        <v>41304</v>
      </c>
      <c r="EA92">
        <v>588.67999999999995</v>
      </c>
    </row>
    <row r="93" spans="1:131" x14ac:dyDescent="0.45">
      <c r="A93" s="12">
        <v>39093</v>
      </c>
      <c r="B93">
        <v>70.5</v>
      </c>
      <c r="D93" s="12">
        <v>39093</v>
      </c>
      <c r="E93">
        <v>31.577500000000001</v>
      </c>
      <c r="G93" s="12">
        <v>40764</v>
      </c>
      <c r="H93">
        <v>879.64</v>
      </c>
      <c r="J93" s="12">
        <v>39093</v>
      </c>
      <c r="K93">
        <v>1496.29</v>
      </c>
      <c r="M93" s="12">
        <v>39093</v>
      </c>
      <c r="N93">
        <v>72.28</v>
      </c>
      <c r="P93" s="12">
        <v>39419</v>
      </c>
      <c r="Q93">
        <v>50.2</v>
      </c>
      <c r="S93" s="12">
        <v>39086</v>
      </c>
      <c r="T93">
        <v>2080.5100000000002</v>
      </c>
      <c r="V93" s="12">
        <v>42296</v>
      </c>
      <c r="W93">
        <v>954.86</v>
      </c>
      <c r="Y93" s="12">
        <v>39093</v>
      </c>
      <c r="Z93">
        <v>37.340000000000003</v>
      </c>
      <c r="AB93" s="12">
        <v>39093</v>
      </c>
      <c r="AC93">
        <v>36.556699999999999</v>
      </c>
      <c r="AE93" s="12">
        <v>42188</v>
      </c>
      <c r="AF93">
        <v>990</v>
      </c>
      <c r="AH93" s="12">
        <v>39086</v>
      </c>
      <c r="AI93">
        <v>314.65499999999997</v>
      </c>
      <c r="AK93" s="12">
        <v>39093</v>
      </c>
      <c r="AL93">
        <v>142.16</v>
      </c>
      <c r="AN93" s="12">
        <v>39093</v>
      </c>
      <c r="AO93">
        <v>142.5</v>
      </c>
      <c r="AQ93" s="12">
        <v>39093</v>
      </c>
      <c r="AR93">
        <v>2196.02</v>
      </c>
      <c r="AT93" s="12">
        <v>39093</v>
      </c>
      <c r="AU93">
        <v>2196.0210000000002</v>
      </c>
      <c r="AW93" s="12">
        <v>39093</v>
      </c>
      <c r="AX93">
        <v>81.31</v>
      </c>
      <c r="AZ93" s="12">
        <v>39093</v>
      </c>
      <c r="BA93">
        <v>148.28</v>
      </c>
      <c r="BC93" s="12">
        <v>39093</v>
      </c>
      <c r="BD93">
        <v>1020.62</v>
      </c>
      <c r="BF93" s="12">
        <v>39093</v>
      </c>
      <c r="BG93">
        <v>814.71</v>
      </c>
      <c r="BI93" s="12">
        <v>39093</v>
      </c>
      <c r="BJ93">
        <v>78.23</v>
      </c>
      <c r="BL93" s="12">
        <v>39093</v>
      </c>
      <c r="BM93">
        <v>68.459999999999994</v>
      </c>
      <c r="BO93" s="12">
        <v>39093</v>
      </c>
      <c r="BP93">
        <v>3333.114</v>
      </c>
      <c r="BR93" s="12">
        <v>40764</v>
      </c>
      <c r="BS93">
        <v>831.44</v>
      </c>
      <c r="BU93" s="12">
        <v>39093</v>
      </c>
      <c r="BV93">
        <v>23.25</v>
      </c>
      <c r="BX93" s="12">
        <v>41142</v>
      </c>
      <c r="BY93">
        <v>30.79</v>
      </c>
      <c r="CA93" s="12">
        <v>39086</v>
      </c>
      <c r="CB93">
        <v>5255.2780000000002</v>
      </c>
      <c r="CD93" s="12">
        <v>42268</v>
      </c>
      <c r="CE93">
        <v>910.7</v>
      </c>
      <c r="CG93" s="12">
        <v>39093</v>
      </c>
      <c r="CH93">
        <v>67.650000000000006</v>
      </c>
      <c r="CJ93" s="12">
        <v>39093</v>
      </c>
      <c r="CK93">
        <v>51.88</v>
      </c>
      <c r="CM93" s="12">
        <v>41401</v>
      </c>
      <c r="CN93">
        <v>1087.1099999999999</v>
      </c>
      <c r="CP93" s="12">
        <v>39087</v>
      </c>
      <c r="CQ93">
        <v>2143.8879999999999</v>
      </c>
      <c r="CS93" s="12">
        <v>39093</v>
      </c>
      <c r="CT93">
        <v>13.87</v>
      </c>
      <c r="CV93" s="12">
        <v>41967</v>
      </c>
      <c r="CW93">
        <v>60.11</v>
      </c>
      <c r="CY93" s="12">
        <v>39086</v>
      </c>
      <c r="CZ93">
        <v>5048.5990000000002</v>
      </c>
      <c r="DB93" s="12">
        <v>41900</v>
      </c>
      <c r="DC93">
        <v>1565.25</v>
      </c>
      <c r="DE93" s="12">
        <v>39808</v>
      </c>
      <c r="DF93">
        <v>32.82</v>
      </c>
      <c r="DH93" s="12">
        <v>39093</v>
      </c>
      <c r="DI93">
        <v>62.04</v>
      </c>
      <c r="DK93" s="12">
        <v>39086</v>
      </c>
      <c r="DL93">
        <v>246.56299999999999</v>
      </c>
      <c r="DN93" s="12">
        <v>40823</v>
      </c>
      <c r="DO93">
        <v>168.53</v>
      </c>
      <c r="DQ93" s="12">
        <v>40764</v>
      </c>
      <c r="DR93">
        <v>43.3</v>
      </c>
      <c r="DS93" s="12"/>
      <c r="DT93" s="12">
        <v>39295</v>
      </c>
      <c r="DU93">
        <v>71.900000000000006</v>
      </c>
      <c r="DW93" s="12">
        <v>39086</v>
      </c>
      <c r="DX93">
        <v>271.68</v>
      </c>
      <c r="DZ93" s="12">
        <v>41305</v>
      </c>
      <c r="EA93">
        <v>585.52</v>
      </c>
    </row>
    <row r="94" spans="1:131" x14ac:dyDescent="0.45">
      <c r="A94" s="12">
        <v>39094</v>
      </c>
      <c r="B94">
        <v>70.965000000000003</v>
      </c>
      <c r="D94" s="12">
        <v>39094</v>
      </c>
      <c r="E94">
        <v>31.795000000000002</v>
      </c>
      <c r="G94" s="12">
        <v>40765</v>
      </c>
      <c r="H94">
        <v>842.18</v>
      </c>
      <c r="J94" s="12">
        <v>39094</v>
      </c>
      <c r="K94">
        <v>1504.23</v>
      </c>
      <c r="M94" s="12">
        <v>39094</v>
      </c>
      <c r="N94">
        <v>73.099999999999994</v>
      </c>
      <c r="P94" s="12">
        <v>39420</v>
      </c>
      <c r="Q94">
        <v>49.85</v>
      </c>
      <c r="S94" s="12">
        <v>39087</v>
      </c>
      <c r="T94">
        <v>2052.14</v>
      </c>
      <c r="V94" s="12">
        <v>42297</v>
      </c>
      <c r="W94">
        <v>953.98</v>
      </c>
      <c r="Y94" s="12">
        <v>39094</v>
      </c>
      <c r="Z94">
        <v>37.884999999999998</v>
      </c>
      <c r="AB94" s="12">
        <v>39094</v>
      </c>
      <c r="AC94">
        <v>37.299999999999997</v>
      </c>
      <c r="AE94" s="12">
        <v>42191</v>
      </c>
      <c r="AF94">
        <v>970.44</v>
      </c>
      <c r="AH94" s="12">
        <v>39087</v>
      </c>
      <c r="AI94">
        <v>310.238</v>
      </c>
      <c r="AK94" s="12">
        <v>39094</v>
      </c>
      <c r="AL94">
        <v>143.24</v>
      </c>
      <c r="AN94" s="12">
        <v>39094</v>
      </c>
      <c r="AO94">
        <v>143.57</v>
      </c>
      <c r="AQ94" s="12">
        <v>39094</v>
      </c>
      <c r="AR94">
        <v>2206.6799999999998</v>
      </c>
      <c r="AT94" s="12">
        <v>39094</v>
      </c>
      <c r="AU94">
        <v>2206.6770000000001</v>
      </c>
      <c r="AW94" s="12">
        <v>39094</v>
      </c>
      <c r="AX94">
        <v>82.12</v>
      </c>
      <c r="AZ94" s="12">
        <v>39094</v>
      </c>
      <c r="BA94">
        <v>149.86000000000001</v>
      </c>
      <c r="BC94" s="12">
        <v>39094</v>
      </c>
      <c r="BD94">
        <v>1027.79</v>
      </c>
      <c r="BF94" s="12">
        <v>39094</v>
      </c>
      <c r="BG94">
        <v>820.43</v>
      </c>
      <c r="BI94" s="12">
        <v>39094</v>
      </c>
      <c r="BJ94">
        <v>78.98</v>
      </c>
      <c r="BL94" s="12">
        <v>39094</v>
      </c>
      <c r="BM94">
        <v>69.08</v>
      </c>
      <c r="BO94" s="12">
        <v>39094</v>
      </c>
      <c r="BP94">
        <v>3357.701</v>
      </c>
      <c r="BR94" s="12">
        <v>40765</v>
      </c>
      <c r="BS94">
        <v>796.74</v>
      </c>
      <c r="BU94" s="12">
        <v>39094</v>
      </c>
      <c r="BV94">
        <v>23.47</v>
      </c>
      <c r="BX94" s="12">
        <v>41143</v>
      </c>
      <c r="BY94">
        <v>30.68</v>
      </c>
      <c r="CA94" s="12">
        <v>39087</v>
      </c>
      <c r="CB94">
        <v>5155.2129999999997</v>
      </c>
      <c r="CD94" s="12">
        <v>42269</v>
      </c>
      <c r="CE94">
        <v>881.07</v>
      </c>
      <c r="CG94" s="12">
        <v>39094</v>
      </c>
      <c r="CH94">
        <v>68.05</v>
      </c>
      <c r="CJ94" s="12">
        <v>39094</v>
      </c>
      <c r="CK94">
        <v>52.35</v>
      </c>
      <c r="CM94" s="12">
        <v>41402</v>
      </c>
      <c r="CN94">
        <v>1102.82</v>
      </c>
      <c r="CP94" s="12">
        <v>39090</v>
      </c>
      <c r="CQ94">
        <v>2144.4740000000002</v>
      </c>
      <c r="CS94" s="12">
        <v>39094</v>
      </c>
      <c r="CT94">
        <v>14.05</v>
      </c>
      <c r="CV94" s="12">
        <v>41968</v>
      </c>
      <c r="CW94">
        <v>59.927</v>
      </c>
      <c r="CY94" s="12">
        <v>39087</v>
      </c>
      <c r="CZ94">
        <v>4996.1419999999998</v>
      </c>
      <c r="DB94" s="12">
        <v>41901</v>
      </c>
      <c r="DC94">
        <v>1576.39</v>
      </c>
      <c r="DE94" s="12">
        <v>39811</v>
      </c>
      <c r="DF94">
        <v>32.93</v>
      </c>
      <c r="DH94" s="12">
        <v>39094</v>
      </c>
      <c r="DI94">
        <v>62.78</v>
      </c>
      <c r="DK94" s="12">
        <v>39087</v>
      </c>
      <c r="DL94">
        <v>245.44399999999999</v>
      </c>
      <c r="DN94" s="12">
        <v>40826</v>
      </c>
      <c r="DO94">
        <v>170.3</v>
      </c>
      <c r="DQ94" s="12">
        <v>40765</v>
      </c>
      <c r="DR94">
        <v>42.04</v>
      </c>
      <c r="DS94" s="12"/>
      <c r="DT94" s="12">
        <v>39296</v>
      </c>
      <c r="DU94">
        <v>71.62</v>
      </c>
      <c r="DW94" s="12">
        <v>39087</v>
      </c>
      <c r="DX94">
        <v>270.35199999999998</v>
      </c>
      <c r="DZ94" s="12">
        <v>41306</v>
      </c>
      <c r="EA94">
        <v>587.38</v>
      </c>
    </row>
    <row r="95" spans="1:131" x14ac:dyDescent="0.45">
      <c r="A95" s="12">
        <v>39098</v>
      </c>
      <c r="B95">
        <v>70.83</v>
      </c>
      <c r="D95" s="12">
        <v>39098</v>
      </c>
      <c r="E95">
        <v>31.745000000000001</v>
      </c>
      <c r="G95" s="12">
        <v>40766</v>
      </c>
      <c r="H95">
        <v>882.12</v>
      </c>
      <c r="J95" s="12">
        <v>39098</v>
      </c>
      <c r="K95">
        <v>1505.02</v>
      </c>
      <c r="M95" s="12">
        <v>39098</v>
      </c>
      <c r="N95">
        <v>73.010000000000005</v>
      </c>
      <c r="P95" s="12">
        <v>39421</v>
      </c>
      <c r="Q95">
        <v>50.55</v>
      </c>
      <c r="S95" s="12">
        <v>39090</v>
      </c>
      <c r="T95">
        <v>2051.56</v>
      </c>
      <c r="V95" s="12">
        <v>42298</v>
      </c>
      <c r="W95">
        <v>955.26</v>
      </c>
      <c r="Y95" s="12">
        <v>39098</v>
      </c>
      <c r="Z95">
        <v>37.9</v>
      </c>
      <c r="AB95" s="12">
        <v>39098</v>
      </c>
      <c r="AC95">
        <v>37.433300000000003</v>
      </c>
      <c r="AE95" s="12">
        <v>42192</v>
      </c>
      <c r="AF95">
        <v>954.27</v>
      </c>
      <c r="AH95" s="12">
        <v>39090</v>
      </c>
      <c r="AI95">
        <v>308.53699999999998</v>
      </c>
      <c r="AK95" s="12">
        <v>39098</v>
      </c>
      <c r="AL95">
        <v>142.96</v>
      </c>
      <c r="AN95" s="12">
        <v>39098</v>
      </c>
      <c r="AO95">
        <v>143.28</v>
      </c>
      <c r="AQ95" s="12">
        <v>39098</v>
      </c>
      <c r="AR95">
        <v>2208.48</v>
      </c>
      <c r="AT95" s="12">
        <v>39098</v>
      </c>
      <c r="AU95">
        <v>2208.482</v>
      </c>
      <c r="AW95" s="12">
        <v>39098</v>
      </c>
      <c r="AX95">
        <v>81.739999999999995</v>
      </c>
      <c r="AZ95" s="12">
        <v>39098</v>
      </c>
      <c r="BA95">
        <v>148.86000000000001</v>
      </c>
      <c r="BC95" s="12">
        <v>39098</v>
      </c>
      <c r="BD95">
        <v>1026.2</v>
      </c>
      <c r="BF95" s="12">
        <v>39098</v>
      </c>
      <c r="BG95">
        <v>819.16</v>
      </c>
      <c r="BI95" s="12">
        <v>39098</v>
      </c>
      <c r="BJ95">
        <v>78.45</v>
      </c>
      <c r="BL95" s="12">
        <v>39098</v>
      </c>
      <c r="BM95">
        <v>68.77</v>
      </c>
      <c r="BO95" s="12">
        <v>39098</v>
      </c>
      <c r="BP95">
        <v>3345.9209999999998</v>
      </c>
      <c r="BR95" s="12">
        <v>40766</v>
      </c>
      <c r="BS95">
        <v>839.83</v>
      </c>
      <c r="BU95" s="12">
        <v>39098</v>
      </c>
      <c r="BV95">
        <v>23.47</v>
      </c>
      <c r="BX95" s="12">
        <v>41145</v>
      </c>
      <c r="BY95">
        <v>30.4145</v>
      </c>
      <c r="CA95" s="12">
        <v>39090</v>
      </c>
      <c r="CB95">
        <v>5153.2380000000003</v>
      </c>
      <c r="CD95" s="12">
        <v>42270</v>
      </c>
      <c r="CE95">
        <v>887.27</v>
      </c>
      <c r="CG95" s="12">
        <v>39098</v>
      </c>
      <c r="CH95">
        <v>68.239999999999995</v>
      </c>
      <c r="CJ95" s="12">
        <v>39098</v>
      </c>
      <c r="CK95">
        <v>52.35</v>
      </c>
      <c r="CM95" s="12">
        <v>41403</v>
      </c>
      <c r="CN95">
        <v>1097.5899999999999</v>
      </c>
      <c r="CP95" s="12">
        <v>39091</v>
      </c>
      <c r="CQ95">
        <v>2143.4189999999999</v>
      </c>
      <c r="CS95" s="12">
        <v>39098</v>
      </c>
      <c r="CT95">
        <v>14.1</v>
      </c>
      <c r="CV95" s="12">
        <v>41971</v>
      </c>
      <c r="CW95">
        <v>59.72</v>
      </c>
      <c r="CY95" s="12">
        <v>39090</v>
      </c>
      <c r="CZ95">
        <v>5002.04</v>
      </c>
      <c r="DB95" s="12">
        <v>41904</v>
      </c>
      <c r="DC95">
        <v>1578.17</v>
      </c>
      <c r="DE95" s="12">
        <v>39812</v>
      </c>
      <c r="DF95">
        <v>33.200000000000003</v>
      </c>
      <c r="DH95" s="12">
        <v>39098</v>
      </c>
      <c r="DI95">
        <v>63.3</v>
      </c>
      <c r="DK95" s="12">
        <v>39090</v>
      </c>
      <c r="DL95">
        <v>242.584</v>
      </c>
      <c r="DN95" s="12">
        <v>40827</v>
      </c>
      <c r="DO95">
        <v>172.96</v>
      </c>
      <c r="DQ95" s="12">
        <v>40766</v>
      </c>
      <c r="DR95">
        <v>42.59</v>
      </c>
      <c r="DS95" s="12"/>
      <c r="DT95" s="12">
        <v>39297</v>
      </c>
      <c r="DU95">
        <v>68.31</v>
      </c>
      <c r="DW95" s="12">
        <v>39090</v>
      </c>
      <c r="DX95">
        <v>266.20999999999998</v>
      </c>
      <c r="DZ95" s="12">
        <v>41309</v>
      </c>
      <c r="EA95">
        <v>586.62</v>
      </c>
    </row>
    <row r="96" spans="1:131" x14ac:dyDescent="0.45">
      <c r="A96" s="12">
        <v>39099</v>
      </c>
      <c r="B96">
        <v>70.88</v>
      </c>
      <c r="D96" s="12">
        <v>39099</v>
      </c>
      <c r="E96">
        <v>31.741399999999999</v>
      </c>
      <c r="G96" s="12">
        <v>40767</v>
      </c>
      <c r="H96">
        <v>886.73</v>
      </c>
      <c r="J96" s="12">
        <v>39099</v>
      </c>
      <c r="K96">
        <v>1503.6</v>
      </c>
      <c r="M96" s="12">
        <v>39099</v>
      </c>
      <c r="N96">
        <v>73.05</v>
      </c>
      <c r="P96" s="12">
        <v>39422</v>
      </c>
      <c r="Q96">
        <v>51.02</v>
      </c>
      <c r="S96" s="12">
        <v>39091</v>
      </c>
      <c r="T96">
        <v>2057.0500000000002</v>
      </c>
      <c r="V96" s="12">
        <v>42299</v>
      </c>
      <c r="W96">
        <v>959.22</v>
      </c>
      <c r="Y96" s="12">
        <v>39099</v>
      </c>
      <c r="Z96">
        <v>37.799999999999997</v>
      </c>
      <c r="AB96" s="12">
        <v>39099</v>
      </c>
      <c r="AC96">
        <v>37.276699999999998</v>
      </c>
      <c r="AE96" s="12">
        <v>42193</v>
      </c>
      <c r="AF96">
        <v>926.61</v>
      </c>
      <c r="AH96" s="12">
        <v>39091</v>
      </c>
      <c r="AI96">
        <v>304.584</v>
      </c>
      <c r="AK96" s="12">
        <v>39099</v>
      </c>
      <c r="AL96">
        <v>143.02000000000001</v>
      </c>
      <c r="AN96" s="12">
        <v>39099</v>
      </c>
      <c r="AO96">
        <v>143.28</v>
      </c>
      <c r="AQ96" s="12">
        <v>39099</v>
      </c>
      <c r="AR96">
        <v>2206.6999999999998</v>
      </c>
      <c r="AT96" s="12">
        <v>39099</v>
      </c>
      <c r="AU96">
        <v>2206.701</v>
      </c>
      <c r="AW96" s="12">
        <v>39099</v>
      </c>
      <c r="AX96">
        <v>81.819999999999993</v>
      </c>
      <c r="AZ96" s="12">
        <v>39099</v>
      </c>
      <c r="BA96">
        <v>149.13</v>
      </c>
      <c r="BC96" s="12">
        <v>39099</v>
      </c>
      <c r="BD96">
        <v>1025.8900000000001</v>
      </c>
      <c r="BF96" s="12">
        <v>39099</v>
      </c>
      <c r="BG96">
        <v>818.87</v>
      </c>
      <c r="BI96" s="12">
        <v>39099</v>
      </c>
      <c r="BJ96">
        <v>78.11</v>
      </c>
      <c r="BL96" s="12">
        <v>39099</v>
      </c>
      <c r="BM96">
        <v>68.64</v>
      </c>
      <c r="BO96" s="12">
        <v>39099</v>
      </c>
      <c r="BP96">
        <v>3334.5590000000002</v>
      </c>
      <c r="BR96" s="12">
        <v>40767</v>
      </c>
      <c r="BS96">
        <v>843.64</v>
      </c>
      <c r="BU96" s="12">
        <v>39099</v>
      </c>
      <c r="BV96">
        <v>23.47</v>
      </c>
      <c r="BX96" s="12">
        <v>41148</v>
      </c>
      <c r="BY96">
        <v>30.53</v>
      </c>
      <c r="CA96" s="12">
        <v>39091</v>
      </c>
      <c r="CB96">
        <v>5170.6450000000004</v>
      </c>
      <c r="CD96" s="12">
        <v>42271</v>
      </c>
      <c r="CE96">
        <v>885.53</v>
      </c>
      <c r="CG96" s="12">
        <v>39099</v>
      </c>
      <c r="CH96">
        <v>67.95</v>
      </c>
      <c r="CJ96" s="12">
        <v>39099</v>
      </c>
      <c r="CK96">
        <v>52.32</v>
      </c>
      <c r="CM96" s="12">
        <v>41404</v>
      </c>
      <c r="CN96">
        <v>1091.6500000000001</v>
      </c>
      <c r="CP96" s="12">
        <v>39092</v>
      </c>
      <c r="CQ96">
        <v>2120.37</v>
      </c>
      <c r="CS96" s="12">
        <v>39099</v>
      </c>
      <c r="CT96">
        <v>14.1</v>
      </c>
      <c r="CV96" s="12">
        <v>41974</v>
      </c>
      <c r="CW96">
        <v>60.153300000000002</v>
      </c>
      <c r="CY96" s="12">
        <v>39091</v>
      </c>
      <c r="CZ96">
        <v>5015.5140000000001</v>
      </c>
      <c r="DB96" s="12">
        <v>41905</v>
      </c>
      <c r="DC96">
        <v>1580.05</v>
      </c>
      <c r="DE96" s="12">
        <v>39813</v>
      </c>
      <c r="DF96">
        <v>33.53</v>
      </c>
      <c r="DH96" s="12">
        <v>39099</v>
      </c>
      <c r="DI96">
        <v>63.45</v>
      </c>
      <c r="DK96" s="12">
        <v>39091</v>
      </c>
      <c r="DL96">
        <v>242.202</v>
      </c>
      <c r="DN96" s="12">
        <v>40828</v>
      </c>
      <c r="DO96">
        <v>174.84</v>
      </c>
      <c r="DQ96" s="12">
        <v>40767</v>
      </c>
      <c r="DR96">
        <v>43.2</v>
      </c>
      <c r="DS96" s="12"/>
      <c r="DT96" s="12">
        <v>39300</v>
      </c>
      <c r="DU96">
        <v>69.3</v>
      </c>
      <c r="DW96" s="12">
        <v>39091</v>
      </c>
      <c r="DX96">
        <v>262.80399999999997</v>
      </c>
      <c r="DZ96" s="12">
        <v>41310</v>
      </c>
      <c r="EA96">
        <v>574.13</v>
      </c>
    </row>
    <row r="97" spans="1:131" x14ac:dyDescent="0.45">
      <c r="A97" s="12">
        <v>39100</v>
      </c>
      <c r="B97">
        <v>70.5</v>
      </c>
      <c r="D97" s="12">
        <v>39100</v>
      </c>
      <c r="E97">
        <v>31.645</v>
      </c>
      <c r="G97" s="12">
        <v>40770</v>
      </c>
      <c r="H97">
        <v>907.19</v>
      </c>
      <c r="J97" s="12">
        <v>39100</v>
      </c>
      <c r="K97">
        <v>1496.96</v>
      </c>
      <c r="M97" s="12">
        <v>39100</v>
      </c>
      <c r="N97">
        <v>72.8</v>
      </c>
      <c r="P97" s="12">
        <v>39423</v>
      </c>
      <c r="Q97">
        <v>50.82</v>
      </c>
      <c r="S97" s="12">
        <v>39092</v>
      </c>
      <c r="T97">
        <v>2030</v>
      </c>
      <c r="V97" s="12">
        <v>42300</v>
      </c>
      <c r="W97">
        <v>966.74</v>
      </c>
      <c r="Y97" s="12">
        <v>39100</v>
      </c>
      <c r="Z97">
        <v>37.6</v>
      </c>
      <c r="AB97" s="12">
        <v>39100</v>
      </c>
      <c r="AC97">
        <v>36.883299999999998</v>
      </c>
      <c r="AE97" s="12">
        <v>42194</v>
      </c>
      <c r="AF97">
        <v>943.77</v>
      </c>
      <c r="AH97" s="12">
        <v>39092</v>
      </c>
      <c r="AI97">
        <v>300.95600000000002</v>
      </c>
      <c r="AK97" s="12">
        <v>39100</v>
      </c>
      <c r="AL97">
        <v>142.54</v>
      </c>
      <c r="AN97" s="12">
        <v>39100</v>
      </c>
      <c r="AO97">
        <v>142.85</v>
      </c>
      <c r="AQ97" s="12">
        <v>39100</v>
      </c>
      <c r="AR97">
        <v>2200.1999999999998</v>
      </c>
      <c r="AT97" s="12">
        <v>39100</v>
      </c>
      <c r="AU97">
        <v>2200.1959999999999</v>
      </c>
      <c r="AW97" s="12">
        <v>39100</v>
      </c>
      <c r="AX97">
        <v>80.97</v>
      </c>
      <c r="AZ97" s="12">
        <v>39100</v>
      </c>
      <c r="BA97">
        <v>147.77000000000001</v>
      </c>
      <c r="BC97" s="12">
        <v>39100</v>
      </c>
      <c r="BD97">
        <v>1016.28</v>
      </c>
      <c r="BF97" s="12">
        <v>39100</v>
      </c>
      <c r="BG97">
        <v>811.16</v>
      </c>
      <c r="BI97" s="12">
        <v>39100</v>
      </c>
      <c r="BJ97">
        <v>77.459999999999994</v>
      </c>
      <c r="BL97" s="12">
        <v>39100</v>
      </c>
      <c r="BM97">
        <v>67.87</v>
      </c>
      <c r="BO97" s="12">
        <v>39100</v>
      </c>
      <c r="BP97">
        <v>3289.951</v>
      </c>
      <c r="BR97" s="12">
        <v>40770</v>
      </c>
      <c r="BS97">
        <v>868.6</v>
      </c>
      <c r="BU97" s="12">
        <v>39100</v>
      </c>
      <c r="BV97">
        <v>23.42</v>
      </c>
      <c r="BX97" s="12">
        <v>41150</v>
      </c>
      <c r="BY97">
        <v>30.41</v>
      </c>
      <c r="CA97" s="12">
        <v>39092</v>
      </c>
      <c r="CB97">
        <v>5125.3710000000001</v>
      </c>
      <c r="CD97" s="12">
        <v>42272</v>
      </c>
      <c r="CE97">
        <v>896.41</v>
      </c>
      <c r="CG97" s="12">
        <v>39100</v>
      </c>
      <c r="CH97">
        <v>67.87</v>
      </c>
      <c r="CJ97" s="12">
        <v>39100</v>
      </c>
      <c r="CK97">
        <v>52.16</v>
      </c>
      <c r="CM97" s="12">
        <v>41407</v>
      </c>
      <c r="CN97">
        <v>1090.8499999999999</v>
      </c>
      <c r="CP97" s="12">
        <v>39093</v>
      </c>
      <c r="CQ97">
        <v>2152.556</v>
      </c>
      <c r="CS97" s="12">
        <v>39100</v>
      </c>
      <c r="CT97">
        <v>14.09</v>
      </c>
      <c r="CV97" s="12">
        <v>41975</v>
      </c>
      <c r="CW97">
        <v>60.55</v>
      </c>
      <c r="CY97" s="12">
        <v>39092</v>
      </c>
      <c r="CZ97">
        <v>4917.4219999999996</v>
      </c>
      <c r="DB97" s="12">
        <v>41906</v>
      </c>
      <c r="DC97">
        <v>1578.62</v>
      </c>
      <c r="DE97" s="12">
        <v>39815</v>
      </c>
      <c r="DF97">
        <v>35.15</v>
      </c>
      <c r="DH97" s="12">
        <v>39100</v>
      </c>
      <c r="DI97">
        <v>63.73</v>
      </c>
      <c r="DK97" s="12">
        <v>39092</v>
      </c>
      <c r="DL97">
        <v>238.07</v>
      </c>
      <c r="DN97" s="12">
        <v>40829</v>
      </c>
      <c r="DO97">
        <v>176.06</v>
      </c>
      <c r="DQ97" s="12">
        <v>40770</v>
      </c>
      <c r="DR97">
        <v>44.6</v>
      </c>
      <c r="DS97" s="12"/>
      <c r="DT97" s="12">
        <v>39301</v>
      </c>
      <c r="DU97">
        <v>68.48</v>
      </c>
      <c r="DW97" s="12">
        <v>39092</v>
      </c>
      <c r="DX97">
        <v>256.44600000000003</v>
      </c>
      <c r="DZ97" s="12">
        <v>41311</v>
      </c>
      <c r="EA97">
        <v>576.94000000000005</v>
      </c>
    </row>
    <row r="98" spans="1:131" x14ac:dyDescent="0.45">
      <c r="A98" s="12">
        <v>39101</v>
      </c>
      <c r="B98">
        <v>70.775000000000006</v>
      </c>
      <c r="D98" s="12">
        <v>39101</v>
      </c>
      <c r="E98">
        <v>31.734999999999999</v>
      </c>
      <c r="G98" s="12">
        <v>40771</v>
      </c>
      <c r="H98">
        <v>897.26</v>
      </c>
      <c r="J98" s="12">
        <v>39101</v>
      </c>
      <c r="K98">
        <v>1502.72</v>
      </c>
      <c r="M98" s="12">
        <v>39101</v>
      </c>
      <c r="N98">
        <v>73.69</v>
      </c>
      <c r="P98" s="12">
        <v>39426</v>
      </c>
      <c r="Q98">
        <v>51.31</v>
      </c>
      <c r="S98" s="12">
        <v>39093</v>
      </c>
      <c r="T98">
        <v>2044.3</v>
      </c>
      <c r="V98" s="12">
        <v>42303</v>
      </c>
      <c r="W98">
        <v>967.59</v>
      </c>
      <c r="Y98" s="12">
        <v>39101</v>
      </c>
      <c r="Z98">
        <v>38.325000000000003</v>
      </c>
      <c r="AB98" s="12">
        <v>39101</v>
      </c>
      <c r="AC98">
        <v>37.546700000000001</v>
      </c>
      <c r="AE98" s="12">
        <v>42195</v>
      </c>
      <c r="AF98">
        <v>959.3</v>
      </c>
      <c r="AH98" s="12">
        <v>39093</v>
      </c>
      <c r="AI98">
        <v>303.29199999999997</v>
      </c>
      <c r="AK98" s="12">
        <v>39101</v>
      </c>
      <c r="AL98">
        <v>142.82</v>
      </c>
      <c r="AN98" s="12">
        <v>39101</v>
      </c>
      <c r="AO98">
        <v>143.22</v>
      </c>
      <c r="AQ98" s="12">
        <v>39101</v>
      </c>
      <c r="AR98">
        <v>2206.6</v>
      </c>
      <c r="AT98" s="12">
        <v>39101</v>
      </c>
      <c r="AU98">
        <v>2206.6</v>
      </c>
      <c r="AW98" s="12">
        <v>39101</v>
      </c>
      <c r="AX98">
        <v>81.5</v>
      </c>
      <c r="AZ98" s="12">
        <v>39101</v>
      </c>
      <c r="BA98">
        <v>148.5</v>
      </c>
      <c r="BC98" s="12">
        <v>39101</v>
      </c>
      <c r="BD98">
        <v>1022.96</v>
      </c>
      <c r="BF98" s="12">
        <v>39101</v>
      </c>
      <c r="BG98">
        <v>816.49</v>
      </c>
      <c r="BI98" s="12">
        <v>39101</v>
      </c>
      <c r="BJ98">
        <v>77.760000000000005</v>
      </c>
      <c r="BL98" s="12">
        <v>39101</v>
      </c>
      <c r="BM98">
        <v>68.430000000000007</v>
      </c>
      <c r="BO98" s="12">
        <v>39101</v>
      </c>
      <c r="BP98">
        <v>3319.4140000000002</v>
      </c>
      <c r="BR98" s="12">
        <v>40771</v>
      </c>
      <c r="BS98">
        <v>855.16</v>
      </c>
      <c r="BU98" s="12">
        <v>39101</v>
      </c>
      <c r="BV98">
        <v>23.68</v>
      </c>
      <c r="BX98" s="12">
        <v>41151</v>
      </c>
      <c r="BY98">
        <v>30.17</v>
      </c>
      <c r="CA98" s="12">
        <v>39093</v>
      </c>
      <c r="CB98">
        <v>5197.4750000000004</v>
      </c>
      <c r="CD98" s="12">
        <v>42275</v>
      </c>
      <c r="CE98">
        <v>883.54</v>
      </c>
      <c r="CG98" s="12">
        <v>39101</v>
      </c>
      <c r="CH98">
        <v>68.61</v>
      </c>
      <c r="CJ98" s="12">
        <v>39101</v>
      </c>
      <c r="CK98">
        <v>52.72</v>
      </c>
      <c r="CM98" s="12">
        <v>41408</v>
      </c>
      <c r="CN98">
        <v>1095.08</v>
      </c>
      <c r="CP98" s="12">
        <v>39094</v>
      </c>
      <c r="CQ98">
        <v>2165.893</v>
      </c>
      <c r="CS98" s="12">
        <v>39101</v>
      </c>
      <c r="CT98">
        <v>14.19</v>
      </c>
      <c r="CV98" s="12">
        <v>41976</v>
      </c>
      <c r="CW98">
        <v>60.29</v>
      </c>
      <c r="CY98" s="12">
        <v>39093</v>
      </c>
      <c r="CZ98">
        <v>4863.9669999999996</v>
      </c>
      <c r="DB98" s="12">
        <v>41907</v>
      </c>
      <c r="DC98">
        <v>1604.92</v>
      </c>
      <c r="DE98" s="12">
        <v>39818</v>
      </c>
      <c r="DF98">
        <v>35.78</v>
      </c>
      <c r="DH98" s="12">
        <v>39101</v>
      </c>
      <c r="DI98">
        <v>64.52</v>
      </c>
      <c r="DK98" s="12">
        <v>39093</v>
      </c>
      <c r="DL98">
        <v>238.05600000000001</v>
      </c>
      <c r="DN98" s="12">
        <v>40830</v>
      </c>
      <c r="DO98">
        <v>176.48</v>
      </c>
      <c r="DQ98" s="12">
        <v>40771</v>
      </c>
      <c r="DR98">
        <v>44.404000000000003</v>
      </c>
      <c r="DS98" s="12"/>
      <c r="DT98" s="12">
        <v>39302</v>
      </c>
      <c r="DU98">
        <v>71.2</v>
      </c>
      <c r="DW98" s="12">
        <v>39093</v>
      </c>
      <c r="DX98">
        <v>253.38399999999999</v>
      </c>
      <c r="DZ98" s="12">
        <v>41312</v>
      </c>
      <c r="EA98">
        <v>571.54999999999995</v>
      </c>
    </row>
    <row r="99" spans="1:131" x14ac:dyDescent="0.45">
      <c r="A99" s="12">
        <v>39104</v>
      </c>
      <c r="B99">
        <v>70.495000000000005</v>
      </c>
      <c r="D99" s="12">
        <v>39104</v>
      </c>
      <c r="E99">
        <v>31.59</v>
      </c>
      <c r="G99" s="12">
        <v>40772</v>
      </c>
      <c r="H99">
        <v>897.52</v>
      </c>
      <c r="J99" s="12">
        <v>39104</v>
      </c>
      <c r="K99">
        <v>1494.53</v>
      </c>
      <c r="M99" s="12">
        <v>39104</v>
      </c>
      <c r="N99">
        <v>73.319999999999993</v>
      </c>
      <c r="P99" s="12">
        <v>39427</v>
      </c>
      <c r="Q99">
        <v>50.06</v>
      </c>
      <c r="S99" s="12">
        <v>39094</v>
      </c>
      <c r="T99">
        <v>2066.34</v>
      </c>
      <c r="V99" s="12">
        <v>42304</v>
      </c>
      <c r="W99">
        <v>958.33</v>
      </c>
      <c r="Y99" s="12">
        <v>39104</v>
      </c>
      <c r="Z99">
        <v>38.29</v>
      </c>
      <c r="AB99" s="12">
        <v>39104</v>
      </c>
      <c r="AC99">
        <v>37.503300000000003</v>
      </c>
      <c r="AE99" s="12">
        <v>42198</v>
      </c>
      <c r="AF99">
        <v>970.18</v>
      </c>
      <c r="AH99" s="12">
        <v>39094</v>
      </c>
      <c r="AI99">
        <v>307.04199999999997</v>
      </c>
      <c r="AK99" s="12">
        <v>39104</v>
      </c>
      <c r="AL99">
        <v>142.38</v>
      </c>
      <c r="AN99" s="12">
        <v>39104</v>
      </c>
      <c r="AO99">
        <v>142.71</v>
      </c>
      <c r="AQ99" s="12">
        <v>39104</v>
      </c>
      <c r="AR99">
        <v>2195</v>
      </c>
      <c r="AT99" s="12">
        <v>39104</v>
      </c>
      <c r="AU99">
        <v>2195.0030000000002</v>
      </c>
      <c r="AW99" s="12">
        <v>39104</v>
      </c>
      <c r="AX99">
        <v>81.239999999999995</v>
      </c>
      <c r="AZ99" s="12">
        <v>39104</v>
      </c>
      <c r="BA99">
        <v>148.08000000000001</v>
      </c>
      <c r="BC99" s="12">
        <v>39104</v>
      </c>
      <c r="BD99">
        <v>1018.17</v>
      </c>
      <c r="BF99" s="12">
        <v>39104</v>
      </c>
      <c r="BG99">
        <v>812.66</v>
      </c>
      <c r="BI99" s="12">
        <v>39104</v>
      </c>
      <c r="BJ99">
        <v>77.19</v>
      </c>
      <c r="BL99" s="12">
        <v>39104</v>
      </c>
      <c r="BM99">
        <v>67.88</v>
      </c>
      <c r="BO99" s="12">
        <v>39104</v>
      </c>
      <c r="BP99">
        <v>3289.011</v>
      </c>
      <c r="BR99" s="12">
        <v>40772</v>
      </c>
      <c r="BS99">
        <v>851.77</v>
      </c>
      <c r="BU99" s="12">
        <v>39104</v>
      </c>
      <c r="BV99">
        <v>23.56</v>
      </c>
      <c r="BX99" s="12">
        <v>41152</v>
      </c>
      <c r="BY99">
        <v>30.47</v>
      </c>
      <c r="CA99" s="12">
        <v>39094</v>
      </c>
      <c r="CB99">
        <v>5255.1080000000002</v>
      </c>
      <c r="CD99" s="12">
        <v>42276</v>
      </c>
      <c r="CE99">
        <v>867.4</v>
      </c>
      <c r="CG99" s="12">
        <v>39104</v>
      </c>
      <c r="CH99">
        <v>68.27</v>
      </c>
      <c r="CJ99" s="12">
        <v>39104</v>
      </c>
      <c r="CK99">
        <v>52.35</v>
      </c>
      <c r="CM99" s="12">
        <v>41409</v>
      </c>
      <c r="CN99">
        <v>1094.2</v>
      </c>
      <c r="CP99" s="12">
        <v>39097</v>
      </c>
      <c r="CQ99">
        <v>2180.4009999999998</v>
      </c>
      <c r="CS99" s="12">
        <v>39104</v>
      </c>
      <c r="CT99">
        <v>14.19</v>
      </c>
      <c r="CV99" s="12">
        <v>41977</v>
      </c>
      <c r="CW99">
        <v>60.24</v>
      </c>
      <c r="CY99" s="12">
        <v>39094</v>
      </c>
      <c r="CZ99">
        <v>4951.0249999999996</v>
      </c>
      <c r="DB99" s="12">
        <v>41908</v>
      </c>
      <c r="DC99">
        <v>1591.34</v>
      </c>
      <c r="DE99" s="12">
        <v>39819</v>
      </c>
      <c r="DF99">
        <v>36.090000000000003</v>
      </c>
      <c r="DH99" s="12">
        <v>39104</v>
      </c>
      <c r="DI99">
        <v>64.540000000000006</v>
      </c>
      <c r="DK99" s="12">
        <v>39094</v>
      </c>
      <c r="DL99">
        <v>242.256</v>
      </c>
      <c r="DN99" s="12">
        <v>40833</v>
      </c>
      <c r="DO99">
        <v>179.39</v>
      </c>
      <c r="DQ99" s="12">
        <v>40774</v>
      </c>
      <c r="DR99">
        <v>42.26</v>
      </c>
      <c r="DS99" s="12"/>
      <c r="DT99" s="12">
        <v>39303</v>
      </c>
      <c r="DU99">
        <v>68.84</v>
      </c>
      <c r="DW99" s="12">
        <v>39094</v>
      </c>
      <c r="DX99">
        <v>257.053</v>
      </c>
      <c r="DZ99" s="12">
        <v>41313</v>
      </c>
      <c r="EA99">
        <v>572.36</v>
      </c>
    </row>
    <row r="100" spans="1:131" x14ac:dyDescent="0.45">
      <c r="A100" s="12">
        <v>39105</v>
      </c>
      <c r="B100">
        <v>70.694999999999993</v>
      </c>
      <c r="D100" s="12">
        <v>39105</v>
      </c>
      <c r="E100">
        <v>31.734999999999999</v>
      </c>
      <c r="G100" s="12">
        <v>40773</v>
      </c>
      <c r="H100">
        <v>855.76</v>
      </c>
      <c r="J100" s="12">
        <v>39105</v>
      </c>
      <c r="K100">
        <v>1500.98</v>
      </c>
      <c r="M100" s="12">
        <v>39105</v>
      </c>
      <c r="N100">
        <v>73.97</v>
      </c>
      <c r="P100" s="12">
        <v>39428</v>
      </c>
      <c r="Q100">
        <v>50.851999999999997</v>
      </c>
      <c r="S100" s="12">
        <v>39097</v>
      </c>
      <c r="T100">
        <v>2081.96</v>
      </c>
      <c r="V100" s="12">
        <v>42305</v>
      </c>
      <c r="W100">
        <v>959.87</v>
      </c>
      <c r="Y100" s="12">
        <v>39105</v>
      </c>
      <c r="Z100">
        <v>38.950000000000003</v>
      </c>
      <c r="AB100" s="12">
        <v>39105</v>
      </c>
      <c r="AC100">
        <v>38.356700000000004</v>
      </c>
      <c r="AE100" s="12">
        <v>42199</v>
      </c>
      <c r="AF100">
        <v>970.74</v>
      </c>
      <c r="AH100" s="12">
        <v>39097</v>
      </c>
      <c r="AI100">
        <v>311.35199999999998</v>
      </c>
      <c r="AK100" s="12">
        <v>39105</v>
      </c>
      <c r="AL100">
        <v>142.80000000000001</v>
      </c>
      <c r="AN100" s="12">
        <v>39105</v>
      </c>
      <c r="AO100">
        <v>143.19999999999999</v>
      </c>
      <c r="AQ100" s="12">
        <v>39105</v>
      </c>
      <c r="AR100">
        <v>2202.77</v>
      </c>
      <c r="AT100" s="12">
        <v>39105</v>
      </c>
      <c r="AU100">
        <v>2202.768</v>
      </c>
      <c r="AW100" s="12">
        <v>39105</v>
      </c>
      <c r="AX100">
        <v>81.67</v>
      </c>
      <c r="AZ100" s="12">
        <v>39105</v>
      </c>
      <c r="BA100">
        <v>148.88</v>
      </c>
      <c r="BC100" s="12">
        <v>39105</v>
      </c>
      <c r="BD100">
        <v>1025.77</v>
      </c>
      <c r="BF100" s="12">
        <v>39105</v>
      </c>
      <c r="BG100">
        <v>818.72</v>
      </c>
      <c r="BI100" s="12">
        <v>39105</v>
      </c>
      <c r="BJ100">
        <v>77.92</v>
      </c>
      <c r="BL100" s="12">
        <v>39105</v>
      </c>
      <c r="BM100">
        <v>68.489999999999995</v>
      </c>
      <c r="BO100" s="12">
        <v>39105</v>
      </c>
      <c r="BP100">
        <v>3320.4119999999998</v>
      </c>
      <c r="BR100" s="12">
        <v>40773</v>
      </c>
      <c r="BS100">
        <v>803.83</v>
      </c>
      <c r="BU100" s="12">
        <v>39105</v>
      </c>
      <c r="BV100">
        <v>23.76</v>
      </c>
      <c r="BX100" s="12">
        <v>41156</v>
      </c>
      <c r="BY100">
        <v>30.52</v>
      </c>
      <c r="CA100" s="12">
        <v>39097</v>
      </c>
      <c r="CB100">
        <v>5294.0320000000002</v>
      </c>
      <c r="CD100" s="12">
        <v>42277</v>
      </c>
      <c r="CE100">
        <v>884.5</v>
      </c>
      <c r="CG100" s="12">
        <v>39105</v>
      </c>
      <c r="CH100">
        <v>68.7</v>
      </c>
      <c r="CJ100" s="12">
        <v>39105</v>
      </c>
      <c r="CK100">
        <v>52.82</v>
      </c>
      <c r="CM100" s="12">
        <v>41410</v>
      </c>
      <c r="CN100">
        <v>1099.08</v>
      </c>
      <c r="CP100" s="12">
        <v>39098</v>
      </c>
      <c r="CQ100">
        <v>2165.8989999999999</v>
      </c>
      <c r="CS100" s="12">
        <v>39105</v>
      </c>
      <c r="CT100">
        <v>14.27</v>
      </c>
      <c r="CV100" s="12">
        <v>41978</v>
      </c>
      <c r="CW100">
        <v>60.25</v>
      </c>
      <c r="CY100" s="12">
        <v>39097</v>
      </c>
      <c r="CZ100">
        <v>4998.7520000000004</v>
      </c>
      <c r="DB100" s="12">
        <v>41911</v>
      </c>
      <c r="DC100">
        <v>1597.44</v>
      </c>
      <c r="DE100" s="12">
        <v>39820</v>
      </c>
      <c r="DF100">
        <v>34.29</v>
      </c>
      <c r="DH100" s="12">
        <v>39105</v>
      </c>
      <c r="DI100">
        <v>65.510000000000005</v>
      </c>
      <c r="DK100" s="12">
        <v>39097</v>
      </c>
      <c r="DL100">
        <v>245.91300000000001</v>
      </c>
      <c r="DN100" s="12">
        <v>40834</v>
      </c>
      <c r="DO100">
        <v>174.92</v>
      </c>
      <c r="DQ100" s="12">
        <v>40777</v>
      </c>
      <c r="DR100">
        <v>41.639899999999997</v>
      </c>
      <c r="DS100" s="12"/>
      <c r="DT100" s="12">
        <v>39304</v>
      </c>
      <c r="DU100">
        <v>68.739999999999995</v>
      </c>
      <c r="DW100" s="12">
        <v>39097</v>
      </c>
      <c r="DX100">
        <v>264.99099999999999</v>
      </c>
      <c r="DZ100" s="12">
        <v>41316</v>
      </c>
      <c r="EA100">
        <v>572.11</v>
      </c>
    </row>
    <row r="101" spans="1:131" x14ac:dyDescent="0.45">
      <c r="A101" s="12">
        <v>39106</v>
      </c>
      <c r="B101">
        <v>71.319999999999993</v>
      </c>
      <c r="D101" s="12">
        <v>39106</v>
      </c>
      <c r="E101">
        <v>31.962499999999999</v>
      </c>
      <c r="G101" s="12">
        <v>40774</v>
      </c>
      <c r="H101">
        <v>842.49</v>
      </c>
      <c r="J101" s="12">
        <v>39106</v>
      </c>
      <c r="K101">
        <v>1514.27</v>
      </c>
      <c r="M101" s="12">
        <v>39106</v>
      </c>
      <c r="N101">
        <v>74.45</v>
      </c>
      <c r="P101" s="12">
        <v>39429</v>
      </c>
      <c r="Q101">
        <v>49.988999999999997</v>
      </c>
      <c r="S101" s="12">
        <v>39098</v>
      </c>
      <c r="T101">
        <v>2071.71</v>
      </c>
      <c r="V101" s="12">
        <v>42306</v>
      </c>
      <c r="W101">
        <v>958.65</v>
      </c>
      <c r="Y101" s="12">
        <v>39106</v>
      </c>
      <c r="Z101">
        <v>39.305</v>
      </c>
      <c r="AB101" s="12">
        <v>39106</v>
      </c>
      <c r="AC101">
        <v>38.69</v>
      </c>
      <c r="AE101" s="12">
        <v>42200</v>
      </c>
      <c r="AF101">
        <v>967.64</v>
      </c>
      <c r="AH101" s="12">
        <v>39098</v>
      </c>
      <c r="AI101">
        <v>310.78199999999998</v>
      </c>
      <c r="AK101" s="12">
        <v>39106</v>
      </c>
      <c r="AL101">
        <v>143.94999999999999</v>
      </c>
      <c r="AN101" s="12">
        <v>39106</v>
      </c>
      <c r="AO101">
        <v>144.22</v>
      </c>
      <c r="AQ101" s="12">
        <v>39106</v>
      </c>
      <c r="AR101">
        <v>2221.56</v>
      </c>
      <c r="AT101" s="12">
        <v>39106</v>
      </c>
      <c r="AU101">
        <v>2221.556</v>
      </c>
      <c r="AW101" s="12">
        <v>39106</v>
      </c>
      <c r="AX101">
        <v>82.48</v>
      </c>
      <c r="AZ101" s="12">
        <v>39106</v>
      </c>
      <c r="BA101">
        <v>150.44999999999999</v>
      </c>
      <c r="BC101" s="12">
        <v>39106</v>
      </c>
      <c r="BD101">
        <v>1036.1300000000001</v>
      </c>
      <c r="BF101" s="12">
        <v>39106</v>
      </c>
      <c r="BG101">
        <v>826.95</v>
      </c>
      <c r="BI101" s="12">
        <v>39106</v>
      </c>
      <c r="BJ101">
        <v>78.77</v>
      </c>
      <c r="BL101" s="12">
        <v>39106</v>
      </c>
      <c r="BM101">
        <v>69.27</v>
      </c>
      <c r="BO101" s="12">
        <v>39106</v>
      </c>
      <c r="BP101">
        <v>3357.029</v>
      </c>
      <c r="BR101" s="12">
        <v>40774</v>
      </c>
      <c r="BS101">
        <v>790.64</v>
      </c>
      <c r="BU101" s="12">
        <v>39106</v>
      </c>
      <c r="BV101">
        <v>23.91</v>
      </c>
      <c r="BX101" s="12">
        <v>41157</v>
      </c>
      <c r="BY101">
        <v>30.72</v>
      </c>
      <c r="CA101" s="12">
        <v>39098</v>
      </c>
      <c r="CB101">
        <v>5241.2470000000003</v>
      </c>
      <c r="CD101" s="12">
        <v>42278</v>
      </c>
      <c r="CE101">
        <v>886.64</v>
      </c>
      <c r="CG101" s="12">
        <v>39106</v>
      </c>
      <c r="CH101">
        <v>69.239999999999995</v>
      </c>
      <c r="CJ101" s="12">
        <v>39106</v>
      </c>
      <c r="CK101">
        <v>53.09</v>
      </c>
      <c r="CM101" s="12">
        <v>41411</v>
      </c>
      <c r="CN101">
        <v>1094.57</v>
      </c>
      <c r="CP101" s="12">
        <v>39099</v>
      </c>
      <c r="CQ101">
        <v>2169.518</v>
      </c>
      <c r="CS101" s="12">
        <v>39106</v>
      </c>
      <c r="CT101">
        <v>14.46</v>
      </c>
      <c r="CV101" s="12">
        <v>41981</v>
      </c>
      <c r="CW101">
        <v>59.347000000000001</v>
      </c>
      <c r="CY101" s="12">
        <v>39098</v>
      </c>
      <c r="CZ101">
        <v>4985.6289999999999</v>
      </c>
      <c r="DB101" s="12">
        <v>41912</v>
      </c>
      <c r="DC101">
        <v>1582.56</v>
      </c>
      <c r="DE101" s="12">
        <v>39821</v>
      </c>
      <c r="DF101">
        <v>34.03</v>
      </c>
      <c r="DH101" s="12">
        <v>39106</v>
      </c>
      <c r="DI101">
        <v>65.08</v>
      </c>
      <c r="DK101" s="12">
        <v>39098</v>
      </c>
      <c r="DL101">
        <v>246.482</v>
      </c>
      <c r="DN101" s="12">
        <v>40835</v>
      </c>
      <c r="DO101">
        <v>177.41</v>
      </c>
      <c r="DQ101" s="12">
        <v>40778</v>
      </c>
      <c r="DR101">
        <v>42.66</v>
      </c>
      <c r="DS101" s="12"/>
      <c r="DT101" s="12">
        <v>39307</v>
      </c>
      <c r="DU101">
        <v>68.48</v>
      </c>
      <c r="DW101" s="12">
        <v>39098</v>
      </c>
      <c r="DX101">
        <v>265.83699999999999</v>
      </c>
      <c r="DZ101" s="12">
        <v>41317</v>
      </c>
      <c r="EA101">
        <v>571.98</v>
      </c>
    </row>
    <row r="102" spans="1:131" x14ac:dyDescent="0.45">
      <c r="A102" s="12">
        <v>39107</v>
      </c>
      <c r="B102">
        <v>70.52</v>
      </c>
      <c r="D102" s="12">
        <v>39107</v>
      </c>
      <c r="E102">
        <v>31.585000000000001</v>
      </c>
      <c r="G102" s="12">
        <v>40777</v>
      </c>
      <c r="H102">
        <v>842.4</v>
      </c>
      <c r="J102" s="12">
        <v>39107</v>
      </c>
      <c r="K102">
        <v>1497.4</v>
      </c>
      <c r="M102" s="12">
        <v>39107</v>
      </c>
      <c r="N102">
        <v>73.239999999999995</v>
      </c>
      <c r="P102" s="12">
        <v>39430</v>
      </c>
      <c r="Q102">
        <v>48.64</v>
      </c>
      <c r="S102" s="12">
        <v>39099</v>
      </c>
      <c r="T102">
        <v>2075.02</v>
      </c>
      <c r="V102" s="12">
        <v>42307</v>
      </c>
      <c r="W102">
        <v>964.16</v>
      </c>
      <c r="Y102" s="12">
        <v>39107</v>
      </c>
      <c r="Z102">
        <v>38.104999999999997</v>
      </c>
      <c r="AB102" s="12">
        <v>39107</v>
      </c>
      <c r="AC102">
        <v>37.5</v>
      </c>
      <c r="AE102" s="12">
        <v>42201</v>
      </c>
      <c r="AF102">
        <v>972.26</v>
      </c>
      <c r="AH102" s="12">
        <v>39099</v>
      </c>
      <c r="AI102">
        <v>310.32499999999999</v>
      </c>
      <c r="AK102" s="12">
        <v>39107</v>
      </c>
      <c r="AL102">
        <v>142.26</v>
      </c>
      <c r="AN102" s="12">
        <v>39107</v>
      </c>
      <c r="AO102">
        <v>142.65</v>
      </c>
      <c r="AQ102" s="12">
        <v>39107</v>
      </c>
      <c r="AR102">
        <v>2196.54</v>
      </c>
      <c r="AT102" s="12">
        <v>39107</v>
      </c>
      <c r="AU102">
        <v>2196.5430000000001</v>
      </c>
      <c r="AW102" s="12">
        <v>39107</v>
      </c>
      <c r="AX102">
        <v>81.64</v>
      </c>
      <c r="AZ102" s="12">
        <v>39107</v>
      </c>
      <c r="BA102">
        <v>149.09</v>
      </c>
      <c r="BC102" s="12">
        <v>39107</v>
      </c>
      <c r="BD102">
        <v>1023.96</v>
      </c>
      <c r="BF102" s="12">
        <v>39107</v>
      </c>
      <c r="BG102">
        <v>817.23</v>
      </c>
      <c r="BI102" s="12">
        <v>39107</v>
      </c>
      <c r="BJ102">
        <v>77.78</v>
      </c>
      <c r="BL102" s="12">
        <v>39107</v>
      </c>
      <c r="BM102">
        <v>68.47</v>
      </c>
      <c r="BO102" s="12">
        <v>39107</v>
      </c>
      <c r="BP102">
        <v>3315.4960000000001</v>
      </c>
      <c r="BR102" s="12">
        <v>40777</v>
      </c>
      <c r="BS102">
        <v>790.48</v>
      </c>
      <c r="BU102" s="12">
        <v>39107</v>
      </c>
      <c r="BV102">
        <v>23.55</v>
      </c>
      <c r="BX102" s="12">
        <v>41158</v>
      </c>
      <c r="BY102">
        <v>31.403400000000001</v>
      </c>
      <c r="CA102" s="12">
        <v>39099</v>
      </c>
      <c r="CB102">
        <v>5260.6719999999996</v>
      </c>
      <c r="CD102" s="12">
        <v>42279</v>
      </c>
      <c r="CE102">
        <v>890.95</v>
      </c>
      <c r="CG102" s="12">
        <v>39107</v>
      </c>
      <c r="CH102">
        <v>68.150000000000006</v>
      </c>
      <c r="CJ102" s="12">
        <v>39107</v>
      </c>
      <c r="CK102">
        <v>52.27</v>
      </c>
      <c r="CM102" s="12">
        <v>41414</v>
      </c>
      <c r="CN102">
        <v>1101.55</v>
      </c>
      <c r="CP102" s="12">
        <v>39100</v>
      </c>
      <c r="CQ102">
        <v>2167.375</v>
      </c>
      <c r="CS102" s="12">
        <v>39107</v>
      </c>
      <c r="CT102">
        <v>14.22</v>
      </c>
      <c r="CV102" s="12">
        <v>41983</v>
      </c>
      <c r="CW102">
        <v>59.029299999999999</v>
      </c>
      <c r="CY102" s="12">
        <v>39099</v>
      </c>
      <c r="CZ102">
        <v>5007.0349999999999</v>
      </c>
      <c r="DB102" s="12">
        <v>41913</v>
      </c>
      <c r="DC102">
        <v>1575.2</v>
      </c>
      <c r="DE102" s="12">
        <v>39822</v>
      </c>
      <c r="DF102">
        <v>32.607999999999997</v>
      </c>
      <c r="DH102" s="12">
        <v>39107</v>
      </c>
      <c r="DI102">
        <v>63.494399999999999</v>
      </c>
      <c r="DK102" s="12">
        <v>39099</v>
      </c>
      <c r="DL102">
        <v>246.095</v>
      </c>
      <c r="DN102" s="12">
        <v>40836</v>
      </c>
      <c r="DO102">
        <v>173.79</v>
      </c>
      <c r="DQ102" s="12">
        <v>40779</v>
      </c>
      <c r="DR102">
        <v>42.3</v>
      </c>
      <c r="DS102" s="12"/>
      <c r="DT102" s="12">
        <v>39308</v>
      </c>
      <c r="DU102">
        <v>66.789500000000004</v>
      </c>
      <c r="DW102" s="12">
        <v>39099</v>
      </c>
      <c r="DX102">
        <v>263.33600000000001</v>
      </c>
      <c r="DZ102" s="12">
        <v>41318</v>
      </c>
      <c r="EA102">
        <v>572.08000000000004</v>
      </c>
    </row>
    <row r="103" spans="1:131" x14ac:dyDescent="0.45">
      <c r="A103" s="12">
        <v>39108</v>
      </c>
      <c r="B103">
        <v>70.474999999999994</v>
      </c>
      <c r="D103" s="12">
        <v>39108</v>
      </c>
      <c r="E103">
        <v>31.65</v>
      </c>
      <c r="G103" s="12">
        <v>40778</v>
      </c>
      <c r="H103">
        <v>872.39</v>
      </c>
      <c r="J103" s="12">
        <v>39108</v>
      </c>
      <c r="K103">
        <v>1496.9</v>
      </c>
      <c r="M103" s="12">
        <v>39108</v>
      </c>
      <c r="N103">
        <v>73.38</v>
      </c>
      <c r="P103" s="12">
        <v>39433</v>
      </c>
      <c r="Q103">
        <v>47.59</v>
      </c>
      <c r="S103" s="12">
        <v>39100</v>
      </c>
      <c r="T103">
        <v>2075.15</v>
      </c>
      <c r="V103" s="12">
        <v>42310</v>
      </c>
      <c r="W103">
        <v>960.61</v>
      </c>
      <c r="Y103" s="12">
        <v>39108</v>
      </c>
      <c r="Z103">
        <v>38.335000000000001</v>
      </c>
      <c r="AB103" s="12">
        <v>39108</v>
      </c>
      <c r="AC103">
        <v>37.729999999999997</v>
      </c>
      <c r="AE103" s="12">
        <v>42202</v>
      </c>
      <c r="AF103">
        <v>971.38</v>
      </c>
      <c r="AH103" s="12">
        <v>39100</v>
      </c>
      <c r="AI103">
        <v>311.41899999999998</v>
      </c>
      <c r="AK103" s="12">
        <v>39108</v>
      </c>
      <c r="AL103">
        <v>142.16</v>
      </c>
      <c r="AN103" s="12">
        <v>39108</v>
      </c>
      <c r="AO103">
        <v>142.47</v>
      </c>
      <c r="AQ103" s="12">
        <v>39108</v>
      </c>
      <c r="AR103">
        <v>2193.89</v>
      </c>
      <c r="AT103" s="12">
        <v>39108</v>
      </c>
      <c r="AU103">
        <v>2193.8879999999999</v>
      </c>
      <c r="AW103" s="12">
        <v>39108</v>
      </c>
      <c r="AX103">
        <v>81.8</v>
      </c>
      <c r="AZ103" s="12">
        <v>39108</v>
      </c>
      <c r="BA103">
        <v>149.25</v>
      </c>
      <c r="BC103" s="12">
        <v>39108</v>
      </c>
      <c r="BD103">
        <v>1026.53</v>
      </c>
      <c r="BF103" s="12">
        <v>39108</v>
      </c>
      <c r="BG103">
        <v>819.28</v>
      </c>
      <c r="BI103" s="12">
        <v>39108</v>
      </c>
      <c r="BJ103">
        <v>78.069999999999993</v>
      </c>
      <c r="BL103" s="12">
        <v>39108</v>
      </c>
      <c r="BM103">
        <v>68.739999999999995</v>
      </c>
      <c r="BO103" s="12">
        <v>39108</v>
      </c>
      <c r="BP103">
        <v>3332.2109999999998</v>
      </c>
      <c r="BR103" s="12">
        <v>40778</v>
      </c>
      <c r="BS103">
        <v>824.65</v>
      </c>
      <c r="BU103" s="12">
        <v>39108</v>
      </c>
      <c r="BV103">
        <v>23.48</v>
      </c>
      <c r="BX103" s="12">
        <v>41162</v>
      </c>
      <c r="BY103">
        <v>31.82</v>
      </c>
      <c r="CA103" s="12">
        <v>39100</v>
      </c>
      <c r="CB103">
        <v>5268.0079999999998</v>
      </c>
      <c r="CD103" s="12">
        <v>42282</v>
      </c>
      <c r="CE103">
        <v>910.12</v>
      </c>
      <c r="CG103" s="12">
        <v>39108</v>
      </c>
      <c r="CH103">
        <v>68.25</v>
      </c>
      <c r="CJ103" s="12">
        <v>39108</v>
      </c>
      <c r="CK103">
        <v>52.414999999999999</v>
      </c>
      <c r="CM103" s="12">
        <v>41415</v>
      </c>
      <c r="CN103">
        <v>1104</v>
      </c>
      <c r="CP103" s="12">
        <v>39101</v>
      </c>
      <c r="CQ103">
        <v>2186.6770000000001</v>
      </c>
      <c r="CS103" s="12">
        <v>39108</v>
      </c>
      <c r="CT103">
        <v>14.23</v>
      </c>
      <c r="CV103" s="12">
        <v>41984</v>
      </c>
      <c r="CW103">
        <v>59.28</v>
      </c>
      <c r="CY103" s="12">
        <v>39100</v>
      </c>
      <c r="CZ103">
        <v>5000.2820000000002</v>
      </c>
      <c r="DB103" s="12">
        <v>41914</v>
      </c>
      <c r="DC103">
        <v>1549.24</v>
      </c>
      <c r="DE103" s="12">
        <v>39825</v>
      </c>
      <c r="DF103">
        <v>31.49</v>
      </c>
      <c r="DH103" s="12">
        <v>39108</v>
      </c>
      <c r="DI103">
        <v>63.366999999999997</v>
      </c>
      <c r="DK103" s="12">
        <v>39100</v>
      </c>
      <c r="DL103">
        <v>247.41</v>
      </c>
      <c r="DN103" s="12">
        <v>40837</v>
      </c>
      <c r="DO103">
        <v>174.51</v>
      </c>
      <c r="DQ103" s="12">
        <v>40780</v>
      </c>
      <c r="DR103">
        <v>42.16</v>
      </c>
      <c r="DS103" s="12"/>
      <c r="DT103" s="12">
        <v>39309</v>
      </c>
      <c r="DU103">
        <v>64.05</v>
      </c>
      <c r="DW103" s="12">
        <v>39100</v>
      </c>
      <c r="DX103">
        <v>264.68599999999998</v>
      </c>
      <c r="DZ103" s="12">
        <v>41319</v>
      </c>
      <c r="EA103">
        <v>578.62</v>
      </c>
    </row>
    <row r="104" spans="1:131" x14ac:dyDescent="0.45">
      <c r="A104" s="12">
        <v>39111</v>
      </c>
      <c r="B104">
        <v>70.489999999999995</v>
      </c>
      <c r="D104" s="12">
        <v>39111</v>
      </c>
      <c r="E104">
        <v>31.592300000000002</v>
      </c>
      <c r="G104" s="12">
        <v>40779</v>
      </c>
      <c r="H104">
        <v>884.01</v>
      </c>
      <c r="J104" s="12">
        <v>39111</v>
      </c>
      <c r="K104">
        <v>1496.96</v>
      </c>
      <c r="M104" s="12">
        <v>39111</v>
      </c>
      <c r="N104">
        <v>73.459999999999994</v>
      </c>
      <c r="P104" s="12">
        <v>39434</v>
      </c>
      <c r="Q104">
        <v>48.11</v>
      </c>
      <c r="S104" s="12">
        <v>39101</v>
      </c>
      <c r="T104">
        <v>2084.11</v>
      </c>
      <c r="V104" s="12">
        <v>42311</v>
      </c>
      <c r="W104">
        <v>963.33</v>
      </c>
      <c r="Y104" s="12">
        <v>39111</v>
      </c>
      <c r="Z104">
        <v>38.024999999999999</v>
      </c>
      <c r="AB104" s="12">
        <v>39111</v>
      </c>
      <c r="AC104">
        <v>37.229999999999997</v>
      </c>
      <c r="AE104" s="12">
        <v>42205</v>
      </c>
      <c r="AF104">
        <v>965.64</v>
      </c>
      <c r="AH104" s="12">
        <v>39101</v>
      </c>
      <c r="AI104">
        <v>311.39699999999999</v>
      </c>
      <c r="AK104" s="12">
        <v>39111</v>
      </c>
      <c r="AL104">
        <v>142.05000000000001</v>
      </c>
      <c r="AN104" s="12">
        <v>39111</v>
      </c>
      <c r="AO104">
        <v>142.37</v>
      </c>
      <c r="AQ104" s="12">
        <v>39111</v>
      </c>
      <c r="AR104">
        <v>2191.71</v>
      </c>
      <c r="AT104" s="12">
        <v>39111</v>
      </c>
      <c r="AU104">
        <v>2191.7130000000002</v>
      </c>
      <c r="AW104" s="12">
        <v>39111</v>
      </c>
      <c r="AX104">
        <v>82.19</v>
      </c>
      <c r="AZ104" s="12">
        <v>39111</v>
      </c>
      <c r="BA104">
        <v>150.13999999999999</v>
      </c>
      <c r="BC104" s="12">
        <v>39111</v>
      </c>
      <c r="BD104">
        <v>1030.95</v>
      </c>
      <c r="BF104" s="12">
        <v>39111</v>
      </c>
      <c r="BG104">
        <v>822.73</v>
      </c>
      <c r="BI104" s="12">
        <v>39111</v>
      </c>
      <c r="BJ104">
        <v>78.75</v>
      </c>
      <c r="BL104" s="12">
        <v>39111</v>
      </c>
      <c r="BM104">
        <v>69.09</v>
      </c>
      <c r="BO104" s="12">
        <v>39111</v>
      </c>
      <c r="BP104">
        <v>3353.5770000000002</v>
      </c>
      <c r="BR104" s="12">
        <v>40779</v>
      </c>
      <c r="BS104">
        <v>836.44</v>
      </c>
      <c r="BU104" s="12">
        <v>39111</v>
      </c>
      <c r="BV104">
        <v>23.47</v>
      </c>
      <c r="BX104" s="12">
        <v>41164</v>
      </c>
      <c r="BY104">
        <v>31.7607</v>
      </c>
      <c r="CA104" s="12">
        <v>39101</v>
      </c>
      <c r="CB104">
        <v>5295.8990000000003</v>
      </c>
      <c r="CD104" s="12">
        <v>42283</v>
      </c>
      <c r="CE104">
        <v>913.07</v>
      </c>
      <c r="CG104" s="12">
        <v>39111</v>
      </c>
      <c r="CH104">
        <v>68.37</v>
      </c>
      <c r="CJ104" s="12">
        <v>39111</v>
      </c>
      <c r="CK104">
        <v>52.534999999999997</v>
      </c>
      <c r="CM104" s="12">
        <v>41416</v>
      </c>
      <c r="CN104">
        <v>1106.55</v>
      </c>
      <c r="CP104" s="12">
        <v>39104</v>
      </c>
      <c r="CQ104">
        <v>2176.2719999999999</v>
      </c>
      <c r="CS104" s="12">
        <v>39111</v>
      </c>
      <c r="CT104">
        <v>14.28</v>
      </c>
      <c r="CV104" s="12">
        <v>41985</v>
      </c>
      <c r="CW104">
        <v>58.87</v>
      </c>
      <c r="CY104" s="12">
        <v>39101</v>
      </c>
      <c r="CZ104">
        <v>4992.2</v>
      </c>
      <c r="DB104" s="12">
        <v>41915</v>
      </c>
      <c r="DC104">
        <v>1537.22</v>
      </c>
      <c r="DE104" s="12">
        <v>39826</v>
      </c>
      <c r="DF104">
        <v>31.74</v>
      </c>
      <c r="DH104" s="12">
        <v>39111</v>
      </c>
      <c r="DI104">
        <v>63.28</v>
      </c>
      <c r="DK104" s="12">
        <v>39101</v>
      </c>
      <c r="DL104">
        <v>246.34899999999999</v>
      </c>
      <c r="DN104" s="12">
        <v>40840</v>
      </c>
      <c r="DO104">
        <v>180.02</v>
      </c>
      <c r="DQ104" s="12">
        <v>40781</v>
      </c>
      <c r="DR104">
        <v>42.45</v>
      </c>
      <c r="DS104" s="12"/>
      <c r="DT104" s="12">
        <v>39310</v>
      </c>
      <c r="DU104">
        <v>62.4</v>
      </c>
      <c r="DW104" s="12">
        <v>39101</v>
      </c>
      <c r="DX104">
        <v>264</v>
      </c>
      <c r="DZ104" s="12">
        <v>41320</v>
      </c>
      <c r="EA104">
        <v>581</v>
      </c>
    </row>
    <row r="105" spans="1:131" x14ac:dyDescent="0.45">
      <c r="A105" s="12">
        <v>39112</v>
      </c>
      <c r="B105">
        <v>70.894900000000007</v>
      </c>
      <c r="D105" s="12">
        <v>39112</v>
      </c>
      <c r="E105">
        <v>31.7775</v>
      </c>
      <c r="G105" s="12">
        <v>40780</v>
      </c>
      <c r="H105">
        <v>869.04</v>
      </c>
      <c r="J105" s="12">
        <v>39112</v>
      </c>
      <c r="K105">
        <v>1505.64</v>
      </c>
      <c r="M105" s="12">
        <v>39112</v>
      </c>
      <c r="N105">
        <v>73.959999999999994</v>
      </c>
      <c r="P105" s="12">
        <v>39435</v>
      </c>
      <c r="Q105">
        <v>47.78</v>
      </c>
      <c r="S105" s="12">
        <v>39104</v>
      </c>
      <c r="T105">
        <v>2085.67</v>
      </c>
      <c r="V105" s="12">
        <v>42312</v>
      </c>
      <c r="W105">
        <v>959.69</v>
      </c>
      <c r="Y105" s="12">
        <v>39112</v>
      </c>
      <c r="Z105">
        <v>38.435000000000002</v>
      </c>
      <c r="AB105" s="12">
        <v>39112</v>
      </c>
      <c r="AC105">
        <v>37.806699999999999</v>
      </c>
      <c r="AE105" s="12">
        <v>42206</v>
      </c>
      <c r="AF105">
        <v>969.87</v>
      </c>
      <c r="AH105" s="12">
        <v>39104</v>
      </c>
      <c r="AI105">
        <v>313.80599999999998</v>
      </c>
      <c r="AK105" s="12">
        <v>39112</v>
      </c>
      <c r="AL105">
        <v>142.79</v>
      </c>
      <c r="AN105" s="12">
        <v>39112</v>
      </c>
      <c r="AO105">
        <v>143.08000000000001</v>
      </c>
      <c r="AQ105" s="12">
        <v>39112</v>
      </c>
      <c r="AR105">
        <v>2204.4</v>
      </c>
      <c r="AT105" s="12">
        <v>39112</v>
      </c>
      <c r="AU105">
        <v>2204.3960000000002</v>
      </c>
      <c r="AW105" s="12">
        <v>39112</v>
      </c>
      <c r="AX105">
        <v>82.49</v>
      </c>
      <c r="AZ105" s="12">
        <v>39112</v>
      </c>
      <c r="BA105">
        <v>150.72999999999999</v>
      </c>
      <c r="BC105" s="12">
        <v>39112</v>
      </c>
      <c r="BD105">
        <v>1036.9000000000001</v>
      </c>
      <c r="BF105" s="12">
        <v>39112</v>
      </c>
      <c r="BG105">
        <v>827.45</v>
      </c>
      <c r="BI105" s="12">
        <v>39112</v>
      </c>
      <c r="BJ105">
        <v>79.180000000000007</v>
      </c>
      <c r="BL105" s="12">
        <v>39112</v>
      </c>
      <c r="BM105">
        <v>69.55</v>
      </c>
      <c r="BO105" s="12">
        <v>39112</v>
      </c>
      <c r="BP105">
        <v>3374.431</v>
      </c>
      <c r="BR105" s="12">
        <v>40780</v>
      </c>
      <c r="BS105">
        <v>817.63</v>
      </c>
      <c r="BU105" s="12">
        <v>39112</v>
      </c>
      <c r="BV105">
        <v>23.53</v>
      </c>
      <c r="BX105" s="12">
        <v>41165</v>
      </c>
      <c r="BY105">
        <v>31.87</v>
      </c>
      <c r="CA105" s="12">
        <v>39104</v>
      </c>
      <c r="CB105">
        <v>5285.9579999999996</v>
      </c>
      <c r="CD105" s="12">
        <v>42284</v>
      </c>
      <c r="CE105">
        <v>907.97</v>
      </c>
      <c r="CG105" s="12">
        <v>39112</v>
      </c>
      <c r="CH105">
        <v>68.819999999999993</v>
      </c>
      <c r="CJ105" s="12">
        <v>39112</v>
      </c>
      <c r="CK105">
        <v>52.814999999999998</v>
      </c>
      <c r="CM105" s="12">
        <v>41417</v>
      </c>
      <c r="CN105">
        <v>1085.18</v>
      </c>
      <c r="CP105" s="12">
        <v>39105</v>
      </c>
      <c r="CQ105">
        <v>2187.3589999999999</v>
      </c>
      <c r="CS105" s="12">
        <v>39112</v>
      </c>
      <c r="CT105">
        <v>14.37</v>
      </c>
      <c r="CV105" s="12">
        <v>41988</v>
      </c>
      <c r="CW105">
        <v>57.95</v>
      </c>
      <c r="CY105" s="12">
        <v>39104</v>
      </c>
      <c r="CZ105">
        <v>5028.616</v>
      </c>
      <c r="DB105" s="12">
        <v>41918</v>
      </c>
      <c r="DC105">
        <v>1561.22</v>
      </c>
      <c r="DE105" s="12">
        <v>39827</v>
      </c>
      <c r="DF105">
        <v>30.97</v>
      </c>
      <c r="DH105" s="12">
        <v>39112</v>
      </c>
      <c r="DI105">
        <v>64.28</v>
      </c>
      <c r="DK105" s="12">
        <v>39104</v>
      </c>
      <c r="DL105">
        <v>248.41900000000001</v>
      </c>
      <c r="DN105" s="12">
        <v>40841</v>
      </c>
      <c r="DO105">
        <v>180.97</v>
      </c>
      <c r="DQ105" s="12">
        <v>40784</v>
      </c>
      <c r="DR105">
        <v>43.57</v>
      </c>
      <c r="DS105" s="12"/>
      <c r="DT105" s="12">
        <v>39311</v>
      </c>
      <c r="DU105">
        <v>64.95</v>
      </c>
      <c r="DW105" s="12">
        <v>39104</v>
      </c>
      <c r="DX105">
        <v>270.21899999999999</v>
      </c>
      <c r="DZ105" s="12">
        <v>41323</v>
      </c>
      <c r="EA105">
        <v>578.1</v>
      </c>
    </row>
    <row r="106" spans="1:131" x14ac:dyDescent="0.45">
      <c r="A106" s="12">
        <v>39113</v>
      </c>
      <c r="B106">
        <v>71.41</v>
      </c>
      <c r="D106" s="12">
        <v>39113</v>
      </c>
      <c r="E106">
        <v>32.015000000000001</v>
      </c>
      <c r="G106" s="12">
        <v>40781</v>
      </c>
      <c r="H106">
        <v>884</v>
      </c>
      <c r="J106" s="12">
        <v>39113</v>
      </c>
      <c r="K106">
        <v>1515.45</v>
      </c>
      <c r="M106" s="12">
        <v>39113</v>
      </c>
      <c r="N106">
        <v>74.239999999999995</v>
      </c>
      <c r="P106" s="12">
        <v>39436</v>
      </c>
      <c r="Q106">
        <v>47.94</v>
      </c>
      <c r="S106" s="12">
        <v>39105</v>
      </c>
      <c r="T106">
        <v>2095.0300000000002</v>
      </c>
      <c r="V106" s="12">
        <v>42313</v>
      </c>
      <c r="W106">
        <v>959.01</v>
      </c>
      <c r="Y106" s="12">
        <v>39113</v>
      </c>
      <c r="Z106">
        <v>38.725000000000001</v>
      </c>
      <c r="AB106" s="12">
        <v>39113</v>
      </c>
      <c r="AC106">
        <v>38.1</v>
      </c>
      <c r="AE106" s="12">
        <v>42207</v>
      </c>
      <c r="AF106">
        <v>960.99</v>
      </c>
      <c r="AH106" s="12">
        <v>39105</v>
      </c>
      <c r="AI106">
        <v>314.53800000000001</v>
      </c>
      <c r="AK106" s="12">
        <v>39113</v>
      </c>
      <c r="AL106">
        <v>143.75</v>
      </c>
      <c r="AN106" s="12">
        <v>39113</v>
      </c>
      <c r="AO106">
        <v>144.03</v>
      </c>
      <c r="AQ106" s="12">
        <v>39113</v>
      </c>
      <c r="AR106">
        <v>2219.19</v>
      </c>
      <c r="AT106" s="12">
        <v>39113</v>
      </c>
      <c r="AU106">
        <v>2219.1889999999999</v>
      </c>
      <c r="AW106" s="12">
        <v>39113</v>
      </c>
      <c r="AX106">
        <v>83.16</v>
      </c>
      <c r="AZ106" s="12">
        <v>39113</v>
      </c>
      <c r="BA106">
        <v>151.52000000000001</v>
      </c>
      <c r="BC106" s="12">
        <v>39113</v>
      </c>
      <c r="BD106">
        <v>1043.9100000000001</v>
      </c>
      <c r="BF106" s="12">
        <v>39113</v>
      </c>
      <c r="BG106">
        <v>833.02</v>
      </c>
      <c r="BI106" s="12">
        <v>39113</v>
      </c>
      <c r="BJ106">
        <v>79.349999999999994</v>
      </c>
      <c r="BL106" s="12">
        <v>39113</v>
      </c>
      <c r="BM106">
        <v>69.8</v>
      </c>
      <c r="BO106" s="12">
        <v>39113</v>
      </c>
      <c r="BP106">
        <v>3384.6060000000002</v>
      </c>
      <c r="BR106" s="12">
        <v>40781</v>
      </c>
      <c r="BS106">
        <v>838.52</v>
      </c>
      <c r="BU106" s="12">
        <v>39113</v>
      </c>
      <c r="BV106">
        <v>23.57</v>
      </c>
      <c r="BX106" s="12">
        <v>41166</v>
      </c>
      <c r="BY106">
        <v>32.736899999999999</v>
      </c>
      <c r="CA106" s="12">
        <v>39105</v>
      </c>
      <c r="CB106">
        <v>5318.5219999999999</v>
      </c>
      <c r="CD106" s="12">
        <v>42285</v>
      </c>
      <c r="CE106">
        <v>909.5</v>
      </c>
      <c r="CG106" s="12">
        <v>39113</v>
      </c>
      <c r="CH106">
        <v>69.23</v>
      </c>
      <c r="CJ106" s="12">
        <v>39113</v>
      </c>
      <c r="CK106">
        <v>53.085000000000001</v>
      </c>
      <c r="CM106" s="12">
        <v>41418</v>
      </c>
      <c r="CN106">
        <v>1085.44</v>
      </c>
      <c r="CP106" s="12">
        <v>39106</v>
      </c>
      <c r="CQ106">
        <v>2196.81</v>
      </c>
      <c r="CS106" s="12">
        <v>39113</v>
      </c>
      <c r="CT106">
        <v>14.31</v>
      </c>
      <c r="CV106" s="12">
        <v>41989</v>
      </c>
      <c r="CW106">
        <v>57.71</v>
      </c>
      <c r="CY106" s="12">
        <v>39105</v>
      </c>
      <c r="CZ106">
        <v>5039.4579999999996</v>
      </c>
      <c r="DB106" s="12">
        <v>41919</v>
      </c>
      <c r="DC106">
        <v>1569.36</v>
      </c>
      <c r="DE106" s="12">
        <v>39828</v>
      </c>
      <c r="DF106">
        <v>30.67</v>
      </c>
      <c r="DH106" s="12">
        <v>39113</v>
      </c>
      <c r="DI106">
        <v>64.05</v>
      </c>
      <c r="DK106" s="12">
        <v>39105</v>
      </c>
      <c r="DL106">
        <v>247.90199999999999</v>
      </c>
      <c r="DN106" s="12">
        <v>40842</v>
      </c>
      <c r="DO106">
        <v>181.04</v>
      </c>
      <c r="DQ106" s="12">
        <v>40785</v>
      </c>
      <c r="DR106">
        <v>43.85</v>
      </c>
      <c r="DS106" s="12"/>
      <c r="DT106" s="12">
        <v>39314</v>
      </c>
      <c r="DU106">
        <v>66.290000000000006</v>
      </c>
      <c r="DW106" s="12">
        <v>39105</v>
      </c>
      <c r="DX106">
        <v>269.52999999999997</v>
      </c>
      <c r="DZ106" s="12">
        <v>41324</v>
      </c>
      <c r="EA106">
        <v>568.61</v>
      </c>
    </row>
    <row r="107" spans="1:131" x14ac:dyDescent="0.45">
      <c r="A107" s="12">
        <v>39114</v>
      </c>
      <c r="B107">
        <v>71.819999999999993</v>
      </c>
      <c r="D107" s="12">
        <v>39114</v>
      </c>
      <c r="E107">
        <v>32.107500000000002</v>
      </c>
      <c r="G107" s="12">
        <v>40784</v>
      </c>
      <c r="H107">
        <v>911.32</v>
      </c>
      <c r="J107" s="12">
        <v>39114</v>
      </c>
      <c r="K107">
        <v>1524.84</v>
      </c>
      <c r="M107" s="12">
        <v>39114</v>
      </c>
      <c r="N107">
        <v>74.86</v>
      </c>
      <c r="P107" s="12">
        <v>39437</v>
      </c>
      <c r="Q107">
        <v>48.73</v>
      </c>
      <c r="S107" s="12">
        <v>39106</v>
      </c>
      <c r="T107">
        <v>2102.9899999999998</v>
      </c>
      <c r="V107" s="12">
        <v>42314</v>
      </c>
      <c r="W107">
        <v>950.17</v>
      </c>
      <c r="Y107" s="12">
        <v>39114</v>
      </c>
      <c r="Z107">
        <v>39.115000000000002</v>
      </c>
      <c r="AB107" s="12">
        <v>39114</v>
      </c>
      <c r="AC107">
        <v>38.566699999999997</v>
      </c>
      <c r="AE107" s="12">
        <v>42208</v>
      </c>
      <c r="AF107">
        <v>953.87</v>
      </c>
      <c r="AH107" s="12">
        <v>39106</v>
      </c>
      <c r="AI107">
        <v>318.06099999999998</v>
      </c>
      <c r="AK107" s="12">
        <v>39114</v>
      </c>
      <c r="AL107">
        <v>144.61000000000001</v>
      </c>
      <c r="AN107" s="12">
        <v>39114</v>
      </c>
      <c r="AO107">
        <v>144.91</v>
      </c>
      <c r="AQ107" s="12">
        <v>39114</v>
      </c>
      <c r="AR107">
        <v>2231.61</v>
      </c>
      <c r="AT107" s="12">
        <v>39114</v>
      </c>
      <c r="AU107">
        <v>2231.6060000000002</v>
      </c>
      <c r="AW107" s="12">
        <v>39114</v>
      </c>
      <c r="AX107">
        <v>83.88</v>
      </c>
      <c r="AZ107" s="12">
        <v>39114</v>
      </c>
      <c r="BA107">
        <v>153.16</v>
      </c>
      <c r="BC107" s="12">
        <v>39114</v>
      </c>
      <c r="BD107">
        <v>1053.75</v>
      </c>
      <c r="BF107" s="12">
        <v>39114</v>
      </c>
      <c r="BG107">
        <v>840.79</v>
      </c>
      <c r="BI107" s="12">
        <v>39114</v>
      </c>
      <c r="BJ107">
        <v>80.2</v>
      </c>
      <c r="BL107" s="12">
        <v>39114</v>
      </c>
      <c r="BM107">
        <v>70.48</v>
      </c>
      <c r="BO107" s="12">
        <v>39114</v>
      </c>
      <c r="BP107">
        <v>3416.2080000000001</v>
      </c>
      <c r="BR107" s="12">
        <v>40784</v>
      </c>
      <c r="BS107">
        <v>874.74</v>
      </c>
      <c r="BU107" s="12">
        <v>39114</v>
      </c>
      <c r="BV107">
        <v>23.7</v>
      </c>
      <c r="BX107" s="12">
        <v>41173</v>
      </c>
      <c r="BY107">
        <v>32.385399999999997</v>
      </c>
      <c r="CA107" s="12">
        <v>39106</v>
      </c>
      <c r="CB107">
        <v>5331.6530000000002</v>
      </c>
      <c r="CD107" s="12">
        <v>42286</v>
      </c>
      <c r="CE107">
        <v>908.77</v>
      </c>
      <c r="CG107" s="12">
        <v>39114</v>
      </c>
      <c r="CH107">
        <v>69.680000000000007</v>
      </c>
      <c r="CJ107" s="12">
        <v>39114</v>
      </c>
      <c r="CK107">
        <v>53.5</v>
      </c>
      <c r="CM107" s="12">
        <v>41421</v>
      </c>
      <c r="CN107">
        <v>1089.6300000000001</v>
      </c>
      <c r="CP107" s="12">
        <v>39107</v>
      </c>
      <c r="CQ107">
        <v>2191.848</v>
      </c>
      <c r="CS107" s="12">
        <v>39114</v>
      </c>
      <c r="CT107">
        <v>14.5</v>
      </c>
      <c r="CV107" s="12">
        <v>41990</v>
      </c>
      <c r="CW107">
        <v>58.276000000000003</v>
      </c>
      <c r="CY107" s="12">
        <v>39106</v>
      </c>
      <c r="CZ107">
        <v>5082.0749999999998</v>
      </c>
      <c r="DB107" s="12">
        <v>41920</v>
      </c>
      <c r="DC107">
        <v>1553.34</v>
      </c>
      <c r="DE107" s="12">
        <v>39829</v>
      </c>
      <c r="DF107">
        <v>31.31</v>
      </c>
      <c r="DH107" s="12">
        <v>39114</v>
      </c>
      <c r="DI107">
        <v>64.400000000000006</v>
      </c>
      <c r="DK107" s="12">
        <v>39106</v>
      </c>
      <c r="DL107">
        <v>250.25700000000001</v>
      </c>
      <c r="DN107" s="12">
        <v>40843</v>
      </c>
      <c r="DO107">
        <v>186.65</v>
      </c>
      <c r="DQ107" s="12">
        <v>40786</v>
      </c>
      <c r="DR107">
        <v>44.62</v>
      </c>
      <c r="DS107" s="12"/>
      <c r="DT107" s="12">
        <v>39315</v>
      </c>
      <c r="DU107">
        <v>66.87</v>
      </c>
      <c r="DW107" s="12">
        <v>39106</v>
      </c>
      <c r="DX107">
        <v>271.779</v>
      </c>
      <c r="DZ107" s="12">
        <v>41325</v>
      </c>
      <c r="EA107">
        <v>572.99</v>
      </c>
    </row>
    <row r="108" spans="1:131" x14ac:dyDescent="0.45">
      <c r="A108" s="12">
        <v>39115</v>
      </c>
      <c r="B108">
        <v>71.91</v>
      </c>
      <c r="D108" s="12">
        <v>39115</v>
      </c>
      <c r="E108">
        <v>32.247500000000002</v>
      </c>
      <c r="G108" s="12">
        <v>40785</v>
      </c>
      <c r="H108">
        <v>914.11</v>
      </c>
      <c r="J108" s="12">
        <v>39115</v>
      </c>
      <c r="K108">
        <v>1527.79</v>
      </c>
      <c r="M108" s="12">
        <v>39115</v>
      </c>
      <c r="N108">
        <v>74.709999999999994</v>
      </c>
      <c r="P108" s="12">
        <v>39440</v>
      </c>
      <c r="Q108">
        <v>47.95</v>
      </c>
      <c r="S108" s="12">
        <v>39107</v>
      </c>
      <c r="T108">
        <v>2096.77</v>
      </c>
      <c r="V108" s="12">
        <v>42317</v>
      </c>
      <c r="W108">
        <v>944.12</v>
      </c>
      <c r="Y108" s="12">
        <v>39115</v>
      </c>
      <c r="Z108">
        <v>39.1</v>
      </c>
      <c r="AB108" s="12">
        <v>39115</v>
      </c>
      <c r="AC108">
        <v>38.450000000000003</v>
      </c>
      <c r="AE108" s="12">
        <v>42209</v>
      </c>
      <c r="AF108">
        <v>940.12</v>
      </c>
      <c r="AH108" s="12">
        <v>39107</v>
      </c>
      <c r="AI108">
        <v>316.98399999999998</v>
      </c>
      <c r="AK108" s="12">
        <v>39115</v>
      </c>
      <c r="AL108">
        <v>144.81</v>
      </c>
      <c r="AN108" s="12">
        <v>39115</v>
      </c>
      <c r="AO108">
        <v>145.07</v>
      </c>
      <c r="AQ108" s="12">
        <v>39115</v>
      </c>
      <c r="AR108">
        <v>2235.39</v>
      </c>
      <c r="AT108" s="12">
        <v>39115</v>
      </c>
      <c r="AU108">
        <v>2235.3919999999998</v>
      </c>
      <c r="AW108" s="12">
        <v>39115</v>
      </c>
      <c r="AX108">
        <v>84.1</v>
      </c>
      <c r="AZ108" s="12">
        <v>39115</v>
      </c>
      <c r="BA108">
        <v>153.30000000000001</v>
      </c>
      <c r="BC108" s="12">
        <v>39115</v>
      </c>
      <c r="BD108">
        <v>1056.45</v>
      </c>
      <c r="BF108" s="12">
        <v>39115</v>
      </c>
      <c r="BG108">
        <v>842.9</v>
      </c>
      <c r="BI108" s="12">
        <v>39115</v>
      </c>
      <c r="BJ108">
        <v>80.25</v>
      </c>
      <c r="BL108" s="12">
        <v>39115</v>
      </c>
      <c r="BM108">
        <v>70.63</v>
      </c>
      <c r="BO108" s="12">
        <v>39115</v>
      </c>
      <c r="BP108">
        <v>3423.239</v>
      </c>
      <c r="BR108" s="12">
        <v>40785</v>
      </c>
      <c r="BS108">
        <v>879.04</v>
      </c>
      <c r="BU108" s="12">
        <v>39115</v>
      </c>
      <c r="BV108">
        <v>23.82</v>
      </c>
      <c r="BX108" s="12">
        <v>41179</v>
      </c>
      <c r="BY108">
        <v>32.020000000000003</v>
      </c>
      <c r="CA108" s="12">
        <v>39107</v>
      </c>
      <c r="CB108">
        <v>5310.2820000000002</v>
      </c>
      <c r="CD108" s="12">
        <v>42289</v>
      </c>
      <c r="CE108">
        <v>904.82</v>
      </c>
      <c r="CG108" s="12">
        <v>39115</v>
      </c>
      <c r="CH108">
        <v>69.569999999999993</v>
      </c>
      <c r="CJ108" s="12">
        <v>39115</v>
      </c>
      <c r="CK108">
        <v>53.45</v>
      </c>
      <c r="CM108" s="12">
        <v>41422</v>
      </c>
      <c r="CN108">
        <v>1096.67</v>
      </c>
      <c r="CP108" s="12">
        <v>39108</v>
      </c>
      <c r="CQ108">
        <v>2166.4870000000001</v>
      </c>
      <c r="CS108" s="12">
        <v>39115</v>
      </c>
      <c r="CT108">
        <v>14.41</v>
      </c>
      <c r="CV108" s="12">
        <v>41991</v>
      </c>
      <c r="CW108">
        <v>58.96</v>
      </c>
      <c r="CY108" s="12">
        <v>39107</v>
      </c>
      <c r="CZ108">
        <v>5059.1239999999998</v>
      </c>
      <c r="DB108" s="12">
        <v>41921</v>
      </c>
      <c r="DC108">
        <v>1543.14</v>
      </c>
      <c r="DE108" s="12">
        <v>39833</v>
      </c>
      <c r="DF108">
        <v>29.51</v>
      </c>
      <c r="DH108" s="12">
        <v>39115</v>
      </c>
      <c r="DI108">
        <v>64.59</v>
      </c>
      <c r="DK108" s="12">
        <v>39107</v>
      </c>
      <c r="DL108">
        <v>248.92400000000001</v>
      </c>
      <c r="DN108" s="12">
        <v>40844</v>
      </c>
      <c r="DO108">
        <v>188.69</v>
      </c>
      <c r="DQ108" s="12">
        <v>40787</v>
      </c>
      <c r="DR108">
        <v>44.55</v>
      </c>
      <c r="DS108" s="12"/>
      <c r="DT108" s="12">
        <v>39316</v>
      </c>
      <c r="DU108">
        <v>72.2</v>
      </c>
      <c r="DW108" s="12">
        <v>39107</v>
      </c>
      <c r="DX108">
        <v>267.78199999999998</v>
      </c>
      <c r="DZ108" s="12">
        <v>41326</v>
      </c>
      <c r="EA108">
        <v>562.16</v>
      </c>
    </row>
    <row r="109" spans="1:131" x14ac:dyDescent="0.45">
      <c r="A109" s="12">
        <v>39118</v>
      </c>
      <c r="B109">
        <v>71.995000000000005</v>
      </c>
      <c r="D109" s="12">
        <v>39118</v>
      </c>
      <c r="E109">
        <v>32.222499999999997</v>
      </c>
      <c r="G109" s="12">
        <v>40786</v>
      </c>
      <c r="H109">
        <v>918.15</v>
      </c>
      <c r="J109" s="12">
        <v>39118</v>
      </c>
      <c r="K109">
        <v>1526.39</v>
      </c>
      <c r="M109" s="12">
        <v>39118</v>
      </c>
      <c r="N109">
        <v>74.47</v>
      </c>
      <c r="P109" s="12">
        <v>39442</v>
      </c>
      <c r="Q109">
        <v>48.219900000000003</v>
      </c>
      <c r="S109" s="12">
        <v>39108</v>
      </c>
      <c r="T109">
        <v>2075.36</v>
      </c>
      <c r="V109" s="12">
        <v>42318</v>
      </c>
      <c r="W109">
        <v>945.35</v>
      </c>
      <c r="Y109" s="12">
        <v>39118</v>
      </c>
      <c r="Z109">
        <v>39.1</v>
      </c>
      <c r="AB109" s="12">
        <v>39118</v>
      </c>
      <c r="AC109">
        <v>38.486699999999999</v>
      </c>
      <c r="AE109" s="12">
        <v>42212</v>
      </c>
      <c r="AF109">
        <v>917.82</v>
      </c>
      <c r="AH109" s="12">
        <v>39108</v>
      </c>
      <c r="AI109">
        <v>313.32799999999997</v>
      </c>
      <c r="AK109" s="12">
        <v>39118</v>
      </c>
      <c r="AL109">
        <v>144.85</v>
      </c>
      <c r="AN109" s="12">
        <v>39118</v>
      </c>
      <c r="AO109">
        <v>145.30000000000001</v>
      </c>
      <c r="AQ109" s="12">
        <v>39118</v>
      </c>
      <c r="AR109">
        <v>2233.44</v>
      </c>
      <c r="AT109" s="12">
        <v>39118</v>
      </c>
      <c r="AU109">
        <v>2233.444</v>
      </c>
      <c r="AW109" s="12">
        <v>39118</v>
      </c>
      <c r="AX109">
        <v>84.21</v>
      </c>
      <c r="AZ109" s="12">
        <v>39118</v>
      </c>
      <c r="BA109">
        <v>153.83000000000001</v>
      </c>
      <c r="BC109" s="12">
        <v>39118</v>
      </c>
      <c r="BD109">
        <v>1056.7</v>
      </c>
      <c r="BF109" s="12">
        <v>39118</v>
      </c>
      <c r="BG109">
        <v>843.06</v>
      </c>
      <c r="BI109" s="12">
        <v>39118</v>
      </c>
      <c r="BJ109">
        <v>80.239999999999995</v>
      </c>
      <c r="BL109" s="12">
        <v>39118</v>
      </c>
      <c r="BM109">
        <v>70.42</v>
      </c>
      <c r="BO109" s="12">
        <v>39118</v>
      </c>
      <c r="BP109">
        <v>3411.7550000000001</v>
      </c>
      <c r="BR109" s="12">
        <v>40786</v>
      </c>
      <c r="BS109">
        <v>880.37</v>
      </c>
      <c r="BU109" s="12">
        <v>39118</v>
      </c>
      <c r="BV109">
        <v>23.74</v>
      </c>
      <c r="BX109" s="12">
        <v>41180</v>
      </c>
      <c r="BY109">
        <v>31.53</v>
      </c>
      <c r="CA109" s="12">
        <v>39108</v>
      </c>
      <c r="CB109">
        <v>5246.4970000000003</v>
      </c>
      <c r="CD109" s="12">
        <v>42290</v>
      </c>
      <c r="CE109">
        <v>896.06</v>
      </c>
      <c r="CG109" s="12">
        <v>39118</v>
      </c>
      <c r="CH109">
        <v>69.349999999999994</v>
      </c>
      <c r="CJ109" s="12">
        <v>39118</v>
      </c>
      <c r="CK109">
        <v>53.274999999999999</v>
      </c>
      <c r="CM109" s="12">
        <v>41423</v>
      </c>
      <c r="CN109">
        <v>1086.24</v>
      </c>
      <c r="CP109" s="12">
        <v>39111</v>
      </c>
      <c r="CQ109">
        <v>2177.9789999999998</v>
      </c>
      <c r="CS109" s="12">
        <v>39118</v>
      </c>
      <c r="CT109">
        <v>14.3</v>
      </c>
      <c r="CV109" s="12">
        <v>41992</v>
      </c>
      <c r="CW109">
        <v>59.010399999999997</v>
      </c>
      <c r="CY109" s="12">
        <v>39108</v>
      </c>
      <c r="CZ109">
        <v>5032.5870000000004</v>
      </c>
      <c r="DB109" s="12">
        <v>41922</v>
      </c>
      <c r="DC109">
        <v>1526.41</v>
      </c>
      <c r="DE109" s="12">
        <v>39834</v>
      </c>
      <c r="DF109">
        <v>30.251999999999999</v>
      </c>
      <c r="DH109" s="12">
        <v>39118</v>
      </c>
      <c r="DI109">
        <v>64.580100000000002</v>
      </c>
      <c r="DK109" s="12">
        <v>39108</v>
      </c>
      <c r="DL109">
        <v>245.59899999999999</v>
      </c>
      <c r="DN109" s="12">
        <v>40847</v>
      </c>
      <c r="DO109">
        <v>186.46</v>
      </c>
      <c r="DQ109" s="12">
        <v>40788</v>
      </c>
      <c r="DR109">
        <v>43.4</v>
      </c>
      <c r="DS109" s="12"/>
      <c r="DT109" s="12">
        <v>39317</v>
      </c>
      <c r="DU109">
        <v>72.296599999999998</v>
      </c>
      <c r="DW109" s="12">
        <v>39108</v>
      </c>
      <c r="DX109">
        <v>260.48899999999998</v>
      </c>
      <c r="DZ109" s="12">
        <v>41327</v>
      </c>
      <c r="EA109">
        <v>558.4</v>
      </c>
    </row>
    <row r="110" spans="1:131" x14ac:dyDescent="0.45">
      <c r="A110" s="12">
        <v>39119</v>
      </c>
      <c r="B110">
        <v>72</v>
      </c>
      <c r="D110" s="12">
        <v>39119</v>
      </c>
      <c r="E110">
        <v>32.25</v>
      </c>
      <c r="G110" s="12">
        <v>40787</v>
      </c>
      <c r="H110">
        <v>906.06</v>
      </c>
      <c r="J110" s="12">
        <v>39119</v>
      </c>
      <c r="K110">
        <v>1528.41</v>
      </c>
      <c r="M110" s="12">
        <v>39119</v>
      </c>
      <c r="N110">
        <v>75.05</v>
      </c>
      <c r="P110" s="12">
        <v>39443</v>
      </c>
      <c r="Q110">
        <v>47.777999999999999</v>
      </c>
      <c r="S110" s="12">
        <v>39111</v>
      </c>
      <c r="T110">
        <v>2082.5700000000002</v>
      </c>
      <c r="V110" s="12">
        <v>42319</v>
      </c>
      <c r="W110">
        <v>952.62</v>
      </c>
      <c r="Y110" s="12">
        <v>39119</v>
      </c>
      <c r="Z110">
        <v>39.520000000000003</v>
      </c>
      <c r="AB110" s="12">
        <v>39119</v>
      </c>
      <c r="AC110">
        <v>38.866700000000002</v>
      </c>
      <c r="AE110" s="12">
        <v>42213</v>
      </c>
      <c r="AF110">
        <v>916.17</v>
      </c>
      <c r="AH110" s="12">
        <v>39111</v>
      </c>
      <c r="AI110">
        <v>310.83</v>
      </c>
      <c r="AK110" s="12">
        <v>39119</v>
      </c>
      <c r="AL110">
        <v>144.88999999999999</v>
      </c>
      <c r="AN110" s="12">
        <v>39119</v>
      </c>
      <c r="AO110">
        <v>145.13999999999999</v>
      </c>
      <c r="AQ110" s="12">
        <v>39119</v>
      </c>
      <c r="AR110">
        <v>2235.02</v>
      </c>
      <c r="AT110" s="12">
        <v>39119</v>
      </c>
      <c r="AU110">
        <v>2235.0160000000001</v>
      </c>
      <c r="AW110" s="12">
        <v>39119</v>
      </c>
      <c r="AX110">
        <v>84.69</v>
      </c>
      <c r="AZ110" s="12">
        <v>39119</v>
      </c>
      <c r="BA110">
        <v>154.36000000000001</v>
      </c>
      <c r="BC110" s="12">
        <v>39119</v>
      </c>
      <c r="BD110">
        <v>1061.97</v>
      </c>
      <c r="BF110" s="12">
        <v>39119</v>
      </c>
      <c r="BG110">
        <v>847.24</v>
      </c>
      <c r="BI110" s="12">
        <v>39119</v>
      </c>
      <c r="BJ110">
        <v>80.44</v>
      </c>
      <c r="BL110" s="12">
        <v>39119</v>
      </c>
      <c r="BM110">
        <v>70.819999999999993</v>
      </c>
      <c r="BO110" s="12">
        <v>39119</v>
      </c>
      <c r="BP110">
        <v>3427.5970000000002</v>
      </c>
      <c r="BR110" s="12">
        <v>40787</v>
      </c>
      <c r="BS110">
        <v>861.63</v>
      </c>
      <c r="BU110" s="12">
        <v>39119</v>
      </c>
      <c r="BV110">
        <v>23.84</v>
      </c>
      <c r="BX110" s="12">
        <v>41186</v>
      </c>
      <c r="BY110">
        <v>32.090000000000003</v>
      </c>
      <c r="CA110" s="12">
        <v>39111</v>
      </c>
      <c r="CB110">
        <v>5251.884</v>
      </c>
      <c r="CD110" s="12">
        <v>42291</v>
      </c>
      <c r="CE110">
        <v>897.88</v>
      </c>
      <c r="CG110" s="12">
        <v>39119</v>
      </c>
      <c r="CH110">
        <v>69.97</v>
      </c>
      <c r="CJ110" s="12">
        <v>39119</v>
      </c>
      <c r="CK110">
        <v>53.625</v>
      </c>
      <c r="CM110" s="12">
        <v>41424</v>
      </c>
      <c r="CN110">
        <v>1097.6400000000001</v>
      </c>
      <c r="CP110" s="12">
        <v>39112</v>
      </c>
      <c r="CQ110">
        <v>2187.4780000000001</v>
      </c>
      <c r="CS110" s="12">
        <v>39119</v>
      </c>
      <c r="CT110">
        <v>14.42</v>
      </c>
      <c r="CV110" s="12">
        <v>41995</v>
      </c>
      <c r="CW110">
        <v>58.88</v>
      </c>
      <c r="CY110" s="12">
        <v>39111</v>
      </c>
      <c r="CZ110">
        <v>5034.8419999999996</v>
      </c>
      <c r="DB110" s="12">
        <v>41925</v>
      </c>
      <c r="DC110">
        <v>1534.37</v>
      </c>
      <c r="DE110" s="12">
        <v>39835</v>
      </c>
      <c r="DF110">
        <v>29.43</v>
      </c>
      <c r="DH110" s="12">
        <v>39119</v>
      </c>
      <c r="DI110">
        <v>65.22</v>
      </c>
      <c r="DK110" s="12">
        <v>39111</v>
      </c>
      <c r="DL110">
        <v>245.01400000000001</v>
      </c>
      <c r="DN110" s="12">
        <v>40848</v>
      </c>
      <c r="DO110">
        <v>181.76</v>
      </c>
      <c r="DQ110" s="12">
        <v>40792</v>
      </c>
      <c r="DR110">
        <v>42.75</v>
      </c>
      <c r="DS110" s="12"/>
      <c r="DT110" s="12">
        <v>39318</v>
      </c>
      <c r="DU110">
        <v>74.88</v>
      </c>
      <c r="DW110" s="12">
        <v>39111</v>
      </c>
      <c r="DX110">
        <v>260.26299999999998</v>
      </c>
      <c r="DZ110" s="12">
        <v>41330</v>
      </c>
      <c r="EA110">
        <v>557.70000000000005</v>
      </c>
    </row>
    <row r="111" spans="1:131" x14ac:dyDescent="0.45">
      <c r="A111" s="12">
        <v>39120</v>
      </c>
      <c r="B111">
        <v>72.234999999999999</v>
      </c>
      <c r="D111" s="12">
        <v>39120</v>
      </c>
      <c r="E111">
        <v>32.284999999999997</v>
      </c>
      <c r="G111" s="12">
        <v>40788</v>
      </c>
      <c r="H111">
        <v>882.16</v>
      </c>
      <c r="J111" s="12">
        <v>39120</v>
      </c>
      <c r="K111">
        <v>1532.31</v>
      </c>
      <c r="M111" s="12">
        <v>39120</v>
      </c>
      <c r="N111">
        <v>75.260000000000005</v>
      </c>
      <c r="P111" s="12">
        <v>39444</v>
      </c>
      <c r="Q111">
        <v>48.284999999999997</v>
      </c>
      <c r="S111" s="12">
        <v>39112</v>
      </c>
      <c r="T111">
        <v>2092.09</v>
      </c>
      <c r="V111" s="12">
        <v>42320</v>
      </c>
      <c r="W111">
        <v>940.96</v>
      </c>
      <c r="Y111" s="12">
        <v>39120</v>
      </c>
      <c r="Z111">
        <v>39.450000000000003</v>
      </c>
      <c r="AB111" s="12">
        <v>39120</v>
      </c>
      <c r="AC111">
        <v>38.716700000000003</v>
      </c>
      <c r="AE111" s="12">
        <v>42214</v>
      </c>
      <c r="AF111">
        <v>925.69</v>
      </c>
      <c r="AH111" s="12">
        <v>39112</v>
      </c>
      <c r="AI111">
        <v>312.47399999999999</v>
      </c>
      <c r="AK111" s="12">
        <v>39120</v>
      </c>
      <c r="AL111">
        <v>145.21</v>
      </c>
      <c r="AN111" s="12">
        <v>39120</v>
      </c>
      <c r="AO111">
        <v>145.5</v>
      </c>
      <c r="AQ111" s="12">
        <v>39120</v>
      </c>
      <c r="AR111">
        <v>2239.0500000000002</v>
      </c>
      <c r="AT111" s="12">
        <v>39120</v>
      </c>
      <c r="AU111">
        <v>2239.0520000000001</v>
      </c>
      <c r="AW111" s="12">
        <v>39120</v>
      </c>
      <c r="AX111">
        <v>84.94</v>
      </c>
      <c r="AZ111" s="12">
        <v>39120</v>
      </c>
      <c r="BA111">
        <v>155.19999999999999</v>
      </c>
      <c r="BC111" s="12">
        <v>39120</v>
      </c>
      <c r="BD111">
        <v>1066.2</v>
      </c>
      <c r="BF111" s="12">
        <v>39120</v>
      </c>
      <c r="BG111">
        <v>850.55</v>
      </c>
      <c r="BI111" s="12">
        <v>39120</v>
      </c>
      <c r="BJ111">
        <v>81.180000000000007</v>
      </c>
      <c r="BL111" s="12">
        <v>39120</v>
      </c>
      <c r="BM111">
        <v>71.23</v>
      </c>
      <c r="BO111" s="12">
        <v>39120</v>
      </c>
      <c r="BP111">
        <v>3452.348</v>
      </c>
      <c r="BR111" s="12">
        <v>40788</v>
      </c>
      <c r="BS111">
        <v>833.33</v>
      </c>
      <c r="BU111" s="12">
        <v>39120</v>
      </c>
      <c r="BV111">
        <v>23.94</v>
      </c>
      <c r="BX111" s="12">
        <v>41187</v>
      </c>
      <c r="BY111">
        <v>32.5</v>
      </c>
      <c r="CA111" s="12">
        <v>39112</v>
      </c>
      <c r="CB111">
        <v>5263.4690000000001</v>
      </c>
      <c r="CD111" s="12">
        <v>42292</v>
      </c>
      <c r="CE111">
        <v>909.1</v>
      </c>
      <c r="CG111" s="12">
        <v>39120</v>
      </c>
      <c r="CH111">
        <v>70.19</v>
      </c>
      <c r="CJ111" s="12">
        <v>39120</v>
      </c>
      <c r="CK111">
        <v>53.825000000000003</v>
      </c>
      <c r="CM111" s="12">
        <v>41425</v>
      </c>
      <c r="CN111">
        <v>1080.75</v>
      </c>
      <c r="CP111" s="12">
        <v>39113</v>
      </c>
      <c r="CQ111">
        <v>2183.3890000000001</v>
      </c>
      <c r="CS111" s="12">
        <v>39120</v>
      </c>
      <c r="CT111">
        <v>14.41</v>
      </c>
      <c r="CV111" s="12">
        <v>41996</v>
      </c>
      <c r="CW111">
        <v>58.91</v>
      </c>
      <c r="CY111" s="12">
        <v>39112</v>
      </c>
      <c r="CZ111">
        <v>5044.49</v>
      </c>
      <c r="DB111" s="12">
        <v>41926</v>
      </c>
      <c r="DC111">
        <v>1506.51</v>
      </c>
      <c r="DE111" s="12">
        <v>39836</v>
      </c>
      <c r="DF111">
        <v>30.16</v>
      </c>
      <c r="DH111" s="12">
        <v>39120</v>
      </c>
      <c r="DI111">
        <v>65.39</v>
      </c>
      <c r="DK111" s="12">
        <v>39112</v>
      </c>
      <c r="DL111">
        <v>246.03</v>
      </c>
      <c r="DN111" s="12">
        <v>40849</v>
      </c>
      <c r="DO111">
        <v>182.72</v>
      </c>
      <c r="DQ111" s="12">
        <v>40795</v>
      </c>
      <c r="DR111">
        <v>41.76</v>
      </c>
      <c r="DS111" s="12"/>
      <c r="DT111" s="12">
        <v>39321</v>
      </c>
      <c r="DU111">
        <v>80.5</v>
      </c>
      <c r="DW111" s="12">
        <v>39112</v>
      </c>
      <c r="DX111">
        <v>263.89699999999999</v>
      </c>
      <c r="DZ111" s="12">
        <v>41331</v>
      </c>
      <c r="EA111">
        <v>548.85</v>
      </c>
    </row>
    <row r="112" spans="1:131" x14ac:dyDescent="0.45">
      <c r="A112" s="12">
        <v>39121</v>
      </c>
      <c r="B112">
        <v>72.144999999999996</v>
      </c>
      <c r="D112" s="12">
        <v>39121</v>
      </c>
      <c r="E112">
        <v>32.3125</v>
      </c>
      <c r="G112" s="12">
        <v>40792</v>
      </c>
      <c r="H112">
        <v>875.91</v>
      </c>
      <c r="J112" s="12">
        <v>39121</v>
      </c>
      <c r="K112">
        <v>1530.95</v>
      </c>
      <c r="M112" s="12">
        <v>39121</v>
      </c>
      <c r="N112">
        <v>74.959999999999994</v>
      </c>
      <c r="P112" s="12">
        <v>39447</v>
      </c>
      <c r="Q112">
        <v>47.92</v>
      </c>
      <c r="S112" s="12">
        <v>39113</v>
      </c>
      <c r="T112">
        <v>2087.6799999999998</v>
      </c>
      <c r="V112" s="12">
        <v>42321</v>
      </c>
      <c r="W112">
        <v>933.71</v>
      </c>
      <c r="Y112" s="12">
        <v>39121</v>
      </c>
      <c r="Z112">
        <v>39.524999999999999</v>
      </c>
      <c r="AB112" s="12">
        <v>39121</v>
      </c>
      <c r="AC112">
        <v>38.51</v>
      </c>
      <c r="AE112" s="12">
        <v>42215</v>
      </c>
      <c r="AF112">
        <v>921.27</v>
      </c>
      <c r="AH112" s="12">
        <v>39113</v>
      </c>
      <c r="AI112">
        <v>313.18900000000002</v>
      </c>
      <c r="AK112" s="12">
        <v>39121</v>
      </c>
      <c r="AL112">
        <v>145.02000000000001</v>
      </c>
      <c r="AN112" s="12">
        <v>39121</v>
      </c>
      <c r="AO112">
        <v>145.24</v>
      </c>
      <c r="AQ112" s="12">
        <v>39121</v>
      </c>
      <c r="AR112">
        <v>2236.46</v>
      </c>
      <c r="AT112" s="12">
        <v>39121</v>
      </c>
      <c r="AU112">
        <v>2236.46</v>
      </c>
      <c r="AW112" s="12">
        <v>39121</v>
      </c>
      <c r="AX112">
        <v>84.96</v>
      </c>
      <c r="AZ112" s="12">
        <v>39121</v>
      </c>
      <c r="BA112">
        <v>155.08000000000001</v>
      </c>
      <c r="BC112" s="12">
        <v>39121</v>
      </c>
      <c r="BD112">
        <v>1066.93</v>
      </c>
      <c r="BF112" s="12">
        <v>39121</v>
      </c>
      <c r="BG112">
        <v>851.07</v>
      </c>
      <c r="BI112" s="12">
        <v>39121</v>
      </c>
      <c r="BJ112">
        <v>81.05</v>
      </c>
      <c r="BL112" s="12">
        <v>39121</v>
      </c>
      <c r="BM112">
        <v>71.31</v>
      </c>
      <c r="BO112" s="12">
        <v>39121</v>
      </c>
      <c r="BP112">
        <v>3453.3359999999998</v>
      </c>
      <c r="BR112" s="12">
        <v>40792</v>
      </c>
      <c r="BS112">
        <v>829.33</v>
      </c>
      <c r="BU112" s="12">
        <v>39121</v>
      </c>
      <c r="BV112">
        <v>23.78</v>
      </c>
      <c r="BX112" s="12">
        <v>41190</v>
      </c>
      <c r="BY112">
        <v>32.1</v>
      </c>
      <c r="CA112" s="12">
        <v>39113</v>
      </c>
      <c r="CB112">
        <v>5222</v>
      </c>
      <c r="CD112" s="12">
        <v>42293</v>
      </c>
      <c r="CE112">
        <v>910.88</v>
      </c>
      <c r="CG112" s="12">
        <v>39121</v>
      </c>
      <c r="CH112">
        <v>70</v>
      </c>
      <c r="CJ112" s="12">
        <v>39121</v>
      </c>
      <c r="CK112">
        <v>53.7</v>
      </c>
      <c r="CM112" s="12">
        <v>41428</v>
      </c>
      <c r="CN112">
        <v>1078.3900000000001</v>
      </c>
      <c r="CP112" s="12">
        <v>39114</v>
      </c>
      <c r="CQ112">
        <v>2210.152</v>
      </c>
      <c r="CS112" s="12">
        <v>39121</v>
      </c>
      <c r="CT112">
        <v>14.23</v>
      </c>
      <c r="CV112" s="12">
        <v>41999</v>
      </c>
      <c r="CW112">
        <v>59.22</v>
      </c>
      <c r="CY112" s="12">
        <v>39113</v>
      </c>
      <c r="CZ112">
        <v>5041.4260000000004</v>
      </c>
      <c r="DB112" s="12">
        <v>41927</v>
      </c>
      <c r="DC112">
        <v>1529.17</v>
      </c>
      <c r="DE112" s="12">
        <v>39839</v>
      </c>
      <c r="DF112">
        <v>30.03</v>
      </c>
      <c r="DH112" s="12">
        <v>39121</v>
      </c>
      <c r="DI112">
        <v>65.510000000000005</v>
      </c>
      <c r="DK112" s="12">
        <v>39113</v>
      </c>
      <c r="DL112">
        <v>244.24799999999999</v>
      </c>
      <c r="DN112" s="12">
        <v>40850</v>
      </c>
      <c r="DO112">
        <v>180.06</v>
      </c>
      <c r="DQ112" s="12">
        <v>40798</v>
      </c>
      <c r="DR112">
        <v>41.21</v>
      </c>
      <c r="DS112" s="12"/>
      <c r="DT112" s="12">
        <v>39322</v>
      </c>
      <c r="DU112">
        <v>74.19</v>
      </c>
      <c r="DW112" s="12">
        <v>39113</v>
      </c>
      <c r="DX112">
        <v>259.39299999999997</v>
      </c>
      <c r="DZ112" s="12">
        <v>41332</v>
      </c>
      <c r="EA112">
        <v>551.08000000000004</v>
      </c>
    </row>
    <row r="113" spans="1:131" x14ac:dyDescent="0.45">
      <c r="A113" s="12">
        <v>39122</v>
      </c>
      <c r="B113">
        <v>71.599999999999994</v>
      </c>
      <c r="D113" s="12">
        <v>39122</v>
      </c>
      <c r="E113">
        <v>32.04</v>
      </c>
      <c r="G113" s="12">
        <v>40793</v>
      </c>
      <c r="H113">
        <v>902.8</v>
      </c>
      <c r="J113" s="12">
        <v>39122</v>
      </c>
      <c r="K113">
        <v>1519.37</v>
      </c>
      <c r="M113" s="12">
        <v>39122</v>
      </c>
      <c r="N113">
        <v>74.64</v>
      </c>
      <c r="P113" s="12">
        <v>39449</v>
      </c>
      <c r="Q113">
        <v>47.81</v>
      </c>
      <c r="S113" s="12">
        <v>39114</v>
      </c>
      <c r="T113">
        <v>2114.9</v>
      </c>
      <c r="V113" s="12">
        <v>42324</v>
      </c>
      <c r="W113">
        <v>931.63</v>
      </c>
      <c r="Y113" s="12">
        <v>39122</v>
      </c>
      <c r="Z113">
        <v>38.835000000000001</v>
      </c>
      <c r="AB113" s="12">
        <v>39122</v>
      </c>
      <c r="AC113">
        <v>38.049999999999997</v>
      </c>
      <c r="AE113" s="12">
        <v>42216</v>
      </c>
      <c r="AF113">
        <v>930.05</v>
      </c>
      <c r="AH113" s="12">
        <v>39114</v>
      </c>
      <c r="AI113">
        <v>317.089</v>
      </c>
      <c r="AK113" s="12">
        <v>39122</v>
      </c>
      <c r="AL113">
        <v>143.94</v>
      </c>
      <c r="AN113" s="12">
        <v>39122</v>
      </c>
      <c r="AO113">
        <v>144.25</v>
      </c>
      <c r="AQ113" s="12">
        <v>39122</v>
      </c>
      <c r="AR113">
        <v>2220.7199999999998</v>
      </c>
      <c r="AT113" s="12">
        <v>39122</v>
      </c>
      <c r="AU113">
        <v>2220.721</v>
      </c>
      <c r="AW113" s="12">
        <v>39122</v>
      </c>
      <c r="AX113">
        <v>84.63</v>
      </c>
      <c r="AZ113" s="12">
        <v>39122</v>
      </c>
      <c r="BA113">
        <v>154.41</v>
      </c>
      <c r="BC113" s="12">
        <v>39122</v>
      </c>
      <c r="BD113">
        <v>1059.3699999999999</v>
      </c>
      <c r="BF113" s="12">
        <v>39122</v>
      </c>
      <c r="BG113">
        <v>845.03</v>
      </c>
      <c r="BI113" s="12">
        <v>39122</v>
      </c>
      <c r="BJ113">
        <v>80.22</v>
      </c>
      <c r="BL113" s="12">
        <v>39122</v>
      </c>
      <c r="BM113">
        <v>70.69</v>
      </c>
      <c r="BO113" s="12">
        <v>39122</v>
      </c>
      <c r="BP113">
        <v>3414.1619999999998</v>
      </c>
      <c r="BR113" s="12">
        <v>40793</v>
      </c>
      <c r="BS113">
        <v>862.22</v>
      </c>
      <c r="BU113" s="12">
        <v>39122</v>
      </c>
      <c r="BV113">
        <v>23.62</v>
      </c>
      <c r="BX113" s="12">
        <v>41192</v>
      </c>
      <c r="BY113">
        <v>31.98</v>
      </c>
      <c r="CA113" s="12">
        <v>39114</v>
      </c>
      <c r="CB113">
        <v>5324.1239999999998</v>
      </c>
      <c r="CD113" s="12">
        <v>42296</v>
      </c>
      <c r="CE113">
        <v>915.26</v>
      </c>
      <c r="CG113" s="12">
        <v>39122</v>
      </c>
      <c r="CH113">
        <v>69.62</v>
      </c>
      <c r="CJ113" s="12">
        <v>39122</v>
      </c>
      <c r="CK113">
        <v>53.379899999999999</v>
      </c>
      <c r="CM113" s="12">
        <v>41429</v>
      </c>
      <c r="CN113">
        <v>1085.18</v>
      </c>
      <c r="CP113" s="12">
        <v>39115</v>
      </c>
      <c r="CQ113">
        <v>2211.7890000000002</v>
      </c>
      <c r="CS113" s="12">
        <v>39122</v>
      </c>
      <c r="CT113">
        <v>14.27</v>
      </c>
      <c r="CV113" s="12">
        <v>42002</v>
      </c>
      <c r="CW113">
        <v>59.22</v>
      </c>
      <c r="CY113" s="12">
        <v>39114</v>
      </c>
      <c r="CZ113">
        <v>5106.9210000000003</v>
      </c>
      <c r="DB113" s="12">
        <v>41928</v>
      </c>
      <c r="DC113">
        <v>1501.24</v>
      </c>
      <c r="DE113" s="12">
        <v>39840</v>
      </c>
      <c r="DF113">
        <v>30.94</v>
      </c>
      <c r="DH113" s="12">
        <v>39122</v>
      </c>
      <c r="DI113">
        <v>65.2</v>
      </c>
      <c r="DK113" s="12">
        <v>39114</v>
      </c>
      <c r="DL113">
        <v>246.84200000000001</v>
      </c>
      <c r="DN113" s="12">
        <v>40851</v>
      </c>
      <c r="DO113">
        <v>184.19</v>
      </c>
      <c r="DQ113" s="12">
        <v>40799</v>
      </c>
      <c r="DR113">
        <v>41.26</v>
      </c>
      <c r="DS113" s="12"/>
      <c r="DT113" s="12">
        <v>39323</v>
      </c>
      <c r="DU113">
        <v>77.69</v>
      </c>
      <c r="DW113" s="12">
        <v>39114</v>
      </c>
      <c r="DX113">
        <v>259.67899999999997</v>
      </c>
      <c r="DZ113" s="12">
        <v>41333</v>
      </c>
      <c r="EA113">
        <v>563.76</v>
      </c>
    </row>
    <row r="114" spans="1:131" x14ac:dyDescent="0.45">
      <c r="A114" s="12">
        <v>39125</v>
      </c>
      <c r="B114">
        <v>71.344999999999999</v>
      </c>
      <c r="D114" s="12">
        <v>39125</v>
      </c>
      <c r="E114">
        <v>31.942499999999999</v>
      </c>
      <c r="G114" s="12">
        <v>40794</v>
      </c>
      <c r="H114">
        <v>892.52</v>
      </c>
      <c r="J114" s="12">
        <v>39125</v>
      </c>
      <c r="K114">
        <v>1514.12</v>
      </c>
      <c r="M114" s="12">
        <v>39125</v>
      </c>
      <c r="N114">
        <v>74.349999999999994</v>
      </c>
      <c r="P114" s="12">
        <v>39450</v>
      </c>
      <c r="Q114">
        <v>47.89</v>
      </c>
      <c r="S114" s="12">
        <v>39115</v>
      </c>
      <c r="T114">
        <v>2116.8200000000002</v>
      </c>
      <c r="V114" s="12">
        <v>42325</v>
      </c>
      <c r="W114">
        <v>945.08</v>
      </c>
      <c r="Y114" s="12">
        <v>39125</v>
      </c>
      <c r="Z114">
        <v>38.549999999999997</v>
      </c>
      <c r="AB114" s="12">
        <v>39125</v>
      </c>
      <c r="AC114">
        <v>37.79</v>
      </c>
      <c r="AE114" s="12">
        <v>42219</v>
      </c>
      <c r="AF114">
        <v>919.78</v>
      </c>
      <c r="AH114" s="12">
        <v>39115</v>
      </c>
      <c r="AI114">
        <v>319.505</v>
      </c>
      <c r="AK114" s="12">
        <v>39125</v>
      </c>
      <c r="AL114">
        <v>143.44999999999999</v>
      </c>
      <c r="AN114" s="12">
        <v>39125</v>
      </c>
      <c r="AO114">
        <v>143.80000000000001</v>
      </c>
      <c r="AQ114" s="12">
        <v>39125</v>
      </c>
      <c r="AR114">
        <v>2213.58</v>
      </c>
      <c r="AT114" s="12">
        <v>39125</v>
      </c>
      <c r="AU114">
        <v>2213.5839999999998</v>
      </c>
      <c r="AW114" s="12">
        <v>39125</v>
      </c>
      <c r="AX114">
        <v>84.28</v>
      </c>
      <c r="AZ114" s="12">
        <v>39125</v>
      </c>
      <c r="BA114">
        <v>153.59</v>
      </c>
      <c r="BC114" s="12">
        <v>39125</v>
      </c>
      <c r="BD114">
        <v>1055.92</v>
      </c>
      <c r="BF114" s="12">
        <v>39125</v>
      </c>
      <c r="BG114">
        <v>842.15</v>
      </c>
      <c r="BI114" s="12">
        <v>39125</v>
      </c>
      <c r="BJ114">
        <v>80.02</v>
      </c>
      <c r="BL114" s="12">
        <v>39125</v>
      </c>
      <c r="BM114">
        <v>70.400000000000006</v>
      </c>
      <c r="BO114" s="12">
        <v>39125</v>
      </c>
      <c r="BP114">
        <v>3408.6570000000002</v>
      </c>
      <c r="BR114" s="12">
        <v>40794</v>
      </c>
      <c r="BS114">
        <v>847.73</v>
      </c>
      <c r="BU114" s="12">
        <v>39125</v>
      </c>
      <c r="BV114">
        <v>23.62</v>
      </c>
      <c r="BX114" s="12">
        <v>41193</v>
      </c>
      <c r="BY114">
        <v>32.42</v>
      </c>
      <c r="CA114" s="12">
        <v>39115</v>
      </c>
      <c r="CB114">
        <v>5342.3940000000002</v>
      </c>
      <c r="CD114" s="12">
        <v>42297</v>
      </c>
      <c r="CE114">
        <v>919.69</v>
      </c>
      <c r="CG114" s="12">
        <v>39125</v>
      </c>
      <c r="CH114">
        <v>69.209999999999994</v>
      </c>
      <c r="CJ114" s="12">
        <v>39125</v>
      </c>
      <c r="CK114">
        <v>53.204999999999998</v>
      </c>
      <c r="CM114" s="12">
        <v>41430</v>
      </c>
      <c r="CN114">
        <v>1070.93</v>
      </c>
      <c r="CP114" s="12">
        <v>39118</v>
      </c>
      <c r="CQ114">
        <v>2207.6570000000002</v>
      </c>
      <c r="CS114" s="12">
        <v>39125</v>
      </c>
      <c r="CT114">
        <v>14.26</v>
      </c>
      <c r="CV114" s="12">
        <v>42003</v>
      </c>
      <c r="CW114">
        <v>59.22</v>
      </c>
      <c r="CY114" s="12">
        <v>39115</v>
      </c>
      <c r="CZ114">
        <v>5092.8879999999999</v>
      </c>
      <c r="DB114" s="12">
        <v>41929</v>
      </c>
      <c r="DC114">
        <v>1465.94</v>
      </c>
      <c r="DE114" s="12">
        <v>39841</v>
      </c>
      <c r="DF114">
        <v>32.47</v>
      </c>
      <c r="DH114" s="12">
        <v>39125</v>
      </c>
      <c r="DI114">
        <v>64.75</v>
      </c>
      <c r="DK114" s="12">
        <v>39115</v>
      </c>
      <c r="DL114">
        <v>250.24199999999999</v>
      </c>
      <c r="DN114" s="12">
        <v>40854</v>
      </c>
      <c r="DO114">
        <v>183.51</v>
      </c>
      <c r="DQ114" s="12">
        <v>40800</v>
      </c>
      <c r="DR114">
        <v>41.23</v>
      </c>
      <c r="DS114" s="12"/>
      <c r="DT114" s="12">
        <v>39324</v>
      </c>
      <c r="DU114">
        <v>76.91</v>
      </c>
      <c r="DW114" s="12">
        <v>39115</v>
      </c>
      <c r="DX114">
        <v>260.63499999999999</v>
      </c>
      <c r="DZ114" s="12">
        <v>41334</v>
      </c>
      <c r="EA114">
        <v>561.80999999999995</v>
      </c>
    </row>
    <row r="115" spans="1:131" x14ac:dyDescent="0.45">
      <c r="A115" s="12">
        <v>39126</v>
      </c>
      <c r="B115">
        <v>71.95</v>
      </c>
      <c r="D115" s="12">
        <v>39126</v>
      </c>
      <c r="E115">
        <v>32.1875</v>
      </c>
      <c r="G115" s="12">
        <v>40795</v>
      </c>
      <c r="H115">
        <v>868.56</v>
      </c>
      <c r="J115" s="12">
        <v>39126</v>
      </c>
      <c r="K115">
        <v>1526.06</v>
      </c>
      <c r="M115" s="12">
        <v>39126</v>
      </c>
      <c r="N115">
        <v>75.3</v>
      </c>
      <c r="P115" s="12">
        <v>39451</v>
      </c>
      <c r="Q115">
        <v>46.84</v>
      </c>
      <c r="S115" s="12">
        <v>39118</v>
      </c>
      <c r="T115">
        <v>2108.0500000000002</v>
      </c>
      <c r="V115" s="12">
        <v>42326</v>
      </c>
      <c r="W115">
        <v>950.34</v>
      </c>
      <c r="Y115" s="12">
        <v>39126</v>
      </c>
      <c r="Z115">
        <v>39.21</v>
      </c>
      <c r="AB115" s="12">
        <v>39126</v>
      </c>
      <c r="AC115">
        <v>38.39</v>
      </c>
      <c r="AE115" s="12">
        <v>42220</v>
      </c>
      <c r="AF115">
        <v>921.91</v>
      </c>
      <c r="AH115" s="12">
        <v>39118</v>
      </c>
      <c r="AI115">
        <v>320.35199999999998</v>
      </c>
      <c r="AK115" s="12">
        <v>39126</v>
      </c>
      <c r="AL115">
        <v>144.66</v>
      </c>
      <c r="AN115" s="12">
        <v>39126</v>
      </c>
      <c r="AO115">
        <v>144.9</v>
      </c>
      <c r="AQ115" s="12">
        <v>39126</v>
      </c>
      <c r="AR115">
        <v>2230.8000000000002</v>
      </c>
      <c r="AT115" s="12">
        <v>39126</v>
      </c>
      <c r="AU115">
        <v>2230.799</v>
      </c>
      <c r="AW115" s="12">
        <v>39126</v>
      </c>
      <c r="AX115">
        <v>85</v>
      </c>
      <c r="AZ115" s="12">
        <v>39126</v>
      </c>
      <c r="BA115">
        <v>154.97999999999999</v>
      </c>
      <c r="BC115" s="12">
        <v>39126</v>
      </c>
      <c r="BD115">
        <v>1065.82</v>
      </c>
      <c r="BF115" s="12">
        <v>39126</v>
      </c>
      <c r="BG115">
        <v>849.96</v>
      </c>
      <c r="BI115" s="12">
        <v>39126</v>
      </c>
      <c r="BJ115">
        <v>80.680000000000007</v>
      </c>
      <c r="BL115" s="12">
        <v>39126</v>
      </c>
      <c r="BM115">
        <v>70.97</v>
      </c>
      <c r="BO115" s="12">
        <v>39126</v>
      </c>
      <c r="BP115">
        <v>3437.5929999999998</v>
      </c>
      <c r="BR115" s="12">
        <v>40795</v>
      </c>
      <c r="BS115">
        <v>823.67</v>
      </c>
      <c r="BU115" s="12">
        <v>39126</v>
      </c>
      <c r="BV115">
        <v>23.75</v>
      </c>
      <c r="BX115" s="12">
        <v>41194</v>
      </c>
      <c r="BY115">
        <v>32.31</v>
      </c>
      <c r="CA115" s="12">
        <v>39118</v>
      </c>
      <c r="CB115">
        <v>5327.3249999999998</v>
      </c>
      <c r="CD115" s="12">
        <v>42298</v>
      </c>
      <c r="CE115">
        <v>924.55</v>
      </c>
      <c r="CG115" s="12">
        <v>39126</v>
      </c>
      <c r="CH115">
        <v>69.89</v>
      </c>
      <c r="CJ115" s="12">
        <v>39126</v>
      </c>
      <c r="CK115">
        <v>53.725000000000001</v>
      </c>
      <c r="CM115" s="12">
        <v>41431</v>
      </c>
      <c r="CN115">
        <v>1067.56</v>
      </c>
      <c r="CP115" s="12">
        <v>39119</v>
      </c>
      <c r="CQ115">
        <v>2221.7600000000002</v>
      </c>
      <c r="CS115" s="12">
        <v>39126</v>
      </c>
      <c r="CT115">
        <v>14.56</v>
      </c>
      <c r="CV115" s="12">
        <v>42004</v>
      </c>
      <c r="CW115">
        <v>59.22</v>
      </c>
      <c r="CY115" s="12">
        <v>39118</v>
      </c>
      <c r="CZ115">
        <v>5048.3940000000002</v>
      </c>
      <c r="DB115" s="12">
        <v>41932</v>
      </c>
      <c r="DC115">
        <v>1520.26</v>
      </c>
      <c r="DE115" s="12">
        <v>39842</v>
      </c>
      <c r="DF115">
        <v>31.245000000000001</v>
      </c>
      <c r="DH115" s="12">
        <v>39126</v>
      </c>
      <c r="DI115">
        <v>65.279899999999998</v>
      </c>
      <c r="DK115" s="12">
        <v>39118</v>
      </c>
      <c r="DL115">
        <v>250.82599999999999</v>
      </c>
      <c r="DN115" s="12">
        <v>40855</v>
      </c>
      <c r="DO115">
        <v>183.92</v>
      </c>
      <c r="DQ115" s="12">
        <v>40801</v>
      </c>
      <c r="DR115">
        <v>41.553199999999997</v>
      </c>
      <c r="DS115" s="12"/>
      <c r="DT115" s="12">
        <v>39325</v>
      </c>
      <c r="DU115">
        <v>79.25</v>
      </c>
      <c r="DW115" s="12">
        <v>39118</v>
      </c>
      <c r="DX115">
        <v>260.68200000000002</v>
      </c>
      <c r="DZ115" s="12">
        <v>41337</v>
      </c>
      <c r="EA115">
        <v>551.33000000000004</v>
      </c>
    </row>
    <row r="116" spans="1:131" x14ac:dyDescent="0.45">
      <c r="A116" s="12">
        <v>39127</v>
      </c>
      <c r="B116">
        <v>72.430000000000007</v>
      </c>
      <c r="D116" s="12">
        <v>39127</v>
      </c>
      <c r="E116">
        <v>32.465000000000003</v>
      </c>
      <c r="G116" s="12">
        <v>40798</v>
      </c>
      <c r="H116">
        <v>874.41</v>
      </c>
      <c r="J116" s="12">
        <v>39127</v>
      </c>
      <c r="K116">
        <v>1537.08</v>
      </c>
      <c r="M116" s="12">
        <v>39127</v>
      </c>
      <c r="N116">
        <v>76.319999999999993</v>
      </c>
      <c r="P116" s="12">
        <v>39454</v>
      </c>
      <c r="Q116">
        <v>46.9</v>
      </c>
      <c r="S116" s="12">
        <v>39119</v>
      </c>
      <c r="T116">
        <v>2121.0300000000002</v>
      </c>
      <c r="V116" s="12">
        <v>42327</v>
      </c>
      <c r="W116">
        <v>955.09</v>
      </c>
      <c r="Y116" s="12">
        <v>39127</v>
      </c>
      <c r="Z116">
        <v>39.9</v>
      </c>
      <c r="AB116" s="12">
        <v>39127</v>
      </c>
      <c r="AC116">
        <v>39.216700000000003</v>
      </c>
      <c r="AE116" s="12">
        <v>42221</v>
      </c>
      <c r="AF116">
        <v>922.21</v>
      </c>
      <c r="AH116" s="12">
        <v>39119</v>
      </c>
      <c r="AI116">
        <v>322.65100000000001</v>
      </c>
      <c r="AK116" s="12">
        <v>39127</v>
      </c>
      <c r="AL116">
        <v>145.61000000000001</v>
      </c>
      <c r="AN116" s="12">
        <v>39127</v>
      </c>
      <c r="AO116">
        <v>145.86000000000001</v>
      </c>
      <c r="AQ116" s="12">
        <v>39127</v>
      </c>
      <c r="AR116">
        <v>2248.4</v>
      </c>
      <c r="AT116" s="12">
        <v>39127</v>
      </c>
      <c r="AU116">
        <v>2248.404</v>
      </c>
      <c r="AW116" s="12">
        <v>39127</v>
      </c>
      <c r="AX116">
        <v>85.47</v>
      </c>
      <c r="AZ116" s="12">
        <v>39127</v>
      </c>
      <c r="BA116">
        <v>156.08000000000001</v>
      </c>
      <c r="BC116" s="12">
        <v>39127</v>
      </c>
      <c r="BD116">
        <v>1072.9000000000001</v>
      </c>
      <c r="BF116" s="12">
        <v>39127</v>
      </c>
      <c r="BG116">
        <v>855.52</v>
      </c>
      <c r="BI116" s="12">
        <v>39127</v>
      </c>
      <c r="BJ116">
        <v>80.75</v>
      </c>
      <c r="BL116" s="12">
        <v>39127</v>
      </c>
      <c r="BM116">
        <v>71.14</v>
      </c>
      <c r="BO116" s="12">
        <v>39127</v>
      </c>
      <c r="BP116">
        <v>3443.9369999999999</v>
      </c>
      <c r="BR116" s="12">
        <v>40798</v>
      </c>
      <c r="BS116">
        <v>828.54</v>
      </c>
      <c r="BU116" s="12">
        <v>39127</v>
      </c>
      <c r="BV116">
        <v>24.01</v>
      </c>
      <c r="BX116" s="12">
        <v>41197</v>
      </c>
      <c r="BY116">
        <v>32.270000000000003</v>
      </c>
      <c r="CA116" s="12">
        <v>39119</v>
      </c>
      <c r="CB116">
        <v>5374.0510000000004</v>
      </c>
      <c r="CD116" s="12">
        <v>42299</v>
      </c>
      <c r="CE116">
        <v>922.99</v>
      </c>
      <c r="CG116" s="12">
        <v>39127</v>
      </c>
      <c r="CH116">
        <v>70.88</v>
      </c>
      <c r="CJ116" s="12">
        <v>39127</v>
      </c>
      <c r="CK116">
        <v>54.414999999999999</v>
      </c>
      <c r="CM116" s="12">
        <v>41432</v>
      </c>
      <c r="CN116">
        <v>1082.94</v>
      </c>
      <c r="CP116" s="12">
        <v>39120</v>
      </c>
      <c r="CQ116">
        <v>2236.7130000000002</v>
      </c>
      <c r="CS116" s="12">
        <v>39127</v>
      </c>
      <c r="CT116">
        <v>14.8</v>
      </c>
      <c r="CV116" s="12">
        <v>42009</v>
      </c>
      <c r="CW116">
        <v>59.22</v>
      </c>
      <c r="CY116" s="12">
        <v>39119</v>
      </c>
      <c r="CZ116">
        <v>5090.0820000000003</v>
      </c>
      <c r="DB116" s="12">
        <v>41933</v>
      </c>
      <c r="DC116">
        <v>1501.63</v>
      </c>
      <c r="DE116" s="12">
        <v>39843</v>
      </c>
      <c r="DF116">
        <v>30.79</v>
      </c>
      <c r="DH116" s="12">
        <v>39127</v>
      </c>
      <c r="DI116">
        <v>65.91</v>
      </c>
      <c r="DK116" s="12">
        <v>39119</v>
      </c>
      <c r="DL116">
        <v>252.47499999999999</v>
      </c>
      <c r="DN116" s="12">
        <v>40856</v>
      </c>
      <c r="DO116">
        <v>184.34</v>
      </c>
      <c r="DQ116" s="12">
        <v>40802</v>
      </c>
      <c r="DR116">
        <v>41.79</v>
      </c>
      <c r="DS116" s="12"/>
      <c r="DT116" s="12">
        <v>39329</v>
      </c>
      <c r="DU116">
        <v>80.72</v>
      </c>
      <c r="DW116" s="12">
        <v>39119</v>
      </c>
      <c r="DX116">
        <v>262.54199999999997</v>
      </c>
      <c r="DZ116" s="12">
        <v>41338</v>
      </c>
      <c r="EA116">
        <v>554.80999999999995</v>
      </c>
    </row>
    <row r="117" spans="1:131" x14ac:dyDescent="0.45">
      <c r="A117" s="12">
        <v>39128</v>
      </c>
      <c r="B117">
        <v>72.444999999999993</v>
      </c>
      <c r="D117" s="12">
        <v>39128</v>
      </c>
      <c r="E117">
        <v>32.517499999999998</v>
      </c>
      <c r="G117" s="12">
        <v>40799</v>
      </c>
      <c r="H117">
        <v>883.86</v>
      </c>
      <c r="J117" s="12">
        <v>39128</v>
      </c>
      <c r="K117">
        <v>1539.17</v>
      </c>
      <c r="M117" s="12">
        <v>39128</v>
      </c>
      <c r="N117">
        <v>76.41</v>
      </c>
      <c r="P117" s="12">
        <v>39455</v>
      </c>
      <c r="Q117">
        <v>46.52</v>
      </c>
      <c r="S117" s="12">
        <v>39120</v>
      </c>
      <c r="T117">
        <v>2131.71</v>
      </c>
      <c r="V117" s="12">
        <v>42328</v>
      </c>
      <c r="W117">
        <v>956.62</v>
      </c>
      <c r="Y117" s="12">
        <v>39128</v>
      </c>
      <c r="Z117">
        <v>39.89</v>
      </c>
      <c r="AB117" s="12">
        <v>39128</v>
      </c>
      <c r="AC117">
        <v>39.24</v>
      </c>
      <c r="AE117" s="12">
        <v>42222</v>
      </c>
      <c r="AF117">
        <v>915.33</v>
      </c>
      <c r="AH117" s="12">
        <v>39120</v>
      </c>
      <c r="AI117">
        <v>322.63299999999998</v>
      </c>
      <c r="AK117" s="12">
        <v>39128</v>
      </c>
      <c r="AL117">
        <v>145.80000000000001</v>
      </c>
      <c r="AN117" s="12">
        <v>39128</v>
      </c>
      <c r="AO117">
        <v>146.1</v>
      </c>
      <c r="AQ117" s="12">
        <v>39128</v>
      </c>
      <c r="AR117">
        <v>2250.9699999999998</v>
      </c>
      <c r="AT117" s="12">
        <v>39128</v>
      </c>
      <c r="AU117">
        <v>2250.9690000000001</v>
      </c>
      <c r="AW117" s="12">
        <v>39128</v>
      </c>
      <c r="AX117">
        <v>85.7</v>
      </c>
      <c r="AZ117" s="12">
        <v>39128</v>
      </c>
      <c r="BA117">
        <v>156.11000000000001</v>
      </c>
      <c r="BC117" s="12">
        <v>39128</v>
      </c>
      <c r="BD117">
        <v>1075.6300000000001</v>
      </c>
      <c r="BF117" s="12">
        <v>39128</v>
      </c>
      <c r="BG117">
        <v>857.67</v>
      </c>
      <c r="BI117" s="12">
        <v>39128</v>
      </c>
      <c r="BJ117">
        <v>80.77</v>
      </c>
      <c r="BL117" s="12">
        <v>39128</v>
      </c>
      <c r="BM117">
        <v>71.36</v>
      </c>
      <c r="BO117" s="12">
        <v>39128</v>
      </c>
      <c r="BP117">
        <v>3450.1909999999998</v>
      </c>
      <c r="BR117" s="12">
        <v>40799</v>
      </c>
      <c r="BS117">
        <v>842.01</v>
      </c>
      <c r="BU117" s="12">
        <v>39128</v>
      </c>
      <c r="BV117">
        <v>23.95</v>
      </c>
      <c r="BX117" s="12">
        <v>41198</v>
      </c>
      <c r="BY117">
        <v>32.7241</v>
      </c>
      <c r="CA117" s="12">
        <v>39120</v>
      </c>
      <c r="CB117">
        <v>5403.4189999999999</v>
      </c>
      <c r="CD117" s="12">
        <v>42300</v>
      </c>
      <c r="CE117">
        <v>932.07</v>
      </c>
      <c r="CG117" s="12">
        <v>39128</v>
      </c>
      <c r="CH117">
        <v>70.91</v>
      </c>
      <c r="CJ117" s="12">
        <v>39128</v>
      </c>
      <c r="CK117">
        <v>54.305</v>
      </c>
      <c r="CM117" s="12">
        <v>41435</v>
      </c>
      <c r="CN117">
        <v>1080.32</v>
      </c>
      <c r="CP117" s="12">
        <v>39121</v>
      </c>
      <c r="CQ117">
        <v>2220.2600000000002</v>
      </c>
      <c r="CS117" s="12">
        <v>39128</v>
      </c>
      <c r="CT117">
        <v>14.92</v>
      </c>
      <c r="CV117" s="12">
        <v>42010</v>
      </c>
      <c r="CW117">
        <v>56.43</v>
      </c>
      <c r="CY117" s="12">
        <v>39120</v>
      </c>
      <c r="CZ117">
        <v>5070.3549999999996</v>
      </c>
      <c r="DB117" s="12">
        <v>41934</v>
      </c>
      <c r="DC117">
        <v>1530.27</v>
      </c>
      <c r="DE117" s="12">
        <v>39846</v>
      </c>
      <c r="DF117">
        <v>30.38</v>
      </c>
      <c r="DH117" s="12">
        <v>39128</v>
      </c>
      <c r="DI117">
        <v>66.459999999999994</v>
      </c>
      <c r="DK117" s="12">
        <v>39120</v>
      </c>
      <c r="DL117">
        <v>253.233</v>
      </c>
      <c r="DN117" s="12">
        <v>40857</v>
      </c>
      <c r="DO117">
        <v>178.41</v>
      </c>
      <c r="DQ117" s="12">
        <v>40805</v>
      </c>
      <c r="DR117">
        <v>40.590000000000003</v>
      </c>
      <c r="DS117" s="12"/>
      <c r="DT117" s="12">
        <v>39330</v>
      </c>
      <c r="DU117">
        <v>78.540000000000006</v>
      </c>
      <c r="DW117" s="12">
        <v>39120</v>
      </c>
      <c r="DX117">
        <v>266.548</v>
      </c>
      <c r="DZ117" s="12">
        <v>41339</v>
      </c>
      <c r="EA117">
        <v>561.72</v>
      </c>
    </row>
    <row r="118" spans="1:131" x14ac:dyDescent="0.45">
      <c r="A118" s="12">
        <v>39129</v>
      </c>
      <c r="B118">
        <v>72.495000000000005</v>
      </c>
      <c r="D118" s="12">
        <v>39129</v>
      </c>
      <c r="E118">
        <v>32.477499999999999</v>
      </c>
      <c r="G118" s="12">
        <v>40800</v>
      </c>
      <c r="H118">
        <v>896.53</v>
      </c>
      <c r="J118" s="12">
        <v>39129</v>
      </c>
      <c r="K118">
        <v>1538.86</v>
      </c>
      <c r="M118" s="12">
        <v>39129</v>
      </c>
      <c r="N118">
        <v>76.38</v>
      </c>
      <c r="P118" s="12">
        <v>39456</v>
      </c>
      <c r="Q118">
        <v>46.82</v>
      </c>
      <c r="S118" s="12">
        <v>39121</v>
      </c>
      <c r="T118">
        <v>2117.8000000000002</v>
      </c>
      <c r="V118" s="12">
        <v>42331</v>
      </c>
      <c r="W118">
        <v>951.47</v>
      </c>
      <c r="Y118" s="12">
        <v>39129</v>
      </c>
      <c r="Z118">
        <v>39.86</v>
      </c>
      <c r="AB118" s="12">
        <v>39129</v>
      </c>
      <c r="AC118">
        <v>39.33</v>
      </c>
      <c r="AE118" s="12">
        <v>42223</v>
      </c>
      <c r="AF118">
        <v>916.08</v>
      </c>
      <c r="AH118" s="12">
        <v>39121</v>
      </c>
      <c r="AI118">
        <v>321.35899999999998</v>
      </c>
      <c r="AK118" s="12">
        <v>39129</v>
      </c>
      <c r="AL118">
        <v>145.72999999999999</v>
      </c>
      <c r="AN118" s="12">
        <v>39129</v>
      </c>
      <c r="AO118">
        <v>146.15</v>
      </c>
      <c r="AQ118" s="12">
        <v>39129</v>
      </c>
      <c r="AR118">
        <v>2249.06</v>
      </c>
      <c r="AT118" s="12">
        <v>39129</v>
      </c>
      <c r="AU118">
        <v>2249.0639999999999</v>
      </c>
      <c r="AW118" s="12">
        <v>39129</v>
      </c>
      <c r="AX118">
        <v>85.72</v>
      </c>
      <c r="AZ118" s="12">
        <v>39129</v>
      </c>
      <c r="BA118">
        <v>156.41</v>
      </c>
      <c r="BC118" s="12">
        <v>39129</v>
      </c>
      <c r="BD118">
        <v>1076.94</v>
      </c>
      <c r="BF118" s="12">
        <v>39129</v>
      </c>
      <c r="BG118">
        <v>858.69</v>
      </c>
      <c r="BI118" s="12">
        <v>39129</v>
      </c>
      <c r="BJ118">
        <v>81.17</v>
      </c>
      <c r="BL118" s="12">
        <v>39129</v>
      </c>
      <c r="BM118">
        <v>71.56</v>
      </c>
      <c r="BO118" s="12">
        <v>39129</v>
      </c>
      <c r="BP118">
        <v>3461.7550000000001</v>
      </c>
      <c r="BR118" s="12">
        <v>40800</v>
      </c>
      <c r="BS118">
        <v>855.97</v>
      </c>
      <c r="BU118" s="12">
        <v>39129</v>
      </c>
      <c r="BV118">
        <v>23.9</v>
      </c>
      <c r="BX118" s="12">
        <v>41199</v>
      </c>
      <c r="BY118">
        <v>32.799999999999997</v>
      </c>
      <c r="CA118" s="12">
        <v>39121</v>
      </c>
      <c r="CB118">
        <v>5352.2579999999998</v>
      </c>
      <c r="CD118" s="12">
        <v>42303</v>
      </c>
      <c r="CE118">
        <v>929</v>
      </c>
      <c r="CG118" s="12">
        <v>39129</v>
      </c>
      <c r="CH118">
        <v>70.84</v>
      </c>
      <c r="CJ118" s="12">
        <v>39129</v>
      </c>
      <c r="CK118">
        <v>54.29</v>
      </c>
      <c r="CM118" s="12">
        <v>41436</v>
      </c>
      <c r="CN118">
        <v>1074.06</v>
      </c>
      <c r="CP118" s="12">
        <v>39122</v>
      </c>
      <c r="CQ118">
        <v>2225.9430000000002</v>
      </c>
      <c r="CS118" s="12">
        <v>39129</v>
      </c>
      <c r="CT118">
        <v>14.91</v>
      </c>
      <c r="CV118" s="12">
        <v>42011</v>
      </c>
      <c r="CW118">
        <v>56.43</v>
      </c>
      <c r="CY118" s="12">
        <v>39121</v>
      </c>
      <c r="CZ118">
        <v>5028.0240000000003</v>
      </c>
      <c r="DB118" s="12">
        <v>41935</v>
      </c>
      <c r="DC118">
        <v>1512.99</v>
      </c>
      <c r="DE118" s="12">
        <v>39847</v>
      </c>
      <c r="DF118">
        <v>30.9</v>
      </c>
      <c r="DH118" s="12">
        <v>39129</v>
      </c>
      <c r="DI118">
        <v>66.38</v>
      </c>
      <c r="DK118" s="12">
        <v>39121</v>
      </c>
      <c r="DL118">
        <v>253.39099999999999</v>
      </c>
      <c r="DN118" s="12">
        <v>40858</v>
      </c>
      <c r="DO118">
        <v>181.05</v>
      </c>
      <c r="DQ118" s="12">
        <v>40806</v>
      </c>
      <c r="DR118">
        <v>40.474800000000002</v>
      </c>
      <c r="DS118" s="12"/>
      <c r="DT118" s="12">
        <v>39331</v>
      </c>
      <c r="DU118">
        <v>79.45</v>
      </c>
      <c r="DW118" s="12">
        <v>39121</v>
      </c>
      <c r="DX118">
        <v>269.36099999999999</v>
      </c>
      <c r="DZ118" s="12">
        <v>41340</v>
      </c>
      <c r="EA118">
        <v>560.07000000000005</v>
      </c>
    </row>
    <row r="119" spans="1:131" x14ac:dyDescent="0.45">
      <c r="A119" s="12">
        <v>39133</v>
      </c>
      <c r="B119">
        <v>72.709999999999994</v>
      </c>
      <c r="D119" s="12">
        <v>39133</v>
      </c>
      <c r="E119">
        <v>32.575000000000003</v>
      </c>
      <c r="G119" s="12">
        <v>40801</v>
      </c>
      <c r="H119">
        <v>911.35</v>
      </c>
      <c r="J119" s="12">
        <v>39133</v>
      </c>
      <c r="K119">
        <v>1544.91</v>
      </c>
      <c r="M119" s="12">
        <v>39133</v>
      </c>
      <c r="N119">
        <v>76.489999999999995</v>
      </c>
      <c r="P119" s="12">
        <v>39457</v>
      </c>
      <c r="Q119">
        <v>46.77</v>
      </c>
      <c r="S119" s="12">
        <v>39122</v>
      </c>
      <c r="T119">
        <v>2124.91</v>
      </c>
      <c r="V119" s="12">
        <v>42332</v>
      </c>
      <c r="W119">
        <v>946.11</v>
      </c>
      <c r="Y119" s="12">
        <v>39133</v>
      </c>
      <c r="Z119">
        <v>40.055</v>
      </c>
      <c r="AB119" s="12">
        <v>39133</v>
      </c>
      <c r="AC119">
        <v>39.433300000000003</v>
      </c>
      <c r="AE119" s="12">
        <v>42226</v>
      </c>
      <c r="AF119">
        <v>919.06</v>
      </c>
      <c r="AH119" s="12">
        <v>39122</v>
      </c>
      <c r="AI119">
        <v>321.11200000000002</v>
      </c>
      <c r="AK119" s="12">
        <v>39133</v>
      </c>
      <c r="AL119">
        <v>146.04</v>
      </c>
      <c r="AN119" s="12">
        <v>39133</v>
      </c>
      <c r="AO119">
        <v>146.36000000000001</v>
      </c>
      <c r="AQ119" s="12">
        <v>39133</v>
      </c>
      <c r="AR119">
        <v>2255.48</v>
      </c>
      <c r="AT119" s="12">
        <v>39133</v>
      </c>
      <c r="AU119">
        <v>2255.4780000000001</v>
      </c>
      <c r="AW119" s="12">
        <v>39133</v>
      </c>
      <c r="AX119">
        <v>86.31</v>
      </c>
      <c r="AZ119" s="12">
        <v>39133</v>
      </c>
      <c r="BA119">
        <v>157.44999999999999</v>
      </c>
      <c r="BC119" s="12">
        <v>39133</v>
      </c>
      <c r="BD119">
        <v>1084.21</v>
      </c>
      <c r="BF119" s="12">
        <v>39133</v>
      </c>
      <c r="BG119">
        <v>864.49</v>
      </c>
      <c r="BI119" s="12">
        <v>39133</v>
      </c>
      <c r="BJ119">
        <v>81.900000000000006</v>
      </c>
      <c r="BL119" s="12">
        <v>39133</v>
      </c>
      <c r="BM119">
        <v>72.17</v>
      </c>
      <c r="BO119" s="12">
        <v>39133</v>
      </c>
      <c r="BP119">
        <v>3495.4830000000002</v>
      </c>
      <c r="BR119" s="12">
        <v>40801</v>
      </c>
      <c r="BS119">
        <v>867.76</v>
      </c>
      <c r="BU119" s="12">
        <v>39133</v>
      </c>
      <c r="BV119">
        <v>24.04</v>
      </c>
      <c r="BX119" s="12">
        <v>41201</v>
      </c>
      <c r="BY119">
        <v>32.549999999999997</v>
      </c>
      <c r="CA119" s="12">
        <v>39122</v>
      </c>
      <c r="CB119">
        <v>5355.2510000000002</v>
      </c>
      <c r="CD119" s="12">
        <v>42304</v>
      </c>
      <c r="CE119">
        <v>920.09</v>
      </c>
      <c r="CG119" s="12">
        <v>39133</v>
      </c>
      <c r="CH119">
        <v>70.91</v>
      </c>
      <c r="CJ119" s="12">
        <v>39133</v>
      </c>
      <c r="CK119">
        <v>54.48</v>
      </c>
      <c r="CM119" s="12">
        <v>41437</v>
      </c>
      <c r="CN119">
        <v>1076.05</v>
      </c>
      <c r="CP119" s="12">
        <v>39125</v>
      </c>
      <c r="CQ119">
        <v>2205.7919999999999</v>
      </c>
      <c r="CS119" s="12">
        <v>39133</v>
      </c>
      <c r="CT119">
        <v>14.86</v>
      </c>
      <c r="CV119" s="12">
        <v>42012</v>
      </c>
      <c r="CW119">
        <v>57.79</v>
      </c>
      <c r="CY119" s="12">
        <v>39122</v>
      </c>
      <c r="CZ119">
        <v>5078.0150000000003</v>
      </c>
      <c r="DB119" s="12">
        <v>41936</v>
      </c>
      <c r="DC119">
        <v>1525.4</v>
      </c>
      <c r="DE119" s="12">
        <v>39848</v>
      </c>
      <c r="DF119">
        <v>31.27</v>
      </c>
      <c r="DH119" s="12">
        <v>39133</v>
      </c>
      <c r="DI119">
        <v>66.41</v>
      </c>
      <c r="DK119" s="12">
        <v>39122</v>
      </c>
      <c r="DL119">
        <v>253.52199999999999</v>
      </c>
      <c r="DN119" s="12">
        <v>40861</v>
      </c>
      <c r="DO119">
        <v>183.03</v>
      </c>
      <c r="DQ119" s="12">
        <v>40807</v>
      </c>
      <c r="DR119">
        <v>39.58</v>
      </c>
      <c r="DS119" s="12"/>
      <c r="DT119" s="12">
        <v>39332</v>
      </c>
      <c r="DU119">
        <v>77.39</v>
      </c>
      <c r="DW119" s="12">
        <v>39122</v>
      </c>
      <c r="DX119">
        <v>268.59399999999999</v>
      </c>
      <c r="DZ119" s="12">
        <v>41341</v>
      </c>
      <c r="EA119">
        <v>566.45000000000005</v>
      </c>
    </row>
    <row r="120" spans="1:131" x14ac:dyDescent="0.45">
      <c r="A120" s="12">
        <v>39134</v>
      </c>
      <c r="B120">
        <v>72.739999999999995</v>
      </c>
      <c r="D120" s="12">
        <v>39134</v>
      </c>
      <c r="E120">
        <v>32.527500000000003</v>
      </c>
      <c r="G120" s="12">
        <v>40802</v>
      </c>
      <c r="H120">
        <v>915.51</v>
      </c>
      <c r="J120" s="12">
        <v>39134</v>
      </c>
      <c r="K120">
        <v>1543.91</v>
      </c>
      <c r="M120" s="12">
        <v>39134</v>
      </c>
      <c r="N120">
        <v>76.099999999999994</v>
      </c>
      <c r="P120" s="12">
        <v>39458</v>
      </c>
      <c r="Q120">
        <v>45.96</v>
      </c>
      <c r="S120" s="12">
        <v>39125</v>
      </c>
      <c r="T120">
        <v>2111.0100000000002</v>
      </c>
      <c r="V120" s="12">
        <v>42333</v>
      </c>
      <c r="W120">
        <v>953.65</v>
      </c>
      <c r="Y120" s="12">
        <v>39134</v>
      </c>
      <c r="Z120">
        <v>39.975000000000001</v>
      </c>
      <c r="AB120" s="12">
        <v>39134</v>
      </c>
      <c r="AC120">
        <v>39.543300000000002</v>
      </c>
      <c r="AE120" s="12">
        <v>42227</v>
      </c>
      <c r="AF120">
        <v>909.94</v>
      </c>
      <c r="AH120" s="12">
        <v>39125</v>
      </c>
      <c r="AI120">
        <v>316.85000000000002</v>
      </c>
      <c r="AK120" s="12">
        <v>39134</v>
      </c>
      <c r="AL120">
        <v>145.97999999999999</v>
      </c>
      <c r="AN120" s="12">
        <v>39134</v>
      </c>
      <c r="AO120">
        <v>146.25</v>
      </c>
      <c r="AQ120" s="12">
        <v>39134</v>
      </c>
      <c r="AR120">
        <v>2252.4299999999998</v>
      </c>
      <c r="AT120" s="12">
        <v>39134</v>
      </c>
      <c r="AU120">
        <v>2252.4340000000002</v>
      </c>
      <c r="AW120" s="12">
        <v>39134</v>
      </c>
      <c r="AX120">
        <v>86.6</v>
      </c>
      <c r="AZ120" s="12">
        <v>39134</v>
      </c>
      <c r="BA120">
        <v>157.88</v>
      </c>
      <c r="BC120" s="12">
        <v>39134</v>
      </c>
      <c r="BD120">
        <v>1087.03</v>
      </c>
      <c r="BF120" s="12">
        <v>39134</v>
      </c>
      <c r="BG120">
        <v>866.65</v>
      </c>
      <c r="BI120" s="12">
        <v>39134</v>
      </c>
      <c r="BJ120">
        <v>82.1</v>
      </c>
      <c r="BL120" s="12">
        <v>39134</v>
      </c>
      <c r="BM120">
        <v>72.33</v>
      </c>
      <c r="BO120" s="12">
        <v>39134</v>
      </c>
      <c r="BP120">
        <v>3500.7930000000001</v>
      </c>
      <c r="BR120" s="12">
        <v>40802</v>
      </c>
      <c r="BS120">
        <v>868.2</v>
      </c>
      <c r="BU120" s="12">
        <v>39134</v>
      </c>
      <c r="BV120">
        <v>23.76</v>
      </c>
      <c r="BX120" s="12">
        <v>41206</v>
      </c>
      <c r="BY120">
        <v>32.090000000000003</v>
      </c>
      <c r="CA120" s="12">
        <v>39125</v>
      </c>
      <c r="CB120">
        <v>5327.7860000000001</v>
      </c>
      <c r="CD120" s="12">
        <v>42305</v>
      </c>
      <c r="CE120">
        <v>926.33</v>
      </c>
      <c r="CG120" s="12">
        <v>39134</v>
      </c>
      <c r="CH120">
        <v>70.459999999999994</v>
      </c>
      <c r="CJ120" s="12">
        <v>39134</v>
      </c>
      <c r="CK120">
        <v>54.06</v>
      </c>
      <c r="CM120" s="12">
        <v>41438</v>
      </c>
      <c r="CN120">
        <v>1072.1300000000001</v>
      </c>
      <c r="CP120" s="12">
        <v>39126</v>
      </c>
      <c r="CQ120">
        <v>2220.5830000000001</v>
      </c>
      <c r="CS120" s="12">
        <v>39134</v>
      </c>
      <c r="CT120">
        <v>14.87</v>
      </c>
      <c r="CV120" s="12">
        <v>42013</v>
      </c>
      <c r="CW120">
        <v>57.69</v>
      </c>
      <c r="CY120" s="12">
        <v>39125</v>
      </c>
      <c r="CZ120">
        <v>5073.4290000000001</v>
      </c>
      <c r="DB120" s="12">
        <v>41939</v>
      </c>
      <c r="DC120">
        <v>1547.76</v>
      </c>
      <c r="DE120" s="12">
        <v>39849</v>
      </c>
      <c r="DF120">
        <v>31.83</v>
      </c>
      <c r="DH120" s="12">
        <v>39134</v>
      </c>
      <c r="DI120">
        <v>66.639899999999997</v>
      </c>
      <c r="DK120" s="12">
        <v>39125</v>
      </c>
      <c r="DL120">
        <v>250.89</v>
      </c>
      <c r="DN120" s="12">
        <v>40862</v>
      </c>
      <c r="DO120">
        <v>182.01</v>
      </c>
      <c r="DQ120" s="12">
        <v>40808</v>
      </c>
      <c r="DR120">
        <v>36.33</v>
      </c>
      <c r="DS120" s="12"/>
      <c r="DT120" s="12">
        <v>39335</v>
      </c>
      <c r="DU120">
        <v>78.599999999999994</v>
      </c>
      <c r="DW120" s="12">
        <v>39125</v>
      </c>
      <c r="DX120">
        <v>268.58699999999999</v>
      </c>
      <c r="DZ120" s="12">
        <v>41344</v>
      </c>
      <c r="EA120">
        <v>562.53</v>
      </c>
    </row>
    <row r="121" spans="1:131" x14ac:dyDescent="0.45">
      <c r="A121" s="12">
        <v>39135</v>
      </c>
      <c r="B121">
        <v>72.715000000000003</v>
      </c>
      <c r="D121" s="12">
        <v>39135</v>
      </c>
      <c r="E121">
        <v>32.502499999999998</v>
      </c>
      <c r="G121" s="12">
        <v>40805</v>
      </c>
      <c r="H121">
        <v>905.94</v>
      </c>
      <c r="J121" s="12">
        <v>39135</v>
      </c>
      <c r="K121">
        <v>1543.37</v>
      </c>
      <c r="M121" s="12">
        <v>39135</v>
      </c>
      <c r="N121">
        <v>76.44</v>
      </c>
      <c r="P121" s="12">
        <v>39461</v>
      </c>
      <c r="Q121">
        <v>46.7</v>
      </c>
      <c r="S121" s="12">
        <v>39126</v>
      </c>
      <c r="T121">
        <v>2124.19</v>
      </c>
      <c r="V121" s="12">
        <v>42334</v>
      </c>
      <c r="W121">
        <v>956.77</v>
      </c>
      <c r="Y121" s="12">
        <v>39135</v>
      </c>
      <c r="Z121">
        <v>40.22</v>
      </c>
      <c r="AB121" s="12">
        <v>39135</v>
      </c>
      <c r="AC121">
        <v>39.5</v>
      </c>
      <c r="AE121" s="12">
        <v>42228</v>
      </c>
      <c r="AF121">
        <v>891.39</v>
      </c>
      <c r="AH121" s="12">
        <v>39126</v>
      </c>
      <c r="AI121">
        <v>318.048</v>
      </c>
      <c r="AK121" s="12">
        <v>39135</v>
      </c>
      <c r="AL121">
        <v>145.87</v>
      </c>
      <c r="AN121" s="12">
        <v>39135</v>
      </c>
      <c r="AO121">
        <v>146.12</v>
      </c>
      <c r="AQ121" s="12">
        <v>39135</v>
      </c>
      <c r="AR121">
        <v>2251.0300000000002</v>
      </c>
      <c r="AT121" s="12">
        <v>39135</v>
      </c>
      <c r="AU121">
        <v>2251.0300000000002</v>
      </c>
      <c r="AW121" s="12">
        <v>39135</v>
      </c>
      <c r="AX121">
        <v>86.8</v>
      </c>
      <c r="AZ121" s="12">
        <v>39135</v>
      </c>
      <c r="BA121">
        <v>158.62</v>
      </c>
      <c r="BC121" s="12">
        <v>39135</v>
      </c>
      <c r="BD121">
        <v>1088.3800000000001</v>
      </c>
      <c r="BF121" s="12">
        <v>39135</v>
      </c>
      <c r="BG121">
        <v>867.61</v>
      </c>
      <c r="BI121" s="12">
        <v>39135</v>
      </c>
      <c r="BJ121">
        <v>82.39</v>
      </c>
      <c r="BL121" s="12">
        <v>39135</v>
      </c>
      <c r="BM121">
        <v>72.55</v>
      </c>
      <c r="BO121" s="12">
        <v>39135</v>
      </c>
      <c r="BP121">
        <v>3509.8589999999999</v>
      </c>
      <c r="BR121" s="12">
        <v>40805</v>
      </c>
      <c r="BS121">
        <v>855.92</v>
      </c>
      <c r="BU121" s="12">
        <v>39135</v>
      </c>
      <c r="BV121">
        <v>23.97</v>
      </c>
      <c r="BX121" s="12">
        <v>41207</v>
      </c>
      <c r="BY121">
        <v>32.619999999999997</v>
      </c>
      <c r="CA121" s="12">
        <v>39126</v>
      </c>
      <c r="CB121">
        <v>5339.1710000000003</v>
      </c>
      <c r="CD121" s="12">
        <v>42306</v>
      </c>
      <c r="CE121">
        <v>922.98</v>
      </c>
      <c r="CG121" s="12">
        <v>39135</v>
      </c>
      <c r="CH121">
        <v>70.650000000000006</v>
      </c>
      <c r="CJ121" s="12">
        <v>39135</v>
      </c>
      <c r="CK121">
        <v>54.234999999999999</v>
      </c>
      <c r="CM121" s="12">
        <v>41439</v>
      </c>
      <c r="CN121">
        <v>1077.9000000000001</v>
      </c>
      <c r="CP121" s="12">
        <v>39127</v>
      </c>
      <c r="CQ121">
        <v>2256.087</v>
      </c>
      <c r="CS121" s="12">
        <v>39135</v>
      </c>
      <c r="CT121">
        <v>14.91</v>
      </c>
      <c r="CV121" s="12">
        <v>42017</v>
      </c>
      <c r="CW121">
        <v>57.45</v>
      </c>
      <c r="CY121" s="12">
        <v>39126</v>
      </c>
      <c r="CZ121">
        <v>5130.5249999999996</v>
      </c>
      <c r="DB121" s="12">
        <v>41940</v>
      </c>
      <c r="DC121">
        <v>1541.42</v>
      </c>
      <c r="DE121" s="12">
        <v>39850</v>
      </c>
      <c r="DF121">
        <v>33.29</v>
      </c>
      <c r="DH121" s="12">
        <v>39135</v>
      </c>
      <c r="DI121">
        <v>67.08</v>
      </c>
      <c r="DK121" s="12">
        <v>39126</v>
      </c>
      <c r="DL121">
        <v>247.90100000000001</v>
      </c>
      <c r="DN121" s="12">
        <v>40863</v>
      </c>
      <c r="DO121">
        <v>180.16</v>
      </c>
      <c r="DQ121" s="12">
        <v>40809</v>
      </c>
      <c r="DR121">
        <v>36.996000000000002</v>
      </c>
      <c r="DS121" s="12"/>
      <c r="DT121" s="12">
        <v>39336</v>
      </c>
      <c r="DU121">
        <v>79.98</v>
      </c>
      <c r="DW121" s="12">
        <v>39126</v>
      </c>
      <c r="DX121">
        <v>262.73599999999999</v>
      </c>
      <c r="DZ121" s="12">
        <v>41345</v>
      </c>
      <c r="EA121">
        <v>555.46</v>
      </c>
    </row>
    <row r="122" spans="1:131" x14ac:dyDescent="0.45">
      <c r="A122" s="12">
        <v>39136</v>
      </c>
      <c r="B122">
        <v>72.48</v>
      </c>
      <c r="D122" s="12">
        <v>39136</v>
      </c>
      <c r="E122">
        <v>32.442500000000003</v>
      </c>
      <c r="G122" s="12">
        <v>40806</v>
      </c>
      <c r="H122">
        <v>902.28</v>
      </c>
      <c r="J122" s="12">
        <v>39136</v>
      </c>
      <c r="K122">
        <v>1538.39</v>
      </c>
      <c r="M122" s="12">
        <v>39136</v>
      </c>
      <c r="N122">
        <v>76.680000000000007</v>
      </c>
      <c r="P122" s="12">
        <v>39462</v>
      </c>
      <c r="Q122">
        <v>45.229900000000001</v>
      </c>
      <c r="S122" s="12">
        <v>39127</v>
      </c>
      <c r="T122">
        <v>2155.52</v>
      </c>
      <c r="V122" s="12">
        <v>42335</v>
      </c>
      <c r="W122">
        <v>952.8</v>
      </c>
      <c r="Y122" s="12">
        <v>39136</v>
      </c>
      <c r="Z122">
        <v>40.034999999999997</v>
      </c>
      <c r="AB122" s="12">
        <v>39136</v>
      </c>
      <c r="AC122">
        <v>39.166699999999999</v>
      </c>
      <c r="AE122" s="12">
        <v>42229</v>
      </c>
      <c r="AF122">
        <v>893.52</v>
      </c>
      <c r="AH122" s="12">
        <v>39127</v>
      </c>
      <c r="AI122">
        <v>322.65300000000002</v>
      </c>
      <c r="AK122" s="12">
        <v>39136</v>
      </c>
      <c r="AL122">
        <v>145.30000000000001</v>
      </c>
      <c r="AN122" s="12">
        <v>39136</v>
      </c>
      <c r="AO122">
        <v>145.66</v>
      </c>
      <c r="AQ122" s="12">
        <v>39136</v>
      </c>
      <c r="AR122">
        <v>2243.2600000000002</v>
      </c>
      <c r="AT122" s="12">
        <v>39136</v>
      </c>
      <c r="AU122">
        <v>2243.261</v>
      </c>
      <c r="AW122" s="12">
        <v>39136</v>
      </c>
      <c r="AX122">
        <v>86.67</v>
      </c>
      <c r="AZ122" s="12">
        <v>39136</v>
      </c>
      <c r="BA122">
        <v>158.02000000000001</v>
      </c>
      <c r="BC122" s="12">
        <v>39136</v>
      </c>
      <c r="BD122">
        <v>1088.3499999999999</v>
      </c>
      <c r="BF122" s="12">
        <v>39136</v>
      </c>
      <c r="BG122">
        <v>867.56</v>
      </c>
      <c r="BI122" s="12">
        <v>39136</v>
      </c>
      <c r="BJ122">
        <v>81.95</v>
      </c>
      <c r="BL122" s="12">
        <v>39136</v>
      </c>
      <c r="BM122">
        <v>72.28</v>
      </c>
      <c r="BO122" s="12">
        <v>39136</v>
      </c>
      <c r="BP122">
        <v>3498.0349999999999</v>
      </c>
      <c r="BR122" s="12">
        <v>40806</v>
      </c>
      <c r="BS122">
        <v>843.47</v>
      </c>
      <c r="BU122" s="12">
        <v>39136</v>
      </c>
      <c r="BV122">
        <v>24.04</v>
      </c>
      <c r="BX122" s="12">
        <v>41208</v>
      </c>
      <c r="BY122">
        <v>32.57</v>
      </c>
      <c r="CA122" s="12">
        <v>39127</v>
      </c>
      <c r="CB122">
        <v>5423.5020000000004</v>
      </c>
      <c r="CD122" s="12">
        <v>42307</v>
      </c>
      <c r="CE122">
        <v>932.73</v>
      </c>
      <c r="CG122" s="12">
        <v>39136</v>
      </c>
      <c r="CH122">
        <v>71.03</v>
      </c>
      <c r="CJ122" s="12">
        <v>39136</v>
      </c>
      <c r="CK122">
        <v>54.375</v>
      </c>
      <c r="CM122" s="12">
        <v>41442</v>
      </c>
      <c r="CN122">
        <v>1086.31</v>
      </c>
      <c r="CP122" s="12">
        <v>39128</v>
      </c>
      <c r="CQ122">
        <v>2255.9929999999999</v>
      </c>
      <c r="CS122" s="12">
        <v>39136</v>
      </c>
      <c r="CT122">
        <v>15.04</v>
      </c>
      <c r="CV122" s="12">
        <v>42019</v>
      </c>
      <c r="CW122">
        <v>58.243000000000002</v>
      </c>
      <c r="CY122" s="12">
        <v>39127</v>
      </c>
      <c r="CZ122">
        <v>5183.7579999999998</v>
      </c>
      <c r="DB122" s="12">
        <v>41941</v>
      </c>
      <c r="DC122">
        <v>1561.12</v>
      </c>
      <c r="DE122" s="12">
        <v>39853</v>
      </c>
      <c r="DF122">
        <v>32.840000000000003</v>
      </c>
      <c r="DH122" s="12">
        <v>39136</v>
      </c>
      <c r="DI122">
        <v>67.42</v>
      </c>
      <c r="DK122" s="12">
        <v>39127</v>
      </c>
      <c r="DL122">
        <v>250.316</v>
      </c>
      <c r="DN122" s="12">
        <v>40864</v>
      </c>
      <c r="DO122">
        <v>179.48</v>
      </c>
      <c r="DQ122" s="12">
        <v>40812</v>
      </c>
      <c r="DR122">
        <v>36.5</v>
      </c>
      <c r="DS122" s="12"/>
      <c r="DT122" s="12">
        <v>39337</v>
      </c>
      <c r="DU122">
        <v>80.13</v>
      </c>
      <c r="DW122" s="12">
        <v>39127</v>
      </c>
      <c r="DX122">
        <v>264.37</v>
      </c>
      <c r="DZ122" s="12">
        <v>41346</v>
      </c>
      <c r="EA122">
        <v>545.25</v>
      </c>
    </row>
    <row r="123" spans="1:131" x14ac:dyDescent="0.45">
      <c r="A123" s="12">
        <v>39139</v>
      </c>
      <c r="B123">
        <v>72.385000000000005</v>
      </c>
      <c r="D123" s="12">
        <v>39139</v>
      </c>
      <c r="E123">
        <v>32.387500000000003</v>
      </c>
      <c r="G123" s="12">
        <v>40807</v>
      </c>
      <c r="H123">
        <v>875.17</v>
      </c>
      <c r="J123" s="12">
        <v>39139</v>
      </c>
      <c r="K123">
        <v>1536.01</v>
      </c>
      <c r="M123" s="12">
        <v>39139</v>
      </c>
      <c r="N123">
        <v>76.72</v>
      </c>
      <c r="P123" s="12">
        <v>39463</v>
      </c>
      <c r="Q123">
        <v>44.3</v>
      </c>
      <c r="S123" s="12">
        <v>39128</v>
      </c>
      <c r="T123">
        <v>2166.4299999999998</v>
      </c>
      <c r="V123" s="12">
        <v>42338</v>
      </c>
      <c r="W123">
        <v>954.61</v>
      </c>
      <c r="Y123" s="12">
        <v>39139</v>
      </c>
      <c r="Z123">
        <v>39.96</v>
      </c>
      <c r="AB123" s="12">
        <v>39139</v>
      </c>
      <c r="AC123">
        <v>39.15</v>
      </c>
      <c r="AE123" s="12">
        <v>42230</v>
      </c>
      <c r="AF123">
        <v>893.21</v>
      </c>
      <c r="AH123" s="12">
        <v>39128</v>
      </c>
      <c r="AI123">
        <v>325.01</v>
      </c>
      <c r="AK123" s="12">
        <v>39139</v>
      </c>
      <c r="AL123">
        <v>145.16999999999999</v>
      </c>
      <c r="AN123" s="12">
        <v>39139</v>
      </c>
      <c r="AO123">
        <v>145.53</v>
      </c>
      <c r="AQ123" s="12">
        <v>39139</v>
      </c>
      <c r="AR123">
        <v>2240.73</v>
      </c>
      <c r="AT123" s="12">
        <v>39139</v>
      </c>
      <c r="AU123">
        <v>2240.7280000000001</v>
      </c>
      <c r="AW123" s="12">
        <v>39139</v>
      </c>
      <c r="AX123">
        <v>86.48</v>
      </c>
      <c r="AZ123" s="12">
        <v>39139</v>
      </c>
      <c r="BA123">
        <v>157.9</v>
      </c>
      <c r="BC123" s="12">
        <v>39139</v>
      </c>
      <c r="BD123">
        <v>1083.92</v>
      </c>
      <c r="BF123" s="12">
        <v>39139</v>
      </c>
      <c r="BG123">
        <v>864</v>
      </c>
      <c r="BI123" s="12">
        <v>39139</v>
      </c>
      <c r="BJ123">
        <v>81.75</v>
      </c>
      <c r="BL123" s="12">
        <v>39139</v>
      </c>
      <c r="BM123">
        <v>72.12</v>
      </c>
      <c r="BO123" s="12">
        <v>39139</v>
      </c>
      <c r="BP123">
        <v>3485.6950000000002</v>
      </c>
      <c r="BR123" s="12">
        <v>40807</v>
      </c>
      <c r="BS123">
        <v>812.79</v>
      </c>
      <c r="BU123" s="12">
        <v>39139</v>
      </c>
      <c r="BV123">
        <v>24.09</v>
      </c>
      <c r="BX123" s="12">
        <v>41214</v>
      </c>
      <c r="BY123">
        <v>33.04</v>
      </c>
      <c r="CA123" s="12">
        <v>39128</v>
      </c>
      <c r="CB123">
        <v>5415.8450000000003</v>
      </c>
      <c r="CD123" s="12">
        <v>42310</v>
      </c>
      <c r="CE123">
        <v>931.83</v>
      </c>
      <c r="CG123" s="12">
        <v>39139</v>
      </c>
      <c r="CH123">
        <v>71.099999999999994</v>
      </c>
      <c r="CJ123" s="12">
        <v>39139</v>
      </c>
      <c r="CK123">
        <v>54.65</v>
      </c>
      <c r="CM123" s="12">
        <v>41443</v>
      </c>
      <c r="CN123">
        <v>1089.07</v>
      </c>
      <c r="CP123" s="12">
        <v>39129</v>
      </c>
      <c r="CQ123">
        <v>2251.8850000000002</v>
      </c>
      <c r="CS123" s="12">
        <v>39139</v>
      </c>
      <c r="CT123">
        <v>15.14</v>
      </c>
      <c r="CV123" s="12">
        <v>42020</v>
      </c>
      <c r="CW123">
        <v>58.84</v>
      </c>
      <c r="CY123" s="12">
        <v>39128</v>
      </c>
      <c r="CZ123">
        <v>5274.6459999999997</v>
      </c>
      <c r="DB123" s="12">
        <v>41942</v>
      </c>
      <c r="DC123">
        <v>1560.02</v>
      </c>
      <c r="DE123" s="12">
        <v>39854</v>
      </c>
      <c r="DF123">
        <v>31.08</v>
      </c>
      <c r="DH123" s="12">
        <v>39139</v>
      </c>
      <c r="DI123">
        <v>67.28</v>
      </c>
      <c r="DK123" s="12">
        <v>39128</v>
      </c>
      <c r="DL123">
        <v>253.804</v>
      </c>
      <c r="DN123" s="12">
        <v>40865</v>
      </c>
      <c r="DO123">
        <v>176.1</v>
      </c>
      <c r="DQ123" s="12">
        <v>40813</v>
      </c>
      <c r="DR123">
        <v>38.24</v>
      </c>
      <c r="DS123" s="12"/>
      <c r="DT123" s="12">
        <v>39338</v>
      </c>
      <c r="DU123">
        <v>81</v>
      </c>
      <c r="DW123" s="12">
        <v>39128</v>
      </c>
      <c r="DX123">
        <v>268.76900000000001</v>
      </c>
      <c r="DZ123" s="12">
        <v>41347</v>
      </c>
      <c r="EA123">
        <v>547.66</v>
      </c>
    </row>
    <row r="124" spans="1:131" x14ac:dyDescent="0.45">
      <c r="A124" s="12">
        <v>39140</v>
      </c>
      <c r="B124">
        <v>69.7</v>
      </c>
      <c r="D124" s="12">
        <v>39140</v>
      </c>
      <c r="E124">
        <v>31.274999999999999</v>
      </c>
      <c r="G124" s="12">
        <v>40808</v>
      </c>
      <c r="H124">
        <v>846.48</v>
      </c>
      <c r="J124" s="12">
        <v>39140</v>
      </c>
      <c r="K124">
        <v>1483.23</v>
      </c>
      <c r="M124" s="12">
        <v>39140</v>
      </c>
      <c r="N124">
        <v>73.63</v>
      </c>
      <c r="P124" s="12">
        <v>39464</v>
      </c>
      <c r="Q124">
        <v>43.55</v>
      </c>
      <c r="S124" s="12">
        <v>39129</v>
      </c>
      <c r="T124">
        <v>2161.2600000000002</v>
      </c>
      <c r="V124" s="12">
        <v>42339</v>
      </c>
      <c r="W124">
        <v>957.88</v>
      </c>
      <c r="Y124" s="12">
        <v>39140</v>
      </c>
      <c r="Z124">
        <v>37.045000000000002</v>
      </c>
      <c r="AB124" s="12">
        <v>39140</v>
      </c>
      <c r="AC124">
        <v>35.966700000000003</v>
      </c>
      <c r="AE124" s="12">
        <v>42233</v>
      </c>
      <c r="AF124">
        <v>884.87</v>
      </c>
      <c r="AH124" s="12">
        <v>39129</v>
      </c>
      <c r="AI124">
        <v>325.697</v>
      </c>
      <c r="AK124" s="12">
        <v>39140</v>
      </c>
      <c r="AL124">
        <v>139.5</v>
      </c>
      <c r="AN124" s="12">
        <v>39140</v>
      </c>
      <c r="AO124">
        <v>139.91</v>
      </c>
      <c r="AQ124" s="12">
        <v>39140</v>
      </c>
      <c r="AR124">
        <v>2163.11</v>
      </c>
      <c r="AT124" s="12">
        <v>39140</v>
      </c>
      <c r="AU124">
        <v>2163.114</v>
      </c>
      <c r="AW124" s="12">
        <v>39140</v>
      </c>
      <c r="AX124">
        <v>83.22</v>
      </c>
      <c r="AZ124" s="12">
        <v>39140</v>
      </c>
      <c r="BA124">
        <v>152.13999999999999</v>
      </c>
      <c r="BC124" s="12">
        <v>39140</v>
      </c>
      <c r="BD124">
        <v>1050.6199999999999</v>
      </c>
      <c r="BF124" s="12">
        <v>39140</v>
      </c>
      <c r="BG124">
        <v>837.38</v>
      </c>
      <c r="BI124" s="12">
        <v>39140</v>
      </c>
      <c r="BJ124">
        <v>78.05</v>
      </c>
      <c r="BL124" s="12">
        <v>39140</v>
      </c>
      <c r="BM124">
        <v>69.11</v>
      </c>
      <c r="BO124" s="12">
        <v>39140</v>
      </c>
      <c r="BP124">
        <v>3354.8879999999999</v>
      </c>
      <c r="BR124" s="12">
        <v>40808</v>
      </c>
      <c r="BS124">
        <v>784.16</v>
      </c>
      <c r="BU124" s="12">
        <v>39140</v>
      </c>
      <c r="BV124">
        <v>22.96</v>
      </c>
      <c r="BX124" s="12">
        <v>41215</v>
      </c>
      <c r="BY124">
        <v>32.85</v>
      </c>
      <c r="CA124" s="12">
        <v>39129</v>
      </c>
      <c r="CB124">
        <v>5393.4080000000004</v>
      </c>
      <c r="CD124" s="12">
        <v>42311</v>
      </c>
      <c r="CE124">
        <v>926.73</v>
      </c>
      <c r="CG124" s="12">
        <v>39140</v>
      </c>
      <c r="CH124">
        <v>67.63</v>
      </c>
      <c r="CJ124" s="12">
        <v>39140</v>
      </c>
      <c r="CK124">
        <v>51.7</v>
      </c>
      <c r="CM124" s="12">
        <v>41444</v>
      </c>
      <c r="CN124">
        <v>1087.8900000000001</v>
      </c>
      <c r="CP124" s="12">
        <v>39132</v>
      </c>
      <c r="CQ124">
        <v>2262.6550000000002</v>
      </c>
      <c r="CS124" s="12">
        <v>39140</v>
      </c>
      <c r="CT124">
        <v>14.78</v>
      </c>
      <c r="CV124" s="12">
        <v>42024</v>
      </c>
      <c r="CW124">
        <v>59.25</v>
      </c>
      <c r="CY124" s="12">
        <v>39129</v>
      </c>
      <c r="CZ124">
        <v>5273.027</v>
      </c>
      <c r="DB124" s="12">
        <v>41943</v>
      </c>
      <c r="DC124">
        <v>1578.28</v>
      </c>
      <c r="DE124" s="12">
        <v>39855</v>
      </c>
      <c r="DF124">
        <v>31.45</v>
      </c>
      <c r="DH124" s="12">
        <v>39140</v>
      </c>
      <c r="DI124">
        <v>64.3</v>
      </c>
      <c r="DK124" s="12">
        <v>39129</v>
      </c>
      <c r="DL124">
        <v>254.381</v>
      </c>
      <c r="DN124" s="12">
        <v>40868</v>
      </c>
      <c r="DO124">
        <v>172.92</v>
      </c>
      <c r="DQ124" s="12">
        <v>40814</v>
      </c>
      <c r="DR124">
        <v>37.729999999999997</v>
      </c>
      <c r="DS124" s="12"/>
      <c r="DT124" s="12">
        <v>39339</v>
      </c>
      <c r="DU124">
        <v>82.27</v>
      </c>
      <c r="DW124" s="12">
        <v>39129</v>
      </c>
      <c r="DX124">
        <v>270.25599999999997</v>
      </c>
      <c r="DZ124" s="12">
        <v>41348</v>
      </c>
      <c r="EA124">
        <v>543.13</v>
      </c>
    </row>
    <row r="125" spans="1:131" x14ac:dyDescent="0.45">
      <c r="A125" s="12">
        <v>39141</v>
      </c>
      <c r="B125">
        <v>70.25</v>
      </c>
      <c r="D125" s="12">
        <v>39141</v>
      </c>
      <c r="E125">
        <v>31.49</v>
      </c>
      <c r="G125" s="12">
        <v>40809</v>
      </c>
      <c r="H125">
        <v>852.56</v>
      </c>
      <c r="J125" s="12">
        <v>39141</v>
      </c>
      <c r="K125">
        <v>1490.8</v>
      </c>
      <c r="M125" s="12">
        <v>39141</v>
      </c>
      <c r="N125">
        <v>74.180000000000007</v>
      </c>
      <c r="P125" s="12">
        <v>39465</v>
      </c>
      <c r="Q125">
        <v>43.71</v>
      </c>
      <c r="S125" s="12">
        <v>39132</v>
      </c>
      <c r="T125">
        <v>2169.3200000000002</v>
      </c>
      <c r="V125" s="12">
        <v>42340</v>
      </c>
      <c r="W125">
        <v>953.98</v>
      </c>
      <c r="Y125" s="12">
        <v>39141</v>
      </c>
      <c r="Z125">
        <v>37.78</v>
      </c>
      <c r="AB125" s="12">
        <v>39141</v>
      </c>
      <c r="AC125">
        <v>36.583300000000001</v>
      </c>
      <c r="AE125" s="12">
        <v>42234</v>
      </c>
      <c r="AF125">
        <v>876.94</v>
      </c>
      <c r="AH125" s="12">
        <v>39132</v>
      </c>
      <c r="AI125">
        <v>326.471</v>
      </c>
      <c r="AK125" s="12">
        <v>39141</v>
      </c>
      <c r="AL125">
        <v>140.93</v>
      </c>
      <c r="AN125" s="12">
        <v>39141</v>
      </c>
      <c r="AO125">
        <v>141.30000000000001</v>
      </c>
      <c r="AQ125" s="12">
        <v>39141</v>
      </c>
      <c r="AR125">
        <v>2175.7800000000002</v>
      </c>
      <c r="AT125" s="12">
        <v>39141</v>
      </c>
      <c r="AU125">
        <v>2175.7840000000001</v>
      </c>
      <c r="AW125" s="12">
        <v>39141</v>
      </c>
      <c r="AX125">
        <v>83.89</v>
      </c>
      <c r="AZ125" s="12">
        <v>39141</v>
      </c>
      <c r="BA125">
        <v>153.15</v>
      </c>
      <c r="BC125" s="12">
        <v>39141</v>
      </c>
      <c r="BD125">
        <v>1051.56</v>
      </c>
      <c r="BF125" s="12">
        <v>39141</v>
      </c>
      <c r="BG125">
        <v>838.1</v>
      </c>
      <c r="BI125" s="12">
        <v>39141</v>
      </c>
      <c r="BJ125">
        <v>78.83</v>
      </c>
      <c r="BL125" s="12">
        <v>39141</v>
      </c>
      <c r="BM125">
        <v>69.72</v>
      </c>
      <c r="BO125" s="12">
        <v>39141</v>
      </c>
      <c r="BP125">
        <v>3357.7489999999998</v>
      </c>
      <c r="BR125" s="12">
        <v>40809</v>
      </c>
      <c r="BS125">
        <v>793.91</v>
      </c>
      <c r="BU125" s="12">
        <v>39141</v>
      </c>
      <c r="BV125">
        <v>23.22</v>
      </c>
      <c r="BX125" s="12">
        <v>41220</v>
      </c>
      <c r="BY125">
        <v>32.555999999999997</v>
      </c>
      <c r="CA125" s="12">
        <v>39132</v>
      </c>
      <c r="CB125">
        <v>5409.36</v>
      </c>
      <c r="CD125" s="12">
        <v>42312</v>
      </c>
      <c r="CE125">
        <v>920.85</v>
      </c>
      <c r="CG125" s="12">
        <v>39141</v>
      </c>
      <c r="CH125">
        <v>68.37</v>
      </c>
      <c r="CJ125" s="12">
        <v>39141</v>
      </c>
      <c r="CK125">
        <v>52.4</v>
      </c>
      <c r="CM125" s="12">
        <v>41445</v>
      </c>
      <c r="CN125">
        <v>1038.3599999999999</v>
      </c>
      <c r="CP125" s="12">
        <v>39133</v>
      </c>
      <c r="CQ125">
        <v>2253.5410000000002</v>
      </c>
      <c r="CS125" s="12">
        <v>39141</v>
      </c>
      <c r="CT125">
        <v>14.76</v>
      </c>
      <c r="CV125" s="12">
        <v>42025</v>
      </c>
      <c r="CW125">
        <v>59.25</v>
      </c>
      <c r="CY125" s="12">
        <v>39132</v>
      </c>
      <c r="CZ125">
        <v>5270.7740000000003</v>
      </c>
      <c r="DB125" s="12">
        <v>41946</v>
      </c>
      <c r="DC125">
        <v>1549.46</v>
      </c>
      <c r="DE125" s="12">
        <v>39856</v>
      </c>
      <c r="DF125">
        <v>31.22</v>
      </c>
      <c r="DH125" s="12">
        <v>39141</v>
      </c>
      <c r="DI125">
        <v>64.58</v>
      </c>
      <c r="DK125" s="12">
        <v>39132</v>
      </c>
      <c r="DL125">
        <v>254.209</v>
      </c>
      <c r="DN125" s="12">
        <v>40869</v>
      </c>
      <c r="DO125">
        <v>172.91</v>
      </c>
      <c r="DQ125" s="12">
        <v>40815</v>
      </c>
      <c r="DR125">
        <v>37.61</v>
      </c>
      <c r="DS125" s="12"/>
      <c r="DT125" s="12">
        <v>39342</v>
      </c>
      <c r="DU125">
        <v>81.7</v>
      </c>
      <c r="DW125" s="12">
        <v>39132</v>
      </c>
      <c r="DX125">
        <v>270.26600000000002</v>
      </c>
      <c r="DZ125" s="12">
        <v>41351</v>
      </c>
      <c r="EA125">
        <v>533.54</v>
      </c>
    </row>
    <row r="126" spans="1:131" x14ac:dyDescent="0.45">
      <c r="A126" s="12">
        <v>39142</v>
      </c>
      <c r="B126">
        <v>70.05</v>
      </c>
      <c r="D126" s="12">
        <v>39142</v>
      </c>
      <c r="E126">
        <v>31.37</v>
      </c>
      <c r="G126" s="12">
        <v>40812</v>
      </c>
      <c r="H126">
        <v>871.64</v>
      </c>
      <c r="J126" s="12">
        <v>39142</v>
      </c>
      <c r="K126">
        <v>1486.91</v>
      </c>
      <c r="M126" s="12">
        <v>39142</v>
      </c>
      <c r="N126">
        <v>73.39</v>
      </c>
      <c r="P126" s="12">
        <v>39469</v>
      </c>
      <c r="Q126">
        <v>42.47</v>
      </c>
      <c r="S126" s="12">
        <v>39133</v>
      </c>
      <c r="T126">
        <v>2165.33</v>
      </c>
      <c r="V126" s="12">
        <v>42341</v>
      </c>
      <c r="W126">
        <v>948.84</v>
      </c>
      <c r="Y126" s="12">
        <v>39142</v>
      </c>
      <c r="Z126">
        <v>37.375</v>
      </c>
      <c r="AB126" s="12">
        <v>39142</v>
      </c>
      <c r="AC126">
        <v>36.3367</v>
      </c>
      <c r="AE126" s="12">
        <v>42235</v>
      </c>
      <c r="AF126">
        <v>868.64</v>
      </c>
      <c r="AH126" s="12">
        <v>39133</v>
      </c>
      <c r="AI126">
        <v>325.50400000000002</v>
      </c>
      <c r="AK126" s="12">
        <v>39142</v>
      </c>
      <c r="AL126">
        <v>140.51</v>
      </c>
      <c r="AN126" s="12">
        <v>39142</v>
      </c>
      <c r="AO126">
        <v>140.80000000000001</v>
      </c>
      <c r="AQ126" s="12">
        <v>39142</v>
      </c>
      <c r="AR126">
        <v>2170.17</v>
      </c>
      <c r="AT126" s="12">
        <v>39142</v>
      </c>
      <c r="AU126">
        <v>2170.1709999999998</v>
      </c>
      <c r="AW126" s="12">
        <v>39142</v>
      </c>
      <c r="AX126">
        <v>83.62</v>
      </c>
      <c r="AZ126" s="12">
        <v>39142</v>
      </c>
      <c r="BA126">
        <v>152.56</v>
      </c>
      <c r="BC126" s="12">
        <v>39142</v>
      </c>
      <c r="BD126">
        <v>1049.55</v>
      </c>
      <c r="BF126" s="12">
        <v>39142</v>
      </c>
      <c r="BG126">
        <v>836.45</v>
      </c>
      <c r="BI126" s="12">
        <v>39142</v>
      </c>
      <c r="BJ126">
        <v>78.430000000000007</v>
      </c>
      <c r="BL126" s="12">
        <v>39142</v>
      </c>
      <c r="BM126">
        <v>69.44</v>
      </c>
      <c r="BO126" s="12">
        <v>39142</v>
      </c>
      <c r="BP126">
        <v>3348.2710000000002</v>
      </c>
      <c r="BR126" s="12">
        <v>40812</v>
      </c>
      <c r="BS126">
        <v>810.04</v>
      </c>
      <c r="BU126" s="12">
        <v>39142</v>
      </c>
      <c r="BV126">
        <v>22.89</v>
      </c>
      <c r="BX126" s="12">
        <v>41221</v>
      </c>
      <c r="BY126">
        <v>32.277099999999997</v>
      </c>
      <c r="CA126" s="12">
        <v>39133</v>
      </c>
      <c r="CB126">
        <v>5407.8530000000001</v>
      </c>
      <c r="CD126" s="12">
        <v>42313</v>
      </c>
      <c r="CE126">
        <v>915.11</v>
      </c>
      <c r="CG126" s="12">
        <v>39142</v>
      </c>
      <c r="CH126">
        <v>67.44</v>
      </c>
      <c r="CJ126" s="12">
        <v>39142</v>
      </c>
      <c r="CK126">
        <v>51.71</v>
      </c>
      <c r="CM126" s="12">
        <v>41446</v>
      </c>
      <c r="CN126">
        <v>1023.49</v>
      </c>
      <c r="CP126" s="12">
        <v>39134</v>
      </c>
      <c r="CQ126">
        <v>2236.7420000000002</v>
      </c>
      <c r="CS126" s="12">
        <v>39142</v>
      </c>
      <c r="CT126">
        <v>14.69</v>
      </c>
      <c r="CV126" s="12">
        <v>42026</v>
      </c>
      <c r="CW126">
        <v>59.25</v>
      </c>
      <c r="CY126" s="12">
        <v>39133</v>
      </c>
      <c r="CZ126">
        <v>5262.3869999999997</v>
      </c>
      <c r="DB126" s="12">
        <v>41947</v>
      </c>
      <c r="DC126">
        <v>1598.87</v>
      </c>
      <c r="DE126" s="12">
        <v>39857</v>
      </c>
      <c r="DF126">
        <v>31.6</v>
      </c>
      <c r="DH126" s="12">
        <v>39142</v>
      </c>
      <c r="DI126">
        <v>63.229900000000001</v>
      </c>
      <c r="DK126" s="12">
        <v>39133</v>
      </c>
      <c r="DL126">
        <v>254.119</v>
      </c>
      <c r="DN126" s="12">
        <v>40870</v>
      </c>
      <c r="DO126">
        <v>169.21</v>
      </c>
      <c r="DQ126" s="12">
        <v>40816</v>
      </c>
      <c r="DR126">
        <v>36.11</v>
      </c>
      <c r="DS126" s="12"/>
      <c r="DT126" s="12">
        <v>39343</v>
      </c>
      <c r="DU126">
        <v>86.000100000000003</v>
      </c>
      <c r="DW126" s="12">
        <v>39133</v>
      </c>
      <c r="DX126">
        <v>270.24200000000002</v>
      </c>
      <c r="DZ126" s="12">
        <v>41352</v>
      </c>
      <c r="EA126">
        <v>531.52</v>
      </c>
    </row>
    <row r="127" spans="1:131" x14ac:dyDescent="0.45">
      <c r="A127" s="12">
        <v>39143</v>
      </c>
      <c r="B127">
        <v>69.05</v>
      </c>
      <c r="D127" s="12">
        <v>39143</v>
      </c>
      <c r="E127">
        <v>30.9</v>
      </c>
      <c r="G127" s="12">
        <v>40813</v>
      </c>
      <c r="H127">
        <v>882.14</v>
      </c>
      <c r="J127" s="12">
        <v>39143</v>
      </c>
      <c r="K127">
        <v>1468.4</v>
      </c>
      <c r="M127" s="12">
        <v>39143</v>
      </c>
      <c r="N127">
        <v>72.400000000000006</v>
      </c>
      <c r="P127" s="12">
        <v>39470</v>
      </c>
      <c r="Q127">
        <v>42.38</v>
      </c>
      <c r="S127" s="12">
        <v>39134</v>
      </c>
      <c r="T127">
        <v>2149.71</v>
      </c>
      <c r="V127" s="12">
        <v>42342</v>
      </c>
      <c r="W127">
        <v>944.55</v>
      </c>
      <c r="Y127" s="12">
        <v>39143</v>
      </c>
      <c r="Z127">
        <v>36.6</v>
      </c>
      <c r="AB127" s="12">
        <v>39143</v>
      </c>
      <c r="AC127">
        <v>35.986699999999999</v>
      </c>
      <c r="AE127" s="12">
        <v>42236</v>
      </c>
      <c r="AF127">
        <v>857.82</v>
      </c>
      <c r="AH127" s="12">
        <v>39134</v>
      </c>
      <c r="AI127">
        <v>325.91300000000001</v>
      </c>
      <c r="AK127" s="12">
        <v>39143</v>
      </c>
      <c r="AL127">
        <v>138.66999999999999</v>
      </c>
      <c r="AN127" s="12">
        <v>39143</v>
      </c>
      <c r="AO127">
        <v>139.07</v>
      </c>
      <c r="AQ127" s="12">
        <v>39143</v>
      </c>
      <c r="AR127">
        <v>2145.4299999999998</v>
      </c>
      <c r="AT127" s="12">
        <v>39143</v>
      </c>
      <c r="AU127">
        <v>2145.4279999999999</v>
      </c>
      <c r="AW127" s="12">
        <v>39143</v>
      </c>
      <c r="AX127">
        <v>82.18</v>
      </c>
      <c r="AZ127" s="12">
        <v>39143</v>
      </c>
      <c r="BA127">
        <v>149.86000000000001</v>
      </c>
      <c r="BC127" s="12">
        <v>39143</v>
      </c>
      <c r="BD127">
        <v>1033.5999999999999</v>
      </c>
      <c r="BF127" s="12">
        <v>39143</v>
      </c>
      <c r="BG127">
        <v>823.69</v>
      </c>
      <c r="BI127" s="12">
        <v>39143</v>
      </c>
      <c r="BJ127">
        <v>76.8</v>
      </c>
      <c r="BL127" s="12">
        <v>39143</v>
      </c>
      <c r="BM127">
        <v>68.28</v>
      </c>
      <c r="BO127" s="12">
        <v>39143</v>
      </c>
      <c r="BP127">
        <v>3282.375</v>
      </c>
      <c r="BR127" s="12">
        <v>40813</v>
      </c>
      <c r="BS127">
        <v>825.69</v>
      </c>
      <c r="BU127" s="12">
        <v>39143</v>
      </c>
      <c r="BV127">
        <v>22.4</v>
      </c>
      <c r="BX127" s="12">
        <v>41222</v>
      </c>
      <c r="BY127">
        <v>32.04</v>
      </c>
      <c r="CA127" s="12">
        <v>39134</v>
      </c>
      <c r="CB127">
        <v>5351.9620000000004</v>
      </c>
      <c r="CD127" s="12">
        <v>42314</v>
      </c>
      <c r="CE127">
        <v>903.6</v>
      </c>
      <c r="CG127" s="12">
        <v>39143</v>
      </c>
      <c r="CH127">
        <v>66.75</v>
      </c>
      <c r="CJ127" s="12">
        <v>39143</v>
      </c>
      <c r="CK127">
        <v>51.034999999999997</v>
      </c>
      <c r="CM127" s="12">
        <v>41449</v>
      </c>
      <c r="CN127">
        <v>1003.38</v>
      </c>
      <c r="CP127" s="12">
        <v>39135</v>
      </c>
      <c r="CQ127">
        <v>2245.2049999999999</v>
      </c>
      <c r="CS127" s="12">
        <v>39143</v>
      </c>
      <c r="CT127">
        <v>14.45</v>
      </c>
      <c r="CV127" s="12">
        <v>42027</v>
      </c>
      <c r="CW127">
        <v>59.25</v>
      </c>
      <c r="CY127" s="12">
        <v>39134</v>
      </c>
      <c r="CZ127">
        <v>5233.567</v>
      </c>
      <c r="DB127" s="12">
        <v>41948</v>
      </c>
      <c r="DC127">
        <v>1589.07</v>
      </c>
      <c r="DE127" s="12">
        <v>39861</v>
      </c>
      <c r="DF127">
        <v>29.24</v>
      </c>
      <c r="DH127" s="12">
        <v>39143</v>
      </c>
      <c r="DI127">
        <v>62.85</v>
      </c>
      <c r="DK127" s="12">
        <v>39134</v>
      </c>
      <c r="DL127">
        <v>254.67099999999999</v>
      </c>
      <c r="DN127" s="12">
        <v>40871</v>
      </c>
      <c r="DO127">
        <v>169.63</v>
      </c>
      <c r="DQ127" s="12">
        <v>40819</v>
      </c>
      <c r="DR127">
        <v>34.85</v>
      </c>
      <c r="DS127" s="12"/>
      <c r="DT127" s="12">
        <v>39344</v>
      </c>
      <c r="DU127">
        <v>86.31</v>
      </c>
      <c r="DW127" s="12">
        <v>39134</v>
      </c>
      <c r="DX127">
        <v>272.25400000000002</v>
      </c>
      <c r="DZ127" s="12">
        <v>41353</v>
      </c>
      <c r="EA127">
        <v>542.39</v>
      </c>
    </row>
    <row r="128" spans="1:131" x14ac:dyDescent="0.45">
      <c r="A128" s="12">
        <v>39146</v>
      </c>
      <c r="B128">
        <v>68.25</v>
      </c>
      <c r="D128" s="12">
        <v>39146</v>
      </c>
      <c r="E128">
        <v>30.662500000000001</v>
      </c>
      <c r="G128" s="12">
        <v>40814</v>
      </c>
      <c r="H128">
        <v>861.78</v>
      </c>
      <c r="J128" s="12">
        <v>39146</v>
      </c>
      <c r="K128">
        <v>1451.85</v>
      </c>
      <c r="M128" s="12">
        <v>39146</v>
      </c>
      <c r="N128">
        <v>70.900000000000006</v>
      </c>
      <c r="P128" s="12">
        <v>39471</v>
      </c>
      <c r="Q128">
        <v>43.56</v>
      </c>
      <c r="S128" s="12">
        <v>39135</v>
      </c>
      <c r="T128">
        <v>2156.4499999999998</v>
      </c>
      <c r="V128" s="12">
        <v>42345</v>
      </c>
      <c r="W128">
        <v>942.41</v>
      </c>
      <c r="Y128" s="12">
        <v>39146</v>
      </c>
      <c r="Z128">
        <v>35.549999999999997</v>
      </c>
      <c r="AB128" s="12">
        <v>39146</v>
      </c>
      <c r="AC128">
        <v>35.096699999999998</v>
      </c>
      <c r="AE128" s="12">
        <v>42237</v>
      </c>
      <c r="AF128">
        <v>839.84</v>
      </c>
      <c r="AH128" s="12">
        <v>39135</v>
      </c>
      <c r="AI128">
        <v>328.11700000000002</v>
      </c>
      <c r="AK128" s="12">
        <v>39146</v>
      </c>
      <c r="AL128">
        <v>137.35</v>
      </c>
      <c r="AN128" s="12">
        <v>39146</v>
      </c>
      <c r="AO128">
        <v>137.61000000000001</v>
      </c>
      <c r="AQ128" s="12">
        <v>39146</v>
      </c>
      <c r="AR128">
        <v>2125.34</v>
      </c>
      <c r="AT128" s="12">
        <v>39146</v>
      </c>
      <c r="AU128">
        <v>2125.3429999999998</v>
      </c>
      <c r="AW128" s="12">
        <v>39146</v>
      </c>
      <c r="AX128">
        <v>80.39</v>
      </c>
      <c r="AZ128" s="12">
        <v>39146</v>
      </c>
      <c r="BA128">
        <v>146.81</v>
      </c>
      <c r="BC128" s="12">
        <v>39146</v>
      </c>
      <c r="BD128">
        <v>1015.28</v>
      </c>
      <c r="BF128" s="12">
        <v>39146</v>
      </c>
      <c r="BG128">
        <v>809.07</v>
      </c>
      <c r="BI128" s="12">
        <v>39146</v>
      </c>
      <c r="BJ128">
        <v>75.17</v>
      </c>
      <c r="BL128" s="12">
        <v>39146</v>
      </c>
      <c r="BM128">
        <v>66.8</v>
      </c>
      <c r="BO128" s="12">
        <v>39146</v>
      </c>
      <c r="BP128">
        <v>3217.373</v>
      </c>
      <c r="BR128" s="12">
        <v>40814</v>
      </c>
      <c r="BS128">
        <v>795.42</v>
      </c>
      <c r="BU128" s="12">
        <v>39146</v>
      </c>
      <c r="BV128">
        <v>22.14</v>
      </c>
      <c r="BX128" s="12">
        <v>41227</v>
      </c>
      <c r="BY128">
        <v>31.803100000000001</v>
      </c>
      <c r="CA128" s="12">
        <v>39135</v>
      </c>
      <c r="CB128">
        <v>5371.5169999999998</v>
      </c>
      <c r="CD128" s="12">
        <v>42317</v>
      </c>
      <c r="CE128">
        <v>896.58</v>
      </c>
      <c r="CG128" s="12">
        <v>39146</v>
      </c>
      <c r="CH128">
        <v>65.599999999999994</v>
      </c>
      <c r="CJ128" s="12">
        <v>39146</v>
      </c>
      <c r="CK128">
        <v>50</v>
      </c>
      <c r="CM128" s="12">
        <v>41450</v>
      </c>
      <c r="CN128">
        <v>1016.27</v>
      </c>
      <c r="CP128" s="12">
        <v>39136</v>
      </c>
      <c r="CQ128">
        <v>2256.3130000000001</v>
      </c>
      <c r="CS128" s="12">
        <v>39146</v>
      </c>
      <c r="CT128">
        <v>14.24</v>
      </c>
      <c r="CV128" s="12">
        <v>42030</v>
      </c>
      <c r="CW128">
        <v>60.009</v>
      </c>
      <c r="CY128" s="12">
        <v>39135</v>
      </c>
      <c r="CZ128">
        <v>5260.6909999999998</v>
      </c>
      <c r="DB128" s="12">
        <v>41949</v>
      </c>
      <c r="DC128">
        <v>1567.39</v>
      </c>
      <c r="DE128" s="12">
        <v>39862</v>
      </c>
      <c r="DF128">
        <v>29.53</v>
      </c>
      <c r="DH128" s="12">
        <v>39146</v>
      </c>
      <c r="DI128">
        <v>60.98</v>
      </c>
      <c r="DK128" s="12">
        <v>39135</v>
      </c>
      <c r="DL128">
        <v>255.21799999999999</v>
      </c>
      <c r="DN128" s="12">
        <v>40872</v>
      </c>
      <c r="DO128">
        <v>167.43</v>
      </c>
      <c r="DQ128" s="12">
        <v>40820</v>
      </c>
      <c r="DR128">
        <v>33.44</v>
      </c>
      <c r="DS128" s="12"/>
      <c r="DT128" s="12">
        <v>39345</v>
      </c>
      <c r="DU128">
        <v>85.92</v>
      </c>
      <c r="DW128" s="12">
        <v>39135</v>
      </c>
      <c r="DX128">
        <v>274.13099999999997</v>
      </c>
      <c r="DZ128" s="12">
        <v>41354</v>
      </c>
      <c r="EA128">
        <v>541.36</v>
      </c>
    </row>
    <row r="129" spans="1:131" x14ac:dyDescent="0.45">
      <c r="A129" s="12">
        <v>39147</v>
      </c>
      <c r="B129">
        <v>69.400000000000006</v>
      </c>
      <c r="D129" s="12">
        <v>39147</v>
      </c>
      <c r="E129">
        <v>31.1525</v>
      </c>
      <c r="G129" s="12">
        <v>40815</v>
      </c>
      <c r="H129">
        <v>868.81</v>
      </c>
      <c r="J129" s="12">
        <v>39147</v>
      </c>
      <c r="K129">
        <v>1475.78</v>
      </c>
      <c r="M129" s="12">
        <v>39147</v>
      </c>
      <c r="N129">
        <v>73.099999999999994</v>
      </c>
      <c r="P129" s="12">
        <v>39472</v>
      </c>
      <c r="Q129">
        <v>43.37</v>
      </c>
      <c r="S129" s="12">
        <v>39136</v>
      </c>
      <c r="T129">
        <v>2172.23</v>
      </c>
      <c r="V129" s="12">
        <v>42346</v>
      </c>
      <c r="W129">
        <v>932.19</v>
      </c>
      <c r="Y129" s="12">
        <v>39147</v>
      </c>
      <c r="Z129">
        <v>37.25</v>
      </c>
      <c r="AB129" s="12">
        <v>39147</v>
      </c>
      <c r="AC129">
        <v>36.619999999999997</v>
      </c>
      <c r="AE129" s="12">
        <v>42240</v>
      </c>
      <c r="AF129">
        <v>795.01</v>
      </c>
      <c r="AH129" s="12">
        <v>39136</v>
      </c>
      <c r="AI129">
        <v>326.85000000000002</v>
      </c>
      <c r="AK129" s="12">
        <v>39147</v>
      </c>
      <c r="AL129">
        <v>139.69999999999999</v>
      </c>
      <c r="AN129" s="12">
        <v>39147</v>
      </c>
      <c r="AO129">
        <v>140.03</v>
      </c>
      <c r="AQ129" s="12">
        <v>39147</v>
      </c>
      <c r="AR129">
        <v>2158.36</v>
      </c>
      <c r="AT129" s="12">
        <v>39147</v>
      </c>
      <c r="AU129">
        <v>2158.3589999999999</v>
      </c>
      <c r="AW129" s="12">
        <v>39147</v>
      </c>
      <c r="AX129">
        <v>82.14</v>
      </c>
      <c r="AZ129" s="12">
        <v>39147</v>
      </c>
      <c r="BA129">
        <v>149.44999999999999</v>
      </c>
      <c r="BC129" s="12">
        <v>39147</v>
      </c>
      <c r="BD129">
        <v>1031.77</v>
      </c>
      <c r="BF129" s="12">
        <v>39147</v>
      </c>
      <c r="BG129">
        <v>822.16</v>
      </c>
      <c r="BI129" s="12">
        <v>39147</v>
      </c>
      <c r="BJ129">
        <v>77.069999999999993</v>
      </c>
      <c r="BL129" s="12">
        <v>39147</v>
      </c>
      <c r="BM129">
        <v>68.47</v>
      </c>
      <c r="BO129" s="12">
        <v>39147</v>
      </c>
      <c r="BP129">
        <v>3297.0610000000001</v>
      </c>
      <c r="BR129" s="12">
        <v>40815</v>
      </c>
      <c r="BS129">
        <v>805.93</v>
      </c>
      <c r="BU129" s="12">
        <v>39147</v>
      </c>
      <c r="BV129">
        <v>22.92</v>
      </c>
      <c r="BX129" s="12">
        <v>41228</v>
      </c>
      <c r="BY129">
        <v>31.75</v>
      </c>
      <c r="CA129" s="12">
        <v>39136</v>
      </c>
      <c r="CB129">
        <v>5415.51</v>
      </c>
      <c r="CD129" s="12">
        <v>42318</v>
      </c>
      <c r="CE129">
        <v>895.89</v>
      </c>
      <c r="CG129" s="12">
        <v>39147</v>
      </c>
      <c r="CH129">
        <v>67.39</v>
      </c>
      <c r="CJ129" s="12">
        <v>39147</v>
      </c>
      <c r="CK129">
        <v>51.38</v>
      </c>
      <c r="CM129" s="12">
        <v>41451</v>
      </c>
      <c r="CN129">
        <v>1027.93</v>
      </c>
      <c r="CP129" s="12">
        <v>39139</v>
      </c>
      <c r="CQ129">
        <v>2266.0210000000002</v>
      </c>
      <c r="CS129" s="12">
        <v>39147</v>
      </c>
      <c r="CT129">
        <v>14.58</v>
      </c>
      <c r="CV129" s="12">
        <v>42031</v>
      </c>
      <c r="CW129">
        <v>60.009</v>
      </c>
      <c r="CY129" s="12">
        <v>39136</v>
      </c>
      <c r="CZ129">
        <v>5313.8850000000002</v>
      </c>
      <c r="DB129" s="12">
        <v>41950</v>
      </c>
      <c r="DC129">
        <v>1572.65</v>
      </c>
      <c r="DE129" s="12">
        <v>39863</v>
      </c>
      <c r="DF129">
        <v>29.41</v>
      </c>
      <c r="DH129" s="12">
        <v>39147</v>
      </c>
      <c r="DI129">
        <v>63.399000000000001</v>
      </c>
      <c r="DK129" s="12">
        <v>39136</v>
      </c>
      <c r="DL129">
        <v>254.73</v>
      </c>
      <c r="DN129" s="12">
        <v>40875</v>
      </c>
      <c r="DO129">
        <v>171.37</v>
      </c>
      <c r="DQ129" s="12">
        <v>40821</v>
      </c>
      <c r="DR129">
        <v>35.5</v>
      </c>
      <c r="DS129" s="12"/>
      <c r="DT129" s="12">
        <v>39346</v>
      </c>
      <c r="DU129">
        <v>88.55</v>
      </c>
      <c r="DW129" s="12">
        <v>39136</v>
      </c>
      <c r="DX129">
        <v>272.78500000000003</v>
      </c>
      <c r="DZ129" s="12">
        <v>41355</v>
      </c>
      <c r="EA129">
        <v>539.87</v>
      </c>
    </row>
    <row r="130" spans="1:131" x14ac:dyDescent="0.45">
      <c r="A130" s="12">
        <v>39148</v>
      </c>
      <c r="B130">
        <v>69.344999999999999</v>
      </c>
      <c r="D130" s="12">
        <v>39148</v>
      </c>
      <c r="E130">
        <v>31.125</v>
      </c>
      <c r="G130" s="12">
        <v>40816</v>
      </c>
      <c r="H130">
        <v>846.87</v>
      </c>
      <c r="J130" s="12">
        <v>39148</v>
      </c>
      <c r="K130">
        <v>1472.86</v>
      </c>
      <c r="M130" s="12">
        <v>39148</v>
      </c>
      <c r="N130">
        <v>73.12</v>
      </c>
      <c r="P130" s="12">
        <v>39475</v>
      </c>
      <c r="Q130">
        <v>43.71</v>
      </c>
      <c r="S130" s="12">
        <v>39139</v>
      </c>
      <c r="T130">
        <v>2182.6</v>
      </c>
      <c r="V130" s="12">
        <v>42347</v>
      </c>
      <c r="W130">
        <v>935.34</v>
      </c>
      <c r="Y130" s="12">
        <v>39148</v>
      </c>
      <c r="Z130">
        <v>36.875</v>
      </c>
      <c r="AB130" s="12">
        <v>39148</v>
      </c>
      <c r="AC130">
        <v>36.366700000000002</v>
      </c>
      <c r="AE130" s="12">
        <v>42241</v>
      </c>
      <c r="AF130">
        <v>812.77</v>
      </c>
      <c r="AH130" s="12">
        <v>39139</v>
      </c>
      <c r="AI130">
        <v>326.928</v>
      </c>
      <c r="AK130" s="12">
        <v>39148</v>
      </c>
      <c r="AL130">
        <v>139.56</v>
      </c>
      <c r="AN130" s="12">
        <v>39148</v>
      </c>
      <c r="AO130">
        <v>139.75</v>
      </c>
      <c r="AQ130" s="12">
        <v>39148</v>
      </c>
      <c r="AR130">
        <v>2153.65</v>
      </c>
      <c r="AT130" s="12">
        <v>39148</v>
      </c>
      <c r="AU130">
        <v>2153.6460000000002</v>
      </c>
      <c r="AW130" s="12">
        <v>39148</v>
      </c>
      <c r="AX130">
        <v>82.39</v>
      </c>
      <c r="AZ130" s="12">
        <v>39148</v>
      </c>
      <c r="BA130">
        <v>150.29</v>
      </c>
      <c r="BC130" s="12">
        <v>39148</v>
      </c>
      <c r="BD130">
        <v>1034.2</v>
      </c>
      <c r="BF130" s="12">
        <v>39148</v>
      </c>
      <c r="BG130">
        <v>823.95</v>
      </c>
      <c r="BI130" s="12">
        <v>39148</v>
      </c>
      <c r="BJ130">
        <v>76.97</v>
      </c>
      <c r="BL130" s="12">
        <v>39148</v>
      </c>
      <c r="BM130">
        <v>68.25</v>
      </c>
      <c r="BO130" s="12">
        <v>39148</v>
      </c>
      <c r="BP130">
        <v>3284.7469999999998</v>
      </c>
      <c r="BR130" s="12">
        <v>40816</v>
      </c>
      <c r="BS130">
        <v>783.84</v>
      </c>
      <c r="BU130" s="12">
        <v>39148</v>
      </c>
      <c r="BV130">
        <v>22.97</v>
      </c>
      <c r="BX130" s="12">
        <v>41229</v>
      </c>
      <c r="BY130">
        <v>31.56</v>
      </c>
      <c r="CA130" s="12">
        <v>39139</v>
      </c>
      <c r="CB130">
        <v>5443.326</v>
      </c>
      <c r="CD130" s="12">
        <v>42319</v>
      </c>
      <c r="CE130">
        <v>904.52</v>
      </c>
      <c r="CG130" s="12">
        <v>39148</v>
      </c>
      <c r="CH130">
        <v>67.650000000000006</v>
      </c>
      <c r="CJ130" s="12">
        <v>39148</v>
      </c>
      <c r="CK130">
        <v>51.48</v>
      </c>
      <c r="CM130" s="12">
        <v>41452</v>
      </c>
      <c r="CN130">
        <v>1034.8399999999999</v>
      </c>
      <c r="CP130" s="12">
        <v>39140</v>
      </c>
      <c r="CQ130">
        <v>2215.5740000000001</v>
      </c>
      <c r="CS130" s="12">
        <v>39148</v>
      </c>
      <c r="CT130">
        <v>14.55</v>
      </c>
      <c r="CV130" s="12">
        <v>42032</v>
      </c>
      <c r="CW130">
        <v>60.009</v>
      </c>
      <c r="CY130" s="12">
        <v>39139</v>
      </c>
      <c r="CZ130">
        <v>5345.7250000000004</v>
      </c>
      <c r="DB130" s="12">
        <v>41953</v>
      </c>
      <c r="DC130">
        <v>1570.88</v>
      </c>
      <c r="DE130" s="12">
        <v>39864</v>
      </c>
      <c r="DF130">
        <v>29.01</v>
      </c>
      <c r="DH130" s="12">
        <v>39148</v>
      </c>
      <c r="DI130">
        <v>62.98</v>
      </c>
      <c r="DK130" s="12">
        <v>39139</v>
      </c>
      <c r="DL130">
        <v>254.23699999999999</v>
      </c>
      <c r="DN130" s="12">
        <v>40876</v>
      </c>
      <c r="DO130">
        <v>173.24</v>
      </c>
      <c r="DQ130" s="12">
        <v>40822</v>
      </c>
      <c r="DR130">
        <v>36.21</v>
      </c>
      <c r="DS130" s="12"/>
      <c r="DT130" s="12">
        <v>39349</v>
      </c>
      <c r="DU130">
        <v>90.9</v>
      </c>
      <c r="DW130" s="12">
        <v>39139</v>
      </c>
      <c r="DX130">
        <v>269.851</v>
      </c>
      <c r="DZ130" s="12">
        <v>41358</v>
      </c>
      <c r="EA130">
        <v>542.67999999999995</v>
      </c>
    </row>
    <row r="131" spans="1:131" x14ac:dyDescent="0.45">
      <c r="A131" s="12">
        <v>39149</v>
      </c>
      <c r="B131">
        <v>69.924999999999997</v>
      </c>
      <c r="D131" s="12">
        <v>39149</v>
      </c>
      <c r="E131">
        <v>31.335000000000001</v>
      </c>
      <c r="G131" s="12">
        <v>40819</v>
      </c>
      <c r="H131">
        <v>819.57</v>
      </c>
      <c r="J131" s="12">
        <v>39149</v>
      </c>
      <c r="K131">
        <v>1483.57</v>
      </c>
      <c r="M131" s="12">
        <v>39149</v>
      </c>
      <c r="N131">
        <v>73.98</v>
      </c>
      <c r="P131" s="12">
        <v>39476</v>
      </c>
      <c r="Q131">
        <v>44.02</v>
      </c>
      <c r="S131" s="12">
        <v>39140</v>
      </c>
      <c r="T131">
        <v>2150.11</v>
      </c>
      <c r="V131" s="12">
        <v>42348</v>
      </c>
      <c r="W131">
        <v>929.69</v>
      </c>
      <c r="Y131" s="12">
        <v>39149</v>
      </c>
      <c r="Z131">
        <v>37.615000000000002</v>
      </c>
      <c r="AB131" s="12">
        <v>39149</v>
      </c>
      <c r="AC131">
        <v>37.26</v>
      </c>
      <c r="AE131" s="12">
        <v>42242</v>
      </c>
      <c r="AF131">
        <v>807.7</v>
      </c>
      <c r="AH131" s="12">
        <v>39140</v>
      </c>
      <c r="AI131">
        <v>316.88799999999998</v>
      </c>
      <c r="AK131" s="12">
        <v>39149</v>
      </c>
      <c r="AL131">
        <v>140.74</v>
      </c>
      <c r="AN131" s="12">
        <v>39149</v>
      </c>
      <c r="AO131">
        <v>141</v>
      </c>
      <c r="AQ131" s="12">
        <v>39149</v>
      </c>
      <c r="AR131">
        <v>2169.14</v>
      </c>
      <c r="AT131" s="12">
        <v>39149</v>
      </c>
      <c r="AU131">
        <v>2169.1390000000001</v>
      </c>
      <c r="AW131" s="12">
        <v>39149</v>
      </c>
      <c r="AX131">
        <v>83.21</v>
      </c>
      <c r="AZ131" s="12">
        <v>39149</v>
      </c>
      <c r="BA131">
        <v>151.77000000000001</v>
      </c>
      <c r="BC131" s="12">
        <v>39149</v>
      </c>
      <c r="BD131">
        <v>1041.8</v>
      </c>
      <c r="BF131" s="12">
        <v>39149</v>
      </c>
      <c r="BG131">
        <v>829.95</v>
      </c>
      <c r="BI131" s="12">
        <v>39149</v>
      </c>
      <c r="BJ131">
        <v>78.010000000000005</v>
      </c>
      <c r="BL131" s="12">
        <v>39149</v>
      </c>
      <c r="BM131">
        <v>68.87</v>
      </c>
      <c r="BO131" s="12">
        <v>39149</v>
      </c>
      <c r="BP131">
        <v>3307.0520000000001</v>
      </c>
      <c r="BR131" s="12">
        <v>40819</v>
      </c>
      <c r="BS131">
        <v>745.67</v>
      </c>
      <c r="BU131" s="12">
        <v>39149</v>
      </c>
      <c r="BV131">
        <v>23.14</v>
      </c>
      <c r="BX131" s="12">
        <v>41232</v>
      </c>
      <c r="BY131">
        <v>31.9999</v>
      </c>
      <c r="CA131" s="12">
        <v>39140</v>
      </c>
      <c r="CB131">
        <v>5322.7870000000003</v>
      </c>
      <c r="CD131" s="12">
        <v>42320</v>
      </c>
      <c r="CE131">
        <v>890.94</v>
      </c>
      <c r="CG131" s="12">
        <v>39149</v>
      </c>
      <c r="CH131">
        <v>67.990099999999998</v>
      </c>
      <c r="CJ131" s="12">
        <v>39149</v>
      </c>
      <c r="CK131">
        <v>52.015000000000001</v>
      </c>
      <c r="CM131" s="12">
        <v>41453</v>
      </c>
      <c r="CN131">
        <v>1029.6199999999999</v>
      </c>
      <c r="CP131" s="12">
        <v>39141</v>
      </c>
      <c r="CQ131">
        <v>2177.1799999999998</v>
      </c>
      <c r="CS131" s="12">
        <v>39149</v>
      </c>
      <c r="CT131">
        <v>14.68</v>
      </c>
      <c r="CV131" s="12">
        <v>42033</v>
      </c>
      <c r="CW131">
        <v>60.85</v>
      </c>
      <c r="CY131" s="12">
        <v>39140</v>
      </c>
      <c r="CZ131">
        <v>5410.5649999999996</v>
      </c>
      <c r="DB131" s="12">
        <v>41954</v>
      </c>
      <c r="DC131">
        <v>1576</v>
      </c>
      <c r="DE131" s="12">
        <v>39867</v>
      </c>
      <c r="DF131">
        <v>28.62</v>
      </c>
      <c r="DH131" s="12">
        <v>39149</v>
      </c>
      <c r="DI131">
        <v>63.73</v>
      </c>
      <c r="DK131" s="12">
        <v>39140</v>
      </c>
      <c r="DL131">
        <v>250.64</v>
      </c>
      <c r="DN131" s="12">
        <v>40877</v>
      </c>
      <c r="DO131">
        <v>174.74</v>
      </c>
      <c r="DQ131" s="12">
        <v>40823</v>
      </c>
      <c r="DR131">
        <v>36.42</v>
      </c>
      <c r="DS131" s="12"/>
      <c r="DT131" s="12">
        <v>39350</v>
      </c>
      <c r="DU131">
        <v>91.2</v>
      </c>
      <c r="DW131" s="12">
        <v>39140</v>
      </c>
      <c r="DX131">
        <v>263.22199999999998</v>
      </c>
      <c r="DZ131" s="12">
        <v>41359</v>
      </c>
      <c r="EA131">
        <v>542.12</v>
      </c>
    </row>
    <row r="132" spans="1:131" x14ac:dyDescent="0.45">
      <c r="A132" s="12">
        <v>39150</v>
      </c>
      <c r="B132">
        <v>69.95</v>
      </c>
      <c r="D132" s="12">
        <v>39150</v>
      </c>
      <c r="E132">
        <v>31.33</v>
      </c>
      <c r="G132" s="12">
        <v>40820</v>
      </c>
      <c r="H132">
        <v>841.42</v>
      </c>
      <c r="J132" s="12">
        <v>39150</v>
      </c>
      <c r="K132">
        <v>1485.42</v>
      </c>
      <c r="M132" s="12">
        <v>39150</v>
      </c>
      <c r="N132">
        <v>74.099999999999994</v>
      </c>
      <c r="P132" s="12">
        <v>39477</v>
      </c>
      <c r="Q132">
        <v>43.73</v>
      </c>
      <c r="S132" s="12">
        <v>39141</v>
      </c>
      <c r="T132">
        <v>2102.2600000000002</v>
      </c>
      <c r="V132" s="12">
        <v>42349</v>
      </c>
      <c r="W132">
        <v>922.34</v>
      </c>
      <c r="Y132" s="12">
        <v>39150</v>
      </c>
      <c r="Z132">
        <v>37.744999999999997</v>
      </c>
      <c r="AB132" s="12">
        <v>39150</v>
      </c>
      <c r="AC132">
        <v>37.396700000000003</v>
      </c>
      <c r="AE132" s="12">
        <v>42243</v>
      </c>
      <c r="AF132">
        <v>837.23</v>
      </c>
      <c r="AH132" s="12">
        <v>39141</v>
      </c>
      <c r="AI132">
        <v>311.33</v>
      </c>
      <c r="AK132" s="12">
        <v>39150</v>
      </c>
      <c r="AL132">
        <v>140.78</v>
      </c>
      <c r="AN132" s="12">
        <v>39150</v>
      </c>
      <c r="AO132">
        <v>141</v>
      </c>
      <c r="AQ132" s="12">
        <v>39150</v>
      </c>
      <c r="AR132">
        <v>2170.62</v>
      </c>
      <c r="AT132" s="12">
        <v>39150</v>
      </c>
      <c r="AU132">
        <v>2170.6179999999999</v>
      </c>
      <c r="AW132" s="12">
        <v>39150</v>
      </c>
      <c r="AX132">
        <v>83.44</v>
      </c>
      <c r="AZ132" s="12">
        <v>39150</v>
      </c>
      <c r="BA132">
        <v>152.05000000000001</v>
      </c>
      <c r="BC132" s="12">
        <v>39150</v>
      </c>
      <c r="BD132">
        <v>1045.42</v>
      </c>
      <c r="BF132" s="12">
        <v>39150</v>
      </c>
      <c r="BG132">
        <v>832.84</v>
      </c>
      <c r="BI132" s="12">
        <v>39150</v>
      </c>
      <c r="BJ132">
        <v>78.260000000000005</v>
      </c>
      <c r="BL132" s="12">
        <v>39150</v>
      </c>
      <c r="BM132">
        <v>69.2</v>
      </c>
      <c r="BO132" s="12">
        <v>39150</v>
      </c>
      <c r="BP132">
        <v>3323.9279999999999</v>
      </c>
      <c r="BR132" s="12">
        <v>40820</v>
      </c>
      <c r="BS132">
        <v>781.88</v>
      </c>
      <c r="BU132" s="12">
        <v>39150</v>
      </c>
      <c r="BV132">
        <v>23.34</v>
      </c>
      <c r="BX132" s="12">
        <v>41234</v>
      </c>
      <c r="BY132">
        <v>32.29</v>
      </c>
      <c r="CA132" s="12">
        <v>39141</v>
      </c>
      <c r="CB132">
        <v>5214.6019999999999</v>
      </c>
      <c r="CD132" s="12">
        <v>42321</v>
      </c>
      <c r="CE132">
        <v>883.37</v>
      </c>
      <c r="CG132" s="12">
        <v>39150</v>
      </c>
      <c r="CH132">
        <v>68.31</v>
      </c>
      <c r="CJ132" s="12">
        <v>39150</v>
      </c>
      <c r="CK132">
        <v>52.164999999999999</v>
      </c>
      <c r="CM132" s="12">
        <v>41456</v>
      </c>
      <c r="CN132">
        <v>1044.3800000000001</v>
      </c>
      <c r="CP132" s="12">
        <v>39142</v>
      </c>
      <c r="CQ132">
        <v>2148.4780000000001</v>
      </c>
      <c r="CS132" s="12">
        <v>39150</v>
      </c>
      <c r="CT132">
        <v>14.69</v>
      </c>
      <c r="CV132" s="12">
        <v>42034</v>
      </c>
      <c r="CW132">
        <v>60.18</v>
      </c>
      <c r="CY132" s="12">
        <v>39141</v>
      </c>
      <c r="CZ132">
        <v>5244.2259999999997</v>
      </c>
      <c r="DB132" s="12">
        <v>41955</v>
      </c>
      <c r="DC132">
        <v>1588.13</v>
      </c>
      <c r="DE132" s="12">
        <v>39868</v>
      </c>
      <c r="DF132">
        <v>29.85</v>
      </c>
      <c r="DH132" s="12">
        <v>39150</v>
      </c>
      <c r="DI132">
        <v>63.89</v>
      </c>
      <c r="DK132" s="12">
        <v>39141</v>
      </c>
      <c r="DL132">
        <v>243.82599999999999</v>
      </c>
      <c r="DN132" s="12">
        <v>40878</v>
      </c>
      <c r="DO132">
        <v>181.07</v>
      </c>
      <c r="DQ132" s="12">
        <v>40826</v>
      </c>
      <c r="DR132">
        <v>38.06</v>
      </c>
      <c r="DS132" s="12"/>
      <c r="DT132" s="12">
        <v>39351</v>
      </c>
      <c r="DU132">
        <v>92.29</v>
      </c>
      <c r="DW132" s="12">
        <v>39141</v>
      </c>
      <c r="DX132">
        <v>254.83600000000001</v>
      </c>
      <c r="DZ132" s="12">
        <v>41360</v>
      </c>
      <c r="EA132">
        <v>546.64</v>
      </c>
    </row>
    <row r="133" spans="1:131" x14ac:dyDescent="0.45">
      <c r="A133" s="12">
        <v>39153</v>
      </c>
      <c r="B133">
        <v>70.135000000000005</v>
      </c>
      <c r="D133" s="12">
        <v>39153</v>
      </c>
      <c r="E133">
        <v>31.4175</v>
      </c>
      <c r="G133" s="12">
        <v>40821</v>
      </c>
      <c r="H133">
        <v>857</v>
      </c>
      <c r="J133" s="12">
        <v>39153</v>
      </c>
      <c r="K133">
        <v>1489.98</v>
      </c>
      <c r="M133" s="12">
        <v>39153</v>
      </c>
      <c r="N133">
        <v>74.569999999999993</v>
      </c>
      <c r="P133" s="12">
        <v>39478</v>
      </c>
      <c r="Q133">
        <v>44.38</v>
      </c>
      <c r="S133" s="12">
        <v>39142</v>
      </c>
      <c r="T133">
        <v>2082.62</v>
      </c>
      <c r="V133" s="12">
        <v>42352</v>
      </c>
      <c r="W133">
        <v>907.27</v>
      </c>
      <c r="Y133" s="12">
        <v>39153</v>
      </c>
      <c r="Z133">
        <v>38.119999999999997</v>
      </c>
      <c r="AB133" s="12">
        <v>39153</v>
      </c>
      <c r="AC133">
        <v>37.593299999999999</v>
      </c>
      <c r="AE133" s="12">
        <v>42244</v>
      </c>
      <c r="AF133">
        <v>842.2</v>
      </c>
      <c r="AH133" s="12">
        <v>39142</v>
      </c>
      <c r="AI133">
        <v>306.72000000000003</v>
      </c>
      <c r="AK133" s="12">
        <v>39153</v>
      </c>
      <c r="AL133">
        <v>140.99</v>
      </c>
      <c r="AN133" s="12">
        <v>39153</v>
      </c>
      <c r="AO133">
        <v>141.32</v>
      </c>
      <c r="AQ133" s="12">
        <v>39153</v>
      </c>
      <c r="AR133">
        <v>2176.5</v>
      </c>
      <c r="AT133" s="12">
        <v>39153</v>
      </c>
      <c r="AU133">
        <v>2176.5010000000002</v>
      </c>
      <c r="AW133" s="12">
        <v>39153</v>
      </c>
      <c r="AX133">
        <v>83.55</v>
      </c>
      <c r="AZ133" s="12">
        <v>39153</v>
      </c>
      <c r="BA133">
        <v>152.51</v>
      </c>
      <c r="BC133" s="12">
        <v>39153</v>
      </c>
      <c r="BD133">
        <v>1049.6300000000001</v>
      </c>
      <c r="BF133" s="12">
        <v>39153</v>
      </c>
      <c r="BG133">
        <v>836.13</v>
      </c>
      <c r="BI133" s="12">
        <v>39153</v>
      </c>
      <c r="BJ133">
        <v>78.400000000000006</v>
      </c>
      <c r="BL133" s="12">
        <v>39153</v>
      </c>
      <c r="BM133">
        <v>69.400000000000006</v>
      </c>
      <c r="BO133" s="12">
        <v>39153</v>
      </c>
      <c r="BP133">
        <v>3340.471</v>
      </c>
      <c r="BR133" s="12">
        <v>40821</v>
      </c>
      <c r="BS133">
        <v>797.33</v>
      </c>
      <c r="BU133" s="12">
        <v>39153</v>
      </c>
      <c r="BV133">
        <v>23.27</v>
      </c>
      <c r="BX133" s="12">
        <v>41236</v>
      </c>
      <c r="BY133">
        <v>32.83</v>
      </c>
      <c r="CA133" s="12">
        <v>39142</v>
      </c>
      <c r="CB133">
        <v>5163.3670000000002</v>
      </c>
      <c r="CD133" s="12">
        <v>42324</v>
      </c>
      <c r="CE133">
        <v>887.22</v>
      </c>
      <c r="CG133" s="12">
        <v>39153</v>
      </c>
      <c r="CH133">
        <v>68.569999999999993</v>
      </c>
      <c r="CJ133" s="12">
        <v>39153</v>
      </c>
      <c r="CK133">
        <v>52.365000000000002</v>
      </c>
      <c r="CM133" s="12">
        <v>41457</v>
      </c>
      <c r="CN133">
        <v>1040.25</v>
      </c>
      <c r="CP133" s="12">
        <v>39143</v>
      </c>
      <c r="CQ133">
        <v>2142.6750000000002</v>
      </c>
      <c r="CS133" s="12">
        <v>39153</v>
      </c>
      <c r="CT133">
        <v>14.81</v>
      </c>
      <c r="CV133" s="12">
        <v>42037</v>
      </c>
      <c r="CW133">
        <v>60.46</v>
      </c>
      <c r="CY133" s="12">
        <v>39142</v>
      </c>
      <c r="CZ133">
        <v>5237.9989999999998</v>
      </c>
      <c r="DB133" s="12">
        <v>41956</v>
      </c>
      <c r="DC133">
        <v>1592.96</v>
      </c>
      <c r="DE133" s="12">
        <v>39869</v>
      </c>
      <c r="DF133">
        <v>29.19</v>
      </c>
      <c r="DH133" s="12">
        <v>39153</v>
      </c>
      <c r="DI133">
        <v>65.000100000000003</v>
      </c>
      <c r="DK133" s="12">
        <v>39142</v>
      </c>
      <c r="DL133">
        <v>241.30500000000001</v>
      </c>
      <c r="DN133" s="12">
        <v>40879</v>
      </c>
      <c r="DO133">
        <v>182.2</v>
      </c>
      <c r="DQ133" s="12">
        <v>40827</v>
      </c>
      <c r="DR133">
        <v>38.869999999999997</v>
      </c>
      <c r="DS133" s="12"/>
      <c r="DT133" s="12">
        <v>39352</v>
      </c>
      <c r="DU133">
        <v>95.12</v>
      </c>
      <c r="DW133" s="12">
        <v>39142</v>
      </c>
      <c r="DX133">
        <v>249.17099999999999</v>
      </c>
      <c r="DZ133" s="12">
        <v>41361</v>
      </c>
      <c r="EA133">
        <v>540.59</v>
      </c>
    </row>
    <row r="134" spans="1:131" x14ac:dyDescent="0.45">
      <c r="A134" s="12">
        <v>39154</v>
      </c>
      <c r="B134">
        <v>68.875</v>
      </c>
      <c r="D134" s="12">
        <v>39154</v>
      </c>
      <c r="E134">
        <v>30.797499999999999</v>
      </c>
      <c r="G134" s="12">
        <v>40822</v>
      </c>
      <c r="H134">
        <v>873.97</v>
      </c>
      <c r="J134" s="12">
        <v>39154</v>
      </c>
      <c r="K134">
        <v>1459.87</v>
      </c>
      <c r="M134" s="12">
        <v>39154</v>
      </c>
      <c r="N134">
        <v>72.8</v>
      </c>
      <c r="P134" s="12">
        <v>39479</v>
      </c>
      <c r="Q134">
        <v>45</v>
      </c>
      <c r="S134" s="12">
        <v>39143</v>
      </c>
      <c r="T134">
        <v>2075.42</v>
      </c>
      <c r="V134" s="12">
        <v>42353</v>
      </c>
      <c r="W134">
        <v>920.64</v>
      </c>
      <c r="Y134" s="12">
        <v>39154</v>
      </c>
      <c r="Z134">
        <v>36.555</v>
      </c>
      <c r="AB134" s="12">
        <v>39154</v>
      </c>
      <c r="AC134">
        <v>36.366700000000002</v>
      </c>
      <c r="AE134" s="12">
        <v>42247</v>
      </c>
      <c r="AF134">
        <v>842.26</v>
      </c>
      <c r="AH134" s="12">
        <v>39143</v>
      </c>
      <c r="AI134">
        <v>305.16699999999997</v>
      </c>
      <c r="AK134" s="12">
        <v>39154</v>
      </c>
      <c r="AL134">
        <v>138.25</v>
      </c>
      <c r="AN134" s="12">
        <v>39154</v>
      </c>
      <c r="AO134">
        <v>138.57</v>
      </c>
      <c r="AQ134" s="12">
        <v>39154</v>
      </c>
      <c r="AR134">
        <v>2132.7600000000002</v>
      </c>
      <c r="AT134" s="12">
        <v>39154</v>
      </c>
      <c r="AU134">
        <v>2132.7600000000002</v>
      </c>
      <c r="AW134" s="12">
        <v>39154</v>
      </c>
      <c r="AX134">
        <v>82.04</v>
      </c>
      <c r="AZ134" s="12">
        <v>39154</v>
      </c>
      <c r="BA134">
        <v>149.79</v>
      </c>
      <c r="BC134" s="12">
        <v>39154</v>
      </c>
      <c r="BD134">
        <v>1028.8699999999999</v>
      </c>
      <c r="BF134" s="12">
        <v>39154</v>
      </c>
      <c r="BG134">
        <v>819.48</v>
      </c>
      <c r="BI134" s="12">
        <v>39154</v>
      </c>
      <c r="BJ134">
        <v>76.39</v>
      </c>
      <c r="BL134" s="12">
        <v>39154</v>
      </c>
      <c r="BM134">
        <v>67.849999999999994</v>
      </c>
      <c r="BO134" s="12">
        <v>39154</v>
      </c>
      <c r="BP134">
        <v>3256.895</v>
      </c>
      <c r="BR134" s="12">
        <v>40822</v>
      </c>
      <c r="BS134">
        <v>818.33</v>
      </c>
      <c r="BU134" s="12">
        <v>39154</v>
      </c>
      <c r="BV134">
        <v>22.81</v>
      </c>
      <c r="BX134" s="12">
        <v>41239</v>
      </c>
      <c r="BY134">
        <v>32.649000000000001</v>
      </c>
      <c r="CA134" s="12">
        <v>39143</v>
      </c>
      <c r="CB134">
        <v>5129.7330000000002</v>
      </c>
      <c r="CD134" s="12">
        <v>42325</v>
      </c>
      <c r="CE134">
        <v>904.55</v>
      </c>
      <c r="CG134" s="12">
        <v>39154</v>
      </c>
      <c r="CH134">
        <v>66.87</v>
      </c>
      <c r="CJ134" s="12">
        <v>39154</v>
      </c>
      <c r="CK134">
        <v>51.085000000000001</v>
      </c>
      <c r="CM134" s="12">
        <v>41458</v>
      </c>
      <c r="CN134">
        <v>1029.81</v>
      </c>
      <c r="CP134" s="12">
        <v>39146</v>
      </c>
      <c r="CQ134">
        <v>2103.7710000000002</v>
      </c>
      <c r="CS134" s="12">
        <v>39154</v>
      </c>
      <c r="CT134">
        <v>14.54</v>
      </c>
      <c r="CV134" s="12">
        <v>42038</v>
      </c>
      <c r="CW134">
        <v>60.17</v>
      </c>
      <c r="CY134" s="12">
        <v>39143</v>
      </c>
      <c r="CZ134">
        <v>5207.2349999999997</v>
      </c>
      <c r="DB134" s="12">
        <v>41957</v>
      </c>
      <c r="DC134">
        <v>1593.04</v>
      </c>
      <c r="DE134" s="12">
        <v>39870</v>
      </c>
      <c r="DF134">
        <v>28.82</v>
      </c>
      <c r="DH134" s="12">
        <v>39154</v>
      </c>
      <c r="DI134">
        <v>63.18</v>
      </c>
      <c r="DK134" s="12">
        <v>39143</v>
      </c>
      <c r="DL134">
        <v>240.32900000000001</v>
      </c>
      <c r="DN134" s="12">
        <v>40882</v>
      </c>
      <c r="DO134">
        <v>182.76</v>
      </c>
      <c r="DQ134" s="12">
        <v>40828</v>
      </c>
      <c r="DR134">
        <v>40.409999999999997</v>
      </c>
      <c r="DS134" s="12"/>
      <c r="DT134" s="12">
        <v>39353</v>
      </c>
      <c r="DU134">
        <v>93.86</v>
      </c>
      <c r="DW134" s="12">
        <v>39143</v>
      </c>
      <c r="DX134">
        <v>248.40600000000001</v>
      </c>
      <c r="DZ134" s="12">
        <v>41362</v>
      </c>
      <c r="EA134">
        <v>540.54</v>
      </c>
    </row>
    <row r="135" spans="1:131" x14ac:dyDescent="0.45">
      <c r="A135" s="12">
        <v>39155</v>
      </c>
      <c r="B135">
        <v>69.224999999999994</v>
      </c>
      <c r="D135" s="12">
        <v>39155</v>
      </c>
      <c r="E135">
        <v>31</v>
      </c>
      <c r="G135" s="12">
        <v>40823</v>
      </c>
      <c r="H135">
        <v>865.02</v>
      </c>
      <c r="J135" s="12">
        <v>39155</v>
      </c>
      <c r="K135">
        <v>1469.12</v>
      </c>
      <c r="M135" s="12">
        <v>39155</v>
      </c>
      <c r="N135">
        <v>72.83</v>
      </c>
      <c r="P135" s="12">
        <v>39482</v>
      </c>
      <c r="Q135">
        <v>44.54</v>
      </c>
      <c r="S135" s="12">
        <v>39146</v>
      </c>
      <c r="T135">
        <v>2032.57</v>
      </c>
      <c r="V135" s="12">
        <v>42354</v>
      </c>
      <c r="W135">
        <v>925.09</v>
      </c>
      <c r="Y135" s="12">
        <v>39155</v>
      </c>
      <c r="Z135">
        <v>37.234999999999999</v>
      </c>
      <c r="AB135" s="12">
        <v>39155</v>
      </c>
      <c r="AC135">
        <v>36.79</v>
      </c>
      <c r="AE135" s="12">
        <v>42248</v>
      </c>
      <c r="AF135">
        <v>821.67</v>
      </c>
      <c r="AH135" s="12">
        <v>39146</v>
      </c>
      <c r="AI135">
        <v>293.56200000000001</v>
      </c>
      <c r="AK135" s="12">
        <v>39155</v>
      </c>
      <c r="AL135">
        <v>139.28</v>
      </c>
      <c r="AN135" s="12">
        <v>39155</v>
      </c>
      <c r="AO135">
        <v>139.63999999999999</v>
      </c>
      <c r="AQ135" s="12">
        <v>39155</v>
      </c>
      <c r="AR135">
        <v>2147.1799999999998</v>
      </c>
      <c r="AT135" s="12">
        <v>39155</v>
      </c>
      <c r="AU135">
        <v>2147.1799999999998</v>
      </c>
      <c r="AW135" s="12">
        <v>39155</v>
      </c>
      <c r="AX135">
        <v>82.3</v>
      </c>
      <c r="AZ135" s="12">
        <v>39155</v>
      </c>
      <c r="BA135">
        <v>150.43</v>
      </c>
      <c r="BC135" s="12">
        <v>39155</v>
      </c>
      <c r="BD135">
        <v>1033.08</v>
      </c>
      <c r="BF135" s="12">
        <v>39155</v>
      </c>
      <c r="BG135">
        <v>822.81</v>
      </c>
      <c r="BI135" s="12">
        <v>39155</v>
      </c>
      <c r="BJ135">
        <v>77.25</v>
      </c>
      <c r="BL135" s="12">
        <v>39155</v>
      </c>
      <c r="BM135">
        <v>68.36</v>
      </c>
      <c r="BO135" s="12">
        <v>39155</v>
      </c>
      <c r="BP135">
        <v>3284.8919999999998</v>
      </c>
      <c r="BR135" s="12">
        <v>40823</v>
      </c>
      <c r="BS135">
        <v>801.3</v>
      </c>
      <c r="BU135" s="12">
        <v>39155</v>
      </c>
      <c r="BV135">
        <v>22.81</v>
      </c>
      <c r="BX135" s="12">
        <v>41240</v>
      </c>
      <c r="BY135">
        <v>32.369999999999997</v>
      </c>
      <c r="CA135" s="12">
        <v>39146</v>
      </c>
      <c r="CB135">
        <v>5032.1719999999996</v>
      </c>
      <c r="CD135" s="12">
        <v>42326</v>
      </c>
      <c r="CE135">
        <v>903.25</v>
      </c>
      <c r="CG135" s="12">
        <v>39155</v>
      </c>
      <c r="CH135">
        <v>67.12</v>
      </c>
      <c r="CJ135" s="12">
        <v>39155</v>
      </c>
      <c r="CK135">
        <v>51.274999999999999</v>
      </c>
      <c r="CM135" s="12">
        <v>41459</v>
      </c>
      <c r="CN135">
        <v>1048.58</v>
      </c>
      <c r="CP135" s="12">
        <v>39147</v>
      </c>
      <c r="CQ135">
        <v>2126.2779999999998</v>
      </c>
      <c r="CS135" s="12">
        <v>39155</v>
      </c>
      <c r="CT135">
        <v>14.41</v>
      </c>
      <c r="CV135" s="12">
        <v>42039</v>
      </c>
      <c r="CW135">
        <v>60.38</v>
      </c>
      <c r="CY135" s="12">
        <v>39146</v>
      </c>
      <c r="CZ135">
        <v>5074.8860000000004</v>
      </c>
      <c r="DB135" s="12">
        <v>41960</v>
      </c>
      <c r="DC135">
        <v>1553.31</v>
      </c>
      <c r="DE135" s="12">
        <v>39871</v>
      </c>
      <c r="DF135">
        <v>28.51</v>
      </c>
      <c r="DH135" s="12">
        <v>39155</v>
      </c>
      <c r="DI135">
        <v>63.66</v>
      </c>
      <c r="DK135" s="12">
        <v>39146</v>
      </c>
      <c r="DL135">
        <v>230.197</v>
      </c>
      <c r="DN135" s="12">
        <v>40883</v>
      </c>
      <c r="DO135">
        <v>180.31</v>
      </c>
      <c r="DQ135" s="12">
        <v>40829</v>
      </c>
      <c r="DR135">
        <v>39.707300000000004</v>
      </c>
      <c r="DS135" s="12"/>
      <c r="DT135" s="12">
        <v>39356</v>
      </c>
      <c r="DU135">
        <v>96.41</v>
      </c>
      <c r="DW135" s="12">
        <v>39146</v>
      </c>
      <c r="DX135">
        <v>234.70099999999999</v>
      </c>
      <c r="DZ135" s="12">
        <v>41365</v>
      </c>
      <c r="EA135">
        <v>540.20000000000005</v>
      </c>
    </row>
    <row r="136" spans="1:131" x14ac:dyDescent="0.45">
      <c r="A136" s="12">
        <v>39156</v>
      </c>
      <c r="B136">
        <v>69.5</v>
      </c>
      <c r="D136" s="12">
        <v>39156</v>
      </c>
      <c r="E136">
        <v>31.0825</v>
      </c>
      <c r="G136" s="12">
        <v>40826</v>
      </c>
      <c r="H136">
        <v>895.23</v>
      </c>
      <c r="J136" s="12">
        <v>39156</v>
      </c>
      <c r="K136">
        <v>1475.98</v>
      </c>
      <c r="M136" s="12">
        <v>39156</v>
      </c>
      <c r="N136">
        <v>73.16</v>
      </c>
      <c r="P136" s="12">
        <v>39483</v>
      </c>
      <c r="Q136">
        <v>42.76</v>
      </c>
      <c r="S136" s="12">
        <v>39147</v>
      </c>
      <c r="T136">
        <v>2057.5700000000002</v>
      </c>
      <c r="V136" s="12">
        <v>42355</v>
      </c>
      <c r="W136">
        <v>926.33</v>
      </c>
      <c r="Y136" s="12">
        <v>39156</v>
      </c>
      <c r="Z136">
        <v>37.619999999999997</v>
      </c>
      <c r="AB136" s="12">
        <v>39156</v>
      </c>
      <c r="AC136">
        <v>37.090000000000003</v>
      </c>
      <c r="AE136" s="12">
        <v>42249</v>
      </c>
      <c r="AF136">
        <v>816.28</v>
      </c>
      <c r="AH136" s="12">
        <v>39147</v>
      </c>
      <c r="AI136">
        <v>300.70400000000001</v>
      </c>
      <c r="AK136" s="12">
        <v>39156</v>
      </c>
      <c r="AL136">
        <v>139.47</v>
      </c>
      <c r="AN136" s="12">
        <v>39156</v>
      </c>
      <c r="AO136">
        <v>139.75</v>
      </c>
      <c r="AQ136" s="12">
        <v>39156</v>
      </c>
      <c r="AR136">
        <v>2155.1799999999998</v>
      </c>
      <c r="AT136" s="12">
        <v>39156</v>
      </c>
      <c r="AU136">
        <v>2155.183</v>
      </c>
      <c r="AW136" s="12">
        <v>39156</v>
      </c>
      <c r="AX136">
        <v>82.85</v>
      </c>
      <c r="AZ136" s="12">
        <v>39156</v>
      </c>
      <c r="BA136">
        <v>151.09</v>
      </c>
      <c r="BC136" s="12">
        <v>39156</v>
      </c>
      <c r="BD136">
        <v>1040.17</v>
      </c>
      <c r="BF136" s="12">
        <v>39156</v>
      </c>
      <c r="BG136">
        <v>828.44</v>
      </c>
      <c r="BI136" s="12">
        <v>39156</v>
      </c>
      <c r="BJ136">
        <v>77.8</v>
      </c>
      <c r="BL136" s="12">
        <v>39156</v>
      </c>
      <c r="BM136">
        <v>68.95</v>
      </c>
      <c r="BO136" s="12">
        <v>39156</v>
      </c>
      <c r="BP136">
        <v>3318.6129999999998</v>
      </c>
      <c r="BR136" s="12">
        <v>40826</v>
      </c>
      <c r="BS136">
        <v>833.18</v>
      </c>
      <c r="BU136" s="12">
        <v>39156</v>
      </c>
      <c r="BV136">
        <v>22.9101</v>
      </c>
      <c r="BX136" s="12">
        <v>41241</v>
      </c>
      <c r="BY136">
        <v>32.47</v>
      </c>
      <c r="CA136" s="12">
        <v>39147</v>
      </c>
      <c r="CB136">
        <v>5098.4059999999999</v>
      </c>
      <c r="CD136" s="12">
        <v>42327</v>
      </c>
      <c r="CE136">
        <v>915.4</v>
      </c>
      <c r="CG136" s="12">
        <v>39156</v>
      </c>
      <c r="CH136">
        <v>67.39</v>
      </c>
      <c r="CJ136" s="12">
        <v>39156</v>
      </c>
      <c r="CK136">
        <v>51.52</v>
      </c>
      <c r="CM136" s="12">
        <v>41460</v>
      </c>
      <c r="CN136">
        <v>1028.97</v>
      </c>
      <c r="CP136" s="12">
        <v>39148</v>
      </c>
      <c r="CQ136">
        <v>2146.634</v>
      </c>
      <c r="CS136" s="12">
        <v>39156</v>
      </c>
      <c r="CT136">
        <v>14.42</v>
      </c>
      <c r="CV136" s="12">
        <v>42040</v>
      </c>
      <c r="CW136">
        <v>60.38</v>
      </c>
      <c r="CY136" s="12">
        <v>39147</v>
      </c>
      <c r="CZ136">
        <v>5157.0630000000001</v>
      </c>
      <c r="DB136" s="12">
        <v>41961</v>
      </c>
      <c r="DC136">
        <v>1585.3</v>
      </c>
      <c r="DE136" s="12">
        <v>39874</v>
      </c>
      <c r="DF136">
        <v>26.7</v>
      </c>
      <c r="DH136" s="12">
        <v>39156</v>
      </c>
      <c r="DI136">
        <v>64.459999999999994</v>
      </c>
      <c r="DK136" s="12">
        <v>39147</v>
      </c>
      <c r="DL136">
        <v>235.184</v>
      </c>
      <c r="DN136" s="12">
        <v>40884</v>
      </c>
      <c r="DO136">
        <v>182.74</v>
      </c>
      <c r="DQ136" s="12">
        <v>40830</v>
      </c>
      <c r="DR136">
        <v>40.19</v>
      </c>
      <c r="DS136" s="12"/>
      <c r="DT136" s="12">
        <v>39357</v>
      </c>
      <c r="DU136">
        <v>98.61</v>
      </c>
      <c r="DW136" s="12">
        <v>39147</v>
      </c>
      <c r="DX136">
        <v>241.89099999999999</v>
      </c>
      <c r="DZ136" s="12">
        <v>41366</v>
      </c>
      <c r="EA136">
        <v>537.24</v>
      </c>
    </row>
    <row r="137" spans="1:131" x14ac:dyDescent="0.45">
      <c r="A137" s="12">
        <v>39157</v>
      </c>
      <c r="B137">
        <v>69.2</v>
      </c>
      <c r="D137" s="12">
        <v>39157</v>
      </c>
      <c r="E137">
        <v>31.022500000000001</v>
      </c>
      <c r="G137" s="12">
        <v>40827</v>
      </c>
      <c r="H137">
        <v>896.11</v>
      </c>
      <c r="J137" s="12">
        <v>39157</v>
      </c>
      <c r="K137">
        <v>1469.98</v>
      </c>
      <c r="M137" s="12">
        <v>39157</v>
      </c>
      <c r="N137">
        <v>73.25</v>
      </c>
      <c r="P137" s="12">
        <v>39484</v>
      </c>
      <c r="Q137">
        <v>42.65</v>
      </c>
      <c r="S137" s="12">
        <v>39148</v>
      </c>
      <c r="T137">
        <v>2068.79</v>
      </c>
      <c r="V137" s="12">
        <v>42356</v>
      </c>
      <c r="W137">
        <v>920.79</v>
      </c>
      <c r="Y137" s="12">
        <v>39157</v>
      </c>
      <c r="Z137">
        <v>37.305</v>
      </c>
      <c r="AB137" s="12">
        <v>39157</v>
      </c>
      <c r="AC137">
        <v>36.75</v>
      </c>
      <c r="AE137" s="12">
        <v>42250</v>
      </c>
      <c r="AF137">
        <v>823.5</v>
      </c>
      <c r="AH137" s="12">
        <v>39148</v>
      </c>
      <c r="AI137">
        <v>301.245</v>
      </c>
      <c r="AK137" s="12">
        <v>39157</v>
      </c>
      <c r="AL137">
        <v>138.53</v>
      </c>
      <c r="AN137" s="12">
        <v>39157</v>
      </c>
      <c r="AO137">
        <v>139.33000000000001</v>
      </c>
      <c r="AQ137" s="12">
        <v>39157</v>
      </c>
      <c r="AR137">
        <v>2146.9299999999998</v>
      </c>
      <c r="AT137" s="12">
        <v>39157</v>
      </c>
      <c r="AU137">
        <v>2146.9319999999998</v>
      </c>
      <c r="AW137" s="12">
        <v>39157</v>
      </c>
      <c r="AX137">
        <v>82.39</v>
      </c>
      <c r="AZ137" s="12">
        <v>39157</v>
      </c>
      <c r="BA137">
        <v>149.72999999999999</v>
      </c>
      <c r="BC137" s="12">
        <v>39157</v>
      </c>
      <c r="BD137">
        <v>1034.46</v>
      </c>
      <c r="BF137" s="12">
        <v>39157</v>
      </c>
      <c r="BG137">
        <v>823.89</v>
      </c>
      <c r="BI137" s="12">
        <v>39157</v>
      </c>
      <c r="BJ137">
        <v>77.37</v>
      </c>
      <c r="BL137" s="12">
        <v>39157</v>
      </c>
      <c r="BM137">
        <v>68.58</v>
      </c>
      <c r="BO137" s="12">
        <v>39157</v>
      </c>
      <c r="BP137">
        <v>3298.2420000000002</v>
      </c>
      <c r="BR137" s="12">
        <v>40827</v>
      </c>
      <c r="BS137">
        <v>835.96</v>
      </c>
      <c r="BU137" s="12">
        <v>39157</v>
      </c>
      <c r="BV137">
        <v>23</v>
      </c>
      <c r="BX137" s="12">
        <v>41242</v>
      </c>
      <c r="BY137">
        <v>32.9099</v>
      </c>
      <c r="CA137" s="12">
        <v>39148</v>
      </c>
      <c r="CB137">
        <v>5151.9269999999997</v>
      </c>
      <c r="CD137" s="12">
        <v>42328</v>
      </c>
      <c r="CE137">
        <v>911.39</v>
      </c>
      <c r="CG137" s="12">
        <v>39157</v>
      </c>
      <c r="CH137">
        <v>67.62</v>
      </c>
      <c r="CJ137" s="12">
        <v>39157</v>
      </c>
      <c r="CK137">
        <v>51.7</v>
      </c>
      <c r="CM137" s="12">
        <v>41463</v>
      </c>
      <c r="CN137">
        <v>1045.8900000000001</v>
      </c>
      <c r="CP137" s="12">
        <v>39149</v>
      </c>
      <c r="CQ137">
        <v>2171.0520000000001</v>
      </c>
      <c r="CS137" s="12">
        <v>39157</v>
      </c>
      <c r="CT137">
        <v>14.41</v>
      </c>
      <c r="CV137" s="12">
        <v>42041</v>
      </c>
      <c r="CW137">
        <v>60.5</v>
      </c>
      <c r="CY137" s="12">
        <v>39148</v>
      </c>
      <c r="CZ137">
        <v>5133.0010000000002</v>
      </c>
      <c r="DB137" s="12">
        <v>41962</v>
      </c>
      <c r="DC137">
        <v>1572.49</v>
      </c>
      <c r="DE137" s="12">
        <v>39875</v>
      </c>
      <c r="DF137">
        <v>27.18</v>
      </c>
      <c r="DH137" s="12">
        <v>39157</v>
      </c>
      <c r="DI137">
        <v>64.58</v>
      </c>
      <c r="DK137" s="12">
        <v>39148</v>
      </c>
      <c r="DL137">
        <v>235.917</v>
      </c>
      <c r="DN137" s="12">
        <v>40885</v>
      </c>
      <c r="DO137">
        <v>181.5</v>
      </c>
      <c r="DQ137" s="12">
        <v>40833</v>
      </c>
      <c r="DR137">
        <v>39.369999999999997</v>
      </c>
      <c r="DS137" s="12"/>
      <c r="DT137" s="12">
        <v>39358</v>
      </c>
      <c r="DU137">
        <v>92.94</v>
      </c>
      <c r="DW137" s="12">
        <v>39148</v>
      </c>
      <c r="DX137">
        <v>241.876</v>
      </c>
      <c r="DZ137" s="12">
        <v>41367</v>
      </c>
      <c r="EA137">
        <v>534.53</v>
      </c>
    </row>
    <row r="138" spans="1:131" x14ac:dyDescent="0.45">
      <c r="A138" s="12">
        <v>39160</v>
      </c>
      <c r="B138">
        <v>69.989999999999995</v>
      </c>
      <c r="D138" s="12">
        <v>39160</v>
      </c>
      <c r="E138">
        <v>31.35</v>
      </c>
      <c r="G138" s="12">
        <v>40828</v>
      </c>
      <c r="H138">
        <v>905.71</v>
      </c>
      <c r="J138" s="12">
        <v>39160</v>
      </c>
      <c r="K138">
        <v>1486.07</v>
      </c>
      <c r="M138" s="12">
        <v>39160</v>
      </c>
      <c r="N138">
        <v>74.38</v>
      </c>
      <c r="P138" s="12">
        <v>39485</v>
      </c>
      <c r="Q138">
        <v>42.35</v>
      </c>
      <c r="S138" s="12">
        <v>39149</v>
      </c>
      <c r="T138">
        <v>2091.92</v>
      </c>
      <c r="V138" s="12">
        <v>42359</v>
      </c>
      <c r="W138">
        <v>918.99</v>
      </c>
      <c r="Y138" s="12">
        <v>39160</v>
      </c>
      <c r="Z138">
        <v>38.020000000000003</v>
      </c>
      <c r="AB138" s="12">
        <v>39160</v>
      </c>
      <c r="AC138">
        <v>37.6</v>
      </c>
      <c r="AE138" s="12">
        <v>42251</v>
      </c>
      <c r="AF138">
        <v>809.12</v>
      </c>
      <c r="AH138" s="12">
        <v>39149</v>
      </c>
      <c r="AI138">
        <v>307.15199999999999</v>
      </c>
      <c r="AK138" s="12">
        <v>39160</v>
      </c>
      <c r="AL138">
        <v>140.19999999999999</v>
      </c>
      <c r="AN138" s="12">
        <v>39160</v>
      </c>
      <c r="AO138">
        <v>141.03</v>
      </c>
      <c r="AQ138" s="12">
        <v>39160</v>
      </c>
      <c r="AR138">
        <v>2170.33</v>
      </c>
      <c r="AT138" s="12">
        <v>39160</v>
      </c>
      <c r="AU138">
        <v>2170.326</v>
      </c>
      <c r="AW138" s="12">
        <v>39160</v>
      </c>
      <c r="AX138">
        <v>83.27</v>
      </c>
      <c r="AZ138" s="12">
        <v>39160</v>
      </c>
      <c r="BA138">
        <v>151.4</v>
      </c>
      <c r="BC138" s="12">
        <v>39160</v>
      </c>
      <c r="BD138">
        <v>1045.3699999999999</v>
      </c>
      <c r="BF138" s="12">
        <v>39160</v>
      </c>
      <c r="BG138">
        <v>832.57</v>
      </c>
      <c r="BI138" s="12">
        <v>39160</v>
      </c>
      <c r="BJ138">
        <v>78.25</v>
      </c>
      <c r="BL138" s="12">
        <v>39160</v>
      </c>
      <c r="BM138">
        <v>69.3</v>
      </c>
      <c r="BO138" s="12">
        <v>39160</v>
      </c>
      <c r="BP138">
        <v>3333.3319999999999</v>
      </c>
      <c r="BR138" s="12">
        <v>40828</v>
      </c>
      <c r="BS138">
        <v>848.44</v>
      </c>
      <c r="BU138" s="12">
        <v>39160</v>
      </c>
      <c r="BV138">
        <v>23.23</v>
      </c>
      <c r="BX138" s="12">
        <v>41243</v>
      </c>
      <c r="BY138">
        <v>32.929900000000004</v>
      </c>
      <c r="CA138" s="12">
        <v>39149</v>
      </c>
      <c r="CB138">
        <v>5210.8919999999998</v>
      </c>
      <c r="CD138" s="12">
        <v>42331</v>
      </c>
      <c r="CE138">
        <v>900.1</v>
      </c>
      <c r="CG138" s="12">
        <v>39160</v>
      </c>
      <c r="CH138">
        <v>68.47</v>
      </c>
      <c r="CJ138" s="12">
        <v>39160</v>
      </c>
      <c r="CK138">
        <v>52.475000000000001</v>
      </c>
      <c r="CM138" s="12">
        <v>41464</v>
      </c>
      <c r="CN138">
        <v>1047.47</v>
      </c>
      <c r="CP138" s="12">
        <v>39150</v>
      </c>
      <c r="CQ138">
        <v>2174.5889999999999</v>
      </c>
      <c r="CS138" s="12">
        <v>39160</v>
      </c>
      <c r="CT138">
        <v>14.57</v>
      </c>
      <c r="CV138" s="12">
        <v>42044</v>
      </c>
      <c r="CW138">
        <v>60.5</v>
      </c>
      <c r="CY138" s="12">
        <v>39149</v>
      </c>
      <c r="CZ138">
        <v>5195.7820000000002</v>
      </c>
      <c r="DB138" s="12">
        <v>41963</v>
      </c>
      <c r="DC138">
        <v>1568.97</v>
      </c>
      <c r="DE138" s="12">
        <v>39876</v>
      </c>
      <c r="DF138">
        <v>29.01</v>
      </c>
      <c r="DH138" s="12">
        <v>39160</v>
      </c>
      <c r="DI138">
        <v>65.69</v>
      </c>
      <c r="DK138" s="12">
        <v>39149</v>
      </c>
      <c r="DL138">
        <v>240.50399999999999</v>
      </c>
      <c r="DN138" s="12">
        <v>40886</v>
      </c>
      <c r="DO138">
        <v>177.8</v>
      </c>
      <c r="DQ138" s="12">
        <v>40834</v>
      </c>
      <c r="DR138">
        <v>38.11</v>
      </c>
      <c r="DS138" s="12"/>
      <c r="DT138" s="12">
        <v>39359</v>
      </c>
      <c r="DU138">
        <v>94.15</v>
      </c>
      <c r="DW138" s="12">
        <v>39149</v>
      </c>
      <c r="DX138">
        <v>248.99299999999999</v>
      </c>
      <c r="DZ138" s="12">
        <v>41368</v>
      </c>
      <c r="EA138">
        <v>534.35</v>
      </c>
    </row>
    <row r="139" spans="1:131" x14ac:dyDescent="0.45">
      <c r="A139" s="12">
        <v>39161</v>
      </c>
      <c r="B139">
        <v>70.45</v>
      </c>
      <c r="D139" s="12">
        <v>39161</v>
      </c>
      <c r="E139">
        <v>31.532499999999999</v>
      </c>
      <c r="G139" s="12">
        <v>40829</v>
      </c>
      <c r="H139">
        <v>903.67</v>
      </c>
      <c r="J139" s="12">
        <v>39161</v>
      </c>
      <c r="K139">
        <v>1495.9</v>
      </c>
      <c r="M139" s="12">
        <v>39161</v>
      </c>
      <c r="N139">
        <v>75.010000000000005</v>
      </c>
      <c r="P139" s="12">
        <v>39486</v>
      </c>
      <c r="Q139">
        <v>41.94</v>
      </c>
      <c r="S139" s="12">
        <v>39150</v>
      </c>
      <c r="T139">
        <v>2094.3000000000002</v>
      </c>
      <c r="V139" s="12">
        <v>42360</v>
      </c>
      <c r="W139">
        <v>922.85</v>
      </c>
      <c r="Y139" s="12">
        <v>39161</v>
      </c>
      <c r="Z139">
        <v>38.384999999999998</v>
      </c>
      <c r="AB139" s="12">
        <v>39161</v>
      </c>
      <c r="AC139">
        <v>37.783299999999997</v>
      </c>
      <c r="AE139" s="12">
        <v>42254</v>
      </c>
      <c r="AF139">
        <v>798.46</v>
      </c>
      <c r="AH139" s="12">
        <v>39150</v>
      </c>
      <c r="AI139">
        <v>309.464</v>
      </c>
      <c r="AK139" s="12">
        <v>39161</v>
      </c>
      <c r="AL139">
        <v>140.97</v>
      </c>
      <c r="AN139" s="12">
        <v>39161</v>
      </c>
      <c r="AO139">
        <v>141.80000000000001</v>
      </c>
      <c r="AQ139" s="12">
        <v>39161</v>
      </c>
      <c r="AR139">
        <v>2184.1</v>
      </c>
      <c r="AT139" s="12">
        <v>39161</v>
      </c>
      <c r="AU139">
        <v>2184.0970000000002</v>
      </c>
      <c r="AW139" s="12">
        <v>39161</v>
      </c>
      <c r="AX139">
        <v>83.97</v>
      </c>
      <c r="AZ139" s="12">
        <v>39161</v>
      </c>
      <c r="BA139">
        <v>152.49</v>
      </c>
      <c r="BC139" s="12">
        <v>39161</v>
      </c>
      <c r="BD139">
        <v>1054.07</v>
      </c>
      <c r="BF139" s="12">
        <v>39161</v>
      </c>
      <c r="BG139">
        <v>839.49</v>
      </c>
      <c r="BI139" s="12">
        <v>39161</v>
      </c>
      <c r="BJ139">
        <v>78.84</v>
      </c>
      <c r="BL139" s="12">
        <v>39161</v>
      </c>
      <c r="BM139">
        <v>69.790000000000006</v>
      </c>
      <c r="BO139" s="12">
        <v>39161</v>
      </c>
      <c r="BP139">
        <v>3361.2849999999999</v>
      </c>
      <c r="BR139" s="12">
        <v>40829</v>
      </c>
      <c r="BS139">
        <v>846.75</v>
      </c>
      <c r="BU139" s="12">
        <v>39161</v>
      </c>
      <c r="BV139">
        <v>23.63</v>
      </c>
      <c r="BX139" s="12">
        <v>41246</v>
      </c>
      <c r="BY139">
        <v>32.75</v>
      </c>
      <c r="CA139" s="12">
        <v>39150</v>
      </c>
      <c r="CB139">
        <v>5230.37</v>
      </c>
      <c r="CD139" s="12">
        <v>42332</v>
      </c>
      <c r="CE139">
        <v>886.77</v>
      </c>
      <c r="CG139" s="12">
        <v>39161</v>
      </c>
      <c r="CH139">
        <v>69.249899999999997</v>
      </c>
      <c r="CJ139" s="12">
        <v>39161</v>
      </c>
      <c r="CK139">
        <v>52.99</v>
      </c>
      <c r="CM139" s="12">
        <v>41465</v>
      </c>
      <c r="CN139">
        <v>1054.42</v>
      </c>
      <c r="CP139" s="12">
        <v>39153</v>
      </c>
      <c r="CQ139">
        <v>2174.4029999999998</v>
      </c>
      <c r="CS139" s="12">
        <v>39161</v>
      </c>
      <c r="CT139">
        <v>14.7</v>
      </c>
      <c r="CV139" s="12">
        <v>42045</v>
      </c>
      <c r="CW139">
        <v>60.5</v>
      </c>
      <c r="CY139" s="12">
        <v>39150</v>
      </c>
      <c r="CZ139">
        <v>5188.598</v>
      </c>
      <c r="DB139" s="12">
        <v>41964</v>
      </c>
      <c r="DC139">
        <v>1578.09</v>
      </c>
      <c r="DE139" s="12">
        <v>39877</v>
      </c>
      <c r="DF139">
        <v>27.87</v>
      </c>
      <c r="DH139" s="12">
        <v>39161</v>
      </c>
      <c r="DI139">
        <v>65.849999999999994</v>
      </c>
      <c r="DK139" s="12">
        <v>39150</v>
      </c>
      <c r="DL139">
        <v>240.99600000000001</v>
      </c>
      <c r="DN139" s="12">
        <v>40889</v>
      </c>
      <c r="DO139">
        <v>178.48</v>
      </c>
      <c r="DQ139" s="12">
        <v>40835</v>
      </c>
      <c r="DR139">
        <v>39.119999999999997</v>
      </c>
      <c r="DS139" s="12"/>
      <c r="DT139" s="12">
        <v>39360</v>
      </c>
      <c r="DU139">
        <v>98.67</v>
      </c>
      <c r="DW139" s="12">
        <v>39150</v>
      </c>
      <c r="DX139">
        <v>248.989</v>
      </c>
      <c r="DZ139" s="12">
        <v>41369</v>
      </c>
      <c r="EA139">
        <v>519.86</v>
      </c>
    </row>
    <row r="140" spans="1:131" x14ac:dyDescent="0.45">
      <c r="A140" s="12">
        <v>39162</v>
      </c>
      <c r="B140">
        <v>71.575000000000003</v>
      </c>
      <c r="D140" s="12">
        <v>39162</v>
      </c>
      <c r="E140">
        <v>32.085000000000001</v>
      </c>
      <c r="G140" s="12">
        <v>40830</v>
      </c>
      <c r="H140">
        <v>919.6</v>
      </c>
      <c r="J140" s="12">
        <v>39162</v>
      </c>
      <c r="K140">
        <v>1520.91</v>
      </c>
      <c r="M140" s="12">
        <v>39162</v>
      </c>
      <c r="N140">
        <v>76.61</v>
      </c>
      <c r="P140" s="12">
        <v>39489</v>
      </c>
      <c r="Q140">
        <v>42.09</v>
      </c>
      <c r="S140" s="12">
        <v>39153</v>
      </c>
      <c r="T140">
        <v>2102.88</v>
      </c>
      <c r="V140" s="12">
        <v>42361</v>
      </c>
      <c r="W140">
        <v>937.73</v>
      </c>
      <c r="Y140" s="12">
        <v>39162</v>
      </c>
      <c r="Z140">
        <v>39.484999999999999</v>
      </c>
      <c r="AB140" s="12">
        <v>39162</v>
      </c>
      <c r="AC140">
        <v>38.96</v>
      </c>
      <c r="AE140" s="12">
        <v>42255</v>
      </c>
      <c r="AF140">
        <v>812.75</v>
      </c>
      <c r="AH140" s="12">
        <v>39153</v>
      </c>
      <c r="AI140">
        <v>311.65300000000002</v>
      </c>
      <c r="AK140" s="12">
        <v>39162</v>
      </c>
      <c r="AL140">
        <v>143.29</v>
      </c>
      <c r="AN140" s="12">
        <v>39162</v>
      </c>
      <c r="AO140">
        <v>144.12</v>
      </c>
      <c r="AQ140" s="12">
        <v>39162</v>
      </c>
      <c r="AR140">
        <v>2221.46</v>
      </c>
      <c r="AT140" s="12">
        <v>39162</v>
      </c>
      <c r="AU140">
        <v>2221.4589999999998</v>
      </c>
      <c r="AW140" s="12">
        <v>39162</v>
      </c>
      <c r="AX140">
        <v>85.16</v>
      </c>
      <c r="AZ140" s="12">
        <v>39162</v>
      </c>
      <c r="BA140">
        <v>154.66999999999999</v>
      </c>
      <c r="BC140" s="12">
        <v>39162</v>
      </c>
      <c r="BD140">
        <v>1069.24</v>
      </c>
      <c r="BF140" s="12">
        <v>39162</v>
      </c>
      <c r="BG140">
        <v>851.51</v>
      </c>
      <c r="BI140" s="12">
        <v>39162</v>
      </c>
      <c r="BJ140">
        <v>80.34</v>
      </c>
      <c r="BL140" s="12">
        <v>39162</v>
      </c>
      <c r="BM140">
        <v>71.069999999999993</v>
      </c>
      <c r="BO140" s="12">
        <v>39162</v>
      </c>
      <c r="BP140">
        <v>3420.181</v>
      </c>
      <c r="BR140" s="12">
        <v>40830</v>
      </c>
      <c r="BS140">
        <v>861.8</v>
      </c>
      <c r="BU140" s="12">
        <v>39162</v>
      </c>
      <c r="BV140">
        <v>24.22</v>
      </c>
      <c r="BX140" s="12">
        <v>41249</v>
      </c>
      <c r="BY140">
        <v>33.25</v>
      </c>
      <c r="CA140" s="12">
        <v>39153</v>
      </c>
      <c r="CB140">
        <v>5213.4750000000004</v>
      </c>
      <c r="CD140" s="12">
        <v>42333</v>
      </c>
      <c r="CE140">
        <v>898.42</v>
      </c>
      <c r="CG140" s="12">
        <v>39162</v>
      </c>
      <c r="CH140">
        <v>71.02</v>
      </c>
      <c r="CJ140" s="12">
        <v>39162</v>
      </c>
      <c r="CK140">
        <v>54.29</v>
      </c>
      <c r="CM140" s="12">
        <v>41466</v>
      </c>
      <c r="CN140">
        <v>1075.54</v>
      </c>
      <c r="CP140" s="12">
        <v>39154</v>
      </c>
      <c r="CQ140">
        <v>2155.5070000000001</v>
      </c>
      <c r="CS140" s="12">
        <v>39162</v>
      </c>
      <c r="CT140">
        <v>14.86</v>
      </c>
      <c r="CV140" s="12">
        <v>42046</v>
      </c>
      <c r="CW140">
        <v>60.565600000000003</v>
      </c>
      <c r="CY140" s="12">
        <v>39153</v>
      </c>
      <c r="CZ140">
        <v>5247.2820000000002</v>
      </c>
      <c r="DB140" s="12">
        <v>41967</v>
      </c>
      <c r="DC140">
        <v>1567.02</v>
      </c>
      <c r="DE140" s="12">
        <v>39878</v>
      </c>
      <c r="DF140">
        <v>27.94</v>
      </c>
      <c r="DH140" s="12">
        <v>39162</v>
      </c>
      <c r="DI140">
        <v>67.150000000000006</v>
      </c>
      <c r="DK140" s="12">
        <v>39153</v>
      </c>
      <c r="DL140">
        <v>244.04400000000001</v>
      </c>
      <c r="DN140" s="12">
        <v>40890</v>
      </c>
      <c r="DO140">
        <v>176.71</v>
      </c>
      <c r="DQ140" s="12">
        <v>40836</v>
      </c>
      <c r="DR140">
        <v>37.323500000000003</v>
      </c>
      <c r="DS140" s="12"/>
      <c r="DT140" s="12">
        <v>39363</v>
      </c>
      <c r="DU140">
        <v>96.8</v>
      </c>
      <c r="DW140" s="12">
        <v>39153</v>
      </c>
      <c r="DX140">
        <v>254.02099999999999</v>
      </c>
      <c r="DZ140" s="12">
        <v>41372</v>
      </c>
      <c r="EA140">
        <v>520.89</v>
      </c>
    </row>
    <row r="141" spans="1:131" x14ac:dyDescent="0.45">
      <c r="A141" s="12">
        <v>39163</v>
      </c>
      <c r="B141">
        <v>71.614999999999995</v>
      </c>
      <c r="D141" s="12">
        <v>39163</v>
      </c>
      <c r="E141">
        <v>32.0625</v>
      </c>
      <c r="G141" s="12">
        <v>40833</v>
      </c>
      <c r="H141">
        <v>900.48</v>
      </c>
      <c r="J141" s="12">
        <v>39163</v>
      </c>
      <c r="K141">
        <v>1521.07</v>
      </c>
      <c r="M141" s="12">
        <v>39163</v>
      </c>
      <c r="N141">
        <v>76.319999999999993</v>
      </c>
      <c r="P141" s="12">
        <v>39490</v>
      </c>
      <c r="Q141">
        <v>42.91</v>
      </c>
      <c r="S141" s="12">
        <v>39154</v>
      </c>
      <c r="T141">
        <v>2087.08</v>
      </c>
      <c r="V141" s="12">
        <v>42362</v>
      </c>
      <c r="W141">
        <v>939.05</v>
      </c>
      <c r="Y141" s="12">
        <v>39163</v>
      </c>
      <c r="Z141">
        <v>39.29</v>
      </c>
      <c r="AB141" s="12">
        <v>39163</v>
      </c>
      <c r="AC141">
        <v>38.793300000000002</v>
      </c>
      <c r="AE141" s="12">
        <v>42256</v>
      </c>
      <c r="AF141">
        <v>830.74</v>
      </c>
      <c r="AH141" s="12">
        <v>39154</v>
      </c>
      <c r="AI141">
        <v>309.40199999999999</v>
      </c>
      <c r="AK141" s="12">
        <v>39163</v>
      </c>
      <c r="AL141">
        <v>143.18</v>
      </c>
      <c r="AN141" s="12">
        <v>39163</v>
      </c>
      <c r="AO141">
        <v>144.12</v>
      </c>
      <c r="AQ141" s="12">
        <v>39163</v>
      </c>
      <c r="AR141">
        <v>2220.6799999999998</v>
      </c>
      <c r="AT141" s="12">
        <v>39163</v>
      </c>
      <c r="AU141">
        <v>2220.6759999999999</v>
      </c>
      <c r="AW141" s="12">
        <v>39163</v>
      </c>
      <c r="AX141">
        <v>85.51</v>
      </c>
      <c r="AZ141" s="12">
        <v>39163</v>
      </c>
      <c r="BA141">
        <v>155.18</v>
      </c>
      <c r="BC141" s="12">
        <v>39163</v>
      </c>
      <c r="BD141">
        <v>1071.6600000000001</v>
      </c>
      <c r="BF141" s="12">
        <v>39163</v>
      </c>
      <c r="BG141">
        <v>853.44</v>
      </c>
      <c r="BI141" s="12">
        <v>39163</v>
      </c>
      <c r="BJ141">
        <v>80.27</v>
      </c>
      <c r="BL141" s="12">
        <v>39163</v>
      </c>
      <c r="BM141">
        <v>71.06</v>
      </c>
      <c r="BO141" s="12">
        <v>39163</v>
      </c>
      <c r="BP141">
        <v>3422.6480000000001</v>
      </c>
      <c r="BR141" s="12">
        <v>40833</v>
      </c>
      <c r="BS141">
        <v>836.38</v>
      </c>
      <c r="BU141" s="12">
        <v>39163</v>
      </c>
      <c r="BV141">
        <v>23.98</v>
      </c>
      <c r="BX141" s="12">
        <v>41250</v>
      </c>
      <c r="BY141">
        <v>33.17</v>
      </c>
      <c r="CA141" s="12">
        <v>39154</v>
      </c>
      <c r="CB141">
        <v>5162.3860000000004</v>
      </c>
      <c r="CD141" s="12">
        <v>42334</v>
      </c>
      <c r="CE141">
        <v>907.16</v>
      </c>
      <c r="CG141" s="12">
        <v>39163</v>
      </c>
      <c r="CH141">
        <v>70.59</v>
      </c>
      <c r="CJ141" s="12">
        <v>39163</v>
      </c>
      <c r="CK141">
        <v>53.935200000000002</v>
      </c>
      <c r="CM141" s="12">
        <v>41467</v>
      </c>
      <c r="CN141">
        <v>1075.53</v>
      </c>
      <c r="CP141" s="12">
        <v>39155</v>
      </c>
      <c r="CQ141">
        <v>2103.8009999999999</v>
      </c>
      <c r="CS141" s="12">
        <v>39163</v>
      </c>
      <c r="CT141">
        <v>14.88</v>
      </c>
      <c r="CV141" s="12">
        <v>42047</v>
      </c>
      <c r="CW141">
        <v>60.565600000000003</v>
      </c>
      <c r="CY141" s="12">
        <v>39154</v>
      </c>
      <c r="CZ141">
        <v>5225.2619999999997</v>
      </c>
      <c r="DB141" s="12">
        <v>41968</v>
      </c>
      <c r="DC141">
        <v>1578.08</v>
      </c>
      <c r="DE141" s="12">
        <v>39881</v>
      </c>
      <c r="DF141">
        <v>27.641999999999999</v>
      </c>
      <c r="DH141" s="12">
        <v>39163</v>
      </c>
      <c r="DI141">
        <v>67.040000000000006</v>
      </c>
      <c r="DK141" s="12">
        <v>39154</v>
      </c>
      <c r="DL141">
        <v>243.804</v>
      </c>
      <c r="DN141" s="12">
        <v>40891</v>
      </c>
      <c r="DO141">
        <v>175.43</v>
      </c>
      <c r="DQ141" s="12">
        <v>40840</v>
      </c>
      <c r="DR141">
        <v>40.82</v>
      </c>
      <c r="DS141" s="12"/>
      <c r="DT141" s="12">
        <v>39364</v>
      </c>
      <c r="DU141">
        <v>99.05</v>
      </c>
      <c r="DW141" s="12">
        <v>39154</v>
      </c>
      <c r="DX141">
        <v>251.82499999999999</v>
      </c>
      <c r="DZ141" s="12">
        <v>41373</v>
      </c>
      <c r="EA141">
        <v>529.03</v>
      </c>
    </row>
    <row r="142" spans="1:131" x14ac:dyDescent="0.45">
      <c r="A142" s="12">
        <v>39164</v>
      </c>
      <c r="B142">
        <v>71.754999999999995</v>
      </c>
      <c r="D142" s="12">
        <v>39164</v>
      </c>
      <c r="E142">
        <v>32.1325</v>
      </c>
      <c r="G142" s="12">
        <v>40834</v>
      </c>
      <c r="H142">
        <v>919.79</v>
      </c>
      <c r="J142" s="12">
        <v>39164</v>
      </c>
      <c r="K142">
        <v>1522.93</v>
      </c>
      <c r="M142" s="12">
        <v>39164</v>
      </c>
      <c r="N142">
        <v>76.5</v>
      </c>
      <c r="P142" s="12">
        <v>39491</v>
      </c>
      <c r="Q142">
        <v>43.16</v>
      </c>
      <c r="S142" s="12">
        <v>39155</v>
      </c>
      <c r="T142">
        <v>2035.79</v>
      </c>
      <c r="V142" s="12">
        <v>42363</v>
      </c>
      <c r="W142">
        <v>938.25</v>
      </c>
      <c r="Y142" s="12">
        <v>39164</v>
      </c>
      <c r="Z142">
        <v>39.369999999999997</v>
      </c>
      <c r="AB142" s="12">
        <v>39164</v>
      </c>
      <c r="AC142">
        <v>39.01</v>
      </c>
      <c r="AE142" s="12">
        <v>42257</v>
      </c>
      <c r="AF142">
        <v>823.56</v>
      </c>
      <c r="AH142" s="12">
        <v>39155</v>
      </c>
      <c r="AI142">
        <v>303.63099999999997</v>
      </c>
      <c r="AK142" s="12">
        <v>39164</v>
      </c>
      <c r="AL142">
        <v>143.38999999999999</v>
      </c>
      <c r="AN142" s="12">
        <v>39164</v>
      </c>
      <c r="AO142">
        <v>144.32</v>
      </c>
      <c r="AQ142" s="12">
        <v>39164</v>
      </c>
      <c r="AR142">
        <v>2223.12</v>
      </c>
      <c r="AT142" s="12">
        <v>39164</v>
      </c>
      <c r="AU142">
        <v>2223.116</v>
      </c>
      <c r="AW142" s="12">
        <v>39164</v>
      </c>
      <c r="AX142">
        <v>85.63</v>
      </c>
      <c r="AZ142" s="12">
        <v>39164</v>
      </c>
      <c r="BA142">
        <v>155.6</v>
      </c>
      <c r="BC142" s="12">
        <v>39164</v>
      </c>
      <c r="BD142">
        <v>1074.51</v>
      </c>
      <c r="BF142" s="12">
        <v>39164</v>
      </c>
      <c r="BG142">
        <v>855.68</v>
      </c>
      <c r="BI142" s="12">
        <v>39164</v>
      </c>
      <c r="BJ142">
        <v>80.239999999999995</v>
      </c>
      <c r="BL142" s="12">
        <v>39164</v>
      </c>
      <c r="BM142">
        <v>71.260000000000005</v>
      </c>
      <c r="BO142" s="12">
        <v>39164</v>
      </c>
      <c r="BP142">
        <v>3428.9319999999998</v>
      </c>
      <c r="BR142" s="12">
        <v>40834</v>
      </c>
      <c r="BS142">
        <v>858.76</v>
      </c>
      <c r="BU142" s="12">
        <v>39164</v>
      </c>
      <c r="BV142">
        <v>24.14</v>
      </c>
      <c r="BX142" s="12">
        <v>41253</v>
      </c>
      <c r="BY142">
        <v>33.2699</v>
      </c>
      <c r="CA142" s="12">
        <v>39155</v>
      </c>
      <c r="CB142">
        <v>5037.6270000000004</v>
      </c>
      <c r="CD142" s="12">
        <v>42335</v>
      </c>
      <c r="CE142">
        <v>904.35</v>
      </c>
      <c r="CG142" s="12">
        <v>39164</v>
      </c>
      <c r="CH142">
        <v>70.91</v>
      </c>
      <c r="CJ142" s="12">
        <v>39164</v>
      </c>
      <c r="CK142">
        <v>54.215000000000003</v>
      </c>
      <c r="CM142" s="12">
        <v>41470</v>
      </c>
      <c r="CN142">
        <v>1079.3900000000001</v>
      </c>
      <c r="CP142" s="12">
        <v>39156</v>
      </c>
      <c r="CQ142">
        <v>2145.5639999999999</v>
      </c>
      <c r="CS142" s="12">
        <v>39164</v>
      </c>
      <c r="CT142">
        <v>14.9</v>
      </c>
      <c r="CV142" s="12">
        <v>42048</v>
      </c>
      <c r="CW142">
        <v>60.565600000000003</v>
      </c>
      <c r="CY142" s="12">
        <v>39155</v>
      </c>
      <c r="CZ142">
        <v>5095.8549999999996</v>
      </c>
      <c r="DB142" s="12">
        <v>41969</v>
      </c>
      <c r="DC142">
        <v>1578.43</v>
      </c>
      <c r="DE142" s="12">
        <v>39882</v>
      </c>
      <c r="DF142">
        <v>29.59</v>
      </c>
      <c r="DH142" s="12">
        <v>39164</v>
      </c>
      <c r="DI142">
        <v>66.94</v>
      </c>
      <c r="DK142" s="12">
        <v>39155</v>
      </c>
      <c r="DL142">
        <v>237.46600000000001</v>
      </c>
      <c r="DN142" s="12">
        <v>40892</v>
      </c>
      <c r="DO142">
        <v>172.76</v>
      </c>
      <c r="DQ142" s="12">
        <v>40841</v>
      </c>
      <c r="DR142">
        <v>40.369900000000001</v>
      </c>
      <c r="DS142" s="12"/>
      <c r="DT142" s="12">
        <v>39365</v>
      </c>
      <c r="DU142">
        <v>99.8</v>
      </c>
      <c r="DW142" s="12">
        <v>39155</v>
      </c>
      <c r="DX142">
        <v>245.31100000000001</v>
      </c>
      <c r="DZ142" s="12">
        <v>41374</v>
      </c>
      <c r="EA142">
        <v>533.97</v>
      </c>
    </row>
    <row r="143" spans="1:131" x14ac:dyDescent="0.45">
      <c r="A143" s="12">
        <v>39167</v>
      </c>
      <c r="B143">
        <v>71.33</v>
      </c>
      <c r="D143" s="12">
        <v>39167</v>
      </c>
      <c r="E143">
        <v>31.98</v>
      </c>
      <c r="G143" s="12">
        <v>40835</v>
      </c>
      <c r="H143">
        <v>907.27</v>
      </c>
      <c r="J143" s="12">
        <v>39167</v>
      </c>
      <c r="K143">
        <v>1523.83</v>
      </c>
      <c r="M143" s="12">
        <v>39167</v>
      </c>
      <c r="N143">
        <v>76.53</v>
      </c>
      <c r="P143" s="12">
        <v>39492</v>
      </c>
      <c r="Q143">
        <v>43.12</v>
      </c>
      <c r="S143" s="12">
        <v>39156</v>
      </c>
      <c r="T143">
        <v>2071.0700000000002</v>
      </c>
      <c r="V143" s="12">
        <v>42366</v>
      </c>
      <c r="W143">
        <v>938.2</v>
      </c>
      <c r="Y143" s="12">
        <v>39167</v>
      </c>
      <c r="Z143">
        <v>39.35</v>
      </c>
      <c r="AB143" s="12">
        <v>39167</v>
      </c>
      <c r="AC143">
        <v>38.8767</v>
      </c>
      <c r="AE143" s="12">
        <v>42258</v>
      </c>
      <c r="AF143">
        <v>822.59</v>
      </c>
      <c r="AH143" s="12">
        <v>39156</v>
      </c>
      <c r="AI143">
        <v>307.67</v>
      </c>
      <c r="AK143" s="12">
        <v>39167</v>
      </c>
      <c r="AL143">
        <v>143.19999999999999</v>
      </c>
      <c r="AN143" s="12">
        <v>39167</v>
      </c>
      <c r="AO143">
        <v>143.41999999999999</v>
      </c>
      <c r="AQ143" s="12">
        <v>39167</v>
      </c>
      <c r="AR143">
        <v>2225.2600000000002</v>
      </c>
      <c r="AT143" s="12">
        <v>39167</v>
      </c>
      <c r="AU143">
        <v>2225.2579999999998</v>
      </c>
      <c r="AW143" s="12">
        <v>39167</v>
      </c>
      <c r="AX143">
        <v>85</v>
      </c>
      <c r="AZ143" s="12">
        <v>39167</v>
      </c>
      <c r="BA143">
        <v>155.08000000000001</v>
      </c>
      <c r="BC143" s="12">
        <v>39167</v>
      </c>
      <c r="BD143">
        <v>1074.02</v>
      </c>
      <c r="BF143" s="12">
        <v>39167</v>
      </c>
      <c r="BG143">
        <v>855.28</v>
      </c>
      <c r="BI143" s="12">
        <v>39167</v>
      </c>
      <c r="BJ143">
        <v>80.02</v>
      </c>
      <c r="BL143" s="12">
        <v>39167</v>
      </c>
      <c r="BM143">
        <v>71.17</v>
      </c>
      <c r="BO143" s="12">
        <v>39167</v>
      </c>
      <c r="BP143">
        <v>3426.578</v>
      </c>
      <c r="BR143" s="12">
        <v>40835</v>
      </c>
      <c r="BS143">
        <v>843.58</v>
      </c>
      <c r="BU143" s="12">
        <v>39167</v>
      </c>
      <c r="BV143">
        <v>24.24</v>
      </c>
      <c r="BX143" s="12">
        <v>41254</v>
      </c>
      <c r="BY143">
        <v>33.539000000000001</v>
      </c>
      <c r="CA143" s="12">
        <v>39156</v>
      </c>
      <c r="CB143">
        <v>5156.1239999999998</v>
      </c>
      <c r="CD143" s="12">
        <v>42338</v>
      </c>
      <c r="CE143">
        <v>911.7</v>
      </c>
      <c r="CG143" s="12">
        <v>39167</v>
      </c>
      <c r="CH143">
        <v>71.08</v>
      </c>
      <c r="CJ143" s="12">
        <v>39167</v>
      </c>
      <c r="CK143">
        <v>54.255000000000003</v>
      </c>
      <c r="CM143" s="12">
        <v>41471</v>
      </c>
      <c r="CN143">
        <v>1079.47</v>
      </c>
      <c r="CP143" s="12">
        <v>39157</v>
      </c>
      <c r="CQ143">
        <v>2157.6219999999998</v>
      </c>
      <c r="CS143" s="12">
        <v>39167</v>
      </c>
      <c r="CT143">
        <v>14.82</v>
      </c>
      <c r="CV143" s="12">
        <v>42052</v>
      </c>
      <c r="CW143">
        <v>61.91</v>
      </c>
      <c r="CY143" s="12">
        <v>39156</v>
      </c>
      <c r="CZ143">
        <v>5117.9470000000001</v>
      </c>
      <c r="DB143" s="12">
        <v>41970</v>
      </c>
      <c r="DC143">
        <v>1559.45</v>
      </c>
      <c r="DE143" s="12">
        <v>39883</v>
      </c>
      <c r="DF143">
        <v>29.43</v>
      </c>
      <c r="DH143" s="12">
        <v>39167</v>
      </c>
      <c r="DI143">
        <v>67.22</v>
      </c>
      <c r="DK143" s="12">
        <v>39156</v>
      </c>
      <c r="DL143">
        <v>240.36500000000001</v>
      </c>
      <c r="DN143" s="12">
        <v>40893</v>
      </c>
      <c r="DO143">
        <v>174.69</v>
      </c>
      <c r="DQ143" s="12">
        <v>40842</v>
      </c>
      <c r="DR143">
        <v>40.72</v>
      </c>
      <c r="DS143" s="12"/>
      <c r="DT143" s="12">
        <v>39366</v>
      </c>
      <c r="DU143">
        <v>99.649900000000002</v>
      </c>
      <c r="DW143" s="12">
        <v>39156</v>
      </c>
      <c r="DX143">
        <v>248.59</v>
      </c>
      <c r="DZ143" s="12">
        <v>41375</v>
      </c>
      <c r="EA143">
        <v>534.66</v>
      </c>
    </row>
    <row r="144" spans="1:131" x14ac:dyDescent="0.45">
      <c r="A144" s="12">
        <v>39168</v>
      </c>
      <c r="B144">
        <v>71.045000000000002</v>
      </c>
      <c r="D144" s="12">
        <v>39168</v>
      </c>
      <c r="E144">
        <v>31.862500000000001</v>
      </c>
      <c r="G144" s="12">
        <v>40836</v>
      </c>
      <c r="H144">
        <v>911.32</v>
      </c>
      <c r="J144" s="12">
        <v>39168</v>
      </c>
      <c r="K144">
        <v>1514.42</v>
      </c>
      <c r="M144" s="12">
        <v>39168</v>
      </c>
      <c r="N144">
        <v>76.19</v>
      </c>
      <c r="P144" s="12">
        <v>39493</v>
      </c>
      <c r="Q144">
        <v>43.180100000000003</v>
      </c>
      <c r="S144" s="12">
        <v>39157</v>
      </c>
      <c r="T144">
        <v>2074.66</v>
      </c>
      <c r="V144" s="12">
        <v>42367</v>
      </c>
      <c r="W144">
        <v>947.42</v>
      </c>
      <c r="Y144" s="12">
        <v>39168</v>
      </c>
      <c r="Z144">
        <v>39.134999999999998</v>
      </c>
      <c r="AB144" s="12">
        <v>39168</v>
      </c>
      <c r="AC144">
        <v>38.776699999999998</v>
      </c>
      <c r="AE144" s="12">
        <v>42261</v>
      </c>
      <c r="AF144">
        <v>829.6</v>
      </c>
      <c r="AH144" s="12">
        <v>39157</v>
      </c>
      <c r="AI144">
        <v>307.387</v>
      </c>
      <c r="AK144" s="12">
        <v>39168</v>
      </c>
      <c r="AL144">
        <v>142.86000000000001</v>
      </c>
      <c r="AN144" s="12">
        <v>39168</v>
      </c>
      <c r="AO144">
        <v>142.99</v>
      </c>
      <c r="AQ144" s="12">
        <v>39168</v>
      </c>
      <c r="AR144">
        <v>2211.52</v>
      </c>
      <c r="AT144" s="12">
        <v>39168</v>
      </c>
      <c r="AU144">
        <v>2211.5169999999998</v>
      </c>
      <c r="AW144" s="12">
        <v>39168</v>
      </c>
      <c r="AX144">
        <v>84.9</v>
      </c>
      <c r="AZ144" s="12">
        <v>39168</v>
      </c>
      <c r="BA144">
        <v>154.99</v>
      </c>
      <c r="BC144" s="12">
        <v>39168</v>
      </c>
      <c r="BD144">
        <v>1068.8900000000001</v>
      </c>
      <c r="BF144" s="12">
        <v>39168</v>
      </c>
      <c r="BG144">
        <v>851.2</v>
      </c>
      <c r="BI144" s="12">
        <v>39168</v>
      </c>
      <c r="BJ144">
        <v>79.63</v>
      </c>
      <c r="BL144" s="12">
        <v>39168</v>
      </c>
      <c r="BM144">
        <v>70.73</v>
      </c>
      <c r="BO144" s="12">
        <v>39168</v>
      </c>
      <c r="BP144">
        <v>3398.8789999999999</v>
      </c>
      <c r="BR144" s="12">
        <v>40836</v>
      </c>
      <c r="BS144">
        <v>847.25</v>
      </c>
      <c r="BU144" s="12">
        <v>39168</v>
      </c>
      <c r="BV144">
        <v>24.07</v>
      </c>
      <c r="BX144" s="12">
        <v>41255</v>
      </c>
      <c r="BY144">
        <v>33.56</v>
      </c>
      <c r="CA144" s="12">
        <v>39157</v>
      </c>
      <c r="CB144">
        <v>5169.9889999999996</v>
      </c>
      <c r="CD144" s="12">
        <v>42339</v>
      </c>
      <c r="CE144">
        <v>917.24</v>
      </c>
      <c r="CG144" s="12">
        <v>39168</v>
      </c>
      <c r="CH144">
        <v>70.680000000000007</v>
      </c>
      <c r="CJ144" s="12">
        <v>39168</v>
      </c>
      <c r="CK144">
        <v>53.924999999999997</v>
      </c>
      <c r="CM144" s="12">
        <v>41472</v>
      </c>
      <c r="CN144">
        <v>1082.22</v>
      </c>
      <c r="CP144" s="12">
        <v>39160</v>
      </c>
      <c r="CQ144">
        <v>2186.2600000000002</v>
      </c>
      <c r="CS144" s="12">
        <v>39168</v>
      </c>
      <c r="CT144">
        <v>14.76</v>
      </c>
      <c r="CV144" s="12">
        <v>42053</v>
      </c>
      <c r="CW144">
        <v>62.793999999999997</v>
      </c>
      <c r="CY144" s="12">
        <v>39157</v>
      </c>
      <c r="CZ144">
        <v>5088.5169999999998</v>
      </c>
      <c r="DB144" s="12">
        <v>41971</v>
      </c>
      <c r="DC144">
        <v>1567.53</v>
      </c>
      <c r="DE144" s="12">
        <v>39884</v>
      </c>
      <c r="DF144">
        <v>30.8</v>
      </c>
      <c r="DH144" s="12">
        <v>39168</v>
      </c>
      <c r="DI144">
        <v>67.23</v>
      </c>
      <c r="DK144" s="12">
        <v>39157</v>
      </c>
      <c r="DL144">
        <v>240.084</v>
      </c>
      <c r="DN144" s="12">
        <v>40896</v>
      </c>
      <c r="DO144">
        <v>172.07</v>
      </c>
      <c r="DQ144" s="12">
        <v>40843</v>
      </c>
      <c r="DR144">
        <v>43.76</v>
      </c>
      <c r="DS144" s="12"/>
      <c r="DT144" s="12">
        <v>39367</v>
      </c>
      <c r="DU144">
        <v>104</v>
      </c>
      <c r="DW144" s="12">
        <v>39157</v>
      </c>
      <c r="DX144">
        <v>249.43700000000001</v>
      </c>
      <c r="DZ144" s="12">
        <v>41376</v>
      </c>
      <c r="EA144">
        <v>533.78</v>
      </c>
    </row>
    <row r="145" spans="1:131" x14ac:dyDescent="0.45">
      <c r="A145" s="12">
        <v>39169</v>
      </c>
      <c r="B145">
        <v>70.58</v>
      </c>
      <c r="D145" s="12">
        <v>39169</v>
      </c>
      <c r="E145">
        <v>31.614999999999998</v>
      </c>
      <c r="G145" s="12">
        <v>40837</v>
      </c>
      <c r="H145">
        <v>928.83</v>
      </c>
      <c r="J145" s="12">
        <v>39169</v>
      </c>
      <c r="K145">
        <v>1503.5</v>
      </c>
      <c r="M145" s="12">
        <v>39169</v>
      </c>
      <c r="N145">
        <v>75.52</v>
      </c>
      <c r="P145" s="12">
        <v>39497</v>
      </c>
      <c r="Q145">
        <v>43.79</v>
      </c>
      <c r="S145" s="12">
        <v>39160</v>
      </c>
      <c r="T145">
        <v>2098.6</v>
      </c>
      <c r="V145" s="12">
        <v>42368</v>
      </c>
      <c r="W145">
        <v>942.95</v>
      </c>
      <c r="Y145" s="12">
        <v>39169</v>
      </c>
      <c r="Z145">
        <v>38.79</v>
      </c>
      <c r="AB145" s="12">
        <v>39169</v>
      </c>
      <c r="AC145">
        <v>38.1633</v>
      </c>
      <c r="AE145" s="12">
        <v>42262</v>
      </c>
      <c r="AF145">
        <v>828.74</v>
      </c>
      <c r="AH145" s="12">
        <v>39160</v>
      </c>
      <c r="AI145">
        <v>311.17399999999998</v>
      </c>
      <c r="AK145" s="12">
        <v>39169</v>
      </c>
      <c r="AL145">
        <v>141.82</v>
      </c>
      <c r="AN145" s="12">
        <v>39169</v>
      </c>
      <c r="AO145">
        <v>142.04</v>
      </c>
      <c r="AQ145" s="12">
        <v>39169</v>
      </c>
      <c r="AR145">
        <v>2194.38</v>
      </c>
      <c r="AT145" s="12">
        <v>39169</v>
      </c>
      <c r="AU145">
        <v>2194.3829999999998</v>
      </c>
      <c r="AW145" s="12">
        <v>39169</v>
      </c>
      <c r="AX145">
        <v>84.46</v>
      </c>
      <c r="AZ145" s="12">
        <v>39169</v>
      </c>
      <c r="BA145">
        <v>154.30000000000001</v>
      </c>
      <c r="BC145" s="12">
        <v>39169</v>
      </c>
      <c r="BD145">
        <v>1064.3699999999999</v>
      </c>
      <c r="BF145" s="12">
        <v>39169</v>
      </c>
      <c r="BG145">
        <v>847.44</v>
      </c>
      <c r="BI145" s="12">
        <v>39169</v>
      </c>
      <c r="BJ145">
        <v>79.22</v>
      </c>
      <c r="BL145" s="12">
        <v>39169</v>
      </c>
      <c r="BM145">
        <v>70.31</v>
      </c>
      <c r="BO145" s="12">
        <v>39169</v>
      </c>
      <c r="BP145">
        <v>3379.3209999999999</v>
      </c>
      <c r="BR145" s="12">
        <v>40837</v>
      </c>
      <c r="BS145">
        <v>866.69</v>
      </c>
      <c r="BU145" s="12">
        <v>39169</v>
      </c>
      <c r="BV145">
        <v>23.86</v>
      </c>
      <c r="BX145" s="12">
        <v>41257</v>
      </c>
      <c r="BY145">
        <v>33.625999999999998</v>
      </c>
      <c r="CA145" s="12">
        <v>39160</v>
      </c>
      <c r="CB145">
        <v>5230.741</v>
      </c>
      <c r="CD145" s="12">
        <v>42340</v>
      </c>
      <c r="CE145">
        <v>912.85</v>
      </c>
      <c r="CG145" s="12">
        <v>39169</v>
      </c>
      <c r="CH145">
        <v>69.94</v>
      </c>
      <c r="CJ145" s="12">
        <v>39169</v>
      </c>
      <c r="CK145">
        <v>53.43</v>
      </c>
      <c r="CM145" s="12">
        <v>41473</v>
      </c>
      <c r="CN145">
        <v>1091.77</v>
      </c>
      <c r="CP145" s="12">
        <v>39161</v>
      </c>
      <c r="CQ145">
        <v>2205.0070000000001</v>
      </c>
      <c r="CS145" s="12">
        <v>39169</v>
      </c>
      <c r="CT145">
        <v>14.65</v>
      </c>
      <c r="CV145" s="12">
        <v>42054</v>
      </c>
      <c r="CW145">
        <v>63.27</v>
      </c>
      <c r="CY145" s="12">
        <v>39160</v>
      </c>
      <c r="CZ145">
        <v>5112.4319999999998</v>
      </c>
      <c r="DB145" s="12">
        <v>41974</v>
      </c>
      <c r="DC145">
        <v>1585.94</v>
      </c>
      <c r="DE145" s="12">
        <v>39885</v>
      </c>
      <c r="DF145">
        <v>30.903600000000001</v>
      </c>
      <c r="DH145" s="12">
        <v>39169</v>
      </c>
      <c r="DI145">
        <v>66.271000000000001</v>
      </c>
      <c r="DK145" s="12">
        <v>39160</v>
      </c>
      <c r="DL145">
        <v>242.54499999999999</v>
      </c>
      <c r="DN145" s="12">
        <v>40897</v>
      </c>
      <c r="DO145">
        <v>172.82</v>
      </c>
      <c r="DQ145" s="12">
        <v>40844</v>
      </c>
      <c r="DR145">
        <v>43.679900000000004</v>
      </c>
      <c r="DS145" s="12"/>
      <c r="DT145" s="12">
        <v>39370</v>
      </c>
      <c r="DU145">
        <v>104.15</v>
      </c>
      <c r="DW145" s="12">
        <v>39160</v>
      </c>
      <c r="DX145">
        <v>253.22399999999999</v>
      </c>
      <c r="DZ145" s="12">
        <v>41379</v>
      </c>
      <c r="EA145">
        <v>524.26</v>
      </c>
    </row>
    <row r="146" spans="1:131" x14ac:dyDescent="0.45">
      <c r="A146" s="12">
        <v>39170</v>
      </c>
      <c r="B146">
        <v>70.775000000000006</v>
      </c>
      <c r="D146" s="12">
        <v>39170</v>
      </c>
      <c r="E146">
        <v>31.695</v>
      </c>
      <c r="G146" s="12">
        <v>40840</v>
      </c>
      <c r="H146">
        <v>943.65</v>
      </c>
      <c r="J146" s="12">
        <v>39170</v>
      </c>
      <c r="K146">
        <v>1508.42</v>
      </c>
      <c r="M146" s="12">
        <v>39170</v>
      </c>
      <c r="N146">
        <v>76.180000000000007</v>
      </c>
      <c r="P146" s="12">
        <v>39498</v>
      </c>
      <c r="Q146">
        <v>43.39</v>
      </c>
      <c r="S146" s="12">
        <v>39161</v>
      </c>
      <c r="T146">
        <v>2114.62</v>
      </c>
      <c r="V146" s="12">
        <v>42369</v>
      </c>
      <c r="W146">
        <v>937.02</v>
      </c>
      <c r="Y146" s="12">
        <v>39170</v>
      </c>
      <c r="Z146">
        <v>39.54</v>
      </c>
      <c r="AB146" s="12">
        <v>39170</v>
      </c>
      <c r="AC146">
        <v>38.840000000000003</v>
      </c>
      <c r="AE146" s="12">
        <v>42263</v>
      </c>
      <c r="AF146">
        <v>843.34</v>
      </c>
      <c r="AH146" s="12">
        <v>39161</v>
      </c>
      <c r="AI146">
        <v>312.815</v>
      </c>
      <c r="AK146" s="12">
        <v>39170</v>
      </c>
      <c r="AL146">
        <v>141.97</v>
      </c>
      <c r="AN146" s="12">
        <v>39170</v>
      </c>
      <c r="AO146">
        <v>142.18</v>
      </c>
      <c r="AQ146" s="12">
        <v>39170</v>
      </c>
      <c r="AR146">
        <v>2202.6799999999998</v>
      </c>
      <c r="AT146" s="12">
        <v>39170</v>
      </c>
      <c r="AU146">
        <v>2202.683</v>
      </c>
      <c r="AW146" s="12">
        <v>39170</v>
      </c>
      <c r="AX146">
        <v>84.29</v>
      </c>
      <c r="AZ146" s="12">
        <v>39170</v>
      </c>
      <c r="BA146">
        <v>153.82</v>
      </c>
      <c r="BC146" s="12">
        <v>39170</v>
      </c>
      <c r="BD146">
        <v>1064.42</v>
      </c>
      <c r="BF146" s="12">
        <v>39170</v>
      </c>
      <c r="BG146">
        <v>847.45</v>
      </c>
      <c r="BI146" s="12">
        <v>39170</v>
      </c>
      <c r="BJ146">
        <v>79.180000000000007</v>
      </c>
      <c r="BL146" s="12">
        <v>39170</v>
      </c>
      <c r="BM146">
        <v>70.44</v>
      </c>
      <c r="BO146" s="12">
        <v>39170</v>
      </c>
      <c r="BP146">
        <v>3386.1759999999999</v>
      </c>
      <c r="BR146" s="12">
        <v>40840</v>
      </c>
      <c r="BS146">
        <v>893.29</v>
      </c>
      <c r="BU146" s="12">
        <v>39170</v>
      </c>
      <c r="BV146">
        <v>24.06</v>
      </c>
      <c r="BX146" s="12">
        <v>41260</v>
      </c>
      <c r="BY146">
        <v>33.86</v>
      </c>
      <c r="CA146" s="12">
        <v>39161</v>
      </c>
      <c r="CB146">
        <v>5290.2070000000003</v>
      </c>
      <c r="CD146" s="12">
        <v>42341</v>
      </c>
      <c r="CE146">
        <v>903.1</v>
      </c>
      <c r="CG146" s="12">
        <v>39170</v>
      </c>
      <c r="CH146">
        <v>70.790000000000006</v>
      </c>
      <c r="CJ146" s="12">
        <v>39170</v>
      </c>
      <c r="CK146">
        <v>53.984999999999999</v>
      </c>
      <c r="CM146" s="12">
        <v>41474</v>
      </c>
      <c r="CN146">
        <v>1096.0899999999999</v>
      </c>
      <c r="CP146" s="12">
        <v>39162</v>
      </c>
      <c r="CQ146">
        <v>2213.2289999999998</v>
      </c>
      <c r="CS146" s="12">
        <v>39170</v>
      </c>
      <c r="CT146">
        <v>14.67</v>
      </c>
      <c r="CV146" s="12">
        <v>42055</v>
      </c>
      <c r="CW146">
        <v>63.545999999999999</v>
      </c>
      <c r="CY146" s="12">
        <v>39161</v>
      </c>
      <c r="CZ146">
        <v>5166.8289999999997</v>
      </c>
      <c r="DB146" s="12">
        <v>41975</v>
      </c>
      <c r="DC146">
        <v>1581.26</v>
      </c>
      <c r="DE146" s="12">
        <v>39888</v>
      </c>
      <c r="DF146">
        <v>31.22</v>
      </c>
      <c r="DH146" s="12">
        <v>39170</v>
      </c>
      <c r="DI146">
        <v>67.36</v>
      </c>
      <c r="DK146" s="12">
        <v>39161</v>
      </c>
      <c r="DL146">
        <v>243.547</v>
      </c>
      <c r="DN146" s="12">
        <v>40898</v>
      </c>
      <c r="DO146">
        <v>176.63</v>
      </c>
      <c r="DQ146" s="12">
        <v>40847</v>
      </c>
      <c r="DR146">
        <v>41.84</v>
      </c>
      <c r="DS146" s="12"/>
      <c r="DT146" s="12">
        <v>39371</v>
      </c>
      <c r="DU146">
        <v>102.6</v>
      </c>
      <c r="DW146" s="12">
        <v>39161</v>
      </c>
      <c r="DX146">
        <v>254.60499999999999</v>
      </c>
      <c r="DZ146" s="12">
        <v>41380</v>
      </c>
      <c r="EA146">
        <v>524.29</v>
      </c>
    </row>
    <row r="147" spans="1:131" x14ac:dyDescent="0.45">
      <c r="A147" s="12">
        <v>39171</v>
      </c>
      <c r="B147">
        <v>70.734999999999999</v>
      </c>
      <c r="D147" s="12">
        <v>39171</v>
      </c>
      <c r="E147">
        <v>31.677499999999998</v>
      </c>
      <c r="G147" s="12">
        <v>40841</v>
      </c>
      <c r="H147">
        <v>923.72</v>
      </c>
      <c r="J147" s="12">
        <v>39171</v>
      </c>
      <c r="K147">
        <v>1507.59</v>
      </c>
      <c r="M147" s="12">
        <v>39171</v>
      </c>
      <c r="N147">
        <v>76.260000000000005</v>
      </c>
      <c r="P147" s="12">
        <v>39499</v>
      </c>
      <c r="Q147">
        <v>43.46</v>
      </c>
      <c r="S147" s="12">
        <v>39162</v>
      </c>
      <c r="T147">
        <v>2120.42</v>
      </c>
      <c r="V147" s="12">
        <v>42373</v>
      </c>
      <c r="W147">
        <v>935.81</v>
      </c>
      <c r="Y147" s="12">
        <v>39171</v>
      </c>
      <c r="Z147">
        <v>39.435000000000002</v>
      </c>
      <c r="AB147" s="12">
        <v>39171</v>
      </c>
      <c r="AC147">
        <v>38.833300000000001</v>
      </c>
      <c r="AE147" s="12">
        <v>42264</v>
      </c>
      <c r="AF147">
        <v>847.37</v>
      </c>
      <c r="AH147" s="12">
        <v>39162</v>
      </c>
      <c r="AI147">
        <v>316.60500000000002</v>
      </c>
      <c r="AK147" s="12">
        <v>39171</v>
      </c>
      <c r="AL147">
        <v>142</v>
      </c>
      <c r="AN147" s="12">
        <v>39171</v>
      </c>
      <c r="AO147">
        <v>142.34</v>
      </c>
      <c r="AQ147" s="12">
        <v>39171</v>
      </c>
      <c r="AR147">
        <v>2200.12</v>
      </c>
      <c r="AT147" s="12">
        <v>39171</v>
      </c>
      <c r="AU147">
        <v>2200.12</v>
      </c>
      <c r="AW147" s="12">
        <v>39171</v>
      </c>
      <c r="AX147">
        <v>84.6</v>
      </c>
      <c r="AZ147" s="12">
        <v>39171</v>
      </c>
      <c r="BA147">
        <v>154.57</v>
      </c>
      <c r="BC147" s="12">
        <v>39171</v>
      </c>
      <c r="BD147">
        <v>1065.71</v>
      </c>
      <c r="BF147" s="12">
        <v>39171</v>
      </c>
      <c r="BG147">
        <v>848.47</v>
      </c>
      <c r="BI147" s="12">
        <v>39171</v>
      </c>
      <c r="BJ147">
        <v>79.510000000000005</v>
      </c>
      <c r="BL147" s="12">
        <v>39171</v>
      </c>
      <c r="BM147">
        <v>70.53</v>
      </c>
      <c r="BO147" s="12">
        <v>39171</v>
      </c>
      <c r="BP147">
        <v>3393.6950000000002</v>
      </c>
      <c r="BR147" s="12">
        <v>40841</v>
      </c>
      <c r="BS147">
        <v>869.92</v>
      </c>
      <c r="BU147" s="12">
        <v>39171</v>
      </c>
      <c r="BV147">
        <v>24.07</v>
      </c>
      <c r="BX147" s="12">
        <v>41261</v>
      </c>
      <c r="BY147">
        <v>34.049999999999997</v>
      </c>
      <c r="CA147" s="12">
        <v>39162</v>
      </c>
      <c r="CB147">
        <v>5335.7349999999997</v>
      </c>
      <c r="CD147" s="12">
        <v>42342</v>
      </c>
      <c r="CE147">
        <v>908.76</v>
      </c>
      <c r="CG147" s="12">
        <v>39171</v>
      </c>
      <c r="CH147">
        <v>70.92</v>
      </c>
      <c r="CJ147" s="12">
        <v>39171</v>
      </c>
      <c r="CK147">
        <v>54.17</v>
      </c>
      <c r="CM147" s="12">
        <v>41477</v>
      </c>
      <c r="CN147">
        <v>1102.46</v>
      </c>
      <c r="CP147" s="12">
        <v>39163</v>
      </c>
      <c r="CQ147">
        <v>2251.8249999999998</v>
      </c>
      <c r="CS147" s="12">
        <v>39171</v>
      </c>
      <c r="CT147">
        <v>14.57</v>
      </c>
      <c r="CV147" s="12">
        <v>42058</v>
      </c>
      <c r="CW147">
        <v>63.371000000000002</v>
      </c>
      <c r="CY147" s="12">
        <v>39162</v>
      </c>
      <c r="CZ147">
        <v>5144.6859999999997</v>
      </c>
      <c r="DB147" s="12">
        <v>41976</v>
      </c>
      <c r="DC147">
        <v>1573.75</v>
      </c>
      <c r="DE147" s="12">
        <v>39889</v>
      </c>
      <c r="DF147">
        <v>31.67</v>
      </c>
      <c r="DH147" s="12">
        <v>39171</v>
      </c>
      <c r="DI147">
        <v>67.67</v>
      </c>
      <c r="DK147" s="12">
        <v>39162</v>
      </c>
      <c r="DL147">
        <v>245.785</v>
      </c>
      <c r="DN147" s="12">
        <v>40899</v>
      </c>
      <c r="DO147">
        <v>176.41</v>
      </c>
      <c r="DQ147" s="12">
        <v>40848</v>
      </c>
      <c r="DR147">
        <v>41.151800000000001</v>
      </c>
      <c r="DS147" s="12"/>
      <c r="DT147" s="12">
        <v>39372</v>
      </c>
      <c r="DU147">
        <v>113</v>
      </c>
      <c r="DW147" s="12">
        <v>39162</v>
      </c>
      <c r="DX147">
        <v>256.61099999999999</v>
      </c>
      <c r="DZ147" s="12">
        <v>41381</v>
      </c>
      <c r="EA147">
        <v>520.83000000000004</v>
      </c>
    </row>
    <row r="148" spans="1:131" x14ac:dyDescent="0.45">
      <c r="A148" s="12">
        <v>39174</v>
      </c>
      <c r="B148">
        <v>70.91</v>
      </c>
      <c r="D148" s="12">
        <v>39174</v>
      </c>
      <c r="E148">
        <v>31.754999999999999</v>
      </c>
      <c r="G148" s="12">
        <v>40842</v>
      </c>
      <c r="H148">
        <v>934.21</v>
      </c>
      <c r="J148" s="12">
        <v>39174</v>
      </c>
      <c r="K148">
        <v>1512.02</v>
      </c>
      <c r="M148" s="12">
        <v>39174</v>
      </c>
      <c r="N148">
        <v>76.5</v>
      </c>
      <c r="P148" s="12">
        <v>39500</v>
      </c>
      <c r="Q148">
        <v>43.92</v>
      </c>
      <c r="S148" s="12">
        <v>39163</v>
      </c>
      <c r="T148">
        <v>2158.46</v>
      </c>
      <c r="V148" s="12">
        <v>42374</v>
      </c>
      <c r="W148">
        <v>911.37</v>
      </c>
      <c r="Y148" s="12">
        <v>39174</v>
      </c>
      <c r="Z148">
        <v>39.78</v>
      </c>
      <c r="AB148" s="12">
        <v>39174</v>
      </c>
      <c r="AC148">
        <v>39.15</v>
      </c>
      <c r="AE148" s="12">
        <v>42265</v>
      </c>
      <c r="AF148">
        <v>849.6</v>
      </c>
      <c r="AH148" s="12">
        <v>39163</v>
      </c>
      <c r="AI148">
        <v>320.92599999999999</v>
      </c>
      <c r="AK148" s="12">
        <v>39174</v>
      </c>
      <c r="AL148">
        <v>142.16</v>
      </c>
      <c r="AN148" s="12">
        <v>39174</v>
      </c>
      <c r="AO148">
        <v>142.4</v>
      </c>
      <c r="AQ148" s="12">
        <v>39174</v>
      </c>
      <c r="AR148">
        <v>2205.85</v>
      </c>
      <c r="AT148" s="12">
        <v>39174</v>
      </c>
      <c r="AU148">
        <v>2205.8510000000001</v>
      </c>
      <c r="AW148" s="12">
        <v>39174</v>
      </c>
      <c r="AX148">
        <v>84.83</v>
      </c>
      <c r="AZ148" s="12">
        <v>39174</v>
      </c>
      <c r="BA148">
        <v>154.85</v>
      </c>
      <c r="BC148" s="12">
        <v>39174</v>
      </c>
      <c r="BD148">
        <v>1070.7</v>
      </c>
      <c r="BF148" s="12">
        <v>39174</v>
      </c>
      <c r="BG148">
        <v>852.41</v>
      </c>
      <c r="BI148" s="12">
        <v>39174</v>
      </c>
      <c r="BJ148">
        <v>79.75</v>
      </c>
      <c r="BL148" s="12">
        <v>39174</v>
      </c>
      <c r="BM148">
        <v>70.84</v>
      </c>
      <c r="BO148" s="12">
        <v>39174</v>
      </c>
      <c r="BP148">
        <v>3404.35</v>
      </c>
      <c r="BR148" s="12">
        <v>40842</v>
      </c>
      <c r="BS148">
        <v>883.28</v>
      </c>
      <c r="BU148" s="12">
        <v>39174</v>
      </c>
      <c r="BV148">
        <v>24.24</v>
      </c>
      <c r="BX148" s="12">
        <v>41262</v>
      </c>
      <c r="BY148">
        <v>34.198399999999999</v>
      </c>
      <c r="CA148" s="12">
        <v>39163</v>
      </c>
      <c r="CB148">
        <v>5407.7849999999999</v>
      </c>
      <c r="CD148" s="12">
        <v>42345</v>
      </c>
      <c r="CE148">
        <v>908.19</v>
      </c>
      <c r="CG148" s="12">
        <v>39174</v>
      </c>
      <c r="CH148">
        <v>71.62</v>
      </c>
      <c r="CJ148" s="12">
        <v>39174</v>
      </c>
      <c r="CK148">
        <v>54.365000000000002</v>
      </c>
      <c r="CM148" s="12">
        <v>41478</v>
      </c>
      <c r="CN148">
        <v>1101.42</v>
      </c>
      <c r="CP148" s="12">
        <v>39164</v>
      </c>
      <c r="CQ148">
        <v>2257.192</v>
      </c>
      <c r="CS148" s="12">
        <v>39174</v>
      </c>
      <c r="CT148">
        <v>14.49</v>
      </c>
      <c r="CV148" s="12">
        <v>42059</v>
      </c>
      <c r="CW148">
        <v>63.69</v>
      </c>
      <c r="CY148" s="12">
        <v>39163</v>
      </c>
      <c r="CZ148">
        <v>5220.8019999999997</v>
      </c>
      <c r="DB148" s="12">
        <v>41977</v>
      </c>
      <c r="DC148">
        <v>1583.7</v>
      </c>
      <c r="DE148" s="12">
        <v>39890</v>
      </c>
      <c r="DF148">
        <v>32.25</v>
      </c>
      <c r="DH148" s="12">
        <v>39174</v>
      </c>
      <c r="DI148">
        <v>68.03</v>
      </c>
      <c r="DK148" s="12">
        <v>39163</v>
      </c>
      <c r="DL148">
        <v>248.95</v>
      </c>
      <c r="DN148" s="12">
        <v>40900</v>
      </c>
      <c r="DO148">
        <v>178.21</v>
      </c>
      <c r="DQ148" s="12">
        <v>40849</v>
      </c>
      <c r="DR148">
        <v>42.73</v>
      </c>
      <c r="DS148" s="12"/>
      <c r="DT148" s="12">
        <v>39373</v>
      </c>
      <c r="DU148">
        <v>109.9</v>
      </c>
      <c r="DW148" s="12">
        <v>39163</v>
      </c>
      <c r="DX148">
        <v>258.923</v>
      </c>
      <c r="DZ148" s="12">
        <v>41382</v>
      </c>
      <c r="EA148">
        <v>519.16999999999996</v>
      </c>
    </row>
    <row r="149" spans="1:131" x14ac:dyDescent="0.45">
      <c r="A149" s="12">
        <v>39175</v>
      </c>
      <c r="B149">
        <v>71.555000000000007</v>
      </c>
      <c r="D149" s="12">
        <v>39175</v>
      </c>
      <c r="E149">
        <v>32.072499999999998</v>
      </c>
      <c r="G149" s="12">
        <v>40843</v>
      </c>
      <c r="H149">
        <v>967.83</v>
      </c>
      <c r="J149" s="12">
        <v>39175</v>
      </c>
      <c r="K149">
        <v>1526.17</v>
      </c>
      <c r="M149" s="12">
        <v>39175</v>
      </c>
      <c r="N149">
        <v>77.14</v>
      </c>
      <c r="P149" s="12">
        <v>39503</v>
      </c>
      <c r="Q149">
        <v>44.57</v>
      </c>
      <c r="S149" s="12">
        <v>39164</v>
      </c>
      <c r="T149">
        <v>2161.62</v>
      </c>
      <c r="V149" s="12">
        <v>42375</v>
      </c>
      <c r="W149">
        <v>900.65</v>
      </c>
      <c r="Y149" s="12">
        <v>39175</v>
      </c>
      <c r="Z149">
        <v>40.375</v>
      </c>
      <c r="AB149" s="12">
        <v>39175</v>
      </c>
      <c r="AC149">
        <v>39.700000000000003</v>
      </c>
      <c r="AE149" s="12">
        <v>42268</v>
      </c>
      <c r="AF149">
        <v>837.48</v>
      </c>
      <c r="AH149" s="12">
        <v>39164</v>
      </c>
      <c r="AI149">
        <v>321.55399999999997</v>
      </c>
      <c r="AK149" s="12">
        <v>39175</v>
      </c>
      <c r="AL149">
        <v>143.69</v>
      </c>
      <c r="AN149" s="12">
        <v>39175</v>
      </c>
      <c r="AO149">
        <v>143.96</v>
      </c>
      <c r="AQ149" s="12">
        <v>39175</v>
      </c>
      <c r="AR149">
        <v>2226.7600000000002</v>
      </c>
      <c r="AT149" s="12">
        <v>39175</v>
      </c>
      <c r="AU149">
        <v>2226.7579999999998</v>
      </c>
      <c r="AW149" s="12">
        <v>39175</v>
      </c>
      <c r="AX149">
        <v>85.43</v>
      </c>
      <c r="AZ149" s="12">
        <v>39175</v>
      </c>
      <c r="BA149">
        <v>156.12</v>
      </c>
      <c r="BC149" s="12">
        <v>39175</v>
      </c>
      <c r="BD149">
        <v>1078.71</v>
      </c>
      <c r="BF149" s="12">
        <v>39175</v>
      </c>
      <c r="BG149">
        <v>858.71</v>
      </c>
      <c r="BI149" s="12">
        <v>39175</v>
      </c>
      <c r="BJ149">
        <v>80.53</v>
      </c>
      <c r="BL149" s="12">
        <v>39175</v>
      </c>
      <c r="BM149">
        <v>71.489999999999995</v>
      </c>
      <c r="BO149" s="12">
        <v>39175</v>
      </c>
      <c r="BP149">
        <v>3440.835</v>
      </c>
      <c r="BR149" s="12">
        <v>40843</v>
      </c>
      <c r="BS149">
        <v>924.56</v>
      </c>
      <c r="BU149" s="12">
        <v>39175</v>
      </c>
      <c r="BV149">
        <v>24.41</v>
      </c>
      <c r="BX149" s="12">
        <v>41263</v>
      </c>
      <c r="BY149">
        <v>34.450000000000003</v>
      </c>
      <c r="CA149" s="12">
        <v>39164</v>
      </c>
      <c r="CB149">
        <v>5413.5879999999997</v>
      </c>
      <c r="CD149" s="12">
        <v>42346</v>
      </c>
      <c r="CE149">
        <v>890.14</v>
      </c>
      <c r="CG149" s="12">
        <v>39175</v>
      </c>
      <c r="CH149">
        <v>72.010000000000005</v>
      </c>
      <c r="CJ149" s="12">
        <v>39175</v>
      </c>
      <c r="CK149">
        <v>55.07</v>
      </c>
      <c r="CM149" s="12">
        <v>41479</v>
      </c>
      <c r="CN149">
        <v>1108.8699999999999</v>
      </c>
      <c r="CP149" s="12">
        <v>39167</v>
      </c>
      <c r="CQ149">
        <v>2243.8240000000001</v>
      </c>
      <c r="CS149" s="12">
        <v>39175</v>
      </c>
      <c r="CT149">
        <v>14.61</v>
      </c>
      <c r="CV149" s="12">
        <v>42060</v>
      </c>
      <c r="CW149">
        <v>63.63</v>
      </c>
      <c r="CY149" s="12">
        <v>39164</v>
      </c>
      <c r="CZ149">
        <v>5250.7640000000001</v>
      </c>
      <c r="DB149" s="12">
        <v>41978</v>
      </c>
      <c r="DC149">
        <v>1564.56</v>
      </c>
      <c r="DE149" s="12">
        <v>39891</v>
      </c>
      <c r="DF149">
        <v>31.85</v>
      </c>
      <c r="DH149" s="12">
        <v>39175</v>
      </c>
      <c r="DI149">
        <v>68.97</v>
      </c>
      <c r="DK149" s="12">
        <v>39164</v>
      </c>
      <c r="DL149">
        <v>248.74299999999999</v>
      </c>
      <c r="DN149" s="12">
        <v>40903</v>
      </c>
      <c r="DO149">
        <v>178.1</v>
      </c>
      <c r="DQ149" s="12">
        <v>40850</v>
      </c>
      <c r="DR149">
        <v>43.43</v>
      </c>
      <c r="DS149" s="12"/>
      <c r="DT149" s="12">
        <v>39374</v>
      </c>
      <c r="DU149">
        <v>103.1</v>
      </c>
      <c r="DW149" s="12">
        <v>39164</v>
      </c>
      <c r="DX149">
        <v>260.46600000000001</v>
      </c>
      <c r="DZ149" s="12">
        <v>41383</v>
      </c>
      <c r="EA149">
        <v>532.45000000000005</v>
      </c>
    </row>
    <row r="150" spans="1:131" x14ac:dyDescent="0.45">
      <c r="A150" s="12">
        <v>39176</v>
      </c>
      <c r="B150">
        <v>71.63</v>
      </c>
      <c r="D150" s="12">
        <v>39176</v>
      </c>
      <c r="E150">
        <v>32.077500000000001</v>
      </c>
      <c r="G150" s="12">
        <v>40844</v>
      </c>
      <c r="H150">
        <v>967.69</v>
      </c>
      <c r="J150" s="12">
        <v>39176</v>
      </c>
      <c r="K150">
        <v>1527.6</v>
      </c>
      <c r="M150" s="12">
        <v>39176</v>
      </c>
      <c r="N150">
        <v>77.459999999999994</v>
      </c>
      <c r="P150" s="12">
        <v>39504</v>
      </c>
      <c r="Q150">
        <v>45.33</v>
      </c>
      <c r="S150" s="12">
        <v>39167</v>
      </c>
      <c r="T150">
        <v>2153.87</v>
      </c>
      <c r="V150" s="12">
        <v>42376</v>
      </c>
      <c r="W150">
        <v>890.6</v>
      </c>
      <c r="Y150" s="12">
        <v>39176</v>
      </c>
      <c r="Z150">
        <v>40.51</v>
      </c>
      <c r="AB150" s="12">
        <v>39176</v>
      </c>
      <c r="AC150">
        <v>39.996699999999997</v>
      </c>
      <c r="AE150" s="12">
        <v>42269</v>
      </c>
      <c r="AF150">
        <v>827.53</v>
      </c>
      <c r="AH150" s="12">
        <v>39167</v>
      </c>
      <c r="AI150">
        <v>322.25299999999999</v>
      </c>
      <c r="AK150" s="12">
        <v>39176</v>
      </c>
      <c r="AL150">
        <v>143.85</v>
      </c>
      <c r="AN150" s="12">
        <v>39176</v>
      </c>
      <c r="AO150">
        <v>144</v>
      </c>
      <c r="AQ150" s="12">
        <v>39176</v>
      </c>
      <c r="AR150">
        <v>2229.25</v>
      </c>
      <c r="AT150" s="12">
        <v>39176</v>
      </c>
      <c r="AU150">
        <v>2229.2550000000001</v>
      </c>
      <c r="AW150" s="12">
        <v>39176</v>
      </c>
      <c r="AX150">
        <v>85.51</v>
      </c>
      <c r="AZ150" s="12">
        <v>39176</v>
      </c>
      <c r="BA150">
        <v>156.30000000000001</v>
      </c>
      <c r="BC150" s="12">
        <v>39176</v>
      </c>
      <c r="BD150">
        <v>1079.53</v>
      </c>
      <c r="BF150" s="12">
        <v>39176</v>
      </c>
      <c r="BG150">
        <v>859.35</v>
      </c>
      <c r="BI150" s="12">
        <v>39176</v>
      </c>
      <c r="BJ150">
        <v>80.569999999999993</v>
      </c>
      <c r="BL150" s="12">
        <v>39176</v>
      </c>
      <c r="BM150">
        <v>71.430000000000007</v>
      </c>
      <c r="BO150" s="12">
        <v>39176</v>
      </c>
      <c r="BP150">
        <v>3436.9110000000001</v>
      </c>
      <c r="BR150" s="12">
        <v>40844</v>
      </c>
      <c r="BS150">
        <v>922.14</v>
      </c>
      <c r="BU150" s="12">
        <v>39176</v>
      </c>
      <c r="BV150">
        <v>24.2</v>
      </c>
      <c r="BX150" s="12">
        <v>41264</v>
      </c>
      <c r="BY150">
        <v>33.86</v>
      </c>
      <c r="CA150" s="12">
        <v>39167</v>
      </c>
      <c r="CB150">
        <v>5390.415</v>
      </c>
      <c r="CD150" s="12">
        <v>42347</v>
      </c>
      <c r="CE150">
        <v>897.85</v>
      </c>
      <c r="CG150" s="12">
        <v>39176</v>
      </c>
      <c r="CH150">
        <v>72.08</v>
      </c>
      <c r="CJ150" s="12">
        <v>39176</v>
      </c>
      <c r="CK150">
        <v>55.21</v>
      </c>
      <c r="CM150" s="12">
        <v>41480</v>
      </c>
      <c r="CN150">
        <v>1103.51</v>
      </c>
      <c r="CP150" s="12">
        <v>39168</v>
      </c>
      <c r="CQ150">
        <v>2244.989</v>
      </c>
      <c r="CS150" s="12">
        <v>39176</v>
      </c>
      <c r="CT150">
        <v>14.72</v>
      </c>
      <c r="CV150" s="12">
        <v>42061</v>
      </c>
      <c r="CW150">
        <v>64.180000000000007</v>
      </c>
      <c r="CY150" s="12">
        <v>39167</v>
      </c>
      <c r="CZ150">
        <v>5244.6670000000004</v>
      </c>
      <c r="DB150" s="12">
        <v>41981</v>
      </c>
      <c r="DC150">
        <v>1571.95</v>
      </c>
      <c r="DE150" s="12">
        <v>39892</v>
      </c>
      <c r="DF150">
        <v>31.14</v>
      </c>
      <c r="DH150" s="12">
        <v>39176</v>
      </c>
      <c r="DI150">
        <v>69.5</v>
      </c>
      <c r="DK150" s="12">
        <v>39167</v>
      </c>
      <c r="DL150">
        <v>249.255</v>
      </c>
      <c r="DN150" s="12">
        <v>40904</v>
      </c>
      <c r="DO150">
        <v>177.68</v>
      </c>
      <c r="DQ150" s="12">
        <v>40851</v>
      </c>
      <c r="DR150">
        <v>42.41</v>
      </c>
      <c r="DS150" s="12"/>
      <c r="DT150" s="12">
        <v>39377</v>
      </c>
      <c r="DU150">
        <v>104.33</v>
      </c>
      <c r="DW150" s="12">
        <v>39167</v>
      </c>
      <c r="DX150">
        <v>262.99700000000001</v>
      </c>
      <c r="DZ150" s="12">
        <v>41386</v>
      </c>
      <c r="EA150">
        <v>534.38</v>
      </c>
    </row>
    <row r="151" spans="1:131" x14ac:dyDescent="0.45">
      <c r="A151" s="12">
        <v>39177</v>
      </c>
      <c r="B151">
        <v>71.83</v>
      </c>
      <c r="D151" s="12">
        <v>39177</v>
      </c>
      <c r="E151">
        <v>32.197499999999998</v>
      </c>
      <c r="G151" s="12">
        <v>40847</v>
      </c>
      <c r="H151">
        <v>943.77</v>
      </c>
      <c r="J151" s="12">
        <v>39177</v>
      </c>
      <c r="K151">
        <v>1532.59</v>
      </c>
      <c r="M151" s="12">
        <v>39177</v>
      </c>
      <c r="N151">
        <v>77.739999999999995</v>
      </c>
      <c r="P151" s="12">
        <v>39505</v>
      </c>
      <c r="Q151">
        <v>45.4</v>
      </c>
      <c r="S151" s="12">
        <v>39168</v>
      </c>
      <c r="T151">
        <v>2148.41</v>
      </c>
      <c r="V151" s="12">
        <v>42377</v>
      </c>
      <c r="W151">
        <v>880.43</v>
      </c>
      <c r="Y151" s="12">
        <v>39177</v>
      </c>
      <c r="Z151">
        <v>40.619999999999997</v>
      </c>
      <c r="AB151" s="12">
        <v>39177</v>
      </c>
      <c r="AC151">
        <v>40.1</v>
      </c>
      <c r="AE151" s="12">
        <v>42270</v>
      </c>
      <c r="AF151">
        <v>812.61</v>
      </c>
      <c r="AH151" s="12">
        <v>39168</v>
      </c>
      <c r="AI151">
        <v>321.108</v>
      </c>
      <c r="AK151" s="12">
        <v>39177</v>
      </c>
      <c r="AL151">
        <v>144.24</v>
      </c>
      <c r="AN151" s="12">
        <v>39177</v>
      </c>
      <c r="AO151">
        <v>144.54</v>
      </c>
      <c r="AQ151" s="12">
        <v>39177</v>
      </c>
      <c r="AR151">
        <v>2236.71</v>
      </c>
      <c r="AT151" s="12">
        <v>39177</v>
      </c>
      <c r="AU151">
        <v>2236.7109999999998</v>
      </c>
      <c r="AW151" s="12">
        <v>39177</v>
      </c>
      <c r="AX151">
        <v>85.7</v>
      </c>
      <c r="AZ151" s="12">
        <v>39177</v>
      </c>
      <c r="BA151">
        <v>156.25</v>
      </c>
      <c r="BC151" s="12">
        <v>39177</v>
      </c>
      <c r="BD151">
        <v>1082.67</v>
      </c>
      <c r="BF151" s="12">
        <v>39177</v>
      </c>
      <c r="BG151">
        <v>861.79</v>
      </c>
      <c r="BI151" s="12">
        <v>39177</v>
      </c>
      <c r="BJ151">
        <v>80.44</v>
      </c>
      <c r="BL151" s="12">
        <v>39177</v>
      </c>
      <c r="BM151">
        <v>71.69</v>
      </c>
      <c r="BO151" s="12">
        <v>39177</v>
      </c>
      <c r="BP151">
        <v>3447.8850000000002</v>
      </c>
      <c r="BR151" s="12">
        <v>40847</v>
      </c>
      <c r="BS151">
        <v>898.84</v>
      </c>
      <c r="BU151" s="12">
        <v>39177</v>
      </c>
      <c r="BV151">
        <v>24.39</v>
      </c>
      <c r="BX151" s="12">
        <v>41270</v>
      </c>
      <c r="BY151">
        <v>33.6</v>
      </c>
      <c r="CA151" s="12">
        <v>39168</v>
      </c>
      <c r="CB151">
        <v>5382.7920000000004</v>
      </c>
      <c r="CD151" s="12">
        <v>42348</v>
      </c>
      <c r="CE151">
        <v>893.11</v>
      </c>
      <c r="CG151" s="12">
        <v>39177</v>
      </c>
      <c r="CH151">
        <v>72.81</v>
      </c>
      <c r="CJ151" s="12">
        <v>39177</v>
      </c>
      <c r="CK151">
        <v>55.454999999999998</v>
      </c>
      <c r="CM151" s="12">
        <v>41481</v>
      </c>
      <c r="CN151">
        <v>1103.24</v>
      </c>
      <c r="CP151" s="12">
        <v>39169</v>
      </c>
      <c r="CQ151">
        <v>2228.3969999999999</v>
      </c>
      <c r="CS151" s="12">
        <v>39177</v>
      </c>
      <c r="CT151">
        <v>14.68</v>
      </c>
      <c r="CV151" s="12">
        <v>42062</v>
      </c>
      <c r="CW151">
        <v>64.010000000000005</v>
      </c>
      <c r="CY151" s="12">
        <v>39168</v>
      </c>
      <c r="CZ151">
        <v>5220.2380000000003</v>
      </c>
      <c r="DB151" s="12">
        <v>41982</v>
      </c>
      <c r="DC151">
        <v>1588.41</v>
      </c>
      <c r="DE151" s="12">
        <v>39895</v>
      </c>
      <c r="DF151">
        <v>34.195999999999998</v>
      </c>
      <c r="DH151" s="12">
        <v>39177</v>
      </c>
      <c r="DI151">
        <v>69.94</v>
      </c>
      <c r="DK151" s="12">
        <v>39168</v>
      </c>
      <c r="DL151">
        <v>249.232</v>
      </c>
      <c r="DN151" s="12">
        <v>40905</v>
      </c>
      <c r="DO151">
        <v>176.25</v>
      </c>
      <c r="DQ151" s="12">
        <v>40854</v>
      </c>
      <c r="DR151">
        <v>43.6</v>
      </c>
      <c r="DS151" s="12"/>
      <c r="DT151" s="12">
        <v>39378</v>
      </c>
      <c r="DU151">
        <v>108.3</v>
      </c>
      <c r="DW151" s="12">
        <v>39168</v>
      </c>
      <c r="DX151">
        <v>262.46699999999998</v>
      </c>
      <c r="DZ151" s="12">
        <v>41387</v>
      </c>
      <c r="EA151">
        <v>527.86</v>
      </c>
    </row>
    <row r="152" spans="1:131" x14ac:dyDescent="0.45">
      <c r="A152" s="12">
        <v>39181</v>
      </c>
      <c r="B152">
        <v>71.915000000000006</v>
      </c>
      <c r="D152" s="12">
        <v>39181</v>
      </c>
      <c r="E152">
        <v>32.222499999999997</v>
      </c>
      <c r="G152" s="12">
        <v>40848</v>
      </c>
      <c r="H152">
        <v>916.69</v>
      </c>
      <c r="J152" s="12">
        <v>39181</v>
      </c>
      <c r="K152">
        <v>1533.57</v>
      </c>
      <c r="M152" s="12">
        <v>39181</v>
      </c>
      <c r="N152">
        <v>77.680000000000007</v>
      </c>
      <c r="P152" s="12">
        <v>39506</v>
      </c>
      <c r="Q152">
        <v>45.04</v>
      </c>
      <c r="S152" s="12">
        <v>39169</v>
      </c>
      <c r="T152">
        <v>2141.87</v>
      </c>
      <c r="V152" s="12">
        <v>42380</v>
      </c>
      <c r="W152">
        <v>871.23</v>
      </c>
      <c r="Y152" s="12">
        <v>39181</v>
      </c>
      <c r="Z152">
        <v>40.859900000000003</v>
      </c>
      <c r="AB152" s="12">
        <v>39181</v>
      </c>
      <c r="AC152">
        <v>40.256700000000002</v>
      </c>
      <c r="AE152" s="12">
        <v>42271</v>
      </c>
      <c r="AF152">
        <v>805.35</v>
      </c>
      <c r="AH152" s="12">
        <v>39169</v>
      </c>
      <c r="AI152">
        <v>318.21800000000002</v>
      </c>
      <c r="AK152" s="12">
        <v>39181</v>
      </c>
      <c r="AL152">
        <v>144.44</v>
      </c>
      <c r="AN152" s="12">
        <v>39181</v>
      </c>
      <c r="AO152">
        <v>144.72</v>
      </c>
      <c r="AQ152" s="12">
        <v>39181</v>
      </c>
      <c r="AR152">
        <v>2238.0300000000002</v>
      </c>
      <c r="AT152" s="12">
        <v>39181</v>
      </c>
      <c r="AU152">
        <v>2238.0329999999999</v>
      </c>
      <c r="AW152" s="12">
        <v>39181</v>
      </c>
      <c r="AX152">
        <v>85.97</v>
      </c>
      <c r="AZ152" s="12">
        <v>39181</v>
      </c>
      <c r="BA152">
        <v>156.94999999999999</v>
      </c>
      <c r="BC152" s="12">
        <v>39181</v>
      </c>
      <c r="BD152">
        <v>1083.5999999999999</v>
      </c>
      <c r="BF152" s="12">
        <v>39181</v>
      </c>
      <c r="BG152">
        <v>862.53</v>
      </c>
      <c r="BI152" s="12">
        <v>39181</v>
      </c>
      <c r="BJ152">
        <v>80.569999999999993</v>
      </c>
      <c r="BL152" s="12">
        <v>39181</v>
      </c>
      <c r="BM152">
        <v>71.67</v>
      </c>
      <c r="BO152" s="12">
        <v>39181</v>
      </c>
      <c r="BP152">
        <v>3440.72</v>
      </c>
      <c r="BR152" s="12">
        <v>40848</v>
      </c>
      <c r="BS152">
        <v>868.61</v>
      </c>
      <c r="BU152" s="12">
        <v>39181</v>
      </c>
      <c r="BV152">
        <v>24.32</v>
      </c>
      <c r="BX152" s="12">
        <v>41271</v>
      </c>
      <c r="BY152">
        <v>33.78</v>
      </c>
      <c r="CA152" s="12">
        <v>39169</v>
      </c>
      <c r="CB152">
        <v>5363.7740000000003</v>
      </c>
      <c r="CD152" s="12">
        <v>42349</v>
      </c>
      <c r="CE152">
        <v>882.22</v>
      </c>
      <c r="CG152" s="12">
        <v>39181</v>
      </c>
      <c r="CH152">
        <v>72.430000000000007</v>
      </c>
      <c r="CJ152" s="12">
        <v>39181</v>
      </c>
      <c r="CK152">
        <v>55.4</v>
      </c>
      <c r="CM152" s="12">
        <v>41484</v>
      </c>
      <c r="CN152">
        <v>1102.8599999999999</v>
      </c>
      <c r="CP152" s="12">
        <v>39170</v>
      </c>
      <c r="CQ152">
        <v>2253.723</v>
      </c>
      <c r="CS152" s="12">
        <v>39181</v>
      </c>
      <c r="CT152">
        <v>14.66</v>
      </c>
      <c r="CV152" s="12">
        <v>42065</v>
      </c>
      <c r="CW152">
        <v>64.150000000000006</v>
      </c>
      <c r="CY152" s="12">
        <v>39169</v>
      </c>
      <c r="CZ152">
        <v>5242.9009999999998</v>
      </c>
      <c r="DB152" s="12">
        <v>41983</v>
      </c>
      <c r="DC152">
        <v>1558.22</v>
      </c>
      <c r="DE152" s="12">
        <v>39896</v>
      </c>
      <c r="DF152">
        <v>33.54</v>
      </c>
      <c r="DH152" s="12">
        <v>39181</v>
      </c>
      <c r="DI152">
        <v>70.11</v>
      </c>
      <c r="DK152" s="12">
        <v>39169</v>
      </c>
      <c r="DL152">
        <v>246.839</v>
      </c>
      <c r="DN152" s="12">
        <v>40906</v>
      </c>
      <c r="DO152">
        <v>176.18</v>
      </c>
      <c r="DQ152" s="12">
        <v>40855</v>
      </c>
      <c r="DR152">
        <v>43.08</v>
      </c>
      <c r="DS152" s="12"/>
      <c r="DT152" s="12">
        <v>39379</v>
      </c>
      <c r="DU152">
        <v>106.85</v>
      </c>
      <c r="DW152" s="12">
        <v>39169</v>
      </c>
      <c r="DX152">
        <v>260.39400000000001</v>
      </c>
      <c r="DZ152" s="12">
        <v>41388</v>
      </c>
      <c r="EA152">
        <v>536.64</v>
      </c>
    </row>
    <row r="153" spans="1:131" x14ac:dyDescent="0.45">
      <c r="A153" s="12">
        <v>39182</v>
      </c>
      <c r="B153">
        <v>72.114999999999995</v>
      </c>
      <c r="D153" s="12">
        <v>39182</v>
      </c>
      <c r="E153">
        <v>32.287500000000001</v>
      </c>
      <c r="G153" s="12">
        <v>40849</v>
      </c>
      <c r="H153">
        <v>932.41</v>
      </c>
      <c r="J153" s="12">
        <v>39182</v>
      </c>
      <c r="K153">
        <v>1537.81</v>
      </c>
      <c r="M153" s="12">
        <v>39182</v>
      </c>
      <c r="N153">
        <v>78.260000000000005</v>
      </c>
      <c r="P153" s="12">
        <v>39507</v>
      </c>
      <c r="Q153">
        <v>43.93</v>
      </c>
      <c r="S153" s="12">
        <v>39170</v>
      </c>
      <c r="T153">
        <v>2150.14</v>
      </c>
      <c r="V153" s="12">
        <v>42381</v>
      </c>
      <c r="W153">
        <v>877.65</v>
      </c>
      <c r="Y153" s="12">
        <v>39182</v>
      </c>
      <c r="Z153">
        <v>40.984999999999999</v>
      </c>
      <c r="AB153" s="12">
        <v>39182</v>
      </c>
      <c r="AC153">
        <v>40.4467</v>
      </c>
      <c r="AE153" s="12">
        <v>42272</v>
      </c>
      <c r="AF153">
        <v>810.38</v>
      </c>
      <c r="AH153" s="12">
        <v>39170</v>
      </c>
      <c r="AI153">
        <v>322.03300000000002</v>
      </c>
      <c r="AK153" s="12">
        <v>39182</v>
      </c>
      <c r="AL153">
        <v>144.61000000000001</v>
      </c>
      <c r="AN153" s="12">
        <v>39182</v>
      </c>
      <c r="AO153">
        <v>144.88</v>
      </c>
      <c r="AQ153" s="12">
        <v>39182</v>
      </c>
      <c r="AR153">
        <v>2243.9299999999998</v>
      </c>
      <c r="AT153" s="12">
        <v>39182</v>
      </c>
      <c r="AU153">
        <v>2243.933</v>
      </c>
      <c r="AW153" s="12">
        <v>39182</v>
      </c>
      <c r="AX153">
        <v>86.14</v>
      </c>
      <c r="AZ153" s="12">
        <v>39182</v>
      </c>
      <c r="BA153">
        <v>157.35</v>
      </c>
      <c r="BC153" s="12">
        <v>39182</v>
      </c>
      <c r="BD153">
        <v>1087.32</v>
      </c>
      <c r="BF153" s="12">
        <v>39182</v>
      </c>
      <c r="BG153">
        <v>865.48</v>
      </c>
      <c r="BI153" s="12">
        <v>39182</v>
      </c>
      <c r="BJ153">
        <v>80.8</v>
      </c>
      <c r="BL153" s="12">
        <v>39182</v>
      </c>
      <c r="BM153">
        <v>71.91</v>
      </c>
      <c r="BO153" s="12">
        <v>39182</v>
      </c>
      <c r="BP153">
        <v>3452.8809999999999</v>
      </c>
      <c r="BR153" s="12">
        <v>40849</v>
      </c>
      <c r="BS153">
        <v>888.24</v>
      </c>
      <c r="BU153" s="12">
        <v>39182</v>
      </c>
      <c r="BV153">
        <v>24.46</v>
      </c>
      <c r="BX153" s="12">
        <v>41274</v>
      </c>
      <c r="BY153">
        <v>33.9</v>
      </c>
      <c r="CA153" s="12">
        <v>39170</v>
      </c>
      <c r="CB153">
        <v>5404.1769999999997</v>
      </c>
      <c r="CD153" s="12">
        <v>42352</v>
      </c>
      <c r="CE153">
        <v>867.88</v>
      </c>
      <c r="CG153" s="12">
        <v>39182</v>
      </c>
      <c r="CH153">
        <v>73.099999999999994</v>
      </c>
      <c r="CJ153" s="12">
        <v>39182</v>
      </c>
      <c r="CK153">
        <v>55.8</v>
      </c>
      <c r="CM153" s="12">
        <v>41485</v>
      </c>
      <c r="CN153">
        <v>1103.9000000000001</v>
      </c>
      <c r="CP153" s="12">
        <v>39171</v>
      </c>
      <c r="CQ153">
        <v>2259.837</v>
      </c>
      <c r="CS153" s="12">
        <v>39182</v>
      </c>
      <c r="CT153">
        <v>14.71</v>
      </c>
      <c r="CV153" s="12">
        <v>42066</v>
      </c>
      <c r="CW153">
        <v>63.887</v>
      </c>
      <c r="CY153" s="12">
        <v>39170</v>
      </c>
      <c r="CZ153">
        <v>5179.6980000000003</v>
      </c>
      <c r="DB153" s="12">
        <v>41984</v>
      </c>
      <c r="DC153">
        <v>1541.38</v>
      </c>
      <c r="DE153" s="12">
        <v>39897</v>
      </c>
      <c r="DF153">
        <v>33.672600000000003</v>
      </c>
      <c r="DH153" s="12">
        <v>39182</v>
      </c>
      <c r="DI153">
        <v>71.010000000000005</v>
      </c>
      <c r="DK153" s="12">
        <v>39170</v>
      </c>
      <c r="DL153">
        <v>248.601</v>
      </c>
      <c r="DN153" s="12">
        <v>40907</v>
      </c>
      <c r="DO153">
        <v>176.97</v>
      </c>
      <c r="DQ153" s="12">
        <v>40856</v>
      </c>
      <c r="DR153">
        <v>41.430999999999997</v>
      </c>
      <c r="DS153" s="12"/>
      <c r="DT153" s="12">
        <v>39380</v>
      </c>
      <c r="DU153">
        <v>107.1</v>
      </c>
      <c r="DW153" s="12">
        <v>39170</v>
      </c>
      <c r="DX153">
        <v>264.24</v>
      </c>
      <c r="DZ153" s="12">
        <v>41389</v>
      </c>
      <c r="EA153">
        <v>541.67999999999995</v>
      </c>
    </row>
    <row r="154" spans="1:131" x14ac:dyDescent="0.45">
      <c r="A154" s="12">
        <v>39183</v>
      </c>
      <c r="B154">
        <v>71.655000000000001</v>
      </c>
      <c r="D154" s="12">
        <v>39183</v>
      </c>
      <c r="E154">
        <v>32.092500000000001</v>
      </c>
      <c r="G154" s="12">
        <v>40850</v>
      </c>
      <c r="H154">
        <v>950.67</v>
      </c>
      <c r="J154" s="12">
        <v>39183</v>
      </c>
      <c r="K154">
        <v>1527.92</v>
      </c>
      <c r="M154" s="12">
        <v>39183</v>
      </c>
      <c r="N154">
        <v>77.88</v>
      </c>
      <c r="P154" s="12">
        <v>39510</v>
      </c>
      <c r="Q154">
        <v>43.94</v>
      </c>
      <c r="S154" s="12">
        <v>39171</v>
      </c>
      <c r="T154">
        <v>2147.5100000000002</v>
      </c>
      <c r="V154" s="12">
        <v>42382</v>
      </c>
      <c r="W154">
        <v>872.18</v>
      </c>
      <c r="Y154" s="12">
        <v>39183</v>
      </c>
      <c r="Z154">
        <v>40.869999999999997</v>
      </c>
      <c r="AB154" s="12">
        <v>39183</v>
      </c>
      <c r="AC154">
        <v>40.073300000000003</v>
      </c>
      <c r="AE154" s="12">
        <v>42275</v>
      </c>
      <c r="AF154">
        <v>801.41</v>
      </c>
      <c r="AH154" s="12">
        <v>39171</v>
      </c>
      <c r="AI154">
        <v>323.68200000000002</v>
      </c>
      <c r="AK154" s="12">
        <v>39183</v>
      </c>
      <c r="AL154">
        <v>144.02000000000001</v>
      </c>
      <c r="AN154" s="12">
        <v>39183</v>
      </c>
      <c r="AO154">
        <v>144.15</v>
      </c>
      <c r="AQ154" s="12">
        <v>39183</v>
      </c>
      <c r="AR154">
        <v>2229.44</v>
      </c>
      <c r="AT154" s="12">
        <v>39183</v>
      </c>
      <c r="AU154">
        <v>2229.4409999999998</v>
      </c>
      <c r="AW154" s="12">
        <v>39183</v>
      </c>
      <c r="AX154">
        <v>85.69</v>
      </c>
      <c r="AZ154" s="12">
        <v>39183</v>
      </c>
      <c r="BA154">
        <v>156.41</v>
      </c>
      <c r="BC154" s="12">
        <v>39183</v>
      </c>
      <c r="BD154">
        <v>1080.93</v>
      </c>
      <c r="BF154" s="12">
        <v>39183</v>
      </c>
      <c r="BG154">
        <v>860.31</v>
      </c>
      <c r="BI154" s="12">
        <v>39183</v>
      </c>
      <c r="BJ154">
        <v>80.3</v>
      </c>
      <c r="BL154" s="12">
        <v>39183</v>
      </c>
      <c r="BM154">
        <v>71.489999999999995</v>
      </c>
      <c r="BO154" s="12">
        <v>39183</v>
      </c>
      <c r="BP154">
        <v>3426.64</v>
      </c>
      <c r="BR154" s="12">
        <v>40850</v>
      </c>
      <c r="BS154">
        <v>910.13</v>
      </c>
      <c r="BU154" s="12">
        <v>39183</v>
      </c>
      <c r="BV154">
        <v>24.4</v>
      </c>
      <c r="BX154" s="12">
        <v>41276</v>
      </c>
      <c r="BY154">
        <v>34.3504</v>
      </c>
      <c r="CA154" s="12">
        <v>39171</v>
      </c>
      <c r="CB154">
        <v>5387.61</v>
      </c>
      <c r="CD154" s="12">
        <v>42353</v>
      </c>
      <c r="CE154">
        <v>882</v>
      </c>
      <c r="CG154" s="12">
        <v>39183</v>
      </c>
      <c r="CH154">
        <v>72.75</v>
      </c>
      <c r="CJ154" s="12">
        <v>39183</v>
      </c>
      <c r="CK154">
        <v>55.58</v>
      </c>
      <c r="CM154" s="12">
        <v>41486</v>
      </c>
      <c r="CN154">
        <v>1106.72</v>
      </c>
      <c r="CP154" s="12">
        <v>39174</v>
      </c>
      <c r="CQ154">
        <v>2267.4110000000001</v>
      </c>
      <c r="CS154" s="12">
        <v>39183</v>
      </c>
      <c r="CT154">
        <v>14.65</v>
      </c>
      <c r="CV154" s="12">
        <v>42067</v>
      </c>
      <c r="CW154">
        <v>63.707000000000001</v>
      </c>
      <c r="CY154" s="12">
        <v>39171</v>
      </c>
      <c r="CZ154">
        <v>5174.9070000000002</v>
      </c>
      <c r="DB154" s="12">
        <v>41985</v>
      </c>
      <c r="DC154">
        <v>1555.35</v>
      </c>
      <c r="DE154" s="12">
        <v>39898</v>
      </c>
      <c r="DF154">
        <v>35.19</v>
      </c>
      <c r="DH154" s="12">
        <v>39183</v>
      </c>
      <c r="DI154">
        <v>70.38</v>
      </c>
      <c r="DK154" s="12">
        <v>39171</v>
      </c>
      <c r="DL154">
        <v>249.364</v>
      </c>
      <c r="DN154" s="12">
        <v>40910</v>
      </c>
      <c r="DO154">
        <v>176.65</v>
      </c>
      <c r="DQ154" s="12">
        <v>40857</v>
      </c>
      <c r="DR154">
        <v>41.96</v>
      </c>
      <c r="DS154" s="12"/>
      <c r="DT154" s="12">
        <v>39381</v>
      </c>
      <c r="DU154">
        <v>108.36</v>
      </c>
      <c r="DW154" s="12">
        <v>39171</v>
      </c>
      <c r="DX154">
        <v>264.65699999999998</v>
      </c>
      <c r="DZ154" s="12">
        <v>41390</v>
      </c>
      <c r="EA154">
        <v>542.1</v>
      </c>
    </row>
    <row r="155" spans="1:131" x14ac:dyDescent="0.45">
      <c r="A155" s="12">
        <v>39184</v>
      </c>
      <c r="B155">
        <v>72.125</v>
      </c>
      <c r="D155" s="12">
        <v>39184</v>
      </c>
      <c r="E155">
        <v>32.295000000000002</v>
      </c>
      <c r="G155" s="12">
        <v>40851</v>
      </c>
      <c r="H155">
        <v>945.55</v>
      </c>
      <c r="J155" s="12">
        <v>39184</v>
      </c>
      <c r="K155">
        <v>1537.56</v>
      </c>
      <c r="M155" s="12">
        <v>39184</v>
      </c>
      <c r="N155">
        <v>78.400000000000006</v>
      </c>
      <c r="P155" s="12">
        <v>39511</v>
      </c>
      <c r="Q155">
        <v>43.37</v>
      </c>
      <c r="S155" s="12">
        <v>39174</v>
      </c>
      <c r="T155">
        <v>2152.13</v>
      </c>
      <c r="V155" s="12">
        <v>42383</v>
      </c>
      <c r="W155">
        <v>867.84</v>
      </c>
      <c r="Y155" s="12">
        <v>39184</v>
      </c>
      <c r="Z155">
        <v>41.39</v>
      </c>
      <c r="AB155" s="12">
        <v>39184</v>
      </c>
      <c r="AC155">
        <v>40.743299999999998</v>
      </c>
      <c r="AE155" s="12">
        <v>42276</v>
      </c>
      <c r="AF155">
        <v>795.51</v>
      </c>
      <c r="AH155" s="12">
        <v>39174</v>
      </c>
      <c r="AI155">
        <v>323.39499999999998</v>
      </c>
      <c r="AK155" s="12">
        <v>39184</v>
      </c>
      <c r="AL155">
        <v>144.66</v>
      </c>
      <c r="AN155" s="12">
        <v>39184</v>
      </c>
      <c r="AO155">
        <v>145</v>
      </c>
      <c r="AQ155" s="12">
        <v>39184</v>
      </c>
      <c r="AR155">
        <v>2243.3000000000002</v>
      </c>
      <c r="AT155" s="12">
        <v>39184</v>
      </c>
      <c r="AU155">
        <v>2243.3029999999999</v>
      </c>
      <c r="AW155" s="12">
        <v>39184</v>
      </c>
      <c r="AX155">
        <v>86.21</v>
      </c>
      <c r="AZ155" s="12">
        <v>39184</v>
      </c>
      <c r="BA155">
        <v>157.5</v>
      </c>
      <c r="BC155" s="12">
        <v>39184</v>
      </c>
      <c r="BD155">
        <v>1088.28</v>
      </c>
      <c r="BF155" s="12">
        <v>39184</v>
      </c>
      <c r="BG155">
        <v>866.1</v>
      </c>
      <c r="BI155" s="12">
        <v>39184</v>
      </c>
      <c r="BJ155">
        <v>80.84</v>
      </c>
      <c r="BL155" s="12">
        <v>39184</v>
      </c>
      <c r="BM155">
        <v>72</v>
      </c>
      <c r="BO155" s="12">
        <v>39184</v>
      </c>
      <c r="BP155">
        <v>3455.6509999999998</v>
      </c>
      <c r="BR155" s="12">
        <v>40851</v>
      </c>
      <c r="BS155">
        <v>906.93</v>
      </c>
      <c r="BU155" s="12">
        <v>39184</v>
      </c>
      <c r="BV155">
        <v>24.6</v>
      </c>
      <c r="BX155" s="12">
        <v>41277</v>
      </c>
      <c r="BY155">
        <v>34.119999999999997</v>
      </c>
      <c r="CA155" s="12">
        <v>39174</v>
      </c>
      <c r="CB155">
        <v>5443.2259999999997</v>
      </c>
      <c r="CD155" s="12">
        <v>42354</v>
      </c>
      <c r="CE155">
        <v>883.67</v>
      </c>
      <c r="CG155" s="12">
        <v>39184</v>
      </c>
      <c r="CH155">
        <v>73.400000000000006</v>
      </c>
      <c r="CJ155" s="12">
        <v>39184</v>
      </c>
      <c r="CK155">
        <v>55.975000000000001</v>
      </c>
      <c r="CM155" s="12">
        <v>41487</v>
      </c>
      <c r="CN155">
        <v>1116.05</v>
      </c>
      <c r="CP155" s="12">
        <v>39175</v>
      </c>
      <c r="CQ155">
        <v>2289.3090000000002</v>
      </c>
      <c r="CS155" s="12">
        <v>39184</v>
      </c>
      <c r="CT155">
        <v>14.63</v>
      </c>
      <c r="CV155" s="12">
        <v>42068</v>
      </c>
      <c r="CW155">
        <v>63.707000000000001</v>
      </c>
      <c r="CY155" s="12">
        <v>39174</v>
      </c>
      <c r="CZ155">
        <v>5093.8509999999997</v>
      </c>
      <c r="DB155" s="12">
        <v>41988</v>
      </c>
      <c r="DC155">
        <v>1538.09</v>
      </c>
      <c r="DE155" s="12">
        <v>39899</v>
      </c>
      <c r="DF155">
        <v>34.28</v>
      </c>
      <c r="DH155" s="12">
        <v>39184</v>
      </c>
      <c r="DI155">
        <v>71.3</v>
      </c>
      <c r="DK155" s="12">
        <v>39174</v>
      </c>
      <c r="DL155">
        <v>248.95400000000001</v>
      </c>
      <c r="DN155" s="12">
        <v>40911</v>
      </c>
      <c r="DO155">
        <v>179.75</v>
      </c>
      <c r="DQ155" s="12">
        <v>40858</v>
      </c>
      <c r="DR155">
        <v>42.28</v>
      </c>
      <c r="DS155" s="12"/>
      <c r="DT155" s="12">
        <v>39384</v>
      </c>
      <c r="DU155">
        <v>111.18</v>
      </c>
      <c r="DW155" s="12">
        <v>39174</v>
      </c>
      <c r="DX155">
        <v>264.67099999999999</v>
      </c>
      <c r="DZ155" s="12">
        <v>41393</v>
      </c>
      <c r="EA155">
        <v>541.94000000000005</v>
      </c>
    </row>
    <row r="156" spans="1:131" x14ac:dyDescent="0.45">
      <c r="A156" s="12">
        <v>39185</v>
      </c>
      <c r="B156">
        <v>72.364999999999995</v>
      </c>
      <c r="D156" s="12">
        <v>39185</v>
      </c>
      <c r="E156">
        <v>32.392499999999998</v>
      </c>
      <c r="G156" s="12">
        <v>40854</v>
      </c>
      <c r="H156">
        <v>950.19</v>
      </c>
      <c r="J156" s="12">
        <v>39185</v>
      </c>
      <c r="K156">
        <v>1543.24</v>
      </c>
      <c r="M156" s="12">
        <v>39185</v>
      </c>
      <c r="N156">
        <v>78.66</v>
      </c>
      <c r="P156" s="12">
        <v>39512</v>
      </c>
      <c r="Q156">
        <v>43.81</v>
      </c>
      <c r="S156" s="12">
        <v>39175</v>
      </c>
      <c r="T156">
        <v>2172.5700000000002</v>
      </c>
      <c r="V156" s="12">
        <v>42384</v>
      </c>
      <c r="W156">
        <v>854.9</v>
      </c>
      <c r="Y156" s="12">
        <v>39185</v>
      </c>
      <c r="Z156">
        <v>41.524999999999999</v>
      </c>
      <c r="AB156" s="12">
        <v>39185</v>
      </c>
      <c r="AC156">
        <v>40.99</v>
      </c>
      <c r="AE156" s="12">
        <v>42277</v>
      </c>
      <c r="AF156">
        <v>810.95</v>
      </c>
      <c r="AH156" s="12">
        <v>39175</v>
      </c>
      <c r="AI156">
        <v>326.61399999999998</v>
      </c>
      <c r="AK156" s="12">
        <v>39185</v>
      </c>
      <c r="AL156">
        <v>145.32</v>
      </c>
      <c r="AN156" s="12">
        <v>39185</v>
      </c>
      <c r="AO156">
        <v>145.47999999999999</v>
      </c>
      <c r="AQ156" s="12">
        <v>39185</v>
      </c>
      <c r="AR156">
        <v>2251.12</v>
      </c>
      <c r="AT156" s="12">
        <v>39185</v>
      </c>
      <c r="AU156">
        <v>2251.1239999999998</v>
      </c>
      <c r="AW156" s="12">
        <v>39185</v>
      </c>
      <c r="AX156">
        <v>86.49</v>
      </c>
      <c r="AZ156" s="12">
        <v>39185</v>
      </c>
      <c r="BA156">
        <v>157.94999999999999</v>
      </c>
      <c r="BC156" s="12">
        <v>39185</v>
      </c>
      <c r="BD156">
        <v>1090.8</v>
      </c>
      <c r="BF156" s="12">
        <v>39185</v>
      </c>
      <c r="BG156">
        <v>868.11</v>
      </c>
      <c r="BI156" s="12">
        <v>39185</v>
      </c>
      <c r="BJ156">
        <v>81.400000000000006</v>
      </c>
      <c r="BL156" s="12">
        <v>39185</v>
      </c>
      <c r="BM156">
        <v>72.349999999999994</v>
      </c>
      <c r="BO156" s="12">
        <v>39185</v>
      </c>
      <c r="BP156">
        <v>3474.0540000000001</v>
      </c>
      <c r="BR156" s="12">
        <v>40854</v>
      </c>
      <c r="BS156">
        <v>905.74</v>
      </c>
      <c r="BU156" s="12">
        <v>39185</v>
      </c>
      <c r="BV156">
        <v>24.8</v>
      </c>
      <c r="BX156" s="12">
        <v>41278</v>
      </c>
      <c r="BY156">
        <v>34.3399</v>
      </c>
      <c r="CA156" s="12">
        <v>39175</v>
      </c>
      <c r="CB156">
        <v>5488.9840000000004</v>
      </c>
      <c r="CD156" s="12">
        <v>42355</v>
      </c>
      <c r="CE156">
        <v>880.79</v>
      </c>
      <c r="CG156" s="12">
        <v>39185</v>
      </c>
      <c r="CH156">
        <v>73.81</v>
      </c>
      <c r="CJ156" s="12">
        <v>39185</v>
      </c>
      <c r="CK156">
        <v>56.39</v>
      </c>
      <c r="CM156" s="12">
        <v>41488</v>
      </c>
      <c r="CN156">
        <v>1123.23</v>
      </c>
      <c r="CP156" s="12">
        <v>39176</v>
      </c>
      <c r="CQ156">
        <v>2292.4079999999999</v>
      </c>
      <c r="CS156" s="12">
        <v>39185</v>
      </c>
      <c r="CT156">
        <v>14.51</v>
      </c>
      <c r="CV156" s="12">
        <v>42069</v>
      </c>
      <c r="CW156">
        <v>63.707000000000001</v>
      </c>
      <c r="CY156" s="12">
        <v>39175</v>
      </c>
      <c r="CZ156">
        <v>5121.1459999999997</v>
      </c>
      <c r="DB156" s="12">
        <v>41989</v>
      </c>
      <c r="DC156">
        <v>1524.16</v>
      </c>
      <c r="DE156" s="12">
        <v>39902</v>
      </c>
      <c r="DF156">
        <v>32.36</v>
      </c>
      <c r="DH156" s="12">
        <v>39185</v>
      </c>
      <c r="DI156">
        <v>71.47</v>
      </c>
      <c r="DK156" s="12">
        <v>39175</v>
      </c>
      <c r="DL156">
        <v>251.58199999999999</v>
      </c>
      <c r="DN156" s="12">
        <v>40912</v>
      </c>
      <c r="DO156">
        <v>180.36</v>
      </c>
      <c r="DQ156" s="12">
        <v>40861</v>
      </c>
      <c r="DR156">
        <v>41.76</v>
      </c>
      <c r="DS156" s="12"/>
      <c r="DT156" s="12">
        <v>39385</v>
      </c>
      <c r="DU156">
        <v>109.16</v>
      </c>
      <c r="DW156" s="12">
        <v>39175</v>
      </c>
      <c r="DX156">
        <v>266.82600000000002</v>
      </c>
      <c r="DZ156" s="12">
        <v>41394</v>
      </c>
      <c r="EA156">
        <v>547.51</v>
      </c>
    </row>
    <row r="157" spans="1:131" x14ac:dyDescent="0.45">
      <c r="A157" s="12">
        <v>39188</v>
      </c>
      <c r="B157">
        <v>73.094999999999999</v>
      </c>
      <c r="D157" s="12">
        <v>39188</v>
      </c>
      <c r="E157">
        <v>32.725000000000001</v>
      </c>
      <c r="G157" s="12">
        <v>40855</v>
      </c>
      <c r="H157">
        <v>961.63</v>
      </c>
      <c r="J157" s="12">
        <v>39188</v>
      </c>
      <c r="K157">
        <v>1559.76</v>
      </c>
      <c r="M157" s="12">
        <v>39188</v>
      </c>
      <c r="N157">
        <v>79.489999999999995</v>
      </c>
      <c r="P157" s="12">
        <v>39513</v>
      </c>
      <c r="Q157">
        <v>43.36</v>
      </c>
      <c r="S157" s="12">
        <v>39176</v>
      </c>
      <c r="T157">
        <v>2186.0500000000002</v>
      </c>
      <c r="V157" s="12">
        <v>42387</v>
      </c>
      <c r="W157">
        <v>845.29</v>
      </c>
      <c r="Y157" s="12">
        <v>39188</v>
      </c>
      <c r="Z157">
        <v>42.045000000000002</v>
      </c>
      <c r="AB157" s="12">
        <v>39188</v>
      </c>
      <c r="AC157">
        <v>41.45</v>
      </c>
      <c r="AE157" s="12">
        <v>42278</v>
      </c>
      <c r="AF157">
        <v>815.34</v>
      </c>
      <c r="AH157" s="12">
        <v>39176</v>
      </c>
      <c r="AI157">
        <v>330.23899999999998</v>
      </c>
      <c r="AK157" s="12">
        <v>39188</v>
      </c>
      <c r="AL157">
        <v>146.69999999999999</v>
      </c>
      <c r="AN157" s="12">
        <v>39188</v>
      </c>
      <c r="AO157">
        <v>146.93</v>
      </c>
      <c r="AQ157" s="12">
        <v>39188</v>
      </c>
      <c r="AR157">
        <v>2275.35</v>
      </c>
      <c r="AT157" s="12">
        <v>39188</v>
      </c>
      <c r="AU157">
        <v>2275.3530000000001</v>
      </c>
      <c r="AW157" s="12">
        <v>39188</v>
      </c>
      <c r="AX157">
        <v>87.3</v>
      </c>
      <c r="AZ157" s="12">
        <v>39188</v>
      </c>
      <c r="BA157">
        <v>159.44999999999999</v>
      </c>
      <c r="BC157" s="12">
        <v>39188</v>
      </c>
      <c r="BD157">
        <v>1102.3699999999999</v>
      </c>
      <c r="BF157" s="12">
        <v>39188</v>
      </c>
      <c r="BG157">
        <v>877.31</v>
      </c>
      <c r="BI157" s="12">
        <v>39188</v>
      </c>
      <c r="BJ157">
        <v>82.45</v>
      </c>
      <c r="BL157" s="12">
        <v>39188</v>
      </c>
      <c r="BM157">
        <v>73.260000000000005</v>
      </c>
      <c r="BO157" s="12">
        <v>39188</v>
      </c>
      <c r="BP157">
        <v>3525.223</v>
      </c>
      <c r="BR157" s="12">
        <v>40855</v>
      </c>
      <c r="BS157">
        <v>916.1</v>
      </c>
      <c r="BU157" s="12">
        <v>39188</v>
      </c>
      <c r="BV157">
        <v>25.01</v>
      </c>
      <c r="BX157" s="12">
        <v>41281</v>
      </c>
      <c r="BY157">
        <v>34.334000000000003</v>
      </c>
      <c r="CA157" s="12">
        <v>39176</v>
      </c>
      <c r="CB157">
        <v>5485.5659999999998</v>
      </c>
      <c r="CD157" s="12">
        <v>42356</v>
      </c>
      <c r="CE157">
        <v>874.69</v>
      </c>
      <c r="CG157" s="12">
        <v>39188</v>
      </c>
      <c r="CH157">
        <v>74.62</v>
      </c>
      <c r="CJ157" s="12">
        <v>39188</v>
      </c>
      <c r="CK157">
        <v>57.05</v>
      </c>
      <c r="CM157" s="12">
        <v>41491</v>
      </c>
      <c r="CN157">
        <v>1122.21</v>
      </c>
      <c r="CP157" s="12">
        <v>39177</v>
      </c>
      <c r="CQ157">
        <v>2304.9650000000001</v>
      </c>
      <c r="CS157" s="12">
        <v>39188</v>
      </c>
      <c r="CT157">
        <v>14.72</v>
      </c>
      <c r="CV157" s="12">
        <v>42072</v>
      </c>
      <c r="CW157">
        <v>64.17</v>
      </c>
      <c r="CY157" s="12">
        <v>39176</v>
      </c>
      <c r="CZ157">
        <v>5207.2340000000004</v>
      </c>
      <c r="DB157" s="12">
        <v>41990</v>
      </c>
      <c r="DC157">
        <v>1517.88</v>
      </c>
      <c r="DE157" s="12">
        <v>39903</v>
      </c>
      <c r="DF157">
        <v>33.1</v>
      </c>
      <c r="DH157" s="12">
        <v>39188</v>
      </c>
      <c r="DI157">
        <v>72.459999999999994</v>
      </c>
      <c r="DK157" s="12">
        <v>39176</v>
      </c>
      <c r="DL157">
        <v>255.37</v>
      </c>
      <c r="DN157" s="12">
        <v>40913</v>
      </c>
      <c r="DO157">
        <v>179.82</v>
      </c>
      <c r="DQ157" s="12">
        <v>40862</v>
      </c>
      <c r="DR157">
        <v>42.643000000000001</v>
      </c>
      <c r="DS157" s="12"/>
      <c r="DT157" s="12">
        <v>39386</v>
      </c>
      <c r="DU157">
        <v>113.2</v>
      </c>
      <c r="DW157" s="12">
        <v>39176</v>
      </c>
      <c r="DX157">
        <v>271.45999999999998</v>
      </c>
      <c r="DZ157" s="12">
        <v>41395</v>
      </c>
      <c r="EA157">
        <v>547.20000000000005</v>
      </c>
    </row>
    <row r="158" spans="1:131" x14ac:dyDescent="0.45">
      <c r="A158" s="12">
        <v>39189</v>
      </c>
      <c r="B158">
        <v>73.209999999999994</v>
      </c>
      <c r="D158" s="12">
        <v>39189</v>
      </c>
      <c r="E158">
        <v>32.772500000000001</v>
      </c>
      <c r="G158" s="12">
        <v>40856</v>
      </c>
      <c r="H158">
        <v>925.26</v>
      </c>
      <c r="J158" s="12">
        <v>39189</v>
      </c>
      <c r="K158">
        <v>1561.9</v>
      </c>
      <c r="M158" s="12">
        <v>39189</v>
      </c>
      <c r="N158">
        <v>79.5</v>
      </c>
      <c r="P158" s="12">
        <v>39514</v>
      </c>
      <c r="Q158">
        <v>42.78</v>
      </c>
      <c r="S158" s="12">
        <v>39177</v>
      </c>
      <c r="T158">
        <v>2191.19</v>
      </c>
      <c r="V158" s="12">
        <v>42388</v>
      </c>
      <c r="W158">
        <v>851.99</v>
      </c>
      <c r="Y158" s="12">
        <v>39189</v>
      </c>
      <c r="Z158">
        <v>41.895000000000003</v>
      </c>
      <c r="AB158" s="12">
        <v>39189</v>
      </c>
      <c r="AC158">
        <v>41.206699999999998</v>
      </c>
      <c r="AE158" s="12">
        <v>42279</v>
      </c>
      <c r="AF158">
        <v>824.34</v>
      </c>
      <c r="AH158" s="12">
        <v>39177</v>
      </c>
      <c r="AI158">
        <v>331.27699999999999</v>
      </c>
      <c r="AK158" s="12">
        <v>39189</v>
      </c>
      <c r="AL158">
        <v>147.09</v>
      </c>
      <c r="AN158" s="12">
        <v>39189</v>
      </c>
      <c r="AO158">
        <v>147.27000000000001</v>
      </c>
      <c r="AQ158" s="12">
        <v>39189</v>
      </c>
      <c r="AR158">
        <v>2280.0100000000002</v>
      </c>
      <c r="AT158" s="12">
        <v>39189</v>
      </c>
      <c r="AU158">
        <v>2280.0129999999999</v>
      </c>
      <c r="AW158" s="12">
        <v>39189</v>
      </c>
      <c r="AX158">
        <v>87.32</v>
      </c>
      <c r="AZ158" s="12">
        <v>39189</v>
      </c>
      <c r="BA158">
        <v>159.44</v>
      </c>
      <c r="BC158" s="12">
        <v>39189</v>
      </c>
      <c r="BD158">
        <v>1101.1099999999999</v>
      </c>
      <c r="BF158" s="12">
        <v>39189</v>
      </c>
      <c r="BG158">
        <v>876.31</v>
      </c>
      <c r="BI158" s="12">
        <v>39189</v>
      </c>
      <c r="BJ158">
        <v>82.26</v>
      </c>
      <c r="BL158" s="12">
        <v>39189</v>
      </c>
      <c r="BM158">
        <v>73.16</v>
      </c>
      <c r="BO158" s="12">
        <v>39189</v>
      </c>
      <c r="BP158">
        <v>3514.7640000000001</v>
      </c>
      <c r="BR158" s="12">
        <v>40856</v>
      </c>
      <c r="BS158">
        <v>876.05</v>
      </c>
      <c r="BU158" s="12">
        <v>39189</v>
      </c>
      <c r="BV158">
        <v>25.15</v>
      </c>
      <c r="BX158" s="12">
        <v>41282</v>
      </c>
      <c r="BY158">
        <v>33.9</v>
      </c>
      <c r="CA158" s="12">
        <v>39177</v>
      </c>
      <c r="CB158">
        <v>5498.2290000000003</v>
      </c>
      <c r="CD158" s="12">
        <v>42359</v>
      </c>
      <c r="CE158">
        <v>872.28</v>
      </c>
      <c r="CG158" s="12">
        <v>39189</v>
      </c>
      <c r="CH158">
        <v>74.64</v>
      </c>
      <c r="CJ158" s="12">
        <v>39189</v>
      </c>
      <c r="CK158">
        <v>57.125</v>
      </c>
      <c r="CM158" s="12">
        <v>41492</v>
      </c>
      <c r="CN158">
        <v>1123.56</v>
      </c>
      <c r="CP158" s="12">
        <v>39178</v>
      </c>
      <c r="CQ158">
        <v>2304.9650000000001</v>
      </c>
      <c r="CS158" s="12">
        <v>39189</v>
      </c>
      <c r="CT158">
        <v>14.63</v>
      </c>
      <c r="CV158" s="12">
        <v>42073</v>
      </c>
      <c r="CW158">
        <v>63.241</v>
      </c>
      <c r="CY158" s="12">
        <v>39177</v>
      </c>
      <c r="CZ158">
        <v>5177.4049999999997</v>
      </c>
      <c r="DB158" s="12">
        <v>41991</v>
      </c>
      <c r="DC158">
        <v>1525.44</v>
      </c>
      <c r="DE158" s="12">
        <v>39904</v>
      </c>
      <c r="DF158">
        <v>34.25</v>
      </c>
      <c r="DH158" s="12">
        <v>39189</v>
      </c>
      <c r="DI158">
        <v>72.56</v>
      </c>
      <c r="DK158" s="12">
        <v>39177</v>
      </c>
      <c r="DL158">
        <v>255.74</v>
      </c>
      <c r="DN158" s="12">
        <v>40914</v>
      </c>
      <c r="DO158">
        <v>178.28</v>
      </c>
      <c r="DQ158" s="12">
        <v>40863</v>
      </c>
      <c r="DR158">
        <v>41.61</v>
      </c>
      <c r="DS158" s="12"/>
      <c r="DT158" s="12">
        <v>39387</v>
      </c>
      <c r="DU158">
        <v>107.92</v>
      </c>
      <c r="DW158" s="12">
        <v>39177</v>
      </c>
      <c r="DX158">
        <v>271.46600000000001</v>
      </c>
      <c r="DZ158" s="12">
        <v>41396</v>
      </c>
      <c r="EA158">
        <v>545.66999999999996</v>
      </c>
    </row>
    <row r="159" spans="1:131" x14ac:dyDescent="0.45">
      <c r="A159" s="12">
        <v>39190</v>
      </c>
      <c r="B159">
        <v>73.275000000000006</v>
      </c>
      <c r="D159" s="12">
        <v>39190</v>
      </c>
      <c r="E159">
        <v>32.884999999999998</v>
      </c>
      <c r="G159" s="12">
        <v>40857</v>
      </c>
      <c r="H159">
        <v>932.82</v>
      </c>
      <c r="J159" s="12">
        <v>39190</v>
      </c>
      <c r="K159">
        <v>1561.94</v>
      </c>
      <c r="M159" s="12">
        <v>39190</v>
      </c>
      <c r="N159">
        <v>79.47</v>
      </c>
      <c r="P159" s="12">
        <v>39517</v>
      </c>
      <c r="Q159">
        <v>42.36</v>
      </c>
      <c r="S159" s="12">
        <v>39178</v>
      </c>
      <c r="T159">
        <v>2190.04</v>
      </c>
      <c r="V159" s="12">
        <v>42389</v>
      </c>
      <c r="W159">
        <v>830.56</v>
      </c>
      <c r="Y159" s="12">
        <v>39190</v>
      </c>
      <c r="Z159">
        <v>41.7</v>
      </c>
      <c r="AB159" s="12">
        <v>39190</v>
      </c>
      <c r="AC159">
        <v>40.893299999999996</v>
      </c>
      <c r="AE159" s="12">
        <v>42282</v>
      </c>
      <c r="AF159">
        <v>843.75</v>
      </c>
      <c r="AH159" s="12">
        <v>39178</v>
      </c>
      <c r="AI159">
        <v>331.33199999999999</v>
      </c>
      <c r="AK159" s="12">
        <v>39190</v>
      </c>
      <c r="AL159">
        <v>147.27000000000001</v>
      </c>
      <c r="AN159" s="12">
        <v>39190</v>
      </c>
      <c r="AO159">
        <v>147.6</v>
      </c>
      <c r="AQ159" s="12">
        <v>39190</v>
      </c>
      <c r="AR159">
        <v>2281.61</v>
      </c>
      <c r="AT159" s="12">
        <v>39190</v>
      </c>
      <c r="AU159">
        <v>2281.6120000000001</v>
      </c>
      <c r="AW159" s="12">
        <v>39190</v>
      </c>
      <c r="AX159">
        <v>87.11</v>
      </c>
      <c r="AZ159" s="12">
        <v>39190</v>
      </c>
      <c r="BA159">
        <v>159</v>
      </c>
      <c r="BC159" s="12">
        <v>39190</v>
      </c>
      <c r="BD159">
        <v>1099.8900000000001</v>
      </c>
      <c r="BF159" s="12">
        <v>39190</v>
      </c>
      <c r="BG159">
        <v>875.29</v>
      </c>
      <c r="BI159" s="12">
        <v>39190</v>
      </c>
      <c r="BJ159">
        <v>81.78</v>
      </c>
      <c r="BL159" s="12">
        <v>39190</v>
      </c>
      <c r="BM159">
        <v>72.89</v>
      </c>
      <c r="BO159" s="12">
        <v>39190</v>
      </c>
      <c r="BP159">
        <v>3495.3820000000001</v>
      </c>
      <c r="BR159" s="12">
        <v>40857</v>
      </c>
      <c r="BS159">
        <v>883.26</v>
      </c>
      <c r="BU159" s="12">
        <v>39190</v>
      </c>
      <c r="BV159">
        <v>25.03</v>
      </c>
      <c r="BX159" s="12">
        <v>41283</v>
      </c>
      <c r="BY159">
        <v>34.090000000000003</v>
      </c>
      <c r="CA159" s="12">
        <v>39178</v>
      </c>
      <c r="CB159">
        <v>5498.2290000000003</v>
      </c>
      <c r="CD159" s="12">
        <v>42360</v>
      </c>
      <c r="CE159">
        <v>873.5</v>
      </c>
      <c r="CG159" s="12">
        <v>39190</v>
      </c>
      <c r="CH159">
        <v>74.599999999999994</v>
      </c>
      <c r="CJ159" s="12">
        <v>39190</v>
      </c>
      <c r="CK159">
        <v>57.094999999999999</v>
      </c>
      <c r="CM159" s="12">
        <v>41493</v>
      </c>
      <c r="CN159">
        <v>1122.49</v>
      </c>
      <c r="CP159" s="12">
        <v>39181</v>
      </c>
      <c r="CQ159">
        <v>2304.9650000000001</v>
      </c>
      <c r="CS159" s="12">
        <v>39190</v>
      </c>
      <c r="CT159">
        <v>14.65</v>
      </c>
      <c r="CV159" s="12">
        <v>42074</v>
      </c>
      <c r="CW159">
        <v>63.59</v>
      </c>
      <c r="CY159" s="12">
        <v>39178</v>
      </c>
      <c r="CZ159">
        <v>5165.1850000000004</v>
      </c>
      <c r="DB159" s="12">
        <v>41992</v>
      </c>
      <c r="DC159">
        <v>1554.16</v>
      </c>
      <c r="DE159" s="12">
        <v>39905</v>
      </c>
      <c r="DF159">
        <v>36.18</v>
      </c>
      <c r="DH159" s="12">
        <v>39190</v>
      </c>
      <c r="DI159">
        <v>72.41</v>
      </c>
      <c r="DK159" s="12">
        <v>39178</v>
      </c>
      <c r="DL159">
        <v>255.69399999999999</v>
      </c>
      <c r="DN159" s="12">
        <v>40917</v>
      </c>
      <c r="DO159">
        <v>178.94</v>
      </c>
      <c r="DQ159" s="12">
        <v>40864</v>
      </c>
      <c r="DR159">
        <v>39.93</v>
      </c>
      <c r="DS159" s="12"/>
      <c r="DT159" s="12">
        <v>39388</v>
      </c>
      <c r="DU159">
        <v>108.01990000000001</v>
      </c>
      <c r="DW159" s="12">
        <v>39178</v>
      </c>
      <c r="DX159">
        <v>271.46100000000001</v>
      </c>
      <c r="DZ159" s="12">
        <v>41397</v>
      </c>
      <c r="EA159">
        <v>547.19000000000005</v>
      </c>
    </row>
    <row r="160" spans="1:131" x14ac:dyDescent="0.45">
      <c r="A160" s="12">
        <v>39191</v>
      </c>
      <c r="B160">
        <v>73.14</v>
      </c>
      <c r="D160" s="12">
        <v>39191</v>
      </c>
      <c r="E160">
        <v>32.76</v>
      </c>
      <c r="G160" s="12">
        <v>40858</v>
      </c>
      <c r="H160">
        <v>951.45</v>
      </c>
      <c r="J160" s="12">
        <v>39191</v>
      </c>
      <c r="K160">
        <v>1558.86</v>
      </c>
      <c r="M160" s="12">
        <v>39191</v>
      </c>
      <c r="N160">
        <v>79.17</v>
      </c>
      <c r="P160" s="12">
        <v>39518</v>
      </c>
      <c r="Q160">
        <v>43.72</v>
      </c>
      <c r="S160" s="12">
        <v>39181</v>
      </c>
      <c r="T160">
        <v>2184.44</v>
      </c>
      <c r="V160" s="12">
        <v>42390</v>
      </c>
      <c r="W160">
        <v>838.44</v>
      </c>
      <c r="Y160" s="12">
        <v>39191</v>
      </c>
      <c r="Z160">
        <v>41.42</v>
      </c>
      <c r="AB160" s="12">
        <v>39191</v>
      </c>
      <c r="AC160">
        <v>40.57</v>
      </c>
      <c r="AE160" s="12">
        <v>42283</v>
      </c>
      <c r="AF160">
        <v>850.12</v>
      </c>
      <c r="AH160" s="12">
        <v>39181</v>
      </c>
      <c r="AI160">
        <v>333.59699999999998</v>
      </c>
      <c r="AK160" s="12">
        <v>39191</v>
      </c>
      <c r="AL160">
        <v>147.22999999999999</v>
      </c>
      <c r="AN160" s="12">
        <v>39191</v>
      </c>
      <c r="AO160">
        <v>147.47999999999999</v>
      </c>
      <c r="AQ160" s="12">
        <v>39191</v>
      </c>
      <c r="AR160">
        <v>2278.91</v>
      </c>
      <c r="AT160" s="12">
        <v>39191</v>
      </c>
      <c r="AU160">
        <v>2278.913</v>
      </c>
      <c r="AW160" s="12">
        <v>39191</v>
      </c>
      <c r="AX160">
        <v>86.77</v>
      </c>
      <c r="AZ160" s="12">
        <v>39191</v>
      </c>
      <c r="BA160">
        <v>158.66</v>
      </c>
      <c r="BC160" s="12">
        <v>39191</v>
      </c>
      <c r="BD160">
        <v>1095.69</v>
      </c>
      <c r="BF160" s="12">
        <v>39191</v>
      </c>
      <c r="BG160">
        <v>871.92</v>
      </c>
      <c r="BI160" s="12">
        <v>39191</v>
      </c>
      <c r="BJ160">
        <v>81.36</v>
      </c>
      <c r="BL160" s="12">
        <v>39191</v>
      </c>
      <c r="BM160">
        <v>72.45</v>
      </c>
      <c r="BO160" s="12">
        <v>39191</v>
      </c>
      <c r="BP160">
        <v>3473.9459999999999</v>
      </c>
      <c r="BR160" s="12">
        <v>40858</v>
      </c>
      <c r="BS160">
        <v>903.88</v>
      </c>
      <c r="BU160" s="12">
        <v>39191</v>
      </c>
      <c r="BV160">
        <v>24.94</v>
      </c>
      <c r="BX160" s="12">
        <v>41284</v>
      </c>
      <c r="BY160">
        <v>34.619999999999997</v>
      </c>
      <c r="CA160" s="12">
        <v>39181</v>
      </c>
      <c r="CB160">
        <v>5470.4849999999997</v>
      </c>
      <c r="CD160" s="12">
        <v>42361</v>
      </c>
      <c r="CE160">
        <v>889.36</v>
      </c>
      <c r="CG160" s="12">
        <v>39191</v>
      </c>
      <c r="CH160">
        <v>74.44</v>
      </c>
      <c r="CJ160" s="12">
        <v>39191</v>
      </c>
      <c r="CK160">
        <v>57.094999999999999</v>
      </c>
      <c r="CM160" s="12">
        <v>41494</v>
      </c>
      <c r="CN160">
        <v>1133.3399999999999</v>
      </c>
      <c r="CP160" s="12">
        <v>39182</v>
      </c>
      <c r="CQ160">
        <v>2320.174</v>
      </c>
      <c r="CS160" s="12">
        <v>39191</v>
      </c>
      <c r="CT160">
        <v>14.58</v>
      </c>
      <c r="CV160" s="12">
        <v>42075</v>
      </c>
      <c r="CW160">
        <v>65.069999999999993</v>
      </c>
      <c r="CY160" s="12">
        <v>39181</v>
      </c>
      <c r="CZ160">
        <v>5197</v>
      </c>
      <c r="DB160" s="12">
        <v>41995</v>
      </c>
      <c r="DC160">
        <v>1553.03</v>
      </c>
      <c r="DE160" s="12">
        <v>39906</v>
      </c>
      <c r="DF160">
        <v>36.375</v>
      </c>
      <c r="DH160" s="12">
        <v>39191</v>
      </c>
      <c r="DI160">
        <v>71.290000000000006</v>
      </c>
      <c r="DK160" s="12">
        <v>39181</v>
      </c>
      <c r="DL160">
        <v>257.666</v>
      </c>
      <c r="DN160" s="12">
        <v>40918</v>
      </c>
      <c r="DO160">
        <v>181.53</v>
      </c>
      <c r="DQ160" s="12">
        <v>40865</v>
      </c>
      <c r="DR160">
        <v>40.14</v>
      </c>
      <c r="DS160" s="12"/>
      <c r="DT160" s="12">
        <v>39391</v>
      </c>
      <c r="DU160">
        <v>99.2</v>
      </c>
      <c r="DW160" s="12">
        <v>39181</v>
      </c>
      <c r="DX160">
        <v>271.45</v>
      </c>
      <c r="DZ160" s="12">
        <v>41400</v>
      </c>
      <c r="EA160">
        <v>553.77</v>
      </c>
    </row>
    <row r="161" spans="1:131" x14ac:dyDescent="0.45">
      <c r="A161" s="12">
        <v>39192</v>
      </c>
      <c r="B161">
        <v>73.790000000000006</v>
      </c>
      <c r="D161" s="12">
        <v>39192</v>
      </c>
      <c r="E161">
        <v>33.03</v>
      </c>
      <c r="G161" s="12">
        <v>40861</v>
      </c>
      <c r="H161">
        <v>942.28</v>
      </c>
      <c r="J161" s="12">
        <v>39192</v>
      </c>
      <c r="K161">
        <v>1573.18</v>
      </c>
      <c r="M161" s="12">
        <v>39192</v>
      </c>
      <c r="N161">
        <v>80.08</v>
      </c>
      <c r="P161" s="12">
        <v>39519</v>
      </c>
      <c r="Q161">
        <v>43.75</v>
      </c>
      <c r="S161" s="12">
        <v>39182</v>
      </c>
      <c r="T161">
        <v>2205.66</v>
      </c>
      <c r="V161" s="12">
        <v>42391</v>
      </c>
      <c r="W161">
        <v>856.42</v>
      </c>
      <c r="Y161" s="12">
        <v>39192</v>
      </c>
      <c r="Z161">
        <v>42.04</v>
      </c>
      <c r="AB161" s="12">
        <v>39192</v>
      </c>
      <c r="AC161">
        <v>41.0533</v>
      </c>
      <c r="AE161" s="12">
        <v>42284</v>
      </c>
      <c r="AF161">
        <v>872.63</v>
      </c>
      <c r="AH161" s="12">
        <v>39182</v>
      </c>
      <c r="AI161">
        <v>334.822</v>
      </c>
      <c r="AK161" s="12">
        <v>39192</v>
      </c>
      <c r="AL161">
        <v>148.62</v>
      </c>
      <c r="AN161" s="12">
        <v>39192</v>
      </c>
      <c r="AO161">
        <v>148.78</v>
      </c>
      <c r="AQ161" s="12">
        <v>39192</v>
      </c>
      <c r="AR161">
        <v>2300.08</v>
      </c>
      <c r="AT161" s="12">
        <v>39192</v>
      </c>
      <c r="AU161">
        <v>2300.0839999999998</v>
      </c>
      <c r="AW161" s="12">
        <v>39192</v>
      </c>
      <c r="AX161">
        <v>87.78</v>
      </c>
      <c r="AZ161" s="12">
        <v>39192</v>
      </c>
      <c r="BA161">
        <v>160.29</v>
      </c>
      <c r="BC161" s="12">
        <v>39192</v>
      </c>
      <c r="BD161">
        <v>1106.0999999999999</v>
      </c>
      <c r="BF161" s="12">
        <v>39192</v>
      </c>
      <c r="BG161">
        <v>880.2</v>
      </c>
      <c r="BI161" s="12">
        <v>39192</v>
      </c>
      <c r="BJ161">
        <v>82.31</v>
      </c>
      <c r="BL161" s="12">
        <v>39192</v>
      </c>
      <c r="BM161">
        <v>73.2</v>
      </c>
      <c r="BO161" s="12">
        <v>39192</v>
      </c>
      <c r="BP161">
        <v>3514.4070000000002</v>
      </c>
      <c r="BR161" s="12">
        <v>40861</v>
      </c>
      <c r="BS161">
        <v>892.25</v>
      </c>
      <c r="BU161" s="12">
        <v>39192</v>
      </c>
      <c r="BV161">
        <v>25.11</v>
      </c>
      <c r="BX161" s="12">
        <v>41285</v>
      </c>
      <c r="BY161">
        <v>34.747999999999998</v>
      </c>
      <c r="CA161" s="12">
        <v>39182</v>
      </c>
      <c r="CB161">
        <v>5518.5069999999996</v>
      </c>
      <c r="CD161" s="12">
        <v>42362</v>
      </c>
      <c r="CE161">
        <v>895.08</v>
      </c>
      <c r="CG161" s="12">
        <v>39192</v>
      </c>
      <c r="CH161">
        <v>75.400000000000006</v>
      </c>
      <c r="CJ161" s="12">
        <v>39192</v>
      </c>
      <c r="CK161">
        <v>57.585000000000001</v>
      </c>
      <c r="CM161" s="12">
        <v>41495</v>
      </c>
      <c r="CN161">
        <v>1136.99</v>
      </c>
      <c r="CP161" s="12">
        <v>39183</v>
      </c>
      <c r="CQ161">
        <v>2318.9749999999999</v>
      </c>
      <c r="CS161" s="12">
        <v>39192</v>
      </c>
      <c r="CT161">
        <v>14.64</v>
      </c>
      <c r="CV161" s="12">
        <v>42076</v>
      </c>
      <c r="CW161">
        <v>65.159899999999993</v>
      </c>
      <c r="CY161" s="12">
        <v>39182</v>
      </c>
      <c r="CZ161">
        <v>5198.0450000000001</v>
      </c>
      <c r="DB161" s="12">
        <v>41996</v>
      </c>
      <c r="DC161">
        <v>1542.93</v>
      </c>
      <c r="DE161" s="12">
        <v>39909</v>
      </c>
      <c r="DF161">
        <v>36.28</v>
      </c>
      <c r="DH161" s="12">
        <v>39192</v>
      </c>
      <c r="DI161">
        <v>72.56</v>
      </c>
      <c r="DK161" s="12">
        <v>39182</v>
      </c>
      <c r="DL161">
        <v>258.49</v>
      </c>
      <c r="DN161" s="12">
        <v>40919</v>
      </c>
      <c r="DO161">
        <v>181.94</v>
      </c>
      <c r="DQ161" s="12">
        <v>40868</v>
      </c>
      <c r="DR161">
        <v>39.0565</v>
      </c>
      <c r="DS161" s="12"/>
      <c r="DT161" s="12">
        <v>39392</v>
      </c>
      <c r="DU161">
        <v>103.05</v>
      </c>
      <c r="DW161" s="12">
        <v>39182</v>
      </c>
      <c r="DX161">
        <v>274.714</v>
      </c>
      <c r="DZ161" s="12">
        <v>41401</v>
      </c>
      <c r="EA161">
        <v>557.85</v>
      </c>
    </row>
    <row r="162" spans="1:131" x14ac:dyDescent="0.45">
      <c r="A162" s="12">
        <v>39195</v>
      </c>
      <c r="B162">
        <v>73.644999999999996</v>
      </c>
      <c r="D162" s="12">
        <v>39195</v>
      </c>
      <c r="E162">
        <v>33.020000000000003</v>
      </c>
      <c r="G162" s="12">
        <v>40862</v>
      </c>
      <c r="H162">
        <v>947.77</v>
      </c>
      <c r="J162" s="12">
        <v>39195</v>
      </c>
      <c r="K162">
        <v>1570.33</v>
      </c>
      <c r="M162" s="12">
        <v>39195</v>
      </c>
      <c r="N162">
        <v>79.3</v>
      </c>
      <c r="P162" s="12">
        <v>39520</v>
      </c>
      <c r="Q162">
        <v>43.79</v>
      </c>
      <c r="S162" s="12">
        <v>39183</v>
      </c>
      <c r="T162">
        <v>2204.06</v>
      </c>
      <c r="V162" s="12">
        <v>42394</v>
      </c>
      <c r="W162">
        <v>853.45</v>
      </c>
      <c r="Y162" s="12">
        <v>39195</v>
      </c>
      <c r="Z162">
        <v>41.865000000000002</v>
      </c>
      <c r="AB162" s="12">
        <v>39195</v>
      </c>
      <c r="AC162">
        <v>40.8367</v>
      </c>
      <c r="AE162" s="12">
        <v>42285</v>
      </c>
      <c r="AF162">
        <v>868.37</v>
      </c>
      <c r="AH162" s="12">
        <v>39183</v>
      </c>
      <c r="AI162">
        <v>335.99200000000002</v>
      </c>
      <c r="AK162" s="12">
        <v>39195</v>
      </c>
      <c r="AL162">
        <v>148.06</v>
      </c>
      <c r="AN162" s="12">
        <v>39195</v>
      </c>
      <c r="AO162">
        <v>148.26</v>
      </c>
      <c r="AQ162" s="12">
        <v>39195</v>
      </c>
      <c r="AR162">
        <v>2294.8200000000002</v>
      </c>
      <c r="AT162" s="12">
        <v>39195</v>
      </c>
      <c r="AU162">
        <v>2294.8249999999998</v>
      </c>
      <c r="AW162" s="12">
        <v>39195</v>
      </c>
      <c r="AX162">
        <v>87.79</v>
      </c>
      <c r="AZ162" s="12">
        <v>39195</v>
      </c>
      <c r="BA162">
        <v>160.32</v>
      </c>
      <c r="BC162" s="12">
        <v>39195</v>
      </c>
      <c r="BD162">
        <v>1107.8499999999999</v>
      </c>
      <c r="BF162" s="12">
        <v>39195</v>
      </c>
      <c r="BG162">
        <v>881.59</v>
      </c>
      <c r="BI162" s="12">
        <v>39195</v>
      </c>
      <c r="BJ162">
        <v>82.21</v>
      </c>
      <c r="BL162" s="12">
        <v>39195</v>
      </c>
      <c r="BM162">
        <v>73.260000000000005</v>
      </c>
      <c r="BO162" s="12">
        <v>39195</v>
      </c>
      <c r="BP162">
        <v>3508.8710000000001</v>
      </c>
      <c r="BR162" s="12">
        <v>40862</v>
      </c>
      <c r="BS162">
        <v>901.1</v>
      </c>
      <c r="BU162" s="12">
        <v>39195</v>
      </c>
      <c r="BV162">
        <v>24.94</v>
      </c>
      <c r="BX162" s="12">
        <v>41288</v>
      </c>
      <c r="BY162">
        <v>34.659999999999997</v>
      </c>
      <c r="CA162" s="12">
        <v>39183</v>
      </c>
      <c r="CB162">
        <v>5532.9549999999999</v>
      </c>
      <c r="CD162" s="12">
        <v>42363</v>
      </c>
      <c r="CE162">
        <v>895.08</v>
      </c>
      <c r="CG162" s="12">
        <v>39195</v>
      </c>
      <c r="CH162">
        <v>74.819999999999993</v>
      </c>
      <c r="CJ162" s="12">
        <v>39195</v>
      </c>
      <c r="CK162">
        <v>57.225000000000001</v>
      </c>
      <c r="CM162" s="12">
        <v>41498</v>
      </c>
      <c r="CN162">
        <v>1132.9100000000001</v>
      </c>
      <c r="CP162" s="12">
        <v>39184</v>
      </c>
      <c r="CQ162">
        <v>2318.5250000000001</v>
      </c>
      <c r="CS162" s="12">
        <v>39195</v>
      </c>
      <c r="CT162">
        <v>14.48</v>
      </c>
      <c r="CV162" s="12">
        <v>42079</v>
      </c>
      <c r="CW162">
        <v>65.45</v>
      </c>
      <c r="CY162" s="12">
        <v>39183</v>
      </c>
      <c r="CZ162">
        <v>5197.7359999999999</v>
      </c>
      <c r="DB162" s="12">
        <v>41997</v>
      </c>
      <c r="DC162">
        <v>1559.74</v>
      </c>
      <c r="DE162" s="12">
        <v>39910</v>
      </c>
      <c r="DF162">
        <v>35.4</v>
      </c>
      <c r="DH162" s="12">
        <v>39195</v>
      </c>
      <c r="DI162">
        <v>71.94</v>
      </c>
      <c r="DK162" s="12">
        <v>39183</v>
      </c>
      <c r="DL162">
        <v>260.06400000000002</v>
      </c>
      <c r="DN162" s="12">
        <v>40920</v>
      </c>
      <c r="DO162">
        <v>181.94</v>
      </c>
      <c r="DQ162" s="12">
        <v>40869</v>
      </c>
      <c r="DR162">
        <v>38.729999999999997</v>
      </c>
      <c r="DS162" s="12"/>
      <c r="DT162" s="12">
        <v>39393</v>
      </c>
      <c r="DU162">
        <v>99.2</v>
      </c>
      <c r="DW162" s="12">
        <v>39183</v>
      </c>
      <c r="DX162">
        <v>277.61799999999999</v>
      </c>
      <c r="DZ162" s="12">
        <v>41402</v>
      </c>
      <c r="EA162">
        <v>563.4</v>
      </c>
    </row>
    <row r="163" spans="1:131" x14ac:dyDescent="0.45">
      <c r="A163" s="12">
        <v>39196</v>
      </c>
      <c r="B163">
        <v>73.635000000000005</v>
      </c>
      <c r="D163" s="12">
        <v>39196</v>
      </c>
      <c r="E163">
        <v>33.022500000000001</v>
      </c>
      <c r="G163" s="12">
        <v>40863</v>
      </c>
      <c r="H163">
        <v>932.44</v>
      </c>
      <c r="J163" s="12">
        <v>39196</v>
      </c>
      <c r="K163">
        <v>1569.43</v>
      </c>
      <c r="M163" s="12">
        <v>39196</v>
      </c>
      <c r="N163">
        <v>79.25</v>
      </c>
      <c r="P163" s="12">
        <v>39521</v>
      </c>
      <c r="Q163">
        <v>42.83</v>
      </c>
      <c r="S163" s="12">
        <v>39184</v>
      </c>
      <c r="T163">
        <v>2202.4499999999998</v>
      </c>
      <c r="V163" s="12">
        <v>42395</v>
      </c>
      <c r="W163">
        <v>864.52</v>
      </c>
      <c r="Y163" s="12">
        <v>39196</v>
      </c>
      <c r="Z163">
        <v>41.895000000000003</v>
      </c>
      <c r="AB163" s="12">
        <v>39196</v>
      </c>
      <c r="AC163">
        <v>40.896700000000003</v>
      </c>
      <c r="AE163" s="12">
        <v>42286</v>
      </c>
      <c r="AF163">
        <v>881.58</v>
      </c>
      <c r="AH163" s="12">
        <v>39184</v>
      </c>
      <c r="AI163">
        <v>335.95800000000003</v>
      </c>
      <c r="AK163" s="12">
        <v>39196</v>
      </c>
      <c r="AL163">
        <v>148.12</v>
      </c>
      <c r="AN163" s="12">
        <v>39196</v>
      </c>
      <c r="AO163">
        <v>148.4</v>
      </c>
      <c r="AQ163" s="12">
        <v>39196</v>
      </c>
      <c r="AR163">
        <v>2294.02</v>
      </c>
      <c r="AT163" s="12">
        <v>39196</v>
      </c>
      <c r="AU163">
        <v>2294.0169999999998</v>
      </c>
      <c r="AW163" s="12">
        <v>39196</v>
      </c>
      <c r="AX163">
        <v>87.79</v>
      </c>
      <c r="AZ163" s="12">
        <v>39196</v>
      </c>
      <c r="BA163">
        <v>160.41</v>
      </c>
      <c r="BC163" s="12">
        <v>39196</v>
      </c>
      <c r="BD163">
        <v>1107.25</v>
      </c>
      <c r="BF163" s="12">
        <v>39196</v>
      </c>
      <c r="BG163">
        <v>881.12</v>
      </c>
      <c r="BI163" s="12">
        <v>39196</v>
      </c>
      <c r="BJ163">
        <v>82.29</v>
      </c>
      <c r="BL163" s="12">
        <v>39196</v>
      </c>
      <c r="BM163">
        <v>73.16</v>
      </c>
      <c r="BO163" s="12">
        <v>39196</v>
      </c>
      <c r="BP163">
        <v>3503.8229999999999</v>
      </c>
      <c r="BR163" s="12">
        <v>40863</v>
      </c>
      <c r="BS163">
        <v>886.51</v>
      </c>
      <c r="BU163" s="12">
        <v>39196</v>
      </c>
      <c r="BV163">
        <v>24.86</v>
      </c>
      <c r="BX163" s="12">
        <v>41289</v>
      </c>
      <c r="BY163">
        <v>34.448</v>
      </c>
      <c r="CA163" s="12">
        <v>39184</v>
      </c>
      <c r="CB163">
        <v>5535.1369999999997</v>
      </c>
      <c r="CD163" s="12">
        <v>42366</v>
      </c>
      <c r="CE163">
        <v>892.68</v>
      </c>
      <c r="CG163" s="12">
        <v>39196</v>
      </c>
      <c r="CH163">
        <v>74.91</v>
      </c>
      <c r="CJ163" s="12">
        <v>39196</v>
      </c>
      <c r="CK163">
        <v>57.234999999999999</v>
      </c>
      <c r="CM163" s="12">
        <v>41499</v>
      </c>
      <c r="CN163">
        <v>1134.25</v>
      </c>
      <c r="CP163" s="12">
        <v>39185</v>
      </c>
      <c r="CQ163">
        <v>2341.7660000000001</v>
      </c>
      <c r="CS163" s="12">
        <v>39196</v>
      </c>
      <c r="CT163">
        <v>14.46</v>
      </c>
      <c r="CV163" s="12">
        <v>42080</v>
      </c>
      <c r="CW163">
        <v>65.48</v>
      </c>
      <c r="CY163" s="12">
        <v>39184</v>
      </c>
      <c r="CZ163">
        <v>5172.3149999999996</v>
      </c>
      <c r="DB163" s="12">
        <v>41998</v>
      </c>
      <c r="DC163">
        <v>1556.19</v>
      </c>
      <c r="DE163" s="12">
        <v>39911</v>
      </c>
      <c r="DF163">
        <v>35.64</v>
      </c>
      <c r="DH163" s="12">
        <v>39196</v>
      </c>
      <c r="DI163">
        <v>71.03</v>
      </c>
      <c r="DK163" s="12">
        <v>39184</v>
      </c>
      <c r="DL163">
        <v>259.48500000000001</v>
      </c>
      <c r="DN163" s="12">
        <v>40921</v>
      </c>
      <c r="DO163">
        <v>182.7</v>
      </c>
      <c r="DQ163" s="12">
        <v>40870</v>
      </c>
      <c r="DR163">
        <v>38.271999999999998</v>
      </c>
      <c r="DS163" s="12"/>
      <c r="DT163" s="12">
        <v>39394</v>
      </c>
      <c r="DU163">
        <v>97.11</v>
      </c>
      <c r="DW163" s="12">
        <v>39184</v>
      </c>
      <c r="DX163">
        <v>277.673</v>
      </c>
      <c r="DZ163" s="12">
        <v>41403</v>
      </c>
      <c r="EA163">
        <v>564.13</v>
      </c>
    </row>
    <row r="164" spans="1:131" x14ac:dyDescent="0.45">
      <c r="A164" s="12">
        <v>39197</v>
      </c>
      <c r="B164">
        <v>74.290000000000006</v>
      </c>
      <c r="D164" s="12">
        <v>39197</v>
      </c>
      <c r="E164">
        <v>33.3125</v>
      </c>
      <c r="G164" s="12">
        <v>40864</v>
      </c>
      <c r="H164">
        <v>916.83</v>
      </c>
      <c r="J164" s="12">
        <v>39197</v>
      </c>
      <c r="K164">
        <v>1584.46</v>
      </c>
      <c r="M164" s="12">
        <v>39197</v>
      </c>
      <c r="N164">
        <v>79.989999999999995</v>
      </c>
      <c r="P164" s="12">
        <v>39524</v>
      </c>
      <c r="Q164">
        <v>42.16</v>
      </c>
      <c r="S164" s="12">
        <v>39185</v>
      </c>
      <c r="T164">
        <v>2207.7399999999998</v>
      </c>
      <c r="V164" s="12">
        <v>42396</v>
      </c>
      <c r="W164">
        <v>866.02</v>
      </c>
      <c r="Y164" s="12">
        <v>39197</v>
      </c>
      <c r="Z164">
        <v>42.49</v>
      </c>
      <c r="AB164" s="12">
        <v>39197</v>
      </c>
      <c r="AC164">
        <v>41.346699999999998</v>
      </c>
      <c r="AE164" s="12">
        <v>42289</v>
      </c>
      <c r="AF164">
        <v>886.61</v>
      </c>
      <c r="AH164" s="12">
        <v>39185</v>
      </c>
      <c r="AI164">
        <v>337.95800000000003</v>
      </c>
      <c r="AK164" s="12">
        <v>39197</v>
      </c>
      <c r="AL164">
        <v>149.47999999999999</v>
      </c>
      <c r="AN164" s="12">
        <v>39197</v>
      </c>
      <c r="AO164">
        <v>149.71</v>
      </c>
      <c r="AQ164" s="12">
        <v>39197</v>
      </c>
      <c r="AR164">
        <v>2317.5</v>
      </c>
      <c r="AT164" s="12">
        <v>39197</v>
      </c>
      <c r="AU164">
        <v>2317.4960000000001</v>
      </c>
      <c r="AW164" s="12">
        <v>39197</v>
      </c>
      <c r="AX164">
        <v>88.36</v>
      </c>
      <c r="AZ164" s="12">
        <v>39197</v>
      </c>
      <c r="BA164">
        <v>161.19</v>
      </c>
      <c r="BC164" s="12">
        <v>39197</v>
      </c>
      <c r="BD164">
        <v>1115.98</v>
      </c>
      <c r="BF164" s="12">
        <v>39197</v>
      </c>
      <c r="BG164">
        <v>888</v>
      </c>
      <c r="BI164" s="12">
        <v>39197</v>
      </c>
      <c r="BJ164">
        <v>82.53</v>
      </c>
      <c r="BL164" s="12">
        <v>39197</v>
      </c>
      <c r="BM164">
        <v>73.59</v>
      </c>
      <c r="BO164" s="12">
        <v>39197</v>
      </c>
      <c r="BP164">
        <v>3528.1289999999999</v>
      </c>
      <c r="BR164" s="12">
        <v>40864</v>
      </c>
      <c r="BS164">
        <v>871.95</v>
      </c>
      <c r="BU164" s="12">
        <v>39197</v>
      </c>
      <c r="BV164">
        <v>25.0899</v>
      </c>
      <c r="BX164" s="12">
        <v>41290</v>
      </c>
      <c r="BY164">
        <v>34.229999999999997</v>
      </c>
      <c r="CA164" s="12">
        <v>39185</v>
      </c>
      <c r="CB164">
        <v>5583.393</v>
      </c>
      <c r="CD164" s="12">
        <v>42367</v>
      </c>
      <c r="CE164">
        <v>897.76</v>
      </c>
      <c r="CG164" s="12">
        <v>39197</v>
      </c>
      <c r="CH164">
        <v>75.62</v>
      </c>
      <c r="CJ164" s="12">
        <v>39197</v>
      </c>
      <c r="CK164">
        <v>57.852499999999999</v>
      </c>
      <c r="CM164" s="12">
        <v>41500</v>
      </c>
      <c r="CN164">
        <v>1140.71</v>
      </c>
      <c r="CP164" s="12">
        <v>39188</v>
      </c>
      <c r="CQ164">
        <v>2374.7719999999999</v>
      </c>
      <c r="CS164" s="12">
        <v>39197</v>
      </c>
      <c r="CT164">
        <v>14.54</v>
      </c>
      <c r="CV164" s="12">
        <v>42081</v>
      </c>
      <c r="CW164">
        <v>65.73</v>
      </c>
      <c r="CY164" s="12">
        <v>39185</v>
      </c>
      <c r="CZ164">
        <v>5094.5</v>
      </c>
      <c r="DB164" s="12">
        <v>41999</v>
      </c>
      <c r="DC164">
        <v>1562.58</v>
      </c>
      <c r="DE164" s="12">
        <v>39912</v>
      </c>
      <c r="DF164">
        <v>36.840000000000003</v>
      </c>
      <c r="DH164" s="12">
        <v>39197</v>
      </c>
      <c r="DI164">
        <v>72.13</v>
      </c>
      <c r="DK164" s="12">
        <v>39185</v>
      </c>
      <c r="DL164">
        <v>259.49799999999999</v>
      </c>
      <c r="DN164" s="12">
        <v>40924</v>
      </c>
      <c r="DO164">
        <v>180.73</v>
      </c>
      <c r="DQ164" s="12">
        <v>40872</v>
      </c>
      <c r="DR164">
        <v>38.42</v>
      </c>
      <c r="DS164" s="12"/>
      <c r="DT164" s="12">
        <v>39395</v>
      </c>
      <c r="DU164">
        <v>94.91</v>
      </c>
      <c r="DW164" s="12">
        <v>39185</v>
      </c>
      <c r="DX164">
        <v>277.52800000000002</v>
      </c>
      <c r="DZ164" s="12">
        <v>41404</v>
      </c>
      <c r="EA164">
        <v>567.16</v>
      </c>
    </row>
    <row r="165" spans="1:131" x14ac:dyDescent="0.45">
      <c r="A165" s="12">
        <v>39198</v>
      </c>
      <c r="B165">
        <v>74.314999999999998</v>
      </c>
      <c r="D165" s="12">
        <v>39198</v>
      </c>
      <c r="E165">
        <v>33.357500000000002</v>
      </c>
      <c r="G165" s="12">
        <v>40865</v>
      </c>
      <c r="H165">
        <v>916.41</v>
      </c>
      <c r="J165" s="12">
        <v>39198</v>
      </c>
      <c r="K165">
        <v>1584.14</v>
      </c>
      <c r="M165" s="12">
        <v>39198</v>
      </c>
      <c r="N165">
        <v>79.62</v>
      </c>
      <c r="P165" s="12">
        <v>39525</v>
      </c>
      <c r="Q165">
        <v>43.45</v>
      </c>
      <c r="S165" s="12">
        <v>39188</v>
      </c>
      <c r="T165">
        <v>2235.6</v>
      </c>
      <c r="V165" s="12">
        <v>42397</v>
      </c>
      <c r="W165">
        <v>859.02</v>
      </c>
      <c r="Y165" s="12">
        <v>39198</v>
      </c>
      <c r="Z165">
        <v>41.92</v>
      </c>
      <c r="AB165" s="12">
        <v>39198</v>
      </c>
      <c r="AC165">
        <v>41.28</v>
      </c>
      <c r="AE165" s="12">
        <v>42290</v>
      </c>
      <c r="AF165">
        <v>874.46</v>
      </c>
      <c r="AH165" s="12">
        <v>39188</v>
      </c>
      <c r="AI165">
        <v>342.07799999999997</v>
      </c>
      <c r="AK165" s="12">
        <v>39198</v>
      </c>
      <c r="AL165">
        <v>149.65</v>
      </c>
      <c r="AN165" s="12">
        <v>39198</v>
      </c>
      <c r="AO165">
        <v>149.88</v>
      </c>
      <c r="AQ165" s="12">
        <v>39198</v>
      </c>
      <c r="AR165">
        <v>2315.91</v>
      </c>
      <c r="AT165" s="12">
        <v>39198</v>
      </c>
      <c r="AU165">
        <v>2315.9079999999999</v>
      </c>
      <c r="AW165" s="12">
        <v>39198</v>
      </c>
      <c r="AX165">
        <v>88.75</v>
      </c>
      <c r="AZ165" s="12">
        <v>39198</v>
      </c>
      <c r="BA165">
        <v>162.1</v>
      </c>
      <c r="BC165" s="12">
        <v>39198</v>
      </c>
      <c r="BD165">
        <v>1118.67</v>
      </c>
      <c r="BF165" s="12">
        <v>39198</v>
      </c>
      <c r="BG165">
        <v>890.06</v>
      </c>
      <c r="BI165" s="12">
        <v>39198</v>
      </c>
      <c r="BJ165">
        <v>83.17</v>
      </c>
      <c r="BL165" s="12">
        <v>39198</v>
      </c>
      <c r="BM165">
        <v>73.89</v>
      </c>
      <c r="BO165" s="12">
        <v>39198</v>
      </c>
      <c r="BP165">
        <v>3535.93</v>
      </c>
      <c r="BR165" s="12">
        <v>40865</v>
      </c>
      <c r="BS165">
        <v>871.5</v>
      </c>
      <c r="BU165" s="12">
        <v>39198</v>
      </c>
      <c r="BV165">
        <v>24.9</v>
      </c>
      <c r="BX165" s="12">
        <v>41291</v>
      </c>
      <c r="BY165">
        <v>34.43</v>
      </c>
      <c r="CA165" s="12">
        <v>39188</v>
      </c>
      <c r="CB165">
        <v>5649.1009999999997</v>
      </c>
      <c r="CD165" s="12">
        <v>42368</v>
      </c>
      <c r="CE165">
        <v>895.89</v>
      </c>
      <c r="CG165" s="12">
        <v>39198</v>
      </c>
      <c r="CH165">
        <v>75.19</v>
      </c>
      <c r="CJ165" s="12">
        <v>39198</v>
      </c>
      <c r="CK165">
        <v>57.66</v>
      </c>
      <c r="CM165" s="12">
        <v>41501</v>
      </c>
      <c r="CN165">
        <v>1127.33</v>
      </c>
      <c r="CP165" s="12">
        <v>39189</v>
      </c>
      <c r="CQ165">
        <v>2380.6509999999998</v>
      </c>
      <c r="CS165" s="12">
        <v>39198</v>
      </c>
      <c r="CT165">
        <v>14.47</v>
      </c>
      <c r="CV165" s="12">
        <v>42082</v>
      </c>
      <c r="CW165">
        <v>65.7</v>
      </c>
      <c r="CY165" s="12">
        <v>39188</v>
      </c>
      <c r="CZ165">
        <v>5138.8249999999998</v>
      </c>
      <c r="DB165" s="12">
        <v>42002</v>
      </c>
      <c r="DC165">
        <v>1557.22</v>
      </c>
      <c r="DE165" s="12">
        <v>39916</v>
      </c>
      <c r="DF165">
        <v>37.08</v>
      </c>
      <c r="DH165" s="12">
        <v>39198</v>
      </c>
      <c r="DI165">
        <v>71.430000000000007</v>
      </c>
      <c r="DK165" s="12">
        <v>39188</v>
      </c>
      <c r="DL165">
        <v>262.58</v>
      </c>
      <c r="DN165" s="12">
        <v>40925</v>
      </c>
      <c r="DO165">
        <v>184.66</v>
      </c>
      <c r="DQ165" s="12">
        <v>40875</v>
      </c>
      <c r="DR165">
        <v>39.2804</v>
      </c>
      <c r="DS165" s="12"/>
      <c r="DT165" s="12">
        <v>39398</v>
      </c>
      <c r="DU165">
        <v>88</v>
      </c>
      <c r="DW165" s="12">
        <v>39188</v>
      </c>
      <c r="DX165">
        <v>283.40300000000002</v>
      </c>
      <c r="DZ165" s="12">
        <v>41407</v>
      </c>
      <c r="EA165">
        <v>558.67999999999995</v>
      </c>
    </row>
    <row r="166" spans="1:131" x14ac:dyDescent="0.45">
      <c r="A166" s="12">
        <v>39199</v>
      </c>
      <c r="B166">
        <v>74.234999999999999</v>
      </c>
      <c r="D166" s="12">
        <v>39199</v>
      </c>
      <c r="E166">
        <v>33.287500000000001</v>
      </c>
      <c r="G166" s="12">
        <v>40868</v>
      </c>
      <c r="H166">
        <v>899.15</v>
      </c>
      <c r="J166" s="12">
        <v>39199</v>
      </c>
      <c r="K166">
        <v>1582.85</v>
      </c>
      <c r="M166" s="12">
        <v>39199</v>
      </c>
      <c r="N166">
        <v>79.45</v>
      </c>
      <c r="P166" s="12">
        <v>39526</v>
      </c>
      <c r="Q166">
        <v>41.85</v>
      </c>
      <c r="S166" s="12">
        <v>39189</v>
      </c>
      <c r="T166">
        <v>2239.39</v>
      </c>
      <c r="V166" s="12">
        <v>42398</v>
      </c>
      <c r="W166">
        <v>869.81</v>
      </c>
      <c r="Y166" s="12">
        <v>39199</v>
      </c>
      <c r="Z166">
        <v>41.75</v>
      </c>
      <c r="AB166" s="12">
        <v>39199</v>
      </c>
      <c r="AC166">
        <v>41.0867</v>
      </c>
      <c r="AE166" s="12">
        <v>42291</v>
      </c>
      <c r="AF166">
        <v>869.13</v>
      </c>
      <c r="AH166" s="12">
        <v>39189</v>
      </c>
      <c r="AI166">
        <v>341.33300000000003</v>
      </c>
      <c r="AK166" s="12">
        <v>39199</v>
      </c>
      <c r="AL166">
        <v>149.53</v>
      </c>
      <c r="AN166" s="12">
        <v>39199</v>
      </c>
      <c r="AO166">
        <v>149.86000000000001</v>
      </c>
      <c r="AQ166" s="12">
        <v>39199</v>
      </c>
      <c r="AR166">
        <v>2315.6999999999998</v>
      </c>
      <c r="AT166" s="12">
        <v>39199</v>
      </c>
      <c r="AU166">
        <v>2315.703</v>
      </c>
      <c r="AW166" s="12">
        <v>39199</v>
      </c>
      <c r="AX166">
        <v>88.36</v>
      </c>
      <c r="AZ166" s="12">
        <v>39199</v>
      </c>
      <c r="BA166">
        <v>161.16999999999999</v>
      </c>
      <c r="BC166" s="12">
        <v>39199</v>
      </c>
      <c r="BD166">
        <v>1114.1600000000001</v>
      </c>
      <c r="BF166" s="12">
        <v>39199</v>
      </c>
      <c r="BG166">
        <v>886.43</v>
      </c>
      <c r="BI166" s="12">
        <v>39199</v>
      </c>
      <c r="BJ166">
        <v>82.48</v>
      </c>
      <c r="BL166" s="12">
        <v>39199</v>
      </c>
      <c r="BM166">
        <v>73.680000000000007</v>
      </c>
      <c r="BO166" s="12">
        <v>39199</v>
      </c>
      <c r="BP166">
        <v>3518.7220000000002</v>
      </c>
      <c r="BR166" s="12">
        <v>40868</v>
      </c>
      <c r="BS166">
        <v>854.25</v>
      </c>
      <c r="BU166" s="12">
        <v>39199</v>
      </c>
      <c r="BV166">
        <v>24.86</v>
      </c>
      <c r="BX166" s="12">
        <v>41292</v>
      </c>
      <c r="BY166">
        <v>34.409999999999997</v>
      </c>
      <c r="CA166" s="12">
        <v>39189</v>
      </c>
      <c r="CB166">
        <v>5676.1880000000001</v>
      </c>
      <c r="CD166" s="12">
        <v>42369</v>
      </c>
      <c r="CE166">
        <v>886.66</v>
      </c>
      <c r="CG166" s="12">
        <v>39199</v>
      </c>
      <c r="CH166">
        <v>75.290000000000006</v>
      </c>
      <c r="CJ166" s="12">
        <v>39199</v>
      </c>
      <c r="CK166">
        <v>57.674999999999997</v>
      </c>
      <c r="CM166" s="12">
        <v>41502</v>
      </c>
      <c r="CN166">
        <v>1138.02</v>
      </c>
      <c r="CP166" s="12">
        <v>39190</v>
      </c>
      <c r="CQ166">
        <v>2369.779</v>
      </c>
      <c r="CS166" s="12">
        <v>39199</v>
      </c>
      <c r="CT166">
        <v>14.39</v>
      </c>
      <c r="CV166" s="12">
        <v>42083</v>
      </c>
      <c r="CW166">
        <v>66.5899</v>
      </c>
      <c r="CY166" s="12">
        <v>39189</v>
      </c>
      <c r="CZ166">
        <v>5136.3149999999996</v>
      </c>
      <c r="DB166" s="12">
        <v>42003</v>
      </c>
      <c r="DC166">
        <v>1554.04</v>
      </c>
      <c r="DE166" s="12">
        <v>39917</v>
      </c>
      <c r="DF166">
        <v>37.08</v>
      </c>
      <c r="DH166" s="12">
        <v>39199</v>
      </c>
      <c r="DI166">
        <v>71.3</v>
      </c>
      <c r="DK166" s="12">
        <v>39189</v>
      </c>
      <c r="DL166">
        <v>262.23399999999998</v>
      </c>
      <c r="DN166" s="12">
        <v>40926</v>
      </c>
      <c r="DO166">
        <v>184.62</v>
      </c>
      <c r="DQ166" s="12">
        <v>40876</v>
      </c>
      <c r="DR166">
        <v>39.700000000000003</v>
      </c>
      <c r="DS166" s="12"/>
      <c r="DT166" s="12">
        <v>39399</v>
      </c>
      <c r="DU166">
        <v>95.24</v>
      </c>
      <c r="DW166" s="12">
        <v>39189</v>
      </c>
      <c r="DX166">
        <v>283.81099999999998</v>
      </c>
      <c r="DZ166" s="12">
        <v>41408</v>
      </c>
      <c r="EA166">
        <v>555.88</v>
      </c>
    </row>
    <row r="167" spans="1:131" x14ac:dyDescent="0.45">
      <c r="A167" s="12">
        <v>39202</v>
      </c>
      <c r="B167">
        <v>73.578000000000003</v>
      </c>
      <c r="D167" s="12">
        <v>39202</v>
      </c>
      <c r="E167">
        <v>33.01</v>
      </c>
      <c r="G167" s="12">
        <v>40869</v>
      </c>
      <c r="H167">
        <v>895.17</v>
      </c>
      <c r="J167" s="12">
        <v>39202</v>
      </c>
      <c r="K167">
        <v>1568.19</v>
      </c>
      <c r="M167" s="12">
        <v>39202</v>
      </c>
      <c r="N167">
        <v>79.16</v>
      </c>
      <c r="P167" s="12">
        <v>39527</v>
      </c>
      <c r="Q167">
        <v>42.28</v>
      </c>
      <c r="S167" s="12">
        <v>39190</v>
      </c>
      <c r="T167">
        <v>2241.9</v>
      </c>
      <c r="V167" s="12">
        <v>42401</v>
      </c>
      <c r="W167">
        <v>876.33</v>
      </c>
      <c r="Y167" s="12">
        <v>39202</v>
      </c>
      <c r="Z167">
        <v>40.935000000000002</v>
      </c>
      <c r="AB167" s="12">
        <v>39202</v>
      </c>
      <c r="AC167">
        <v>40.28</v>
      </c>
      <c r="AE167" s="12">
        <v>42292</v>
      </c>
      <c r="AF167">
        <v>883.53</v>
      </c>
      <c r="AH167" s="12">
        <v>39190</v>
      </c>
      <c r="AI167">
        <v>340.46800000000002</v>
      </c>
      <c r="AK167" s="12">
        <v>39202</v>
      </c>
      <c r="AL167">
        <v>148.29</v>
      </c>
      <c r="AN167" s="12">
        <v>39202</v>
      </c>
      <c r="AO167">
        <v>148.47999999999999</v>
      </c>
      <c r="AQ167" s="12">
        <v>39202</v>
      </c>
      <c r="AR167">
        <v>2297.5700000000002</v>
      </c>
      <c r="AT167" s="12">
        <v>39202</v>
      </c>
      <c r="AU167">
        <v>2297.5749999999998</v>
      </c>
      <c r="AW167" s="12">
        <v>39202</v>
      </c>
      <c r="AX167">
        <v>86.98</v>
      </c>
      <c r="AZ167" s="12">
        <v>39202</v>
      </c>
      <c r="BA167">
        <v>158.85</v>
      </c>
      <c r="BC167" s="12">
        <v>39202</v>
      </c>
      <c r="BD167">
        <v>1098.1300000000001</v>
      </c>
      <c r="BF167" s="12">
        <v>39202</v>
      </c>
      <c r="BG167">
        <v>873.66</v>
      </c>
      <c r="BI167" s="12">
        <v>39202</v>
      </c>
      <c r="BJ167">
        <v>80.739999999999995</v>
      </c>
      <c r="BL167" s="12">
        <v>39202</v>
      </c>
      <c r="BM167">
        <v>72.400000000000006</v>
      </c>
      <c r="BO167" s="12">
        <v>39202</v>
      </c>
      <c r="BP167">
        <v>3454.654</v>
      </c>
      <c r="BR167" s="12">
        <v>40869</v>
      </c>
      <c r="BS167">
        <v>848.27</v>
      </c>
      <c r="BU167" s="12">
        <v>39202</v>
      </c>
      <c r="BV167">
        <v>24.85</v>
      </c>
      <c r="BX167" s="12">
        <v>41296</v>
      </c>
      <c r="BY167">
        <v>34.367199999999997</v>
      </c>
      <c r="CA167" s="12">
        <v>39190</v>
      </c>
      <c r="CB167">
        <v>5639.3990000000003</v>
      </c>
      <c r="CD167" s="12">
        <v>42370</v>
      </c>
      <c r="CE167">
        <v>886.66</v>
      </c>
      <c r="CG167" s="12">
        <v>39202</v>
      </c>
      <c r="CH167">
        <v>75</v>
      </c>
      <c r="CJ167" s="12">
        <v>39202</v>
      </c>
      <c r="CK167">
        <v>57.45</v>
      </c>
      <c r="CM167" s="12">
        <v>41505</v>
      </c>
      <c r="CN167">
        <v>1134.25</v>
      </c>
      <c r="CP167" s="12">
        <v>39191</v>
      </c>
      <c r="CQ167">
        <v>2367.2460000000001</v>
      </c>
      <c r="CS167" s="12">
        <v>39202</v>
      </c>
      <c r="CT167">
        <v>14.28</v>
      </c>
      <c r="CV167" s="12">
        <v>42086</v>
      </c>
      <c r="CW167">
        <v>66.939899999999994</v>
      </c>
      <c r="CY167" s="12">
        <v>39190</v>
      </c>
      <c r="CZ167">
        <v>5223.2579999999998</v>
      </c>
      <c r="DB167" s="12">
        <v>42004</v>
      </c>
      <c r="DC167">
        <v>1547.3</v>
      </c>
      <c r="DE167" s="12">
        <v>39918</v>
      </c>
      <c r="DF167">
        <v>37.58</v>
      </c>
      <c r="DH167" s="12">
        <v>39202</v>
      </c>
      <c r="DI167">
        <v>70.61</v>
      </c>
      <c r="DK167" s="12">
        <v>39190</v>
      </c>
      <c r="DL167">
        <v>262.23899999999998</v>
      </c>
      <c r="DN167" s="12">
        <v>40927</v>
      </c>
      <c r="DO167">
        <v>186.07</v>
      </c>
      <c r="DQ167" s="12">
        <v>40877</v>
      </c>
      <c r="DR167">
        <v>41.7</v>
      </c>
      <c r="DS167" s="12"/>
      <c r="DT167" s="12">
        <v>39400</v>
      </c>
      <c r="DU167">
        <v>96.75</v>
      </c>
      <c r="DW167" s="12">
        <v>39190</v>
      </c>
      <c r="DX167">
        <v>283.80599999999998</v>
      </c>
      <c r="DZ167" s="12">
        <v>41409</v>
      </c>
      <c r="EA167">
        <v>559.75</v>
      </c>
    </row>
    <row r="168" spans="1:131" x14ac:dyDescent="0.45">
      <c r="A168" s="12">
        <v>39203</v>
      </c>
      <c r="B168">
        <v>73.745000000000005</v>
      </c>
      <c r="D168" s="12">
        <v>39203</v>
      </c>
      <c r="E168">
        <v>33.090000000000003</v>
      </c>
      <c r="G168" s="12">
        <v>40870</v>
      </c>
      <c r="H168">
        <v>874.5</v>
      </c>
      <c r="J168" s="12">
        <v>39203</v>
      </c>
      <c r="K168">
        <v>1572.03</v>
      </c>
      <c r="M168" s="12">
        <v>39203</v>
      </c>
      <c r="N168">
        <v>79.08</v>
      </c>
      <c r="P168" s="12">
        <v>39531</v>
      </c>
      <c r="Q168">
        <v>43.13</v>
      </c>
      <c r="S168" s="12">
        <v>39191</v>
      </c>
      <c r="T168">
        <v>2228.48</v>
      </c>
      <c r="V168" s="12">
        <v>42402</v>
      </c>
      <c r="W168">
        <v>856.93</v>
      </c>
      <c r="Y168" s="12">
        <v>39203</v>
      </c>
      <c r="Z168">
        <v>41.225000000000001</v>
      </c>
      <c r="AB168" s="12">
        <v>39203</v>
      </c>
      <c r="AC168">
        <v>40.44</v>
      </c>
      <c r="AE168" s="12">
        <v>42293</v>
      </c>
      <c r="AF168">
        <v>885.09</v>
      </c>
      <c r="AH168" s="12">
        <v>39191</v>
      </c>
      <c r="AI168">
        <v>336.53</v>
      </c>
      <c r="AK168" s="12">
        <v>39203</v>
      </c>
      <c r="AL168">
        <v>148.66999999999999</v>
      </c>
      <c r="AN168" s="12">
        <v>39203</v>
      </c>
      <c r="AO168">
        <v>148.85</v>
      </c>
      <c r="AQ168" s="12">
        <v>39203</v>
      </c>
      <c r="AR168">
        <v>2303.6799999999998</v>
      </c>
      <c r="AT168" s="12">
        <v>39203</v>
      </c>
      <c r="AU168">
        <v>2303.6759999999999</v>
      </c>
      <c r="AW168" s="12">
        <v>39203</v>
      </c>
      <c r="AX168">
        <v>87.27</v>
      </c>
      <c r="AZ168" s="12">
        <v>39203</v>
      </c>
      <c r="BA168">
        <v>159.27000000000001</v>
      </c>
      <c r="BC168" s="12">
        <v>39203</v>
      </c>
      <c r="BD168">
        <v>1101.26</v>
      </c>
      <c r="BF168" s="12">
        <v>39203</v>
      </c>
      <c r="BG168">
        <v>876.14</v>
      </c>
      <c r="BI168" s="12">
        <v>39203</v>
      </c>
      <c r="BJ168">
        <v>81.14</v>
      </c>
      <c r="BL168" s="12">
        <v>39203</v>
      </c>
      <c r="BM168">
        <v>72.572500000000005</v>
      </c>
      <c r="BO168" s="12">
        <v>39203</v>
      </c>
      <c r="BP168">
        <v>3461.8209999999999</v>
      </c>
      <c r="BR168" s="12">
        <v>40870</v>
      </c>
      <c r="BS168">
        <v>824.56</v>
      </c>
      <c r="BU168" s="12">
        <v>39203</v>
      </c>
      <c r="BV168">
        <v>24.81</v>
      </c>
      <c r="BX168" s="12">
        <v>41297</v>
      </c>
      <c r="BY168">
        <v>34.113599999999998</v>
      </c>
      <c r="CA168" s="12">
        <v>39191</v>
      </c>
      <c r="CB168">
        <v>5623.03</v>
      </c>
      <c r="CD168" s="12">
        <v>42373</v>
      </c>
      <c r="CE168">
        <v>865.66</v>
      </c>
      <c r="CG168" s="12">
        <v>39203</v>
      </c>
      <c r="CH168">
        <v>74.989999999999995</v>
      </c>
      <c r="CJ168" s="12">
        <v>39203</v>
      </c>
      <c r="CK168">
        <v>57.465000000000003</v>
      </c>
      <c r="CM168" s="12">
        <v>41506</v>
      </c>
      <c r="CN168">
        <v>1131.05</v>
      </c>
      <c r="CP168" s="12">
        <v>39192</v>
      </c>
      <c r="CQ168">
        <v>2397.4259999999999</v>
      </c>
      <c r="CS168" s="12">
        <v>39203</v>
      </c>
      <c r="CT168">
        <v>14.28</v>
      </c>
      <c r="CV168" s="12">
        <v>42088</v>
      </c>
      <c r="CW168">
        <v>66.75</v>
      </c>
      <c r="CY168" s="12">
        <v>39191</v>
      </c>
      <c r="CZ168">
        <v>5150.7290000000003</v>
      </c>
      <c r="DB168" s="12">
        <v>42005</v>
      </c>
      <c r="DC168">
        <v>1547.3</v>
      </c>
      <c r="DE168" s="12">
        <v>39919</v>
      </c>
      <c r="DF168">
        <v>37.779400000000003</v>
      </c>
      <c r="DH168" s="12">
        <v>39203</v>
      </c>
      <c r="DI168">
        <v>71.069999999999993</v>
      </c>
      <c r="DK168" s="12">
        <v>39191</v>
      </c>
      <c r="DL168">
        <v>257.012</v>
      </c>
      <c r="DN168" s="12">
        <v>40928</v>
      </c>
      <c r="DO168">
        <v>187.22</v>
      </c>
      <c r="DQ168" s="12">
        <v>40878</v>
      </c>
      <c r="DR168">
        <v>41.85</v>
      </c>
      <c r="DS168" s="12"/>
      <c r="DT168" s="12">
        <v>39401</v>
      </c>
      <c r="DU168">
        <v>94.33</v>
      </c>
      <c r="DW168" s="12">
        <v>39191</v>
      </c>
      <c r="DX168">
        <v>274.61099999999999</v>
      </c>
      <c r="DZ168" s="12">
        <v>41410</v>
      </c>
      <c r="EA168">
        <v>559.71</v>
      </c>
    </row>
    <row r="169" spans="1:131" x14ac:dyDescent="0.45">
      <c r="A169" s="12">
        <v>39204</v>
      </c>
      <c r="B169">
        <v>74.290000000000006</v>
      </c>
      <c r="D169" s="12">
        <v>39204</v>
      </c>
      <c r="E169">
        <v>33.362499999999997</v>
      </c>
      <c r="G169" s="12">
        <v>40872</v>
      </c>
      <c r="H169">
        <v>871.71</v>
      </c>
      <c r="J169" s="12">
        <v>39204</v>
      </c>
      <c r="K169">
        <v>1584.57</v>
      </c>
      <c r="M169" s="12">
        <v>39204</v>
      </c>
      <c r="N169">
        <v>79.680000000000007</v>
      </c>
      <c r="P169" s="12">
        <v>39532</v>
      </c>
      <c r="Q169">
        <v>43.87</v>
      </c>
      <c r="S169" s="12">
        <v>39192</v>
      </c>
      <c r="T169">
        <v>2246.65</v>
      </c>
      <c r="V169" s="12">
        <v>42403</v>
      </c>
      <c r="W169">
        <v>861.6</v>
      </c>
      <c r="Y169" s="12">
        <v>39204</v>
      </c>
      <c r="Z169">
        <v>42.02</v>
      </c>
      <c r="AB169" s="12">
        <v>39204</v>
      </c>
      <c r="AC169">
        <v>41.243299999999998</v>
      </c>
      <c r="AE169" s="12">
        <v>42296</v>
      </c>
      <c r="AF169">
        <v>885.81</v>
      </c>
      <c r="AH169" s="12">
        <v>39192</v>
      </c>
      <c r="AI169">
        <v>341.9</v>
      </c>
      <c r="AK169" s="12">
        <v>39204</v>
      </c>
      <c r="AL169">
        <v>149.54</v>
      </c>
      <c r="AN169" s="12">
        <v>39204</v>
      </c>
      <c r="AO169">
        <v>149.84</v>
      </c>
      <c r="AQ169" s="12">
        <v>39204</v>
      </c>
      <c r="AR169">
        <v>2318.84</v>
      </c>
      <c r="AT169" s="12">
        <v>39204</v>
      </c>
      <c r="AU169">
        <v>2318.8389999999999</v>
      </c>
      <c r="AW169" s="12">
        <v>39204</v>
      </c>
      <c r="AX169">
        <v>88.3</v>
      </c>
      <c r="AZ169" s="12">
        <v>39204</v>
      </c>
      <c r="BA169">
        <v>161.11000000000001</v>
      </c>
      <c r="BC169" s="12">
        <v>39204</v>
      </c>
      <c r="BD169">
        <v>1113.8499999999999</v>
      </c>
      <c r="BF169" s="12">
        <v>39204</v>
      </c>
      <c r="BG169">
        <v>886.09</v>
      </c>
      <c r="BI169" s="12">
        <v>39204</v>
      </c>
      <c r="BJ169">
        <v>82.15</v>
      </c>
      <c r="BL169" s="12">
        <v>39204</v>
      </c>
      <c r="BM169">
        <v>73.599999999999994</v>
      </c>
      <c r="BO169" s="12">
        <v>39204</v>
      </c>
      <c r="BP169">
        <v>3513.6729999999998</v>
      </c>
      <c r="BR169" s="12">
        <v>40872</v>
      </c>
      <c r="BS169">
        <v>818.39</v>
      </c>
      <c r="BU169" s="12">
        <v>39204</v>
      </c>
      <c r="BV169">
        <v>24.97</v>
      </c>
      <c r="BX169" s="12">
        <v>41298</v>
      </c>
      <c r="BY169">
        <v>34.393999999999998</v>
      </c>
      <c r="CA169" s="12">
        <v>39192</v>
      </c>
      <c r="CB169">
        <v>5662.6980000000003</v>
      </c>
      <c r="CD169" s="12">
        <v>42374</v>
      </c>
      <c r="CE169">
        <v>867.77</v>
      </c>
      <c r="CG169" s="12">
        <v>39204</v>
      </c>
      <c r="CH169">
        <v>75.48</v>
      </c>
      <c r="CJ169" s="12">
        <v>39204</v>
      </c>
      <c r="CK169">
        <v>57.774999999999999</v>
      </c>
      <c r="CM169" s="12">
        <v>41507</v>
      </c>
      <c r="CN169">
        <v>1121.6500000000001</v>
      </c>
      <c r="CP169" s="12">
        <v>39195</v>
      </c>
      <c r="CQ169">
        <v>2391.721</v>
      </c>
      <c r="CS169" s="12">
        <v>39204</v>
      </c>
      <c r="CT169">
        <v>14.36</v>
      </c>
      <c r="CV169" s="12">
        <v>42089</v>
      </c>
      <c r="CW169">
        <v>66.22</v>
      </c>
      <c r="CY169" s="12">
        <v>39192</v>
      </c>
      <c r="CZ169">
        <v>5134.4449999999997</v>
      </c>
      <c r="DB169" s="12">
        <v>42006</v>
      </c>
      <c r="DC169">
        <v>1543.31</v>
      </c>
      <c r="DE169" s="12">
        <v>39920</v>
      </c>
      <c r="DF169">
        <v>37.61</v>
      </c>
      <c r="DH169" s="12">
        <v>39204</v>
      </c>
      <c r="DI169">
        <v>71.94</v>
      </c>
      <c r="DK169" s="12">
        <v>39192</v>
      </c>
      <c r="DL169">
        <v>260.80900000000003</v>
      </c>
      <c r="DN169" s="12">
        <v>40931</v>
      </c>
      <c r="DO169">
        <v>187.66</v>
      </c>
      <c r="DQ169" s="12">
        <v>40882</v>
      </c>
      <c r="DR169">
        <v>41.78</v>
      </c>
      <c r="DS169" s="12"/>
      <c r="DT169" s="12">
        <v>39402</v>
      </c>
      <c r="DU169">
        <v>93.45</v>
      </c>
      <c r="DW169" s="12">
        <v>39192</v>
      </c>
      <c r="DX169">
        <v>278.988</v>
      </c>
      <c r="DZ169" s="12">
        <v>41411</v>
      </c>
      <c r="EA169">
        <v>560.25</v>
      </c>
    </row>
    <row r="170" spans="1:131" x14ac:dyDescent="0.45">
      <c r="A170" s="12">
        <v>39205</v>
      </c>
      <c r="B170">
        <v>74.62</v>
      </c>
      <c r="D170" s="12">
        <v>39205</v>
      </c>
      <c r="E170">
        <v>33.497300000000003</v>
      </c>
      <c r="G170" s="12">
        <v>40875</v>
      </c>
      <c r="H170">
        <v>898.64</v>
      </c>
      <c r="J170" s="12">
        <v>39205</v>
      </c>
      <c r="K170">
        <v>1591</v>
      </c>
      <c r="M170" s="12">
        <v>39205</v>
      </c>
      <c r="N170">
        <v>79.790000000000006</v>
      </c>
      <c r="P170" s="12">
        <v>39533</v>
      </c>
      <c r="Q170">
        <v>43.83</v>
      </c>
      <c r="S170" s="12">
        <v>39195</v>
      </c>
      <c r="T170">
        <v>2241.8200000000002</v>
      </c>
      <c r="V170" s="12">
        <v>42404</v>
      </c>
      <c r="W170">
        <v>865.9</v>
      </c>
      <c r="Y170" s="12">
        <v>39205</v>
      </c>
      <c r="Z170">
        <v>42.435000000000002</v>
      </c>
      <c r="AB170" s="12">
        <v>39205</v>
      </c>
      <c r="AC170">
        <v>41.61</v>
      </c>
      <c r="AE170" s="12">
        <v>42297</v>
      </c>
      <c r="AF170">
        <v>883.49</v>
      </c>
      <c r="AH170" s="12">
        <v>39195</v>
      </c>
      <c r="AI170">
        <v>342.34899999999999</v>
      </c>
      <c r="AK170" s="12">
        <v>39205</v>
      </c>
      <c r="AL170">
        <v>150.35</v>
      </c>
      <c r="AN170" s="12">
        <v>39205</v>
      </c>
      <c r="AO170">
        <v>150.49</v>
      </c>
      <c r="AQ170" s="12">
        <v>39205</v>
      </c>
      <c r="AR170">
        <v>2329.54</v>
      </c>
      <c r="AT170" s="12">
        <v>39205</v>
      </c>
      <c r="AU170">
        <v>2329.5439999999999</v>
      </c>
      <c r="AW170" s="12">
        <v>39205</v>
      </c>
      <c r="AX170">
        <v>88.47</v>
      </c>
      <c r="AZ170" s="12">
        <v>39205</v>
      </c>
      <c r="BA170">
        <v>161.38</v>
      </c>
      <c r="BC170" s="12">
        <v>39205</v>
      </c>
      <c r="BD170">
        <v>1116.93</v>
      </c>
      <c r="BF170" s="12">
        <v>39205</v>
      </c>
      <c r="BG170">
        <v>888.47</v>
      </c>
      <c r="BI170" s="12">
        <v>39205</v>
      </c>
      <c r="BJ170">
        <v>82.29</v>
      </c>
      <c r="BL170" s="12">
        <v>39205</v>
      </c>
      <c r="BM170">
        <v>73.67</v>
      </c>
      <c r="BO170" s="12">
        <v>39205</v>
      </c>
      <c r="BP170">
        <v>3515.643</v>
      </c>
      <c r="BR170" s="12">
        <v>40875</v>
      </c>
      <c r="BS170">
        <v>851.43</v>
      </c>
      <c r="BU170" s="12">
        <v>39205</v>
      </c>
      <c r="BV170">
        <v>25.17</v>
      </c>
      <c r="BX170" s="12">
        <v>41299</v>
      </c>
      <c r="BY170">
        <v>34.695</v>
      </c>
      <c r="CA170" s="12">
        <v>39195</v>
      </c>
      <c r="CB170">
        <v>5649.6040000000003</v>
      </c>
      <c r="CD170" s="12">
        <v>42375</v>
      </c>
      <c r="CE170">
        <v>856.77</v>
      </c>
      <c r="CG170" s="12">
        <v>39205</v>
      </c>
      <c r="CH170">
        <v>75.400000000000006</v>
      </c>
      <c r="CJ170" s="12">
        <v>39205</v>
      </c>
      <c r="CK170">
        <v>57.725000000000001</v>
      </c>
      <c r="CM170" s="12">
        <v>41508</v>
      </c>
      <c r="CN170">
        <v>1129.6500000000001</v>
      </c>
      <c r="CP170" s="12">
        <v>39196</v>
      </c>
      <c r="CQ170">
        <v>2378.181</v>
      </c>
      <c r="CS170" s="12">
        <v>39205</v>
      </c>
      <c r="CT170">
        <v>14.38</v>
      </c>
      <c r="CV170" s="12">
        <v>42090</v>
      </c>
      <c r="CW170">
        <v>66.459000000000003</v>
      </c>
      <c r="CY170" s="12">
        <v>39195</v>
      </c>
      <c r="CZ170">
        <v>5130.7330000000002</v>
      </c>
      <c r="DB170" s="12">
        <v>42009</v>
      </c>
      <c r="DC170">
        <v>1543.44</v>
      </c>
      <c r="DE170" s="12">
        <v>39923</v>
      </c>
      <c r="DF170">
        <v>36.32</v>
      </c>
      <c r="DH170" s="12">
        <v>39205</v>
      </c>
      <c r="DI170">
        <v>72.42</v>
      </c>
      <c r="DK170" s="12">
        <v>39195</v>
      </c>
      <c r="DL170">
        <v>262.35599999999999</v>
      </c>
      <c r="DN170" s="12">
        <v>40932</v>
      </c>
      <c r="DO170">
        <v>187.29</v>
      </c>
      <c r="DQ170" s="12">
        <v>40883</v>
      </c>
      <c r="DR170">
        <v>41.896999999999998</v>
      </c>
      <c r="DS170" s="12"/>
      <c r="DT170" s="12">
        <v>39405</v>
      </c>
      <c r="DU170">
        <v>88.47</v>
      </c>
      <c r="DW170" s="12">
        <v>39195</v>
      </c>
      <c r="DX170">
        <v>279.03899999999999</v>
      </c>
      <c r="DZ170" s="12">
        <v>41414</v>
      </c>
      <c r="EA170">
        <v>569.87</v>
      </c>
    </row>
    <row r="171" spans="1:131" x14ac:dyDescent="0.45">
      <c r="A171" s="12">
        <v>39206</v>
      </c>
      <c r="B171">
        <v>74.84</v>
      </c>
      <c r="D171" s="12">
        <v>39206</v>
      </c>
      <c r="E171">
        <v>33.597499999999997</v>
      </c>
      <c r="G171" s="12">
        <v>40876</v>
      </c>
      <c r="H171">
        <v>900.3</v>
      </c>
      <c r="J171" s="12">
        <v>39206</v>
      </c>
      <c r="K171">
        <v>1594.92</v>
      </c>
      <c r="M171" s="12">
        <v>39206</v>
      </c>
      <c r="N171">
        <v>80.540000000000006</v>
      </c>
      <c r="P171" s="12">
        <v>39534</v>
      </c>
      <c r="Q171">
        <v>43.9</v>
      </c>
      <c r="S171" s="12">
        <v>39196</v>
      </c>
      <c r="T171">
        <v>2233.62</v>
      </c>
      <c r="V171" s="12">
        <v>42405</v>
      </c>
      <c r="W171">
        <v>858.28</v>
      </c>
      <c r="Y171" s="12">
        <v>39206</v>
      </c>
      <c r="Z171">
        <v>42.594999999999999</v>
      </c>
      <c r="AB171" s="12">
        <v>39206</v>
      </c>
      <c r="AC171">
        <v>41.576700000000002</v>
      </c>
      <c r="AE171" s="12">
        <v>42298</v>
      </c>
      <c r="AF171">
        <v>876.73</v>
      </c>
      <c r="AH171" s="12">
        <v>39196</v>
      </c>
      <c r="AI171">
        <v>342.12700000000001</v>
      </c>
      <c r="AK171" s="12">
        <v>39206</v>
      </c>
      <c r="AL171">
        <v>150.91999999999999</v>
      </c>
      <c r="AN171" s="12">
        <v>39206</v>
      </c>
      <c r="AO171">
        <v>151.19</v>
      </c>
      <c r="AQ171" s="12">
        <v>39206</v>
      </c>
      <c r="AR171">
        <v>2334.61</v>
      </c>
      <c r="AT171" s="12">
        <v>39206</v>
      </c>
      <c r="AU171">
        <v>2334.6060000000002</v>
      </c>
      <c r="AW171" s="12">
        <v>39206</v>
      </c>
      <c r="AX171">
        <v>89.06</v>
      </c>
      <c r="AZ171" s="12">
        <v>39206</v>
      </c>
      <c r="BA171">
        <v>162.47999999999999</v>
      </c>
      <c r="BC171" s="12">
        <v>39206</v>
      </c>
      <c r="BD171">
        <v>1121.76</v>
      </c>
      <c r="BF171" s="12">
        <v>39206</v>
      </c>
      <c r="BG171">
        <v>892.3</v>
      </c>
      <c r="BI171" s="12">
        <v>39206</v>
      </c>
      <c r="BJ171">
        <v>82.87</v>
      </c>
      <c r="BL171" s="12">
        <v>39206</v>
      </c>
      <c r="BM171">
        <v>73.94</v>
      </c>
      <c r="BO171" s="12">
        <v>39206</v>
      </c>
      <c r="BP171">
        <v>3532.7669999999998</v>
      </c>
      <c r="BR171" s="12">
        <v>40876</v>
      </c>
      <c r="BS171">
        <v>850.77</v>
      </c>
      <c r="BU171" s="12">
        <v>39206</v>
      </c>
      <c r="BV171">
        <v>25.47</v>
      </c>
      <c r="BX171" s="12">
        <v>41302</v>
      </c>
      <c r="BY171">
        <v>34.54</v>
      </c>
      <c r="CA171" s="12">
        <v>39196</v>
      </c>
      <c r="CB171">
        <v>5610.1409999999996</v>
      </c>
      <c r="CD171" s="12">
        <v>42376</v>
      </c>
      <c r="CE171">
        <v>837.61</v>
      </c>
      <c r="CG171" s="12">
        <v>39206</v>
      </c>
      <c r="CH171">
        <v>76.400000000000006</v>
      </c>
      <c r="CJ171" s="12">
        <v>39206</v>
      </c>
      <c r="CK171">
        <v>58.424999999999997</v>
      </c>
      <c r="CM171" s="12">
        <v>41509</v>
      </c>
      <c r="CN171">
        <v>1138.99</v>
      </c>
      <c r="CP171" s="12">
        <v>39197</v>
      </c>
      <c r="CQ171">
        <v>2400.2620000000002</v>
      </c>
      <c r="CS171" s="12">
        <v>39206</v>
      </c>
      <c r="CT171">
        <v>14.43</v>
      </c>
      <c r="CV171" s="12">
        <v>42093</v>
      </c>
      <c r="CW171">
        <v>66.680000000000007</v>
      </c>
      <c r="CY171" s="12">
        <v>39196</v>
      </c>
      <c r="CZ171">
        <v>5140.0630000000001</v>
      </c>
      <c r="DB171" s="12">
        <v>42010</v>
      </c>
      <c r="DC171">
        <v>1513.05</v>
      </c>
      <c r="DE171" s="12">
        <v>39924</v>
      </c>
      <c r="DF171">
        <v>37.22</v>
      </c>
      <c r="DH171" s="12">
        <v>39206</v>
      </c>
      <c r="DI171">
        <v>72.64</v>
      </c>
      <c r="DK171" s="12">
        <v>39196</v>
      </c>
      <c r="DL171">
        <v>263.41500000000002</v>
      </c>
      <c r="DN171" s="12">
        <v>40933</v>
      </c>
      <c r="DO171">
        <v>188.4</v>
      </c>
      <c r="DQ171" s="12">
        <v>40884</v>
      </c>
      <c r="DR171">
        <v>41.606999999999999</v>
      </c>
      <c r="DS171" s="12"/>
      <c r="DT171" s="12">
        <v>39406</v>
      </c>
      <c r="DU171">
        <v>91.9</v>
      </c>
      <c r="DW171" s="12">
        <v>39196</v>
      </c>
      <c r="DX171">
        <v>279.69099999999997</v>
      </c>
      <c r="DZ171" s="12">
        <v>41415</v>
      </c>
      <c r="EA171">
        <v>565.99</v>
      </c>
    </row>
    <row r="172" spans="1:131" x14ac:dyDescent="0.45">
      <c r="A172" s="12">
        <v>39209</v>
      </c>
      <c r="B172">
        <v>74.959999999999994</v>
      </c>
      <c r="D172" s="12">
        <v>39209</v>
      </c>
      <c r="E172">
        <v>33.634999999999998</v>
      </c>
      <c r="G172" s="12">
        <v>40877</v>
      </c>
      <c r="H172">
        <v>940.44</v>
      </c>
      <c r="J172" s="12">
        <v>39209</v>
      </c>
      <c r="K172">
        <v>1598.07</v>
      </c>
      <c r="M172" s="12">
        <v>39209</v>
      </c>
      <c r="N172">
        <v>80.66</v>
      </c>
      <c r="P172" s="12">
        <v>39535</v>
      </c>
      <c r="Q172">
        <v>43.81</v>
      </c>
      <c r="S172" s="12">
        <v>39197</v>
      </c>
      <c r="T172">
        <v>2242.52</v>
      </c>
      <c r="V172" s="12">
        <v>42408</v>
      </c>
      <c r="W172">
        <v>835.97</v>
      </c>
      <c r="Y172" s="12">
        <v>39209</v>
      </c>
      <c r="Z172">
        <v>42.744999999999997</v>
      </c>
      <c r="AB172" s="12">
        <v>39209</v>
      </c>
      <c r="AC172">
        <v>41.846699999999998</v>
      </c>
      <c r="AE172" s="12">
        <v>42299</v>
      </c>
      <c r="AF172">
        <v>877.78</v>
      </c>
      <c r="AH172" s="12">
        <v>39197</v>
      </c>
      <c r="AI172">
        <v>343.03300000000002</v>
      </c>
      <c r="AK172" s="12">
        <v>39209</v>
      </c>
      <c r="AL172">
        <v>150.94999999999999</v>
      </c>
      <c r="AN172" s="12">
        <v>39209</v>
      </c>
      <c r="AO172">
        <v>151.21</v>
      </c>
      <c r="AQ172" s="12">
        <v>39209</v>
      </c>
      <c r="AR172">
        <v>2340.6799999999998</v>
      </c>
      <c r="AT172" s="12">
        <v>39209</v>
      </c>
      <c r="AU172">
        <v>2340.6770000000001</v>
      </c>
      <c r="AW172" s="12">
        <v>39209</v>
      </c>
      <c r="AX172">
        <v>88.9</v>
      </c>
      <c r="AZ172" s="12">
        <v>39209</v>
      </c>
      <c r="BA172">
        <v>162.16999999999999</v>
      </c>
      <c r="BC172" s="12">
        <v>39209</v>
      </c>
      <c r="BD172">
        <v>1121.95</v>
      </c>
      <c r="BF172" s="12">
        <v>39209</v>
      </c>
      <c r="BG172">
        <v>892.41</v>
      </c>
      <c r="BI172" s="12">
        <v>39209</v>
      </c>
      <c r="BJ172">
        <v>82.59</v>
      </c>
      <c r="BL172" s="12">
        <v>39209</v>
      </c>
      <c r="BM172">
        <v>73.97</v>
      </c>
      <c r="BO172" s="12">
        <v>39209</v>
      </c>
      <c r="BP172">
        <v>3528.5949999999998</v>
      </c>
      <c r="BR172" s="12">
        <v>40877</v>
      </c>
      <c r="BS172">
        <v>895.15</v>
      </c>
      <c r="BU172" s="12">
        <v>39209</v>
      </c>
      <c r="BV172">
        <v>25.46</v>
      </c>
      <c r="BX172" s="12">
        <v>41303</v>
      </c>
      <c r="BY172">
        <v>34.502200000000002</v>
      </c>
      <c r="CA172" s="12">
        <v>39197</v>
      </c>
      <c r="CB172">
        <v>5652.8969999999999</v>
      </c>
      <c r="CD172" s="12">
        <v>42377</v>
      </c>
      <c r="CE172">
        <v>830.9</v>
      </c>
      <c r="CG172" s="12">
        <v>39209</v>
      </c>
      <c r="CH172">
        <v>76.44</v>
      </c>
      <c r="CJ172" s="12">
        <v>39209</v>
      </c>
      <c r="CK172">
        <v>58.424999999999997</v>
      </c>
      <c r="CM172" s="12">
        <v>41512</v>
      </c>
      <c r="CN172">
        <v>1135.6199999999999</v>
      </c>
      <c r="CP172" s="12">
        <v>39198</v>
      </c>
      <c r="CQ172">
        <v>2395.2069999999999</v>
      </c>
      <c r="CS172" s="12">
        <v>39209</v>
      </c>
      <c r="CT172">
        <v>14.5</v>
      </c>
      <c r="CV172" s="12">
        <v>42094</v>
      </c>
      <c r="CW172">
        <v>66.680000000000007</v>
      </c>
      <c r="CY172" s="12">
        <v>39197</v>
      </c>
      <c r="CZ172">
        <v>5077.6390000000001</v>
      </c>
      <c r="DB172" s="12">
        <v>42011</v>
      </c>
      <c r="DC172">
        <v>1502.32</v>
      </c>
      <c r="DE172" s="12">
        <v>39925</v>
      </c>
      <c r="DF172">
        <v>36.51</v>
      </c>
      <c r="DH172" s="12">
        <v>39209</v>
      </c>
      <c r="DI172">
        <v>72.75</v>
      </c>
      <c r="DK172" s="12">
        <v>39197</v>
      </c>
      <c r="DL172">
        <v>262.65499999999997</v>
      </c>
      <c r="DN172" s="12">
        <v>40934</v>
      </c>
      <c r="DO172">
        <v>190.8</v>
      </c>
      <c r="DQ172" s="12">
        <v>40885</v>
      </c>
      <c r="DR172">
        <v>40.619999999999997</v>
      </c>
      <c r="DS172" s="12"/>
      <c r="DT172" s="12">
        <v>39407</v>
      </c>
      <c r="DU172">
        <v>86.95</v>
      </c>
      <c r="DW172" s="12">
        <v>39197</v>
      </c>
      <c r="DX172">
        <v>277.85399999999998</v>
      </c>
      <c r="DZ172" s="12">
        <v>41416</v>
      </c>
      <c r="EA172">
        <v>562.5</v>
      </c>
    </row>
    <row r="173" spans="1:131" x14ac:dyDescent="0.45">
      <c r="A173" s="12">
        <v>39210</v>
      </c>
      <c r="B173">
        <v>74.885000000000005</v>
      </c>
      <c r="D173" s="12">
        <v>39210</v>
      </c>
      <c r="E173">
        <v>33.577500000000001</v>
      </c>
      <c r="G173" s="12">
        <v>40878</v>
      </c>
      <c r="H173">
        <v>938.16</v>
      </c>
      <c r="J173" s="12">
        <v>39210</v>
      </c>
      <c r="K173">
        <v>1596.6</v>
      </c>
      <c r="M173" s="12">
        <v>39210</v>
      </c>
      <c r="N173">
        <v>80</v>
      </c>
      <c r="P173" s="12">
        <v>39538</v>
      </c>
      <c r="Q173">
        <v>44.08</v>
      </c>
      <c r="S173" s="12">
        <v>39198</v>
      </c>
      <c r="T173">
        <v>2239.41</v>
      </c>
      <c r="V173" s="12">
        <v>42409</v>
      </c>
      <c r="W173">
        <v>831.29</v>
      </c>
      <c r="Y173" s="12">
        <v>39210</v>
      </c>
      <c r="Z173">
        <v>42.36</v>
      </c>
      <c r="AB173" s="12">
        <v>39210</v>
      </c>
      <c r="AC173">
        <v>41.3033</v>
      </c>
      <c r="AE173" s="12">
        <v>42300</v>
      </c>
      <c r="AF173">
        <v>886.78</v>
      </c>
      <c r="AH173" s="12">
        <v>39198</v>
      </c>
      <c r="AI173">
        <v>343.34199999999998</v>
      </c>
      <c r="AK173" s="12">
        <v>39210</v>
      </c>
      <c r="AL173">
        <v>150.75</v>
      </c>
      <c r="AN173" s="12">
        <v>39210</v>
      </c>
      <c r="AO173">
        <v>150.94999999999999</v>
      </c>
      <c r="AQ173" s="12">
        <v>39210</v>
      </c>
      <c r="AR173">
        <v>2338.14</v>
      </c>
      <c r="AT173" s="12">
        <v>39210</v>
      </c>
      <c r="AU173">
        <v>2338.136</v>
      </c>
      <c r="AW173" s="12">
        <v>39210</v>
      </c>
      <c r="AX173">
        <v>88.72</v>
      </c>
      <c r="AZ173" s="12">
        <v>39210</v>
      </c>
      <c r="BA173">
        <v>162.03</v>
      </c>
      <c r="BC173" s="12">
        <v>39210</v>
      </c>
      <c r="BD173">
        <v>1122.6099999999999</v>
      </c>
      <c r="BF173" s="12">
        <v>39210</v>
      </c>
      <c r="BG173">
        <v>892.81</v>
      </c>
      <c r="BI173" s="12">
        <v>39210</v>
      </c>
      <c r="BJ173">
        <v>82.29</v>
      </c>
      <c r="BL173" s="12">
        <v>39210</v>
      </c>
      <c r="BM173">
        <v>73.75</v>
      </c>
      <c r="BO173" s="12">
        <v>39210</v>
      </c>
      <c r="BP173">
        <v>3524.6350000000002</v>
      </c>
      <c r="BR173" s="12">
        <v>40878</v>
      </c>
      <c r="BS173">
        <v>889.33</v>
      </c>
      <c r="BU173" s="12">
        <v>39210</v>
      </c>
      <c r="BV173">
        <v>25.28</v>
      </c>
      <c r="BX173" s="12">
        <v>41304</v>
      </c>
      <c r="BY173">
        <v>34.5</v>
      </c>
      <c r="CA173" s="12">
        <v>39198</v>
      </c>
      <c r="CB173">
        <v>5619.7569999999996</v>
      </c>
      <c r="CD173" s="12">
        <v>42380</v>
      </c>
      <c r="CE173">
        <v>826</v>
      </c>
      <c r="CG173" s="12">
        <v>39210</v>
      </c>
      <c r="CH173">
        <v>75.64</v>
      </c>
      <c r="CJ173" s="12">
        <v>39210</v>
      </c>
      <c r="CK173">
        <v>57.9</v>
      </c>
      <c r="CM173" s="12">
        <v>41513</v>
      </c>
      <c r="CN173">
        <v>1117.3599999999999</v>
      </c>
      <c r="CP173" s="12">
        <v>39199</v>
      </c>
      <c r="CQ173">
        <v>2387.1689999999999</v>
      </c>
      <c r="CS173" s="12">
        <v>39210</v>
      </c>
      <c r="CT173">
        <v>14.47</v>
      </c>
      <c r="CV173" s="12">
        <v>42095</v>
      </c>
      <c r="CW173">
        <v>64.988600000000005</v>
      </c>
      <c r="CY173" s="12">
        <v>39198</v>
      </c>
      <c r="CZ173">
        <v>5089.53</v>
      </c>
      <c r="DB173" s="12">
        <v>42012</v>
      </c>
      <c r="DC173">
        <v>1519.65</v>
      </c>
      <c r="DE173" s="12">
        <v>39926</v>
      </c>
      <c r="DF173">
        <v>37.137999999999998</v>
      </c>
      <c r="DH173" s="12">
        <v>39210</v>
      </c>
      <c r="DI173">
        <v>72.430000000000007</v>
      </c>
      <c r="DK173" s="12">
        <v>39198</v>
      </c>
      <c r="DL173">
        <v>264.238</v>
      </c>
      <c r="DN173" s="12">
        <v>40935</v>
      </c>
      <c r="DO173">
        <v>191.64</v>
      </c>
      <c r="DQ173" s="12">
        <v>40886</v>
      </c>
      <c r="DR173">
        <v>41.19</v>
      </c>
      <c r="DS173" s="12"/>
      <c r="DT173" s="12">
        <v>39409</v>
      </c>
      <c r="DU173">
        <v>88.6</v>
      </c>
      <c r="DW173" s="12">
        <v>39198</v>
      </c>
      <c r="DX173">
        <v>280.08100000000002</v>
      </c>
      <c r="DZ173" s="12">
        <v>41417</v>
      </c>
      <c r="EA173">
        <v>549.79999999999995</v>
      </c>
    </row>
    <row r="174" spans="1:131" x14ac:dyDescent="0.45">
      <c r="A174" s="12">
        <v>39211</v>
      </c>
      <c r="B174">
        <v>75.150000000000006</v>
      </c>
      <c r="D174" s="12">
        <v>39211</v>
      </c>
      <c r="E174">
        <v>33.727499999999999</v>
      </c>
      <c r="G174" s="12">
        <v>40879</v>
      </c>
      <c r="H174">
        <v>938.66</v>
      </c>
      <c r="J174" s="12">
        <v>39211</v>
      </c>
      <c r="K174">
        <v>1602.91</v>
      </c>
      <c r="M174" s="12">
        <v>39211</v>
      </c>
      <c r="N174">
        <v>80.44</v>
      </c>
      <c r="P174" s="12">
        <v>39539</v>
      </c>
      <c r="Q174">
        <v>45.36</v>
      </c>
      <c r="S174" s="12">
        <v>39199</v>
      </c>
      <c r="T174">
        <v>2233.63</v>
      </c>
      <c r="V174" s="12">
        <v>42410</v>
      </c>
      <c r="W174">
        <v>829.04</v>
      </c>
      <c r="Y174" s="12">
        <v>39211</v>
      </c>
      <c r="Z174">
        <v>42.87</v>
      </c>
      <c r="AB174" s="12">
        <v>39211</v>
      </c>
      <c r="AC174">
        <v>41.97</v>
      </c>
      <c r="AE174" s="12">
        <v>42303</v>
      </c>
      <c r="AF174">
        <v>886.09</v>
      </c>
      <c r="AH174" s="12">
        <v>39199</v>
      </c>
      <c r="AI174">
        <v>340.68799999999999</v>
      </c>
      <c r="AK174" s="12">
        <v>39211</v>
      </c>
      <c r="AL174">
        <v>151.16</v>
      </c>
      <c r="AN174" s="12">
        <v>39211</v>
      </c>
      <c r="AO174">
        <v>151.44</v>
      </c>
      <c r="AQ174" s="12">
        <v>39211</v>
      </c>
      <c r="AR174">
        <v>2346.3000000000002</v>
      </c>
      <c r="AT174" s="12">
        <v>39211</v>
      </c>
      <c r="AU174">
        <v>2346.3020000000001</v>
      </c>
      <c r="AW174" s="12">
        <v>39211</v>
      </c>
      <c r="AX174">
        <v>89.31</v>
      </c>
      <c r="AZ174" s="12">
        <v>39211</v>
      </c>
      <c r="BA174">
        <v>163.27000000000001</v>
      </c>
      <c r="BC174" s="12">
        <v>39211</v>
      </c>
      <c r="BD174">
        <v>1130.27</v>
      </c>
      <c r="BF174" s="12">
        <v>39211</v>
      </c>
      <c r="BG174">
        <v>898.83</v>
      </c>
      <c r="BI174" s="12">
        <v>39211</v>
      </c>
      <c r="BJ174">
        <v>82.62</v>
      </c>
      <c r="BL174" s="12">
        <v>39211</v>
      </c>
      <c r="BM174">
        <v>74.349999999999994</v>
      </c>
      <c r="BO174" s="12">
        <v>39211</v>
      </c>
      <c r="BP174">
        <v>3541.2860000000001</v>
      </c>
      <c r="BR174" s="12">
        <v>40879</v>
      </c>
      <c r="BS174">
        <v>892</v>
      </c>
      <c r="BU174" s="12">
        <v>39211</v>
      </c>
      <c r="BV174">
        <v>25.38</v>
      </c>
      <c r="BX174" s="12">
        <v>41305</v>
      </c>
      <c r="BY174">
        <v>34.49</v>
      </c>
      <c r="CA174" s="12">
        <v>39199</v>
      </c>
      <c r="CB174">
        <v>5605.9059999999999</v>
      </c>
      <c r="CD174" s="12">
        <v>42381</v>
      </c>
      <c r="CE174">
        <v>820.49</v>
      </c>
      <c r="CG174" s="12">
        <v>39211</v>
      </c>
      <c r="CH174">
        <v>75.8</v>
      </c>
      <c r="CJ174" s="12">
        <v>39211</v>
      </c>
      <c r="CK174">
        <v>58.06</v>
      </c>
      <c r="CM174" s="12">
        <v>41514</v>
      </c>
      <c r="CN174">
        <v>1109.1500000000001</v>
      </c>
      <c r="CP174" s="12">
        <v>39202</v>
      </c>
      <c r="CQ174">
        <v>2398.2429999999999</v>
      </c>
      <c r="CS174" s="12">
        <v>39211</v>
      </c>
      <c r="CT174">
        <v>14.65</v>
      </c>
      <c r="CV174" s="12">
        <v>42096</v>
      </c>
      <c r="CW174">
        <v>66.209999999999994</v>
      </c>
      <c r="CY174" s="12">
        <v>39199</v>
      </c>
      <c r="CZ174">
        <v>5075.201</v>
      </c>
      <c r="DB174" s="12">
        <v>42013</v>
      </c>
      <c r="DC174">
        <v>1534.54</v>
      </c>
      <c r="DE174" s="12">
        <v>39927</v>
      </c>
      <c r="DF174">
        <v>37.61</v>
      </c>
      <c r="DH174" s="12">
        <v>39211</v>
      </c>
      <c r="DI174">
        <v>73.09</v>
      </c>
      <c r="DK174" s="12">
        <v>39199</v>
      </c>
      <c r="DL174">
        <v>262.06799999999998</v>
      </c>
      <c r="DN174" s="12">
        <v>40938</v>
      </c>
      <c r="DO174">
        <v>189.68</v>
      </c>
      <c r="DQ174" s="12">
        <v>40889</v>
      </c>
      <c r="DR174">
        <v>39.6</v>
      </c>
      <c r="DS174" s="12"/>
      <c r="DT174" s="12">
        <v>39412</v>
      </c>
      <c r="DU174">
        <v>87</v>
      </c>
      <c r="DW174" s="12">
        <v>39199</v>
      </c>
      <c r="DX174">
        <v>276.89699999999999</v>
      </c>
      <c r="DZ174" s="12">
        <v>41418</v>
      </c>
      <c r="EA174">
        <v>550.91999999999996</v>
      </c>
    </row>
    <row r="175" spans="1:131" x14ac:dyDescent="0.45">
      <c r="A175" s="12">
        <v>39212</v>
      </c>
      <c r="B175">
        <v>74.204999999999998</v>
      </c>
      <c r="D175" s="12">
        <v>39212</v>
      </c>
      <c r="E175">
        <v>33.3125</v>
      </c>
      <c r="G175" s="12">
        <v>40882</v>
      </c>
      <c r="H175">
        <v>948.94</v>
      </c>
      <c r="J175" s="12">
        <v>39212</v>
      </c>
      <c r="K175">
        <v>1580.26</v>
      </c>
      <c r="M175" s="12">
        <v>39212</v>
      </c>
      <c r="N175">
        <v>78.849999999999994</v>
      </c>
      <c r="P175" s="12">
        <v>39540</v>
      </c>
      <c r="Q175">
        <v>45.51</v>
      </c>
      <c r="S175" s="12">
        <v>39202</v>
      </c>
      <c r="T175">
        <v>2235.4</v>
      </c>
      <c r="V175" s="12">
        <v>42411</v>
      </c>
      <c r="W175">
        <v>819.97</v>
      </c>
      <c r="Y175" s="12">
        <v>39212</v>
      </c>
      <c r="Z175">
        <v>41.805</v>
      </c>
      <c r="AB175" s="12">
        <v>39212</v>
      </c>
      <c r="AC175">
        <v>40.943300000000001</v>
      </c>
      <c r="AE175" s="12">
        <v>42304</v>
      </c>
      <c r="AF175">
        <v>879.97</v>
      </c>
      <c r="AH175" s="12">
        <v>39202</v>
      </c>
      <c r="AI175">
        <v>339.03899999999999</v>
      </c>
      <c r="AK175" s="12">
        <v>39212</v>
      </c>
      <c r="AL175">
        <v>149.58000000000001</v>
      </c>
      <c r="AN175" s="12">
        <v>39212</v>
      </c>
      <c r="AO175">
        <v>149.72999999999999</v>
      </c>
      <c r="AQ175" s="12">
        <v>39212</v>
      </c>
      <c r="AR175">
        <v>2313.94</v>
      </c>
      <c r="AT175" s="12">
        <v>39212</v>
      </c>
      <c r="AU175">
        <v>2313.9380000000001</v>
      </c>
      <c r="AW175" s="12">
        <v>39212</v>
      </c>
      <c r="AX175">
        <v>88.58</v>
      </c>
      <c r="AZ175" s="12">
        <v>39212</v>
      </c>
      <c r="BA175">
        <v>161.63999999999999</v>
      </c>
      <c r="BC175" s="12">
        <v>39212</v>
      </c>
      <c r="BD175">
        <v>1114.6300000000001</v>
      </c>
      <c r="BF175" s="12">
        <v>39212</v>
      </c>
      <c r="BG175">
        <v>886.36</v>
      </c>
      <c r="BI175" s="12">
        <v>39212</v>
      </c>
      <c r="BJ175">
        <v>81.540000000000006</v>
      </c>
      <c r="BL175" s="12">
        <v>39212</v>
      </c>
      <c r="BM175">
        <v>73.12</v>
      </c>
      <c r="BO175" s="12">
        <v>39212</v>
      </c>
      <c r="BP175">
        <v>3472.9690000000001</v>
      </c>
      <c r="BR175" s="12">
        <v>40882</v>
      </c>
      <c r="BS175">
        <v>905.16</v>
      </c>
      <c r="BU175" s="12">
        <v>39212</v>
      </c>
      <c r="BV175">
        <v>24.8</v>
      </c>
      <c r="BX175" s="12">
        <v>41306</v>
      </c>
      <c r="BY175">
        <v>34.89</v>
      </c>
      <c r="CA175" s="12">
        <v>39202</v>
      </c>
      <c r="CB175">
        <v>5626.3680000000004</v>
      </c>
      <c r="CD175" s="12">
        <v>42382</v>
      </c>
      <c r="CE175">
        <v>825.47</v>
      </c>
      <c r="CG175" s="12">
        <v>39212</v>
      </c>
      <c r="CH175">
        <v>74</v>
      </c>
      <c r="CJ175" s="12">
        <v>39212</v>
      </c>
      <c r="CK175">
        <v>56.89</v>
      </c>
      <c r="CM175" s="12">
        <v>41515</v>
      </c>
      <c r="CN175">
        <v>1107.76</v>
      </c>
      <c r="CP175" s="12">
        <v>39203</v>
      </c>
      <c r="CQ175">
        <v>2385.1990000000001</v>
      </c>
      <c r="CS175" s="12">
        <v>39212</v>
      </c>
      <c r="CT175">
        <v>14.43</v>
      </c>
      <c r="CV175" s="12">
        <v>42100</v>
      </c>
      <c r="CW175">
        <v>67.181799999999996</v>
      </c>
      <c r="CY175" s="12">
        <v>39202</v>
      </c>
      <c r="CZ175">
        <v>5074.1869999999999</v>
      </c>
      <c r="DB175" s="12">
        <v>42016</v>
      </c>
      <c r="DC175">
        <v>1537.39</v>
      </c>
      <c r="DE175" s="12">
        <v>39930</v>
      </c>
      <c r="DF175">
        <v>36.24</v>
      </c>
      <c r="DH175" s="12">
        <v>39212</v>
      </c>
      <c r="DI175">
        <v>72</v>
      </c>
      <c r="DK175" s="12">
        <v>39202</v>
      </c>
      <c r="DL175">
        <v>260.488</v>
      </c>
      <c r="DN175" s="12">
        <v>40939</v>
      </c>
      <c r="DO175">
        <v>191.87</v>
      </c>
      <c r="DQ175" s="12">
        <v>40890</v>
      </c>
      <c r="DR175">
        <v>39.5</v>
      </c>
      <c r="DS175" s="12"/>
      <c r="DT175" s="12">
        <v>39413</v>
      </c>
      <c r="DU175">
        <v>90.91</v>
      </c>
      <c r="DW175" s="12">
        <v>39202</v>
      </c>
      <c r="DX175">
        <v>274.61500000000001</v>
      </c>
      <c r="DZ175" s="12">
        <v>41421</v>
      </c>
      <c r="EA175">
        <v>552.63</v>
      </c>
    </row>
    <row r="176" spans="1:131" x14ac:dyDescent="0.45">
      <c r="A176" s="12">
        <v>39213</v>
      </c>
      <c r="B176">
        <v>74.900000000000006</v>
      </c>
      <c r="D176" s="12">
        <v>39213</v>
      </c>
      <c r="E176">
        <v>33.602499999999999</v>
      </c>
      <c r="G176" s="12">
        <v>40883</v>
      </c>
      <c r="H176">
        <v>949.32</v>
      </c>
      <c r="J176" s="12">
        <v>39213</v>
      </c>
      <c r="K176">
        <v>1596.2</v>
      </c>
      <c r="M176" s="12">
        <v>39213</v>
      </c>
      <c r="N176">
        <v>80.180000000000007</v>
      </c>
      <c r="P176" s="12">
        <v>39541</v>
      </c>
      <c r="Q176">
        <v>45.63</v>
      </c>
      <c r="S176" s="12">
        <v>39203</v>
      </c>
      <c r="T176">
        <v>2224.25</v>
      </c>
      <c r="V176" s="12">
        <v>42412</v>
      </c>
      <c r="W176">
        <v>817.29</v>
      </c>
      <c r="Y176" s="12">
        <v>39213</v>
      </c>
      <c r="Z176">
        <v>42.9</v>
      </c>
      <c r="AB176" s="12">
        <v>39213</v>
      </c>
      <c r="AC176">
        <v>41.9833</v>
      </c>
      <c r="AE176" s="12">
        <v>42305</v>
      </c>
      <c r="AF176">
        <v>877.08</v>
      </c>
      <c r="AH176" s="12">
        <v>39203</v>
      </c>
      <c r="AI176">
        <v>338.76499999999999</v>
      </c>
      <c r="AK176" s="12">
        <v>39213</v>
      </c>
      <c r="AL176">
        <v>150.86000000000001</v>
      </c>
      <c r="AN176" s="12">
        <v>39213</v>
      </c>
      <c r="AO176">
        <v>151.09</v>
      </c>
      <c r="AQ176" s="12">
        <v>39213</v>
      </c>
      <c r="AR176">
        <v>2336.48</v>
      </c>
      <c r="AT176" s="12">
        <v>39213</v>
      </c>
      <c r="AU176">
        <v>2336.4839999999999</v>
      </c>
      <c r="AW176" s="12">
        <v>39213</v>
      </c>
      <c r="AX176">
        <v>89.06</v>
      </c>
      <c r="AZ176" s="12">
        <v>39213</v>
      </c>
      <c r="BA176">
        <v>162.52000000000001</v>
      </c>
      <c r="BC176" s="12">
        <v>39213</v>
      </c>
      <c r="BD176">
        <v>1124.52</v>
      </c>
      <c r="BF176" s="12">
        <v>39213</v>
      </c>
      <c r="BG176">
        <v>894.11</v>
      </c>
      <c r="BI176" s="12">
        <v>39213</v>
      </c>
      <c r="BJ176">
        <v>82.3</v>
      </c>
      <c r="BL176" s="12">
        <v>39213</v>
      </c>
      <c r="BM176">
        <v>74.03</v>
      </c>
      <c r="BO176" s="12">
        <v>39213</v>
      </c>
      <c r="BP176">
        <v>3519.527</v>
      </c>
      <c r="BR176" s="12">
        <v>40883</v>
      </c>
      <c r="BS176">
        <v>902.93</v>
      </c>
      <c r="BU176" s="12">
        <v>39213</v>
      </c>
      <c r="BV176">
        <v>25.2</v>
      </c>
      <c r="BX176" s="12">
        <v>41309</v>
      </c>
      <c r="BY176">
        <v>34.612000000000002</v>
      </c>
      <c r="CA176" s="12">
        <v>39203</v>
      </c>
      <c r="CB176">
        <v>5600.65</v>
      </c>
      <c r="CD176" s="12">
        <v>42383</v>
      </c>
      <c r="CE176">
        <v>805.92</v>
      </c>
      <c r="CG176" s="12">
        <v>39213</v>
      </c>
      <c r="CH176">
        <v>75.67</v>
      </c>
      <c r="CJ176" s="12">
        <v>39213</v>
      </c>
      <c r="CK176">
        <v>57.85</v>
      </c>
      <c r="CM176" s="12">
        <v>41516</v>
      </c>
      <c r="CN176">
        <v>1094.51</v>
      </c>
      <c r="CP176" s="12">
        <v>39204</v>
      </c>
      <c r="CQ176">
        <v>2399.3809999999999</v>
      </c>
      <c r="CS176" s="12">
        <v>39213</v>
      </c>
      <c r="CT176">
        <v>14.54</v>
      </c>
      <c r="CV176" s="12">
        <v>42101</v>
      </c>
      <c r="CW176">
        <v>67.3</v>
      </c>
      <c r="CY176" s="12">
        <v>39203</v>
      </c>
      <c r="CZ176">
        <v>5039.4160000000002</v>
      </c>
      <c r="DB176" s="12">
        <v>42017</v>
      </c>
      <c r="DC176">
        <v>1538.35</v>
      </c>
      <c r="DE176" s="12">
        <v>39931</v>
      </c>
      <c r="DF176">
        <v>36.07</v>
      </c>
      <c r="DH176" s="12">
        <v>39213</v>
      </c>
      <c r="DI176">
        <v>73.17</v>
      </c>
      <c r="DK176" s="12">
        <v>39203</v>
      </c>
      <c r="DL176">
        <v>260.40300000000002</v>
      </c>
      <c r="DN176" s="12">
        <v>40940</v>
      </c>
      <c r="DO176">
        <v>191.64</v>
      </c>
      <c r="DQ176" s="12">
        <v>40891</v>
      </c>
      <c r="DR176">
        <v>39.183</v>
      </c>
      <c r="DS176" s="12"/>
      <c r="DT176" s="12">
        <v>39414</v>
      </c>
      <c r="DU176">
        <v>96</v>
      </c>
      <c r="DW176" s="12">
        <v>39203</v>
      </c>
      <c r="DX176">
        <v>274.57299999999998</v>
      </c>
      <c r="DZ176" s="12">
        <v>41422</v>
      </c>
      <c r="EA176">
        <v>561.19000000000005</v>
      </c>
    </row>
    <row r="177" spans="1:131" x14ac:dyDescent="0.45">
      <c r="A177" s="12">
        <v>39216</v>
      </c>
      <c r="B177">
        <v>74.674999999999997</v>
      </c>
      <c r="D177" s="12">
        <v>39216</v>
      </c>
      <c r="E177">
        <v>33.517499999999998</v>
      </c>
      <c r="G177" s="12">
        <v>40884</v>
      </c>
      <c r="H177">
        <v>950.94</v>
      </c>
      <c r="J177" s="12">
        <v>39216</v>
      </c>
      <c r="K177">
        <v>1592.11</v>
      </c>
      <c r="M177" s="12">
        <v>39216</v>
      </c>
      <c r="N177">
        <v>79.88</v>
      </c>
      <c r="P177" s="12">
        <v>39542</v>
      </c>
      <c r="Q177">
        <v>45.84</v>
      </c>
      <c r="S177" s="12">
        <v>39204</v>
      </c>
      <c r="T177">
        <v>2235.7800000000002</v>
      </c>
      <c r="V177" s="12">
        <v>42415</v>
      </c>
      <c r="W177">
        <v>842.15</v>
      </c>
      <c r="Y177" s="12">
        <v>39216</v>
      </c>
      <c r="Z177">
        <v>42.63</v>
      </c>
      <c r="AB177" s="12">
        <v>39216</v>
      </c>
      <c r="AC177">
        <v>41.566699999999997</v>
      </c>
      <c r="AE177" s="12">
        <v>42306</v>
      </c>
      <c r="AF177">
        <v>862.06</v>
      </c>
      <c r="AH177" s="12">
        <v>39204</v>
      </c>
      <c r="AI177">
        <v>340.52699999999999</v>
      </c>
      <c r="AK177" s="12">
        <v>39216</v>
      </c>
      <c r="AL177">
        <v>150.53</v>
      </c>
      <c r="AN177" s="12">
        <v>39216</v>
      </c>
      <c r="AO177">
        <v>150.82</v>
      </c>
      <c r="AQ177" s="12">
        <v>39216</v>
      </c>
      <c r="AR177">
        <v>2332.4299999999998</v>
      </c>
      <c r="AT177" s="12">
        <v>39216</v>
      </c>
      <c r="AU177">
        <v>2332.433</v>
      </c>
      <c r="AW177" s="12">
        <v>39216</v>
      </c>
      <c r="AX177">
        <v>88.79</v>
      </c>
      <c r="AZ177" s="12">
        <v>39216</v>
      </c>
      <c r="BA177">
        <v>162.16999999999999</v>
      </c>
      <c r="BC177" s="12">
        <v>39216</v>
      </c>
      <c r="BD177">
        <v>1120.17</v>
      </c>
      <c r="BF177" s="12">
        <v>39216</v>
      </c>
      <c r="BG177">
        <v>890.61</v>
      </c>
      <c r="BI177" s="12">
        <v>39216</v>
      </c>
      <c r="BJ177">
        <v>81.7</v>
      </c>
      <c r="BL177" s="12">
        <v>39216</v>
      </c>
      <c r="BM177">
        <v>73.45</v>
      </c>
      <c r="BO177" s="12">
        <v>39216</v>
      </c>
      <c r="BP177">
        <v>3489.0320000000002</v>
      </c>
      <c r="BR177" s="12">
        <v>40884</v>
      </c>
      <c r="BS177">
        <v>901.73</v>
      </c>
      <c r="BU177" s="12">
        <v>39216</v>
      </c>
      <c r="BV177">
        <v>25.11</v>
      </c>
      <c r="BX177" s="12">
        <v>41310</v>
      </c>
      <c r="BY177">
        <v>34.555799999999998</v>
      </c>
      <c r="CA177" s="12">
        <v>39204</v>
      </c>
      <c r="CB177">
        <v>5632.7740000000003</v>
      </c>
      <c r="CD177" s="12">
        <v>42384</v>
      </c>
      <c r="CE177">
        <v>783.68</v>
      </c>
      <c r="CG177" s="12">
        <v>39216</v>
      </c>
      <c r="CH177">
        <v>75.22</v>
      </c>
      <c r="CJ177" s="12">
        <v>39216</v>
      </c>
      <c r="CK177">
        <v>57.725000000000001</v>
      </c>
      <c r="CM177" s="12">
        <v>41519</v>
      </c>
      <c r="CN177">
        <v>1114.95</v>
      </c>
      <c r="CP177" s="12">
        <v>39205</v>
      </c>
      <c r="CQ177">
        <v>2402.7930000000001</v>
      </c>
      <c r="CS177" s="12">
        <v>39216</v>
      </c>
      <c r="CT177">
        <v>14.5</v>
      </c>
      <c r="CV177" s="12">
        <v>42102</v>
      </c>
      <c r="CW177">
        <v>67.459999999999994</v>
      </c>
      <c r="CY177" s="12">
        <v>39204</v>
      </c>
      <c r="CZ177">
        <v>5057.3959999999997</v>
      </c>
      <c r="DB177" s="12">
        <v>42018</v>
      </c>
      <c r="DC177">
        <v>1545.87</v>
      </c>
      <c r="DE177" s="12">
        <v>39932</v>
      </c>
      <c r="DF177">
        <v>38.11</v>
      </c>
      <c r="DH177" s="12">
        <v>39216</v>
      </c>
      <c r="DI177">
        <v>73.239999999999995</v>
      </c>
      <c r="DK177" s="12">
        <v>39204</v>
      </c>
      <c r="DL177">
        <v>261.88799999999998</v>
      </c>
      <c r="DN177" s="12">
        <v>40941</v>
      </c>
      <c r="DO177">
        <v>194.16</v>
      </c>
      <c r="DQ177" s="12">
        <v>40892</v>
      </c>
      <c r="DR177">
        <v>39.15</v>
      </c>
      <c r="DS177" s="12"/>
      <c r="DT177" s="12">
        <v>39415</v>
      </c>
      <c r="DU177">
        <v>96.36</v>
      </c>
      <c r="DW177" s="12">
        <v>39204</v>
      </c>
      <c r="DX177">
        <v>273.97899999999998</v>
      </c>
      <c r="DZ177" s="12">
        <v>41423</v>
      </c>
      <c r="EA177">
        <v>555.57000000000005</v>
      </c>
    </row>
    <row r="178" spans="1:131" x14ac:dyDescent="0.45">
      <c r="A178" s="12">
        <v>39217</v>
      </c>
      <c r="B178">
        <v>74.474999999999994</v>
      </c>
      <c r="D178" s="12">
        <v>39217</v>
      </c>
      <c r="E178">
        <v>33.482500000000002</v>
      </c>
      <c r="G178" s="12">
        <v>40885</v>
      </c>
      <c r="H178">
        <v>929.74</v>
      </c>
      <c r="J178" s="12">
        <v>39217</v>
      </c>
      <c r="K178">
        <v>1588.33</v>
      </c>
      <c r="M178" s="12">
        <v>39217</v>
      </c>
      <c r="N178">
        <v>80.02</v>
      </c>
      <c r="P178" s="12">
        <v>39545</v>
      </c>
      <c r="Q178">
        <v>46.02</v>
      </c>
      <c r="S178" s="12">
        <v>39205</v>
      </c>
      <c r="T178">
        <v>2236.7800000000002</v>
      </c>
      <c r="V178" s="12">
        <v>42416</v>
      </c>
      <c r="W178">
        <v>843.04</v>
      </c>
      <c r="Y178" s="12">
        <v>39217</v>
      </c>
      <c r="Z178">
        <v>42.65</v>
      </c>
      <c r="AB178" s="12">
        <v>39217</v>
      </c>
      <c r="AC178">
        <v>41.6267</v>
      </c>
      <c r="AE178" s="12">
        <v>42307</v>
      </c>
      <c r="AF178">
        <v>862.64</v>
      </c>
      <c r="AH178" s="12">
        <v>39205</v>
      </c>
      <c r="AI178">
        <v>344.54599999999999</v>
      </c>
      <c r="AK178" s="12">
        <v>39217</v>
      </c>
      <c r="AL178">
        <v>150.57</v>
      </c>
      <c r="AN178" s="12">
        <v>39217</v>
      </c>
      <c r="AO178">
        <v>150.72999999999999</v>
      </c>
      <c r="AQ178" s="12">
        <v>39217</v>
      </c>
      <c r="AR178">
        <v>2329.61</v>
      </c>
      <c r="AT178" s="12">
        <v>39217</v>
      </c>
      <c r="AU178">
        <v>2329.607</v>
      </c>
      <c r="AW178" s="12">
        <v>39217</v>
      </c>
      <c r="AX178">
        <v>88.46</v>
      </c>
      <c r="AZ178" s="12">
        <v>39217</v>
      </c>
      <c r="BA178">
        <v>161.57</v>
      </c>
      <c r="BC178" s="12">
        <v>39217</v>
      </c>
      <c r="BD178">
        <v>1115.69</v>
      </c>
      <c r="BF178" s="12">
        <v>39217</v>
      </c>
      <c r="BG178">
        <v>887.02</v>
      </c>
      <c r="BI178" s="12">
        <v>39217</v>
      </c>
      <c r="BJ178">
        <v>80.98</v>
      </c>
      <c r="BL178" s="12">
        <v>39217</v>
      </c>
      <c r="BM178">
        <v>72.92</v>
      </c>
      <c r="BO178" s="12">
        <v>39217</v>
      </c>
      <c r="BP178">
        <v>3454.6080000000002</v>
      </c>
      <c r="BR178" s="12">
        <v>40885</v>
      </c>
      <c r="BS178">
        <v>876.23</v>
      </c>
      <c r="BU178" s="12">
        <v>39217</v>
      </c>
      <c r="BV178">
        <v>25.14</v>
      </c>
      <c r="BX178" s="12">
        <v>41311</v>
      </c>
      <c r="BY178">
        <v>34.799999999999997</v>
      </c>
      <c r="CA178" s="12">
        <v>39205</v>
      </c>
      <c r="CB178">
        <v>5672.2690000000002</v>
      </c>
      <c r="CD178" s="12">
        <v>42387</v>
      </c>
      <c r="CE178">
        <v>773.96</v>
      </c>
      <c r="CG178" s="12">
        <v>39217</v>
      </c>
      <c r="CH178">
        <v>75.400000000000006</v>
      </c>
      <c r="CJ178" s="12">
        <v>39217</v>
      </c>
      <c r="CK178">
        <v>57.875</v>
      </c>
      <c r="CM178" s="12">
        <v>41520</v>
      </c>
      <c r="CN178">
        <v>1108.31</v>
      </c>
      <c r="CP178" s="12">
        <v>39206</v>
      </c>
      <c r="CQ178">
        <v>2427.0880000000002</v>
      </c>
      <c r="CS178" s="12">
        <v>39217</v>
      </c>
      <c r="CT178">
        <v>14.38</v>
      </c>
      <c r="CV178" s="12">
        <v>42104</v>
      </c>
      <c r="CW178">
        <v>67.240499999999997</v>
      </c>
      <c r="CY178" s="12">
        <v>39205</v>
      </c>
      <c r="CZ178">
        <v>5048.1499999999996</v>
      </c>
      <c r="DB178" s="12">
        <v>42019</v>
      </c>
      <c r="DC178">
        <v>1566.77</v>
      </c>
      <c r="DE178" s="12">
        <v>39933</v>
      </c>
      <c r="DF178">
        <v>38.840000000000003</v>
      </c>
      <c r="DH178" s="12">
        <v>39217</v>
      </c>
      <c r="DI178">
        <v>73.25</v>
      </c>
      <c r="DK178" s="12">
        <v>39205</v>
      </c>
      <c r="DL178">
        <v>265.11900000000003</v>
      </c>
      <c r="DN178" s="12">
        <v>40942</v>
      </c>
      <c r="DO178">
        <v>194.21</v>
      </c>
      <c r="DQ178" s="12">
        <v>40893</v>
      </c>
      <c r="DR178">
        <v>39.57</v>
      </c>
      <c r="DS178" s="12"/>
      <c r="DT178" s="12">
        <v>39416</v>
      </c>
      <c r="DU178">
        <v>97.43</v>
      </c>
      <c r="DW178" s="12">
        <v>39205</v>
      </c>
      <c r="DX178">
        <v>278.36099999999999</v>
      </c>
      <c r="DZ178" s="12">
        <v>41424</v>
      </c>
      <c r="EA178">
        <v>554.79999999999995</v>
      </c>
    </row>
    <row r="179" spans="1:131" x14ac:dyDescent="0.45">
      <c r="A179" s="12">
        <v>39218</v>
      </c>
      <c r="B179">
        <v>75.114999999999995</v>
      </c>
      <c r="D179" s="12">
        <v>39218</v>
      </c>
      <c r="E179">
        <v>33.715000000000003</v>
      </c>
      <c r="G179" s="12">
        <v>40886</v>
      </c>
      <c r="H179">
        <v>946.71</v>
      </c>
      <c r="J179" s="12">
        <v>39218</v>
      </c>
      <c r="K179">
        <v>1601.44</v>
      </c>
      <c r="M179" s="12">
        <v>39218</v>
      </c>
      <c r="N179">
        <v>80.14</v>
      </c>
      <c r="P179" s="12">
        <v>39546</v>
      </c>
      <c r="Q179">
        <v>45.62</v>
      </c>
      <c r="S179" s="12">
        <v>39206</v>
      </c>
      <c r="T179">
        <v>2253.5500000000002</v>
      </c>
      <c r="V179" s="12">
        <v>42417</v>
      </c>
      <c r="W179">
        <v>853.36</v>
      </c>
      <c r="Y179" s="12">
        <v>39218</v>
      </c>
      <c r="Z179">
        <v>43.335000000000001</v>
      </c>
      <c r="AB179" s="12">
        <v>39218</v>
      </c>
      <c r="AC179">
        <v>42.22</v>
      </c>
      <c r="AE179" s="12">
        <v>42310</v>
      </c>
      <c r="AF179">
        <v>863.48</v>
      </c>
      <c r="AH179" s="12">
        <v>39206</v>
      </c>
      <c r="AI179">
        <v>347.63099999999997</v>
      </c>
      <c r="AK179" s="12">
        <v>39218</v>
      </c>
      <c r="AL179">
        <v>151.6</v>
      </c>
      <c r="AN179" s="12">
        <v>39218</v>
      </c>
      <c r="AO179">
        <v>151.86000000000001</v>
      </c>
      <c r="AQ179" s="12">
        <v>39218</v>
      </c>
      <c r="AR179">
        <v>2350.4</v>
      </c>
      <c r="AT179" s="12">
        <v>39218</v>
      </c>
      <c r="AU179">
        <v>2350.4029999999998</v>
      </c>
      <c r="AW179" s="12">
        <v>39218</v>
      </c>
      <c r="AX179">
        <v>88.87</v>
      </c>
      <c r="AZ179" s="12">
        <v>39218</v>
      </c>
      <c r="BA179">
        <v>162.15</v>
      </c>
      <c r="BC179" s="12">
        <v>39218</v>
      </c>
      <c r="BD179">
        <v>1122.6199999999999</v>
      </c>
      <c r="BF179" s="12">
        <v>39218</v>
      </c>
      <c r="BG179">
        <v>892.4</v>
      </c>
      <c r="BI179" s="12">
        <v>39218</v>
      </c>
      <c r="BJ179">
        <v>81.430000000000007</v>
      </c>
      <c r="BL179" s="12">
        <v>39218</v>
      </c>
      <c r="BM179">
        <v>73.41</v>
      </c>
      <c r="BO179" s="12">
        <v>39218</v>
      </c>
      <c r="BP179">
        <v>3480.29</v>
      </c>
      <c r="BR179" s="12">
        <v>40886</v>
      </c>
      <c r="BS179">
        <v>899.82</v>
      </c>
      <c r="BU179" s="12">
        <v>39218</v>
      </c>
      <c r="BV179">
        <v>25.23</v>
      </c>
      <c r="BX179" s="12">
        <v>41312</v>
      </c>
      <c r="BY179">
        <v>34.76</v>
      </c>
      <c r="CA179" s="12">
        <v>39206</v>
      </c>
      <c r="CB179">
        <v>5743.6229999999996</v>
      </c>
      <c r="CD179" s="12">
        <v>42388</v>
      </c>
      <c r="CE179">
        <v>779.39</v>
      </c>
      <c r="CG179" s="12">
        <v>39218</v>
      </c>
      <c r="CH179">
        <v>75.64</v>
      </c>
      <c r="CJ179" s="12">
        <v>39218</v>
      </c>
      <c r="CK179">
        <v>58</v>
      </c>
      <c r="CM179" s="12">
        <v>41521</v>
      </c>
      <c r="CN179">
        <v>1114.1600000000001</v>
      </c>
      <c r="CP179" s="12">
        <v>39209</v>
      </c>
      <c r="CQ179">
        <v>2433.1660000000002</v>
      </c>
      <c r="CS179" s="12">
        <v>39218</v>
      </c>
      <c r="CT179">
        <v>14.41</v>
      </c>
      <c r="CV179" s="12">
        <v>42107</v>
      </c>
      <c r="CW179">
        <v>67.03</v>
      </c>
      <c r="CY179" s="12">
        <v>39206</v>
      </c>
      <c r="CZ179">
        <v>5052.7690000000002</v>
      </c>
      <c r="DB179" s="12">
        <v>42020</v>
      </c>
      <c r="DC179">
        <v>1544.18</v>
      </c>
      <c r="DE179" s="12">
        <v>39934</v>
      </c>
      <c r="DF179">
        <v>39.15</v>
      </c>
      <c r="DH179" s="12">
        <v>39218</v>
      </c>
      <c r="DI179">
        <v>73.010000000000005</v>
      </c>
      <c r="DK179" s="12">
        <v>39206</v>
      </c>
      <c r="DL179">
        <v>268.06</v>
      </c>
      <c r="DN179" s="12">
        <v>40945</v>
      </c>
      <c r="DO179">
        <v>193.97</v>
      </c>
      <c r="DQ179" s="12">
        <v>40896</v>
      </c>
      <c r="DR179">
        <v>39.130000000000003</v>
      </c>
      <c r="DS179" s="12"/>
      <c r="DT179" s="12">
        <v>39419</v>
      </c>
      <c r="DU179">
        <v>96.06</v>
      </c>
      <c r="DW179" s="12">
        <v>39206</v>
      </c>
      <c r="DX179">
        <v>283.51299999999998</v>
      </c>
      <c r="DZ179" s="12">
        <v>41425</v>
      </c>
      <c r="EA179">
        <v>552.74</v>
      </c>
    </row>
    <row r="180" spans="1:131" x14ac:dyDescent="0.45">
      <c r="A180" s="12">
        <v>39219</v>
      </c>
      <c r="B180">
        <v>74.935000000000002</v>
      </c>
      <c r="D180" s="12">
        <v>39219</v>
      </c>
      <c r="E180">
        <v>33.715000000000003</v>
      </c>
      <c r="G180" s="12">
        <v>40889</v>
      </c>
      <c r="H180">
        <v>932.44</v>
      </c>
      <c r="J180" s="12">
        <v>39219</v>
      </c>
      <c r="K180">
        <v>1599.91</v>
      </c>
      <c r="M180" s="12">
        <v>39219</v>
      </c>
      <c r="N180">
        <v>79.73</v>
      </c>
      <c r="P180" s="12">
        <v>39547</v>
      </c>
      <c r="Q180">
        <v>45.33</v>
      </c>
      <c r="S180" s="12">
        <v>39209</v>
      </c>
      <c r="T180">
        <v>2269.48</v>
      </c>
      <c r="V180" s="12">
        <v>42418</v>
      </c>
      <c r="W180">
        <v>859.99</v>
      </c>
      <c r="Y180" s="12">
        <v>39219</v>
      </c>
      <c r="Z180">
        <v>43.085000000000001</v>
      </c>
      <c r="AB180" s="12">
        <v>39219</v>
      </c>
      <c r="AC180">
        <v>42.05</v>
      </c>
      <c r="AE180" s="12">
        <v>42311</v>
      </c>
      <c r="AF180">
        <v>874.49</v>
      </c>
      <c r="AH180" s="12">
        <v>39209</v>
      </c>
      <c r="AI180">
        <v>349.14</v>
      </c>
      <c r="AK180" s="12">
        <v>39219</v>
      </c>
      <c r="AL180">
        <v>151.30000000000001</v>
      </c>
      <c r="AN180" s="12">
        <v>39219</v>
      </c>
      <c r="AO180">
        <v>151.53</v>
      </c>
      <c r="AQ180" s="12">
        <v>39219</v>
      </c>
      <c r="AR180">
        <v>2348.44</v>
      </c>
      <c r="AT180" s="12">
        <v>39219</v>
      </c>
      <c r="AU180">
        <v>2348.44</v>
      </c>
      <c r="AW180" s="12">
        <v>39219</v>
      </c>
      <c r="AX180">
        <v>88.93</v>
      </c>
      <c r="AZ180" s="12">
        <v>39219</v>
      </c>
      <c r="BA180">
        <v>162.22</v>
      </c>
      <c r="BC180" s="12">
        <v>39219</v>
      </c>
      <c r="BD180">
        <v>1123.74</v>
      </c>
      <c r="BF180" s="12">
        <v>39219</v>
      </c>
      <c r="BG180">
        <v>893.26</v>
      </c>
      <c r="BI180" s="12">
        <v>39219</v>
      </c>
      <c r="BJ180">
        <v>80.78</v>
      </c>
      <c r="BL180" s="12">
        <v>39219</v>
      </c>
      <c r="BM180">
        <v>73.11</v>
      </c>
      <c r="BO180" s="12">
        <v>39219</v>
      </c>
      <c r="BP180">
        <v>3461.0709999999999</v>
      </c>
      <c r="BR180" s="12">
        <v>40889</v>
      </c>
      <c r="BS180">
        <v>885.22</v>
      </c>
      <c r="BU180" s="12">
        <v>39219</v>
      </c>
      <c r="BV180">
        <v>25.23</v>
      </c>
      <c r="BX180" s="12">
        <v>41313</v>
      </c>
      <c r="BY180">
        <v>35.049999999999997</v>
      </c>
      <c r="CA180" s="12">
        <v>39209</v>
      </c>
      <c r="CB180">
        <v>5754.7240000000002</v>
      </c>
      <c r="CD180" s="12">
        <v>42389</v>
      </c>
      <c r="CE180">
        <v>757.46</v>
      </c>
      <c r="CG180" s="12">
        <v>39219</v>
      </c>
      <c r="CH180">
        <v>75.510000000000005</v>
      </c>
      <c r="CJ180" s="12">
        <v>39219</v>
      </c>
      <c r="CK180">
        <v>57.9</v>
      </c>
      <c r="CM180" s="12">
        <v>41522</v>
      </c>
      <c r="CN180">
        <v>1115.71</v>
      </c>
      <c r="CP180" s="12">
        <v>39210</v>
      </c>
      <c r="CQ180">
        <v>2399.1840000000002</v>
      </c>
      <c r="CS180" s="12">
        <v>39219</v>
      </c>
      <c r="CT180">
        <v>14.29</v>
      </c>
      <c r="CV180" s="12">
        <v>42108</v>
      </c>
      <c r="CW180">
        <v>67.384</v>
      </c>
      <c r="CY180" s="12">
        <v>39209</v>
      </c>
      <c r="CZ180">
        <v>5154.4830000000002</v>
      </c>
      <c r="DB180" s="12">
        <v>42023</v>
      </c>
      <c r="DC180">
        <v>1558.12</v>
      </c>
      <c r="DE180" s="12">
        <v>39937</v>
      </c>
      <c r="DF180">
        <v>42.429900000000004</v>
      </c>
      <c r="DH180" s="12">
        <v>39219</v>
      </c>
      <c r="DI180">
        <v>73.28</v>
      </c>
      <c r="DK180" s="12">
        <v>39209</v>
      </c>
      <c r="DL180">
        <v>269.91699999999997</v>
      </c>
      <c r="DN180" s="12">
        <v>40946</v>
      </c>
      <c r="DO180">
        <v>194.35</v>
      </c>
      <c r="DQ180" s="12">
        <v>40897</v>
      </c>
      <c r="DR180">
        <v>40.127600000000001</v>
      </c>
      <c r="DS180" s="12"/>
      <c r="DT180" s="12">
        <v>39420</v>
      </c>
      <c r="DU180">
        <v>96.24</v>
      </c>
      <c r="DW180" s="12">
        <v>39209</v>
      </c>
      <c r="DX180">
        <v>286.07799999999997</v>
      </c>
      <c r="DZ180" s="12">
        <v>41428</v>
      </c>
      <c r="EA180">
        <v>548.58000000000004</v>
      </c>
    </row>
    <row r="181" spans="1:131" x14ac:dyDescent="0.45">
      <c r="A181" s="12">
        <v>39220</v>
      </c>
      <c r="B181">
        <v>75.495000000000005</v>
      </c>
      <c r="D181" s="12">
        <v>39220</v>
      </c>
      <c r="E181">
        <v>33.945</v>
      </c>
      <c r="G181" s="12">
        <v>40890</v>
      </c>
      <c r="H181">
        <v>922.96</v>
      </c>
      <c r="J181" s="12">
        <v>39220</v>
      </c>
      <c r="K181">
        <v>1610.69</v>
      </c>
      <c r="M181" s="12">
        <v>39220</v>
      </c>
      <c r="N181">
        <v>80.349999999999994</v>
      </c>
      <c r="P181" s="12">
        <v>39548</v>
      </c>
      <c r="Q181">
        <v>45.14</v>
      </c>
      <c r="S181" s="12">
        <v>39210</v>
      </c>
      <c r="T181">
        <v>2244.61</v>
      </c>
      <c r="V181" s="12">
        <v>42419</v>
      </c>
      <c r="W181">
        <v>853.42</v>
      </c>
      <c r="Y181" s="12">
        <v>39220</v>
      </c>
      <c r="Z181">
        <v>43.39</v>
      </c>
      <c r="AB181" s="12">
        <v>39220</v>
      </c>
      <c r="AC181">
        <v>42.283299999999997</v>
      </c>
      <c r="AE181" s="12">
        <v>42312</v>
      </c>
      <c r="AF181">
        <v>883.08</v>
      </c>
      <c r="AH181" s="12">
        <v>39210</v>
      </c>
      <c r="AI181">
        <v>347.00900000000001</v>
      </c>
      <c r="AK181" s="12">
        <v>39220</v>
      </c>
      <c r="AL181">
        <v>152.62</v>
      </c>
      <c r="AN181" s="12">
        <v>39220</v>
      </c>
      <c r="AO181">
        <v>152.81</v>
      </c>
      <c r="AQ181" s="12">
        <v>39220</v>
      </c>
      <c r="AR181">
        <v>2363.9699999999998</v>
      </c>
      <c r="AT181" s="12">
        <v>39220</v>
      </c>
      <c r="AU181">
        <v>2363.9720000000002</v>
      </c>
      <c r="AW181" s="12">
        <v>39220</v>
      </c>
      <c r="AX181">
        <v>89.48</v>
      </c>
      <c r="AZ181" s="12">
        <v>39220</v>
      </c>
      <c r="BA181">
        <v>163.51</v>
      </c>
      <c r="BC181" s="12">
        <v>39220</v>
      </c>
      <c r="BD181">
        <v>1129.95</v>
      </c>
      <c r="BF181" s="12">
        <v>39220</v>
      </c>
      <c r="BG181">
        <v>898.19</v>
      </c>
      <c r="BI181" s="12">
        <v>39220</v>
      </c>
      <c r="BJ181">
        <v>81.73</v>
      </c>
      <c r="BL181" s="12">
        <v>39220</v>
      </c>
      <c r="BM181">
        <v>73.739999999999995</v>
      </c>
      <c r="BO181" s="12">
        <v>39220</v>
      </c>
      <c r="BP181">
        <v>3495.1559999999999</v>
      </c>
      <c r="BR181" s="12">
        <v>40890</v>
      </c>
      <c r="BS181">
        <v>868.99</v>
      </c>
      <c r="BU181" s="12">
        <v>39220</v>
      </c>
      <c r="BV181">
        <v>25.49</v>
      </c>
      <c r="BX181" s="12">
        <v>41316</v>
      </c>
      <c r="BY181">
        <v>34.659999999999997</v>
      </c>
      <c r="CA181" s="12">
        <v>39210</v>
      </c>
      <c r="CB181">
        <v>5691.0630000000001</v>
      </c>
      <c r="CD181" s="12">
        <v>42390</v>
      </c>
      <c r="CE181">
        <v>765.86</v>
      </c>
      <c r="CG181" s="12">
        <v>39220</v>
      </c>
      <c r="CH181">
        <v>76.45</v>
      </c>
      <c r="CJ181" s="12">
        <v>39220</v>
      </c>
      <c r="CK181">
        <v>58.625</v>
      </c>
      <c r="CM181" s="12">
        <v>41523</v>
      </c>
      <c r="CN181">
        <v>1124.42</v>
      </c>
      <c r="CP181" s="12">
        <v>39211</v>
      </c>
      <c r="CQ181">
        <v>2409.1129999999998</v>
      </c>
      <c r="CS181" s="12">
        <v>39220</v>
      </c>
      <c r="CT181">
        <v>14.25</v>
      </c>
      <c r="CV181" s="12">
        <v>42109</v>
      </c>
      <c r="CW181">
        <v>67.496099999999998</v>
      </c>
      <c r="CY181" s="12">
        <v>39210</v>
      </c>
      <c r="CZ181">
        <v>5155.2510000000002</v>
      </c>
      <c r="DB181" s="12">
        <v>42024</v>
      </c>
      <c r="DC181">
        <v>1575.46</v>
      </c>
      <c r="DE181" s="12">
        <v>39938</v>
      </c>
      <c r="DF181">
        <v>41.64</v>
      </c>
      <c r="DH181" s="12">
        <v>39220</v>
      </c>
      <c r="DI181">
        <v>73.59</v>
      </c>
      <c r="DK181" s="12">
        <v>39210</v>
      </c>
      <c r="DL181">
        <v>268.46300000000002</v>
      </c>
      <c r="DN181" s="12">
        <v>40947</v>
      </c>
      <c r="DO181">
        <v>196.42</v>
      </c>
      <c r="DQ181" s="12">
        <v>40898</v>
      </c>
      <c r="DR181">
        <v>39.96</v>
      </c>
      <c r="DS181" s="12"/>
      <c r="DT181" s="12">
        <v>39421</v>
      </c>
      <c r="DU181">
        <v>100.95</v>
      </c>
      <c r="DW181" s="12">
        <v>39210</v>
      </c>
      <c r="DX181">
        <v>284.42099999999999</v>
      </c>
      <c r="DZ181" s="12">
        <v>41429</v>
      </c>
      <c r="EA181">
        <v>548.62</v>
      </c>
    </row>
    <row r="182" spans="1:131" x14ac:dyDescent="0.45">
      <c r="A182" s="12">
        <v>39223</v>
      </c>
      <c r="B182">
        <v>75.709500000000006</v>
      </c>
      <c r="D182" s="12">
        <v>39223</v>
      </c>
      <c r="E182">
        <v>33.994999999999997</v>
      </c>
      <c r="G182" s="12">
        <v>40891</v>
      </c>
      <c r="H182">
        <v>911.98</v>
      </c>
      <c r="J182" s="12">
        <v>39223</v>
      </c>
      <c r="K182">
        <v>1615.84</v>
      </c>
      <c r="M182" s="12">
        <v>39223</v>
      </c>
      <c r="N182">
        <v>79.97</v>
      </c>
      <c r="P182" s="12">
        <v>39549</v>
      </c>
      <c r="Q182">
        <v>44.55</v>
      </c>
      <c r="S182" s="12">
        <v>39211</v>
      </c>
      <c r="T182">
        <v>2256.02</v>
      </c>
      <c r="V182" s="12">
        <v>42422</v>
      </c>
      <c r="W182">
        <v>861.61</v>
      </c>
      <c r="Y182" s="12">
        <v>39223</v>
      </c>
      <c r="Z182">
        <v>43.484999999999999</v>
      </c>
      <c r="AB182" s="12">
        <v>39223</v>
      </c>
      <c r="AC182">
        <v>42.34</v>
      </c>
      <c r="AE182" s="12">
        <v>42313</v>
      </c>
      <c r="AF182">
        <v>879.72</v>
      </c>
      <c r="AH182" s="12">
        <v>39211</v>
      </c>
      <c r="AI182">
        <v>348.98399999999998</v>
      </c>
      <c r="AK182" s="12">
        <v>39223</v>
      </c>
      <c r="AL182">
        <v>152.54</v>
      </c>
      <c r="AN182" s="12">
        <v>39223</v>
      </c>
      <c r="AO182">
        <v>152.81</v>
      </c>
      <c r="AQ182" s="12">
        <v>39223</v>
      </c>
      <c r="AR182">
        <v>2367.63</v>
      </c>
      <c r="AT182" s="12">
        <v>39223</v>
      </c>
      <c r="AU182">
        <v>2367.625</v>
      </c>
      <c r="AW182" s="12">
        <v>39223</v>
      </c>
      <c r="AX182">
        <v>90.26</v>
      </c>
      <c r="AZ182" s="12">
        <v>39223</v>
      </c>
      <c r="BA182">
        <v>164.72</v>
      </c>
      <c r="BC182" s="12">
        <v>39223</v>
      </c>
      <c r="BD182">
        <v>1139.21</v>
      </c>
      <c r="BF182" s="12">
        <v>39223</v>
      </c>
      <c r="BG182">
        <v>905.56</v>
      </c>
      <c r="BI182" s="12">
        <v>39223</v>
      </c>
      <c r="BJ182">
        <v>82.76</v>
      </c>
      <c r="BL182" s="12">
        <v>39223</v>
      </c>
      <c r="BM182">
        <v>74.570400000000006</v>
      </c>
      <c r="BO182" s="12">
        <v>39223</v>
      </c>
      <c r="BP182">
        <v>3537.567</v>
      </c>
      <c r="BR182" s="12">
        <v>40891</v>
      </c>
      <c r="BS182">
        <v>854.8</v>
      </c>
      <c r="BU182" s="12">
        <v>39223</v>
      </c>
      <c r="BV182">
        <v>25.29</v>
      </c>
      <c r="BX182" s="12">
        <v>41317</v>
      </c>
      <c r="BY182">
        <v>34.99</v>
      </c>
      <c r="CA182" s="12">
        <v>39211</v>
      </c>
      <c r="CB182">
        <v>5716.5</v>
      </c>
      <c r="CD182" s="12">
        <v>42391</v>
      </c>
      <c r="CE182">
        <v>790.92</v>
      </c>
      <c r="CG182" s="12">
        <v>39223</v>
      </c>
      <c r="CH182">
        <v>75.86</v>
      </c>
      <c r="CJ182" s="12">
        <v>39223</v>
      </c>
      <c r="CK182">
        <v>58.18</v>
      </c>
      <c r="CM182" s="12">
        <v>41526</v>
      </c>
      <c r="CN182">
        <v>1131.72</v>
      </c>
      <c r="CP182" s="12">
        <v>39212</v>
      </c>
      <c r="CQ182">
        <v>2385.0169999999998</v>
      </c>
      <c r="CS182" s="12">
        <v>39223</v>
      </c>
      <c r="CT182">
        <v>14.25</v>
      </c>
      <c r="CV182" s="12">
        <v>42110</v>
      </c>
      <c r="CW182">
        <v>67.55</v>
      </c>
      <c r="CY182" s="12">
        <v>39211</v>
      </c>
      <c r="CZ182">
        <v>5201.5060000000003</v>
      </c>
      <c r="DB182" s="12">
        <v>42025</v>
      </c>
      <c r="DC182">
        <v>1577.04</v>
      </c>
      <c r="DE182" s="12">
        <v>39939</v>
      </c>
      <c r="DF182">
        <v>42.51</v>
      </c>
      <c r="DH182" s="12">
        <v>39223</v>
      </c>
      <c r="DI182">
        <v>73.150000000000006</v>
      </c>
      <c r="DK182" s="12">
        <v>39211</v>
      </c>
      <c r="DL182">
        <v>269.113</v>
      </c>
      <c r="DN182" s="12">
        <v>40948</v>
      </c>
      <c r="DO182">
        <v>196.17</v>
      </c>
      <c r="DQ182" s="12">
        <v>40899</v>
      </c>
      <c r="DR182">
        <v>40.46</v>
      </c>
      <c r="DS182" s="12"/>
      <c r="DT182" s="12">
        <v>39422</v>
      </c>
      <c r="DU182">
        <v>101.85</v>
      </c>
      <c r="DW182" s="12">
        <v>39211</v>
      </c>
      <c r="DX182">
        <v>286.74700000000001</v>
      </c>
      <c r="DZ182" s="12">
        <v>41430</v>
      </c>
      <c r="EA182">
        <v>545.65</v>
      </c>
    </row>
    <row r="183" spans="1:131" x14ac:dyDescent="0.45">
      <c r="A183" s="12">
        <v>39224</v>
      </c>
      <c r="B183">
        <v>75.7</v>
      </c>
      <c r="D183" s="12">
        <v>39224</v>
      </c>
      <c r="E183">
        <v>33.99</v>
      </c>
      <c r="G183" s="12">
        <v>40892</v>
      </c>
      <c r="H183">
        <v>915.8</v>
      </c>
      <c r="J183" s="12">
        <v>39224</v>
      </c>
      <c r="K183">
        <v>1616.88</v>
      </c>
      <c r="M183" s="12">
        <v>39224</v>
      </c>
      <c r="N183">
        <v>80.040000000000006</v>
      </c>
      <c r="P183" s="12">
        <v>39552</v>
      </c>
      <c r="Q183">
        <v>44.58</v>
      </c>
      <c r="S183" s="12">
        <v>39212</v>
      </c>
      <c r="T183">
        <v>2235.59</v>
      </c>
      <c r="V183" s="12">
        <v>42423</v>
      </c>
      <c r="W183">
        <v>854.98</v>
      </c>
      <c r="Y183" s="12">
        <v>39224</v>
      </c>
      <c r="Z183">
        <v>43.6</v>
      </c>
      <c r="AB183" s="12">
        <v>39224</v>
      </c>
      <c r="AC183">
        <v>42.366700000000002</v>
      </c>
      <c r="AE183" s="12">
        <v>42314</v>
      </c>
      <c r="AF183">
        <v>867.68</v>
      </c>
      <c r="AH183" s="12">
        <v>39212</v>
      </c>
      <c r="AI183">
        <v>347.54199999999997</v>
      </c>
      <c r="AK183" s="12">
        <v>39224</v>
      </c>
      <c r="AL183">
        <v>152.41999999999999</v>
      </c>
      <c r="AN183" s="12">
        <v>39224</v>
      </c>
      <c r="AO183">
        <v>152.55000000000001</v>
      </c>
      <c r="AQ183" s="12">
        <v>39224</v>
      </c>
      <c r="AR183">
        <v>2366.1</v>
      </c>
      <c r="AT183" s="12">
        <v>39224</v>
      </c>
      <c r="AU183">
        <v>2366.098</v>
      </c>
      <c r="AW183" s="12">
        <v>39224</v>
      </c>
      <c r="AX183">
        <v>90.28</v>
      </c>
      <c r="AZ183" s="12">
        <v>39224</v>
      </c>
      <c r="BA183">
        <v>164.91</v>
      </c>
      <c r="BC183" s="12">
        <v>39224</v>
      </c>
      <c r="BD183">
        <v>1141.6099999999999</v>
      </c>
      <c r="BF183" s="12">
        <v>39224</v>
      </c>
      <c r="BG183">
        <v>907.46</v>
      </c>
      <c r="BI183" s="12">
        <v>39224</v>
      </c>
      <c r="BJ183">
        <v>83.33</v>
      </c>
      <c r="BL183" s="12">
        <v>39224</v>
      </c>
      <c r="BM183">
        <v>75.05</v>
      </c>
      <c r="BO183" s="12">
        <v>39224</v>
      </c>
      <c r="BP183">
        <v>3564.3139999999999</v>
      </c>
      <c r="BR183" s="12">
        <v>40892</v>
      </c>
      <c r="BS183">
        <v>863.06</v>
      </c>
      <c r="BU183" s="12">
        <v>39224</v>
      </c>
      <c r="BV183">
        <v>25.28</v>
      </c>
      <c r="BX183" s="12">
        <v>41318</v>
      </c>
      <c r="BY183">
        <v>35.049999999999997</v>
      </c>
      <c r="CA183" s="12">
        <v>39212</v>
      </c>
      <c r="CB183">
        <v>5655.8239999999996</v>
      </c>
      <c r="CD183" s="12">
        <v>42394</v>
      </c>
      <c r="CE183">
        <v>789.74</v>
      </c>
      <c r="CG183" s="12">
        <v>39224</v>
      </c>
      <c r="CH183">
        <v>75.88</v>
      </c>
      <c r="CJ183" s="12">
        <v>39224</v>
      </c>
      <c r="CK183">
        <v>58.25</v>
      </c>
      <c r="CM183" s="12">
        <v>41527</v>
      </c>
      <c r="CN183">
        <v>1147.42</v>
      </c>
      <c r="CP183" s="12">
        <v>39213</v>
      </c>
      <c r="CQ183">
        <v>2399.7359999999999</v>
      </c>
      <c r="CS183" s="12">
        <v>39224</v>
      </c>
      <c r="CT183">
        <v>14.39</v>
      </c>
      <c r="CV183" s="12">
        <v>42111</v>
      </c>
      <c r="CW183">
        <v>66.92</v>
      </c>
      <c r="CY183" s="12">
        <v>39212</v>
      </c>
      <c r="CZ183">
        <v>5144.3209999999999</v>
      </c>
      <c r="DB183" s="12">
        <v>42026</v>
      </c>
      <c r="DC183">
        <v>1570.91</v>
      </c>
      <c r="DE183" s="12">
        <v>39940</v>
      </c>
      <c r="DF183">
        <v>41.34</v>
      </c>
      <c r="DH183" s="12">
        <v>39224</v>
      </c>
      <c r="DI183">
        <v>72.61</v>
      </c>
      <c r="DK183" s="12">
        <v>39212</v>
      </c>
      <c r="DL183">
        <v>269.72000000000003</v>
      </c>
      <c r="DN183" s="12">
        <v>40949</v>
      </c>
      <c r="DO183">
        <v>193.63</v>
      </c>
      <c r="DQ183" s="12">
        <v>40900</v>
      </c>
      <c r="DR183">
        <v>40.68</v>
      </c>
      <c r="DS183" s="12"/>
      <c r="DT183" s="12">
        <v>39423</v>
      </c>
      <c r="DU183">
        <v>98.5</v>
      </c>
      <c r="DW183" s="12">
        <v>39212</v>
      </c>
      <c r="DX183">
        <v>289.17099999999999</v>
      </c>
      <c r="DZ183" s="12">
        <v>41431</v>
      </c>
      <c r="EA183">
        <v>540.75</v>
      </c>
    </row>
    <row r="184" spans="1:131" x14ac:dyDescent="0.45">
      <c r="A184" s="12">
        <v>39225</v>
      </c>
      <c r="B184">
        <v>75.66</v>
      </c>
      <c r="D184" s="12">
        <v>39225</v>
      </c>
      <c r="E184">
        <v>33.979999999999997</v>
      </c>
      <c r="G184" s="12">
        <v>40893</v>
      </c>
      <c r="H184">
        <v>919.98</v>
      </c>
      <c r="J184" s="12">
        <v>39225</v>
      </c>
      <c r="K184">
        <v>1614.33</v>
      </c>
      <c r="M184" s="12">
        <v>39225</v>
      </c>
      <c r="N184">
        <v>80.45</v>
      </c>
      <c r="P184" s="12">
        <v>39553</v>
      </c>
      <c r="Q184">
        <v>44.84</v>
      </c>
      <c r="S184" s="12">
        <v>39213</v>
      </c>
      <c r="T184">
        <v>2240.0700000000002</v>
      </c>
      <c r="V184" s="12">
        <v>42424</v>
      </c>
      <c r="W184">
        <v>841.53</v>
      </c>
      <c r="Y184" s="12">
        <v>39225</v>
      </c>
      <c r="Z184">
        <v>43.314999999999998</v>
      </c>
      <c r="AB184" s="12">
        <v>39225</v>
      </c>
      <c r="AC184">
        <v>42.3</v>
      </c>
      <c r="AE184" s="12">
        <v>42317</v>
      </c>
      <c r="AF184">
        <v>860.02</v>
      </c>
      <c r="AH184" s="12">
        <v>39213</v>
      </c>
      <c r="AI184">
        <v>346.47800000000001</v>
      </c>
      <c r="AK184" s="12">
        <v>39225</v>
      </c>
      <c r="AL184">
        <v>152.44</v>
      </c>
      <c r="AN184" s="12">
        <v>39225</v>
      </c>
      <c r="AO184">
        <v>152.63999999999999</v>
      </c>
      <c r="AQ184" s="12">
        <v>39225</v>
      </c>
      <c r="AR184">
        <v>2363.29</v>
      </c>
      <c r="AT184" s="12">
        <v>39225</v>
      </c>
      <c r="AU184">
        <v>2363.2860000000001</v>
      </c>
      <c r="AW184" s="12">
        <v>39225</v>
      </c>
      <c r="AX184">
        <v>90.11</v>
      </c>
      <c r="AZ184" s="12">
        <v>39225</v>
      </c>
      <c r="BA184">
        <v>164.9</v>
      </c>
      <c r="BC184" s="12">
        <v>39225</v>
      </c>
      <c r="BD184">
        <v>1137.98</v>
      </c>
      <c r="BF184" s="12">
        <v>39225</v>
      </c>
      <c r="BG184">
        <v>904.5</v>
      </c>
      <c r="BI184" s="12">
        <v>39225</v>
      </c>
      <c r="BJ184">
        <v>83</v>
      </c>
      <c r="BL184" s="12">
        <v>39225</v>
      </c>
      <c r="BM184">
        <v>74.760000000000005</v>
      </c>
      <c r="BO184" s="12">
        <v>39225</v>
      </c>
      <c r="BP184">
        <v>3550.1109999999999</v>
      </c>
      <c r="BR184" s="12">
        <v>40893</v>
      </c>
      <c r="BS184">
        <v>871.18</v>
      </c>
      <c r="BU184" s="12">
        <v>39225</v>
      </c>
      <c r="BV184">
        <v>25.4</v>
      </c>
      <c r="BX184" s="12">
        <v>41319</v>
      </c>
      <c r="BY184">
        <v>34.83</v>
      </c>
      <c r="CA184" s="12">
        <v>39213</v>
      </c>
      <c r="CB184">
        <v>5684.0730000000003</v>
      </c>
      <c r="CD184" s="12">
        <v>42395</v>
      </c>
      <c r="CE184">
        <v>793.26</v>
      </c>
      <c r="CG184" s="12">
        <v>39225</v>
      </c>
      <c r="CH184">
        <v>76.290000000000006</v>
      </c>
      <c r="CJ184" s="12">
        <v>39225</v>
      </c>
      <c r="CK184">
        <v>58.524999999999999</v>
      </c>
      <c r="CM184" s="12">
        <v>41528</v>
      </c>
      <c r="CN184">
        <v>1154.6300000000001</v>
      </c>
      <c r="CP184" s="12">
        <v>39216</v>
      </c>
      <c r="CQ184">
        <v>2399.2060000000001</v>
      </c>
      <c r="CS184" s="12">
        <v>39225</v>
      </c>
      <c r="CT184">
        <v>14.41</v>
      </c>
      <c r="CV184" s="12">
        <v>42114</v>
      </c>
      <c r="CW184">
        <v>67.2</v>
      </c>
      <c r="CY184" s="12">
        <v>39213</v>
      </c>
      <c r="CZ184">
        <v>5118.5950000000003</v>
      </c>
      <c r="DB184" s="12">
        <v>42027</v>
      </c>
      <c r="DC184">
        <v>1583.89</v>
      </c>
      <c r="DE184" s="12">
        <v>39941</v>
      </c>
      <c r="DF184">
        <v>42.87</v>
      </c>
      <c r="DH184" s="12">
        <v>39225</v>
      </c>
      <c r="DI184">
        <v>72.97</v>
      </c>
      <c r="DK184" s="12">
        <v>39213</v>
      </c>
      <c r="DL184">
        <v>267.62400000000002</v>
      </c>
      <c r="DN184" s="12">
        <v>40952</v>
      </c>
      <c r="DO184">
        <v>195.41</v>
      </c>
      <c r="DQ184" s="12">
        <v>40904</v>
      </c>
      <c r="DR184">
        <v>40.200000000000003</v>
      </c>
      <c r="DS184" s="12"/>
      <c r="DT184" s="12">
        <v>39426</v>
      </c>
      <c r="DU184">
        <v>97.9499</v>
      </c>
      <c r="DW184" s="12">
        <v>39213</v>
      </c>
      <c r="DX184">
        <v>285.10599999999999</v>
      </c>
      <c r="DZ184" s="12">
        <v>41432</v>
      </c>
      <c r="EA184">
        <v>538.37</v>
      </c>
    </row>
    <row r="185" spans="1:131" x14ac:dyDescent="0.45">
      <c r="A185" s="12">
        <v>39226</v>
      </c>
      <c r="B185">
        <v>74.885000000000005</v>
      </c>
      <c r="D185" s="12">
        <v>39226</v>
      </c>
      <c r="E185">
        <v>33.6325</v>
      </c>
      <c r="G185" s="12">
        <v>40896</v>
      </c>
      <c r="H185">
        <v>908.19</v>
      </c>
      <c r="J185" s="12">
        <v>39226</v>
      </c>
      <c r="K185">
        <v>1597.08</v>
      </c>
      <c r="M185" s="12">
        <v>39226</v>
      </c>
      <c r="N185">
        <v>79.680000000000007</v>
      </c>
      <c r="P185" s="12">
        <v>39554</v>
      </c>
      <c r="Q185">
        <v>46.38</v>
      </c>
      <c r="S185" s="12">
        <v>39216</v>
      </c>
      <c r="T185">
        <v>2242.88</v>
      </c>
      <c r="V185" s="12">
        <v>42425</v>
      </c>
      <c r="W185">
        <v>853.11</v>
      </c>
      <c r="Y185" s="12">
        <v>39226</v>
      </c>
      <c r="Z185">
        <v>42.375</v>
      </c>
      <c r="AB185" s="12">
        <v>39226</v>
      </c>
      <c r="AC185">
        <v>41.283299999999997</v>
      </c>
      <c r="AE185" s="12">
        <v>42318</v>
      </c>
      <c r="AF185">
        <v>851.27</v>
      </c>
      <c r="AH185" s="12">
        <v>39216</v>
      </c>
      <c r="AI185">
        <v>349.09100000000001</v>
      </c>
      <c r="AK185" s="12">
        <v>39226</v>
      </c>
      <c r="AL185">
        <v>151.06</v>
      </c>
      <c r="AN185" s="12">
        <v>39226</v>
      </c>
      <c r="AO185">
        <v>151.34</v>
      </c>
      <c r="AQ185" s="12">
        <v>39226</v>
      </c>
      <c r="AR185">
        <v>2340.64</v>
      </c>
      <c r="AT185" s="12">
        <v>39226</v>
      </c>
      <c r="AU185">
        <v>2340.64</v>
      </c>
      <c r="AW185" s="12">
        <v>39226</v>
      </c>
      <c r="AX185">
        <v>88.87</v>
      </c>
      <c r="AZ185" s="12">
        <v>39226</v>
      </c>
      <c r="BA185">
        <v>162.12</v>
      </c>
      <c r="BC185" s="12">
        <v>39226</v>
      </c>
      <c r="BD185">
        <v>1120.18</v>
      </c>
      <c r="BF185" s="12">
        <v>39226</v>
      </c>
      <c r="BG185">
        <v>890.34</v>
      </c>
      <c r="BI185" s="12">
        <v>39226</v>
      </c>
      <c r="BJ185">
        <v>82</v>
      </c>
      <c r="BL185" s="12">
        <v>39226</v>
      </c>
      <c r="BM185">
        <v>73.58</v>
      </c>
      <c r="BO185" s="12">
        <v>39226</v>
      </c>
      <c r="BP185">
        <v>3496.1480000000001</v>
      </c>
      <c r="BR185" s="12">
        <v>40896</v>
      </c>
      <c r="BS185">
        <v>855.6</v>
      </c>
      <c r="BU185" s="12">
        <v>39226</v>
      </c>
      <c r="BV185">
        <v>25.15</v>
      </c>
      <c r="BX185" s="12">
        <v>41320</v>
      </c>
      <c r="BY185">
        <v>34.76</v>
      </c>
      <c r="CA185" s="12">
        <v>39216</v>
      </c>
      <c r="CB185">
        <v>5671.232</v>
      </c>
      <c r="CD185" s="12">
        <v>42396</v>
      </c>
      <c r="CE185">
        <v>795.38</v>
      </c>
      <c r="CG185" s="12">
        <v>39226</v>
      </c>
      <c r="CH185">
        <v>75.53</v>
      </c>
      <c r="CJ185" s="12">
        <v>39226</v>
      </c>
      <c r="CK185">
        <v>57.905000000000001</v>
      </c>
      <c r="CM185" s="12">
        <v>41529</v>
      </c>
      <c r="CN185">
        <v>1154.7</v>
      </c>
      <c r="CP185" s="12">
        <v>39217</v>
      </c>
      <c r="CQ185">
        <v>2418.9769999999999</v>
      </c>
      <c r="CS185" s="12">
        <v>39226</v>
      </c>
      <c r="CT185">
        <v>14.34</v>
      </c>
      <c r="CV185" s="12">
        <v>42115</v>
      </c>
      <c r="CW185">
        <v>68.290000000000006</v>
      </c>
      <c r="CY185" s="12">
        <v>39216</v>
      </c>
      <c r="CZ185">
        <v>5136.9579999999996</v>
      </c>
      <c r="DB185" s="12">
        <v>42030</v>
      </c>
      <c r="DC185">
        <v>1574.1</v>
      </c>
      <c r="DE185" s="12">
        <v>39944</v>
      </c>
      <c r="DF185">
        <v>41.41</v>
      </c>
      <c r="DH185" s="12">
        <v>39226</v>
      </c>
      <c r="DI185">
        <v>71.36</v>
      </c>
      <c r="DK185" s="12">
        <v>39216</v>
      </c>
      <c r="DL185">
        <v>272.11599999999999</v>
      </c>
      <c r="DN185" s="12">
        <v>40953</v>
      </c>
      <c r="DO185">
        <v>194.44</v>
      </c>
      <c r="DQ185" s="12">
        <v>40905</v>
      </c>
      <c r="DR185">
        <v>39.744</v>
      </c>
      <c r="DS185" s="12"/>
      <c r="DT185" s="12">
        <v>39427</v>
      </c>
      <c r="DU185">
        <v>93.8</v>
      </c>
      <c r="DW185" s="12">
        <v>39216</v>
      </c>
      <c r="DX185">
        <v>299.16399999999999</v>
      </c>
      <c r="DZ185" s="12">
        <v>41435</v>
      </c>
      <c r="EA185">
        <v>538.42999999999995</v>
      </c>
    </row>
    <row r="186" spans="1:131" x14ac:dyDescent="0.45">
      <c r="A186" s="12">
        <v>39227</v>
      </c>
      <c r="B186">
        <v>75.25</v>
      </c>
      <c r="D186" s="12">
        <v>39227</v>
      </c>
      <c r="E186">
        <v>33.799999999999997</v>
      </c>
      <c r="G186" s="12">
        <v>40897</v>
      </c>
      <c r="H186">
        <v>936.39</v>
      </c>
      <c r="J186" s="12">
        <v>39227</v>
      </c>
      <c r="K186">
        <v>1606.22</v>
      </c>
      <c r="M186" s="12">
        <v>39227</v>
      </c>
      <c r="N186">
        <v>80.19</v>
      </c>
      <c r="P186" s="12">
        <v>39555</v>
      </c>
      <c r="Q186">
        <v>45.89</v>
      </c>
      <c r="S186" s="12">
        <v>39217</v>
      </c>
      <c r="T186">
        <v>2248.21</v>
      </c>
      <c r="V186" s="12">
        <v>42426</v>
      </c>
      <c r="W186">
        <v>854.95</v>
      </c>
      <c r="Y186" s="12">
        <v>39227</v>
      </c>
      <c r="Z186">
        <v>43.21</v>
      </c>
      <c r="AB186" s="12">
        <v>39227</v>
      </c>
      <c r="AC186">
        <v>41.916699999999999</v>
      </c>
      <c r="AE186" s="12">
        <v>42319</v>
      </c>
      <c r="AF186">
        <v>850.23</v>
      </c>
      <c r="AH186" s="12">
        <v>39217</v>
      </c>
      <c r="AI186">
        <v>347.28300000000002</v>
      </c>
      <c r="AK186" s="12">
        <v>39227</v>
      </c>
      <c r="AL186">
        <v>151.69</v>
      </c>
      <c r="AN186" s="12">
        <v>39227</v>
      </c>
      <c r="AO186">
        <v>151.97999999999999</v>
      </c>
      <c r="AQ186" s="12">
        <v>39227</v>
      </c>
      <c r="AR186">
        <v>2353.42</v>
      </c>
      <c r="AT186" s="12">
        <v>39227</v>
      </c>
      <c r="AU186">
        <v>2353.4229999999998</v>
      </c>
      <c r="AW186" s="12">
        <v>39227</v>
      </c>
      <c r="AX186">
        <v>89.4</v>
      </c>
      <c r="AZ186" s="12">
        <v>39227</v>
      </c>
      <c r="BA186">
        <v>163.30000000000001</v>
      </c>
      <c r="BC186" s="12">
        <v>39227</v>
      </c>
      <c r="BD186">
        <v>1127.72</v>
      </c>
      <c r="BF186" s="12">
        <v>39227</v>
      </c>
      <c r="BG186">
        <v>896.28</v>
      </c>
      <c r="BI186" s="12">
        <v>39227</v>
      </c>
      <c r="BJ186">
        <v>82.5</v>
      </c>
      <c r="BL186" s="12">
        <v>39227</v>
      </c>
      <c r="BM186">
        <v>74.22</v>
      </c>
      <c r="BO186" s="12">
        <v>39227</v>
      </c>
      <c r="BP186">
        <v>3522.2350000000001</v>
      </c>
      <c r="BR186" s="12">
        <v>40897</v>
      </c>
      <c r="BS186">
        <v>887.94</v>
      </c>
      <c r="BU186" s="12">
        <v>39227</v>
      </c>
      <c r="BV186">
        <v>25.33</v>
      </c>
      <c r="BX186" s="12">
        <v>41324</v>
      </c>
      <c r="BY186">
        <v>35.07</v>
      </c>
      <c r="CA186" s="12">
        <v>39217</v>
      </c>
      <c r="CB186">
        <v>5693.7839999999997</v>
      </c>
      <c r="CD186" s="12">
        <v>42397</v>
      </c>
      <c r="CE186">
        <v>792.93</v>
      </c>
      <c r="CG186" s="12">
        <v>39227</v>
      </c>
      <c r="CH186">
        <v>76.03</v>
      </c>
      <c r="CJ186" s="12">
        <v>39227</v>
      </c>
      <c r="CK186">
        <v>58.3</v>
      </c>
      <c r="CM186" s="12">
        <v>41530</v>
      </c>
      <c r="CN186">
        <v>1153.17</v>
      </c>
      <c r="CP186" s="12">
        <v>39218</v>
      </c>
      <c r="CQ186">
        <v>2401.1779999999999</v>
      </c>
      <c r="CS186" s="12">
        <v>39227</v>
      </c>
      <c r="CT186">
        <v>14.28</v>
      </c>
      <c r="CV186" s="12">
        <v>42116</v>
      </c>
      <c r="CW186">
        <v>68.53</v>
      </c>
      <c r="CY186" s="12">
        <v>39217</v>
      </c>
      <c r="CZ186">
        <v>5089.335</v>
      </c>
      <c r="DB186" s="12">
        <v>42031</v>
      </c>
      <c r="DC186">
        <v>1614.96</v>
      </c>
      <c r="DE186" s="12">
        <v>39945</v>
      </c>
      <c r="DF186">
        <v>41.59</v>
      </c>
      <c r="DH186" s="12">
        <v>39227</v>
      </c>
      <c r="DI186">
        <v>72.129900000000006</v>
      </c>
      <c r="DK186" s="12">
        <v>39217</v>
      </c>
      <c r="DL186">
        <v>270.12599999999998</v>
      </c>
      <c r="DN186" s="12">
        <v>40954</v>
      </c>
      <c r="DO186">
        <v>196.98</v>
      </c>
      <c r="DQ186" s="12">
        <v>40906</v>
      </c>
      <c r="DR186">
        <v>39.92</v>
      </c>
      <c r="DS186" s="12"/>
      <c r="DT186" s="12">
        <v>39428</v>
      </c>
      <c r="DU186">
        <v>95.14</v>
      </c>
      <c r="DW186" s="12">
        <v>39217</v>
      </c>
      <c r="DX186">
        <v>297.089</v>
      </c>
      <c r="DZ186" s="12">
        <v>41436</v>
      </c>
      <c r="EA186">
        <v>530</v>
      </c>
    </row>
    <row r="187" spans="1:131" x14ac:dyDescent="0.45">
      <c r="A187" s="12">
        <v>39231</v>
      </c>
      <c r="B187">
        <v>75.55</v>
      </c>
      <c r="D187" s="12">
        <v>39231</v>
      </c>
      <c r="E187">
        <v>33.914999999999999</v>
      </c>
      <c r="G187" s="12">
        <v>40898</v>
      </c>
      <c r="H187">
        <v>938.44</v>
      </c>
      <c r="J187" s="12">
        <v>39231</v>
      </c>
      <c r="K187">
        <v>1610.79</v>
      </c>
      <c r="M187" s="12">
        <v>39231</v>
      </c>
      <c r="N187">
        <v>80.290000000000006</v>
      </c>
      <c r="P187" s="12">
        <v>39556</v>
      </c>
      <c r="Q187">
        <v>46.17</v>
      </c>
      <c r="S187" s="12">
        <v>39218</v>
      </c>
      <c r="T187">
        <v>2240.02</v>
      </c>
      <c r="V187" s="12">
        <v>42429</v>
      </c>
      <c r="W187">
        <v>855.24</v>
      </c>
      <c r="Y187" s="12">
        <v>39231</v>
      </c>
      <c r="Z187">
        <v>43.075000000000003</v>
      </c>
      <c r="AB187" s="12">
        <v>39231</v>
      </c>
      <c r="AC187">
        <v>41.773299999999999</v>
      </c>
      <c r="AE187" s="12">
        <v>42320</v>
      </c>
      <c r="AF187">
        <v>851.14</v>
      </c>
      <c r="AH187" s="12">
        <v>39218</v>
      </c>
      <c r="AI187">
        <v>351.30900000000003</v>
      </c>
      <c r="AK187" s="12">
        <v>39231</v>
      </c>
      <c r="AL187">
        <v>152.24</v>
      </c>
      <c r="AN187" s="12">
        <v>39231</v>
      </c>
      <c r="AO187">
        <v>152.52000000000001</v>
      </c>
      <c r="AQ187" s="12">
        <v>39231</v>
      </c>
      <c r="AR187">
        <v>2357.39</v>
      </c>
      <c r="AT187" s="12">
        <v>39231</v>
      </c>
      <c r="AU187">
        <v>2357.3919999999998</v>
      </c>
      <c r="AW187" s="12">
        <v>39231</v>
      </c>
      <c r="AX187">
        <v>89.9</v>
      </c>
      <c r="AZ187" s="12">
        <v>39231</v>
      </c>
      <c r="BA187">
        <v>164.25</v>
      </c>
      <c r="BC187" s="12">
        <v>39231</v>
      </c>
      <c r="BD187">
        <v>1134</v>
      </c>
      <c r="BF187" s="12">
        <v>39231</v>
      </c>
      <c r="BG187">
        <v>901.21</v>
      </c>
      <c r="BI187" s="12">
        <v>39231</v>
      </c>
      <c r="BJ187">
        <v>83.33</v>
      </c>
      <c r="BL187" s="12">
        <v>39231</v>
      </c>
      <c r="BM187">
        <v>74.739999999999995</v>
      </c>
      <c r="BO187" s="12">
        <v>39231</v>
      </c>
      <c r="BP187">
        <v>3554.6819999999998</v>
      </c>
      <c r="BR187" s="12">
        <v>40898</v>
      </c>
      <c r="BS187">
        <v>891.28</v>
      </c>
      <c r="BU187" s="12">
        <v>39231</v>
      </c>
      <c r="BV187">
        <v>25.29</v>
      </c>
      <c r="BX187" s="12">
        <v>41325</v>
      </c>
      <c r="BY187">
        <v>34.630000000000003</v>
      </c>
      <c r="CA187" s="12">
        <v>39218</v>
      </c>
      <c r="CB187">
        <v>5685.4560000000001</v>
      </c>
      <c r="CD187" s="12">
        <v>42398</v>
      </c>
      <c r="CE187">
        <v>800.68</v>
      </c>
      <c r="CG187" s="12">
        <v>39231</v>
      </c>
      <c r="CH187">
        <v>75.989999999999995</v>
      </c>
      <c r="CJ187" s="12">
        <v>39231</v>
      </c>
      <c r="CK187">
        <v>58.325000000000003</v>
      </c>
      <c r="CM187" s="12">
        <v>41533</v>
      </c>
      <c r="CN187">
        <v>1168.49</v>
      </c>
      <c r="CP187" s="12">
        <v>39219</v>
      </c>
      <c r="CQ187">
        <v>2401.393</v>
      </c>
      <c r="CS187" s="12">
        <v>39231</v>
      </c>
      <c r="CT187">
        <v>14.43</v>
      </c>
      <c r="CV187" s="12">
        <v>42117</v>
      </c>
      <c r="CW187">
        <v>68.399900000000002</v>
      </c>
      <c r="CY187" s="12">
        <v>39218</v>
      </c>
      <c r="CZ187">
        <v>5073.1090000000004</v>
      </c>
      <c r="DB187" s="12">
        <v>42032</v>
      </c>
      <c r="DC187">
        <v>1616.78</v>
      </c>
      <c r="DE187" s="12">
        <v>39946</v>
      </c>
      <c r="DF187">
        <v>40.47</v>
      </c>
      <c r="DH187" s="12">
        <v>39231</v>
      </c>
      <c r="DI187">
        <v>71.92</v>
      </c>
      <c r="DK187" s="12">
        <v>39218</v>
      </c>
      <c r="DL187">
        <v>271.90899999999999</v>
      </c>
      <c r="DN187" s="12">
        <v>40955</v>
      </c>
      <c r="DO187">
        <v>194.78</v>
      </c>
      <c r="DQ187" s="12">
        <v>40907</v>
      </c>
      <c r="DR187">
        <v>40.229999999999997</v>
      </c>
      <c r="DS187" s="12"/>
      <c r="DT187" s="12">
        <v>39429</v>
      </c>
      <c r="DU187">
        <v>92.169200000000004</v>
      </c>
      <c r="DW187" s="12">
        <v>39218</v>
      </c>
      <c r="DX187">
        <v>299.262</v>
      </c>
      <c r="DZ187" s="12">
        <v>41437</v>
      </c>
      <c r="EA187">
        <v>529.48</v>
      </c>
    </row>
    <row r="188" spans="1:131" x14ac:dyDescent="0.45">
      <c r="A188" s="12">
        <v>39232</v>
      </c>
      <c r="B188">
        <v>76.2</v>
      </c>
      <c r="D188" s="12">
        <v>39232</v>
      </c>
      <c r="E188">
        <v>34.159999999999997</v>
      </c>
      <c r="G188" s="12">
        <v>40899</v>
      </c>
      <c r="H188">
        <v>946.44</v>
      </c>
      <c r="J188" s="12">
        <v>39232</v>
      </c>
      <c r="K188">
        <v>1624.69</v>
      </c>
      <c r="M188" s="12">
        <v>39232</v>
      </c>
      <c r="N188">
        <v>80.63</v>
      </c>
      <c r="P188" s="12">
        <v>39559</v>
      </c>
      <c r="Q188">
        <v>46.53</v>
      </c>
      <c r="S188" s="12">
        <v>39219</v>
      </c>
      <c r="T188">
        <v>2232.7399999999998</v>
      </c>
      <c r="V188" s="12">
        <v>42430</v>
      </c>
      <c r="W188">
        <v>862.88</v>
      </c>
      <c r="Y188" s="12">
        <v>39232</v>
      </c>
      <c r="Z188">
        <v>43.5</v>
      </c>
      <c r="AB188" s="12">
        <v>39232</v>
      </c>
      <c r="AC188">
        <v>42.1967</v>
      </c>
      <c r="AE188" s="12">
        <v>42321</v>
      </c>
      <c r="AF188">
        <v>838.55</v>
      </c>
      <c r="AH188" s="12">
        <v>39219</v>
      </c>
      <c r="AI188">
        <v>351.08100000000002</v>
      </c>
      <c r="AK188" s="12">
        <v>39232</v>
      </c>
      <c r="AL188">
        <v>153.47999999999999</v>
      </c>
      <c r="AN188" s="12">
        <v>39232</v>
      </c>
      <c r="AO188">
        <v>153.66999999999999</v>
      </c>
      <c r="AQ188" s="12">
        <v>39232</v>
      </c>
      <c r="AR188">
        <v>2377.09</v>
      </c>
      <c r="AT188" s="12">
        <v>39232</v>
      </c>
      <c r="AU188">
        <v>2377.087</v>
      </c>
      <c r="AW188" s="12">
        <v>39232</v>
      </c>
      <c r="AX188">
        <v>90.95</v>
      </c>
      <c r="AZ188" s="12">
        <v>39232</v>
      </c>
      <c r="BA188">
        <v>165.92</v>
      </c>
      <c r="BC188" s="12">
        <v>39232</v>
      </c>
      <c r="BD188">
        <v>1146.76</v>
      </c>
      <c r="BF188" s="12">
        <v>39232</v>
      </c>
      <c r="BG188">
        <v>911.22</v>
      </c>
      <c r="BI188" s="12">
        <v>39232</v>
      </c>
      <c r="BJ188">
        <v>83.8</v>
      </c>
      <c r="BL188" s="12">
        <v>39232</v>
      </c>
      <c r="BM188">
        <v>75.290000000000006</v>
      </c>
      <c r="BO188" s="12">
        <v>39232</v>
      </c>
      <c r="BP188">
        <v>3580.0140000000001</v>
      </c>
      <c r="BR188" s="12">
        <v>40899</v>
      </c>
      <c r="BS188">
        <v>898.68</v>
      </c>
      <c r="BU188" s="12">
        <v>39232</v>
      </c>
      <c r="BV188">
        <v>25.39</v>
      </c>
      <c r="BX188" s="12">
        <v>41326</v>
      </c>
      <c r="BY188">
        <v>34.24</v>
      </c>
      <c r="CA188" s="12">
        <v>39219</v>
      </c>
      <c r="CB188">
        <v>5683.6940000000004</v>
      </c>
      <c r="CD188" s="12">
        <v>42401</v>
      </c>
      <c r="CE188">
        <v>812.21</v>
      </c>
      <c r="CG188" s="12">
        <v>39232</v>
      </c>
      <c r="CH188">
        <v>76.349999999999994</v>
      </c>
      <c r="CJ188" s="12">
        <v>39232</v>
      </c>
      <c r="CK188">
        <v>58.61</v>
      </c>
      <c r="CM188" s="12">
        <v>41534</v>
      </c>
      <c r="CN188">
        <v>1162.58</v>
      </c>
      <c r="CP188" s="12">
        <v>39220</v>
      </c>
      <c r="CQ188">
        <v>2428.038</v>
      </c>
      <c r="CS188" s="12">
        <v>39232</v>
      </c>
      <c r="CT188">
        <v>14.46</v>
      </c>
      <c r="CV188" s="12">
        <v>42118</v>
      </c>
      <c r="CW188">
        <v>68.399900000000002</v>
      </c>
      <c r="CY188" s="12">
        <v>39219</v>
      </c>
      <c r="CZ188">
        <v>5036.6019999999999</v>
      </c>
      <c r="DB188" s="12">
        <v>42033</v>
      </c>
      <c r="DC188">
        <v>1597.58</v>
      </c>
      <c r="DE188" s="12">
        <v>39947</v>
      </c>
      <c r="DF188">
        <v>40.909999999999997</v>
      </c>
      <c r="DH188" s="12">
        <v>39232</v>
      </c>
      <c r="DI188">
        <v>72.52</v>
      </c>
      <c r="DK188" s="12">
        <v>39219</v>
      </c>
      <c r="DL188">
        <v>273.15699999999998</v>
      </c>
      <c r="DN188" s="12">
        <v>40956</v>
      </c>
      <c r="DO188">
        <v>196.58</v>
      </c>
      <c r="DQ188" s="12">
        <v>40911</v>
      </c>
      <c r="DR188">
        <v>41.051200000000001</v>
      </c>
      <c r="DS188" s="12"/>
      <c r="DT188" s="12">
        <v>39430</v>
      </c>
      <c r="DU188">
        <v>89.811999999999998</v>
      </c>
      <c r="DW188" s="12">
        <v>39219</v>
      </c>
      <c r="DX188">
        <v>299.14600000000002</v>
      </c>
      <c r="DZ188" s="12">
        <v>41438</v>
      </c>
      <c r="EA188">
        <v>518.38</v>
      </c>
    </row>
    <row r="189" spans="1:131" x14ac:dyDescent="0.45">
      <c r="A189" s="12">
        <v>39233</v>
      </c>
      <c r="B189">
        <v>76.319999999999993</v>
      </c>
      <c r="D189" s="12">
        <v>39233</v>
      </c>
      <c r="E189">
        <v>34.222499999999997</v>
      </c>
      <c r="G189" s="12">
        <v>40900</v>
      </c>
      <c r="H189">
        <v>954.32</v>
      </c>
      <c r="J189" s="12">
        <v>39233</v>
      </c>
      <c r="K189">
        <v>1626.52</v>
      </c>
      <c r="M189" s="12">
        <v>39233</v>
      </c>
      <c r="N189">
        <v>81.03</v>
      </c>
      <c r="P189" s="12">
        <v>39560</v>
      </c>
      <c r="Q189">
        <v>46.01</v>
      </c>
      <c r="S189" s="12">
        <v>39220</v>
      </c>
      <c r="T189">
        <v>2243.9699999999998</v>
      </c>
      <c r="V189" s="12">
        <v>42431</v>
      </c>
      <c r="W189">
        <v>875.71</v>
      </c>
      <c r="Y189" s="12">
        <v>39233</v>
      </c>
      <c r="Z189">
        <v>43.66</v>
      </c>
      <c r="AB189" s="12">
        <v>39233</v>
      </c>
      <c r="AC189">
        <v>42.2667</v>
      </c>
      <c r="AE189" s="12">
        <v>42324</v>
      </c>
      <c r="AF189">
        <v>833.62</v>
      </c>
      <c r="AH189" s="12">
        <v>39220</v>
      </c>
      <c r="AI189">
        <v>352.01600000000002</v>
      </c>
      <c r="AK189" s="12">
        <v>39233</v>
      </c>
      <c r="AL189">
        <v>153.32</v>
      </c>
      <c r="AN189" s="12">
        <v>39233</v>
      </c>
      <c r="AO189">
        <v>153.55000000000001</v>
      </c>
      <c r="AQ189" s="12">
        <v>39233</v>
      </c>
      <c r="AR189">
        <v>2377.75</v>
      </c>
      <c r="AT189" s="12">
        <v>39233</v>
      </c>
      <c r="AU189">
        <v>2377.7489999999998</v>
      </c>
      <c r="AW189" s="12">
        <v>39233</v>
      </c>
      <c r="AX189">
        <v>91.33</v>
      </c>
      <c r="AZ189" s="12">
        <v>39233</v>
      </c>
      <c r="BA189">
        <v>167</v>
      </c>
      <c r="BC189" s="12">
        <v>39233</v>
      </c>
      <c r="BD189">
        <v>1153.1600000000001</v>
      </c>
      <c r="BF189" s="12">
        <v>39233</v>
      </c>
      <c r="BG189">
        <v>916.3</v>
      </c>
      <c r="BI189" s="12">
        <v>39233</v>
      </c>
      <c r="BJ189">
        <v>84.2</v>
      </c>
      <c r="BL189" s="12">
        <v>39233</v>
      </c>
      <c r="BM189">
        <v>75.63</v>
      </c>
      <c r="BO189" s="12">
        <v>39233</v>
      </c>
      <c r="BP189">
        <v>3596.1410000000001</v>
      </c>
      <c r="BR189" s="12">
        <v>40900</v>
      </c>
      <c r="BS189">
        <v>903.19</v>
      </c>
      <c r="BU189" s="12">
        <v>39233</v>
      </c>
      <c r="BV189">
        <v>25.38</v>
      </c>
      <c r="BX189" s="12">
        <v>41327</v>
      </c>
      <c r="BY189">
        <v>34.436500000000002</v>
      </c>
      <c r="CA189" s="12">
        <v>39220</v>
      </c>
      <c r="CB189">
        <v>5732.4579999999996</v>
      </c>
      <c r="CD189" s="12">
        <v>42402</v>
      </c>
      <c r="CE189">
        <v>800.6</v>
      </c>
      <c r="CG189" s="12">
        <v>39233</v>
      </c>
      <c r="CH189">
        <v>76.599999999999994</v>
      </c>
      <c r="CJ189" s="12">
        <v>39233</v>
      </c>
      <c r="CK189">
        <v>58.7</v>
      </c>
      <c r="CM189" s="12">
        <v>41535</v>
      </c>
      <c r="CN189">
        <v>1167.32</v>
      </c>
      <c r="CP189" s="12">
        <v>39223</v>
      </c>
      <c r="CQ189">
        <v>2419.297</v>
      </c>
      <c r="CS189" s="12">
        <v>39233</v>
      </c>
      <c r="CT189">
        <v>14.6</v>
      </c>
      <c r="CV189" s="12">
        <v>42121</v>
      </c>
      <c r="CW189">
        <v>68.87</v>
      </c>
      <c r="CY189" s="12">
        <v>39220</v>
      </c>
      <c r="CZ189">
        <v>5010.4120000000003</v>
      </c>
      <c r="DB189" s="12">
        <v>42034</v>
      </c>
      <c r="DC189">
        <v>1607.01</v>
      </c>
      <c r="DE189" s="12">
        <v>39948</v>
      </c>
      <c r="DF189">
        <v>40.82</v>
      </c>
      <c r="DH189" s="12">
        <v>39233</v>
      </c>
      <c r="DI189">
        <v>72.739999999999995</v>
      </c>
      <c r="DK189" s="12">
        <v>39220</v>
      </c>
      <c r="DL189">
        <v>271.96899999999999</v>
      </c>
      <c r="DN189" s="12">
        <v>40959</v>
      </c>
      <c r="DO189">
        <v>197.94</v>
      </c>
      <c r="DQ189" s="12">
        <v>40913</v>
      </c>
      <c r="DR189">
        <v>41.11</v>
      </c>
      <c r="DS189" s="12"/>
      <c r="DT189" s="12">
        <v>39433</v>
      </c>
      <c r="DU189">
        <v>84.04</v>
      </c>
      <c r="DW189" s="12">
        <v>39220</v>
      </c>
      <c r="DX189">
        <v>297.78199999999998</v>
      </c>
      <c r="DZ189" s="12">
        <v>41439</v>
      </c>
      <c r="EA189">
        <v>519.34</v>
      </c>
    </row>
    <row r="190" spans="1:131" x14ac:dyDescent="0.45">
      <c r="A190" s="12">
        <v>39234</v>
      </c>
      <c r="B190">
        <v>76.63</v>
      </c>
      <c r="D190" s="12">
        <v>39234</v>
      </c>
      <c r="E190">
        <v>34.314999999999998</v>
      </c>
      <c r="G190" s="12">
        <v>40904</v>
      </c>
      <c r="H190">
        <v>954.82</v>
      </c>
      <c r="J190" s="12">
        <v>39234</v>
      </c>
      <c r="K190">
        <v>1633.4</v>
      </c>
      <c r="M190" s="12">
        <v>39234</v>
      </c>
      <c r="N190">
        <v>81.56</v>
      </c>
      <c r="P190" s="12">
        <v>39561</v>
      </c>
      <c r="Q190">
        <v>46.18</v>
      </c>
      <c r="S190" s="12">
        <v>39223</v>
      </c>
      <c r="T190">
        <v>2241.0100000000002</v>
      </c>
      <c r="V190" s="12">
        <v>42432</v>
      </c>
      <c r="W190">
        <v>885.71</v>
      </c>
      <c r="Y190" s="12">
        <v>39234</v>
      </c>
      <c r="Z190">
        <v>44.645000000000003</v>
      </c>
      <c r="AB190" s="12">
        <v>39234</v>
      </c>
      <c r="AC190">
        <v>43.3767</v>
      </c>
      <c r="AE190" s="12">
        <v>42325</v>
      </c>
      <c r="AF190">
        <v>844.3</v>
      </c>
      <c r="AH190" s="12">
        <v>39223</v>
      </c>
      <c r="AI190">
        <v>354.95699999999999</v>
      </c>
      <c r="AK190" s="12">
        <v>39234</v>
      </c>
      <c r="AL190">
        <v>154.08000000000001</v>
      </c>
      <c r="AN190" s="12">
        <v>39234</v>
      </c>
      <c r="AO190">
        <v>154.21</v>
      </c>
      <c r="AQ190" s="12">
        <v>39234</v>
      </c>
      <c r="AR190">
        <v>2386.63</v>
      </c>
      <c r="AT190" s="12">
        <v>39234</v>
      </c>
      <c r="AU190">
        <v>2386.6289999999999</v>
      </c>
      <c r="AW190" s="12">
        <v>39234</v>
      </c>
      <c r="AX190">
        <v>91.88</v>
      </c>
      <c r="AZ190" s="12">
        <v>39234</v>
      </c>
      <c r="BA190">
        <v>167.65</v>
      </c>
      <c r="BC190" s="12">
        <v>39234</v>
      </c>
      <c r="BD190">
        <v>1160.1500000000001</v>
      </c>
      <c r="BF190" s="12">
        <v>39234</v>
      </c>
      <c r="BG190">
        <v>921.77</v>
      </c>
      <c r="BI190" s="12">
        <v>39234</v>
      </c>
      <c r="BJ190">
        <v>84.7</v>
      </c>
      <c r="BL190" s="12">
        <v>39234</v>
      </c>
      <c r="BM190">
        <v>76.209999999999994</v>
      </c>
      <c r="BO190" s="12">
        <v>39234</v>
      </c>
      <c r="BP190">
        <v>3622.8249999999998</v>
      </c>
      <c r="BR190" s="12">
        <v>40904</v>
      </c>
      <c r="BS190">
        <v>906.37</v>
      </c>
      <c r="BU190" s="12">
        <v>39234</v>
      </c>
      <c r="BV190">
        <v>25.61</v>
      </c>
      <c r="BX190" s="12">
        <v>41330</v>
      </c>
      <c r="BY190">
        <v>33.92</v>
      </c>
      <c r="CA190" s="12">
        <v>39223</v>
      </c>
      <c r="CB190">
        <v>5714.5379999999996</v>
      </c>
      <c r="CD190" s="12">
        <v>42403</v>
      </c>
      <c r="CE190">
        <v>799.5</v>
      </c>
      <c r="CG190" s="12">
        <v>39234</v>
      </c>
      <c r="CH190">
        <v>77.02</v>
      </c>
      <c r="CJ190" s="12">
        <v>39234</v>
      </c>
      <c r="CK190">
        <v>59.225000000000001</v>
      </c>
      <c r="CM190" s="12">
        <v>41536</v>
      </c>
      <c r="CN190">
        <v>1190.6400000000001</v>
      </c>
      <c r="CP190" s="12">
        <v>39224</v>
      </c>
      <c r="CQ190">
        <v>2419.89</v>
      </c>
      <c r="CS190" s="12">
        <v>39234</v>
      </c>
      <c r="CT190">
        <v>14.68</v>
      </c>
      <c r="CV190" s="12">
        <v>42122</v>
      </c>
      <c r="CW190">
        <v>68.97</v>
      </c>
      <c r="CY190" s="12">
        <v>39223</v>
      </c>
      <c r="CZ190">
        <v>5039.2190000000001</v>
      </c>
      <c r="DB190" s="12">
        <v>42037</v>
      </c>
      <c r="DC190">
        <v>1603.49</v>
      </c>
      <c r="DE190" s="12">
        <v>39951</v>
      </c>
      <c r="DF190">
        <v>43.37</v>
      </c>
      <c r="DH190" s="12">
        <v>39234</v>
      </c>
      <c r="DI190">
        <v>73.180000000000007</v>
      </c>
      <c r="DK190" s="12">
        <v>39223</v>
      </c>
      <c r="DL190">
        <v>273.98599999999999</v>
      </c>
      <c r="DN190" s="12">
        <v>40960</v>
      </c>
      <c r="DO190">
        <v>198.27</v>
      </c>
      <c r="DQ190" s="12">
        <v>40914</v>
      </c>
      <c r="DR190">
        <v>40.159999999999997</v>
      </c>
      <c r="DS190" s="12"/>
      <c r="DT190" s="12">
        <v>39434</v>
      </c>
      <c r="DU190">
        <v>88.1</v>
      </c>
      <c r="DW190" s="12">
        <v>39223</v>
      </c>
      <c r="DX190">
        <v>299.00099999999998</v>
      </c>
      <c r="DZ190" s="12">
        <v>41442</v>
      </c>
      <c r="EA190">
        <v>525.44000000000005</v>
      </c>
    </row>
    <row r="191" spans="1:131" x14ac:dyDescent="0.45">
      <c r="A191" s="12">
        <v>39237</v>
      </c>
      <c r="B191">
        <v>76.754999999999995</v>
      </c>
      <c r="D191" s="12">
        <v>39237</v>
      </c>
      <c r="E191">
        <v>34.39</v>
      </c>
      <c r="G191" s="12">
        <v>40905</v>
      </c>
      <c r="H191">
        <v>942</v>
      </c>
      <c r="J191" s="12">
        <v>39237</v>
      </c>
      <c r="K191">
        <v>1636.98</v>
      </c>
      <c r="M191" s="12">
        <v>39237</v>
      </c>
      <c r="N191">
        <v>81.78</v>
      </c>
      <c r="P191" s="12">
        <v>39562</v>
      </c>
      <c r="Q191">
        <v>45.95</v>
      </c>
      <c r="S191" s="12">
        <v>39224</v>
      </c>
      <c r="T191">
        <v>2246.81</v>
      </c>
      <c r="V191" s="12">
        <v>42433</v>
      </c>
      <c r="W191">
        <v>895.1</v>
      </c>
      <c r="Y191" s="12">
        <v>39237</v>
      </c>
      <c r="Z191">
        <v>44.51</v>
      </c>
      <c r="AB191" s="12">
        <v>39237</v>
      </c>
      <c r="AC191">
        <v>43.183300000000003</v>
      </c>
      <c r="AE191" s="12">
        <v>42326</v>
      </c>
      <c r="AF191">
        <v>841.82</v>
      </c>
      <c r="AH191" s="12">
        <v>39224</v>
      </c>
      <c r="AI191">
        <v>356.16399999999999</v>
      </c>
      <c r="AK191" s="12">
        <v>39237</v>
      </c>
      <c r="AL191">
        <v>154.1</v>
      </c>
      <c r="AN191" s="12">
        <v>39237</v>
      </c>
      <c r="AO191">
        <v>154.33000000000001</v>
      </c>
      <c r="AQ191" s="12">
        <v>39237</v>
      </c>
      <c r="AR191">
        <v>2391.13</v>
      </c>
      <c r="AT191" s="12">
        <v>39237</v>
      </c>
      <c r="AU191">
        <v>2391.1329999999998</v>
      </c>
      <c r="AW191" s="12">
        <v>39237</v>
      </c>
      <c r="AX191">
        <v>92.23</v>
      </c>
      <c r="AZ191" s="12">
        <v>39237</v>
      </c>
      <c r="BA191">
        <v>168.33</v>
      </c>
      <c r="BC191" s="12">
        <v>39237</v>
      </c>
      <c r="BD191">
        <v>1165.3499999999999</v>
      </c>
      <c r="BF191" s="12">
        <v>39237</v>
      </c>
      <c r="BG191">
        <v>925.9</v>
      </c>
      <c r="BI191" s="12">
        <v>39237</v>
      </c>
      <c r="BJ191">
        <v>84.79</v>
      </c>
      <c r="BL191" s="12">
        <v>39237</v>
      </c>
      <c r="BM191">
        <v>76.349999999999994</v>
      </c>
      <c r="BO191" s="12">
        <v>39237</v>
      </c>
      <c r="BP191">
        <v>3630.009</v>
      </c>
      <c r="BR191" s="12">
        <v>40905</v>
      </c>
      <c r="BS191">
        <v>889.26</v>
      </c>
      <c r="BU191" s="12">
        <v>39237</v>
      </c>
      <c r="BV191">
        <v>25.64</v>
      </c>
      <c r="BX191" s="12">
        <v>41331</v>
      </c>
      <c r="BY191">
        <v>33.793500000000002</v>
      </c>
      <c r="CA191" s="12">
        <v>39224</v>
      </c>
      <c r="CB191">
        <v>5700.8270000000002</v>
      </c>
      <c r="CD191" s="12">
        <v>42404</v>
      </c>
      <c r="CE191">
        <v>801.34</v>
      </c>
      <c r="CG191" s="12">
        <v>39237</v>
      </c>
      <c r="CH191">
        <v>77.510000000000005</v>
      </c>
      <c r="CJ191" s="12">
        <v>39237</v>
      </c>
      <c r="CK191">
        <v>59.405000000000001</v>
      </c>
      <c r="CM191" s="12">
        <v>41537</v>
      </c>
      <c r="CN191">
        <v>1184.1500000000001</v>
      </c>
      <c r="CP191" s="12">
        <v>39225</v>
      </c>
      <c r="CQ191">
        <v>2440.4760000000001</v>
      </c>
      <c r="CS191" s="12">
        <v>39237</v>
      </c>
      <c r="CT191">
        <v>14.73</v>
      </c>
      <c r="CV191" s="12">
        <v>42123</v>
      </c>
      <c r="CW191">
        <v>68.47</v>
      </c>
      <c r="CY191" s="12">
        <v>39224</v>
      </c>
      <c r="CZ191">
        <v>5104.4920000000002</v>
      </c>
      <c r="DB191" s="12">
        <v>42038</v>
      </c>
      <c r="DC191">
        <v>1580.73</v>
      </c>
      <c r="DE191" s="12">
        <v>39952</v>
      </c>
      <c r="DF191">
        <v>43.47</v>
      </c>
      <c r="DH191" s="12">
        <v>39237</v>
      </c>
      <c r="DI191">
        <v>73.900000000000006</v>
      </c>
      <c r="DK191" s="12">
        <v>39224</v>
      </c>
      <c r="DL191">
        <v>275.53100000000001</v>
      </c>
      <c r="DN191" s="12">
        <v>40961</v>
      </c>
      <c r="DO191">
        <v>198.24</v>
      </c>
      <c r="DQ191" s="12">
        <v>40917</v>
      </c>
      <c r="DR191">
        <v>40.82</v>
      </c>
      <c r="DS191" s="12"/>
      <c r="DT191" s="12">
        <v>39435</v>
      </c>
      <c r="DU191">
        <v>88.6</v>
      </c>
      <c r="DW191" s="12">
        <v>39224</v>
      </c>
      <c r="DX191">
        <v>297.99099999999999</v>
      </c>
      <c r="DZ191" s="12">
        <v>41443</v>
      </c>
      <c r="EA191">
        <v>525.29999999999995</v>
      </c>
    </row>
    <row r="192" spans="1:131" x14ac:dyDescent="0.45">
      <c r="A192" s="12">
        <v>39238</v>
      </c>
      <c r="B192">
        <v>76.364999999999995</v>
      </c>
      <c r="D192" s="12">
        <v>39238</v>
      </c>
      <c r="E192">
        <v>34.217500000000001</v>
      </c>
      <c r="G192" s="12">
        <v>40906</v>
      </c>
      <c r="H192">
        <v>952.33</v>
      </c>
      <c r="J192" s="12">
        <v>39238</v>
      </c>
      <c r="K192">
        <v>1627.9</v>
      </c>
      <c r="M192" s="12">
        <v>39238</v>
      </c>
      <c r="N192">
        <v>81.36</v>
      </c>
      <c r="P192" s="12">
        <v>39563</v>
      </c>
      <c r="Q192">
        <v>46.47</v>
      </c>
      <c r="S192" s="12">
        <v>39225</v>
      </c>
      <c r="T192">
        <v>2265.0300000000002</v>
      </c>
      <c r="V192" s="12">
        <v>42436</v>
      </c>
      <c r="W192">
        <v>892.87</v>
      </c>
      <c r="Y192" s="12">
        <v>39238</v>
      </c>
      <c r="Z192">
        <v>44.265000000000001</v>
      </c>
      <c r="AB192" s="12">
        <v>39238</v>
      </c>
      <c r="AC192">
        <v>43.033299999999997</v>
      </c>
      <c r="AE192" s="12">
        <v>42327</v>
      </c>
      <c r="AF192">
        <v>855.94</v>
      </c>
      <c r="AH192" s="12">
        <v>39225</v>
      </c>
      <c r="AI192">
        <v>355.71899999999999</v>
      </c>
      <c r="AK192" s="12">
        <v>39238</v>
      </c>
      <c r="AL192">
        <v>153.49</v>
      </c>
      <c r="AN192" s="12">
        <v>39238</v>
      </c>
      <c r="AO192">
        <v>153.78</v>
      </c>
      <c r="AQ192" s="12">
        <v>39238</v>
      </c>
      <c r="AR192">
        <v>2378.44</v>
      </c>
      <c r="AT192" s="12">
        <v>39238</v>
      </c>
      <c r="AU192">
        <v>2378.4380000000001</v>
      </c>
      <c r="AW192" s="12">
        <v>39238</v>
      </c>
      <c r="AX192">
        <v>91.84</v>
      </c>
      <c r="AZ192" s="12">
        <v>39238</v>
      </c>
      <c r="BA192">
        <v>167.81</v>
      </c>
      <c r="BC192" s="12">
        <v>39238</v>
      </c>
      <c r="BD192">
        <v>1157.9100000000001</v>
      </c>
      <c r="BF192" s="12">
        <v>39238</v>
      </c>
      <c r="BG192">
        <v>919.99</v>
      </c>
      <c r="BI192" s="12">
        <v>39238</v>
      </c>
      <c r="BJ192">
        <v>84.45</v>
      </c>
      <c r="BL192" s="12">
        <v>39238</v>
      </c>
      <c r="BM192">
        <v>75.88</v>
      </c>
      <c r="BO192" s="12">
        <v>39238</v>
      </c>
      <c r="BP192">
        <v>3601.0749999999998</v>
      </c>
      <c r="BR192" s="12">
        <v>40906</v>
      </c>
      <c r="BS192">
        <v>900.94</v>
      </c>
      <c r="BU192" s="12">
        <v>39238</v>
      </c>
      <c r="BV192">
        <v>25.52</v>
      </c>
      <c r="BX192" s="12">
        <v>41332</v>
      </c>
      <c r="BY192">
        <v>34.15</v>
      </c>
      <c r="CA192" s="12">
        <v>39225</v>
      </c>
      <c r="CB192">
        <v>5754.4579999999996</v>
      </c>
      <c r="CD192" s="12">
        <v>42405</v>
      </c>
      <c r="CE192">
        <v>786.44</v>
      </c>
      <c r="CG192" s="12">
        <v>39238</v>
      </c>
      <c r="CH192">
        <v>76.760000000000005</v>
      </c>
      <c r="CJ192" s="12">
        <v>39238</v>
      </c>
      <c r="CK192">
        <v>59.08</v>
      </c>
      <c r="CM192" s="12">
        <v>41540</v>
      </c>
      <c r="CN192">
        <v>1177.1099999999999</v>
      </c>
      <c r="CP192" s="12">
        <v>39226</v>
      </c>
      <c r="CQ192">
        <v>2415.078</v>
      </c>
      <c r="CS192" s="12">
        <v>39238</v>
      </c>
      <c r="CT192">
        <v>14.71</v>
      </c>
      <c r="CV192" s="12">
        <v>42124</v>
      </c>
      <c r="CW192">
        <v>66.55</v>
      </c>
      <c r="CY192" s="12">
        <v>39225</v>
      </c>
      <c r="CZ192">
        <v>5124.8879999999999</v>
      </c>
      <c r="DB192" s="12">
        <v>42039</v>
      </c>
      <c r="DC192">
        <v>1605.99</v>
      </c>
      <c r="DE192" s="12">
        <v>39953</v>
      </c>
      <c r="DF192">
        <v>43.31</v>
      </c>
      <c r="DH192" s="12">
        <v>39238</v>
      </c>
      <c r="DI192">
        <v>73.599999999999994</v>
      </c>
      <c r="DK192" s="12">
        <v>39225</v>
      </c>
      <c r="DL192">
        <v>275.637</v>
      </c>
      <c r="DN192" s="12">
        <v>40962</v>
      </c>
      <c r="DO192">
        <v>197.27</v>
      </c>
      <c r="DQ192" s="12">
        <v>40918</v>
      </c>
      <c r="DR192">
        <v>41.99</v>
      </c>
      <c r="DS192" s="12"/>
      <c r="DT192" s="12">
        <v>39436</v>
      </c>
      <c r="DU192">
        <v>89.58</v>
      </c>
      <c r="DW192" s="12">
        <v>39225</v>
      </c>
      <c r="DX192">
        <v>298.37</v>
      </c>
      <c r="DZ192" s="12">
        <v>41444</v>
      </c>
      <c r="EA192">
        <v>519.1</v>
      </c>
    </row>
    <row r="193" spans="1:131" x14ac:dyDescent="0.45">
      <c r="A193" s="12">
        <v>39239</v>
      </c>
      <c r="B193">
        <v>75.584999999999994</v>
      </c>
      <c r="D193" s="12">
        <v>39239</v>
      </c>
      <c r="E193">
        <v>33.8825</v>
      </c>
      <c r="G193" s="12">
        <v>40907</v>
      </c>
      <c r="H193">
        <v>948.5</v>
      </c>
      <c r="J193" s="12">
        <v>39239</v>
      </c>
      <c r="K193">
        <v>1613.18</v>
      </c>
      <c r="M193" s="12">
        <v>39239</v>
      </c>
      <c r="N193">
        <v>80.19</v>
      </c>
      <c r="P193" s="12">
        <v>39566</v>
      </c>
      <c r="Q193">
        <v>46.66</v>
      </c>
      <c r="S193" s="12">
        <v>39226</v>
      </c>
      <c r="T193">
        <v>2244.7399999999998</v>
      </c>
      <c r="V193" s="12">
        <v>42437</v>
      </c>
      <c r="W193">
        <v>888.72</v>
      </c>
      <c r="Y193" s="12">
        <v>39239</v>
      </c>
      <c r="Z193">
        <v>43.534999999999997</v>
      </c>
      <c r="AB193" s="12">
        <v>39239</v>
      </c>
      <c r="AC193">
        <v>41.95</v>
      </c>
      <c r="AE193" s="12">
        <v>42328</v>
      </c>
      <c r="AF193">
        <v>862.74</v>
      </c>
      <c r="AH193" s="12">
        <v>39226</v>
      </c>
      <c r="AI193">
        <v>351.32400000000001</v>
      </c>
      <c r="AK193" s="12">
        <v>39239</v>
      </c>
      <c r="AL193">
        <v>151.84</v>
      </c>
      <c r="AN193" s="12">
        <v>39239</v>
      </c>
      <c r="AO193">
        <v>152.13</v>
      </c>
      <c r="AQ193" s="12">
        <v>39239</v>
      </c>
      <c r="AR193">
        <v>2357.9499999999998</v>
      </c>
      <c r="AT193" s="12">
        <v>39239</v>
      </c>
      <c r="AU193">
        <v>2357.953</v>
      </c>
      <c r="AW193" s="12">
        <v>39239</v>
      </c>
      <c r="AX193">
        <v>90.38</v>
      </c>
      <c r="AZ193" s="12">
        <v>39239</v>
      </c>
      <c r="BA193">
        <v>165.25</v>
      </c>
      <c r="BC193" s="12">
        <v>39239</v>
      </c>
      <c r="BD193">
        <v>1143.6400000000001</v>
      </c>
      <c r="BF193" s="12">
        <v>39239</v>
      </c>
      <c r="BG193">
        <v>908.55</v>
      </c>
      <c r="BI193" s="12">
        <v>39239</v>
      </c>
      <c r="BJ193">
        <v>83.51</v>
      </c>
      <c r="BL193" s="12">
        <v>39239</v>
      </c>
      <c r="BM193">
        <v>75.03</v>
      </c>
      <c r="BO193" s="12">
        <v>39239</v>
      </c>
      <c r="BP193">
        <v>3571.3629999999998</v>
      </c>
      <c r="BR193" s="12">
        <v>40907</v>
      </c>
      <c r="BS193">
        <v>896.69</v>
      </c>
      <c r="BU193" s="12">
        <v>39239</v>
      </c>
      <c r="BV193">
        <v>25.09</v>
      </c>
      <c r="BX193" s="12">
        <v>41333</v>
      </c>
      <c r="BY193">
        <v>34.299999999999997</v>
      </c>
      <c r="CA193" s="12">
        <v>39226</v>
      </c>
      <c r="CB193">
        <v>5701.4939999999997</v>
      </c>
      <c r="CD193" s="12">
        <v>42408</v>
      </c>
      <c r="CE193">
        <v>749.32</v>
      </c>
      <c r="CG193" s="12">
        <v>39239</v>
      </c>
      <c r="CH193">
        <v>75.599999999999994</v>
      </c>
      <c r="CJ193" s="12">
        <v>39239</v>
      </c>
      <c r="CK193">
        <v>57.91</v>
      </c>
      <c r="CM193" s="12">
        <v>41541</v>
      </c>
      <c r="CN193">
        <v>1179.44</v>
      </c>
      <c r="CP193" s="12">
        <v>39227</v>
      </c>
      <c r="CQ193">
        <v>2419.7840000000001</v>
      </c>
      <c r="CS193" s="12">
        <v>39239</v>
      </c>
      <c r="CT193">
        <v>14.65</v>
      </c>
      <c r="CV193" s="12">
        <v>42125</v>
      </c>
      <c r="CW193">
        <v>67.232200000000006</v>
      </c>
      <c r="CY193" s="12">
        <v>39226</v>
      </c>
      <c r="CZ193">
        <v>5122.759</v>
      </c>
      <c r="DB193" s="12">
        <v>42040</v>
      </c>
      <c r="DC193">
        <v>1601.01</v>
      </c>
      <c r="DE193" s="12">
        <v>39954</v>
      </c>
      <c r="DF193">
        <v>42.58</v>
      </c>
      <c r="DH193" s="12">
        <v>39239</v>
      </c>
      <c r="DI193">
        <v>72.72</v>
      </c>
      <c r="DK193" s="12">
        <v>39226</v>
      </c>
      <c r="DL193">
        <v>274.85899999999998</v>
      </c>
      <c r="DN193" s="12">
        <v>40963</v>
      </c>
      <c r="DO193">
        <v>197.84</v>
      </c>
      <c r="DQ193" s="12">
        <v>40919</v>
      </c>
      <c r="DR193">
        <v>42.04</v>
      </c>
      <c r="DS193" s="12"/>
      <c r="DT193" s="12">
        <v>39437</v>
      </c>
      <c r="DU193">
        <v>91.56</v>
      </c>
      <c r="DW193" s="12">
        <v>39226</v>
      </c>
      <c r="DX193">
        <v>298.12299999999999</v>
      </c>
      <c r="DZ193" s="12">
        <v>41445</v>
      </c>
      <c r="EA193">
        <v>503.92</v>
      </c>
    </row>
    <row r="194" spans="1:131" x14ac:dyDescent="0.45">
      <c r="A194" s="12">
        <v>39240</v>
      </c>
      <c r="B194">
        <v>74.094999999999999</v>
      </c>
      <c r="D194" s="12">
        <v>39240</v>
      </c>
      <c r="E194">
        <v>33.272500000000001</v>
      </c>
      <c r="G194" s="12">
        <v>40911</v>
      </c>
      <c r="H194">
        <v>962.71</v>
      </c>
      <c r="J194" s="12">
        <v>39240</v>
      </c>
      <c r="K194">
        <v>1584.05</v>
      </c>
      <c r="M194" s="12">
        <v>39240</v>
      </c>
      <c r="N194">
        <v>78.819999999999993</v>
      </c>
      <c r="P194" s="12">
        <v>39567</v>
      </c>
      <c r="Q194">
        <v>46.22</v>
      </c>
      <c r="S194" s="12">
        <v>39227</v>
      </c>
      <c r="T194">
        <v>2238.12</v>
      </c>
      <c r="V194" s="12">
        <v>42438</v>
      </c>
      <c r="W194">
        <v>887.7</v>
      </c>
      <c r="Y194" s="12">
        <v>39240</v>
      </c>
      <c r="Z194">
        <v>42.765000000000001</v>
      </c>
      <c r="AB194" s="12">
        <v>39240</v>
      </c>
      <c r="AC194">
        <v>41.3033</v>
      </c>
      <c r="AE194" s="12">
        <v>42331</v>
      </c>
      <c r="AF194">
        <v>860.35</v>
      </c>
      <c r="AH194" s="12">
        <v>39227</v>
      </c>
      <c r="AI194">
        <v>351.84399999999999</v>
      </c>
      <c r="AK194" s="12">
        <v>39240</v>
      </c>
      <c r="AL194">
        <v>149.1</v>
      </c>
      <c r="AN194" s="12">
        <v>39240</v>
      </c>
      <c r="AO194">
        <v>149.34</v>
      </c>
      <c r="AQ194" s="12">
        <v>39240</v>
      </c>
      <c r="AR194">
        <v>2316.63</v>
      </c>
      <c r="AT194" s="12">
        <v>39240</v>
      </c>
      <c r="AU194">
        <v>2316.625</v>
      </c>
      <c r="AW194" s="12">
        <v>39240</v>
      </c>
      <c r="AX194">
        <v>88.5</v>
      </c>
      <c r="AZ194" s="12">
        <v>39240</v>
      </c>
      <c r="BA194">
        <v>161.55000000000001</v>
      </c>
      <c r="BC194" s="12">
        <v>39240</v>
      </c>
      <c r="BD194">
        <v>1119.76</v>
      </c>
      <c r="BF194" s="12">
        <v>39240</v>
      </c>
      <c r="BG194">
        <v>889.48</v>
      </c>
      <c r="BI194" s="12">
        <v>39240</v>
      </c>
      <c r="BJ194">
        <v>81.84</v>
      </c>
      <c r="BL194" s="12">
        <v>39240</v>
      </c>
      <c r="BM194">
        <v>73.601399999999998</v>
      </c>
      <c r="BO194" s="12">
        <v>39240</v>
      </c>
      <c r="BP194">
        <v>3504.0430000000001</v>
      </c>
      <c r="BR194" s="12">
        <v>40911</v>
      </c>
      <c r="BS194">
        <v>908.02</v>
      </c>
      <c r="BU194" s="12">
        <v>39240</v>
      </c>
      <c r="BV194">
        <v>24.68</v>
      </c>
      <c r="BX194" s="12">
        <v>41334</v>
      </c>
      <c r="BY194">
        <v>34</v>
      </c>
      <c r="CA194" s="12">
        <v>39227</v>
      </c>
      <c r="CB194">
        <v>5700.933</v>
      </c>
      <c r="CD194" s="12">
        <v>42409</v>
      </c>
      <c r="CE194">
        <v>749.18</v>
      </c>
      <c r="CG194" s="12">
        <v>39240</v>
      </c>
      <c r="CH194">
        <v>73.8</v>
      </c>
      <c r="CJ194" s="12">
        <v>39240</v>
      </c>
      <c r="CK194">
        <v>56.57</v>
      </c>
      <c r="CM194" s="12">
        <v>41542</v>
      </c>
      <c r="CN194">
        <v>1180.25</v>
      </c>
      <c r="CP194" s="12">
        <v>39230</v>
      </c>
      <c r="CQ194">
        <v>2422.8490000000002</v>
      </c>
      <c r="CS194" s="12">
        <v>39240</v>
      </c>
      <c r="CT194">
        <v>14.59</v>
      </c>
      <c r="CV194" s="12">
        <v>42128</v>
      </c>
      <c r="CW194">
        <v>67.55</v>
      </c>
      <c r="CY194" s="12">
        <v>39227</v>
      </c>
      <c r="CZ194">
        <v>5048.6840000000002</v>
      </c>
      <c r="DB194" s="12">
        <v>42041</v>
      </c>
      <c r="DC194">
        <v>1587.97</v>
      </c>
      <c r="DE194" s="12">
        <v>39955</v>
      </c>
      <c r="DF194">
        <v>42.72</v>
      </c>
      <c r="DH194" s="12">
        <v>39240</v>
      </c>
      <c r="DI194">
        <v>72.0899</v>
      </c>
      <c r="DK194" s="12">
        <v>39227</v>
      </c>
      <c r="DL194">
        <v>272.738</v>
      </c>
      <c r="DN194" s="12">
        <v>40966</v>
      </c>
      <c r="DO194">
        <v>196.2</v>
      </c>
      <c r="DQ194" s="12">
        <v>40920</v>
      </c>
      <c r="DR194">
        <v>41.87</v>
      </c>
      <c r="DS194" s="12"/>
      <c r="DT194" s="12">
        <v>39440</v>
      </c>
      <c r="DU194">
        <v>93.25</v>
      </c>
      <c r="DW194" s="12">
        <v>39227</v>
      </c>
      <c r="DX194">
        <v>292.291</v>
      </c>
      <c r="DZ194" s="12">
        <v>41446</v>
      </c>
      <c r="EA194">
        <v>501.36</v>
      </c>
    </row>
    <row r="195" spans="1:131" x14ac:dyDescent="0.45">
      <c r="A195" s="12">
        <v>39241</v>
      </c>
      <c r="B195">
        <v>75.1096</v>
      </c>
      <c r="D195" s="12">
        <v>39241</v>
      </c>
      <c r="E195">
        <v>33.657499999999999</v>
      </c>
      <c r="G195" s="12">
        <v>40912</v>
      </c>
      <c r="H195">
        <v>962.37</v>
      </c>
      <c r="J195" s="12">
        <v>39241</v>
      </c>
      <c r="K195">
        <v>1601.85</v>
      </c>
      <c r="M195" s="12">
        <v>39241</v>
      </c>
      <c r="N195">
        <v>79.680000000000007</v>
      </c>
      <c r="P195" s="12">
        <v>39568</v>
      </c>
      <c r="Q195">
        <v>46.45</v>
      </c>
      <c r="S195" s="12">
        <v>39230</v>
      </c>
      <c r="T195">
        <v>2242.89</v>
      </c>
      <c r="V195" s="12">
        <v>42439</v>
      </c>
      <c r="W195">
        <v>887.77</v>
      </c>
      <c r="Y195" s="12">
        <v>39241</v>
      </c>
      <c r="Z195">
        <v>43.77</v>
      </c>
      <c r="AB195" s="12">
        <v>39241</v>
      </c>
      <c r="AC195">
        <v>42.033299999999997</v>
      </c>
      <c r="AE195" s="12">
        <v>42332</v>
      </c>
      <c r="AF195">
        <v>856.52</v>
      </c>
      <c r="AH195" s="12">
        <v>39230</v>
      </c>
      <c r="AI195">
        <v>353.01299999999998</v>
      </c>
      <c r="AK195" s="12">
        <v>39241</v>
      </c>
      <c r="AL195">
        <v>151.04</v>
      </c>
      <c r="AN195" s="12">
        <v>39241</v>
      </c>
      <c r="AO195">
        <v>151.27000000000001</v>
      </c>
      <c r="AQ195" s="12">
        <v>39241</v>
      </c>
      <c r="AR195">
        <v>2342.98</v>
      </c>
      <c r="AT195" s="12">
        <v>39241</v>
      </c>
      <c r="AU195">
        <v>2342.9780000000001</v>
      </c>
      <c r="AW195" s="12">
        <v>39241</v>
      </c>
      <c r="AX195">
        <v>89.6</v>
      </c>
      <c r="AZ195" s="12">
        <v>39241</v>
      </c>
      <c r="BA195">
        <v>163.65</v>
      </c>
      <c r="BC195" s="12">
        <v>39241</v>
      </c>
      <c r="BD195">
        <v>1131.97</v>
      </c>
      <c r="BF195" s="12">
        <v>39241</v>
      </c>
      <c r="BG195">
        <v>899.18</v>
      </c>
      <c r="BI195" s="12">
        <v>39241</v>
      </c>
      <c r="BJ195">
        <v>82.85</v>
      </c>
      <c r="BL195" s="12">
        <v>39241</v>
      </c>
      <c r="BM195">
        <v>74.38</v>
      </c>
      <c r="BO195" s="12">
        <v>39241</v>
      </c>
      <c r="BP195">
        <v>3546.4540000000002</v>
      </c>
      <c r="BR195" s="12">
        <v>40912</v>
      </c>
      <c r="BS195">
        <v>904.03</v>
      </c>
      <c r="BU195" s="12">
        <v>39241</v>
      </c>
      <c r="BV195">
        <v>25.02</v>
      </c>
      <c r="BX195" s="12">
        <v>41337</v>
      </c>
      <c r="BY195">
        <v>34.102800000000002</v>
      </c>
      <c r="CA195" s="12">
        <v>39230</v>
      </c>
      <c r="CB195">
        <v>5700.933</v>
      </c>
      <c r="CD195" s="12">
        <v>42410</v>
      </c>
      <c r="CE195">
        <v>762.29</v>
      </c>
      <c r="CG195" s="12">
        <v>39241</v>
      </c>
      <c r="CH195">
        <v>74.81</v>
      </c>
      <c r="CJ195" s="12">
        <v>39241</v>
      </c>
      <c r="CK195">
        <v>57.375</v>
      </c>
      <c r="CM195" s="12">
        <v>41543</v>
      </c>
      <c r="CN195">
        <v>1178.1199999999999</v>
      </c>
      <c r="CP195" s="12">
        <v>39231</v>
      </c>
      <c r="CQ195">
        <v>2430.7649999999999</v>
      </c>
      <c r="CS195" s="12">
        <v>39241</v>
      </c>
      <c r="CT195">
        <v>14.66</v>
      </c>
      <c r="CV195" s="12">
        <v>42129</v>
      </c>
      <c r="CW195">
        <v>66.305499999999995</v>
      </c>
      <c r="CY195" s="12">
        <v>39230</v>
      </c>
      <c r="CZ195">
        <v>5074.2690000000002</v>
      </c>
      <c r="DB195" s="12">
        <v>42044</v>
      </c>
      <c r="DC195">
        <v>1600.86</v>
      </c>
      <c r="DE195" s="12">
        <v>39959</v>
      </c>
      <c r="DF195">
        <v>43.36</v>
      </c>
      <c r="DH195" s="12">
        <v>39241</v>
      </c>
      <c r="DI195">
        <v>73.183599999999998</v>
      </c>
      <c r="DK195" s="12">
        <v>39230</v>
      </c>
      <c r="DL195">
        <v>273.74299999999999</v>
      </c>
      <c r="DN195" s="12">
        <v>40967</v>
      </c>
      <c r="DO195">
        <v>198.17</v>
      </c>
      <c r="DQ195" s="12">
        <v>40921</v>
      </c>
      <c r="DR195">
        <v>41.8</v>
      </c>
      <c r="DS195" s="12"/>
      <c r="DT195" s="12">
        <v>39442</v>
      </c>
      <c r="DU195">
        <v>93.63</v>
      </c>
      <c r="DW195" s="12">
        <v>39230</v>
      </c>
      <c r="DX195">
        <v>292.90300000000002</v>
      </c>
      <c r="DZ195" s="12">
        <v>41449</v>
      </c>
      <c r="EA195">
        <v>485.63</v>
      </c>
    </row>
    <row r="196" spans="1:131" x14ac:dyDescent="0.45">
      <c r="A196" s="12">
        <v>39244</v>
      </c>
      <c r="B196">
        <v>75.2</v>
      </c>
      <c r="D196" s="12">
        <v>39244</v>
      </c>
      <c r="E196">
        <v>33.715000000000003</v>
      </c>
      <c r="G196" s="12">
        <v>40913</v>
      </c>
      <c r="H196">
        <v>966.04</v>
      </c>
      <c r="J196" s="12">
        <v>39244</v>
      </c>
      <c r="K196">
        <v>1603.11</v>
      </c>
      <c r="M196" s="12">
        <v>39244</v>
      </c>
      <c r="N196">
        <v>79.95</v>
      </c>
      <c r="P196" s="12">
        <v>39569</v>
      </c>
      <c r="Q196">
        <v>46.82</v>
      </c>
      <c r="S196" s="12">
        <v>39231</v>
      </c>
      <c r="T196">
        <v>2251.6</v>
      </c>
      <c r="V196" s="12">
        <v>42440</v>
      </c>
      <c r="W196">
        <v>904.99</v>
      </c>
      <c r="Y196" s="12">
        <v>39244</v>
      </c>
      <c r="Z196">
        <v>43.9</v>
      </c>
      <c r="AB196" s="12">
        <v>39244</v>
      </c>
      <c r="AC196">
        <v>42.393299999999996</v>
      </c>
      <c r="AE196" s="12">
        <v>42333</v>
      </c>
      <c r="AF196">
        <v>852.6</v>
      </c>
      <c r="AH196" s="12">
        <v>39231</v>
      </c>
      <c r="AI196">
        <v>352.38099999999997</v>
      </c>
      <c r="AK196" s="12">
        <v>39244</v>
      </c>
      <c r="AL196">
        <v>151.30000000000001</v>
      </c>
      <c r="AN196" s="12">
        <v>39244</v>
      </c>
      <c r="AO196">
        <v>151.52000000000001</v>
      </c>
      <c r="AQ196" s="12">
        <v>39244</v>
      </c>
      <c r="AR196">
        <v>2345.27</v>
      </c>
      <c r="AT196" s="12">
        <v>39244</v>
      </c>
      <c r="AU196">
        <v>2345.2730000000001</v>
      </c>
      <c r="AW196" s="12">
        <v>39244</v>
      </c>
      <c r="AX196">
        <v>89.81</v>
      </c>
      <c r="AZ196" s="12">
        <v>39244</v>
      </c>
      <c r="BA196">
        <v>163.86</v>
      </c>
      <c r="BC196" s="12">
        <v>39244</v>
      </c>
      <c r="BD196">
        <v>1132.69</v>
      </c>
      <c r="BF196" s="12">
        <v>39244</v>
      </c>
      <c r="BG196">
        <v>899.75</v>
      </c>
      <c r="BI196" s="12">
        <v>39244</v>
      </c>
      <c r="BJ196">
        <v>82.87</v>
      </c>
      <c r="BL196" s="12">
        <v>39244</v>
      </c>
      <c r="BM196">
        <v>74.25</v>
      </c>
      <c r="BO196" s="12">
        <v>39244</v>
      </c>
      <c r="BP196">
        <v>3537.4879999999998</v>
      </c>
      <c r="BR196" s="12">
        <v>40913</v>
      </c>
      <c r="BS196">
        <v>910.43</v>
      </c>
      <c r="BU196" s="12">
        <v>39244</v>
      </c>
      <c r="BV196">
        <v>25.03</v>
      </c>
      <c r="BX196" s="12">
        <v>41338</v>
      </c>
      <c r="BY196">
        <v>34.549999999999997</v>
      </c>
      <c r="CA196" s="12">
        <v>39231</v>
      </c>
      <c r="CB196">
        <v>5721.1390000000001</v>
      </c>
      <c r="CD196" s="12">
        <v>42411</v>
      </c>
      <c r="CE196">
        <v>741.44</v>
      </c>
      <c r="CG196" s="12">
        <v>39244</v>
      </c>
      <c r="CH196">
        <v>74.94</v>
      </c>
      <c r="CJ196" s="12">
        <v>39244</v>
      </c>
      <c r="CK196">
        <v>57.4</v>
      </c>
      <c r="CM196" s="12">
        <v>41544</v>
      </c>
      <c r="CN196">
        <v>1180.31</v>
      </c>
      <c r="CP196" s="12">
        <v>39232</v>
      </c>
      <c r="CQ196">
        <v>2417.2370000000001</v>
      </c>
      <c r="CS196" s="12">
        <v>39244</v>
      </c>
      <c r="CT196">
        <v>14.64</v>
      </c>
      <c r="CV196" s="12">
        <v>42130</v>
      </c>
      <c r="CW196">
        <v>66.080799999999996</v>
      </c>
      <c r="CY196" s="12">
        <v>39231</v>
      </c>
      <c r="CZ196">
        <v>5108.7139999999999</v>
      </c>
      <c r="DB196" s="12">
        <v>42045</v>
      </c>
      <c r="DC196">
        <v>1593.55</v>
      </c>
      <c r="DE196" s="12">
        <v>39960</v>
      </c>
      <c r="DF196">
        <v>43.05</v>
      </c>
      <c r="DH196" s="12">
        <v>39244</v>
      </c>
      <c r="DI196">
        <v>73.260000000000005</v>
      </c>
      <c r="DK196" s="12">
        <v>39231</v>
      </c>
      <c r="DL196">
        <v>274.09899999999999</v>
      </c>
      <c r="DN196" s="12">
        <v>40968</v>
      </c>
      <c r="DO196">
        <v>200.92</v>
      </c>
      <c r="DQ196" s="12">
        <v>40925</v>
      </c>
      <c r="DR196">
        <v>42.75</v>
      </c>
      <c r="DS196" s="12"/>
      <c r="DT196" s="12">
        <v>39443</v>
      </c>
      <c r="DU196">
        <v>90.75</v>
      </c>
      <c r="DW196" s="12">
        <v>39231</v>
      </c>
      <c r="DX196">
        <v>291.99400000000003</v>
      </c>
      <c r="DZ196" s="12">
        <v>41450</v>
      </c>
      <c r="EA196">
        <v>483.21</v>
      </c>
    </row>
    <row r="197" spans="1:131" x14ac:dyDescent="0.45">
      <c r="A197" s="12">
        <v>39245</v>
      </c>
      <c r="B197">
        <v>74.275000000000006</v>
      </c>
      <c r="D197" s="12">
        <v>39245</v>
      </c>
      <c r="E197">
        <v>33.357500000000002</v>
      </c>
      <c r="G197" s="12">
        <v>40914</v>
      </c>
      <c r="H197">
        <v>964.1</v>
      </c>
      <c r="J197" s="12">
        <v>39245</v>
      </c>
      <c r="K197">
        <v>1585.83</v>
      </c>
      <c r="M197" s="12">
        <v>39245</v>
      </c>
      <c r="N197">
        <v>78.53</v>
      </c>
      <c r="P197" s="12">
        <v>39570</v>
      </c>
      <c r="Q197">
        <v>46.94</v>
      </c>
      <c r="S197" s="12">
        <v>39232</v>
      </c>
      <c r="T197">
        <v>2240.2800000000002</v>
      </c>
      <c r="V197" s="12">
        <v>42443</v>
      </c>
      <c r="W197">
        <v>909.4</v>
      </c>
      <c r="Y197" s="12">
        <v>39245</v>
      </c>
      <c r="Z197">
        <v>43.185000000000002</v>
      </c>
      <c r="AB197" s="12">
        <v>39245</v>
      </c>
      <c r="AC197">
        <v>41.68</v>
      </c>
      <c r="AE197" s="12">
        <v>42334</v>
      </c>
      <c r="AF197">
        <v>853.46</v>
      </c>
      <c r="AH197" s="12">
        <v>39232</v>
      </c>
      <c r="AI197">
        <v>350.00400000000002</v>
      </c>
      <c r="AK197" s="12">
        <v>39245</v>
      </c>
      <c r="AL197">
        <v>149.65</v>
      </c>
      <c r="AN197" s="12">
        <v>39245</v>
      </c>
      <c r="AO197">
        <v>149.82</v>
      </c>
      <c r="AQ197" s="12">
        <v>39245</v>
      </c>
      <c r="AR197">
        <v>2320.2199999999998</v>
      </c>
      <c r="AT197" s="12">
        <v>39245</v>
      </c>
      <c r="AU197">
        <v>2320.2150000000001</v>
      </c>
      <c r="AW197" s="12">
        <v>39245</v>
      </c>
      <c r="AX197">
        <v>88.52</v>
      </c>
      <c r="AZ197" s="12">
        <v>39245</v>
      </c>
      <c r="BA197">
        <v>161.87</v>
      </c>
      <c r="BC197" s="12">
        <v>39245</v>
      </c>
      <c r="BD197">
        <v>1120.18</v>
      </c>
      <c r="BF197" s="12">
        <v>39245</v>
      </c>
      <c r="BG197">
        <v>889.72</v>
      </c>
      <c r="BI197" s="12">
        <v>39245</v>
      </c>
      <c r="BJ197">
        <v>81.510000000000005</v>
      </c>
      <c r="BL197" s="12">
        <v>39245</v>
      </c>
      <c r="BM197">
        <v>73.41</v>
      </c>
      <c r="BO197" s="12">
        <v>39245</v>
      </c>
      <c r="BP197">
        <v>3488.9520000000002</v>
      </c>
      <c r="BR197" s="12">
        <v>40914</v>
      </c>
      <c r="BS197">
        <v>909.63</v>
      </c>
      <c r="BU197" s="12">
        <v>39245</v>
      </c>
      <c r="BV197">
        <v>24.81</v>
      </c>
      <c r="BX197" s="12">
        <v>41339</v>
      </c>
      <c r="BY197">
        <v>34.5852</v>
      </c>
      <c r="CA197" s="12">
        <v>39232</v>
      </c>
      <c r="CB197">
        <v>5696.8339999999998</v>
      </c>
      <c r="CD197" s="12">
        <v>42412</v>
      </c>
      <c r="CE197">
        <v>756.72</v>
      </c>
      <c r="CG197" s="12">
        <v>39245</v>
      </c>
      <c r="CH197">
        <v>73.66</v>
      </c>
      <c r="CJ197" s="12">
        <v>39245</v>
      </c>
      <c r="CK197">
        <v>56.454999999999998</v>
      </c>
      <c r="CM197" s="12">
        <v>41547</v>
      </c>
      <c r="CN197">
        <v>1173.8800000000001</v>
      </c>
      <c r="CP197" s="12">
        <v>39233</v>
      </c>
      <c r="CQ197">
        <v>2440.9850000000001</v>
      </c>
      <c r="CS197" s="12">
        <v>39245</v>
      </c>
      <c r="CT197">
        <v>14.45</v>
      </c>
      <c r="CV197" s="12">
        <v>42131</v>
      </c>
      <c r="CW197">
        <v>66.28</v>
      </c>
      <c r="CY197" s="12">
        <v>39232</v>
      </c>
      <c r="CZ197">
        <v>5102.4759999999997</v>
      </c>
      <c r="DB197" s="12">
        <v>42046</v>
      </c>
      <c r="DC197">
        <v>1578.92</v>
      </c>
      <c r="DE197" s="12">
        <v>39961</v>
      </c>
      <c r="DF197">
        <v>44.17</v>
      </c>
      <c r="DH197" s="12">
        <v>39245</v>
      </c>
      <c r="DI197">
        <v>71.989999999999995</v>
      </c>
      <c r="DK197" s="12">
        <v>39232</v>
      </c>
      <c r="DL197">
        <v>271.71800000000002</v>
      </c>
      <c r="DN197" s="12">
        <v>40969</v>
      </c>
      <c r="DO197">
        <v>199.09</v>
      </c>
      <c r="DQ197" s="12">
        <v>40926</v>
      </c>
      <c r="DR197">
        <v>43.48</v>
      </c>
      <c r="DS197" s="12"/>
      <c r="DT197" s="12">
        <v>39444</v>
      </c>
      <c r="DU197">
        <v>90.15</v>
      </c>
      <c r="DW197" s="12">
        <v>39232</v>
      </c>
      <c r="DX197">
        <v>286.70400000000001</v>
      </c>
      <c r="DZ197" s="12">
        <v>41451</v>
      </c>
      <c r="EA197">
        <v>499.28</v>
      </c>
    </row>
    <row r="198" spans="1:131" x14ac:dyDescent="0.45">
      <c r="A198" s="12">
        <v>39246</v>
      </c>
      <c r="B198">
        <v>75.435000000000002</v>
      </c>
      <c r="D198" s="12">
        <v>39246</v>
      </c>
      <c r="E198">
        <v>33.79</v>
      </c>
      <c r="G198" s="12">
        <v>40917</v>
      </c>
      <c r="H198">
        <v>966.73</v>
      </c>
      <c r="J198" s="12">
        <v>39246</v>
      </c>
      <c r="K198">
        <v>1609.16</v>
      </c>
      <c r="M198" s="12">
        <v>39246</v>
      </c>
      <c r="N198">
        <v>79.55</v>
      </c>
      <c r="P198" s="12">
        <v>39573</v>
      </c>
      <c r="Q198">
        <v>47.01</v>
      </c>
      <c r="S198" s="12">
        <v>39233</v>
      </c>
      <c r="T198">
        <v>2263.21</v>
      </c>
      <c r="V198" s="12">
        <v>42444</v>
      </c>
      <c r="W198">
        <v>901.64</v>
      </c>
      <c r="Y198" s="12">
        <v>39246</v>
      </c>
      <c r="Z198">
        <v>44.145000000000003</v>
      </c>
      <c r="AB198" s="12">
        <v>39246</v>
      </c>
      <c r="AC198">
        <v>42.49</v>
      </c>
      <c r="AE198" s="12">
        <v>42335</v>
      </c>
      <c r="AF198">
        <v>840.49</v>
      </c>
      <c r="AH198" s="12">
        <v>39233</v>
      </c>
      <c r="AI198">
        <v>355.49599999999998</v>
      </c>
      <c r="AK198" s="12">
        <v>39246</v>
      </c>
      <c r="AL198">
        <v>151.88999999999999</v>
      </c>
      <c r="AN198" s="12">
        <v>39246</v>
      </c>
      <c r="AO198">
        <v>152.13999999999999</v>
      </c>
      <c r="AQ198" s="12">
        <v>39246</v>
      </c>
      <c r="AR198">
        <v>2356.02</v>
      </c>
      <c r="AT198" s="12">
        <v>39246</v>
      </c>
      <c r="AU198">
        <v>2356.0210000000002</v>
      </c>
      <c r="AW198" s="12">
        <v>39246</v>
      </c>
      <c r="AX198">
        <v>89.55</v>
      </c>
      <c r="AZ198" s="12">
        <v>39246</v>
      </c>
      <c r="BA198">
        <v>163.83000000000001</v>
      </c>
      <c r="BC198" s="12">
        <v>39246</v>
      </c>
      <c r="BD198">
        <v>1132.93</v>
      </c>
      <c r="BF198" s="12">
        <v>39246</v>
      </c>
      <c r="BG198">
        <v>899.68</v>
      </c>
      <c r="BI198" s="12">
        <v>39246</v>
      </c>
      <c r="BJ198">
        <v>82.59</v>
      </c>
      <c r="BL198" s="12">
        <v>39246</v>
      </c>
      <c r="BM198">
        <v>74.34</v>
      </c>
      <c r="BO198" s="12">
        <v>39246</v>
      </c>
      <c r="BP198">
        <v>3535.8919999999998</v>
      </c>
      <c r="BR198" s="12">
        <v>40917</v>
      </c>
      <c r="BS198">
        <v>914.09</v>
      </c>
      <c r="BU198" s="12">
        <v>39246</v>
      </c>
      <c r="BV198">
        <v>25.26</v>
      </c>
      <c r="BX198" s="12">
        <v>41340</v>
      </c>
      <c r="BY198">
        <v>34.51</v>
      </c>
      <c r="CA198" s="12">
        <v>39233</v>
      </c>
      <c r="CB198">
        <v>5722.0749999999998</v>
      </c>
      <c r="CD198" s="12">
        <v>42415</v>
      </c>
      <c r="CE198">
        <v>773.49</v>
      </c>
      <c r="CG198" s="12">
        <v>39246</v>
      </c>
      <c r="CH198">
        <v>74.84</v>
      </c>
      <c r="CJ198" s="12">
        <v>39246</v>
      </c>
      <c r="CK198">
        <v>57.43</v>
      </c>
      <c r="CM198" s="12">
        <v>41548</v>
      </c>
      <c r="CN198">
        <v>1181.8399999999999</v>
      </c>
      <c r="CP198" s="12">
        <v>39234</v>
      </c>
      <c r="CQ198">
        <v>2460.5140000000001</v>
      </c>
      <c r="CS198" s="12">
        <v>39246</v>
      </c>
      <c r="CT198">
        <v>14.49</v>
      </c>
      <c r="CV198" s="12">
        <v>42132</v>
      </c>
      <c r="CW198">
        <v>67.75</v>
      </c>
      <c r="CY198" s="12">
        <v>39233</v>
      </c>
      <c r="CZ198">
        <v>5156.9930000000004</v>
      </c>
      <c r="DB198" s="12">
        <v>42047</v>
      </c>
      <c r="DC198">
        <v>1624.29</v>
      </c>
      <c r="DE198" s="12">
        <v>39962</v>
      </c>
      <c r="DF198">
        <v>45.05</v>
      </c>
      <c r="DH198" s="12">
        <v>39246</v>
      </c>
      <c r="DI198">
        <v>73.13</v>
      </c>
      <c r="DK198" s="12">
        <v>39233</v>
      </c>
      <c r="DL198">
        <v>275.52499999999998</v>
      </c>
      <c r="DN198" s="12">
        <v>40970</v>
      </c>
      <c r="DO198">
        <v>199.75</v>
      </c>
      <c r="DQ198" s="12">
        <v>40927</v>
      </c>
      <c r="DR198">
        <v>44.12</v>
      </c>
      <c r="DS198" s="12"/>
      <c r="DT198" s="12">
        <v>39447</v>
      </c>
      <c r="DU198">
        <v>89.85</v>
      </c>
      <c r="DW198" s="12">
        <v>39233</v>
      </c>
      <c r="DX198">
        <v>295.30599999999998</v>
      </c>
      <c r="DZ198" s="12">
        <v>41452</v>
      </c>
      <c r="EA198">
        <v>502.46</v>
      </c>
    </row>
    <row r="199" spans="1:131" x14ac:dyDescent="0.45">
      <c r="A199" s="12">
        <v>39247</v>
      </c>
      <c r="B199">
        <v>75.974999999999994</v>
      </c>
      <c r="D199" s="12">
        <v>39247</v>
      </c>
      <c r="E199">
        <v>34.047499999999999</v>
      </c>
      <c r="G199" s="12">
        <v>40918</v>
      </c>
      <c r="H199">
        <v>976.15</v>
      </c>
      <c r="J199" s="12">
        <v>39247</v>
      </c>
      <c r="K199">
        <v>1617.46</v>
      </c>
      <c r="M199" s="12">
        <v>39247</v>
      </c>
      <c r="N199">
        <v>80.14</v>
      </c>
      <c r="P199" s="12">
        <v>39574</v>
      </c>
      <c r="Q199">
        <v>47.19</v>
      </c>
      <c r="S199" s="12">
        <v>39234</v>
      </c>
      <c r="T199">
        <v>2277.33</v>
      </c>
      <c r="V199" s="12">
        <v>42445</v>
      </c>
      <c r="W199">
        <v>897.13</v>
      </c>
      <c r="Y199" s="12">
        <v>39247</v>
      </c>
      <c r="Z199">
        <v>44.83</v>
      </c>
      <c r="AB199" s="12">
        <v>39247</v>
      </c>
      <c r="AC199">
        <v>43.156700000000001</v>
      </c>
      <c r="AE199" s="12">
        <v>42338</v>
      </c>
      <c r="AF199">
        <v>831.13</v>
      </c>
      <c r="AH199" s="12">
        <v>39234</v>
      </c>
      <c r="AI199">
        <v>361.51</v>
      </c>
      <c r="AK199" s="12">
        <v>39247</v>
      </c>
      <c r="AL199">
        <v>152.86000000000001</v>
      </c>
      <c r="AN199" s="12">
        <v>39247</v>
      </c>
      <c r="AO199">
        <v>153.06</v>
      </c>
      <c r="AQ199" s="12">
        <v>39247</v>
      </c>
      <c r="AR199">
        <v>2367.52</v>
      </c>
      <c r="AT199" s="12">
        <v>39247</v>
      </c>
      <c r="AU199">
        <v>2367.52</v>
      </c>
      <c r="AW199" s="12">
        <v>39247</v>
      </c>
      <c r="AX199">
        <v>90.34</v>
      </c>
      <c r="AZ199" s="12">
        <v>39247</v>
      </c>
      <c r="BA199">
        <v>165.16</v>
      </c>
      <c r="BC199" s="12">
        <v>39247</v>
      </c>
      <c r="BD199">
        <v>1141.46</v>
      </c>
      <c r="BF199" s="12">
        <v>39247</v>
      </c>
      <c r="BG199">
        <v>906.42</v>
      </c>
      <c r="BI199" s="12">
        <v>39247</v>
      </c>
      <c r="BJ199">
        <v>83.34</v>
      </c>
      <c r="BL199" s="12">
        <v>39247</v>
      </c>
      <c r="BM199">
        <v>74.790000000000006</v>
      </c>
      <c r="BO199" s="12">
        <v>39247</v>
      </c>
      <c r="BP199">
        <v>3555.4430000000002</v>
      </c>
      <c r="BR199" s="12">
        <v>40918</v>
      </c>
      <c r="BS199">
        <v>926.14</v>
      </c>
      <c r="BU199" s="12">
        <v>39247</v>
      </c>
      <c r="BV199">
        <v>25.4</v>
      </c>
      <c r="BX199" s="12">
        <v>41341</v>
      </c>
      <c r="BY199">
        <v>34.369999999999997</v>
      </c>
      <c r="CA199" s="12">
        <v>39234</v>
      </c>
      <c r="CB199">
        <v>5772.5389999999998</v>
      </c>
      <c r="CD199" s="12">
        <v>42416</v>
      </c>
      <c r="CE199">
        <v>768.19</v>
      </c>
      <c r="CG199" s="12">
        <v>39247</v>
      </c>
      <c r="CH199">
        <v>75.42</v>
      </c>
      <c r="CJ199" s="12">
        <v>39247</v>
      </c>
      <c r="CK199">
        <v>57.975000000000001</v>
      </c>
      <c r="CM199" s="12">
        <v>41549</v>
      </c>
      <c r="CN199">
        <v>1179.92</v>
      </c>
      <c r="CP199" s="12">
        <v>39237</v>
      </c>
      <c r="CQ199">
        <v>2463.4140000000002</v>
      </c>
      <c r="CS199" s="12">
        <v>39247</v>
      </c>
      <c r="CT199">
        <v>14.51</v>
      </c>
      <c r="CV199" s="12">
        <v>42135</v>
      </c>
      <c r="CW199">
        <v>67.75</v>
      </c>
      <c r="CY199" s="12">
        <v>39234</v>
      </c>
      <c r="CZ199">
        <v>5186.085</v>
      </c>
      <c r="DB199" s="12">
        <v>42048</v>
      </c>
      <c r="DC199">
        <v>1627.15</v>
      </c>
      <c r="DE199" s="12">
        <v>39965</v>
      </c>
      <c r="DF199">
        <v>46.86</v>
      </c>
      <c r="DH199" s="12">
        <v>39247</v>
      </c>
      <c r="DI199">
        <v>73.13</v>
      </c>
      <c r="DK199" s="12">
        <v>39234</v>
      </c>
      <c r="DL199">
        <v>278.39</v>
      </c>
      <c r="DN199" s="12">
        <v>40973</v>
      </c>
      <c r="DO199">
        <v>197.44</v>
      </c>
      <c r="DQ199" s="12">
        <v>40928</v>
      </c>
      <c r="DR199">
        <v>44.03</v>
      </c>
      <c r="DS199" s="12"/>
      <c r="DT199" s="12">
        <v>39449</v>
      </c>
      <c r="DU199">
        <v>88.9</v>
      </c>
      <c r="DW199" s="12">
        <v>39234</v>
      </c>
      <c r="DX199">
        <v>297.95600000000002</v>
      </c>
      <c r="DZ199" s="12">
        <v>41453</v>
      </c>
      <c r="EA199">
        <v>513.16999999999996</v>
      </c>
    </row>
    <row r="200" spans="1:131" x14ac:dyDescent="0.45">
      <c r="A200" s="12">
        <v>39248</v>
      </c>
      <c r="B200">
        <v>76.38</v>
      </c>
      <c r="D200" s="12">
        <v>39248</v>
      </c>
      <c r="E200">
        <v>34.270000000000003</v>
      </c>
      <c r="G200" s="12">
        <v>40919</v>
      </c>
      <c r="H200">
        <v>977.31</v>
      </c>
      <c r="J200" s="12">
        <v>39248</v>
      </c>
      <c r="K200">
        <v>1628.94</v>
      </c>
      <c r="M200" s="12">
        <v>39248</v>
      </c>
      <c r="N200">
        <v>80.790000000000006</v>
      </c>
      <c r="P200" s="12">
        <v>39575</v>
      </c>
      <c r="Q200">
        <v>46.44</v>
      </c>
      <c r="S200" s="12">
        <v>39237</v>
      </c>
      <c r="T200">
        <v>2285.36</v>
      </c>
      <c r="V200" s="12">
        <v>42446</v>
      </c>
      <c r="W200">
        <v>917.67</v>
      </c>
      <c r="Y200" s="12">
        <v>39248</v>
      </c>
      <c r="Z200">
        <v>45.6</v>
      </c>
      <c r="AB200" s="12">
        <v>39248</v>
      </c>
      <c r="AC200">
        <v>44.14</v>
      </c>
      <c r="AE200" s="12">
        <v>42339</v>
      </c>
      <c r="AF200">
        <v>841.27</v>
      </c>
      <c r="AH200" s="12">
        <v>39237</v>
      </c>
      <c r="AI200">
        <v>362.56900000000002</v>
      </c>
      <c r="AK200" s="12">
        <v>39248</v>
      </c>
      <c r="AL200">
        <v>153.07</v>
      </c>
      <c r="AN200" s="12">
        <v>39248</v>
      </c>
      <c r="AO200">
        <v>153.87</v>
      </c>
      <c r="AQ200" s="12">
        <v>39248</v>
      </c>
      <c r="AR200">
        <v>2382.9699999999998</v>
      </c>
      <c r="AT200" s="12">
        <v>39248</v>
      </c>
      <c r="AU200">
        <v>2382.9659999999999</v>
      </c>
      <c r="AW200" s="12">
        <v>39248</v>
      </c>
      <c r="AX200">
        <v>90.99</v>
      </c>
      <c r="AZ200" s="12">
        <v>39248</v>
      </c>
      <c r="BA200">
        <v>165.76</v>
      </c>
      <c r="BC200" s="12">
        <v>39248</v>
      </c>
      <c r="BD200">
        <v>1148.46</v>
      </c>
      <c r="BF200" s="12">
        <v>39248</v>
      </c>
      <c r="BG200">
        <v>911.99</v>
      </c>
      <c r="BI200" s="12">
        <v>39248</v>
      </c>
      <c r="BJ200">
        <v>84.33</v>
      </c>
      <c r="BL200" s="12">
        <v>39248</v>
      </c>
      <c r="BM200">
        <v>75.5899</v>
      </c>
      <c r="BO200" s="12">
        <v>39248</v>
      </c>
      <c r="BP200">
        <v>3602.4780000000001</v>
      </c>
      <c r="BR200" s="12">
        <v>40919</v>
      </c>
      <c r="BS200">
        <v>929.94</v>
      </c>
      <c r="BU200" s="12">
        <v>39248</v>
      </c>
      <c r="BV200">
        <v>25.59</v>
      </c>
      <c r="BX200" s="12">
        <v>41345</v>
      </c>
      <c r="BY200">
        <v>34.229999999999997</v>
      </c>
      <c r="CA200" s="12">
        <v>39237</v>
      </c>
      <c r="CB200">
        <v>5795.4440000000004</v>
      </c>
      <c r="CD200" s="12">
        <v>42417</v>
      </c>
      <c r="CE200">
        <v>794.14</v>
      </c>
      <c r="CG200" s="12">
        <v>39248</v>
      </c>
      <c r="CH200">
        <v>76.599999999999994</v>
      </c>
      <c r="CJ200" s="12">
        <v>39248</v>
      </c>
      <c r="CK200">
        <v>58.7</v>
      </c>
      <c r="CM200" s="12">
        <v>41550</v>
      </c>
      <c r="CN200">
        <v>1178.25</v>
      </c>
      <c r="CP200" s="12">
        <v>39238</v>
      </c>
      <c r="CQ200">
        <v>2455.8760000000002</v>
      </c>
      <c r="CS200" s="12">
        <v>39248</v>
      </c>
      <c r="CT200">
        <v>14.64</v>
      </c>
      <c r="CV200" s="12">
        <v>42136</v>
      </c>
      <c r="CW200">
        <v>66.81</v>
      </c>
      <c r="CY200" s="12">
        <v>39237</v>
      </c>
      <c r="CZ200">
        <v>5213.0410000000002</v>
      </c>
      <c r="DB200" s="12">
        <v>42051</v>
      </c>
      <c r="DC200">
        <v>1638.97</v>
      </c>
      <c r="DE200" s="12">
        <v>39966</v>
      </c>
      <c r="DF200">
        <v>45.5</v>
      </c>
      <c r="DH200" s="12">
        <v>39248</v>
      </c>
      <c r="DI200">
        <v>73.879000000000005</v>
      </c>
      <c r="DK200" s="12">
        <v>39237</v>
      </c>
      <c r="DL200">
        <v>280.709</v>
      </c>
      <c r="DN200" s="12">
        <v>40974</v>
      </c>
      <c r="DO200">
        <v>194.36</v>
      </c>
      <c r="DQ200" s="12">
        <v>40931</v>
      </c>
      <c r="DR200">
        <v>44.54</v>
      </c>
      <c r="DS200" s="12"/>
      <c r="DT200" s="12">
        <v>39450</v>
      </c>
      <c r="DU200">
        <v>88.56</v>
      </c>
      <c r="DW200" s="12">
        <v>39237</v>
      </c>
      <c r="DX200">
        <v>299.34800000000001</v>
      </c>
      <c r="DZ200" s="12">
        <v>41456</v>
      </c>
      <c r="EA200">
        <v>513.04</v>
      </c>
    </row>
    <row r="201" spans="1:131" x14ac:dyDescent="0.45">
      <c r="A201" s="12">
        <v>39251</v>
      </c>
      <c r="B201">
        <v>76.260000000000005</v>
      </c>
      <c r="D201" s="12">
        <v>39251</v>
      </c>
      <c r="E201">
        <v>34.234999999999999</v>
      </c>
      <c r="G201" s="12">
        <v>40920</v>
      </c>
      <c r="H201">
        <v>979.94</v>
      </c>
      <c r="J201" s="12">
        <v>39251</v>
      </c>
      <c r="K201">
        <v>1626.73</v>
      </c>
      <c r="M201" s="12">
        <v>39251</v>
      </c>
      <c r="N201">
        <v>81.239999999999995</v>
      </c>
      <c r="P201" s="12">
        <v>39576</v>
      </c>
      <c r="Q201">
        <v>46.72</v>
      </c>
      <c r="S201" s="12">
        <v>39238</v>
      </c>
      <c r="T201">
        <v>2282.3000000000002</v>
      </c>
      <c r="V201" s="12">
        <v>42447</v>
      </c>
      <c r="W201">
        <v>916.37</v>
      </c>
      <c r="Y201" s="12">
        <v>39251</v>
      </c>
      <c r="Z201">
        <v>45.965000000000003</v>
      </c>
      <c r="AB201" s="12">
        <v>39251</v>
      </c>
      <c r="AC201">
        <v>44.18</v>
      </c>
      <c r="AE201" s="12">
        <v>42340</v>
      </c>
      <c r="AF201">
        <v>839.32</v>
      </c>
      <c r="AH201" s="12">
        <v>39238</v>
      </c>
      <c r="AI201">
        <v>362.96100000000001</v>
      </c>
      <c r="AK201" s="12">
        <v>39251</v>
      </c>
      <c r="AL201">
        <v>152.88999999999999</v>
      </c>
      <c r="AN201" s="12">
        <v>39251</v>
      </c>
      <c r="AO201">
        <v>153.79</v>
      </c>
      <c r="AQ201" s="12">
        <v>39251</v>
      </c>
      <c r="AR201">
        <v>2380.09</v>
      </c>
      <c r="AT201" s="12">
        <v>39251</v>
      </c>
      <c r="AU201">
        <v>2380.0880000000002</v>
      </c>
      <c r="AW201" s="12">
        <v>39251</v>
      </c>
      <c r="AX201">
        <v>90.64</v>
      </c>
      <c r="AZ201" s="12">
        <v>39251</v>
      </c>
      <c r="BA201">
        <v>165.1</v>
      </c>
      <c r="BC201" s="12">
        <v>39251</v>
      </c>
      <c r="BD201">
        <v>1146.02</v>
      </c>
      <c r="BF201" s="12">
        <v>39251</v>
      </c>
      <c r="BG201">
        <v>910.04</v>
      </c>
      <c r="BI201" s="12">
        <v>39251</v>
      </c>
      <c r="BJ201">
        <v>84.17</v>
      </c>
      <c r="BL201" s="12">
        <v>39251</v>
      </c>
      <c r="BM201">
        <v>75.540000000000006</v>
      </c>
      <c r="BO201" s="12">
        <v>39251</v>
      </c>
      <c r="BP201">
        <v>3594.442</v>
      </c>
      <c r="BR201" s="12">
        <v>40920</v>
      </c>
      <c r="BS201">
        <v>932.97</v>
      </c>
      <c r="BU201" s="12">
        <v>39251</v>
      </c>
      <c r="BV201">
        <v>25.68</v>
      </c>
      <c r="BX201" s="12">
        <v>41346</v>
      </c>
      <c r="BY201">
        <v>34.462000000000003</v>
      </c>
      <c r="CA201" s="12">
        <v>39238</v>
      </c>
      <c r="CB201">
        <v>5773.4359999999997</v>
      </c>
      <c r="CD201" s="12">
        <v>42418</v>
      </c>
      <c r="CE201">
        <v>796.66</v>
      </c>
      <c r="CG201" s="12">
        <v>39251</v>
      </c>
      <c r="CH201">
        <v>76.67</v>
      </c>
      <c r="CJ201" s="12">
        <v>39251</v>
      </c>
      <c r="CK201">
        <v>58.825000000000003</v>
      </c>
      <c r="CM201" s="12">
        <v>41551</v>
      </c>
      <c r="CN201">
        <v>1176.9100000000001</v>
      </c>
      <c r="CP201" s="12">
        <v>39239</v>
      </c>
      <c r="CQ201">
        <v>2412.1689999999999</v>
      </c>
      <c r="CS201" s="12">
        <v>39251</v>
      </c>
      <c r="CT201">
        <v>14.61</v>
      </c>
      <c r="CV201" s="12">
        <v>42137</v>
      </c>
      <c r="CW201">
        <v>66.81</v>
      </c>
      <c r="CY201" s="12">
        <v>39238</v>
      </c>
      <c r="CZ201">
        <v>5230.0659999999998</v>
      </c>
      <c r="DB201" s="12">
        <v>42052</v>
      </c>
      <c r="DC201">
        <v>1635.05</v>
      </c>
      <c r="DE201" s="12">
        <v>39967</v>
      </c>
      <c r="DF201">
        <v>45.02</v>
      </c>
      <c r="DH201" s="12">
        <v>39251</v>
      </c>
      <c r="DI201">
        <v>74.17</v>
      </c>
      <c r="DK201" s="12">
        <v>39238</v>
      </c>
      <c r="DL201">
        <v>281.32600000000002</v>
      </c>
      <c r="DN201" s="12">
        <v>40975</v>
      </c>
      <c r="DO201">
        <v>192.55</v>
      </c>
      <c r="DQ201" s="12">
        <v>40932</v>
      </c>
      <c r="DR201">
        <v>44.433999999999997</v>
      </c>
      <c r="DS201" s="12"/>
      <c r="DT201" s="12">
        <v>39451</v>
      </c>
      <c r="DU201">
        <v>87</v>
      </c>
      <c r="DW201" s="12">
        <v>39238</v>
      </c>
      <c r="DX201">
        <v>301.99599999999998</v>
      </c>
      <c r="DZ201" s="12">
        <v>41457</v>
      </c>
      <c r="EA201">
        <v>507.14</v>
      </c>
    </row>
    <row r="202" spans="1:131" x14ac:dyDescent="0.45">
      <c r="A202" s="12">
        <v>39252</v>
      </c>
      <c r="B202">
        <v>76.47</v>
      </c>
      <c r="D202" s="12">
        <v>39252</v>
      </c>
      <c r="E202">
        <v>34.272500000000001</v>
      </c>
      <c r="G202" s="12">
        <v>40921</v>
      </c>
      <c r="H202">
        <v>974.88</v>
      </c>
      <c r="J202" s="12">
        <v>39252</v>
      </c>
      <c r="K202">
        <v>1629.42</v>
      </c>
      <c r="M202" s="12">
        <v>39252</v>
      </c>
      <c r="N202">
        <v>81.319999999999993</v>
      </c>
      <c r="P202" s="12">
        <v>39577</v>
      </c>
      <c r="Q202">
        <v>46.56</v>
      </c>
      <c r="S202" s="12">
        <v>39239</v>
      </c>
      <c r="T202">
        <v>2256.31</v>
      </c>
      <c r="V202" s="12">
        <v>42450</v>
      </c>
      <c r="W202">
        <v>912.67</v>
      </c>
      <c r="Y202" s="12">
        <v>39252</v>
      </c>
      <c r="Z202">
        <v>46.055</v>
      </c>
      <c r="AB202" s="12">
        <v>39252</v>
      </c>
      <c r="AC202">
        <v>44.23</v>
      </c>
      <c r="AE202" s="12">
        <v>42341</v>
      </c>
      <c r="AF202">
        <v>838.21</v>
      </c>
      <c r="AH202" s="12">
        <v>39239</v>
      </c>
      <c r="AI202">
        <v>358.93799999999999</v>
      </c>
      <c r="AK202" s="12">
        <v>39252</v>
      </c>
      <c r="AL202">
        <v>153.27000000000001</v>
      </c>
      <c r="AN202" s="12">
        <v>39252</v>
      </c>
      <c r="AO202">
        <v>154.05000000000001</v>
      </c>
      <c r="AQ202" s="12">
        <v>39252</v>
      </c>
      <c r="AR202">
        <v>2384.25</v>
      </c>
      <c r="AT202" s="12">
        <v>39252</v>
      </c>
      <c r="AU202">
        <v>2384.2550000000001</v>
      </c>
      <c r="AW202" s="12">
        <v>39252</v>
      </c>
      <c r="AX202">
        <v>90.58</v>
      </c>
      <c r="AZ202" s="12">
        <v>39252</v>
      </c>
      <c r="BA202">
        <v>165.06</v>
      </c>
      <c r="BC202" s="12">
        <v>39252</v>
      </c>
      <c r="BD202">
        <v>1144.26</v>
      </c>
      <c r="BF202" s="12">
        <v>39252</v>
      </c>
      <c r="BG202">
        <v>908.65</v>
      </c>
      <c r="BI202" s="12">
        <v>39252</v>
      </c>
      <c r="BJ202">
        <v>84.39</v>
      </c>
      <c r="BL202" s="12">
        <v>39252</v>
      </c>
      <c r="BM202">
        <v>75.7</v>
      </c>
      <c r="BO202" s="12">
        <v>39252</v>
      </c>
      <c r="BP202">
        <v>3603.364</v>
      </c>
      <c r="BR202" s="12">
        <v>40921</v>
      </c>
      <c r="BS202">
        <v>926.15</v>
      </c>
      <c r="BU202" s="12">
        <v>39252</v>
      </c>
      <c r="BV202">
        <v>25.54</v>
      </c>
      <c r="BX202" s="12">
        <v>41347</v>
      </c>
      <c r="BY202">
        <v>34.94</v>
      </c>
      <c r="CA202" s="12">
        <v>39239</v>
      </c>
      <c r="CB202">
        <v>5684.3029999999999</v>
      </c>
      <c r="CD202" s="12">
        <v>42419</v>
      </c>
      <c r="CE202">
        <v>790.43</v>
      </c>
      <c r="CG202" s="12">
        <v>39252</v>
      </c>
      <c r="CH202">
        <v>77</v>
      </c>
      <c r="CJ202" s="12">
        <v>39252</v>
      </c>
      <c r="CK202">
        <v>58.91</v>
      </c>
      <c r="CM202" s="12">
        <v>41554</v>
      </c>
      <c r="CN202">
        <v>1171.99</v>
      </c>
      <c r="CP202" s="12">
        <v>39240</v>
      </c>
      <c r="CQ202">
        <v>2379.2460000000001</v>
      </c>
      <c r="CS202" s="12">
        <v>39252</v>
      </c>
      <c r="CT202">
        <v>14.6</v>
      </c>
      <c r="CV202" s="12">
        <v>42138</v>
      </c>
      <c r="CW202">
        <v>66.81</v>
      </c>
      <c r="CY202" s="12">
        <v>39239</v>
      </c>
      <c r="CZ202">
        <v>5262.0060000000003</v>
      </c>
      <c r="DB202" s="12">
        <v>42053</v>
      </c>
      <c r="DC202">
        <v>1656.38</v>
      </c>
      <c r="DE202" s="12">
        <v>39968</v>
      </c>
      <c r="DF202">
        <v>45.5</v>
      </c>
      <c r="DH202" s="12">
        <v>39252</v>
      </c>
      <c r="DI202">
        <v>74.86</v>
      </c>
      <c r="DK202" s="12">
        <v>39239</v>
      </c>
      <c r="DL202">
        <v>280.56599999999997</v>
      </c>
      <c r="DN202" s="12">
        <v>40976</v>
      </c>
      <c r="DO202">
        <v>195.09</v>
      </c>
      <c r="DQ202" s="12">
        <v>40933</v>
      </c>
      <c r="DR202">
        <v>44.73</v>
      </c>
      <c r="DS202" s="12"/>
      <c r="DT202" s="12">
        <v>39454</v>
      </c>
      <c r="DU202">
        <v>88.36</v>
      </c>
      <c r="DW202" s="12">
        <v>39239</v>
      </c>
      <c r="DX202">
        <v>302.49200000000002</v>
      </c>
      <c r="DZ202" s="12">
        <v>41458</v>
      </c>
      <c r="EA202">
        <v>493.05</v>
      </c>
    </row>
    <row r="203" spans="1:131" x14ac:dyDescent="0.45">
      <c r="A203" s="12">
        <v>39253</v>
      </c>
      <c r="B203">
        <v>75.465000000000003</v>
      </c>
      <c r="D203" s="12">
        <v>39253</v>
      </c>
      <c r="E203">
        <v>33.822499999999998</v>
      </c>
      <c r="G203" s="12">
        <v>40925</v>
      </c>
      <c r="H203">
        <v>978.24</v>
      </c>
      <c r="J203" s="12">
        <v>39253</v>
      </c>
      <c r="K203">
        <v>1607.83</v>
      </c>
      <c r="M203" s="12">
        <v>39253</v>
      </c>
      <c r="N203">
        <v>80.36</v>
      </c>
      <c r="P203" s="12">
        <v>39580</v>
      </c>
      <c r="Q203">
        <v>47</v>
      </c>
      <c r="S203" s="12">
        <v>39240</v>
      </c>
      <c r="T203">
        <v>2232.9299999999998</v>
      </c>
      <c r="V203" s="12">
        <v>42451</v>
      </c>
      <c r="W203">
        <v>914.14</v>
      </c>
      <c r="Y203" s="12">
        <v>39253</v>
      </c>
      <c r="Z203">
        <v>45.734999999999999</v>
      </c>
      <c r="AB203" s="12">
        <v>39253</v>
      </c>
      <c r="AC203">
        <v>43.853299999999997</v>
      </c>
      <c r="AE203" s="12">
        <v>42342</v>
      </c>
      <c r="AF203">
        <v>829.32</v>
      </c>
      <c r="AH203" s="12">
        <v>39240</v>
      </c>
      <c r="AI203">
        <v>357.48599999999999</v>
      </c>
      <c r="AK203" s="12">
        <v>39253</v>
      </c>
      <c r="AL203">
        <v>151.13999999999999</v>
      </c>
      <c r="AN203" s="12">
        <v>39253</v>
      </c>
      <c r="AO203">
        <v>151.85</v>
      </c>
      <c r="AQ203" s="12">
        <v>39253</v>
      </c>
      <c r="AR203">
        <v>2351.87</v>
      </c>
      <c r="AT203" s="12">
        <v>39253</v>
      </c>
      <c r="AU203">
        <v>2351.866</v>
      </c>
      <c r="AW203" s="12">
        <v>39253</v>
      </c>
      <c r="AX203">
        <v>89.68</v>
      </c>
      <c r="AZ203" s="12">
        <v>39253</v>
      </c>
      <c r="BA203">
        <v>163.1</v>
      </c>
      <c r="BC203" s="12">
        <v>39253</v>
      </c>
      <c r="BD203">
        <v>1132.55</v>
      </c>
      <c r="BF203" s="12">
        <v>39253</v>
      </c>
      <c r="BG203">
        <v>899.35</v>
      </c>
      <c r="BI203" s="12">
        <v>39253</v>
      </c>
      <c r="BJ203">
        <v>82.93</v>
      </c>
      <c r="BL203" s="12">
        <v>39253</v>
      </c>
      <c r="BM203">
        <v>74.69</v>
      </c>
      <c r="BO203" s="12">
        <v>39253</v>
      </c>
      <c r="BP203">
        <v>3551.7809999999999</v>
      </c>
      <c r="BR203" s="12">
        <v>40925</v>
      </c>
      <c r="BS203">
        <v>927.95</v>
      </c>
      <c r="BU203" s="12">
        <v>39253</v>
      </c>
      <c r="BV203">
        <v>25.3</v>
      </c>
      <c r="BX203" s="12">
        <v>41348</v>
      </c>
      <c r="BY203">
        <v>34.770000000000003</v>
      </c>
      <c r="CA203" s="12">
        <v>39240</v>
      </c>
      <c r="CB203">
        <v>5635.8509999999997</v>
      </c>
      <c r="CD203" s="12">
        <v>42422</v>
      </c>
      <c r="CE203">
        <v>783.96</v>
      </c>
      <c r="CG203" s="12">
        <v>39253</v>
      </c>
      <c r="CH203">
        <v>76</v>
      </c>
      <c r="CJ203" s="12">
        <v>39253</v>
      </c>
      <c r="CK203">
        <v>58.145000000000003</v>
      </c>
      <c r="CM203" s="12">
        <v>41555</v>
      </c>
      <c r="CN203">
        <v>1165.48</v>
      </c>
      <c r="CP203" s="12">
        <v>39241</v>
      </c>
      <c r="CQ203">
        <v>2360.5219999999999</v>
      </c>
      <c r="CS203" s="12">
        <v>39253</v>
      </c>
      <c r="CT203">
        <v>14.5</v>
      </c>
      <c r="CV203" s="12">
        <v>42139</v>
      </c>
      <c r="CW203">
        <v>66.81</v>
      </c>
      <c r="CY203" s="12">
        <v>39240</v>
      </c>
      <c r="CZ203">
        <v>5244.1909999999998</v>
      </c>
      <c r="DB203" s="12">
        <v>42054</v>
      </c>
      <c r="DC203">
        <v>1668.76</v>
      </c>
      <c r="DE203" s="12">
        <v>39969</v>
      </c>
      <c r="DF203">
        <v>45.75</v>
      </c>
      <c r="DH203" s="12">
        <v>39253</v>
      </c>
      <c r="DI203">
        <v>74.44</v>
      </c>
      <c r="DK203" s="12">
        <v>39240</v>
      </c>
      <c r="DL203">
        <v>280.245</v>
      </c>
      <c r="DN203" s="12">
        <v>40977</v>
      </c>
      <c r="DO203">
        <v>196.4</v>
      </c>
      <c r="DQ203" s="12">
        <v>40934</v>
      </c>
      <c r="DR203">
        <v>44.6</v>
      </c>
      <c r="DS203" s="12"/>
      <c r="DT203" s="12">
        <v>39455</v>
      </c>
      <c r="DU203">
        <v>86.63</v>
      </c>
      <c r="DW203" s="12">
        <v>39240</v>
      </c>
      <c r="DX203">
        <v>301.80799999999999</v>
      </c>
      <c r="DZ203" s="12">
        <v>41459</v>
      </c>
      <c r="EA203">
        <v>499.24</v>
      </c>
    </row>
    <row r="204" spans="1:131" x14ac:dyDescent="0.45">
      <c r="A204" s="12">
        <v>39254</v>
      </c>
      <c r="B204">
        <v>75.84</v>
      </c>
      <c r="D204" s="12">
        <v>39254</v>
      </c>
      <c r="E204">
        <v>34.015000000000001</v>
      </c>
      <c r="G204" s="12">
        <v>40926</v>
      </c>
      <c r="H204">
        <v>990.13</v>
      </c>
      <c r="J204" s="12">
        <v>39254</v>
      </c>
      <c r="K204">
        <v>1617.51</v>
      </c>
      <c r="M204" s="12">
        <v>39254</v>
      </c>
      <c r="N204">
        <v>81.09</v>
      </c>
      <c r="P204" s="12">
        <v>39581</v>
      </c>
      <c r="Q204">
        <v>46.83</v>
      </c>
      <c r="S204" s="12">
        <v>39241</v>
      </c>
      <c r="T204">
        <v>2209.63</v>
      </c>
      <c r="V204" s="12">
        <v>42452</v>
      </c>
      <c r="W204">
        <v>906.78</v>
      </c>
      <c r="Y204" s="12">
        <v>39254</v>
      </c>
      <c r="Z204">
        <v>46.25</v>
      </c>
      <c r="AB204" s="12">
        <v>39254</v>
      </c>
      <c r="AC204">
        <v>44.4</v>
      </c>
      <c r="AE204" s="12">
        <v>42345</v>
      </c>
      <c r="AF204">
        <v>826.65</v>
      </c>
      <c r="AH204" s="12">
        <v>39241</v>
      </c>
      <c r="AI204">
        <v>353.21</v>
      </c>
      <c r="AK204" s="12">
        <v>39254</v>
      </c>
      <c r="AL204">
        <v>151.97999999999999</v>
      </c>
      <c r="AN204" s="12">
        <v>39254</v>
      </c>
      <c r="AO204">
        <v>152.76</v>
      </c>
      <c r="AQ204" s="12">
        <v>39254</v>
      </c>
      <c r="AR204">
        <v>2366.92</v>
      </c>
      <c r="AT204" s="12">
        <v>39254</v>
      </c>
      <c r="AU204">
        <v>2366.924</v>
      </c>
      <c r="AW204" s="12">
        <v>39254</v>
      </c>
      <c r="AX204">
        <v>90.33</v>
      </c>
      <c r="AZ204" s="12">
        <v>39254</v>
      </c>
      <c r="BA204">
        <v>164.75</v>
      </c>
      <c r="BC204" s="12">
        <v>39254</v>
      </c>
      <c r="BD204">
        <v>1140.49</v>
      </c>
      <c r="BF204" s="12">
        <v>39254</v>
      </c>
      <c r="BG204">
        <v>905.65</v>
      </c>
      <c r="BI204" s="12">
        <v>39254</v>
      </c>
      <c r="BJ204">
        <v>83.49</v>
      </c>
      <c r="BL204" s="12">
        <v>39254</v>
      </c>
      <c r="BM204">
        <v>75.08</v>
      </c>
      <c r="BO204" s="12">
        <v>39254</v>
      </c>
      <c r="BP204">
        <v>3567.2190000000001</v>
      </c>
      <c r="BR204" s="12">
        <v>40926</v>
      </c>
      <c r="BS204">
        <v>943.72</v>
      </c>
      <c r="BU204" s="12">
        <v>39254</v>
      </c>
      <c r="BV204">
        <v>25.53</v>
      </c>
      <c r="BX204" s="12">
        <v>41351</v>
      </c>
      <c r="BY204">
        <v>34.86</v>
      </c>
      <c r="CA204" s="12">
        <v>39241</v>
      </c>
      <c r="CB204">
        <v>5597.2950000000001</v>
      </c>
      <c r="CD204" s="12">
        <v>42423</v>
      </c>
      <c r="CE204">
        <v>777.97</v>
      </c>
      <c r="CG204" s="12">
        <v>39254</v>
      </c>
      <c r="CH204">
        <v>76.429900000000004</v>
      </c>
      <c r="CJ204" s="12">
        <v>39254</v>
      </c>
      <c r="CK204">
        <v>58.5</v>
      </c>
      <c r="CM204" s="12">
        <v>41556</v>
      </c>
      <c r="CN204">
        <v>1152.29</v>
      </c>
      <c r="CP204" s="12">
        <v>39244</v>
      </c>
      <c r="CQ204">
        <v>2383.3150000000001</v>
      </c>
      <c r="CS204" s="12">
        <v>39254</v>
      </c>
      <c r="CT204">
        <v>14.57</v>
      </c>
      <c r="CV204" s="12">
        <v>42142</v>
      </c>
      <c r="CW204">
        <v>68.430000000000007</v>
      </c>
      <c r="CY204" s="12">
        <v>39241</v>
      </c>
      <c r="CZ204">
        <v>5163.3239999999996</v>
      </c>
      <c r="DB204" s="12">
        <v>42055</v>
      </c>
      <c r="DC204">
        <v>1676.56</v>
      </c>
      <c r="DE204" s="12">
        <v>39972</v>
      </c>
      <c r="DF204">
        <v>44.9</v>
      </c>
      <c r="DH204" s="12">
        <v>39254</v>
      </c>
      <c r="DI204">
        <v>75.06</v>
      </c>
      <c r="DK204" s="12">
        <v>39241</v>
      </c>
      <c r="DL204">
        <v>275.82600000000002</v>
      </c>
      <c r="DN204" s="12">
        <v>40980</v>
      </c>
      <c r="DO204">
        <v>195.38</v>
      </c>
      <c r="DQ204" s="12">
        <v>40935</v>
      </c>
      <c r="DR204">
        <v>45.11</v>
      </c>
      <c r="DS204" s="12"/>
      <c r="DT204" s="12">
        <v>39456</v>
      </c>
      <c r="DU204">
        <v>91.2</v>
      </c>
      <c r="DW204" s="12">
        <v>39241</v>
      </c>
      <c r="DX204">
        <v>298.07400000000001</v>
      </c>
      <c r="DZ204" s="12">
        <v>41460</v>
      </c>
      <c r="EA204">
        <v>506.8</v>
      </c>
    </row>
    <row r="205" spans="1:131" x14ac:dyDescent="0.45">
      <c r="A205" s="12">
        <v>39255</v>
      </c>
      <c r="B205">
        <v>75.2</v>
      </c>
      <c r="D205" s="12">
        <v>39255</v>
      </c>
      <c r="E205">
        <v>33.672499999999999</v>
      </c>
      <c r="G205" s="12">
        <v>40927</v>
      </c>
      <c r="H205">
        <v>995.26</v>
      </c>
      <c r="J205" s="12">
        <v>39255</v>
      </c>
      <c r="K205">
        <v>1598.29</v>
      </c>
      <c r="M205" s="12">
        <v>39255</v>
      </c>
      <c r="N205">
        <v>79.97</v>
      </c>
      <c r="P205" s="12">
        <v>39582</v>
      </c>
      <c r="Q205">
        <v>46.86</v>
      </c>
      <c r="S205" s="12">
        <v>39244</v>
      </c>
      <c r="T205">
        <v>2222.94</v>
      </c>
      <c r="V205" s="12">
        <v>42453</v>
      </c>
      <c r="W205">
        <v>895.44</v>
      </c>
      <c r="Y205" s="12">
        <v>39255</v>
      </c>
      <c r="Z205">
        <v>45.6</v>
      </c>
      <c r="AB205" s="12">
        <v>39255</v>
      </c>
      <c r="AC205">
        <v>43.813299999999998</v>
      </c>
      <c r="AE205" s="12">
        <v>42346</v>
      </c>
      <c r="AF205">
        <v>813.7</v>
      </c>
      <c r="AH205" s="12">
        <v>39244</v>
      </c>
      <c r="AI205">
        <v>355.81799999999998</v>
      </c>
      <c r="AK205" s="12">
        <v>39255</v>
      </c>
      <c r="AL205">
        <v>150.55000000000001</v>
      </c>
      <c r="AN205" s="12">
        <v>39255</v>
      </c>
      <c r="AO205">
        <v>151.16999999999999</v>
      </c>
      <c r="AQ205" s="12">
        <v>39255</v>
      </c>
      <c r="AR205">
        <v>2336.41</v>
      </c>
      <c r="AT205" s="12">
        <v>39255</v>
      </c>
      <c r="AU205">
        <v>2336.4070000000002</v>
      </c>
      <c r="AW205" s="12">
        <v>39255</v>
      </c>
      <c r="AX205">
        <v>89.68</v>
      </c>
      <c r="AZ205" s="12">
        <v>39255</v>
      </c>
      <c r="BA205">
        <v>163.53</v>
      </c>
      <c r="BC205" s="12">
        <v>39255</v>
      </c>
      <c r="BD205">
        <v>1128.8699999999999</v>
      </c>
      <c r="BF205" s="12">
        <v>39255</v>
      </c>
      <c r="BG205">
        <v>896.42</v>
      </c>
      <c r="BI205" s="12">
        <v>39255</v>
      </c>
      <c r="BJ205">
        <v>82.92</v>
      </c>
      <c r="BL205" s="12">
        <v>39255</v>
      </c>
      <c r="BM205">
        <v>74.34</v>
      </c>
      <c r="BO205" s="12">
        <v>39255</v>
      </c>
      <c r="BP205">
        <v>3545.94</v>
      </c>
      <c r="BR205" s="12">
        <v>40927</v>
      </c>
      <c r="BS205">
        <v>949.61</v>
      </c>
      <c r="BU205" s="12">
        <v>39255</v>
      </c>
      <c r="BV205">
        <v>25.22</v>
      </c>
      <c r="BX205" s="12">
        <v>41352</v>
      </c>
      <c r="BY205">
        <v>34.57</v>
      </c>
      <c r="CA205" s="12">
        <v>39244</v>
      </c>
      <c r="CB205">
        <v>5646.4049999999997</v>
      </c>
      <c r="CD205" s="12">
        <v>42424</v>
      </c>
      <c r="CE205">
        <v>755.68</v>
      </c>
      <c r="CG205" s="12">
        <v>39255</v>
      </c>
      <c r="CH205">
        <v>75.42</v>
      </c>
      <c r="CJ205" s="12">
        <v>39255</v>
      </c>
      <c r="CK205">
        <v>57.935000000000002</v>
      </c>
      <c r="CM205" s="12">
        <v>41557</v>
      </c>
      <c r="CN205">
        <v>1172.04</v>
      </c>
      <c r="CP205" s="12">
        <v>39245</v>
      </c>
      <c r="CQ205">
        <v>2364.4119999999998</v>
      </c>
      <c r="CS205" s="12">
        <v>39255</v>
      </c>
      <c r="CT205">
        <v>14.43</v>
      </c>
      <c r="CV205" s="12">
        <v>42143</v>
      </c>
      <c r="CW205">
        <v>68.430000000000007</v>
      </c>
      <c r="CY205" s="12">
        <v>39244</v>
      </c>
      <c r="CZ205">
        <v>5172.04</v>
      </c>
      <c r="DB205" s="12">
        <v>42058</v>
      </c>
      <c r="DC205">
        <v>1681.76</v>
      </c>
      <c r="DE205" s="12">
        <v>39973</v>
      </c>
      <c r="DF205">
        <v>45.02</v>
      </c>
      <c r="DH205" s="12">
        <v>39255</v>
      </c>
      <c r="DI205">
        <v>74.1935</v>
      </c>
      <c r="DK205" s="12">
        <v>39244</v>
      </c>
      <c r="DL205">
        <v>276.97300000000001</v>
      </c>
      <c r="DN205" s="12">
        <v>40981</v>
      </c>
      <c r="DO205">
        <v>197.35</v>
      </c>
      <c r="DQ205" s="12">
        <v>40938</v>
      </c>
      <c r="DR205">
        <v>43.88</v>
      </c>
      <c r="DS205" s="12"/>
      <c r="DT205" s="12">
        <v>39457</v>
      </c>
      <c r="DU205">
        <v>92.1</v>
      </c>
      <c r="DW205" s="12">
        <v>39244</v>
      </c>
      <c r="DX205">
        <v>299.83199999999999</v>
      </c>
      <c r="DZ205" s="12">
        <v>41463</v>
      </c>
      <c r="EA205">
        <v>500.44</v>
      </c>
    </row>
    <row r="206" spans="1:131" x14ac:dyDescent="0.45">
      <c r="A206" s="12">
        <v>39258</v>
      </c>
      <c r="B206">
        <v>74.385000000000005</v>
      </c>
      <c r="D206" s="12">
        <v>39258</v>
      </c>
      <c r="E206">
        <v>33.49</v>
      </c>
      <c r="G206" s="12">
        <v>40928</v>
      </c>
      <c r="H206">
        <v>995.79</v>
      </c>
      <c r="J206" s="12">
        <v>39258</v>
      </c>
      <c r="K206">
        <v>1591.54</v>
      </c>
      <c r="M206" s="12">
        <v>39258</v>
      </c>
      <c r="N206">
        <v>79.95</v>
      </c>
      <c r="P206" s="12">
        <v>39583</v>
      </c>
      <c r="Q206">
        <v>47.56</v>
      </c>
      <c r="S206" s="12">
        <v>39245</v>
      </c>
      <c r="T206">
        <v>2209.4299999999998</v>
      </c>
      <c r="V206" s="12">
        <v>42454</v>
      </c>
      <c r="W206">
        <v>897.18</v>
      </c>
      <c r="Y206" s="12">
        <v>39258</v>
      </c>
      <c r="Z206">
        <v>45.22</v>
      </c>
      <c r="AB206" s="12">
        <v>39258</v>
      </c>
      <c r="AC206">
        <v>43.48</v>
      </c>
      <c r="AE206" s="12">
        <v>42347</v>
      </c>
      <c r="AF206">
        <v>813.71</v>
      </c>
      <c r="AH206" s="12">
        <v>39245</v>
      </c>
      <c r="AI206">
        <v>355.79500000000002</v>
      </c>
      <c r="AK206" s="12">
        <v>39258</v>
      </c>
      <c r="AL206">
        <v>149.83000000000001</v>
      </c>
      <c r="AN206" s="12">
        <v>39258</v>
      </c>
      <c r="AO206">
        <v>150.78</v>
      </c>
      <c r="AQ206" s="12">
        <v>39258</v>
      </c>
      <c r="AR206">
        <v>2328.91</v>
      </c>
      <c r="AT206" s="12">
        <v>39258</v>
      </c>
      <c r="AU206">
        <v>2328.913</v>
      </c>
      <c r="AW206" s="12">
        <v>39258</v>
      </c>
      <c r="AX206">
        <v>88.85</v>
      </c>
      <c r="AZ206" s="12">
        <v>39258</v>
      </c>
      <c r="BA206">
        <v>161.81</v>
      </c>
      <c r="BC206" s="12">
        <v>39258</v>
      </c>
      <c r="BD206">
        <v>1120.92</v>
      </c>
      <c r="BF206" s="12">
        <v>39258</v>
      </c>
      <c r="BG206">
        <v>890.1</v>
      </c>
      <c r="BI206" s="12">
        <v>39258</v>
      </c>
      <c r="BJ206">
        <v>82.49</v>
      </c>
      <c r="BL206" s="12">
        <v>39258</v>
      </c>
      <c r="BM206">
        <v>73.900000000000006</v>
      </c>
      <c r="BO206" s="12">
        <v>39258</v>
      </c>
      <c r="BP206">
        <v>3515.009</v>
      </c>
      <c r="BR206" s="12">
        <v>40928</v>
      </c>
      <c r="BS206">
        <v>950.31</v>
      </c>
      <c r="BU206" s="12">
        <v>39258</v>
      </c>
      <c r="BV206">
        <v>25.24</v>
      </c>
      <c r="BX206" s="12">
        <v>41353</v>
      </c>
      <c r="BY206">
        <v>34.74</v>
      </c>
      <c r="CA206" s="12">
        <v>39245</v>
      </c>
      <c r="CB206">
        <v>5626.308</v>
      </c>
      <c r="CD206" s="12">
        <v>42425</v>
      </c>
      <c r="CE206">
        <v>773.32</v>
      </c>
      <c r="CG206" s="12">
        <v>39258</v>
      </c>
      <c r="CH206">
        <v>75.37</v>
      </c>
      <c r="CJ206" s="12">
        <v>39258</v>
      </c>
      <c r="CK206">
        <v>57.774999999999999</v>
      </c>
      <c r="CM206" s="12">
        <v>41558</v>
      </c>
      <c r="CN206">
        <v>1180.5</v>
      </c>
      <c r="CP206" s="12">
        <v>39246</v>
      </c>
      <c r="CQ206">
        <v>2369.4589999999998</v>
      </c>
      <c r="CS206" s="12">
        <v>39258</v>
      </c>
      <c r="CT206">
        <v>14.35</v>
      </c>
      <c r="CV206" s="12">
        <v>42144</v>
      </c>
      <c r="CW206">
        <v>68.474999999999994</v>
      </c>
      <c r="CY206" s="12">
        <v>39245</v>
      </c>
      <c r="CZ206">
        <v>5147.3019999999997</v>
      </c>
      <c r="DB206" s="12">
        <v>42059</v>
      </c>
      <c r="DC206">
        <v>1682.68</v>
      </c>
      <c r="DE206" s="12">
        <v>39974</v>
      </c>
      <c r="DF206">
        <v>45.73</v>
      </c>
      <c r="DH206" s="12">
        <v>39258</v>
      </c>
      <c r="DI206">
        <v>74.41</v>
      </c>
      <c r="DK206" s="12">
        <v>39245</v>
      </c>
      <c r="DL206">
        <v>278.37900000000002</v>
      </c>
      <c r="DN206" s="12">
        <v>40982</v>
      </c>
      <c r="DO206">
        <v>197.32</v>
      </c>
      <c r="DQ206" s="12">
        <v>40939</v>
      </c>
      <c r="DR206">
        <v>44.175199999999997</v>
      </c>
      <c r="DS206" s="12"/>
      <c r="DT206" s="12">
        <v>39458</v>
      </c>
      <c r="DU206">
        <v>88.5</v>
      </c>
      <c r="DW206" s="12">
        <v>39245</v>
      </c>
      <c r="DX206">
        <v>300.72399999999999</v>
      </c>
      <c r="DZ206" s="12">
        <v>41464</v>
      </c>
      <c r="EA206">
        <v>500.39</v>
      </c>
    </row>
    <row r="207" spans="1:131" x14ac:dyDescent="0.45">
      <c r="A207" s="12">
        <v>39259</v>
      </c>
      <c r="B207">
        <v>73.78</v>
      </c>
      <c r="D207" s="12">
        <v>39259</v>
      </c>
      <c r="E207">
        <v>33.340000000000003</v>
      </c>
      <c r="G207" s="12">
        <v>40931</v>
      </c>
      <c r="H207">
        <v>996.09</v>
      </c>
      <c r="J207" s="12">
        <v>39259</v>
      </c>
      <c r="K207">
        <v>1586</v>
      </c>
      <c r="M207" s="12">
        <v>39259</v>
      </c>
      <c r="N207">
        <v>79.55</v>
      </c>
      <c r="P207" s="12">
        <v>39584</v>
      </c>
      <c r="Q207">
        <v>48.13</v>
      </c>
      <c r="S207" s="12">
        <v>39246</v>
      </c>
      <c r="T207">
        <v>2208.0300000000002</v>
      </c>
      <c r="V207" s="12">
        <v>42457</v>
      </c>
      <c r="W207">
        <v>901.76</v>
      </c>
      <c r="Y207" s="12">
        <v>39259</v>
      </c>
      <c r="Z207">
        <v>45</v>
      </c>
      <c r="AB207" s="12">
        <v>39259</v>
      </c>
      <c r="AC207">
        <v>43.1</v>
      </c>
      <c r="AE207" s="12">
        <v>42348</v>
      </c>
      <c r="AF207">
        <v>805.46</v>
      </c>
      <c r="AH207" s="12">
        <v>39246</v>
      </c>
      <c r="AI207">
        <v>356.20600000000002</v>
      </c>
      <c r="AK207" s="12">
        <v>39259</v>
      </c>
      <c r="AL207">
        <v>148.29</v>
      </c>
      <c r="AN207" s="12">
        <v>39259</v>
      </c>
      <c r="AO207">
        <v>149.22999999999999</v>
      </c>
      <c r="AQ207" s="12">
        <v>39259</v>
      </c>
      <c r="AR207">
        <v>2321.46</v>
      </c>
      <c r="AT207" s="12">
        <v>39259</v>
      </c>
      <c r="AU207">
        <v>2321.4609999999998</v>
      </c>
      <c r="AW207" s="12">
        <v>39259</v>
      </c>
      <c r="AX207">
        <v>88.12</v>
      </c>
      <c r="AZ207" s="12">
        <v>39259</v>
      </c>
      <c r="BA207">
        <v>160.49</v>
      </c>
      <c r="BC207" s="12">
        <v>39259</v>
      </c>
      <c r="BD207">
        <v>1117.6199999999999</v>
      </c>
      <c r="BF207" s="12">
        <v>39259</v>
      </c>
      <c r="BG207">
        <v>887.48</v>
      </c>
      <c r="BI207" s="12">
        <v>39259</v>
      </c>
      <c r="BJ207">
        <v>81.739999999999995</v>
      </c>
      <c r="BL207" s="12">
        <v>39259</v>
      </c>
      <c r="BM207">
        <v>73.5</v>
      </c>
      <c r="BO207" s="12">
        <v>39259</v>
      </c>
      <c r="BP207">
        <v>3509.5659999999998</v>
      </c>
      <c r="BR207" s="12">
        <v>40931</v>
      </c>
      <c r="BS207">
        <v>949.15</v>
      </c>
      <c r="BU207" s="12">
        <v>39259</v>
      </c>
      <c r="BV207">
        <v>25.17</v>
      </c>
      <c r="BX207" s="12">
        <v>41354</v>
      </c>
      <c r="BY207">
        <v>34.630000000000003</v>
      </c>
      <c r="CA207" s="12">
        <v>39246</v>
      </c>
      <c r="CB207">
        <v>5657.9340000000002</v>
      </c>
      <c r="CD207" s="12">
        <v>42426</v>
      </c>
      <c r="CE207">
        <v>775.57</v>
      </c>
      <c r="CG207" s="12">
        <v>39259</v>
      </c>
      <c r="CH207">
        <v>75.14</v>
      </c>
      <c r="CJ207" s="12">
        <v>39259</v>
      </c>
      <c r="CK207">
        <v>57.475000000000001</v>
      </c>
      <c r="CM207" s="12">
        <v>41561</v>
      </c>
      <c r="CN207">
        <v>1184.9100000000001</v>
      </c>
      <c r="CP207" s="12">
        <v>39247</v>
      </c>
      <c r="CQ207">
        <v>2408.8009999999999</v>
      </c>
      <c r="CS207" s="12">
        <v>39259</v>
      </c>
      <c r="CT207">
        <v>14.37</v>
      </c>
      <c r="CV207" s="12">
        <v>42145</v>
      </c>
      <c r="CW207">
        <v>68.530100000000004</v>
      </c>
      <c r="CY207" s="12">
        <v>39246</v>
      </c>
      <c r="CZ207">
        <v>5104.7640000000001</v>
      </c>
      <c r="DB207" s="12">
        <v>42060</v>
      </c>
      <c r="DC207">
        <v>1686.92</v>
      </c>
      <c r="DE207" s="12">
        <v>39975</v>
      </c>
      <c r="DF207">
        <v>46.48</v>
      </c>
      <c r="DH207" s="12">
        <v>39259</v>
      </c>
      <c r="DI207">
        <v>74.12</v>
      </c>
      <c r="DK207" s="12">
        <v>39246</v>
      </c>
      <c r="DL207">
        <v>276.61799999999999</v>
      </c>
      <c r="DN207" s="12">
        <v>40983</v>
      </c>
      <c r="DO207">
        <v>197.46</v>
      </c>
      <c r="DQ207" s="12">
        <v>40940</v>
      </c>
      <c r="DR207">
        <v>44.98</v>
      </c>
      <c r="DS207" s="12"/>
      <c r="DT207" s="12">
        <v>39461</v>
      </c>
      <c r="DU207">
        <v>88.390100000000004</v>
      </c>
      <c r="DW207" s="12">
        <v>39246</v>
      </c>
      <c r="DX207">
        <v>300.428</v>
      </c>
      <c r="DZ207" s="12">
        <v>41465</v>
      </c>
      <c r="EA207">
        <v>504.85</v>
      </c>
    </row>
    <row r="208" spans="1:131" x14ac:dyDescent="0.45">
      <c r="A208" s="12">
        <v>39260</v>
      </c>
      <c r="B208">
        <v>74.87</v>
      </c>
      <c r="D208" s="12">
        <v>39260</v>
      </c>
      <c r="E208">
        <v>33.667499999999997</v>
      </c>
      <c r="G208" s="12">
        <v>40932</v>
      </c>
      <c r="H208">
        <v>996.21</v>
      </c>
      <c r="J208" s="12">
        <v>39260</v>
      </c>
      <c r="K208">
        <v>1601.71</v>
      </c>
      <c r="M208" s="12">
        <v>39260</v>
      </c>
      <c r="N208">
        <v>80.12</v>
      </c>
      <c r="P208" s="12">
        <v>39587</v>
      </c>
      <c r="Q208">
        <v>48.05</v>
      </c>
      <c r="S208" s="12">
        <v>39247</v>
      </c>
      <c r="T208">
        <v>2234.9499999999998</v>
      </c>
      <c r="V208" s="12">
        <v>42458</v>
      </c>
      <c r="W208">
        <v>903.12</v>
      </c>
      <c r="Y208" s="12">
        <v>39260</v>
      </c>
      <c r="Z208">
        <v>45.585000000000001</v>
      </c>
      <c r="AB208" s="12">
        <v>39260</v>
      </c>
      <c r="AC208">
        <v>43.7</v>
      </c>
      <c r="AE208" s="12">
        <v>42349</v>
      </c>
      <c r="AF208">
        <v>787.33</v>
      </c>
      <c r="AH208" s="12">
        <v>39247</v>
      </c>
      <c r="AI208">
        <v>363.66699999999997</v>
      </c>
      <c r="AK208" s="12">
        <v>39260</v>
      </c>
      <c r="AL208">
        <v>150.4</v>
      </c>
      <c r="AN208" s="12">
        <v>39260</v>
      </c>
      <c r="AO208">
        <v>151.38</v>
      </c>
      <c r="AQ208" s="12">
        <v>39260</v>
      </c>
      <c r="AR208">
        <v>2342.84</v>
      </c>
      <c r="AT208" s="12">
        <v>39260</v>
      </c>
      <c r="AU208">
        <v>2342.8409999999999</v>
      </c>
      <c r="AW208" s="12">
        <v>39260</v>
      </c>
      <c r="AX208">
        <v>89.46</v>
      </c>
      <c r="AZ208" s="12">
        <v>39260</v>
      </c>
      <c r="BA208">
        <v>162.9</v>
      </c>
      <c r="BC208" s="12">
        <v>39260</v>
      </c>
      <c r="BD208">
        <v>1130.17</v>
      </c>
      <c r="BF208" s="12">
        <v>39260</v>
      </c>
      <c r="BG208">
        <v>897.31</v>
      </c>
      <c r="BI208" s="12">
        <v>39260</v>
      </c>
      <c r="BJ208">
        <v>83.55</v>
      </c>
      <c r="BL208" s="12">
        <v>39260</v>
      </c>
      <c r="BM208">
        <v>74.69</v>
      </c>
      <c r="BO208" s="12">
        <v>39260</v>
      </c>
      <c r="BP208">
        <v>3563.471</v>
      </c>
      <c r="BR208" s="12">
        <v>40932</v>
      </c>
      <c r="BS208">
        <v>954.48</v>
      </c>
      <c r="BU208" s="12">
        <v>39260</v>
      </c>
      <c r="BV208">
        <v>25.44</v>
      </c>
      <c r="BX208" s="12">
        <v>41355</v>
      </c>
      <c r="BY208">
        <v>34.840299999999999</v>
      </c>
      <c r="CA208" s="12">
        <v>39247</v>
      </c>
      <c r="CB208">
        <v>5727.1450000000004</v>
      </c>
      <c r="CD208" s="12">
        <v>42429</v>
      </c>
      <c r="CE208">
        <v>780.74</v>
      </c>
      <c r="CG208" s="12">
        <v>39260</v>
      </c>
      <c r="CH208">
        <v>75.599999999999994</v>
      </c>
      <c r="CJ208" s="12">
        <v>39260</v>
      </c>
      <c r="CK208">
        <v>58</v>
      </c>
      <c r="CM208" s="12">
        <v>41562</v>
      </c>
      <c r="CN208">
        <v>1187.5999999999999</v>
      </c>
      <c r="CP208" s="12">
        <v>39248</v>
      </c>
      <c r="CQ208">
        <v>2449.4569999999999</v>
      </c>
      <c r="CS208" s="12">
        <v>39260</v>
      </c>
      <c r="CT208">
        <v>14.4</v>
      </c>
      <c r="CV208" s="12">
        <v>42146</v>
      </c>
      <c r="CW208">
        <v>68.489400000000003</v>
      </c>
      <c r="CY208" s="12">
        <v>39247</v>
      </c>
      <c r="CZ208">
        <v>5110.8620000000001</v>
      </c>
      <c r="DB208" s="12">
        <v>42061</v>
      </c>
      <c r="DC208">
        <v>1694.94</v>
      </c>
      <c r="DE208" s="12">
        <v>39976</v>
      </c>
      <c r="DF208">
        <v>45.89</v>
      </c>
      <c r="DH208" s="12">
        <v>39260</v>
      </c>
      <c r="DI208">
        <v>73.47</v>
      </c>
      <c r="DK208" s="12">
        <v>39247</v>
      </c>
      <c r="DL208">
        <v>281.64999999999998</v>
      </c>
      <c r="DN208" s="12">
        <v>40984</v>
      </c>
      <c r="DO208">
        <v>197.41</v>
      </c>
      <c r="DQ208" s="12">
        <v>40941</v>
      </c>
      <c r="DR208">
        <v>45.23</v>
      </c>
      <c r="DS208" s="12"/>
      <c r="DT208" s="12">
        <v>39462</v>
      </c>
      <c r="DU208">
        <v>81.81</v>
      </c>
      <c r="DW208" s="12">
        <v>39247</v>
      </c>
      <c r="DX208">
        <v>306.71800000000002</v>
      </c>
      <c r="DZ208" s="12">
        <v>41466</v>
      </c>
      <c r="EA208">
        <v>520.19000000000005</v>
      </c>
    </row>
    <row r="209" spans="1:131" x14ac:dyDescent="0.45">
      <c r="A209" s="12">
        <v>39261</v>
      </c>
      <c r="B209">
        <v>74.86</v>
      </c>
      <c r="D209" s="12">
        <v>39261</v>
      </c>
      <c r="E209">
        <v>33.677500000000002</v>
      </c>
      <c r="G209" s="12">
        <v>40933</v>
      </c>
      <c r="H209">
        <v>1005.51</v>
      </c>
      <c r="J209" s="12">
        <v>39261</v>
      </c>
      <c r="K209">
        <v>1601.68</v>
      </c>
      <c r="M209" s="12">
        <v>39261</v>
      </c>
      <c r="N209">
        <v>80.260000000000005</v>
      </c>
      <c r="P209" s="12">
        <v>39588</v>
      </c>
      <c r="Q209">
        <v>47.61</v>
      </c>
      <c r="S209" s="12">
        <v>39248</v>
      </c>
      <c r="T209">
        <v>2264.39</v>
      </c>
      <c r="V209" s="12">
        <v>42459</v>
      </c>
      <c r="W209">
        <v>920.19</v>
      </c>
      <c r="Y209" s="12">
        <v>39261</v>
      </c>
      <c r="Z209">
        <v>45.5899</v>
      </c>
      <c r="AB209" s="12">
        <v>39261</v>
      </c>
      <c r="AC209">
        <v>43.723300000000002</v>
      </c>
      <c r="AE209" s="12">
        <v>42352</v>
      </c>
      <c r="AF209">
        <v>786.65</v>
      </c>
      <c r="AH209" s="12">
        <v>39248</v>
      </c>
      <c r="AI209">
        <v>368.21800000000002</v>
      </c>
      <c r="AK209" s="12">
        <v>39261</v>
      </c>
      <c r="AL209">
        <v>150.38</v>
      </c>
      <c r="AN209" s="12">
        <v>39261</v>
      </c>
      <c r="AO209">
        <v>151.30000000000001</v>
      </c>
      <c r="AQ209" s="12">
        <v>39261</v>
      </c>
      <c r="AR209">
        <v>2341.9</v>
      </c>
      <c r="AT209" s="12">
        <v>39261</v>
      </c>
      <c r="AU209">
        <v>2341.9029999999998</v>
      </c>
      <c r="AW209" s="12">
        <v>39261</v>
      </c>
      <c r="AX209">
        <v>89.51</v>
      </c>
      <c r="AZ209" s="12">
        <v>39261</v>
      </c>
      <c r="BA209">
        <v>163.11000000000001</v>
      </c>
      <c r="BC209" s="12">
        <v>39261</v>
      </c>
      <c r="BD209">
        <v>1130.8599999999999</v>
      </c>
      <c r="BF209" s="12">
        <v>39261</v>
      </c>
      <c r="BG209">
        <v>897.8</v>
      </c>
      <c r="BI209" s="12">
        <v>39261</v>
      </c>
      <c r="BJ209">
        <v>83.42</v>
      </c>
      <c r="BL209" s="12">
        <v>39261</v>
      </c>
      <c r="BM209">
        <v>74.78</v>
      </c>
      <c r="BO209" s="12">
        <v>39261</v>
      </c>
      <c r="BP209">
        <v>3566.0369999999998</v>
      </c>
      <c r="BR209" s="12">
        <v>40933</v>
      </c>
      <c r="BS209">
        <v>964.27</v>
      </c>
      <c r="BU209" s="12">
        <v>39261</v>
      </c>
      <c r="BV209">
        <v>25.42</v>
      </c>
      <c r="BX209" s="12">
        <v>41358</v>
      </c>
      <c r="BY209">
        <v>34.42</v>
      </c>
      <c r="CA209" s="12">
        <v>39248</v>
      </c>
      <c r="CB209">
        <v>5818.23</v>
      </c>
      <c r="CD209" s="12">
        <v>42430</v>
      </c>
      <c r="CE209">
        <v>790.37</v>
      </c>
      <c r="CG209" s="12">
        <v>39261</v>
      </c>
      <c r="CH209">
        <v>75.819999999999993</v>
      </c>
      <c r="CJ209" s="12">
        <v>39261</v>
      </c>
      <c r="CK209">
        <v>58.12</v>
      </c>
      <c r="CM209" s="12">
        <v>41563</v>
      </c>
      <c r="CN209">
        <v>1189.52</v>
      </c>
      <c r="CP209" s="12">
        <v>39251</v>
      </c>
      <c r="CQ209">
        <v>2448.009</v>
      </c>
      <c r="CS209" s="12">
        <v>39261</v>
      </c>
      <c r="CT209">
        <v>14.37</v>
      </c>
      <c r="CV209" s="12">
        <v>42150</v>
      </c>
      <c r="CW209">
        <v>67.599999999999994</v>
      </c>
      <c r="CY209" s="12">
        <v>39248</v>
      </c>
      <c r="CZ209">
        <v>5132.5079999999998</v>
      </c>
      <c r="DB209" s="12">
        <v>42062</v>
      </c>
      <c r="DC209">
        <v>1698.64</v>
      </c>
      <c r="DE209" s="12">
        <v>39979</v>
      </c>
      <c r="DF209">
        <v>43.96</v>
      </c>
      <c r="DH209" s="12">
        <v>39261</v>
      </c>
      <c r="DI209">
        <v>74.31</v>
      </c>
      <c r="DK209" s="12">
        <v>39248</v>
      </c>
      <c r="DL209">
        <v>283.71600000000001</v>
      </c>
      <c r="DN209" s="12">
        <v>40987</v>
      </c>
      <c r="DO209">
        <v>196.97</v>
      </c>
      <c r="DQ209" s="12">
        <v>40942</v>
      </c>
      <c r="DR209">
        <v>45.95</v>
      </c>
      <c r="DS209" s="12"/>
      <c r="DT209" s="12">
        <v>39463</v>
      </c>
      <c r="DU209">
        <v>78.78</v>
      </c>
      <c r="DW209" s="12">
        <v>39248</v>
      </c>
      <c r="DX209">
        <v>311.86500000000001</v>
      </c>
      <c r="DZ209" s="12">
        <v>41467</v>
      </c>
      <c r="EA209">
        <v>517.96</v>
      </c>
    </row>
    <row r="210" spans="1:131" x14ac:dyDescent="0.45">
      <c r="A210" s="12">
        <v>39262</v>
      </c>
      <c r="B210">
        <v>74.69</v>
      </c>
      <c r="D210" s="12">
        <v>39262</v>
      </c>
      <c r="E210">
        <v>33.482500000000002</v>
      </c>
      <c r="G210" s="12">
        <v>40934</v>
      </c>
      <c r="H210">
        <v>999.86</v>
      </c>
      <c r="J210" s="12">
        <v>39262</v>
      </c>
      <c r="K210">
        <v>1598.88</v>
      </c>
      <c r="M210" s="12">
        <v>39262</v>
      </c>
      <c r="N210">
        <v>80.77</v>
      </c>
      <c r="P210" s="12">
        <v>39589</v>
      </c>
      <c r="Q210">
        <v>47.08</v>
      </c>
      <c r="S210" s="12">
        <v>39251</v>
      </c>
      <c r="T210">
        <v>2268.79</v>
      </c>
      <c r="V210" s="12">
        <v>42460</v>
      </c>
      <c r="W210">
        <v>916.21</v>
      </c>
      <c r="Y210" s="12">
        <v>39262</v>
      </c>
      <c r="Z210">
        <v>45.645000000000003</v>
      </c>
      <c r="AB210" s="12">
        <v>39262</v>
      </c>
      <c r="AC210">
        <v>43.883299999999998</v>
      </c>
      <c r="AE210" s="12">
        <v>42353</v>
      </c>
      <c r="AF210">
        <v>795.8</v>
      </c>
      <c r="AH210" s="12">
        <v>39251</v>
      </c>
      <c r="AI210">
        <v>372.59699999999998</v>
      </c>
      <c r="AK210" s="12">
        <v>39262</v>
      </c>
      <c r="AL210">
        <v>150.43</v>
      </c>
      <c r="AN210" s="12">
        <v>39262</v>
      </c>
      <c r="AO210">
        <v>150.51</v>
      </c>
      <c r="AQ210" s="12">
        <v>39262</v>
      </c>
      <c r="AR210">
        <v>2338.25</v>
      </c>
      <c r="AT210" s="12">
        <v>39262</v>
      </c>
      <c r="AU210">
        <v>2338.2469999999998</v>
      </c>
      <c r="AW210" s="12">
        <v>39262</v>
      </c>
      <c r="AX210">
        <v>89.28</v>
      </c>
      <c r="AZ210" s="12">
        <v>39262</v>
      </c>
      <c r="BA210">
        <v>162.94999999999999</v>
      </c>
      <c r="BC210" s="12">
        <v>39262</v>
      </c>
      <c r="BD210">
        <v>1127.97</v>
      </c>
      <c r="BF210" s="12">
        <v>39262</v>
      </c>
      <c r="BG210">
        <v>895.51</v>
      </c>
      <c r="BI210" s="12">
        <v>39262</v>
      </c>
      <c r="BJ210">
        <v>82.96</v>
      </c>
      <c r="BL210" s="12">
        <v>39262</v>
      </c>
      <c r="BM210">
        <v>74.59</v>
      </c>
      <c r="BO210" s="12">
        <v>39262</v>
      </c>
      <c r="BP210">
        <v>3543.5340000000001</v>
      </c>
      <c r="BR210" s="12">
        <v>40934</v>
      </c>
      <c r="BS210">
        <v>959.45</v>
      </c>
      <c r="BU210" s="12">
        <v>39262</v>
      </c>
      <c r="BV210">
        <v>25.55</v>
      </c>
      <c r="BX210" s="12">
        <v>41359</v>
      </c>
      <c r="BY210">
        <v>34.779899999999998</v>
      </c>
      <c r="CA210" s="12">
        <v>39251</v>
      </c>
      <c r="CB210">
        <v>5804.518</v>
      </c>
      <c r="CD210" s="12">
        <v>42431</v>
      </c>
      <c r="CE210">
        <v>793.2</v>
      </c>
      <c r="CG210" s="12">
        <v>39262</v>
      </c>
      <c r="CH210">
        <v>76.33</v>
      </c>
      <c r="CJ210" s="12">
        <v>39262</v>
      </c>
      <c r="CK210">
        <v>58.465000000000003</v>
      </c>
      <c r="CM210" s="12">
        <v>41564</v>
      </c>
      <c r="CN210">
        <v>1206.46</v>
      </c>
      <c r="CP210" s="12">
        <v>39252</v>
      </c>
      <c r="CQ210">
        <v>2441.4079999999999</v>
      </c>
      <c r="CS210" s="12">
        <v>39262</v>
      </c>
      <c r="CT210">
        <v>14.51</v>
      </c>
      <c r="CV210" s="12">
        <v>42151</v>
      </c>
      <c r="CW210">
        <v>67.793999999999997</v>
      </c>
      <c r="CY210" s="12">
        <v>39251</v>
      </c>
      <c r="CZ210">
        <v>5173.6850000000004</v>
      </c>
      <c r="DB210" s="12">
        <v>42065</v>
      </c>
      <c r="DC210">
        <v>1692.84</v>
      </c>
      <c r="DE210" s="12">
        <v>39980</v>
      </c>
      <c r="DF210">
        <v>43.31</v>
      </c>
      <c r="DH210" s="12">
        <v>39262</v>
      </c>
      <c r="DI210">
        <v>74.17</v>
      </c>
      <c r="DK210" s="12">
        <v>39251</v>
      </c>
      <c r="DL210">
        <v>288.25599999999997</v>
      </c>
      <c r="DN210" s="12">
        <v>40988</v>
      </c>
      <c r="DO210">
        <v>195.41</v>
      </c>
      <c r="DQ210" s="12">
        <v>40945</v>
      </c>
      <c r="DR210">
        <v>45.313000000000002</v>
      </c>
      <c r="DS210" s="12"/>
      <c r="DT210" s="12">
        <v>39464</v>
      </c>
      <c r="DU210">
        <v>76.8</v>
      </c>
      <c r="DW210" s="12">
        <v>39251</v>
      </c>
      <c r="DX210">
        <v>323.94299999999998</v>
      </c>
      <c r="DZ210" s="12">
        <v>41470</v>
      </c>
      <c r="EA210">
        <v>521.79</v>
      </c>
    </row>
    <row r="211" spans="1:131" x14ac:dyDescent="0.45">
      <c r="A211" s="12">
        <v>39265</v>
      </c>
      <c r="B211">
        <v>75.555000000000007</v>
      </c>
      <c r="D211" s="12">
        <v>39265</v>
      </c>
      <c r="E211">
        <v>33.892499999999998</v>
      </c>
      <c r="G211" s="12">
        <v>40935</v>
      </c>
      <c r="H211">
        <v>999.98</v>
      </c>
      <c r="J211" s="12">
        <v>39265</v>
      </c>
      <c r="K211">
        <v>1616.58</v>
      </c>
      <c r="M211" s="12">
        <v>39265</v>
      </c>
      <c r="N211">
        <v>81.94</v>
      </c>
      <c r="P211" s="12">
        <v>39590</v>
      </c>
      <c r="Q211">
        <v>47.53</v>
      </c>
      <c r="S211" s="12">
        <v>39252</v>
      </c>
      <c r="T211">
        <v>2265.31</v>
      </c>
      <c r="V211" s="12">
        <v>42461</v>
      </c>
      <c r="W211">
        <v>897.09</v>
      </c>
      <c r="Y211" s="12">
        <v>39265</v>
      </c>
      <c r="Z211">
        <v>46.59</v>
      </c>
      <c r="AB211" s="12">
        <v>39265</v>
      </c>
      <c r="AC211">
        <v>44.7667</v>
      </c>
      <c r="AE211" s="12">
        <v>42354</v>
      </c>
      <c r="AF211">
        <v>804.73</v>
      </c>
      <c r="AH211" s="12">
        <v>39252</v>
      </c>
      <c r="AI211">
        <v>372.61500000000001</v>
      </c>
      <c r="AK211" s="12">
        <v>39265</v>
      </c>
      <c r="AL211">
        <v>151.79</v>
      </c>
      <c r="AN211" s="12">
        <v>39265</v>
      </c>
      <c r="AO211">
        <v>152.03</v>
      </c>
      <c r="AQ211" s="12">
        <v>39265</v>
      </c>
      <c r="AR211">
        <v>2363.2800000000002</v>
      </c>
      <c r="AT211" s="12">
        <v>39265</v>
      </c>
      <c r="AU211">
        <v>2363.2779999999998</v>
      </c>
      <c r="AW211" s="12">
        <v>39265</v>
      </c>
      <c r="AX211">
        <v>90.3</v>
      </c>
      <c r="AZ211" s="12">
        <v>39265</v>
      </c>
      <c r="BA211">
        <v>164.97</v>
      </c>
      <c r="BC211" s="12">
        <v>39265</v>
      </c>
      <c r="BD211">
        <v>1143</v>
      </c>
      <c r="BF211" s="12">
        <v>39265</v>
      </c>
      <c r="BG211">
        <v>907.4</v>
      </c>
      <c r="BI211" s="12">
        <v>39265</v>
      </c>
      <c r="BJ211">
        <v>83.99</v>
      </c>
      <c r="BL211" s="12">
        <v>39265</v>
      </c>
      <c r="BM211">
        <v>75.319999999999993</v>
      </c>
      <c r="BO211" s="12">
        <v>39265</v>
      </c>
      <c r="BP211">
        <v>3591.9209999999998</v>
      </c>
      <c r="BR211" s="12">
        <v>40935</v>
      </c>
      <c r="BS211">
        <v>966.5</v>
      </c>
      <c r="BU211" s="12">
        <v>39265</v>
      </c>
      <c r="BV211">
        <v>25.75</v>
      </c>
      <c r="BX211" s="12">
        <v>41360</v>
      </c>
      <c r="BY211">
        <v>34.521999999999998</v>
      </c>
      <c r="CA211" s="12">
        <v>39252</v>
      </c>
      <c r="CB211">
        <v>5776.1049999999996</v>
      </c>
      <c r="CD211" s="12">
        <v>42432</v>
      </c>
      <c r="CE211">
        <v>799.26</v>
      </c>
      <c r="CG211" s="12">
        <v>39265</v>
      </c>
      <c r="CH211">
        <v>77.2</v>
      </c>
      <c r="CJ211" s="12">
        <v>39265</v>
      </c>
      <c r="CK211">
        <v>59.145000000000003</v>
      </c>
      <c r="CM211" s="12">
        <v>41565</v>
      </c>
      <c r="CN211">
        <v>1219</v>
      </c>
      <c r="CP211" s="12">
        <v>39253</v>
      </c>
      <c r="CQ211">
        <v>2451.7800000000002</v>
      </c>
      <c r="CS211" s="12">
        <v>39265</v>
      </c>
      <c r="CT211">
        <v>14.77</v>
      </c>
      <c r="CV211" s="12">
        <v>42152</v>
      </c>
      <c r="CW211">
        <v>67.793999999999997</v>
      </c>
      <c r="CY211" s="12">
        <v>39252</v>
      </c>
      <c r="CZ211">
        <v>5166.6540000000005</v>
      </c>
      <c r="DB211" s="12">
        <v>42066</v>
      </c>
      <c r="DC211">
        <v>1705.73</v>
      </c>
      <c r="DE211" s="12">
        <v>39981</v>
      </c>
      <c r="DF211">
        <v>43.18</v>
      </c>
      <c r="DH211" s="12">
        <v>39265</v>
      </c>
      <c r="DI211">
        <v>75.650000000000006</v>
      </c>
      <c r="DK211" s="12">
        <v>39252</v>
      </c>
      <c r="DL211">
        <v>288.55500000000001</v>
      </c>
      <c r="DN211" s="12">
        <v>40989</v>
      </c>
      <c r="DO211">
        <v>195.13</v>
      </c>
      <c r="DQ211" s="12">
        <v>40946</v>
      </c>
      <c r="DR211">
        <v>45.3</v>
      </c>
      <c r="DS211" s="12"/>
      <c r="DT211" s="12">
        <v>39465</v>
      </c>
      <c r="DU211">
        <v>79.290000000000006</v>
      </c>
      <c r="DW211" s="12">
        <v>39252</v>
      </c>
      <c r="DX211">
        <v>323.99900000000002</v>
      </c>
      <c r="DZ211" s="12">
        <v>41471</v>
      </c>
      <c r="EA211">
        <v>523.02</v>
      </c>
    </row>
    <row r="212" spans="1:131" x14ac:dyDescent="0.45">
      <c r="A212" s="12">
        <v>39266</v>
      </c>
      <c r="B212">
        <v>75.88</v>
      </c>
      <c r="D212" s="12">
        <v>39266</v>
      </c>
      <c r="E212">
        <v>33.987499999999997</v>
      </c>
      <c r="G212" s="12">
        <v>40938</v>
      </c>
      <c r="H212">
        <v>996.68</v>
      </c>
      <c r="J212" s="12">
        <v>39266</v>
      </c>
      <c r="K212">
        <v>1622.5</v>
      </c>
      <c r="M212" s="12">
        <v>39266</v>
      </c>
      <c r="N212">
        <v>82.33</v>
      </c>
      <c r="P212" s="12">
        <v>39591</v>
      </c>
      <c r="Q212">
        <v>46.9</v>
      </c>
      <c r="S212" s="12">
        <v>39253</v>
      </c>
      <c r="T212">
        <v>2273.12</v>
      </c>
      <c r="V212" s="12">
        <v>42464</v>
      </c>
      <c r="W212">
        <v>902.73</v>
      </c>
      <c r="Y212" s="12">
        <v>39266</v>
      </c>
      <c r="Z212">
        <v>47.094999999999999</v>
      </c>
      <c r="AB212" s="12">
        <v>39266</v>
      </c>
      <c r="AC212">
        <v>45.1233</v>
      </c>
      <c r="AE212" s="12">
        <v>42355</v>
      </c>
      <c r="AF212">
        <v>816.17</v>
      </c>
      <c r="AH212" s="12">
        <v>39253</v>
      </c>
      <c r="AI212">
        <v>373.52199999999999</v>
      </c>
      <c r="AK212" s="12">
        <v>39266</v>
      </c>
      <c r="AL212">
        <v>152.34</v>
      </c>
      <c r="AN212" s="12">
        <v>39266</v>
      </c>
      <c r="AO212">
        <v>152.63999999999999</v>
      </c>
      <c r="AQ212" s="12">
        <v>39266</v>
      </c>
      <c r="AR212">
        <v>2372.2199999999998</v>
      </c>
      <c r="AT212" s="12">
        <v>39266</v>
      </c>
      <c r="AU212">
        <v>2372.221</v>
      </c>
      <c r="AW212" s="12">
        <v>39266</v>
      </c>
      <c r="AX212">
        <v>90.78</v>
      </c>
      <c r="AZ212" s="12">
        <v>39266</v>
      </c>
      <c r="BA212">
        <v>165.61</v>
      </c>
      <c r="BC212" s="12">
        <v>39266</v>
      </c>
      <c r="BD212">
        <v>1147.18</v>
      </c>
      <c r="BF212" s="12">
        <v>39266</v>
      </c>
      <c r="BG212">
        <v>910.66</v>
      </c>
      <c r="BI212" s="12">
        <v>39266</v>
      </c>
      <c r="BJ212">
        <v>84.36</v>
      </c>
      <c r="BL212" s="12">
        <v>39266</v>
      </c>
      <c r="BM212">
        <v>75.62</v>
      </c>
      <c r="BO212" s="12">
        <v>39266</v>
      </c>
      <c r="BP212">
        <v>3605.4140000000002</v>
      </c>
      <c r="BR212" s="12">
        <v>40938</v>
      </c>
      <c r="BS212">
        <v>959.79</v>
      </c>
      <c r="BU212" s="12">
        <v>39266</v>
      </c>
      <c r="BV212">
        <v>25.94</v>
      </c>
      <c r="BX212" s="12">
        <v>41361</v>
      </c>
      <c r="BY212">
        <v>34.859099999999998</v>
      </c>
      <c r="CA212" s="12">
        <v>39253</v>
      </c>
      <c r="CB212">
        <v>5790.8519999999999</v>
      </c>
      <c r="CD212" s="12">
        <v>42433</v>
      </c>
      <c r="CE212">
        <v>809.77</v>
      </c>
      <c r="CG212" s="12">
        <v>39266</v>
      </c>
      <c r="CH212">
        <v>77.75</v>
      </c>
      <c r="CJ212" s="12">
        <v>39266</v>
      </c>
      <c r="CK212">
        <v>59.505000000000003</v>
      </c>
      <c r="CM212" s="12">
        <v>41568</v>
      </c>
      <c r="CN212">
        <v>1221.8499999999999</v>
      </c>
      <c r="CP212" s="12">
        <v>39254</v>
      </c>
      <c r="CQ212">
        <v>2422.7359999999999</v>
      </c>
      <c r="CS212" s="12">
        <v>39266</v>
      </c>
      <c r="CT212">
        <v>14.74</v>
      </c>
      <c r="CV212" s="12">
        <v>42153</v>
      </c>
      <c r="CW212">
        <v>67.010000000000005</v>
      </c>
      <c r="CY212" s="12">
        <v>39253</v>
      </c>
      <c r="CZ212">
        <v>5165.9210000000003</v>
      </c>
      <c r="DB212" s="12">
        <v>42067</v>
      </c>
      <c r="DC212">
        <v>1693.29</v>
      </c>
      <c r="DE212" s="12">
        <v>39982</v>
      </c>
      <c r="DF212">
        <v>43.05</v>
      </c>
      <c r="DH212" s="12">
        <v>39266</v>
      </c>
      <c r="DI212">
        <v>75.42</v>
      </c>
      <c r="DK212" s="12">
        <v>39253</v>
      </c>
      <c r="DL212">
        <v>290.21199999999999</v>
      </c>
      <c r="DN212" s="12">
        <v>40990</v>
      </c>
      <c r="DO212">
        <v>195.01</v>
      </c>
      <c r="DQ212" s="12">
        <v>40947</v>
      </c>
      <c r="DR212">
        <v>46.308999999999997</v>
      </c>
      <c r="DS212" s="12"/>
      <c r="DT212" s="12">
        <v>39469</v>
      </c>
      <c r="DU212">
        <v>75.400000000000006</v>
      </c>
      <c r="DW212" s="12">
        <v>39253</v>
      </c>
      <c r="DX212">
        <v>325.85599999999999</v>
      </c>
      <c r="DZ212" s="12">
        <v>41472</v>
      </c>
      <c r="EA212">
        <v>524.54</v>
      </c>
    </row>
    <row r="213" spans="1:131" x14ac:dyDescent="0.45">
      <c r="A213" s="12">
        <v>39268</v>
      </c>
      <c r="B213">
        <v>75.84</v>
      </c>
      <c r="D213" s="12">
        <v>39268</v>
      </c>
      <c r="E213">
        <v>33.97</v>
      </c>
      <c r="G213" s="12">
        <v>40939</v>
      </c>
      <c r="H213">
        <v>996.19</v>
      </c>
      <c r="J213" s="12">
        <v>39268</v>
      </c>
      <c r="K213">
        <v>1623.87</v>
      </c>
      <c r="M213" s="12">
        <v>39268</v>
      </c>
      <c r="N213">
        <v>81.92</v>
      </c>
      <c r="P213" s="12">
        <v>39595</v>
      </c>
      <c r="Q213">
        <v>46.85</v>
      </c>
      <c r="S213" s="12">
        <v>39254</v>
      </c>
      <c r="T213">
        <v>2256.19</v>
      </c>
      <c r="V213" s="12">
        <v>42465</v>
      </c>
      <c r="W213">
        <v>885.84</v>
      </c>
      <c r="Y213" s="12">
        <v>39268</v>
      </c>
      <c r="Z213">
        <v>47.46</v>
      </c>
      <c r="AB213" s="12">
        <v>39268</v>
      </c>
      <c r="AC213">
        <v>45.323300000000003</v>
      </c>
      <c r="AE213" s="12">
        <v>42356</v>
      </c>
      <c r="AF213">
        <v>807.12</v>
      </c>
      <c r="AH213" s="12">
        <v>39254</v>
      </c>
      <c r="AI213">
        <v>374.55</v>
      </c>
      <c r="AK213" s="12">
        <v>39268</v>
      </c>
      <c r="AL213">
        <v>152.18</v>
      </c>
      <c r="AN213" s="12">
        <v>39268</v>
      </c>
      <c r="AO213">
        <v>152.5</v>
      </c>
      <c r="AQ213" s="12">
        <v>39268</v>
      </c>
      <c r="AR213">
        <v>2373.0700000000002</v>
      </c>
      <c r="AT213" s="12">
        <v>39268</v>
      </c>
      <c r="AU213">
        <v>2373.0680000000002</v>
      </c>
      <c r="AW213" s="12">
        <v>39268</v>
      </c>
      <c r="AX213">
        <v>90.52</v>
      </c>
      <c r="AZ213" s="12">
        <v>39268</v>
      </c>
      <c r="BA213">
        <v>165.46</v>
      </c>
      <c r="BC213" s="12">
        <v>39268</v>
      </c>
      <c r="BD213">
        <v>1147.6400000000001</v>
      </c>
      <c r="BF213" s="12">
        <v>39268</v>
      </c>
      <c r="BG213">
        <v>910.99</v>
      </c>
      <c r="BI213" s="12">
        <v>39268</v>
      </c>
      <c r="BJ213">
        <v>84.47</v>
      </c>
      <c r="BL213" s="12">
        <v>39268</v>
      </c>
      <c r="BM213">
        <v>75.84</v>
      </c>
      <c r="BO213" s="12">
        <v>39268</v>
      </c>
      <c r="BP213">
        <v>3613.8</v>
      </c>
      <c r="BR213" s="12">
        <v>40939</v>
      </c>
      <c r="BS213">
        <v>957.88</v>
      </c>
      <c r="BU213" s="12">
        <v>39268</v>
      </c>
      <c r="BV213">
        <v>25.78</v>
      </c>
      <c r="BX213" s="12">
        <v>41365</v>
      </c>
      <c r="BY213">
        <v>34.767200000000003</v>
      </c>
      <c r="CA213" s="12">
        <v>39254</v>
      </c>
      <c r="CB213">
        <v>5739.9120000000003</v>
      </c>
      <c r="CD213" s="12">
        <v>42436</v>
      </c>
      <c r="CE213">
        <v>803.52</v>
      </c>
      <c r="CG213" s="12">
        <v>39268</v>
      </c>
      <c r="CH213">
        <v>77.52</v>
      </c>
      <c r="CJ213" s="12">
        <v>39268</v>
      </c>
      <c r="CK213">
        <v>59.3</v>
      </c>
      <c r="CM213" s="12">
        <v>41569</v>
      </c>
      <c r="CN213">
        <v>1235.83</v>
      </c>
      <c r="CP213" s="12">
        <v>39255</v>
      </c>
      <c r="CQ213">
        <v>2422.3339999999998</v>
      </c>
      <c r="CS213" s="12">
        <v>39268</v>
      </c>
      <c r="CT213">
        <v>14.7</v>
      </c>
      <c r="CV213" s="12">
        <v>42156</v>
      </c>
      <c r="CW213">
        <v>67.468999999999994</v>
      </c>
      <c r="CY213" s="12">
        <v>39254</v>
      </c>
      <c r="CZ213">
        <v>5180.8119999999999</v>
      </c>
      <c r="DB213" s="12">
        <v>42068</v>
      </c>
      <c r="DC213">
        <v>1696.21</v>
      </c>
      <c r="DE213" s="12">
        <v>39983</v>
      </c>
      <c r="DF213">
        <v>43.36</v>
      </c>
      <c r="DH213" s="12">
        <v>39268</v>
      </c>
      <c r="DI213">
        <v>75.87</v>
      </c>
      <c r="DK213" s="12">
        <v>39254</v>
      </c>
      <c r="DL213">
        <v>292.64499999999998</v>
      </c>
      <c r="DN213" s="12">
        <v>40991</v>
      </c>
      <c r="DO213">
        <v>194.85</v>
      </c>
      <c r="DQ213" s="12">
        <v>40948</v>
      </c>
      <c r="DR213">
        <v>46.27</v>
      </c>
      <c r="DS213" s="12"/>
      <c r="DT213" s="12">
        <v>39470</v>
      </c>
      <c r="DU213">
        <v>77.599999999999994</v>
      </c>
      <c r="DW213" s="12">
        <v>39254</v>
      </c>
      <c r="DX213">
        <v>332.55500000000001</v>
      </c>
      <c r="DZ213" s="12">
        <v>41473</v>
      </c>
      <c r="EA213">
        <v>525.32000000000005</v>
      </c>
    </row>
    <row r="214" spans="1:131" x14ac:dyDescent="0.45">
      <c r="A214" s="12">
        <v>39269</v>
      </c>
      <c r="B214">
        <v>76.260000000000005</v>
      </c>
      <c r="D214" s="12">
        <v>39269</v>
      </c>
      <c r="E214">
        <v>34.146000000000001</v>
      </c>
      <c r="G214" s="12">
        <v>40940</v>
      </c>
      <c r="H214">
        <v>1007</v>
      </c>
      <c r="J214" s="12">
        <v>39269</v>
      </c>
      <c r="K214">
        <v>1630.23</v>
      </c>
      <c r="M214" s="12">
        <v>39269</v>
      </c>
      <c r="N214">
        <v>82.51</v>
      </c>
      <c r="P214" s="12">
        <v>39596</v>
      </c>
      <c r="Q214">
        <v>46.92</v>
      </c>
      <c r="S214" s="12">
        <v>39255</v>
      </c>
      <c r="T214">
        <v>2249.61</v>
      </c>
      <c r="V214" s="12">
        <v>42466</v>
      </c>
      <c r="W214">
        <v>891.63</v>
      </c>
      <c r="Y214" s="12">
        <v>39269</v>
      </c>
      <c r="Z214">
        <v>48.104999999999997</v>
      </c>
      <c r="AB214" s="12">
        <v>39269</v>
      </c>
      <c r="AC214">
        <v>46.1</v>
      </c>
      <c r="AE214" s="12">
        <v>42359</v>
      </c>
      <c r="AF214">
        <v>808.07</v>
      </c>
      <c r="AH214" s="12">
        <v>39255</v>
      </c>
      <c r="AI214">
        <v>373.637</v>
      </c>
      <c r="AK214" s="12">
        <v>39269</v>
      </c>
      <c r="AL214">
        <v>152.97999999999999</v>
      </c>
      <c r="AN214" s="12">
        <v>39269</v>
      </c>
      <c r="AO214">
        <v>153.25</v>
      </c>
      <c r="AQ214" s="12">
        <v>39269</v>
      </c>
      <c r="AR214">
        <v>2381.59</v>
      </c>
      <c r="AT214" s="12">
        <v>39269</v>
      </c>
      <c r="AU214">
        <v>2381.59</v>
      </c>
      <c r="AW214" s="12">
        <v>39269</v>
      </c>
      <c r="AX214">
        <v>91.16</v>
      </c>
      <c r="AZ214" s="12">
        <v>39269</v>
      </c>
      <c r="BA214">
        <v>166.4</v>
      </c>
      <c r="BC214" s="12">
        <v>39269</v>
      </c>
      <c r="BD214">
        <v>1154.3699999999999</v>
      </c>
      <c r="BF214" s="12">
        <v>39269</v>
      </c>
      <c r="BG214">
        <v>916.26</v>
      </c>
      <c r="BI214" s="12">
        <v>39269</v>
      </c>
      <c r="BJ214">
        <v>84.8</v>
      </c>
      <c r="BL214" s="12">
        <v>39269</v>
      </c>
      <c r="BM214">
        <v>76.11</v>
      </c>
      <c r="BO214" s="12">
        <v>39269</v>
      </c>
      <c r="BP214">
        <v>3623.2280000000001</v>
      </c>
      <c r="BR214" s="12">
        <v>40940</v>
      </c>
      <c r="BS214">
        <v>977.01</v>
      </c>
      <c r="BU214" s="12">
        <v>39269</v>
      </c>
      <c r="BV214">
        <v>25.97</v>
      </c>
      <c r="BX214" s="12">
        <v>41366</v>
      </c>
      <c r="BY214">
        <v>34.750599999999999</v>
      </c>
      <c r="CA214" s="12">
        <v>39255</v>
      </c>
      <c r="CB214">
        <v>5726.6170000000002</v>
      </c>
      <c r="CD214" s="12">
        <v>42437</v>
      </c>
      <c r="CE214">
        <v>792.85</v>
      </c>
      <c r="CG214" s="12">
        <v>39269</v>
      </c>
      <c r="CH214">
        <v>78.010000000000005</v>
      </c>
      <c r="CJ214" s="12">
        <v>39269</v>
      </c>
      <c r="CK214">
        <v>59.75</v>
      </c>
      <c r="CM214" s="12">
        <v>41570</v>
      </c>
      <c r="CN214">
        <v>1229.55</v>
      </c>
      <c r="CP214" s="12">
        <v>39258</v>
      </c>
      <c r="CQ214">
        <v>2422.4250000000002</v>
      </c>
      <c r="CS214" s="12">
        <v>39269</v>
      </c>
      <c r="CT214">
        <v>14.63</v>
      </c>
      <c r="CV214" s="12">
        <v>42157</v>
      </c>
      <c r="CW214">
        <v>67.3</v>
      </c>
      <c r="CY214" s="12">
        <v>39255</v>
      </c>
      <c r="CZ214">
        <v>5131.0690000000004</v>
      </c>
      <c r="DB214" s="12">
        <v>42069</v>
      </c>
      <c r="DC214">
        <v>1703.91</v>
      </c>
      <c r="DE214" s="12">
        <v>39986</v>
      </c>
      <c r="DF214">
        <v>42.4</v>
      </c>
      <c r="DH214" s="12">
        <v>39269</v>
      </c>
      <c r="DI214">
        <v>76.602000000000004</v>
      </c>
      <c r="DK214" s="12">
        <v>39255</v>
      </c>
      <c r="DL214">
        <v>291.59699999999998</v>
      </c>
      <c r="DN214" s="12">
        <v>40994</v>
      </c>
      <c r="DO214">
        <v>194.59</v>
      </c>
      <c r="DQ214" s="12">
        <v>40949</v>
      </c>
      <c r="DR214">
        <v>44.79</v>
      </c>
      <c r="DS214" s="12"/>
      <c r="DT214" s="12">
        <v>39471</v>
      </c>
      <c r="DU214">
        <v>76.28</v>
      </c>
      <c r="DW214" s="12">
        <v>39255</v>
      </c>
      <c r="DX214">
        <v>334.28</v>
      </c>
      <c r="DZ214" s="12">
        <v>41474</v>
      </c>
      <c r="EA214">
        <v>522.9</v>
      </c>
    </row>
    <row r="215" spans="1:131" x14ac:dyDescent="0.45">
      <c r="A215" s="12">
        <v>39272</v>
      </c>
      <c r="B215">
        <v>76.22</v>
      </c>
      <c r="D215" s="12">
        <v>39272</v>
      </c>
      <c r="E215">
        <v>34.145000000000003</v>
      </c>
      <c r="G215" s="12">
        <v>40941</v>
      </c>
      <c r="H215">
        <v>1008.69</v>
      </c>
      <c r="J215" s="12">
        <v>39272</v>
      </c>
      <c r="K215">
        <v>1631.8</v>
      </c>
      <c r="M215" s="12">
        <v>39272</v>
      </c>
      <c r="N215">
        <v>82.71</v>
      </c>
      <c r="P215" s="12">
        <v>39597</v>
      </c>
      <c r="Q215">
        <v>46.77</v>
      </c>
      <c r="S215" s="12">
        <v>39258</v>
      </c>
      <c r="T215">
        <v>2247.04</v>
      </c>
      <c r="V215" s="12">
        <v>42467</v>
      </c>
      <c r="W215">
        <v>892.96</v>
      </c>
      <c r="Y215" s="12">
        <v>39272</v>
      </c>
      <c r="Z215">
        <v>48.475000000000001</v>
      </c>
      <c r="AB215" s="12">
        <v>39272</v>
      </c>
      <c r="AC215">
        <v>46.546700000000001</v>
      </c>
      <c r="AE215" s="12">
        <v>42360</v>
      </c>
      <c r="AF215">
        <v>809.75</v>
      </c>
      <c r="AH215" s="12">
        <v>39258</v>
      </c>
      <c r="AI215">
        <v>371.23399999999998</v>
      </c>
      <c r="AK215" s="12">
        <v>39272</v>
      </c>
      <c r="AL215">
        <v>153</v>
      </c>
      <c r="AN215" s="12">
        <v>39272</v>
      </c>
      <c r="AO215">
        <v>153.19999999999999</v>
      </c>
      <c r="AQ215" s="12">
        <v>39272</v>
      </c>
      <c r="AR215">
        <v>2383.8000000000002</v>
      </c>
      <c r="AT215" s="12">
        <v>39272</v>
      </c>
      <c r="AU215">
        <v>2383.8040000000001</v>
      </c>
      <c r="AW215" s="12">
        <v>39272</v>
      </c>
      <c r="AX215">
        <v>91.22</v>
      </c>
      <c r="AZ215" s="12">
        <v>39272</v>
      </c>
      <c r="BA215">
        <v>166.5</v>
      </c>
      <c r="BC215" s="12">
        <v>39272</v>
      </c>
      <c r="BD215">
        <v>1155.6400000000001</v>
      </c>
      <c r="BF215" s="12">
        <v>39272</v>
      </c>
      <c r="BG215">
        <v>917.27</v>
      </c>
      <c r="BI215" s="12">
        <v>39272</v>
      </c>
      <c r="BJ215">
        <v>85.74</v>
      </c>
      <c r="BL215" s="12">
        <v>39272</v>
      </c>
      <c r="BM215">
        <v>76.16</v>
      </c>
      <c r="BO215" s="12">
        <v>39272</v>
      </c>
      <c r="BP215">
        <v>3627.1970000000001</v>
      </c>
      <c r="BR215" s="12">
        <v>40941</v>
      </c>
      <c r="BS215">
        <v>979.59</v>
      </c>
      <c r="BU215" s="12">
        <v>39272</v>
      </c>
      <c r="BV215">
        <v>26.12</v>
      </c>
      <c r="BX215" s="12">
        <v>41367</v>
      </c>
      <c r="BY215">
        <v>34.695999999999998</v>
      </c>
      <c r="CA215" s="12">
        <v>39258</v>
      </c>
      <c r="CB215">
        <v>5746.5029999999997</v>
      </c>
      <c r="CD215" s="12">
        <v>42438</v>
      </c>
      <c r="CE215">
        <v>794.73</v>
      </c>
      <c r="CG215" s="12">
        <v>39272</v>
      </c>
      <c r="CH215">
        <v>78.349999999999994</v>
      </c>
      <c r="CJ215" s="12">
        <v>39272</v>
      </c>
      <c r="CK215">
        <v>59.954999999999998</v>
      </c>
      <c r="CM215" s="12">
        <v>41571</v>
      </c>
      <c r="CN215">
        <v>1236.55</v>
      </c>
      <c r="CP215" s="12">
        <v>39259</v>
      </c>
      <c r="CQ215">
        <v>2409.4699999999998</v>
      </c>
      <c r="CS215" s="12">
        <v>39272</v>
      </c>
      <c r="CT215">
        <v>14.63</v>
      </c>
      <c r="CV215" s="12">
        <v>42158</v>
      </c>
      <c r="CW215">
        <v>67.340100000000007</v>
      </c>
      <c r="CY215" s="12">
        <v>39258</v>
      </c>
      <c r="CZ215">
        <v>5109.8940000000002</v>
      </c>
      <c r="DB215" s="12">
        <v>42072</v>
      </c>
      <c r="DC215">
        <v>1693.93</v>
      </c>
      <c r="DE215" s="12">
        <v>39987</v>
      </c>
      <c r="DF215">
        <v>42.09</v>
      </c>
      <c r="DH215" s="12">
        <v>39272</v>
      </c>
      <c r="DI215">
        <v>77.13</v>
      </c>
      <c r="DK215" s="12">
        <v>39258</v>
      </c>
      <c r="DL215">
        <v>290.322</v>
      </c>
      <c r="DN215" s="12">
        <v>40995</v>
      </c>
      <c r="DO215">
        <v>197.43</v>
      </c>
      <c r="DQ215" s="12">
        <v>40952</v>
      </c>
      <c r="DR215">
        <v>45.51</v>
      </c>
      <c r="DS215" s="12"/>
      <c r="DT215" s="12">
        <v>39472</v>
      </c>
      <c r="DU215">
        <v>75.918700000000001</v>
      </c>
      <c r="DW215" s="12">
        <v>39258</v>
      </c>
      <c r="DX215">
        <v>330.78</v>
      </c>
      <c r="DZ215" s="12">
        <v>41477</v>
      </c>
      <c r="EA215">
        <v>521.92999999999995</v>
      </c>
    </row>
    <row r="216" spans="1:131" x14ac:dyDescent="0.45">
      <c r="A216" s="12">
        <v>39273</v>
      </c>
      <c r="B216">
        <v>75.174999999999997</v>
      </c>
      <c r="D216" s="12">
        <v>39273</v>
      </c>
      <c r="E216">
        <v>33.655000000000001</v>
      </c>
      <c r="G216" s="12">
        <v>40942</v>
      </c>
      <c r="H216">
        <v>1024.4399000000001</v>
      </c>
      <c r="J216" s="12">
        <v>39273</v>
      </c>
      <c r="K216">
        <v>1608.28</v>
      </c>
      <c r="M216" s="12">
        <v>39273</v>
      </c>
      <c r="N216">
        <v>81.7</v>
      </c>
      <c r="P216" s="12">
        <v>39598</v>
      </c>
      <c r="Q216">
        <v>47.01</v>
      </c>
      <c r="S216" s="12">
        <v>39259</v>
      </c>
      <c r="T216">
        <v>2239.77</v>
      </c>
      <c r="V216" s="12">
        <v>42468</v>
      </c>
      <c r="W216">
        <v>902.73</v>
      </c>
      <c r="Y216" s="12">
        <v>39273</v>
      </c>
      <c r="Z216">
        <v>47.625</v>
      </c>
      <c r="AB216" s="12">
        <v>39273</v>
      </c>
      <c r="AC216">
        <v>45.6267</v>
      </c>
      <c r="AE216" s="12">
        <v>42361</v>
      </c>
      <c r="AF216">
        <v>819.82</v>
      </c>
      <c r="AH216" s="12">
        <v>39259</v>
      </c>
      <c r="AI216">
        <v>369.06700000000001</v>
      </c>
      <c r="AK216" s="12">
        <v>39273</v>
      </c>
      <c r="AL216">
        <v>150.91999999999999</v>
      </c>
      <c r="AN216" s="12">
        <v>39273</v>
      </c>
      <c r="AO216">
        <v>151.05000000000001</v>
      </c>
      <c r="AQ216" s="12">
        <v>39273</v>
      </c>
      <c r="AR216">
        <v>2349.98</v>
      </c>
      <c r="AT216" s="12">
        <v>39273</v>
      </c>
      <c r="AU216">
        <v>2349.9830000000002</v>
      </c>
      <c r="AW216" s="12">
        <v>39273</v>
      </c>
      <c r="AX216">
        <v>89.92</v>
      </c>
      <c r="AZ216" s="12">
        <v>39273</v>
      </c>
      <c r="BA216">
        <v>164.14</v>
      </c>
      <c r="BC216" s="12">
        <v>39273</v>
      </c>
      <c r="BD216">
        <v>1138.5999999999999</v>
      </c>
      <c r="BF216" s="12">
        <v>39273</v>
      </c>
      <c r="BG216">
        <v>903.69</v>
      </c>
      <c r="BI216" s="12">
        <v>39273</v>
      </c>
      <c r="BJ216">
        <v>83.21</v>
      </c>
      <c r="BL216" s="12">
        <v>39273</v>
      </c>
      <c r="BM216">
        <v>74.88</v>
      </c>
      <c r="BO216" s="12">
        <v>39273</v>
      </c>
      <c r="BP216">
        <v>3560.2550000000001</v>
      </c>
      <c r="BR216" s="12">
        <v>40942</v>
      </c>
      <c r="BS216">
        <v>999.38</v>
      </c>
      <c r="BU216" s="12">
        <v>39273</v>
      </c>
      <c r="BV216">
        <v>25.72</v>
      </c>
      <c r="BX216" s="12">
        <v>41368</v>
      </c>
      <c r="BY216">
        <v>34.4</v>
      </c>
      <c r="CA216" s="12">
        <v>39259</v>
      </c>
      <c r="CB216">
        <v>5729.5060000000003</v>
      </c>
      <c r="CD216" s="12">
        <v>42439</v>
      </c>
      <c r="CE216">
        <v>787.92</v>
      </c>
      <c r="CG216" s="12">
        <v>39273</v>
      </c>
      <c r="CH216">
        <v>77.150000000000006</v>
      </c>
      <c r="CJ216" s="12">
        <v>39273</v>
      </c>
      <c r="CK216">
        <v>59.075000000000003</v>
      </c>
      <c r="CM216" s="12">
        <v>41572</v>
      </c>
      <c r="CN216">
        <v>1234.67</v>
      </c>
      <c r="CP216" s="12">
        <v>39260</v>
      </c>
      <c r="CQ216">
        <v>2393.7310000000002</v>
      </c>
      <c r="CS216" s="12">
        <v>39273</v>
      </c>
      <c r="CT216">
        <v>14.62</v>
      </c>
      <c r="CV216" s="12">
        <v>42159</v>
      </c>
      <c r="CW216">
        <v>66.932500000000005</v>
      </c>
      <c r="CY216" s="12">
        <v>39259</v>
      </c>
      <c r="CZ216">
        <v>5138.1769999999997</v>
      </c>
      <c r="DB216" s="12">
        <v>42073</v>
      </c>
      <c r="DC216">
        <v>1686.44</v>
      </c>
      <c r="DE216" s="12">
        <v>39988</v>
      </c>
      <c r="DF216">
        <v>43.25</v>
      </c>
      <c r="DH216" s="12">
        <v>39273</v>
      </c>
      <c r="DI216">
        <v>76.44</v>
      </c>
      <c r="DK216" s="12">
        <v>39259</v>
      </c>
      <c r="DL216">
        <v>288.608</v>
      </c>
      <c r="DN216" s="12">
        <v>40996</v>
      </c>
      <c r="DO216">
        <v>196.92</v>
      </c>
      <c r="DQ216" s="12">
        <v>40953</v>
      </c>
      <c r="DR216">
        <v>45.186</v>
      </c>
      <c r="DS216" s="12"/>
      <c r="DT216" s="12">
        <v>39475</v>
      </c>
      <c r="DU216">
        <v>76.849999999999994</v>
      </c>
      <c r="DW216" s="12">
        <v>39259</v>
      </c>
      <c r="DX216">
        <v>328.38499999999999</v>
      </c>
      <c r="DZ216" s="12">
        <v>41478</v>
      </c>
      <c r="EA216">
        <v>536.37</v>
      </c>
    </row>
    <row r="217" spans="1:131" x14ac:dyDescent="0.45">
      <c r="A217" s="12">
        <v>39274</v>
      </c>
      <c r="B217">
        <v>75.724999999999994</v>
      </c>
      <c r="D217" s="12">
        <v>39274</v>
      </c>
      <c r="E217">
        <v>33.880000000000003</v>
      </c>
      <c r="G217" s="12">
        <v>40945</v>
      </c>
      <c r="H217">
        <v>1023.98</v>
      </c>
      <c r="J217" s="12">
        <v>39274</v>
      </c>
      <c r="K217">
        <v>1617.21</v>
      </c>
      <c r="M217" s="12">
        <v>39274</v>
      </c>
      <c r="N217">
        <v>82.47</v>
      </c>
      <c r="P217" s="12">
        <v>39601</v>
      </c>
      <c r="Q217">
        <v>46.57</v>
      </c>
      <c r="S217" s="12">
        <v>39260</v>
      </c>
      <c r="T217">
        <v>2219.87</v>
      </c>
      <c r="V217" s="12">
        <v>42471</v>
      </c>
      <c r="W217">
        <v>907.14</v>
      </c>
      <c r="Y217" s="12">
        <v>39274</v>
      </c>
      <c r="Z217">
        <v>47.985500000000002</v>
      </c>
      <c r="AB217" s="12">
        <v>39274</v>
      </c>
      <c r="AC217">
        <v>46.006700000000002</v>
      </c>
      <c r="AE217" s="12">
        <v>42362</v>
      </c>
      <c r="AF217">
        <v>820.9</v>
      </c>
      <c r="AH217" s="12">
        <v>39260</v>
      </c>
      <c r="AI217">
        <v>366.97399999999999</v>
      </c>
      <c r="AK217" s="12">
        <v>39274</v>
      </c>
      <c r="AL217">
        <v>151.99</v>
      </c>
      <c r="AN217" s="12">
        <v>39274</v>
      </c>
      <c r="AO217">
        <v>152.21</v>
      </c>
      <c r="AQ217" s="12">
        <v>39274</v>
      </c>
      <c r="AR217">
        <v>2363.7199999999998</v>
      </c>
      <c r="AT217" s="12">
        <v>39274</v>
      </c>
      <c r="AU217">
        <v>2363.7170000000001</v>
      </c>
      <c r="AW217" s="12">
        <v>39274</v>
      </c>
      <c r="AX217">
        <v>90.65</v>
      </c>
      <c r="AZ217" s="12">
        <v>39274</v>
      </c>
      <c r="BA217">
        <v>165.57</v>
      </c>
      <c r="BC217" s="12">
        <v>39274</v>
      </c>
      <c r="BD217">
        <v>1144.48</v>
      </c>
      <c r="BF217" s="12">
        <v>39274</v>
      </c>
      <c r="BG217">
        <v>908.28</v>
      </c>
      <c r="BI217" s="12">
        <v>39274</v>
      </c>
      <c r="BJ217">
        <v>83.83</v>
      </c>
      <c r="BL217" s="12">
        <v>39274</v>
      </c>
      <c r="BM217">
        <v>75.349999999999994</v>
      </c>
      <c r="BO217" s="12">
        <v>39274</v>
      </c>
      <c r="BP217">
        <v>3571.1669999999999</v>
      </c>
      <c r="BR217" s="12">
        <v>40945</v>
      </c>
      <c r="BS217">
        <v>997.23</v>
      </c>
      <c r="BU217" s="12">
        <v>39274</v>
      </c>
      <c r="BV217">
        <v>26.01</v>
      </c>
      <c r="BX217" s="12">
        <v>41369</v>
      </c>
      <c r="BY217">
        <v>33.94</v>
      </c>
      <c r="CA217" s="12">
        <v>39260</v>
      </c>
      <c r="CB217">
        <v>5699.8689999999997</v>
      </c>
      <c r="CD217" s="12">
        <v>42440</v>
      </c>
      <c r="CE217">
        <v>807.84</v>
      </c>
      <c r="CG217" s="12">
        <v>39274</v>
      </c>
      <c r="CH217">
        <v>78.2</v>
      </c>
      <c r="CJ217" s="12">
        <v>39274</v>
      </c>
      <c r="CK217">
        <v>59.85</v>
      </c>
      <c r="CM217" s="12">
        <v>41575</v>
      </c>
      <c r="CN217">
        <v>1231.51</v>
      </c>
      <c r="CP217" s="12">
        <v>39261</v>
      </c>
      <c r="CQ217">
        <v>2422.9059999999999</v>
      </c>
      <c r="CS217" s="12">
        <v>39274</v>
      </c>
      <c r="CT217">
        <v>14.61</v>
      </c>
      <c r="CV217" s="12">
        <v>42160</v>
      </c>
      <c r="CW217">
        <v>66.599999999999994</v>
      </c>
      <c r="CY217" s="12">
        <v>39260</v>
      </c>
      <c r="CZ217">
        <v>5086.3069999999998</v>
      </c>
      <c r="DB217" s="12">
        <v>42074</v>
      </c>
      <c r="DC217">
        <v>1682.23</v>
      </c>
      <c r="DE217" s="12">
        <v>39989</v>
      </c>
      <c r="DF217">
        <v>44.27</v>
      </c>
      <c r="DH217" s="12">
        <v>39274</v>
      </c>
      <c r="DI217">
        <v>76.67</v>
      </c>
      <c r="DK217" s="12">
        <v>39260</v>
      </c>
      <c r="DL217">
        <v>286.69099999999997</v>
      </c>
      <c r="DN217" s="12">
        <v>40997</v>
      </c>
      <c r="DO217">
        <v>195.35</v>
      </c>
      <c r="DQ217" s="12">
        <v>40954</v>
      </c>
      <c r="DR217">
        <v>45.978999999999999</v>
      </c>
      <c r="DS217" s="12"/>
      <c r="DT217" s="12">
        <v>39476</v>
      </c>
      <c r="DU217">
        <v>76.150000000000006</v>
      </c>
      <c r="DW217" s="12">
        <v>39260</v>
      </c>
      <c r="DX217">
        <v>325.95</v>
      </c>
      <c r="DZ217" s="12">
        <v>41479</v>
      </c>
      <c r="EA217">
        <v>537.82000000000005</v>
      </c>
    </row>
    <row r="218" spans="1:131" x14ac:dyDescent="0.45">
      <c r="A218" s="12">
        <v>39275</v>
      </c>
      <c r="B218">
        <v>76.87</v>
      </c>
      <c r="D218" s="12">
        <v>39275</v>
      </c>
      <c r="E218">
        <v>34.462499999999999</v>
      </c>
      <c r="G218" s="12">
        <v>40946</v>
      </c>
      <c r="H218">
        <v>1025.6300000000001</v>
      </c>
      <c r="J218" s="12">
        <v>39275</v>
      </c>
      <c r="K218">
        <v>1646.78</v>
      </c>
      <c r="M218" s="12">
        <v>39275</v>
      </c>
      <c r="N218">
        <v>83.62</v>
      </c>
      <c r="P218" s="12">
        <v>39602</v>
      </c>
      <c r="Q218">
        <v>46.41</v>
      </c>
      <c r="S218" s="12">
        <v>39261</v>
      </c>
      <c r="T218">
        <v>2243.7199999999998</v>
      </c>
      <c r="V218" s="12">
        <v>42472</v>
      </c>
      <c r="W218">
        <v>910.56</v>
      </c>
      <c r="Y218" s="12">
        <v>39275</v>
      </c>
      <c r="Z218">
        <v>49.24</v>
      </c>
      <c r="AB218" s="12">
        <v>39275</v>
      </c>
      <c r="AC218">
        <v>47.0167</v>
      </c>
      <c r="AE218" s="12">
        <v>42363</v>
      </c>
      <c r="AF218">
        <v>821.36</v>
      </c>
      <c r="AH218" s="12">
        <v>39261</v>
      </c>
      <c r="AI218">
        <v>370.995</v>
      </c>
      <c r="AK218" s="12">
        <v>39275</v>
      </c>
      <c r="AL218">
        <v>154.38999999999999</v>
      </c>
      <c r="AN218" s="12">
        <v>39275</v>
      </c>
      <c r="AO218">
        <v>154.84</v>
      </c>
      <c r="AQ218" s="12">
        <v>39275</v>
      </c>
      <c r="AR218">
        <v>2408.79</v>
      </c>
      <c r="AT218" s="12">
        <v>39275</v>
      </c>
      <c r="AU218">
        <v>2408.7860000000001</v>
      </c>
      <c r="AW218" s="12">
        <v>39275</v>
      </c>
      <c r="AX218">
        <v>91.77</v>
      </c>
      <c r="AZ218" s="12">
        <v>39275</v>
      </c>
      <c r="BA218">
        <v>167.51</v>
      </c>
      <c r="BC218" s="12">
        <v>39275</v>
      </c>
      <c r="BD218">
        <v>1162.98</v>
      </c>
      <c r="BF218" s="12">
        <v>39275</v>
      </c>
      <c r="BG218">
        <v>922.95</v>
      </c>
      <c r="BI218" s="12">
        <v>39275</v>
      </c>
      <c r="BJ218">
        <v>84.82</v>
      </c>
      <c r="BL218" s="12">
        <v>39275</v>
      </c>
      <c r="BM218">
        <v>76.41</v>
      </c>
      <c r="BO218" s="12">
        <v>39275</v>
      </c>
      <c r="BP218">
        <v>3635.9070000000002</v>
      </c>
      <c r="BR218" s="12">
        <v>40946</v>
      </c>
      <c r="BS218">
        <v>997.12</v>
      </c>
      <c r="BU218" s="12">
        <v>39275</v>
      </c>
      <c r="BV218">
        <v>26.49</v>
      </c>
      <c r="BX218" s="12">
        <v>41372</v>
      </c>
      <c r="BY218">
        <v>33.96</v>
      </c>
      <c r="CA218" s="12">
        <v>39261</v>
      </c>
      <c r="CB218">
        <v>5755.8069999999998</v>
      </c>
      <c r="CD218" s="12">
        <v>42443</v>
      </c>
      <c r="CE218">
        <v>813</v>
      </c>
      <c r="CG218" s="12">
        <v>39275</v>
      </c>
      <c r="CH218">
        <v>79.510000000000005</v>
      </c>
      <c r="CJ218" s="12">
        <v>39275</v>
      </c>
      <c r="CK218">
        <v>60.85</v>
      </c>
      <c r="CM218" s="12">
        <v>41576</v>
      </c>
      <c r="CN218">
        <v>1234.8</v>
      </c>
      <c r="CP218" s="12">
        <v>39262</v>
      </c>
      <c r="CQ218">
        <v>2446.7159999999999</v>
      </c>
      <c r="CS218" s="12">
        <v>39275</v>
      </c>
      <c r="CT218">
        <v>14.71</v>
      </c>
      <c r="CV218" s="12">
        <v>42163</v>
      </c>
      <c r="CW218">
        <v>66.116799999999998</v>
      </c>
      <c r="CY218" s="12">
        <v>39261</v>
      </c>
      <c r="CZ218">
        <v>5090.2079999999996</v>
      </c>
      <c r="DB218" s="12">
        <v>42075</v>
      </c>
      <c r="DC218">
        <v>1706.31</v>
      </c>
      <c r="DE218" s="12">
        <v>39990</v>
      </c>
      <c r="DF218">
        <v>44.26</v>
      </c>
      <c r="DH218" s="12">
        <v>39275</v>
      </c>
      <c r="DI218">
        <v>78.031999999999996</v>
      </c>
      <c r="DK218" s="12">
        <v>39261</v>
      </c>
      <c r="DL218">
        <v>289.26100000000002</v>
      </c>
      <c r="DN218" s="12">
        <v>40998</v>
      </c>
      <c r="DO218">
        <v>196.12</v>
      </c>
      <c r="DQ218" s="12">
        <v>40955</v>
      </c>
      <c r="DR218">
        <v>46.55</v>
      </c>
      <c r="DS218" s="12"/>
      <c r="DT218" s="12">
        <v>39477</v>
      </c>
      <c r="DU218">
        <v>73.05</v>
      </c>
      <c r="DW218" s="12">
        <v>39261</v>
      </c>
      <c r="DX218">
        <v>330.43</v>
      </c>
      <c r="DZ218" s="12">
        <v>41480</v>
      </c>
      <c r="EA218">
        <v>540.98</v>
      </c>
    </row>
    <row r="219" spans="1:131" x14ac:dyDescent="0.45">
      <c r="A219" s="12">
        <v>39276</v>
      </c>
      <c r="B219">
        <v>77.099999999999994</v>
      </c>
      <c r="D219" s="12">
        <v>39276</v>
      </c>
      <c r="E219">
        <v>34.587499999999999</v>
      </c>
      <c r="G219" s="12">
        <v>40947</v>
      </c>
      <c r="H219">
        <v>1028.1500000000001</v>
      </c>
      <c r="J219" s="12">
        <v>39276</v>
      </c>
      <c r="K219">
        <v>1651.95</v>
      </c>
      <c r="M219" s="12">
        <v>39276</v>
      </c>
      <c r="N219">
        <v>83.56</v>
      </c>
      <c r="P219" s="12">
        <v>39603</v>
      </c>
      <c r="Q219">
        <v>46.18</v>
      </c>
      <c r="S219" s="12">
        <v>39262</v>
      </c>
      <c r="T219">
        <v>2262.2399999999998</v>
      </c>
      <c r="V219" s="12">
        <v>42473</v>
      </c>
      <c r="W219">
        <v>925.59</v>
      </c>
      <c r="Y219" s="12">
        <v>39276</v>
      </c>
      <c r="Z219">
        <v>49.58</v>
      </c>
      <c r="AB219" s="12">
        <v>39276</v>
      </c>
      <c r="AC219">
        <v>47.583300000000001</v>
      </c>
      <c r="AE219" s="12">
        <v>42366</v>
      </c>
      <c r="AF219">
        <v>818.62</v>
      </c>
      <c r="AH219" s="12">
        <v>39262</v>
      </c>
      <c r="AI219">
        <v>372.161</v>
      </c>
      <c r="AK219" s="12">
        <v>39276</v>
      </c>
      <c r="AL219">
        <v>154.85</v>
      </c>
      <c r="AN219" s="12">
        <v>39276</v>
      </c>
      <c r="AO219">
        <v>155.1</v>
      </c>
      <c r="AQ219" s="12">
        <v>39276</v>
      </c>
      <c r="AR219">
        <v>2416.2800000000002</v>
      </c>
      <c r="AT219" s="12">
        <v>39276</v>
      </c>
      <c r="AU219">
        <v>2416.2820000000002</v>
      </c>
      <c r="AW219" s="12">
        <v>39276</v>
      </c>
      <c r="AX219">
        <v>92</v>
      </c>
      <c r="AZ219" s="12">
        <v>39276</v>
      </c>
      <c r="BA219">
        <v>168.09</v>
      </c>
      <c r="BC219" s="12">
        <v>39276</v>
      </c>
      <c r="BD219">
        <v>1167.1199999999999</v>
      </c>
      <c r="BF219" s="12">
        <v>39276</v>
      </c>
      <c r="BG219">
        <v>926.23</v>
      </c>
      <c r="BI219" s="12">
        <v>39276</v>
      </c>
      <c r="BJ219">
        <v>84.94</v>
      </c>
      <c r="BL219" s="12">
        <v>39276</v>
      </c>
      <c r="BM219">
        <v>76.58</v>
      </c>
      <c r="BO219" s="12">
        <v>39276</v>
      </c>
      <c r="BP219">
        <v>3638.4949999999999</v>
      </c>
      <c r="BR219" s="12">
        <v>40947</v>
      </c>
      <c r="BS219">
        <v>998.86</v>
      </c>
      <c r="BU219" s="12">
        <v>39276</v>
      </c>
      <c r="BV219">
        <v>26.4</v>
      </c>
      <c r="BX219" s="12">
        <v>41373</v>
      </c>
      <c r="BY219">
        <v>34.28</v>
      </c>
      <c r="CA219" s="12">
        <v>39262</v>
      </c>
      <c r="CB219">
        <v>5796.3450000000003</v>
      </c>
      <c r="CD219" s="12">
        <v>42444</v>
      </c>
      <c r="CE219">
        <v>800.99</v>
      </c>
      <c r="CG219" s="12">
        <v>39276</v>
      </c>
      <c r="CH219">
        <v>79.319999999999993</v>
      </c>
      <c r="CJ219" s="12">
        <v>39276</v>
      </c>
      <c r="CK219">
        <v>60.7</v>
      </c>
      <c r="CM219" s="12">
        <v>41577</v>
      </c>
      <c r="CN219">
        <v>1235.3599999999999</v>
      </c>
      <c r="CP219" s="12">
        <v>39265</v>
      </c>
      <c r="CQ219">
        <v>2458.085</v>
      </c>
      <c r="CS219" s="12">
        <v>39276</v>
      </c>
      <c r="CT219">
        <v>14.78</v>
      </c>
      <c r="CV219" s="12">
        <v>42164</v>
      </c>
      <c r="CW219">
        <v>65.540000000000006</v>
      </c>
      <c r="CY219" s="12">
        <v>39262</v>
      </c>
      <c r="CZ219">
        <v>5141.5330000000004</v>
      </c>
      <c r="DB219" s="12">
        <v>42076</v>
      </c>
      <c r="DC219">
        <v>1720.95</v>
      </c>
      <c r="DE219" s="12">
        <v>39993</v>
      </c>
      <c r="DF219">
        <v>44.91</v>
      </c>
      <c r="DH219" s="12">
        <v>39276</v>
      </c>
      <c r="DI219">
        <v>78.069999999999993</v>
      </c>
      <c r="DK219" s="12">
        <v>39262</v>
      </c>
      <c r="DL219">
        <v>289.35599999999999</v>
      </c>
      <c r="DN219" s="12">
        <v>41001</v>
      </c>
      <c r="DO219">
        <v>196.19</v>
      </c>
      <c r="DQ219" s="12">
        <v>40956</v>
      </c>
      <c r="DR219">
        <v>46.61</v>
      </c>
      <c r="DS219" s="12"/>
      <c r="DT219" s="12">
        <v>39478</v>
      </c>
      <c r="DU219">
        <v>74.2</v>
      </c>
      <c r="DW219" s="12">
        <v>39262</v>
      </c>
      <c r="DX219">
        <v>329.36799999999999</v>
      </c>
      <c r="DZ219" s="12">
        <v>41481</v>
      </c>
      <c r="EA219">
        <v>542.26</v>
      </c>
    </row>
    <row r="220" spans="1:131" x14ac:dyDescent="0.45">
      <c r="A220" s="12">
        <v>39279</v>
      </c>
      <c r="B220">
        <v>77.045000000000002</v>
      </c>
      <c r="D220" s="12">
        <v>39279</v>
      </c>
      <c r="E220">
        <v>34.545000000000002</v>
      </c>
      <c r="G220" s="12">
        <v>40948</v>
      </c>
      <c r="H220">
        <v>1029.48</v>
      </c>
      <c r="J220" s="12">
        <v>39279</v>
      </c>
      <c r="K220">
        <v>1647.27</v>
      </c>
      <c r="M220" s="12">
        <v>39279</v>
      </c>
      <c r="N220">
        <v>83.37</v>
      </c>
      <c r="P220" s="12">
        <v>39604</v>
      </c>
      <c r="Q220">
        <v>46.9</v>
      </c>
      <c r="S220" s="12">
        <v>39265</v>
      </c>
      <c r="T220">
        <v>2278.46</v>
      </c>
      <c r="V220" s="12">
        <v>42474</v>
      </c>
      <c r="W220">
        <v>934</v>
      </c>
      <c r="Y220" s="12">
        <v>39279</v>
      </c>
      <c r="Z220">
        <v>48.86</v>
      </c>
      <c r="AB220" s="12">
        <v>39279</v>
      </c>
      <c r="AC220">
        <v>47.106699999999996</v>
      </c>
      <c r="AE220" s="12">
        <v>42367</v>
      </c>
      <c r="AF220">
        <v>818.84</v>
      </c>
      <c r="AH220" s="12">
        <v>39265</v>
      </c>
      <c r="AI220">
        <v>376.87900000000002</v>
      </c>
      <c r="AK220" s="12">
        <v>39279</v>
      </c>
      <c r="AL220">
        <v>154.83000000000001</v>
      </c>
      <c r="AN220" s="12">
        <v>39279</v>
      </c>
      <c r="AO220">
        <v>155.05000000000001</v>
      </c>
      <c r="AQ220" s="12">
        <v>39279</v>
      </c>
      <c r="AR220">
        <v>2411.65</v>
      </c>
      <c r="AT220" s="12">
        <v>39279</v>
      </c>
      <c r="AU220">
        <v>2411.6529999999998</v>
      </c>
      <c r="AW220" s="12">
        <v>39279</v>
      </c>
      <c r="AX220">
        <v>91.62</v>
      </c>
      <c r="AZ220" s="12">
        <v>39279</v>
      </c>
      <c r="BA220">
        <v>167.29</v>
      </c>
      <c r="BC220" s="12">
        <v>39279</v>
      </c>
      <c r="BD220">
        <v>1159.53</v>
      </c>
      <c r="BF220" s="12">
        <v>39279</v>
      </c>
      <c r="BG220">
        <v>920.21</v>
      </c>
      <c r="BI220" s="12">
        <v>39279</v>
      </c>
      <c r="BJ220">
        <v>84.48</v>
      </c>
      <c r="BL220" s="12">
        <v>39279</v>
      </c>
      <c r="BM220">
        <v>76.03</v>
      </c>
      <c r="BO220" s="12">
        <v>39279</v>
      </c>
      <c r="BP220">
        <v>3607.55</v>
      </c>
      <c r="BR220" s="12">
        <v>40948</v>
      </c>
      <c r="BS220">
        <v>998.1</v>
      </c>
      <c r="BU220" s="12">
        <v>39279</v>
      </c>
      <c r="BV220">
        <v>26.35</v>
      </c>
      <c r="BX220" s="12">
        <v>41374</v>
      </c>
      <c r="BY220">
        <v>35.01</v>
      </c>
      <c r="CA220" s="12">
        <v>39265</v>
      </c>
      <c r="CB220">
        <v>5803.8959999999997</v>
      </c>
      <c r="CD220" s="12">
        <v>42445</v>
      </c>
      <c r="CE220">
        <v>802.5</v>
      </c>
      <c r="CG220" s="12">
        <v>39279</v>
      </c>
      <c r="CH220">
        <v>78.849999999999994</v>
      </c>
      <c r="CJ220" s="12">
        <v>39279</v>
      </c>
      <c r="CK220">
        <v>60.56</v>
      </c>
      <c r="CM220" s="12">
        <v>41578</v>
      </c>
      <c r="CN220">
        <v>1225.03</v>
      </c>
      <c r="CP220" s="12">
        <v>39266</v>
      </c>
      <c r="CQ220">
        <v>2476.4949999999999</v>
      </c>
      <c r="CS220" s="12">
        <v>39279</v>
      </c>
      <c r="CT220">
        <v>14.75</v>
      </c>
      <c r="CV220" s="12">
        <v>42166</v>
      </c>
      <c r="CW220">
        <v>66.87</v>
      </c>
      <c r="CY220" s="12">
        <v>39265</v>
      </c>
      <c r="CZ220">
        <v>5209.183</v>
      </c>
      <c r="DB220" s="12">
        <v>42079</v>
      </c>
      <c r="DC220">
        <v>1715.81</v>
      </c>
      <c r="DE220" s="12">
        <v>39994</v>
      </c>
      <c r="DF220">
        <v>43.78</v>
      </c>
      <c r="DH220" s="12">
        <v>39279</v>
      </c>
      <c r="DI220">
        <v>77.78</v>
      </c>
      <c r="DK220" s="12">
        <v>39265</v>
      </c>
      <c r="DL220">
        <v>291.74200000000002</v>
      </c>
      <c r="DN220" s="12">
        <v>41002</v>
      </c>
      <c r="DO220">
        <v>197.44</v>
      </c>
      <c r="DQ220" s="12">
        <v>40960</v>
      </c>
      <c r="DR220">
        <v>46.26</v>
      </c>
      <c r="DS220" s="12"/>
      <c r="DT220" s="12">
        <v>39479</v>
      </c>
      <c r="DU220">
        <v>77.349999999999994</v>
      </c>
      <c r="DW220" s="12">
        <v>39265</v>
      </c>
      <c r="DX220">
        <v>329.40899999999999</v>
      </c>
      <c r="DZ220" s="12">
        <v>41484</v>
      </c>
      <c r="EA220">
        <v>537.03</v>
      </c>
    </row>
    <row r="221" spans="1:131" x14ac:dyDescent="0.45">
      <c r="A221" s="12">
        <v>39280</v>
      </c>
      <c r="B221">
        <v>77</v>
      </c>
      <c r="D221" s="12">
        <v>39280</v>
      </c>
      <c r="E221">
        <v>34.552500000000002</v>
      </c>
      <c r="G221" s="12">
        <v>40949</v>
      </c>
      <c r="H221">
        <v>1021.6</v>
      </c>
      <c r="J221" s="12">
        <v>39280</v>
      </c>
      <c r="K221">
        <v>1647.38</v>
      </c>
      <c r="M221" s="12">
        <v>39280</v>
      </c>
      <c r="N221">
        <v>83.09</v>
      </c>
      <c r="P221" s="12">
        <v>39605</v>
      </c>
      <c r="Q221">
        <v>45.58</v>
      </c>
      <c r="S221" s="12">
        <v>39266</v>
      </c>
      <c r="T221">
        <v>2292.16</v>
      </c>
      <c r="V221" s="12">
        <v>42475</v>
      </c>
      <c r="W221">
        <v>933.68</v>
      </c>
      <c r="Y221" s="12">
        <v>39280</v>
      </c>
      <c r="Z221">
        <v>48.975000000000001</v>
      </c>
      <c r="AB221" s="12">
        <v>39280</v>
      </c>
      <c r="AC221">
        <v>47.096699999999998</v>
      </c>
      <c r="AE221" s="12">
        <v>42368</v>
      </c>
      <c r="AF221">
        <v>810.72</v>
      </c>
      <c r="AH221" s="12">
        <v>39266</v>
      </c>
      <c r="AI221">
        <v>382.589</v>
      </c>
      <c r="AK221" s="12">
        <v>39280</v>
      </c>
      <c r="AL221">
        <v>154.75</v>
      </c>
      <c r="AN221" s="12">
        <v>39280</v>
      </c>
      <c r="AO221">
        <v>154.93</v>
      </c>
      <c r="AQ221" s="12">
        <v>39280</v>
      </c>
      <c r="AR221">
        <v>2411.41</v>
      </c>
      <c r="AT221" s="12">
        <v>39280</v>
      </c>
      <c r="AU221">
        <v>2411.4110000000001</v>
      </c>
      <c r="AW221" s="12">
        <v>39280</v>
      </c>
      <c r="AX221">
        <v>91.72</v>
      </c>
      <c r="AZ221" s="12">
        <v>39280</v>
      </c>
      <c r="BA221">
        <v>167.64</v>
      </c>
      <c r="BC221" s="12">
        <v>39280</v>
      </c>
      <c r="BD221">
        <v>1161.74</v>
      </c>
      <c r="BF221" s="12">
        <v>39280</v>
      </c>
      <c r="BG221">
        <v>921.96</v>
      </c>
      <c r="BI221" s="12">
        <v>39280</v>
      </c>
      <c r="BJ221">
        <v>84.57</v>
      </c>
      <c r="BL221" s="12">
        <v>39280</v>
      </c>
      <c r="BM221">
        <v>76.08</v>
      </c>
      <c r="BO221" s="12">
        <v>39280</v>
      </c>
      <c r="BP221">
        <v>3613.6480000000001</v>
      </c>
      <c r="BR221" s="12">
        <v>40949</v>
      </c>
      <c r="BS221">
        <v>986.55</v>
      </c>
      <c r="BU221" s="12">
        <v>39280</v>
      </c>
      <c r="BV221">
        <v>26.29</v>
      </c>
      <c r="BX221" s="12">
        <v>41375</v>
      </c>
      <c r="BY221">
        <v>35.08</v>
      </c>
      <c r="CA221" s="12">
        <v>39266</v>
      </c>
      <c r="CB221">
        <v>5858.3389999999999</v>
      </c>
      <c r="CD221" s="12">
        <v>42446</v>
      </c>
      <c r="CE221">
        <v>831.58</v>
      </c>
      <c r="CG221" s="12">
        <v>39280</v>
      </c>
      <c r="CH221">
        <v>78.900000000000006</v>
      </c>
      <c r="CJ221" s="12">
        <v>39280</v>
      </c>
      <c r="CK221">
        <v>60.48</v>
      </c>
      <c r="CM221" s="12">
        <v>41579</v>
      </c>
      <c r="CN221">
        <v>1212.3900000000001</v>
      </c>
      <c r="CP221" s="12">
        <v>39267</v>
      </c>
      <c r="CQ221">
        <v>2488.5309999999999</v>
      </c>
      <c r="CS221" s="12">
        <v>39280</v>
      </c>
      <c r="CT221">
        <v>14.67</v>
      </c>
      <c r="CV221" s="12">
        <v>42167</v>
      </c>
      <c r="CW221">
        <v>66.469899999999996</v>
      </c>
      <c r="CY221" s="12">
        <v>39266</v>
      </c>
      <c r="CZ221">
        <v>5214.9399999999996</v>
      </c>
      <c r="DB221" s="12">
        <v>42080</v>
      </c>
      <c r="DC221">
        <v>1731</v>
      </c>
      <c r="DE221" s="12">
        <v>39995</v>
      </c>
      <c r="DF221">
        <v>44.97</v>
      </c>
      <c r="DH221" s="12">
        <v>39280</v>
      </c>
      <c r="DI221">
        <v>78.08</v>
      </c>
      <c r="DK221" s="12">
        <v>39266</v>
      </c>
      <c r="DL221">
        <v>296.81799999999998</v>
      </c>
      <c r="DN221" s="12">
        <v>41003</v>
      </c>
      <c r="DO221">
        <v>195.93</v>
      </c>
      <c r="DQ221" s="12">
        <v>40961</v>
      </c>
      <c r="DR221">
        <v>46.75</v>
      </c>
      <c r="DS221" s="12"/>
      <c r="DT221" s="12">
        <v>39482</v>
      </c>
      <c r="DU221">
        <v>79.400000000000006</v>
      </c>
      <c r="DW221" s="12">
        <v>39266</v>
      </c>
      <c r="DX221">
        <v>340.17500000000001</v>
      </c>
      <c r="DZ221" s="12">
        <v>41485</v>
      </c>
      <c r="EA221">
        <v>539.61</v>
      </c>
    </row>
    <row r="222" spans="1:131" x14ac:dyDescent="0.45">
      <c r="A222" s="12">
        <v>39281</v>
      </c>
      <c r="B222">
        <v>76.825000000000003</v>
      </c>
      <c r="D222" s="12">
        <v>39281</v>
      </c>
      <c r="E222">
        <v>34.47</v>
      </c>
      <c r="G222" s="12">
        <v>40952</v>
      </c>
      <c r="H222">
        <v>1029.4000000000001</v>
      </c>
      <c r="J222" s="12">
        <v>39281</v>
      </c>
      <c r="K222">
        <v>1643.84</v>
      </c>
      <c r="M222" s="12">
        <v>39281</v>
      </c>
      <c r="N222">
        <v>82.8</v>
      </c>
      <c r="P222" s="12">
        <v>39608</v>
      </c>
      <c r="Q222">
        <v>45.55</v>
      </c>
      <c r="S222" s="12">
        <v>39267</v>
      </c>
      <c r="T222">
        <v>2300.35</v>
      </c>
      <c r="V222" s="12">
        <v>42478</v>
      </c>
      <c r="W222">
        <v>931.03</v>
      </c>
      <c r="Y222" s="12">
        <v>39281</v>
      </c>
      <c r="Z222">
        <v>48.795000000000002</v>
      </c>
      <c r="AB222" s="12">
        <v>39281</v>
      </c>
      <c r="AC222">
        <v>46.52</v>
      </c>
      <c r="AE222" s="12">
        <v>42369</v>
      </c>
      <c r="AF222">
        <v>813.96</v>
      </c>
      <c r="AH222" s="12">
        <v>39267</v>
      </c>
      <c r="AI222">
        <v>384.91199999999998</v>
      </c>
      <c r="AK222" s="12">
        <v>39281</v>
      </c>
      <c r="AL222">
        <v>154.47</v>
      </c>
      <c r="AN222" s="12">
        <v>39281</v>
      </c>
      <c r="AO222">
        <v>154.72</v>
      </c>
      <c r="AQ222" s="12">
        <v>39281</v>
      </c>
      <c r="AR222">
        <v>2406.69</v>
      </c>
      <c r="AT222" s="12">
        <v>39281</v>
      </c>
      <c r="AU222">
        <v>2406.6930000000002</v>
      </c>
      <c r="AW222" s="12">
        <v>39281</v>
      </c>
      <c r="AX222">
        <v>91.525999999999996</v>
      </c>
      <c r="AZ222" s="12">
        <v>39281</v>
      </c>
      <c r="BA222">
        <v>167.24</v>
      </c>
      <c r="BC222" s="12">
        <v>39281</v>
      </c>
      <c r="BD222">
        <v>1158.6400000000001</v>
      </c>
      <c r="BF222" s="12">
        <v>39281</v>
      </c>
      <c r="BG222">
        <v>919.46</v>
      </c>
      <c r="BI222" s="12">
        <v>39281</v>
      </c>
      <c r="BJ222">
        <v>84.24</v>
      </c>
      <c r="BL222" s="12">
        <v>39281</v>
      </c>
      <c r="BM222">
        <v>75.84</v>
      </c>
      <c r="BO222" s="12">
        <v>39281</v>
      </c>
      <c r="BP222">
        <v>3596.7750000000001</v>
      </c>
      <c r="BR222" s="12">
        <v>40952</v>
      </c>
      <c r="BS222">
        <v>997.42</v>
      </c>
      <c r="BU222" s="12">
        <v>39281</v>
      </c>
      <c r="BV222">
        <v>26.11</v>
      </c>
      <c r="BX222" s="12">
        <v>41376</v>
      </c>
      <c r="BY222">
        <v>35.164000000000001</v>
      </c>
      <c r="CA222" s="12">
        <v>39267</v>
      </c>
      <c r="CB222">
        <v>5885.6379999999999</v>
      </c>
      <c r="CD222" s="12">
        <v>42447</v>
      </c>
      <c r="CE222">
        <v>835.45</v>
      </c>
      <c r="CG222" s="12">
        <v>39281</v>
      </c>
      <c r="CH222">
        <v>78.5</v>
      </c>
      <c r="CJ222" s="12">
        <v>39281</v>
      </c>
      <c r="CK222">
        <v>60.04</v>
      </c>
      <c r="CM222" s="12">
        <v>41582</v>
      </c>
      <c r="CN222">
        <v>1218.33</v>
      </c>
      <c r="CP222" s="12">
        <v>39268</v>
      </c>
      <c r="CQ222">
        <v>2466.9580000000001</v>
      </c>
      <c r="CS222" s="12">
        <v>39281</v>
      </c>
      <c r="CT222">
        <v>14.6</v>
      </c>
      <c r="CV222" s="12">
        <v>42170</v>
      </c>
      <c r="CW222">
        <v>66.469899999999996</v>
      </c>
      <c r="CY222" s="12">
        <v>39267</v>
      </c>
      <c r="CZ222">
        <v>5204.7790000000005</v>
      </c>
      <c r="DB222" s="12">
        <v>42081</v>
      </c>
      <c r="DC222">
        <v>1746.85</v>
      </c>
      <c r="DE222" s="12">
        <v>39996</v>
      </c>
      <c r="DF222">
        <v>43.68</v>
      </c>
      <c r="DH222" s="12">
        <v>39281</v>
      </c>
      <c r="DI222">
        <v>77.62</v>
      </c>
      <c r="DK222" s="12">
        <v>39267</v>
      </c>
      <c r="DL222">
        <v>299.01400000000001</v>
      </c>
      <c r="DN222" s="12">
        <v>41004</v>
      </c>
      <c r="DO222">
        <v>194.99</v>
      </c>
      <c r="DQ222" s="12">
        <v>40962</v>
      </c>
      <c r="DR222">
        <v>46.54</v>
      </c>
      <c r="DS222" s="12"/>
      <c r="DT222" s="12">
        <v>39483</v>
      </c>
      <c r="DU222">
        <v>74.63</v>
      </c>
      <c r="DW222" s="12">
        <v>39267</v>
      </c>
      <c r="DX222">
        <v>341.51400000000001</v>
      </c>
      <c r="DZ222" s="12">
        <v>41486</v>
      </c>
      <c r="EA222">
        <v>538.49</v>
      </c>
    </row>
    <row r="223" spans="1:131" x14ac:dyDescent="0.45">
      <c r="A223" s="12">
        <v>39282</v>
      </c>
      <c r="B223">
        <v>77.010000000000005</v>
      </c>
      <c r="D223" s="12">
        <v>39282</v>
      </c>
      <c r="E223">
        <v>34.64</v>
      </c>
      <c r="G223" s="12">
        <v>40953</v>
      </c>
      <c r="H223">
        <v>1028.1600000000001</v>
      </c>
      <c r="J223" s="12">
        <v>39282</v>
      </c>
      <c r="K223">
        <v>1651.64</v>
      </c>
      <c r="M223" s="12">
        <v>39282</v>
      </c>
      <c r="N223">
        <v>83.27</v>
      </c>
      <c r="P223" s="12">
        <v>39609</v>
      </c>
      <c r="Q223">
        <v>44.73</v>
      </c>
      <c r="S223" s="12">
        <v>39268</v>
      </c>
      <c r="T223">
        <v>2289.65</v>
      </c>
      <c r="V223" s="12">
        <v>42479</v>
      </c>
      <c r="W223">
        <v>950.34</v>
      </c>
      <c r="Y223" s="12">
        <v>39282</v>
      </c>
      <c r="Z223">
        <v>49.25</v>
      </c>
      <c r="AB223" s="12">
        <v>39282</v>
      </c>
      <c r="AC223">
        <v>46.966700000000003</v>
      </c>
      <c r="AE223" s="12">
        <v>42373</v>
      </c>
      <c r="AF223">
        <v>787.79</v>
      </c>
      <c r="AH223" s="12">
        <v>39268</v>
      </c>
      <c r="AI223">
        <v>385.56700000000001</v>
      </c>
      <c r="AK223" s="12">
        <v>39282</v>
      </c>
      <c r="AL223">
        <v>155.07</v>
      </c>
      <c r="AN223" s="12">
        <v>39282</v>
      </c>
      <c r="AO223">
        <v>155.22</v>
      </c>
      <c r="AQ223" s="12">
        <v>39282</v>
      </c>
      <c r="AR223">
        <v>2417.5</v>
      </c>
      <c r="AT223" s="12">
        <v>39282</v>
      </c>
      <c r="AU223">
        <v>2417.5</v>
      </c>
      <c r="AW223" s="12">
        <v>39282</v>
      </c>
      <c r="AX223">
        <v>91.9</v>
      </c>
      <c r="AZ223" s="12">
        <v>39282</v>
      </c>
      <c r="BA223">
        <v>167.65</v>
      </c>
      <c r="BC223" s="12">
        <v>39282</v>
      </c>
      <c r="BD223">
        <v>1164.01</v>
      </c>
      <c r="BF223" s="12">
        <v>39282</v>
      </c>
      <c r="BG223">
        <v>923.67</v>
      </c>
      <c r="BI223" s="12">
        <v>39282</v>
      </c>
      <c r="BJ223">
        <v>84.58</v>
      </c>
      <c r="BL223" s="12">
        <v>39282</v>
      </c>
      <c r="BM223">
        <v>76.14</v>
      </c>
      <c r="BO223" s="12">
        <v>39282</v>
      </c>
      <c r="BP223">
        <v>3622.1280000000002</v>
      </c>
      <c r="BR223" s="12">
        <v>40953</v>
      </c>
      <c r="BS223">
        <v>993.85</v>
      </c>
      <c r="BU223" s="12">
        <v>39282</v>
      </c>
      <c r="BV223">
        <v>26.32</v>
      </c>
      <c r="BX223" s="12">
        <v>41379</v>
      </c>
      <c r="BY223">
        <v>34.31</v>
      </c>
      <c r="CA223" s="12">
        <v>39268</v>
      </c>
      <c r="CB223">
        <v>5838.3180000000002</v>
      </c>
      <c r="CD223" s="12">
        <v>42450</v>
      </c>
      <c r="CE223">
        <v>827.99</v>
      </c>
      <c r="CG223" s="12">
        <v>39282</v>
      </c>
      <c r="CH223">
        <v>78.61</v>
      </c>
      <c r="CJ223" s="12">
        <v>39282</v>
      </c>
      <c r="CK223">
        <v>60.305</v>
      </c>
      <c r="CM223" s="12">
        <v>41583</v>
      </c>
      <c r="CN223">
        <v>1213.1400000000001</v>
      </c>
      <c r="CP223" s="12">
        <v>39269</v>
      </c>
      <c r="CQ223">
        <v>2487.3380000000002</v>
      </c>
      <c r="CS223" s="12">
        <v>39282</v>
      </c>
      <c r="CT223">
        <v>14.67</v>
      </c>
      <c r="CV223" s="12">
        <v>42171</v>
      </c>
      <c r="CW223">
        <v>66.25</v>
      </c>
      <c r="CY223" s="12">
        <v>39268</v>
      </c>
      <c r="CZ223">
        <v>5211.7070000000003</v>
      </c>
      <c r="DB223" s="12">
        <v>42082</v>
      </c>
      <c r="DC223">
        <v>1737.49</v>
      </c>
      <c r="DE223" s="12">
        <v>40000</v>
      </c>
      <c r="DF223">
        <v>44.09</v>
      </c>
      <c r="DH223" s="12">
        <v>39282</v>
      </c>
      <c r="DI223">
        <v>78.709999999999994</v>
      </c>
      <c r="DK223" s="12">
        <v>39268</v>
      </c>
      <c r="DL223">
        <v>300.16000000000003</v>
      </c>
      <c r="DN223" s="12">
        <v>41005</v>
      </c>
      <c r="DO223">
        <v>195.03</v>
      </c>
      <c r="DQ223" s="12">
        <v>40963</v>
      </c>
      <c r="DR223">
        <v>46.81</v>
      </c>
      <c r="DS223" s="12"/>
      <c r="DT223" s="12">
        <v>39484</v>
      </c>
      <c r="DU223">
        <v>72.150000000000006</v>
      </c>
      <c r="DW223" s="12">
        <v>39268</v>
      </c>
      <c r="DX223">
        <v>343.22500000000002</v>
      </c>
      <c r="DZ223" s="12">
        <v>41487</v>
      </c>
      <c r="EA223">
        <v>545.21</v>
      </c>
    </row>
    <row r="224" spans="1:131" x14ac:dyDescent="0.45">
      <c r="A224" s="12">
        <v>39283</v>
      </c>
      <c r="B224">
        <v>76.319999999999993</v>
      </c>
      <c r="D224" s="12">
        <v>39283</v>
      </c>
      <c r="E224">
        <v>34.155500000000004</v>
      </c>
      <c r="G224" s="12">
        <v>40954</v>
      </c>
      <c r="H224">
        <v>1023.16</v>
      </c>
      <c r="J224" s="12">
        <v>39283</v>
      </c>
      <c r="K224">
        <v>1631.36</v>
      </c>
      <c r="M224" s="12">
        <v>39283</v>
      </c>
      <c r="N224">
        <v>82.41</v>
      </c>
      <c r="P224" s="12">
        <v>39610</v>
      </c>
      <c r="Q224">
        <v>44.12</v>
      </c>
      <c r="S224" s="12">
        <v>39269</v>
      </c>
      <c r="T224">
        <v>2299.9699999999998</v>
      </c>
      <c r="V224" s="12">
        <v>42480</v>
      </c>
      <c r="W224">
        <v>951.57</v>
      </c>
      <c r="Y224" s="12">
        <v>39283</v>
      </c>
      <c r="Z224">
        <v>49.12</v>
      </c>
      <c r="AB224" s="12">
        <v>39283</v>
      </c>
      <c r="AC224">
        <v>46.66</v>
      </c>
      <c r="AE224" s="12">
        <v>42374</v>
      </c>
      <c r="AF224">
        <v>787.41</v>
      </c>
      <c r="AH224" s="12">
        <v>39269</v>
      </c>
      <c r="AI224">
        <v>388.62200000000001</v>
      </c>
      <c r="AK224" s="12">
        <v>39283</v>
      </c>
      <c r="AL224">
        <v>153.5</v>
      </c>
      <c r="AN224" s="12">
        <v>39283</v>
      </c>
      <c r="AO224">
        <v>153.80000000000001</v>
      </c>
      <c r="AQ224" s="12">
        <v>39283</v>
      </c>
      <c r="AR224">
        <v>2387.96</v>
      </c>
      <c r="AT224" s="12">
        <v>39283</v>
      </c>
      <c r="AU224">
        <v>2387.962</v>
      </c>
      <c r="AW224" s="12">
        <v>39283</v>
      </c>
      <c r="AX224">
        <v>90.98</v>
      </c>
      <c r="AZ224" s="12">
        <v>39283</v>
      </c>
      <c r="BA224">
        <v>166.2</v>
      </c>
      <c r="BC224" s="12">
        <v>39283</v>
      </c>
      <c r="BD224">
        <v>1151.8900000000001</v>
      </c>
      <c r="BF224" s="12">
        <v>39283</v>
      </c>
      <c r="BG224">
        <v>914.05</v>
      </c>
      <c r="BI224" s="12">
        <v>39283</v>
      </c>
      <c r="BJ224">
        <v>83.2</v>
      </c>
      <c r="BL224" s="12">
        <v>39283</v>
      </c>
      <c r="BM224">
        <v>75.069999999999993</v>
      </c>
      <c r="BO224" s="12">
        <v>39283</v>
      </c>
      <c r="BP224">
        <v>3556.62</v>
      </c>
      <c r="BR224" s="12">
        <v>40954</v>
      </c>
      <c r="BS224">
        <v>989.47</v>
      </c>
      <c r="BU224" s="12">
        <v>39283</v>
      </c>
      <c r="BV224">
        <v>26.09</v>
      </c>
      <c r="BX224" s="12">
        <v>41380</v>
      </c>
      <c r="BY224">
        <v>34.428800000000003</v>
      </c>
      <c r="CA224" s="12">
        <v>39269</v>
      </c>
      <c r="CB224">
        <v>5892.3850000000002</v>
      </c>
      <c r="CD224" s="12">
        <v>42451</v>
      </c>
      <c r="CE224">
        <v>818.59</v>
      </c>
      <c r="CG224" s="12">
        <v>39283</v>
      </c>
      <c r="CH224">
        <v>77.959999999999994</v>
      </c>
      <c r="CJ224" s="12">
        <v>39283</v>
      </c>
      <c r="CK224">
        <v>59.75</v>
      </c>
      <c r="CM224" s="12">
        <v>41584</v>
      </c>
      <c r="CN224">
        <v>1223.6099999999999</v>
      </c>
      <c r="CP224" s="12">
        <v>39272</v>
      </c>
      <c r="CQ224">
        <v>2496.4670000000001</v>
      </c>
      <c r="CS224" s="12">
        <v>39283</v>
      </c>
      <c r="CT224">
        <v>14.61</v>
      </c>
      <c r="CV224" s="12">
        <v>42172</v>
      </c>
      <c r="CW224">
        <v>66.25</v>
      </c>
      <c r="CY224" s="12">
        <v>39269</v>
      </c>
      <c r="CZ224">
        <v>5173.424</v>
      </c>
      <c r="DB224" s="12">
        <v>42083</v>
      </c>
      <c r="DC224">
        <v>1750.49</v>
      </c>
      <c r="DE224" s="12">
        <v>40001</v>
      </c>
      <c r="DF224">
        <v>42.78</v>
      </c>
      <c r="DH224" s="12">
        <v>39283</v>
      </c>
      <c r="DI224">
        <v>78.5</v>
      </c>
      <c r="DK224" s="12">
        <v>39269</v>
      </c>
      <c r="DL224">
        <v>302.59699999999998</v>
      </c>
      <c r="DN224" s="12">
        <v>41008</v>
      </c>
      <c r="DO224">
        <v>194.06</v>
      </c>
      <c r="DQ224" s="12">
        <v>40966</v>
      </c>
      <c r="DR224">
        <v>46.36</v>
      </c>
      <c r="DS224" s="12"/>
      <c r="DT224" s="12">
        <v>39485</v>
      </c>
      <c r="DU224">
        <v>74.099999999999994</v>
      </c>
      <c r="DW224" s="12">
        <v>39269</v>
      </c>
      <c r="DX224">
        <v>344.90699999999998</v>
      </c>
      <c r="DZ224" s="12">
        <v>41488</v>
      </c>
      <c r="EA224">
        <v>548.04999999999995</v>
      </c>
    </row>
    <row r="225" spans="1:131" x14ac:dyDescent="0.45">
      <c r="A225" s="12">
        <v>39286</v>
      </c>
      <c r="B225">
        <v>76.47</v>
      </c>
      <c r="D225" s="12">
        <v>39286</v>
      </c>
      <c r="E225">
        <v>34.380000000000003</v>
      </c>
      <c r="G225" s="12">
        <v>40955</v>
      </c>
      <c r="H225">
        <v>1035.76</v>
      </c>
      <c r="J225" s="12">
        <v>39286</v>
      </c>
      <c r="K225">
        <v>1637.34</v>
      </c>
      <c r="M225" s="12">
        <v>39286</v>
      </c>
      <c r="N225">
        <v>82.91</v>
      </c>
      <c r="P225" s="12">
        <v>39611</v>
      </c>
      <c r="Q225">
        <v>43.94</v>
      </c>
      <c r="S225" s="12">
        <v>39272</v>
      </c>
      <c r="T225">
        <v>2310.9299999999998</v>
      </c>
      <c r="V225" s="12">
        <v>42481</v>
      </c>
      <c r="W225">
        <v>952.71</v>
      </c>
      <c r="Y225" s="12">
        <v>39286</v>
      </c>
      <c r="Z225">
        <v>50.274999999999999</v>
      </c>
      <c r="AB225" s="12">
        <v>39286</v>
      </c>
      <c r="AC225">
        <v>48.01</v>
      </c>
      <c r="AE225" s="12">
        <v>42375</v>
      </c>
      <c r="AF225">
        <v>779.46</v>
      </c>
      <c r="AH225" s="12">
        <v>39272</v>
      </c>
      <c r="AI225">
        <v>393.31400000000002</v>
      </c>
      <c r="AK225" s="12">
        <v>39286</v>
      </c>
      <c r="AL225">
        <v>153.97</v>
      </c>
      <c r="AN225" s="12">
        <v>39286</v>
      </c>
      <c r="AO225">
        <v>154.35</v>
      </c>
      <c r="AQ225" s="12">
        <v>39286</v>
      </c>
      <c r="AR225">
        <v>2399.64</v>
      </c>
      <c r="AT225" s="12">
        <v>39286</v>
      </c>
      <c r="AU225">
        <v>2399.6379999999999</v>
      </c>
      <c r="AW225" s="12">
        <v>39286</v>
      </c>
      <c r="AX225">
        <v>90.97</v>
      </c>
      <c r="AZ225" s="12">
        <v>39286</v>
      </c>
      <c r="BA225">
        <v>165.45</v>
      </c>
      <c r="BC225" s="12">
        <v>39286</v>
      </c>
      <c r="BD225">
        <v>1149.23</v>
      </c>
      <c r="BF225" s="12">
        <v>39286</v>
      </c>
      <c r="BG225">
        <v>911.94</v>
      </c>
      <c r="BI225" s="12">
        <v>39286</v>
      </c>
      <c r="BJ225">
        <v>82.98</v>
      </c>
      <c r="BL225" s="12">
        <v>39286</v>
      </c>
      <c r="BM225">
        <v>75.08</v>
      </c>
      <c r="BO225" s="12">
        <v>39286</v>
      </c>
      <c r="BP225">
        <v>3553.1590000000001</v>
      </c>
      <c r="BR225" s="12">
        <v>40955</v>
      </c>
      <c r="BS225">
        <v>1006.02</v>
      </c>
      <c r="BU225" s="12">
        <v>39286</v>
      </c>
      <c r="BV225">
        <v>26.25</v>
      </c>
      <c r="BX225" s="12">
        <v>41381</v>
      </c>
      <c r="BY225">
        <v>34.0032</v>
      </c>
      <c r="CA225" s="12">
        <v>39272</v>
      </c>
      <c r="CB225">
        <v>5915.7489999999998</v>
      </c>
      <c r="CD225" s="12">
        <v>42452</v>
      </c>
      <c r="CE225">
        <v>814.53</v>
      </c>
      <c r="CG225" s="12">
        <v>39286</v>
      </c>
      <c r="CH225">
        <v>78.27</v>
      </c>
      <c r="CJ225" s="12">
        <v>39286</v>
      </c>
      <c r="CK225">
        <v>59.94</v>
      </c>
      <c r="CM225" s="12">
        <v>41585</v>
      </c>
      <c r="CN225">
        <v>1210.93</v>
      </c>
      <c r="CP225" s="12">
        <v>39273</v>
      </c>
      <c r="CQ225">
        <v>2484.6190000000001</v>
      </c>
      <c r="CS225" s="12">
        <v>39286</v>
      </c>
      <c r="CT225">
        <v>14.7</v>
      </c>
      <c r="CV225" s="12">
        <v>42173</v>
      </c>
      <c r="CW225">
        <v>66.25</v>
      </c>
      <c r="CY225" s="12">
        <v>39272</v>
      </c>
      <c r="CZ225">
        <v>5208.0959999999995</v>
      </c>
      <c r="DB225" s="12">
        <v>42086</v>
      </c>
      <c r="DC225">
        <v>1773.34</v>
      </c>
      <c r="DE225" s="12">
        <v>40002</v>
      </c>
      <c r="DF225">
        <v>42.45</v>
      </c>
      <c r="DH225" s="12">
        <v>39286</v>
      </c>
      <c r="DI225">
        <v>79.5</v>
      </c>
      <c r="DK225" s="12">
        <v>39272</v>
      </c>
      <c r="DL225">
        <v>307.61</v>
      </c>
      <c r="DN225" s="12">
        <v>41009</v>
      </c>
      <c r="DO225">
        <v>193.04</v>
      </c>
      <c r="DQ225" s="12">
        <v>40967</v>
      </c>
      <c r="DR225">
        <v>46.87</v>
      </c>
      <c r="DS225" s="12"/>
      <c r="DT225" s="12">
        <v>39486</v>
      </c>
      <c r="DU225">
        <v>73.2</v>
      </c>
      <c r="DW225" s="12">
        <v>39272</v>
      </c>
      <c r="DX225">
        <v>352.73200000000003</v>
      </c>
      <c r="DZ225" s="12">
        <v>41491</v>
      </c>
      <c r="EA225">
        <v>548.4</v>
      </c>
    </row>
    <row r="226" spans="1:131" x14ac:dyDescent="0.45">
      <c r="A226" s="12">
        <v>39287</v>
      </c>
      <c r="B226">
        <v>75.13</v>
      </c>
      <c r="D226" s="12">
        <v>39287</v>
      </c>
      <c r="E226">
        <v>33.707500000000003</v>
      </c>
      <c r="G226" s="12">
        <v>40956</v>
      </c>
      <c r="H226">
        <v>1037.4399000000001</v>
      </c>
      <c r="J226" s="12">
        <v>39287</v>
      </c>
      <c r="K226">
        <v>1603.62</v>
      </c>
      <c r="M226" s="12">
        <v>39287</v>
      </c>
      <c r="N226">
        <v>81.66</v>
      </c>
      <c r="P226" s="12">
        <v>39612</v>
      </c>
      <c r="Q226">
        <v>44.3</v>
      </c>
      <c r="S226" s="12">
        <v>39273</v>
      </c>
      <c r="T226">
        <v>2306.7800000000002</v>
      </c>
      <c r="V226" s="12">
        <v>42482</v>
      </c>
      <c r="W226">
        <v>945.88</v>
      </c>
      <c r="Y226" s="12">
        <v>39287</v>
      </c>
      <c r="Z226">
        <v>48.784999999999997</v>
      </c>
      <c r="AB226" s="12">
        <v>39287</v>
      </c>
      <c r="AC226">
        <v>46.366700000000002</v>
      </c>
      <c r="AE226" s="12">
        <v>42376</v>
      </c>
      <c r="AF226">
        <v>756.62</v>
      </c>
      <c r="AH226" s="12">
        <v>39273</v>
      </c>
      <c r="AI226">
        <v>392.29899999999998</v>
      </c>
      <c r="AK226" s="12">
        <v>39287</v>
      </c>
      <c r="AL226">
        <v>151.30000000000001</v>
      </c>
      <c r="AN226" s="12">
        <v>39287</v>
      </c>
      <c r="AO226">
        <v>151.55000000000001</v>
      </c>
      <c r="AQ226" s="12">
        <v>39287</v>
      </c>
      <c r="AR226">
        <v>2352.12</v>
      </c>
      <c r="AT226" s="12">
        <v>39287</v>
      </c>
      <c r="AU226">
        <v>2352.1170000000002</v>
      </c>
      <c r="AW226" s="12">
        <v>39287</v>
      </c>
      <c r="AX226">
        <v>88.87</v>
      </c>
      <c r="AZ226" s="12">
        <v>39287</v>
      </c>
      <c r="BA226">
        <v>162.35</v>
      </c>
      <c r="BC226" s="12">
        <v>39287</v>
      </c>
      <c r="BD226">
        <v>1122.71</v>
      </c>
      <c r="BF226" s="12">
        <v>39287</v>
      </c>
      <c r="BG226">
        <v>890.9</v>
      </c>
      <c r="BI226" s="12">
        <v>39287</v>
      </c>
      <c r="BJ226">
        <v>81</v>
      </c>
      <c r="BL226" s="12">
        <v>39287</v>
      </c>
      <c r="BM226">
        <v>73.16</v>
      </c>
      <c r="BO226" s="12">
        <v>39287</v>
      </c>
      <c r="BP226">
        <v>3452.1889999999999</v>
      </c>
      <c r="BR226" s="12">
        <v>40956</v>
      </c>
      <c r="BS226">
        <v>1004.67</v>
      </c>
      <c r="BU226" s="12">
        <v>39287</v>
      </c>
      <c r="BV226">
        <v>25.63</v>
      </c>
      <c r="BX226" s="12">
        <v>41382</v>
      </c>
      <c r="BY226">
        <v>33.941299999999998</v>
      </c>
      <c r="CA226" s="12">
        <v>39273</v>
      </c>
      <c r="CB226">
        <v>5869.884</v>
      </c>
      <c r="CD226" s="12">
        <v>42453</v>
      </c>
      <c r="CE226">
        <v>804.11</v>
      </c>
      <c r="CG226" s="12">
        <v>39287</v>
      </c>
      <c r="CH226">
        <v>76.72</v>
      </c>
      <c r="CJ226" s="12">
        <v>39287</v>
      </c>
      <c r="CK226">
        <v>58.664999999999999</v>
      </c>
      <c r="CM226" s="12">
        <v>41586</v>
      </c>
      <c r="CN226">
        <v>1205.8900000000001</v>
      </c>
      <c r="CP226" s="12">
        <v>39274</v>
      </c>
      <c r="CQ226">
        <v>2482.3829999999998</v>
      </c>
      <c r="CS226" s="12">
        <v>39287</v>
      </c>
      <c r="CT226">
        <v>14.65</v>
      </c>
      <c r="CV226" s="12">
        <v>42174</v>
      </c>
      <c r="CW226">
        <v>65.900000000000006</v>
      </c>
      <c r="CY226" s="12">
        <v>39273</v>
      </c>
      <c r="CZ226">
        <v>5249.991</v>
      </c>
      <c r="DB226" s="12">
        <v>42087</v>
      </c>
      <c r="DC226">
        <v>1766.46</v>
      </c>
      <c r="DE226" s="12">
        <v>40003</v>
      </c>
      <c r="DF226">
        <v>43.6</v>
      </c>
      <c r="DH226" s="12">
        <v>39287</v>
      </c>
      <c r="DI226">
        <v>78.456000000000003</v>
      </c>
      <c r="DK226" s="12">
        <v>39273</v>
      </c>
      <c r="DL226">
        <v>308.56299999999999</v>
      </c>
      <c r="DN226" s="12">
        <v>41010</v>
      </c>
      <c r="DO226">
        <v>192.21</v>
      </c>
      <c r="DQ226" s="12">
        <v>40968</v>
      </c>
      <c r="DR226">
        <v>46.72</v>
      </c>
      <c r="DS226" s="12"/>
      <c r="DT226" s="12">
        <v>39489</v>
      </c>
      <c r="DU226">
        <v>73.25</v>
      </c>
      <c r="DW226" s="12">
        <v>39273</v>
      </c>
      <c r="DX226">
        <v>355.298</v>
      </c>
      <c r="DZ226" s="12">
        <v>41492</v>
      </c>
      <c r="EA226">
        <v>546.42999999999995</v>
      </c>
    </row>
    <row r="227" spans="1:131" x14ac:dyDescent="0.45">
      <c r="A227" s="12">
        <v>39288</v>
      </c>
      <c r="B227">
        <v>75.144999999999996</v>
      </c>
      <c r="D227" s="12">
        <v>39288</v>
      </c>
      <c r="E227">
        <v>33.729999999999997</v>
      </c>
      <c r="G227" s="12">
        <v>40960</v>
      </c>
      <c r="H227">
        <v>1036.8599999999999</v>
      </c>
      <c r="J227" s="12">
        <v>39288</v>
      </c>
      <c r="K227">
        <v>1609.26</v>
      </c>
      <c r="M227" s="12">
        <v>39288</v>
      </c>
      <c r="N227">
        <v>81.44</v>
      </c>
      <c r="P227" s="12">
        <v>39615</v>
      </c>
      <c r="Q227">
        <v>44.52</v>
      </c>
      <c r="S227" s="12">
        <v>39274</v>
      </c>
      <c r="T227">
        <v>2301.56</v>
      </c>
      <c r="V227" s="12">
        <v>42485</v>
      </c>
      <c r="W227">
        <v>944.02</v>
      </c>
      <c r="Y227" s="12">
        <v>39288</v>
      </c>
      <c r="Z227">
        <v>49.38</v>
      </c>
      <c r="AB227" s="12">
        <v>39288</v>
      </c>
      <c r="AC227">
        <v>46.633299999999998</v>
      </c>
      <c r="AE227" s="12">
        <v>42377</v>
      </c>
      <c r="AF227">
        <v>758</v>
      </c>
      <c r="AH227" s="12">
        <v>39274</v>
      </c>
      <c r="AI227">
        <v>391.50200000000001</v>
      </c>
      <c r="AK227" s="12">
        <v>39288</v>
      </c>
      <c r="AL227">
        <v>151.61000000000001</v>
      </c>
      <c r="AN227" s="12">
        <v>39288</v>
      </c>
      <c r="AO227">
        <v>151.83000000000001</v>
      </c>
      <c r="AQ227" s="12">
        <v>39288</v>
      </c>
      <c r="AR227">
        <v>2363.12</v>
      </c>
      <c r="AT227" s="12">
        <v>39288</v>
      </c>
      <c r="AU227">
        <v>2363.1190000000001</v>
      </c>
      <c r="AW227" s="12">
        <v>39288</v>
      </c>
      <c r="AX227">
        <v>88.5</v>
      </c>
      <c r="AZ227" s="12">
        <v>39288</v>
      </c>
      <c r="BA227">
        <v>161.44999999999999</v>
      </c>
      <c r="BC227" s="12">
        <v>39288</v>
      </c>
      <c r="BD227">
        <v>1121.72</v>
      </c>
      <c r="BF227" s="12">
        <v>39288</v>
      </c>
      <c r="BG227">
        <v>890.05</v>
      </c>
      <c r="BI227" s="12">
        <v>39288</v>
      </c>
      <c r="BJ227">
        <v>80.7</v>
      </c>
      <c r="BL227" s="12">
        <v>39288</v>
      </c>
      <c r="BM227">
        <v>73.06</v>
      </c>
      <c r="BO227" s="12">
        <v>39288</v>
      </c>
      <c r="BP227">
        <v>3454.9470000000001</v>
      </c>
      <c r="BR227" s="12">
        <v>40960</v>
      </c>
      <c r="BS227">
        <v>999.72</v>
      </c>
      <c r="BU227" s="12">
        <v>39288</v>
      </c>
      <c r="BV227">
        <v>25.53</v>
      </c>
      <c r="BX227" s="12">
        <v>41383</v>
      </c>
      <c r="BY227">
        <v>34.012999999999998</v>
      </c>
      <c r="CA227" s="12">
        <v>39274</v>
      </c>
      <c r="CB227">
        <v>5884.9470000000001</v>
      </c>
      <c r="CD227" s="12">
        <v>42454</v>
      </c>
      <c r="CE227">
        <v>804.11</v>
      </c>
      <c r="CG227" s="12">
        <v>39288</v>
      </c>
      <c r="CH227">
        <v>76.59</v>
      </c>
      <c r="CJ227" s="12">
        <v>39288</v>
      </c>
      <c r="CK227">
        <v>58.55</v>
      </c>
      <c r="CM227" s="12">
        <v>41589</v>
      </c>
      <c r="CN227">
        <v>1214.54</v>
      </c>
      <c r="CP227" s="12">
        <v>39275</v>
      </c>
      <c r="CQ227">
        <v>2515.6170000000002</v>
      </c>
      <c r="CS227" s="12">
        <v>39288</v>
      </c>
      <c r="CT227">
        <v>14.66</v>
      </c>
      <c r="CV227" s="12">
        <v>42177</v>
      </c>
      <c r="CW227">
        <v>67.084000000000003</v>
      </c>
      <c r="CY227" s="12">
        <v>39274</v>
      </c>
      <c r="CZ227">
        <v>5196.3729999999996</v>
      </c>
      <c r="DB227" s="12">
        <v>42088</v>
      </c>
      <c r="DC227">
        <v>1779.81</v>
      </c>
      <c r="DE227" s="12">
        <v>40004</v>
      </c>
      <c r="DF227">
        <v>43.61</v>
      </c>
      <c r="DH227" s="12">
        <v>39288</v>
      </c>
      <c r="DI227">
        <v>79.16</v>
      </c>
      <c r="DK227" s="12">
        <v>39274</v>
      </c>
      <c r="DL227">
        <v>305.63200000000001</v>
      </c>
      <c r="DN227" s="12">
        <v>41011</v>
      </c>
      <c r="DO227">
        <v>194.15</v>
      </c>
      <c r="DQ227" s="12">
        <v>40969</v>
      </c>
      <c r="DR227">
        <v>46.86</v>
      </c>
      <c r="DS227" s="12"/>
      <c r="DT227" s="12">
        <v>39490</v>
      </c>
      <c r="DU227">
        <v>74.88</v>
      </c>
      <c r="DW227" s="12">
        <v>39274</v>
      </c>
      <c r="DX227">
        <v>349.83800000000002</v>
      </c>
      <c r="DZ227" s="12">
        <v>41493</v>
      </c>
      <c r="EA227">
        <v>537.58000000000004</v>
      </c>
    </row>
    <row r="228" spans="1:131" x14ac:dyDescent="0.45">
      <c r="A228" s="12">
        <v>39289</v>
      </c>
      <c r="B228">
        <v>73.364999999999995</v>
      </c>
      <c r="D228" s="12">
        <v>39289</v>
      </c>
      <c r="E228">
        <v>32.97</v>
      </c>
      <c r="G228" s="12">
        <v>40961</v>
      </c>
      <c r="H228">
        <v>1033.02</v>
      </c>
      <c r="J228" s="12">
        <v>39289</v>
      </c>
      <c r="K228">
        <v>1571.62</v>
      </c>
      <c r="M228" s="12">
        <v>39289</v>
      </c>
      <c r="N228">
        <v>78.73</v>
      </c>
      <c r="P228" s="12">
        <v>39616</v>
      </c>
      <c r="Q228">
        <v>44.68</v>
      </c>
      <c r="S228" s="12">
        <v>39275</v>
      </c>
      <c r="T228">
        <v>2317.06</v>
      </c>
      <c r="V228" s="12">
        <v>42486</v>
      </c>
      <c r="W228">
        <v>945.19</v>
      </c>
      <c r="Y228" s="12">
        <v>39289</v>
      </c>
      <c r="Z228">
        <v>46.66</v>
      </c>
      <c r="AB228" s="12">
        <v>39289</v>
      </c>
      <c r="AC228">
        <v>44.396700000000003</v>
      </c>
      <c r="AE228" s="12">
        <v>42380</v>
      </c>
      <c r="AF228">
        <v>739.8</v>
      </c>
      <c r="AH228" s="12">
        <v>39275</v>
      </c>
      <c r="AI228">
        <v>397.29500000000002</v>
      </c>
      <c r="AK228" s="12">
        <v>39289</v>
      </c>
      <c r="AL228">
        <v>148.02000000000001</v>
      </c>
      <c r="AN228" s="12">
        <v>39289</v>
      </c>
      <c r="AO228">
        <v>148.43</v>
      </c>
      <c r="AQ228" s="12">
        <v>39289</v>
      </c>
      <c r="AR228">
        <v>2307.98</v>
      </c>
      <c r="AT228" s="12">
        <v>39289</v>
      </c>
      <c r="AU228">
        <v>2307.9769999999999</v>
      </c>
      <c r="AW228" s="12">
        <v>39289</v>
      </c>
      <c r="AX228">
        <v>86.38</v>
      </c>
      <c r="AZ228" s="12">
        <v>39289</v>
      </c>
      <c r="BA228">
        <v>157.94</v>
      </c>
      <c r="BC228" s="12">
        <v>39289</v>
      </c>
      <c r="BD228">
        <v>1096.71</v>
      </c>
      <c r="BF228" s="12">
        <v>39289</v>
      </c>
      <c r="BG228">
        <v>870.19</v>
      </c>
      <c r="BI228" s="12">
        <v>39289</v>
      </c>
      <c r="BJ228">
        <v>78.459999999999994</v>
      </c>
      <c r="BL228" s="12">
        <v>39289</v>
      </c>
      <c r="BM228">
        <v>71.25</v>
      </c>
      <c r="BO228" s="12">
        <v>39289</v>
      </c>
      <c r="BP228">
        <v>3365.65</v>
      </c>
      <c r="BR228" s="12">
        <v>40961</v>
      </c>
      <c r="BS228">
        <v>993.65</v>
      </c>
      <c r="BU228" s="12">
        <v>39289</v>
      </c>
      <c r="BV228">
        <v>24.53</v>
      </c>
      <c r="BX228" s="12">
        <v>41386</v>
      </c>
      <c r="BY228">
        <v>34.130000000000003</v>
      </c>
      <c r="CA228" s="12">
        <v>39275</v>
      </c>
      <c r="CB228">
        <v>5939.1</v>
      </c>
      <c r="CD228" s="12">
        <v>42457</v>
      </c>
      <c r="CE228">
        <v>810.5</v>
      </c>
      <c r="CG228" s="12">
        <v>39289</v>
      </c>
      <c r="CH228">
        <v>74.19</v>
      </c>
      <c r="CJ228" s="12">
        <v>39289</v>
      </c>
      <c r="CK228">
        <v>56.33</v>
      </c>
      <c r="CM228" s="12">
        <v>41590</v>
      </c>
      <c r="CN228">
        <v>1210.02</v>
      </c>
      <c r="CP228" s="12">
        <v>39276</v>
      </c>
      <c r="CQ228">
        <v>2528.2600000000002</v>
      </c>
      <c r="CS228" s="12">
        <v>39289</v>
      </c>
      <c r="CT228">
        <v>14.4</v>
      </c>
      <c r="CV228" s="12">
        <v>42178</v>
      </c>
      <c r="CW228">
        <v>67.084000000000003</v>
      </c>
      <c r="CY228" s="12">
        <v>39275</v>
      </c>
      <c r="CZ228">
        <v>5155.9889999999996</v>
      </c>
      <c r="DB228" s="12">
        <v>42089</v>
      </c>
      <c r="DC228">
        <v>1757.96</v>
      </c>
      <c r="DE228" s="12">
        <v>40007</v>
      </c>
      <c r="DF228">
        <v>43.48</v>
      </c>
      <c r="DH228" s="12">
        <v>39289</v>
      </c>
      <c r="DI228">
        <v>75.599999999999994</v>
      </c>
      <c r="DK228" s="12">
        <v>39275</v>
      </c>
      <c r="DL228">
        <v>307.959</v>
      </c>
      <c r="DN228" s="12">
        <v>41012</v>
      </c>
      <c r="DO228">
        <v>195.88</v>
      </c>
      <c r="DQ228" s="12">
        <v>40970</v>
      </c>
      <c r="DR228">
        <v>46.75</v>
      </c>
      <c r="DS228" s="12"/>
      <c r="DT228" s="12">
        <v>39491</v>
      </c>
      <c r="DU228">
        <v>76.06</v>
      </c>
      <c r="DW228" s="12">
        <v>39275</v>
      </c>
      <c r="DX228">
        <v>352.47300000000001</v>
      </c>
      <c r="DZ228" s="12">
        <v>41494</v>
      </c>
      <c r="EA228">
        <v>539.5</v>
      </c>
    </row>
    <row r="229" spans="1:131" x14ac:dyDescent="0.45">
      <c r="A229" s="12">
        <v>39290</v>
      </c>
      <c r="B229">
        <v>71.984999999999999</v>
      </c>
      <c r="D229" s="12">
        <v>39290</v>
      </c>
      <c r="E229">
        <v>32.357500000000002</v>
      </c>
      <c r="G229" s="12">
        <v>40962</v>
      </c>
      <c r="H229">
        <v>1038.99</v>
      </c>
      <c r="J229" s="12">
        <v>39290</v>
      </c>
      <c r="K229">
        <v>1547.35</v>
      </c>
      <c r="M229" s="12">
        <v>39290</v>
      </c>
      <c r="N229">
        <v>77.64</v>
      </c>
      <c r="P229" s="12">
        <v>39617</v>
      </c>
      <c r="Q229">
        <v>44.28</v>
      </c>
      <c r="S229" s="12">
        <v>39276</v>
      </c>
      <c r="T229">
        <v>2332.7199999999998</v>
      </c>
      <c r="V229" s="12">
        <v>42487</v>
      </c>
      <c r="W229">
        <v>943.98</v>
      </c>
      <c r="Y229" s="12">
        <v>39290</v>
      </c>
      <c r="Z229">
        <v>46.15</v>
      </c>
      <c r="AB229" s="12">
        <v>39290</v>
      </c>
      <c r="AC229">
        <v>43.683300000000003</v>
      </c>
      <c r="AE229" s="12">
        <v>42381</v>
      </c>
      <c r="AF229">
        <v>738.85</v>
      </c>
      <c r="AH229" s="12">
        <v>39276</v>
      </c>
      <c r="AI229">
        <v>402.90600000000001</v>
      </c>
      <c r="AK229" s="12">
        <v>39290</v>
      </c>
      <c r="AL229">
        <v>145.11000000000001</v>
      </c>
      <c r="AN229" s="12">
        <v>39290</v>
      </c>
      <c r="AO229">
        <v>145.43</v>
      </c>
      <c r="AQ229" s="12">
        <v>39290</v>
      </c>
      <c r="AR229">
        <v>2271.41</v>
      </c>
      <c r="AT229" s="12">
        <v>39290</v>
      </c>
      <c r="AU229">
        <v>2271.4110000000001</v>
      </c>
      <c r="AW229" s="12">
        <v>39290</v>
      </c>
      <c r="AX229">
        <v>84.93</v>
      </c>
      <c r="AZ229" s="12">
        <v>39290</v>
      </c>
      <c r="BA229">
        <v>155.25</v>
      </c>
      <c r="BC229" s="12">
        <v>39290</v>
      </c>
      <c r="BD229">
        <v>1082.4000000000001</v>
      </c>
      <c r="BF229" s="12">
        <v>39290</v>
      </c>
      <c r="BG229">
        <v>858.76</v>
      </c>
      <c r="BI229" s="12">
        <v>39290</v>
      </c>
      <c r="BJ229">
        <v>76.63</v>
      </c>
      <c r="BL229" s="12">
        <v>39290</v>
      </c>
      <c r="BM229">
        <v>69.599999999999994</v>
      </c>
      <c r="BO229" s="12">
        <v>39290</v>
      </c>
      <c r="BP229">
        <v>3308</v>
      </c>
      <c r="BR229" s="12">
        <v>40962</v>
      </c>
      <c r="BS229">
        <v>1006.15</v>
      </c>
      <c r="BU229" s="12">
        <v>39290</v>
      </c>
      <c r="BV229">
        <v>24.12</v>
      </c>
      <c r="BX229" s="12">
        <v>41387</v>
      </c>
      <c r="BY229">
        <v>34.783000000000001</v>
      </c>
      <c r="CA229" s="12">
        <v>39276</v>
      </c>
      <c r="CB229">
        <v>5966.3410000000003</v>
      </c>
      <c r="CD229" s="12">
        <v>42458</v>
      </c>
      <c r="CE229">
        <v>817.69</v>
      </c>
      <c r="CG229" s="12">
        <v>39290</v>
      </c>
      <c r="CH229">
        <v>72.650000000000006</v>
      </c>
      <c r="CJ229" s="12">
        <v>39290</v>
      </c>
      <c r="CK229">
        <v>55.475000000000001</v>
      </c>
      <c r="CM229" s="12">
        <v>41591</v>
      </c>
      <c r="CN229">
        <v>1200.49</v>
      </c>
      <c r="CP229" s="12">
        <v>39279</v>
      </c>
      <c r="CQ229">
        <v>2531.9140000000002</v>
      </c>
      <c r="CS229" s="12">
        <v>39290</v>
      </c>
      <c r="CT229">
        <v>14.26</v>
      </c>
      <c r="CV229" s="12">
        <v>42179</v>
      </c>
      <c r="CW229">
        <v>67</v>
      </c>
      <c r="CY229" s="12">
        <v>39276</v>
      </c>
      <c r="CZ229">
        <v>5230.3580000000002</v>
      </c>
      <c r="DB229" s="12">
        <v>42090</v>
      </c>
      <c r="DC229">
        <v>1754.74</v>
      </c>
      <c r="DE229" s="12">
        <v>40008</v>
      </c>
      <c r="DF229">
        <v>43.99</v>
      </c>
      <c r="DH229" s="12">
        <v>39290</v>
      </c>
      <c r="DI229">
        <v>73.17</v>
      </c>
      <c r="DK229" s="12">
        <v>39276</v>
      </c>
      <c r="DL229">
        <v>313.83199999999999</v>
      </c>
      <c r="DN229" s="12">
        <v>41015</v>
      </c>
      <c r="DO229">
        <v>195.06</v>
      </c>
      <c r="DQ229" s="12">
        <v>40973</v>
      </c>
      <c r="DR229">
        <v>45.77</v>
      </c>
      <c r="DS229" s="12"/>
      <c r="DT229" s="12">
        <v>39492</v>
      </c>
      <c r="DU229">
        <v>75.150000000000006</v>
      </c>
      <c r="DW229" s="12">
        <v>39276</v>
      </c>
      <c r="DX229">
        <v>357.899</v>
      </c>
      <c r="DZ229" s="12">
        <v>41495</v>
      </c>
      <c r="EA229">
        <v>545.32000000000005</v>
      </c>
    </row>
    <row r="230" spans="1:131" x14ac:dyDescent="0.45">
      <c r="A230" s="12">
        <v>39293</v>
      </c>
      <c r="B230">
        <v>73.05</v>
      </c>
      <c r="D230" s="12">
        <v>39293</v>
      </c>
      <c r="E230">
        <v>32.795000000000002</v>
      </c>
      <c r="G230" s="12">
        <v>40963</v>
      </c>
      <c r="H230">
        <v>1040.46</v>
      </c>
      <c r="J230" s="12">
        <v>39293</v>
      </c>
      <c r="K230">
        <v>1563.01</v>
      </c>
      <c r="M230" s="12">
        <v>39293</v>
      </c>
      <c r="N230">
        <v>79.02</v>
      </c>
      <c r="P230" s="12">
        <v>39618</v>
      </c>
      <c r="Q230">
        <v>44.16</v>
      </c>
      <c r="S230" s="12">
        <v>39279</v>
      </c>
      <c r="T230">
        <v>2335.6999999999998</v>
      </c>
      <c r="V230" s="12">
        <v>42488</v>
      </c>
      <c r="W230">
        <v>945.19</v>
      </c>
      <c r="Y230" s="12">
        <v>39293</v>
      </c>
      <c r="Z230">
        <v>47.924999999999997</v>
      </c>
      <c r="AB230" s="12">
        <v>39293</v>
      </c>
      <c r="AC230">
        <v>45.113300000000002</v>
      </c>
      <c r="AE230" s="12">
        <v>42382</v>
      </c>
      <c r="AF230">
        <v>744.4</v>
      </c>
      <c r="AH230" s="12">
        <v>39279</v>
      </c>
      <c r="AI230">
        <v>400.904</v>
      </c>
      <c r="AK230" s="12">
        <v>39293</v>
      </c>
      <c r="AL230">
        <v>147.38</v>
      </c>
      <c r="AN230" s="12">
        <v>39293</v>
      </c>
      <c r="AO230">
        <v>147.66</v>
      </c>
      <c r="AQ230" s="12">
        <v>39293</v>
      </c>
      <c r="AR230">
        <v>2294.75</v>
      </c>
      <c r="AT230" s="12">
        <v>39293</v>
      </c>
      <c r="AU230">
        <v>2294.748</v>
      </c>
      <c r="AW230" s="12">
        <v>39293</v>
      </c>
      <c r="AX230">
        <v>86.14</v>
      </c>
      <c r="AZ230" s="12">
        <v>39293</v>
      </c>
      <c r="BA230">
        <v>157.1</v>
      </c>
      <c r="BC230" s="12">
        <v>39293</v>
      </c>
      <c r="BD230">
        <v>1091.96</v>
      </c>
      <c r="BF230" s="12">
        <v>39293</v>
      </c>
      <c r="BG230">
        <v>866.31</v>
      </c>
      <c r="BI230" s="12">
        <v>39293</v>
      </c>
      <c r="BJ230">
        <v>77.959999999999994</v>
      </c>
      <c r="BL230" s="12">
        <v>39293</v>
      </c>
      <c r="BM230">
        <v>70.819999999999993</v>
      </c>
      <c r="BO230" s="12">
        <v>39293</v>
      </c>
      <c r="BP230">
        <v>3335.5340000000001</v>
      </c>
      <c r="BR230" s="12">
        <v>40963</v>
      </c>
      <c r="BS230">
        <v>1004.84</v>
      </c>
      <c r="BU230" s="12">
        <v>39293</v>
      </c>
      <c r="BV230">
        <v>24.42</v>
      </c>
      <c r="BX230" s="12">
        <v>41388</v>
      </c>
      <c r="BY230">
        <v>35.03</v>
      </c>
      <c r="CA230" s="12">
        <v>39279</v>
      </c>
      <c r="CB230">
        <v>5962.152</v>
      </c>
      <c r="CD230" s="12">
        <v>42459</v>
      </c>
      <c r="CE230">
        <v>839.9</v>
      </c>
      <c r="CG230" s="12">
        <v>39293</v>
      </c>
      <c r="CH230">
        <v>73.7</v>
      </c>
      <c r="CJ230" s="12">
        <v>39293</v>
      </c>
      <c r="CK230">
        <v>56.63</v>
      </c>
      <c r="CM230" s="12">
        <v>41592</v>
      </c>
      <c r="CN230">
        <v>1215.1400000000001</v>
      </c>
      <c r="CP230" s="12">
        <v>39280</v>
      </c>
      <c r="CQ230">
        <v>2520.7359999999999</v>
      </c>
      <c r="CS230" s="12">
        <v>39293</v>
      </c>
      <c r="CT230">
        <v>14.5</v>
      </c>
      <c r="CV230" s="12">
        <v>42180</v>
      </c>
      <c r="CW230">
        <v>67.099999999999994</v>
      </c>
      <c r="CY230" s="12">
        <v>39279</v>
      </c>
      <c r="CZ230">
        <v>5237.6419999999998</v>
      </c>
      <c r="DB230" s="12">
        <v>42093</v>
      </c>
      <c r="DC230">
        <v>1746.96</v>
      </c>
      <c r="DE230" s="12">
        <v>40009</v>
      </c>
      <c r="DF230">
        <v>46.02</v>
      </c>
      <c r="DH230" s="12">
        <v>39293</v>
      </c>
      <c r="DI230">
        <v>75.3</v>
      </c>
      <c r="DK230" s="12">
        <v>39279</v>
      </c>
      <c r="DL230">
        <v>311.33600000000001</v>
      </c>
      <c r="DN230" s="12">
        <v>41016</v>
      </c>
      <c r="DO230">
        <v>194.64</v>
      </c>
      <c r="DQ230" s="12">
        <v>40974</v>
      </c>
      <c r="DR230">
        <v>44.042000000000002</v>
      </c>
      <c r="DS230" s="12"/>
      <c r="DT230" s="12">
        <v>39493</v>
      </c>
      <c r="DU230">
        <v>77.8</v>
      </c>
      <c r="DW230" s="12">
        <v>39279</v>
      </c>
      <c r="DX230">
        <v>354.60599999999999</v>
      </c>
      <c r="DZ230" s="12">
        <v>41498</v>
      </c>
      <c r="EA230">
        <v>557.79999999999995</v>
      </c>
    </row>
    <row r="231" spans="1:131" x14ac:dyDescent="0.45">
      <c r="A231" s="12">
        <v>39294</v>
      </c>
      <c r="B231">
        <v>72.05</v>
      </c>
      <c r="D231" s="12">
        <v>39294</v>
      </c>
      <c r="E231">
        <v>32.352499999999999</v>
      </c>
      <c r="G231" s="12">
        <v>40966</v>
      </c>
      <c r="H231">
        <v>1041.77</v>
      </c>
      <c r="J231" s="12">
        <v>39294</v>
      </c>
      <c r="K231">
        <v>1544.41</v>
      </c>
      <c r="M231" s="12">
        <v>39294</v>
      </c>
      <c r="N231">
        <v>78.92</v>
      </c>
      <c r="P231" s="12">
        <v>39619</v>
      </c>
      <c r="Q231">
        <v>43.22</v>
      </c>
      <c r="S231" s="12">
        <v>39280</v>
      </c>
      <c r="T231">
        <v>2327.9299999999998</v>
      </c>
      <c r="V231" s="12">
        <v>42489</v>
      </c>
      <c r="W231">
        <v>943.79</v>
      </c>
      <c r="Y231" s="12">
        <v>39294</v>
      </c>
      <c r="Z231">
        <v>47.25</v>
      </c>
      <c r="AB231" s="12">
        <v>39294</v>
      </c>
      <c r="AC231">
        <v>44.19</v>
      </c>
      <c r="AE231" s="12">
        <v>42383</v>
      </c>
      <c r="AF231">
        <v>738.48</v>
      </c>
      <c r="AH231" s="12">
        <v>39280</v>
      </c>
      <c r="AI231">
        <v>400.88</v>
      </c>
      <c r="AK231" s="12">
        <v>39294</v>
      </c>
      <c r="AL231">
        <v>145.72</v>
      </c>
      <c r="AN231" s="12">
        <v>39294</v>
      </c>
      <c r="AO231">
        <v>145.71</v>
      </c>
      <c r="AQ231" s="12">
        <v>39294</v>
      </c>
      <c r="AR231">
        <v>2265.75</v>
      </c>
      <c r="AT231" s="12">
        <v>39294</v>
      </c>
      <c r="AU231">
        <v>2265.75</v>
      </c>
      <c r="AW231" s="12">
        <v>39294</v>
      </c>
      <c r="AX231">
        <v>84.89</v>
      </c>
      <c r="AZ231" s="12">
        <v>39294</v>
      </c>
      <c r="BA231">
        <v>155.30000000000001</v>
      </c>
      <c r="BC231" s="12">
        <v>39294</v>
      </c>
      <c r="BD231">
        <v>1079.4000000000001</v>
      </c>
      <c r="BF231" s="12">
        <v>39294</v>
      </c>
      <c r="BG231">
        <v>856.33</v>
      </c>
      <c r="BI231" s="12">
        <v>39294</v>
      </c>
      <c r="BJ231">
        <v>77.099999999999994</v>
      </c>
      <c r="BL231" s="12">
        <v>39294</v>
      </c>
      <c r="BM231">
        <v>69.95</v>
      </c>
      <c r="BO231" s="12">
        <v>39294</v>
      </c>
      <c r="BP231">
        <v>3301.1750000000002</v>
      </c>
      <c r="BR231" s="12">
        <v>40966</v>
      </c>
      <c r="BS231">
        <v>1005.35</v>
      </c>
      <c r="BU231" s="12">
        <v>39294</v>
      </c>
      <c r="BV231">
        <v>24.69</v>
      </c>
      <c r="BX231" s="12">
        <v>41389</v>
      </c>
      <c r="BY231">
        <v>35.536299999999997</v>
      </c>
      <c r="CA231" s="12">
        <v>39280</v>
      </c>
      <c r="CB231">
        <v>5950.6019999999999</v>
      </c>
      <c r="CD231" s="12">
        <v>42460</v>
      </c>
      <c r="CE231">
        <v>833.17</v>
      </c>
      <c r="CG231" s="12">
        <v>39294</v>
      </c>
      <c r="CH231">
        <v>74.16</v>
      </c>
      <c r="CJ231" s="12">
        <v>39294</v>
      </c>
      <c r="CK231">
        <v>56.954999999999998</v>
      </c>
      <c r="CM231" s="12">
        <v>41593</v>
      </c>
      <c r="CN231">
        <v>1219.01</v>
      </c>
      <c r="CP231" s="12">
        <v>39281</v>
      </c>
      <c r="CQ231">
        <v>2494.8960000000002</v>
      </c>
      <c r="CS231" s="12">
        <v>39294</v>
      </c>
      <c r="CT231">
        <v>14.43</v>
      </c>
      <c r="CV231" s="12">
        <v>42181</v>
      </c>
      <c r="CW231">
        <v>67.099999999999994</v>
      </c>
      <c r="CY231" s="12">
        <v>39280</v>
      </c>
      <c r="CZ231">
        <v>5214.88</v>
      </c>
      <c r="DB231" s="12">
        <v>42094</v>
      </c>
      <c r="DC231">
        <v>1726.13</v>
      </c>
      <c r="DE231" s="12">
        <v>40010</v>
      </c>
      <c r="DF231">
        <v>46.12</v>
      </c>
      <c r="DH231" s="12">
        <v>39294</v>
      </c>
      <c r="DI231">
        <v>74.900000000000006</v>
      </c>
      <c r="DK231" s="12">
        <v>39280</v>
      </c>
      <c r="DL231">
        <v>312.09399999999999</v>
      </c>
      <c r="DN231" s="12">
        <v>41017</v>
      </c>
      <c r="DO231">
        <v>196</v>
      </c>
      <c r="DQ231" s="12">
        <v>40975</v>
      </c>
      <c r="DR231">
        <v>44.35</v>
      </c>
      <c r="DS231" s="12"/>
      <c r="DT231" s="12">
        <v>39497</v>
      </c>
      <c r="DU231">
        <v>78</v>
      </c>
      <c r="DW231" s="12">
        <v>39280</v>
      </c>
      <c r="DX231">
        <v>355.79599999999999</v>
      </c>
      <c r="DZ231" s="12">
        <v>41499</v>
      </c>
      <c r="EA231">
        <v>568</v>
      </c>
    </row>
    <row r="232" spans="1:131" x14ac:dyDescent="0.45">
      <c r="A232" s="12">
        <v>39295</v>
      </c>
      <c r="B232">
        <v>72.474999999999994</v>
      </c>
      <c r="D232" s="12">
        <v>39295</v>
      </c>
      <c r="E232">
        <v>32.642499999999998</v>
      </c>
      <c r="G232" s="12">
        <v>40967</v>
      </c>
      <c r="H232">
        <v>1044.4399000000001</v>
      </c>
      <c r="J232" s="12">
        <v>39295</v>
      </c>
      <c r="K232">
        <v>1553.42</v>
      </c>
      <c r="M232" s="12">
        <v>39295</v>
      </c>
      <c r="N232">
        <v>79.05</v>
      </c>
      <c r="P232" s="12">
        <v>39622</v>
      </c>
      <c r="Q232">
        <v>43.15</v>
      </c>
      <c r="S232" s="12">
        <v>39281</v>
      </c>
      <c r="T232">
        <v>2306.8200000000002</v>
      </c>
      <c r="V232" s="12">
        <v>42492</v>
      </c>
      <c r="W232">
        <v>939.78</v>
      </c>
      <c r="Y232" s="12">
        <v>39295</v>
      </c>
      <c r="Z232">
        <v>46.5</v>
      </c>
      <c r="AB232" s="12">
        <v>39295</v>
      </c>
      <c r="AC232">
        <v>44.0167</v>
      </c>
      <c r="AE232" s="12">
        <v>42384</v>
      </c>
      <c r="AF232">
        <v>723.08</v>
      </c>
      <c r="AH232" s="12">
        <v>39281</v>
      </c>
      <c r="AI232">
        <v>398.14299999999997</v>
      </c>
      <c r="AK232" s="12">
        <v>39295</v>
      </c>
      <c r="AL232">
        <v>146.43</v>
      </c>
      <c r="AN232" s="12">
        <v>39295</v>
      </c>
      <c r="AO232">
        <v>146.51</v>
      </c>
      <c r="AQ232" s="12">
        <v>39295</v>
      </c>
      <c r="AR232">
        <v>2282.3000000000002</v>
      </c>
      <c r="AT232" s="12">
        <v>39295</v>
      </c>
      <c r="AU232">
        <v>2282.2979999999998</v>
      </c>
      <c r="AW232" s="12">
        <v>39295</v>
      </c>
      <c r="AX232">
        <v>85.45</v>
      </c>
      <c r="AZ232" s="12">
        <v>39295</v>
      </c>
      <c r="BA232">
        <v>156.15</v>
      </c>
      <c r="BC232" s="12">
        <v>39295</v>
      </c>
      <c r="BD232">
        <v>1082.3399999999999</v>
      </c>
      <c r="BF232" s="12">
        <v>39295</v>
      </c>
      <c r="BG232">
        <v>858.65</v>
      </c>
      <c r="BI232" s="12">
        <v>39295</v>
      </c>
      <c r="BJ232">
        <v>77.52</v>
      </c>
      <c r="BL232" s="12">
        <v>39295</v>
      </c>
      <c r="BM232">
        <v>70.31</v>
      </c>
      <c r="BO232" s="12">
        <v>39295</v>
      </c>
      <c r="BP232">
        <v>3308.9140000000002</v>
      </c>
      <c r="BR232" s="12">
        <v>40967</v>
      </c>
      <c r="BS232">
        <v>1002.87</v>
      </c>
      <c r="BU232" s="12">
        <v>39295</v>
      </c>
      <c r="BV232">
        <v>24.72</v>
      </c>
      <c r="BX232" s="12">
        <v>41390</v>
      </c>
      <c r="BY232">
        <v>35.629899999999999</v>
      </c>
      <c r="CA232" s="12">
        <v>39281</v>
      </c>
      <c r="CB232">
        <v>5893.9750000000004</v>
      </c>
      <c r="CD232" s="12">
        <v>42461</v>
      </c>
      <c r="CE232">
        <v>818.75</v>
      </c>
      <c r="CG232" s="12">
        <v>39295</v>
      </c>
      <c r="CH232">
        <v>74.709999999999994</v>
      </c>
      <c r="CJ232" s="12">
        <v>39295</v>
      </c>
      <c r="CK232">
        <v>56.924999999999997</v>
      </c>
      <c r="CM232" s="12">
        <v>41596</v>
      </c>
      <c r="CN232">
        <v>1229.98</v>
      </c>
      <c r="CP232" s="12">
        <v>39282</v>
      </c>
      <c r="CQ232">
        <v>2519.7330000000002</v>
      </c>
      <c r="CS232" s="12">
        <v>39295</v>
      </c>
      <c r="CT232">
        <v>14.32</v>
      </c>
      <c r="CV232" s="12">
        <v>42184</v>
      </c>
      <c r="CW232">
        <v>65.748000000000005</v>
      </c>
      <c r="CY232" s="12">
        <v>39281</v>
      </c>
      <c r="CZ232">
        <v>5174.5510000000004</v>
      </c>
      <c r="DB232" s="12">
        <v>42095</v>
      </c>
      <c r="DC232">
        <v>1712.53</v>
      </c>
      <c r="DE232" s="12">
        <v>40011</v>
      </c>
      <c r="DF232">
        <v>46.56</v>
      </c>
      <c r="DH232" s="12">
        <v>39295</v>
      </c>
      <c r="DI232">
        <v>73.92</v>
      </c>
      <c r="DK232" s="12">
        <v>39281</v>
      </c>
      <c r="DL232">
        <v>308.69299999999998</v>
      </c>
      <c r="DN232" s="12">
        <v>41018</v>
      </c>
      <c r="DO232">
        <v>196.63</v>
      </c>
      <c r="DQ232" s="12">
        <v>40976</v>
      </c>
      <c r="DR232">
        <v>45.44</v>
      </c>
      <c r="DS232" s="12"/>
      <c r="DT232" s="12">
        <v>39498</v>
      </c>
      <c r="DU232">
        <v>77.83</v>
      </c>
      <c r="DW232" s="12">
        <v>39281</v>
      </c>
      <c r="DX232">
        <v>349.476</v>
      </c>
      <c r="DZ232" s="12">
        <v>41500</v>
      </c>
      <c r="EA232">
        <v>567.28</v>
      </c>
    </row>
    <row r="233" spans="1:131" x14ac:dyDescent="0.45">
      <c r="A233" s="12">
        <v>39296</v>
      </c>
      <c r="B233">
        <v>73.09</v>
      </c>
      <c r="D233" s="12">
        <v>39296</v>
      </c>
      <c r="E233">
        <v>32.772500000000001</v>
      </c>
      <c r="G233" s="12">
        <v>40968</v>
      </c>
      <c r="H233">
        <v>1038.71</v>
      </c>
      <c r="J233" s="12">
        <v>39296</v>
      </c>
      <c r="K233">
        <v>1561.75</v>
      </c>
      <c r="M233" s="12">
        <v>39296</v>
      </c>
      <c r="N233">
        <v>79.290000000000006</v>
      </c>
      <c r="P233" s="12">
        <v>39623</v>
      </c>
      <c r="Q233">
        <v>43.04</v>
      </c>
      <c r="S233" s="12">
        <v>39282</v>
      </c>
      <c r="T233">
        <v>2327.85</v>
      </c>
      <c r="V233" s="12">
        <v>42493</v>
      </c>
      <c r="W233">
        <v>930.03</v>
      </c>
      <c r="Y233" s="12">
        <v>39296</v>
      </c>
      <c r="Z233">
        <v>46.994999999999997</v>
      </c>
      <c r="AB233" s="12">
        <v>39296</v>
      </c>
      <c r="AC233">
        <v>44.503300000000003</v>
      </c>
      <c r="AE233" s="12">
        <v>42387</v>
      </c>
      <c r="AF233">
        <v>716.6</v>
      </c>
      <c r="AH233" s="12">
        <v>39282</v>
      </c>
      <c r="AI233">
        <v>402.37200000000001</v>
      </c>
      <c r="AK233" s="12">
        <v>39296</v>
      </c>
      <c r="AL233">
        <v>147.6</v>
      </c>
      <c r="AN233" s="12">
        <v>39296</v>
      </c>
      <c r="AO233">
        <v>147.69999999999999</v>
      </c>
      <c r="AQ233" s="12">
        <v>39296</v>
      </c>
      <c r="AR233">
        <v>2292.79</v>
      </c>
      <c r="AT233" s="12">
        <v>39296</v>
      </c>
      <c r="AU233">
        <v>2292.7919999999999</v>
      </c>
      <c r="AW233" s="12">
        <v>39296</v>
      </c>
      <c r="AX233">
        <v>86.3</v>
      </c>
      <c r="AZ233" s="12">
        <v>39296</v>
      </c>
      <c r="BA233">
        <v>157.57</v>
      </c>
      <c r="BC233" s="12">
        <v>39296</v>
      </c>
      <c r="BD233">
        <v>1091.47</v>
      </c>
      <c r="BF233" s="12">
        <v>39296</v>
      </c>
      <c r="BG233">
        <v>865.8</v>
      </c>
      <c r="BI233" s="12">
        <v>39296</v>
      </c>
      <c r="BJ233">
        <v>78.13</v>
      </c>
      <c r="BL233" s="12">
        <v>39296</v>
      </c>
      <c r="BM233">
        <v>71</v>
      </c>
      <c r="BO233" s="12">
        <v>39296</v>
      </c>
      <c r="BP233">
        <v>3334.8110000000001</v>
      </c>
      <c r="BR233" s="12">
        <v>40968</v>
      </c>
      <c r="BS233">
        <v>993.43</v>
      </c>
      <c r="BU233" s="12">
        <v>39296</v>
      </c>
      <c r="BV233">
        <v>24.83</v>
      </c>
      <c r="BX233" s="12">
        <v>41393</v>
      </c>
      <c r="BY233">
        <v>35.92</v>
      </c>
      <c r="CA233" s="12">
        <v>39282</v>
      </c>
      <c r="CB233">
        <v>5952.7960000000003</v>
      </c>
      <c r="CD233" s="12">
        <v>42464</v>
      </c>
      <c r="CE233">
        <v>825.5</v>
      </c>
      <c r="CG233" s="12">
        <v>39296</v>
      </c>
      <c r="CH233">
        <v>74.75</v>
      </c>
      <c r="CJ233" s="12">
        <v>39296</v>
      </c>
      <c r="CK233">
        <v>57.134999999999998</v>
      </c>
      <c r="CM233" s="12">
        <v>41597</v>
      </c>
      <c r="CN233">
        <v>1222.08</v>
      </c>
      <c r="CP233" s="12">
        <v>39283</v>
      </c>
      <c r="CQ233">
        <v>2494.6439999999998</v>
      </c>
      <c r="CS233" s="12">
        <v>39296</v>
      </c>
      <c r="CT233">
        <v>14.25</v>
      </c>
      <c r="CV233" s="12">
        <v>42185</v>
      </c>
      <c r="CW233">
        <v>66.08</v>
      </c>
      <c r="CY233" s="12">
        <v>39282</v>
      </c>
      <c r="CZ233">
        <v>5192.902</v>
      </c>
      <c r="DB233" s="12">
        <v>42096</v>
      </c>
      <c r="DC233">
        <v>1739.64</v>
      </c>
      <c r="DE233" s="12">
        <v>40014</v>
      </c>
      <c r="DF233">
        <v>51.15</v>
      </c>
      <c r="DH233" s="12">
        <v>39296</v>
      </c>
      <c r="DI233">
        <v>73.97</v>
      </c>
      <c r="DK233" s="12">
        <v>39282</v>
      </c>
      <c r="DL233">
        <v>310.71800000000002</v>
      </c>
      <c r="DN233" s="12">
        <v>41019</v>
      </c>
      <c r="DO233">
        <v>196.51</v>
      </c>
      <c r="DQ233" s="12">
        <v>40977</v>
      </c>
      <c r="DR233">
        <v>45.967500000000001</v>
      </c>
      <c r="DS233" s="12"/>
      <c r="DT233" s="12">
        <v>39499</v>
      </c>
      <c r="DU233">
        <v>75.400000000000006</v>
      </c>
      <c r="DW233" s="12">
        <v>39282</v>
      </c>
      <c r="DX233">
        <v>351.71699999999998</v>
      </c>
      <c r="DZ233" s="12">
        <v>41501</v>
      </c>
      <c r="EA233">
        <v>565.82000000000005</v>
      </c>
    </row>
    <row r="234" spans="1:131" x14ac:dyDescent="0.45">
      <c r="A234" s="12">
        <v>39297</v>
      </c>
      <c r="B234">
        <v>71.19</v>
      </c>
      <c r="D234" s="12">
        <v>39297</v>
      </c>
      <c r="E234">
        <v>31.984999999999999</v>
      </c>
      <c r="G234" s="12">
        <v>40969</v>
      </c>
      <c r="H234">
        <v>1045.42</v>
      </c>
      <c r="J234" s="12">
        <v>39297</v>
      </c>
      <c r="K234">
        <v>1519.44</v>
      </c>
      <c r="M234" s="12">
        <v>39297</v>
      </c>
      <c r="N234">
        <v>77.86</v>
      </c>
      <c r="P234" s="12">
        <v>39624</v>
      </c>
      <c r="Q234">
        <v>43.53</v>
      </c>
      <c r="S234" s="12">
        <v>39283</v>
      </c>
      <c r="T234">
        <v>2319.14</v>
      </c>
      <c r="V234" s="12">
        <v>42494</v>
      </c>
      <c r="W234">
        <v>918.67</v>
      </c>
      <c r="Y234" s="12">
        <v>39297</v>
      </c>
      <c r="Z234">
        <v>45.1</v>
      </c>
      <c r="AB234" s="12">
        <v>39297</v>
      </c>
      <c r="AC234">
        <v>42.583300000000001</v>
      </c>
      <c r="AE234" s="12">
        <v>42388</v>
      </c>
      <c r="AF234">
        <v>727.95</v>
      </c>
      <c r="AH234" s="12">
        <v>39283</v>
      </c>
      <c r="AI234">
        <v>404.82299999999998</v>
      </c>
      <c r="AK234" s="12">
        <v>39297</v>
      </c>
      <c r="AL234">
        <v>143.80000000000001</v>
      </c>
      <c r="AN234" s="12">
        <v>39297</v>
      </c>
      <c r="AO234">
        <v>143.9</v>
      </c>
      <c r="AQ234" s="12">
        <v>39297</v>
      </c>
      <c r="AR234">
        <v>2231.98</v>
      </c>
      <c r="AT234" s="12">
        <v>39297</v>
      </c>
      <c r="AU234">
        <v>2231.9789999999998</v>
      </c>
      <c r="AW234" s="12">
        <v>39297</v>
      </c>
      <c r="AX234">
        <v>83.65</v>
      </c>
      <c r="AZ234" s="12">
        <v>39297</v>
      </c>
      <c r="BA234">
        <v>153.30000000000001</v>
      </c>
      <c r="BC234" s="12">
        <v>39297</v>
      </c>
      <c r="BD234">
        <v>1059.7</v>
      </c>
      <c r="BF234" s="12">
        <v>39297</v>
      </c>
      <c r="BG234">
        <v>840.53</v>
      </c>
      <c r="BI234" s="12">
        <v>39297</v>
      </c>
      <c r="BJ234">
        <v>75.38</v>
      </c>
      <c r="BL234" s="12">
        <v>39297</v>
      </c>
      <c r="BM234">
        <v>68.739999999999995</v>
      </c>
      <c r="BO234" s="12">
        <v>39297</v>
      </c>
      <c r="BP234">
        <v>3213.4940000000001</v>
      </c>
      <c r="BR234" s="12">
        <v>40969</v>
      </c>
      <c r="BS234">
        <v>1000.32</v>
      </c>
      <c r="BU234" s="12">
        <v>39297</v>
      </c>
      <c r="BV234">
        <v>24.36</v>
      </c>
      <c r="BX234" s="12">
        <v>41394</v>
      </c>
      <c r="BY234">
        <v>35.767200000000003</v>
      </c>
      <c r="CA234" s="12">
        <v>39283</v>
      </c>
      <c r="CB234">
        <v>5921.9849999999997</v>
      </c>
      <c r="CD234" s="12">
        <v>42465</v>
      </c>
      <c r="CE234">
        <v>810.88</v>
      </c>
      <c r="CG234" s="12">
        <v>39297</v>
      </c>
      <c r="CH234">
        <v>73.36</v>
      </c>
      <c r="CJ234" s="12">
        <v>39297</v>
      </c>
      <c r="CK234">
        <v>56.134999999999998</v>
      </c>
      <c r="CM234" s="12">
        <v>41598</v>
      </c>
      <c r="CN234">
        <v>1218.27</v>
      </c>
      <c r="CP234" s="12">
        <v>39286</v>
      </c>
      <c r="CQ234">
        <v>2506.7379999999998</v>
      </c>
      <c r="CS234" s="12">
        <v>39297</v>
      </c>
      <c r="CT234">
        <v>14.05</v>
      </c>
      <c r="CV234" s="12">
        <v>42186</v>
      </c>
      <c r="CW234">
        <v>66.680000000000007</v>
      </c>
      <c r="CY234" s="12">
        <v>39283</v>
      </c>
      <c r="CZ234">
        <v>5255.7020000000002</v>
      </c>
      <c r="DB234" s="12">
        <v>42097</v>
      </c>
      <c r="DC234">
        <v>1752.47</v>
      </c>
      <c r="DE234" s="12">
        <v>40015</v>
      </c>
      <c r="DF234">
        <v>47.91</v>
      </c>
      <c r="DH234" s="12">
        <v>39297</v>
      </c>
      <c r="DI234">
        <v>71.27</v>
      </c>
      <c r="DK234" s="12">
        <v>39283</v>
      </c>
      <c r="DL234">
        <v>315.96100000000001</v>
      </c>
      <c r="DN234" s="12">
        <v>41022</v>
      </c>
      <c r="DO234">
        <v>194.53</v>
      </c>
      <c r="DQ234" s="12">
        <v>40980</v>
      </c>
      <c r="DR234">
        <v>45.590499999999999</v>
      </c>
      <c r="DS234" s="12"/>
      <c r="DT234" s="12">
        <v>39500</v>
      </c>
      <c r="DU234">
        <v>77.25</v>
      </c>
      <c r="DW234" s="12">
        <v>39283</v>
      </c>
      <c r="DX234">
        <v>360.37299999999999</v>
      </c>
      <c r="DZ234" s="12">
        <v>41502</v>
      </c>
      <c r="EA234">
        <v>565.83000000000004</v>
      </c>
    </row>
    <row r="235" spans="1:131" x14ac:dyDescent="0.45">
      <c r="A235" s="12">
        <v>39300</v>
      </c>
      <c r="B235">
        <v>72.39</v>
      </c>
      <c r="D235" s="12">
        <v>39300</v>
      </c>
      <c r="E235">
        <v>32.450000000000003</v>
      </c>
      <c r="G235" s="12">
        <v>40970</v>
      </c>
      <c r="H235">
        <v>1040.8</v>
      </c>
      <c r="J235" s="12">
        <v>39300</v>
      </c>
      <c r="K235">
        <v>1551.98</v>
      </c>
      <c r="M235" s="12">
        <v>39300</v>
      </c>
      <c r="N235">
        <v>78.709999999999994</v>
      </c>
      <c r="P235" s="12">
        <v>39625</v>
      </c>
      <c r="Q235">
        <v>42.45</v>
      </c>
      <c r="S235" s="12">
        <v>39286</v>
      </c>
      <c r="T235">
        <v>2321.14</v>
      </c>
      <c r="V235" s="12">
        <v>42495</v>
      </c>
      <c r="W235">
        <v>916.14</v>
      </c>
      <c r="Y235" s="12">
        <v>39300</v>
      </c>
      <c r="Z235">
        <v>46.25</v>
      </c>
      <c r="AB235" s="12">
        <v>39300</v>
      </c>
      <c r="AC235">
        <v>43.343299999999999</v>
      </c>
      <c r="AE235" s="12">
        <v>42389</v>
      </c>
      <c r="AF235">
        <v>706.17</v>
      </c>
      <c r="AH235" s="12">
        <v>39286</v>
      </c>
      <c r="AI235">
        <v>409.15300000000002</v>
      </c>
      <c r="AK235" s="12">
        <v>39300</v>
      </c>
      <c r="AL235">
        <v>146.21</v>
      </c>
      <c r="AN235" s="12">
        <v>39300</v>
      </c>
      <c r="AO235">
        <v>146.37</v>
      </c>
      <c r="AQ235" s="12">
        <v>39300</v>
      </c>
      <c r="AR235">
        <v>2285.9299999999998</v>
      </c>
      <c r="AT235" s="12">
        <v>39300</v>
      </c>
      <c r="AU235">
        <v>2285.933</v>
      </c>
      <c r="AW235" s="12">
        <v>39300</v>
      </c>
      <c r="AX235">
        <v>84.56</v>
      </c>
      <c r="AZ235" s="12">
        <v>39300</v>
      </c>
      <c r="BA235">
        <v>154.24</v>
      </c>
      <c r="BC235" s="12">
        <v>39300</v>
      </c>
      <c r="BD235">
        <v>1073.9100000000001</v>
      </c>
      <c r="BF235" s="12">
        <v>39300</v>
      </c>
      <c r="BG235">
        <v>851.78</v>
      </c>
      <c r="BI235" s="12">
        <v>39300</v>
      </c>
      <c r="BJ235">
        <v>76.03</v>
      </c>
      <c r="BL235" s="12">
        <v>39300</v>
      </c>
      <c r="BM235">
        <v>69.239999999999995</v>
      </c>
      <c r="BO235" s="12">
        <v>39300</v>
      </c>
      <c r="BP235">
        <v>3260.3319999999999</v>
      </c>
      <c r="BR235" s="12">
        <v>40970</v>
      </c>
      <c r="BS235">
        <v>989.3</v>
      </c>
      <c r="BU235" s="12">
        <v>39300</v>
      </c>
      <c r="BV235">
        <v>24.587499999999999</v>
      </c>
      <c r="BX235" s="12">
        <v>41395</v>
      </c>
      <c r="BY235">
        <v>36.085500000000003</v>
      </c>
      <c r="CA235" s="12">
        <v>39286</v>
      </c>
      <c r="CB235">
        <v>5960.3649999999998</v>
      </c>
      <c r="CD235" s="12">
        <v>42466</v>
      </c>
      <c r="CE235">
        <v>816.33</v>
      </c>
      <c r="CG235" s="12">
        <v>39300</v>
      </c>
      <c r="CH235">
        <v>74.36</v>
      </c>
      <c r="CJ235" s="12">
        <v>39300</v>
      </c>
      <c r="CK235">
        <v>56.784999999999997</v>
      </c>
      <c r="CM235" s="12">
        <v>41599</v>
      </c>
      <c r="CN235">
        <v>1216.0999999999999</v>
      </c>
      <c r="CP235" s="12">
        <v>39287</v>
      </c>
      <c r="CQ235">
        <v>2469.6840000000002</v>
      </c>
      <c r="CS235" s="12">
        <v>39300</v>
      </c>
      <c r="CT235">
        <v>14.26</v>
      </c>
      <c r="CV235" s="12">
        <v>42187</v>
      </c>
      <c r="CW235">
        <v>66.41</v>
      </c>
      <c r="CY235" s="12">
        <v>39286</v>
      </c>
      <c r="CZ235">
        <v>5196.6859999999997</v>
      </c>
      <c r="DB235" s="12">
        <v>42100</v>
      </c>
      <c r="DC235">
        <v>1761.64</v>
      </c>
      <c r="DE235" s="12">
        <v>40016</v>
      </c>
      <c r="DF235">
        <v>47.82</v>
      </c>
      <c r="DH235" s="12">
        <v>39300</v>
      </c>
      <c r="DI235">
        <v>72.45</v>
      </c>
      <c r="DK235" s="12">
        <v>39286</v>
      </c>
      <c r="DL235">
        <v>317.46300000000002</v>
      </c>
      <c r="DN235" s="12">
        <v>41023</v>
      </c>
      <c r="DO235">
        <v>195.33</v>
      </c>
      <c r="DQ235" s="12">
        <v>40981</v>
      </c>
      <c r="DR235">
        <v>46.82</v>
      </c>
      <c r="DS235" s="12"/>
      <c r="DT235" s="12">
        <v>39503</v>
      </c>
      <c r="DU235">
        <v>77.5</v>
      </c>
      <c r="DW235" s="12">
        <v>39286</v>
      </c>
      <c r="DX235">
        <v>364.98500000000001</v>
      </c>
      <c r="DZ235" s="12">
        <v>41505</v>
      </c>
      <c r="EA235">
        <v>565.67999999999995</v>
      </c>
    </row>
    <row r="236" spans="1:131" x14ac:dyDescent="0.45">
      <c r="A236" s="12">
        <v>39301</v>
      </c>
      <c r="B236">
        <v>72.935000000000002</v>
      </c>
      <c r="D236" s="12">
        <v>39301</v>
      </c>
      <c r="E236">
        <v>32.82</v>
      </c>
      <c r="G236" s="12">
        <v>40973</v>
      </c>
      <c r="H236">
        <v>1036.78</v>
      </c>
      <c r="J236" s="12">
        <v>39301</v>
      </c>
      <c r="K236">
        <v>1562.53</v>
      </c>
      <c r="M236" s="12">
        <v>39301</v>
      </c>
      <c r="N236">
        <v>78.98</v>
      </c>
      <c r="P236" s="12">
        <v>39626</v>
      </c>
      <c r="Q236">
        <v>42.66</v>
      </c>
      <c r="S236" s="12">
        <v>39287</v>
      </c>
      <c r="T236">
        <v>2303.52</v>
      </c>
      <c r="V236" s="12">
        <v>42496</v>
      </c>
      <c r="W236">
        <v>915.19</v>
      </c>
      <c r="Y236" s="12">
        <v>39301</v>
      </c>
      <c r="Z236">
        <v>46.42</v>
      </c>
      <c r="AB236" s="12">
        <v>39301</v>
      </c>
      <c r="AC236">
        <v>43.666699999999999</v>
      </c>
      <c r="AE236" s="12">
        <v>42390</v>
      </c>
      <c r="AF236">
        <v>700.35</v>
      </c>
      <c r="AH236" s="12">
        <v>39287</v>
      </c>
      <c r="AI236">
        <v>406.94299999999998</v>
      </c>
      <c r="AK236" s="12">
        <v>39301</v>
      </c>
      <c r="AL236">
        <v>147.77000000000001</v>
      </c>
      <c r="AN236" s="12">
        <v>39301</v>
      </c>
      <c r="AO236">
        <v>147.88</v>
      </c>
      <c r="AQ236" s="12">
        <v>39301</v>
      </c>
      <c r="AR236">
        <v>2300.1</v>
      </c>
      <c r="AT236" s="12">
        <v>39301</v>
      </c>
      <c r="AU236">
        <v>2300.0949999999998</v>
      </c>
      <c r="AW236" s="12">
        <v>39301</v>
      </c>
      <c r="AX236">
        <v>85.48</v>
      </c>
      <c r="AZ236" s="12">
        <v>39301</v>
      </c>
      <c r="BA236">
        <v>156</v>
      </c>
      <c r="BC236" s="12">
        <v>39301</v>
      </c>
      <c r="BD236">
        <v>1082.43</v>
      </c>
      <c r="BF236" s="12">
        <v>39301</v>
      </c>
      <c r="BG236">
        <v>858.46</v>
      </c>
      <c r="BI236" s="12">
        <v>39301</v>
      </c>
      <c r="BJ236">
        <v>77.2</v>
      </c>
      <c r="BL236" s="12">
        <v>39301</v>
      </c>
      <c r="BM236">
        <v>69.8</v>
      </c>
      <c r="BO236" s="12">
        <v>39301</v>
      </c>
      <c r="BP236">
        <v>3293.2910000000002</v>
      </c>
      <c r="BR236" s="12">
        <v>40973</v>
      </c>
      <c r="BS236">
        <v>986.98</v>
      </c>
      <c r="BU236" s="12">
        <v>39301</v>
      </c>
      <c r="BV236">
        <v>24.87</v>
      </c>
      <c r="BX236" s="12">
        <v>41396</v>
      </c>
      <c r="BY236">
        <v>35.9</v>
      </c>
      <c r="CA236" s="12">
        <v>39287</v>
      </c>
      <c r="CB236">
        <v>5856.91</v>
      </c>
      <c r="CD236" s="12">
        <v>42467</v>
      </c>
      <c r="CE236">
        <v>807.04</v>
      </c>
      <c r="CG236" s="12">
        <v>39301</v>
      </c>
      <c r="CH236">
        <v>74.64</v>
      </c>
      <c r="CJ236" s="12">
        <v>39301</v>
      </c>
      <c r="CK236">
        <v>56.93</v>
      </c>
      <c r="CM236" s="12">
        <v>41600</v>
      </c>
      <c r="CN236">
        <v>1223.1400000000001</v>
      </c>
      <c r="CP236" s="12">
        <v>39288</v>
      </c>
      <c r="CQ236">
        <v>2428.7249999999999</v>
      </c>
      <c r="CS236" s="12">
        <v>39301</v>
      </c>
      <c r="CT236">
        <v>14.23</v>
      </c>
      <c r="CV236" s="12">
        <v>42191</v>
      </c>
      <c r="CW236">
        <v>66.391000000000005</v>
      </c>
      <c r="CY236" s="12">
        <v>39287</v>
      </c>
      <c r="CZ236">
        <v>5250.3270000000002</v>
      </c>
      <c r="DB236" s="12">
        <v>42101</v>
      </c>
      <c r="DC236">
        <v>1759.26</v>
      </c>
      <c r="DE236" s="12">
        <v>40017</v>
      </c>
      <c r="DF236">
        <v>49.26</v>
      </c>
      <c r="DH236" s="12">
        <v>39301</v>
      </c>
      <c r="DI236">
        <v>73</v>
      </c>
      <c r="DK236" s="12">
        <v>39287</v>
      </c>
      <c r="DL236">
        <v>319.96100000000001</v>
      </c>
      <c r="DN236" s="12">
        <v>41024</v>
      </c>
      <c r="DO236">
        <v>195.56</v>
      </c>
      <c r="DQ236" s="12">
        <v>40982</v>
      </c>
      <c r="DR236">
        <v>45.6</v>
      </c>
      <c r="DS236" s="12"/>
      <c r="DT236" s="12">
        <v>39504</v>
      </c>
      <c r="DU236">
        <v>77.67</v>
      </c>
      <c r="DW236" s="12">
        <v>39287</v>
      </c>
      <c r="DX236">
        <v>368.40499999999997</v>
      </c>
      <c r="DZ236" s="12">
        <v>41506</v>
      </c>
      <c r="EA236">
        <v>553.64</v>
      </c>
    </row>
    <row r="237" spans="1:131" x14ac:dyDescent="0.45">
      <c r="A237" s="12">
        <v>39302</v>
      </c>
      <c r="B237">
        <v>74.034999999999997</v>
      </c>
      <c r="D237" s="12">
        <v>39302</v>
      </c>
      <c r="E237">
        <v>33.295000000000002</v>
      </c>
      <c r="G237" s="12">
        <v>40974</v>
      </c>
      <c r="H237">
        <v>1020.08</v>
      </c>
      <c r="J237" s="12">
        <v>39302</v>
      </c>
      <c r="K237">
        <v>1586.26</v>
      </c>
      <c r="M237" s="12">
        <v>39302</v>
      </c>
      <c r="N237">
        <v>80.260000000000005</v>
      </c>
      <c r="P237" s="12">
        <v>39629</v>
      </c>
      <c r="Q237">
        <v>42.93</v>
      </c>
      <c r="S237" s="12">
        <v>39288</v>
      </c>
      <c r="T237">
        <v>2271.8200000000002</v>
      </c>
      <c r="V237" s="12">
        <v>42499</v>
      </c>
      <c r="W237">
        <v>913.16</v>
      </c>
      <c r="Y237" s="12">
        <v>39302</v>
      </c>
      <c r="Z237">
        <v>47.7</v>
      </c>
      <c r="AB237" s="12">
        <v>39302</v>
      </c>
      <c r="AC237">
        <v>45.133299999999998</v>
      </c>
      <c r="AE237" s="12">
        <v>42391</v>
      </c>
      <c r="AF237">
        <v>722.85</v>
      </c>
      <c r="AH237" s="12">
        <v>39288</v>
      </c>
      <c r="AI237">
        <v>403.78699999999998</v>
      </c>
      <c r="AK237" s="12">
        <v>39302</v>
      </c>
      <c r="AL237">
        <v>149.83000000000001</v>
      </c>
      <c r="AN237" s="12">
        <v>39302</v>
      </c>
      <c r="AO237">
        <v>150.02000000000001</v>
      </c>
      <c r="AQ237" s="12">
        <v>39302</v>
      </c>
      <c r="AR237">
        <v>2333.2399999999998</v>
      </c>
      <c r="AT237" s="12">
        <v>39302</v>
      </c>
      <c r="AU237">
        <v>2333.239</v>
      </c>
      <c r="AW237" s="12">
        <v>39302</v>
      </c>
      <c r="AX237">
        <v>86.97</v>
      </c>
      <c r="AZ237" s="12">
        <v>39302</v>
      </c>
      <c r="BA237">
        <v>158.38</v>
      </c>
      <c r="BC237" s="12">
        <v>39302</v>
      </c>
      <c r="BD237">
        <v>1096.74</v>
      </c>
      <c r="BF237" s="12">
        <v>39302</v>
      </c>
      <c r="BG237">
        <v>869.71</v>
      </c>
      <c r="BI237" s="12">
        <v>39302</v>
      </c>
      <c r="BJ237">
        <v>79.55</v>
      </c>
      <c r="BL237" s="12">
        <v>39302</v>
      </c>
      <c r="BM237">
        <v>71.33</v>
      </c>
      <c r="BO237" s="12">
        <v>39302</v>
      </c>
      <c r="BP237">
        <v>3384.8870000000002</v>
      </c>
      <c r="BR237" s="12">
        <v>40974</v>
      </c>
      <c r="BS237">
        <v>967.4</v>
      </c>
      <c r="BU237" s="12">
        <v>39302</v>
      </c>
      <c r="BV237">
        <v>25.17</v>
      </c>
      <c r="BX237" s="12">
        <v>41397</v>
      </c>
      <c r="BY237">
        <v>36.5</v>
      </c>
      <c r="CA237" s="12">
        <v>39288</v>
      </c>
      <c r="CB237">
        <v>5780.8779999999997</v>
      </c>
      <c r="CD237" s="12">
        <v>42468</v>
      </c>
      <c r="CE237">
        <v>814.03</v>
      </c>
      <c r="CG237" s="12">
        <v>39302</v>
      </c>
      <c r="CH237">
        <v>76.12</v>
      </c>
      <c r="CJ237" s="12">
        <v>39302</v>
      </c>
      <c r="CK237">
        <v>58.12</v>
      </c>
      <c r="CM237" s="12">
        <v>41603</v>
      </c>
      <c r="CN237">
        <v>1226.8399999999999</v>
      </c>
      <c r="CP237" s="12">
        <v>39289</v>
      </c>
      <c r="CQ237">
        <v>2363.0529999999999</v>
      </c>
      <c r="CS237" s="12">
        <v>39302</v>
      </c>
      <c r="CT237">
        <v>14.35</v>
      </c>
      <c r="CV237" s="12">
        <v>42193</v>
      </c>
      <c r="CW237">
        <v>66.391000000000005</v>
      </c>
      <c r="CY237" s="12">
        <v>39288</v>
      </c>
      <c r="CZ237">
        <v>5231.8289999999997</v>
      </c>
      <c r="DB237" s="12">
        <v>42102</v>
      </c>
      <c r="DC237">
        <v>1775.03</v>
      </c>
      <c r="DE237" s="12">
        <v>40018</v>
      </c>
      <c r="DF237">
        <v>49.03</v>
      </c>
      <c r="DH237" s="12">
        <v>39302</v>
      </c>
      <c r="DI237">
        <v>74.959999999999994</v>
      </c>
      <c r="DK237" s="12">
        <v>39288</v>
      </c>
      <c r="DL237">
        <v>318.99400000000003</v>
      </c>
      <c r="DN237" s="12">
        <v>41025</v>
      </c>
      <c r="DO237">
        <v>196.62</v>
      </c>
      <c r="DQ237" s="12">
        <v>40983</v>
      </c>
      <c r="DR237">
        <v>45.93</v>
      </c>
      <c r="DS237" s="12"/>
      <c r="DT237" s="12">
        <v>39505</v>
      </c>
      <c r="DU237">
        <v>79.63</v>
      </c>
      <c r="DW237" s="12">
        <v>39288</v>
      </c>
      <c r="DX237">
        <v>366.39299999999997</v>
      </c>
      <c r="DZ237" s="12">
        <v>41507</v>
      </c>
      <c r="EA237">
        <v>552.48</v>
      </c>
    </row>
    <row r="238" spans="1:131" x14ac:dyDescent="0.45">
      <c r="A238" s="12">
        <v>39303</v>
      </c>
      <c r="B238">
        <v>72.025000000000006</v>
      </c>
      <c r="D238" s="12">
        <v>39303</v>
      </c>
      <c r="E238">
        <v>32.497500000000002</v>
      </c>
      <c r="G238" s="12">
        <v>40975</v>
      </c>
      <c r="H238">
        <v>1028.0600999999999</v>
      </c>
      <c r="J238" s="12">
        <v>39303</v>
      </c>
      <c r="K238">
        <v>1542.85</v>
      </c>
      <c r="M238" s="12">
        <v>39303</v>
      </c>
      <c r="N238">
        <v>77.97</v>
      </c>
      <c r="P238" s="12">
        <v>39630</v>
      </c>
      <c r="Q238">
        <v>42.5</v>
      </c>
      <c r="S238" s="12">
        <v>39289</v>
      </c>
      <c r="T238">
        <v>2224.5100000000002</v>
      </c>
      <c r="V238" s="12">
        <v>42500</v>
      </c>
      <c r="W238">
        <v>922.62</v>
      </c>
      <c r="Y238" s="12">
        <v>39303</v>
      </c>
      <c r="Z238">
        <v>45.72</v>
      </c>
      <c r="AB238" s="12">
        <v>39303</v>
      </c>
      <c r="AC238">
        <v>43.2667</v>
      </c>
      <c r="AE238" s="12">
        <v>42394</v>
      </c>
      <c r="AF238">
        <v>727.94</v>
      </c>
      <c r="AH238" s="12">
        <v>39289</v>
      </c>
      <c r="AI238">
        <v>394.71800000000002</v>
      </c>
      <c r="AK238" s="12">
        <v>39303</v>
      </c>
      <c r="AL238">
        <v>145.38999999999999</v>
      </c>
      <c r="AN238" s="12">
        <v>39303</v>
      </c>
      <c r="AO238">
        <v>145.55000000000001</v>
      </c>
      <c r="AQ238" s="12">
        <v>39303</v>
      </c>
      <c r="AR238">
        <v>2264.5</v>
      </c>
      <c r="AT238" s="12">
        <v>39303</v>
      </c>
      <c r="AU238">
        <v>2264.5030000000002</v>
      </c>
      <c r="AW238" s="12">
        <v>39303</v>
      </c>
      <c r="AX238">
        <v>84.45</v>
      </c>
      <c r="AZ238" s="12">
        <v>39303</v>
      </c>
      <c r="BA238">
        <v>153.77000000000001</v>
      </c>
      <c r="BC238" s="12">
        <v>39303</v>
      </c>
      <c r="BD238">
        <v>1071.68</v>
      </c>
      <c r="BF238" s="12">
        <v>39303</v>
      </c>
      <c r="BG238">
        <v>849.8</v>
      </c>
      <c r="BI238" s="12">
        <v>39303</v>
      </c>
      <c r="BJ238">
        <v>77.69</v>
      </c>
      <c r="BL238" s="12">
        <v>39303</v>
      </c>
      <c r="BM238">
        <v>69.7</v>
      </c>
      <c r="BO238" s="12">
        <v>39303</v>
      </c>
      <c r="BP238">
        <v>3339.4059999999999</v>
      </c>
      <c r="BR238" s="12">
        <v>40975</v>
      </c>
      <c r="BS238">
        <v>976.95</v>
      </c>
      <c r="BU238" s="12">
        <v>39303</v>
      </c>
      <c r="BV238">
        <v>24.72</v>
      </c>
      <c r="BX238" s="12">
        <v>41400</v>
      </c>
      <c r="BY238">
        <v>36.5563</v>
      </c>
      <c r="CA238" s="12">
        <v>39289</v>
      </c>
      <c r="CB238">
        <v>5590.3909999999996</v>
      </c>
      <c r="CD238" s="12">
        <v>42471</v>
      </c>
      <c r="CE238">
        <v>819.85</v>
      </c>
      <c r="CG238" s="12">
        <v>39303</v>
      </c>
      <c r="CH238">
        <v>73.209999999999994</v>
      </c>
      <c r="CJ238" s="12">
        <v>39303</v>
      </c>
      <c r="CK238">
        <v>56.075000000000003</v>
      </c>
      <c r="CM238" s="12">
        <v>41604</v>
      </c>
      <c r="CN238">
        <v>1224.79</v>
      </c>
      <c r="CP238" s="12">
        <v>39290</v>
      </c>
      <c r="CQ238">
        <v>2337.92</v>
      </c>
      <c r="CS238" s="12">
        <v>39303</v>
      </c>
      <c r="CT238">
        <v>14.12</v>
      </c>
      <c r="CV238" s="12">
        <v>42194</v>
      </c>
      <c r="CW238">
        <v>64.91</v>
      </c>
      <c r="CY238" s="12">
        <v>39289</v>
      </c>
      <c r="CZ238">
        <v>5223.8900000000003</v>
      </c>
      <c r="DB238" s="12">
        <v>42103</v>
      </c>
      <c r="DC238">
        <v>1778.29</v>
      </c>
      <c r="DE238" s="12">
        <v>40021</v>
      </c>
      <c r="DF238">
        <v>49.43</v>
      </c>
      <c r="DH238" s="12">
        <v>39303</v>
      </c>
      <c r="DI238">
        <v>72.5</v>
      </c>
      <c r="DK238" s="12">
        <v>39289</v>
      </c>
      <c r="DL238">
        <v>315.03500000000003</v>
      </c>
      <c r="DN238" s="12">
        <v>41026</v>
      </c>
      <c r="DO238">
        <v>196.9</v>
      </c>
      <c r="DQ238" s="12">
        <v>40984</v>
      </c>
      <c r="DR238">
        <v>45.92</v>
      </c>
      <c r="DS238" s="12"/>
      <c r="DT238" s="12">
        <v>39506</v>
      </c>
      <c r="DU238">
        <v>78.260000000000005</v>
      </c>
      <c r="DW238" s="12">
        <v>39289</v>
      </c>
      <c r="DX238">
        <v>364.375</v>
      </c>
      <c r="DZ238" s="12">
        <v>41508</v>
      </c>
      <c r="EA238">
        <v>557.03</v>
      </c>
    </row>
    <row r="239" spans="1:131" x14ac:dyDescent="0.45">
      <c r="A239" s="12">
        <v>39304</v>
      </c>
      <c r="B239">
        <v>71.86</v>
      </c>
      <c r="D239" s="12">
        <v>39304</v>
      </c>
      <c r="E239">
        <v>32.384999999999998</v>
      </c>
      <c r="G239" s="12">
        <v>40976</v>
      </c>
      <c r="H239">
        <v>1038.76</v>
      </c>
      <c r="J239" s="12">
        <v>39304</v>
      </c>
      <c r="K239">
        <v>1543.42</v>
      </c>
      <c r="M239" s="12">
        <v>39304</v>
      </c>
      <c r="N239">
        <v>76.63</v>
      </c>
      <c r="P239" s="12">
        <v>39631</v>
      </c>
      <c r="Q239">
        <v>41.78</v>
      </c>
      <c r="S239" s="12">
        <v>39290</v>
      </c>
      <c r="T239">
        <v>2192.3000000000002</v>
      </c>
      <c r="V239" s="12">
        <v>42501</v>
      </c>
      <c r="W239">
        <v>923.76</v>
      </c>
      <c r="Y239" s="12">
        <v>39304</v>
      </c>
      <c r="Z239">
        <v>45.225000000000001</v>
      </c>
      <c r="AB239" s="12">
        <v>39304</v>
      </c>
      <c r="AC239">
        <v>42.5167</v>
      </c>
      <c r="AE239" s="12">
        <v>42395</v>
      </c>
      <c r="AF239">
        <v>720.78</v>
      </c>
      <c r="AH239" s="12">
        <v>39290</v>
      </c>
      <c r="AI239">
        <v>382.06</v>
      </c>
      <c r="AK239" s="12">
        <v>39304</v>
      </c>
      <c r="AL239">
        <v>144.71</v>
      </c>
      <c r="AN239" s="12">
        <v>39304</v>
      </c>
      <c r="AO239">
        <v>144.87</v>
      </c>
      <c r="AQ239" s="12">
        <v>39304</v>
      </c>
      <c r="AR239">
        <v>2265.36</v>
      </c>
      <c r="AT239" s="12">
        <v>39304</v>
      </c>
      <c r="AU239">
        <v>2265.3580000000002</v>
      </c>
      <c r="AW239" s="12">
        <v>39304</v>
      </c>
      <c r="AX239">
        <v>85</v>
      </c>
      <c r="AZ239" s="12">
        <v>39304</v>
      </c>
      <c r="BA239">
        <v>154.44999999999999</v>
      </c>
      <c r="BC239" s="12">
        <v>39304</v>
      </c>
      <c r="BD239">
        <v>1073.78</v>
      </c>
      <c r="BF239" s="12">
        <v>39304</v>
      </c>
      <c r="BG239">
        <v>851.44</v>
      </c>
      <c r="BI239" s="12">
        <v>39304</v>
      </c>
      <c r="BJ239">
        <v>78.06</v>
      </c>
      <c r="BL239" s="12">
        <v>39304</v>
      </c>
      <c r="BM239">
        <v>70.2</v>
      </c>
      <c r="BO239" s="12">
        <v>39304</v>
      </c>
      <c r="BP239">
        <v>3356.0659999999998</v>
      </c>
      <c r="BR239" s="12">
        <v>40976</v>
      </c>
      <c r="BS239">
        <v>990.07</v>
      </c>
      <c r="BU239" s="12">
        <v>39304</v>
      </c>
      <c r="BV239">
        <v>23.85</v>
      </c>
      <c r="BX239" s="12">
        <v>41401</v>
      </c>
      <c r="BY239">
        <v>36.483199999999997</v>
      </c>
      <c r="CA239" s="12">
        <v>39290</v>
      </c>
      <c r="CB239">
        <v>5519.9939999999997</v>
      </c>
      <c r="CD239" s="12">
        <v>42472</v>
      </c>
      <c r="CE239">
        <v>817.91</v>
      </c>
      <c r="CG239" s="12">
        <v>39304</v>
      </c>
      <c r="CH239">
        <v>72.350999999999999</v>
      </c>
      <c r="CJ239" s="12">
        <v>39304</v>
      </c>
      <c r="CK239">
        <v>55.28</v>
      </c>
      <c r="CM239" s="12">
        <v>41605</v>
      </c>
      <c r="CN239">
        <v>1232.93</v>
      </c>
      <c r="CP239" s="12">
        <v>39293</v>
      </c>
      <c r="CQ239">
        <v>2338.5250000000001</v>
      </c>
      <c r="CS239" s="12">
        <v>39304</v>
      </c>
      <c r="CT239">
        <v>13.92</v>
      </c>
      <c r="CV239" s="12">
        <v>42198</v>
      </c>
      <c r="CW239">
        <v>66.36</v>
      </c>
      <c r="CY239" s="12">
        <v>39290</v>
      </c>
      <c r="CZ239">
        <v>5132.3729999999996</v>
      </c>
      <c r="DB239" s="12">
        <v>42104</v>
      </c>
      <c r="DC239">
        <v>1772.29</v>
      </c>
      <c r="DE239" s="12">
        <v>40022</v>
      </c>
      <c r="DF239">
        <v>49.6</v>
      </c>
      <c r="DH239" s="12">
        <v>39304</v>
      </c>
      <c r="DI239">
        <v>71.709999999999994</v>
      </c>
      <c r="DK239" s="12">
        <v>39290</v>
      </c>
      <c r="DL239">
        <v>303.18099999999998</v>
      </c>
      <c r="DN239" s="12">
        <v>41029</v>
      </c>
      <c r="DO239">
        <v>198.82</v>
      </c>
      <c r="DQ239" s="12">
        <v>40987</v>
      </c>
      <c r="DR239">
        <v>45.04</v>
      </c>
      <c r="DS239" s="12"/>
      <c r="DT239" s="12">
        <v>39507</v>
      </c>
      <c r="DU239">
        <v>76.010000000000005</v>
      </c>
      <c r="DW239" s="12">
        <v>39290</v>
      </c>
      <c r="DX239">
        <v>352.12400000000002</v>
      </c>
      <c r="DZ239" s="12">
        <v>41509</v>
      </c>
      <c r="EA239">
        <v>556.13</v>
      </c>
    </row>
    <row r="240" spans="1:131" x14ac:dyDescent="0.45">
      <c r="A240" s="12">
        <v>39307</v>
      </c>
      <c r="B240">
        <v>72</v>
      </c>
      <c r="D240" s="12">
        <v>39307</v>
      </c>
      <c r="E240">
        <v>32.362499999999997</v>
      </c>
      <c r="G240" s="12">
        <v>40977</v>
      </c>
      <c r="H240">
        <v>1043.6300000000001</v>
      </c>
      <c r="J240" s="12">
        <v>39307</v>
      </c>
      <c r="K240">
        <v>1542.15</v>
      </c>
      <c r="M240" s="12">
        <v>39307</v>
      </c>
      <c r="N240">
        <v>76.78</v>
      </c>
      <c r="P240" s="12">
        <v>39632</v>
      </c>
      <c r="Q240">
        <v>42.03</v>
      </c>
      <c r="S240" s="12">
        <v>39293</v>
      </c>
      <c r="T240">
        <v>2195.62</v>
      </c>
      <c r="V240" s="12">
        <v>42502</v>
      </c>
      <c r="W240">
        <v>920.42</v>
      </c>
      <c r="Y240" s="12">
        <v>39307</v>
      </c>
      <c r="Z240">
        <v>45.5</v>
      </c>
      <c r="AB240" s="12">
        <v>39307</v>
      </c>
      <c r="AC240">
        <v>42.936700000000002</v>
      </c>
      <c r="AE240" s="12">
        <v>42396</v>
      </c>
      <c r="AF240">
        <v>727.54</v>
      </c>
      <c r="AH240" s="12">
        <v>39293</v>
      </c>
      <c r="AI240">
        <v>385.363</v>
      </c>
      <c r="AK240" s="12">
        <v>39307</v>
      </c>
      <c r="AL240">
        <v>145.22999999999999</v>
      </c>
      <c r="AN240" s="12">
        <v>39307</v>
      </c>
      <c r="AO240">
        <v>145.47</v>
      </c>
      <c r="AQ240" s="12">
        <v>39307</v>
      </c>
      <c r="AR240">
        <v>2264.58</v>
      </c>
      <c r="AT240" s="12">
        <v>39307</v>
      </c>
      <c r="AU240">
        <v>2264.5749999999998</v>
      </c>
      <c r="AW240" s="12">
        <v>39307</v>
      </c>
      <c r="AX240">
        <v>84.99</v>
      </c>
      <c r="AZ240" s="12">
        <v>39307</v>
      </c>
      <c r="BA240">
        <v>155.15</v>
      </c>
      <c r="BC240" s="12">
        <v>39307</v>
      </c>
      <c r="BD240">
        <v>1076.2</v>
      </c>
      <c r="BF240" s="12">
        <v>39307</v>
      </c>
      <c r="BG240">
        <v>853.26</v>
      </c>
      <c r="BI240" s="12">
        <v>39307</v>
      </c>
      <c r="BJ240">
        <v>77.67</v>
      </c>
      <c r="BL240" s="12">
        <v>39307</v>
      </c>
      <c r="BM240">
        <v>69.959999999999994</v>
      </c>
      <c r="BO240" s="12">
        <v>39307</v>
      </c>
      <c r="BP240">
        <v>3318.2109999999998</v>
      </c>
      <c r="BR240" s="12">
        <v>40977</v>
      </c>
      <c r="BS240">
        <v>1001.54</v>
      </c>
      <c r="BU240" s="12">
        <v>39307</v>
      </c>
      <c r="BV240">
        <v>24.11</v>
      </c>
      <c r="BX240" s="12">
        <v>41402</v>
      </c>
      <c r="BY240">
        <v>36.659999999999997</v>
      </c>
      <c r="CA240" s="12">
        <v>39293</v>
      </c>
      <c r="CB240">
        <v>5495.7510000000002</v>
      </c>
      <c r="CD240" s="12">
        <v>42473</v>
      </c>
      <c r="CE240">
        <v>832.8</v>
      </c>
      <c r="CG240" s="12">
        <v>39307</v>
      </c>
      <c r="CH240">
        <v>72.430000000000007</v>
      </c>
      <c r="CJ240" s="12">
        <v>39307</v>
      </c>
      <c r="CK240">
        <v>55.27</v>
      </c>
      <c r="CM240" s="12">
        <v>41606</v>
      </c>
      <c r="CN240">
        <v>1239.48</v>
      </c>
      <c r="CP240" s="12">
        <v>39294</v>
      </c>
      <c r="CQ240">
        <v>2394.2950000000001</v>
      </c>
      <c r="CS240" s="12">
        <v>39307</v>
      </c>
      <c r="CT240">
        <v>13.94</v>
      </c>
      <c r="CV240" s="12">
        <v>42199</v>
      </c>
      <c r="CW240">
        <v>67.02</v>
      </c>
      <c r="CY240" s="12">
        <v>39293</v>
      </c>
      <c r="CZ240">
        <v>5163.451</v>
      </c>
      <c r="DB240" s="12">
        <v>42107</v>
      </c>
      <c r="DC240">
        <v>1764.86</v>
      </c>
      <c r="DE240" s="12">
        <v>40023</v>
      </c>
      <c r="DF240">
        <v>48.68</v>
      </c>
      <c r="DH240" s="12">
        <v>39307</v>
      </c>
      <c r="DI240">
        <v>71.89</v>
      </c>
      <c r="DK240" s="12">
        <v>39293</v>
      </c>
      <c r="DL240">
        <v>304.45499999999998</v>
      </c>
      <c r="DN240" s="12">
        <v>41030</v>
      </c>
      <c r="DO240">
        <v>198.97</v>
      </c>
      <c r="DQ240" s="12">
        <v>40988</v>
      </c>
      <c r="DR240">
        <v>44.16</v>
      </c>
      <c r="DS240" s="12"/>
      <c r="DT240" s="12">
        <v>39510</v>
      </c>
      <c r="DU240">
        <v>76.34</v>
      </c>
      <c r="DW240" s="12">
        <v>39293</v>
      </c>
      <c r="DX240">
        <v>354.87</v>
      </c>
      <c r="DZ240" s="12">
        <v>41512</v>
      </c>
      <c r="EA240">
        <v>559.76</v>
      </c>
    </row>
    <row r="241" spans="1:131" x14ac:dyDescent="0.45">
      <c r="A241" s="12">
        <v>39308</v>
      </c>
      <c r="B241">
        <v>70.745000000000005</v>
      </c>
      <c r="D241" s="12">
        <v>39308</v>
      </c>
      <c r="E241">
        <v>31.8125</v>
      </c>
      <c r="G241" s="12">
        <v>40980</v>
      </c>
      <c r="H241">
        <v>1042.98</v>
      </c>
      <c r="J241" s="12">
        <v>39308</v>
      </c>
      <c r="K241">
        <v>1513.94</v>
      </c>
      <c r="M241" s="12">
        <v>39308</v>
      </c>
      <c r="N241">
        <v>76.040000000000006</v>
      </c>
      <c r="P241" s="12">
        <v>39636</v>
      </c>
      <c r="Q241">
        <v>41.669899999999998</v>
      </c>
      <c r="S241" s="12">
        <v>39294</v>
      </c>
      <c r="T241">
        <v>2227.5</v>
      </c>
      <c r="V241" s="12">
        <v>42503</v>
      </c>
      <c r="W241">
        <v>912.24</v>
      </c>
      <c r="Y241" s="12">
        <v>39308</v>
      </c>
      <c r="Z241">
        <v>44.075000000000003</v>
      </c>
      <c r="AB241" s="12">
        <v>39308</v>
      </c>
      <c r="AC241">
        <v>41.826700000000002</v>
      </c>
      <c r="AE241" s="12">
        <v>42397</v>
      </c>
      <c r="AF241">
        <v>734.96</v>
      </c>
      <c r="AH241" s="12">
        <v>39294</v>
      </c>
      <c r="AI241">
        <v>391.79700000000003</v>
      </c>
      <c r="AK241" s="12">
        <v>39308</v>
      </c>
      <c r="AL241">
        <v>143.01</v>
      </c>
      <c r="AN241" s="12">
        <v>39308</v>
      </c>
      <c r="AO241">
        <v>143.4</v>
      </c>
      <c r="AQ241" s="12">
        <v>39308</v>
      </c>
      <c r="AR241">
        <v>2223.71</v>
      </c>
      <c r="AT241" s="12">
        <v>39308</v>
      </c>
      <c r="AU241">
        <v>2223.7049999999999</v>
      </c>
      <c r="AW241" s="12">
        <v>39308</v>
      </c>
      <c r="AX241">
        <v>83.56</v>
      </c>
      <c r="AZ241" s="12">
        <v>39308</v>
      </c>
      <c r="BA241">
        <v>152.65</v>
      </c>
      <c r="BC241" s="12">
        <v>39308</v>
      </c>
      <c r="BD241">
        <v>1056.02</v>
      </c>
      <c r="BF241" s="12">
        <v>39308</v>
      </c>
      <c r="BG241">
        <v>837.24</v>
      </c>
      <c r="BI241" s="12">
        <v>39308</v>
      </c>
      <c r="BJ241">
        <v>76.31</v>
      </c>
      <c r="BL241" s="12">
        <v>39308</v>
      </c>
      <c r="BM241">
        <v>68.55</v>
      </c>
      <c r="BO241" s="12">
        <v>39308</v>
      </c>
      <c r="BP241">
        <v>3246.2629999999999</v>
      </c>
      <c r="BR241" s="12">
        <v>40980</v>
      </c>
      <c r="BS241">
        <v>997.42</v>
      </c>
      <c r="BU241" s="12">
        <v>39308</v>
      </c>
      <c r="BV241">
        <v>23.75</v>
      </c>
      <c r="BX241" s="12">
        <v>41403</v>
      </c>
      <c r="BY241">
        <v>36.770000000000003</v>
      </c>
      <c r="CA241" s="12">
        <v>39294</v>
      </c>
      <c r="CB241">
        <v>5651.1859999999997</v>
      </c>
      <c r="CD241" s="12">
        <v>42474</v>
      </c>
      <c r="CE241">
        <v>825.41</v>
      </c>
      <c r="CG241" s="12">
        <v>39308</v>
      </c>
      <c r="CH241">
        <v>71.439899999999994</v>
      </c>
      <c r="CJ241" s="12">
        <v>39308</v>
      </c>
      <c r="CK241">
        <v>54.725000000000001</v>
      </c>
      <c r="CM241" s="12">
        <v>41607</v>
      </c>
      <c r="CN241">
        <v>1241.1500000000001</v>
      </c>
      <c r="CP241" s="12">
        <v>39295</v>
      </c>
      <c r="CQ241">
        <v>2353.1390000000001</v>
      </c>
      <c r="CS241" s="12">
        <v>39308</v>
      </c>
      <c r="CT241">
        <v>13.9</v>
      </c>
      <c r="CV241" s="12">
        <v>42200</v>
      </c>
      <c r="CW241">
        <v>66.849999999999994</v>
      </c>
      <c r="CY241" s="12">
        <v>39294</v>
      </c>
      <c r="CZ241">
        <v>5133.1670000000004</v>
      </c>
      <c r="DB241" s="12">
        <v>42108</v>
      </c>
      <c r="DC241">
        <v>1784.25</v>
      </c>
      <c r="DE241" s="12">
        <v>40024</v>
      </c>
      <c r="DF241">
        <v>49.71</v>
      </c>
      <c r="DH241" s="12">
        <v>39308</v>
      </c>
      <c r="DI241">
        <v>70</v>
      </c>
      <c r="DK241" s="12">
        <v>39294</v>
      </c>
      <c r="DL241">
        <v>310.18900000000002</v>
      </c>
      <c r="DN241" s="12">
        <v>41031</v>
      </c>
      <c r="DO241">
        <v>200.23</v>
      </c>
      <c r="DQ241" s="12">
        <v>40989</v>
      </c>
      <c r="DR241">
        <v>44.13</v>
      </c>
      <c r="DS241" s="12"/>
      <c r="DT241" s="12">
        <v>39511</v>
      </c>
      <c r="DU241">
        <v>73.34</v>
      </c>
      <c r="DW241" s="12">
        <v>39294</v>
      </c>
      <c r="DX241">
        <v>363.45499999999998</v>
      </c>
      <c r="DZ241" s="12">
        <v>41513</v>
      </c>
      <c r="EA241">
        <v>556.24</v>
      </c>
    </row>
    <row r="242" spans="1:131" x14ac:dyDescent="0.45">
      <c r="A242" s="12">
        <v>39309</v>
      </c>
      <c r="B242">
        <v>69.8</v>
      </c>
      <c r="D242" s="12">
        <v>39309</v>
      </c>
      <c r="E242">
        <v>31.307500000000001</v>
      </c>
      <c r="G242" s="12">
        <v>40981</v>
      </c>
      <c r="H242">
        <v>1062.49</v>
      </c>
      <c r="J242" s="12">
        <v>39309</v>
      </c>
      <c r="K242">
        <v>1491.88</v>
      </c>
      <c r="M242" s="12">
        <v>39309</v>
      </c>
      <c r="N242">
        <v>74.260000000000005</v>
      </c>
      <c r="P242" s="12">
        <v>39637</v>
      </c>
      <c r="Q242">
        <v>41.89</v>
      </c>
      <c r="S242" s="12">
        <v>39295</v>
      </c>
      <c r="T242">
        <v>2186.9699999999998</v>
      </c>
      <c r="V242" s="12">
        <v>42506</v>
      </c>
      <c r="W242">
        <v>916.07</v>
      </c>
      <c r="Y242" s="12">
        <v>39309</v>
      </c>
      <c r="Z242">
        <v>41.905000000000001</v>
      </c>
      <c r="AB242" s="12">
        <v>39309</v>
      </c>
      <c r="AC242">
        <v>40.183300000000003</v>
      </c>
      <c r="AE242" s="12">
        <v>42398</v>
      </c>
      <c r="AF242">
        <v>758.09</v>
      </c>
      <c r="AH242" s="12">
        <v>39295</v>
      </c>
      <c r="AI242">
        <v>378.39800000000002</v>
      </c>
      <c r="AK242" s="12">
        <v>39309</v>
      </c>
      <c r="AL242">
        <v>141.04</v>
      </c>
      <c r="AN242" s="12">
        <v>39309</v>
      </c>
      <c r="AO242">
        <v>141.25</v>
      </c>
      <c r="AQ242" s="12">
        <v>39309</v>
      </c>
      <c r="AR242">
        <v>2193.4</v>
      </c>
      <c r="AT242" s="12">
        <v>39309</v>
      </c>
      <c r="AU242">
        <v>2193.395</v>
      </c>
      <c r="AW242" s="12">
        <v>39309</v>
      </c>
      <c r="AX242">
        <v>81.73</v>
      </c>
      <c r="AZ242" s="12">
        <v>39309</v>
      </c>
      <c r="BA242">
        <v>149.91</v>
      </c>
      <c r="BC242" s="12">
        <v>39309</v>
      </c>
      <c r="BD242">
        <v>1034.47</v>
      </c>
      <c r="BF242" s="12">
        <v>39309</v>
      </c>
      <c r="BG242">
        <v>819.97</v>
      </c>
      <c r="BI242" s="12">
        <v>39309</v>
      </c>
      <c r="BJ242">
        <v>75.2</v>
      </c>
      <c r="BL242" s="12">
        <v>39309</v>
      </c>
      <c r="BM242">
        <v>67.16</v>
      </c>
      <c r="BO242" s="12">
        <v>39309</v>
      </c>
      <c r="BP242">
        <v>3198.4079999999999</v>
      </c>
      <c r="BR242" s="12">
        <v>40981</v>
      </c>
      <c r="BS242">
        <v>1017.76</v>
      </c>
      <c r="BU242" s="12">
        <v>39309</v>
      </c>
      <c r="BV242">
        <v>23.2</v>
      </c>
      <c r="BX242" s="12">
        <v>41404</v>
      </c>
      <c r="BY242">
        <v>36.5899</v>
      </c>
      <c r="CA242" s="12">
        <v>39295</v>
      </c>
      <c r="CB242">
        <v>5557.1570000000002</v>
      </c>
      <c r="CD242" s="12">
        <v>42475</v>
      </c>
      <c r="CE242">
        <v>819.79</v>
      </c>
      <c r="CG242" s="12">
        <v>39309</v>
      </c>
      <c r="CH242">
        <v>69.7</v>
      </c>
      <c r="CJ242" s="12">
        <v>39309</v>
      </c>
      <c r="CK242">
        <v>53.384999999999998</v>
      </c>
      <c r="CM242" s="12">
        <v>41610</v>
      </c>
      <c r="CN242">
        <v>1231.8399999999999</v>
      </c>
      <c r="CP242" s="12">
        <v>39296</v>
      </c>
      <c r="CQ242">
        <v>2372.5929999999998</v>
      </c>
      <c r="CS242" s="12">
        <v>39309</v>
      </c>
      <c r="CT242">
        <v>13.67</v>
      </c>
      <c r="CV242" s="12">
        <v>42201</v>
      </c>
      <c r="CW242">
        <v>67.404499999999999</v>
      </c>
      <c r="CY242" s="12">
        <v>39295</v>
      </c>
      <c r="CZ242">
        <v>5044.4799999999996</v>
      </c>
      <c r="DB242" s="12">
        <v>42109</v>
      </c>
      <c r="DC242">
        <v>1778.36</v>
      </c>
      <c r="DE242" s="12">
        <v>40025</v>
      </c>
      <c r="DF242">
        <v>50.21</v>
      </c>
      <c r="DH242" s="12">
        <v>39309</v>
      </c>
      <c r="DI242">
        <v>67.260000000000005</v>
      </c>
      <c r="DK242" s="12">
        <v>39295</v>
      </c>
      <c r="DL242">
        <v>297.37200000000001</v>
      </c>
      <c r="DN242" s="12">
        <v>41032</v>
      </c>
      <c r="DO242">
        <v>199.6</v>
      </c>
      <c r="DQ242" s="12">
        <v>40990</v>
      </c>
      <c r="DR242">
        <v>43.63</v>
      </c>
      <c r="DS242" s="12"/>
      <c r="DT242" s="12">
        <v>39512</v>
      </c>
      <c r="DU242">
        <v>74.13</v>
      </c>
      <c r="DW242" s="12">
        <v>39295</v>
      </c>
      <c r="DX242">
        <v>349.387</v>
      </c>
      <c r="DZ242" s="12">
        <v>41514</v>
      </c>
      <c r="EA242">
        <v>547.98</v>
      </c>
    </row>
    <row r="243" spans="1:131" x14ac:dyDescent="0.45">
      <c r="A243" s="12">
        <v>39310</v>
      </c>
      <c r="B243">
        <v>70.25</v>
      </c>
      <c r="D243" s="12">
        <v>39310</v>
      </c>
      <c r="E243">
        <v>31.64</v>
      </c>
      <c r="G243" s="12">
        <v>40982</v>
      </c>
      <c r="H243">
        <v>1060</v>
      </c>
      <c r="J243" s="12">
        <v>39310</v>
      </c>
      <c r="K243">
        <v>1497.11</v>
      </c>
      <c r="M243" s="12">
        <v>39310</v>
      </c>
      <c r="N243">
        <v>73.94</v>
      </c>
      <c r="P243" s="12">
        <v>39638</v>
      </c>
      <c r="Q243">
        <v>41.52</v>
      </c>
      <c r="S243" s="12">
        <v>39296</v>
      </c>
      <c r="T243">
        <v>2198.42</v>
      </c>
      <c r="V243" s="12">
        <v>42507</v>
      </c>
      <c r="W243">
        <v>920.2</v>
      </c>
      <c r="Y243" s="12">
        <v>39310</v>
      </c>
      <c r="Z243">
        <v>41.2</v>
      </c>
      <c r="AB243" s="12">
        <v>39310</v>
      </c>
      <c r="AC243">
        <v>39.5</v>
      </c>
      <c r="AE243" s="12">
        <v>42401</v>
      </c>
      <c r="AF243">
        <v>757.39</v>
      </c>
      <c r="AH243" s="12">
        <v>39296</v>
      </c>
      <c r="AI243">
        <v>380.69099999999997</v>
      </c>
      <c r="AK243" s="12">
        <v>39310</v>
      </c>
      <c r="AL243">
        <v>142.1</v>
      </c>
      <c r="AN243" s="12">
        <v>39310</v>
      </c>
      <c r="AO243">
        <v>142.55000000000001</v>
      </c>
      <c r="AQ243" s="12">
        <v>39310</v>
      </c>
      <c r="AR243">
        <v>2200.61</v>
      </c>
      <c r="AT243" s="12">
        <v>39310</v>
      </c>
      <c r="AU243">
        <v>2200.6120000000001</v>
      </c>
      <c r="AW243" s="12">
        <v>39310</v>
      </c>
      <c r="AX243">
        <v>81.739999999999995</v>
      </c>
      <c r="AZ243" s="12">
        <v>39310</v>
      </c>
      <c r="BA243">
        <v>149.65</v>
      </c>
      <c r="BC243" s="12">
        <v>39310</v>
      </c>
      <c r="BD243">
        <v>1035.6300000000001</v>
      </c>
      <c r="BF243" s="12">
        <v>39310</v>
      </c>
      <c r="BG243">
        <v>820.83</v>
      </c>
      <c r="BI243" s="12">
        <v>39310</v>
      </c>
      <c r="BJ243">
        <v>76.75</v>
      </c>
      <c r="BL243" s="12">
        <v>39310</v>
      </c>
      <c r="BM243">
        <v>68.2</v>
      </c>
      <c r="BO243" s="12">
        <v>39310</v>
      </c>
      <c r="BP243">
        <v>3272.1129999999998</v>
      </c>
      <c r="BR243" s="12">
        <v>40982</v>
      </c>
      <c r="BS243">
        <v>1009.63</v>
      </c>
      <c r="BU243" s="12">
        <v>39310</v>
      </c>
      <c r="BV243">
        <v>22.95</v>
      </c>
      <c r="BX243" s="12">
        <v>41407</v>
      </c>
      <c r="BY243">
        <v>36.459899999999998</v>
      </c>
      <c r="CA243" s="12">
        <v>39296</v>
      </c>
      <c r="CB243">
        <v>5609.0190000000002</v>
      </c>
      <c r="CD243" s="12">
        <v>42478</v>
      </c>
      <c r="CE243">
        <v>824.1</v>
      </c>
      <c r="CG243" s="12">
        <v>39310</v>
      </c>
      <c r="CH243">
        <v>69.13</v>
      </c>
      <c r="CJ243" s="12">
        <v>39310</v>
      </c>
      <c r="CK243">
        <v>53.23</v>
      </c>
      <c r="CM243" s="12">
        <v>41611</v>
      </c>
      <c r="CN243">
        <v>1216.08</v>
      </c>
      <c r="CP243" s="12">
        <v>39297</v>
      </c>
      <c r="CQ243">
        <v>2357.6979999999999</v>
      </c>
      <c r="CS243" s="12">
        <v>39310</v>
      </c>
      <c r="CT243">
        <v>13.7</v>
      </c>
      <c r="CV243" s="12">
        <v>42202</v>
      </c>
      <c r="CW243">
        <v>67.404499999999999</v>
      </c>
      <c r="CY243" s="12">
        <v>39296</v>
      </c>
      <c r="CZ243">
        <v>5028.7389999999996</v>
      </c>
      <c r="DB243" s="12">
        <v>42110</v>
      </c>
      <c r="DC243">
        <v>1784.99</v>
      </c>
      <c r="DE243" s="12">
        <v>40028</v>
      </c>
      <c r="DF243">
        <v>51.6</v>
      </c>
      <c r="DH243" s="12">
        <v>39310</v>
      </c>
      <c r="DI243">
        <v>64.81</v>
      </c>
      <c r="DK243" s="12">
        <v>39296</v>
      </c>
      <c r="DL243">
        <v>297.76900000000001</v>
      </c>
      <c r="DN243" s="12">
        <v>41033</v>
      </c>
      <c r="DO243">
        <v>198.32</v>
      </c>
      <c r="DQ243" s="12">
        <v>40991</v>
      </c>
      <c r="DR243">
        <v>43.807000000000002</v>
      </c>
      <c r="DS243" s="12"/>
      <c r="DT243" s="12">
        <v>39513</v>
      </c>
      <c r="DU243">
        <v>70.92</v>
      </c>
      <c r="DW243" s="12">
        <v>39296</v>
      </c>
      <c r="DX243">
        <v>346.952</v>
      </c>
      <c r="DZ243" s="12">
        <v>41515</v>
      </c>
      <c r="EA243">
        <v>552.88</v>
      </c>
    </row>
    <row r="244" spans="1:131" x14ac:dyDescent="0.45">
      <c r="A244" s="12">
        <v>39311</v>
      </c>
      <c r="B244">
        <v>71.53</v>
      </c>
      <c r="D244" s="12">
        <v>39311</v>
      </c>
      <c r="E244">
        <v>32.152500000000003</v>
      </c>
      <c r="G244" s="12">
        <v>40983</v>
      </c>
      <c r="H244">
        <v>1066.97</v>
      </c>
      <c r="J244" s="12">
        <v>39311</v>
      </c>
      <c r="K244">
        <v>1533.41</v>
      </c>
      <c r="M244" s="12">
        <v>39311</v>
      </c>
      <c r="N244">
        <v>74.62</v>
      </c>
      <c r="P244" s="12">
        <v>39639</v>
      </c>
      <c r="Q244">
        <v>41.75</v>
      </c>
      <c r="S244" s="12">
        <v>39297</v>
      </c>
      <c r="T244">
        <v>2193.21</v>
      </c>
      <c r="V244" s="12">
        <v>42508</v>
      </c>
      <c r="W244">
        <v>918.79</v>
      </c>
      <c r="Y244" s="12">
        <v>39311</v>
      </c>
      <c r="Z244">
        <v>42.78</v>
      </c>
      <c r="AB244" s="12">
        <v>39311</v>
      </c>
      <c r="AC244">
        <v>40.75</v>
      </c>
      <c r="AE244" s="12">
        <v>42402</v>
      </c>
      <c r="AF244">
        <v>744.25</v>
      </c>
      <c r="AH244" s="12">
        <v>39297</v>
      </c>
      <c r="AI244">
        <v>380.50799999999998</v>
      </c>
      <c r="AK244" s="12">
        <v>39311</v>
      </c>
      <c r="AL244">
        <v>144.71</v>
      </c>
      <c r="AN244" s="12">
        <v>39311</v>
      </c>
      <c r="AO244">
        <v>145</v>
      </c>
      <c r="AQ244" s="12">
        <v>39311</v>
      </c>
      <c r="AR244">
        <v>2254.6799999999998</v>
      </c>
      <c r="AT244" s="12">
        <v>39311</v>
      </c>
      <c r="AU244">
        <v>2254.6840000000002</v>
      </c>
      <c r="AW244" s="12">
        <v>39311</v>
      </c>
      <c r="AX244">
        <v>83.71</v>
      </c>
      <c r="AZ244" s="12">
        <v>39311</v>
      </c>
      <c r="BA244">
        <v>152.71</v>
      </c>
      <c r="BC244" s="12">
        <v>39311</v>
      </c>
      <c r="BD244">
        <v>1057.72</v>
      </c>
      <c r="BF244" s="12">
        <v>39311</v>
      </c>
      <c r="BG244">
        <v>838.3</v>
      </c>
      <c r="BI244" s="12">
        <v>39311</v>
      </c>
      <c r="BJ244">
        <v>78.41</v>
      </c>
      <c r="BL244" s="12">
        <v>39311</v>
      </c>
      <c r="BM244">
        <v>69.63</v>
      </c>
      <c r="BO244" s="12">
        <v>39311</v>
      </c>
      <c r="BP244">
        <v>3345.3629999999998</v>
      </c>
      <c r="BR244" s="12">
        <v>40983</v>
      </c>
      <c r="BS244">
        <v>1019.54</v>
      </c>
      <c r="BU244" s="12">
        <v>39311</v>
      </c>
      <c r="BV244">
        <v>23.5</v>
      </c>
      <c r="BX244" s="12">
        <v>41408</v>
      </c>
      <c r="BY244">
        <v>36.479999999999997</v>
      </c>
      <c r="CA244" s="12">
        <v>39297</v>
      </c>
      <c r="CB244">
        <v>5562.79</v>
      </c>
      <c r="CD244" s="12">
        <v>42479</v>
      </c>
      <c r="CE244">
        <v>838.16</v>
      </c>
      <c r="CG244" s="12">
        <v>39311</v>
      </c>
      <c r="CH244">
        <v>70.611599999999996</v>
      </c>
      <c r="CJ244" s="12">
        <v>39311</v>
      </c>
      <c r="CK244">
        <v>54.225000000000001</v>
      </c>
      <c r="CM244" s="12">
        <v>41612</v>
      </c>
      <c r="CN244">
        <v>1206.42</v>
      </c>
      <c r="CP244" s="12">
        <v>39300</v>
      </c>
      <c r="CQ244">
        <v>2337.2860000000001</v>
      </c>
      <c r="CS244" s="12">
        <v>39311</v>
      </c>
      <c r="CT244">
        <v>13.6</v>
      </c>
      <c r="CV244" s="12">
        <v>42205</v>
      </c>
      <c r="CW244">
        <v>67.61</v>
      </c>
      <c r="CY244" s="12">
        <v>39297</v>
      </c>
      <c r="CZ244">
        <v>5071.7030000000004</v>
      </c>
      <c r="DB244" s="12">
        <v>42111</v>
      </c>
      <c r="DC244">
        <v>1776.54</v>
      </c>
      <c r="DE244" s="12">
        <v>40029</v>
      </c>
      <c r="DF244">
        <v>51.0152</v>
      </c>
      <c r="DH244" s="12">
        <v>39311</v>
      </c>
      <c r="DI244">
        <v>66.8</v>
      </c>
      <c r="DK244" s="12">
        <v>39297</v>
      </c>
      <c r="DL244">
        <v>300.32799999999997</v>
      </c>
      <c r="DN244" s="12">
        <v>41036</v>
      </c>
      <c r="DO244">
        <v>194.9</v>
      </c>
      <c r="DQ244" s="12">
        <v>40994</v>
      </c>
      <c r="DR244">
        <v>44.23</v>
      </c>
      <c r="DS244" s="12"/>
      <c r="DT244" s="12">
        <v>39514</v>
      </c>
      <c r="DU244">
        <v>70.259900000000002</v>
      </c>
      <c r="DW244" s="12">
        <v>39297</v>
      </c>
      <c r="DX244">
        <v>349.03800000000001</v>
      </c>
      <c r="DZ244" s="12">
        <v>41516</v>
      </c>
      <c r="EA244">
        <v>553.1</v>
      </c>
    </row>
    <row r="245" spans="1:131" x14ac:dyDescent="0.45">
      <c r="A245" s="12">
        <v>39314</v>
      </c>
      <c r="B245">
        <v>71.680000000000007</v>
      </c>
      <c r="D245" s="12">
        <v>39314</v>
      </c>
      <c r="E245">
        <v>32.222499999999997</v>
      </c>
      <c r="G245" s="12">
        <v>40984</v>
      </c>
      <c r="H245">
        <v>1068.04</v>
      </c>
      <c r="J245" s="12">
        <v>39314</v>
      </c>
      <c r="K245">
        <v>1534.11</v>
      </c>
      <c r="M245" s="12">
        <v>39314</v>
      </c>
      <c r="N245">
        <v>74.86</v>
      </c>
      <c r="P245" s="12">
        <v>39640</v>
      </c>
      <c r="Q245">
        <v>40.98</v>
      </c>
      <c r="S245" s="12">
        <v>39300</v>
      </c>
      <c r="T245">
        <v>2179.44</v>
      </c>
      <c r="V245" s="12">
        <v>42509</v>
      </c>
      <c r="W245">
        <v>906.58</v>
      </c>
      <c r="Y245" s="12">
        <v>39314</v>
      </c>
      <c r="Z245">
        <v>43.024999999999999</v>
      </c>
      <c r="AB245" s="12">
        <v>39314</v>
      </c>
      <c r="AC245">
        <v>40.833300000000001</v>
      </c>
      <c r="AE245" s="12">
        <v>42403</v>
      </c>
      <c r="AF245">
        <v>738.35</v>
      </c>
      <c r="AH245" s="12">
        <v>39300</v>
      </c>
      <c r="AI245">
        <v>372.92399999999998</v>
      </c>
      <c r="AK245" s="12">
        <v>39314</v>
      </c>
      <c r="AL245">
        <v>144.63999999999999</v>
      </c>
      <c r="AN245" s="12">
        <v>39314</v>
      </c>
      <c r="AO245">
        <v>144.82</v>
      </c>
      <c r="AQ245" s="12">
        <v>39314</v>
      </c>
      <c r="AR245">
        <v>2254.0700000000002</v>
      </c>
      <c r="AT245" s="12">
        <v>39314</v>
      </c>
      <c r="AU245">
        <v>2254.0729999999999</v>
      </c>
      <c r="AW245" s="12">
        <v>39314</v>
      </c>
      <c r="AX245">
        <v>83.81</v>
      </c>
      <c r="AZ245" s="12">
        <v>39314</v>
      </c>
      <c r="BA245">
        <v>153</v>
      </c>
      <c r="BC245" s="12">
        <v>39314</v>
      </c>
      <c r="BD245">
        <v>1062.69</v>
      </c>
      <c r="BF245" s="12">
        <v>39314</v>
      </c>
      <c r="BG245">
        <v>842.23</v>
      </c>
      <c r="BI245" s="12">
        <v>39314</v>
      </c>
      <c r="BJ245">
        <v>78.47</v>
      </c>
      <c r="BL245" s="12">
        <v>39314</v>
      </c>
      <c r="BM245">
        <v>69.899799999999999</v>
      </c>
      <c r="BO245" s="12">
        <v>39314</v>
      </c>
      <c r="BP245">
        <v>3351.4290000000001</v>
      </c>
      <c r="BR245" s="12">
        <v>40984</v>
      </c>
      <c r="BS245">
        <v>1018.37</v>
      </c>
      <c r="BU245" s="12">
        <v>39314</v>
      </c>
      <c r="BV245">
        <v>23.5</v>
      </c>
      <c r="BX245" s="12">
        <v>41409</v>
      </c>
      <c r="BY245">
        <v>36.708599999999997</v>
      </c>
      <c r="CA245" s="12">
        <v>39300</v>
      </c>
      <c r="CB245">
        <v>5509.4679999999998</v>
      </c>
      <c r="CD245" s="12">
        <v>42480</v>
      </c>
      <c r="CE245">
        <v>836.91</v>
      </c>
      <c r="CG245" s="12">
        <v>39314</v>
      </c>
      <c r="CH245">
        <v>70.45</v>
      </c>
      <c r="CJ245" s="12">
        <v>39314</v>
      </c>
      <c r="CK245">
        <v>54.15</v>
      </c>
      <c r="CM245" s="12">
        <v>41613</v>
      </c>
      <c r="CN245">
        <v>1204.8699999999999</v>
      </c>
      <c r="CP245" s="12">
        <v>39301</v>
      </c>
      <c r="CQ245">
        <v>2363.2570000000001</v>
      </c>
      <c r="CS245" s="12">
        <v>39314</v>
      </c>
      <c r="CT245">
        <v>13.45</v>
      </c>
      <c r="CV245" s="12">
        <v>42206</v>
      </c>
      <c r="CW245">
        <v>67.61</v>
      </c>
      <c r="CY245" s="12">
        <v>39300</v>
      </c>
      <c r="CZ245">
        <v>5079.991</v>
      </c>
      <c r="DB245" s="12">
        <v>42114</v>
      </c>
      <c r="DC245">
        <v>1769.34</v>
      </c>
      <c r="DE245" s="12">
        <v>40030</v>
      </c>
      <c r="DF245">
        <v>50.18</v>
      </c>
      <c r="DH245" s="12">
        <v>39314</v>
      </c>
      <c r="DI245">
        <v>68.94</v>
      </c>
      <c r="DK245" s="12">
        <v>39300</v>
      </c>
      <c r="DL245">
        <v>293.09899999999999</v>
      </c>
      <c r="DN245" s="12">
        <v>41037</v>
      </c>
      <c r="DO245">
        <v>194.64</v>
      </c>
      <c r="DQ245" s="12">
        <v>40995</v>
      </c>
      <c r="DR245">
        <v>44.23</v>
      </c>
      <c r="DS245" s="12"/>
      <c r="DT245" s="12">
        <v>39517</v>
      </c>
      <c r="DU245">
        <v>68.5</v>
      </c>
      <c r="DW245" s="12">
        <v>39300</v>
      </c>
      <c r="DX245">
        <v>336.03</v>
      </c>
      <c r="DZ245" s="12">
        <v>41519</v>
      </c>
      <c r="EA245">
        <v>561.59</v>
      </c>
    </row>
    <row r="246" spans="1:131" x14ac:dyDescent="0.45">
      <c r="A246" s="12">
        <v>39315</v>
      </c>
      <c r="B246">
        <v>71.69</v>
      </c>
      <c r="D246" s="12">
        <v>39315</v>
      </c>
      <c r="E246">
        <v>32.285899999999998</v>
      </c>
      <c r="G246" s="12">
        <v>40987</v>
      </c>
      <c r="H246">
        <v>1072.53</v>
      </c>
      <c r="J246" s="12">
        <v>39315</v>
      </c>
      <c r="K246">
        <v>1536.51</v>
      </c>
      <c r="M246" s="12">
        <v>39315</v>
      </c>
      <c r="N246">
        <v>74.81</v>
      </c>
      <c r="P246" s="12">
        <v>39643</v>
      </c>
      <c r="Q246">
        <v>40.909999999999997</v>
      </c>
      <c r="S246" s="12">
        <v>39301</v>
      </c>
      <c r="T246">
        <v>2192.98</v>
      </c>
      <c r="V246" s="12">
        <v>42510</v>
      </c>
      <c r="W246">
        <v>914.44</v>
      </c>
      <c r="Y246" s="12">
        <v>39315</v>
      </c>
      <c r="Z246">
        <v>42.695</v>
      </c>
      <c r="AB246" s="12">
        <v>39315</v>
      </c>
      <c r="AC246">
        <v>40.683300000000003</v>
      </c>
      <c r="AE246" s="12">
        <v>42404</v>
      </c>
      <c r="AF246">
        <v>755.57</v>
      </c>
      <c r="AH246" s="12">
        <v>39301</v>
      </c>
      <c r="AI246">
        <v>374.589</v>
      </c>
      <c r="AK246" s="12">
        <v>39315</v>
      </c>
      <c r="AL246">
        <v>144.93</v>
      </c>
      <c r="AN246" s="12">
        <v>39315</v>
      </c>
      <c r="AO246">
        <v>144.96</v>
      </c>
      <c r="AQ246" s="12">
        <v>39315</v>
      </c>
      <c r="AR246">
        <v>2256.52</v>
      </c>
      <c r="AT246" s="12">
        <v>39315</v>
      </c>
      <c r="AU246">
        <v>2256.5250000000001</v>
      </c>
      <c r="AW246" s="12">
        <v>39315</v>
      </c>
      <c r="AX246">
        <v>84</v>
      </c>
      <c r="AZ246" s="12">
        <v>39315</v>
      </c>
      <c r="BA246">
        <v>153.62</v>
      </c>
      <c r="BC246" s="12">
        <v>39315</v>
      </c>
      <c r="BD246">
        <v>1065</v>
      </c>
      <c r="BF246" s="12">
        <v>39315</v>
      </c>
      <c r="BG246">
        <v>844.06</v>
      </c>
      <c r="BI246" s="12">
        <v>39315</v>
      </c>
      <c r="BJ246">
        <v>78.69</v>
      </c>
      <c r="BL246" s="12">
        <v>39315</v>
      </c>
      <c r="BM246">
        <v>70.12</v>
      </c>
      <c r="BO246" s="12">
        <v>39315</v>
      </c>
      <c r="BP246">
        <v>3355.5590000000002</v>
      </c>
      <c r="BR246" s="12">
        <v>40987</v>
      </c>
      <c r="BS246">
        <v>1024.0899999999999</v>
      </c>
      <c r="BU246" s="12">
        <v>39315</v>
      </c>
      <c r="BV246">
        <v>23.31</v>
      </c>
      <c r="BX246" s="12">
        <v>41410</v>
      </c>
      <c r="BY246">
        <v>37.101599999999998</v>
      </c>
      <c r="CA246" s="12">
        <v>39301</v>
      </c>
      <c r="CB246">
        <v>5586.49</v>
      </c>
      <c r="CD246" s="12">
        <v>42481</v>
      </c>
      <c r="CE246">
        <v>828.73</v>
      </c>
      <c r="CG246" s="12">
        <v>39315</v>
      </c>
      <c r="CH246">
        <v>70.3</v>
      </c>
      <c r="CJ246" s="12">
        <v>39315</v>
      </c>
      <c r="CK246">
        <v>54</v>
      </c>
      <c r="CM246" s="12">
        <v>41614</v>
      </c>
      <c r="CN246">
        <v>1215.53</v>
      </c>
      <c r="CP246" s="12">
        <v>39302</v>
      </c>
      <c r="CQ246">
        <v>2421.1390000000001</v>
      </c>
      <c r="CS246" s="12">
        <v>39315</v>
      </c>
      <c r="CT246">
        <v>13.62</v>
      </c>
      <c r="CV246" s="12">
        <v>42207</v>
      </c>
      <c r="CW246">
        <v>67.08</v>
      </c>
      <c r="CY246" s="12">
        <v>39301</v>
      </c>
      <c r="CZ246">
        <v>5035.95</v>
      </c>
      <c r="DB246" s="12">
        <v>42115</v>
      </c>
      <c r="DC246">
        <v>1795.98</v>
      </c>
      <c r="DE246" s="12">
        <v>40031</v>
      </c>
      <c r="DF246">
        <v>49.979900000000001</v>
      </c>
      <c r="DH246" s="12">
        <v>39315</v>
      </c>
      <c r="DI246">
        <v>68.7</v>
      </c>
      <c r="DK246" s="12">
        <v>39301</v>
      </c>
      <c r="DL246">
        <v>292.25700000000001</v>
      </c>
      <c r="DN246" s="12">
        <v>41038</v>
      </c>
      <c r="DO246">
        <v>192.62</v>
      </c>
      <c r="DQ246" s="12">
        <v>40996</v>
      </c>
      <c r="DR246">
        <v>43.549900000000001</v>
      </c>
      <c r="DS246" s="12"/>
      <c r="DT246" s="12">
        <v>39518</v>
      </c>
      <c r="DU246">
        <v>74.575500000000005</v>
      </c>
      <c r="DW246" s="12">
        <v>39301</v>
      </c>
      <c r="DX246">
        <v>332.95800000000003</v>
      </c>
      <c r="DZ246" s="12">
        <v>41520</v>
      </c>
      <c r="EA246">
        <v>568.61</v>
      </c>
    </row>
    <row r="247" spans="1:131" x14ac:dyDescent="0.45">
      <c r="A247" s="12">
        <v>39316</v>
      </c>
      <c r="B247">
        <v>72.69</v>
      </c>
      <c r="D247" s="12">
        <v>39316</v>
      </c>
      <c r="E247">
        <v>32.602499999999999</v>
      </c>
      <c r="G247" s="12">
        <v>40988</v>
      </c>
      <c r="H247">
        <v>1068.29</v>
      </c>
      <c r="J247" s="12">
        <v>39316</v>
      </c>
      <c r="K247">
        <v>1555.47</v>
      </c>
      <c r="M247" s="12">
        <v>39316</v>
      </c>
      <c r="N247">
        <v>76.58</v>
      </c>
      <c r="P247" s="12">
        <v>39644</v>
      </c>
      <c r="Q247">
        <v>40.229999999999997</v>
      </c>
      <c r="S247" s="12">
        <v>39302</v>
      </c>
      <c r="T247">
        <v>2232.0700000000002</v>
      </c>
      <c r="V247" s="12">
        <v>42513</v>
      </c>
      <c r="W247">
        <v>913.22</v>
      </c>
      <c r="Y247" s="12">
        <v>39316</v>
      </c>
      <c r="Z247">
        <v>44.43</v>
      </c>
      <c r="AB247" s="12">
        <v>39316</v>
      </c>
      <c r="AC247">
        <v>42.433300000000003</v>
      </c>
      <c r="AE247" s="12">
        <v>42405</v>
      </c>
      <c r="AF247">
        <v>756.34</v>
      </c>
      <c r="AH247" s="12">
        <v>39302</v>
      </c>
      <c r="AI247">
        <v>385.18799999999999</v>
      </c>
      <c r="AK247" s="12">
        <v>39316</v>
      </c>
      <c r="AL247">
        <v>146.65</v>
      </c>
      <c r="AN247" s="12">
        <v>39316</v>
      </c>
      <c r="AO247">
        <v>146.9</v>
      </c>
      <c r="AQ247" s="12">
        <v>39316</v>
      </c>
      <c r="AR247">
        <v>2283.08</v>
      </c>
      <c r="AT247" s="12">
        <v>39316</v>
      </c>
      <c r="AU247">
        <v>2283.085</v>
      </c>
      <c r="AW247" s="12">
        <v>39316</v>
      </c>
      <c r="AX247">
        <v>85.12</v>
      </c>
      <c r="AZ247" s="12">
        <v>39316</v>
      </c>
      <c r="BA247">
        <v>155.51</v>
      </c>
      <c r="BC247" s="12">
        <v>39316</v>
      </c>
      <c r="BD247">
        <v>1080.33</v>
      </c>
      <c r="BF247" s="12">
        <v>39316</v>
      </c>
      <c r="BG247">
        <v>856.18</v>
      </c>
      <c r="BI247" s="12">
        <v>39316</v>
      </c>
      <c r="BJ247">
        <v>79.63</v>
      </c>
      <c r="BL247" s="12">
        <v>39316</v>
      </c>
      <c r="BM247">
        <v>71.040000000000006</v>
      </c>
      <c r="BO247" s="12">
        <v>39316</v>
      </c>
      <c r="BP247">
        <v>3398.9679999999998</v>
      </c>
      <c r="BR247" s="12">
        <v>40988</v>
      </c>
      <c r="BS247">
        <v>1015.39</v>
      </c>
      <c r="BU247" s="12">
        <v>39316</v>
      </c>
      <c r="BV247">
        <v>23.93</v>
      </c>
      <c r="BX247" s="12">
        <v>41411</v>
      </c>
      <c r="BY247">
        <v>37.17</v>
      </c>
      <c r="CA247" s="12">
        <v>39302</v>
      </c>
      <c r="CB247">
        <v>5722.0879999999997</v>
      </c>
      <c r="CD247" s="12">
        <v>42482</v>
      </c>
      <c r="CE247">
        <v>825.25</v>
      </c>
      <c r="CG247" s="12">
        <v>39316</v>
      </c>
      <c r="CH247">
        <v>72.299899999999994</v>
      </c>
      <c r="CJ247" s="12">
        <v>39316</v>
      </c>
      <c r="CK247">
        <v>55.335000000000001</v>
      </c>
      <c r="CM247" s="12">
        <v>41617</v>
      </c>
      <c r="CN247">
        <v>1221.24</v>
      </c>
      <c r="CP247" s="12">
        <v>39303</v>
      </c>
      <c r="CQ247">
        <v>2359.7759999999998</v>
      </c>
      <c r="CS247" s="12">
        <v>39316</v>
      </c>
      <c r="CT247">
        <v>13.8</v>
      </c>
      <c r="CV247" s="12">
        <v>42208</v>
      </c>
      <c r="CW247">
        <v>67.209999999999994</v>
      </c>
      <c r="CY247" s="12">
        <v>39302</v>
      </c>
      <c r="CZ247">
        <v>5010.5630000000001</v>
      </c>
      <c r="DB247" s="12">
        <v>42116</v>
      </c>
      <c r="DC247">
        <v>1802.98</v>
      </c>
      <c r="DE247" s="12">
        <v>40032</v>
      </c>
      <c r="DF247">
        <v>50.26</v>
      </c>
      <c r="DH247" s="12">
        <v>39316</v>
      </c>
      <c r="DI247">
        <v>71.290000000000006</v>
      </c>
      <c r="DK247" s="12">
        <v>39302</v>
      </c>
      <c r="DL247">
        <v>300.85500000000002</v>
      </c>
      <c r="DN247" s="12">
        <v>41039</v>
      </c>
      <c r="DO247">
        <v>192.92</v>
      </c>
      <c r="DQ247" s="12">
        <v>40997</v>
      </c>
      <c r="DR247">
        <v>42.97</v>
      </c>
      <c r="DS247" s="12"/>
      <c r="DT247" s="12">
        <v>39519</v>
      </c>
      <c r="DU247">
        <v>71.75</v>
      </c>
      <c r="DW247" s="12">
        <v>39302</v>
      </c>
      <c r="DX247">
        <v>346.08199999999999</v>
      </c>
      <c r="DZ247" s="12">
        <v>41521</v>
      </c>
      <c r="EA247">
        <v>567.02</v>
      </c>
    </row>
    <row r="248" spans="1:131" x14ac:dyDescent="0.45">
      <c r="A248" s="12">
        <v>39317</v>
      </c>
      <c r="B248">
        <v>72.575000000000003</v>
      </c>
      <c r="D248" s="12">
        <v>39317</v>
      </c>
      <c r="E248">
        <v>32.564999999999998</v>
      </c>
      <c r="G248" s="12">
        <v>40989</v>
      </c>
      <c r="H248">
        <v>1066.8499999999999</v>
      </c>
      <c r="J248" s="12">
        <v>39317</v>
      </c>
      <c r="K248">
        <v>1552.26</v>
      </c>
      <c r="M248" s="12">
        <v>39317</v>
      </c>
      <c r="N248">
        <v>76.92</v>
      </c>
      <c r="P248" s="12">
        <v>39645</v>
      </c>
      <c r="Q248">
        <v>41.01</v>
      </c>
      <c r="S248" s="12">
        <v>39303</v>
      </c>
      <c r="T248">
        <v>2200.0500000000002</v>
      </c>
      <c r="V248" s="12">
        <v>42514</v>
      </c>
      <c r="W248">
        <v>918.98</v>
      </c>
      <c r="Y248" s="12">
        <v>39317</v>
      </c>
      <c r="Z248">
        <v>44.8</v>
      </c>
      <c r="AB248" s="12">
        <v>39317</v>
      </c>
      <c r="AC248">
        <v>42.65</v>
      </c>
      <c r="AE248" s="12">
        <v>42408</v>
      </c>
      <c r="AF248">
        <v>750.68</v>
      </c>
      <c r="AH248" s="12">
        <v>39303</v>
      </c>
      <c r="AI248">
        <v>380.25400000000002</v>
      </c>
      <c r="AK248" s="12">
        <v>39317</v>
      </c>
      <c r="AL248">
        <v>146.52000000000001</v>
      </c>
      <c r="AN248" s="12">
        <v>39317</v>
      </c>
      <c r="AO248">
        <v>146.69999999999999</v>
      </c>
      <c r="AQ248" s="12">
        <v>39317</v>
      </c>
      <c r="AR248">
        <v>2280.6799999999998</v>
      </c>
      <c r="AT248" s="12">
        <v>39317</v>
      </c>
      <c r="AU248">
        <v>2280.6779999999999</v>
      </c>
      <c r="AW248" s="12">
        <v>39317</v>
      </c>
      <c r="AX248">
        <v>84.9</v>
      </c>
      <c r="AZ248" s="12">
        <v>39317</v>
      </c>
      <c r="BA248">
        <v>154.94999999999999</v>
      </c>
      <c r="BC248" s="12">
        <v>39317</v>
      </c>
      <c r="BD248">
        <v>1075.58</v>
      </c>
      <c r="BF248" s="12">
        <v>39317</v>
      </c>
      <c r="BG248">
        <v>852.34</v>
      </c>
      <c r="BI248" s="12">
        <v>39317</v>
      </c>
      <c r="BJ248">
        <v>78.61</v>
      </c>
      <c r="BL248" s="12">
        <v>39317</v>
      </c>
      <c r="BM248">
        <v>70.430000000000007</v>
      </c>
      <c r="BO248" s="12">
        <v>39317</v>
      </c>
      <c r="BP248">
        <v>3355.2440000000001</v>
      </c>
      <c r="BR248" s="12">
        <v>40989</v>
      </c>
      <c r="BS248">
        <v>1015.89</v>
      </c>
      <c r="BU248" s="12">
        <v>39317</v>
      </c>
      <c r="BV248">
        <v>24.15</v>
      </c>
      <c r="BX248" s="12">
        <v>41414</v>
      </c>
      <c r="BY248">
        <v>37.330100000000002</v>
      </c>
      <c r="CA248" s="12">
        <v>39303</v>
      </c>
      <c r="CB248">
        <v>5586.1809999999996</v>
      </c>
      <c r="CD248" s="12">
        <v>42485</v>
      </c>
      <c r="CE248">
        <v>834.04</v>
      </c>
      <c r="CG248" s="12">
        <v>39317</v>
      </c>
      <c r="CH248">
        <v>72.180000000000007</v>
      </c>
      <c r="CJ248" s="12">
        <v>39317</v>
      </c>
      <c r="CK248">
        <v>55.29</v>
      </c>
      <c r="CM248" s="12">
        <v>41618</v>
      </c>
      <c r="CN248">
        <v>1217.6600000000001</v>
      </c>
      <c r="CP248" s="12">
        <v>39304</v>
      </c>
      <c r="CQ248">
        <v>2286.2260000000001</v>
      </c>
      <c r="CS248" s="12">
        <v>39317</v>
      </c>
      <c r="CT248">
        <v>13.9</v>
      </c>
      <c r="CV248" s="12">
        <v>42209</v>
      </c>
      <c r="CW248">
        <v>67.209999999999994</v>
      </c>
      <c r="CY248" s="12">
        <v>39303</v>
      </c>
      <c r="CZ248">
        <v>5095.76</v>
      </c>
      <c r="DB248" s="12">
        <v>42117</v>
      </c>
      <c r="DC248">
        <v>1811.72</v>
      </c>
      <c r="DE248" s="12">
        <v>40035</v>
      </c>
      <c r="DF248">
        <v>49.71</v>
      </c>
      <c r="DH248" s="12">
        <v>39317</v>
      </c>
      <c r="DI248">
        <v>73.06</v>
      </c>
      <c r="DK248" s="12">
        <v>39303</v>
      </c>
      <c r="DL248">
        <v>301.14999999999998</v>
      </c>
      <c r="DN248" s="12">
        <v>41040</v>
      </c>
      <c r="DO248">
        <v>191.03</v>
      </c>
      <c r="DQ248" s="12">
        <v>40998</v>
      </c>
      <c r="DR248">
        <v>43.52</v>
      </c>
      <c r="DS248" s="12"/>
      <c r="DT248" s="12">
        <v>39520</v>
      </c>
      <c r="DU248">
        <v>70.13</v>
      </c>
      <c r="DW248" s="12">
        <v>39303</v>
      </c>
      <c r="DX248">
        <v>347.22899999999998</v>
      </c>
      <c r="DZ248" s="12">
        <v>41522</v>
      </c>
      <c r="EA248">
        <v>572.69000000000005</v>
      </c>
    </row>
    <row r="249" spans="1:131" x14ac:dyDescent="0.45">
      <c r="A249" s="12">
        <v>39318</v>
      </c>
      <c r="B249">
        <v>73.424999999999997</v>
      </c>
      <c r="D249" s="12">
        <v>39318</v>
      </c>
      <c r="E249">
        <v>32.942500000000003</v>
      </c>
      <c r="G249" s="12">
        <v>40990</v>
      </c>
      <c r="H249">
        <v>1058.6099999999999</v>
      </c>
      <c r="J249" s="12">
        <v>39318</v>
      </c>
      <c r="K249">
        <v>1570.87</v>
      </c>
      <c r="M249" s="12">
        <v>39318</v>
      </c>
      <c r="N249">
        <v>78.260000000000005</v>
      </c>
      <c r="P249" s="12">
        <v>39646</v>
      </c>
      <c r="Q249">
        <v>41.6</v>
      </c>
      <c r="S249" s="12">
        <v>39304</v>
      </c>
      <c r="T249">
        <v>2131.9499999999998</v>
      </c>
      <c r="V249" s="12">
        <v>42515</v>
      </c>
      <c r="W249">
        <v>929.68</v>
      </c>
      <c r="Y249" s="12">
        <v>39318</v>
      </c>
      <c r="Z249">
        <v>45.81</v>
      </c>
      <c r="AB249" s="12">
        <v>39318</v>
      </c>
      <c r="AC249">
        <v>43.666699999999999</v>
      </c>
      <c r="AE249" s="12">
        <v>42409</v>
      </c>
      <c r="AF249">
        <v>745.8</v>
      </c>
      <c r="AH249" s="12">
        <v>39304</v>
      </c>
      <c r="AI249">
        <v>367.69099999999997</v>
      </c>
      <c r="AK249" s="12">
        <v>39318</v>
      </c>
      <c r="AL249">
        <v>148.33000000000001</v>
      </c>
      <c r="AN249" s="12">
        <v>39318</v>
      </c>
      <c r="AO249">
        <v>148.55000000000001</v>
      </c>
      <c r="AQ249" s="12">
        <v>39318</v>
      </c>
      <c r="AR249">
        <v>2307.2199999999998</v>
      </c>
      <c r="AT249" s="12">
        <v>39318</v>
      </c>
      <c r="AU249">
        <v>2307.223</v>
      </c>
      <c r="AW249" s="12">
        <v>39318</v>
      </c>
      <c r="AX249">
        <v>86.18</v>
      </c>
      <c r="AZ249" s="12">
        <v>39318</v>
      </c>
      <c r="BA249">
        <v>157.52000000000001</v>
      </c>
      <c r="BC249" s="12">
        <v>39318</v>
      </c>
      <c r="BD249">
        <v>1090.73</v>
      </c>
      <c r="BF249" s="12">
        <v>39318</v>
      </c>
      <c r="BG249">
        <v>864.35</v>
      </c>
      <c r="BI249" s="12">
        <v>39318</v>
      </c>
      <c r="BJ249">
        <v>79.63</v>
      </c>
      <c r="BL249" s="12">
        <v>39318</v>
      </c>
      <c r="BM249">
        <v>71.349999999999994</v>
      </c>
      <c r="BO249" s="12">
        <v>39318</v>
      </c>
      <c r="BP249">
        <v>3400.7350000000001</v>
      </c>
      <c r="BR249" s="12">
        <v>40990</v>
      </c>
      <c r="BS249">
        <v>1005.04</v>
      </c>
      <c r="BU249" s="12">
        <v>39318</v>
      </c>
      <c r="BV249">
        <v>24.51</v>
      </c>
      <c r="BX249" s="12">
        <v>41415</v>
      </c>
      <c r="BY249">
        <v>37.492400000000004</v>
      </c>
      <c r="CA249" s="12">
        <v>39304</v>
      </c>
      <c r="CB249">
        <v>5357.1450000000004</v>
      </c>
      <c r="CD249" s="12">
        <v>42486</v>
      </c>
      <c r="CE249">
        <v>841.18</v>
      </c>
      <c r="CG249" s="12">
        <v>39318</v>
      </c>
      <c r="CH249">
        <v>73.73</v>
      </c>
      <c r="CJ249" s="12">
        <v>39318</v>
      </c>
      <c r="CK249">
        <v>56.48</v>
      </c>
      <c r="CM249" s="12">
        <v>41619</v>
      </c>
      <c r="CN249">
        <v>1213.23</v>
      </c>
      <c r="CP249" s="12">
        <v>39307</v>
      </c>
      <c r="CQ249">
        <v>2327.7460000000001</v>
      </c>
      <c r="CS249" s="12">
        <v>39318</v>
      </c>
      <c r="CT249">
        <v>13.97</v>
      </c>
      <c r="CV249" s="12">
        <v>42212</v>
      </c>
      <c r="CW249">
        <v>66.150000000000006</v>
      </c>
      <c r="CY249" s="12">
        <v>39304</v>
      </c>
      <c r="CZ249">
        <v>4981.8639999999996</v>
      </c>
      <c r="DB249" s="12">
        <v>42118</v>
      </c>
      <c r="DC249">
        <v>1813.06</v>
      </c>
      <c r="DE249" s="12">
        <v>40036</v>
      </c>
      <c r="DF249">
        <v>48.9</v>
      </c>
      <c r="DH249" s="12">
        <v>39318</v>
      </c>
      <c r="DI249">
        <v>74.69</v>
      </c>
      <c r="DK249" s="12">
        <v>39304</v>
      </c>
      <c r="DL249">
        <v>290.92</v>
      </c>
      <c r="DN249" s="12">
        <v>41043</v>
      </c>
      <c r="DO249">
        <v>189.62</v>
      </c>
      <c r="DQ249" s="12">
        <v>41001</v>
      </c>
      <c r="DR249">
        <v>44.1</v>
      </c>
      <c r="DS249" s="12"/>
      <c r="DT249" s="12">
        <v>39521</v>
      </c>
      <c r="DU249">
        <v>66.021000000000001</v>
      </c>
      <c r="DW249" s="12">
        <v>39304</v>
      </c>
      <c r="DX249">
        <v>335.00700000000001</v>
      </c>
      <c r="DZ249" s="12">
        <v>41523</v>
      </c>
      <c r="EA249">
        <v>573.35</v>
      </c>
    </row>
    <row r="250" spans="1:131" x14ac:dyDescent="0.45">
      <c r="A250" s="12">
        <v>39321</v>
      </c>
      <c r="B250">
        <v>72.66</v>
      </c>
      <c r="D250" s="12">
        <v>39321</v>
      </c>
      <c r="E250">
        <v>32.72</v>
      </c>
      <c r="G250" s="12">
        <v>40991</v>
      </c>
      <c r="H250">
        <v>1062.76</v>
      </c>
      <c r="J250" s="12">
        <v>39321</v>
      </c>
      <c r="K250">
        <v>1557.08</v>
      </c>
      <c r="M250" s="12">
        <v>39321</v>
      </c>
      <c r="N250">
        <v>77.430000000000007</v>
      </c>
      <c r="P250" s="12">
        <v>39647</v>
      </c>
      <c r="Q250">
        <v>41.92</v>
      </c>
      <c r="S250" s="12">
        <v>39307</v>
      </c>
      <c r="T250">
        <v>2156.88</v>
      </c>
      <c r="V250" s="12">
        <v>42516</v>
      </c>
      <c r="W250">
        <v>934.35</v>
      </c>
      <c r="Y250" s="12">
        <v>39321</v>
      </c>
      <c r="Z250">
        <v>46.024999999999999</v>
      </c>
      <c r="AB250" s="12">
        <v>39321</v>
      </c>
      <c r="AC250">
        <v>43.866700000000002</v>
      </c>
      <c r="AE250" s="12">
        <v>42410</v>
      </c>
      <c r="AF250">
        <v>746.09</v>
      </c>
      <c r="AH250" s="12">
        <v>39307</v>
      </c>
      <c r="AI250">
        <v>371.41899999999998</v>
      </c>
      <c r="AK250" s="12">
        <v>39321</v>
      </c>
      <c r="AL250">
        <v>146.94999999999999</v>
      </c>
      <c r="AN250" s="12">
        <v>39321</v>
      </c>
      <c r="AO250">
        <v>147.05000000000001</v>
      </c>
      <c r="AQ250" s="12">
        <v>39321</v>
      </c>
      <c r="AR250">
        <v>2287.62</v>
      </c>
      <c r="AT250" s="12">
        <v>39321</v>
      </c>
      <c r="AU250">
        <v>2287.62</v>
      </c>
      <c r="AW250" s="12">
        <v>39321</v>
      </c>
      <c r="AX250">
        <v>85.17</v>
      </c>
      <c r="AZ250" s="12">
        <v>39321</v>
      </c>
      <c r="BA250">
        <v>155.22</v>
      </c>
      <c r="BC250" s="12">
        <v>39321</v>
      </c>
      <c r="BD250">
        <v>1079.3900000000001</v>
      </c>
      <c r="BF250" s="12">
        <v>39321</v>
      </c>
      <c r="BG250">
        <v>855.34</v>
      </c>
      <c r="BI250" s="12">
        <v>39321</v>
      </c>
      <c r="BJ250">
        <v>78.61</v>
      </c>
      <c r="BL250" s="12">
        <v>39321</v>
      </c>
      <c r="BM250">
        <v>70.61</v>
      </c>
      <c r="BO250" s="12">
        <v>39321</v>
      </c>
      <c r="BP250">
        <v>3360.422</v>
      </c>
      <c r="BR250" s="12">
        <v>40991</v>
      </c>
      <c r="BS250">
        <v>1012.76</v>
      </c>
      <c r="BU250" s="12">
        <v>39321</v>
      </c>
      <c r="BV250">
        <v>24.3</v>
      </c>
      <c r="BX250" s="12">
        <v>41416</v>
      </c>
      <c r="BY250">
        <v>37.069899999999997</v>
      </c>
      <c r="CA250" s="12">
        <v>39307</v>
      </c>
      <c r="CB250">
        <v>5493.7129999999997</v>
      </c>
      <c r="CD250" s="12">
        <v>42487</v>
      </c>
      <c r="CE250">
        <v>846.04</v>
      </c>
      <c r="CG250" s="12">
        <v>39321</v>
      </c>
      <c r="CH250">
        <v>73.290000000000006</v>
      </c>
      <c r="CJ250" s="12">
        <v>39321</v>
      </c>
      <c r="CK250">
        <v>55.975000000000001</v>
      </c>
      <c r="CM250" s="12">
        <v>41620</v>
      </c>
      <c r="CN250">
        <v>1198.18</v>
      </c>
      <c r="CP250" s="12">
        <v>39308</v>
      </c>
      <c r="CQ250">
        <v>2288.6559999999999</v>
      </c>
      <c r="CS250" s="12">
        <v>39321</v>
      </c>
      <c r="CT250">
        <v>13.86</v>
      </c>
      <c r="CV250" s="12">
        <v>42213</v>
      </c>
      <c r="CW250">
        <v>66.150000000000006</v>
      </c>
      <c r="CY250" s="12">
        <v>39307</v>
      </c>
      <c r="CZ250">
        <v>4950.5860000000002</v>
      </c>
      <c r="DB250" s="12">
        <v>42121</v>
      </c>
      <c r="DC250">
        <v>1813.88</v>
      </c>
      <c r="DE250" s="12">
        <v>40037</v>
      </c>
      <c r="DF250">
        <v>49.51</v>
      </c>
      <c r="DH250" s="12">
        <v>39321</v>
      </c>
      <c r="DI250">
        <v>74.2</v>
      </c>
      <c r="DK250" s="12">
        <v>39307</v>
      </c>
      <c r="DL250">
        <v>293.15199999999999</v>
      </c>
      <c r="DN250" s="12">
        <v>41044</v>
      </c>
      <c r="DO250">
        <v>189.95</v>
      </c>
      <c r="DQ250" s="12">
        <v>41002</v>
      </c>
      <c r="DR250">
        <v>44.119900000000001</v>
      </c>
      <c r="DS250" s="12"/>
      <c r="DT250" s="12">
        <v>39524</v>
      </c>
      <c r="DU250">
        <v>64.3</v>
      </c>
      <c r="DW250" s="12">
        <v>39307</v>
      </c>
      <c r="DX250">
        <v>336.42899999999997</v>
      </c>
      <c r="DZ250" s="12">
        <v>41526</v>
      </c>
      <c r="EA250">
        <v>581.09</v>
      </c>
    </row>
    <row r="251" spans="1:131" x14ac:dyDescent="0.45">
      <c r="A251" s="12">
        <v>39322</v>
      </c>
      <c r="B251">
        <v>71.17</v>
      </c>
      <c r="D251" s="12">
        <v>39322</v>
      </c>
      <c r="E251">
        <v>31.9175</v>
      </c>
      <c r="G251" s="12">
        <v>40994</v>
      </c>
      <c r="H251">
        <v>1077.8599999999999</v>
      </c>
      <c r="J251" s="12">
        <v>39322</v>
      </c>
      <c r="K251">
        <v>1520.27</v>
      </c>
      <c r="M251" s="12">
        <v>39322</v>
      </c>
      <c r="N251">
        <v>75.87</v>
      </c>
      <c r="P251" s="12">
        <v>39650</v>
      </c>
      <c r="Q251">
        <v>42.22</v>
      </c>
      <c r="S251" s="12">
        <v>39308</v>
      </c>
      <c r="T251">
        <v>2135.56</v>
      </c>
      <c r="V251" s="12">
        <v>42517</v>
      </c>
      <c r="W251">
        <v>934.21</v>
      </c>
      <c r="Y251" s="12">
        <v>39322</v>
      </c>
      <c r="Z251">
        <v>44.2</v>
      </c>
      <c r="AB251" s="12">
        <v>39322</v>
      </c>
      <c r="AC251">
        <v>42.083300000000001</v>
      </c>
      <c r="AE251" s="12">
        <v>42411</v>
      </c>
      <c r="AF251">
        <v>729.56</v>
      </c>
      <c r="AH251" s="12">
        <v>39308</v>
      </c>
      <c r="AI251">
        <v>366.13900000000001</v>
      </c>
      <c r="AK251" s="12">
        <v>39322</v>
      </c>
      <c r="AL251">
        <v>143.72</v>
      </c>
      <c r="AN251" s="12">
        <v>39322</v>
      </c>
      <c r="AO251">
        <v>143.97999999999999</v>
      </c>
      <c r="AQ251" s="12">
        <v>39322</v>
      </c>
      <c r="AR251">
        <v>2234.02</v>
      </c>
      <c r="AT251" s="12">
        <v>39322</v>
      </c>
      <c r="AU251">
        <v>2234.0250000000001</v>
      </c>
      <c r="AW251" s="12">
        <v>39322</v>
      </c>
      <c r="AX251">
        <v>83.21</v>
      </c>
      <c r="AZ251" s="12">
        <v>39322</v>
      </c>
      <c r="BA251">
        <v>152.35</v>
      </c>
      <c r="BC251" s="12">
        <v>39322</v>
      </c>
      <c r="BD251">
        <v>1053.57</v>
      </c>
      <c r="BF251" s="12">
        <v>39322</v>
      </c>
      <c r="BG251">
        <v>834.88</v>
      </c>
      <c r="BI251" s="12">
        <v>39322</v>
      </c>
      <c r="BJ251">
        <v>76.55</v>
      </c>
      <c r="BL251" s="12">
        <v>39322</v>
      </c>
      <c r="BM251">
        <v>68.77</v>
      </c>
      <c r="BO251" s="12">
        <v>39322</v>
      </c>
      <c r="BP251">
        <v>3268.4279999999999</v>
      </c>
      <c r="BR251" s="12">
        <v>40994</v>
      </c>
      <c r="BS251">
        <v>1029.8499999999999</v>
      </c>
      <c r="BU251" s="12">
        <v>39322</v>
      </c>
      <c r="BV251">
        <v>23.61</v>
      </c>
      <c r="BX251" s="12">
        <v>41417</v>
      </c>
      <c r="BY251">
        <v>36.67</v>
      </c>
      <c r="CA251" s="12">
        <v>39308</v>
      </c>
      <c r="CB251">
        <v>5395.0879999999997</v>
      </c>
      <c r="CD251" s="12">
        <v>42488</v>
      </c>
      <c r="CE251">
        <v>849.47</v>
      </c>
      <c r="CG251" s="12">
        <v>39322</v>
      </c>
      <c r="CH251">
        <v>71.290000000000006</v>
      </c>
      <c r="CJ251" s="12">
        <v>39322</v>
      </c>
      <c r="CK251">
        <v>54.625</v>
      </c>
      <c r="CM251" s="12">
        <v>41621</v>
      </c>
      <c r="CN251">
        <v>1194.32</v>
      </c>
      <c r="CP251" s="12">
        <v>39309</v>
      </c>
      <c r="CQ251">
        <v>2270.8890000000001</v>
      </c>
      <c r="CS251" s="12">
        <v>39322</v>
      </c>
      <c r="CT251">
        <v>13.73</v>
      </c>
      <c r="CV251" s="12">
        <v>42214</v>
      </c>
      <c r="CW251">
        <v>66.930000000000007</v>
      </c>
      <c r="CY251" s="12">
        <v>39308</v>
      </c>
      <c r="CZ251">
        <v>4984.7280000000001</v>
      </c>
      <c r="DB251" s="12">
        <v>42122</v>
      </c>
      <c r="DC251">
        <v>1829.84</v>
      </c>
      <c r="DE251" s="12">
        <v>40038</v>
      </c>
      <c r="DF251">
        <v>50.11</v>
      </c>
      <c r="DH251" s="12">
        <v>39322</v>
      </c>
      <c r="DI251">
        <v>70.98</v>
      </c>
      <c r="DK251" s="12">
        <v>39308</v>
      </c>
      <c r="DL251">
        <v>291.916</v>
      </c>
      <c r="DN251" s="12">
        <v>41045</v>
      </c>
      <c r="DO251">
        <v>184.94</v>
      </c>
      <c r="DQ251" s="12">
        <v>41003</v>
      </c>
      <c r="DR251">
        <v>43.64</v>
      </c>
      <c r="DS251" s="12"/>
      <c r="DT251" s="12">
        <v>39525</v>
      </c>
      <c r="DU251">
        <v>66.8</v>
      </c>
      <c r="DW251" s="12">
        <v>39308</v>
      </c>
      <c r="DX251">
        <v>338.31200000000001</v>
      </c>
      <c r="DZ251" s="12">
        <v>41527</v>
      </c>
      <c r="EA251">
        <v>590.28</v>
      </c>
    </row>
    <row r="252" spans="1:131" x14ac:dyDescent="0.45">
      <c r="A252" s="12">
        <v>39323</v>
      </c>
      <c r="B252">
        <v>72.584999999999994</v>
      </c>
      <c r="D252" s="12">
        <v>39323</v>
      </c>
      <c r="E252">
        <v>32.627499999999998</v>
      </c>
      <c r="G252" s="12">
        <v>40995</v>
      </c>
      <c r="H252">
        <v>1074.3199</v>
      </c>
      <c r="J252" s="12">
        <v>39323</v>
      </c>
      <c r="K252">
        <v>1554.06</v>
      </c>
      <c r="M252" s="12">
        <v>39323</v>
      </c>
      <c r="N252">
        <v>77.61</v>
      </c>
      <c r="P252" s="12">
        <v>39651</v>
      </c>
      <c r="Q252">
        <v>42.21</v>
      </c>
      <c r="S252" s="12">
        <v>39309</v>
      </c>
      <c r="T252">
        <v>2103.79</v>
      </c>
      <c r="V252" s="12">
        <v>42520</v>
      </c>
      <c r="W252">
        <v>934.88</v>
      </c>
      <c r="Y252" s="12">
        <v>39323</v>
      </c>
      <c r="Z252">
        <v>46.29</v>
      </c>
      <c r="AB252" s="12">
        <v>39323</v>
      </c>
      <c r="AC252">
        <v>43.75</v>
      </c>
      <c r="AE252" s="12">
        <v>42412</v>
      </c>
      <c r="AF252">
        <v>728.46</v>
      </c>
      <c r="AH252" s="12">
        <v>39309</v>
      </c>
      <c r="AI252">
        <v>357.375</v>
      </c>
      <c r="AK252" s="12">
        <v>39323</v>
      </c>
      <c r="AL252">
        <v>146.54</v>
      </c>
      <c r="AN252" s="12">
        <v>39323</v>
      </c>
      <c r="AO252">
        <v>146.94999999999999</v>
      </c>
      <c r="AQ252" s="12">
        <v>39323</v>
      </c>
      <c r="AR252">
        <v>2283.58</v>
      </c>
      <c r="AT252" s="12">
        <v>39323</v>
      </c>
      <c r="AU252">
        <v>2283.5810000000001</v>
      </c>
      <c r="AW252" s="12">
        <v>39323</v>
      </c>
      <c r="AX252">
        <v>85.27</v>
      </c>
      <c r="AZ252" s="12">
        <v>39323</v>
      </c>
      <c r="BA252">
        <v>155.51</v>
      </c>
      <c r="BC252" s="12">
        <v>39323</v>
      </c>
      <c r="BD252">
        <v>1078.96</v>
      </c>
      <c r="BF252" s="12">
        <v>39323</v>
      </c>
      <c r="BG252">
        <v>854.85</v>
      </c>
      <c r="BI252" s="12">
        <v>39323</v>
      </c>
      <c r="BJ252">
        <v>78.56</v>
      </c>
      <c r="BL252" s="12">
        <v>39323</v>
      </c>
      <c r="BM252">
        <v>70.430000000000007</v>
      </c>
      <c r="BO252" s="12">
        <v>39323</v>
      </c>
      <c r="BP252">
        <v>3352.085</v>
      </c>
      <c r="BR252" s="12">
        <v>40995</v>
      </c>
      <c r="BS252">
        <v>1024.5999999999999</v>
      </c>
      <c r="BU252" s="12">
        <v>39323</v>
      </c>
      <c r="BV252">
        <v>24.25</v>
      </c>
      <c r="BX252" s="12">
        <v>41418</v>
      </c>
      <c r="BY252">
        <v>36.276200000000003</v>
      </c>
      <c r="CA252" s="12">
        <v>39309</v>
      </c>
      <c r="CB252">
        <v>5353.2839999999997</v>
      </c>
      <c r="CD252" s="12">
        <v>42489</v>
      </c>
      <c r="CE252">
        <v>843.16</v>
      </c>
      <c r="CG252" s="12">
        <v>39323</v>
      </c>
      <c r="CH252">
        <v>73.319999999999993</v>
      </c>
      <c r="CJ252" s="12">
        <v>39323</v>
      </c>
      <c r="CK252">
        <v>56.04</v>
      </c>
      <c r="CM252" s="12">
        <v>41624</v>
      </c>
      <c r="CN252">
        <v>1211.07</v>
      </c>
      <c r="CP252" s="12">
        <v>39310</v>
      </c>
      <c r="CQ252">
        <v>2181.203</v>
      </c>
      <c r="CS252" s="12">
        <v>39323</v>
      </c>
      <c r="CT252">
        <v>13.86</v>
      </c>
      <c r="CV252" s="12">
        <v>42215</v>
      </c>
      <c r="CW252">
        <v>67</v>
      </c>
      <c r="CY252" s="12">
        <v>39309</v>
      </c>
      <c r="CZ252">
        <v>4881.0529999999999</v>
      </c>
      <c r="DB252" s="12">
        <v>42123</v>
      </c>
      <c r="DC252">
        <v>1827.76</v>
      </c>
      <c r="DE252" s="12">
        <v>40039</v>
      </c>
      <c r="DF252">
        <v>49.53</v>
      </c>
      <c r="DH252" s="12">
        <v>39323</v>
      </c>
      <c r="DI252">
        <v>73.959999999999994</v>
      </c>
      <c r="DK252" s="12">
        <v>39309</v>
      </c>
      <c r="DL252">
        <v>285.15100000000001</v>
      </c>
      <c r="DN252" s="12">
        <v>41046</v>
      </c>
      <c r="DO252">
        <v>185.01</v>
      </c>
      <c r="DQ252" s="12">
        <v>41004</v>
      </c>
      <c r="DR252">
        <v>44.36</v>
      </c>
      <c r="DS252" s="12"/>
      <c r="DT252" s="12">
        <v>39526</v>
      </c>
      <c r="DU252">
        <v>62.82</v>
      </c>
      <c r="DW252" s="12">
        <v>39309</v>
      </c>
      <c r="DX252">
        <v>326.99599999999998</v>
      </c>
      <c r="DZ252" s="12">
        <v>41528</v>
      </c>
      <c r="EA252">
        <v>590.70000000000005</v>
      </c>
    </row>
    <row r="253" spans="1:131" x14ac:dyDescent="0.45">
      <c r="A253" s="12">
        <v>39324</v>
      </c>
      <c r="B253">
        <v>72.394999999999996</v>
      </c>
      <c r="D253" s="12">
        <v>39324</v>
      </c>
      <c r="E253">
        <v>32.476999999999997</v>
      </c>
      <c r="G253" s="12">
        <v>40996</v>
      </c>
      <c r="H253">
        <v>1068.92</v>
      </c>
      <c r="J253" s="12">
        <v>39324</v>
      </c>
      <c r="K253">
        <v>1548.02</v>
      </c>
      <c r="M253" s="12">
        <v>39324</v>
      </c>
      <c r="N253">
        <v>77.069999999999993</v>
      </c>
      <c r="P253" s="12">
        <v>39652</v>
      </c>
      <c r="Q253">
        <v>42.47</v>
      </c>
      <c r="S253" s="12">
        <v>39310</v>
      </c>
      <c r="T253">
        <v>2039.86</v>
      </c>
      <c r="V253" s="12">
        <v>42521</v>
      </c>
      <c r="W253">
        <v>933.93</v>
      </c>
      <c r="Y253" s="12">
        <v>39324</v>
      </c>
      <c r="Z253">
        <v>45.826000000000001</v>
      </c>
      <c r="AB253" s="12">
        <v>39324</v>
      </c>
      <c r="AC253">
        <v>43.526699999999998</v>
      </c>
      <c r="AE253" s="12">
        <v>42415</v>
      </c>
      <c r="AF253">
        <v>744.92</v>
      </c>
      <c r="AH253" s="12">
        <v>39310</v>
      </c>
      <c r="AI253">
        <v>337.26600000000002</v>
      </c>
      <c r="AK253" s="12">
        <v>39324</v>
      </c>
      <c r="AL253">
        <v>146.15</v>
      </c>
      <c r="AN253" s="12">
        <v>39324</v>
      </c>
      <c r="AO253">
        <v>146.36000000000001</v>
      </c>
      <c r="AQ253" s="12">
        <v>39324</v>
      </c>
      <c r="AR253">
        <v>2274.16</v>
      </c>
      <c r="AT253" s="12">
        <v>39324</v>
      </c>
      <c r="AU253">
        <v>2274.1640000000002</v>
      </c>
      <c r="AW253" s="12">
        <v>39324</v>
      </c>
      <c r="AX253">
        <v>84.78</v>
      </c>
      <c r="AZ253" s="12">
        <v>39324</v>
      </c>
      <c r="BA253">
        <v>154.75</v>
      </c>
      <c r="BC253" s="12">
        <v>39324</v>
      </c>
      <c r="BD253">
        <v>1073.73</v>
      </c>
      <c r="BF253" s="12">
        <v>39324</v>
      </c>
      <c r="BG253">
        <v>850.68</v>
      </c>
      <c r="BI253" s="12">
        <v>39324</v>
      </c>
      <c r="BJ253">
        <v>78.03</v>
      </c>
      <c r="BL253" s="12">
        <v>39324</v>
      </c>
      <c r="BM253">
        <v>70.001000000000005</v>
      </c>
      <c r="BO253" s="12">
        <v>39324</v>
      </c>
      <c r="BP253">
        <v>3334.462</v>
      </c>
      <c r="BR253" s="12">
        <v>40996</v>
      </c>
      <c r="BS253">
        <v>1019.27</v>
      </c>
      <c r="BU253" s="12">
        <v>39324</v>
      </c>
      <c r="BV253">
        <v>24.18</v>
      </c>
      <c r="BX253" s="12">
        <v>41422</v>
      </c>
      <c r="BY253">
        <v>36.700000000000003</v>
      </c>
      <c r="CA253" s="12">
        <v>39310</v>
      </c>
      <c r="CB253">
        <v>5111.6480000000001</v>
      </c>
      <c r="CD253" s="12">
        <v>42492</v>
      </c>
      <c r="CE253">
        <v>844.54</v>
      </c>
      <c r="CG253" s="12">
        <v>39324</v>
      </c>
      <c r="CH253">
        <v>72.86</v>
      </c>
      <c r="CJ253" s="12">
        <v>39324</v>
      </c>
      <c r="CK253">
        <v>55.725000000000001</v>
      </c>
      <c r="CM253" s="12">
        <v>41625</v>
      </c>
      <c r="CN253">
        <v>1200.6199999999999</v>
      </c>
      <c r="CP253" s="12">
        <v>39311</v>
      </c>
      <c r="CQ253">
        <v>2244.0700000000002</v>
      </c>
      <c r="CS253" s="12">
        <v>39324</v>
      </c>
      <c r="CT253">
        <v>13.77</v>
      </c>
      <c r="CV253" s="12">
        <v>42216</v>
      </c>
      <c r="CW253">
        <v>67.34</v>
      </c>
      <c r="CY253" s="12">
        <v>39310</v>
      </c>
      <c r="CZ253">
        <v>4924.4560000000001</v>
      </c>
      <c r="DB253" s="12">
        <v>42124</v>
      </c>
      <c r="DC253">
        <v>1770.08</v>
      </c>
      <c r="DE253" s="12">
        <v>40042</v>
      </c>
      <c r="DF253">
        <v>47.29</v>
      </c>
      <c r="DH253" s="12">
        <v>39324</v>
      </c>
      <c r="DI253">
        <v>72.63</v>
      </c>
      <c r="DK253" s="12">
        <v>39310</v>
      </c>
      <c r="DL253">
        <v>269.60899999999998</v>
      </c>
      <c r="DN253" s="12">
        <v>41047</v>
      </c>
      <c r="DO253">
        <v>181.04</v>
      </c>
      <c r="DQ253" s="12">
        <v>41008</v>
      </c>
      <c r="DR253">
        <v>43.58</v>
      </c>
      <c r="DS253" s="12"/>
      <c r="DT253" s="12">
        <v>39527</v>
      </c>
      <c r="DU253">
        <v>63.59</v>
      </c>
      <c r="DW253" s="12">
        <v>39310</v>
      </c>
      <c r="DX253">
        <v>309.16899999999998</v>
      </c>
      <c r="DZ253" s="12">
        <v>41529</v>
      </c>
      <c r="EA253">
        <v>590.01</v>
      </c>
    </row>
    <row r="254" spans="1:131" x14ac:dyDescent="0.45">
      <c r="A254" s="12">
        <v>39325</v>
      </c>
      <c r="B254">
        <v>73.11</v>
      </c>
      <c r="D254" s="12">
        <v>39325</v>
      </c>
      <c r="E254">
        <v>32.856000000000002</v>
      </c>
      <c r="G254" s="12">
        <v>40997</v>
      </c>
      <c r="H254">
        <v>1067.21</v>
      </c>
      <c r="J254" s="12">
        <v>39325</v>
      </c>
      <c r="K254">
        <v>1566.32</v>
      </c>
      <c r="M254" s="12">
        <v>39325</v>
      </c>
      <c r="N254">
        <v>78.42</v>
      </c>
      <c r="P254" s="12">
        <v>39653</v>
      </c>
      <c r="Q254">
        <v>41.74</v>
      </c>
      <c r="S254" s="12">
        <v>39311</v>
      </c>
      <c r="T254">
        <v>2056.1</v>
      </c>
      <c r="V254" s="12">
        <v>42522</v>
      </c>
      <c r="W254">
        <v>930.15</v>
      </c>
      <c r="Y254" s="12">
        <v>39325</v>
      </c>
      <c r="Z254">
        <v>47.244999999999997</v>
      </c>
      <c r="AB254" s="12">
        <v>39325</v>
      </c>
      <c r="AC254">
        <v>44.65</v>
      </c>
      <c r="AE254" s="12">
        <v>42416</v>
      </c>
      <c r="AF254">
        <v>748.23</v>
      </c>
      <c r="AH254" s="12">
        <v>39311</v>
      </c>
      <c r="AI254">
        <v>337.67099999999999</v>
      </c>
      <c r="AK254" s="12">
        <v>39325</v>
      </c>
      <c r="AL254">
        <v>147.59</v>
      </c>
      <c r="AN254" s="12">
        <v>39325</v>
      </c>
      <c r="AO254">
        <v>147.62</v>
      </c>
      <c r="AQ254" s="12">
        <v>39325</v>
      </c>
      <c r="AR254">
        <v>2299.71</v>
      </c>
      <c r="AT254" s="12">
        <v>39325</v>
      </c>
      <c r="AU254">
        <v>2299.7139999999999</v>
      </c>
      <c r="AW254" s="12">
        <v>39325</v>
      </c>
      <c r="AX254">
        <v>86.11</v>
      </c>
      <c r="AZ254" s="12">
        <v>39325</v>
      </c>
      <c r="BA254">
        <v>157.05000000000001</v>
      </c>
      <c r="BC254" s="12">
        <v>39325</v>
      </c>
      <c r="BD254">
        <v>1089.3399999999999</v>
      </c>
      <c r="BF254" s="12">
        <v>39325</v>
      </c>
      <c r="BG254">
        <v>863</v>
      </c>
      <c r="BI254" s="12">
        <v>39325</v>
      </c>
      <c r="BJ254">
        <v>78.739999999999995</v>
      </c>
      <c r="BL254" s="12">
        <v>39325</v>
      </c>
      <c r="BM254">
        <v>71.02</v>
      </c>
      <c r="BO254" s="12">
        <v>39325</v>
      </c>
      <c r="BP254">
        <v>3375.9989999999998</v>
      </c>
      <c r="BR254" s="12">
        <v>40997</v>
      </c>
      <c r="BS254">
        <v>1016.69</v>
      </c>
      <c r="BU254" s="12">
        <v>39325</v>
      </c>
      <c r="BV254">
        <v>24.74</v>
      </c>
      <c r="BX254" s="12">
        <v>41423</v>
      </c>
      <c r="BY254">
        <v>36.47</v>
      </c>
      <c r="CA254" s="12">
        <v>39311</v>
      </c>
      <c r="CB254">
        <v>5296.6719999999996</v>
      </c>
      <c r="CD254" s="12">
        <v>42493</v>
      </c>
      <c r="CE254">
        <v>834.62</v>
      </c>
      <c r="CG254" s="12">
        <v>39325</v>
      </c>
      <c r="CH254">
        <v>74.36</v>
      </c>
      <c r="CJ254" s="12">
        <v>39325</v>
      </c>
      <c r="CK254">
        <v>56.68</v>
      </c>
      <c r="CM254" s="12">
        <v>41626</v>
      </c>
      <c r="CN254">
        <v>1213.6300000000001</v>
      </c>
      <c r="CP254" s="12">
        <v>39314</v>
      </c>
      <c r="CQ254">
        <v>2254.067</v>
      </c>
      <c r="CS254" s="12">
        <v>39325</v>
      </c>
      <c r="CT254">
        <v>14.07</v>
      </c>
      <c r="CV254" s="12">
        <v>42219</v>
      </c>
      <c r="CW254">
        <v>67.28</v>
      </c>
      <c r="CY254" s="12">
        <v>39311</v>
      </c>
      <c r="CZ254">
        <v>4656.0889999999999</v>
      </c>
      <c r="DB254" s="12">
        <v>42125</v>
      </c>
      <c r="DC254">
        <v>1759.52</v>
      </c>
      <c r="DE254" s="12">
        <v>40043</v>
      </c>
      <c r="DF254">
        <v>48.3</v>
      </c>
      <c r="DH254" s="12">
        <v>39325</v>
      </c>
      <c r="DI254">
        <v>74.75</v>
      </c>
      <c r="DK254" s="12">
        <v>39311</v>
      </c>
      <c r="DL254">
        <v>264.43</v>
      </c>
      <c r="DN254" s="12">
        <v>41050</v>
      </c>
      <c r="DO254">
        <v>181.6</v>
      </c>
      <c r="DQ254" s="12">
        <v>41009</v>
      </c>
      <c r="DR254">
        <v>42.809899999999999</v>
      </c>
      <c r="DS254" s="12"/>
      <c r="DT254" s="12">
        <v>39531</v>
      </c>
      <c r="DU254">
        <v>64.8</v>
      </c>
      <c r="DW254" s="12">
        <v>39311</v>
      </c>
      <c r="DX254">
        <v>300.608</v>
      </c>
      <c r="DZ254" s="12">
        <v>41530</v>
      </c>
      <c r="EA254">
        <v>586.5</v>
      </c>
    </row>
    <row r="255" spans="1:131" x14ac:dyDescent="0.45">
      <c r="A255" s="12">
        <v>39329</v>
      </c>
      <c r="B255">
        <v>73.959999999999994</v>
      </c>
      <c r="D255" s="12">
        <v>39329</v>
      </c>
      <c r="E255">
        <v>33.239800000000002</v>
      </c>
      <c r="G255" s="12">
        <v>40998</v>
      </c>
      <c r="H255">
        <v>1070.47</v>
      </c>
      <c r="J255" s="12">
        <v>39329</v>
      </c>
      <c r="K255">
        <v>1583.12</v>
      </c>
      <c r="M255" s="12">
        <v>39329</v>
      </c>
      <c r="N255">
        <v>79.14</v>
      </c>
      <c r="P255" s="12">
        <v>39654</v>
      </c>
      <c r="Q255">
        <v>41.74</v>
      </c>
      <c r="S255" s="12">
        <v>39314</v>
      </c>
      <c r="T255">
        <v>2081.67</v>
      </c>
      <c r="V255" s="12">
        <v>42523</v>
      </c>
      <c r="W255">
        <v>927.81</v>
      </c>
      <c r="Y255" s="12">
        <v>39329</v>
      </c>
      <c r="Z255">
        <v>47.905000000000001</v>
      </c>
      <c r="AB255" s="12">
        <v>39329</v>
      </c>
      <c r="AC255">
        <v>45.403300000000002</v>
      </c>
      <c r="AE255" s="12">
        <v>42417</v>
      </c>
      <c r="AF255">
        <v>753.96</v>
      </c>
      <c r="AH255" s="12">
        <v>39314</v>
      </c>
      <c r="AI255">
        <v>350.42200000000003</v>
      </c>
      <c r="AK255" s="12">
        <v>39329</v>
      </c>
      <c r="AL255">
        <v>149.08000000000001</v>
      </c>
      <c r="AN255" s="12">
        <v>39329</v>
      </c>
      <c r="AO255">
        <v>149.5</v>
      </c>
      <c r="AQ255" s="12">
        <v>39329</v>
      </c>
      <c r="AR255">
        <v>2323.83</v>
      </c>
      <c r="AT255" s="12">
        <v>39329</v>
      </c>
      <c r="AU255">
        <v>2323.8249999999998</v>
      </c>
      <c r="AW255" s="12">
        <v>39329</v>
      </c>
      <c r="AX255">
        <v>86.88</v>
      </c>
      <c r="AZ255" s="12">
        <v>39329</v>
      </c>
      <c r="BA255">
        <v>158.6</v>
      </c>
      <c r="BC255" s="12">
        <v>39329</v>
      </c>
      <c r="BD255">
        <v>1102.05</v>
      </c>
      <c r="BF255" s="12">
        <v>39329</v>
      </c>
      <c r="BG255">
        <v>873.03</v>
      </c>
      <c r="BI255" s="12">
        <v>39329</v>
      </c>
      <c r="BJ255">
        <v>79.75</v>
      </c>
      <c r="BL255" s="12">
        <v>39329</v>
      </c>
      <c r="BM255">
        <v>71.819999999999993</v>
      </c>
      <c r="BO255" s="12">
        <v>39329</v>
      </c>
      <c r="BP255">
        <v>3409.404</v>
      </c>
      <c r="BR255" s="12">
        <v>40998</v>
      </c>
      <c r="BS255">
        <v>1015.68</v>
      </c>
      <c r="BU255" s="12">
        <v>39329</v>
      </c>
      <c r="BV255">
        <v>25.27</v>
      </c>
      <c r="BX255" s="12">
        <v>41424</v>
      </c>
      <c r="BY255">
        <v>36.99</v>
      </c>
      <c r="CA255" s="12">
        <v>39314</v>
      </c>
      <c r="CB255">
        <v>5308.1369999999997</v>
      </c>
      <c r="CD255" s="12">
        <v>42494</v>
      </c>
      <c r="CE255">
        <v>826.51</v>
      </c>
      <c r="CG255" s="12">
        <v>39329</v>
      </c>
      <c r="CH255">
        <v>74.87</v>
      </c>
      <c r="CJ255" s="12">
        <v>39329</v>
      </c>
      <c r="CK255">
        <v>57.225000000000001</v>
      </c>
      <c r="CM255" s="12">
        <v>41627</v>
      </c>
      <c r="CN255">
        <v>1225.97</v>
      </c>
      <c r="CP255" s="12">
        <v>39315</v>
      </c>
      <c r="CQ255">
        <v>2256.393</v>
      </c>
      <c r="CS255" s="12">
        <v>39329</v>
      </c>
      <c r="CT255">
        <v>13.99</v>
      </c>
      <c r="CV255" s="12">
        <v>42220</v>
      </c>
      <c r="CW255">
        <v>67.39</v>
      </c>
      <c r="CY255" s="12">
        <v>39314</v>
      </c>
      <c r="CZ255">
        <v>4759.4160000000002</v>
      </c>
      <c r="DB255" s="12">
        <v>42128</v>
      </c>
      <c r="DC255">
        <v>1758.94</v>
      </c>
      <c r="DE255" s="12">
        <v>40044</v>
      </c>
      <c r="DF255">
        <v>48.08</v>
      </c>
      <c r="DH255" s="12">
        <v>39329</v>
      </c>
      <c r="DI255">
        <v>75.849999999999994</v>
      </c>
      <c r="DK255" s="12">
        <v>39314</v>
      </c>
      <c r="DL255">
        <v>280.12599999999998</v>
      </c>
      <c r="DN255" s="12">
        <v>41051</v>
      </c>
      <c r="DO255">
        <v>183.46</v>
      </c>
      <c r="DQ255" s="12">
        <v>41010</v>
      </c>
      <c r="DR255">
        <v>43.31</v>
      </c>
      <c r="DS255" s="12"/>
      <c r="DT255" s="12">
        <v>39532</v>
      </c>
      <c r="DU255">
        <v>67.620099999999994</v>
      </c>
      <c r="DW255" s="12">
        <v>39314</v>
      </c>
      <c r="DX255">
        <v>325.839</v>
      </c>
      <c r="DZ255" s="12">
        <v>41533</v>
      </c>
      <c r="EA255">
        <v>593.57000000000005</v>
      </c>
    </row>
    <row r="256" spans="1:131" x14ac:dyDescent="0.45">
      <c r="A256" s="12">
        <v>39330</v>
      </c>
      <c r="B256">
        <v>73.31</v>
      </c>
      <c r="D256" s="12">
        <v>39330</v>
      </c>
      <c r="E256">
        <v>32.914999999999999</v>
      </c>
      <c r="G256" s="12">
        <v>41001</v>
      </c>
      <c r="H256">
        <v>1078.7</v>
      </c>
      <c r="J256" s="12">
        <v>39330</v>
      </c>
      <c r="K256">
        <v>1566.02</v>
      </c>
      <c r="M256" s="12">
        <v>39330</v>
      </c>
      <c r="N256">
        <v>77.989999999999995</v>
      </c>
      <c r="P256" s="12">
        <v>39657</v>
      </c>
      <c r="Q256">
        <v>41.19</v>
      </c>
      <c r="S256" s="12">
        <v>39315</v>
      </c>
      <c r="T256">
        <v>2093.65</v>
      </c>
      <c r="V256" s="12">
        <v>42524</v>
      </c>
      <c r="W256">
        <v>938.56</v>
      </c>
      <c r="Y256" s="12">
        <v>39330</v>
      </c>
      <c r="Z256">
        <v>46.795000000000002</v>
      </c>
      <c r="AB256" s="12">
        <v>39330</v>
      </c>
      <c r="AC256">
        <v>44.716700000000003</v>
      </c>
      <c r="AE256" s="12">
        <v>42418</v>
      </c>
      <c r="AF256">
        <v>765.57</v>
      </c>
      <c r="AH256" s="12">
        <v>39315</v>
      </c>
      <c r="AI256">
        <v>349.79500000000002</v>
      </c>
      <c r="AK256" s="12">
        <v>39330</v>
      </c>
      <c r="AL256">
        <v>147.79</v>
      </c>
      <c r="AN256" s="12">
        <v>39330</v>
      </c>
      <c r="AO256">
        <v>148.06</v>
      </c>
      <c r="AQ256" s="12">
        <v>39330</v>
      </c>
      <c r="AR256">
        <v>2298.16</v>
      </c>
      <c r="AT256" s="12">
        <v>39330</v>
      </c>
      <c r="AU256">
        <v>2298.163</v>
      </c>
      <c r="AW256" s="12">
        <v>39330</v>
      </c>
      <c r="AX256">
        <v>86.32</v>
      </c>
      <c r="AZ256" s="12">
        <v>39330</v>
      </c>
      <c r="BA256">
        <v>157.83000000000001</v>
      </c>
      <c r="BC256" s="12">
        <v>39330</v>
      </c>
      <c r="BD256">
        <v>1091.9000000000001</v>
      </c>
      <c r="BF256" s="12">
        <v>39330</v>
      </c>
      <c r="BG256">
        <v>864.88</v>
      </c>
      <c r="BI256" s="12">
        <v>39330</v>
      </c>
      <c r="BJ256">
        <v>79.010000000000005</v>
      </c>
      <c r="BL256" s="12">
        <v>39330</v>
      </c>
      <c r="BM256">
        <v>71.12</v>
      </c>
      <c r="BO256" s="12">
        <v>39330</v>
      </c>
      <c r="BP256">
        <v>3366.154</v>
      </c>
      <c r="BR256" s="12">
        <v>41001</v>
      </c>
      <c r="BS256">
        <v>1024.3100999999999</v>
      </c>
      <c r="BU256" s="12">
        <v>39330</v>
      </c>
      <c r="BV256">
        <v>24.96</v>
      </c>
      <c r="BX256" s="12">
        <v>41425</v>
      </c>
      <c r="BY256">
        <v>36.04</v>
      </c>
      <c r="CA256" s="12">
        <v>39315</v>
      </c>
      <c r="CB256">
        <v>5305.6689999999999</v>
      </c>
      <c r="CD256" s="12">
        <v>42495</v>
      </c>
      <c r="CE256">
        <v>826.24</v>
      </c>
      <c r="CG256" s="12">
        <v>39330</v>
      </c>
      <c r="CH256">
        <v>73.86</v>
      </c>
      <c r="CJ256" s="12">
        <v>39330</v>
      </c>
      <c r="CK256">
        <v>56.424999999999997</v>
      </c>
      <c r="CM256" s="12">
        <v>41628</v>
      </c>
      <c r="CN256">
        <v>1232.58</v>
      </c>
      <c r="CP256" s="12">
        <v>39316</v>
      </c>
      <c r="CQ256">
        <v>2301.64</v>
      </c>
      <c r="CS256" s="12">
        <v>39330</v>
      </c>
      <c r="CT256">
        <v>13.72</v>
      </c>
      <c r="CV256" s="12">
        <v>42221</v>
      </c>
      <c r="CW256">
        <v>67.754000000000005</v>
      </c>
      <c r="CY256" s="12">
        <v>39315</v>
      </c>
      <c r="CZ256">
        <v>4862.7920000000004</v>
      </c>
      <c r="DB256" s="12">
        <v>42129</v>
      </c>
      <c r="DC256">
        <v>1761.14</v>
      </c>
      <c r="DE256" s="12">
        <v>40045</v>
      </c>
      <c r="DF256">
        <v>48.81</v>
      </c>
      <c r="DH256" s="12">
        <v>39330</v>
      </c>
      <c r="DI256">
        <v>74.17</v>
      </c>
      <c r="DK256" s="12">
        <v>39315</v>
      </c>
      <c r="DL256">
        <v>279.79899999999998</v>
      </c>
      <c r="DN256" s="12">
        <v>41052</v>
      </c>
      <c r="DO256">
        <v>179.82</v>
      </c>
      <c r="DQ256" s="12">
        <v>41011</v>
      </c>
      <c r="DR256">
        <v>44.8</v>
      </c>
      <c r="DS256" s="12"/>
      <c r="DT256" s="12">
        <v>39533</v>
      </c>
      <c r="DU256">
        <v>66.41</v>
      </c>
      <c r="DW256" s="12">
        <v>39315</v>
      </c>
      <c r="DX256">
        <v>334.14499999999998</v>
      </c>
      <c r="DZ256" s="12">
        <v>41534</v>
      </c>
      <c r="EA256">
        <v>593.14</v>
      </c>
    </row>
    <row r="257" spans="1:131" x14ac:dyDescent="0.45">
      <c r="A257" s="12">
        <v>39331</v>
      </c>
      <c r="B257">
        <v>73.53</v>
      </c>
      <c r="D257" s="12">
        <v>39331</v>
      </c>
      <c r="E257">
        <v>32.977499999999999</v>
      </c>
      <c r="G257" s="12">
        <v>41002</v>
      </c>
      <c r="H257">
        <v>1075.03</v>
      </c>
      <c r="J257" s="12">
        <v>39331</v>
      </c>
      <c r="K257">
        <v>1572.66</v>
      </c>
      <c r="M257" s="12">
        <v>39331</v>
      </c>
      <c r="N257">
        <v>78.28</v>
      </c>
      <c r="P257" s="12">
        <v>39658</v>
      </c>
      <c r="Q257">
        <v>41.52</v>
      </c>
      <c r="S257" s="12">
        <v>39316</v>
      </c>
      <c r="T257">
        <v>2119.69</v>
      </c>
      <c r="V257" s="12">
        <v>42527</v>
      </c>
      <c r="W257">
        <v>942.3</v>
      </c>
      <c r="Y257" s="12">
        <v>39331</v>
      </c>
      <c r="Z257">
        <v>47.494999999999997</v>
      </c>
      <c r="AB257" s="12">
        <v>39331</v>
      </c>
      <c r="AC257">
        <v>45.066699999999997</v>
      </c>
      <c r="AE257" s="12">
        <v>42419</v>
      </c>
      <c r="AF257">
        <v>760</v>
      </c>
      <c r="AH257" s="12">
        <v>39316</v>
      </c>
      <c r="AI257">
        <v>358.81099999999998</v>
      </c>
      <c r="AK257" s="12">
        <v>39331</v>
      </c>
      <c r="AL257">
        <v>148.13</v>
      </c>
      <c r="AN257" s="12">
        <v>39331</v>
      </c>
      <c r="AO257">
        <v>148.44999999999999</v>
      </c>
      <c r="AQ257" s="12">
        <v>39331</v>
      </c>
      <c r="AR257">
        <v>2308.35</v>
      </c>
      <c r="AT257" s="12">
        <v>39331</v>
      </c>
      <c r="AU257">
        <v>2308.3449999999998</v>
      </c>
      <c r="AW257" s="12">
        <v>39331</v>
      </c>
      <c r="AX257">
        <v>86.7</v>
      </c>
      <c r="AZ257" s="12">
        <v>39331</v>
      </c>
      <c r="BA257">
        <v>158.31</v>
      </c>
      <c r="BC257" s="12">
        <v>39331</v>
      </c>
      <c r="BD257">
        <v>1097.43</v>
      </c>
      <c r="BF257" s="12">
        <v>39331</v>
      </c>
      <c r="BG257">
        <v>869.17</v>
      </c>
      <c r="BI257" s="12">
        <v>39331</v>
      </c>
      <c r="BJ257">
        <v>79.03</v>
      </c>
      <c r="BL257" s="12">
        <v>39331</v>
      </c>
      <c r="BM257">
        <v>71.239999999999995</v>
      </c>
      <c r="BO257" s="12">
        <v>39331</v>
      </c>
      <c r="BP257">
        <v>3376.7869999999998</v>
      </c>
      <c r="BR257" s="12">
        <v>41002</v>
      </c>
      <c r="BS257">
        <v>1022.07</v>
      </c>
      <c r="BU257" s="12">
        <v>39331</v>
      </c>
      <c r="BV257">
        <v>25</v>
      </c>
      <c r="BX257" s="12">
        <v>41428</v>
      </c>
      <c r="BY257">
        <v>36.630000000000003</v>
      </c>
      <c r="CA257" s="12">
        <v>39316</v>
      </c>
      <c r="CB257">
        <v>5429.4359999999997</v>
      </c>
      <c r="CD257" s="12">
        <v>42496</v>
      </c>
      <c r="CE257">
        <v>822.49</v>
      </c>
      <c r="CG257" s="12">
        <v>39331</v>
      </c>
      <c r="CH257">
        <v>74.23</v>
      </c>
      <c r="CJ257" s="12">
        <v>39331</v>
      </c>
      <c r="CK257">
        <v>56.55</v>
      </c>
      <c r="CM257" s="12">
        <v>41631</v>
      </c>
      <c r="CN257">
        <v>1244.5899999999999</v>
      </c>
      <c r="CP257" s="12">
        <v>39317</v>
      </c>
      <c r="CQ257">
        <v>2312.0929999999998</v>
      </c>
      <c r="CS257" s="12">
        <v>39331</v>
      </c>
      <c r="CT257">
        <v>13.73</v>
      </c>
      <c r="CV257" s="12">
        <v>42222</v>
      </c>
      <c r="CW257">
        <v>67.480500000000006</v>
      </c>
      <c r="CY257" s="12">
        <v>39316</v>
      </c>
      <c r="CZ257">
        <v>4821.1080000000002</v>
      </c>
      <c r="DB257" s="12">
        <v>42130</v>
      </c>
      <c r="DC257">
        <v>1770.43</v>
      </c>
      <c r="DE257" s="12">
        <v>40046</v>
      </c>
      <c r="DF257">
        <v>49.23</v>
      </c>
      <c r="DH257" s="12">
        <v>39331</v>
      </c>
      <c r="DI257">
        <v>75.349999999999994</v>
      </c>
      <c r="DK257" s="12">
        <v>39316</v>
      </c>
      <c r="DL257">
        <v>285.39299999999997</v>
      </c>
      <c r="DN257" s="12">
        <v>41053</v>
      </c>
      <c r="DO257">
        <v>179.68</v>
      </c>
      <c r="DQ257" s="12">
        <v>41012</v>
      </c>
      <c r="DR257">
        <v>44.45</v>
      </c>
      <c r="DS257" s="12"/>
      <c r="DT257" s="12">
        <v>39534</v>
      </c>
      <c r="DU257">
        <v>67.067999999999998</v>
      </c>
      <c r="DW257" s="12">
        <v>39316</v>
      </c>
      <c r="DX257">
        <v>344.78800000000001</v>
      </c>
      <c r="DZ257" s="12">
        <v>41535</v>
      </c>
      <c r="EA257">
        <v>590</v>
      </c>
    </row>
    <row r="258" spans="1:131" x14ac:dyDescent="0.45">
      <c r="A258" s="12">
        <v>39332</v>
      </c>
      <c r="B258">
        <v>72.465000000000003</v>
      </c>
      <c r="D258" s="12">
        <v>39332</v>
      </c>
      <c r="E258">
        <v>32.5</v>
      </c>
      <c r="G258" s="12">
        <v>41003</v>
      </c>
      <c r="H258">
        <v>1063</v>
      </c>
      <c r="J258" s="12">
        <v>39332</v>
      </c>
      <c r="K258">
        <v>1545.84</v>
      </c>
      <c r="M258" s="12">
        <v>39332</v>
      </c>
      <c r="N258">
        <v>77.33</v>
      </c>
      <c r="P258" s="12">
        <v>39659</v>
      </c>
      <c r="Q258">
        <v>41.98</v>
      </c>
      <c r="S258" s="12">
        <v>39317</v>
      </c>
      <c r="T258">
        <v>2144.9699999999998</v>
      </c>
      <c r="V258" s="12">
        <v>42528</v>
      </c>
      <c r="W258">
        <v>952.15</v>
      </c>
      <c r="Y258" s="12">
        <v>39332</v>
      </c>
      <c r="Z258">
        <v>46.555</v>
      </c>
      <c r="AB258" s="12">
        <v>39332</v>
      </c>
      <c r="AC258">
        <v>44.05</v>
      </c>
      <c r="AE258" s="12">
        <v>42422</v>
      </c>
      <c r="AF258">
        <v>770.59</v>
      </c>
      <c r="AH258" s="12">
        <v>39317</v>
      </c>
      <c r="AI258">
        <v>365.13</v>
      </c>
      <c r="AK258" s="12">
        <v>39332</v>
      </c>
      <c r="AL258">
        <v>146.07</v>
      </c>
      <c r="AN258" s="12">
        <v>39332</v>
      </c>
      <c r="AO258">
        <v>146.4</v>
      </c>
      <c r="AQ258" s="12">
        <v>39332</v>
      </c>
      <c r="AR258">
        <v>2269.3200000000002</v>
      </c>
      <c r="AT258" s="12">
        <v>39332</v>
      </c>
      <c r="AU258">
        <v>2269.3240000000001</v>
      </c>
      <c r="AW258" s="12">
        <v>39332</v>
      </c>
      <c r="AX258">
        <v>85.34</v>
      </c>
      <c r="AZ258" s="12">
        <v>39332</v>
      </c>
      <c r="BA258">
        <v>155.85</v>
      </c>
      <c r="BC258" s="12">
        <v>39332</v>
      </c>
      <c r="BD258">
        <v>1077.4000000000001</v>
      </c>
      <c r="BF258" s="12">
        <v>39332</v>
      </c>
      <c r="BG258">
        <v>853.3</v>
      </c>
      <c r="BI258" s="12">
        <v>39332</v>
      </c>
      <c r="BJ258">
        <v>77.66</v>
      </c>
      <c r="BL258" s="12">
        <v>39332</v>
      </c>
      <c r="BM258">
        <v>69.97</v>
      </c>
      <c r="BO258" s="12">
        <v>39332</v>
      </c>
      <c r="BP258">
        <v>3303.828</v>
      </c>
      <c r="BR258" s="12">
        <v>41003</v>
      </c>
      <c r="BS258">
        <v>1006.4</v>
      </c>
      <c r="BU258" s="12">
        <v>39332</v>
      </c>
      <c r="BV258">
        <v>24.66</v>
      </c>
      <c r="BX258" s="12">
        <v>41429</v>
      </c>
      <c r="BY258">
        <v>36.35</v>
      </c>
      <c r="CA258" s="12">
        <v>39317</v>
      </c>
      <c r="CB258">
        <v>5468.7759999999998</v>
      </c>
      <c r="CD258" s="12">
        <v>42499</v>
      </c>
      <c r="CE258">
        <v>824.16</v>
      </c>
      <c r="CG258" s="12">
        <v>39332</v>
      </c>
      <c r="CH258">
        <v>73.13</v>
      </c>
      <c r="CJ258" s="12">
        <v>39332</v>
      </c>
      <c r="CK258">
        <v>55.895000000000003</v>
      </c>
      <c r="CM258" s="12">
        <v>41632</v>
      </c>
      <c r="CN258">
        <v>1244.28</v>
      </c>
      <c r="CP258" s="12">
        <v>39318</v>
      </c>
      <c r="CQ258">
        <v>2332.3139999999999</v>
      </c>
      <c r="CS258" s="12">
        <v>39332</v>
      </c>
      <c r="CT258">
        <v>13.66</v>
      </c>
      <c r="CV258" s="12">
        <v>42226</v>
      </c>
      <c r="CW258">
        <v>68.559899999999999</v>
      </c>
      <c r="CY258" s="12">
        <v>39317</v>
      </c>
      <c r="CZ258">
        <v>4918.4059999999999</v>
      </c>
      <c r="DB258" s="12">
        <v>42131</v>
      </c>
      <c r="DC258">
        <v>1753.91</v>
      </c>
      <c r="DE258" s="12">
        <v>40049</v>
      </c>
      <c r="DF258">
        <v>49.62</v>
      </c>
      <c r="DH258" s="12">
        <v>39332</v>
      </c>
      <c r="DI258">
        <v>73.98</v>
      </c>
      <c r="DK258" s="12">
        <v>39317</v>
      </c>
      <c r="DL258">
        <v>292.34300000000002</v>
      </c>
      <c r="DN258" s="12">
        <v>41054</v>
      </c>
      <c r="DO258">
        <v>179.02</v>
      </c>
      <c r="DQ258" s="12">
        <v>41015</v>
      </c>
      <c r="DR258">
        <v>43.99</v>
      </c>
      <c r="DS258" s="12"/>
      <c r="DT258" s="12">
        <v>39535</v>
      </c>
      <c r="DU258">
        <v>69.319999999999993</v>
      </c>
      <c r="DW258" s="12">
        <v>39317</v>
      </c>
      <c r="DX258">
        <v>356.94799999999998</v>
      </c>
      <c r="DZ258" s="12">
        <v>41536</v>
      </c>
      <c r="EA258">
        <v>596.46</v>
      </c>
    </row>
    <row r="259" spans="1:131" x14ac:dyDescent="0.45">
      <c r="A259" s="12">
        <v>39335</v>
      </c>
      <c r="B259">
        <v>72.155000000000001</v>
      </c>
      <c r="D259" s="12">
        <v>39335</v>
      </c>
      <c r="E259">
        <v>32.515000000000001</v>
      </c>
      <c r="G259" s="12">
        <v>41004</v>
      </c>
      <c r="H259">
        <v>1062.3699999999999</v>
      </c>
      <c r="J259" s="12">
        <v>39335</v>
      </c>
      <c r="K259">
        <v>1542.18</v>
      </c>
      <c r="M259" s="12">
        <v>39335</v>
      </c>
      <c r="N259">
        <v>77.010000000000005</v>
      </c>
      <c r="P259" s="12">
        <v>39660</v>
      </c>
      <c r="Q259">
        <v>41.44</v>
      </c>
      <c r="S259" s="12">
        <v>39318</v>
      </c>
      <c r="T259">
        <v>2155.8000000000002</v>
      </c>
      <c r="V259" s="12">
        <v>42529</v>
      </c>
      <c r="W259">
        <v>955.41</v>
      </c>
      <c r="Y259" s="12">
        <v>39335</v>
      </c>
      <c r="Z259">
        <v>46.234999999999999</v>
      </c>
      <c r="AB259" s="12">
        <v>39335</v>
      </c>
      <c r="AC259">
        <v>44.083300000000001</v>
      </c>
      <c r="AE259" s="12">
        <v>42423</v>
      </c>
      <c r="AF259">
        <v>764.88</v>
      </c>
      <c r="AH259" s="12">
        <v>39318</v>
      </c>
      <c r="AI259">
        <v>366.73599999999999</v>
      </c>
      <c r="AK259" s="12">
        <v>39335</v>
      </c>
      <c r="AL259">
        <v>145.79</v>
      </c>
      <c r="AN259" s="12">
        <v>39335</v>
      </c>
      <c r="AO259">
        <v>145.9</v>
      </c>
      <c r="AQ259" s="12">
        <v>39335</v>
      </c>
      <c r="AR259">
        <v>2266.5100000000002</v>
      </c>
      <c r="AT259" s="12">
        <v>39335</v>
      </c>
      <c r="AU259">
        <v>2266.5100000000002</v>
      </c>
      <c r="AW259" s="12">
        <v>39335</v>
      </c>
      <c r="AX259">
        <v>84.47</v>
      </c>
      <c r="AZ259" s="12">
        <v>39335</v>
      </c>
      <c r="BA259">
        <v>154.34</v>
      </c>
      <c r="BC259" s="12">
        <v>39335</v>
      </c>
      <c r="BD259">
        <v>1069.78</v>
      </c>
      <c r="BF259" s="12">
        <v>39335</v>
      </c>
      <c r="BG259">
        <v>847.24</v>
      </c>
      <c r="BI259" s="12">
        <v>39335</v>
      </c>
      <c r="BJ259">
        <v>76.77</v>
      </c>
      <c r="BL259" s="12">
        <v>39335</v>
      </c>
      <c r="BM259">
        <v>69.31</v>
      </c>
      <c r="BO259" s="12">
        <v>39335</v>
      </c>
      <c r="BP259">
        <v>3278.489</v>
      </c>
      <c r="BR259" s="12">
        <v>41004</v>
      </c>
      <c r="BS259">
        <v>1003.5</v>
      </c>
      <c r="BU259" s="12">
        <v>39335</v>
      </c>
      <c r="BV259">
        <v>24.4</v>
      </c>
      <c r="BX259" s="12">
        <v>41430</v>
      </c>
      <c r="BY259">
        <v>35.979999999999997</v>
      </c>
      <c r="CA259" s="12">
        <v>39318</v>
      </c>
      <c r="CB259">
        <v>5504.8459999999995</v>
      </c>
      <c r="CD259" s="12">
        <v>42500</v>
      </c>
      <c r="CE259">
        <v>830.5</v>
      </c>
      <c r="CG259" s="12">
        <v>39335</v>
      </c>
      <c r="CH259">
        <v>72.55</v>
      </c>
      <c r="CJ259" s="12">
        <v>39335</v>
      </c>
      <c r="CK259">
        <v>55.57</v>
      </c>
      <c r="CM259" s="12">
        <v>41633</v>
      </c>
      <c r="CN259">
        <v>1244.28</v>
      </c>
      <c r="CP259" s="12">
        <v>39321</v>
      </c>
      <c r="CQ259">
        <v>2336.3290000000002</v>
      </c>
      <c r="CS259" s="12">
        <v>39335</v>
      </c>
      <c r="CT259">
        <v>13.54</v>
      </c>
      <c r="CV259" s="12">
        <v>42227</v>
      </c>
      <c r="CW259">
        <v>67.16</v>
      </c>
      <c r="CY259" s="12">
        <v>39318</v>
      </c>
      <c r="CZ259">
        <v>4910.6170000000002</v>
      </c>
      <c r="DB259" s="12">
        <v>42132</v>
      </c>
      <c r="DC259">
        <v>1759.11</v>
      </c>
      <c r="DE259" s="12">
        <v>40050</v>
      </c>
      <c r="DF259">
        <v>49.6</v>
      </c>
      <c r="DH259" s="12">
        <v>39335</v>
      </c>
      <c r="DI259">
        <v>74.5</v>
      </c>
      <c r="DK259" s="12">
        <v>39318</v>
      </c>
      <c r="DL259">
        <v>291.92599999999999</v>
      </c>
      <c r="DN259" s="12">
        <v>41057</v>
      </c>
      <c r="DO259">
        <v>180.47</v>
      </c>
      <c r="DQ259" s="12">
        <v>41016</v>
      </c>
      <c r="DR259">
        <v>44.7</v>
      </c>
      <c r="DS259" s="12"/>
      <c r="DT259" s="12">
        <v>39538</v>
      </c>
      <c r="DU259">
        <v>69</v>
      </c>
      <c r="DW259" s="12">
        <v>39318</v>
      </c>
      <c r="DX259">
        <v>359.66699999999997</v>
      </c>
      <c r="DZ259" s="12">
        <v>41537</v>
      </c>
      <c r="EA259">
        <v>595.66</v>
      </c>
    </row>
    <row r="260" spans="1:131" x14ac:dyDescent="0.45">
      <c r="A260" s="12">
        <v>39336</v>
      </c>
      <c r="B260">
        <v>73.099999999999994</v>
      </c>
      <c r="D260" s="12">
        <v>39336</v>
      </c>
      <c r="E260">
        <v>32.747500000000002</v>
      </c>
      <c r="G260" s="12">
        <v>41008</v>
      </c>
      <c r="H260">
        <v>1049.75</v>
      </c>
      <c r="J260" s="12">
        <v>39336</v>
      </c>
      <c r="K260">
        <v>1563.18</v>
      </c>
      <c r="M260" s="12">
        <v>39336</v>
      </c>
      <c r="N260">
        <v>78.34</v>
      </c>
      <c r="P260" s="12">
        <v>39661</v>
      </c>
      <c r="Q260">
        <v>40.9</v>
      </c>
      <c r="S260" s="12">
        <v>39321</v>
      </c>
      <c r="T260">
        <v>2162.8200000000002</v>
      </c>
      <c r="V260" s="12">
        <v>42530</v>
      </c>
      <c r="W260">
        <v>945</v>
      </c>
      <c r="Y260" s="12">
        <v>39336</v>
      </c>
      <c r="Z260">
        <v>47.56</v>
      </c>
      <c r="AB260" s="12">
        <v>39336</v>
      </c>
      <c r="AC260">
        <v>44.973300000000002</v>
      </c>
      <c r="AE260" s="12">
        <v>42424</v>
      </c>
      <c r="AF260">
        <v>755.87</v>
      </c>
      <c r="AH260" s="12">
        <v>39321</v>
      </c>
      <c r="AI260">
        <v>373.70299999999997</v>
      </c>
      <c r="AK260" s="12">
        <v>39336</v>
      </c>
      <c r="AL260">
        <v>147.49</v>
      </c>
      <c r="AN260" s="12">
        <v>39336</v>
      </c>
      <c r="AO260">
        <v>147.71</v>
      </c>
      <c r="AQ260" s="12">
        <v>39336</v>
      </c>
      <c r="AR260">
        <v>2297.41</v>
      </c>
      <c r="AT260" s="12">
        <v>39336</v>
      </c>
      <c r="AU260">
        <v>2297.4119999999998</v>
      </c>
      <c r="AW260" s="12">
        <v>39336</v>
      </c>
      <c r="AX260">
        <v>85.53</v>
      </c>
      <c r="AZ260" s="12">
        <v>39336</v>
      </c>
      <c r="BA260">
        <v>156.19999999999999</v>
      </c>
      <c r="BC260" s="12">
        <v>39336</v>
      </c>
      <c r="BD260">
        <v>1082.99</v>
      </c>
      <c r="BF260" s="12">
        <v>39336</v>
      </c>
      <c r="BG260">
        <v>857.63</v>
      </c>
      <c r="BI260" s="12">
        <v>39336</v>
      </c>
      <c r="BJ260">
        <v>77.989999999999995</v>
      </c>
      <c r="BL260" s="12">
        <v>39336</v>
      </c>
      <c r="BM260">
        <v>70.31</v>
      </c>
      <c r="BO260" s="12">
        <v>39336</v>
      </c>
      <c r="BP260">
        <v>3331.5619999999999</v>
      </c>
      <c r="BR260" s="12">
        <v>41008</v>
      </c>
      <c r="BS260">
        <v>987.7</v>
      </c>
      <c r="BU260" s="12">
        <v>39336</v>
      </c>
      <c r="BV260">
        <v>25.11</v>
      </c>
      <c r="BX260" s="12">
        <v>41432</v>
      </c>
      <c r="BY260">
        <v>36.2819</v>
      </c>
      <c r="CA260" s="12">
        <v>39321</v>
      </c>
      <c r="CB260">
        <v>5517.9949999999999</v>
      </c>
      <c r="CD260" s="12">
        <v>42501</v>
      </c>
      <c r="CE260">
        <v>829.04</v>
      </c>
      <c r="CG260" s="12">
        <v>39336</v>
      </c>
      <c r="CH260">
        <v>74.3</v>
      </c>
      <c r="CJ260" s="12">
        <v>39336</v>
      </c>
      <c r="CK260">
        <v>56.664999999999999</v>
      </c>
      <c r="CM260" s="12">
        <v>41634</v>
      </c>
      <c r="CN260">
        <v>1247.0899999999999</v>
      </c>
      <c r="CP260" s="12">
        <v>39322</v>
      </c>
      <c r="CQ260">
        <v>2292.4279999999999</v>
      </c>
      <c r="CS260" s="12">
        <v>39336</v>
      </c>
      <c r="CT260">
        <v>13.68</v>
      </c>
      <c r="CV260" s="12">
        <v>42228</v>
      </c>
      <c r="CW260">
        <v>66.66</v>
      </c>
      <c r="CY260" s="12">
        <v>39321</v>
      </c>
      <c r="CZ260">
        <v>4911.2370000000001</v>
      </c>
      <c r="DB260" s="12">
        <v>42135</v>
      </c>
      <c r="DC260">
        <v>1768.13</v>
      </c>
      <c r="DE260" s="12">
        <v>40051</v>
      </c>
      <c r="DF260">
        <v>49.41</v>
      </c>
      <c r="DH260" s="12">
        <v>39336</v>
      </c>
      <c r="DI260">
        <v>76.489999999999995</v>
      </c>
      <c r="DK260" s="12">
        <v>39321</v>
      </c>
      <c r="DL260">
        <v>298.48399999999998</v>
      </c>
      <c r="DN260" s="12">
        <v>41058</v>
      </c>
      <c r="DO260">
        <v>182.77</v>
      </c>
      <c r="DQ260" s="12">
        <v>41017</v>
      </c>
      <c r="DR260">
        <v>44.66</v>
      </c>
      <c r="DS260" s="12"/>
      <c r="DT260" s="12">
        <v>39539</v>
      </c>
      <c r="DU260">
        <v>73.327100000000002</v>
      </c>
      <c r="DW260" s="12">
        <v>39321</v>
      </c>
      <c r="DX260">
        <v>381.53199999999998</v>
      </c>
      <c r="DZ260" s="12">
        <v>41540</v>
      </c>
      <c r="EA260">
        <v>596.54999999999995</v>
      </c>
    </row>
    <row r="261" spans="1:131" x14ac:dyDescent="0.45">
      <c r="A261" s="12">
        <v>39337</v>
      </c>
      <c r="B261">
        <v>73.349999999999994</v>
      </c>
      <c r="D261" s="12">
        <v>39337</v>
      </c>
      <c r="E261">
        <v>32.797499999999999</v>
      </c>
      <c r="G261" s="12">
        <v>41009</v>
      </c>
      <c r="H261">
        <v>1030.48</v>
      </c>
      <c r="J261" s="12">
        <v>39337</v>
      </c>
      <c r="K261">
        <v>1563.1</v>
      </c>
      <c r="M261" s="12">
        <v>39337</v>
      </c>
      <c r="N261">
        <v>78.42</v>
      </c>
      <c r="P261" s="12">
        <v>39664</v>
      </c>
      <c r="Q261">
        <v>40.520000000000003</v>
      </c>
      <c r="S261" s="12">
        <v>39322</v>
      </c>
      <c r="T261">
        <v>2137.73</v>
      </c>
      <c r="V261" s="12">
        <v>42531</v>
      </c>
      <c r="W261">
        <v>926.59</v>
      </c>
      <c r="Y261" s="12">
        <v>39337</v>
      </c>
      <c r="Z261">
        <v>47.42</v>
      </c>
      <c r="AB261" s="12">
        <v>39337</v>
      </c>
      <c r="AC261">
        <v>45.133299999999998</v>
      </c>
      <c r="AE261" s="12">
        <v>42425</v>
      </c>
      <c r="AF261">
        <v>753.72</v>
      </c>
      <c r="AH261" s="12">
        <v>39322</v>
      </c>
      <c r="AI261">
        <v>370.53399999999999</v>
      </c>
      <c r="AK261" s="12">
        <v>39337</v>
      </c>
      <c r="AL261">
        <v>147.87</v>
      </c>
      <c r="AN261" s="12">
        <v>39337</v>
      </c>
      <c r="AO261">
        <v>148.05000000000001</v>
      </c>
      <c r="AQ261" s="12">
        <v>39337</v>
      </c>
      <c r="AR261">
        <v>2298.14</v>
      </c>
      <c r="AT261" s="12">
        <v>39337</v>
      </c>
      <c r="AU261">
        <v>2298.1370000000002</v>
      </c>
      <c r="AW261" s="12">
        <v>39337</v>
      </c>
      <c r="AX261">
        <v>85.63</v>
      </c>
      <c r="AZ261" s="12">
        <v>39337</v>
      </c>
      <c r="BA261">
        <v>157</v>
      </c>
      <c r="BC261" s="12">
        <v>39337</v>
      </c>
      <c r="BD261">
        <v>1082.03</v>
      </c>
      <c r="BF261" s="12">
        <v>39337</v>
      </c>
      <c r="BG261">
        <v>856.71</v>
      </c>
      <c r="BI261" s="12">
        <v>39337</v>
      </c>
      <c r="BJ261">
        <v>77.56</v>
      </c>
      <c r="BL261" s="12">
        <v>39337</v>
      </c>
      <c r="BM261">
        <v>70.06</v>
      </c>
      <c r="BO261" s="12">
        <v>39337</v>
      </c>
      <c r="BP261">
        <v>3313.8620000000001</v>
      </c>
      <c r="BR261" s="12">
        <v>41009</v>
      </c>
      <c r="BS261">
        <v>963.91</v>
      </c>
      <c r="BU261" s="12">
        <v>39337</v>
      </c>
      <c r="BV261">
        <v>24.94</v>
      </c>
      <c r="BX261" s="12">
        <v>41435</v>
      </c>
      <c r="BY261">
        <v>36.28</v>
      </c>
      <c r="CA261" s="12">
        <v>39322</v>
      </c>
      <c r="CB261">
        <v>5400.6390000000001</v>
      </c>
      <c r="CD261" s="12">
        <v>42502</v>
      </c>
      <c r="CE261">
        <v>825.57</v>
      </c>
      <c r="CG261" s="12">
        <v>39337</v>
      </c>
      <c r="CH261">
        <v>74.16</v>
      </c>
      <c r="CJ261" s="12">
        <v>39337</v>
      </c>
      <c r="CK261">
        <v>56.85</v>
      </c>
      <c r="CM261" s="12">
        <v>41635</v>
      </c>
      <c r="CN261">
        <v>1267.53</v>
      </c>
      <c r="CP261" s="12">
        <v>39323</v>
      </c>
      <c r="CQ261">
        <v>2313.7370000000001</v>
      </c>
      <c r="CS261" s="12">
        <v>39337</v>
      </c>
      <c r="CT261">
        <v>13.64</v>
      </c>
      <c r="CV261" s="12">
        <v>42229</v>
      </c>
      <c r="CW261">
        <v>67.33</v>
      </c>
      <c r="CY261" s="12">
        <v>39322</v>
      </c>
      <c r="CZ261">
        <v>4947.8620000000001</v>
      </c>
      <c r="DB261" s="12">
        <v>42136</v>
      </c>
      <c r="DC261">
        <v>1773.42</v>
      </c>
      <c r="DE261" s="12">
        <v>40052</v>
      </c>
      <c r="DF261">
        <v>49.31</v>
      </c>
      <c r="DH261" s="12">
        <v>39337</v>
      </c>
      <c r="DI261">
        <v>76.555999999999997</v>
      </c>
      <c r="DK261" s="12">
        <v>39322</v>
      </c>
      <c r="DL261">
        <v>298.36900000000003</v>
      </c>
      <c r="DN261" s="12">
        <v>41059</v>
      </c>
      <c r="DO261">
        <v>180.18</v>
      </c>
      <c r="DQ261" s="12">
        <v>41018</v>
      </c>
      <c r="DR261">
        <v>44.48</v>
      </c>
      <c r="DS261" s="12"/>
      <c r="DT261" s="12">
        <v>39540</v>
      </c>
      <c r="DU261">
        <v>72.06</v>
      </c>
      <c r="DW261" s="12">
        <v>39322</v>
      </c>
      <c r="DX261">
        <v>379.30200000000002</v>
      </c>
      <c r="DZ261" s="12">
        <v>41541</v>
      </c>
      <c r="EA261">
        <v>591.79999999999995</v>
      </c>
    </row>
    <row r="262" spans="1:131" x14ac:dyDescent="0.45">
      <c r="A262" s="12">
        <v>39338</v>
      </c>
      <c r="B262">
        <v>73.625</v>
      </c>
      <c r="D262" s="12">
        <v>39339</v>
      </c>
      <c r="E262">
        <v>33.1</v>
      </c>
      <c r="G262" s="12">
        <v>41010</v>
      </c>
      <c r="H262">
        <v>1039.3</v>
      </c>
      <c r="J262" s="12">
        <v>39338</v>
      </c>
      <c r="K262">
        <v>1574.93</v>
      </c>
      <c r="M262" s="12">
        <v>39338</v>
      </c>
      <c r="N262">
        <v>78.75</v>
      </c>
      <c r="P262" s="12">
        <v>39665</v>
      </c>
      <c r="Q262">
        <v>41.51</v>
      </c>
      <c r="S262" s="12">
        <v>39323</v>
      </c>
      <c r="T262">
        <v>2135.38</v>
      </c>
      <c r="V262" s="12">
        <v>42534</v>
      </c>
      <c r="W262">
        <v>909.44</v>
      </c>
      <c r="Y262" s="12">
        <v>39338</v>
      </c>
      <c r="Z262">
        <v>47.890300000000003</v>
      </c>
      <c r="AB262" s="12">
        <v>39338</v>
      </c>
      <c r="AC262">
        <v>45.633299999999998</v>
      </c>
      <c r="AE262" s="12">
        <v>42426</v>
      </c>
      <c r="AF262">
        <v>758.82</v>
      </c>
      <c r="AH262" s="12">
        <v>39323</v>
      </c>
      <c r="AI262">
        <v>369.69200000000001</v>
      </c>
      <c r="AK262" s="12">
        <v>39338</v>
      </c>
      <c r="AL262">
        <v>148.91</v>
      </c>
      <c r="AN262" s="12">
        <v>39338</v>
      </c>
      <c r="AO262">
        <v>149.11000000000001</v>
      </c>
      <c r="AQ262" s="12">
        <v>39338</v>
      </c>
      <c r="AR262">
        <v>2317.63</v>
      </c>
      <c r="AT262" s="12">
        <v>39338</v>
      </c>
      <c r="AU262">
        <v>2317.627</v>
      </c>
      <c r="AW262" s="12">
        <v>39338</v>
      </c>
      <c r="AX262">
        <v>85.71</v>
      </c>
      <c r="AZ262" s="12">
        <v>39338</v>
      </c>
      <c r="BA262">
        <v>156.38</v>
      </c>
      <c r="BC262" s="12">
        <v>39338</v>
      </c>
      <c r="BD262">
        <v>1084.99</v>
      </c>
      <c r="BF262" s="12">
        <v>39338</v>
      </c>
      <c r="BG262">
        <v>859.05</v>
      </c>
      <c r="BI262" s="12">
        <v>39338</v>
      </c>
      <c r="BJ262">
        <v>77.7</v>
      </c>
      <c r="BL262" s="12">
        <v>39338</v>
      </c>
      <c r="BM262">
        <v>70.44</v>
      </c>
      <c r="BO262" s="12">
        <v>39338</v>
      </c>
      <c r="BP262">
        <v>3324.4859999999999</v>
      </c>
      <c r="BR262" s="12">
        <v>41010</v>
      </c>
      <c r="BS262">
        <v>977.15</v>
      </c>
      <c r="BU262" s="12">
        <v>39338</v>
      </c>
      <c r="BV262">
        <v>25.11</v>
      </c>
      <c r="BX262" s="12">
        <v>41436</v>
      </c>
      <c r="BY262">
        <v>35.92</v>
      </c>
      <c r="CA262" s="12">
        <v>39323</v>
      </c>
      <c r="CB262">
        <v>5442.8329999999996</v>
      </c>
      <c r="CD262" s="12">
        <v>42503</v>
      </c>
      <c r="CE262">
        <v>815.84</v>
      </c>
      <c r="CG262" s="12">
        <v>39338</v>
      </c>
      <c r="CH262">
        <v>74.739999999999995</v>
      </c>
      <c r="CJ262" s="12">
        <v>39338</v>
      </c>
      <c r="CK262">
        <v>57.17</v>
      </c>
      <c r="CM262" s="12">
        <v>41638</v>
      </c>
      <c r="CN262">
        <v>1269</v>
      </c>
      <c r="CP262" s="12">
        <v>39324</v>
      </c>
      <c r="CQ262">
        <v>2335.1689999999999</v>
      </c>
      <c r="CS262" s="12">
        <v>39338</v>
      </c>
      <c r="CT262">
        <v>13.54</v>
      </c>
      <c r="CV262" s="12">
        <v>42230</v>
      </c>
      <c r="CW262">
        <v>67.188999999999993</v>
      </c>
      <c r="CY262" s="12">
        <v>39323</v>
      </c>
      <c r="CZ262">
        <v>4857.3639999999996</v>
      </c>
      <c r="DB262" s="12">
        <v>42137</v>
      </c>
      <c r="DC262">
        <v>1787.02</v>
      </c>
      <c r="DE262" s="12">
        <v>40053</v>
      </c>
      <c r="DF262">
        <v>49.07</v>
      </c>
      <c r="DH262" s="12">
        <v>39338</v>
      </c>
      <c r="DI262">
        <v>77.17</v>
      </c>
      <c r="DK262" s="12">
        <v>39323</v>
      </c>
      <c r="DL262">
        <v>295.05900000000003</v>
      </c>
      <c r="DN262" s="12">
        <v>41060</v>
      </c>
      <c r="DO262">
        <v>179.73</v>
      </c>
      <c r="DQ262" s="12">
        <v>41019</v>
      </c>
      <c r="DR262">
        <v>44.98</v>
      </c>
      <c r="DS262" s="12"/>
      <c r="DT262" s="12">
        <v>39541</v>
      </c>
      <c r="DU262">
        <v>74.95</v>
      </c>
      <c r="DW262" s="12">
        <v>39323</v>
      </c>
      <c r="DX262">
        <v>371.226</v>
      </c>
      <c r="DZ262" s="12">
        <v>41542</v>
      </c>
      <c r="EA262">
        <v>594</v>
      </c>
    </row>
    <row r="263" spans="1:131" x14ac:dyDescent="0.45">
      <c r="A263" s="12">
        <v>39339</v>
      </c>
      <c r="B263">
        <v>73.688000000000002</v>
      </c>
      <c r="D263" s="12">
        <v>39342</v>
      </c>
      <c r="E263">
        <v>32.97</v>
      </c>
      <c r="G263" s="12">
        <v>41011</v>
      </c>
      <c r="H263">
        <v>1054.25</v>
      </c>
      <c r="J263" s="12">
        <v>39339</v>
      </c>
      <c r="K263">
        <v>1576.4</v>
      </c>
      <c r="M263" s="12">
        <v>39339</v>
      </c>
      <c r="N263">
        <v>78.290000000000006</v>
      </c>
      <c r="P263" s="12">
        <v>39666</v>
      </c>
      <c r="Q263">
        <v>41.53</v>
      </c>
      <c r="S263" s="12">
        <v>39324</v>
      </c>
      <c r="T263">
        <v>2153.5</v>
      </c>
      <c r="V263" s="12">
        <v>42535</v>
      </c>
      <c r="W263">
        <v>891.83</v>
      </c>
      <c r="Y263" s="12">
        <v>39339</v>
      </c>
      <c r="Z263">
        <v>47.96</v>
      </c>
      <c r="AB263" s="12">
        <v>39339</v>
      </c>
      <c r="AC263">
        <v>45.723300000000002</v>
      </c>
      <c r="AE263" s="12">
        <v>42429</v>
      </c>
      <c r="AF263">
        <v>758.71</v>
      </c>
      <c r="AH263" s="12">
        <v>39324</v>
      </c>
      <c r="AI263">
        <v>374.53800000000001</v>
      </c>
      <c r="AK263" s="12">
        <v>39339</v>
      </c>
      <c r="AL263">
        <v>148.9</v>
      </c>
      <c r="AN263" s="12">
        <v>39339</v>
      </c>
      <c r="AO263">
        <v>149.18</v>
      </c>
      <c r="AQ263" s="12">
        <v>39339</v>
      </c>
      <c r="AR263">
        <v>2318.11</v>
      </c>
      <c r="AT263" s="12">
        <v>39339</v>
      </c>
      <c r="AU263">
        <v>2318.107</v>
      </c>
      <c r="AW263" s="12">
        <v>39339</v>
      </c>
      <c r="AX263">
        <v>85.96</v>
      </c>
      <c r="AZ263" s="12">
        <v>39339</v>
      </c>
      <c r="BA263">
        <v>157.1</v>
      </c>
      <c r="BC263" s="12">
        <v>39339</v>
      </c>
      <c r="BD263">
        <v>1089.29</v>
      </c>
      <c r="BF263" s="12">
        <v>39339</v>
      </c>
      <c r="BG263">
        <v>862.46</v>
      </c>
      <c r="BI263" s="12">
        <v>39339</v>
      </c>
      <c r="BJ263">
        <v>78.09</v>
      </c>
      <c r="BL263" s="12">
        <v>39339</v>
      </c>
      <c r="BM263">
        <v>70.63</v>
      </c>
      <c r="BO263" s="12">
        <v>39339</v>
      </c>
      <c r="BP263">
        <v>3337.8890000000001</v>
      </c>
      <c r="BR263" s="12">
        <v>41011</v>
      </c>
      <c r="BS263">
        <v>994.58</v>
      </c>
      <c r="BU263" s="12">
        <v>39339</v>
      </c>
      <c r="BV263">
        <v>24.71</v>
      </c>
      <c r="BX263" s="12">
        <v>41437</v>
      </c>
      <c r="BY263">
        <v>35.76</v>
      </c>
      <c r="CA263" s="12">
        <v>39324</v>
      </c>
      <c r="CB263">
        <v>5516.4920000000002</v>
      </c>
      <c r="CD263" s="12">
        <v>42506</v>
      </c>
      <c r="CE263">
        <v>821.14</v>
      </c>
      <c r="CG263" s="12">
        <v>39339</v>
      </c>
      <c r="CH263">
        <v>74.12</v>
      </c>
      <c r="CJ263" s="12">
        <v>39339</v>
      </c>
      <c r="CK263">
        <v>56.6</v>
      </c>
      <c r="CM263" s="12">
        <v>41639</v>
      </c>
      <c r="CN263">
        <v>1270.29</v>
      </c>
      <c r="CP263" s="12">
        <v>39325</v>
      </c>
      <c r="CQ263">
        <v>2363.991</v>
      </c>
      <c r="CS263" s="12">
        <v>39339</v>
      </c>
      <c r="CT263">
        <v>13.58</v>
      </c>
      <c r="CV263" s="12">
        <v>42233</v>
      </c>
      <c r="CW263">
        <v>67.47</v>
      </c>
      <c r="CY263" s="12">
        <v>39324</v>
      </c>
      <c r="CZ263">
        <v>4861.2659999999996</v>
      </c>
      <c r="DB263" s="12">
        <v>42138</v>
      </c>
      <c r="DC263">
        <v>1769.38</v>
      </c>
      <c r="DE263" s="12">
        <v>40056</v>
      </c>
      <c r="DF263">
        <v>48.26</v>
      </c>
      <c r="DH263" s="12">
        <v>39339</v>
      </c>
      <c r="DI263">
        <v>77.48</v>
      </c>
      <c r="DK263" s="12">
        <v>39324</v>
      </c>
      <c r="DL263">
        <v>299.12</v>
      </c>
      <c r="DN263" s="12">
        <v>41061</v>
      </c>
      <c r="DO263">
        <v>178.34</v>
      </c>
      <c r="DQ263" s="12">
        <v>41022</v>
      </c>
      <c r="DR263">
        <v>43.96</v>
      </c>
      <c r="DS263" s="12"/>
      <c r="DT263" s="12">
        <v>39542</v>
      </c>
      <c r="DU263">
        <v>74.88</v>
      </c>
      <c r="DW263" s="12">
        <v>39324</v>
      </c>
      <c r="DX263">
        <v>379.01299999999998</v>
      </c>
      <c r="DZ263" s="12">
        <v>41543</v>
      </c>
      <c r="EA263">
        <v>591.82000000000005</v>
      </c>
    </row>
    <row r="264" spans="1:131" x14ac:dyDescent="0.45">
      <c r="A264" s="12">
        <v>39342</v>
      </c>
      <c r="B264">
        <v>73.3</v>
      </c>
      <c r="D264" s="12">
        <v>39343</v>
      </c>
      <c r="E264">
        <v>33.814999999999998</v>
      </c>
      <c r="G264" s="12">
        <v>41012</v>
      </c>
      <c r="H264">
        <v>1041.0899999999999</v>
      </c>
      <c r="J264" s="12">
        <v>39342</v>
      </c>
      <c r="K264">
        <v>1567.41</v>
      </c>
      <c r="M264" s="12">
        <v>39342</v>
      </c>
      <c r="N264">
        <v>77.19</v>
      </c>
      <c r="P264" s="12">
        <v>39667</v>
      </c>
      <c r="Q264">
        <v>40.72</v>
      </c>
      <c r="S264" s="12">
        <v>39325</v>
      </c>
      <c r="T264">
        <v>2187.29</v>
      </c>
      <c r="V264" s="12">
        <v>42536</v>
      </c>
      <c r="W264">
        <v>898.12</v>
      </c>
      <c r="Y264" s="12">
        <v>39342</v>
      </c>
      <c r="Z264">
        <v>47.52</v>
      </c>
      <c r="AB264" s="12">
        <v>39342</v>
      </c>
      <c r="AC264">
        <v>45.433300000000003</v>
      </c>
      <c r="AE264" s="12">
        <v>42430</v>
      </c>
      <c r="AF264">
        <v>774</v>
      </c>
      <c r="AH264" s="12">
        <v>39325</v>
      </c>
      <c r="AI264">
        <v>383.471</v>
      </c>
      <c r="AK264" s="12">
        <v>39342</v>
      </c>
      <c r="AL264">
        <v>148.1</v>
      </c>
      <c r="AN264" s="12">
        <v>39342</v>
      </c>
      <c r="AO264">
        <v>148.35</v>
      </c>
      <c r="AQ264" s="12">
        <v>39342</v>
      </c>
      <c r="AR264">
        <v>2306.25</v>
      </c>
      <c r="AT264" s="12">
        <v>39342</v>
      </c>
      <c r="AU264">
        <v>2306.2510000000002</v>
      </c>
      <c r="AW264" s="12">
        <v>39342</v>
      </c>
      <c r="AX264">
        <v>85.52</v>
      </c>
      <c r="AZ264" s="12">
        <v>39342</v>
      </c>
      <c r="BA264">
        <v>156.11000000000001</v>
      </c>
      <c r="BC264" s="12">
        <v>39342</v>
      </c>
      <c r="BD264">
        <v>1081.0899999999999</v>
      </c>
      <c r="BF264" s="12">
        <v>39342</v>
      </c>
      <c r="BG264">
        <v>855.97</v>
      </c>
      <c r="BI264" s="12">
        <v>39342</v>
      </c>
      <c r="BJ264">
        <v>77.260000000000005</v>
      </c>
      <c r="BL264" s="12">
        <v>39342</v>
      </c>
      <c r="BM264">
        <v>70.06</v>
      </c>
      <c r="BO264" s="12">
        <v>39342</v>
      </c>
      <c r="BP264">
        <v>3305.2089999999998</v>
      </c>
      <c r="BR264" s="12">
        <v>41012</v>
      </c>
      <c r="BS264">
        <v>981.18</v>
      </c>
      <c r="BU264" s="12">
        <v>39342</v>
      </c>
      <c r="BV264">
        <v>24.1</v>
      </c>
      <c r="BX264" s="12">
        <v>41438</v>
      </c>
      <c r="BY264">
        <v>36.072600000000001</v>
      </c>
      <c r="CA264" s="12">
        <v>39325</v>
      </c>
      <c r="CB264">
        <v>5603.6419999999998</v>
      </c>
      <c r="CD264" s="12">
        <v>42507</v>
      </c>
      <c r="CE264">
        <v>831.89</v>
      </c>
      <c r="CG264" s="12">
        <v>39342</v>
      </c>
      <c r="CH264">
        <v>73.12</v>
      </c>
      <c r="CJ264" s="12">
        <v>39342</v>
      </c>
      <c r="CK264">
        <v>55.65</v>
      </c>
      <c r="CM264" s="12">
        <v>41640</v>
      </c>
      <c r="CN264">
        <v>1270.29</v>
      </c>
      <c r="CP264" s="12">
        <v>39328</v>
      </c>
      <c r="CQ264">
        <v>2365.0450000000001</v>
      </c>
      <c r="CS264" s="12">
        <v>39342</v>
      </c>
      <c r="CT264">
        <v>13.51</v>
      </c>
      <c r="CV264" s="12">
        <v>42234</v>
      </c>
      <c r="CW264">
        <v>67.47</v>
      </c>
      <c r="CY264" s="12">
        <v>39325</v>
      </c>
      <c r="CZ264">
        <v>4982.3739999999998</v>
      </c>
      <c r="DB264" s="12">
        <v>42139</v>
      </c>
      <c r="DC264">
        <v>1790</v>
      </c>
      <c r="DE264" s="12">
        <v>40057</v>
      </c>
      <c r="DF264">
        <v>47.44</v>
      </c>
      <c r="DH264" s="12">
        <v>39342</v>
      </c>
      <c r="DI264">
        <v>75.44</v>
      </c>
      <c r="DK264" s="12">
        <v>39325</v>
      </c>
      <c r="DL264">
        <v>306.048</v>
      </c>
      <c r="DN264" s="12">
        <v>41064</v>
      </c>
      <c r="DO264">
        <v>175.65</v>
      </c>
      <c r="DQ264" s="12">
        <v>41023</v>
      </c>
      <c r="DR264">
        <v>44.05</v>
      </c>
      <c r="DS264" s="12"/>
      <c r="DT264" s="12">
        <v>39545</v>
      </c>
      <c r="DU264">
        <v>75.8</v>
      </c>
      <c r="DW264" s="12">
        <v>39325</v>
      </c>
      <c r="DX264">
        <v>389.64299999999997</v>
      </c>
      <c r="DZ264" s="12">
        <v>41544</v>
      </c>
      <c r="EA264">
        <v>592.54999999999995</v>
      </c>
    </row>
    <row r="265" spans="1:131" x14ac:dyDescent="0.45">
      <c r="A265" s="12">
        <v>39343</v>
      </c>
      <c r="B265">
        <v>75.344999999999999</v>
      </c>
      <c r="D265" s="12">
        <v>39344</v>
      </c>
      <c r="E265">
        <v>34.057499999999997</v>
      </c>
      <c r="G265" s="12">
        <v>41015</v>
      </c>
      <c r="H265">
        <v>1040.52</v>
      </c>
      <c r="J265" s="12">
        <v>39343</v>
      </c>
      <c r="K265">
        <v>1613.86</v>
      </c>
      <c r="M265" s="12">
        <v>39343</v>
      </c>
      <c r="N265">
        <v>79.7</v>
      </c>
      <c r="P265" s="12">
        <v>39668</v>
      </c>
      <c r="Q265">
        <v>40.85</v>
      </c>
      <c r="S265" s="12">
        <v>39328</v>
      </c>
      <c r="T265">
        <v>2189.41</v>
      </c>
      <c r="V265" s="12">
        <v>42537</v>
      </c>
      <c r="W265">
        <v>885.9</v>
      </c>
      <c r="Y265" s="12">
        <v>39343</v>
      </c>
      <c r="Z265">
        <v>49.75</v>
      </c>
      <c r="AB265" s="12">
        <v>39343</v>
      </c>
      <c r="AC265">
        <v>47.633299999999998</v>
      </c>
      <c r="AE265" s="12">
        <v>42431</v>
      </c>
      <c r="AF265">
        <v>790.99</v>
      </c>
      <c r="AH265" s="12">
        <v>39328</v>
      </c>
      <c r="AI265">
        <v>385.33499999999998</v>
      </c>
      <c r="AK265" s="12">
        <v>39343</v>
      </c>
      <c r="AL265">
        <v>152.46</v>
      </c>
      <c r="AN265" s="12">
        <v>39343</v>
      </c>
      <c r="AO265">
        <v>152.55000000000001</v>
      </c>
      <c r="AQ265" s="12">
        <v>39343</v>
      </c>
      <c r="AR265">
        <v>2373.63</v>
      </c>
      <c r="AT265" s="12">
        <v>39343</v>
      </c>
      <c r="AU265">
        <v>2373.634</v>
      </c>
      <c r="AW265" s="12">
        <v>39343</v>
      </c>
      <c r="AX265">
        <v>87.85</v>
      </c>
      <c r="AZ265" s="12">
        <v>39343</v>
      </c>
      <c r="BA265">
        <v>160.4</v>
      </c>
      <c r="BC265" s="12">
        <v>39343</v>
      </c>
      <c r="BD265">
        <v>1113.19</v>
      </c>
      <c r="BF265" s="12">
        <v>39343</v>
      </c>
      <c r="BG265">
        <v>881.38</v>
      </c>
      <c r="BI265" s="12">
        <v>39343</v>
      </c>
      <c r="BJ265">
        <v>80.52</v>
      </c>
      <c r="BL265" s="12">
        <v>39343</v>
      </c>
      <c r="BM265">
        <v>72.61</v>
      </c>
      <c r="BO265" s="12">
        <v>39343</v>
      </c>
      <c r="BP265">
        <v>3436.6149999999998</v>
      </c>
      <c r="BR265" s="12">
        <v>41015</v>
      </c>
      <c r="BS265">
        <v>981.47</v>
      </c>
      <c r="BU265" s="12">
        <v>39343</v>
      </c>
      <c r="BV265">
        <v>25.09</v>
      </c>
      <c r="BX265" s="12">
        <v>41439</v>
      </c>
      <c r="BY265">
        <v>36.36</v>
      </c>
      <c r="CA265" s="12">
        <v>39328</v>
      </c>
      <c r="CB265">
        <v>5615.7920000000004</v>
      </c>
      <c r="CD265" s="12">
        <v>42508</v>
      </c>
      <c r="CE265">
        <v>843.65</v>
      </c>
      <c r="CG265" s="12">
        <v>39343</v>
      </c>
      <c r="CH265">
        <v>75.709999999999994</v>
      </c>
      <c r="CJ265" s="12">
        <v>39343</v>
      </c>
      <c r="CK265">
        <v>57.99</v>
      </c>
      <c r="CM265" s="12">
        <v>41641</v>
      </c>
      <c r="CN265">
        <v>1250.3900000000001</v>
      </c>
      <c r="CP265" s="12">
        <v>39329</v>
      </c>
      <c r="CQ265">
        <v>2380.3510000000001</v>
      </c>
      <c r="CS265" s="12">
        <v>39343</v>
      </c>
      <c r="CT265">
        <v>13.65</v>
      </c>
      <c r="CV265" s="12">
        <v>42235</v>
      </c>
      <c r="CW265">
        <v>67.47</v>
      </c>
      <c r="CY265" s="12">
        <v>39328</v>
      </c>
      <c r="CZ265">
        <v>4973.973</v>
      </c>
      <c r="DB265" s="12">
        <v>42142</v>
      </c>
      <c r="DC265">
        <v>1802.14</v>
      </c>
      <c r="DE265" s="12">
        <v>40058</v>
      </c>
      <c r="DF265">
        <v>48.03</v>
      </c>
      <c r="DH265" s="12">
        <v>39343</v>
      </c>
      <c r="DI265">
        <v>78.55</v>
      </c>
      <c r="DK265" s="12">
        <v>39328</v>
      </c>
      <c r="DL265">
        <v>306.84199999999998</v>
      </c>
      <c r="DN265" s="12">
        <v>41065</v>
      </c>
      <c r="DO265">
        <v>177.11</v>
      </c>
      <c r="DQ265" s="12">
        <v>41024</v>
      </c>
      <c r="DR265">
        <v>44.35</v>
      </c>
      <c r="DS265" s="12"/>
      <c r="DT265" s="12">
        <v>39546</v>
      </c>
      <c r="DU265">
        <v>74.400000000000006</v>
      </c>
      <c r="DW265" s="12">
        <v>39328</v>
      </c>
      <c r="DX265">
        <v>390.89800000000002</v>
      </c>
      <c r="DZ265" s="12">
        <v>41547</v>
      </c>
      <c r="EA265">
        <v>585.91</v>
      </c>
    </row>
    <row r="266" spans="1:131" x14ac:dyDescent="0.45">
      <c r="A266" s="12">
        <v>39344</v>
      </c>
      <c r="B266">
        <v>75.89</v>
      </c>
      <c r="D266" s="12">
        <v>39345</v>
      </c>
      <c r="E266">
        <v>33.8825</v>
      </c>
      <c r="G266" s="12">
        <v>41016</v>
      </c>
      <c r="H266">
        <v>1056.55</v>
      </c>
      <c r="J266" s="12">
        <v>39344</v>
      </c>
      <c r="K266">
        <v>1624.36</v>
      </c>
      <c r="M266" s="12">
        <v>39344</v>
      </c>
      <c r="N266">
        <v>80.42</v>
      </c>
      <c r="P266" s="12">
        <v>39671</v>
      </c>
      <c r="Q266">
        <v>40.880000000000003</v>
      </c>
      <c r="S266" s="12">
        <v>39329</v>
      </c>
      <c r="T266">
        <v>2194.75</v>
      </c>
      <c r="V266" s="12">
        <v>42538</v>
      </c>
      <c r="W266">
        <v>900.33</v>
      </c>
      <c r="Y266" s="12">
        <v>39344</v>
      </c>
      <c r="Z266">
        <v>49.86</v>
      </c>
      <c r="AB266" s="12">
        <v>39344</v>
      </c>
      <c r="AC266">
        <v>47.85</v>
      </c>
      <c r="AE266" s="12">
        <v>42432</v>
      </c>
      <c r="AF266">
        <v>801.73</v>
      </c>
      <c r="AH266" s="12">
        <v>39329</v>
      </c>
      <c r="AI266">
        <v>385.10199999999998</v>
      </c>
      <c r="AK266" s="12">
        <v>39344</v>
      </c>
      <c r="AL266">
        <v>153.36000000000001</v>
      </c>
      <c r="AN266" s="12">
        <v>39344</v>
      </c>
      <c r="AO266">
        <v>153.44999999999999</v>
      </c>
      <c r="AQ266" s="12">
        <v>39344</v>
      </c>
      <c r="AR266">
        <v>2388.15</v>
      </c>
      <c r="AT266" s="12">
        <v>39344</v>
      </c>
      <c r="AU266">
        <v>2388.1509999999998</v>
      </c>
      <c r="AW266" s="12">
        <v>39344</v>
      </c>
      <c r="AX266">
        <v>88.33</v>
      </c>
      <c r="AZ266" s="12">
        <v>39344</v>
      </c>
      <c r="BA266">
        <v>161.22</v>
      </c>
      <c r="BC266" s="12">
        <v>39344</v>
      </c>
      <c r="BD266">
        <v>1119.1099999999999</v>
      </c>
      <c r="BF266" s="12">
        <v>39344</v>
      </c>
      <c r="BG266">
        <v>886.06</v>
      </c>
      <c r="BI266" s="12">
        <v>39344</v>
      </c>
      <c r="BJ266">
        <v>81.61</v>
      </c>
      <c r="BL266" s="12">
        <v>39344</v>
      </c>
      <c r="BM266">
        <v>73.44</v>
      </c>
      <c r="BO266" s="12">
        <v>39344</v>
      </c>
      <c r="BP266">
        <v>3482.67</v>
      </c>
      <c r="BR266" s="12">
        <v>41016</v>
      </c>
      <c r="BS266">
        <v>996.73</v>
      </c>
      <c r="BU266" s="12">
        <v>39344</v>
      </c>
      <c r="BV266">
        <v>25.27</v>
      </c>
      <c r="BX266" s="12">
        <v>41442</v>
      </c>
      <c r="BY266">
        <v>36.58</v>
      </c>
      <c r="CA266" s="12">
        <v>39329</v>
      </c>
      <c r="CB266">
        <v>5651.5569999999998</v>
      </c>
      <c r="CD266" s="12">
        <v>42509</v>
      </c>
      <c r="CE266">
        <v>832.44</v>
      </c>
      <c r="CG266" s="12">
        <v>39344</v>
      </c>
      <c r="CH266">
        <v>76.147999999999996</v>
      </c>
      <c r="CJ266" s="12">
        <v>39344</v>
      </c>
      <c r="CK266">
        <v>58.195</v>
      </c>
      <c r="CM266" s="12">
        <v>41642</v>
      </c>
      <c r="CN266">
        <v>1253.6500000000001</v>
      </c>
      <c r="CP266" s="12">
        <v>39330</v>
      </c>
      <c r="CQ266">
        <v>2349.4180000000001</v>
      </c>
      <c r="CS266" s="12">
        <v>39344</v>
      </c>
      <c r="CT266">
        <v>13.8</v>
      </c>
      <c r="CV266" s="12">
        <v>42236</v>
      </c>
      <c r="CW266">
        <v>65.040000000000006</v>
      </c>
      <c r="CY266" s="12">
        <v>39329</v>
      </c>
      <c r="CZ266">
        <v>4930.8549999999996</v>
      </c>
      <c r="DB266" s="12">
        <v>42143</v>
      </c>
      <c r="DC266">
        <v>1797.52</v>
      </c>
      <c r="DE266" s="12">
        <v>40059</v>
      </c>
      <c r="DF266">
        <v>49.23</v>
      </c>
      <c r="DH266" s="12">
        <v>39344</v>
      </c>
      <c r="DI266">
        <v>79.83</v>
      </c>
      <c r="DK266" s="12">
        <v>39329</v>
      </c>
      <c r="DL266">
        <v>306.10000000000002</v>
      </c>
      <c r="DN266" s="12">
        <v>41066</v>
      </c>
      <c r="DO266">
        <v>180.04</v>
      </c>
      <c r="DQ266" s="12">
        <v>41025</v>
      </c>
      <c r="DR266">
        <v>44.948999999999998</v>
      </c>
      <c r="DS266" s="12"/>
      <c r="DT266" s="12">
        <v>39547</v>
      </c>
      <c r="DU266">
        <v>72.040000000000006</v>
      </c>
      <c r="DW266" s="12">
        <v>39329</v>
      </c>
      <c r="DX266">
        <v>390.71300000000002</v>
      </c>
      <c r="DZ266" s="12">
        <v>41548</v>
      </c>
      <c r="EA266">
        <v>587.39</v>
      </c>
    </row>
    <row r="267" spans="1:131" x14ac:dyDescent="0.45">
      <c r="A267" s="12">
        <v>39345</v>
      </c>
      <c r="B267">
        <v>75.430000000000007</v>
      </c>
      <c r="D267" s="12">
        <v>39346</v>
      </c>
      <c r="E267">
        <v>33.9925</v>
      </c>
      <c r="G267" s="12">
        <v>41017</v>
      </c>
      <c r="H267">
        <v>1052.03</v>
      </c>
      <c r="J267" s="12">
        <v>39345</v>
      </c>
      <c r="K267">
        <v>1613.81</v>
      </c>
      <c r="M267" s="12">
        <v>39345</v>
      </c>
      <c r="N267">
        <v>80.349999999999994</v>
      </c>
      <c r="P267" s="12">
        <v>39672</v>
      </c>
      <c r="Q267">
        <v>40.69</v>
      </c>
      <c r="S267" s="12">
        <v>39330</v>
      </c>
      <c r="T267">
        <v>2170.8200000000002</v>
      </c>
      <c r="V267" s="12">
        <v>42541</v>
      </c>
      <c r="W267">
        <v>930.72</v>
      </c>
      <c r="Y267" s="12">
        <v>39345</v>
      </c>
      <c r="Z267">
        <v>49.529899999999998</v>
      </c>
      <c r="AB267" s="12">
        <v>39345</v>
      </c>
      <c r="AC267">
        <v>47.7</v>
      </c>
      <c r="AE267" s="12">
        <v>42433</v>
      </c>
      <c r="AF267">
        <v>813.66</v>
      </c>
      <c r="AH267" s="12">
        <v>39330</v>
      </c>
      <c r="AI267">
        <v>383.14800000000002</v>
      </c>
      <c r="AK267" s="12">
        <v>39345</v>
      </c>
      <c r="AL267">
        <v>152.28</v>
      </c>
      <c r="AN267" s="12">
        <v>39345</v>
      </c>
      <c r="AO267">
        <v>152.69999999999999</v>
      </c>
      <c r="AQ267" s="12">
        <v>39345</v>
      </c>
      <c r="AR267">
        <v>2372.61</v>
      </c>
      <c r="AT267" s="12">
        <v>39345</v>
      </c>
      <c r="AU267">
        <v>2372.6129999999998</v>
      </c>
      <c r="AW267" s="12">
        <v>39345</v>
      </c>
      <c r="AX267">
        <v>87.8</v>
      </c>
      <c r="AZ267" s="12">
        <v>39345</v>
      </c>
      <c r="BA267">
        <v>160.25</v>
      </c>
      <c r="BC267" s="12">
        <v>39345</v>
      </c>
      <c r="BD267">
        <v>1111.3</v>
      </c>
      <c r="BF267" s="12">
        <v>39345</v>
      </c>
      <c r="BG267">
        <v>879.86</v>
      </c>
      <c r="BI267" s="12">
        <v>39345</v>
      </c>
      <c r="BJ267">
        <v>80.790000000000006</v>
      </c>
      <c r="BL267" s="12">
        <v>39345</v>
      </c>
      <c r="BM267">
        <v>72.7</v>
      </c>
      <c r="BO267" s="12">
        <v>39345</v>
      </c>
      <c r="BP267">
        <v>3450.2190000000001</v>
      </c>
      <c r="BR267" s="12">
        <v>41017</v>
      </c>
      <c r="BS267">
        <v>990.96</v>
      </c>
      <c r="BU267" s="12">
        <v>39345</v>
      </c>
      <c r="BV267">
        <v>25.11</v>
      </c>
      <c r="BX267" s="12">
        <v>41443</v>
      </c>
      <c r="BY267">
        <v>36.757599999999996</v>
      </c>
      <c r="CA267" s="12">
        <v>39330</v>
      </c>
      <c r="CB267">
        <v>5585.0389999999998</v>
      </c>
      <c r="CD267" s="12">
        <v>42510</v>
      </c>
      <c r="CE267">
        <v>842.54</v>
      </c>
      <c r="CG267" s="12">
        <v>39345</v>
      </c>
      <c r="CH267">
        <v>76.44</v>
      </c>
      <c r="CJ267" s="12">
        <v>39345</v>
      </c>
      <c r="CK267">
        <v>58.325000000000003</v>
      </c>
      <c r="CM267" s="12">
        <v>41645</v>
      </c>
      <c r="CN267">
        <v>1253.92</v>
      </c>
      <c r="CP267" s="12">
        <v>39331</v>
      </c>
      <c r="CQ267">
        <v>2363.1669999999999</v>
      </c>
      <c r="CS267" s="12">
        <v>39345</v>
      </c>
      <c r="CT267">
        <v>13.75</v>
      </c>
      <c r="CV267" s="12">
        <v>42237</v>
      </c>
      <c r="CW267">
        <v>65.040000000000006</v>
      </c>
      <c r="CY267" s="12">
        <v>39330</v>
      </c>
      <c r="CZ267">
        <v>4886.8019999999997</v>
      </c>
      <c r="DB267" s="12">
        <v>42144</v>
      </c>
      <c r="DC267">
        <v>1802.34</v>
      </c>
      <c r="DE267" s="12">
        <v>40060</v>
      </c>
      <c r="DF267">
        <v>50.11</v>
      </c>
      <c r="DH267" s="12">
        <v>39345</v>
      </c>
      <c r="DI267">
        <v>79.587999999999994</v>
      </c>
      <c r="DK267" s="12">
        <v>39330</v>
      </c>
      <c r="DL267">
        <v>307.22399999999999</v>
      </c>
      <c r="DN267" s="12">
        <v>41067</v>
      </c>
      <c r="DO267">
        <v>181.96</v>
      </c>
      <c r="DQ267" s="12">
        <v>41026</v>
      </c>
      <c r="DR267">
        <v>45.009</v>
      </c>
      <c r="DS267" s="12"/>
      <c r="DT267" s="12">
        <v>39548</v>
      </c>
      <c r="DU267">
        <v>74.25</v>
      </c>
      <c r="DW267" s="12">
        <v>39330</v>
      </c>
      <c r="DX267">
        <v>391.15699999999998</v>
      </c>
      <c r="DZ267" s="12">
        <v>41549</v>
      </c>
      <c r="EA267">
        <v>590.52</v>
      </c>
    </row>
    <row r="268" spans="1:131" x14ac:dyDescent="0.45">
      <c r="A268" s="12">
        <v>39346</v>
      </c>
      <c r="B268">
        <v>75.61</v>
      </c>
      <c r="D268" s="12">
        <v>39349</v>
      </c>
      <c r="E268">
        <v>33.79</v>
      </c>
      <c r="G268" s="12">
        <v>41018</v>
      </c>
      <c r="H268">
        <v>1046.3800000000001</v>
      </c>
      <c r="J268" s="12">
        <v>39346</v>
      </c>
      <c r="K268">
        <v>1620.92</v>
      </c>
      <c r="M268" s="12">
        <v>39346</v>
      </c>
      <c r="N268">
        <v>80.7</v>
      </c>
      <c r="P268" s="12">
        <v>39673</v>
      </c>
      <c r="Q268">
        <v>39.950000000000003</v>
      </c>
      <c r="S268" s="12">
        <v>39331</v>
      </c>
      <c r="T268">
        <v>2181.94</v>
      </c>
      <c r="V268" s="12">
        <v>42542</v>
      </c>
      <c r="W268">
        <v>933.33</v>
      </c>
      <c r="Y268" s="12">
        <v>39346</v>
      </c>
      <c r="Z268">
        <v>50.375</v>
      </c>
      <c r="AB268" s="12">
        <v>39346</v>
      </c>
      <c r="AC268">
        <v>48.333300000000001</v>
      </c>
      <c r="AE268" s="12">
        <v>42436</v>
      </c>
      <c r="AF268">
        <v>818.45</v>
      </c>
      <c r="AH268" s="12">
        <v>39331</v>
      </c>
      <c r="AI268">
        <v>386.29500000000002</v>
      </c>
      <c r="AK268" s="12">
        <v>39346</v>
      </c>
      <c r="AL268">
        <v>151.97</v>
      </c>
      <c r="AN268" s="12">
        <v>39346</v>
      </c>
      <c r="AO268">
        <v>152.85</v>
      </c>
      <c r="AQ268" s="12">
        <v>39346</v>
      </c>
      <c r="AR268">
        <v>2383.5500000000002</v>
      </c>
      <c r="AT268" s="12">
        <v>39346</v>
      </c>
      <c r="AU268">
        <v>2383.5540000000001</v>
      </c>
      <c r="AW268" s="12">
        <v>39346</v>
      </c>
      <c r="AX268">
        <v>87.67</v>
      </c>
      <c r="AZ268" s="12">
        <v>39346</v>
      </c>
      <c r="BA268">
        <v>159.9</v>
      </c>
      <c r="BC268" s="12">
        <v>39346</v>
      </c>
      <c r="BD268">
        <v>1113.81</v>
      </c>
      <c r="BF268" s="12">
        <v>39346</v>
      </c>
      <c r="BG268">
        <v>881.85</v>
      </c>
      <c r="BI268" s="12">
        <v>39346</v>
      </c>
      <c r="BJ268">
        <v>80.959999999999994</v>
      </c>
      <c r="BL268" s="12">
        <v>39346</v>
      </c>
      <c r="BM268">
        <v>72.97</v>
      </c>
      <c r="BO268" s="12">
        <v>39346</v>
      </c>
      <c r="BP268">
        <v>3464.5630000000001</v>
      </c>
      <c r="BR268" s="12">
        <v>41018</v>
      </c>
      <c r="BS268">
        <v>988.49</v>
      </c>
      <c r="BU268" s="12">
        <v>39346</v>
      </c>
      <c r="BV268">
        <v>25.42</v>
      </c>
      <c r="BX268" s="12">
        <v>41444</v>
      </c>
      <c r="BY268">
        <v>36.523200000000003</v>
      </c>
      <c r="CA268" s="12">
        <v>39331</v>
      </c>
      <c r="CB268">
        <v>5629.33</v>
      </c>
      <c r="CD268" s="12">
        <v>42513</v>
      </c>
      <c r="CE268">
        <v>844.77</v>
      </c>
      <c r="CG268" s="12">
        <v>39346</v>
      </c>
      <c r="CH268">
        <v>77</v>
      </c>
      <c r="CJ268" s="12">
        <v>39346</v>
      </c>
      <c r="CK268">
        <v>58.7</v>
      </c>
      <c r="CM268" s="12">
        <v>41646</v>
      </c>
      <c r="CN268">
        <v>1259.68</v>
      </c>
      <c r="CP268" s="12">
        <v>39332</v>
      </c>
      <c r="CQ268">
        <v>2326.5920000000001</v>
      </c>
      <c r="CS268" s="12">
        <v>39346</v>
      </c>
      <c r="CT268">
        <v>13.78</v>
      </c>
      <c r="CV268" s="12">
        <v>42240</v>
      </c>
      <c r="CW268">
        <v>60.95</v>
      </c>
      <c r="CY268" s="12">
        <v>39331</v>
      </c>
      <c r="CZ268">
        <v>4892.9750000000004</v>
      </c>
      <c r="DB268" s="12">
        <v>42145</v>
      </c>
      <c r="DC268">
        <v>1806.35</v>
      </c>
      <c r="DE268" s="12">
        <v>40064</v>
      </c>
      <c r="DF268">
        <v>51.25</v>
      </c>
      <c r="DH268" s="12">
        <v>39346</v>
      </c>
      <c r="DI268">
        <v>80.459999999999994</v>
      </c>
      <c r="DK268" s="12">
        <v>39331</v>
      </c>
      <c r="DL268">
        <v>309.58</v>
      </c>
      <c r="DN268" s="12">
        <v>41068</v>
      </c>
      <c r="DO268">
        <v>179.47</v>
      </c>
      <c r="DQ268" s="12">
        <v>41029</v>
      </c>
      <c r="DR268">
        <v>44.85</v>
      </c>
      <c r="DS268" s="12"/>
      <c r="DT268" s="12">
        <v>39549</v>
      </c>
      <c r="DU268">
        <v>72.69</v>
      </c>
      <c r="DW268" s="12">
        <v>39331</v>
      </c>
      <c r="DX268">
        <v>392.49900000000002</v>
      </c>
      <c r="DZ268" s="12">
        <v>41550</v>
      </c>
      <c r="EA268">
        <v>596.25</v>
      </c>
    </row>
    <row r="269" spans="1:131" x14ac:dyDescent="0.45">
      <c r="A269" s="12">
        <v>39349</v>
      </c>
      <c r="B269">
        <v>75.075000000000003</v>
      </c>
      <c r="D269" s="12">
        <v>39350</v>
      </c>
      <c r="E269">
        <v>33.752499999999998</v>
      </c>
      <c r="G269" s="12">
        <v>41019</v>
      </c>
      <c r="H269">
        <v>1047.8599999999999</v>
      </c>
      <c r="J269" s="12">
        <v>39349</v>
      </c>
      <c r="K269">
        <v>1612.08</v>
      </c>
      <c r="M269" s="12">
        <v>39349</v>
      </c>
      <c r="N269">
        <v>80.88</v>
      </c>
      <c r="P269" s="12">
        <v>39674</v>
      </c>
      <c r="Q269">
        <v>39.78</v>
      </c>
      <c r="S269" s="12">
        <v>39332</v>
      </c>
      <c r="T269">
        <v>2160.69</v>
      </c>
      <c r="V269" s="12">
        <v>42543</v>
      </c>
      <c r="W269">
        <v>934.38</v>
      </c>
      <c r="Y269" s="12">
        <v>39349</v>
      </c>
      <c r="Z269">
        <v>51</v>
      </c>
      <c r="AB269" s="12">
        <v>39349</v>
      </c>
      <c r="AC269">
        <v>48.933300000000003</v>
      </c>
      <c r="AE269" s="12">
        <v>42437</v>
      </c>
      <c r="AF269">
        <v>812.27</v>
      </c>
      <c r="AH269" s="12">
        <v>39332</v>
      </c>
      <c r="AI269">
        <v>384.286</v>
      </c>
      <c r="AK269" s="12">
        <v>39349</v>
      </c>
      <c r="AL269">
        <v>151.69</v>
      </c>
      <c r="AN269" s="12">
        <v>39349</v>
      </c>
      <c r="AO269">
        <v>152.59</v>
      </c>
      <c r="AQ269" s="12">
        <v>39349</v>
      </c>
      <c r="AR269">
        <v>2371.0300000000002</v>
      </c>
      <c r="AT269" s="12">
        <v>39349</v>
      </c>
      <c r="AU269">
        <v>2371.0340000000001</v>
      </c>
      <c r="AW269" s="12">
        <v>39349</v>
      </c>
      <c r="AX269">
        <v>87.4</v>
      </c>
      <c r="AZ269" s="12">
        <v>39349</v>
      </c>
      <c r="BA269">
        <v>159.4</v>
      </c>
      <c r="BC269" s="12">
        <v>39349</v>
      </c>
      <c r="BD269">
        <v>1105.8900000000001</v>
      </c>
      <c r="BF269" s="12">
        <v>39349</v>
      </c>
      <c r="BG269">
        <v>875.57</v>
      </c>
      <c r="BI269" s="12">
        <v>39349</v>
      </c>
      <c r="BJ269">
        <v>80.34</v>
      </c>
      <c r="BL269" s="12">
        <v>39349</v>
      </c>
      <c r="BM269">
        <v>72.39</v>
      </c>
      <c r="BO269" s="12">
        <v>39349</v>
      </c>
      <c r="BP269">
        <v>3433.4609999999998</v>
      </c>
      <c r="BR269" s="12">
        <v>41019</v>
      </c>
      <c r="BS269">
        <v>992.71</v>
      </c>
      <c r="BU269" s="12">
        <v>39349</v>
      </c>
      <c r="BV269">
        <v>25.49</v>
      </c>
      <c r="BX269" s="12">
        <v>41445</v>
      </c>
      <c r="BY269">
        <v>35.292000000000002</v>
      </c>
      <c r="CA269" s="12">
        <v>39332</v>
      </c>
      <c r="CB269">
        <v>5530.4489999999996</v>
      </c>
      <c r="CD269" s="12">
        <v>42514</v>
      </c>
      <c r="CE269">
        <v>863.91</v>
      </c>
      <c r="CG269" s="12">
        <v>39349</v>
      </c>
      <c r="CH269">
        <v>76.92</v>
      </c>
      <c r="CJ269" s="12">
        <v>39349</v>
      </c>
      <c r="CK269">
        <v>58.6</v>
      </c>
      <c r="CM269" s="12">
        <v>41647</v>
      </c>
      <c r="CN269">
        <v>1260.49</v>
      </c>
      <c r="CP269" s="12">
        <v>39335</v>
      </c>
      <c r="CQ269">
        <v>2307.42</v>
      </c>
      <c r="CS269" s="12">
        <v>39349</v>
      </c>
      <c r="CT269">
        <v>13.83</v>
      </c>
      <c r="CV269" s="12">
        <v>42241</v>
      </c>
      <c r="CW269">
        <v>61.98</v>
      </c>
      <c r="CY269" s="12">
        <v>39332</v>
      </c>
      <c r="CZ269">
        <v>4928.732</v>
      </c>
      <c r="DB269" s="12">
        <v>42146</v>
      </c>
      <c r="DC269">
        <v>1800.47</v>
      </c>
      <c r="DE269" s="12">
        <v>40065</v>
      </c>
      <c r="DF269">
        <v>51.47</v>
      </c>
      <c r="DH269" s="12">
        <v>39349</v>
      </c>
      <c r="DI269">
        <v>81.09</v>
      </c>
      <c r="DK269" s="12">
        <v>39332</v>
      </c>
      <c r="DL269">
        <v>309.839</v>
      </c>
      <c r="DN269" s="12">
        <v>41071</v>
      </c>
      <c r="DO269">
        <v>182.23</v>
      </c>
      <c r="DQ269" s="12">
        <v>41030</v>
      </c>
      <c r="DR269">
        <v>45.38</v>
      </c>
      <c r="DS269" s="12"/>
      <c r="DT269" s="12">
        <v>39552</v>
      </c>
      <c r="DU269">
        <v>71.64</v>
      </c>
      <c r="DW269" s="12">
        <v>39332</v>
      </c>
      <c r="DX269">
        <v>392.98200000000003</v>
      </c>
      <c r="DZ269" s="12">
        <v>41551</v>
      </c>
      <c r="EA269">
        <v>597.47</v>
      </c>
    </row>
    <row r="270" spans="1:131" x14ac:dyDescent="0.45">
      <c r="A270" s="12">
        <v>39350</v>
      </c>
      <c r="B270">
        <v>74.900000000000006</v>
      </c>
      <c r="D270" s="12">
        <v>39351</v>
      </c>
      <c r="E270">
        <v>33.770000000000003</v>
      </c>
      <c r="G270" s="12">
        <v>41022</v>
      </c>
      <c r="H270">
        <v>1038.25</v>
      </c>
      <c r="J270" s="12">
        <v>39350</v>
      </c>
      <c r="K270">
        <v>1611.24</v>
      </c>
      <c r="M270" s="12">
        <v>39350</v>
      </c>
      <c r="N270">
        <v>80.98</v>
      </c>
      <c r="P270" s="12">
        <v>39675</v>
      </c>
      <c r="Q270">
        <v>39.5</v>
      </c>
      <c r="S270" s="12">
        <v>39335</v>
      </c>
      <c r="T270">
        <v>2138.9299999999998</v>
      </c>
      <c r="V270" s="12">
        <v>42544</v>
      </c>
      <c r="W270">
        <v>947.81</v>
      </c>
      <c r="Y270" s="12">
        <v>39350</v>
      </c>
      <c r="Z270">
        <v>51.045000000000002</v>
      </c>
      <c r="AB270" s="12">
        <v>39350</v>
      </c>
      <c r="AC270">
        <v>48.75</v>
      </c>
      <c r="AE270" s="12">
        <v>42438</v>
      </c>
      <c r="AF270">
        <v>812.02</v>
      </c>
      <c r="AH270" s="12">
        <v>39335</v>
      </c>
      <c r="AI270">
        <v>379.77699999999999</v>
      </c>
      <c r="AK270" s="12">
        <v>39350</v>
      </c>
      <c r="AL270">
        <v>151.38999999999999</v>
      </c>
      <c r="AN270" s="12">
        <v>39350</v>
      </c>
      <c r="AO270">
        <v>152.38</v>
      </c>
      <c r="AQ270" s="12">
        <v>39350</v>
      </c>
      <c r="AR270">
        <v>2370.2600000000002</v>
      </c>
      <c r="AT270" s="12">
        <v>39350</v>
      </c>
      <c r="AU270">
        <v>2370.2649999999999</v>
      </c>
      <c r="AW270" s="12">
        <v>39350</v>
      </c>
      <c r="AX270">
        <v>87.3</v>
      </c>
      <c r="AZ270" s="12">
        <v>39350</v>
      </c>
      <c r="BA270">
        <v>159.02000000000001</v>
      </c>
      <c r="BC270" s="12">
        <v>39350</v>
      </c>
      <c r="BD270">
        <v>1104.68</v>
      </c>
      <c r="BF270" s="12">
        <v>39350</v>
      </c>
      <c r="BG270">
        <v>874.6</v>
      </c>
      <c r="BI270" s="12">
        <v>39350</v>
      </c>
      <c r="BJ270">
        <v>79.819999999999993</v>
      </c>
      <c r="BL270" s="12">
        <v>39350</v>
      </c>
      <c r="BM270">
        <v>72.25</v>
      </c>
      <c r="BO270" s="12">
        <v>39350</v>
      </c>
      <c r="BP270">
        <v>3421.6</v>
      </c>
      <c r="BR270" s="12">
        <v>41022</v>
      </c>
      <c r="BS270">
        <v>979.85</v>
      </c>
      <c r="BU270" s="12">
        <v>39350</v>
      </c>
      <c r="BV270">
        <v>25.309100000000001</v>
      </c>
      <c r="BX270" s="12">
        <v>41446</v>
      </c>
      <c r="BY270">
        <v>34.369700000000002</v>
      </c>
      <c r="CA270" s="12">
        <v>39335</v>
      </c>
      <c r="CB270">
        <v>5488.3320000000003</v>
      </c>
      <c r="CD270" s="12">
        <v>42515</v>
      </c>
      <c r="CE270">
        <v>869.37</v>
      </c>
      <c r="CG270" s="12">
        <v>39350</v>
      </c>
      <c r="CH270">
        <v>77</v>
      </c>
      <c r="CJ270" s="12">
        <v>39350</v>
      </c>
      <c r="CK270">
        <v>58.37</v>
      </c>
      <c r="CM270" s="12">
        <v>41648</v>
      </c>
      <c r="CN270">
        <v>1254.48</v>
      </c>
      <c r="CP270" s="12">
        <v>39336</v>
      </c>
      <c r="CQ270">
        <v>2353.442</v>
      </c>
      <c r="CS270" s="12">
        <v>39350</v>
      </c>
      <c r="CT270">
        <v>13.91</v>
      </c>
      <c r="CV270" s="12">
        <v>42242</v>
      </c>
      <c r="CW270">
        <v>61.98</v>
      </c>
      <c r="CY270" s="12">
        <v>39335</v>
      </c>
      <c r="CZ270">
        <v>4831.9610000000002</v>
      </c>
      <c r="DB270" s="12">
        <v>42149</v>
      </c>
      <c r="DC270">
        <v>1812.43</v>
      </c>
      <c r="DE270" s="12">
        <v>40066</v>
      </c>
      <c r="DF270">
        <v>52.05</v>
      </c>
      <c r="DH270" s="12">
        <v>39350</v>
      </c>
      <c r="DI270">
        <v>82.19</v>
      </c>
      <c r="DK270" s="12">
        <v>39335</v>
      </c>
      <c r="DL270">
        <v>307.15899999999999</v>
      </c>
      <c r="DN270" s="12">
        <v>41072</v>
      </c>
      <c r="DO270">
        <v>181.81</v>
      </c>
      <c r="DQ270" s="12">
        <v>41031</v>
      </c>
      <c r="DR270">
        <v>45.38</v>
      </c>
      <c r="DS270" s="12"/>
      <c r="DT270" s="12">
        <v>39553</v>
      </c>
      <c r="DU270">
        <v>72.58</v>
      </c>
      <c r="DW270" s="12">
        <v>39335</v>
      </c>
      <c r="DX270">
        <v>393.44499999999999</v>
      </c>
      <c r="DZ270" s="12">
        <v>41554</v>
      </c>
      <c r="EA270">
        <v>593.80999999999995</v>
      </c>
    </row>
    <row r="271" spans="1:131" x14ac:dyDescent="0.45">
      <c r="A271" s="12">
        <v>39351</v>
      </c>
      <c r="B271">
        <v>75.45</v>
      </c>
      <c r="D271" s="12">
        <v>39352</v>
      </c>
      <c r="E271">
        <v>33.979999999999997</v>
      </c>
      <c r="G271" s="12">
        <v>41023</v>
      </c>
      <c r="H271">
        <v>1042.04</v>
      </c>
      <c r="J271" s="12">
        <v>39351</v>
      </c>
      <c r="K271">
        <v>1620.91</v>
      </c>
      <c r="M271" s="12">
        <v>39351</v>
      </c>
      <c r="N271">
        <v>81.38</v>
      </c>
      <c r="P271" s="12">
        <v>39678</v>
      </c>
      <c r="Q271">
        <v>39.29</v>
      </c>
      <c r="S271" s="12">
        <v>39336</v>
      </c>
      <c r="T271">
        <v>2170.1999999999998</v>
      </c>
      <c r="V271" s="12">
        <v>42545</v>
      </c>
      <c r="W271">
        <v>885</v>
      </c>
      <c r="Y271" s="12">
        <v>39351</v>
      </c>
      <c r="Z271">
        <v>51.426000000000002</v>
      </c>
      <c r="AB271" s="12">
        <v>39351</v>
      </c>
      <c r="AC271">
        <v>49.4</v>
      </c>
      <c r="AE271" s="12">
        <v>42439</v>
      </c>
      <c r="AF271">
        <v>812.39</v>
      </c>
      <c r="AH271" s="12">
        <v>39336</v>
      </c>
      <c r="AI271">
        <v>384.202</v>
      </c>
      <c r="AK271" s="12">
        <v>39351</v>
      </c>
      <c r="AL271">
        <v>152.19</v>
      </c>
      <c r="AN271" s="12">
        <v>39351</v>
      </c>
      <c r="AO271">
        <v>152.55000000000001</v>
      </c>
      <c r="AQ271" s="12">
        <v>39351</v>
      </c>
      <c r="AR271">
        <v>2383.5300000000002</v>
      </c>
      <c r="AT271" s="12">
        <v>39351</v>
      </c>
      <c r="AU271">
        <v>2383.527</v>
      </c>
      <c r="AW271" s="12">
        <v>39351</v>
      </c>
      <c r="AX271">
        <v>87.68</v>
      </c>
      <c r="AZ271" s="12">
        <v>39351</v>
      </c>
      <c r="BA271">
        <v>159.94</v>
      </c>
      <c r="BC271" s="12">
        <v>39351</v>
      </c>
      <c r="BD271">
        <v>1113.06</v>
      </c>
      <c r="BF271" s="12">
        <v>39351</v>
      </c>
      <c r="BG271">
        <v>881.12</v>
      </c>
      <c r="BI271" s="12">
        <v>39351</v>
      </c>
      <c r="BJ271">
        <v>80.55</v>
      </c>
      <c r="BL271" s="12">
        <v>39351</v>
      </c>
      <c r="BM271">
        <v>72.69</v>
      </c>
      <c r="BO271" s="12">
        <v>39351</v>
      </c>
      <c r="BP271">
        <v>3449.2559999999999</v>
      </c>
      <c r="BR271" s="12">
        <v>41023</v>
      </c>
      <c r="BS271">
        <v>983.47</v>
      </c>
      <c r="BU271" s="12">
        <v>39351</v>
      </c>
      <c r="BV271">
        <v>25.38</v>
      </c>
      <c r="BX271" s="12">
        <v>41449</v>
      </c>
      <c r="BY271">
        <v>33.35</v>
      </c>
      <c r="CA271" s="12">
        <v>39336</v>
      </c>
      <c r="CB271">
        <v>5620.2120000000004</v>
      </c>
      <c r="CD271" s="12">
        <v>42516</v>
      </c>
      <c r="CE271">
        <v>867.6</v>
      </c>
      <c r="CG271" s="12">
        <v>39351</v>
      </c>
      <c r="CH271">
        <v>76.84</v>
      </c>
      <c r="CJ271" s="12">
        <v>39351</v>
      </c>
      <c r="CK271">
        <v>58.625</v>
      </c>
      <c r="CM271" s="12">
        <v>41649</v>
      </c>
      <c r="CN271">
        <v>1268.96</v>
      </c>
      <c r="CP271" s="12">
        <v>39337</v>
      </c>
      <c r="CQ271">
        <v>2372.038</v>
      </c>
      <c r="CS271" s="12">
        <v>39351</v>
      </c>
      <c r="CT271">
        <v>14.03</v>
      </c>
      <c r="CV271" s="12">
        <v>42243</v>
      </c>
      <c r="CW271">
        <v>63.49</v>
      </c>
      <c r="CY271" s="12">
        <v>39336</v>
      </c>
      <c r="CZ271">
        <v>4820.3990000000003</v>
      </c>
      <c r="DB271" s="12">
        <v>42150</v>
      </c>
      <c r="DC271">
        <v>1788.91</v>
      </c>
      <c r="DE271" s="12">
        <v>40067</v>
      </c>
      <c r="DF271">
        <v>51.75</v>
      </c>
      <c r="DH271" s="12">
        <v>39351</v>
      </c>
      <c r="DI271">
        <v>83</v>
      </c>
      <c r="DK271" s="12">
        <v>39336</v>
      </c>
      <c r="DL271">
        <v>308.233</v>
      </c>
      <c r="DN271" s="12">
        <v>41073</v>
      </c>
      <c r="DO271">
        <v>182.74</v>
      </c>
      <c r="DQ271" s="12">
        <v>41032</v>
      </c>
      <c r="DR271">
        <v>45.14</v>
      </c>
      <c r="DS271" s="12"/>
      <c r="DT271" s="12">
        <v>39554</v>
      </c>
      <c r="DU271">
        <v>74.75</v>
      </c>
      <c r="DW271" s="12">
        <v>39336</v>
      </c>
      <c r="DX271">
        <v>391.46800000000002</v>
      </c>
      <c r="DZ271" s="12">
        <v>41555</v>
      </c>
      <c r="EA271">
        <v>596.99</v>
      </c>
    </row>
    <row r="272" spans="1:131" x14ac:dyDescent="0.45">
      <c r="A272" s="12">
        <v>39352</v>
      </c>
      <c r="B272">
        <v>75.864999999999995</v>
      </c>
      <c r="D272" s="12">
        <v>39353</v>
      </c>
      <c r="E272">
        <v>33.89</v>
      </c>
      <c r="G272" s="12">
        <v>41024</v>
      </c>
      <c r="H272">
        <v>1057.08</v>
      </c>
      <c r="J272" s="12">
        <v>39352</v>
      </c>
      <c r="K272">
        <v>1628.53</v>
      </c>
      <c r="M272" s="12">
        <v>39352</v>
      </c>
      <c r="N272">
        <v>82.46</v>
      </c>
      <c r="P272" s="12">
        <v>39679</v>
      </c>
      <c r="Q272">
        <v>38.85</v>
      </c>
      <c r="S272" s="12">
        <v>39337</v>
      </c>
      <c r="T272">
        <v>2180.2199999999998</v>
      </c>
      <c r="V272" s="12">
        <v>42548</v>
      </c>
      <c r="W272">
        <v>859.54</v>
      </c>
      <c r="Y272" s="12">
        <v>39352</v>
      </c>
      <c r="Z272">
        <v>52.305</v>
      </c>
      <c r="AB272" s="12">
        <v>39352</v>
      </c>
      <c r="AC272">
        <v>50.133299999999998</v>
      </c>
      <c r="AE272" s="12">
        <v>42440</v>
      </c>
      <c r="AF272">
        <v>821.96</v>
      </c>
      <c r="AH272" s="12">
        <v>39337</v>
      </c>
      <c r="AI272">
        <v>384.87799999999999</v>
      </c>
      <c r="AK272" s="12">
        <v>39352</v>
      </c>
      <c r="AL272">
        <v>153.09</v>
      </c>
      <c r="AN272" s="12">
        <v>39352</v>
      </c>
      <c r="AO272">
        <v>153.38</v>
      </c>
      <c r="AQ272" s="12">
        <v>39352</v>
      </c>
      <c r="AR272">
        <v>2392.92</v>
      </c>
      <c r="AT272" s="12">
        <v>39352</v>
      </c>
      <c r="AU272">
        <v>2392.9229999999998</v>
      </c>
      <c r="AW272" s="12">
        <v>39352</v>
      </c>
      <c r="AX272">
        <v>88.39</v>
      </c>
      <c r="AZ272" s="12">
        <v>39352</v>
      </c>
      <c r="BA272">
        <v>161.44</v>
      </c>
      <c r="BC272" s="12">
        <v>39352</v>
      </c>
      <c r="BD272">
        <v>1122.44</v>
      </c>
      <c r="BF272" s="12">
        <v>39352</v>
      </c>
      <c r="BG272">
        <v>888.47</v>
      </c>
      <c r="BI272" s="12">
        <v>39352</v>
      </c>
      <c r="BJ272">
        <v>81</v>
      </c>
      <c r="BL272" s="12">
        <v>39352</v>
      </c>
      <c r="BM272">
        <v>73.209999999999994</v>
      </c>
      <c r="BO272" s="12">
        <v>39352</v>
      </c>
      <c r="BP272">
        <v>3470.4189999999999</v>
      </c>
      <c r="BR272" s="12">
        <v>41024</v>
      </c>
      <c r="BS272">
        <v>1000.67</v>
      </c>
      <c r="BU272" s="12">
        <v>39352</v>
      </c>
      <c r="BV272">
        <v>25.65</v>
      </c>
      <c r="BX272" s="12">
        <v>41450</v>
      </c>
      <c r="BY272">
        <v>34.052300000000002</v>
      </c>
      <c r="CA272" s="12">
        <v>39337</v>
      </c>
      <c r="CB272">
        <v>5649.1869999999999</v>
      </c>
      <c r="CD272" s="12">
        <v>42517</v>
      </c>
      <c r="CE272">
        <v>865.99</v>
      </c>
      <c r="CG272" s="12">
        <v>39352</v>
      </c>
      <c r="CH272">
        <v>77.760000000000005</v>
      </c>
      <c r="CJ272" s="12">
        <v>39352</v>
      </c>
      <c r="CK272">
        <v>59.325000000000003</v>
      </c>
      <c r="CM272" s="12">
        <v>41652</v>
      </c>
      <c r="CN272">
        <v>1270.25</v>
      </c>
      <c r="CP272" s="12">
        <v>39338</v>
      </c>
      <c r="CQ272">
        <v>2388.8969999999999</v>
      </c>
      <c r="CS272" s="12">
        <v>39352</v>
      </c>
      <c r="CT272">
        <v>14.35</v>
      </c>
      <c r="CV272" s="12">
        <v>42244</v>
      </c>
      <c r="CW272">
        <v>64.03</v>
      </c>
      <c r="CY272" s="12">
        <v>39337</v>
      </c>
      <c r="CZ272">
        <v>4806.3710000000001</v>
      </c>
      <c r="DB272" s="12">
        <v>42151</v>
      </c>
      <c r="DC272">
        <v>1777.44</v>
      </c>
      <c r="DE272" s="12">
        <v>40070</v>
      </c>
      <c r="DF272">
        <v>51.7</v>
      </c>
      <c r="DH272" s="12">
        <v>39352</v>
      </c>
      <c r="DI272">
        <v>84</v>
      </c>
      <c r="DK272" s="12">
        <v>39337</v>
      </c>
      <c r="DL272">
        <v>309.41500000000002</v>
      </c>
      <c r="DN272" s="12">
        <v>41074</v>
      </c>
      <c r="DO272">
        <v>181.5</v>
      </c>
      <c r="DQ272" s="12">
        <v>41033</v>
      </c>
      <c r="DR272">
        <v>44.46</v>
      </c>
      <c r="DS272" s="12"/>
      <c r="DT272" s="12">
        <v>39555</v>
      </c>
      <c r="DU272">
        <v>73.56</v>
      </c>
      <c r="DW272" s="12">
        <v>39337</v>
      </c>
      <c r="DX272">
        <v>395.92599999999999</v>
      </c>
      <c r="DZ272" s="12">
        <v>41556</v>
      </c>
      <c r="EA272">
        <v>594.79999999999995</v>
      </c>
    </row>
    <row r="273" spans="1:131" x14ac:dyDescent="0.45">
      <c r="A273" s="12">
        <v>39353</v>
      </c>
      <c r="B273">
        <v>75.599999999999994</v>
      </c>
      <c r="D273" s="12">
        <v>39356</v>
      </c>
      <c r="E273">
        <v>34.325000000000003</v>
      </c>
      <c r="G273" s="12">
        <v>41025</v>
      </c>
      <c r="H273">
        <v>1064.48</v>
      </c>
      <c r="J273" s="12">
        <v>39353</v>
      </c>
      <c r="K273">
        <v>1622.81</v>
      </c>
      <c r="M273" s="12">
        <v>39353</v>
      </c>
      <c r="N273">
        <v>82.59</v>
      </c>
      <c r="P273" s="12">
        <v>39680</v>
      </c>
      <c r="Q273">
        <v>39.049999999999997</v>
      </c>
      <c r="S273" s="12">
        <v>39338</v>
      </c>
      <c r="T273">
        <v>2187.41</v>
      </c>
      <c r="V273" s="12">
        <v>42549</v>
      </c>
      <c r="W273">
        <v>873.64</v>
      </c>
      <c r="Y273" s="12">
        <v>39353</v>
      </c>
      <c r="Z273">
        <v>51.89</v>
      </c>
      <c r="AB273" s="12">
        <v>39353</v>
      </c>
      <c r="AC273">
        <v>49.816699999999997</v>
      </c>
      <c r="AE273" s="12">
        <v>42443</v>
      </c>
      <c r="AF273">
        <v>824.43</v>
      </c>
      <c r="AH273" s="12">
        <v>39338</v>
      </c>
      <c r="AI273">
        <v>388.98599999999999</v>
      </c>
      <c r="AK273" s="12">
        <v>39353</v>
      </c>
      <c r="AL273">
        <v>152.58000000000001</v>
      </c>
      <c r="AN273" s="12">
        <v>39353</v>
      </c>
      <c r="AO273">
        <v>152.97</v>
      </c>
      <c r="AQ273" s="12">
        <v>39353</v>
      </c>
      <c r="AR273">
        <v>2385.7199999999998</v>
      </c>
      <c r="AT273" s="12">
        <v>39353</v>
      </c>
      <c r="AU273">
        <v>2385.7199999999998</v>
      </c>
      <c r="AW273" s="12">
        <v>39353</v>
      </c>
      <c r="AX273">
        <v>88.18</v>
      </c>
      <c r="AZ273" s="12">
        <v>39353</v>
      </c>
      <c r="BA273">
        <v>160.85</v>
      </c>
      <c r="BC273" s="12">
        <v>39353</v>
      </c>
      <c r="BD273">
        <v>1118.1600000000001</v>
      </c>
      <c r="BF273" s="12">
        <v>39353</v>
      </c>
      <c r="BG273">
        <v>885.06</v>
      </c>
      <c r="BI273" s="12">
        <v>39353</v>
      </c>
      <c r="BJ273">
        <v>80.040000000000006</v>
      </c>
      <c r="BL273" s="12">
        <v>39353</v>
      </c>
      <c r="BM273">
        <v>72.67</v>
      </c>
      <c r="BO273" s="12">
        <v>39353</v>
      </c>
      <c r="BP273">
        <v>3433.9470000000001</v>
      </c>
      <c r="BR273" s="12">
        <v>41025</v>
      </c>
      <c r="BS273">
        <v>1008.63</v>
      </c>
      <c r="BU273" s="12">
        <v>39353</v>
      </c>
      <c r="BV273">
        <v>25.73</v>
      </c>
      <c r="BX273" s="12">
        <v>41451</v>
      </c>
      <c r="BY273">
        <v>34.200000000000003</v>
      </c>
      <c r="CA273" s="12">
        <v>39338</v>
      </c>
      <c r="CB273">
        <v>5688.5060000000003</v>
      </c>
      <c r="CD273" s="12">
        <v>42520</v>
      </c>
      <c r="CE273">
        <v>866.38</v>
      </c>
      <c r="CG273" s="12">
        <v>39353</v>
      </c>
      <c r="CH273">
        <v>78.2</v>
      </c>
      <c r="CJ273" s="12">
        <v>39353</v>
      </c>
      <c r="CK273">
        <v>59.6</v>
      </c>
      <c r="CM273" s="12">
        <v>41653</v>
      </c>
      <c r="CN273">
        <v>1275.2</v>
      </c>
      <c r="CP273" s="12">
        <v>39339</v>
      </c>
      <c r="CQ273">
        <v>2353.69</v>
      </c>
      <c r="CS273" s="12">
        <v>39353</v>
      </c>
      <c r="CT273">
        <v>14.34</v>
      </c>
      <c r="CV273" s="12">
        <v>42247</v>
      </c>
      <c r="CW273">
        <v>63.41</v>
      </c>
      <c r="CY273" s="12">
        <v>39338</v>
      </c>
      <c r="CZ273">
        <v>4741.183</v>
      </c>
      <c r="DB273" s="12">
        <v>42152</v>
      </c>
      <c r="DC273">
        <v>1781.89</v>
      </c>
      <c r="DE273" s="12">
        <v>40071</v>
      </c>
      <c r="DF273">
        <v>52.19</v>
      </c>
      <c r="DH273" s="12">
        <v>39353</v>
      </c>
      <c r="DI273">
        <v>84.17</v>
      </c>
      <c r="DK273" s="12">
        <v>39338</v>
      </c>
      <c r="DL273">
        <v>311.49200000000002</v>
      </c>
      <c r="DN273" s="12">
        <v>41075</v>
      </c>
      <c r="DO273">
        <v>184</v>
      </c>
      <c r="DQ273" s="12">
        <v>41036</v>
      </c>
      <c r="DR273">
        <v>44.08</v>
      </c>
      <c r="DS273" s="12"/>
      <c r="DT273" s="12">
        <v>39556</v>
      </c>
      <c r="DU273">
        <v>74.91</v>
      </c>
      <c r="DW273" s="12">
        <v>39338</v>
      </c>
      <c r="DX273">
        <v>397.68299999999999</v>
      </c>
      <c r="DZ273" s="12">
        <v>41557</v>
      </c>
      <c r="EA273">
        <v>594.96</v>
      </c>
    </row>
    <row r="274" spans="1:131" x14ac:dyDescent="0.45">
      <c r="A274" s="12">
        <v>39356</v>
      </c>
      <c r="B274">
        <v>76.575000000000003</v>
      </c>
      <c r="D274" s="12">
        <v>39357</v>
      </c>
      <c r="E274">
        <v>34.342500000000001</v>
      </c>
      <c r="G274" s="12">
        <v>41026</v>
      </c>
      <c r="H274">
        <v>1067.8599999999999</v>
      </c>
      <c r="J274" s="12">
        <v>39356</v>
      </c>
      <c r="K274">
        <v>1645.55</v>
      </c>
      <c r="M274" s="12">
        <v>39356</v>
      </c>
      <c r="N274">
        <v>83.65</v>
      </c>
      <c r="P274" s="12">
        <v>39681</v>
      </c>
      <c r="Q274">
        <v>39.29</v>
      </c>
      <c r="S274" s="12">
        <v>39339</v>
      </c>
      <c r="T274">
        <v>2179.71</v>
      </c>
      <c r="V274" s="12">
        <v>42550</v>
      </c>
      <c r="W274">
        <v>898.47</v>
      </c>
      <c r="Y274" s="12">
        <v>39356</v>
      </c>
      <c r="Z274">
        <v>53.884999999999998</v>
      </c>
      <c r="AB274" s="12">
        <v>39356</v>
      </c>
      <c r="AC274">
        <v>51.383299999999998</v>
      </c>
      <c r="AE274" s="12">
        <v>42444</v>
      </c>
      <c r="AF274">
        <v>809.4</v>
      </c>
      <c r="AH274" s="12">
        <v>39339</v>
      </c>
      <c r="AI274">
        <v>391.24299999999999</v>
      </c>
      <c r="AK274" s="12">
        <v>39356</v>
      </c>
      <c r="AL274">
        <v>154.30000000000001</v>
      </c>
      <c r="AN274" s="12">
        <v>39356</v>
      </c>
      <c r="AO274">
        <v>154.52000000000001</v>
      </c>
      <c r="AQ274" s="12">
        <v>39356</v>
      </c>
      <c r="AR274">
        <v>2417.44</v>
      </c>
      <c r="AT274" s="12">
        <v>39356</v>
      </c>
      <c r="AU274">
        <v>2417.444</v>
      </c>
      <c r="AW274" s="12">
        <v>39356</v>
      </c>
      <c r="AX274">
        <v>89.19</v>
      </c>
      <c r="AZ274" s="12">
        <v>39356</v>
      </c>
      <c r="BA274">
        <v>162.82</v>
      </c>
      <c r="BC274" s="12">
        <v>39356</v>
      </c>
      <c r="BD274">
        <v>1133.5</v>
      </c>
      <c r="BF274" s="12">
        <v>39356</v>
      </c>
      <c r="BG274">
        <v>897.18</v>
      </c>
      <c r="BI274" s="12">
        <v>39356</v>
      </c>
      <c r="BJ274">
        <v>82.03</v>
      </c>
      <c r="BL274" s="12">
        <v>39356</v>
      </c>
      <c r="BM274">
        <v>74.040000000000006</v>
      </c>
      <c r="BO274" s="12">
        <v>39356</v>
      </c>
      <c r="BP274">
        <v>3516.3130000000001</v>
      </c>
      <c r="BR274" s="12">
        <v>41026</v>
      </c>
      <c r="BS274">
        <v>1015.85</v>
      </c>
      <c r="BU274" s="12">
        <v>39356</v>
      </c>
      <c r="BV274">
        <v>26.14</v>
      </c>
      <c r="BX274" s="12">
        <v>41452</v>
      </c>
      <c r="BY274">
        <v>34.450000000000003</v>
      </c>
      <c r="CA274" s="12">
        <v>39339</v>
      </c>
      <c r="CB274">
        <v>5580.2190000000001</v>
      </c>
      <c r="CD274" s="12">
        <v>42521</v>
      </c>
      <c r="CE274">
        <v>858.36</v>
      </c>
      <c r="CG274" s="12">
        <v>39356</v>
      </c>
      <c r="CH274">
        <v>78.979900000000001</v>
      </c>
      <c r="CJ274" s="12">
        <v>39356</v>
      </c>
      <c r="CK274">
        <v>60.2</v>
      </c>
      <c r="CM274" s="12">
        <v>41654</v>
      </c>
      <c r="CN274">
        <v>1279.18</v>
      </c>
      <c r="CP274" s="12">
        <v>39342</v>
      </c>
      <c r="CQ274">
        <v>2319.9690000000001</v>
      </c>
      <c r="CS274" s="12">
        <v>39356</v>
      </c>
      <c r="CT274">
        <v>14.5</v>
      </c>
      <c r="CV274" s="12">
        <v>42248</v>
      </c>
      <c r="CW274">
        <v>60.319899999999997</v>
      </c>
      <c r="CY274" s="12">
        <v>39339</v>
      </c>
      <c r="CZ274">
        <v>4829.5</v>
      </c>
      <c r="DB274" s="12">
        <v>42153</v>
      </c>
      <c r="DC274">
        <v>1782.68</v>
      </c>
      <c r="DE274" s="12">
        <v>40072</v>
      </c>
      <c r="DF274">
        <v>53.42</v>
      </c>
      <c r="DH274" s="12">
        <v>39356</v>
      </c>
      <c r="DI274">
        <v>86.236199999999997</v>
      </c>
      <c r="DK274" s="12">
        <v>39339</v>
      </c>
      <c r="DL274">
        <v>315.41800000000001</v>
      </c>
      <c r="DN274" s="12">
        <v>41078</v>
      </c>
      <c r="DO274">
        <v>186.32</v>
      </c>
      <c r="DQ274" s="12">
        <v>41037</v>
      </c>
      <c r="DR274">
        <v>43.32</v>
      </c>
      <c r="DS274" s="12"/>
      <c r="DT274" s="12">
        <v>39559</v>
      </c>
      <c r="DU274">
        <v>75.94</v>
      </c>
      <c r="DW274" s="12">
        <v>39339</v>
      </c>
      <c r="DX274">
        <v>406.14800000000002</v>
      </c>
      <c r="DZ274" s="12">
        <v>41558</v>
      </c>
      <c r="EA274">
        <v>601.74</v>
      </c>
    </row>
    <row r="275" spans="1:131" x14ac:dyDescent="0.45">
      <c r="A275" s="12">
        <v>39357</v>
      </c>
      <c r="B275">
        <v>76.45</v>
      </c>
      <c r="D275" s="12">
        <v>39358</v>
      </c>
      <c r="E275">
        <v>34.17</v>
      </c>
      <c r="G275" s="12">
        <v>41029</v>
      </c>
      <c r="H275">
        <v>1062.9000000000001</v>
      </c>
      <c r="J275" s="12">
        <v>39357</v>
      </c>
      <c r="K275">
        <v>1647.06</v>
      </c>
      <c r="M275" s="12">
        <v>39357</v>
      </c>
      <c r="N275">
        <v>83.44</v>
      </c>
      <c r="P275" s="12">
        <v>39682</v>
      </c>
      <c r="Q275">
        <v>39.46</v>
      </c>
      <c r="S275" s="12">
        <v>39342</v>
      </c>
      <c r="T275">
        <v>2155.11</v>
      </c>
      <c r="V275" s="12">
        <v>42551</v>
      </c>
      <c r="W275">
        <v>906.33</v>
      </c>
      <c r="Y275" s="12">
        <v>39357</v>
      </c>
      <c r="Z275">
        <v>53.7</v>
      </c>
      <c r="AB275" s="12">
        <v>39357</v>
      </c>
      <c r="AC275">
        <v>51.7333</v>
      </c>
      <c r="AE275" s="12">
        <v>42445</v>
      </c>
      <c r="AF275">
        <v>810.2</v>
      </c>
      <c r="AH275" s="12">
        <v>39342</v>
      </c>
      <c r="AI275">
        <v>388.12700000000001</v>
      </c>
      <c r="AK275" s="12">
        <v>39357</v>
      </c>
      <c r="AL275">
        <v>154.09</v>
      </c>
      <c r="AN275" s="12">
        <v>39357</v>
      </c>
      <c r="AO275">
        <v>154.41999999999999</v>
      </c>
      <c r="AQ275" s="12">
        <v>39357</v>
      </c>
      <c r="AR275">
        <v>2416.83</v>
      </c>
      <c r="AT275" s="12">
        <v>39357</v>
      </c>
      <c r="AU275">
        <v>2416.826</v>
      </c>
      <c r="AW275" s="12">
        <v>39357</v>
      </c>
      <c r="AX275">
        <v>89.42</v>
      </c>
      <c r="AZ275" s="12">
        <v>39357</v>
      </c>
      <c r="BA275">
        <v>163.28</v>
      </c>
      <c r="BC275" s="12">
        <v>39357</v>
      </c>
      <c r="BD275">
        <v>1139.5999999999999</v>
      </c>
      <c r="BF275" s="12">
        <v>39357</v>
      </c>
      <c r="BG275">
        <v>902</v>
      </c>
      <c r="BI275" s="12">
        <v>39357</v>
      </c>
      <c r="BJ275">
        <v>82.56</v>
      </c>
      <c r="BL275" s="12">
        <v>39357</v>
      </c>
      <c r="BM275">
        <v>74.55</v>
      </c>
      <c r="BO275" s="12">
        <v>39357</v>
      </c>
      <c r="BP275">
        <v>3547.096</v>
      </c>
      <c r="BR275" s="12">
        <v>41029</v>
      </c>
      <c r="BS275">
        <v>1007.37</v>
      </c>
      <c r="BU275" s="12">
        <v>39357</v>
      </c>
      <c r="BV275">
        <v>26</v>
      </c>
      <c r="BX275" s="12">
        <v>41453</v>
      </c>
      <c r="BY275">
        <v>34.43</v>
      </c>
      <c r="CA275" s="12">
        <v>39342</v>
      </c>
      <c r="CB275">
        <v>5459.5150000000003</v>
      </c>
      <c r="CD275" s="12">
        <v>42522</v>
      </c>
      <c r="CE275">
        <v>839.33</v>
      </c>
      <c r="CG275" s="12">
        <v>39357</v>
      </c>
      <c r="CH275">
        <v>78.92</v>
      </c>
      <c r="CJ275" s="12">
        <v>39357</v>
      </c>
      <c r="CK275">
        <v>60.02</v>
      </c>
      <c r="CM275" s="12">
        <v>41655</v>
      </c>
      <c r="CN275">
        <v>1277.93</v>
      </c>
      <c r="CP275" s="12">
        <v>39343</v>
      </c>
      <c r="CQ275">
        <v>2359.4780000000001</v>
      </c>
      <c r="CS275" s="12">
        <v>39357</v>
      </c>
      <c r="CT275">
        <v>14.46</v>
      </c>
      <c r="CV275" s="12">
        <v>42249</v>
      </c>
      <c r="CW275">
        <v>61.32</v>
      </c>
      <c r="CY275" s="12">
        <v>39342</v>
      </c>
      <c r="CZ275">
        <v>4831.6000000000004</v>
      </c>
      <c r="DB275" s="12">
        <v>42156</v>
      </c>
      <c r="DC275">
        <v>1782.33</v>
      </c>
      <c r="DE275" s="12">
        <v>40073</v>
      </c>
      <c r="DF275">
        <v>53</v>
      </c>
      <c r="DH275" s="12">
        <v>39357</v>
      </c>
      <c r="DI275">
        <v>86.1</v>
      </c>
      <c r="DK275" s="12">
        <v>39342</v>
      </c>
      <c r="DL275">
        <v>312.54399999999998</v>
      </c>
      <c r="DN275" s="12">
        <v>41079</v>
      </c>
      <c r="DO275">
        <v>187.24</v>
      </c>
      <c r="DQ275" s="12">
        <v>41038</v>
      </c>
      <c r="DR275">
        <v>42.92</v>
      </c>
      <c r="DS275" s="12"/>
      <c r="DT275" s="12">
        <v>39560</v>
      </c>
      <c r="DU275">
        <v>76</v>
      </c>
      <c r="DW275" s="12">
        <v>39342</v>
      </c>
      <c r="DX275">
        <v>404.714</v>
      </c>
      <c r="DZ275" s="12">
        <v>41561</v>
      </c>
      <c r="EA275">
        <v>601.34</v>
      </c>
    </row>
    <row r="276" spans="1:131" x14ac:dyDescent="0.45">
      <c r="A276" s="12">
        <v>39358</v>
      </c>
      <c r="B276">
        <v>76.33</v>
      </c>
      <c r="D276" s="12">
        <v>39359</v>
      </c>
      <c r="E276">
        <v>34.262500000000003</v>
      </c>
      <c r="G276" s="12">
        <v>41030</v>
      </c>
      <c r="H276">
        <v>1068.27</v>
      </c>
      <c r="J276" s="12">
        <v>39358</v>
      </c>
      <c r="K276">
        <v>1639.74</v>
      </c>
      <c r="M276" s="12">
        <v>39358</v>
      </c>
      <c r="N276">
        <v>83.06</v>
      </c>
      <c r="P276" s="12">
        <v>39685</v>
      </c>
      <c r="Q276">
        <v>38.809899999999999</v>
      </c>
      <c r="S276" s="12">
        <v>39343</v>
      </c>
      <c r="T276">
        <v>2162.14</v>
      </c>
      <c r="V276" s="12">
        <v>42552</v>
      </c>
      <c r="W276">
        <v>913.85</v>
      </c>
      <c r="Y276" s="12">
        <v>39358</v>
      </c>
      <c r="Z276">
        <v>52.88</v>
      </c>
      <c r="AB276" s="12">
        <v>39358</v>
      </c>
      <c r="AC276">
        <v>50.166699999999999</v>
      </c>
      <c r="AE276" s="12">
        <v>42446</v>
      </c>
      <c r="AF276">
        <v>837.83</v>
      </c>
      <c r="AH276" s="12">
        <v>39343</v>
      </c>
      <c r="AI276">
        <v>391.44400000000002</v>
      </c>
      <c r="AK276" s="12">
        <v>39358</v>
      </c>
      <c r="AL276">
        <v>153.78</v>
      </c>
      <c r="AN276" s="12">
        <v>39358</v>
      </c>
      <c r="AO276">
        <v>154.1</v>
      </c>
      <c r="AQ276" s="12">
        <v>39358</v>
      </c>
      <c r="AR276">
        <v>2406.3000000000002</v>
      </c>
      <c r="AT276" s="12">
        <v>39358</v>
      </c>
      <c r="AU276">
        <v>2406.3049999999998</v>
      </c>
      <c r="AW276" s="12">
        <v>39358</v>
      </c>
      <c r="AX276">
        <v>89.69</v>
      </c>
      <c r="AZ276" s="12">
        <v>39358</v>
      </c>
      <c r="BA276">
        <v>163.84</v>
      </c>
      <c r="BC276" s="12">
        <v>39358</v>
      </c>
      <c r="BD276">
        <v>1136.83</v>
      </c>
      <c r="BF276" s="12">
        <v>39358</v>
      </c>
      <c r="BG276">
        <v>899.72</v>
      </c>
      <c r="BI276" s="12">
        <v>39358</v>
      </c>
      <c r="BJ276">
        <v>82.32</v>
      </c>
      <c r="BL276" s="12">
        <v>39358</v>
      </c>
      <c r="BM276">
        <v>74.23</v>
      </c>
      <c r="BO276" s="12">
        <v>39358</v>
      </c>
      <c r="BP276">
        <v>3522.49</v>
      </c>
      <c r="BR276" s="12">
        <v>41030</v>
      </c>
      <c r="BS276">
        <v>1009.75</v>
      </c>
      <c r="BU276" s="12">
        <v>39358</v>
      </c>
      <c r="BV276">
        <v>25.89</v>
      </c>
      <c r="BX276" s="12">
        <v>41456</v>
      </c>
      <c r="BY276">
        <v>34.850900000000003</v>
      </c>
      <c r="CA276" s="12">
        <v>39343</v>
      </c>
      <c r="CB276">
        <v>5530.6980000000003</v>
      </c>
      <c r="CD276" s="12">
        <v>42523</v>
      </c>
      <c r="CE276">
        <v>843.97</v>
      </c>
      <c r="CG276" s="12">
        <v>39358</v>
      </c>
      <c r="CH276">
        <v>78</v>
      </c>
      <c r="CJ276" s="12">
        <v>39358</v>
      </c>
      <c r="CK276">
        <v>59.8</v>
      </c>
      <c r="CM276" s="12">
        <v>41656</v>
      </c>
      <c r="CN276">
        <v>1280.76</v>
      </c>
      <c r="CP276" s="12">
        <v>39344</v>
      </c>
      <c r="CQ276">
        <v>2436.1019999999999</v>
      </c>
      <c r="CS276" s="12">
        <v>39358</v>
      </c>
      <c r="CT276">
        <v>14.47</v>
      </c>
      <c r="CV276" s="12">
        <v>42250</v>
      </c>
      <c r="CW276">
        <v>62.04</v>
      </c>
      <c r="CY276" s="12">
        <v>39343</v>
      </c>
      <c r="CZ276">
        <v>4693.6559999999999</v>
      </c>
      <c r="DB276" s="12">
        <v>42157</v>
      </c>
      <c r="DC276">
        <v>1784.45</v>
      </c>
      <c r="DE276" s="12">
        <v>40074</v>
      </c>
      <c r="DF276">
        <v>52.51</v>
      </c>
      <c r="DH276" s="12">
        <v>39358</v>
      </c>
      <c r="DI276">
        <v>84.89</v>
      </c>
      <c r="DK276" s="12">
        <v>39343</v>
      </c>
      <c r="DL276">
        <v>311.572</v>
      </c>
      <c r="DN276" s="12">
        <v>41080</v>
      </c>
      <c r="DO276">
        <v>188.11</v>
      </c>
      <c r="DQ276" s="12">
        <v>41039</v>
      </c>
      <c r="DR276">
        <v>42.59</v>
      </c>
      <c r="DS276" s="12"/>
      <c r="DT276" s="12">
        <v>39561</v>
      </c>
      <c r="DU276">
        <v>81.78</v>
      </c>
      <c r="DW276" s="12">
        <v>39343</v>
      </c>
      <c r="DX276">
        <v>405.596</v>
      </c>
      <c r="DZ276" s="12">
        <v>41562</v>
      </c>
      <c r="EA276">
        <v>603.91999999999996</v>
      </c>
    </row>
    <row r="277" spans="1:131" x14ac:dyDescent="0.45">
      <c r="A277" s="12">
        <v>39359</v>
      </c>
      <c r="B277">
        <v>76.474999999999994</v>
      </c>
      <c r="D277" s="12">
        <v>39360</v>
      </c>
      <c r="E277">
        <v>34.725000000000001</v>
      </c>
      <c r="G277" s="12">
        <v>41031</v>
      </c>
      <c r="H277">
        <v>1066.5899999999999</v>
      </c>
      <c r="J277" s="12">
        <v>39359</v>
      </c>
      <c r="K277">
        <v>1643.24</v>
      </c>
      <c r="M277" s="12">
        <v>39359</v>
      </c>
      <c r="N277">
        <v>83.35</v>
      </c>
      <c r="P277" s="12">
        <v>39686</v>
      </c>
      <c r="Q277">
        <v>39</v>
      </c>
      <c r="S277" s="12">
        <v>39344</v>
      </c>
      <c r="T277">
        <v>2236.83</v>
      </c>
      <c r="V277" s="12">
        <v>42555</v>
      </c>
      <c r="W277">
        <v>914.66</v>
      </c>
      <c r="Y277" s="12">
        <v>39359</v>
      </c>
      <c r="Z277">
        <v>53.35</v>
      </c>
      <c r="AB277" s="12">
        <v>39359</v>
      </c>
      <c r="AC277">
        <v>50.666699999999999</v>
      </c>
      <c r="AE277" s="12">
        <v>42447</v>
      </c>
      <c r="AF277">
        <v>848.2</v>
      </c>
      <c r="AH277" s="12">
        <v>39344</v>
      </c>
      <c r="AI277">
        <v>404.74299999999999</v>
      </c>
      <c r="AK277" s="12">
        <v>39359</v>
      </c>
      <c r="AL277">
        <v>154.02000000000001</v>
      </c>
      <c r="AN277" s="12">
        <v>39359</v>
      </c>
      <c r="AO277">
        <v>154.22999999999999</v>
      </c>
      <c r="AQ277" s="12">
        <v>39359</v>
      </c>
      <c r="AR277">
        <v>2411.41</v>
      </c>
      <c r="AT277" s="12">
        <v>39359</v>
      </c>
      <c r="AU277">
        <v>2411.4140000000002</v>
      </c>
      <c r="AW277" s="12">
        <v>39359</v>
      </c>
      <c r="AX277">
        <v>89.49</v>
      </c>
      <c r="AZ277" s="12">
        <v>39359</v>
      </c>
      <c r="BA277">
        <v>163.29</v>
      </c>
      <c r="BC277" s="12">
        <v>39359</v>
      </c>
      <c r="BD277">
        <v>1136.45</v>
      </c>
      <c r="BF277" s="12">
        <v>39359</v>
      </c>
      <c r="BG277">
        <v>899.4</v>
      </c>
      <c r="BI277" s="12">
        <v>39359</v>
      </c>
      <c r="BJ277">
        <v>82.51</v>
      </c>
      <c r="BL277" s="12">
        <v>39359</v>
      </c>
      <c r="BM277">
        <v>74.38</v>
      </c>
      <c r="BO277" s="12">
        <v>39359</v>
      </c>
      <c r="BP277">
        <v>3535.3960000000002</v>
      </c>
      <c r="BR277" s="12">
        <v>41031</v>
      </c>
      <c r="BS277">
        <v>1012.62</v>
      </c>
      <c r="BU277" s="12">
        <v>39359</v>
      </c>
      <c r="BV277">
        <v>26</v>
      </c>
      <c r="BX277" s="12">
        <v>41457</v>
      </c>
      <c r="BY277">
        <v>34.5</v>
      </c>
      <c r="CA277" s="12">
        <v>39344</v>
      </c>
      <c r="CB277">
        <v>5692.6350000000002</v>
      </c>
      <c r="CD277" s="12">
        <v>42524</v>
      </c>
      <c r="CE277">
        <v>849.11</v>
      </c>
      <c r="CG277" s="12">
        <v>39359</v>
      </c>
      <c r="CH277">
        <v>78.540000000000006</v>
      </c>
      <c r="CJ277" s="12">
        <v>39359</v>
      </c>
      <c r="CK277">
        <v>60.115000000000002</v>
      </c>
      <c r="CM277" s="12">
        <v>41659</v>
      </c>
      <c r="CN277">
        <v>1280.08</v>
      </c>
      <c r="CP277" s="12">
        <v>39345</v>
      </c>
      <c r="CQ277">
        <v>2443.8249999999998</v>
      </c>
      <c r="CS277" s="12">
        <v>39359</v>
      </c>
      <c r="CT277">
        <v>14.46</v>
      </c>
      <c r="CV277" s="12">
        <v>42251</v>
      </c>
      <c r="CW277">
        <v>60.36</v>
      </c>
      <c r="CY277" s="12">
        <v>39344</v>
      </c>
      <c r="CZ277">
        <v>4855.9319999999998</v>
      </c>
      <c r="DB277" s="12">
        <v>42158</v>
      </c>
      <c r="DC277">
        <v>1777.44</v>
      </c>
      <c r="DE277" s="12">
        <v>40077</v>
      </c>
      <c r="DF277">
        <v>52.4</v>
      </c>
      <c r="DH277" s="12">
        <v>39359</v>
      </c>
      <c r="DI277">
        <v>85.05</v>
      </c>
      <c r="DK277" s="12">
        <v>39344</v>
      </c>
      <c r="DL277">
        <v>322.86500000000001</v>
      </c>
      <c r="DN277" s="12">
        <v>41081</v>
      </c>
      <c r="DO277">
        <v>185.72</v>
      </c>
      <c r="DQ277" s="12">
        <v>41040</v>
      </c>
      <c r="DR277">
        <v>42.32</v>
      </c>
      <c r="DS277" s="12"/>
      <c r="DT277" s="12">
        <v>39562</v>
      </c>
      <c r="DU277">
        <v>82</v>
      </c>
      <c r="DW277" s="12">
        <v>39344</v>
      </c>
      <c r="DX277">
        <v>422.50799999999998</v>
      </c>
      <c r="DZ277" s="12">
        <v>41563</v>
      </c>
      <c r="EA277">
        <v>601.64</v>
      </c>
    </row>
    <row r="278" spans="1:131" x14ac:dyDescent="0.45">
      <c r="A278" s="12">
        <v>39360</v>
      </c>
      <c r="B278">
        <v>77.305000000000007</v>
      </c>
      <c r="D278" s="12">
        <v>39363</v>
      </c>
      <c r="E278">
        <v>34.541899999999998</v>
      </c>
      <c r="G278" s="12">
        <v>41032</v>
      </c>
      <c r="H278">
        <v>1057.1400000000001</v>
      </c>
      <c r="J278" s="12">
        <v>39360</v>
      </c>
      <c r="K278">
        <v>1661.34</v>
      </c>
      <c r="M278" s="12">
        <v>39360</v>
      </c>
      <c r="N278">
        <v>84.2</v>
      </c>
      <c r="P278" s="12">
        <v>39687</v>
      </c>
      <c r="Q278">
        <v>39.4</v>
      </c>
      <c r="S278" s="12">
        <v>39345</v>
      </c>
      <c r="T278">
        <v>2250.84</v>
      </c>
      <c r="V278" s="12">
        <v>42556</v>
      </c>
      <c r="W278">
        <v>903.06</v>
      </c>
      <c r="Y278" s="12">
        <v>39360</v>
      </c>
      <c r="Z278">
        <v>54.8</v>
      </c>
      <c r="AB278" s="12">
        <v>39360</v>
      </c>
      <c r="AC278">
        <v>52.356700000000004</v>
      </c>
      <c r="AE278" s="12">
        <v>42450</v>
      </c>
      <c r="AF278">
        <v>851.81</v>
      </c>
      <c r="AH278" s="12">
        <v>39345</v>
      </c>
      <c r="AI278">
        <v>407.57900000000001</v>
      </c>
      <c r="AK278" s="12">
        <v>39360</v>
      </c>
      <c r="AL278">
        <v>155.85</v>
      </c>
      <c r="AN278" s="12">
        <v>39360</v>
      </c>
      <c r="AO278">
        <v>156.13999999999999</v>
      </c>
      <c r="AQ278" s="12">
        <v>39360</v>
      </c>
      <c r="AR278">
        <v>2435.16</v>
      </c>
      <c r="AT278" s="12">
        <v>39360</v>
      </c>
      <c r="AU278">
        <v>2435.1619999999998</v>
      </c>
      <c r="AW278" s="12">
        <v>39360</v>
      </c>
      <c r="AX278">
        <v>91.05</v>
      </c>
      <c r="AZ278" s="12">
        <v>39360</v>
      </c>
      <c r="BA278">
        <v>166.18</v>
      </c>
      <c r="BC278" s="12">
        <v>39360</v>
      </c>
      <c r="BD278">
        <v>1154.8599999999999</v>
      </c>
      <c r="BF278" s="12">
        <v>39360</v>
      </c>
      <c r="BG278">
        <v>913.91</v>
      </c>
      <c r="BI278" s="12">
        <v>39360</v>
      </c>
      <c r="BJ278">
        <v>84.13</v>
      </c>
      <c r="BL278" s="12">
        <v>39360</v>
      </c>
      <c r="BM278">
        <v>75.650000000000006</v>
      </c>
      <c r="BO278" s="12">
        <v>39360</v>
      </c>
      <c r="BP278">
        <v>3602.5459999999998</v>
      </c>
      <c r="BR278" s="12">
        <v>41032</v>
      </c>
      <c r="BS278">
        <v>998.26</v>
      </c>
      <c r="BU278" s="12">
        <v>39360</v>
      </c>
      <c r="BV278">
        <v>26.38</v>
      </c>
      <c r="BX278" s="12">
        <v>41458</v>
      </c>
      <c r="BY278">
        <v>34.798000000000002</v>
      </c>
      <c r="CA278" s="12">
        <v>39345</v>
      </c>
      <c r="CB278">
        <v>5708.3370000000004</v>
      </c>
      <c r="CD278" s="12">
        <v>42527</v>
      </c>
      <c r="CE278">
        <v>851.33</v>
      </c>
      <c r="CG278" s="12">
        <v>39360</v>
      </c>
      <c r="CH278">
        <v>78.95</v>
      </c>
      <c r="CJ278" s="12">
        <v>39360</v>
      </c>
      <c r="CK278">
        <v>60.57</v>
      </c>
      <c r="CM278" s="12">
        <v>41660</v>
      </c>
      <c r="CN278">
        <v>1279.06</v>
      </c>
      <c r="CP278" s="12">
        <v>39346</v>
      </c>
      <c r="CQ278">
        <v>2452.8090000000002</v>
      </c>
      <c r="CS278" s="12">
        <v>39360</v>
      </c>
      <c r="CT278">
        <v>14.65</v>
      </c>
      <c r="CV278" s="12">
        <v>42255</v>
      </c>
      <c r="CW278">
        <v>61.225099999999998</v>
      </c>
      <c r="CY278" s="12">
        <v>39345</v>
      </c>
      <c r="CZ278">
        <v>4930.45</v>
      </c>
      <c r="DB278" s="12">
        <v>42159</v>
      </c>
      <c r="DC278">
        <v>1774.07</v>
      </c>
      <c r="DE278" s="12">
        <v>40078</v>
      </c>
      <c r="DF278">
        <v>53.21</v>
      </c>
      <c r="DH278" s="12">
        <v>39360</v>
      </c>
      <c r="DI278">
        <v>87.15</v>
      </c>
      <c r="DK278" s="12">
        <v>39345</v>
      </c>
      <c r="DL278">
        <v>325.80700000000002</v>
      </c>
      <c r="DN278" s="12">
        <v>41082</v>
      </c>
      <c r="DO278">
        <v>183.27</v>
      </c>
      <c r="DQ278" s="12">
        <v>41043</v>
      </c>
      <c r="DR278">
        <v>41.36</v>
      </c>
      <c r="DS278" s="12"/>
      <c r="DT278" s="12">
        <v>39563</v>
      </c>
      <c r="DU278">
        <v>80.88</v>
      </c>
      <c r="DW278" s="12">
        <v>39345</v>
      </c>
      <c r="DX278">
        <v>429.08199999999999</v>
      </c>
      <c r="DZ278" s="12">
        <v>41564</v>
      </c>
      <c r="EA278">
        <v>601.03</v>
      </c>
    </row>
    <row r="279" spans="1:131" x14ac:dyDescent="0.45">
      <c r="A279" s="12">
        <v>39363</v>
      </c>
      <c r="B279">
        <v>77.204999999999998</v>
      </c>
      <c r="D279" s="12">
        <v>39364</v>
      </c>
      <c r="E279">
        <v>34.774999999999999</v>
      </c>
      <c r="G279" s="12">
        <v>41033</v>
      </c>
      <c r="H279">
        <v>1040.0899999999999</v>
      </c>
      <c r="J279" s="12">
        <v>39363</v>
      </c>
      <c r="K279">
        <v>1655.69</v>
      </c>
      <c r="M279" s="12">
        <v>39363</v>
      </c>
      <c r="N279">
        <v>83.42</v>
      </c>
      <c r="P279" s="12">
        <v>39688</v>
      </c>
      <c r="Q279">
        <v>39.86</v>
      </c>
      <c r="S279" s="12">
        <v>39346</v>
      </c>
      <c r="T279">
        <v>2250.86</v>
      </c>
      <c r="V279" s="12">
        <v>42557</v>
      </c>
      <c r="W279">
        <v>889.17</v>
      </c>
      <c r="Y279" s="12">
        <v>39363</v>
      </c>
      <c r="Z279">
        <v>54.3</v>
      </c>
      <c r="AB279" s="12">
        <v>39363</v>
      </c>
      <c r="AC279">
        <v>51.8</v>
      </c>
      <c r="AE279" s="12">
        <v>42451</v>
      </c>
      <c r="AF279">
        <v>851.38</v>
      </c>
      <c r="AH279" s="12">
        <v>39346</v>
      </c>
      <c r="AI279">
        <v>410.22899999999998</v>
      </c>
      <c r="AK279" s="12">
        <v>39363</v>
      </c>
      <c r="AL279">
        <v>155.02000000000001</v>
      </c>
      <c r="AN279" s="12">
        <v>39363</v>
      </c>
      <c r="AO279">
        <v>155.27000000000001</v>
      </c>
      <c r="AQ279" s="12">
        <v>39363</v>
      </c>
      <c r="AR279">
        <v>2427.33</v>
      </c>
      <c r="AT279" s="12">
        <v>39363</v>
      </c>
      <c r="AU279">
        <v>2427.3290000000002</v>
      </c>
      <c r="AW279" s="12">
        <v>39363</v>
      </c>
      <c r="AX279">
        <v>90.41</v>
      </c>
      <c r="AZ279" s="12">
        <v>39363</v>
      </c>
      <c r="BA279">
        <v>165.07</v>
      </c>
      <c r="BC279" s="12">
        <v>39363</v>
      </c>
      <c r="BD279">
        <v>1149.3499999999999</v>
      </c>
      <c r="BF279" s="12">
        <v>39363</v>
      </c>
      <c r="BG279">
        <v>909.55</v>
      </c>
      <c r="BI279" s="12">
        <v>39363</v>
      </c>
      <c r="BJ279">
        <v>83.5</v>
      </c>
      <c r="BL279" s="12">
        <v>39363</v>
      </c>
      <c r="BM279">
        <v>75.260000000000005</v>
      </c>
      <c r="BO279" s="12">
        <v>39363</v>
      </c>
      <c r="BP279">
        <v>3582.373</v>
      </c>
      <c r="BR279" s="12">
        <v>41033</v>
      </c>
      <c r="BS279">
        <v>982.24</v>
      </c>
      <c r="BU279" s="12">
        <v>39363</v>
      </c>
      <c r="BV279">
        <v>26.07</v>
      </c>
      <c r="BX279" s="12">
        <v>41460</v>
      </c>
      <c r="BY279">
        <v>35</v>
      </c>
      <c r="CA279" s="12">
        <v>39346</v>
      </c>
      <c r="CB279">
        <v>5753.0510000000004</v>
      </c>
      <c r="CD279" s="12">
        <v>42528</v>
      </c>
      <c r="CE279">
        <v>858.9</v>
      </c>
      <c r="CG279" s="12">
        <v>39363</v>
      </c>
      <c r="CH279">
        <v>78.349999999999994</v>
      </c>
      <c r="CJ279" s="12">
        <v>39363</v>
      </c>
      <c r="CK279">
        <v>59.875</v>
      </c>
      <c r="CM279" s="12">
        <v>41661</v>
      </c>
      <c r="CN279">
        <v>1282.49</v>
      </c>
      <c r="CP279" s="12">
        <v>39349</v>
      </c>
      <c r="CQ279">
        <v>2452.1729999999998</v>
      </c>
      <c r="CS279" s="12">
        <v>39363</v>
      </c>
      <c r="CT279">
        <v>14.57</v>
      </c>
      <c r="CV279" s="12">
        <v>42256</v>
      </c>
      <c r="CW279">
        <v>61.591999999999999</v>
      </c>
      <c r="CY279" s="12">
        <v>39346</v>
      </c>
      <c r="CZ279">
        <v>4850.9470000000001</v>
      </c>
      <c r="DB279" s="12">
        <v>42160</v>
      </c>
      <c r="DC279">
        <v>1752.72</v>
      </c>
      <c r="DE279" s="12">
        <v>40079</v>
      </c>
      <c r="DF279">
        <v>52.72</v>
      </c>
      <c r="DH279" s="12">
        <v>39363</v>
      </c>
      <c r="DI279">
        <v>85.75</v>
      </c>
      <c r="DK279" s="12">
        <v>39346</v>
      </c>
      <c r="DL279">
        <v>328.01400000000001</v>
      </c>
      <c r="DN279" s="12">
        <v>41085</v>
      </c>
      <c r="DO279">
        <v>181.96</v>
      </c>
      <c r="DQ279" s="12">
        <v>41044</v>
      </c>
      <c r="DR279">
        <v>41.22</v>
      </c>
      <c r="DS279" s="12"/>
      <c r="DT279" s="12">
        <v>39566</v>
      </c>
      <c r="DU279">
        <v>80.47</v>
      </c>
      <c r="DW279" s="12">
        <v>39346</v>
      </c>
      <c r="DX279">
        <v>431.31700000000001</v>
      </c>
      <c r="DZ279" s="12">
        <v>41565</v>
      </c>
      <c r="EA279">
        <v>608.24</v>
      </c>
    </row>
    <row r="280" spans="1:131" x14ac:dyDescent="0.45">
      <c r="A280" s="12">
        <v>39364</v>
      </c>
      <c r="B280">
        <v>77.745000000000005</v>
      </c>
      <c r="D280" s="12">
        <v>39365</v>
      </c>
      <c r="E280">
        <v>34.72</v>
      </c>
      <c r="G280" s="12">
        <v>41036</v>
      </c>
      <c r="H280">
        <v>1040.8399999999999</v>
      </c>
      <c r="J280" s="12">
        <v>39364</v>
      </c>
      <c r="K280">
        <v>1668.98</v>
      </c>
      <c r="M280" s="12">
        <v>39364</v>
      </c>
      <c r="N280">
        <v>84.35</v>
      </c>
      <c r="P280" s="12">
        <v>39689</v>
      </c>
      <c r="Q280">
        <v>39.78</v>
      </c>
      <c r="S280" s="12">
        <v>39349</v>
      </c>
      <c r="T280">
        <v>2255.33</v>
      </c>
      <c r="V280" s="12">
        <v>42558</v>
      </c>
      <c r="W280">
        <v>894.89</v>
      </c>
      <c r="Y280" s="12">
        <v>39364</v>
      </c>
      <c r="Z280">
        <v>54.884999999999998</v>
      </c>
      <c r="AB280" s="12">
        <v>39364</v>
      </c>
      <c r="AC280">
        <v>52.606700000000004</v>
      </c>
      <c r="AE280" s="12">
        <v>42452</v>
      </c>
      <c r="AF280">
        <v>842.91</v>
      </c>
      <c r="AH280" s="12">
        <v>39349</v>
      </c>
      <c r="AI280">
        <v>415.02499999999998</v>
      </c>
      <c r="AK280" s="12">
        <v>39364</v>
      </c>
      <c r="AL280">
        <v>156.47999999999999</v>
      </c>
      <c r="AN280" s="12">
        <v>39364</v>
      </c>
      <c r="AO280">
        <v>156.79</v>
      </c>
      <c r="AQ280" s="12">
        <v>39364</v>
      </c>
      <c r="AR280">
        <v>2447.0300000000002</v>
      </c>
      <c r="AT280" s="12">
        <v>39364</v>
      </c>
      <c r="AU280">
        <v>2447.0279999999998</v>
      </c>
      <c r="AW280" s="12">
        <v>39364</v>
      </c>
      <c r="AX280">
        <v>91.32</v>
      </c>
      <c r="AZ280" s="12">
        <v>39364</v>
      </c>
      <c r="BA280">
        <v>166.75</v>
      </c>
      <c r="BC280" s="12">
        <v>39364</v>
      </c>
      <c r="BD280">
        <v>1158.99</v>
      </c>
      <c r="BF280" s="12">
        <v>39364</v>
      </c>
      <c r="BG280">
        <v>917.18</v>
      </c>
      <c r="BI280" s="12">
        <v>39364</v>
      </c>
      <c r="BJ280">
        <v>84.18</v>
      </c>
      <c r="BL280" s="12">
        <v>39364</v>
      </c>
      <c r="BM280">
        <v>75.83</v>
      </c>
      <c r="BO280" s="12">
        <v>39364</v>
      </c>
      <c r="BP280">
        <v>3606.1950000000002</v>
      </c>
      <c r="BR280" s="12">
        <v>41036</v>
      </c>
      <c r="BS280">
        <v>982.32</v>
      </c>
      <c r="BU280" s="12">
        <v>39364</v>
      </c>
      <c r="BV280">
        <v>26.42</v>
      </c>
      <c r="BX280" s="12">
        <v>41463</v>
      </c>
      <c r="BY280">
        <v>35.470399999999998</v>
      </c>
      <c r="CA280" s="12">
        <v>39349</v>
      </c>
      <c r="CB280">
        <v>5759.9530000000004</v>
      </c>
      <c r="CD280" s="12">
        <v>42529</v>
      </c>
      <c r="CE280">
        <v>860.84</v>
      </c>
      <c r="CG280" s="12">
        <v>39364</v>
      </c>
      <c r="CH280">
        <v>79.22</v>
      </c>
      <c r="CJ280" s="12">
        <v>39364</v>
      </c>
      <c r="CK280">
        <v>60.625</v>
      </c>
      <c r="CM280" s="12">
        <v>41662</v>
      </c>
      <c r="CN280">
        <v>1280.5</v>
      </c>
      <c r="CP280" s="12">
        <v>39350</v>
      </c>
      <c r="CQ280">
        <v>2433.0079999999998</v>
      </c>
      <c r="CS280" s="12">
        <v>39364</v>
      </c>
      <c r="CT280">
        <v>14.53</v>
      </c>
      <c r="CV280" s="12">
        <v>42257</v>
      </c>
      <c r="CW280">
        <v>60.8</v>
      </c>
      <c r="CY280" s="12">
        <v>39349</v>
      </c>
      <c r="CZ280">
        <v>4869.5110000000004</v>
      </c>
      <c r="DB280" s="12">
        <v>42163</v>
      </c>
      <c r="DC280">
        <v>1749.81</v>
      </c>
      <c r="DE280" s="12">
        <v>40080</v>
      </c>
      <c r="DF280">
        <v>51.82</v>
      </c>
      <c r="DH280" s="12">
        <v>39364</v>
      </c>
      <c r="DI280">
        <v>88.03</v>
      </c>
      <c r="DK280" s="12">
        <v>39349</v>
      </c>
      <c r="DL280">
        <v>333.524</v>
      </c>
      <c r="DN280" s="12">
        <v>41086</v>
      </c>
      <c r="DO280">
        <v>182.4</v>
      </c>
      <c r="DQ280" s="12">
        <v>41045</v>
      </c>
      <c r="DR280">
        <v>40.47</v>
      </c>
      <c r="DS280" s="12"/>
      <c r="DT280" s="12">
        <v>39567</v>
      </c>
      <c r="DU280">
        <v>80.3</v>
      </c>
      <c r="DW280" s="12">
        <v>39349</v>
      </c>
      <c r="DX280">
        <v>449.01900000000001</v>
      </c>
      <c r="DZ280" s="12">
        <v>41568</v>
      </c>
      <c r="EA280">
        <v>610.97</v>
      </c>
    </row>
    <row r="281" spans="1:131" x14ac:dyDescent="0.45">
      <c r="A281" s="12">
        <v>39365</v>
      </c>
      <c r="B281">
        <v>77.594999999999999</v>
      </c>
      <c r="D281" s="12">
        <v>39366</v>
      </c>
      <c r="E281">
        <v>34.567500000000003</v>
      </c>
      <c r="G281" s="12">
        <v>41037</v>
      </c>
      <c r="H281">
        <v>1036.77</v>
      </c>
      <c r="J281" s="12">
        <v>39365</v>
      </c>
      <c r="K281">
        <v>1666.83</v>
      </c>
      <c r="M281" s="12">
        <v>39365</v>
      </c>
      <c r="N281">
        <v>84.19</v>
      </c>
      <c r="P281" s="12">
        <v>39693</v>
      </c>
      <c r="Q281">
        <v>39.18</v>
      </c>
      <c r="S281" s="12">
        <v>39350</v>
      </c>
      <c r="T281">
        <v>2249.0700000000002</v>
      </c>
      <c r="V281" s="12">
        <v>42559</v>
      </c>
      <c r="W281">
        <v>898.5</v>
      </c>
      <c r="Y281" s="12">
        <v>39365</v>
      </c>
      <c r="Z281">
        <v>55.25</v>
      </c>
      <c r="AB281" s="12">
        <v>39365</v>
      </c>
      <c r="AC281">
        <v>52.676699999999997</v>
      </c>
      <c r="AE281" s="12">
        <v>42453</v>
      </c>
      <c r="AF281">
        <v>834.8</v>
      </c>
      <c r="AH281" s="12">
        <v>39350</v>
      </c>
      <c r="AI281">
        <v>413.459</v>
      </c>
      <c r="AK281" s="12">
        <v>39365</v>
      </c>
      <c r="AL281">
        <v>156.22</v>
      </c>
      <c r="AN281" s="12">
        <v>39365</v>
      </c>
      <c r="AO281">
        <v>156.46</v>
      </c>
      <c r="AQ281" s="12">
        <v>39365</v>
      </c>
      <c r="AR281">
        <v>2443.02</v>
      </c>
      <c r="AT281" s="12">
        <v>39365</v>
      </c>
      <c r="AU281">
        <v>2443.0210000000002</v>
      </c>
      <c r="AW281" s="12">
        <v>39365</v>
      </c>
      <c r="AX281">
        <v>91.14</v>
      </c>
      <c r="AZ281" s="12">
        <v>39365</v>
      </c>
      <c r="BA281">
        <v>166.41</v>
      </c>
      <c r="BC281" s="12">
        <v>39365</v>
      </c>
      <c r="BD281">
        <v>1158.19</v>
      </c>
      <c r="BF281" s="12">
        <v>39365</v>
      </c>
      <c r="BG281">
        <v>916.5</v>
      </c>
      <c r="BI281" s="12">
        <v>39365</v>
      </c>
      <c r="BJ281">
        <v>84.11</v>
      </c>
      <c r="BL281" s="12">
        <v>39365</v>
      </c>
      <c r="BM281">
        <v>75.739999999999995</v>
      </c>
      <c r="BO281" s="12">
        <v>39365</v>
      </c>
      <c r="BP281">
        <v>3604.0650000000001</v>
      </c>
      <c r="BR281" s="12">
        <v>41037</v>
      </c>
      <c r="BS281">
        <v>979.45</v>
      </c>
      <c r="BU281" s="12">
        <v>39365</v>
      </c>
      <c r="BV281">
        <v>26.38</v>
      </c>
      <c r="BX281" s="12">
        <v>41465</v>
      </c>
      <c r="BY281">
        <v>35.83</v>
      </c>
      <c r="CA281" s="12">
        <v>39350</v>
      </c>
      <c r="CB281">
        <v>5680.4070000000002</v>
      </c>
      <c r="CD281" s="12">
        <v>42530</v>
      </c>
      <c r="CE281">
        <v>850.66</v>
      </c>
      <c r="CG281" s="12">
        <v>39365</v>
      </c>
      <c r="CH281">
        <v>79.48</v>
      </c>
      <c r="CJ281" s="12">
        <v>39365</v>
      </c>
      <c r="CK281">
        <v>60.65</v>
      </c>
      <c r="CM281" s="12">
        <v>41663</v>
      </c>
      <c r="CN281">
        <v>1250.53</v>
      </c>
      <c r="CP281" s="12">
        <v>39351</v>
      </c>
      <c r="CQ281">
        <v>2448.7370000000001</v>
      </c>
      <c r="CS281" s="12">
        <v>39365</v>
      </c>
      <c r="CT281">
        <v>14.5</v>
      </c>
      <c r="CV281" s="12">
        <v>42258</v>
      </c>
      <c r="CW281">
        <v>61.08</v>
      </c>
      <c r="CY281" s="12">
        <v>39350</v>
      </c>
      <c r="CZ281">
        <v>4971.8050000000003</v>
      </c>
      <c r="DB281" s="12">
        <v>42164</v>
      </c>
      <c r="DC281">
        <v>1734.78</v>
      </c>
      <c r="DE281" s="12">
        <v>40081</v>
      </c>
      <c r="DF281">
        <v>51.79</v>
      </c>
      <c r="DH281" s="12">
        <v>39365</v>
      </c>
      <c r="DI281">
        <v>87.68</v>
      </c>
      <c r="DK281" s="12">
        <v>39350</v>
      </c>
      <c r="DL281">
        <v>332.78100000000001</v>
      </c>
      <c r="DN281" s="12">
        <v>41087</v>
      </c>
      <c r="DO281">
        <v>184.32</v>
      </c>
      <c r="DQ281" s="12">
        <v>41046</v>
      </c>
      <c r="DR281">
        <v>39.840000000000003</v>
      </c>
      <c r="DS281" s="12"/>
      <c r="DT281" s="12">
        <v>39568</v>
      </c>
      <c r="DU281">
        <v>81.400000000000006</v>
      </c>
      <c r="DW281" s="12">
        <v>39350</v>
      </c>
      <c r="DX281">
        <v>448.23099999999999</v>
      </c>
      <c r="DZ281" s="12">
        <v>41569</v>
      </c>
      <c r="EA281">
        <v>607.36</v>
      </c>
    </row>
    <row r="282" spans="1:131" x14ac:dyDescent="0.45">
      <c r="A282" s="12">
        <v>39366</v>
      </c>
      <c r="B282">
        <v>77.155000000000001</v>
      </c>
      <c r="D282" s="12">
        <v>39367</v>
      </c>
      <c r="E282">
        <v>34.734999999999999</v>
      </c>
      <c r="G282" s="12">
        <v>41038</v>
      </c>
      <c r="H282">
        <v>1030.27</v>
      </c>
      <c r="J282" s="12">
        <v>39366</v>
      </c>
      <c r="K282">
        <v>1657.13</v>
      </c>
      <c r="M282" s="12">
        <v>39366</v>
      </c>
      <c r="N282">
        <v>84.58</v>
      </c>
      <c r="P282" s="12">
        <v>39694</v>
      </c>
      <c r="Q282">
        <v>38.99</v>
      </c>
      <c r="S282" s="12">
        <v>39351</v>
      </c>
      <c r="T282">
        <v>2257.65</v>
      </c>
      <c r="V282" s="12">
        <v>42562</v>
      </c>
      <c r="W282">
        <v>913.63</v>
      </c>
      <c r="Y282" s="12">
        <v>39366</v>
      </c>
      <c r="Z282">
        <v>54.994999999999997</v>
      </c>
      <c r="AB282" s="12">
        <v>39366</v>
      </c>
      <c r="AC282">
        <v>52.213299999999997</v>
      </c>
      <c r="AE282" s="12">
        <v>42454</v>
      </c>
      <c r="AF282">
        <v>832.13</v>
      </c>
      <c r="AH282" s="12">
        <v>39351</v>
      </c>
      <c r="AI282">
        <v>417.50400000000002</v>
      </c>
      <c r="AK282" s="12">
        <v>39366</v>
      </c>
      <c r="AL282">
        <v>155.47</v>
      </c>
      <c r="AN282" s="12">
        <v>39366</v>
      </c>
      <c r="AO282">
        <v>155.80000000000001</v>
      </c>
      <c r="AQ282" s="12">
        <v>39366</v>
      </c>
      <c r="AR282">
        <v>2430.5500000000002</v>
      </c>
      <c r="AT282" s="12">
        <v>39366</v>
      </c>
      <c r="AU282">
        <v>2430.5450000000001</v>
      </c>
      <c r="AW282" s="12">
        <v>39366</v>
      </c>
      <c r="AX282">
        <v>90.65</v>
      </c>
      <c r="AZ282" s="12">
        <v>39366</v>
      </c>
      <c r="BA282">
        <v>165.59</v>
      </c>
      <c r="BC282" s="12">
        <v>39366</v>
      </c>
      <c r="BD282">
        <v>1150.99</v>
      </c>
      <c r="BF282" s="12">
        <v>39366</v>
      </c>
      <c r="BG282">
        <v>910.77</v>
      </c>
      <c r="BI282" s="12">
        <v>39366</v>
      </c>
      <c r="BJ282">
        <v>83.16</v>
      </c>
      <c r="BL282" s="12">
        <v>39366</v>
      </c>
      <c r="BM282">
        <v>75.05</v>
      </c>
      <c r="BO282" s="12">
        <v>39366</v>
      </c>
      <c r="BP282">
        <v>3560.8310000000001</v>
      </c>
      <c r="BR282" s="12">
        <v>41038</v>
      </c>
      <c r="BS282">
        <v>975.1</v>
      </c>
      <c r="BU282" s="12">
        <v>39366</v>
      </c>
      <c r="BV282">
        <v>26.51</v>
      </c>
      <c r="BX282" s="12">
        <v>41466</v>
      </c>
      <c r="BY282">
        <v>36.58</v>
      </c>
      <c r="CA282" s="12">
        <v>39351</v>
      </c>
      <c r="CB282">
        <v>5710.4219999999996</v>
      </c>
      <c r="CD282" s="12">
        <v>42531</v>
      </c>
      <c r="CE282">
        <v>825.56</v>
      </c>
      <c r="CG282" s="12">
        <v>39366</v>
      </c>
      <c r="CH282">
        <v>79.830100000000002</v>
      </c>
      <c r="CJ282" s="12">
        <v>39366</v>
      </c>
      <c r="CK282">
        <v>60.9</v>
      </c>
      <c r="CM282" s="12">
        <v>41666</v>
      </c>
      <c r="CN282">
        <v>1238.75</v>
      </c>
      <c r="CP282" s="12">
        <v>39352</v>
      </c>
      <c r="CQ282">
        <v>2470.6999999999998</v>
      </c>
      <c r="CS282" s="12">
        <v>39366</v>
      </c>
      <c r="CT282">
        <v>14.52</v>
      </c>
      <c r="CV282" s="12">
        <v>42261</v>
      </c>
      <c r="CW282">
        <v>61.08</v>
      </c>
      <c r="CY282" s="12">
        <v>39351</v>
      </c>
      <c r="CZ282">
        <v>4937.4949999999999</v>
      </c>
      <c r="DB282" s="12">
        <v>42165</v>
      </c>
      <c r="DC282">
        <v>1751.89</v>
      </c>
      <c r="DE282" s="12">
        <v>40084</v>
      </c>
      <c r="DF282">
        <v>51.76</v>
      </c>
      <c r="DH282" s="12">
        <v>39366</v>
      </c>
      <c r="DI282">
        <v>88.18</v>
      </c>
      <c r="DK282" s="12">
        <v>39351</v>
      </c>
      <c r="DL282">
        <v>334.32299999999998</v>
      </c>
      <c r="DN282" s="12">
        <v>41088</v>
      </c>
      <c r="DO282">
        <v>183.66</v>
      </c>
      <c r="DQ282" s="12">
        <v>41047</v>
      </c>
      <c r="DR282">
        <v>39.630000000000003</v>
      </c>
      <c r="DS282" s="12"/>
      <c r="DT282" s="12">
        <v>39569</v>
      </c>
      <c r="DU282">
        <v>82.840100000000007</v>
      </c>
      <c r="DW282" s="12">
        <v>39351</v>
      </c>
      <c r="DX282">
        <v>448.358</v>
      </c>
      <c r="DZ282" s="12">
        <v>41570</v>
      </c>
      <c r="EA282">
        <v>595.98</v>
      </c>
    </row>
    <row r="283" spans="1:131" x14ac:dyDescent="0.45">
      <c r="A283" s="12">
        <v>39367</v>
      </c>
      <c r="B283">
        <v>77.540000000000006</v>
      </c>
      <c r="D283" s="12">
        <v>39370</v>
      </c>
      <c r="E283">
        <v>34.4375</v>
      </c>
      <c r="G283" s="12">
        <v>41039</v>
      </c>
      <c r="H283">
        <v>1033.17</v>
      </c>
      <c r="J283" s="12">
        <v>39367</v>
      </c>
      <c r="K283">
        <v>1665.41</v>
      </c>
      <c r="M283" s="12">
        <v>39367</v>
      </c>
      <c r="N283">
        <v>84.95</v>
      </c>
      <c r="P283" s="12">
        <v>39695</v>
      </c>
      <c r="Q283">
        <v>37.26</v>
      </c>
      <c r="S283" s="12">
        <v>39352</v>
      </c>
      <c r="T283">
        <v>2288.25</v>
      </c>
      <c r="V283" s="12">
        <v>42563</v>
      </c>
      <c r="W283">
        <v>921.58</v>
      </c>
      <c r="Y283" s="12">
        <v>39367</v>
      </c>
      <c r="Z283">
        <v>55.825000000000003</v>
      </c>
      <c r="AB283" s="12">
        <v>39367</v>
      </c>
      <c r="AC283">
        <v>53.166699999999999</v>
      </c>
      <c r="AE283" s="12">
        <v>42457</v>
      </c>
      <c r="AF283">
        <v>834.35</v>
      </c>
      <c r="AH283" s="12">
        <v>39352</v>
      </c>
      <c r="AI283">
        <v>425.101</v>
      </c>
      <c r="AK283" s="12">
        <v>39367</v>
      </c>
      <c r="AL283">
        <v>156.33000000000001</v>
      </c>
      <c r="AN283" s="12">
        <v>39367</v>
      </c>
      <c r="AO283">
        <v>156.69999999999999</v>
      </c>
      <c r="AQ283" s="12">
        <v>39367</v>
      </c>
      <c r="AR283">
        <v>2442.12</v>
      </c>
      <c r="AT283" s="12">
        <v>39367</v>
      </c>
      <c r="AU283">
        <v>2442.1219999999998</v>
      </c>
      <c r="AW283" s="12">
        <v>39367</v>
      </c>
      <c r="AX283">
        <v>90.82</v>
      </c>
      <c r="AZ283" s="12">
        <v>39367</v>
      </c>
      <c r="BA283">
        <v>165.9</v>
      </c>
      <c r="BC283" s="12">
        <v>39367</v>
      </c>
      <c r="BD283">
        <v>1153.01</v>
      </c>
      <c r="BF283" s="12">
        <v>39367</v>
      </c>
      <c r="BG283">
        <v>912.38</v>
      </c>
      <c r="BI283" s="12">
        <v>39367</v>
      </c>
      <c r="BJ283">
        <v>83.82</v>
      </c>
      <c r="BL283" s="12">
        <v>39367</v>
      </c>
      <c r="BM283">
        <v>75.38</v>
      </c>
      <c r="BO283" s="12">
        <v>39367</v>
      </c>
      <c r="BP283">
        <v>3587.2269999999999</v>
      </c>
      <c r="BR283" s="12">
        <v>41039</v>
      </c>
      <c r="BS283">
        <v>977.32</v>
      </c>
      <c r="BU283" s="12">
        <v>39367</v>
      </c>
      <c r="BV283">
        <v>26.69</v>
      </c>
      <c r="BX283" s="12">
        <v>41467</v>
      </c>
      <c r="BY283">
        <v>36.617600000000003</v>
      </c>
      <c r="CA283" s="12">
        <v>39352</v>
      </c>
      <c r="CB283">
        <v>5785.9139999999998</v>
      </c>
      <c r="CD283" s="12">
        <v>42534</v>
      </c>
      <c r="CE283">
        <v>810.55</v>
      </c>
      <c r="CG283" s="12">
        <v>39367</v>
      </c>
      <c r="CH283">
        <v>80.099999999999994</v>
      </c>
      <c r="CJ283" s="12">
        <v>39367</v>
      </c>
      <c r="CK283">
        <v>61.274999999999999</v>
      </c>
      <c r="CM283" s="12">
        <v>41667</v>
      </c>
      <c r="CN283">
        <v>1246.49</v>
      </c>
      <c r="CP283" s="12">
        <v>39353</v>
      </c>
      <c r="CQ283">
        <v>2484.09</v>
      </c>
      <c r="CS283" s="12">
        <v>39367</v>
      </c>
      <c r="CT283">
        <v>14.52</v>
      </c>
      <c r="CV283" s="12">
        <v>42262</v>
      </c>
      <c r="CW283">
        <v>61.63</v>
      </c>
      <c r="CY283" s="12">
        <v>39352</v>
      </c>
      <c r="CZ283">
        <v>5062.777</v>
      </c>
      <c r="DB283" s="12">
        <v>42166</v>
      </c>
      <c r="DC283">
        <v>1758.83</v>
      </c>
      <c r="DE283" s="12">
        <v>40085</v>
      </c>
      <c r="DF283">
        <v>52.28</v>
      </c>
      <c r="DH283" s="12">
        <v>39367</v>
      </c>
      <c r="DI283">
        <v>89.64</v>
      </c>
      <c r="DK283" s="12">
        <v>39352</v>
      </c>
      <c r="DL283">
        <v>341.279</v>
      </c>
      <c r="DN283" s="12">
        <v>41089</v>
      </c>
      <c r="DO283">
        <v>188.1</v>
      </c>
      <c r="DQ283" s="12">
        <v>41050</v>
      </c>
      <c r="DR283">
        <v>40.386000000000003</v>
      </c>
      <c r="DS283" s="12"/>
      <c r="DT283" s="12">
        <v>39570</v>
      </c>
      <c r="DU283">
        <v>83.75</v>
      </c>
      <c r="DW283" s="12">
        <v>39352</v>
      </c>
      <c r="DX283">
        <v>462.06099999999998</v>
      </c>
      <c r="DZ283" s="12">
        <v>41571</v>
      </c>
      <c r="EA283">
        <v>592.9</v>
      </c>
    </row>
    <row r="284" spans="1:131" x14ac:dyDescent="0.45">
      <c r="A284" s="12">
        <v>39370</v>
      </c>
      <c r="B284">
        <v>76.935000000000002</v>
      </c>
      <c r="D284" s="12">
        <v>39371</v>
      </c>
      <c r="E284">
        <v>34.1875</v>
      </c>
      <c r="G284" s="12">
        <v>41040</v>
      </c>
      <c r="H284">
        <v>1030.27</v>
      </c>
      <c r="J284" s="12">
        <v>39370</v>
      </c>
      <c r="K284">
        <v>1650.92</v>
      </c>
      <c r="M284" s="12">
        <v>39370</v>
      </c>
      <c r="N284">
        <v>84.26</v>
      </c>
      <c r="P284" s="12">
        <v>39696</v>
      </c>
      <c r="Q284">
        <v>37.229900000000001</v>
      </c>
      <c r="S284" s="12">
        <v>39353</v>
      </c>
      <c r="T284">
        <v>2300.38</v>
      </c>
      <c r="V284" s="12">
        <v>42564</v>
      </c>
      <c r="W284">
        <v>928.63</v>
      </c>
      <c r="Y284" s="12">
        <v>39370</v>
      </c>
      <c r="Z284">
        <v>55.45</v>
      </c>
      <c r="AB284" s="12">
        <v>39370</v>
      </c>
      <c r="AC284">
        <v>52.5167</v>
      </c>
      <c r="AE284" s="12">
        <v>42458</v>
      </c>
      <c r="AF284">
        <v>833.63</v>
      </c>
      <c r="AH284" s="12">
        <v>39353</v>
      </c>
      <c r="AI284">
        <v>425.822</v>
      </c>
      <c r="AK284" s="12">
        <v>39370</v>
      </c>
      <c r="AL284">
        <v>155.01</v>
      </c>
      <c r="AN284" s="12">
        <v>39370</v>
      </c>
      <c r="AO284">
        <v>155.25</v>
      </c>
      <c r="AQ284" s="12">
        <v>39370</v>
      </c>
      <c r="AR284">
        <v>2421.67</v>
      </c>
      <c r="AT284" s="12">
        <v>39370</v>
      </c>
      <c r="AU284">
        <v>2421.674</v>
      </c>
      <c r="AW284" s="12">
        <v>39370</v>
      </c>
      <c r="AX284">
        <v>90.28</v>
      </c>
      <c r="AZ284" s="12">
        <v>39370</v>
      </c>
      <c r="BA284">
        <v>165.15</v>
      </c>
      <c r="BC284" s="12">
        <v>39370</v>
      </c>
      <c r="BD284">
        <v>1144.68</v>
      </c>
      <c r="BF284" s="12">
        <v>39370</v>
      </c>
      <c r="BG284">
        <v>905.78</v>
      </c>
      <c r="BI284" s="12">
        <v>39370</v>
      </c>
      <c r="BJ284">
        <v>83.05</v>
      </c>
      <c r="BL284" s="12">
        <v>39370</v>
      </c>
      <c r="BM284">
        <v>74.989999999999995</v>
      </c>
      <c r="BO284" s="12">
        <v>39370</v>
      </c>
      <c r="BP284">
        <v>3536.9</v>
      </c>
      <c r="BR284" s="12">
        <v>41040</v>
      </c>
      <c r="BS284">
        <v>976.72</v>
      </c>
      <c r="BU284" s="12">
        <v>39370</v>
      </c>
      <c r="BV284">
        <v>26.44</v>
      </c>
      <c r="BX284" s="12">
        <v>41470</v>
      </c>
      <c r="BY284">
        <v>36.74</v>
      </c>
      <c r="CA284" s="12">
        <v>39353</v>
      </c>
      <c r="CB284">
        <v>5806.0410000000002</v>
      </c>
      <c r="CD284" s="12">
        <v>42535</v>
      </c>
      <c r="CE284">
        <v>782.59</v>
      </c>
      <c r="CG284" s="12">
        <v>39370</v>
      </c>
      <c r="CH284">
        <v>79.61</v>
      </c>
      <c r="CJ284" s="12">
        <v>39370</v>
      </c>
      <c r="CK284">
        <v>60.74</v>
      </c>
      <c r="CM284" s="12">
        <v>41668</v>
      </c>
      <c r="CN284">
        <v>1238.3900000000001</v>
      </c>
      <c r="CP284" s="12">
        <v>39356</v>
      </c>
      <c r="CQ284">
        <v>2504.4929999999999</v>
      </c>
      <c r="CS284" s="12">
        <v>39370</v>
      </c>
      <c r="CT284">
        <v>14.35</v>
      </c>
      <c r="CV284" s="12">
        <v>42264</v>
      </c>
      <c r="CW284">
        <v>61.591000000000001</v>
      </c>
      <c r="CY284" s="12">
        <v>39353</v>
      </c>
      <c r="CZ284">
        <v>5097.3130000000001</v>
      </c>
      <c r="DB284" s="12">
        <v>42167</v>
      </c>
      <c r="DC284">
        <v>1766.76</v>
      </c>
      <c r="DE284" s="12">
        <v>40086</v>
      </c>
      <c r="DF284">
        <v>53.02</v>
      </c>
      <c r="DH284" s="12">
        <v>39370</v>
      </c>
      <c r="DI284">
        <v>88.610100000000003</v>
      </c>
      <c r="DK284" s="12">
        <v>39353</v>
      </c>
      <c r="DL284">
        <v>343.37299999999999</v>
      </c>
      <c r="DN284" s="12">
        <v>41092</v>
      </c>
      <c r="DO284">
        <v>189.15</v>
      </c>
      <c r="DQ284" s="12">
        <v>41051</v>
      </c>
      <c r="DR284">
        <v>40.35</v>
      </c>
      <c r="DS284" s="12"/>
      <c r="DT284" s="12">
        <v>39573</v>
      </c>
      <c r="DU284">
        <v>82.46</v>
      </c>
      <c r="DW284" s="12">
        <v>39353</v>
      </c>
      <c r="DX284">
        <v>467.334</v>
      </c>
      <c r="DZ284" s="12">
        <v>41572</v>
      </c>
      <c r="EA284">
        <v>586.94000000000005</v>
      </c>
    </row>
    <row r="285" spans="1:131" x14ac:dyDescent="0.45">
      <c r="A285" s="12">
        <v>39371</v>
      </c>
      <c r="B285">
        <v>76.39</v>
      </c>
      <c r="D285" s="12">
        <v>39372</v>
      </c>
      <c r="E285">
        <v>34.225000000000001</v>
      </c>
      <c r="G285" s="12">
        <v>41043</v>
      </c>
      <c r="H285">
        <v>1018.41</v>
      </c>
      <c r="J285" s="12">
        <v>39371</v>
      </c>
      <c r="K285">
        <v>1639.67</v>
      </c>
      <c r="M285" s="12">
        <v>39371</v>
      </c>
      <c r="N285">
        <v>82.96</v>
      </c>
      <c r="P285" s="12">
        <v>39699</v>
      </c>
      <c r="Q285">
        <v>37.94</v>
      </c>
      <c r="S285" s="12">
        <v>39356</v>
      </c>
      <c r="T285">
        <v>2313.66</v>
      </c>
      <c r="V285" s="12">
        <v>42565</v>
      </c>
      <c r="W285">
        <v>933.54</v>
      </c>
      <c r="Y285" s="12">
        <v>39371</v>
      </c>
      <c r="Z285">
        <v>54.225000000000001</v>
      </c>
      <c r="AB285" s="12">
        <v>39371</v>
      </c>
      <c r="AC285">
        <v>51.543300000000002</v>
      </c>
      <c r="AE285" s="12">
        <v>42459</v>
      </c>
      <c r="AF285">
        <v>854.82</v>
      </c>
      <c r="AH285" s="12">
        <v>39356</v>
      </c>
      <c r="AI285">
        <v>430.47699999999998</v>
      </c>
      <c r="AK285" s="12">
        <v>39371</v>
      </c>
      <c r="AL285">
        <v>153.78</v>
      </c>
      <c r="AN285" s="12">
        <v>39371</v>
      </c>
      <c r="AO285">
        <v>154.13999999999999</v>
      </c>
      <c r="AQ285" s="12">
        <v>39371</v>
      </c>
      <c r="AR285">
        <v>2405.7600000000002</v>
      </c>
      <c r="AT285" s="12">
        <v>39371</v>
      </c>
      <c r="AU285">
        <v>2405.761</v>
      </c>
      <c r="AW285" s="12">
        <v>39371</v>
      </c>
      <c r="AX285">
        <v>89.25</v>
      </c>
      <c r="AZ285" s="12">
        <v>39371</v>
      </c>
      <c r="BA285">
        <v>163.02000000000001</v>
      </c>
      <c r="BC285" s="12">
        <v>39371</v>
      </c>
      <c r="BD285">
        <v>1134.95</v>
      </c>
      <c r="BF285" s="12">
        <v>39371</v>
      </c>
      <c r="BG285">
        <v>898.08</v>
      </c>
      <c r="BI285" s="12">
        <v>39371</v>
      </c>
      <c r="BJ285">
        <v>81.94</v>
      </c>
      <c r="BL285" s="12">
        <v>39371</v>
      </c>
      <c r="BM285">
        <v>74.040000000000006</v>
      </c>
      <c r="BO285" s="12">
        <v>39371</v>
      </c>
      <c r="BP285">
        <v>3511.2919999999999</v>
      </c>
      <c r="BR285" s="12">
        <v>41043</v>
      </c>
      <c r="BS285">
        <v>963.98</v>
      </c>
      <c r="BU285" s="12">
        <v>39371</v>
      </c>
      <c r="BV285">
        <v>26.17</v>
      </c>
      <c r="BX285" s="12">
        <v>41471</v>
      </c>
      <c r="BY285">
        <v>36.270000000000003</v>
      </c>
      <c r="CA285" s="12">
        <v>39356</v>
      </c>
      <c r="CB285">
        <v>5859.6310000000003</v>
      </c>
      <c r="CD285" s="12">
        <v>42536</v>
      </c>
      <c r="CE285">
        <v>792.48</v>
      </c>
      <c r="CG285" s="12">
        <v>39371</v>
      </c>
      <c r="CH285">
        <v>78.69</v>
      </c>
      <c r="CJ285" s="12">
        <v>39371</v>
      </c>
      <c r="CK285">
        <v>60.05</v>
      </c>
      <c r="CM285" s="12">
        <v>41669</v>
      </c>
      <c r="CN285">
        <v>1234.49</v>
      </c>
      <c r="CP285" s="12">
        <v>39357</v>
      </c>
      <c r="CQ285">
        <v>2502.6729999999998</v>
      </c>
      <c r="CS285" s="12">
        <v>39371</v>
      </c>
      <c r="CT285">
        <v>14.09</v>
      </c>
      <c r="CV285" s="12">
        <v>42265</v>
      </c>
      <c r="CW285">
        <v>60.3</v>
      </c>
      <c r="CY285" s="12">
        <v>39356</v>
      </c>
      <c r="CZ285">
        <v>5067.22</v>
      </c>
      <c r="DB285" s="12">
        <v>42170</v>
      </c>
      <c r="DC285">
        <v>1763.07</v>
      </c>
      <c r="DE285" s="12">
        <v>40087</v>
      </c>
      <c r="DF285">
        <v>51.45</v>
      </c>
      <c r="DH285" s="12">
        <v>39371</v>
      </c>
      <c r="DI285">
        <v>86.95</v>
      </c>
      <c r="DK285" s="12">
        <v>39356</v>
      </c>
      <c r="DL285">
        <v>345.70299999999997</v>
      </c>
      <c r="DN285" s="12">
        <v>41093</v>
      </c>
      <c r="DO285">
        <v>191.42</v>
      </c>
      <c r="DQ285" s="12">
        <v>41052</v>
      </c>
      <c r="DR285">
        <v>40.049999999999997</v>
      </c>
      <c r="DS285" s="12"/>
      <c r="DT285" s="12">
        <v>39574</v>
      </c>
      <c r="DU285">
        <v>84.09</v>
      </c>
      <c r="DW285" s="12">
        <v>39356</v>
      </c>
      <c r="DX285">
        <v>467.27100000000002</v>
      </c>
      <c r="DZ285" s="12">
        <v>41575</v>
      </c>
      <c r="EA285">
        <v>587.53</v>
      </c>
    </row>
    <row r="286" spans="1:131" x14ac:dyDescent="0.45">
      <c r="A286" s="12">
        <v>39372</v>
      </c>
      <c r="B286">
        <v>76.444999999999993</v>
      </c>
      <c r="D286" s="12">
        <v>39373</v>
      </c>
      <c r="E286">
        <v>34.225000000000001</v>
      </c>
      <c r="G286" s="12">
        <v>41044</v>
      </c>
      <c r="H286">
        <v>1012.95</v>
      </c>
      <c r="J286" s="12">
        <v>39372</v>
      </c>
      <c r="K286">
        <v>1642.51</v>
      </c>
      <c r="M286" s="12">
        <v>39372</v>
      </c>
      <c r="N286">
        <v>83.84</v>
      </c>
      <c r="P286" s="12">
        <v>39700</v>
      </c>
      <c r="Q286">
        <v>36.86</v>
      </c>
      <c r="S286" s="12">
        <v>39357</v>
      </c>
      <c r="T286">
        <v>2319.15</v>
      </c>
      <c r="V286" s="12">
        <v>42566</v>
      </c>
      <c r="W286">
        <v>931.13</v>
      </c>
      <c r="Y286" s="12">
        <v>39372</v>
      </c>
      <c r="Z286">
        <v>55.825000000000003</v>
      </c>
      <c r="AB286" s="12">
        <v>39372</v>
      </c>
      <c r="AC286">
        <v>52.7333</v>
      </c>
      <c r="AE286" s="12">
        <v>42460</v>
      </c>
      <c r="AF286">
        <v>858.2</v>
      </c>
      <c r="AH286" s="12">
        <v>39357</v>
      </c>
      <c r="AI286">
        <v>439.74099999999999</v>
      </c>
      <c r="AK286" s="12">
        <v>39372</v>
      </c>
      <c r="AL286">
        <v>154.25</v>
      </c>
      <c r="AN286" s="12">
        <v>39372</v>
      </c>
      <c r="AO286">
        <v>154.63</v>
      </c>
      <c r="AQ286" s="12">
        <v>39372</v>
      </c>
      <c r="AR286">
        <v>2410.2199999999998</v>
      </c>
      <c r="AT286" s="12">
        <v>39372</v>
      </c>
      <c r="AU286">
        <v>2410.2170000000001</v>
      </c>
      <c r="AW286" s="12">
        <v>39372</v>
      </c>
      <c r="AX286">
        <v>89.64</v>
      </c>
      <c r="AZ286" s="12">
        <v>39372</v>
      </c>
      <c r="BA286">
        <v>163.49</v>
      </c>
      <c r="BC286" s="12">
        <v>39372</v>
      </c>
      <c r="BD286">
        <v>1135.42</v>
      </c>
      <c r="BF286" s="12">
        <v>39372</v>
      </c>
      <c r="BG286">
        <v>898.34</v>
      </c>
      <c r="BI286" s="12">
        <v>39372</v>
      </c>
      <c r="BJ286">
        <v>82.24</v>
      </c>
      <c r="BL286" s="12">
        <v>39372</v>
      </c>
      <c r="BM286">
        <v>74.239999999999995</v>
      </c>
      <c r="BO286" s="12">
        <v>39372</v>
      </c>
      <c r="BP286">
        <v>3517.9140000000002</v>
      </c>
      <c r="BR286" s="12">
        <v>41044</v>
      </c>
      <c r="BS286">
        <v>960.92</v>
      </c>
      <c r="BU286" s="12">
        <v>39372</v>
      </c>
      <c r="BV286">
        <v>26.53</v>
      </c>
      <c r="BX286" s="12">
        <v>41472</v>
      </c>
      <c r="BY286">
        <v>36.89</v>
      </c>
      <c r="CA286" s="12">
        <v>39357</v>
      </c>
      <c r="CB286">
        <v>5851.99</v>
      </c>
      <c r="CD286" s="12">
        <v>42537</v>
      </c>
      <c r="CE286">
        <v>774.38</v>
      </c>
      <c r="CG286" s="12">
        <v>39372</v>
      </c>
      <c r="CH286">
        <v>79.61</v>
      </c>
      <c r="CJ286" s="12">
        <v>39372</v>
      </c>
      <c r="CK286">
        <v>60.784999999999997</v>
      </c>
      <c r="CM286" s="12">
        <v>41670</v>
      </c>
      <c r="CN286">
        <v>1224.52</v>
      </c>
      <c r="CP286" s="12">
        <v>39358</v>
      </c>
      <c r="CQ286">
        <v>2502.7330000000002</v>
      </c>
      <c r="CS286" s="12">
        <v>39372</v>
      </c>
      <c r="CT286">
        <v>14.11</v>
      </c>
      <c r="CV286" s="12">
        <v>42269</v>
      </c>
      <c r="CW286">
        <v>59.500100000000003</v>
      </c>
      <c r="CY286" s="12">
        <v>39357</v>
      </c>
      <c r="CZ286">
        <v>5131.1049999999996</v>
      </c>
      <c r="DB286" s="12">
        <v>42171</v>
      </c>
      <c r="DC286">
        <v>1752.64</v>
      </c>
      <c r="DE286" s="12">
        <v>40088</v>
      </c>
      <c r="DF286">
        <v>51.3</v>
      </c>
      <c r="DH286" s="12">
        <v>39372</v>
      </c>
      <c r="DI286">
        <v>88.36</v>
      </c>
      <c r="DK286" s="12">
        <v>39357</v>
      </c>
      <c r="DL286">
        <v>355.31400000000002</v>
      </c>
      <c r="DN286" s="12">
        <v>41094</v>
      </c>
      <c r="DO286">
        <v>192.06</v>
      </c>
      <c r="DQ286" s="12">
        <v>41053</v>
      </c>
      <c r="DR286">
        <v>39.61</v>
      </c>
      <c r="DS286" s="12"/>
      <c r="DT286" s="12">
        <v>39575</v>
      </c>
      <c r="DU286">
        <v>79.010000000000005</v>
      </c>
      <c r="DW286" s="12">
        <v>39357</v>
      </c>
      <c r="DX286">
        <v>491.52499999999998</v>
      </c>
      <c r="DZ286" s="12">
        <v>41576</v>
      </c>
      <c r="EA286">
        <v>590.94000000000005</v>
      </c>
    </row>
    <row r="287" spans="1:131" x14ac:dyDescent="0.45">
      <c r="A287" s="12">
        <v>39373</v>
      </c>
      <c r="B287">
        <v>76.465000000000003</v>
      </c>
      <c r="D287" s="12">
        <v>39374</v>
      </c>
      <c r="E287">
        <v>33.292499999999997</v>
      </c>
      <c r="G287" s="12">
        <v>41045</v>
      </c>
      <c r="H287">
        <v>1008.29</v>
      </c>
      <c r="J287" s="12">
        <v>39373</v>
      </c>
      <c r="K287">
        <v>1641.67</v>
      </c>
      <c r="M287" s="12">
        <v>39373</v>
      </c>
      <c r="N287">
        <v>84.04</v>
      </c>
      <c r="P287" s="12">
        <v>39701</v>
      </c>
      <c r="Q287">
        <v>37.049999999999997</v>
      </c>
      <c r="S287" s="12">
        <v>39358</v>
      </c>
      <c r="T287">
        <v>2323.62</v>
      </c>
      <c r="V287" s="12">
        <v>42569</v>
      </c>
      <c r="W287">
        <v>932.54</v>
      </c>
      <c r="Y287" s="12">
        <v>39373</v>
      </c>
      <c r="Z287">
        <v>56.071800000000003</v>
      </c>
      <c r="AB287" s="12">
        <v>39373</v>
      </c>
      <c r="AC287">
        <v>53</v>
      </c>
      <c r="AE287" s="12">
        <v>42461</v>
      </c>
      <c r="AF287">
        <v>849.67</v>
      </c>
      <c r="AH287" s="12">
        <v>39358</v>
      </c>
      <c r="AI287">
        <v>437.12</v>
      </c>
      <c r="AK287" s="12">
        <v>39373</v>
      </c>
      <c r="AL287">
        <v>153.69</v>
      </c>
      <c r="AN287" s="12">
        <v>39373</v>
      </c>
      <c r="AO287">
        <v>153.96</v>
      </c>
      <c r="AQ287" s="12">
        <v>39373</v>
      </c>
      <c r="AR287">
        <v>2408.46</v>
      </c>
      <c r="AT287" s="12">
        <v>39373</v>
      </c>
      <c r="AU287">
        <v>2408.4639999999999</v>
      </c>
      <c r="AW287" s="12">
        <v>39373</v>
      </c>
      <c r="AX287">
        <v>89.68</v>
      </c>
      <c r="AZ287" s="12">
        <v>39373</v>
      </c>
      <c r="BA287">
        <v>163.82</v>
      </c>
      <c r="BC287" s="12">
        <v>39373</v>
      </c>
      <c r="BD287">
        <v>1138.1600000000001</v>
      </c>
      <c r="BF287" s="12">
        <v>39373</v>
      </c>
      <c r="BG287">
        <v>900.45</v>
      </c>
      <c r="BI287" s="12">
        <v>39373</v>
      </c>
      <c r="BJ287">
        <v>82.12</v>
      </c>
      <c r="BL287" s="12">
        <v>39373</v>
      </c>
      <c r="BM287">
        <v>74.12</v>
      </c>
      <c r="BO287" s="12">
        <v>39373</v>
      </c>
      <c r="BP287">
        <v>3518.5949999999998</v>
      </c>
      <c r="BR287" s="12">
        <v>41045</v>
      </c>
      <c r="BS287">
        <v>953.83</v>
      </c>
      <c r="BU287" s="12">
        <v>39373</v>
      </c>
      <c r="BV287">
        <v>26.61</v>
      </c>
      <c r="BX287" s="12">
        <v>41474</v>
      </c>
      <c r="BY287">
        <v>37.5</v>
      </c>
      <c r="CA287" s="12">
        <v>39358</v>
      </c>
      <c r="CB287">
        <v>5873.2650000000003</v>
      </c>
      <c r="CD287" s="12">
        <v>42538</v>
      </c>
      <c r="CE287">
        <v>802.67</v>
      </c>
      <c r="CG287" s="12">
        <v>39373</v>
      </c>
      <c r="CH287">
        <v>79.84</v>
      </c>
      <c r="CJ287" s="12">
        <v>39373</v>
      </c>
      <c r="CK287">
        <v>60.755000000000003</v>
      </c>
      <c r="CM287" s="12">
        <v>41673</v>
      </c>
      <c r="CN287">
        <v>1211.05</v>
      </c>
      <c r="CP287" s="12">
        <v>39359</v>
      </c>
      <c r="CQ287">
        <v>2503.7280000000001</v>
      </c>
      <c r="CS287" s="12">
        <v>39373</v>
      </c>
      <c r="CT287">
        <v>14.17</v>
      </c>
      <c r="CV287" s="12">
        <v>42270</v>
      </c>
      <c r="CW287">
        <v>59.270200000000003</v>
      </c>
      <c r="CY287" s="12">
        <v>39358</v>
      </c>
      <c r="CZ287">
        <v>5164.6059999999998</v>
      </c>
      <c r="DB287" s="12">
        <v>42172</v>
      </c>
      <c r="DC287">
        <v>1736.73</v>
      </c>
      <c r="DE287" s="12">
        <v>40091</v>
      </c>
      <c r="DF287">
        <v>52.06</v>
      </c>
      <c r="DH287" s="12">
        <v>39373</v>
      </c>
      <c r="DI287">
        <v>89.54</v>
      </c>
      <c r="DK287" s="12">
        <v>39358</v>
      </c>
      <c r="DL287">
        <v>352.71300000000002</v>
      </c>
      <c r="DN287" s="12">
        <v>41095</v>
      </c>
      <c r="DO287">
        <v>192.13</v>
      </c>
      <c r="DQ287" s="12">
        <v>41054</v>
      </c>
      <c r="DR287">
        <v>39.43</v>
      </c>
      <c r="DS287" s="12"/>
      <c r="DT287" s="12">
        <v>39576</v>
      </c>
      <c r="DU287">
        <v>79.709999999999994</v>
      </c>
      <c r="DW287" s="12">
        <v>39358</v>
      </c>
      <c r="DX287">
        <v>474.86799999999999</v>
      </c>
      <c r="DZ287" s="12">
        <v>41577</v>
      </c>
      <c r="EA287">
        <v>601.80999999999995</v>
      </c>
    </row>
    <row r="288" spans="1:131" x14ac:dyDescent="0.45">
      <c r="A288" s="12">
        <v>39374</v>
      </c>
      <c r="B288">
        <v>74.5</v>
      </c>
      <c r="D288" s="12">
        <v>39377</v>
      </c>
      <c r="E288">
        <v>33.4925</v>
      </c>
      <c r="G288" s="12">
        <v>41046</v>
      </c>
      <c r="H288">
        <v>991.38</v>
      </c>
      <c r="J288" s="12">
        <v>39374</v>
      </c>
      <c r="K288">
        <v>1599.5</v>
      </c>
      <c r="M288" s="12">
        <v>39374</v>
      </c>
      <c r="N288">
        <v>82.19</v>
      </c>
      <c r="P288" s="12">
        <v>39702</v>
      </c>
      <c r="Q288">
        <v>36.97</v>
      </c>
      <c r="S288" s="12">
        <v>39359</v>
      </c>
      <c r="T288">
        <v>2319.96</v>
      </c>
      <c r="V288" s="12">
        <v>42570</v>
      </c>
      <c r="W288">
        <v>928.11</v>
      </c>
      <c r="Y288" s="12">
        <v>39374</v>
      </c>
      <c r="Z288">
        <v>53.295000000000002</v>
      </c>
      <c r="AB288" s="12">
        <v>39374</v>
      </c>
      <c r="AC288">
        <v>50.7333</v>
      </c>
      <c r="AE288" s="12">
        <v>42464</v>
      </c>
      <c r="AF288">
        <v>849.33</v>
      </c>
      <c r="AH288" s="12">
        <v>39359</v>
      </c>
      <c r="AI288">
        <v>433.33800000000002</v>
      </c>
      <c r="AK288" s="12">
        <v>39374</v>
      </c>
      <c r="AL288">
        <v>149.66999999999999</v>
      </c>
      <c r="AN288" s="12">
        <v>39374</v>
      </c>
      <c r="AO288">
        <v>150.25</v>
      </c>
      <c r="AQ288" s="12">
        <v>39374</v>
      </c>
      <c r="AR288">
        <v>2346.7800000000002</v>
      </c>
      <c r="AT288" s="12">
        <v>39374</v>
      </c>
      <c r="AU288">
        <v>2346.7750000000001</v>
      </c>
      <c r="AW288" s="12">
        <v>39374</v>
      </c>
      <c r="AX288">
        <v>86.98</v>
      </c>
      <c r="AZ288" s="12">
        <v>39374</v>
      </c>
      <c r="BA288">
        <v>158.93</v>
      </c>
      <c r="BC288" s="12">
        <v>39374</v>
      </c>
      <c r="BD288">
        <v>1111.1199999999999</v>
      </c>
      <c r="BF288" s="12">
        <v>39374</v>
      </c>
      <c r="BG288">
        <v>879.07</v>
      </c>
      <c r="BI288" s="12">
        <v>39374</v>
      </c>
      <c r="BJ288">
        <v>79.09</v>
      </c>
      <c r="BL288" s="12">
        <v>39374</v>
      </c>
      <c r="BM288">
        <v>71.69</v>
      </c>
      <c r="BO288" s="12">
        <v>39374</v>
      </c>
      <c r="BP288">
        <v>3406.7689999999998</v>
      </c>
      <c r="BR288" s="12">
        <v>41046</v>
      </c>
      <c r="BS288">
        <v>929.81</v>
      </c>
      <c r="BU288" s="12">
        <v>39374</v>
      </c>
      <c r="BV288">
        <v>25.88</v>
      </c>
      <c r="BX288" s="12">
        <v>41477</v>
      </c>
      <c r="BY288">
        <v>37.71</v>
      </c>
      <c r="CA288" s="12">
        <v>39359</v>
      </c>
      <c r="CB288">
        <v>5897.277</v>
      </c>
      <c r="CD288" s="12">
        <v>42541</v>
      </c>
      <c r="CE288">
        <v>860.9</v>
      </c>
      <c r="CG288" s="12">
        <v>39374</v>
      </c>
      <c r="CH288">
        <v>78.14</v>
      </c>
      <c r="CJ288" s="12">
        <v>39374</v>
      </c>
      <c r="CK288">
        <v>59.55</v>
      </c>
      <c r="CM288" s="12">
        <v>41674</v>
      </c>
      <c r="CN288">
        <v>1207.6600000000001</v>
      </c>
      <c r="CP288" s="12">
        <v>39360</v>
      </c>
      <c r="CQ288">
        <v>2526.9090000000001</v>
      </c>
      <c r="CS288" s="12">
        <v>39374</v>
      </c>
      <c r="CT288">
        <v>13.89</v>
      </c>
      <c r="CV288" s="12">
        <v>42275</v>
      </c>
      <c r="CW288">
        <v>59.5</v>
      </c>
      <c r="CY288" s="12">
        <v>39359</v>
      </c>
      <c r="CZ288">
        <v>5148.6109999999999</v>
      </c>
      <c r="DB288" s="12">
        <v>42173</v>
      </c>
      <c r="DC288">
        <v>1738.43</v>
      </c>
      <c r="DE288" s="12">
        <v>40092</v>
      </c>
      <c r="DF288">
        <v>52.9</v>
      </c>
      <c r="DH288" s="12">
        <v>39374</v>
      </c>
      <c r="DI288">
        <v>86.53</v>
      </c>
      <c r="DK288" s="12">
        <v>39359</v>
      </c>
      <c r="DL288">
        <v>347.90800000000002</v>
      </c>
      <c r="DN288" s="12">
        <v>41096</v>
      </c>
      <c r="DO288">
        <v>191.15</v>
      </c>
      <c r="DQ288" s="12">
        <v>41058</v>
      </c>
      <c r="DR288">
        <v>40.765999999999998</v>
      </c>
      <c r="DS288" s="12"/>
      <c r="DT288" s="12">
        <v>39577</v>
      </c>
      <c r="DU288">
        <v>78.599999999999994</v>
      </c>
      <c r="DW288" s="12">
        <v>39359</v>
      </c>
      <c r="DX288">
        <v>458.77100000000002</v>
      </c>
      <c r="DZ288" s="12">
        <v>41578</v>
      </c>
      <c r="EA288">
        <v>600.97</v>
      </c>
    </row>
    <row r="289" spans="1:131" x14ac:dyDescent="0.45">
      <c r="A289" s="12">
        <v>39377</v>
      </c>
      <c r="B289">
        <v>74.864999999999995</v>
      </c>
      <c r="D289" s="12">
        <v>39378</v>
      </c>
      <c r="E289">
        <v>33.762500000000003</v>
      </c>
      <c r="G289" s="12">
        <v>41047</v>
      </c>
      <c r="H289">
        <v>983.37</v>
      </c>
      <c r="J289" s="12">
        <v>39377</v>
      </c>
      <c r="K289">
        <v>1606.98</v>
      </c>
      <c r="M289" s="12">
        <v>39377</v>
      </c>
      <c r="N289">
        <v>82.09</v>
      </c>
      <c r="P289" s="12">
        <v>39703</v>
      </c>
      <c r="Q289">
        <v>37.729999999999997</v>
      </c>
      <c r="S289" s="12">
        <v>39360</v>
      </c>
      <c r="T289">
        <v>2336.4699999999998</v>
      </c>
      <c r="V289" s="12">
        <v>42571</v>
      </c>
      <c r="W289">
        <v>932.83</v>
      </c>
      <c r="Y289" s="12">
        <v>39377</v>
      </c>
      <c r="Z289">
        <v>54</v>
      </c>
      <c r="AB289" s="12">
        <v>39377</v>
      </c>
      <c r="AC289">
        <v>51.1</v>
      </c>
      <c r="AE289" s="12">
        <v>42465</v>
      </c>
      <c r="AF289">
        <v>837.07</v>
      </c>
      <c r="AH289" s="12">
        <v>39360</v>
      </c>
      <c r="AI289">
        <v>440.399</v>
      </c>
      <c r="AK289" s="12">
        <v>39377</v>
      </c>
      <c r="AL289">
        <v>150.54</v>
      </c>
      <c r="AN289" s="12">
        <v>39377</v>
      </c>
      <c r="AO289">
        <v>150.80000000000001</v>
      </c>
      <c r="AQ289" s="12">
        <v>39377</v>
      </c>
      <c r="AR289">
        <v>2355.7399999999998</v>
      </c>
      <c r="AT289" s="12">
        <v>39377</v>
      </c>
      <c r="AU289">
        <v>2355.7370000000001</v>
      </c>
      <c r="AW289" s="12">
        <v>39377</v>
      </c>
      <c r="AX289">
        <v>87.91</v>
      </c>
      <c r="AZ289" s="12">
        <v>39377</v>
      </c>
      <c r="BA289">
        <v>160.51</v>
      </c>
      <c r="BC289" s="12">
        <v>39377</v>
      </c>
      <c r="BD289">
        <v>1118.4000000000001</v>
      </c>
      <c r="BF289" s="12">
        <v>39377</v>
      </c>
      <c r="BG289">
        <v>884.82</v>
      </c>
      <c r="BI289" s="12">
        <v>39377</v>
      </c>
      <c r="BJ289">
        <v>80.760000000000005</v>
      </c>
      <c r="BL289" s="12">
        <v>39377</v>
      </c>
      <c r="BM289">
        <v>72.929900000000004</v>
      </c>
      <c r="BO289" s="12">
        <v>39377</v>
      </c>
      <c r="BP289">
        <v>3454.9490000000001</v>
      </c>
      <c r="BR289" s="12">
        <v>41047</v>
      </c>
      <c r="BS289">
        <v>919.97</v>
      </c>
      <c r="BU289" s="12">
        <v>39377</v>
      </c>
      <c r="BV289">
        <v>25.82</v>
      </c>
      <c r="BX289" s="12">
        <v>41478</v>
      </c>
      <c r="BY289">
        <v>37.659999999999997</v>
      </c>
      <c r="CA289" s="12">
        <v>39360</v>
      </c>
      <c r="CB289">
        <v>5938.384</v>
      </c>
      <c r="CD289" s="12">
        <v>42542</v>
      </c>
      <c r="CE289">
        <v>862.02</v>
      </c>
      <c r="CG289" s="12">
        <v>39377</v>
      </c>
      <c r="CH289">
        <v>77.84</v>
      </c>
      <c r="CJ289" s="12">
        <v>39377</v>
      </c>
      <c r="CK289">
        <v>59.25</v>
      </c>
      <c r="CM289" s="12">
        <v>41675</v>
      </c>
      <c r="CN289">
        <v>1211.6300000000001</v>
      </c>
      <c r="CP289" s="12">
        <v>39363</v>
      </c>
      <c r="CQ289">
        <v>2500.7869999999998</v>
      </c>
      <c r="CS289" s="12">
        <v>39377</v>
      </c>
      <c r="CT289">
        <v>13.97</v>
      </c>
      <c r="CV289" s="12">
        <v>42276</v>
      </c>
      <c r="CW289">
        <v>58.9</v>
      </c>
      <c r="CY289" s="12">
        <v>39360</v>
      </c>
      <c r="CZ289">
        <v>5140.9620000000004</v>
      </c>
      <c r="DB289" s="12">
        <v>42174</v>
      </c>
      <c r="DC289">
        <v>1758.77</v>
      </c>
      <c r="DE289" s="12">
        <v>40093</v>
      </c>
      <c r="DF289">
        <v>52.88</v>
      </c>
      <c r="DH289" s="12">
        <v>39377</v>
      </c>
      <c r="DI289">
        <v>86.36</v>
      </c>
      <c r="DK289" s="12">
        <v>39360</v>
      </c>
      <c r="DL289">
        <v>352.38</v>
      </c>
      <c r="DN289" s="12">
        <v>41099</v>
      </c>
      <c r="DO289">
        <v>188.72</v>
      </c>
      <c r="DQ289" s="12">
        <v>41059</v>
      </c>
      <c r="DR289">
        <v>40.31</v>
      </c>
      <c r="DS289" s="12"/>
      <c r="DT289" s="12">
        <v>39580</v>
      </c>
      <c r="DU289">
        <v>78.738</v>
      </c>
      <c r="DW289" s="12">
        <v>39360</v>
      </c>
      <c r="DX289">
        <v>478.37700000000001</v>
      </c>
      <c r="DZ289" s="12">
        <v>41579</v>
      </c>
      <c r="EA289">
        <v>601.97</v>
      </c>
    </row>
    <row r="290" spans="1:131" x14ac:dyDescent="0.45">
      <c r="A290" s="12">
        <v>39378</v>
      </c>
      <c r="B290">
        <v>75.400000000000006</v>
      </c>
      <c r="D290" s="12">
        <v>39379</v>
      </c>
      <c r="E290">
        <v>33.6875</v>
      </c>
      <c r="G290" s="12">
        <v>41050</v>
      </c>
      <c r="H290">
        <v>1000.48</v>
      </c>
      <c r="J290" s="12">
        <v>39378</v>
      </c>
      <c r="K290">
        <v>1621.31</v>
      </c>
      <c r="M290" s="12">
        <v>39378</v>
      </c>
      <c r="N290">
        <v>83.25</v>
      </c>
      <c r="P290" s="12">
        <v>39706</v>
      </c>
      <c r="Q290">
        <v>36.119999999999997</v>
      </c>
      <c r="S290" s="12">
        <v>39363</v>
      </c>
      <c r="T290">
        <v>2319.96</v>
      </c>
      <c r="V290" s="12">
        <v>42572</v>
      </c>
      <c r="W290">
        <v>935.05</v>
      </c>
      <c r="Y290" s="12">
        <v>39378</v>
      </c>
      <c r="Z290">
        <v>55.3</v>
      </c>
      <c r="AB290" s="12">
        <v>39378</v>
      </c>
      <c r="AC290">
        <v>52.5167</v>
      </c>
      <c r="AE290" s="12">
        <v>42466</v>
      </c>
      <c r="AF290">
        <v>831.71</v>
      </c>
      <c r="AH290" s="12">
        <v>39363</v>
      </c>
      <c r="AI290">
        <v>442.012</v>
      </c>
      <c r="AK290" s="12">
        <v>39378</v>
      </c>
      <c r="AL290">
        <v>151.76</v>
      </c>
      <c r="AN290" s="12">
        <v>39378</v>
      </c>
      <c r="AO290">
        <v>152.09</v>
      </c>
      <c r="AQ290" s="12">
        <v>39378</v>
      </c>
      <c r="AR290">
        <v>2376.4699999999998</v>
      </c>
      <c r="AT290" s="12">
        <v>39378</v>
      </c>
      <c r="AU290">
        <v>2376.4749999999999</v>
      </c>
      <c r="AW290" s="12">
        <v>39378</v>
      </c>
      <c r="AX290">
        <v>88.66</v>
      </c>
      <c r="AZ290" s="12">
        <v>39378</v>
      </c>
      <c r="BA290">
        <v>161.53</v>
      </c>
      <c r="BC290" s="12">
        <v>39378</v>
      </c>
      <c r="BD290">
        <v>1126.1300000000001</v>
      </c>
      <c r="BF290" s="12">
        <v>39378</v>
      </c>
      <c r="BG290">
        <v>890.94</v>
      </c>
      <c r="BI290" s="12">
        <v>39378</v>
      </c>
      <c r="BJ290">
        <v>81.3</v>
      </c>
      <c r="BL290" s="12">
        <v>39378</v>
      </c>
      <c r="BM290">
        <v>73.380099999999999</v>
      </c>
      <c r="BO290" s="12">
        <v>39378</v>
      </c>
      <c r="BP290">
        <v>3491.0259999999998</v>
      </c>
      <c r="BR290" s="12">
        <v>41050</v>
      </c>
      <c r="BS290">
        <v>940.77</v>
      </c>
      <c r="BU290" s="12">
        <v>39378</v>
      </c>
      <c r="BV290">
        <v>26.24</v>
      </c>
      <c r="BX290" s="12">
        <v>41479</v>
      </c>
      <c r="BY290">
        <v>37.54</v>
      </c>
      <c r="CA290" s="12">
        <v>39363</v>
      </c>
      <c r="CB290">
        <v>5877.9579999999996</v>
      </c>
      <c r="CD290" s="12">
        <v>42543</v>
      </c>
      <c r="CE290">
        <v>866.9</v>
      </c>
      <c r="CG290" s="12">
        <v>39378</v>
      </c>
      <c r="CH290">
        <v>78.900000000000006</v>
      </c>
      <c r="CJ290" s="12">
        <v>39378</v>
      </c>
      <c r="CK290">
        <v>60.174999999999997</v>
      </c>
      <c r="CM290" s="12">
        <v>41676</v>
      </c>
      <c r="CN290">
        <v>1235.4000000000001</v>
      </c>
      <c r="CP290" s="12">
        <v>39364</v>
      </c>
      <c r="CQ290">
        <v>2520.3330000000001</v>
      </c>
      <c r="CS290" s="12">
        <v>39378</v>
      </c>
      <c r="CT290">
        <v>14.01</v>
      </c>
      <c r="CV290" s="12">
        <v>42277</v>
      </c>
      <c r="CW290">
        <v>59.75</v>
      </c>
      <c r="CY290" s="12">
        <v>39363</v>
      </c>
      <c r="CZ290">
        <v>5102.4840000000004</v>
      </c>
      <c r="DB290" s="12">
        <v>42177</v>
      </c>
      <c r="DC290">
        <v>1770.58</v>
      </c>
      <c r="DE290" s="12">
        <v>40094</v>
      </c>
      <c r="DF290">
        <v>53.4</v>
      </c>
      <c r="DH290" s="12">
        <v>39378</v>
      </c>
      <c r="DI290">
        <v>89.1</v>
      </c>
      <c r="DK290" s="12">
        <v>39363</v>
      </c>
      <c r="DL290">
        <v>353.471</v>
      </c>
      <c r="DN290" s="12">
        <v>41100</v>
      </c>
      <c r="DO290">
        <v>189.17</v>
      </c>
      <c r="DQ290" s="12">
        <v>41060</v>
      </c>
      <c r="DR290">
        <v>40.6</v>
      </c>
      <c r="DS290" s="12"/>
      <c r="DT290" s="12">
        <v>39581</v>
      </c>
      <c r="DU290">
        <v>80.12</v>
      </c>
      <c r="DW290" s="12">
        <v>39363</v>
      </c>
      <c r="DX290">
        <v>476.084</v>
      </c>
      <c r="DZ290" s="12">
        <v>41582</v>
      </c>
      <c r="EA290">
        <v>601.14</v>
      </c>
    </row>
    <row r="291" spans="1:131" x14ac:dyDescent="0.45">
      <c r="A291" s="12">
        <v>39379</v>
      </c>
      <c r="B291">
        <v>75.349999999999994</v>
      </c>
      <c r="D291" s="12">
        <v>39380</v>
      </c>
      <c r="E291">
        <v>33.6</v>
      </c>
      <c r="G291" s="12">
        <v>41051</v>
      </c>
      <c r="H291">
        <v>1000.64</v>
      </c>
      <c r="J291" s="12">
        <v>39379</v>
      </c>
      <c r="K291">
        <v>1616.74</v>
      </c>
      <c r="M291" s="12">
        <v>39379</v>
      </c>
      <c r="N291">
        <v>83.07</v>
      </c>
      <c r="P291" s="12">
        <v>39707</v>
      </c>
      <c r="Q291">
        <v>35.93</v>
      </c>
      <c r="S291" s="12">
        <v>39364</v>
      </c>
      <c r="T291">
        <v>2336.5100000000002</v>
      </c>
      <c r="V291" s="12">
        <v>42573</v>
      </c>
      <c r="W291">
        <v>930.67</v>
      </c>
      <c r="Y291" s="12">
        <v>39379</v>
      </c>
      <c r="Z291">
        <v>54.805</v>
      </c>
      <c r="AB291" s="12">
        <v>39379</v>
      </c>
      <c r="AC291">
        <v>52.173299999999998</v>
      </c>
      <c r="AE291" s="12">
        <v>42467</v>
      </c>
      <c r="AF291">
        <v>831.08</v>
      </c>
      <c r="AH291" s="12">
        <v>39364</v>
      </c>
      <c r="AI291">
        <v>445.666</v>
      </c>
      <c r="AK291" s="12">
        <v>39379</v>
      </c>
      <c r="AL291">
        <v>151.47999999999999</v>
      </c>
      <c r="AN291" s="12">
        <v>39379</v>
      </c>
      <c r="AO291">
        <v>151.71</v>
      </c>
      <c r="AQ291" s="12">
        <v>39379</v>
      </c>
      <c r="AR291">
        <v>2370.71</v>
      </c>
      <c r="AT291" s="12">
        <v>39379</v>
      </c>
      <c r="AU291">
        <v>2370.7080000000001</v>
      </c>
      <c r="AW291" s="12">
        <v>39379</v>
      </c>
      <c r="AX291">
        <v>88.42</v>
      </c>
      <c r="AZ291" s="12">
        <v>39379</v>
      </c>
      <c r="BA291">
        <v>161.65</v>
      </c>
      <c r="BC291" s="12">
        <v>39379</v>
      </c>
      <c r="BD291">
        <v>1123.82</v>
      </c>
      <c r="BF291" s="12">
        <v>39379</v>
      </c>
      <c r="BG291">
        <v>889.05</v>
      </c>
      <c r="BI291" s="12">
        <v>39379</v>
      </c>
      <c r="BJ291">
        <v>80.855000000000004</v>
      </c>
      <c r="BL291" s="12">
        <v>39379</v>
      </c>
      <c r="BM291">
        <v>72.959999999999994</v>
      </c>
      <c r="BO291" s="12">
        <v>39379</v>
      </c>
      <c r="BP291">
        <v>3458.2849999999999</v>
      </c>
      <c r="BR291" s="12">
        <v>41051</v>
      </c>
      <c r="BS291">
        <v>939.79</v>
      </c>
      <c r="BU291" s="12">
        <v>39379</v>
      </c>
      <c r="BV291">
        <v>26.12</v>
      </c>
      <c r="BX291" s="12">
        <v>41480</v>
      </c>
      <c r="BY291">
        <v>37.304400000000001</v>
      </c>
      <c r="CA291" s="12">
        <v>39364</v>
      </c>
      <c r="CB291">
        <v>5930.6409999999996</v>
      </c>
      <c r="CD291" s="12">
        <v>42544</v>
      </c>
      <c r="CE291">
        <v>886.99</v>
      </c>
      <c r="CG291" s="12">
        <v>39379</v>
      </c>
      <c r="CH291">
        <v>78.5</v>
      </c>
      <c r="CJ291" s="12">
        <v>39379</v>
      </c>
      <c r="CK291">
        <v>60.1</v>
      </c>
      <c r="CM291" s="12">
        <v>41677</v>
      </c>
      <c r="CN291">
        <v>1245.9000000000001</v>
      </c>
      <c r="CP291" s="12">
        <v>39365</v>
      </c>
      <c r="CQ291">
        <v>2535.596</v>
      </c>
      <c r="CS291" s="12">
        <v>39379</v>
      </c>
      <c r="CT291">
        <v>13.95</v>
      </c>
      <c r="CV291" s="12">
        <v>42279</v>
      </c>
      <c r="CW291">
        <v>59.89</v>
      </c>
      <c r="CY291" s="12">
        <v>39364</v>
      </c>
      <c r="CZ291">
        <v>5134.1459999999997</v>
      </c>
      <c r="DB291" s="12">
        <v>42178</v>
      </c>
      <c r="DC291">
        <v>1786.1</v>
      </c>
      <c r="DE291" s="12">
        <v>40095</v>
      </c>
      <c r="DF291">
        <v>53.5</v>
      </c>
      <c r="DH291" s="12">
        <v>39379</v>
      </c>
      <c r="DI291">
        <v>88.61</v>
      </c>
      <c r="DK291" s="12">
        <v>39364</v>
      </c>
      <c r="DL291">
        <v>356.60199999999998</v>
      </c>
      <c r="DN291" s="12">
        <v>41101</v>
      </c>
      <c r="DO291">
        <v>189.9</v>
      </c>
      <c r="DQ291" s="12">
        <v>41061</v>
      </c>
      <c r="DR291">
        <v>39.67</v>
      </c>
      <c r="DS291" s="12"/>
      <c r="DT291" s="12">
        <v>39582</v>
      </c>
      <c r="DU291">
        <v>80.63</v>
      </c>
      <c r="DW291" s="12">
        <v>39364</v>
      </c>
      <c r="DX291">
        <v>481.39299999999997</v>
      </c>
      <c r="DZ291" s="12">
        <v>41583</v>
      </c>
      <c r="EA291">
        <v>598.21</v>
      </c>
    </row>
    <row r="292" spans="1:131" x14ac:dyDescent="0.45">
      <c r="A292" s="12">
        <v>39380</v>
      </c>
      <c r="B292">
        <v>75.3</v>
      </c>
      <c r="D292" s="12">
        <v>39381</v>
      </c>
      <c r="E292">
        <v>34.012500000000003</v>
      </c>
      <c r="G292" s="12">
        <v>41052</v>
      </c>
      <c r="H292">
        <v>1003.14</v>
      </c>
      <c r="J292" s="12">
        <v>39380</v>
      </c>
      <c r="K292">
        <v>1613.94</v>
      </c>
      <c r="M292" s="12">
        <v>39380</v>
      </c>
      <c r="N292">
        <v>83.45</v>
      </c>
      <c r="P292" s="12">
        <v>39708</v>
      </c>
      <c r="Q292">
        <v>34.68</v>
      </c>
      <c r="S292" s="12">
        <v>39365</v>
      </c>
      <c r="T292">
        <v>2347.41</v>
      </c>
      <c r="V292" s="12">
        <v>42576</v>
      </c>
      <c r="W292">
        <v>930.94</v>
      </c>
      <c r="Y292" s="12">
        <v>39380</v>
      </c>
      <c r="Z292">
        <v>55.45</v>
      </c>
      <c r="AB292" s="12">
        <v>39380</v>
      </c>
      <c r="AC292">
        <v>52.8367</v>
      </c>
      <c r="AE292" s="12">
        <v>42468</v>
      </c>
      <c r="AF292">
        <v>840.16</v>
      </c>
      <c r="AH292" s="12">
        <v>39365</v>
      </c>
      <c r="AI292">
        <v>449.54199999999997</v>
      </c>
      <c r="AK292" s="12">
        <v>39380</v>
      </c>
      <c r="AL292">
        <v>151.84</v>
      </c>
      <c r="AN292" s="12">
        <v>39380</v>
      </c>
      <c r="AO292">
        <v>152.22999999999999</v>
      </c>
      <c r="AQ292" s="12">
        <v>39380</v>
      </c>
      <c r="AR292">
        <v>2368.4299999999998</v>
      </c>
      <c r="AT292" s="12">
        <v>39380</v>
      </c>
      <c r="AU292">
        <v>2368.4290000000001</v>
      </c>
      <c r="AW292" s="12">
        <v>39380</v>
      </c>
      <c r="AX292">
        <v>88.26</v>
      </c>
      <c r="AZ292" s="12">
        <v>39380</v>
      </c>
      <c r="BA292">
        <v>161.6</v>
      </c>
      <c r="BC292" s="12">
        <v>39380</v>
      </c>
      <c r="BD292">
        <v>1118.49</v>
      </c>
      <c r="BF292" s="12">
        <v>39380</v>
      </c>
      <c r="BG292">
        <v>884.83</v>
      </c>
      <c r="BI292" s="12">
        <v>39380</v>
      </c>
      <c r="BJ292">
        <v>80.66</v>
      </c>
      <c r="BL292" s="12">
        <v>39380</v>
      </c>
      <c r="BM292">
        <v>72.540000000000006</v>
      </c>
      <c r="BO292" s="12">
        <v>39380</v>
      </c>
      <c r="BP292">
        <v>3438.1480000000001</v>
      </c>
      <c r="BR292" s="12">
        <v>41052</v>
      </c>
      <c r="BS292">
        <v>946.13</v>
      </c>
      <c r="BU292" s="12">
        <v>39380</v>
      </c>
      <c r="BV292">
        <v>26.36</v>
      </c>
      <c r="BX292" s="12">
        <v>41481</v>
      </c>
      <c r="BY292">
        <v>37.390099999999997</v>
      </c>
      <c r="CA292" s="12">
        <v>39365</v>
      </c>
      <c r="CB292">
        <v>5976.0739999999996</v>
      </c>
      <c r="CD292" s="12">
        <v>42545</v>
      </c>
      <c r="CE292">
        <v>734.28</v>
      </c>
      <c r="CG292" s="12">
        <v>39380</v>
      </c>
      <c r="CH292">
        <v>78.95</v>
      </c>
      <c r="CJ292" s="12">
        <v>39380</v>
      </c>
      <c r="CK292">
        <v>60.45</v>
      </c>
      <c r="CM292" s="12">
        <v>41680</v>
      </c>
      <c r="CN292">
        <v>1249.53</v>
      </c>
      <c r="CP292" s="12">
        <v>39366</v>
      </c>
      <c r="CQ292">
        <v>2561.3029999999999</v>
      </c>
      <c r="CS292" s="12">
        <v>39380</v>
      </c>
      <c r="CT292">
        <v>13.9</v>
      </c>
      <c r="CV292" s="12">
        <v>42282</v>
      </c>
      <c r="CW292">
        <v>62.73</v>
      </c>
      <c r="CY292" s="12">
        <v>39365</v>
      </c>
      <c r="CZ292">
        <v>5125.6109999999999</v>
      </c>
      <c r="DB292" s="12">
        <v>42179</v>
      </c>
      <c r="DC292">
        <v>1782.99</v>
      </c>
      <c r="DE292" s="12">
        <v>40098</v>
      </c>
      <c r="DF292">
        <v>53.26</v>
      </c>
      <c r="DH292" s="12">
        <v>39380</v>
      </c>
      <c r="DI292">
        <v>89.47</v>
      </c>
      <c r="DK292" s="12">
        <v>39365</v>
      </c>
      <c r="DL292">
        <v>361.02800000000002</v>
      </c>
      <c r="DN292" s="12">
        <v>41102</v>
      </c>
      <c r="DO292">
        <v>186.07</v>
      </c>
      <c r="DQ292" s="12">
        <v>41064</v>
      </c>
      <c r="DR292">
        <v>39.47</v>
      </c>
      <c r="DS292" s="12"/>
      <c r="DT292" s="12">
        <v>39583</v>
      </c>
      <c r="DU292">
        <v>81.650000000000006</v>
      </c>
      <c r="DW292" s="12">
        <v>39365</v>
      </c>
      <c r="DX292">
        <v>492.012</v>
      </c>
      <c r="DZ292" s="12">
        <v>41584</v>
      </c>
      <c r="EA292">
        <v>595.66</v>
      </c>
    </row>
    <row r="293" spans="1:131" x14ac:dyDescent="0.45">
      <c r="A293" s="12">
        <v>39381</v>
      </c>
      <c r="B293">
        <v>76.204999999999998</v>
      </c>
      <c r="D293" s="12">
        <v>39384</v>
      </c>
      <c r="E293">
        <v>34.222499999999997</v>
      </c>
      <c r="G293" s="12">
        <v>41053</v>
      </c>
      <c r="H293">
        <v>1004.7</v>
      </c>
      <c r="J293" s="12">
        <v>39381</v>
      </c>
      <c r="K293">
        <v>1635.95</v>
      </c>
      <c r="M293" s="12">
        <v>39381</v>
      </c>
      <c r="N293">
        <v>84.96</v>
      </c>
      <c r="P293" s="12">
        <v>39709</v>
      </c>
      <c r="Q293">
        <v>36</v>
      </c>
      <c r="S293" s="12">
        <v>39366</v>
      </c>
      <c r="T293">
        <v>2372.63</v>
      </c>
      <c r="V293" s="12">
        <v>42577</v>
      </c>
      <c r="W293">
        <v>933.43</v>
      </c>
      <c r="Y293" s="12">
        <v>39381</v>
      </c>
      <c r="Z293">
        <v>57.57</v>
      </c>
      <c r="AB293" s="12">
        <v>39381</v>
      </c>
      <c r="AC293">
        <v>54.333300000000001</v>
      </c>
      <c r="AE293" s="12">
        <v>42471</v>
      </c>
      <c r="AF293">
        <v>848.52</v>
      </c>
      <c r="AH293" s="12">
        <v>39366</v>
      </c>
      <c r="AI293">
        <v>455.91699999999997</v>
      </c>
      <c r="AK293" s="12">
        <v>39381</v>
      </c>
      <c r="AL293">
        <v>153.62</v>
      </c>
      <c r="AN293" s="12">
        <v>39381</v>
      </c>
      <c r="AO293">
        <v>153.9</v>
      </c>
      <c r="AQ293" s="12">
        <v>39381</v>
      </c>
      <c r="AR293">
        <v>2401.0700000000002</v>
      </c>
      <c r="AT293" s="12">
        <v>39381</v>
      </c>
      <c r="AU293">
        <v>2401.0740000000001</v>
      </c>
      <c r="AW293" s="12">
        <v>39381</v>
      </c>
      <c r="AX293">
        <v>89.08</v>
      </c>
      <c r="AZ293" s="12">
        <v>39381</v>
      </c>
      <c r="BA293">
        <v>162.96</v>
      </c>
      <c r="BC293" s="12">
        <v>39381</v>
      </c>
      <c r="BD293">
        <v>1131.74</v>
      </c>
      <c r="BF293" s="12">
        <v>39381</v>
      </c>
      <c r="BG293">
        <v>895.29</v>
      </c>
      <c r="BI293" s="12">
        <v>39381</v>
      </c>
      <c r="BJ293">
        <v>82.01</v>
      </c>
      <c r="BL293" s="12">
        <v>39381</v>
      </c>
      <c r="BM293">
        <v>73.77</v>
      </c>
      <c r="BO293" s="12">
        <v>39381</v>
      </c>
      <c r="BP293">
        <v>3503.3969999999999</v>
      </c>
      <c r="BR293" s="12">
        <v>41053</v>
      </c>
      <c r="BS293">
        <v>947.99</v>
      </c>
      <c r="BU293" s="12">
        <v>39381</v>
      </c>
      <c r="BV293">
        <v>26.81</v>
      </c>
      <c r="BX293" s="12">
        <v>41484</v>
      </c>
      <c r="BY293">
        <v>37.243699999999997</v>
      </c>
      <c r="CA293" s="12">
        <v>39366</v>
      </c>
      <c r="CB293">
        <v>6040.18</v>
      </c>
      <c r="CD293" s="12">
        <v>42548</v>
      </c>
      <c r="CE293">
        <v>655.95</v>
      </c>
      <c r="CG293" s="12">
        <v>39381</v>
      </c>
      <c r="CH293">
        <v>80.47</v>
      </c>
      <c r="CJ293" s="12">
        <v>39381</v>
      </c>
      <c r="CK293">
        <v>61.47</v>
      </c>
      <c r="CM293" s="12">
        <v>41681</v>
      </c>
      <c r="CN293">
        <v>1268.22</v>
      </c>
      <c r="CP293" s="12">
        <v>39367</v>
      </c>
      <c r="CQ293">
        <v>2553.712</v>
      </c>
      <c r="CS293" s="12">
        <v>39381</v>
      </c>
      <c r="CT293">
        <v>14.14</v>
      </c>
      <c r="CV293" s="12">
        <v>42283</v>
      </c>
      <c r="CW293">
        <v>62.19</v>
      </c>
      <c r="CY293" s="12">
        <v>39366</v>
      </c>
      <c r="CZ293">
        <v>5164.6899999999996</v>
      </c>
      <c r="DB293" s="12">
        <v>42180</v>
      </c>
      <c r="DC293">
        <v>1781.2</v>
      </c>
      <c r="DE293" s="12">
        <v>40099</v>
      </c>
      <c r="DF293">
        <v>53.53</v>
      </c>
      <c r="DH293" s="12">
        <v>39381</v>
      </c>
      <c r="DI293">
        <v>92.14</v>
      </c>
      <c r="DK293" s="12">
        <v>39366</v>
      </c>
      <c r="DL293">
        <v>367.05700000000002</v>
      </c>
      <c r="DN293" s="12">
        <v>41103</v>
      </c>
      <c r="DO293">
        <v>187.8</v>
      </c>
      <c r="DQ293" s="12">
        <v>41065</v>
      </c>
      <c r="DR293">
        <v>39.49</v>
      </c>
      <c r="DS293" s="12"/>
      <c r="DT293" s="12">
        <v>39584</v>
      </c>
      <c r="DU293">
        <v>81.84</v>
      </c>
      <c r="DW293" s="12">
        <v>39366</v>
      </c>
      <c r="DX293">
        <v>511.68900000000002</v>
      </c>
      <c r="DZ293" s="12">
        <v>41585</v>
      </c>
      <c r="EA293">
        <v>589.91999999999996</v>
      </c>
    </row>
    <row r="294" spans="1:131" x14ac:dyDescent="0.45">
      <c r="A294" s="12">
        <v>39384</v>
      </c>
      <c r="B294">
        <v>76.510000000000005</v>
      </c>
      <c r="D294" s="12">
        <v>39385</v>
      </c>
      <c r="E294">
        <v>34.012500000000003</v>
      </c>
      <c r="G294" s="12">
        <v>41054</v>
      </c>
      <c r="H294">
        <v>1002.9</v>
      </c>
      <c r="J294" s="12">
        <v>39384</v>
      </c>
      <c r="K294">
        <v>1642.08</v>
      </c>
      <c r="M294" s="12">
        <v>39384</v>
      </c>
      <c r="N294">
        <v>85.58</v>
      </c>
      <c r="P294" s="12">
        <v>39710</v>
      </c>
      <c r="Q294">
        <v>38.39</v>
      </c>
      <c r="S294" s="12">
        <v>39367</v>
      </c>
      <c r="T294">
        <v>2360.6</v>
      </c>
      <c r="V294" s="12">
        <v>42578</v>
      </c>
      <c r="W294">
        <v>936.27</v>
      </c>
      <c r="Y294" s="12">
        <v>39384</v>
      </c>
      <c r="Z294">
        <v>58.545000000000002</v>
      </c>
      <c r="AB294" s="12">
        <v>39384</v>
      </c>
      <c r="AC294">
        <v>55.583300000000001</v>
      </c>
      <c r="AE294" s="12">
        <v>42472</v>
      </c>
      <c r="AF294">
        <v>854.83</v>
      </c>
      <c r="AH294" s="12">
        <v>39367</v>
      </c>
      <c r="AI294">
        <v>451.334</v>
      </c>
      <c r="AK294" s="12">
        <v>39384</v>
      </c>
      <c r="AL294">
        <v>154.13</v>
      </c>
      <c r="AN294" s="12">
        <v>39384</v>
      </c>
      <c r="AO294">
        <v>154.4</v>
      </c>
      <c r="AQ294" s="12">
        <v>39384</v>
      </c>
      <c r="AR294">
        <v>2410.33</v>
      </c>
      <c r="AT294" s="12">
        <v>39384</v>
      </c>
      <c r="AU294">
        <v>2410.3319999999999</v>
      </c>
      <c r="AW294" s="12">
        <v>39384</v>
      </c>
      <c r="AX294">
        <v>89.4</v>
      </c>
      <c r="AZ294" s="12">
        <v>39384</v>
      </c>
      <c r="BA294">
        <v>163.4</v>
      </c>
      <c r="BC294" s="12">
        <v>39384</v>
      </c>
      <c r="BD294">
        <v>1135.03</v>
      </c>
      <c r="BF294" s="12">
        <v>39384</v>
      </c>
      <c r="BG294">
        <v>897.82</v>
      </c>
      <c r="BI294" s="12">
        <v>39384</v>
      </c>
      <c r="BJ294">
        <v>81.92</v>
      </c>
      <c r="BL294" s="12">
        <v>39384</v>
      </c>
      <c r="BM294">
        <v>73.959999999999994</v>
      </c>
      <c r="BO294" s="12">
        <v>39384</v>
      </c>
      <c r="BP294">
        <v>3505.1660000000002</v>
      </c>
      <c r="BR294" s="12">
        <v>41054</v>
      </c>
      <c r="BS294">
        <v>948.09</v>
      </c>
      <c r="BU294" s="12">
        <v>39384</v>
      </c>
      <c r="BV294">
        <v>27.04</v>
      </c>
      <c r="BX294" s="12">
        <v>41485</v>
      </c>
      <c r="BY294">
        <v>37.380000000000003</v>
      </c>
      <c r="CA294" s="12">
        <v>39367</v>
      </c>
      <c r="CB294">
        <v>6033.5739999999996</v>
      </c>
      <c r="CD294" s="12">
        <v>42549</v>
      </c>
      <c r="CE294">
        <v>692.52</v>
      </c>
      <c r="CG294" s="12">
        <v>39384</v>
      </c>
      <c r="CH294">
        <v>81.14</v>
      </c>
      <c r="CJ294" s="12">
        <v>39384</v>
      </c>
      <c r="CK294">
        <v>61.85</v>
      </c>
      <c r="CM294" s="12">
        <v>41682</v>
      </c>
      <c r="CN294">
        <v>1270.06</v>
      </c>
      <c r="CP294" s="12">
        <v>39370</v>
      </c>
      <c r="CQ294">
        <v>2538.5250000000001</v>
      </c>
      <c r="CS294" s="12">
        <v>39384</v>
      </c>
      <c r="CT294">
        <v>14.33</v>
      </c>
      <c r="CV294" s="12">
        <v>42289</v>
      </c>
      <c r="CW294">
        <v>62.8</v>
      </c>
      <c r="CY294" s="12">
        <v>39367</v>
      </c>
      <c r="CZ294">
        <v>5119.3059999999996</v>
      </c>
      <c r="DB294" s="12">
        <v>42181</v>
      </c>
      <c r="DC294">
        <v>1773.94</v>
      </c>
      <c r="DE294" s="12">
        <v>40100</v>
      </c>
      <c r="DF294">
        <v>55.11</v>
      </c>
      <c r="DH294" s="12">
        <v>39384</v>
      </c>
      <c r="DI294">
        <v>93.61</v>
      </c>
      <c r="DK294" s="12">
        <v>39367</v>
      </c>
      <c r="DL294">
        <v>362.077</v>
      </c>
      <c r="DN294" s="12">
        <v>41106</v>
      </c>
      <c r="DO294">
        <v>188.54</v>
      </c>
      <c r="DQ294" s="12">
        <v>41066</v>
      </c>
      <c r="DR294">
        <v>40.509</v>
      </c>
      <c r="DS294" s="12"/>
      <c r="DT294" s="12">
        <v>39587</v>
      </c>
      <c r="DU294">
        <v>82.24</v>
      </c>
      <c r="DW294" s="12">
        <v>39367</v>
      </c>
      <c r="DX294">
        <v>507.77100000000002</v>
      </c>
      <c r="DZ294" s="12">
        <v>41586</v>
      </c>
      <c r="EA294">
        <v>585.72</v>
      </c>
    </row>
    <row r="295" spans="1:131" x14ac:dyDescent="0.45">
      <c r="A295" s="12">
        <v>39385</v>
      </c>
      <c r="B295">
        <v>75.965000000000003</v>
      </c>
      <c r="D295" s="12">
        <v>39386</v>
      </c>
      <c r="E295">
        <v>34.412500000000001</v>
      </c>
      <c r="G295" s="12">
        <v>41058</v>
      </c>
      <c r="H295">
        <v>1014.51</v>
      </c>
      <c r="J295" s="12">
        <v>39385</v>
      </c>
      <c r="K295">
        <v>1631.33</v>
      </c>
      <c r="M295" s="12">
        <v>39385</v>
      </c>
      <c r="N295">
        <v>84.9</v>
      </c>
      <c r="P295" s="12">
        <v>39713</v>
      </c>
      <c r="Q295">
        <v>37.799999999999997</v>
      </c>
      <c r="S295" s="12">
        <v>39370</v>
      </c>
      <c r="T295">
        <v>2350.84</v>
      </c>
      <c r="V295" s="12">
        <v>42579</v>
      </c>
      <c r="W295">
        <v>936.15</v>
      </c>
      <c r="Y295" s="12">
        <v>39385</v>
      </c>
      <c r="Z295">
        <v>57.475000000000001</v>
      </c>
      <c r="AB295" s="12">
        <v>39385</v>
      </c>
      <c r="AC295">
        <v>54.533299999999997</v>
      </c>
      <c r="AE295" s="12">
        <v>42473</v>
      </c>
      <c r="AF295">
        <v>870.34</v>
      </c>
      <c r="AH295" s="12">
        <v>39370</v>
      </c>
      <c r="AI295">
        <v>456.30599999999998</v>
      </c>
      <c r="AK295" s="12">
        <v>39385</v>
      </c>
      <c r="AL295">
        <v>153.06</v>
      </c>
      <c r="AN295" s="12">
        <v>39385</v>
      </c>
      <c r="AO295">
        <v>153.22</v>
      </c>
      <c r="AQ295" s="12">
        <v>39385</v>
      </c>
      <c r="AR295">
        <v>2394.81</v>
      </c>
      <c r="AT295" s="12">
        <v>39385</v>
      </c>
      <c r="AU295">
        <v>2394.81</v>
      </c>
      <c r="AW295" s="12">
        <v>39385</v>
      </c>
      <c r="AX295">
        <v>88.85</v>
      </c>
      <c r="AZ295" s="12">
        <v>39385</v>
      </c>
      <c r="BA295">
        <v>162.13</v>
      </c>
      <c r="BC295" s="12">
        <v>39385</v>
      </c>
      <c r="BD295">
        <v>1128.53</v>
      </c>
      <c r="BF295" s="12">
        <v>39385</v>
      </c>
      <c r="BG295">
        <v>892.62</v>
      </c>
      <c r="BI295" s="12">
        <v>39385</v>
      </c>
      <c r="BJ295">
        <v>81.27</v>
      </c>
      <c r="BL295" s="12">
        <v>39385</v>
      </c>
      <c r="BM295">
        <v>73.25</v>
      </c>
      <c r="BO295" s="12">
        <v>39385</v>
      </c>
      <c r="BP295">
        <v>3481.7350000000001</v>
      </c>
      <c r="BR295" s="12">
        <v>41058</v>
      </c>
      <c r="BS295">
        <v>961.53</v>
      </c>
      <c r="BU295" s="12">
        <v>39385</v>
      </c>
      <c r="BV295">
        <v>26.830100000000002</v>
      </c>
      <c r="BX295" s="12">
        <v>41486</v>
      </c>
      <c r="BY295">
        <v>37.544600000000003</v>
      </c>
      <c r="CA295" s="12">
        <v>39370</v>
      </c>
      <c r="CB295">
        <v>5981.11</v>
      </c>
      <c r="CD295" s="12">
        <v>42550</v>
      </c>
      <c r="CE295">
        <v>727.54</v>
      </c>
      <c r="CG295" s="12">
        <v>39385</v>
      </c>
      <c r="CH295">
        <v>80.78</v>
      </c>
      <c r="CJ295" s="12">
        <v>39385</v>
      </c>
      <c r="CK295">
        <v>61.4</v>
      </c>
      <c r="CM295" s="12">
        <v>41683</v>
      </c>
      <c r="CN295">
        <v>1275.46</v>
      </c>
      <c r="CP295" s="12">
        <v>39371</v>
      </c>
      <c r="CQ295">
        <v>2511.8719999999998</v>
      </c>
      <c r="CS295" s="12">
        <v>39385</v>
      </c>
      <c r="CT295">
        <v>14.26</v>
      </c>
      <c r="CV295" s="12">
        <v>42291</v>
      </c>
      <c r="CW295">
        <v>61.63</v>
      </c>
      <c r="CY295" s="12">
        <v>39370</v>
      </c>
      <c r="CZ295">
        <v>5109.4719999999998</v>
      </c>
      <c r="DB295" s="12">
        <v>42184</v>
      </c>
      <c r="DC295">
        <v>1748.79</v>
      </c>
      <c r="DE295" s="12">
        <v>40101</v>
      </c>
      <c r="DF295">
        <v>54.89</v>
      </c>
      <c r="DH295" s="12">
        <v>39385</v>
      </c>
      <c r="DI295">
        <v>92.14</v>
      </c>
      <c r="DK295" s="12">
        <v>39370</v>
      </c>
      <c r="DL295">
        <v>367.29700000000003</v>
      </c>
      <c r="DN295" s="12">
        <v>41107</v>
      </c>
      <c r="DO295">
        <v>190.67</v>
      </c>
      <c r="DQ295" s="12">
        <v>41067</v>
      </c>
      <c r="DR295">
        <v>40.99</v>
      </c>
      <c r="DS295" s="12"/>
      <c r="DT295" s="12">
        <v>39588</v>
      </c>
      <c r="DU295">
        <v>78.8</v>
      </c>
      <c r="DW295" s="12">
        <v>39370</v>
      </c>
      <c r="DX295">
        <v>526.22400000000005</v>
      </c>
      <c r="DZ295" s="12">
        <v>41589</v>
      </c>
      <c r="EA295">
        <v>593.36</v>
      </c>
    </row>
    <row r="296" spans="1:131" x14ac:dyDescent="0.45">
      <c r="A296" s="12">
        <v>39386</v>
      </c>
      <c r="B296">
        <v>76.954999999999998</v>
      </c>
      <c r="D296" s="12">
        <v>39387</v>
      </c>
      <c r="E296">
        <v>33.527500000000003</v>
      </c>
      <c r="G296" s="12">
        <v>41059</v>
      </c>
      <c r="H296">
        <v>999.31</v>
      </c>
      <c r="J296" s="12">
        <v>39386</v>
      </c>
      <c r="K296">
        <v>1651.76</v>
      </c>
      <c r="M296" s="12">
        <v>39386</v>
      </c>
      <c r="N296">
        <v>86.1</v>
      </c>
      <c r="P296" s="12">
        <v>39714</v>
      </c>
      <c r="Q296">
        <v>36.94</v>
      </c>
      <c r="S296" s="12">
        <v>39371</v>
      </c>
      <c r="T296">
        <v>2319.4899999999998</v>
      </c>
      <c r="V296" s="12">
        <v>42580</v>
      </c>
      <c r="W296">
        <v>952.68</v>
      </c>
      <c r="Y296" s="12">
        <v>39386</v>
      </c>
      <c r="Z296">
        <v>58.64</v>
      </c>
      <c r="AB296" s="12">
        <v>39386</v>
      </c>
      <c r="AC296">
        <v>55.73</v>
      </c>
      <c r="AE296" s="12">
        <v>42474</v>
      </c>
      <c r="AF296">
        <v>870.74</v>
      </c>
      <c r="AH296" s="12">
        <v>39371</v>
      </c>
      <c r="AI296">
        <v>450.70499999999998</v>
      </c>
      <c r="AK296" s="12">
        <v>39386</v>
      </c>
      <c r="AL296">
        <v>154.65</v>
      </c>
      <c r="AN296" s="12">
        <v>39386</v>
      </c>
      <c r="AO296">
        <v>155.13</v>
      </c>
      <c r="AQ296" s="12">
        <v>39386</v>
      </c>
      <c r="AR296">
        <v>2423.67</v>
      </c>
      <c r="AT296" s="12">
        <v>39386</v>
      </c>
      <c r="AU296">
        <v>2423.6689999999999</v>
      </c>
      <c r="AW296" s="12">
        <v>39386</v>
      </c>
      <c r="AX296">
        <v>90.37</v>
      </c>
      <c r="AZ296" s="12">
        <v>39386</v>
      </c>
      <c r="BA296">
        <v>164.99</v>
      </c>
      <c r="BC296" s="12">
        <v>39386</v>
      </c>
      <c r="BD296">
        <v>1147.58</v>
      </c>
      <c r="BF296" s="12">
        <v>39386</v>
      </c>
      <c r="BG296">
        <v>907.7</v>
      </c>
      <c r="BI296" s="12">
        <v>39386</v>
      </c>
      <c r="BJ296">
        <v>82.32</v>
      </c>
      <c r="BL296" s="12">
        <v>39386</v>
      </c>
      <c r="BM296">
        <v>74.489999999999995</v>
      </c>
      <c r="BO296" s="12">
        <v>39386</v>
      </c>
      <c r="BP296">
        <v>3532.4690000000001</v>
      </c>
      <c r="BR296" s="12">
        <v>41059</v>
      </c>
      <c r="BS296">
        <v>942.5</v>
      </c>
      <c r="BU296" s="12">
        <v>39386</v>
      </c>
      <c r="BV296">
        <v>27.22</v>
      </c>
      <c r="BX296" s="12">
        <v>41487</v>
      </c>
      <c r="BY296">
        <v>37.869599999999998</v>
      </c>
      <c r="CA296" s="12">
        <v>39371</v>
      </c>
      <c r="CB296">
        <v>5924.3549999999996</v>
      </c>
      <c r="CD296" s="12">
        <v>42551</v>
      </c>
      <c r="CE296">
        <v>733.21</v>
      </c>
      <c r="CG296" s="12">
        <v>39386</v>
      </c>
      <c r="CH296">
        <v>81.91</v>
      </c>
      <c r="CJ296" s="12">
        <v>39386</v>
      </c>
      <c r="CK296">
        <v>62.3</v>
      </c>
      <c r="CM296" s="12">
        <v>41684</v>
      </c>
      <c r="CN296">
        <v>1284.55</v>
      </c>
      <c r="CP296" s="12">
        <v>39372</v>
      </c>
      <c r="CQ296">
        <v>2534.8580000000002</v>
      </c>
      <c r="CS296" s="12">
        <v>39386</v>
      </c>
      <c r="CT296">
        <v>14.36</v>
      </c>
      <c r="CV296" s="12">
        <v>42292</v>
      </c>
      <c r="CW296">
        <v>63.08</v>
      </c>
      <c r="CY296" s="12">
        <v>39371</v>
      </c>
      <c r="CZ296">
        <v>5051.4340000000002</v>
      </c>
      <c r="DB296" s="12">
        <v>42185</v>
      </c>
      <c r="DC296">
        <v>1761.48</v>
      </c>
      <c r="DE296" s="12">
        <v>40102</v>
      </c>
      <c r="DF296">
        <v>53.86</v>
      </c>
      <c r="DH296" s="12">
        <v>39386</v>
      </c>
      <c r="DI296">
        <v>94.17</v>
      </c>
      <c r="DK296" s="12">
        <v>39371</v>
      </c>
      <c r="DL296">
        <v>363.91399999999999</v>
      </c>
      <c r="DN296" s="12">
        <v>41108</v>
      </c>
      <c r="DO296">
        <v>190.09</v>
      </c>
      <c r="DQ296" s="12">
        <v>41068</v>
      </c>
      <c r="DR296">
        <v>40.15</v>
      </c>
      <c r="DS296" s="12"/>
      <c r="DT296" s="12">
        <v>39589</v>
      </c>
      <c r="DU296">
        <v>78.5</v>
      </c>
      <c r="DW296" s="12">
        <v>39371</v>
      </c>
      <c r="DX296">
        <v>520.923</v>
      </c>
      <c r="DZ296" s="12">
        <v>41590</v>
      </c>
      <c r="EA296">
        <v>590.96</v>
      </c>
    </row>
    <row r="297" spans="1:131" x14ac:dyDescent="0.45">
      <c r="A297" s="12">
        <v>39387</v>
      </c>
      <c r="B297">
        <v>75.004999999999995</v>
      </c>
      <c r="D297" s="12">
        <v>39388</v>
      </c>
      <c r="E297">
        <v>33.552500000000002</v>
      </c>
      <c r="G297" s="12">
        <v>41060</v>
      </c>
      <c r="H297">
        <v>997.12</v>
      </c>
      <c r="J297" s="12">
        <v>39387</v>
      </c>
      <c r="K297">
        <v>1607.8</v>
      </c>
      <c r="M297" s="12">
        <v>39387</v>
      </c>
      <c r="N297">
        <v>84.29</v>
      </c>
      <c r="P297" s="12">
        <v>39715</v>
      </c>
      <c r="Q297">
        <v>36.96</v>
      </c>
      <c r="S297" s="12">
        <v>39372</v>
      </c>
      <c r="T297">
        <v>2328.5300000000002</v>
      </c>
      <c r="V297" s="12">
        <v>42583</v>
      </c>
      <c r="W297">
        <v>949.59</v>
      </c>
      <c r="Y297" s="12">
        <v>39387</v>
      </c>
      <c r="Z297">
        <v>56.575000000000003</v>
      </c>
      <c r="AB297" s="12">
        <v>39387</v>
      </c>
      <c r="AC297">
        <v>53.48</v>
      </c>
      <c r="AE297" s="12">
        <v>42475</v>
      </c>
      <c r="AF297">
        <v>870.71</v>
      </c>
      <c r="AH297" s="12">
        <v>39372</v>
      </c>
      <c r="AI297">
        <v>452.56400000000002</v>
      </c>
      <c r="AK297" s="12">
        <v>39387</v>
      </c>
      <c r="AL297">
        <v>151.03</v>
      </c>
      <c r="AN297" s="12">
        <v>39387</v>
      </c>
      <c r="AO297">
        <v>151.30000000000001</v>
      </c>
      <c r="AQ297" s="12">
        <v>39387</v>
      </c>
      <c r="AR297">
        <v>2360.21</v>
      </c>
      <c r="AT297" s="12">
        <v>39387</v>
      </c>
      <c r="AU297">
        <v>2360.2080000000001</v>
      </c>
      <c r="AW297" s="12">
        <v>39387</v>
      </c>
      <c r="AX297">
        <v>88.25</v>
      </c>
      <c r="AZ297" s="12">
        <v>39387</v>
      </c>
      <c r="BA297">
        <v>161.18</v>
      </c>
      <c r="BC297" s="12">
        <v>39387</v>
      </c>
      <c r="BD297">
        <v>1122.51</v>
      </c>
      <c r="BF297" s="12">
        <v>39387</v>
      </c>
      <c r="BG297">
        <v>887.81</v>
      </c>
      <c r="BI297" s="12">
        <v>39387</v>
      </c>
      <c r="BJ297">
        <v>79.14</v>
      </c>
      <c r="BL297" s="12">
        <v>39387</v>
      </c>
      <c r="BM297">
        <v>72.06</v>
      </c>
      <c r="BO297" s="12">
        <v>39387</v>
      </c>
      <c r="BP297">
        <v>3392.473</v>
      </c>
      <c r="BR297" s="12">
        <v>41060</v>
      </c>
      <c r="BS297">
        <v>940.4</v>
      </c>
      <c r="BU297" s="12">
        <v>39387</v>
      </c>
      <c r="BV297">
        <v>26.58</v>
      </c>
      <c r="BX297" s="12">
        <v>41488</v>
      </c>
      <c r="BY297">
        <v>38.225000000000001</v>
      </c>
      <c r="CA297" s="12">
        <v>39372</v>
      </c>
      <c r="CB297">
        <v>5997.8249999999998</v>
      </c>
      <c r="CD297" s="12">
        <v>42552</v>
      </c>
      <c r="CE297">
        <v>736.9</v>
      </c>
      <c r="CG297" s="12">
        <v>39387</v>
      </c>
      <c r="CH297">
        <v>79.98</v>
      </c>
      <c r="CJ297" s="12">
        <v>39387</v>
      </c>
      <c r="CK297">
        <v>60.774999999999999</v>
      </c>
      <c r="CM297" s="12">
        <v>41687</v>
      </c>
      <c r="CN297">
        <v>1291.1300000000001</v>
      </c>
      <c r="CP297" s="12">
        <v>39373</v>
      </c>
      <c r="CQ297">
        <v>2529.2139999999999</v>
      </c>
      <c r="CS297" s="12">
        <v>39387</v>
      </c>
      <c r="CT297">
        <v>14.18</v>
      </c>
      <c r="CV297" s="12">
        <v>42293</v>
      </c>
      <c r="CW297">
        <v>63.3</v>
      </c>
      <c r="CY297" s="12">
        <v>39372</v>
      </c>
      <c r="CZ297">
        <v>4971.1909999999998</v>
      </c>
      <c r="DB297" s="12">
        <v>42186</v>
      </c>
      <c r="DC297">
        <v>1759.65</v>
      </c>
      <c r="DE297" s="12">
        <v>40105</v>
      </c>
      <c r="DF297">
        <v>55.46</v>
      </c>
      <c r="DH297" s="12">
        <v>39387</v>
      </c>
      <c r="DI297">
        <v>90.55</v>
      </c>
      <c r="DK297" s="12">
        <v>39372</v>
      </c>
      <c r="DL297">
        <v>362.8</v>
      </c>
      <c r="DN297" s="12">
        <v>41109</v>
      </c>
      <c r="DO297">
        <v>193.34</v>
      </c>
      <c r="DQ297" s="12">
        <v>41071</v>
      </c>
      <c r="DR297">
        <v>40.11</v>
      </c>
      <c r="DS297" s="12"/>
      <c r="DT297" s="12">
        <v>39590</v>
      </c>
      <c r="DU297">
        <v>79.16</v>
      </c>
      <c r="DW297" s="12">
        <v>39372</v>
      </c>
      <c r="DX297">
        <v>524.27800000000002</v>
      </c>
      <c r="DZ297" s="12">
        <v>41591</v>
      </c>
      <c r="EA297">
        <v>581.95000000000005</v>
      </c>
    </row>
    <row r="298" spans="1:131" x14ac:dyDescent="0.45">
      <c r="A298" s="12">
        <v>39388</v>
      </c>
      <c r="B298">
        <v>74.989999999999995</v>
      </c>
      <c r="D298" s="12">
        <v>39391</v>
      </c>
      <c r="E298">
        <v>33.380000000000003</v>
      </c>
      <c r="G298" s="12">
        <v>41061</v>
      </c>
      <c r="H298">
        <v>971.6</v>
      </c>
      <c r="J298" s="12">
        <v>39388</v>
      </c>
      <c r="K298">
        <v>1609.04</v>
      </c>
      <c r="M298" s="12">
        <v>39388</v>
      </c>
      <c r="N298">
        <v>84.76</v>
      </c>
      <c r="P298" s="12">
        <v>39716</v>
      </c>
      <c r="Q298">
        <v>37.700000000000003</v>
      </c>
      <c r="S298" s="12">
        <v>39373</v>
      </c>
      <c r="T298">
        <v>2336.5100000000002</v>
      </c>
      <c r="V298" s="12">
        <v>42584</v>
      </c>
      <c r="W298">
        <v>943.96</v>
      </c>
      <c r="Y298" s="12">
        <v>39388</v>
      </c>
      <c r="Z298">
        <v>56.875</v>
      </c>
      <c r="AB298" s="12">
        <v>39388</v>
      </c>
      <c r="AC298">
        <v>53.783299999999997</v>
      </c>
      <c r="AE298" s="12">
        <v>42478</v>
      </c>
      <c r="AF298">
        <v>867.8</v>
      </c>
      <c r="AH298" s="12">
        <v>39373</v>
      </c>
      <c r="AI298">
        <v>452.29300000000001</v>
      </c>
      <c r="AK298" s="12">
        <v>39388</v>
      </c>
      <c r="AL298">
        <v>151.19999999999999</v>
      </c>
      <c r="AN298" s="12">
        <v>39388</v>
      </c>
      <c r="AO298">
        <v>151.44</v>
      </c>
      <c r="AQ298" s="12">
        <v>39388</v>
      </c>
      <c r="AR298">
        <v>2362.21</v>
      </c>
      <c r="AT298" s="12">
        <v>39388</v>
      </c>
      <c r="AU298">
        <v>2362.21</v>
      </c>
      <c r="AW298" s="12">
        <v>39388</v>
      </c>
      <c r="AX298">
        <v>88.17</v>
      </c>
      <c r="AZ298" s="12">
        <v>39388</v>
      </c>
      <c r="BA298">
        <v>161.25</v>
      </c>
      <c r="BC298" s="12">
        <v>39388</v>
      </c>
      <c r="BD298">
        <v>1121.02</v>
      </c>
      <c r="BF298" s="12">
        <v>39388</v>
      </c>
      <c r="BG298">
        <v>886.52</v>
      </c>
      <c r="BI298" s="12">
        <v>39388</v>
      </c>
      <c r="BJ298">
        <v>79.53</v>
      </c>
      <c r="BL298" s="12">
        <v>39388</v>
      </c>
      <c r="BM298">
        <v>72.27</v>
      </c>
      <c r="BO298" s="12">
        <v>39388</v>
      </c>
      <c r="BP298">
        <v>3403.6709999999998</v>
      </c>
      <c r="BR298" s="12">
        <v>41061</v>
      </c>
      <c r="BS298">
        <v>910.8</v>
      </c>
      <c r="BU298" s="12">
        <v>39388</v>
      </c>
      <c r="BV298">
        <v>26.83</v>
      </c>
      <c r="BX298" s="12">
        <v>41491</v>
      </c>
      <c r="BY298">
        <v>38.599899999999998</v>
      </c>
      <c r="CA298" s="12">
        <v>39373</v>
      </c>
      <c r="CB298">
        <v>5960.1750000000002</v>
      </c>
      <c r="CD298" s="12">
        <v>42555</v>
      </c>
      <c r="CE298">
        <v>720.23</v>
      </c>
      <c r="CG298" s="12">
        <v>39388</v>
      </c>
      <c r="CH298">
        <v>80.400000000000006</v>
      </c>
      <c r="CJ298" s="12">
        <v>39388</v>
      </c>
      <c r="CK298">
        <v>61.274999999999999</v>
      </c>
      <c r="CM298" s="12">
        <v>41688</v>
      </c>
      <c r="CN298">
        <v>1295.73</v>
      </c>
      <c r="CP298" s="12">
        <v>39374</v>
      </c>
      <c r="CQ298">
        <v>2509.125</v>
      </c>
      <c r="CS298" s="12">
        <v>39388</v>
      </c>
      <c r="CT298">
        <v>14.14</v>
      </c>
      <c r="CV298" s="12">
        <v>42297</v>
      </c>
      <c r="CW298">
        <v>63.02</v>
      </c>
      <c r="CY298" s="12">
        <v>39373</v>
      </c>
      <c r="CZ298">
        <v>5065.8389999999999</v>
      </c>
      <c r="DB298" s="12">
        <v>42187</v>
      </c>
      <c r="DC298">
        <v>1769.76</v>
      </c>
      <c r="DE298" s="12">
        <v>40106</v>
      </c>
      <c r="DF298">
        <v>55</v>
      </c>
      <c r="DH298" s="12">
        <v>39388</v>
      </c>
      <c r="DI298">
        <v>91.11</v>
      </c>
      <c r="DK298" s="12">
        <v>39373</v>
      </c>
      <c r="DL298">
        <v>363.54500000000002</v>
      </c>
      <c r="DN298" s="12">
        <v>41110</v>
      </c>
      <c r="DO298">
        <v>193.13</v>
      </c>
      <c r="DQ298" s="12">
        <v>41072</v>
      </c>
      <c r="DR298">
        <v>41.04</v>
      </c>
      <c r="DS298" s="12"/>
      <c r="DT298" s="12">
        <v>39591</v>
      </c>
      <c r="DU298">
        <v>76.751999999999995</v>
      </c>
      <c r="DW298" s="12">
        <v>39373</v>
      </c>
      <c r="DX298">
        <v>528.11400000000003</v>
      </c>
      <c r="DZ298" s="12">
        <v>41592</v>
      </c>
      <c r="EA298">
        <v>589.34</v>
      </c>
    </row>
    <row r="299" spans="1:131" x14ac:dyDescent="0.45">
      <c r="A299" s="12">
        <v>39391</v>
      </c>
      <c r="B299">
        <v>74.400000000000006</v>
      </c>
      <c r="D299" s="12">
        <v>39392</v>
      </c>
      <c r="E299">
        <v>33.747500000000002</v>
      </c>
      <c r="G299" s="12">
        <v>41064</v>
      </c>
      <c r="H299">
        <v>970.9</v>
      </c>
      <c r="J299" s="12">
        <v>39391</v>
      </c>
      <c r="K299">
        <v>1599.87</v>
      </c>
      <c r="M299" s="12">
        <v>39391</v>
      </c>
      <c r="N299">
        <v>83.41</v>
      </c>
      <c r="P299" s="12">
        <v>39717</v>
      </c>
      <c r="Q299">
        <v>37.4</v>
      </c>
      <c r="S299" s="12">
        <v>39374</v>
      </c>
      <c r="T299">
        <v>2315.36</v>
      </c>
      <c r="V299" s="12">
        <v>42585</v>
      </c>
      <c r="W299">
        <v>934.15</v>
      </c>
      <c r="Y299" s="12">
        <v>39391</v>
      </c>
      <c r="Z299">
        <v>55.5</v>
      </c>
      <c r="AB299" s="12">
        <v>39391</v>
      </c>
      <c r="AC299">
        <v>51.9133</v>
      </c>
      <c r="AE299" s="12">
        <v>42479</v>
      </c>
      <c r="AF299">
        <v>877.02</v>
      </c>
      <c r="AH299" s="12">
        <v>39374</v>
      </c>
      <c r="AI299">
        <v>446.72800000000001</v>
      </c>
      <c r="AK299" s="12">
        <v>39391</v>
      </c>
      <c r="AL299">
        <v>150.05000000000001</v>
      </c>
      <c r="AN299" s="12">
        <v>39391</v>
      </c>
      <c r="AO299">
        <v>150.22</v>
      </c>
      <c r="AQ299" s="12">
        <v>39391</v>
      </c>
      <c r="AR299">
        <v>2350.69</v>
      </c>
      <c r="AT299" s="12">
        <v>39391</v>
      </c>
      <c r="AU299">
        <v>2350.692</v>
      </c>
      <c r="AW299" s="12">
        <v>39391</v>
      </c>
      <c r="AX299">
        <v>87.5</v>
      </c>
      <c r="AZ299" s="12">
        <v>39391</v>
      </c>
      <c r="BA299">
        <v>159.41999999999999</v>
      </c>
      <c r="BC299" s="12">
        <v>39391</v>
      </c>
      <c r="BD299">
        <v>1112.1199999999999</v>
      </c>
      <c r="BF299" s="12">
        <v>39391</v>
      </c>
      <c r="BG299">
        <v>879.45</v>
      </c>
      <c r="BI299" s="12">
        <v>39391</v>
      </c>
      <c r="BJ299">
        <v>78.48</v>
      </c>
      <c r="BL299" s="12">
        <v>39391</v>
      </c>
      <c r="BM299">
        <v>71.469899999999996</v>
      </c>
      <c r="BO299" s="12">
        <v>39391</v>
      </c>
      <c r="BP299">
        <v>3372.4290000000001</v>
      </c>
      <c r="BR299" s="12">
        <v>41064</v>
      </c>
      <c r="BS299">
        <v>907.15</v>
      </c>
      <c r="BU299" s="12">
        <v>39391</v>
      </c>
      <c r="BV299">
        <v>26.1599</v>
      </c>
      <c r="BX299" s="12">
        <v>41492</v>
      </c>
      <c r="BY299">
        <v>38.31</v>
      </c>
      <c r="CA299" s="12">
        <v>39374</v>
      </c>
      <c r="CB299">
        <v>5887.9449999999997</v>
      </c>
      <c r="CD299" s="12">
        <v>42556</v>
      </c>
      <c r="CE299">
        <v>690.28</v>
      </c>
      <c r="CG299" s="12">
        <v>39391</v>
      </c>
      <c r="CH299">
        <v>79.52</v>
      </c>
      <c r="CJ299" s="12">
        <v>39391</v>
      </c>
      <c r="CK299">
        <v>60.45</v>
      </c>
      <c r="CM299" s="12">
        <v>41689</v>
      </c>
      <c r="CN299">
        <v>1298.26</v>
      </c>
      <c r="CP299" s="12">
        <v>39377</v>
      </c>
      <c r="CQ299">
        <v>2456.1689999999999</v>
      </c>
      <c r="CS299" s="12">
        <v>39391</v>
      </c>
      <c r="CT299">
        <v>13.9</v>
      </c>
      <c r="CV299" s="12">
        <v>42298</v>
      </c>
      <c r="CW299">
        <v>63.878999999999998</v>
      </c>
      <c r="CY299" s="12">
        <v>39374</v>
      </c>
      <c r="CZ299">
        <v>5014.5209999999997</v>
      </c>
      <c r="DB299" s="12">
        <v>42188</v>
      </c>
      <c r="DC299">
        <v>1780.49</v>
      </c>
      <c r="DE299" s="12">
        <v>40107</v>
      </c>
      <c r="DF299">
        <v>54.5</v>
      </c>
      <c r="DH299" s="12">
        <v>39391</v>
      </c>
      <c r="DI299">
        <v>88.62</v>
      </c>
      <c r="DK299" s="12">
        <v>39374</v>
      </c>
      <c r="DL299">
        <v>360.791</v>
      </c>
      <c r="DN299" s="12">
        <v>41113</v>
      </c>
      <c r="DO299">
        <v>189.01</v>
      </c>
      <c r="DQ299" s="12">
        <v>41073</v>
      </c>
      <c r="DR299">
        <v>40.89</v>
      </c>
      <c r="DS299" s="12"/>
      <c r="DT299" s="12">
        <v>39595</v>
      </c>
      <c r="DU299">
        <v>76.8</v>
      </c>
      <c r="DW299" s="12">
        <v>39374</v>
      </c>
      <c r="DX299">
        <v>528.14700000000005</v>
      </c>
      <c r="DZ299" s="12">
        <v>41593</v>
      </c>
      <c r="EA299">
        <v>601.25</v>
      </c>
    </row>
    <row r="300" spans="1:131" x14ac:dyDescent="0.45">
      <c r="A300" s="12">
        <v>39392</v>
      </c>
      <c r="B300">
        <v>75.430000000000007</v>
      </c>
      <c r="D300" s="12">
        <v>39393</v>
      </c>
      <c r="E300">
        <v>32.950000000000003</v>
      </c>
      <c r="G300" s="12">
        <v>41065</v>
      </c>
      <c r="H300">
        <v>977.74</v>
      </c>
      <c r="J300" s="12">
        <v>39392</v>
      </c>
      <c r="K300">
        <v>1619.34</v>
      </c>
      <c r="M300" s="12">
        <v>39392</v>
      </c>
      <c r="N300">
        <v>84.67</v>
      </c>
      <c r="P300" s="12">
        <v>39720</v>
      </c>
      <c r="Q300">
        <v>33.69</v>
      </c>
      <c r="S300" s="12">
        <v>39377</v>
      </c>
      <c r="T300">
        <v>2270.02</v>
      </c>
      <c r="V300" s="12">
        <v>42586</v>
      </c>
      <c r="W300">
        <v>939.87</v>
      </c>
      <c r="Y300" s="12">
        <v>39392</v>
      </c>
      <c r="Z300">
        <v>57.2</v>
      </c>
      <c r="AB300" s="12">
        <v>39392</v>
      </c>
      <c r="AC300">
        <v>53.883299999999998</v>
      </c>
      <c r="AE300" s="12">
        <v>42480</v>
      </c>
      <c r="AF300">
        <v>872.65</v>
      </c>
      <c r="AH300" s="12">
        <v>39377</v>
      </c>
      <c r="AI300">
        <v>436.50200000000001</v>
      </c>
      <c r="AK300" s="12">
        <v>39392</v>
      </c>
      <c r="AL300">
        <v>152.07</v>
      </c>
      <c r="AN300" s="12">
        <v>39392</v>
      </c>
      <c r="AO300">
        <v>152.35</v>
      </c>
      <c r="AQ300" s="12">
        <v>39392</v>
      </c>
      <c r="AR300">
        <v>2379.0500000000002</v>
      </c>
      <c r="AT300" s="12">
        <v>39392</v>
      </c>
      <c r="AU300">
        <v>2379.0520000000001</v>
      </c>
      <c r="AW300" s="12">
        <v>39392</v>
      </c>
      <c r="AX300">
        <v>88.55</v>
      </c>
      <c r="AZ300" s="12">
        <v>39392</v>
      </c>
      <c r="BA300">
        <v>161.83000000000001</v>
      </c>
      <c r="BC300" s="12">
        <v>39392</v>
      </c>
      <c r="BD300">
        <v>1126.07</v>
      </c>
      <c r="BF300" s="12">
        <v>39392</v>
      </c>
      <c r="BG300">
        <v>890.47</v>
      </c>
      <c r="BI300" s="12">
        <v>39392</v>
      </c>
      <c r="BJ300">
        <v>79.959999999999994</v>
      </c>
      <c r="BL300" s="12">
        <v>39392</v>
      </c>
      <c r="BM300">
        <v>72.540000000000006</v>
      </c>
      <c r="BO300" s="12">
        <v>39392</v>
      </c>
      <c r="BP300">
        <v>3420.86</v>
      </c>
      <c r="BR300" s="12">
        <v>41065</v>
      </c>
      <c r="BS300">
        <v>918.73</v>
      </c>
      <c r="BU300" s="12">
        <v>39392</v>
      </c>
      <c r="BV300">
        <v>26.42</v>
      </c>
      <c r="BX300" s="12">
        <v>41493</v>
      </c>
      <c r="BY300">
        <v>37.96</v>
      </c>
      <c r="CA300" s="12">
        <v>39377</v>
      </c>
      <c r="CB300">
        <v>5776.2690000000002</v>
      </c>
      <c r="CD300" s="12">
        <v>42557</v>
      </c>
      <c r="CE300">
        <v>672.59</v>
      </c>
      <c r="CG300" s="12">
        <v>39392</v>
      </c>
      <c r="CH300">
        <v>80.55</v>
      </c>
      <c r="CJ300" s="12">
        <v>39392</v>
      </c>
      <c r="CK300">
        <v>61.3</v>
      </c>
      <c r="CM300" s="12">
        <v>41690</v>
      </c>
      <c r="CN300">
        <v>1293.8</v>
      </c>
      <c r="CP300" s="12">
        <v>39378</v>
      </c>
      <c r="CQ300">
        <v>2498.1410000000001</v>
      </c>
      <c r="CS300" s="12">
        <v>39392</v>
      </c>
      <c r="CT300">
        <v>14.06</v>
      </c>
      <c r="CV300" s="12">
        <v>42300</v>
      </c>
      <c r="CW300">
        <v>64.900000000000006</v>
      </c>
      <c r="CY300" s="12">
        <v>39377</v>
      </c>
      <c r="CZ300">
        <v>4959.8109999999997</v>
      </c>
      <c r="DB300" s="12">
        <v>42191</v>
      </c>
      <c r="DC300">
        <v>1752.32</v>
      </c>
      <c r="DE300" s="12">
        <v>40108</v>
      </c>
      <c r="DF300">
        <v>54.64</v>
      </c>
      <c r="DH300" s="12">
        <v>39392</v>
      </c>
      <c r="DI300">
        <v>90.69</v>
      </c>
      <c r="DK300" s="12">
        <v>39377</v>
      </c>
      <c r="DL300">
        <v>350.072</v>
      </c>
      <c r="DN300" s="12">
        <v>41114</v>
      </c>
      <c r="DO300">
        <v>188.84</v>
      </c>
      <c r="DQ300" s="12">
        <v>41074</v>
      </c>
      <c r="DR300">
        <v>41.07</v>
      </c>
      <c r="DS300" s="12"/>
      <c r="DT300" s="12">
        <v>39596</v>
      </c>
      <c r="DU300">
        <v>76.349999999999994</v>
      </c>
      <c r="DW300" s="12">
        <v>39377</v>
      </c>
      <c r="DX300">
        <v>507.45600000000002</v>
      </c>
      <c r="DZ300" s="12">
        <v>41596</v>
      </c>
      <c r="EA300">
        <v>620.82000000000005</v>
      </c>
    </row>
    <row r="301" spans="1:131" x14ac:dyDescent="0.45">
      <c r="A301" s="12">
        <v>39393</v>
      </c>
      <c r="B301">
        <v>73.349999999999994</v>
      </c>
      <c r="D301" s="12">
        <v>39394</v>
      </c>
      <c r="E301">
        <v>32.802500000000002</v>
      </c>
      <c r="G301" s="12">
        <v>41066</v>
      </c>
      <c r="H301">
        <v>1000.58</v>
      </c>
      <c r="J301" s="12">
        <v>39393</v>
      </c>
      <c r="K301">
        <v>1573.48</v>
      </c>
      <c r="M301" s="12">
        <v>39393</v>
      </c>
      <c r="N301">
        <v>83.2</v>
      </c>
      <c r="P301" s="12">
        <v>39721</v>
      </c>
      <c r="Q301">
        <v>35.17</v>
      </c>
      <c r="S301" s="12">
        <v>39378</v>
      </c>
      <c r="T301">
        <v>2301.9899999999998</v>
      </c>
      <c r="V301" s="12">
        <v>42587</v>
      </c>
      <c r="W301">
        <v>940.89</v>
      </c>
      <c r="Y301" s="12">
        <v>39393</v>
      </c>
      <c r="Z301">
        <v>55.02</v>
      </c>
      <c r="AB301" s="12">
        <v>39393</v>
      </c>
      <c r="AC301">
        <v>52.166699999999999</v>
      </c>
      <c r="AE301" s="12">
        <v>42481</v>
      </c>
      <c r="AF301">
        <v>874.21</v>
      </c>
      <c r="AH301" s="12">
        <v>39378</v>
      </c>
      <c r="AI301">
        <v>448.67099999999999</v>
      </c>
      <c r="AK301" s="12">
        <v>39393</v>
      </c>
      <c r="AL301">
        <v>147.91</v>
      </c>
      <c r="AN301" s="12">
        <v>39393</v>
      </c>
      <c r="AO301">
        <v>148.27000000000001</v>
      </c>
      <c r="AQ301" s="12">
        <v>39393</v>
      </c>
      <c r="AR301">
        <v>2310.41</v>
      </c>
      <c r="AT301" s="12">
        <v>39393</v>
      </c>
      <c r="AU301">
        <v>2310.4119999999998</v>
      </c>
      <c r="AW301" s="12">
        <v>39393</v>
      </c>
      <c r="AX301">
        <v>86.79</v>
      </c>
      <c r="AZ301" s="12">
        <v>39393</v>
      </c>
      <c r="BA301">
        <v>158.71</v>
      </c>
      <c r="BC301" s="12">
        <v>39393</v>
      </c>
      <c r="BD301">
        <v>1100.1600000000001</v>
      </c>
      <c r="BF301" s="12">
        <v>39393</v>
      </c>
      <c r="BG301">
        <v>869.9</v>
      </c>
      <c r="BI301" s="12">
        <v>39393</v>
      </c>
      <c r="BJ301">
        <v>77.48</v>
      </c>
      <c r="BL301" s="12">
        <v>39393</v>
      </c>
      <c r="BM301">
        <v>70.48</v>
      </c>
      <c r="BO301" s="12">
        <v>39393</v>
      </c>
      <c r="BP301">
        <v>3311.0189999999998</v>
      </c>
      <c r="BR301" s="12">
        <v>41066</v>
      </c>
      <c r="BS301">
        <v>941.12</v>
      </c>
      <c r="BU301" s="12">
        <v>39393</v>
      </c>
      <c r="BV301">
        <v>25.73</v>
      </c>
      <c r="BX301" s="12">
        <v>41494</v>
      </c>
      <c r="BY301">
        <v>38.568800000000003</v>
      </c>
      <c r="CA301" s="12">
        <v>39378</v>
      </c>
      <c r="CB301">
        <v>5885.183</v>
      </c>
      <c r="CD301" s="12">
        <v>42558</v>
      </c>
      <c r="CE301">
        <v>689.14</v>
      </c>
      <c r="CG301" s="12">
        <v>39393</v>
      </c>
      <c r="CH301">
        <v>79.25</v>
      </c>
      <c r="CJ301" s="12">
        <v>39393</v>
      </c>
      <c r="CK301">
        <v>60.314999999999998</v>
      </c>
      <c r="CM301" s="12">
        <v>41691</v>
      </c>
      <c r="CN301">
        <v>1302.0999999999999</v>
      </c>
      <c r="CP301" s="12">
        <v>39379</v>
      </c>
      <c r="CQ301">
        <v>2481.8820000000001</v>
      </c>
      <c r="CS301" s="12">
        <v>39393</v>
      </c>
      <c r="CT301">
        <v>13.8</v>
      </c>
      <c r="CV301" s="12">
        <v>42303</v>
      </c>
      <c r="CW301">
        <v>64.811000000000007</v>
      </c>
      <c r="CY301" s="12">
        <v>39378</v>
      </c>
      <c r="CZ301">
        <v>4954.1099999999997</v>
      </c>
      <c r="DB301" s="12">
        <v>42192</v>
      </c>
      <c r="DC301">
        <v>1778.3</v>
      </c>
      <c r="DE301" s="12">
        <v>40109</v>
      </c>
      <c r="DF301">
        <v>54.31</v>
      </c>
      <c r="DH301" s="12">
        <v>39393</v>
      </c>
      <c r="DI301">
        <v>88.600999999999999</v>
      </c>
      <c r="DK301" s="12">
        <v>39378</v>
      </c>
      <c r="DL301">
        <v>359.34</v>
      </c>
      <c r="DN301" s="12">
        <v>41115</v>
      </c>
      <c r="DO301">
        <v>188.49</v>
      </c>
      <c r="DQ301" s="12">
        <v>41075</v>
      </c>
      <c r="DR301">
        <v>41.65</v>
      </c>
      <c r="DS301" s="12"/>
      <c r="DT301" s="12">
        <v>39597</v>
      </c>
      <c r="DU301">
        <v>77.52</v>
      </c>
      <c r="DW301" s="12">
        <v>39378</v>
      </c>
      <c r="DX301">
        <v>526.36</v>
      </c>
      <c r="DZ301" s="12">
        <v>41597</v>
      </c>
      <c r="EA301">
        <v>619.35</v>
      </c>
    </row>
    <row r="302" spans="1:131" x14ac:dyDescent="0.45">
      <c r="A302" s="12">
        <v>39394</v>
      </c>
      <c r="B302">
        <v>73.254999999999995</v>
      </c>
      <c r="D302" s="12">
        <v>39395</v>
      </c>
      <c r="E302">
        <v>32.402500000000003</v>
      </c>
      <c r="G302" s="12">
        <v>41067</v>
      </c>
      <c r="H302">
        <v>999.43</v>
      </c>
      <c r="J302" s="12">
        <v>39394</v>
      </c>
      <c r="K302">
        <v>1573.81</v>
      </c>
      <c r="M302" s="12">
        <v>39394</v>
      </c>
      <c r="N302">
        <v>83.35</v>
      </c>
      <c r="P302" s="12">
        <v>39722</v>
      </c>
      <c r="Q302">
        <v>34.99</v>
      </c>
      <c r="S302" s="12">
        <v>39379</v>
      </c>
      <c r="T302">
        <v>2291.9299999999998</v>
      </c>
      <c r="V302" s="12">
        <v>42590</v>
      </c>
      <c r="W302">
        <v>946.69</v>
      </c>
      <c r="Y302" s="12">
        <v>39394</v>
      </c>
      <c r="Z302">
        <v>55.52</v>
      </c>
      <c r="AB302" s="12">
        <v>39394</v>
      </c>
      <c r="AC302">
        <v>52.433300000000003</v>
      </c>
      <c r="AE302" s="12">
        <v>42482</v>
      </c>
      <c r="AF302">
        <v>866.61</v>
      </c>
      <c r="AH302" s="12">
        <v>39379</v>
      </c>
      <c r="AI302">
        <v>447.48</v>
      </c>
      <c r="AK302" s="12">
        <v>39394</v>
      </c>
      <c r="AL302">
        <v>147.16</v>
      </c>
      <c r="AN302" s="12">
        <v>39394</v>
      </c>
      <c r="AO302">
        <v>147.38999999999999</v>
      </c>
      <c r="AQ302" s="12">
        <v>39394</v>
      </c>
      <c r="AR302">
        <v>2309.1799999999998</v>
      </c>
      <c r="AT302" s="12">
        <v>39394</v>
      </c>
      <c r="AU302">
        <v>2309.1840000000002</v>
      </c>
      <c r="AW302" s="12">
        <v>39394</v>
      </c>
      <c r="AX302">
        <v>87.02</v>
      </c>
      <c r="AZ302" s="12">
        <v>39394</v>
      </c>
      <c r="BA302">
        <v>158.51</v>
      </c>
      <c r="BC302" s="12">
        <v>39394</v>
      </c>
      <c r="BD302">
        <v>1104.42</v>
      </c>
      <c r="BF302" s="12">
        <v>39394</v>
      </c>
      <c r="BG302">
        <v>873.26</v>
      </c>
      <c r="BI302" s="12">
        <v>39394</v>
      </c>
      <c r="BJ302">
        <v>77.709999999999994</v>
      </c>
      <c r="BL302" s="12">
        <v>39394</v>
      </c>
      <c r="BM302">
        <v>70.77</v>
      </c>
      <c r="BO302" s="12">
        <v>39394</v>
      </c>
      <c r="BP302">
        <v>3332.145</v>
      </c>
      <c r="BR302" s="12">
        <v>41067</v>
      </c>
      <c r="BS302">
        <v>935.96</v>
      </c>
      <c r="BU302" s="12">
        <v>39394</v>
      </c>
      <c r="BV302">
        <v>26.15</v>
      </c>
      <c r="BX302" s="12">
        <v>41495</v>
      </c>
      <c r="BY302">
        <v>38.68</v>
      </c>
      <c r="CA302" s="12">
        <v>39379</v>
      </c>
      <c r="CB302">
        <v>5851.3549999999996</v>
      </c>
      <c r="CD302" s="12">
        <v>42559</v>
      </c>
      <c r="CE302">
        <v>706.92</v>
      </c>
      <c r="CG302" s="12">
        <v>39394</v>
      </c>
      <c r="CH302">
        <v>80</v>
      </c>
      <c r="CJ302" s="12">
        <v>39394</v>
      </c>
      <c r="CK302">
        <v>60.85</v>
      </c>
      <c r="CM302" s="12">
        <v>41694</v>
      </c>
      <c r="CN302">
        <v>1308.05</v>
      </c>
      <c r="CP302" s="12">
        <v>39380</v>
      </c>
      <c r="CQ302">
        <v>2520.451</v>
      </c>
      <c r="CS302" s="12">
        <v>39394</v>
      </c>
      <c r="CT302">
        <v>13.58</v>
      </c>
      <c r="CV302" s="12">
        <v>42306</v>
      </c>
      <c r="CW302">
        <v>64.63</v>
      </c>
      <c r="CY302" s="12">
        <v>39379</v>
      </c>
      <c r="CZ302">
        <v>4957.9589999999998</v>
      </c>
      <c r="DB302" s="12">
        <v>42193</v>
      </c>
      <c r="DC302">
        <v>1739.56</v>
      </c>
      <c r="DE302" s="12">
        <v>40112</v>
      </c>
      <c r="DF302">
        <v>54.03</v>
      </c>
      <c r="DH302" s="12">
        <v>39394</v>
      </c>
      <c r="DI302">
        <v>88.757000000000005</v>
      </c>
      <c r="DK302" s="12">
        <v>39379</v>
      </c>
      <c r="DL302">
        <v>358.53699999999998</v>
      </c>
      <c r="DN302" s="12">
        <v>41116</v>
      </c>
      <c r="DO302">
        <v>189.36</v>
      </c>
      <c r="DQ302" s="12">
        <v>41078</v>
      </c>
      <c r="DR302">
        <v>42.01</v>
      </c>
      <c r="DS302" s="12"/>
      <c r="DT302" s="12">
        <v>39598</v>
      </c>
      <c r="DU302">
        <v>77.52</v>
      </c>
      <c r="DW302" s="12">
        <v>39379</v>
      </c>
      <c r="DX302">
        <v>526.84900000000005</v>
      </c>
      <c r="DZ302" s="12">
        <v>41598</v>
      </c>
      <c r="EA302">
        <v>620.17999999999995</v>
      </c>
    </row>
    <row r="303" spans="1:131" x14ac:dyDescent="0.45">
      <c r="A303" s="12">
        <v>39395</v>
      </c>
      <c r="B303">
        <v>72.290000000000006</v>
      </c>
      <c r="D303" s="12">
        <v>39398</v>
      </c>
      <c r="E303">
        <v>32.034999999999997</v>
      </c>
      <c r="G303" s="12">
        <v>41068</v>
      </c>
      <c r="H303">
        <v>1007.79</v>
      </c>
      <c r="J303" s="12">
        <v>39395</v>
      </c>
      <c r="K303">
        <v>1551.69</v>
      </c>
      <c r="M303" s="12">
        <v>39395</v>
      </c>
      <c r="N303">
        <v>81.73</v>
      </c>
      <c r="P303" s="12">
        <v>39723</v>
      </c>
      <c r="Q303">
        <v>33.49</v>
      </c>
      <c r="S303" s="12">
        <v>39380</v>
      </c>
      <c r="T303">
        <v>2315.5300000000002</v>
      </c>
      <c r="V303" s="12">
        <v>42591</v>
      </c>
      <c r="W303">
        <v>957.27</v>
      </c>
      <c r="Y303" s="12">
        <v>39395</v>
      </c>
      <c r="Z303">
        <v>54.32</v>
      </c>
      <c r="AB303" s="12">
        <v>39395</v>
      </c>
      <c r="AC303">
        <v>51.2</v>
      </c>
      <c r="AE303" s="12">
        <v>42485</v>
      </c>
      <c r="AF303">
        <v>860.57</v>
      </c>
      <c r="AH303" s="12">
        <v>39380</v>
      </c>
      <c r="AI303">
        <v>454.08699999999999</v>
      </c>
      <c r="AK303" s="12">
        <v>39395</v>
      </c>
      <c r="AL303">
        <v>145.13999999999999</v>
      </c>
      <c r="AN303" s="12">
        <v>39395</v>
      </c>
      <c r="AO303">
        <v>145.37</v>
      </c>
      <c r="AQ303" s="12">
        <v>39395</v>
      </c>
      <c r="AR303">
        <v>2276.2600000000002</v>
      </c>
      <c r="AT303" s="12">
        <v>39395</v>
      </c>
      <c r="AU303">
        <v>2276.259</v>
      </c>
      <c r="AW303" s="12">
        <v>39395</v>
      </c>
      <c r="AX303">
        <v>85.76</v>
      </c>
      <c r="AZ303" s="12">
        <v>39395</v>
      </c>
      <c r="BA303">
        <v>156.33000000000001</v>
      </c>
      <c r="BC303" s="12">
        <v>39395</v>
      </c>
      <c r="BD303">
        <v>1089.76</v>
      </c>
      <c r="BF303" s="12">
        <v>39395</v>
      </c>
      <c r="BG303">
        <v>861.55</v>
      </c>
      <c r="BI303" s="12">
        <v>39395</v>
      </c>
      <c r="BJ303">
        <v>76.849999999999994</v>
      </c>
      <c r="BL303" s="12">
        <v>39395</v>
      </c>
      <c r="BM303">
        <v>69.89</v>
      </c>
      <c r="BO303" s="12">
        <v>39395</v>
      </c>
      <c r="BP303">
        <v>3295.8939999999998</v>
      </c>
      <c r="BR303" s="12">
        <v>41068</v>
      </c>
      <c r="BS303">
        <v>945.49</v>
      </c>
      <c r="BU303" s="12">
        <v>39395</v>
      </c>
      <c r="BV303">
        <v>25.51</v>
      </c>
      <c r="BX303" s="12">
        <v>41499</v>
      </c>
      <c r="BY303">
        <v>38.49</v>
      </c>
      <c r="CA303" s="12">
        <v>39380</v>
      </c>
      <c r="CB303">
        <v>5942.5420000000004</v>
      </c>
      <c r="CD303" s="12">
        <v>42562</v>
      </c>
      <c r="CE303">
        <v>730.84</v>
      </c>
      <c r="CG303" s="12">
        <v>39395</v>
      </c>
      <c r="CH303">
        <v>78.129900000000006</v>
      </c>
      <c r="CJ303" s="12">
        <v>39395</v>
      </c>
      <c r="CK303">
        <v>59.45</v>
      </c>
      <c r="CM303" s="12">
        <v>41695</v>
      </c>
      <c r="CN303">
        <v>1309.49</v>
      </c>
      <c r="CP303" s="12">
        <v>39381</v>
      </c>
      <c r="CQ303">
        <v>2551.2359999999999</v>
      </c>
      <c r="CS303" s="12">
        <v>39395</v>
      </c>
      <c r="CT303">
        <v>13.4</v>
      </c>
      <c r="CV303" s="12">
        <v>42311</v>
      </c>
      <c r="CW303">
        <v>65.059899999999999</v>
      </c>
      <c r="CY303" s="12">
        <v>39380</v>
      </c>
      <c r="CZ303">
        <v>4894.5079999999998</v>
      </c>
      <c r="DB303" s="12">
        <v>42194</v>
      </c>
      <c r="DC303">
        <v>1733.07</v>
      </c>
      <c r="DE303" s="12">
        <v>40113</v>
      </c>
      <c r="DF303">
        <v>53.48</v>
      </c>
      <c r="DH303" s="12">
        <v>39395</v>
      </c>
      <c r="DI303">
        <v>86.5</v>
      </c>
      <c r="DK303" s="12">
        <v>39380</v>
      </c>
      <c r="DL303">
        <v>364.80799999999999</v>
      </c>
      <c r="DN303" s="12">
        <v>41117</v>
      </c>
      <c r="DO303">
        <v>192.9</v>
      </c>
      <c r="DQ303" s="12">
        <v>41079</v>
      </c>
      <c r="DR303">
        <v>42.49</v>
      </c>
      <c r="DS303" s="12"/>
      <c r="DT303" s="12">
        <v>39601</v>
      </c>
      <c r="DU303">
        <v>77.75</v>
      </c>
      <c r="DW303" s="12">
        <v>39380</v>
      </c>
      <c r="DX303">
        <v>528.72299999999996</v>
      </c>
      <c r="DZ303" s="12">
        <v>41599</v>
      </c>
      <c r="EA303">
        <v>616.79</v>
      </c>
    </row>
    <row r="304" spans="1:131" x14ac:dyDescent="0.45">
      <c r="A304" s="12">
        <v>39398</v>
      </c>
      <c r="B304">
        <v>71.349999999999994</v>
      </c>
      <c r="D304" s="12">
        <v>39399</v>
      </c>
      <c r="E304">
        <v>32.9375</v>
      </c>
      <c r="G304" s="12">
        <v>41071</v>
      </c>
      <c r="H304">
        <v>993.7</v>
      </c>
      <c r="J304" s="12">
        <v>39398</v>
      </c>
      <c r="K304">
        <v>1534.8</v>
      </c>
      <c r="M304" s="12">
        <v>39398</v>
      </c>
      <c r="N304">
        <v>80.39</v>
      </c>
      <c r="P304" s="12">
        <v>39724</v>
      </c>
      <c r="Q304">
        <v>33.4</v>
      </c>
      <c r="S304" s="12">
        <v>39381</v>
      </c>
      <c r="T304">
        <v>2349.17</v>
      </c>
      <c r="V304" s="12">
        <v>42592</v>
      </c>
      <c r="W304">
        <v>960.43</v>
      </c>
      <c r="Y304" s="12">
        <v>39398</v>
      </c>
      <c r="Z304">
        <v>51.41</v>
      </c>
      <c r="AB304" s="12">
        <v>39398</v>
      </c>
      <c r="AC304">
        <v>48.366700000000002</v>
      </c>
      <c r="AE304" s="12">
        <v>42486</v>
      </c>
      <c r="AF304">
        <v>865.06</v>
      </c>
      <c r="AH304" s="12">
        <v>39381</v>
      </c>
      <c r="AI304">
        <v>463.82400000000001</v>
      </c>
      <c r="AK304" s="12">
        <v>39398</v>
      </c>
      <c r="AL304">
        <v>143.69999999999999</v>
      </c>
      <c r="AN304" s="12">
        <v>39398</v>
      </c>
      <c r="AO304">
        <v>144.02000000000001</v>
      </c>
      <c r="AQ304" s="12">
        <v>39398</v>
      </c>
      <c r="AR304">
        <v>2253.5300000000002</v>
      </c>
      <c r="AT304" s="12">
        <v>39398</v>
      </c>
      <c r="AU304">
        <v>2253.5309999999999</v>
      </c>
      <c r="AW304" s="12">
        <v>39398</v>
      </c>
      <c r="AX304">
        <v>84.17</v>
      </c>
      <c r="AZ304" s="12">
        <v>39398</v>
      </c>
      <c r="BA304">
        <v>153.61000000000001</v>
      </c>
      <c r="BC304" s="12">
        <v>39398</v>
      </c>
      <c r="BD304">
        <v>1073.32</v>
      </c>
      <c r="BF304" s="12">
        <v>39398</v>
      </c>
      <c r="BG304">
        <v>848.55</v>
      </c>
      <c r="BI304" s="12">
        <v>39398</v>
      </c>
      <c r="BJ304">
        <v>76.11</v>
      </c>
      <c r="BL304" s="12">
        <v>39398</v>
      </c>
      <c r="BM304">
        <v>69</v>
      </c>
      <c r="BO304" s="12">
        <v>39398</v>
      </c>
      <c r="BP304">
        <v>3273.326</v>
      </c>
      <c r="BR304" s="12">
        <v>41071</v>
      </c>
      <c r="BS304">
        <v>925.05</v>
      </c>
      <c r="BU304" s="12">
        <v>39398</v>
      </c>
      <c r="BV304">
        <v>24.98</v>
      </c>
      <c r="BX304" s="12">
        <v>41500</v>
      </c>
      <c r="BY304">
        <v>38.578699999999998</v>
      </c>
      <c r="CA304" s="12">
        <v>39381</v>
      </c>
      <c r="CB304">
        <v>6020.3819999999996</v>
      </c>
      <c r="CD304" s="12">
        <v>42563</v>
      </c>
      <c r="CE304">
        <v>746.96</v>
      </c>
      <c r="CG304" s="12">
        <v>39398</v>
      </c>
      <c r="CH304">
        <v>76.86</v>
      </c>
      <c r="CJ304" s="12">
        <v>39398</v>
      </c>
      <c r="CK304">
        <v>58.5</v>
      </c>
      <c r="CM304" s="12">
        <v>41696</v>
      </c>
      <c r="CN304">
        <v>1300.95</v>
      </c>
      <c r="CP304" s="12">
        <v>39384</v>
      </c>
      <c r="CQ304">
        <v>2573.1439999999998</v>
      </c>
      <c r="CS304" s="12">
        <v>39398</v>
      </c>
      <c r="CT304">
        <v>13.41</v>
      </c>
      <c r="CV304" s="12">
        <v>42312</v>
      </c>
      <c r="CW304">
        <v>64.61</v>
      </c>
      <c r="CY304" s="12">
        <v>39381</v>
      </c>
      <c r="CZ304">
        <v>4992.03</v>
      </c>
      <c r="DB304" s="12">
        <v>42195</v>
      </c>
      <c r="DC304">
        <v>1713.13</v>
      </c>
      <c r="DE304" s="12">
        <v>40114</v>
      </c>
      <c r="DF304">
        <v>51.48</v>
      </c>
      <c r="DH304" s="12">
        <v>39398</v>
      </c>
      <c r="DI304">
        <v>82.21</v>
      </c>
      <c r="DK304" s="12">
        <v>39381</v>
      </c>
      <c r="DL304">
        <v>371.75400000000002</v>
      </c>
      <c r="DN304" s="12">
        <v>41120</v>
      </c>
      <c r="DO304">
        <v>195.02</v>
      </c>
      <c r="DQ304" s="12">
        <v>41080</v>
      </c>
      <c r="DR304">
        <v>42.219000000000001</v>
      </c>
      <c r="DS304" s="12"/>
      <c r="DT304" s="12">
        <v>39602</v>
      </c>
      <c r="DU304">
        <v>75.94</v>
      </c>
      <c r="DW304" s="12">
        <v>39381</v>
      </c>
      <c r="DX304">
        <v>531.81200000000001</v>
      </c>
      <c r="DZ304" s="12">
        <v>41600</v>
      </c>
      <c r="EA304">
        <v>619.83000000000004</v>
      </c>
    </row>
    <row r="305" spans="1:131" x14ac:dyDescent="0.45">
      <c r="A305" s="12">
        <v>39399</v>
      </c>
      <c r="B305">
        <v>73.435000000000002</v>
      </c>
      <c r="D305" s="12">
        <v>39400</v>
      </c>
      <c r="E305">
        <v>32.704999999999998</v>
      </c>
      <c r="G305" s="12">
        <v>41072</v>
      </c>
      <c r="H305">
        <v>1005.3</v>
      </c>
      <c r="J305" s="12">
        <v>39399</v>
      </c>
      <c r="K305">
        <v>1578.59</v>
      </c>
      <c r="M305" s="12">
        <v>39399</v>
      </c>
      <c r="N305">
        <v>82.55</v>
      </c>
      <c r="P305" s="12">
        <v>39727</v>
      </c>
      <c r="Q305">
        <v>31.47</v>
      </c>
      <c r="S305" s="12">
        <v>39384</v>
      </c>
      <c r="T305">
        <v>2376.3000000000002</v>
      </c>
      <c r="V305" s="12">
        <v>42593</v>
      </c>
      <c r="W305">
        <v>965.52</v>
      </c>
      <c r="Y305" s="12">
        <v>39399</v>
      </c>
      <c r="Z305">
        <v>54.9</v>
      </c>
      <c r="AB305" s="12">
        <v>39399</v>
      </c>
      <c r="AC305">
        <v>51.783299999999997</v>
      </c>
      <c r="AE305" s="12">
        <v>42487</v>
      </c>
      <c r="AF305">
        <v>865.91</v>
      </c>
      <c r="AH305" s="12">
        <v>39384</v>
      </c>
      <c r="AI305">
        <v>473.36</v>
      </c>
      <c r="AK305" s="12">
        <v>39399</v>
      </c>
      <c r="AL305">
        <v>148.08000000000001</v>
      </c>
      <c r="AN305" s="12">
        <v>39399</v>
      </c>
      <c r="AO305">
        <v>148.22999999999999</v>
      </c>
      <c r="AQ305" s="12">
        <v>39399</v>
      </c>
      <c r="AR305">
        <v>2319.86</v>
      </c>
      <c r="AT305" s="12">
        <v>39399</v>
      </c>
      <c r="AU305">
        <v>2319.8560000000002</v>
      </c>
      <c r="AW305" s="12">
        <v>39399</v>
      </c>
      <c r="AX305">
        <v>86.35</v>
      </c>
      <c r="AZ305" s="12">
        <v>39399</v>
      </c>
      <c r="BA305">
        <v>157.52000000000001</v>
      </c>
      <c r="BC305" s="12">
        <v>39399</v>
      </c>
      <c r="BD305">
        <v>1097.08</v>
      </c>
      <c r="BF305" s="12">
        <v>39399</v>
      </c>
      <c r="BG305">
        <v>867.13</v>
      </c>
      <c r="BI305" s="12">
        <v>39399</v>
      </c>
      <c r="BJ305">
        <v>78.465000000000003</v>
      </c>
      <c r="BL305" s="12">
        <v>39399</v>
      </c>
      <c r="BM305">
        <v>70.87</v>
      </c>
      <c r="BO305" s="12">
        <v>39399</v>
      </c>
      <c r="BP305">
        <v>3367.8</v>
      </c>
      <c r="BR305" s="12">
        <v>41072</v>
      </c>
      <c r="BS305">
        <v>937.04</v>
      </c>
      <c r="BU305" s="12">
        <v>39399</v>
      </c>
      <c r="BV305">
        <v>25.91</v>
      </c>
      <c r="BX305" s="12">
        <v>41501</v>
      </c>
      <c r="BY305">
        <v>37.609699999999997</v>
      </c>
      <c r="CA305" s="12">
        <v>39384</v>
      </c>
      <c r="CB305">
        <v>6084.9930000000004</v>
      </c>
      <c r="CD305" s="12">
        <v>42564</v>
      </c>
      <c r="CE305">
        <v>748.48</v>
      </c>
      <c r="CG305" s="12">
        <v>39399</v>
      </c>
      <c r="CH305">
        <v>78.900000000000006</v>
      </c>
      <c r="CJ305" s="12">
        <v>39399</v>
      </c>
      <c r="CK305">
        <v>60.174999999999997</v>
      </c>
      <c r="CM305" s="12">
        <v>41697</v>
      </c>
      <c r="CN305">
        <v>1301.2</v>
      </c>
      <c r="CP305" s="12">
        <v>39385</v>
      </c>
      <c r="CQ305">
        <v>2565.0720000000001</v>
      </c>
      <c r="CS305" s="12">
        <v>39399</v>
      </c>
      <c r="CT305">
        <v>13.64</v>
      </c>
      <c r="CV305" s="12">
        <v>42317</v>
      </c>
      <c r="CW305">
        <v>64.33</v>
      </c>
      <c r="CY305" s="12">
        <v>39384</v>
      </c>
      <c r="CZ305">
        <v>5076.6530000000002</v>
      </c>
      <c r="DB305" s="12">
        <v>42198</v>
      </c>
      <c r="DC305">
        <v>1737.57</v>
      </c>
      <c r="DE305" s="12">
        <v>40115</v>
      </c>
      <c r="DF305">
        <v>52.94</v>
      </c>
      <c r="DH305" s="12">
        <v>39399</v>
      </c>
      <c r="DI305">
        <v>86.91</v>
      </c>
      <c r="DK305" s="12">
        <v>39384</v>
      </c>
      <c r="DL305">
        <v>381.94</v>
      </c>
      <c r="DN305" s="12">
        <v>41121</v>
      </c>
      <c r="DO305">
        <v>197.53</v>
      </c>
      <c r="DQ305" s="12">
        <v>41081</v>
      </c>
      <c r="DR305">
        <v>39.64</v>
      </c>
      <c r="DS305" s="12"/>
      <c r="DT305" s="12">
        <v>39603</v>
      </c>
      <c r="DU305">
        <v>75.11</v>
      </c>
      <c r="DW305" s="12">
        <v>39384</v>
      </c>
      <c r="DX305">
        <v>548.08199999999999</v>
      </c>
      <c r="DZ305" s="12">
        <v>41603</v>
      </c>
      <c r="EA305">
        <v>618.61</v>
      </c>
    </row>
    <row r="306" spans="1:131" x14ac:dyDescent="0.45">
      <c r="A306" s="12">
        <v>39400</v>
      </c>
      <c r="B306">
        <v>73.180000000000007</v>
      </c>
      <c r="D306" s="12">
        <v>39401</v>
      </c>
      <c r="E306">
        <v>32.327500000000001</v>
      </c>
      <c r="G306" s="12">
        <v>41073</v>
      </c>
      <c r="H306">
        <v>997.69</v>
      </c>
      <c r="J306" s="12">
        <v>39400</v>
      </c>
      <c r="K306">
        <v>1568.27</v>
      </c>
      <c r="M306" s="12">
        <v>39400</v>
      </c>
      <c r="N306">
        <v>82.42</v>
      </c>
      <c r="P306" s="12">
        <v>39728</v>
      </c>
      <c r="Q306">
        <v>30.07</v>
      </c>
      <c r="S306" s="12">
        <v>39385</v>
      </c>
      <c r="T306">
        <v>2367.69</v>
      </c>
      <c r="V306" s="12">
        <v>42594</v>
      </c>
      <c r="W306">
        <v>967.54</v>
      </c>
      <c r="Y306" s="12">
        <v>39400</v>
      </c>
      <c r="Z306">
        <v>55.15</v>
      </c>
      <c r="AB306" s="12">
        <v>39400</v>
      </c>
      <c r="AC306">
        <v>51.833300000000001</v>
      </c>
      <c r="AE306" s="12">
        <v>42488</v>
      </c>
      <c r="AF306">
        <v>867.69</v>
      </c>
      <c r="AH306" s="12">
        <v>39385</v>
      </c>
      <c r="AI306">
        <v>471.09</v>
      </c>
      <c r="AK306" s="12">
        <v>39400</v>
      </c>
      <c r="AL306">
        <v>147.66999999999999</v>
      </c>
      <c r="AN306" s="12">
        <v>39400</v>
      </c>
      <c r="AO306">
        <v>147.77000000000001</v>
      </c>
      <c r="AQ306" s="12">
        <v>39400</v>
      </c>
      <c r="AR306">
        <v>2304.06</v>
      </c>
      <c r="AT306" s="12">
        <v>39400</v>
      </c>
      <c r="AU306">
        <v>2304.0569999999998</v>
      </c>
      <c r="AW306" s="12">
        <v>39400</v>
      </c>
      <c r="AX306">
        <v>86.22</v>
      </c>
      <c r="AZ306" s="12">
        <v>39400</v>
      </c>
      <c r="BA306">
        <v>157.61000000000001</v>
      </c>
      <c r="BC306" s="12">
        <v>39400</v>
      </c>
      <c r="BD306">
        <v>1092.1600000000001</v>
      </c>
      <c r="BF306" s="12">
        <v>39400</v>
      </c>
      <c r="BG306">
        <v>863.02</v>
      </c>
      <c r="BI306" s="12">
        <v>39400</v>
      </c>
      <c r="BJ306">
        <v>78.16</v>
      </c>
      <c r="BL306" s="12">
        <v>39400</v>
      </c>
      <c r="BM306">
        <v>70.53</v>
      </c>
      <c r="BO306" s="12">
        <v>39400</v>
      </c>
      <c r="BP306">
        <v>3339.6709999999998</v>
      </c>
      <c r="BR306" s="12">
        <v>41073</v>
      </c>
      <c r="BS306">
        <v>925.46</v>
      </c>
      <c r="BU306" s="12">
        <v>39400</v>
      </c>
      <c r="BV306">
        <v>25.6</v>
      </c>
      <c r="BX306" s="12">
        <v>41502</v>
      </c>
      <c r="BY306">
        <v>37.750900000000001</v>
      </c>
      <c r="CA306" s="12">
        <v>39385</v>
      </c>
      <c r="CB306">
        <v>6059.8950000000004</v>
      </c>
      <c r="CD306" s="12">
        <v>42565</v>
      </c>
      <c r="CE306">
        <v>753.69</v>
      </c>
      <c r="CG306" s="12">
        <v>39400</v>
      </c>
      <c r="CH306">
        <v>78.38</v>
      </c>
      <c r="CJ306" s="12">
        <v>39400</v>
      </c>
      <c r="CK306">
        <v>60</v>
      </c>
      <c r="CM306" s="12">
        <v>41698</v>
      </c>
      <c r="CN306">
        <v>1317</v>
      </c>
      <c r="CP306" s="12">
        <v>39386</v>
      </c>
      <c r="CQ306">
        <v>2594.8760000000002</v>
      </c>
      <c r="CS306" s="12">
        <v>39400</v>
      </c>
      <c r="CT306">
        <v>13.68</v>
      </c>
      <c r="CV306" s="12">
        <v>42320</v>
      </c>
      <c r="CW306">
        <v>64.989999999999995</v>
      </c>
      <c r="CY306" s="12">
        <v>39385</v>
      </c>
      <c r="CZ306">
        <v>5068.7730000000001</v>
      </c>
      <c r="DB306" s="12">
        <v>42199</v>
      </c>
      <c r="DC306">
        <v>1764.36</v>
      </c>
      <c r="DE306" s="12">
        <v>40116</v>
      </c>
      <c r="DF306">
        <v>50.92</v>
      </c>
      <c r="DH306" s="12">
        <v>39400</v>
      </c>
      <c r="DI306">
        <v>86.81</v>
      </c>
      <c r="DK306" s="12">
        <v>39385</v>
      </c>
      <c r="DL306">
        <v>380.60899999999998</v>
      </c>
      <c r="DN306" s="12">
        <v>41122</v>
      </c>
      <c r="DO306">
        <v>197.51</v>
      </c>
      <c r="DQ306" s="12">
        <v>41082</v>
      </c>
      <c r="DR306">
        <v>39.770000000000003</v>
      </c>
      <c r="DS306" s="12"/>
      <c r="DT306" s="12">
        <v>39604</v>
      </c>
      <c r="DU306">
        <v>77.12</v>
      </c>
      <c r="DW306" s="12">
        <v>39385</v>
      </c>
      <c r="DX306">
        <v>551.29899999999998</v>
      </c>
      <c r="DZ306" s="12">
        <v>41604</v>
      </c>
      <c r="EA306">
        <v>618.05999999999995</v>
      </c>
    </row>
    <row r="307" spans="1:131" x14ac:dyDescent="0.45">
      <c r="A307" s="12">
        <v>39401</v>
      </c>
      <c r="B307">
        <v>72.125</v>
      </c>
      <c r="D307" s="12">
        <v>39402</v>
      </c>
      <c r="E307">
        <v>32.44</v>
      </c>
      <c r="G307" s="12">
        <v>41074</v>
      </c>
      <c r="H307">
        <v>1008.29</v>
      </c>
      <c r="J307" s="12">
        <v>39401</v>
      </c>
      <c r="K307">
        <v>1548.1</v>
      </c>
      <c r="M307" s="12">
        <v>39401</v>
      </c>
      <c r="N307">
        <v>81.06</v>
      </c>
      <c r="P307" s="12">
        <v>39729</v>
      </c>
      <c r="Q307">
        <v>29.28</v>
      </c>
      <c r="S307" s="12">
        <v>39386</v>
      </c>
      <c r="T307">
        <v>2388.7399999999998</v>
      </c>
      <c r="V307" s="12">
        <v>42597</v>
      </c>
      <c r="W307">
        <v>967.69</v>
      </c>
      <c r="Y307" s="12">
        <v>39401</v>
      </c>
      <c r="Z307">
        <v>53.9</v>
      </c>
      <c r="AB307" s="12">
        <v>39401</v>
      </c>
      <c r="AC307">
        <v>50.64</v>
      </c>
      <c r="AE307" s="12">
        <v>42489</v>
      </c>
      <c r="AF307">
        <v>864.05</v>
      </c>
      <c r="AH307" s="12">
        <v>39386</v>
      </c>
      <c r="AI307">
        <v>473.31</v>
      </c>
      <c r="AK307" s="12">
        <v>39401</v>
      </c>
      <c r="AL307">
        <v>145.54</v>
      </c>
      <c r="AN307" s="12">
        <v>39401</v>
      </c>
      <c r="AO307">
        <v>145.68</v>
      </c>
      <c r="AQ307" s="12">
        <v>39401</v>
      </c>
      <c r="AR307">
        <v>2273.73</v>
      </c>
      <c r="AT307" s="12">
        <v>39401</v>
      </c>
      <c r="AU307">
        <v>2273.7260000000001</v>
      </c>
      <c r="AW307" s="12">
        <v>39401</v>
      </c>
      <c r="AX307">
        <v>84.91</v>
      </c>
      <c r="AZ307" s="12">
        <v>39401</v>
      </c>
      <c r="BA307">
        <v>155.08000000000001</v>
      </c>
      <c r="BC307" s="12">
        <v>39401</v>
      </c>
      <c r="BD307">
        <v>1080.27</v>
      </c>
      <c r="BF307" s="12">
        <v>39401</v>
      </c>
      <c r="BG307">
        <v>853.59</v>
      </c>
      <c r="BI307" s="12">
        <v>39401</v>
      </c>
      <c r="BJ307">
        <v>76.87</v>
      </c>
      <c r="BL307" s="12">
        <v>39401</v>
      </c>
      <c r="BM307">
        <v>69.47</v>
      </c>
      <c r="BO307" s="12">
        <v>39401</v>
      </c>
      <c r="BP307">
        <v>3293.3389999999999</v>
      </c>
      <c r="BR307" s="12">
        <v>41074</v>
      </c>
      <c r="BS307">
        <v>935.33</v>
      </c>
      <c r="BU307" s="12">
        <v>39401</v>
      </c>
      <c r="BV307">
        <v>25.06</v>
      </c>
      <c r="BX307" s="12">
        <v>41505</v>
      </c>
      <c r="BY307">
        <v>37.544800000000002</v>
      </c>
      <c r="CA307" s="12">
        <v>39386</v>
      </c>
      <c r="CB307">
        <v>6155.3909999999996</v>
      </c>
      <c r="CD307" s="12">
        <v>42566</v>
      </c>
      <c r="CE307">
        <v>746.39</v>
      </c>
      <c r="CG307" s="12">
        <v>39401</v>
      </c>
      <c r="CH307">
        <v>77.319999999999993</v>
      </c>
      <c r="CJ307" s="12">
        <v>39401</v>
      </c>
      <c r="CK307">
        <v>59</v>
      </c>
      <c r="CM307" s="12">
        <v>41701</v>
      </c>
      <c r="CN307">
        <v>1283.67</v>
      </c>
      <c r="CP307" s="12">
        <v>39387</v>
      </c>
      <c r="CQ307">
        <v>2554.971</v>
      </c>
      <c r="CS307" s="12">
        <v>39401</v>
      </c>
      <c r="CT307">
        <v>13.56</v>
      </c>
      <c r="CV307" s="12">
        <v>42324</v>
      </c>
      <c r="CW307">
        <v>65.25</v>
      </c>
      <c r="CY307" s="12">
        <v>39386</v>
      </c>
      <c r="CZ307">
        <v>5077.8599999999997</v>
      </c>
      <c r="DB307" s="12">
        <v>42200</v>
      </c>
      <c r="DC307">
        <v>1767.6</v>
      </c>
      <c r="DE307" s="12">
        <v>40119</v>
      </c>
      <c r="DF307">
        <v>51.86</v>
      </c>
      <c r="DH307" s="12">
        <v>39401</v>
      </c>
      <c r="DI307">
        <v>84.44</v>
      </c>
      <c r="DK307" s="12">
        <v>39386</v>
      </c>
      <c r="DL307">
        <v>380.02699999999999</v>
      </c>
      <c r="DN307" s="12">
        <v>41123</v>
      </c>
      <c r="DO307">
        <v>196.53</v>
      </c>
      <c r="DQ307" s="12">
        <v>41085</v>
      </c>
      <c r="DR307">
        <v>38.9</v>
      </c>
      <c r="DS307" s="12"/>
      <c r="DT307" s="12">
        <v>39605</v>
      </c>
      <c r="DU307">
        <v>73.02</v>
      </c>
      <c r="DW307" s="12">
        <v>39386</v>
      </c>
      <c r="DX307">
        <v>544.88400000000001</v>
      </c>
      <c r="DZ307" s="12">
        <v>41605</v>
      </c>
      <c r="EA307">
        <v>622.32000000000005</v>
      </c>
    </row>
    <row r="308" spans="1:131" x14ac:dyDescent="0.45">
      <c r="A308" s="12">
        <v>39402</v>
      </c>
      <c r="B308">
        <v>72.41</v>
      </c>
      <c r="D308" s="12">
        <v>39405</v>
      </c>
      <c r="E308">
        <v>31.89</v>
      </c>
      <c r="G308" s="12">
        <v>41075</v>
      </c>
      <c r="H308">
        <v>1018.88</v>
      </c>
      <c r="J308" s="12">
        <v>39402</v>
      </c>
      <c r="K308">
        <v>1554.43</v>
      </c>
      <c r="M308" s="12">
        <v>39402</v>
      </c>
      <c r="N308">
        <v>81.319999999999993</v>
      </c>
      <c r="P308" s="12">
        <v>39730</v>
      </c>
      <c r="Q308">
        <v>27.6</v>
      </c>
      <c r="S308" s="12">
        <v>39387</v>
      </c>
      <c r="T308">
        <v>2367.3000000000002</v>
      </c>
      <c r="V308" s="12">
        <v>42598</v>
      </c>
      <c r="W308">
        <v>964.63</v>
      </c>
      <c r="Y308" s="12">
        <v>39402</v>
      </c>
      <c r="Z308">
        <v>53.99</v>
      </c>
      <c r="AB308" s="12">
        <v>39402</v>
      </c>
      <c r="AC308">
        <v>51.2667</v>
      </c>
      <c r="AE308" s="12">
        <v>42492</v>
      </c>
      <c r="AF308">
        <v>860.3</v>
      </c>
      <c r="AH308" s="12">
        <v>39387</v>
      </c>
      <c r="AI308">
        <v>469.86700000000002</v>
      </c>
      <c r="AK308" s="12">
        <v>39402</v>
      </c>
      <c r="AL308">
        <v>145.79</v>
      </c>
      <c r="AN308" s="12">
        <v>39402</v>
      </c>
      <c r="AO308">
        <v>146.19999999999999</v>
      </c>
      <c r="AQ308" s="12">
        <v>39402</v>
      </c>
      <c r="AR308">
        <v>2285.67</v>
      </c>
      <c r="AT308" s="12">
        <v>39402</v>
      </c>
      <c r="AU308">
        <v>2285.672</v>
      </c>
      <c r="AW308" s="12">
        <v>39402</v>
      </c>
      <c r="AX308">
        <v>84.87</v>
      </c>
      <c r="AZ308" s="12">
        <v>39402</v>
      </c>
      <c r="BA308">
        <v>154.47999999999999</v>
      </c>
      <c r="BC308" s="12">
        <v>39402</v>
      </c>
      <c r="BD308">
        <v>1078.06</v>
      </c>
      <c r="BF308" s="12">
        <v>39402</v>
      </c>
      <c r="BG308">
        <v>851.84</v>
      </c>
      <c r="BI308" s="12">
        <v>39402</v>
      </c>
      <c r="BJ308">
        <v>76.17</v>
      </c>
      <c r="BL308" s="12">
        <v>39402</v>
      </c>
      <c r="BM308">
        <v>69.069999999999993</v>
      </c>
      <c r="BO308" s="12">
        <v>39402</v>
      </c>
      <c r="BP308">
        <v>3284.4290000000001</v>
      </c>
      <c r="BR308" s="12">
        <v>41075</v>
      </c>
      <c r="BS308">
        <v>945.67</v>
      </c>
      <c r="BU308" s="12">
        <v>39402</v>
      </c>
      <c r="BV308">
        <v>25.2</v>
      </c>
      <c r="BX308" s="12">
        <v>41506</v>
      </c>
      <c r="BY308">
        <v>37.57</v>
      </c>
      <c r="CA308" s="12">
        <v>39387</v>
      </c>
      <c r="CB308">
        <v>6048.5510000000004</v>
      </c>
      <c r="CD308" s="12">
        <v>42569</v>
      </c>
      <c r="CE308">
        <v>752.6</v>
      </c>
      <c r="CG308" s="12">
        <v>39402</v>
      </c>
      <c r="CH308">
        <v>77.72</v>
      </c>
      <c r="CJ308" s="12">
        <v>39402</v>
      </c>
      <c r="CK308">
        <v>59.25</v>
      </c>
      <c r="CM308" s="12">
        <v>41702</v>
      </c>
      <c r="CN308">
        <v>1306.97</v>
      </c>
      <c r="CP308" s="12">
        <v>39388</v>
      </c>
      <c r="CQ308">
        <v>2547.8020000000001</v>
      </c>
      <c r="CS308" s="12">
        <v>39402</v>
      </c>
      <c r="CT308">
        <v>13.46</v>
      </c>
      <c r="CV308" s="12">
        <v>42327</v>
      </c>
      <c r="CW308">
        <v>65.819999999999993</v>
      </c>
      <c r="CY308" s="12">
        <v>39387</v>
      </c>
      <c r="CZ308">
        <v>5149.3280000000004</v>
      </c>
      <c r="DB308" s="12">
        <v>42201</v>
      </c>
      <c r="DC308">
        <v>1784.52</v>
      </c>
      <c r="DE308" s="12">
        <v>40120</v>
      </c>
      <c r="DF308">
        <v>51.69</v>
      </c>
      <c r="DH308" s="12">
        <v>39402</v>
      </c>
      <c r="DI308">
        <v>84.769900000000007</v>
      </c>
      <c r="DK308" s="12">
        <v>39387</v>
      </c>
      <c r="DL308">
        <v>379.62</v>
      </c>
      <c r="DN308" s="12">
        <v>41124</v>
      </c>
      <c r="DO308">
        <v>196.28</v>
      </c>
      <c r="DQ308" s="12">
        <v>41086</v>
      </c>
      <c r="DR308">
        <v>39.25</v>
      </c>
      <c r="DS308" s="12"/>
      <c r="DT308" s="12">
        <v>39608</v>
      </c>
      <c r="DU308">
        <v>73.13</v>
      </c>
      <c r="DW308" s="12">
        <v>39387</v>
      </c>
      <c r="DX308">
        <v>549.46400000000006</v>
      </c>
      <c r="DZ308" s="12">
        <v>41606</v>
      </c>
      <c r="EA308">
        <v>622.71</v>
      </c>
    </row>
    <row r="309" spans="1:131" x14ac:dyDescent="0.45">
      <c r="A309" s="12">
        <v>39405</v>
      </c>
      <c r="B309">
        <v>71.224999999999994</v>
      </c>
      <c r="D309" s="12">
        <v>39406</v>
      </c>
      <c r="E309">
        <v>32.0625</v>
      </c>
      <c r="G309" s="12">
        <v>41078</v>
      </c>
      <c r="H309">
        <v>1021.06</v>
      </c>
      <c r="J309" s="12">
        <v>39405</v>
      </c>
      <c r="K309">
        <v>1526.4</v>
      </c>
      <c r="M309" s="12">
        <v>39405</v>
      </c>
      <c r="N309">
        <v>79.17</v>
      </c>
      <c r="P309" s="12">
        <v>39731</v>
      </c>
      <c r="Q309">
        <v>26.74</v>
      </c>
      <c r="S309" s="12">
        <v>39388</v>
      </c>
      <c r="T309">
        <v>2344.6799999999998</v>
      </c>
      <c r="V309" s="12">
        <v>42599</v>
      </c>
      <c r="W309">
        <v>962.71</v>
      </c>
      <c r="Y309" s="12">
        <v>39405</v>
      </c>
      <c r="Z309">
        <v>52.5</v>
      </c>
      <c r="AB309" s="12">
        <v>39405</v>
      </c>
      <c r="AC309">
        <v>48.903300000000002</v>
      </c>
      <c r="AE309" s="12">
        <v>42493</v>
      </c>
      <c r="AF309">
        <v>844.64</v>
      </c>
      <c r="AH309" s="12">
        <v>39388</v>
      </c>
      <c r="AI309">
        <v>463.59199999999998</v>
      </c>
      <c r="AK309" s="12">
        <v>39405</v>
      </c>
      <c r="AL309">
        <v>143.76</v>
      </c>
      <c r="AN309" s="12">
        <v>39405</v>
      </c>
      <c r="AO309">
        <v>144.04</v>
      </c>
      <c r="AQ309" s="12">
        <v>39405</v>
      </c>
      <c r="AR309">
        <v>2245.81</v>
      </c>
      <c r="AT309" s="12">
        <v>39405</v>
      </c>
      <c r="AU309">
        <v>2245.8139999999999</v>
      </c>
      <c r="AW309" s="12">
        <v>39405</v>
      </c>
      <c r="AX309">
        <v>83.22</v>
      </c>
      <c r="AZ309" s="12">
        <v>39405</v>
      </c>
      <c r="BA309">
        <v>152.12</v>
      </c>
      <c r="BC309" s="12">
        <v>39405</v>
      </c>
      <c r="BD309">
        <v>1057.75</v>
      </c>
      <c r="BF309" s="12">
        <v>39405</v>
      </c>
      <c r="BG309">
        <v>835.78</v>
      </c>
      <c r="BI309" s="12">
        <v>39405</v>
      </c>
      <c r="BJ309">
        <v>74.66</v>
      </c>
      <c r="BL309" s="12">
        <v>39405</v>
      </c>
      <c r="BM309">
        <v>67.69</v>
      </c>
      <c r="BO309" s="12">
        <v>39405</v>
      </c>
      <c r="BP309">
        <v>3202.893</v>
      </c>
      <c r="BR309" s="12">
        <v>41078</v>
      </c>
      <c r="BS309">
        <v>950.28</v>
      </c>
      <c r="BU309" s="12">
        <v>39405</v>
      </c>
      <c r="BV309">
        <v>24.29</v>
      </c>
      <c r="BX309" s="12">
        <v>41507</v>
      </c>
      <c r="BY309">
        <v>37.651800000000001</v>
      </c>
      <c r="CA309" s="12">
        <v>39388</v>
      </c>
      <c r="CB309">
        <v>5997.3389999999999</v>
      </c>
      <c r="CD309" s="12">
        <v>42570</v>
      </c>
      <c r="CE309">
        <v>747.91</v>
      </c>
      <c r="CG309" s="12">
        <v>39405</v>
      </c>
      <c r="CH309">
        <v>75.3</v>
      </c>
      <c r="CJ309" s="12">
        <v>39405</v>
      </c>
      <c r="CK309">
        <v>57.65</v>
      </c>
      <c r="CM309" s="12">
        <v>41703</v>
      </c>
      <c r="CN309">
        <v>1306.95</v>
      </c>
      <c r="CP309" s="12">
        <v>39391</v>
      </c>
      <c r="CQ309">
        <v>2521.491</v>
      </c>
      <c r="CS309" s="12">
        <v>39405</v>
      </c>
      <c r="CT309">
        <v>13.23</v>
      </c>
      <c r="CV309" s="12">
        <v>42331</v>
      </c>
      <c r="CW309">
        <v>65.999899999999997</v>
      </c>
      <c r="CY309" s="12">
        <v>39388</v>
      </c>
      <c r="CZ309">
        <v>5040.63</v>
      </c>
      <c r="DB309" s="12">
        <v>42202</v>
      </c>
      <c r="DC309">
        <v>1788.3</v>
      </c>
      <c r="DE309" s="12">
        <v>40121</v>
      </c>
      <c r="DF309">
        <v>52.42</v>
      </c>
      <c r="DH309" s="12">
        <v>39405</v>
      </c>
      <c r="DI309">
        <v>82.3001</v>
      </c>
      <c r="DK309" s="12">
        <v>39388</v>
      </c>
      <c r="DL309">
        <v>370.80799999999999</v>
      </c>
      <c r="DN309" s="12">
        <v>41127</v>
      </c>
      <c r="DO309">
        <v>198.85</v>
      </c>
      <c r="DQ309" s="12">
        <v>41087</v>
      </c>
      <c r="DR309">
        <v>39.950000000000003</v>
      </c>
      <c r="DS309" s="12"/>
      <c r="DT309" s="12">
        <v>39609</v>
      </c>
      <c r="DU309">
        <v>71.48</v>
      </c>
      <c r="DW309" s="12">
        <v>39388</v>
      </c>
      <c r="DX309">
        <v>533.005</v>
      </c>
      <c r="DZ309" s="12">
        <v>41607</v>
      </c>
      <c r="EA309">
        <v>627.71</v>
      </c>
    </row>
    <row r="310" spans="1:131" x14ac:dyDescent="0.45">
      <c r="A310" s="12">
        <v>39406</v>
      </c>
      <c r="B310">
        <v>71.5</v>
      </c>
      <c r="D310" s="12">
        <v>39407</v>
      </c>
      <c r="E310">
        <v>31.502500000000001</v>
      </c>
      <c r="G310" s="12">
        <v>41079</v>
      </c>
      <c r="H310">
        <v>1031.96</v>
      </c>
      <c r="J310" s="12">
        <v>39406</v>
      </c>
      <c r="K310">
        <v>1531.33</v>
      </c>
      <c r="M310" s="12">
        <v>39406</v>
      </c>
      <c r="N310">
        <v>80.94</v>
      </c>
      <c r="P310" s="12">
        <v>39734</v>
      </c>
      <c r="Q310">
        <v>30.84</v>
      </c>
      <c r="S310" s="12">
        <v>39391</v>
      </c>
      <c r="T310">
        <v>2321.7399999999998</v>
      </c>
      <c r="V310" s="12">
        <v>42600</v>
      </c>
      <c r="W310">
        <v>967.34</v>
      </c>
      <c r="Y310" s="12">
        <v>39406</v>
      </c>
      <c r="Z310">
        <v>53.2</v>
      </c>
      <c r="AB310" s="12">
        <v>39406</v>
      </c>
      <c r="AC310">
        <v>50.246699999999997</v>
      </c>
      <c r="AE310" s="12">
        <v>42494</v>
      </c>
      <c r="AF310">
        <v>837.28</v>
      </c>
      <c r="AH310" s="12">
        <v>39391</v>
      </c>
      <c r="AI310">
        <v>455.12</v>
      </c>
      <c r="AK310" s="12">
        <v>39406</v>
      </c>
      <c r="AL310">
        <v>144.63999999999999</v>
      </c>
      <c r="AN310" s="12">
        <v>39406</v>
      </c>
      <c r="AO310">
        <v>144.80000000000001</v>
      </c>
      <c r="AQ310" s="12">
        <v>39406</v>
      </c>
      <c r="AR310">
        <v>2256.02</v>
      </c>
      <c r="AT310" s="12">
        <v>39406</v>
      </c>
      <c r="AU310">
        <v>2256.0149999999999</v>
      </c>
      <c r="AW310" s="12">
        <v>39406</v>
      </c>
      <c r="AX310">
        <v>83.36</v>
      </c>
      <c r="AZ310" s="12">
        <v>39406</v>
      </c>
      <c r="BA310">
        <v>152.5</v>
      </c>
      <c r="BC310" s="12">
        <v>39406</v>
      </c>
      <c r="BD310">
        <v>1056.3499999999999</v>
      </c>
      <c r="BF310" s="12">
        <v>39406</v>
      </c>
      <c r="BG310">
        <v>834.66</v>
      </c>
      <c r="BI310" s="12">
        <v>39406</v>
      </c>
      <c r="BJ310">
        <v>75.010000000000005</v>
      </c>
      <c r="BL310" s="12">
        <v>39406</v>
      </c>
      <c r="BM310">
        <v>67.77</v>
      </c>
      <c r="BO310" s="12">
        <v>39406</v>
      </c>
      <c r="BP310">
        <v>3198.68</v>
      </c>
      <c r="BR310" s="12">
        <v>41079</v>
      </c>
      <c r="BS310">
        <v>964.38</v>
      </c>
      <c r="BU310" s="12">
        <v>39406</v>
      </c>
      <c r="BV310">
        <v>24.9</v>
      </c>
      <c r="BX310" s="12">
        <v>41508</v>
      </c>
      <c r="BY310">
        <v>37.25</v>
      </c>
      <c r="CA310" s="12">
        <v>39391</v>
      </c>
      <c r="CB310">
        <v>5935.4009999999998</v>
      </c>
      <c r="CD310" s="12">
        <v>42571</v>
      </c>
      <c r="CE310">
        <v>755.19</v>
      </c>
      <c r="CG310" s="12">
        <v>39406</v>
      </c>
      <c r="CH310">
        <v>76.78</v>
      </c>
      <c r="CJ310" s="12">
        <v>39406</v>
      </c>
      <c r="CK310">
        <v>58.935000000000002</v>
      </c>
      <c r="CM310" s="12">
        <v>41704</v>
      </c>
      <c r="CN310">
        <v>1317.88</v>
      </c>
      <c r="CP310" s="12">
        <v>39392</v>
      </c>
      <c r="CQ310">
        <v>2543.4949999999999</v>
      </c>
      <c r="CS310" s="12">
        <v>39406</v>
      </c>
      <c r="CT310">
        <v>13.58</v>
      </c>
      <c r="CV310" s="12">
        <v>42332</v>
      </c>
      <c r="CW310">
        <v>65.75</v>
      </c>
      <c r="CY310" s="12">
        <v>39391</v>
      </c>
      <c r="CZ310">
        <v>4972.1480000000001</v>
      </c>
      <c r="DB310" s="12">
        <v>42205</v>
      </c>
      <c r="DC310">
        <v>1784.13</v>
      </c>
      <c r="DE310" s="12">
        <v>40122</v>
      </c>
      <c r="DF310">
        <v>53.28</v>
      </c>
      <c r="DH310" s="12">
        <v>39406</v>
      </c>
      <c r="DI310">
        <v>83.820099999999996</v>
      </c>
      <c r="DK310" s="12">
        <v>39391</v>
      </c>
      <c r="DL310">
        <v>361.89</v>
      </c>
      <c r="DN310" s="12">
        <v>41128</v>
      </c>
      <c r="DO310">
        <v>198.99</v>
      </c>
      <c r="DQ310" s="12">
        <v>41088</v>
      </c>
      <c r="DR310">
        <v>39.5</v>
      </c>
      <c r="DS310" s="12"/>
      <c r="DT310" s="12">
        <v>39610</v>
      </c>
      <c r="DU310">
        <v>69.2</v>
      </c>
      <c r="DW310" s="12">
        <v>39391</v>
      </c>
      <c r="DX310">
        <v>500.57100000000003</v>
      </c>
      <c r="DZ310" s="12">
        <v>41610</v>
      </c>
      <c r="EA310">
        <v>631.53</v>
      </c>
    </row>
    <row r="311" spans="1:131" x14ac:dyDescent="0.45">
      <c r="A311" s="12">
        <v>39407</v>
      </c>
      <c r="B311">
        <v>70.25</v>
      </c>
      <c r="D311" s="12">
        <v>39409</v>
      </c>
      <c r="E311">
        <v>32.024999999999999</v>
      </c>
      <c r="G311" s="12">
        <v>41080</v>
      </c>
      <c r="H311">
        <v>1030.3199</v>
      </c>
      <c r="J311" s="12">
        <v>39407</v>
      </c>
      <c r="K311">
        <v>1508.32</v>
      </c>
      <c r="M311" s="12">
        <v>39407</v>
      </c>
      <c r="N311">
        <v>79.11</v>
      </c>
      <c r="P311" s="12">
        <v>39735</v>
      </c>
      <c r="Q311">
        <v>30.198399999999999</v>
      </c>
      <c r="S311" s="12">
        <v>39392</v>
      </c>
      <c r="T311">
        <v>2339.63</v>
      </c>
      <c r="V311" s="12">
        <v>42601</v>
      </c>
      <c r="W311">
        <v>962.61</v>
      </c>
      <c r="Y311" s="12">
        <v>39407</v>
      </c>
      <c r="Z311">
        <v>50.704999999999998</v>
      </c>
      <c r="AB311" s="12">
        <v>39407</v>
      </c>
      <c r="AC311">
        <v>47.716700000000003</v>
      </c>
      <c r="AE311" s="12">
        <v>42495</v>
      </c>
      <c r="AF311">
        <v>831.68</v>
      </c>
      <c r="AH311" s="12">
        <v>39392</v>
      </c>
      <c r="AI311">
        <v>461.68400000000003</v>
      </c>
      <c r="AK311" s="12">
        <v>39407</v>
      </c>
      <c r="AL311">
        <v>141.68</v>
      </c>
      <c r="AN311" s="12">
        <v>39407</v>
      </c>
      <c r="AO311">
        <v>141.86000000000001</v>
      </c>
      <c r="AQ311" s="12">
        <v>39407</v>
      </c>
      <c r="AR311">
        <v>2220.21</v>
      </c>
      <c r="AT311" s="12">
        <v>39407</v>
      </c>
      <c r="AU311">
        <v>2220.2069999999999</v>
      </c>
      <c r="AW311" s="12">
        <v>39407</v>
      </c>
      <c r="AX311">
        <v>82.01</v>
      </c>
      <c r="AZ311" s="12">
        <v>39407</v>
      </c>
      <c r="BA311">
        <v>149.56</v>
      </c>
      <c r="BC311" s="12">
        <v>39407</v>
      </c>
      <c r="BD311">
        <v>1042.5</v>
      </c>
      <c r="BF311" s="12">
        <v>39407</v>
      </c>
      <c r="BG311">
        <v>823.66</v>
      </c>
      <c r="BI311" s="12">
        <v>39407</v>
      </c>
      <c r="BJ311">
        <v>73.5</v>
      </c>
      <c r="BL311" s="12">
        <v>39407</v>
      </c>
      <c r="BM311">
        <v>66.75</v>
      </c>
      <c r="BO311" s="12">
        <v>39407</v>
      </c>
      <c r="BP311">
        <v>3160.5</v>
      </c>
      <c r="BR311" s="12">
        <v>41080</v>
      </c>
      <c r="BS311">
        <v>962.63</v>
      </c>
      <c r="BU311" s="12">
        <v>39407</v>
      </c>
      <c r="BV311">
        <v>24.35</v>
      </c>
      <c r="BX311" s="12">
        <v>41509</v>
      </c>
      <c r="BY311">
        <v>37.884599999999999</v>
      </c>
      <c r="CA311" s="12">
        <v>39392</v>
      </c>
      <c r="CB311">
        <v>5965.1139999999996</v>
      </c>
      <c r="CD311" s="12">
        <v>42572</v>
      </c>
      <c r="CE311">
        <v>754.78</v>
      </c>
      <c r="CG311" s="12">
        <v>39407</v>
      </c>
      <c r="CH311">
        <v>75.59</v>
      </c>
      <c r="CJ311" s="12">
        <v>39407</v>
      </c>
      <c r="CK311">
        <v>57.844999999999999</v>
      </c>
      <c r="CM311" s="12">
        <v>41705</v>
      </c>
      <c r="CN311">
        <v>1304.3</v>
      </c>
      <c r="CP311" s="12">
        <v>39393</v>
      </c>
      <c r="CQ311">
        <v>2545.7280000000001</v>
      </c>
      <c r="CS311" s="12">
        <v>39407</v>
      </c>
      <c r="CT311">
        <v>13.34</v>
      </c>
      <c r="CV311" s="12">
        <v>42338</v>
      </c>
      <c r="CW311">
        <v>65.213999999999999</v>
      </c>
      <c r="CY311" s="12">
        <v>39392</v>
      </c>
      <c r="CZ311">
        <v>4972.7939999999999</v>
      </c>
      <c r="DB311" s="12">
        <v>42206</v>
      </c>
      <c r="DC311">
        <v>1802.19</v>
      </c>
      <c r="DE311" s="12">
        <v>40123</v>
      </c>
      <c r="DF311">
        <v>53.25</v>
      </c>
      <c r="DH311" s="12">
        <v>39407</v>
      </c>
      <c r="DI311">
        <v>80.63</v>
      </c>
      <c r="DK311" s="12">
        <v>39392</v>
      </c>
      <c r="DL311">
        <v>365.35500000000002</v>
      </c>
      <c r="DN311" s="12">
        <v>41129</v>
      </c>
      <c r="DO311">
        <v>199.33</v>
      </c>
      <c r="DQ311" s="12">
        <v>41089</v>
      </c>
      <c r="DR311">
        <v>40.909999999999997</v>
      </c>
      <c r="DS311" s="12"/>
      <c r="DT311" s="12">
        <v>39611</v>
      </c>
      <c r="DU311">
        <v>70.89</v>
      </c>
      <c r="DW311" s="12">
        <v>39392</v>
      </c>
      <c r="DX311">
        <v>503.48500000000001</v>
      </c>
      <c r="DZ311" s="12">
        <v>41611</v>
      </c>
      <c r="EA311">
        <v>627.96</v>
      </c>
    </row>
    <row r="312" spans="1:131" x14ac:dyDescent="0.45">
      <c r="A312" s="12">
        <v>39409</v>
      </c>
      <c r="B312">
        <v>71.3</v>
      </c>
      <c r="D312" s="12">
        <v>39412</v>
      </c>
      <c r="E312">
        <v>31.38</v>
      </c>
      <c r="G312" s="12">
        <v>41081</v>
      </c>
      <c r="H312">
        <v>1007.05</v>
      </c>
      <c r="J312" s="12">
        <v>39409</v>
      </c>
      <c r="K312">
        <v>1533.5</v>
      </c>
      <c r="M312" s="12">
        <v>39409</v>
      </c>
      <c r="N312">
        <v>81.099999999999994</v>
      </c>
      <c r="P312" s="12">
        <v>39736</v>
      </c>
      <c r="Q312">
        <v>26.87</v>
      </c>
      <c r="S312" s="12">
        <v>39393</v>
      </c>
      <c r="T312">
        <v>2344.04</v>
      </c>
      <c r="V312" s="12">
        <v>42604</v>
      </c>
      <c r="W312">
        <v>963.83</v>
      </c>
      <c r="Y312" s="12">
        <v>39409</v>
      </c>
      <c r="Z312">
        <v>51.63</v>
      </c>
      <c r="AB312" s="12">
        <v>39409</v>
      </c>
      <c r="AC312">
        <v>49.1267</v>
      </c>
      <c r="AE312" s="12">
        <v>42496</v>
      </c>
      <c r="AF312">
        <v>826.91</v>
      </c>
      <c r="AH312" s="12">
        <v>39393</v>
      </c>
      <c r="AI312">
        <v>461.17700000000002</v>
      </c>
      <c r="AK312" s="12">
        <v>39409</v>
      </c>
      <c r="AL312">
        <v>144.13</v>
      </c>
      <c r="AN312" s="12">
        <v>39409</v>
      </c>
      <c r="AO312">
        <v>144.37</v>
      </c>
      <c r="AQ312" s="12">
        <v>39409</v>
      </c>
      <c r="AR312">
        <v>2257.9499999999998</v>
      </c>
      <c r="AT312" s="12">
        <v>39409</v>
      </c>
      <c r="AU312">
        <v>2257.9540000000002</v>
      </c>
      <c r="AW312" s="12">
        <v>39409</v>
      </c>
      <c r="AX312">
        <v>83</v>
      </c>
      <c r="AZ312" s="12">
        <v>39409</v>
      </c>
      <c r="BA312">
        <v>151.74</v>
      </c>
      <c r="BC312" s="12">
        <v>39409</v>
      </c>
      <c r="BD312">
        <v>1056.18</v>
      </c>
      <c r="BF312" s="12">
        <v>39409</v>
      </c>
      <c r="BG312">
        <v>834.48</v>
      </c>
      <c r="BI312" s="12">
        <v>39409</v>
      </c>
      <c r="BJ312">
        <v>75.06</v>
      </c>
      <c r="BL312" s="12">
        <v>39409</v>
      </c>
      <c r="BM312">
        <v>68.42</v>
      </c>
      <c r="BO312" s="12">
        <v>39409</v>
      </c>
      <c r="BP312">
        <v>3223.4259999999999</v>
      </c>
      <c r="BR312" s="12">
        <v>41081</v>
      </c>
      <c r="BS312">
        <v>938.76</v>
      </c>
      <c r="BU312" s="12">
        <v>39409</v>
      </c>
      <c r="BV312">
        <v>25.01</v>
      </c>
      <c r="BX312" s="12">
        <v>41512</v>
      </c>
      <c r="BY312">
        <v>37.835099999999997</v>
      </c>
      <c r="CA312" s="12">
        <v>39393</v>
      </c>
      <c r="CB312">
        <v>5933.7629999999999</v>
      </c>
      <c r="CD312" s="12">
        <v>42573</v>
      </c>
      <c r="CE312">
        <v>745.82</v>
      </c>
      <c r="CG312" s="12">
        <v>39409</v>
      </c>
      <c r="CH312">
        <v>77.489999999999995</v>
      </c>
      <c r="CJ312" s="12">
        <v>39409</v>
      </c>
      <c r="CK312">
        <v>59.09</v>
      </c>
      <c r="CM312" s="12">
        <v>41708</v>
      </c>
      <c r="CN312">
        <v>1299.27</v>
      </c>
      <c r="CP312" s="12">
        <v>39394</v>
      </c>
      <c r="CQ312">
        <v>2536.85</v>
      </c>
      <c r="CS312" s="12">
        <v>39409</v>
      </c>
      <c r="CT312">
        <v>13.64</v>
      </c>
      <c r="CV312" s="12">
        <v>42340</v>
      </c>
      <c r="CW312">
        <v>65.81</v>
      </c>
      <c r="CY312" s="12">
        <v>39393</v>
      </c>
      <c r="CZ312">
        <v>4967.8329999999996</v>
      </c>
      <c r="DB312" s="12">
        <v>42207</v>
      </c>
      <c r="DC312">
        <v>1781.81</v>
      </c>
      <c r="DE312" s="12">
        <v>40126</v>
      </c>
      <c r="DF312">
        <v>55</v>
      </c>
      <c r="DH312" s="12">
        <v>39409</v>
      </c>
      <c r="DI312">
        <v>82.33</v>
      </c>
      <c r="DK312" s="12">
        <v>39393</v>
      </c>
      <c r="DL312">
        <v>367.26400000000001</v>
      </c>
      <c r="DN312" s="12">
        <v>41130</v>
      </c>
      <c r="DO312">
        <v>200.69</v>
      </c>
      <c r="DQ312" s="12">
        <v>41092</v>
      </c>
      <c r="DR312">
        <v>40.96</v>
      </c>
      <c r="DS312" s="12"/>
      <c r="DT312" s="12">
        <v>39612</v>
      </c>
      <c r="DU312">
        <v>70.67</v>
      </c>
      <c r="DW312" s="12">
        <v>39393</v>
      </c>
      <c r="DX312">
        <v>507.536</v>
      </c>
      <c r="DZ312" s="12">
        <v>41612</v>
      </c>
      <c r="EA312">
        <v>626.26</v>
      </c>
    </row>
    <row r="313" spans="1:131" x14ac:dyDescent="0.45">
      <c r="A313" s="12">
        <v>39412</v>
      </c>
      <c r="B313">
        <v>69.905000000000001</v>
      </c>
      <c r="D313" s="12">
        <v>39413</v>
      </c>
      <c r="E313">
        <v>31.77</v>
      </c>
      <c r="G313" s="12">
        <v>41082</v>
      </c>
      <c r="H313">
        <v>1014.59</v>
      </c>
      <c r="J313" s="12">
        <v>39412</v>
      </c>
      <c r="K313">
        <v>1499.38</v>
      </c>
      <c r="M313" s="12">
        <v>39412</v>
      </c>
      <c r="N313">
        <v>79.83</v>
      </c>
      <c r="P313" s="12">
        <v>39737</v>
      </c>
      <c r="Q313">
        <v>28.25</v>
      </c>
      <c r="S313" s="12">
        <v>39394</v>
      </c>
      <c r="T313">
        <v>2321.35</v>
      </c>
      <c r="V313" s="12">
        <v>42605</v>
      </c>
      <c r="W313">
        <v>969.17</v>
      </c>
      <c r="Y313" s="12">
        <v>39412</v>
      </c>
      <c r="Z313">
        <v>49.15</v>
      </c>
      <c r="AB313" s="12">
        <v>39412</v>
      </c>
      <c r="AC313">
        <v>47.176699999999997</v>
      </c>
      <c r="AE313" s="12">
        <v>42499</v>
      </c>
      <c r="AF313">
        <v>823</v>
      </c>
      <c r="AH313" s="12">
        <v>39394</v>
      </c>
      <c r="AI313">
        <v>453.71600000000001</v>
      </c>
      <c r="AK313" s="12">
        <v>39412</v>
      </c>
      <c r="AL313">
        <v>140.94999999999999</v>
      </c>
      <c r="AN313" s="12">
        <v>39412</v>
      </c>
      <c r="AO313">
        <v>141.11000000000001</v>
      </c>
      <c r="AQ313" s="12">
        <v>39412</v>
      </c>
      <c r="AR313">
        <v>2205.4899999999998</v>
      </c>
      <c r="AT313" s="12">
        <v>39412</v>
      </c>
      <c r="AU313">
        <v>2205.4859999999999</v>
      </c>
      <c r="AW313" s="12">
        <v>39412</v>
      </c>
      <c r="AX313">
        <v>81.73</v>
      </c>
      <c r="AZ313" s="12">
        <v>39412</v>
      </c>
      <c r="BA313">
        <v>149.15</v>
      </c>
      <c r="BC313" s="12">
        <v>39412</v>
      </c>
      <c r="BD313">
        <v>1039.55</v>
      </c>
      <c r="BF313" s="12">
        <v>39412</v>
      </c>
      <c r="BG313">
        <v>821.32</v>
      </c>
      <c r="BI313" s="12">
        <v>39412</v>
      </c>
      <c r="BJ313">
        <v>73.02</v>
      </c>
      <c r="BL313" s="12">
        <v>39412</v>
      </c>
      <c r="BM313">
        <v>66.39</v>
      </c>
      <c r="BO313" s="12">
        <v>39412</v>
      </c>
      <c r="BP313">
        <v>3138.25</v>
      </c>
      <c r="BR313" s="12">
        <v>41082</v>
      </c>
      <c r="BS313">
        <v>947.83</v>
      </c>
      <c r="BU313" s="12">
        <v>39412</v>
      </c>
      <c r="BV313">
        <v>24.45</v>
      </c>
      <c r="BX313" s="12">
        <v>41513</v>
      </c>
      <c r="BY313">
        <v>37.4</v>
      </c>
      <c r="CA313" s="12">
        <v>39394</v>
      </c>
      <c r="CB313">
        <v>5940.4719999999998</v>
      </c>
      <c r="CD313" s="12">
        <v>42576</v>
      </c>
      <c r="CE313">
        <v>752.42</v>
      </c>
      <c r="CG313" s="12">
        <v>39412</v>
      </c>
      <c r="CH313">
        <v>75.8</v>
      </c>
      <c r="CJ313" s="12">
        <v>39412</v>
      </c>
      <c r="CK313">
        <v>57.924999999999997</v>
      </c>
      <c r="CM313" s="12">
        <v>41709</v>
      </c>
      <c r="CN313">
        <v>1298.56</v>
      </c>
      <c r="CP313" s="12">
        <v>39395</v>
      </c>
      <c r="CQ313">
        <v>2490.922</v>
      </c>
      <c r="CS313" s="12">
        <v>39412</v>
      </c>
      <c r="CT313">
        <v>13.64</v>
      </c>
      <c r="CV313" s="12">
        <v>42341</v>
      </c>
      <c r="CW313">
        <v>64.75</v>
      </c>
      <c r="CY313" s="12">
        <v>39394</v>
      </c>
      <c r="CZ313">
        <v>4863.5649999999996</v>
      </c>
      <c r="DB313" s="12">
        <v>42208</v>
      </c>
      <c r="DC313">
        <v>1793.04</v>
      </c>
      <c r="DE313" s="12">
        <v>40127</v>
      </c>
      <c r="DF313">
        <v>54.66</v>
      </c>
      <c r="DH313" s="12">
        <v>39412</v>
      </c>
      <c r="DI313">
        <v>80.69</v>
      </c>
      <c r="DK313" s="12">
        <v>39394</v>
      </c>
      <c r="DL313">
        <v>356.642</v>
      </c>
      <c r="DN313" s="12">
        <v>41131</v>
      </c>
      <c r="DO313">
        <v>199.89</v>
      </c>
      <c r="DQ313" s="12">
        <v>41093</v>
      </c>
      <c r="DR313">
        <v>41.59</v>
      </c>
      <c r="DS313" s="12"/>
      <c r="DT313" s="12">
        <v>39615</v>
      </c>
      <c r="DU313">
        <v>71.33</v>
      </c>
      <c r="DW313" s="12">
        <v>39394</v>
      </c>
      <c r="DX313">
        <v>486.66800000000001</v>
      </c>
      <c r="DZ313" s="12">
        <v>41613</v>
      </c>
      <c r="EA313">
        <v>626.9</v>
      </c>
    </row>
    <row r="314" spans="1:131" x14ac:dyDescent="0.45">
      <c r="A314" s="12">
        <v>39413</v>
      </c>
      <c r="B314">
        <v>70.760000000000005</v>
      </c>
      <c r="D314" s="12">
        <v>39414</v>
      </c>
      <c r="E314">
        <v>32.695</v>
      </c>
      <c r="G314" s="12">
        <v>41085</v>
      </c>
      <c r="H314">
        <v>998.24</v>
      </c>
      <c r="J314" s="12">
        <v>39413</v>
      </c>
      <c r="K314">
        <v>1520.07</v>
      </c>
      <c r="M314" s="12">
        <v>39413</v>
      </c>
      <c r="N314">
        <v>80.91</v>
      </c>
      <c r="P314" s="12">
        <v>39738</v>
      </c>
      <c r="Q314">
        <v>27.803000000000001</v>
      </c>
      <c r="S314" s="12">
        <v>39395</v>
      </c>
      <c r="T314">
        <v>2293.2800000000002</v>
      </c>
      <c r="V314" s="12">
        <v>42606</v>
      </c>
      <c r="W314">
        <v>966.58</v>
      </c>
      <c r="Y314" s="12">
        <v>39413</v>
      </c>
      <c r="Z314">
        <v>51.555</v>
      </c>
      <c r="AB314" s="12">
        <v>39413</v>
      </c>
      <c r="AC314">
        <v>48.9833</v>
      </c>
      <c r="AE314" s="12">
        <v>42500</v>
      </c>
      <c r="AF314">
        <v>830.39</v>
      </c>
      <c r="AH314" s="12">
        <v>39395</v>
      </c>
      <c r="AI314">
        <v>452.21600000000001</v>
      </c>
      <c r="AK314" s="12">
        <v>39413</v>
      </c>
      <c r="AL314">
        <v>142.57</v>
      </c>
      <c r="AN314" s="12">
        <v>39413</v>
      </c>
      <c r="AO314">
        <v>142.97999999999999</v>
      </c>
      <c r="AQ314" s="12">
        <v>39413</v>
      </c>
      <c r="AR314">
        <v>2238.52</v>
      </c>
      <c r="AT314" s="12">
        <v>39413</v>
      </c>
      <c r="AU314">
        <v>2238.5189999999998</v>
      </c>
      <c r="AW314" s="12">
        <v>39413</v>
      </c>
      <c r="AX314">
        <v>82.62</v>
      </c>
      <c r="AZ314" s="12">
        <v>39413</v>
      </c>
      <c r="BA314">
        <v>150.71</v>
      </c>
      <c r="BC314" s="12">
        <v>39413</v>
      </c>
      <c r="BD314">
        <v>1051.1199999999999</v>
      </c>
      <c r="BF314" s="12">
        <v>39413</v>
      </c>
      <c r="BG314">
        <v>830.39</v>
      </c>
      <c r="BI314" s="12">
        <v>39413</v>
      </c>
      <c r="BJ314">
        <v>73.95</v>
      </c>
      <c r="BL314" s="12">
        <v>39413</v>
      </c>
      <c r="BM314">
        <v>67.09</v>
      </c>
      <c r="BO314" s="12">
        <v>39413</v>
      </c>
      <c r="BP314">
        <v>3173.297</v>
      </c>
      <c r="BR314" s="12">
        <v>41085</v>
      </c>
      <c r="BS314">
        <v>931</v>
      </c>
      <c r="BU314" s="12">
        <v>39413</v>
      </c>
      <c r="BV314">
        <v>24.81</v>
      </c>
      <c r="BX314" s="12">
        <v>41514</v>
      </c>
      <c r="BY314">
        <v>37.21</v>
      </c>
      <c r="CA314" s="12">
        <v>39395</v>
      </c>
      <c r="CB314">
        <v>5831.3580000000002</v>
      </c>
      <c r="CD314" s="12">
        <v>42577</v>
      </c>
      <c r="CE314">
        <v>750.32</v>
      </c>
      <c r="CG314" s="12">
        <v>39413</v>
      </c>
      <c r="CH314">
        <v>76.900000000000006</v>
      </c>
      <c r="CJ314" s="12">
        <v>39413</v>
      </c>
      <c r="CK314">
        <v>58.65</v>
      </c>
      <c r="CM314" s="12">
        <v>41710</v>
      </c>
      <c r="CN314">
        <v>1288.98</v>
      </c>
      <c r="CP314" s="12">
        <v>39398</v>
      </c>
      <c r="CQ314">
        <v>2473.9479999999999</v>
      </c>
      <c r="CS314" s="12">
        <v>39413</v>
      </c>
      <c r="CT314">
        <v>13.86</v>
      </c>
      <c r="CV314" s="12">
        <v>42342</v>
      </c>
      <c r="CW314">
        <v>64.849999999999994</v>
      </c>
      <c r="CY314" s="12">
        <v>39395</v>
      </c>
      <c r="CZ314">
        <v>4879.4870000000001</v>
      </c>
      <c r="DB314" s="12">
        <v>42209</v>
      </c>
      <c r="DC314">
        <v>1789.57</v>
      </c>
      <c r="DE314" s="12">
        <v>40128</v>
      </c>
      <c r="DF314">
        <v>55.39</v>
      </c>
      <c r="DH314" s="12">
        <v>39413</v>
      </c>
      <c r="DI314">
        <v>82.99</v>
      </c>
      <c r="DK314" s="12">
        <v>39395</v>
      </c>
      <c r="DL314">
        <v>356.608</v>
      </c>
      <c r="DN314" s="12">
        <v>41134</v>
      </c>
      <c r="DO314">
        <v>199.52</v>
      </c>
      <c r="DQ314" s="12">
        <v>41095</v>
      </c>
      <c r="DR314">
        <v>41.37</v>
      </c>
      <c r="DS314" s="12"/>
      <c r="DT314" s="12">
        <v>39616</v>
      </c>
      <c r="DU314">
        <v>70.81</v>
      </c>
      <c r="DW314" s="12">
        <v>39395</v>
      </c>
      <c r="DX314">
        <v>482.99799999999999</v>
      </c>
      <c r="DZ314" s="12">
        <v>41614</v>
      </c>
      <c r="EA314">
        <v>626.91</v>
      </c>
    </row>
    <row r="315" spans="1:131" x14ac:dyDescent="0.45">
      <c r="A315" s="12">
        <v>39414</v>
      </c>
      <c r="B315">
        <v>72.924999999999997</v>
      </c>
      <c r="D315" s="12">
        <v>39415</v>
      </c>
      <c r="E315">
        <v>32.700000000000003</v>
      </c>
      <c r="G315" s="12">
        <v>41086</v>
      </c>
      <c r="H315">
        <v>1003.21</v>
      </c>
      <c r="J315" s="12">
        <v>39414</v>
      </c>
      <c r="K315">
        <v>1564.75</v>
      </c>
      <c r="M315" s="12">
        <v>39414</v>
      </c>
      <c r="N315">
        <v>83.21</v>
      </c>
      <c r="P315" s="12">
        <v>39741</v>
      </c>
      <c r="Q315">
        <v>29.17</v>
      </c>
      <c r="S315" s="12">
        <v>39398</v>
      </c>
      <c r="T315">
        <v>2261.6799999999998</v>
      </c>
      <c r="V315" s="12">
        <v>42607</v>
      </c>
      <c r="W315">
        <v>963.45</v>
      </c>
      <c r="Y315" s="12">
        <v>39414</v>
      </c>
      <c r="Z315">
        <v>54.1</v>
      </c>
      <c r="AB315" s="12">
        <v>39414</v>
      </c>
      <c r="AC315">
        <v>51.666699999999999</v>
      </c>
      <c r="AE315" s="12">
        <v>42501</v>
      </c>
      <c r="AF315">
        <v>831.07</v>
      </c>
      <c r="AH315" s="12">
        <v>39398</v>
      </c>
      <c r="AI315">
        <v>436.05200000000002</v>
      </c>
      <c r="AK315" s="12">
        <v>39414</v>
      </c>
      <c r="AL315">
        <v>147.13</v>
      </c>
      <c r="AN315" s="12">
        <v>39414</v>
      </c>
      <c r="AO315">
        <v>147.4</v>
      </c>
      <c r="AQ315" s="12">
        <v>39414</v>
      </c>
      <c r="AR315">
        <v>2303.17</v>
      </c>
      <c r="AT315" s="12">
        <v>39414</v>
      </c>
      <c r="AU315">
        <v>2303.1689999999999</v>
      </c>
      <c r="AW315" s="12">
        <v>39414</v>
      </c>
      <c r="AX315">
        <v>85.11</v>
      </c>
      <c r="AZ315" s="12">
        <v>39414</v>
      </c>
      <c r="BA315">
        <v>155.24</v>
      </c>
      <c r="BC315" s="12">
        <v>39414</v>
      </c>
      <c r="BD315">
        <v>1082.43</v>
      </c>
      <c r="BF315" s="12">
        <v>39414</v>
      </c>
      <c r="BG315">
        <v>854.98</v>
      </c>
      <c r="BI315" s="12">
        <v>39414</v>
      </c>
      <c r="BJ315">
        <v>76.75</v>
      </c>
      <c r="BL315" s="12">
        <v>39414</v>
      </c>
      <c r="BM315">
        <v>69.39</v>
      </c>
      <c r="BO315" s="12">
        <v>39414</v>
      </c>
      <c r="BP315">
        <v>3288.221</v>
      </c>
      <c r="BR315" s="12">
        <v>41086</v>
      </c>
      <c r="BS315">
        <v>935.52</v>
      </c>
      <c r="BU315" s="12">
        <v>39414</v>
      </c>
      <c r="BV315">
        <v>25.71</v>
      </c>
      <c r="BX315" s="12">
        <v>41515</v>
      </c>
      <c r="BY315">
        <v>37.392000000000003</v>
      </c>
      <c r="CA315" s="12">
        <v>39398</v>
      </c>
      <c r="CB315">
        <v>5761.5820000000003</v>
      </c>
      <c r="CD315" s="12">
        <v>42578</v>
      </c>
      <c r="CE315">
        <v>757.73</v>
      </c>
      <c r="CG315" s="12">
        <v>39414</v>
      </c>
      <c r="CH315">
        <v>79.3</v>
      </c>
      <c r="CJ315" s="12">
        <v>39414</v>
      </c>
      <c r="CK315">
        <v>60.55</v>
      </c>
      <c r="CM315" s="12">
        <v>41711</v>
      </c>
      <c r="CN315">
        <v>1277.77</v>
      </c>
      <c r="CP315" s="12">
        <v>39399</v>
      </c>
      <c r="CQ315">
        <v>2490.2159999999999</v>
      </c>
      <c r="CS315" s="12">
        <v>39414</v>
      </c>
      <c r="CT315">
        <v>13.99</v>
      </c>
      <c r="CV315" s="12">
        <v>42348</v>
      </c>
      <c r="CW315">
        <v>64.479900000000001</v>
      </c>
      <c r="CY315" s="12">
        <v>39398</v>
      </c>
      <c r="CZ315">
        <v>4814.4459999999999</v>
      </c>
      <c r="DB315" s="12">
        <v>42212</v>
      </c>
      <c r="DC315">
        <v>1782.37</v>
      </c>
      <c r="DE315" s="12">
        <v>40129</v>
      </c>
      <c r="DF315">
        <v>54.68</v>
      </c>
      <c r="DH315" s="12">
        <v>39414</v>
      </c>
      <c r="DI315">
        <v>86.36</v>
      </c>
      <c r="DK315" s="12">
        <v>39398</v>
      </c>
      <c r="DL315">
        <v>344.05599999999998</v>
      </c>
      <c r="DN315" s="12">
        <v>41135</v>
      </c>
      <c r="DO315">
        <v>201.06</v>
      </c>
      <c r="DQ315" s="12">
        <v>41096</v>
      </c>
      <c r="DR315">
        <v>40.71</v>
      </c>
      <c r="DS315" s="12"/>
      <c r="DT315" s="12">
        <v>39617</v>
      </c>
      <c r="DU315">
        <v>71.73</v>
      </c>
      <c r="DW315" s="12">
        <v>39398</v>
      </c>
      <c r="DX315">
        <v>454.13900000000001</v>
      </c>
      <c r="DZ315" s="12">
        <v>41617</v>
      </c>
      <c r="EA315">
        <v>628.52</v>
      </c>
    </row>
    <row r="316" spans="1:131" x14ac:dyDescent="0.45">
      <c r="A316" s="12">
        <v>39415</v>
      </c>
      <c r="B316">
        <v>72.957999999999998</v>
      </c>
      <c r="D316" s="12">
        <v>39416</v>
      </c>
      <c r="E316">
        <v>32.880000000000003</v>
      </c>
      <c r="G316" s="12">
        <v>41087</v>
      </c>
      <c r="H316">
        <v>1012.79</v>
      </c>
      <c r="J316" s="12">
        <v>39415</v>
      </c>
      <c r="K316">
        <v>1565.23</v>
      </c>
      <c r="M316" s="12">
        <v>39415</v>
      </c>
      <c r="N316">
        <v>82.53</v>
      </c>
      <c r="P316" s="12">
        <v>39742</v>
      </c>
      <c r="Q316">
        <v>27.945</v>
      </c>
      <c r="S316" s="12">
        <v>39399</v>
      </c>
      <c r="T316">
        <v>2271.91</v>
      </c>
      <c r="V316" s="12">
        <v>42608</v>
      </c>
      <c r="W316">
        <v>963.77</v>
      </c>
      <c r="Y316" s="12">
        <v>39415</v>
      </c>
      <c r="Z316">
        <v>53.65</v>
      </c>
      <c r="AB316" s="12">
        <v>39415</v>
      </c>
      <c r="AC316">
        <v>51.033299999999997</v>
      </c>
      <c r="AE316" s="12">
        <v>42502</v>
      </c>
      <c r="AF316">
        <v>829.6</v>
      </c>
      <c r="AH316" s="12">
        <v>39399</v>
      </c>
      <c r="AI316">
        <v>439.00599999999997</v>
      </c>
      <c r="AK316" s="12">
        <v>39415</v>
      </c>
      <c r="AL316">
        <v>147.18</v>
      </c>
      <c r="AN316" s="12">
        <v>39415</v>
      </c>
      <c r="AO316">
        <v>147.47999999999999</v>
      </c>
      <c r="AQ316" s="12">
        <v>39415</v>
      </c>
      <c r="AR316">
        <v>2304.4299999999998</v>
      </c>
      <c r="AT316" s="12">
        <v>39415</v>
      </c>
      <c r="AU316">
        <v>2304.4259999999999</v>
      </c>
      <c r="AW316" s="12">
        <v>39415</v>
      </c>
      <c r="AX316">
        <v>85.33</v>
      </c>
      <c r="AZ316" s="12">
        <v>39415</v>
      </c>
      <c r="BA316">
        <v>155.02000000000001</v>
      </c>
      <c r="BC316" s="12">
        <v>39415</v>
      </c>
      <c r="BD316">
        <v>1082.4100000000001</v>
      </c>
      <c r="BF316" s="12">
        <v>39415</v>
      </c>
      <c r="BG316">
        <v>854.93</v>
      </c>
      <c r="BI316" s="12">
        <v>39415</v>
      </c>
      <c r="BJ316">
        <v>76.209999999999994</v>
      </c>
      <c r="BL316" s="12">
        <v>39415</v>
      </c>
      <c r="BM316">
        <v>69.17</v>
      </c>
      <c r="BO316" s="12">
        <v>39415</v>
      </c>
      <c r="BP316">
        <v>3271.509</v>
      </c>
      <c r="BR316" s="12">
        <v>41087</v>
      </c>
      <c r="BS316">
        <v>947.4</v>
      </c>
      <c r="BU316" s="12">
        <v>39415</v>
      </c>
      <c r="BV316">
        <v>25.41</v>
      </c>
      <c r="BX316" s="12">
        <v>41516</v>
      </c>
      <c r="BY316">
        <v>36.97</v>
      </c>
      <c r="CA316" s="12">
        <v>39399</v>
      </c>
      <c r="CB316">
        <v>5822.8850000000002</v>
      </c>
      <c r="CD316" s="12">
        <v>42579</v>
      </c>
      <c r="CE316">
        <v>759.47</v>
      </c>
      <c r="CG316" s="12">
        <v>39415</v>
      </c>
      <c r="CH316">
        <v>78.45</v>
      </c>
      <c r="CJ316" s="12">
        <v>39415</v>
      </c>
      <c r="CK316">
        <v>60</v>
      </c>
      <c r="CM316" s="12">
        <v>41712</v>
      </c>
      <c r="CN316">
        <v>1268.44</v>
      </c>
      <c r="CP316" s="12">
        <v>39400</v>
      </c>
      <c r="CQ316">
        <v>2513.2539999999999</v>
      </c>
      <c r="CS316" s="12">
        <v>39415</v>
      </c>
      <c r="CT316">
        <v>14.04</v>
      </c>
      <c r="CV316" s="12">
        <v>42349</v>
      </c>
      <c r="CW316">
        <v>63.515000000000001</v>
      </c>
      <c r="CY316" s="12">
        <v>39399</v>
      </c>
      <c r="CZ316">
        <v>4769.3630000000003</v>
      </c>
      <c r="DB316" s="12">
        <v>42213</v>
      </c>
      <c r="DC316">
        <v>1766.21</v>
      </c>
      <c r="DE316" s="12">
        <v>40130</v>
      </c>
      <c r="DF316">
        <v>55.28</v>
      </c>
      <c r="DH316" s="12">
        <v>39415</v>
      </c>
      <c r="DI316">
        <v>85.56</v>
      </c>
      <c r="DK316" s="12">
        <v>39399</v>
      </c>
      <c r="DL316">
        <v>344.10599999999999</v>
      </c>
      <c r="DN316" s="12">
        <v>41136</v>
      </c>
      <c r="DO316">
        <v>200.13</v>
      </c>
      <c r="DQ316" s="12">
        <v>41099</v>
      </c>
      <c r="DR316">
        <v>40.180399999999999</v>
      </c>
      <c r="DS316" s="12"/>
      <c r="DT316" s="12">
        <v>39618</v>
      </c>
      <c r="DU316">
        <v>71.680000000000007</v>
      </c>
      <c r="DW316" s="12">
        <v>39399</v>
      </c>
      <c r="DX316">
        <v>452.81700000000001</v>
      </c>
      <c r="DZ316" s="12">
        <v>41618</v>
      </c>
      <c r="EA316">
        <v>629.26</v>
      </c>
    </row>
    <row r="317" spans="1:131" x14ac:dyDescent="0.45">
      <c r="A317" s="12">
        <v>39416</v>
      </c>
      <c r="B317">
        <v>73.474999999999994</v>
      </c>
      <c r="D317" s="12">
        <v>39419</v>
      </c>
      <c r="E317">
        <v>32.795000000000002</v>
      </c>
      <c r="G317" s="12">
        <v>41088</v>
      </c>
      <c r="H317">
        <v>1010.95</v>
      </c>
      <c r="J317" s="12">
        <v>39416</v>
      </c>
      <c r="K317">
        <v>1576.84</v>
      </c>
      <c r="M317" s="12">
        <v>39416</v>
      </c>
      <c r="N317">
        <v>82.98</v>
      </c>
      <c r="P317" s="12">
        <v>39743</v>
      </c>
      <c r="Q317">
        <v>25.65</v>
      </c>
      <c r="S317" s="12">
        <v>39400</v>
      </c>
      <c r="T317">
        <v>2303.0500000000002</v>
      </c>
      <c r="V317" s="12">
        <v>42611</v>
      </c>
      <c r="W317">
        <v>955.79</v>
      </c>
      <c r="Y317" s="12">
        <v>39416</v>
      </c>
      <c r="Z317">
        <v>53.64</v>
      </c>
      <c r="AB317" s="12">
        <v>39416</v>
      </c>
      <c r="AC317">
        <v>51.466700000000003</v>
      </c>
      <c r="AE317" s="12">
        <v>42503</v>
      </c>
      <c r="AF317">
        <v>819.27</v>
      </c>
      <c r="AH317" s="12">
        <v>39400</v>
      </c>
      <c r="AI317">
        <v>452.99799999999999</v>
      </c>
      <c r="AK317" s="12">
        <v>39416</v>
      </c>
      <c r="AL317">
        <v>148.66</v>
      </c>
      <c r="AN317" s="12">
        <v>39416</v>
      </c>
      <c r="AO317">
        <v>148.75</v>
      </c>
      <c r="AQ317" s="12">
        <v>39416</v>
      </c>
      <c r="AR317">
        <v>2322.34</v>
      </c>
      <c r="AT317" s="12">
        <v>39416</v>
      </c>
      <c r="AU317">
        <v>2322.3440000000001</v>
      </c>
      <c r="AW317" s="12">
        <v>39416</v>
      </c>
      <c r="AX317">
        <v>86.01</v>
      </c>
      <c r="AZ317" s="12">
        <v>39416</v>
      </c>
      <c r="BA317">
        <v>156.86000000000001</v>
      </c>
      <c r="BC317" s="12">
        <v>39416</v>
      </c>
      <c r="BD317">
        <v>1089.77</v>
      </c>
      <c r="BF317" s="12">
        <v>39416</v>
      </c>
      <c r="BG317">
        <v>860.74</v>
      </c>
      <c r="BI317" s="12">
        <v>39416</v>
      </c>
      <c r="BJ317">
        <v>76.58</v>
      </c>
      <c r="BL317" s="12">
        <v>39416</v>
      </c>
      <c r="BM317">
        <v>69.540000000000006</v>
      </c>
      <c r="BO317" s="12">
        <v>39416</v>
      </c>
      <c r="BP317">
        <v>3278.817</v>
      </c>
      <c r="BR317" s="12">
        <v>41088</v>
      </c>
      <c r="BS317">
        <v>949.77</v>
      </c>
      <c r="BU317" s="12">
        <v>39416</v>
      </c>
      <c r="BV317">
        <v>25.62</v>
      </c>
      <c r="BX317" s="12">
        <v>41520</v>
      </c>
      <c r="BY317">
        <v>37.834499999999998</v>
      </c>
      <c r="CA317" s="12">
        <v>39400</v>
      </c>
      <c r="CB317">
        <v>5865.8760000000002</v>
      </c>
      <c r="CD317" s="12">
        <v>42580</v>
      </c>
      <c r="CE317">
        <v>771.5</v>
      </c>
      <c r="CG317" s="12">
        <v>39416</v>
      </c>
      <c r="CH317">
        <v>78.83</v>
      </c>
      <c r="CJ317" s="12">
        <v>39416</v>
      </c>
      <c r="CK317">
        <v>60.225000000000001</v>
      </c>
      <c r="CM317" s="12">
        <v>41715</v>
      </c>
      <c r="CN317">
        <v>1282.98</v>
      </c>
      <c r="CP317" s="12">
        <v>39401</v>
      </c>
      <c r="CQ317">
        <v>2480.6559999999999</v>
      </c>
      <c r="CS317" s="12">
        <v>39416</v>
      </c>
      <c r="CT317">
        <v>14.07</v>
      </c>
      <c r="CV317" s="12">
        <v>42354</v>
      </c>
      <c r="CW317">
        <v>65.2</v>
      </c>
      <c r="CY317" s="12">
        <v>39400</v>
      </c>
      <c r="CZ317">
        <v>4856.3149999999996</v>
      </c>
      <c r="DB317" s="12">
        <v>42214</v>
      </c>
      <c r="DC317">
        <v>1769.01</v>
      </c>
      <c r="DE317" s="12">
        <v>40133</v>
      </c>
      <c r="DF317">
        <v>56.81</v>
      </c>
      <c r="DH317" s="12">
        <v>39416</v>
      </c>
      <c r="DI317">
        <v>86.350099999999998</v>
      </c>
      <c r="DK317" s="12">
        <v>39400</v>
      </c>
      <c r="DL317">
        <v>356.73500000000001</v>
      </c>
      <c r="DN317" s="12">
        <v>41137</v>
      </c>
      <c r="DO317">
        <v>199.55</v>
      </c>
      <c r="DQ317" s="12">
        <v>41100</v>
      </c>
      <c r="DR317">
        <v>39.53</v>
      </c>
      <c r="DS317" s="12"/>
      <c r="DT317" s="12">
        <v>39619</v>
      </c>
      <c r="DU317">
        <v>68.08</v>
      </c>
      <c r="DW317" s="12">
        <v>39400</v>
      </c>
      <c r="DX317">
        <v>483.91199999999998</v>
      </c>
      <c r="DZ317" s="12">
        <v>41619</v>
      </c>
      <c r="EA317">
        <v>617.55999999999995</v>
      </c>
    </row>
    <row r="318" spans="1:131" x14ac:dyDescent="0.45">
      <c r="A318" s="12">
        <v>39419</v>
      </c>
      <c r="B318">
        <v>73.03</v>
      </c>
      <c r="D318" s="12">
        <v>39420</v>
      </c>
      <c r="E318">
        <v>32.567500000000003</v>
      </c>
      <c r="G318" s="12">
        <v>41089</v>
      </c>
      <c r="H318">
        <v>1036.6899000000001</v>
      </c>
      <c r="J318" s="12">
        <v>39419</v>
      </c>
      <c r="K318">
        <v>1567.43</v>
      </c>
      <c r="M318" s="12">
        <v>39419</v>
      </c>
      <c r="N318">
        <v>82.67</v>
      </c>
      <c r="P318" s="12">
        <v>39744</v>
      </c>
      <c r="Q318">
        <v>26.17</v>
      </c>
      <c r="S318" s="12">
        <v>39401</v>
      </c>
      <c r="T318">
        <v>2272.88</v>
      </c>
      <c r="V318" s="12">
        <v>42612</v>
      </c>
      <c r="W318">
        <v>955.87</v>
      </c>
      <c r="Y318" s="12">
        <v>39419</v>
      </c>
      <c r="Z318">
        <v>53.76</v>
      </c>
      <c r="AB318" s="12">
        <v>39419</v>
      </c>
      <c r="AC318">
        <v>51.02</v>
      </c>
      <c r="AE318" s="12">
        <v>42506</v>
      </c>
      <c r="AF318">
        <v>821.32</v>
      </c>
      <c r="AH318" s="12">
        <v>39401</v>
      </c>
      <c r="AI318">
        <v>447.66</v>
      </c>
      <c r="AK318" s="12">
        <v>39419</v>
      </c>
      <c r="AL318">
        <v>147.68</v>
      </c>
      <c r="AN318" s="12">
        <v>39419</v>
      </c>
      <c r="AO318">
        <v>147.76</v>
      </c>
      <c r="AQ318" s="12">
        <v>39419</v>
      </c>
      <c r="AR318">
        <v>2308.7399999999998</v>
      </c>
      <c r="AT318" s="12">
        <v>39419</v>
      </c>
      <c r="AU318">
        <v>2308.739</v>
      </c>
      <c r="AW318" s="12">
        <v>39419</v>
      </c>
      <c r="AX318">
        <v>85.49</v>
      </c>
      <c r="AZ318" s="12">
        <v>39419</v>
      </c>
      <c r="BA318">
        <v>156.05000000000001</v>
      </c>
      <c r="BC318" s="12">
        <v>39419</v>
      </c>
      <c r="BD318">
        <v>1085.47</v>
      </c>
      <c r="BF318" s="12">
        <v>39419</v>
      </c>
      <c r="BG318">
        <v>857.27</v>
      </c>
      <c r="BI318" s="12">
        <v>39419</v>
      </c>
      <c r="BJ318">
        <v>75.75</v>
      </c>
      <c r="BL318" s="12">
        <v>39419</v>
      </c>
      <c r="BM318">
        <v>68.89</v>
      </c>
      <c r="BO318" s="12">
        <v>39419</v>
      </c>
      <c r="BP318">
        <v>3245.6309999999999</v>
      </c>
      <c r="BR318" s="12">
        <v>41089</v>
      </c>
      <c r="BS318">
        <v>976.28</v>
      </c>
      <c r="BU318" s="12">
        <v>39419</v>
      </c>
      <c r="BV318">
        <v>25.47</v>
      </c>
      <c r="BX318" s="12">
        <v>41521</v>
      </c>
      <c r="BY318">
        <v>37.81</v>
      </c>
      <c r="CA318" s="12">
        <v>39401</v>
      </c>
      <c r="CB318">
        <v>5740.73</v>
      </c>
      <c r="CD318" s="12">
        <v>42583</v>
      </c>
      <c r="CE318">
        <v>761.72</v>
      </c>
      <c r="CG318" s="12">
        <v>39419</v>
      </c>
      <c r="CH318">
        <v>78.58</v>
      </c>
      <c r="CJ318" s="12">
        <v>39419</v>
      </c>
      <c r="CK318">
        <v>60.01</v>
      </c>
      <c r="CM318" s="12">
        <v>41716</v>
      </c>
      <c r="CN318">
        <v>1289.78</v>
      </c>
      <c r="CP318" s="12">
        <v>39402</v>
      </c>
      <c r="CQ318">
        <v>2462.884</v>
      </c>
      <c r="CS318" s="12">
        <v>39419</v>
      </c>
      <c r="CT318">
        <v>14.09</v>
      </c>
      <c r="CV318" s="12">
        <v>42355</v>
      </c>
      <c r="CW318">
        <v>65.198899999999995</v>
      </c>
      <c r="CY318" s="12">
        <v>39401</v>
      </c>
      <c r="CZ318">
        <v>4874.4269999999997</v>
      </c>
      <c r="DB318" s="12">
        <v>42215</v>
      </c>
      <c r="DC318">
        <v>1774.36</v>
      </c>
      <c r="DE318" s="12">
        <v>40134</v>
      </c>
      <c r="DF318">
        <v>56.6</v>
      </c>
      <c r="DH318" s="12">
        <v>39419</v>
      </c>
      <c r="DI318">
        <v>85</v>
      </c>
      <c r="DK318" s="12">
        <v>39401</v>
      </c>
      <c r="DL318">
        <v>352.60500000000002</v>
      </c>
      <c r="DN318" s="12">
        <v>41138</v>
      </c>
      <c r="DO318">
        <v>199.3</v>
      </c>
      <c r="DQ318" s="12">
        <v>41101</v>
      </c>
      <c r="DR318">
        <v>39.86</v>
      </c>
      <c r="DS318" s="12"/>
      <c r="DT318" s="12">
        <v>39622</v>
      </c>
      <c r="DU318">
        <v>68.930000000000007</v>
      </c>
      <c r="DW318" s="12">
        <v>39401</v>
      </c>
      <c r="DX318">
        <v>476.21199999999999</v>
      </c>
      <c r="DZ318" s="12">
        <v>41620</v>
      </c>
      <c r="EA318">
        <v>612.54999999999995</v>
      </c>
    </row>
    <row r="319" spans="1:131" x14ac:dyDescent="0.45">
      <c r="A319" s="12">
        <v>39420</v>
      </c>
      <c r="B319">
        <v>72.56</v>
      </c>
      <c r="D319" s="12">
        <v>39421</v>
      </c>
      <c r="E319">
        <v>33.032499999999999</v>
      </c>
      <c r="G319" s="12">
        <v>41092</v>
      </c>
      <c r="H319">
        <v>1038.0899999999999</v>
      </c>
      <c r="J319" s="12">
        <v>39420</v>
      </c>
      <c r="K319">
        <v>1556.86</v>
      </c>
      <c r="M319" s="12">
        <v>39420</v>
      </c>
      <c r="N319">
        <v>82.15</v>
      </c>
      <c r="P319" s="12">
        <v>39745</v>
      </c>
      <c r="Q319">
        <v>24.745999999999999</v>
      </c>
      <c r="S319" s="12">
        <v>39402</v>
      </c>
      <c r="T319">
        <v>2248.9899999999998</v>
      </c>
      <c r="V319" s="12">
        <v>42613</v>
      </c>
      <c r="W319">
        <v>953.63</v>
      </c>
      <c r="Y319" s="12">
        <v>39420</v>
      </c>
      <c r="Z319">
        <v>53.664999999999999</v>
      </c>
      <c r="AB319" s="12">
        <v>39420</v>
      </c>
      <c r="AC319">
        <v>50.886699999999998</v>
      </c>
      <c r="AE319" s="12">
        <v>42507</v>
      </c>
      <c r="AF319">
        <v>823.47</v>
      </c>
      <c r="AH319" s="12">
        <v>39402</v>
      </c>
      <c r="AI319">
        <v>440.959</v>
      </c>
      <c r="AK319" s="12">
        <v>39420</v>
      </c>
      <c r="AL319">
        <v>146.36000000000001</v>
      </c>
      <c r="AN319" s="12">
        <v>39420</v>
      </c>
      <c r="AO319">
        <v>146.56</v>
      </c>
      <c r="AQ319" s="12">
        <v>39420</v>
      </c>
      <c r="AR319">
        <v>2293.65</v>
      </c>
      <c r="AT319" s="12">
        <v>39420</v>
      </c>
      <c r="AU319">
        <v>2293.6550000000002</v>
      </c>
      <c r="AW319" s="12">
        <v>39420</v>
      </c>
      <c r="AX319">
        <v>85.29</v>
      </c>
      <c r="AZ319" s="12">
        <v>39420</v>
      </c>
      <c r="BA319">
        <v>155.44999999999999</v>
      </c>
      <c r="BC319" s="12">
        <v>39420</v>
      </c>
      <c r="BD319">
        <v>1081.5899999999999</v>
      </c>
      <c r="BF319" s="12">
        <v>39420</v>
      </c>
      <c r="BG319">
        <v>854.21</v>
      </c>
      <c r="BI319" s="12">
        <v>39420</v>
      </c>
      <c r="BJ319">
        <v>75</v>
      </c>
      <c r="BL319" s="12">
        <v>39420</v>
      </c>
      <c r="BM319">
        <v>68.25</v>
      </c>
      <c r="BO319" s="12">
        <v>39420</v>
      </c>
      <c r="BP319">
        <v>3211.88</v>
      </c>
      <c r="BR319" s="12">
        <v>41092</v>
      </c>
      <c r="BS319">
        <v>984.88</v>
      </c>
      <c r="BU319" s="12">
        <v>39420</v>
      </c>
      <c r="BV319">
        <v>25.25</v>
      </c>
      <c r="BX319" s="12">
        <v>41522</v>
      </c>
      <c r="BY319">
        <v>37.94</v>
      </c>
      <c r="CA319" s="12">
        <v>39402</v>
      </c>
      <c r="CB319">
        <v>5680.433</v>
      </c>
      <c r="CD319" s="12">
        <v>42584</v>
      </c>
      <c r="CE319">
        <v>765.52</v>
      </c>
      <c r="CG319" s="12">
        <v>39420</v>
      </c>
      <c r="CH319">
        <v>78.12</v>
      </c>
      <c r="CJ319" s="12">
        <v>39420</v>
      </c>
      <c r="CK319">
        <v>59.65</v>
      </c>
      <c r="CM319" s="12">
        <v>41717</v>
      </c>
      <c r="CN319">
        <v>1288.8</v>
      </c>
      <c r="CP319" s="12">
        <v>39405</v>
      </c>
      <c r="CQ319">
        <v>2412.11</v>
      </c>
      <c r="CS319" s="12">
        <v>39420</v>
      </c>
      <c r="CT319">
        <v>13.94</v>
      </c>
      <c r="CV319" s="12">
        <v>42359</v>
      </c>
      <c r="CW319">
        <v>63.57</v>
      </c>
      <c r="CY319" s="12">
        <v>39402</v>
      </c>
      <c r="CZ319">
        <v>4797.1580000000004</v>
      </c>
      <c r="DB319" s="12">
        <v>42216</v>
      </c>
      <c r="DC319">
        <v>1792.35</v>
      </c>
      <c r="DE319" s="12">
        <v>40135</v>
      </c>
      <c r="DF319">
        <v>55.89</v>
      </c>
      <c r="DH319" s="12">
        <v>39420</v>
      </c>
      <c r="DI319">
        <v>84.71</v>
      </c>
      <c r="DK319" s="12">
        <v>39402</v>
      </c>
      <c r="DL319">
        <v>344.48700000000002</v>
      </c>
      <c r="DN319" s="12">
        <v>41141</v>
      </c>
      <c r="DO319">
        <v>199.15</v>
      </c>
      <c r="DQ319" s="12">
        <v>41102</v>
      </c>
      <c r="DR319">
        <v>39.29</v>
      </c>
      <c r="DS319" s="12"/>
      <c r="DT319" s="12">
        <v>39623</v>
      </c>
      <c r="DU319">
        <v>68.25</v>
      </c>
      <c r="DW319" s="12">
        <v>39402</v>
      </c>
      <c r="DX319">
        <v>455.88099999999997</v>
      </c>
      <c r="DZ319" s="12">
        <v>41621</v>
      </c>
      <c r="EA319">
        <v>614.79999999999995</v>
      </c>
    </row>
    <row r="320" spans="1:131" x14ac:dyDescent="0.45">
      <c r="A320" s="12">
        <v>39421</v>
      </c>
      <c r="B320">
        <v>73.644999999999996</v>
      </c>
      <c r="D320" s="12">
        <v>39422</v>
      </c>
      <c r="E320">
        <v>33.547499999999999</v>
      </c>
      <c r="G320" s="12">
        <v>41093</v>
      </c>
      <c r="H320">
        <v>1048.1300000000001</v>
      </c>
      <c r="J320" s="12">
        <v>39421</v>
      </c>
      <c r="K320">
        <v>1580.62</v>
      </c>
      <c r="M320" s="12">
        <v>39421</v>
      </c>
      <c r="N320">
        <v>83.1</v>
      </c>
      <c r="P320" s="12">
        <v>39748</v>
      </c>
      <c r="Q320">
        <v>23.63</v>
      </c>
      <c r="S320" s="12">
        <v>39405</v>
      </c>
      <c r="T320">
        <v>2216.12</v>
      </c>
      <c r="V320" s="12"/>
      <c r="Y320" s="12">
        <v>39421</v>
      </c>
      <c r="Z320">
        <v>55.67</v>
      </c>
      <c r="AB320" s="12">
        <v>39421</v>
      </c>
      <c r="AC320">
        <v>53.146700000000003</v>
      </c>
      <c r="AE320" s="12">
        <v>42508</v>
      </c>
      <c r="AF320">
        <v>818.28</v>
      </c>
      <c r="AH320" s="12">
        <v>39405</v>
      </c>
      <c r="AI320">
        <v>434.34399999999999</v>
      </c>
      <c r="AK320" s="12">
        <v>39421</v>
      </c>
      <c r="AL320">
        <v>148.81</v>
      </c>
      <c r="AN320" s="12">
        <v>39421</v>
      </c>
      <c r="AO320">
        <v>149.19</v>
      </c>
      <c r="AQ320" s="12">
        <v>39421</v>
      </c>
      <c r="AR320">
        <v>2329.71</v>
      </c>
      <c r="AT320" s="12">
        <v>39421</v>
      </c>
      <c r="AU320">
        <v>2329.7139999999999</v>
      </c>
      <c r="AW320" s="12">
        <v>39421</v>
      </c>
      <c r="AX320">
        <v>86.41</v>
      </c>
      <c r="AZ320" s="12">
        <v>39421</v>
      </c>
      <c r="BA320">
        <v>157.84</v>
      </c>
      <c r="BC320" s="12">
        <v>39421</v>
      </c>
      <c r="BD320">
        <v>1097.5</v>
      </c>
      <c r="BF320" s="12">
        <v>39421</v>
      </c>
      <c r="BG320">
        <v>866.69</v>
      </c>
      <c r="BI320" s="12">
        <v>39421</v>
      </c>
      <c r="BJ320">
        <v>76.44</v>
      </c>
      <c r="BL320" s="12">
        <v>39421</v>
      </c>
      <c r="BM320">
        <v>69.41</v>
      </c>
      <c r="BO320" s="12">
        <v>39421</v>
      </c>
      <c r="BP320">
        <v>3270.1889999999999</v>
      </c>
      <c r="BR320" s="12">
        <v>41093</v>
      </c>
      <c r="BS320">
        <v>996.85</v>
      </c>
      <c r="BU320" s="12">
        <v>39421</v>
      </c>
      <c r="BV320">
        <v>25.74</v>
      </c>
      <c r="BX320" s="12">
        <v>41523</v>
      </c>
      <c r="BY320">
        <v>37.943100000000001</v>
      </c>
      <c r="CA320" s="12">
        <v>39405</v>
      </c>
      <c r="CB320">
        <v>5540.2960000000003</v>
      </c>
      <c r="CD320" s="12">
        <v>42585</v>
      </c>
      <c r="CE320">
        <v>760.46</v>
      </c>
      <c r="CG320" s="12">
        <v>39421</v>
      </c>
      <c r="CH320">
        <v>78.87</v>
      </c>
      <c r="CJ320" s="12">
        <v>39421</v>
      </c>
      <c r="CK320">
        <v>60.134999999999998</v>
      </c>
      <c r="CM320" s="12">
        <v>41718</v>
      </c>
      <c r="CN320">
        <v>1276.82</v>
      </c>
      <c r="CP320" s="12">
        <v>39406</v>
      </c>
      <c r="CQ320">
        <v>2462.23</v>
      </c>
      <c r="CS320" s="12">
        <v>39421</v>
      </c>
      <c r="CT320">
        <v>14.2</v>
      </c>
      <c r="CV320" s="12">
        <v>42360</v>
      </c>
      <c r="CW320">
        <v>64.254800000000003</v>
      </c>
      <c r="CY320" s="12">
        <v>39405</v>
      </c>
      <c r="CZ320">
        <v>4769.9579999999996</v>
      </c>
      <c r="DB320" s="12">
        <v>42219</v>
      </c>
      <c r="DC320">
        <v>1793.63</v>
      </c>
      <c r="DE320" s="12">
        <v>40136</v>
      </c>
      <c r="DF320">
        <v>54.96</v>
      </c>
      <c r="DH320" s="12">
        <v>39421</v>
      </c>
      <c r="DI320">
        <v>87.1</v>
      </c>
      <c r="DK320" s="12">
        <v>39405</v>
      </c>
      <c r="DL320">
        <v>341.51499999999999</v>
      </c>
      <c r="DN320" s="12">
        <v>41142</v>
      </c>
      <c r="DO320">
        <v>200.41</v>
      </c>
      <c r="DQ320" s="12">
        <v>41103</v>
      </c>
      <c r="DR320">
        <v>39.79</v>
      </c>
      <c r="DS320" s="12"/>
      <c r="DT320" s="12">
        <v>39624</v>
      </c>
      <c r="DU320">
        <v>69.66</v>
      </c>
      <c r="DW320" s="12">
        <v>39405</v>
      </c>
      <c r="DX320">
        <v>450.625</v>
      </c>
      <c r="DZ320" s="12">
        <v>41624</v>
      </c>
      <c r="EA320">
        <v>609.64</v>
      </c>
    </row>
    <row r="321" spans="1:131" x14ac:dyDescent="0.45">
      <c r="A321" s="12">
        <v>39422</v>
      </c>
      <c r="B321">
        <v>74.709999999999994</v>
      </c>
      <c r="D321" s="12">
        <v>39423</v>
      </c>
      <c r="E321">
        <v>33.505000000000003</v>
      </c>
      <c r="G321" s="12">
        <v>41095</v>
      </c>
      <c r="H321">
        <v>1044.05</v>
      </c>
      <c r="J321" s="12">
        <v>39422</v>
      </c>
      <c r="K321">
        <v>1606.58</v>
      </c>
      <c r="M321" s="12">
        <v>39422</v>
      </c>
      <c r="N321">
        <v>83.89</v>
      </c>
      <c r="P321" s="12">
        <v>39749</v>
      </c>
      <c r="Q321">
        <v>25.41</v>
      </c>
      <c r="S321" s="12">
        <v>39406</v>
      </c>
      <c r="T321">
        <v>2249.98</v>
      </c>
      <c r="V321" s="12"/>
      <c r="Y321" s="12">
        <v>39422</v>
      </c>
      <c r="Z321">
        <v>56.174999999999997</v>
      </c>
      <c r="AB321" s="12">
        <v>39422</v>
      </c>
      <c r="AC321">
        <v>53.9833</v>
      </c>
      <c r="AE321" s="12">
        <v>42509</v>
      </c>
      <c r="AF321">
        <v>805.25</v>
      </c>
      <c r="AH321" s="12">
        <v>39406</v>
      </c>
      <c r="AI321">
        <v>434.87599999999998</v>
      </c>
      <c r="AK321" s="12">
        <v>39422</v>
      </c>
      <c r="AL321">
        <v>150.94</v>
      </c>
      <c r="AN321" s="12">
        <v>39422</v>
      </c>
      <c r="AO321">
        <v>151.18</v>
      </c>
      <c r="AQ321" s="12">
        <v>39422</v>
      </c>
      <c r="AR321">
        <v>2364.9699999999998</v>
      </c>
      <c r="AT321" s="12">
        <v>39422</v>
      </c>
      <c r="AU321">
        <v>2364.973</v>
      </c>
      <c r="AW321" s="12">
        <v>39422</v>
      </c>
      <c r="AX321">
        <v>88.08</v>
      </c>
      <c r="AZ321" s="12">
        <v>39422</v>
      </c>
      <c r="BA321">
        <v>160.63999999999999</v>
      </c>
      <c r="BC321" s="12">
        <v>39422</v>
      </c>
      <c r="BD321">
        <v>1120.0999999999999</v>
      </c>
      <c r="BF321" s="12">
        <v>39422</v>
      </c>
      <c r="BG321">
        <v>884.46</v>
      </c>
      <c r="BI321" s="12">
        <v>39422</v>
      </c>
      <c r="BJ321">
        <v>78.25</v>
      </c>
      <c r="BL321" s="12">
        <v>39422</v>
      </c>
      <c r="BM321">
        <v>71.17</v>
      </c>
      <c r="BO321" s="12">
        <v>39422</v>
      </c>
      <c r="BP321">
        <v>3361.2649999999999</v>
      </c>
      <c r="BR321" s="12">
        <v>41095</v>
      </c>
      <c r="BS321">
        <v>996.27</v>
      </c>
      <c r="BU321" s="12">
        <v>39422</v>
      </c>
      <c r="BV321">
        <v>25.8</v>
      </c>
      <c r="BX321" s="12">
        <v>41526</v>
      </c>
      <c r="BY321">
        <v>38.51</v>
      </c>
      <c r="CA321" s="12">
        <v>39406</v>
      </c>
      <c r="CB321">
        <v>5669.3990000000003</v>
      </c>
      <c r="CD321" s="12">
        <v>42586</v>
      </c>
      <c r="CE321">
        <v>760.02</v>
      </c>
      <c r="CG321" s="12">
        <v>39422</v>
      </c>
      <c r="CH321">
        <v>79.489999999999995</v>
      </c>
      <c r="CJ321" s="12">
        <v>39422</v>
      </c>
      <c r="CK321">
        <v>60.774999999999999</v>
      </c>
      <c r="CM321" s="12">
        <v>41719</v>
      </c>
      <c r="CN321">
        <v>1277.7</v>
      </c>
      <c r="CP321" s="12">
        <v>39407</v>
      </c>
      <c r="CQ321">
        <v>2409.9169999999999</v>
      </c>
      <c r="CS321" s="12">
        <v>39422</v>
      </c>
      <c r="CT321">
        <v>14.38</v>
      </c>
      <c r="CV321" s="12">
        <v>42361</v>
      </c>
      <c r="CW321">
        <v>64.7</v>
      </c>
      <c r="CY321" s="12">
        <v>39406</v>
      </c>
      <c r="CZ321">
        <v>4818.2569999999996</v>
      </c>
      <c r="DB321" s="12">
        <v>42220</v>
      </c>
      <c r="DC321">
        <v>1796.95</v>
      </c>
      <c r="DE321" s="12">
        <v>40137</v>
      </c>
      <c r="DF321">
        <v>55.2</v>
      </c>
      <c r="DH321" s="12">
        <v>39422</v>
      </c>
      <c r="DI321">
        <v>88.42</v>
      </c>
      <c r="DK321" s="12">
        <v>39406</v>
      </c>
      <c r="DL321">
        <v>341.13499999999999</v>
      </c>
      <c r="DN321" s="12">
        <v>41143</v>
      </c>
      <c r="DO321">
        <v>199.23</v>
      </c>
      <c r="DQ321" s="12">
        <v>41106</v>
      </c>
      <c r="DR321">
        <v>39.72</v>
      </c>
      <c r="DS321" s="12"/>
      <c r="DT321" s="12">
        <v>39625</v>
      </c>
      <c r="DU321">
        <v>66.73</v>
      </c>
      <c r="DW321" s="12">
        <v>39406</v>
      </c>
      <c r="DX321">
        <v>459.61200000000002</v>
      </c>
      <c r="DZ321" s="12">
        <v>41625</v>
      </c>
      <c r="EA321">
        <v>608.02</v>
      </c>
    </row>
    <row r="322" spans="1:131" x14ac:dyDescent="0.45">
      <c r="A322" s="12">
        <v>39423</v>
      </c>
      <c r="B322">
        <v>74.8</v>
      </c>
      <c r="D322" s="12">
        <v>39426</v>
      </c>
      <c r="E322">
        <v>33.767499999999998</v>
      </c>
      <c r="G322" s="12">
        <v>41096</v>
      </c>
      <c r="H322">
        <v>1034.17</v>
      </c>
      <c r="J322" s="12">
        <v>39423</v>
      </c>
      <c r="K322">
        <v>1604.98</v>
      </c>
      <c r="M322" s="12">
        <v>39423</v>
      </c>
      <c r="N322">
        <v>83.56</v>
      </c>
      <c r="P322" s="12">
        <v>39750</v>
      </c>
      <c r="Q322">
        <v>26.84</v>
      </c>
      <c r="S322" s="12">
        <v>39407</v>
      </c>
      <c r="T322">
        <v>2204.46</v>
      </c>
      <c r="V322" s="12"/>
      <c r="Y322" s="12">
        <v>39423</v>
      </c>
      <c r="Z322">
        <v>55.835000000000001</v>
      </c>
      <c r="AB322" s="12">
        <v>39423</v>
      </c>
      <c r="AC322">
        <v>53.343299999999999</v>
      </c>
      <c r="AE322" s="12">
        <v>42510</v>
      </c>
      <c r="AF322">
        <v>809.44</v>
      </c>
      <c r="AH322" s="12">
        <v>39407</v>
      </c>
      <c r="AI322">
        <v>420.72899999999998</v>
      </c>
      <c r="AK322" s="12">
        <v>39423</v>
      </c>
      <c r="AL322">
        <v>150.91</v>
      </c>
      <c r="AN322" s="12">
        <v>39423</v>
      </c>
      <c r="AO322">
        <v>151.03</v>
      </c>
      <c r="AQ322" s="12">
        <v>39423</v>
      </c>
      <c r="AR322">
        <v>2360.79</v>
      </c>
      <c r="AT322" s="12">
        <v>39423</v>
      </c>
      <c r="AU322">
        <v>2360.7869999999998</v>
      </c>
      <c r="AW322" s="12">
        <v>39423</v>
      </c>
      <c r="AX322">
        <v>88.33</v>
      </c>
      <c r="AZ322" s="12">
        <v>39423</v>
      </c>
      <c r="BA322">
        <v>161.19999999999999</v>
      </c>
      <c r="BC322" s="12">
        <v>39423</v>
      </c>
      <c r="BD322">
        <v>1121.44</v>
      </c>
      <c r="BF322" s="12">
        <v>39423</v>
      </c>
      <c r="BG322">
        <v>885.52</v>
      </c>
      <c r="BI322" s="12">
        <v>39423</v>
      </c>
      <c r="BJ322">
        <v>78.36</v>
      </c>
      <c r="BL322" s="12">
        <v>39423</v>
      </c>
      <c r="BM322">
        <v>71.209999999999994</v>
      </c>
      <c r="BO322" s="12">
        <v>39423</v>
      </c>
      <c r="BP322">
        <v>3355.2089999999998</v>
      </c>
      <c r="BR322" s="12">
        <v>41096</v>
      </c>
      <c r="BS322">
        <v>984.87</v>
      </c>
      <c r="BU322" s="12">
        <v>39423</v>
      </c>
      <c r="BV322">
        <v>25.97</v>
      </c>
      <c r="BX322" s="12">
        <v>41527</v>
      </c>
      <c r="BY322">
        <v>39.119999999999997</v>
      </c>
      <c r="CA322" s="12">
        <v>39407</v>
      </c>
      <c r="CB322">
        <v>5513.6149999999998</v>
      </c>
      <c r="CD322" s="12">
        <v>42587</v>
      </c>
      <c r="CE322">
        <v>762.26</v>
      </c>
      <c r="CG322" s="12">
        <v>39423</v>
      </c>
      <c r="CH322">
        <v>79.384399999999999</v>
      </c>
      <c r="CJ322" s="12">
        <v>39423</v>
      </c>
      <c r="CK322">
        <v>60.62</v>
      </c>
      <c r="CM322" s="12">
        <v>41722</v>
      </c>
      <c r="CN322">
        <v>1264.44</v>
      </c>
      <c r="CP322" s="12">
        <v>39408</v>
      </c>
      <c r="CQ322">
        <v>2431.1480000000001</v>
      </c>
      <c r="CS322" s="12">
        <v>39423</v>
      </c>
      <c r="CT322">
        <v>14.25</v>
      </c>
      <c r="CV322" s="12">
        <v>42369</v>
      </c>
      <c r="CW322">
        <v>64.48</v>
      </c>
      <c r="CY322" s="12">
        <v>39407</v>
      </c>
      <c r="CZ322">
        <v>4788.5050000000001</v>
      </c>
      <c r="DB322" s="12">
        <v>42221</v>
      </c>
      <c r="DC322">
        <v>1783.37</v>
      </c>
      <c r="DE322" s="12">
        <v>40140</v>
      </c>
      <c r="DF322">
        <v>56.15</v>
      </c>
      <c r="DH322" s="12">
        <v>39423</v>
      </c>
      <c r="DI322">
        <v>86.96</v>
      </c>
      <c r="DK322" s="12">
        <v>39407</v>
      </c>
      <c r="DL322">
        <v>329.07</v>
      </c>
      <c r="DN322" s="12">
        <v>41144</v>
      </c>
      <c r="DO322">
        <v>200.7</v>
      </c>
      <c r="DQ322" s="12">
        <v>41107</v>
      </c>
      <c r="DR322">
        <v>40.42</v>
      </c>
      <c r="DS322" s="12"/>
      <c r="DT322" s="12">
        <v>39626</v>
      </c>
      <c r="DU322">
        <v>66.760000000000005</v>
      </c>
      <c r="DW322" s="12">
        <v>39407</v>
      </c>
      <c r="DX322">
        <v>438.61099999999999</v>
      </c>
      <c r="DZ322" s="12">
        <v>41626</v>
      </c>
      <c r="EA322">
        <v>611.02</v>
      </c>
    </row>
    <row r="323" spans="1:131" x14ac:dyDescent="0.45">
      <c r="A323" s="12">
        <v>39426</v>
      </c>
      <c r="B323">
        <v>75.44</v>
      </c>
      <c r="D323" s="12">
        <v>39427</v>
      </c>
      <c r="E323">
        <v>32.902500000000003</v>
      </c>
      <c r="G323" s="12">
        <v>41099</v>
      </c>
      <c r="H323">
        <v>1032.0699</v>
      </c>
      <c r="J323" s="12">
        <v>39426</v>
      </c>
      <c r="K323">
        <v>1617.04</v>
      </c>
      <c r="M323" s="12">
        <v>39426</v>
      </c>
      <c r="N323">
        <v>84.42</v>
      </c>
      <c r="P323" s="12">
        <v>39751</v>
      </c>
      <c r="Q323">
        <v>27.65</v>
      </c>
      <c r="S323" s="12">
        <v>39408</v>
      </c>
      <c r="T323">
        <v>2215.9699999999998</v>
      </c>
      <c r="V323" s="12"/>
      <c r="Y323" s="12">
        <v>39426</v>
      </c>
      <c r="Z323">
        <v>55.805</v>
      </c>
      <c r="AB323" s="12">
        <v>39426</v>
      </c>
      <c r="AC323">
        <v>53.36</v>
      </c>
      <c r="AE323" s="12">
        <v>42513</v>
      </c>
      <c r="AF323">
        <v>812.08</v>
      </c>
      <c r="AH323" s="12">
        <v>39408</v>
      </c>
      <c r="AI323">
        <v>419.66800000000001</v>
      </c>
      <c r="AK323" s="12">
        <v>39426</v>
      </c>
      <c r="AL323">
        <v>152.08000000000001</v>
      </c>
      <c r="AN323" s="12">
        <v>39426</v>
      </c>
      <c r="AO323">
        <v>152.41</v>
      </c>
      <c r="AQ323" s="12">
        <v>39426</v>
      </c>
      <c r="AR323">
        <v>2378.6</v>
      </c>
      <c r="AT323" s="12">
        <v>39426</v>
      </c>
      <c r="AU323">
        <v>2378.6030000000001</v>
      </c>
      <c r="AW323" s="12">
        <v>39426</v>
      </c>
      <c r="AX323">
        <v>89.05</v>
      </c>
      <c r="AZ323" s="12">
        <v>39426</v>
      </c>
      <c r="BA323">
        <v>162.6</v>
      </c>
      <c r="BC323" s="12">
        <v>39426</v>
      </c>
      <c r="BD323">
        <v>1130.47</v>
      </c>
      <c r="BF323" s="12">
        <v>39426</v>
      </c>
      <c r="BG323">
        <v>892.62</v>
      </c>
      <c r="BI323" s="12">
        <v>39426</v>
      </c>
      <c r="BJ323">
        <v>79.11</v>
      </c>
      <c r="BL323" s="12">
        <v>39426</v>
      </c>
      <c r="BM323">
        <v>71.849999999999994</v>
      </c>
      <c r="BO323" s="12">
        <v>39426</v>
      </c>
      <c r="BP323">
        <v>3379.5149999999999</v>
      </c>
      <c r="BR323" s="12">
        <v>41099</v>
      </c>
      <c r="BS323">
        <v>981.34</v>
      </c>
      <c r="BU323" s="12">
        <v>39426</v>
      </c>
      <c r="BV323">
        <v>26.25</v>
      </c>
      <c r="BX323" s="12">
        <v>41528</v>
      </c>
      <c r="BY323">
        <v>39.1023</v>
      </c>
      <c r="CA323" s="12">
        <v>39408</v>
      </c>
      <c r="CB323">
        <v>5605.7709999999997</v>
      </c>
      <c r="CD323" s="12">
        <v>42590</v>
      </c>
      <c r="CE323">
        <v>762.28</v>
      </c>
      <c r="CG323" s="12">
        <v>39426</v>
      </c>
      <c r="CH323">
        <v>80.3</v>
      </c>
      <c r="CJ323" s="12">
        <v>39426</v>
      </c>
      <c r="CK323">
        <v>61.3</v>
      </c>
      <c r="CM323" s="12">
        <v>41723</v>
      </c>
      <c r="CN323">
        <v>1279.72</v>
      </c>
      <c r="CP323" s="12">
        <v>39409</v>
      </c>
      <c r="CQ323">
        <v>2464.913</v>
      </c>
      <c r="CS323" s="12">
        <v>39426</v>
      </c>
      <c r="CT323">
        <v>14.29</v>
      </c>
      <c r="CV323" s="12">
        <v>42373</v>
      </c>
      <c r="CW323">
        <v>62.95</v>
      </c>
      <c r="CY323" s="12">
        <v>39408</v>
      </c>
      <c r="CZ323">
        <v>4780.4740000000002</v>
      </c>
      <c r="DB323" s="12">
        <v>42222</v>
      </c>
      <c r="DC323">
        <v>1793.36</v>
      </c>
      <c r="DE323" s="12">
        <v>40141</v>
      </c>
      <c r="DF323">
        <v>55.73</v>
      </c>
      <c r="DH323" s="12">
        <v>39426</v>
      </c>
      <c r="DI323">
        <v>87.87</v>
      </c>
      <c r="DK323" s="12">
        <v>39408</v>
      </c>
      <c r="DL323">
        <v>325.46199999999999</v>
      </c>
      <c r="DN323" s="12">
        <v>41145</v>
      </c>
      <c r="DO323">
        <v>198.6</v>
      </c>
      <c r="DQ323" s="12">
        <v>41108</v>
      </c>
      <c r="DR323">
        <v>40.11</v>
      </c>
      <c r="DS323" s="12"/>
      <c r="DT323" s="12">
        <v>39629</v>
      </c>
      <c r="DU323">
        <v>67.66</v>
      </c>
      <c r="DW323" s="12">
        <v>39408</v>
      </c>
      <c r="DX323">
        <v>427.01499999999999</v>
      </c>
      <c r="DZ323" s="12">
        <v>41627</v>
      </c>
      <c r="EA323">
        <v>604.75</v>
      </c>
    </row>
    <row r="324" spans="1:131" x14ac:dyDescent="0.45">
      <c r="A324" s="12">
        <v>39427</v>
      </c>
      <c r="B324">
        <v>73.385000000000005</v>
      </c>
      <c r="D324" s="12">
        <v>39428</v>
      </c>
      <c r="E324">
        <v>33.119999999999997</v>
      </c>
      <c r="G324" s="12">
        <v>41100</v>
      </c>
      <c r="H324">
        <v>1023.2</v>
      </c>
      <c r="J324" s="12">
        <v>39427</v>
      </c>
      <c r="K324">
        <v>1575.09</v>
      </c>
      <c r="M324" s="12">
        <v>39427</v>
      </c>
      <c r="N324">
        <v>82.22</v>
      </c>
      <c r="P324" s="12">
        <v>39752</v>
      </c>
      <c r="Q324">
        <v>27.94</v>
      </c>
      <c r="S324" s="12">
        <v>39409</v>
      </c>
      <c r="T324">
        <v>2238.34</v>
      </c>
      <c r="V324" s="12"/>
      <c r="Y324" s="12">
        <v>39427</v>
      </c>
      <c r="Z324">
        <v>53.475000000000001</v>
      </c>
      <c r="AB324" s="12">
        <v>39427</v>
      </c>
      <c r="AC324">
        <v>51.1</v>
      </c>
      <c r="AE324" s="12">
        <v>42514</v>
      </c>
      <c r="AF324">
        <v>812.68</v>
      </c>
      <c r="AH324" s="12">
        <v>39409</v>
      </c>
      <c r="AI324">
        <v>419.91</v>
      </c>
      <c r="AK324" s="12">
        <v>39427</v>
      </c>
      <c r="AL324">
        <v>147.91</v>
      </c>
      <c r="AN324" s="12">
        <v>39427</v>
      </c>
      <c r="AO324">
        <v>148.38999999999999</v>
      </c>
      <c r="AQ324" s="12">
        <v>39427</v>
      </c>
      <c r="AR324">
        <v>2318.5100000000002</v>
      </c>
      <c r="AT324" s="12">
        <v>39427</v>
      </c>
      <c r="AU324">
        <v>2318.5149999999999</v>
      </c>
      <c r="AW324" s="12">
        <v>39427</v>
      </c>
      <c r="AX324">
        <v>86.23</v>
      </c>
      <c r="AZ324" s="12">
        <v>39427</v>
      </c>
      <c r="BA324">
        <v>157.63999999999999</v>
      </c>
      <c r="BC324" s="12">
        <v>39427</v>
      </c>
      <c r="BD324">
        <v>1097.05</v>
      </c>
      <c r="BF324" s="12">
        <v>39427</v>
      </c>
      <c r="BG324">
        <v>866.17</v>
      </c>
      <c r="BI324" s="12">
        <v>39427</v>
      </c>
      <c r="BJ324">
        <v>76.33</v>
      </c>
      <c r="BL324" s="12">
        <v>39427</v>
      </c>
      <c r="BM324">
        <v>69.37</v>
      </c>
      <c r="BO324" s="12">
        <v>39427</v>
      </c>
      <c r="BP324">
        <v>3273.1109999999999</v>
      </c>
      <c r="BR324" s="12">
        <v>41100</v>
      </c>
      <c r="BS324">
        <v>969.31</v>
      </c>
      <c r="BU324" s="12">
        <v>39427</v>
      </c>
      <c r="BV324">
        <v>25.48</v>
      </c>
      <c r="BX324" s="12">
        <v>41529</v>
      </c>
      <c r="BY324">
        <v>38.93</v>
      </c>
      <c r="CA324" s="12">
        <v>39409</v>
      </c>
      <c r="CB324">
        <v>5683.4939999999997</v>
      </c>
      <c r="CD324" s="12">
        <v>42591</v>
      </c>
      <c r="CE324">
        <v>765.23</v>
      </c>
      <c r="CG324" s="12">
        <v>39427</v>
      </c>
      <c r="CH324">
        <v>78.2</v>
      </c>
      <c r="CJ324" s="12">
        <v>39427</v>
      </c>
      <c r="CK324">
        <v>59.655000000000001</v>
      </c>
      <c r="CM324" s="12">
        <v>41724</v>
      </c>
      <c r="CN324">
        <v>1289.82</v>
      </c>
      <c r="CP324" s="12">
        <v>39412</v>
      </c>
      <c r="CQ324">
        <v>2456.3249999999998</v>
      </c>
      <c r="CS324" s="12">
        <v>39427</v>
      </c>
      <c r="CT324">
        <v>13.98</v>
      </c>
      <c r="CV324" s="12">
        <v>42374</v>
      </c>
      <c r="CW324">
        <v>63.99</v>
      </c>
      <c r="CY324" s="12">
        <v>39409</v>
      </c>
      <c r="CZ324">
        <v>4804.1310000000003</v>
      </c>
      <c r="DB324" s="12">
        <v>42223</v>
      </c>
      <c r="DC324">
        <v>1803.41</v>
      </c>
      <c r="DE324" s="12">
        <v>40142</v>
      </c>
      <c r="DF324">
        <v>56.07</v>
      </c>
      <c r="DH324" s="12">
        <v>39427</v>
      </c>
      <c r="DI324">
        <v>85.42</v>
      </c>
      <c r="DK324" s="12">
        <v>39409</v>
      </c>
      <c r="DL324">
        <v>326.83100000000002</v>
      </c>
      <c r="DN324" s="12">
        <v>41148</v>
      </c>
      <c r="DO324">
        <v>198.19</v>
      </c>
      <c r="DQ324" s="12">
        <v>41109</v>
      </c>
      <c r="DR324">
        <v>40.6</v>
      </c>
      <c r="DS324" s="12"/>
      <c r="DT324" s="12">
        <v>39630</v>
      </c>
      <c r="DU324">
        <v>67</v>
      </c>
      <c r="DW324" s="12">
        <v>39409</v>
      </c>
      <c r="DX324">
        <v>431.46499999999997</v>
      </c>
      <c r="DZ324" s="12">
        <v>41628</v>
      </c>
      <c r="EA324">
        <v>600.48</v>
      </c>
    </row>
    <row r="325" spans="1:131" x14ac:dyDescent="0.45">
      <c r="A325" s="12">
        <v>39428</v>
      </c>
      <c r="B325">
        <v>73.849999999999994</v>
      </c>
      <c r="D325" s="12">
        <v>39429</v>
      </c>
      <c r="E325">
        <v>33.07</v>
      </c>
      <c r="G325" s="12">
        <v>41101</v>
      </c>
      <c r="H325">
        <v>1022.73</v>
      </c>
      <c r="J325" s="12">
        <v>39428</v>
      </c>
      <c r="K325">
        <v>1583.86</v>
      </c>
      <c r="M325" s="12">
        <v>39428</v>
      </c>
      <c r="N325">
        <v>83.87</v>
      </c>
      <c r="P325" s="12">
        <v>39755</v>
      </c>
      <c r="Q325">
        <v>27.93</v>
      </c>
      <c r="S325" s="12">
        <v>39412</v>
      </c>
      <c r="T325">
        <v>2249.0500000000002</v>
      </c>
      <c r="V325" s="12"/>
      <c r="Y325" s="12">
        <v>39428</v>
      </c>
      <c r="Z325">
        <v>55.015000000000001</v>
      </c>
      <c r="AB325" s="12">
        <v>39428</v>
      </c>
      <c r="AC325">
        <v>52.633299999999998</v>
      </c>
      <c r="AE325" s="12">
        <v>42515</v>
      </c>
      <c r="AF325">
        <v>823.64</v>
      </c>
      <c r="AH325" s="12">
        <v>39412</v>
      </c>
      <c r="AI325">
        <v>425.16199999999998</v>
      </c>
      <c r="AK325" s="12">
        <v>39428</v>
      </c>
      <c r="AL325">
        <v>149.37</v>
      </c>
      <c r="AN325" s="12">
        <v>39428</v>
      </c>
      <c r="AO325">
        <v>149.32</v>
      </c>
      <c r="AQ325" s="12">
        <v>39428</v>
      </c>
      <c r="AR325">
        <v>2332.85</v>
      </c>
      <c r="AT325" s="12">
        <v>39428</v>
      </c>
      <c r="AU325">
        <v>2332.8510000000001</v>
      </c>
      <c r="AW325" s="12">
        <v>39428</v>
      </c>
      <c r="AX325">
        <v>86.94</v>
      </c>
      <c r="AZ325" s="12">
        <v>39428</v>
      </c>
      <c r="BA325">
        <v>158.52000000000001</v>
      </c>
      <c r="BC325" s="12">
        <v>39428</v>
      </c>
      <c r="BD325">
        <v>1101</v>
      </c>
      <c r="BF325" s="12">
        <v>39428</v>
      </c>
      <c r="BG325">
        <v>869.13</v>
      </c>
      <c r="BI325" s="12">
        <v>39428</v>
      </c>
      <c r="BJ325">
        <v>76.91</v>
      </c>
      <c r="BL325" s="12">
        <v>39428</v>
      </c>
      <c r="BM325">
        <v>69.819999999999993</v>
      </c>
      <c r="BO325" s="12">
        <v>39428</v>
      </c>
      <c r="BP325">
        <v>3297.0709999999999</v>
      </c>
      <c r="BR325" s="12">
        <v>41101</v>
      </c>
      <c r="BS325">
        <v>965.88</v>
      </c>
      <c r="BU325" s="12">
        <v>39428</v>
      </c>
      <c r="BV325">
        <v>26.12</v>
      </c>
      <c r="BX325" s="12">
        <v>41530</v>
      </c>
      <c r="BY325">
        <v>39.26</v>
      </c>
      <c r="CA325" s="12">
        <v>39412</v>
      </c>
      <c r="CB325">
        <v>5645.6040000000003</v>
      </c>
      <c r="CD325" s="12">
        <v>42592</v>
      </c>
      <c r="CE325">
        <v>767.89</v>
      </c>
      <c r="CG325" s="12">
        <v>39428</v>
      </c>
      <c r="CH325">
        <v>79.81</v>
      </c>
      <c r="CJ325" s="12">
        <v>39428</v>
      </c>
      <c r="CK325">
        <v>61.05</v>
      </c>
      <c r="CM325" s="12">
        <v>41725</v>
      </c>
      <c r="CN325">
        <v>1287.81</v>
      </c>
      <c r="CP325" s="12">
        <v>39413</v>
      </c>
      <c r="CQ325">
        <v>2440.3119999999999</v>
      </c>
      <c r="CS325" s="12">
        <v>39428</v>
      </c>
      <c r="CT325">
        <v>14.09</v>
      </c>
      <c r="CV325" s="12">
        <v>42375</v>
      </c>
      <c r="CW325">
        <v>63.015000000000001</v>
      </c>
      <c r="CY325" s="12">
        <v>39412</v>
      </c>
      <c r="CZ325">
        <v>4894.4989999999998</v>
      </c>
      <c r="DB325" s="12">
        <v>42226</v>
      </c>
      <c r="DC325">
        <v>1812.49</v>
      </c>
      <c r="DE325" s="12">
        <v>40144</v>
      </c>
      <c r="DF325">
        <v>53.98</v>
      </c>
      <c r="DH325" s="12">
        <v>39428</v>
      </c>
      <c r="DI325">
        <v>86.97</v>
      </c>
      <c r="DK325" s="12">
        <v>39412</v>
      </c>
      <c r="DL325">
        <v>338.23399999999998</v>
      </c>
      <c r="DN325" s="12">
        <v>41149</v>
      </c>
      <c r="DO325">
        <v>198.05</v>
      </c>
      <c r="DQ325" s="12">
        <v>41110</v>
      </c>
      <c r="DR325">
        <v>39.89</v>
      </c>
      <c r="DS325" s="12"/>
      <c r="DT325" s="12">
        <v>39631</v>
      </c>
      <c r="DU325">
        <v>64.53</v>
      </c>
      <c r="DW325" s="12">
        <v>39412</v>
      </c>
      <c r="DX325">
        <v>451.97399999999999</v>
      </c>
      <c r="DZ325" s="12">
        <v>41631</v>
      </c>
      <c r="EA325">
        <v>602.86</v>
      </c>
    </row>
    <row r="326" spans="1:131" x14ac:dyDescent="0.45">
      <c r="A326" s="12">
        <v>39429</v>
      </c>
      <c r="B326">
        <v>73.86</v>
      </c>
      <c r="D326" s="12">
        <v>39430</v>
      </c>
      <c r="E326">
        <v>32.695</v>
      </c>
      <c r="G326" s="12">
        <v>41102</v>
      </c>
      <c r="H326">
        <v>1017.97</v>
      </c>
      <c r="J326" s="12">
        <v>39429</v>
      </c>
      <c r="K326">
        <v>1584.99</v>
      </c>
      <c r="M326" s="12">
        <v>39429</v>
      </c>
      <c r="N326">
        <v>82.16</v>
      </c>
      <c r="P326" s="12">
        <v>39756</v>
      </c>
      <c r="Q326">
        <v>29.91</v>
      </c>
      <c r="S326" s="12">
        <v>39413</v>
      </c>
      <c r="T326">
        <v>2243.4299999999998</v>
      </c>
      <c r="V326" s="12"/>
      <c r="Y326" s="12">
        <v>39429</v>
      </c>
      <c r="Z326">
        <v>54.03</v>
      </c>
      <c r="AB326" s="12">
        <v>39429</v>
      </c>
      <c r="AC326">
        <v>51.186700000000002</v>
      </c>
      <c r="AE326" s="12">
        <v>42516</v>
      </c>
      <c r="AF326">
        <v>828.22</v>
      </c>
      <c r="AH326" s="12">
        <v>39413</v>
      </c>
      <c r="AI326">
        <v>420.584</v>
      </c>
      <c r="AK326" s="12">
        <v>39429</v>
      </c>
      <c r="AL326">
        <v>149.06</v>
      </c>
      <c r="AN326" s="12">
        <v>39429</v>
      </c>
      <c r="AO326">
        <v>149.51</v>
      </c>
      <c r="AQ326" s="12">
        <v>39429</v>
      </c>
      <c r="AR326">
        <v>2335.79</v>
      </c>
      <c r="AT326" s="12">
        <v>39429</v>
      </c>
      <c r="AU326">
        <v>2335.7910000000002</v>
      </c>
      <c r="AW326" s="12">
        <v>39429</v>
      </c>
      <c r="AX326">
        <v>86.76</v>
      </c>
      <c r="AZ326" s="12">
        <v>39429</v>
      </c>
      <c r="BA326">
        <v>158.05000000000001</v>
      </c>
      <c r="BC326" s="12">
        <v>39429</v>
      </c>
      <c r="BD326">
        <v>1100.8499999999999</v>
      </c>
      <c r="BF326" s="12">
        <v>39429</v>
      </c>
      <c r="BG326">
        <v>868.96</v>
      </c>
      <c r="BI326" s="12">
        <v>39429</v>
      </c>
      <c r="BJ326">
        <v>76.489999999999995</v>
      </c>
      <c r="BL326" s="12">
        <v>39429</v>
      </c>
      <c r="BM326">
        <v>69.62</v>
      </c>
      <c r="BO326" s="12">
        <v>39429</v>
      </c>
      <c r="BP326">
        <v>3287.8490000000002</v>
      </c>
      <c r="BR326" s="12">
        <v>41102</v>
      </c>
      <c r="BS326">
        <v>963.55</v>
      </c>
      <c r="BU326" s="12">
        <v>39429</v>
      </c>
      <c r="BV326">
        <v>25.53</v>
      </c>
      <c r="BX326" s="12">
        <v>41533</v>
      </c>
      <c r="BY326">
        <v>39.549900000000001</v>
      </c>
      <c r="CA326" s="12">
        <v>39413</v>
      </c>
      <c r="CB326">
        <v>5607.3680000000004</v>
      </c>
      <c r="CD326" s="12">
        <v>42593</v>
      </c>
      <c r="CE326">
        <v>767.88</v>
      </c>
      <c r="CG326" s="12">
        <v>39429</v>
      </c>
      <c r="CH326">
        <v>78.349999999999994</v>
      </c>
      <c r="CJ326" s="12">
        <v>39429</v>
      </c>
      <c r="CK326">
        <v>59.844999999999999</v>
      </c>
      <c r="CM326" s="12">
        <v>41726</v>
      </c>
      <c r="CN326">
        <v>1298.19</v>
      </c>
      <c r="CP326" s="12">
        <v>39414</v>
      </c>
      <c r="CQ326">
        <v>2493.75</v>
      </c>
      <c r="CS326" s="12">
        <v>39429</v>
      </c>
      <c r="CT326">
        <v>13.8</v>
      </c>
      <c r="CV326" s="12">
        <v>42376</v>
      </c>
      <c r="CW326">
        <v>62.3</v>
      </c>
      <c r="CY326" s="12">
        <v>39413</v>
      </c>
      <c r="CZ326">
        <v>4914.3320000000003</v>
      </c>
      <c r="DB326" s="12">
        <v>42227</v>
      </c>
      <c r="DC326">
        <v>1799.23</v>
      </c>
      <c r="DE326" s="12">
        <v>40147</v>
      </c>
      <c r="DF326">
        <v>54.55</v>
      </c>
      <c r="DH326" s="12">
        <v>39429</v>
      </c>
      <c r="DI326">
        <v>85.829899999999995</v>
      </c>
      <c r="DK326" s="12">
        <v>39413</v>
      </c>
      <c r="DL326">
        <v>334.75099999999998</v>
      </c>
      <c r="DN326" s="12">
        <v>41150</v>
      </c>
      <c r="DO326">
        <v>197.8</v>
      </c>
      <c r="DQ326" s="12">
        <v>41113</v>
      </c>
      <c r="DR326">
        <v>39.389899999999997</v>
      </c>
      <c r="DS326" s="12"/>
      <c r="DT326" s="12">
        <v>39632</v>
      </c>
      <c r="DU326">
        <v>64.784999999999997</v>
      </c>
      <c r="DW326" s="12">
        <v>39413</v>
      </c>
      <c r="DX326">
        <v>445.13400000000001</v>
      </c>
      <c r="DZ326" s="12">
        <v>41632</v>
      </c>
      <c r="EA326">
        <v>608.64</v>
      </c>
    </row>
    <row r="327" spans="1:131" x14ac:dyDescent="0.45">
      <c r="A327" s="12">
        <v>39430</v>
      </c>
      <c r="B327">
        <v>72.849999999999994</v>
      </c>
      <c r="D327" s="12">
        <v>39433</v>
      </c>
      <c r="E327">
        <v>32.29</v>
      </c>
      <c r="G327" s="12">
        <v>41103</v>
      </c>
      <c r="H327">
        <v>1034.3699999999999</v>
      </c>
      <c r="J327" s="12">
        <v>39430</v>
      </c>
      <c r="K327">
        <v>1562.52</v>
      </c>
      <c r="M327" s="12">
        <v>39430</v>
      </c>
      <c r="N327">
        <v>79.94</v>
      </c>
      <c r="P327" s="12">
        <v>39757</v>
      </c>
      <c r="Q327">
        <v>28.41</v>
      </c>
      <c r="S327" s="12">
        <v>39414</v>
      </c>
      <c r="T327">
        <v>2267.88</v>
      </c>
      <c r="V327" s="12"/>
      <c r="Y327" s="12">
        <v>39430</v>
      </c>
      <c r="Z327">
        <v>52.52</v>
      </c>
      <c r="AB327" s="12">
        <v>39430</v>
      </c>
      <c r="AC327">
        <v>49.966700000000003</v>
      </c>
      <c r="AE327" s="12">
        <v>42517</v>
      </c>
      <c r="AF327">
        <v>832.6</v>
      </c>
      <c r="AH327" s="12">
        <v>39414</v>
      </c>
      <c r="AI327">
        <v>426.14499999999998</v>
      </c>
      <c r="AK327" s="12">
        <v>39430</v>
      </c>
      <c r="AL327">
        <v>147.16999999999999</v>
      </c>
      <c r="AN327" s="12">
        <v>39430</v>
      </c>
      <c r="AO327">
        <v>147.30000000000001</v>
      </c>
      <c r="AQ327" s="12">
        <v>39430</v>
      </c>
      <c r="AR327">
        <v>2303.79</v>
      </c>
      <c r="AT327" s="12">
        <v>39430</v>
      </c>
      <c r="AU327">
        <v>2303.788</v>
      </c>
      <c r="AW327" s="12">
        <v>39430</v>
      </c>
      <c r="AX327">
        <v>85.24</v>
      </c>
      <c r="AZ327" s="12">
        <v>39430</v>
      </c>
      <c r="BA327">
        <v>155.36000000000001</v>
      </c>
      <c r="BC327" s="12">
        <v>39430</v>
      </c>
      <c r="BD327">
        <v>1083.43</v>
      </c>
      <c r="BF327" s="12">
        <v>39430</v>
      </c>
      <c r="BG327">
        <v>855.21</v>
      </c>
      <c r="BI327" s="12">
        <v>39430</v>
      </c>
      <c r="BJ327">
        <v>75</v>
      </c>
      <c r="BL327" s="12">
        <v>39430</v>
      </c>
      <c r="BM327">
        <v>68.34</v>
      </c>
      <c r="BO327" s="12">
        <v>39430</v>
      </c>
      <c r="BP327">
        <v>3221.57</v>
      </c>
      <c r="BR327" s="12">
        <v>41103</v>
      </c>
      <c r="BS327">
        <v>977.47</v>
      </c>
      <c r="BU327" s="12">
        <v>39430</v>
      </c>
      <c r="BV327">
        <v>25.05</v>
      </c>
      <c r="BX327" s="12">
        <v>41534</v>
      </c>
      <c r="BY327">
        <v>39.290999999999997</v>
      </c>
      <c r="CA327" s="12">
        <v>39414</v>
      </c>
      <c r="CB327">
        <v>5764.4260000000004</v>
      </c>
      <c r="CD327" s="12">
        <v>42594</v>
      </c>
      <c r="CE327">
        <v>770.35</v>
      </c>
      <c r="CG327" s="12">
        <v>39430</v>
      </c>
      <c r="CH327">
        <v>76.459999999999994</v>
      </c>
      <c r="CJ327" s="12">
        <v>39430</v>
      </c>
      <c r="CK327">
        <v>58.335000000000001</v>
      </c>
      <c r="CM327" s="12">
        <v>41729</v>
      </c>
      <c r="CN327">
        <v>1303.75</v>
      </c>
      <c r="CP327" s="12">
        <v>39415</v>
      </c>
      <c r="CQ327">
        <v>2509.172</v>
      </c>
      <c r="CS327" s="12">
        <v>39430</v>
      </c>
      <c r="CT327">
        <v>13.26</v>
      </c>
      <c r="CV327" s="12">
        <v>42377</v>
      </c>
      <c r="CW327">
        <v>61.055999999999997</v>
      </c>
      <c r="CY327" s="12">
        <v>39414</v>
      </c>
      <c r="CZ327">
        <v>4838.76</v>
      </c>
      <c r="DB327" s="12">
        <v>42228</v>
      </c>
      <c r="DC327">
        <v>1790.33</v>
      </c>
      <c r="DE327" s="12">
        <v>40148</v>
      </c>
      <c r="DF327">
        <v>55.83</v>
      </c>
      <c r="DH327" s="12">
        <v>39430</v>
      </c>
      <c r="DI327">
        <v>82.98</v>
      </c>
      <c r="DK327" s="12">
        <v>39414</v>
      </c>
      <c r="DL327">
        <v>333.82499999999999</v>
      </c>
      <c r="DN327" s="12">
        <v>41151</v>
      </c>
      <c r="DO327">
        <v>195.95</v>
      </c>
      <c r="DQ327" s="12">
        <v>41114</v>
      </c>
      <c r="DR327">
        <v>39.159999999999997</v>
      </c>
      <c r="DS327" s="12"/>
      <c r="DT327" s="12">
        <v>39636</v>
      </c>
      <c r="DU327">
        <v>66.989999999999995</v>
      </c>
      <c r="DW327" s="12">
        <v>39414</v>
      </c>
      <c r="DX327">
        <v>447.62599999999998</v>
      </c>
      <c r="DZ327" s="12">
        <v>41633</v>
      </c>
      <c r="EA327">
        <v>608.70000000000005</v>
      </c>
    </row>
    <row r="328" spans="1:131" x14ac:dyDescent="0.45">
      <c r="A328" s="12">
        <v>39433</v>
      </c>
      <c r="B328">
        <v>71.734999999999999</v>
      </c>
      <c r="D328" s="12">
        <v>39434</v>
      </c>
      <c r="E328">
        <v>32.42</v>
      </c>
      <c r="G328" s="12">
        <v>41106</v>
      </c>
      <c r="H328">
        <v>1031.5600999999999</v>
      </c>
      <c r="J328" s="12">
        <v>39433</v>
      </c>
      <c r="K328">
        <v>1537.93</v>
      </c>
      <c r="M328" s="12">
        <v>39433</v>
      </c>
      <c r="N328">
        <v>78.239999999999995</v>
      </c>
      <c r="P328" s="12">
        <v>39758</v>
      </c>
      <c r="Q328">
        <v>26.35</v>
      </c>
      <c r="S328" s="12">
        <v>39415</v>
      </c>
      <c r="T328">
        <v>2293.59</v>
      </c>
      <c r="V328" s="12"/>
      <c r="Y328" s="12">
        <v>39433</v>
      </c>
      <c r="Z328">
        <v>50.13</v>
      </c>
      <c r="AB328" s="12">
        <v>39433</v>
      </c>
      <c r="AC328">
        <v>47.8367</v>
      </c>
      <c r="AE328" s="12">
        <v>42520</v>
      </c>
      <c r="AF328">
        <v>833.02</v>
      </c>
      <c r="AH328" s="12">
        <v>39415</v>
      </c>
      <c r="AI328">
        <v>434.34399999999999</v>
      </c>
      <c r="AK328" s="12">
        <v>39433</v>
      </c>
      <c r="AL328">
        <v>145.07</v>
      </c>
      <c r="AN328" s="12">
        <v>39433</v>
      </c>
      <c r="AO328">
        <v>145.32</v>
      </c>
      <c r="AQ328" s="12">
        <v>39433</v>
      </c>
      <c r="AR328">
        <v>2269.2399999999998</v>
      </c>
      <c r="AT328" s="12">
        <v>39433</v>
      </c>
      <c r="AU328">
        <v>2269.2379999999998</v>
      </c>
      <c r="AW328" s="12">
        <v>39433</v>
      </c>
      <c r="AX328">
        <v>83.92</v>
      </c>
      <c r="AZ328" s="12">
        <v>39433</v>
      </c>
      <c r="BA328">
        <v>153.22999999999999</v>
      </c>
      <c r="BC328" s="12">
        <v>39433</v>
      </c>
      <c r="BD328">
        <v>1065.18</v>
      </c>
      <c r="BF328" s="12">
        <v>39433</v>
      </c>
      <c r="BG328">
        <v>840.8</v>
      </c>
      <c r="BI328" s="12">
        <v>39433</v>
      </c>
      <c r="BJ328">
        <v>73.849999999999994</v>
      </c>
      <c r="BL328" s="12">
        <v>39433</v>
      </c>
      <c r="BM328">
        <v>67.239999999999995</v>
      </c>
      <c r="BO328" s="12">
        <v>39433</v>
      </c>
      <c r="BP328">
        <v>3158.3850000000002</v>
      </c>
      <c r="BR328" s="12">
        <v>41106</v>
      </c>
      <c r="BS328">
        <v>972.83</v>
      </c>
      <c r="BU328" s="12">
        <v>39433</v>
      </c>
      <c r="BV328">
        <v>24.56</v>
      </c>
      <c r="BX328" s="12">
        <v>41535</v>
      </c>
      <c r="BY328">
        <v>39.934800000000003</v>
      </c>
      <c r="CA328" s="12">
        <v>39415</v>
      </c>
      <c r="CB328">
        <v>5777.37</v>
      </c>
      <c r="CD328" s="12">
        <v>42597</v>
      </c>
      <c r="CE328">
        <v>768.43</v>
      </c>
      <c r="CG328" s="12">
        <v>39433</v>
      </c>
      <c r="CH328">
        <v>75.05</v>
      </c>
      <c r="CJ328" s="12">
        <v>39433</v>
      </c>
      <c r="CK328">
        <v>57.32</v>
      </c>
      <c r="CM328" s="12">
        <v>41730</v>
      </c>
      <c r="CN328">
        <v>1312.94</v>
      </c>
      <c r="CP328" s="12">
        <v>39416</v>
      </c>
      <c r="CQ328">
        <v>2525.5859999999998</v>
      </c>
      <c r="CS328" s="12">
        <v>39433</v>
      </c>
      <c r="CT328">
        <v>13.03</v>
      </c>
      <c r="CV328" s="12">
        <v>42381</v>
      </c>
      <c r="CW328">
        <v>61.1</v>
      </c>
      <c r="CY328" s="12">
        <v>39415</v>
      </c>
      <c r="CZ328">
        <v>4983.0190000000002</v>
      </c>
      <c r="DB328" s="12">
        <v>42229</v>
      </c>
      <c r="DC328">
        <v>1784.42</v>
      </c>
      <c r="DE328" s="12">
        <v>40149</v>
      </c>
      <c r="DF328">
        <v>56.32</v>
      </c>
      <c r="DH328" s="12">
        <v>39433</v>
      </c>
      <c r="DI328">
        <v>77.819999999999993</v>
      </c>
      <c r="DK328" s="12">
        <v>39415</v>
      </c>
      <c r="DL328">
        <v>343.43299999999999</v>
      </c>
      <c r="DN328" s="12">
        <v>41152</v>
      </c>
      <c r="DO328">
        <v>196.46</v>
      </c>
      <c r="DQ328" s="12">
        <v>41115</v>
      </c>
      <c r="DR328">
        <v>39.03</v>
      </c>
      <c r="DS328" s="12"/>
      <c r="DT328" s="12">
        <v>39637</v>
      </c>
      <c r="DU328">
        <v>67.569999999999993</v>
      </c>
      <c r="DW328" s="12">
        <v>39415</v>
      </c>
      <c r="DX328">
        <v>467.05599999999998</v>
      </c>
      <c r="DZ328" s="12">
        <v>41634</v>
      </c>
      <c r="EA328">
        <v>608.32000000000005</v>
      </c>
    </row>
    <row r="329" spans="1:131" x14ac:dyDescent="0.45">
      <c r="A329" s="12">
        <v>39434</v>
      </c>
      <c r="B329">
        <v>72.25</v>
      </c>
      <c r="D329" s="12">
        <v>39435</v>
      </c>
      <c r="E329">
        <v>32.327500000000001</v>
      </c>
      <c r="G329" s="12">
        <v>41107</v>
      </c>
      <c r="H329">
        <v>1038.6500000000001</v>
      </c>
      <c r="J329" s="12">
        <v>39434</v>
      </c>
      <c r="K329">
        <v>1548.76</v>
      </c>
      <c r="M329" s="12">
        <v>39434</v>
      </c>
      <c r="N329">
        <v>79.22</v>
      </c>
      <c r="P329" s="12">
        <v>39759</v>
      </c>
      <c r="Q329">
        <v>27.96</v>
      </c>
      <c r="S329" s="12">
        <v>39416</v>
      </c>
      <c r="T329">
        <v>2306.29</v>
      </c>
      <c r="V329" s="12"/>
      <c r="Y329" s="12">
        <v>39434</v>
      </c>
      <c r="Z329">
        <v>51.45</v>
      </c>
      <c r="AB329" s="12">
        <v>39434</v>
      </c>
      <c r="AC329">
        <v>49.15</v>
      </c>
      <c r="AE329" s="12">
        <v>42521</v>
      </c>
      <c r="AF329">
        <v>832.81</v>
      </c>
      <c r="AH329" s="12">
        <v>39416</v>
      </c>
      <c r="AI329">
        <v>439.74900000000002</v>
      </c>
      <c r="AK329" s="12">
        <v>39434</v>
      </c>
      <c r="AL329">
        <v>145.88</v>
      </c>
      <c r="AN329" s="12">
        <v>39434</v>
      </c>
      <c r="AO329">
        <v>146.24</v>
      </c>
      <c r="AQ329" s="12">
        <v>39434</v>
      </c>
      <c r="AR329">
        <v>2283.5</v>
      </c>
      <c r="AT329" s="12">
        <v>39434</v>
      </c>
      <c r="AU329">
        <v>2283.4989999999998</v>
      </c>
      <c r="AW329" s="12">
        <v>39434</v>
      </c>
      <c r="AX329">
        <v>84.44</v>
      </c>
      <c r="AZ329" s="12">
        <v>39434</v>
      </c>
      <c r="BA329">
        <v>153.80000000000001</v>
      </c>
      <c r="BC329" s="12">
        <v>39434</v>
      </c>
      <c r="BD329">
        <v>1072.8800000000001</v>
      </c>
      <c r="BF329" s="12">
        <v>39434</v>
      </c>
      <c r="BG329">
        <v>846.87</v>
      </c>
      <c r="BI329" s="12">
        <v>39434</v>
      </c>
      <c r="BJ329">
        <v>75.17</v>
      </c>
      <c r="BL329" s="12">
        <v>39434</v>
      </c>
      <c r="BM329">
        <v>68.08</v>
      </c>
      <c r="BO329" s="12">
        <v>39434</v>
      </c>
      <c r="BP329">
        <v>3222.48</v>
      </c>
      <c r="BR329" s="12">
        <v>41107</v>
      </c>
      <c r="BS329">
        <v>976.7</v>
      </c>
      <c r="BU329" s="12">
        <v>39434</v>
      </c>
      <c r="BV329">
        <v>24.72</v>
      </c>
      <c r="BX329" s="12">
        <v>41536</v>
      </c>
      <c r="BY329">
        <v>39.595999999999997</v>
      </c>
      <c r="CA329" s="12">
        <v>39416</v>
      </c>
      <c r="CB329">
        <v>5824.4229999999998</v>
      </c>
      <c r="CD329" s="12">
        <v>42598</v>
      </c>
      <c r="CE329">
        <v>768.11</v>
      </c>
      <c r="CG329" s="12">
        <v>39434</v>
      </c>
      <c r="CH329">
        <v>75.7</v>
      </c>
      <c r="CJ329" s="12">
        <v>39434</v>
      </c>
      <c r="CK329">
        <v>57.95</v>
      </c>
      <c r="CM329" s="12">
        <v>41731</v>
      </c>
      <c r="CN329">
        <v>1312.79</v>
      </c>
      <c r="CP329" s="12">
        <v>39419</v>
      </c>
      <c r="CQ329">
        <v>2509.7800000000002</v>
      </c>
      <c r="CS329" s="12">
        <v>39434</v>
      </c>
      <c r="CT329">
        <v>13.26</v>
      </c>
      <c r="CV329" s="12">
        <v>42382</v>
      </c>
      <c r="CW329">
        <v>61.1</v>
      </c>
      <c r="CY329" s="12">
        <v>39416</v>
      </c>
      <c r="CZ329">
        <v>4984.7879999999996</v>
      </c>
      <c r="DB329" s="12">
        <v>42230</v>
      </c>
      <c r="DC329">
        <v>1782.72</v>
      </c>
      <c r="DE329" s="12">
        <v>40150</v>
      </c>
      <c r="DF329">
        <v>55.93</v>
      </c>
      <c r="DH329" s="12">
        <v>39434</v>
      </c>
      <c r="DI329">
        <v>79.110100000000003</v>
      </c>
      <c r="DK329" s="12">
        <v>39416</v>
      </c>
      <c r="DL329">
        <v>347.565</v>
      </c>
      <c r="DN329" s="12">
        <v>41155</v>
      </c>
      <c r="DO329">
        <v>196.9</v>
      </c>
      <c r="DQ329" s="12">
        <v>41116</v>
      </c>
      <c r="DR329">
        <v>39.78</v>
      </c>
      <c r="DS329" s="12"/>
      <c r="DT329" s="12">
        <v>39638</v>
      </c>
      <c r="DU329">
        <v>66.16</v>
      </c>
      <c r="DW329" s="12">
        <v>39416</v>
      </c>
      <c r="DX329">
        <v>471.24299999999999</v>
      </c>
      <c r="DZ329" s="12">
        <v>41635</v>
      </c>
      <c r="EA329">
        <v>612.49</v>
      </c>
    </row>
    <row r="330" spans="1:131" x14ac:dyDescent="0.45">
      <c r="A330" s="12">
        <v>39435</v>
      </c>
      <c r="B330">
        <v>72.174999999999997</v>
      </c>
      <c r="D330" s="12">
        <v>39436</v>
      </c>
      <c r="E330">
        <v>32.522500000000001</v>
      </c>
      <c r="G330" s="12">
        <v>41108</v>
      </c>
      <c r="H330">
        <v>1045.51</v>
      </c>
      <c r="J330" s="12">
        <v>39435</v>
      </c>
      <c r="K330">
        <v>1547.82</v>
      </c>
      <c r="M330" s="12">
        <v>39435</v>
      </c>
      <c r="N330">
        <v>78.569999999999993</v>
      </c>
      <c r="P330" s="12">
        <v>39762</v>
      </c>
      <c r="Q330">
        <v>27.59</v>
      </c>
      <c r="S330" s="12">
        <v>39419</v>
      </c>
      <c r="T330">
        <v>2299.15</v>
      </c>
      <c r="V330" s="12"/>
      <c r="Y330" s="12">
        <v>39435</v>
      </c>
      <c r="Z330">
        <v>51.674999999999997</v>
      </c>
      <c r="AB330" s="12">
        <v>39435</v>
      </c>
      <c r="AC330">
        <v>49.47</v>
      </c>
      <c r="AE330" s="12">
        <v>42522</v>
      </c>
      <c r="AF330">
        <v>834.54</v>
      </c>
      <c r="AH330" s="12">
        <v>39419</v>
      </c>
      <c r="AI330">
        <v>440.16199999999998</v>
      </c>
      <c r="AK330" s="12">
        <v>39435</v>
      </c>
      <c r="AL330">
        <v>145.88</v>
      </c>
      <c r="AN330" s="12">
        <v>39435</v>
      </c>
      <c r="AO330">
        <v>146.07</v>
      </c>
      <c r="AQ330" s="12">
        <v>39435</v>
      </c>
      <c r="AR330">
        <v>2280.4699999999998</v>
      </c>
      <c r="AT330" s="12">
        <v>39435</v>
      </c>
      <c r="AU330">
        <v>2280.4690000000001</v>
      </c>
      <c r="AW330" s="12">
        <v>39435</v>
      </c>
      <c r="AX330">
        <v>84.61</v>
      </c>
      <c r="AZ330" s="12">
        <v>39435</v>
      </c>
      <c r="BA330">
        <v>154.30000000000001</v>
      </c>
      <c r="BC330" s="12">
        <v>39435</v>
      </c>
      <c r="BD330">
        <v>1072.18</v>
      </c>
      <c r="BF330" s="12">
        <v>39435</v>
      </c>
      <c r="BG330">
        <v>846.25</v>
      </c>
      <c r="BI330" s="12">
        <v>39435</v>
      </c>
      <c r="BJ330">
        <v>75.63</v>
      </c>
      <c r="BL330" s="12">
        <v>39435</v>
      </c>
      <c r="BM330">
        <v>68.36</v>
      </c>
      <c r="BO330" s="12">
        <v>39435</v>
      </c>
      <c r="BP330">
        <v>3231.5239999999999</v>
      </c>
      <c r="BR330" s="12">
        <v>41108</v>
      </c>
      <c r="BS330">
        <v>983.21</v>
      </c>
      <c r="BU330" s="12">
        <v>39435</v>
      </c>
      <c r="BV330">
        <v>24.617999999999999</v>
      </c>
      <c r="BX330" s="12">
        <v>41537</v>
      </c>
      <c r="BY330">
        <v>39.270000000000003</v>
      </c>
      <c r="CA330" s="12">
        <v>39419</v>
      </c>
      <c r="CB330">
        <v>5812.4790000000003</v>
      </c>
      <c r="CD330" s="12">
        <v>42599</v>
      </c>
      <c r="CE330">
        <v>766.08</v>
      </c>
      <c r="CG330" s="12">
        <v>39435</v>
      </c>
      <c r="CH330">
        <v>75.069999999999993</v>
      </c>
      <c r="CJ330" s="12">
        <v>39435</v>
      </c>
      <c r="CK330">
        <v>57.36</v>
      </c>
      <c r="CM330" s="12">
        <v>41732</v>
      </c>
      <c r="CN330">
        <v>1309.1500000000001</v>
      </c>
      <c r="CP330" s="12">
        <v>39420</v>
      </c>
      <c r="CQ330">
        <v>2491.9470000000001</v>
      </c>
      <c r="CS330" s="12">
        <v>39435</v>
      </c>
      <c r="CT330">
        <v>13.17</v>
      </c>
      <c r="CV330" s="12">
        <v>42384</v>
      </c>
      <c r="CW330">
        <v>59.8</v>
      </c>
      <c r="CY330" s="12">
        <v>39419</v>
      </c>
      <c r="CZ330">
        <v>5000.2460000000001</v>
      </c>
      <c r="DB330" s="12">
        <v>42233</v>
      </c>
      <c r="DC330">
        <v>1790.91</v>
      </c>
      <c r="DE330" s="12">
        <v>40151</v>
      </c>
      <c r="DF330">
        <v>56.52</v>
      </c>
      <c r="DH330" s="12">
        <v>39435</v>
      </c>
      <c r="DI330">
        <v>78.94</v>
      </c>
      <c r="DK330" s="12">
        <v>39419</v>
      </c>
      <c r="DL330">
        <v>348.36700000000002</v>
      </c>
      <c r="DN330" s="12">
        <v>41156</v>
      </c>
      <c r="DO330">
        <v>196.14</v>
      </c>
      <c r="DQ330" s="12">
        <v>41117</v>
      </c>
      <c r="DR330">
        <v>40.869999999999997</v>
      </c>
      <c r="DS330" s="12"/>
      <c r="DT330" s="12">
        <v>39639</v>
      </c>
      <c r="DU330">
        <v>68.260000000000005</v>
      </c>
      <c r="DW330" s="12">
        <v>39419</v>
      </c>
      <c r="DX330">
        <v>471.75900000000001</v>
      </c>
      <c r="DZ330" s="12">
        <v>41638</v>
      </c>
      <c r="EA330">
        <v>611.82000000000005</v>
      </c>
    </row>
    <row r="331" spans="1:131" x14ac:dyDescent="0.45">
      <c r="A331" s="12">
        <v>39436</v>
      </c>
      <c r="B331">
        <v>72.290000000000006</v>
      </c>
      <c r="D331" s="12">
        <v>39437</v>
      </c>
      <c r="E331">
        <v>33.092500000000001</v>
      </c>
      <c r="G331" s="12">
        <v>41109</v>
      </c>
      <c r="H331">
        <v>1047.9399000000001</v>
      </c>
      <c r="J331" s="12">
        <v>39436</v>
      </c>
      <c r="K331">
        <v>1557.76</v>
      </c>
      <c r="M331" s="12">
        <v>39436</v>
      </c>
      <c r="N331">
        <v>79.13</v>
      </c>
      <c r="P331" s="12">
        <v>39763</v>
      </c>
      <c r="Q331">
        <v>26.55</v>
      </c>
      <c r="S331" s="12">
        <v>39420</v>
      </c>
      <c r="T331">
        <v>2283.91</v>
      </c>
      <c r="V331" s="12"/>
      <c r="Y331" s="12">
        <v>39436</v>
      </c>
      <c r="Z331">
        <v>51.85</v>
      </c>
      <c r="AB331" s="12">
        <v>39436</v>
      </c>
      <c r="AC331">
        <v>49.74</v>
      </c>
      <c r="AE331" s="12">
        <v>42523</v>
      </c>
      <c r="AF331">
        <v>836.45</v>
      </c>
      <c r="AH331" s="12">
        <v>39420</v>
      </c>
      <c r="AI331">
        <v>441.46199999999999</v>
      </c>
      <c r="AK331" s="12">
        <v>39436</v>
      </c>
      <c r="AL331">
        <v>146.80000000000001</v>
      </c>
      <c r="AN331" s="12">
        <v>39436</v>
      </c>
      <c r="AO331">
        <v>147.1</v>
      </c>
      <c r="AQ331" s="12">
        <v>39436</v>
      </c>
      <c r="AR331">
        <v>2292.23</v>
      </c>
      <c r="AT331" s="12">
        <v>39436</v>
      </c>
      <c r="AU331">
        <v>2292.2339999999999</v>
      </c>
      <c r="AW331" s="12">
        <v>39436</v>
      </c>
      <c r="AX331">
        <v>85.88</v>
      </c>
      <c r="AZ331" s="12">
        <v>39436</v>
      </c>
      <c r="BA331">
        <v>156.62</v>
      </c>
      <c r="BC331" s="12">
        <v>39436</v>
      </c>
      <c r="BD331">
        <v>1084.81</v>
      </c>
      <c r="BF331" s="12">
        <v>39436</v>
      </c>
      <c r="BG331">
        <v>856.21</v>
      </c>
      <c r="BI331" s="12">
        <v>39436</v>
      </c>
      <c r="BJ331">
        <v>76.84</v>
      </c>
      <c r="BL331" s="12">
        <v>39436</v>
      </c>
      <c r="BM331">
        <v>68.38</v>
      </c>
      <c r="BO331" s="12">
        <v>39436</v>
      </c>
      <c r="BP331">
        <v>3280.4459999999999</v>
      </c>
      <c r="BR331" s="12">
        <v>41109</v>
      </c>
      <c r="BS331">
        <v>982.56</v>
      </c>
      <c r="BU331" s="12">
        <v>39436</v>
      </c>
      <c r="BV331">
        <v>24.75</v>
      </c>
      <c r="BX331" s="12">
        <v>41540</v>
      </c>
      <c r="BY331">
        <v>39.14</v>
      </c>
      <c r="CA331" s="12">
        <v>39420</v>
      </c>
      <c r="CB331">
        <v>5717.9080000000004</v>
      </c>
      <c r="CD331" s="12">
        <v>42600</v>
      </c>
      <c r="CE331">
        <v>780.14</v>
      </c>
      <c r="CG331" s="12">
        <v>39436</v>
      </c>
      <c r="CH331">
        <v>75.48</v>
      </c>
      <c r="CJ331" s="12">
        <v>39436</v>
      </c>
      <c r="CK331">
        <v>57.585000000000001</v>
      </c>
      <c r="CM331" s="12">
        <v>41733</v>
      </c>
      <c r="CN331">
        <v>1314.78</v>
      </c>
      <c r="CP331" s="12">
        <v>39421</v>
      </c>
      <c r="CQ331">
        <v>2519.2820000000002</v>
      </c>
      <c r="CS331" s="12">
        <v>39436</v>
      </c>
      <c r="CT331">
        <v>13.22</v>
      </c>
      <c r="CV331" s="12">
        <v>42388</v>
      </c>
      <c r="CW331">
        <v>59.740099999999998</v>
      </c>
      <c r="CY331" s="12">
        <v>39420</v>
      </c>
      <c r="CZ331">
        <v>4982.9679999999998</v>
      </c>
      <c r="DB331" s="12">
        <v>42234</v>
      </c>
      <c r="DC331">
        <v>1786.37</v>
      </c>
      <c r="DE331" s="12">
        <v>40154</v>
      </c>
      <c r="DF331">
        <v>56.19</v>
      </c>
      <c r="DH331" s="12">
        <v>39436</v>
      </c>
      <c r="DI331">
        <v>79.28</v>
      </c>
      <c r="DK331" s="12">
        <v>39420</v>
      </c>
      <c r="DL331">
        <v>350.68900000000002</v>
      </c>
      <c r="DN331" s="12">
        <v>41157</v>
      </c>
      <c r="DO331">
        <v>193.92</v>
      </c>
      <c r="DQ331" s="12">
        <v>41120</v>
      </c>
      <c r="DR331">
        <v>40.51</v>
      </c>
      <c r="DS331" s="12"/>
      <c r="DT331" s="12">
        <v>39640</v>
      </c>
      <c r="DU331">
        <v>68.171000000000006</v>
      </c>
      <c r="DW331" s="12">
        <v>39420</v>
      </c>
      <c r="DX331">
        <v>472.41300000000001</v>
      </c>
      <c r="DZ331" s="12">
        <v>41639</v>
      </c>
      <c r="EA331">
        <v>615.55999999999995</v>
      </c>
    </row>
    <row r="332" spans="1:131" x14ac:dyDescent="0.45">
      <c r="A332" s="12">
        <v>39437</v>
      </c>
      <c r="B332">
        <v>73.405000000000001</v>
      </c>
      <c r="D332" s="12">
        <v>39440</v>
      </c>
      <c r="E332">
        <v>33.3825</v>
      </c>
      <c r="G332" s="12">
        <v>41110</v>
      </c>
      <c r="H332">
        <v>1037.1899000000001</v>
      </c>
      <c r="J332" s="12">
        <v>39437</v>
      </c>
      <c r="K332">
        <v>1584.38</v>
      </c>
      <c r="M332" s="12">
        <v>39437</v>
      </c>
      <c r="N332">
        <v>80.260000000000005</v>
      </c>
      <c r="P332" s="12">
        <v>39764</v>
      </c>
      <c r="Q332">
        <v>25.16</v>
      </c>
      <c r="S332" s="12">
        <v>39421</v>
      </c>
      <c r="T332">
        <v>2298.4</v>
      </c>
      <c r="V332" s="12"/>
      <c r="Y332" s="12">
        <v>39437</v>
      </c>
      <c r="Z332">
        <v>53.225000000000001</v>
      </c>
      <c r="AB332" s="12">
        <v>39437</v>
      </c>
      <c r="AC332">
        <v>51.24</v>
      </c>
      <c r="AE332" s="12">
        <v>42524</v>
      </c>
      <c r="AF332">
        <v>845.14</v>
      </c>
      <c r="AH332" s="12">
        <v>39421</v>
      </c>
      <c r="AI332">
        <v>449.49099999999999</v>
      </c>
      <c r="AK332" s="12">
        <v>39437</v>
      </c>
      <c r="AL332">
        <v>148.13</v>
      </c>
      <c r="AN332" s="12">
        <v>39437</v>
      </c>
      <c r="AO332">
        <v>149.04</v>
      </c>
      <c r="AQ332" s="12">
        <v>39437</v>
      </c>
      <c r="AR332">
        <v>2330.81</v>
      </c>
      <c r="AT332" s="12">
        <v>39437</v>
      </c>
      <c r="AU332">
        <v>2330.8119999999999</v>
      </c>
      <c r="AW332" s="12">
        <v>39437</v>
      </c>
      <c r="AX332">
        <v>87.05</v>
      </c>
      <c r="AZ332" s="12">
        <v>39437</v>
      </c>
      <c r="BA332">
        <v>157.88999999999999</v>
      </c>
      <c r="BC332" s="12">
        <v>39437</v>
      </c>
      <c r="BD332">
        <v>1101.71</v>
      </c>
      <c r="BF332" s="12">
        <v>39437</v>
      </c>
      <c r="BG332">
        <v>869.54</v>
      </c>
      <c r="BI332" s="12">
        <v>39437</v>
      </c>
      <c r="BJ332">
        <v>78.599999999999994</v>
      </c>
      <c r="BL332" s="12">
        <v>39437</v>
      </c>
      <c r="BM332">
        <v>69.36</v>
      </c>
      <c r="BO332" s="12">
        <v>39437</v>
      </c>
      <c r="BP332">
        <v>3357.7</v>
      </c>
      <c r="BR332" s="12">
        <v>41110</v>
      </c>
      <c r="BS332">
        <v>971.29</v>
      </c>
      <c r="BU332" s="12">
        <v>39437</v>
      </c>
      <c r="BV332">
        <v>25.06</v>
      </c>
      <c r="BX332" s="12">
        <v>41541</v>
      </c>
      <c r="BY332">
        <v>39.19</v>
      </c>
      <c r="CA332" s="12">
        <v>39421</v>
      </c>
      <c r="CB332">
        <v>5792.5529999999999</v>
      </c>
      <c r="CD332" s="12">
        <v>42601</v>
      </c>
      <c r="CE332">
        <v>772.68</v>
      </c>
      <c r="CG332" s="12">
        <v>39437</v>
      </c>
      <c r="CH332">
        <v>76.540000000000006</v>
      </c>
      <c r="CJ332" s="12">
        <v>39437</v>
      </c>
      <c r="CK332">
        <v>58.424999999999997</v>
      </c>
      <c r="CM332" s="12">
        <v>41736</v>
      </c>
      <c r="CN332">
        <v>1303.44</v>
      </c>
      <c r="CP332" s="12">
        <v>39422</v>
      </c>
      <c r="CQ332">
        <v>2516.9659999999999</v>
      </c>
      <c r="CS332" s="12">
        <v>39437</v>
      </c>
      <c r="CT332">
        <v>13.42</v>
      </c>
      <c r="CV332" s="12">
        <v>42389</v>
      </c>
      <c r="CW332">
        <v>58.0593</v>
      </c>
      <c r="CY332" s="12">
        <v>39421</v>
      </c>
      <c r="CZ332">
        <v>4958.6040000000003</v>
      </c>
      <c r="DB332" s="12">
        <v>42235</v>
      </c>
      <c r="DC332">
        <v>1763.09</v>
      </c>
      <c r="DE332" s="12">
        <v>40155</v>
      </c>
      <c r="DF332">
        <v>55.27</v>
      </c>
      <c r="DH332" s="12">
        <v>39437</v>
      </c>
      <c r="DI332">
        <v>81.87</v>
      </c>
      <c r="DK332" s="12">
        <v>39421</v>
      </c>
      <c r="DL332">
        <v>354.822</v>
      </c>
      <c r="DN332" s="12">
        <v>41158</v>
      </c>
      <c r="DO332">
        <v>194.72</v>
      </c>
      <c r="DQ332" s="12">
        <v>41121</v>
      </c>
      <c r="DR332">
        <v>40.75</v>
      </c>
      <c r="DS332" s="12"/>
      <c r="DT332" s="12">
        <v>39643</v>
      </c>
      <c r="DU332">
        <v>67.31</v>
      </c>
      <c r="DW332" s="12">
        <v>39421</v>
      </c>
      <c r="DX332">
        <v>482.58199999999999</v>
      </c>
      <c r="DZ332" s="12">
        <v>41640</v>
      </c>
      <c r="EA332">
        <v>615.55999999999995</v>
      </c>
    </row>
    <row r="333" spans="1:131" x14ac:dyDescent="0.45">
      <c r="A333" s="12">
        <v>39440</v>
      </c>
      <c r="B333">
        <v>74.09</v>
      </c>
      <c r="D333" s="12">
        <v>39442</v>
      </c>
      <c r="E333">
        <v>33.357500000000002</v>
      </c>
      <c r="G333" s="12">
        <v>41113</v>
      </c>
      <c r="H333">
        <v>1027.1500000000001</v>
      </c>
      <c r="J333" s="12">
        <v>39440</v>
      </c>
      <c r="K333">
        <v>1597.76</v>
      </c>
      <c r="M333" s="12">
        <v>39440</v>
      </c>
      <c r="N333">
        <v>78.58</v>
      </c>
      <c r="P333" s="12">
        <v>39765</v>
      </c>
      <c r="Q333">
        <v>27.06</v>
      </c>
      <c r="S333" s="12">
        <v>39422</v>
      </c>
      <c r="T333">
        <v>2304.69</v>
      </c>
      <c r="V333" s="12"/>
      <c r="Y333" s="12">
        <v>39440</v>
      </c>
      <c r="Z333">
        <v>53.225000000000001</v>
      </c>
      <c r="AB333" s="12">
        <v>39440</v>
      </c>
      <c r="AC333">
        <v>51.4467</v>
      </c>
      <c r="AE333" s="12">
        <v>42527</v>
      </c>
      <c r="AF333">
        <v>853.71</v>
      </c>
      <c r="AH333" s="12">
        <v>39422</v>
      </c>
      <c r="AI333">
        <v>453.41699999999997</v>
      </c>
      <c r="AK333" s="12">
        <v>39440</v>
      </c>
      <c r="AL333">
        <v>149.22999999999999</v>
      </c>
      <c r="AN333" s="12">
        <v>39440</v>
      </c>
      <c r="AO333">
        <v>150.16</v>
      </c>
      <c r="AQ333" s="12">
        <v>39440</v>
      </c>
      <c r="AR333">
        <v>2349.66</v>
      </c>
      <c r="AT333" s="12">
        <v>39440</v>
      </c>
      <c r="AU333">
        <v>2349.663</v>
      </c>
      <c r="AW333" s="12">
        <v>39440</v>
      </c>
      <c r="AX333">
        <v>87.64</v>
      </c>
      <c r="AZ333" s="12">
        <v>39440</v>
      </c>
      <c r="BA333">
        <v>159.41999999999999</v>
      </c>
      <c r="BC333" s="12">
        <v>39440</v>
      </c>
      <c r="BD333">
        <v>1114.0899999999999</v>
      </c>
      <c r="BF333" s="12">
        <v>39440</v>
      </c>
      <c r="BG333">
        <v>879.31</v>
      </c>
      <c r="BI333" s="12">
        <v>39440</v>
      </c>
      <c r="BJ333">
        <v>79.17</v>
      </c>
      <c r="BL333" s="12">
        <v>39440</v>
      </c>
      <c r="BM333">
        <v>70.17</v>
      </c>
      <c r="BO333" s="12">
        <v>39440</v>
      </c>
      <c r="BP333">
        <v>3395.4189999999999</v>
      </c>
      <c r="BR333" s="12">
        <v>41113</v>
      </c>
      <c r="BS333">
        <v>957.96</v>
      </c>
      <c r="BU333" s="12">
        <v>39440</v>
      </c>
      <c r="BV333">
        <v>24.37</v>
      </c>
      <c r="BX333" s="12">
        <v>41542</v>
      </c>
      <c r="BY333">
        <v>39.349899999999998</v>
      </c>
      <c r="CA333" s="12">
        <v>39422</v>
      </c>
      <c r="CB333">
        <v>5778.6869999999999</v>
      </c>
      <c r="CD333" s="12">
        <v>42604</v>
      </c>
      <c r="CE333">
        <v>778.4</v>
      </c>
      <c r="CG333" s="12">
        <v>39440</v>
      </c>
      <c r="CH333">
        <v>74.58</v>
      </c>
      <c r="CJ333" s="12">
        <v>39440</v>
      </c>
      <c r="CK333">
        <v>57.244999999999997</v>
      </c>
      <c r="CM333" s="12">
        <v>41737</v>
      </c>
      <c r="CN333">
        <v>1303.8800000000001</v>
      </c>
      <c r="CP333" s="12">
        <v>39423</v>
      </c>
      <c r="CQ333">
        <v>2539.1489999999999</v>
      </c>
      <c r="CS333" s="12">
        <v>39440</v>
      </c>
      <c r="CT333">
        <v>13.26</v>
      </c>
      <c r="CV333" s="12">
        <v>42391</v>
      </c>
      <c r="CW333">
        <v>59.98</v>
      </c>
      <c r="CY333" s="12">
        <v>39422</v>
      </c>
      <c r="CZ333">
        <v>5027.9949999999999</v>
      </c>
      <c r="DB333" s="12">
        <v>42236</v>
      </c>
      <c r="DC333">
        <v>1746.97</v>
      </c>
      <c r="DE333" s="12">
        <v>40156</v>
      </c>
      <c r="DF333">
        <v>55.55</v>
      </c>
      <c r="DH333" s="12">
        <v>39440</v>
      </c>
      <c r="DI333">
        <v>82.37</v>
      </c>
      <c r="DK333" s="12">
        <v>39422</v>
      </c>
      <c r="DL333">
        <v>357.30799999999999</v>
      </c>
      <c r="DN333" s="12">
        <v>41159</v>
      </c>
      <c r="DO333">
        <v>197.92</v>
      </c>
      <c r="DQ333" s="12">
        <v>41122</v>
      </c>
      <c r="DR333">
        <v>40.92</v>
      </c>
      <c r="DS333" s="12"/>
      <c r="DT333" s="12">
        <v>39644</v>
      </c>
      <c r="DU333">
        <v>65.33</v>
      </c>
      <c r="DW333" s="12">
        <v>39422</v>
      </c>
      <c r="DX333">
        <v>486.31</v>
      </c>
      <c r="DZ333" s="12">
        <v>41641</v>
      </c>
      <c r="EA333">
        <v>616.15</v>
      </c>
    </row>
    <row r="334" spans="1:131" x14ac:dyDescent="0.45">
      <c r="A334" s="12">
        <v>39442</v>
      </c>
      <c r="B334">
        <v>74.150000000000006</v>
      </c>
      <c r="D334" s="12">
        <v>39443</v>
      </c>
      <c r="E334">
        <v>32.729999999999997</v>
      </c>
      <c r="G334" s="12">
        <v>41114</v>
      </c>
      <c r="H334">
        <v>1017.14</v>
      </c>
      <c r="J334" s="12">
        <v>39442</v>
      </c>
      <c r="K334">
        <v>1599.21</v>
      </c>
      <c r="M334" s="12">
        <v>39442</v>
      </c>
      <c r="N334">
        <v>78.8</v>
      </c>
      <c r="P334" s="12">
        <v>39766</v>
      </c>
      <c r="Q334">
        <v>25.68</v>
      </c>
      <c r="S334" s="12">
        <v>39423</v>
      </c>
      <c r="T334">
        <v>2323.7600000000002</v>
      </c>
      <c r="V334" s="12"/>
      <c r="Y334" s="12">
        <v>39442</v>
      </c>
      <c r="Z334">
        <v>53.615000000000002</v>
      </c>
      <c r="AB334" s="12">
        <v>39442</v>
      </c>
      <c r="AC334">
        <v>51.713299999999997</v>
      </c>
      <c r="AE334" s="12">
        <v>42528</v>
      </c>
      <c r="AF334">
        <v>864.92</v>
      </c>
      <c r="AH334" s="12">
        <v>39423</v>
      </c>
      <c r="AI334">
        <v>454.20499999999998</v>
      </c>
      <c r="AK334" s="12">
        <v>39442</v>
      </c>
      <c r="AL334">
        <v>149.55000000000001</v>
      </c>
      <c r="AN334" s="12">
        <v>39442</v>
      </c>
      <c r="AO334">
        <v>150.66999999999999</v>
      </c>
      <c r="AQ334" s="12">
        <v>39442</v>
      </c>
      <c r="AR334">
        <v>2351.6</v>
      </c>
      <c r="AT334" s="12">
        <v>39442</v>
      </c>
      <c r="AU334">
        <v>2351.6019999999999</v>
      </c>
      <c r="AW334" s="12">
        <v>39442</v>
      </c>
      <c r="AX334">
        <v>87.54</v>
      </c>
      <c r="AZ334" s="12">
        <v>39442</v>
      </c>
      <c r="BA334">
        <v>159.32</v>
      </c>
      <c r="BC334" s="12">
        <v>39442</v>
      </c>
      <c r="BD334">
        <v>1111.3499999999999</v>
      </c>
      <c r="BF334" s="12">
        <v>39442</v>
      </c>
      <c r="BG334">
        <v>877.11</v>
      </c>
      <c r="BI334" s="12">
        <v>39442</v>
      </c>
      <c r="BJ334">
        <v>79.540000000000006</v>
      </c>
      <c r="BL334" s="12">
        <v>39442</v>
      </c>
      <c r="BM334">
        <v>70.28</v>
      </c>
      <c r="BO334" s="12">
        <v>39442</v>
      </c>
      <c r="BP334">
        <v>3406.9720000000002</v>
      </c>
      <c r="BR334" s="12">
        <v>41114</v>
      </c>
      <c r="BS334">
        <v>945.73</v>
      </c>
      <c r="BU334" s="12">
        <v>39442</v>
      </c>
      <c r="BV334">
        <v>24.3</v>
      </c>
      <c r="BX334" s="12">
        <v>41543</v>
      </c>
      <c r="BY334">
        <v>39.079900000000002</v>
      </c>
      <c r="CA334" s="12">
        <v>39423</v>
      </c>
      <c r="CB334">
        <v>5853.56</v>
      </c>
      <c r="CD334" s="12">
        <v>42605</v>
      </c>
      <c r="CE334">
        <v>788.13</v>
      </c>
      <c r="CG334" s="12">
        <v>39442</v>
      </c>
      <c r="CH334">
        <v>74.78</v>
      </c>
      <c r="CJ334" s="12">
        <v>39442</v>
      </c>
      <c r="CK334">
        <v>57.56</v>
      </c>
      <c r="CM334" s="12">
        <v>41738</v>
      </c>
      <c r="CN334">
        <v>1312.35</v>
      </c>
      <c r="CP334" s="12">
        <v>39426</v>
      </c>
      <c r="CQ334">
        <v>2563.1350000000002</v>
      </c>
      <c r="CS334" s="12">
        <v>39442</v>
      </c>
      <c r="CT334">
        <v>13.32</v>
      </c>
      <c r="CV334" s="12">
        <v>42394</v>
      </c>
      <c r="CW334">
        <v>60.29</v>
      </c>
      <c r="CY334" s="12">
        <v>39423</v>
      </c>
      <c r="CZ334">
        <v>5047.3100000000004</v>
      </c>
      <c r="DB334" s="12">
        <v>42237</v>
      </c>
      <c r="DC334">
        <v>1713.25</v>
      </c>
      <c r="DE334" s="12">
        <v>40157</v>
      </c>
      <c r="DF334">
        <v>55.79</v>
      </c>
      <c r="DH334" s="12">
        <v>39442</v>
      </c>
      <c r="DI334">
        <v>82.89</v>
      </c>
      <c r="DK334" s="12">
        <v>39423</v>
      </c>
      <c r="DL334">
        <v>354.81700000000001</v>
      </c>
      <c r="DN334" s="12">
        <v>41162</v>
      </c>
      <c r="DO334">
        <v>198.28</v>
      </c>
      <c r="DQ334" s="12">
        <v>41123</v>
      </c>
      <c r="DR334">
        <v>40.46</v>
      </c>
      <c r="DS334" s="12"/>
      <c r="DT334" s="12">
        <v>39645</v>
      </c>
      <c r="DU334">
        <v>68.599999999999994</v>
      </c>
      <c r="DW334" s="12">
        <v>39423</v>
      </c>
      <c r="DX334">
        <v>479.39699999999999</v>
      </c>
      <c r="DZ334" s="12">
        <v>41642</v>
      </c>
      <c r="EA334">
        <v>603.67999999999995</v>
      </c>
    </row>
    <row r="335" spans="1:131" x14ac:dyDescent="0.45">
      <c r="A335" s="12">
        <v>39443</v>
      </c>
      <c r="B335">
        <v>73.22</v>
      </c>
      <c r="D335" s="12">
        <v>39444</v>
      </c>
      <c r="E335">
        <v>32.78</v>
      </c>
      <c r="G335" s="12">
        <v>41115</v>
      </c>
      <c r="H335">
        <v>1017.09</v>
      </c>
      <c r="J335" s="12">
        <v>39443</v>
      </c>
      <c r="K335">
        <v>1575.09</v>
      </c>
      <c r="M335" s="12">
        <v>39443</v>
      </c>
      <c r="N335">
        <v>78.319999999999993</v>
      </c>
      <c r="P335" s="12">
        <v>39769</v>
      </c>
      <c r="Q335">
        <v>25.27</v>
      </c>
      <c r="S335" s="12">
        <v>39426</v>
      </c>
      <c r="T335">
        <v>2337.8000000000002</v>
      </c>
      <c r="V335" s="12"/>
      <c r="Y335" s="12">
        <v>39443</v>
      </c>
      <c r="Z335">
        <v>52.505000000000003</v>
      </c>
      <c r="AB335" s="12">
        <v>39443</v>
      </c>
      <c r="AC335">
        <v>50.52</v>
      </c>
      <c r="AE335" s="12">
        <v>42529</v>
      </c>
      <c r="AF335">
        <v>871.82</v>
      </c>
      <c r="AH335" s="12">
        <v>39426</v>
      </c>
      <c r="AI335">
        <v>452.16699999999997</v>
      </c>
      <c r="AK335" s="12">
        <v>39443</v>
      </c>
      <c r="AL335">
        <v>147.66999999999999</v>
      </c>
      <c r="AN335" s="12">
        <v>39443</v>
      </c>
      <c r="AO335">
        <v>148.13</v>
      </c>
      <c r="AQ335" s="12">
        <v>39443</v>
      </c>
      <c r="AR335">
        <v>2318.7199999999998</v>
      </c>
      <c r="AT335" s="12">
        <v>39443</v>
      </c>
      <c r="AU335">
        <v>2318.723</v>
      </c>
      <c r="AW335" s="12">
        <v>39443</v>
      </c>
      <c r="AX335">
        <v>85.91</v>
      </c>
      <c r="AZ335" s="12">
        <v>39443</v>
      </c>
      <c r="BA335">
        <v>156.82</v>
      </c>
      <c r="BC335" s="12">
        <v>39443</v>
      </c>
      <c r="BD335">
        <v>1094.46</v>
      </c>
      <c r="BF335" s="12">
        <v>39443</v>
      </c>
      <c r="BG335">
        <v>863.64</v>
      </c>
      <c r="BI335" s="12">
        <v>39443</v>
      </c>
      <c r="BJ335">
        <v>77.39</v>
      </c>
      <c r="BL335" s="12">
        <v>39443</v>
      </c>
      <c r="BM335">
        <v>68.61</v>
      </c>
      <c r="BO335" s="12">
        <v>39443</v>
      </c>
      <c r="BP335">
        <v>3308.4349999999999</v>
      </c>
      <c r="BR335" s="12">
        <v>41115</v>
      </c>
      <c r="BS335">
        <v>945.9</v>
      </c>
      <c r="BU335" s="12">
        <v>39443</v>
      </c>
      <c r="BV335">
        <v>24.35</v>
      </c>
      <c r="BX335" s="12">
        <v>41544</v>
      </c>
      <c r="BY335">
        <v>39.1</v>
      </c>
      <c r="CA335" s="12">
        <v>39426</v>
      </c>
      <c r="CB335">
        <v>5909.5559999999996</v>
      </c>
      <c r="CD335" s="12">
        <v>42606</v>
      </c>
      <c r="CE335">
        <v>790.29</v>
      </c>
      <c r="CG335" s="12">
        <v>39443</v>
      </c>
      <c r="CH335">
        <v>74.89</v>
      </c>
      <c r="CJ335" s="12">
        <v>39443</v>
      </c>
      <c r="CK335">
        <v>57.4</v>
      </c>
      <c r="CM335" s="12">
        <v>41739</v>
      </c>
      <c r="CN335">
        <v>1311.22</v>
      </c>
      <c r="CP335" s="12">
        <v>39427</v>
      </c>
      <c r="CQ335">
        <v>2549.3040000000001</v>
      </c>
      <c r="CS335" s="12">
        <v>39443</v>
      </c>
      <c r="CT335">
        <v>13.11</v>
      </c>
      <c r="CV335" s="12">
        <v>42395</v>
      </c>
      <c r="CW335">
        <v>59.92</v>
      </c>
      <c r="CY335" s="12">
        <v>39426</v>
      </c>
      <c r="CZ335">
        <v>5033.4639999999999</v>
      </c>
      <c r="DB335" s="12">
        <v>42240</v>
      </c>
      <c r="DC335">
        <v>1666.33</v>
      </c>
      <c r="DE335" s="12">
        <v>40158</v>
      </c>
      <c r="DF335">
        <v>55.57</v>
      </c>
      <c r="DH335" s="12">
        <v>39443</v>
      </c>
      <c r="DI335">
        <v>80.98</v>
      </c>
      <c r="DK335" s="12">
        <v>39426</v>
      </c>
      <c r="DL335">
        <v>350.79399999999998</v>
      </c>
      <c r="DN335" s="12">
        <v>41163</v>
      </c>
      <c r="DO335">
        <v>198.82</v>
      </c>
      <c r="DQ335" s="12">
        <v>41124</v>
      </c>
      <c r="DR335">
        <v>41.43</v>
      </c>
      <c r="DS335" s="12"/>
      <c r="DT335" s="12">
        <v>39646</v>
      </c>
      <c r="DU335">
        <v>68.5</v>
      </c>
      <c r="DW335" s="12">
        <v>39426</v>
      </c>
      <c r="DX335">
        <v>469.34800000000001</v>
      </c>
      <c r="DZ335" s="12">
        <v>41645</v>
      </c>
      <c r="EA335">
        <v>598.23</v>
      </c>
    </row>
    <row r="336" spans="1:131" x14ac:dyDescent="0.45">
      <c r="A336" s="12">
        <v>39444</v>
      </c>
      <c r="B336">
        <v>72.94</v>
      </c>
      <c r="D336" s="12">
        <v>39447</v>
      </c>
      <c r="E336">
        <v>32.534999999999997</v>
      </c>
      <c r="G336" s="12">
        <v>41116</v>
      </c>
      <c r="H336">
        <v>1032.9100000000001</v>
      </c>
      <c r="J336" s="12">
        <v>39444</v>
      </c>
      <c r="K336">
        <v>1576.65</v>
      </c>
      <c r="M336" s="12">
        <v>39444</v>
      </c>
      <c r="N336">
        <v>78.989999999999995</v>
      </c>
      <c r="P336" s="12">
        <v>39770</v>
      </c>
      <c r="Q336">
        <v>25.33</v>
      </c>
      <c r="S336" s="12">
        <v>39427</v>
      </c>
      <c r="T336">
        <v>2336.19</v>
      </c>
      <c r="V336" s="12"/>
      <c r="Y336" s="12">
        <v>39444</v>
      </c>
      <c r="Z336">
        <v>52.71</v>
      </c>
      <c r="AB336" s="12">
        <v>39444</v>
      </c>
      <c r="AC336">
        <v>50.71</v>
      </c>
      <c r="AE336" s="12">
        <v>42530</v>
      </c>
      <c r="AF336">
        <v>865.95</v>
      </c>
      <c r="AH336" s="12">
        <v>39427</v>
      </c>
      <c r="AI336">
        <v>452.98</v>
      </c>
      <c r="AK336" s="12">
        <v>39444</v>
      </c>
      <c r="AL336">
        <v>147.30000000000001</v>
      </c>
      <c r="AN336" s="12">
        <v>39444</v>
      </c>
      <c r="AO336">
        <v>147.6</v>
      </c>
      <c r="AQ336" s="12">
        <v>39444</v>
      </c>
      <c r="AR336">
        <v>2322.11</v>
      </c>
      <c r="AT336" s="12">
        <v>39444</v>
      </c>
      <c r="AU336">
        <v>2322.1080000000002</v>
      </c>
      <c r="AW336" s="12">
        <v>39444</v>
      </c>
      <c r="AX336">
        <v>85.9</v>
      </c>
      <c r="AZ336" s="12">
        <v>39444</v>
      </c>
      <c r="BA336">
        <v>156.51</v>
      </c>
      <c r="BC336" s="12">
        <v>39444</v>
      </c>
      <c r="BD336">
        <v>1093.92</v>
      </c>
      <c r="BF336" s="12">
        <v>39444</v>
      </c>
      <c r="BG336">
        <v>863.13</v>
      </c>
      <c r="BI336" s="12">
        <v>39444</v>
      </c>
      <c r="BJ336">
        <v>76.56</v>
      </c>
      <c r="BL336" s="12">
        <v>39444</v>
      </c>
      <c r="BM336">
        <v>68.290000000000006</v>
      </c>
      <c r="BO336" s="12">
        <v>39444</v>
      </c>
      <c r="BP336">
        <v>3301.2759999999998</v>
      </c>
      <c r="BR336" s="12">
        <v>41116</v>
      </c>
      <c r="BS336">
        <v>957.66</v>
      </c>
      <c r="BU336" s="12">
        <v>39444</v>
      </c>
      <c r="BV336">
        <v>24.39</v>
      </c>
      <c r="BX336" s="12">
        <v>41547</v>
      </c>
      <c r="BY336">
        <v>39.020000000000003</v>
      </c>
      <c r="CA336" s="12">
        <v>39427</v>
      </c>
      <c r="CB336">
        <v>5866.0770000000002</v>
      </c>
      <c r="CD336" s="12">
        <v>42607</v>
      </c>
      <c r="CE336">
        <v>781.94</v>
      </c>
      <c r="CG336" s="12">
        <v>39444</v>
      </c>
      <c r="CH336">
        <v>75.61</v>
      </c>
      <c r="CJ336" s="12">
        <v>39444</v>
      </c>
      <c r="CK336">
        <v>57.88</v>
      </c>
      <c r="CM336" s="12">
        <v>41740</v>
      </c>
      <c r="CN336">
        <v>1293.54</v>
      </c>
      <c r="CP336" s="12">
        <v>39428</v>
      </c>
      <c r="CQ336">
        <v>2559.5619999999999</v>
      </c>
      <c r="CS336" s="12">
        <v>39444</v>
      </c>
      <c r="CT336">
        <v>13.26</v>
      </c>
      <c r="CV336" s="12">
        <v>42396</v>
      </c>
      <c r="CW336">
        <v>60.789000000000001</v>
      </c>
      <c r="CY336" s="12">
        <v>39427</v>
      </c>
      <c r="CZ336">
        <v>5069.6530000000002</v>
      </c>
      <c r="DB336" s="12">
        <v>42241</v>
      </c>
      <c r="DC336">
        <v>1594.08</v>
      </c>
      <c r="DE336" s="12">
        <v>40161</v>
      </c>
      <c r="DF336">
        <v>55.89</v>
      </c>
      <c r="DH336" s="12">
        <v>39444</v>
      </c>
      <c r="DI336">
        <v>81.7</v>
      </c>
      <c r="DK336" s="12">
        <v>39427</v>
      </c>
      <c r="DL336">
        <v>356.00599999999997</v>
      </c>
      <c r="DN336" s="12">
        <v>41164</v>
      </c>
      <c r="DO336">
        <v>200.93</v>
      </c>
      <c r="DQ336" s="12">
        <v>41127</v>
      </c>
      <c r="DR336">
        <v>41.61</v>
      </c>
      <c r="DS336" s="12"/>
      <c r="DT336" s="12">
        <v>39647</v>
      </c>
      <c r="DU336">
        <v>69.180000000000007</v>
      </c>
      <c r="DW336" s="12">
        <v>39427</v>
      </c>
      <c r="DX336">
        <v>478.58800000000002</v>
      </c>
      <c r="DZ336" s="12">
        <v>41646</v>
      </c>
      <c r="EA336">
        <v>597.29</v>
      </c>
    </row>
    <row r="337" spans="1:131" x14ac:dyDescent="0.45">
      <c r="A337" s="12">
        <v>39447</v>
      </c>
      <c r="B337">
        <v>72.575000000000003</v>
      </c>
      <c r="D337" s="12">
        <v>39449</v>
      </c>
      <c r="E337">
        <v>32.102499999999999</v>
      </c>
      <c r="G337" s="12">
        <v>41117</v>
      </c>
      <c r="H337">
        <v>1053.01</v>
      </c>
      <c r="J337" s="12">
        <v>39447</v>
      </c>
      <c r="K337">
        <v>1566.6</v>
      </c>
      <c r="M337" s="12">
        <v>39447</v>
      </c>
      <c r="N337">
        <v>78.5</v>
      </c>
      <c r="P337" s="12">
        <v>39771</v>
      </c>
      <c r="Q337">
        <v>23.7</v>
      </c>
      <c r="S337" s="12">
        <v>39428</v>
      </c>
      <c r="T337">
        <v>2331.1</v>
      </c>
      <c r="V337" s="12"/>
      <c r="Y337" s="12">
        <v>39447</v>
      </c>
      <c r="Z337">
        <v>52.15</v>
      </c>
      <c r="AB337" s="12">
        <v>39447</v>
      </c>
      <c r="AC337">
        <v>50.1</v>
      </c>
      <c r="AE337" s="12">
        <v>42531</v>
      </c>
      <c r="AF337">
        <v>853.61</v>
      </c>
      <c r="AH337" s="12">
        <v>39428</v>
      </c>
      <c r="AI337">
        <v>450.48099999999999</v>
      </c>
      <c r="AK337" s="12">
        <v>39447</v>
      </c>
      <c r="AL337">
        <v>146.21</v>
      </c>
      <c r="AN337" s="12">
        <v>39447</v>
      </c>
      <c r="AO337">
        <v>146.74</v>
      </c>
      <c r="AQ337" s="12">
        <v>39447</v>
      </c>
      <c r="AR337">
        <v>2306.23</v>
      </c>
      <c r="AT337" s="12">
        <v>39447</v>
      </c>
      <c r="AU337">
        <v>2306.232</v>
      </c>
      <c r="AW337" s="12">
        <v>39447</v>
      </c>
      <c r="AX337">
        <v>84.94</v>
      </c>
      <c r="AZ337" s="12">
        <v>39447</v>
      </c>
      <c r="BA337">
        <v>155.1</v>
      </c>
      <c r="BC337" s="12">
        <v>39447</v>
      </c>
      <c r="BD337">
        <v>1087.68</v>
      </c>
      <c r="BF337" s="12">
        <v>39447</v>
      </c>
      <c r="BG337">
        <v>858.2</v>
      </c>
      <c r="BI337" s="12">
        <v>39447</v>
      </c>
      <c r="BJ337">
        <v>75.92</v>
      </c>
      <c r="BL337" s="12">
        <v>39447</v>
      </c>
      <c r="BM337">
        <v>68.069999999999993</v>
      </c>
      <c r="BO337" s="12">
        <v>39447</v>
      </c>
      <c r="BP337">
        <v>3276.7710000000002</v>
      </c>
      <c r="BR337" s="12">
        <v>41117</v>
      </c>
      <c r="BS337">
        <v>978.35</v>
      </c>
      <c r="BU337" s="12">
        <v>39447</v>
      </c>
      <c r="BV337">
        <v>24.08</v>
      </c>
      <c r="BX337" s="12">
        <v>41548</v>
      </c>
      <c r="BY337">
        <v>39.24</v>
      </c>
      <c r="CA337" s="12">
        <v>39428</v>
      </c>
      <c r="CB337">
        <v>5904.9780000000001</v>
      </c>
      <c r="CD337" s="12">
        <v>42608</v>
      </c>
      <c r="CE337">
        <v>784.21</v>
      </c>
      <c r="CG337" s="12">
        <v>39447</v>
      </c>
      <c r="CH337">
        <v>74.819999999999993</v>
      </c>
      <c r="CJ337" s="12">
        <v>39447</v>
      </c>
      <c r="CK337">
        <v>57.17</v>
      </c>
      <c r="CM337" s="12">
        <v>41743</v>
      </c>
      <c r="CN337">
        <v>1291.25</v>
      </c>
      <c r="CP337" s="12">
        <v>39429</v>
      </c>
      <c r="CQ337">
        <v>2478.9499999999998</v>
      </c>
      <c r="CS337" s="12">
        <v>39447</v>
      </c>
      <c r="CT337">
        <v>13.29</v>
      </c>
      <c r="CV337" s="12">
        <v>42397</v>
      </c>
      <c r="CW337">
        <v>60.399900000000002</v>
      </c>
      <c r="CY337" s="12">
        <v>39428</v>
      </c>
      <c r="CZ337">
        <v>5004.4369999999999</v>
      </c>
      <c r="DB337" s="12">
        <v>42242</v>
      </c>
      <c r="DC337">
        <v>1656.93</v>
      </c>
      <c r="DE337" s="12">
        <v>40162</v>
      </c>
      <c r="DF337">
        <v>55.1</v>
      </c>
      <c r="DH337" s="12">
        <v>39447</v>
      </c>
      <c r="DI337">
        <v>82</v>
      </c>
      <c r="DK337" s="12">
        <v>39428</v>
      </c>
      <c r="DL337">
        <v>350.971</v>
      </c>
      <c r="DN337" s="12">
        <v>41165</v>
      </c>
      <c r="DO337">
        <v>200.53</v>
      </c>
      <c r="DQ337" s="12">
        <v>41128</v>
      </c>
      <c r="DR337">
        <v>41.88</v>
      </c>
      <c r="DS337" s="12"/>
      <c r="DT337" s="12">
        <v>39650</v>
      </c>
      <c r="DU337">
        <v>69.73</v>
      </c>
      <c r="DW337" s="12">
        <v>39428</v>
      </c>
      <c r="DX337">
        <v>465.37599999999998</v>
      </c>
      <c r="DZ337" s="12">
        <v>41647</v>
      </c>
      <c r="EA337">
        <v>604.92999999999995</v>
      </c>
    </row>
    <row r="338" spans="1:131" x14ac:dyDescent="0.45">
      <c r="A338" s="12">
        <v>39449</v>
      </c>
      <c r="B338">
        <v>71.715000000000003</v>
      </c>
      <c r="D338" s="12">
        <v>39450</v>
      </c>
      <c r="E338">
        <v>32.094999999999999</v>
      </c>
      <c r="G338" s="12">
        <v>41120</v>
      </c>
      <c r="H338">
        <v>1051.8699999999999</v>
      </c>
      <c r="J338" s="12">
        <v>39449</v>
      </c>
      <c r="K338">
        <v>1544.83</v>
      </c>
      <c r="M338" s="12">
        <v>39449</v>
      </c>
      <c r="N338">
        <v>78.22</v>
      </c>
      <c r="P338" s="12">
        <v>39772</v>
      </c>
      <c r="Q338">
        <v>22.49</v>
      </c>
      <c r="S338" s="12">
        <v>39429</v>
      </c>
      <c r="T338">
        <v>2268.13</v>
      </c>
      <c r="V338" s="12"/>
      <c r="Y338" s="12">
        <v>39449</v>
      </c>
      <c r="Z338">
        <v>52</v>
      </c>
      <c r="AB338" s="12">
        <v>39449</v>
      </c>
      <c r="AC338">
        <v>49.273299999999999</v>
      </c>
      <c r="AE338" s="12">
        <v>42534</v>
      </c>
      <c r="AF338">
        <v>839.19</v>
      </c>
      <c r="AH338" s="12">
        <v>39429</v>
      </c>
      <c r="AI338">
        <v>439.92500000000001</v>
      </c>
      <c r="AK338" s="12">
        <v>39449</v>
      </c>
      <c r="AL338">
        <v>144.93</v>
      </c>
      <c r="AN338" s="12">
        <v>39449</v>
      </c>
      <c r="AO338">
        <v>144.91</v>
      </c>
      <c r="AQ338" s="12">
        <v>39449</v>
      </c>
      <c r="AR338">
        <v>2273.41</v>
      </c>
      <c r="AT338" s="12">
        <v>39449</v>
      </c>
      <c r="AU338">
        <v>2273.4059999999999</v>
      </c>
      <c r="AW338" s="12">
        <v>39449</v>
      </c>
      <c r="AX338">
        <v>84.4</v>
      </c>
      <c r="AZ338" s="12">
        <v>39449</v>
      </c>
      <c r="BA338">
        <v>154.05000000000001</v>
      </c>
      <c r="BC338" s="12">
        <v>39449</v>
      </c>
      <c r="BD338">
        <v>1074.29</v>
      </c>
      <c r="BF338" s="12">
        <v>39449</v>
      </c>
      <c r="BG338">
        <v>847.56</v>
      </c>
      <c r="BI338" s="12">
        <v>39449</v>
      </c>
      <c r="BJ338">
        <v>75.16</v>
      </c>
      <c r="BL338" s="12">
        <v>39449</v>
      </c>
      <c r="BM338">
        <v>67.16</v>
      </c>
      <c r="BO338" s="12">
        <v>39449</v>
      </c>
      <c r="BP338">
        <v>3223.58</v>
      </c>
      <c r="BR338" s="12">
        <v>41120</v>
      </c>
      <c r="BS338">
        <v>974.81</v>
      </c>
      <c r="BU338" s="12">
        <v>39449</v>
      </c>
      <c r="BV338">
        <v>23.88</v>
      </c>
      <c r="BX338" s="12">
        <v>41549</v>
      </c>
      <c r="BY338">
        <v>39.29</v>
      </c>
      <c r="CA338" s="12">
        <v>39429</v>
      </c>
      <c r="CB338">
        <v>5706.4210000000003</v>
      </c>
      <c r="CD338" s="12">
        <v>42611</v>
      </c>
      <c r="CE338">
        <v>776.55</v>
      </c>
      <c r="CG338" s="12">
        <v>39449</v>
      </c>
      <c r="CH338">
        <v>74.53</v>
      </c>
      <c r="CJ338" s="12">
        <v>39449</v>
      </c>
      <c r="CK338">
        <v>57.015000000000001</v>
      </c>
      <c r="CM338" s="12">
        <v>41744</v>
      </c>
      <c r="CN338">
        <v>1279.8</v>
      </c>
      <c r="CP338" s="12">
        <v>39430</v>
      </c>
      <c r="CQ338">
        <v>2462.875</v>
      </c>
      <c r="CS338" s="12">
        <v>39449</v>
      </c>
      <c r="CT338">
        <v>13.23</v>
      </c>
      <c r="CV338" s="12">
        <v>42398</v>
      </c>
      <c r="CW338">
        <v>61.534300000000002</v>
      </c>
      <c r="CY338" s="12">
        <v>39429</v>
      </c>
      <c r="CZ338">
        <v>4877.4260000000004</v>
      </c>
      <c r="DB338" s="12">
        <v>42243</v>
      </c>
      <c r="DC338">
        <v>1661.52</v>
      </c>
      <c r="DE338" s="12">
        <v>40163</v>
      </c>
      <c r="DF338">
        <v>55.53</v>
      </c>
      <c r="DH338" s="12">
        <v>39449</v>
      </c>
      <c r="DI338">
        <v>80.849999999999994</v>
      </c>
      <c r="DK338" s="12">
        <v>39429</v>
      </c>
      <c r="DL338">
        <v>343.97399999999999</v>
      </c>
      <c r="DN338" s="12">
        <v>41166</v>
      </c>
      <c r="DO338">
        <v>205.68</v>
      </c>
      <c r="DQ338" s="12">
        <v>41129</v>
      </c>
      <c r="DR338">
        <v>41.77</v>
      </c>
      <c r="DS338" s="12"/>
      <c r="DT338" s="12">
        <v>39651</v>
      </c>
      <c r="DU338">
        <v>70.86</v>
      </c>
      <c r="DW338" s="12">
        <v>39429</v>
      </c>
      <c r="DX338">
        <v>448.245</v>
      </c>
      <c r="DZ338" s="12">
        <v>41648</v>
      </c>
      <c r="EA338">
        <v>596.51</v>
      </c>
    </row>
    <row r="339" spans="1:131" x14ac:dyDescent="0.45">
      <c r="A339" s="12">
        <v>39450</v>
      </c>
      <c r="B339">
        <v>71.63</v>
      </c>
      <c r="D339" s="12">
        <v>39451</v>
      </c>
      <c r="E339">
        <v>31.28</v>
      </c>
      <c r="G339" s="12">
        <v>41121</v>
      </c>
      <c r="H339">
        <v>1047.02</v>
      </c>
      <c r="J339" s="12">
        <v>39450</v>
      </c>
      <c r="K339">
        <v>1542.4</v>
      </c>
      <c r="M339" s="12">
        <v>39450</v>
      </c>
      <c r="N339">
        <v>78.349999999999994</v>
      </c>
      <c r="P339" s="12">
        <v>39773</v>
      </c>
      <c r="Q339">
        <v>23.72</v>
      </c>
      <c r="S339" s="12">
        <v>39430</v>
      </c>
      <c r="T339">
        <v>2243.19</v>
      </c>
      <c r="V339" s="12"/>
      <c r="Y339" s="12">
        <v>39450</v>
      </c>
      <c r="Z339">
        <v>52.5</v>
      </c>
      <c r="AB339" s="12">
        <v>39450</v>
      </c>
      <c r="AC339">
        <v>49.716700000000003</v>
      </c>
      <c r="AE339" s="12">
        <v>42535</v>
      </c>
      <c r="AF339">
        <v>831.78</v>
      </c>
      <c r="AH339" s="12">
        <v>39430</v>
      </c>
      <c r="AI339">
        <v>433.68</v>
      </c>
      <c r="AK339" s="12">
        <v>39450</v>
      </c>
      <c r="AL339">
        <v>144.86000000000001</v>
      </c>
      <c r="AN339" s="12">
        <v>39450</v>
      </c>
      <c r="AO339">
        <v>144.72</v>
      </c>
      <c r="AQ339" s="12">
        <v>39450</v>
      </c>
      <c r="AR339">
        <v>2273.41</v>
      </c>
      <c r="AT339" s="12">
        <v>39450</v>
      </c>
      <c r="AU339">
        <v>2273.4140000000002</v>
      </c>
      <c r="AW339" s="12">
        <v>39450</v>
      </c>
      <c r="AX339">
        <v>83.72</v>
      </c>
      <c r="AZ339" s="12">
        <v>39450</v>
      </c>
      <c r="BA339">
        <v>152.91999999999999</v>
      </c>
      <c r="BC339" s="12">
        <v>39450</v>
      </c>
      <c r="BD339">
        <v>1066.72</v>
      </c>
      <c r="BF339" s="12">
        <v>39450</v>
      </c>
      <c r="BG339">
        <v>841.58</v>
      </c>
      <c r="BI339" s="12">
        <v>39450</v>
      </c>
      <c r="BJ339">
        <v>74.33</v>
      </c>
      <c r="BL339" s="12">
        <v>39450</v>
      </c>
      <c r="BM339">
        <v>66.430000000000007</v>
      </c>
      <c r="BO339" s="12">
        <v>39450</v>
      </c>
      <c r="BP339">
        <v>3187.1529999999998</v>
      </c>
      <c r="BR339" s="12">
        <v>41121</v>
      </c>
      <c r="BS339">
        <v>969.78</v>
      </c>
      <c r="BU339" s="12">
        <v>39450</v>
      </c>
      <c r="BV339">
        <v>24.03</v>
      </c>
      <c r="BX339" s="12">
        <v>41550</v>
      </c>
      <c r="BY339">
        <v>38.97</v>
      </c>
      <c r="CA339" s="12">
        <v>39430</v>
      </c>
      <c r="CB339">
        <v>5686.3140000000003</v>
      </c>
      <c r="CD339" s="12">
        <v>42612</v>
      </c>
      <c r="CE339">
        <v>774.97</v>
      </c>
      <c r="CG339" s="12">
        <v>39450</v>
      </c>
      <c r="CH339">
        <v>74.8</v>
      </c>
      <c r="CJ339" s="12">
        <v>39450</v>
      </c>
      <c r="CK339">
        <v>57.115000000000002</v>
      </c>
      <c r="CM339" s="12">
        <v>41745</v>
      </c>
      <c r="CN339">
        <v>1294.74</v>
      </c>
      <c r="CP339" s="12">
        <v>39433</v>
      </c>
      <c r="CQ339">
        <v>2412.6260000000002</v>
      </c>
      <c r="CS339" s="12">
        <v>39450</v>
      </c>
      <c r="CT339">
        <v>13.28</v>
      </c>
      <c r="CV339" s="12">
        <v>42404</v>
      </c>
      <c r="CW339">
        <v>60.634</v>
      </c>
      <c r="CY339" s="12">
        <v>39430</v>
      </c>
      <c r="CZ339">
        <v>4778.1239999999998</v>
      </c>
      <c r="DB339" s="12">
        <v>42244</v>
      </c>
      <c r="DC339">
        <v>1706.71</v>
      </c>
      <c r="DE339" s="12">
        <v>40164</v>
      </c>
      <c r="DF339">
        <v>54.46</v>
      </c>
      <c r="DH339" s="12">
        <v>39450</v>
      </c>
      <c r="DI339">
        <v>81.31</v>
      </c>
      <c r="DK339" s="12">
        <v>39430</v>
      </c>
      <c r="DL339">
        <v>340.113</v>
      </c>
      <c r="DN339" s="12">
        <v>41169</v>
      </c>
      <c r="DO339">
        <v>205.69</v>
      </c>
      <c r="DQ339" s="12">
        <v>41130</v>
      </c>
      <c r="DR339">
        <v>41.98</v>
      </c>
      <c r="DS339" s="12"/>
      <c r="DT339" s="12">
        <v>39652</v>
      </c>
      <c r="DU339">
        <v>71.77</v>
      </c>
      <c r="DW339" s="12">
        <v>39430</v>
      </c>
      <c r="DX339">
        <v>440.32900000000001</v>
      </c>
      <c r="DZ339" s="12">
        <v>41649</v>
      </c>
      <c r="EA339">
        <v>597.99</v>
      </c>
    </row>
    <row r="340" spans="1:131" x14ac:dyDescent="0.45">
      <c r="A340" s="12">
        <v>39451</v>
      </c>
      <c r="B340">
        <v>69.715000000000003</v>
      </c>
      <c r="D340" s="12">
        <v>39454</v>
      </c>
      <c r="E340">
        <v>31.397500000000001</v>
      </c>
      <c r="G340" s="12">
        <v>41122</v>
      </c>
      <c r="H340">
        <v>1042.3800000000001</v>
      </c>
      <c r="J340" s="12">
        <v>39451</v>
      </c>
      <c r="K340">
        <v>1502.98</v>
      </c>
      <c r="M340" s="12">
        <v>39451</v>
      </c>
      <c r="N340">
        <v>76.569999999999993</v>
      </c>
      <c r="P340" s="12">
        <v>39776</v>
      </c>
      <c r="Q340">
        <v>25.51</v>
      </c>
      <c r="S340" s="12">
        <v>39433</v>
      </c>
      <c r="T340">
        <v>2192.5300000000002</v>
      </c>
      <c r="V340" s="12"/>
      <c r="Y340" s="12">
        <v>39451</v>
      </c>
      <c r="Z340">
        <v>50.765000000000001</v>
      </c>
      <c r="AB340" s="12">
        <v>39451</v>
      </c>
      <c r="AC340">
        <v>48.223300000000002</v>
      </c>
      <c r="AE340" s="12">
        <v>42536</v>
      </c>
      <c r="AF340">
        <v>838.39</v>
      </c>
      <c r="AH340" s="12">
        <v>39433</v>
      </c>
      <c r="AI340">
        <v>419.26900000000001</v>
      </c>
      <c r="AK340" s="12">
        <v>39451</v>
      </c>
      <c r="AL340">
        <v>141.31</v>
      </c>
      <c r="AN340" s="12">
        <v>39451</v>
      </c>
      <c r="AO340">
        <v>141.19999999999999</v>
      </c>
      <c r="AQ340" s="12">
        <v>39451</v>
      </c>
      <c r="AR340">
        <v>2217.59</v>
      </c>
      <c r="AT340" s="12">
        <v>39451</v>
      </c>
      <c r="AU340">
        <v>2217.5920000000001</v>
      </c>
      <c r="AW340" s="12">
        <v>39451</v>
      </c>
      <c r="AX340">
        <v>81.330100000000002</v>
      </c>
      <c r="AZ340" s="12">
        <v>39451</v>
      </c>
      <c r="BA340">
        <v>148.65</v>
      </c>
      <c r="BC340" s="12">
        <v>39451</v>
      </c>
      <c r="BD340">
        <v>1036.21</v>
      </c>
      <c r="BF340" s="12">
        <v>39451</v>
      </c>
      <c r="BG340">
        <v>817.51</v>
      </c>
      <c r="BI340" s="12">
        <v>39451</v>
      </c>
      <c r="BJ340">
        <v>72.09</v>
      </c>
      <c r="BL340" s="12">
        <v>39451</v>
      </c>
      <c r="BM340">
        <v>64.510000000000005</v>
      </c>
      <c r="BO340" s="12">
        <v>39451</v>
      </c>
      <c r="BP340">
        <v>3087.0419999999999</v>
      </c>
      <c r="BR340" s="12">
        <v>41122</v>
      </c>
      <c r="BS340">
        <v>956.71</v>
      </c>
      <c r="BU340" s="12">
        <v>39451</v>
      </c>
      <c r="BV340">
        <v>23.46</v>
      </c>
      <c r="BX340" s="12">
        <v>41551</v>
      </c>
      <c r="BY340">
        <v>38.605899999999998</v>
      </c>
      <c r="CA340" s="12">
        <v>39433</v>
      </c>
      <c r="CB340">
        <v>5567.9859999999999</v>
      </c>
      <c r="CD340" s="12">
        <v>42613</v>
      </c>
      <c r="CE340">
        <v>771.52</v>
      </c>
      <c r="CG340" s="12">
        <v>39451</v>
      </c>
      <c r="CH340">
        <v>72.98</v>
      </c>
      <c r="CJ340" s="12">
        <v>39451</v>
      </c>
      <c r="CK340">
        <v>55.774999999999999</v>
      </c>
      <c r="CM340" s="12">
        <v>41746</v>
      </c>
      <c r="CN340">
        <v>1304.19</v>
      </c>
      <c r="CP340" s="12">
        <v>39434</v>
      </c>
      <c r="CQ340">
        <v>2410.9940000000001</v>
      </c>
      <c r="CS340" s="12">
        <v>39451</v>
      </c>
      <c r="CT340">
        <v>12.9375</v>
      </c>
      <c r="CV340" s="12">
        <v>42411</v>
      </c>
      <c r="CW340">
        <v>57.02</v>
      </c>
      <c r="CY340" s="12">
        <v>39433</v>
      </c>
      <c r="CZ340">
        <v>4693.5209999999997</v>
      </c>
      <c r="DB340" s="12">
        <v>42247</v>
      </c>
      <c r="DC340">
        <v>1689.17</v>
      </c>
      <c r="DE340" s="12">
        <v>40165</v>
      </c>
      <c r="DF340">
        <v>54.6</v>
      </c>
      <c r="DH340" s="12">
        <v>39451</v>
      </c>
      <c r="DI340">
        <v>79</v>
      </c>
      <c r="DK340" s="12">
        <v>39433</v>
      </c>
      <c r="DL340">
        <v>327.75599999999997</v>
      </c>
      <c r="DN340" s="12">
        <v>41170</v>
      </c>
      <c r="DO340">
        <v>204.6</v>
      </c>
      <c r="DQ340" s="12">
        <v>41131</v>
      </c>
      <c r="DR340">
        <v>41.9</v>
      </c>
      <c r="DS340" s="12"/>
      <c r="DT340" s="12">
        <v>39653</v>
      </c>
      <c r="DU340">
        <v>68.7</v>
      </c>
      <c r="DW340" s="12">
        <v>39433</v>
      </c>
      <c r="DX340">
        <v>425.54599999999999</v>
      </c>
      <c r="DZ340" s="12">
        <v>41652</v>
      </c>
      <c r="EA340">
        <v>597.78</v>
      </c>
    </row>
    <row r="341" spans="1:131" x14ac:dyDescent="0.45">
      <c r="A341" s="12">
        <v>39454</v>
      </c>
      <c r="B341">
        <v>69.75</v>
      </c>
      <c r="D341" s="12">
        <v>39455</v>
      </c>
      <c r="E341">
        <v>30.765000000000001</v>
      </c>
      <c r="G341" s="12">
        <v>41123</v>
      </c>
      <c r="H341">
        <v>1035.0899999999999</v>
      </c>
      <c r="J341" s="12">
        <v>39454</v>
      </c>
      <c r="K341">
        <v>1506.43</v>
      </c>
      <c r="M341" s="12">
        <v>39454</v>
      </c>
      <c r="N341">
        <v>76.650000000000006</v>
      </c>
      <c r="P341" s="12">
        <v>39777</v>
      </c>
      <c r="Q341">
        <v>25.85</v>
      </c>
      <c r="S341" s="12">
        <v>39434</v>
      </c>
      <c r="T341">
        <v>2192.59</v>
      </c>
      <c r="V341" s="12"/>
      <c r="Y341" s="12">
        <v>39454</v>
      </c>
      <c r="Z341">
        <v>51.164999999999999</v>
      </c>
      <c r="AB341" s="12">
        <v>39454</v>
      </c>
      <c r="AC341">
        <v>48.576700000000002</v>
      </c>
      <c r="AE341" s="12">
        <v>42537</v>
      </c>
      <c r="AF341">
        <v>829.58</v>
      </c>
      <c r="AH341" s="12">
        <v>39434</v>
      </c>
      <c r="AI341">
        <v>421.274</v>
      </c>
      <c r="AK341" s="12">
        <v>39454</v>
      </c>
      <c r="AL341">
        <v>141.19</v>
      </c>
      <c r="AN341" s="12">
        <v>39454</v>
      </c>
      <c r="AO341">
        <v>141.83000000000001</v>
      </c>
      <c r="AQ341" s="12">
        <v>39454</v>
      </c>
      <c r="AR341">
        <v>2224.7600000000002</v>
      </c>
      <c r="AT341" s="12">
        <v>39454</v>
      </c>
      <c r="AU341">
        <v>2224.761</v>
      </c>
      <c r="AW341" s="12">
        <v>39454</v>
      </c>
      <c r="AX341">
        <v>81.12</v>
      </c>
      <c r="AZ341" s="12">
        <v>39454</v>
      </c>
      <c r="BA341">
        <v>147.74</v>
      </c>
      <c r="BC341" s="12">
        <v>39454</v>
      </c>
      <c r="BD341">
        <v>1033.46</v>
      </c>
      <c r="BF341" s="12">
        <v>39454</v>
      </c>
      <c r="BG341">
        <v>815.34</v>
      </c>
      <c r="BI341" s="12">
        <v>39454</v>
      </c>
      <c r="BJ341">
        <v>72.25</v>
      </c>
      <c r="BL341" s="12">
        <v>39454</v>
      </c>
      <c r="BM341">
        <v>64.349999999999994</v>
      </c>
      <c r="BO341" s="12">
        <v>39454</v>
      </c>
      <c r="BP341">
        <v>3097.1460000000002</v>
      </c>
      <c r="BR341" s="12">
        <v>41123</v>
      </c>
      <c r="BS341">
        <v>951.51</v>
      </c>
      <c r="BU341" s="12">
        <v>39454</v>
      </c>
      <c r="BV341">
        <v>23.53</v>
      </c>
      <c r="BX341" s="12">
        <v>41554</v>
      </c>
      <c r="BY341">
        <v>38.35</v>
      </c>
      <c r="CA341" s="12">
        <v>39434</v>
      </c>
      <c r="CB341">
        <v>5579.1109999999999</v>
      </c>
      <c r="CD341" s="12"/>
      <c r="CG341" s="12">
        <v>39454</v>
      </c>
      <c r="CH341">
        <v>72.95</v>
      </c>
      <c r="CJ341" s="12">
        <v>39454</v>
      </c>
      <c r="CK341">
        <v>56.055</v>
      </c>
      <c r="CM341" s="12">
        <v>41747</v>
      </c>
      <c r="CN341">
        <v>1304.19</v>
      </c>
      <c r="CP341" s="12">
        <v>39435</v>
      </c>
      <c r="CQ341">
        <v>2392.1280000000002</v>
      </c>
      <c r="CS341" s="12">
        <v>39454</v>
      </c>
      <c r="CT341">
        <v>12.86</v>
      </c>
      <c r="CV341" s="12">
        <v>42412</v>
      </c>
      <c r="CW341">
        <v>56.930999999999997</v>
      </c>
      <c r="CY341" s="12">
        <v>39434</v>
      </c>
      <c r="CZ341">
        <v>4682.7740000000003</v>
      </c>
      <c r="DB341" s="12">
        <v>42248</v>
      </c>
      <c r="DC341">
        <v>1640.28</v>
      </c>
      <c r="DE341" s="12">
        <v>40168</v>
      </c>
      <c r="DF341">
        <v>54.41</v>
      </c>
      <c r="DH341" s="12">
        <v>39454</v>
      </c>
      <c r="DI341">
        <v>79.73</v>
      </c>
      <c r="DK341" s="12">
        <v>39434</v>
      </c>
      <c r="DL341">
        <v>327.803</v>
      </c>
      <c r="DN341" s="12">
        <v>41171</v>
      </c>
      <c r="DO341">
        <v>206.46</v>
      </c>
      <c r="DQ341" s="12">
        <v>41134</v>
      </c>
      <c r="DR341">
        <v>41.54</v>
      </c>
      <c r="DS341" s="12"/>
      <c r="DT341" s="12">
        <v>39654</v>
      </c>
      <c r="DU341">
        <v>69.400000000000006</v>
      </c>
      <c r="DW341" s="12">
        <v>39434</v>
      </c>
      <c r="DX341">
        <v>426.06299999999999</v>
      </c>
      <c r="DZ341" s="12">
        <v>41653</v>
      </c>
      <c r="EA341">
        <v>596.58000000000004</v>
      </c>
    </row>
    <row r="342" spans="1:131" x14ac:dyDescent="0.45">
      <c r="A342" s="12">
        <v>39455</v>
      </c>
      <c r="B342">
        <v>68.5</v>
      </c>
      <c r="D342" s="12">
        <v>39456</v>
      </c>
      <c r="E342">
        <v>31.145</v>
      </c>
      <c r="G342" s="12">
        <v>41124</v>
      </c>
      <c r="H342">
        <v>1055.3199</v>
      </c>
      <c r="J342" s="12">
        <v>39455</v>
      </c>
      <c r="K342">
        <v>1477.99</v>
      </c>
      <c r="M342" s="12">
        <v>39455</v>
      </c>
      <c r="N342">
        <v>76.22</v>
      </c>
      <c r="P342" s="12">
        <v>39778</v>
      </c>
      <c r="Q342">
        <v>26.18</v>
      </c>
      <c r="S342" s="12">
        <v>39435</v>
      </c>
      <c r="T342">
        <v>2179.9899999999998</v>
      </c>
      <c r="V342" s="12"/>
      <c r="Y342" s="12">
        <v>39455</v>
      </c>
      <c r="Z342">
        <v>51.125</v>
      </c>
      <c r="AB342" s="12">
        <v>39455</v>
      </c>
      <c r="AC342">
        <v>48.2</v>
      </c>
      <c r="AE342" s="12">
        <v>42538</v>
      </c>
      <c r="AF342">
        <v>838.25</v>
      </c>
      <c r="AH342" s="12">
        <v>39435</v>
      </c>
      <c r="AI342">
        <v>423.94499999999999</v>
      </c>
      <c r="AK342" s="12">
        <v>39455</v>
      </c>
      <c r="AL342">
        <v>138.91</v>
      </c>
      <c r="AN342" s="12">
        <v>39455</v>
      </c>
      <c r="AO342">
        <v>139.21</v>
      </c>
      <c r="AQ342" s="12">
        <v>39455</v>
      </c>
      <c r="AR342">
        <v>2184.67</v>
      </c>
      <c r="AT342" s="12">
        <v>39455</v>
      </c>
      <c r="AU342">
        <v>2184.6669999999999</v>
      </c>
      <c r="AW342" s="12">
        <v>39455</v>
      </c>
      <c r="AX342">
        <v>79.28</v>
      </c>
      <c r="AZ342" s="12">
        <v>39455</v>
      </c>
      <c r="BA342">
        <v>144.29</v>
      </c>
      <c r="BC342" s="12">
        <v>39455</v>
      </c>
      <c r="BD342">
        <v>1009.86</v>
      </c>
      <c r="BF342" s="12">
        <v>39455</v>
      </c>
      <c r="BG342">
        <v>796.63</v>
      </c>
      <c r="BI342" s="12">
        <v>39455</v>
      </c>
      <c r="BJ342">
        <v>70.02</v>
      </c>
      <c r="BL342" s="12">
        <v>39455</v>
      </c>
      <c r="BM342">
        <v>62.81</v>
      </c>
      <c r="BO342" s="12">
        <v>39455</v>
      </c>
      <c r="BP342">
        <v>3015.607</v>
      </c>
      <c r="BR342" s="12">
        <v>41124</v>
      </c>
      <c r="BS342">
        <v>972.15</v>
      </c>
      <c r="BU342" s="12">
        <v>39455</v>
      </c>
      <c r="BV342">
        <v>23.2</v>
      </c>
      <c r="BX342" s="12">
        <v>41555</v>
      </c>
      <c r="BY342">
        <v>38.19</v>
      </c>
      <c r="CA342" s="12">
        <v>39435</v>
      </c>
      <c r="CB342">
        <v>5544.442</v>
      </c>
      <c r="CD342" s="12"/>
      <c r="CG342" s="12">
        <v>39455</v>
      </c>
      <c r="CH342">
        <v>72.397000000000006</v>
      </c>
      <c r="CJ342" s="12">
        <v>39455</v>
      </c>
      <c r="CK342">
        <v>55.545000000000002</v>
      </c>
      <c r="CM342" s="12">
        <v>41750</v>
      </c>
      <c r="CN342">
        <v>1301.79</v>
      </c>
      <c r="CP342" s="12">
        <v>39436</v>
      </c>
      <c r="CQ342">
        <v>2399.549</v>
      </c>
      <c r="CS342" s="12">
        <v>39455</v>
      </c>
      <c r="CT342">
        <v>12.83</v>
      </c>
      <c r="CV342" s="12">
        <v>42416</v>
      </c>
      <c r="CW342">
        <v>58.697000000000003</v>
      </c>
      <c r="CY342" s="12">
        <v>39435</v>
      </c>
      <c r="CZ342">
        <v>4638.9290000000001</v>
      </c>
      <c r="DB342" s="12">
        <v>42249</v>
      </c>
      <c r="DC342">
        <v>1626.65</v>
      </c>
      <c r="DE342" s="12">
        <v>40169</v>
      </c>
      <c r="DF342">
        <v>54.18</v>
      </c>
      <c r="DH342" s="12">
        <v>39455</v>
      </c>
      <c r="DI342">
        <v>79.42</v>
      </c>
      <c r="DK342" s="12">
        <v>39435</v>
      </c>
      <c r="DL342">
        <v>330.86700000000002</v>
      </c>
      <c r="DN342" s="12">
        <v>41172</v>
      </c>
      <c r="DO342">
        <v>204.1</v>
      </c>
      <c r="DQ342" s="12">
        <v>41135</v>
      </c>
      <c r="DR342">
        <v>41.570099999999996</v>
      </c>
      <c r="DS342" s="12"/>
      <c r="DT342" s="12">
        <v>39657</v>
      </c>
      <c r="DU342">
        <v>67.650000000000006</v>
      </c>
      <c r="DW342" s="12">
        <v>39435</v>
      </c>
      <c r="DX342">
        <v>433.46600000000001</v>
      </c>
      <c r="DZ342" s="12">
        <v>41654</v>
      </c>
      <c r="EA342">
        <v>599.74</v>
      </c>
    </row>
    <row r="343" spans="1:131" x14ac:dyDescent="0.45">
      <c r="A343" s="12">
        <v>39456</v>
      </c>
      <c r="B343">
        <v>69.224999999999994</v>
      </c>
      <c r="D343" s="12">
        <v>39457</v>
      </c>
      <c r="E343">
        <v>31.46</v>
      </c>
      <c r="G343" s="12">
        <v>41127</v>
      </c>
      <c r="H343">
        <v>1058.51</v>
      </c>
      <c r="J343" s="12">
        <v>39456</v>
      </c>
      <c r="K343">
        <v>1495.99</v>
      </c>
      <c r="M343" s="12">
        <v>39456</v>
      </c>
      <c r="N343">
        <v>76.77</v>
      </c>
      <c r="P343" s="12">
        <v>39780</v>
      </c>
      <c r="Q343">
        <v>26.09</v>
      </c>
      <c r="S343" s="12">
        <v>39436</v>
      </c>
      <c r="T343">
        <v>2180.14</v>
      </c>
      <c r="V343" s="12"/>
      <c r="Y343" s="12">
        <v>39456</v>
      </c>
      <c r="Z343">
        <v>52.365000000000002</v>
      </c>
      <c r="AB343" s="12">
        <v>39456</v>
      </c>
      <c r="AC343">
        <v>49.78</v>
      </c>
      <c r="AE343" s="12">
        <v>42541</v>
      </c>
      <c r="AF343">
        <v>851.81</v>
      </c>
      <c r="AH343" s="12">
        <v>39436</v>
      </c>
      <c r="AI343">
        <v>423.584</v>
      </c>
      <c r="AK343" s="12">
        <v>39456</v>
      </c>
      <c r="AL343">
        <v>140.37</v>
      </c>
      <c r="AN343" s="12">
        <v>39456</v>
      </c>
      <c r="AO343">
        <v>141.05000000000001</v>
      </c>
      <c r="AQ343" s="12">
        <v>39456</v>
      </c>
      <c r="AR343">
        <v>2214.6</v>
      </c>
      <c r="AT343" s="12">
        <v>39456</v>
      </c>
      <c r="AU343">
        <v>2214.6019999999999</v>
      </c>
      <c r="AW343" s="12">
        <v>39456</v>
      </c>
      <c r="AX343">
        <v>79.73</v>
      </c>
      <c r="AZ343" s="12">
        <v>39456</v>
      </c>
      <c r="BA343">
        <v>145.1</v>
      </c>
      <c r="BC343" s="12">
        <v>39456</v>
      </c>
      <c r="BD343">
        <v>1014.7</v>
      </c>
      <c r="BF343" s="12">
        <v>39456</v>
      </c>
      <c r="BG343">
        <v>800.41</v>
      </c>
      <c r="BI343" s="12">
        <v>39456</v>
      </c>
      <c r="BJ343">
        <v>70.73</v>
      </c>
      <c r="BL343" s="12">
        <v>39456</v>
      </c>
      <c r="BM343">
        <v>63.24</v>
      </c>
      <c r="BO343" s="12">
        <v>39456</v>
      </c>
      <c r="BP343">
        <v>3046.7339999999999</v>
      </c>
      <c r="BR343" s="12">
        <v>41127</v>
      </c>
      <c r="BS343">
        <v>978.88</v>
      </c>
      <c r="BU343" s="12">
        <v>39456</v>
      </c>
      <c r="BV343">
        <v>23.21</v>
      </c>
      <c r="BX343" s="12">
        <v>41556</v>
      </c>
      <c r="BY343">
        <v>37.880000000000003</v>
      </c>
      <c r="CA343" s="12">
        <v>39436</v>
      </c>
      <c r="CB343">
        <v>5539.6949999999997</v>
      </c>
      <c r="CD343" s="12"/>
      <c r="CG343" s="12">
        <v>39456</v>
      </c>
      <c r="CH343">
        <v>72.5</v>
      </c>
      <c r="CJ343" s="12">
        <v>39456</v>
      </c>
      <c r="CK343">
        <v>55.774999999999999</v>
      </c>
      <c r="CM343" s="12">
        <v>41751</v>
      </c>
      <c r="CN343">
        <v>1318.72</v>
      </c>
      <c r="CP343" s="12">
        <v>39437</v>
      </c>
      <c r="CQ343">
        <v>2435.1109999999999</v>
      </c>
      <c r="CS343" s="12">
        <v>39456</v>
      </c>
      <c r="CT343">
        <v>13.11</v>
      </c>
      <c r="CV343" s="12">
        <v>42418</v>
      </c>
      <c r="CW343">
        <v>59.775700000000001</v>
      </c>
      <c r="CY343" s="12">
        <v>39436</v>
      </c>
      <c r="CZ343">
        <v>4664.8760000000002</v>
      </c>
      <c r="DB343" s="12">
        <v>42250</v>
      </c>
      <c r="DC343">
        <v>1634.32</v>
      </c>
      <c r="DE343" s="12">
        <v>40170</v>
      </c>
      <c r="DF343">
        <v>54.62</v>
      </c>
      <c r="DH343" s="12">
        <v>39456</v>
      </c>
      <c r="DI343">
        <v>81.17</v>
      </c>
      <c r="DK343" s="12">
        <v>39436</v>
      </c>
      <c r="DL343">
        <v>329.31299999999999</v>
      </c>
      <c r="DN343" s="12">
        <v>41173</v>
      </c>
      <c r="DO343">
        <v>205.84</v>
      </c>
      <c r="DQ343" s="12">
        <v>41136</v>
      </c>
      <c r="DR343">
        <v>41.51</v>
      </c>
      <c r="DS343" s="12"/>
      <c r="DT343" s="12">
        <v>39658</v>
      </c>
      <c r="DU343">
        <v>69.61</v>
      </c>
      <c r="DW343" s="12">
        <v>39436</v>
      </c>
      <c r="DX343">
        <v>434.62799999999999</v>
      </c>
      <c r="DZ343" s="12">
        <v>41655</v>
      </c>
      <c r="EA343">
        <v>601.04</v>
      </c>
    </row>
    <row r="344" spans="1:131" x14ac:dyDescent="0.45">
      <c r="A344" s="12">
        <v>39457</v>
      </c>
      <c r="B344">
        <v>69.680000000000007</v>
      </c>
      <c r="D344" s="12">
        <v>39458</v>
      </c>
      <c r="E344">
        <v>31.032499999999999</v>
      </c>
      <c r="G344" s="12">
        <v>41128</v>
      </c>
      <c r="H344">
        <v>1064.5999999999999</v>
      </c>
      <c r="J344" s="12">
        <v>39457</v>
      </c>
      <c r="K344">
        <v>1508.78</v>
      </c>
      <c r="M344" s="12">
        <v>39457</v>
      </c>
      <c r="N344">
        <v>76.69</v>
      </c>
      <c r="P344" s="12">
        <v>39783</v>
      </c>
      <c r="Q344">
        <v>23.94</v>
      </c>
      <c r="S344" s="12">
        <v>39437</v>
      </c>
      <c r="T344">
        <v>2209.79</v>
      </c>
      <c r="V344" s="12"/>
      <c r="Y344" s="12">
        <v>39457</v>
      </c>
      <c r="Z344">
        <v>52.85</v>
      </c>
      <c r="AB344" s="12">
        <v>39457</v>
      </c>
      <c r="AC344">
        <v>50.366700000000002</v>
      </c>
      <c r="AE344" s="12">
        <v>42542</v>
      </c>
      <c r="AF344">
        <v>858.45</v>
      </c>
      <c r="AH344" s="12">
        <v>39437</v>
      </c>
      <c r="AI344">
        <v>430.67500000000001</v>
      </c>
      <c r="AK344" s="12">
        <v>39457</v>
      </c>
      <c r="AL344">
        <v>141.29</v>
      </c>
      <c r="AN344" s="12">
        <v>39457</v>
      </c>
      <c r="AO344">
        <v>142.04</v>
      </c>
      <c r="AQ344" s="12">
        <v>39457</v>
      </c>
      <c r="AR344">
        <v>2232.2399999999998</v>
      </c>
      <c r="AT344" s="12">
        <v>39457</v>
      </c>
      <c r="AU344">
        <v>2232.2449999999999</v>
      </c>
      <c r="AW344" s="12">
        <v>39457</v>
      </c>
      <c r="AX344">
        <v>80.459999999999994</v>
      </c>
      <c r="AZ344" s="12">
        <v>39457</v>
      </c>
      <c r="BA344">
        <v>146.19999999999999</v>
      </c>
      <c r="BC344" s="12">
        <v>39457</v>
      </c>
      <c r="BD344">
        <v>1023.93</v>
      </c>
      <c r="BF344" s="12">
        <v>39457</v>
      </c>
      <c r="BG344">
        <v>807.61</v>
      </c>
      <c r="BI344" s="12">
        <v>39457</v>
      </c>
      <c r="BJ344">
        <v>71.67</v>
      </c>
      <c r="BL344" s="12">
        <v>39457</v>
      </c>
      <c r="BM344">
        <v>63.89</v>
      </c>
      <c r="BO344" s="12">
        <v>39457</v>
      </c>
      <c r="BP344">
        <v>3081.4209999999998</v>
      </c>
      <c r="BR344" s="12">
        <v>41128</v>
      </c>
      <c r="BS344">
        <v>988.48</v>
      </c>
      <c r="BU344" s="12">
        <v>39457</v>
      </c>
      <c r="BV344">
        <v>23.09</v>
      </c>
      <c r="BX344" s="12">
        <v>41557</v>
      </c>
      <c r="BY344">
        <v>38.85</v>
      </c>
      <c r="CA344" s="12">
        <v>39437</v>
      </c>
      <c r="CB344">
        <v>5625.3140000000003</v>
      </c>
      <c r="CD344" s="12"/>
      <c r="CG344" s="12">
        <v>39457</v>
      </c>
      <c r="CH344">
        <v>72.56</v>
      </c>
      <c r="CJ344" s="12">
        <v>39457</v>
      </c>
      <c r="CK344">
        <v>55.82</v>
      </c>
      <c r="CM344" s="12">
        <v>41752</v>
      </c>
      <c r="CN344">
        <v>1315</v>
      </c>
      <c r="CP344" s="12">
        <v>39440</v>
      </c>
      <c r="CQ344">
        <v>2446.6080000000002</v>
      </c>
      <c r="CS344" s="12">
        <v>39457</v>
      </c>
      <c r="CT344">
        <v>13</v>
      </c>
      <c r="CV344" s="12">
        <v>42423</v>
      </c>
      <c r="CW344">
        <v>59.49</v>
      </c>
      <c r="CY344" s="12">
        <v>39437</v>
      </c>
      <c r="CZ344">
        <v>4666.241</v>
      </c>
      <c r="DB344" s="12">
        <v>42251</v>
      </c>
      <c r="DC344">
        <v>1616.26</v>
      </c>
      <c r="DE344" s="12">
        <v>40171</v>
      </c>
      <c r="DF344">
        <v>55.37</v>
      </c>
      <c r="DH344" s="12">
        <v>39457</v>
      </c>
      <c r="DI344">
        <v>82.33</v>
      </c>
      <c r="DK344" s="12">
        <v>39437</v>
      </c>
      <c r="DL344">
        <v>335.24</v>
      </c>
      <c r="DN344" s="12">
        <v>41176</v>
      </c>
      <c r="DO344">
        <v>204.69</v>
      </c>
      <c r="DQ344" s="12">
        <v>41137</v>
      </c>
      <c r="DR344">
        <v>41.37</v>
      </c>
      <c r="DS344" s="12"/>
      <c r="DT344" s="12">
        <v>39659</v>
      </c>
      <c r="DU344">
        <v>70.8</v>
      </c>
      <c r="DW344" s="12">
        <v>39437</v>
      </c>
      <c r="DX344">
        <v>443.35199999999998</v>
      </c>
      <c r="DZ344" s="12">
        <v>41656</v>
      </c>
      <c r="EA344">
        <v>600.98</v>
      </c>
    </row>
    <row r="345" spans="1:131" x14ac:dyDescent="0.45">
      <c r="A345" s="12">
        <v>39458</v>
      </c>
      <c r="B345">
        <v>69.025000000000006</v>
      </c>
      <c r="D345" s="12">
        <v>39461</v>
      </c>
      <c r="E345">
        <v>31.31</v>
      </c>
      <c r="G345" s="12">
        <v>41129</v>
      </c>
      <c r="H345">
        <v>1065.24</v>
      </c>
      <c r="J345" s="12">
        <v>39458</v>
      </c>
      <c r="K345">
        <v>1487.73</v>
      </c>
      <c r="M345" s="12">
        <v>39458</v>
      </c>
      <c r="N345">
        <v>75.16</v>
      </c>
      <c r="P345" s="12">
        <v>39784</v>
      </c>
      <c r="Q345">
        <v>25.25</v>
      </c>
      <c r="S345" s="12">
        <v>39440</v>
      </c>
      <c r="T345">
        <v>2215.73</v>
      </c>
      <c r="V345" s="12"/>
      <c r="Y345" s="12">
        <v>39458</v>
      </c>
      <c r="Z345">
        <v>51.6</v>
      </c>
      <c r="AB345" s="12">
        <v>39458</v>
      </c>
      <c r="AC345">
        <v>48.95</v>
      </c>
      <c r="AE345" s="12">
        <v>42543</v>
      </c>
      <c r="AF345">
        <v>860.91</v>
      </c>
      <c r="AH345" s="12">
        <v>39440</v>
      </c>
      <c r="AI345">
        <v>438.358</v>
      </c>
      <c r="AK345" s="12">
        <v>39458</v>
      </c>
      <c r="AL345">
        <v>140.15</v>
      </c>
      <c r="AN345" s="12">
        <v>39458</v>
      </c>
      <c r="AO345">
        <v>140.32</v>
      </c>
      <c r="AQ345" s="12">
        <v>39458</v>
      </c>
      <c r="AR345">
        <v>2202.0300000000002</v>
      </c>
      <c r="AT345" s="12">
        <v>39458</v>
      </c>
      <c r="AU345">
        <v>2202.027</v>
      </c>
      <c r="AW345" s="12">
        <v>39458</v>
      </c>
      <c r="AX345">
        <v>79.34</v>
      </c>
      <c r="AZ345" s="12">
        <v>39458</v>
      </c>
      <c r="BA345">
        <v>144.53</v>
      </c>
      <c r="BC345" s="12">
        <v>39458</v>
      </c>
      <c r="BD345">
        <v>1009.55</v>
      </c>
      <c r="BF345" s="12">
        <v>39458</v>
      </c>
      <c r="BG345">
        <v>796.23</v>
      </c>
      <c r="BI345" s="12">
        <v>39458</v>
      </c>
      <c r="BJ345">
        <v>70.22</v>
      </c>
      <c r="BL345" s="12">
        <v>39458</v>
      </c>
      <c r="BM345">
        <v>62.71</v>
      </c>
      <c r="BO345" s="12">
        <v>39458</v>
      </c>
      <c r="BP345">
        <v>3015.0120000000002</v>
      </c>
      <c r="BR345" s="12">
        <v>41129</v>
      </c>
      <c r="BS345">
        <v>988.84</v>
      </c>
      <c r="BU345" s="12">
        <v>39458</v>
      </c>
      <c r="BV345">
        <v>22.6</v>
      </c>
      <c r="BX345" s="12">
        <v>41558</v>
      </c>
      <c r="BY345">
        <v>39.159999999999997</v>
      </c>
      <c r="CA345" s="12">
        <v>39440</v>
      </c>
      <c r="CB345">
        <v>5646.1270000000004</v>
      </c>
      <c r="CD345" s="12"/>
      <c r="CG345" s="12">
        <v>39458</v>
      </c>
      <c r="CH345">
        <v>71.239999999999995</v>
      </c>
      <c r="CJ345" s="12">
        <v>39458</v>
      </c>
      <c r="CK345">
        <v>54.85</v>
      </c>
      <c r="CM345" s="12">
        <v>41753</v>
      </c>
      <c r="CN345">
        <v>1318.52</v>
      </c>
      <c r="CP345" s="12">
        <v>39441</v>
      </c>
      <c r="CQ345">
        <v>2446.6080000000002</v>
      </c>
      <c r="CS345" s="12">
        <v>39458</v>
      </c>
      <c r="CT345">
        <v>12.78</v>
      </c>
      <c r="CV345" s="12">
        <v>42429</v>
      </c>
      <c r="CW345">
        <v>60</v>
      </c>
      <c r="CY345" s="12">
        <v>39440</v>
      </c>
      <c r="CZ345">
        <v>4647.0659999999998</v>
      </c>
      <c r="DB345" s="12">
        <v>42254</v>
      </c>
      <c r="DC345">
        <v>1618.16</v>
      </c>
      <c r="DE345" s="12">
        <v>40175</v>
      </c>
      <c r="DF345">
        <v>55.45</v>
      </c>
      <c r="DH345" s="12">
        <v>39458</v>
      </c>
      <c r="DI345">
        <v>79.72</v>
      </c>
      <c r="DK345" s="12">
        <v>39440</v>
      </c>
      <c r="DL345">
        <v>342.93</v>
      </c>
      <c r="DN345" s="12">
        <v>41177</v>
      </c>
      <c r="DO345">
        <v>204.79</v>
      </c>
      <c r="DQ345" s="12">
        <v>41138</v>
      </c>
      <c r="DR345">
        <v>41.41</v>
      </c>
      <c r="DS345" s="12"/>
      <c r="DT345" s="12">
        <v>39660</v>
      </c>
      <c r="DU345">
        <v>68.23</v>
      </c>
      <c r="DW345" s="12">
        <v>39440</v>
      </c>
      <c r="DX345">
        <v>455.45600000000002</v>
      </c>
      <c r="DZ345" s="12">
        <v>41659</v>
      </c>
      <c r="EA345">
        <v>595.33000000000004</v>
      </c>
    </row>
    <row r="346" spans="1:131" x14ac:dyDescent="0.45">
      <c r="A346" s="12">
        <v>39461</v>
      </c>
      <c r="B346">
        <v>69.69</v>
      </c>
      <c r="D346" s="12">
        <v>39462</v>
      </c>
      <c r="E346">
        <v>30.734999999999999</v>
      </c>
      <c r="G346" s="12">
        <v>41130</v>
      </c>
      <c r="H346">
        <v>1066.5600999999999</v>
      </c>
      <c r="J346" s="12">
        <v>39461</v>
      </c>
      <c r="K346">
        <v>1503.61</v>
      </c>
      <c r="M346" s="12">
        <v>39461</v>
      </c>
      <c r="N346">
        <v>76.36</v>
      </c>
      <c r="P346" s="12">
        <v>39785</v>
      </c>
      <c r="Q346">
        <v>25.5</v>
      </c>
      <c r="S346" s="12">
        <v>39441</v>
      </c>
      <c r="T346">
        <v>2224.33</v>
      </c>
      <c r="V346" s="12"/>
      <c r="Y346" s="12">
        <v>39461</v>
      </c>
      <c r="Z346">
        <v>52.155000000000001</v>
      </c>
      <c r="AB346" s="12">
        <v>39461</v>
      </c>
      <c r="AC346">
        <v>49.67</v>
      </c>
      <c r="AE346" s="12">
        <v>42544</v>
      </c>
      <c r="AF346">
        <v>866.92</v>
      </c>
      <c r="AH346" s="12">
        <v>39441</v>
      </c>
      <c r="AI346">
        <v>438.43400000000003</v>
      </c>
      <c r="AK346" s="12">
        <v>39461</v>
      </c>
      <c r="AL346">
        <v>141.28</v>
      </c>
      <c r="AN346" s="12">
        <v>39461</v>
      </c>
      <c r="AO346">
        <v>141.75</v>
      </c>
      <c r="AQ346" s="12">
        <v>39461</v>
      </c>
      <c r="AR346">
        <v>2225.98</v>
      </c>
      <c r="AT346" s="12">
        <v>39461</v>
      </c>
      <c r="AU346">
        <v>2225.9760000000001</v>
      </c>
      <c r="AW346" s="12">
        <v>39461</v>
      </c>
      <c r="AX346">
        <v>80.2</v>
      </c>
      <c r="AZ346" s="12">
        <v>39461</v>
      </c>
      <c r="BA346">
        <v>145.91</v>
      </c>
      <c r="BC346" s="12">
        <v>39461</v>
      </c>
      <c r="BD346">
        <v>1019.91</v>
      </c>
      <c r="BF346" s="12">
        <v>39461</v>
      </c>
      <c r="BG346">
        <v>804.4</v>
      </c>
      <c r="BI346" s="12">
        <v>39461</v>
      </c>
      <c r="BJ346">
        <v>70.8</v>
      </c>
      <c r="BL346" s="12">
        <v>39461</v>
      </c>
      <c r="BM346">
        <v>63.1</v>
      </c>
      <c r="BO346" s="12">
        <v>39461</v>
      </c>
      <c r="BP346">
        <v>3048.5450000000001</v>
      </c>
      <c r="BR346" s="12">
        <v>41130</v>
      </c>
      <c r="BS346">
        <v>992.44</v>
      </c>
      <c r="BU346" s="12">
        <v>39461</v>
      </c>
      <c r="BV346">
        <v>22.87</v>
      </c>
      <c r="BX346" s="12">
        <v>41561</v>
      </c>
      <c r="BY346">
        <v>39.219299999999997</v>
      </c>
      <c r="CA346" s="12">
        <v>39441</v>
      </c>
      <c r="CB346">
        <v>5646.1270000000004</v>
      </c>
      <c r="CD346" s="12"/>
      <c r="CG346" s="12">
        <v>39461</v>
      </c>
      <c r="CH346">
        <v>72.37</v>
      </c>
      <c r="CJ346" s="12">
        <v>39461</v>
      </c>
      <c r="CK346">
        <v>55.76</v>
      </c>
      <c r="CM346" s="12">
        <v>41754</v>
      </c>
      <c r="CN346">
        <v>1310.45</v>
      </c>
      <c r="CP346" s="12">
        <v>39442</v>
      </c>
      <c r="CQ346">
        <v>2446.6080000000002</v>
      </c>
      <c r="CS346" s="12">
        <v>39461</v>
      </c>
      <c r="CT346">
        <v>12.94</v>
      </c>
      <c r="CV346" s="12">
        <v>42430</v>
      </c>
      <c r="CW346">
        <v>61.344200000000001</v>
      </c>
      <c r="CY346" s="12">
        <v>39441</v>
      </c>
      <c r="CZ346">
        <v>4741.24</v>
      </c>
      <c r="DB346" s="12">
        <v>42255</v>
      </c>
      <c r="DC346">
        <v>1578.17</v>
      </c>
      <c r="DE346" s="12">
        <v>40176</v>
      </c>
      <c r="DF346">
        <v>55.53</v>
      </c>
      <c r="DH346" s="12">
        <v>39461</v>
      </c>
      <c r="DI346">
        <v>81.05</v>
      </c>
      <c r="DK346" s="12">
        <v>39441</v>
      </c>
      <c r="DL346">
        <v>343.327</v>
      </c>
      <c r="DN346" s="12">
        <v>41178</v>
      </c>
      <c r="DO346">
        <v>202.77</v>
      </c>
      <c r="DQ346" s="12">
        <v>41141</v>
      </c>
      <c r="DR346">
        <v>41.4</v>
      </c>
      <c r="DS346" s="12"/>
      <c r="DT346" s="12">
        <v>39661</v>
      </c>
      <c r="DU346">
        <v>68.959999999999994</v>
      </c>
      <c r="DW346" s="12">
        <v>39441</v>
      </c>
      <c r="DX346">
        <v>455.423</v>
      </c>
      <c r="DZ346" s="12">
        <v>41660</v>
      </c>
      <c r="EA346">
        <v>599.91999999999996</v>
      </c>
    </row>
    <row r="347" spans="1:131" x14ac:dyDescent="0.45">
      <c r="A347" s="12">
        <v>39462</v>
      </c>
      <c r="B347">
        <v>68</v>
      </c>
      <c r="D347" s="12">
        <v>39463</v>
      </c>
      <c r="E347">
        <v>30.407499999999999</v>
      </c>
      <c r="G347" s="12">
        <v>41131</v>
      </c>
      <c r="H347">
        <v>1068.5899999999999</v>
      </c>
      <c r="J347" s="12">
        <v>39462</v>
      </c>
      <c r="K347">
        <v>1466.75</v>
      </c>
      <c r="M347" s="12">
        <v>39462</v>
      </c>
      <c r="N347">
        <v>73.880099999999999</v>
      </c>
      <c r="P347" s="12">
        <v>39786</v>
      </c>
      <c r="Q347">
        <v>24.76</v>
      </c>
      <c r="S347" s="12">
        <v>39442</v>
      </c>
      <c r="T347">
        <v>2238.4299999999998</v>
      </c>
      <c r="V347" s="12"/>
      <c r="Y347" s="12">
        <v>39462</v>
      </c>
      <c r="Z347">
        <v>49.954999999999998</v>
      </c>
      <c r="AB347" s="12">
        <v>39462</v>
      </c>
      <c r="AC347">
        <v>47.423400000000001</v>
      </c>
      <c r="AE347" s="12">
        <v>42545</v>
      </c>
      <c r="AF347">
        <v>839.8</v>
      </c>
      <c r="AH347" s="12">
        <v>39442</v>
      </c>
      <c r="AI347">
        <v>440.52100000000002</v>
      </c>
      <c r="AK347" s="12">
        <v>39462</v>
      </c>
      <c r="AL347">
        <v>138.16999999999999</v>
      </c>
      <c r="AN347" s="12">
        <v>39462</v>
      </c>
      <c r="AO347">
        <v>138.24</v>
      </c>
      <c r="AQ347" s="12">
        <v>39462</v>
      </c>
      <c r="AR347">
        <v>2170.5100000000002</v>
      </c>
      <c r="AT347" s="12">
        <v>39462</v>
      </c>
      <c r="AU347">
        <v>2170.5100000000002</v>
      </c>
      <c r="AW347" s="12">
        <v>39462</v>
      </c>
      <c r="AX347">
        <v>78.37</v>
      </c>
      <c r="AZ347" s="12">
        <v>39462</v>
      </c>
      <c r="BA347">
        <v>142.6</v>
      </c>
      <c r="BC347" s="12">
        <v>39462</v>
      </c>
      <c r="BD347">
        <v>995.74</v>
      </c>
      <c r="BF347" s="12">
        <v>39462</v>
      </c>
      <c r="BG347">
        <v>785.34</v>
      </c>
      <c r="BI347" s="12">
        <v>39462</v>
      </c>
      <c r="BJ347">
        <v>69.540000000000006</v>
      </c>
      <c r="BL347" s="12">
        <v>39462</v>
      </c>
      <c r="BM347">
        <v>61.88</v>
      </c>
      <c r="BO347" s="12">
        <v>39462</v>
      </c>
      <c r="BP347">
        <v>2984.14</v>
      </c>
      <c r="BR347" s="12">
        <v>41131</v>
      </c>
      <c r="BS347">
        <v>992.32</v>
      </c>
      <c r="BU347" s="12">
        <v>39462</v>
      </c>
      <c r="BV347">
        <v>22.3</v>
      </c>
      <c r="BX347" s="12">
        <v>41562</v>
      </c>
      <c r="BY347">
        <v>39.31</v>
      </c>
      <c r="CA347" s="12">
        <v>39442</v>
      </c>
      <c r="CB347">
        <v>5664.8370000000004</v>
      </c>
      <c r="CD347" s="12"/>
      <c r="CG347" s="12">
        <v>39462</v>
      </c>
      <c r="CH347">
        <v>70.05</v>
      </c>
      <c r="CJ347" s="12">
        <v>39462</v>
      </c>
      <c r="CK347">
        <v>54.015000000000001</v>
      </c>
      <c r="CM347" s="12">
        <v>41757</v>
      </c>
      <c r="CN347">
        <v>1313.33</v>
      </c>
      <c r="CP347" s="12">
        <v>39443</v>
      </c>
      <c r="CQ347">
        <v>2478.7280000000001</v>
      </c>
      <c r="CS347" s="12">
        <v>39462</v>
      </c>
      <c r="CT347">
        <v>12.58</v>
      </c>
      <c r="CV347" s="12">
        <v>42433</v>
      </c>
      <c r="CW347">
        <v>63.04</v>
      </c>
      <c r="CY347" s="12">
        <v>39442</v>
      </c>
      <c r="CZ347">
        <v>4788.01</v>
      </c>
      <c r="DB347" s="12">
        <v>42256</v>
      </c>
      <c r="DC347">
        <v>1661.71</v>
      </c>
      <c r="DE347" s="12">
        <v>40177</v>
      </c>
      <c r="DF347">
        <v>55.75</v>
      </c>
      <c r="DH347" s="12">
        <v>39462</v>
      </c>
      <c r="DI347">
        <v>77.02</v>
      </c>
      <c r="DK347" s="12">
        <v>39442</v>
      </c>
      <c r="DL347">
        <v>344.024</v>
      </c>
      <c r="DN347" s="12">
        <v>41179</v>
      </c>
      <c r="DO347">
        <v>204.55</v>
      </c>
      <c r="DQ347" s="12">
        <v>41142</v>
      </c>
      <c r="DR347">
        <v>41.26</v>
      </c>
      <c r="DS347" s="12"/>
      <c r="DT347" s="12">
        <v>39664</v>
      </c>
      <c r="DU347">
        <v>66.510000000000005</v>
      </c>
      <c r="DW347" s="12">
        <v>39442</v>
      </c>
      <c r="DX347">
        <v>455.30700000000002</v>
      </c>
      <c r="DZ347" s="12">
        <v>41661</v>
      </c>
      <c r="EA347">
        <v>605.05999999999995</v>
      </c>
    </row>
    <row r="348" spans="1:131" x14ac:dyDescent="0.45">
      <c r="A348" s="12">
        <v>39463</v>
      </c>
      <c r="B348">
        <v>67.59</v>
      </c>
      <c r="D348" s="12">
        <v>39464</v>
      </c>
      <c r="E348">
        <v>29.504999999999999</v>
      </c>
      <c r="G348" s="12">
        <v>41134</v>
      </c>
      <c r="H348">
        <v>1067.22</v>
      </c>
      <c r="J348" s="12">
        <v>39463</v>
      </c>
      <c r="K348">
        <v>1459.58</v>
      </c>
      <c r="M348" s="12">
        <v>39463</v>
      </c>
      <c r="N348">
        <v>72.39</v>
      </c>
      <c r="P348" s="12">
        <v>39787</v>
      </c>
      <c r="Q348">
        <v>25.26</v>
      </c>
      <c r="S348" s="12">
        <v>39443</v>
      </c>
      <c r="T348">
        <v>2246.42</v>
      </c>
      <c r="V348" s="12"/>
      <c r="Y348" s="12">
        <v>39463</v>
      </c>
      <c r="Z348">
        <v>48.034999999999997</v>
      </c>
      <c r="AB348" s="12">
        <v>39463</v>
      </c>
      <c r="AC348">
        <v>45.45</v>
      </c>
      <c r="AE348" s="12">
        <v>42548</v>
      </c>
      <c r="AF348">
        <v>830.76</v>
      </c>
      <c r="AH348" s="12">
        <v>39443</v>
      </c>
      <c r="AI348">
        <v>442.25400000000002</v>
      </c>
      <c r="AK348" s="12">
        <v>39463</v>
      </c>
      <c r="AL348">
        <v>136.97999999999999</v>
      </c>
      <c r="AN348" s="12">
        <v>39463</v>
      </c>
      <c r="AO348">
        <v>137.36000000000001</v>
      </c>
      <c r="AQ348" s="12">
        <v>39463</v>
      </c>
      <c r="AR348">
        <v>2158.58</v>
      </c>
      <c r="AT348" s="12">
        <v>39463</v>
      </c>
      <c r="AU348">
        <v>2158.5749999999998</v>
      </c>
      <c r="AW348" s="12">
        <v>39463</v>
      </c>
      <c r="AX348">
        <v>77.8</v>
      </c>
      <c r="AZ348" s="12">
        <v>39463</v>
      </c>
      <c r="BA348">
        <v>141.97999999999999</v>
      </c>
      <c r="BC348" s="12">
        <v>39463</v>
      </c>
      <c r="BD348">
        <v>991.06</v>
      </c>
      <c r="BF348" s="12">
        <v>39463</v>
      </c>
      <c r="BG348">
        <v>781.58</v>
      </c>
      <c r="BI348" s="12">
        <v>39463</v>
      </c>
      <c r="BJ348">
        <v>69.569999999999993</v>
      </c>
      <c r="BL348" s="12">
        <v>39463</v>
      </c>
      <c r="BM348">
        <v>61.89</v>
      </c>
      <c r="BO348" s="12">
        <v>39463</v>
      </c>
      <c r="BP348">
        <v>2994.799</v>
      </c>
      <c r="BR348" s="12">
        <v>41134</v>
      </c>
      <c r="BS348">
        <v>990.4</v>
      </c>
      <c r="BU348" s="12">
        <v>39463</v>
      </c>
      <c r="BV348">
        <v>21.86</v>
      </c>
      <c r="BX348" s="12">
        <v>41563</v>
      </c>
      <c r="BY348">
        <v>39.5</v>
      </c>
      <c r="CA348" s="12">
        <v>39443</v>
      </c>
      <c r="CB348">
        <v>5695.2709999999997</v>
      </c>
      <c r="CD348" s="12"/>
      <c r="CG348" s="12">
        <v>39463</v>
      </c>
      <c r="CH348">
        <v>68.7</v>
      </c>
      <c r="CJ348" s="12">
        <v>39463</v>
      </c>
      <c r="CK348">
        <v>52.844999999999999</v>
      </c>
      <c r="CM348" s="12">
        <v>41758</v>
      </c>
      <c r="CN348">
        <v>1326.23</v>
      </c>
      <c r="CP348" s="12">
        <v>39444</v>
      </c>
      <c r="CQ348">
        <v>2492.7919999999999</v>
      </c>
      <c r="CS348" s="12">
        <v>39463</v>
      </c>
      <c r="CT348">
        <v>12.35</v>
      </c>
      <c r="CV348" s="12">
        <v>42437</v>
      </c>
      <c r="CW348">
        <v>61.75</v>
      </c>
      <c r="CY348" s="12">
        <v>39443</v>
      </c>
      <c r="CZ348">
        <v>4757.7129999999997</v>
      </c>
      <c r="DB348" s="12">
        <v>42257</v>
      </c>
      <c r="DC348">
        <v>1632.25</v>
      </c>
      <c r="DE348" s="12">
        <v>40178</v>
      </c>
      <c r="DF348">
        <v>55.71</v>
      </c>
      <c r="DH348" s="12">
        <v>39463</v>
      </c>
      <c r="DI348">
        <v>75.08</v>
      </c>
      <c r="DK348" s="12">
        <v>39443</v>
      </c>
      <c r="DL348">
        <v>344.649</v>
      </c>
      <c r="DN348" s="12">
        <v>41180</v>
      </c>
      <c r="DO348">
        <v>205.45</v>
      </c>
      <c r="DQ348" s="12">
        <v>41143</v>
      </c>
      <c r="DR348">
        <v>41.14</v>
      </c>
      <c r="DS348" s="12"/>
      <c r="DT348" s="12">
        <v>39665</v>
      </c>
      <c r="DU348">
        <v>67.94</v>
      </c>
      <c r="DW348" s="12">
        <v>39443</v>
      </c>
      <c r="DX348">
        <v>453.66899999999998</v>
      </c>
      <c r="DZ348" s="12">
        <v>41662</v>
      </c>
      <c r="EA348">
        <v>594.22</v>
      </c>
    </row>
    <row r="349" spans="1:131" x14ac:dyDescent="0.45">
      <c r="A349" s="12">
        <v>39464</v>
      </c>
      <c r="B349">
        <v>65.73</v>
      </c>
      <c r="D349" s="12">
        <v>39465</v>
      </c>
      <c r="E349">
        <v>29.372499999999999</v>
      </c>
      <c r="G349" s="12">
        <v>41135</v>
      </c>
      <c r="H349">
        <v>1066.8199</v>
      </c>
      <c r="J349" s="12">
        <v>39464</v>
      </c>
      <c r="K349">
        <v>1417.2</v>
      </c>
      <c r="M349" s="12">
        <v>39464</v>
      </c>
      <c r="N349">
        <v>71.3</v>
      </c>
      <c r="P349" s="12">
        <v>39790</v>
      </c>
      <c r="Q349">
        <v>26.3</v>
      </c>
      <c r="S349" s="12">
        <v>39444</v>
      </c>
      <c r="T349">
        <v>2254.0500000000002</v>
      </c>
      <c r="V349" s="12"/>
      <c r="Y349" s="12">
        <v>39464</v>
      </c>
      <c r="Z349">
        <v>46.66</v>
      </c>
      <c r="AB349" s="12">
        <v>39464</v>
      </c>
      <c r="AC349">
        <v>44.1267</v>
      </c>
      <c r="AE349" s="12">
        <v>42549</v>
      </c>
      <c r="AF349">
        <v>841.33</v>
      </c>
      <c r="AH349" s="12">
        <v>39444</v>
      </c>
      <c r="AI349">
        <v>441.78399999999999</v>
      </c>
      <c r="AK349" s="12">
        <v>39464</v>
      </c>
      <c r="AL349">
        <v>133.43</v>
      </c>
      <c r="AN349" s="12">
        <v>39464</v>
      </c>
      <c r="AO349">
        <v>133.5</v>
      </c>
      <c r="AQ349" s="12">
        <v>39464</v>
      </c>
      <c r="AR349">
        <v>2095.86</v>
      </c>
      <c r="AT349" s="12">
        <v>39464</v>
      </c>
      <c r="AU349">
        <v>2095.8609999999999</v>
      </c>
      <c r="AW349" s="12">
        <v>39464</v>
      </c>
      <c r="AX349">
        <v>75.569999999999993</v>
      </c>
      <c r="AZ349" s="12">
        <v>39464</v>
      </c>
      <c r="BA349">
        <v>137.87</v>
      </c>
      <c r="BC349" s="12">
        <v>39464</v>
      </c>
      <c r="BD349">
        <v>962.37</v>
      </c>
      <c r="BF349" s="12">
        <v>39464</v>
      </c>
      <c r="BG349">
        <v>758.93</v>
      </c>
      <c r="BI349" s="12">
        <v>39464</v>
      </c>
      <c r="BJ349">
        <v>67.88</v>
      </c>
      <c r="BL349" s="12">
        <v>39464</v>
      </c>
      <c r="BM349">
        <v>60.3</v>
      </c>
      <c r="BO349" s="12">
        <v>39464</v>
      </c>
      <c r="BP349">
        <v>2912.203</v>
      </c>
      <c r="BR349" s="12">
        <v>41135</v>
      </c>
      <c r="BS349">
        <v>987.47</v>
      </c>
      <c r="BU349" s="12">
        <v>39464</v>
      </c>
      <c r="BV349">
        <v>21.55</v>
      </c>
      <c r="BX349" s="12">
        <v>41564</v>
      </c>
      <c r="BY349">
        <v>40.268000000000001</v>
      </c>
      <c r="CA349" s="12">
        <v>39444</v>
      </c>
      <c r="CB349">
        <v>5691.2659999999996</v>
      </c>
      <c r="CD349" s="12"/>
      <c r="CG349" s="12">
        <v>39464</v>
      </c>
      <c r="CH349">
        <v>67.7</v>
      </c>
      <c r="CJ349" s="12">
        <v>39464</v>
      </c>
      <c r="CK349">
        <v>52.09</v>
      </c>
      <c r="CM349" s="12">
        <v>41759</v>
      </c>
      <c r="CN349">
        <v>1331.73</v>
      </c>
      <c r="CP349" s="12">
        <v>39447</v>
      </c>
      <c r="CQ349">
        <v>2497.877</v>
      </c>
      <c r="CS349" s="12">
        <v>39464</v>
      </c>
      <c r="CT349">
        <v>12.18</v>
      </c>
      <c r="CV349" s="12">
        <v>42438</v>
      </c>
      <c r="CW349">
        <v>61.71</v>
      </c>
      <c r="CY349" s="12">
        <v>39444</v>
      </c>
      <c r="CZ349">
        <v>4728.2309999999998</v>
      </c>
      <c r="DB349" s="12">
        <v>42258</v>
      </c>
      <c r="DC349">
        <v>1636.82</v>
      </c>
      <c r="DE349" s="12">
        <v>40182</v>
      </c>
      <c r="DF349">
        <v>57.17</v>
      </c>
      <c r="DH349" s="12">
        <v>39464</v>
      </c>
      <c r="DI349">
        <v>72.72</v>
      </c>
      <c r="DK349" s="12">
        <v>39444</v>
      </c>
      <c r="DL349">
        <v>342.79700000000003</v>
      </c>
      <c r="DN349" s="12">
        <v>41183</v>
      </c>
      <c r="DO349">
        <v>205.04</v>
      </c>
      <c r="DQ349" s="12">
        <v>41144</v>
      </c>
      <c r="DR349">
        <v>41.03</v>
      </c>
      <c r="DS349" s="12"/>
      <c r="DT349" s="12">
        <v>39666</v>
      </c>
      <c r="DU349">
        <v>68.48</v>
      </c>
      <c r="DW349" s="12">
        <v>39444</v>
      </c>
      <c r="DX349">
        <v>444.35399999999998</v>
      </c>
      <c r="DZ349" s="12">
        <v>41663</v>
      </c>
      <c r="EA349">
        <v>583.75</v>
      </c>
    </row>
    <row r="350" spans="1:131" x14ac:dyDescent="0.45">
      <c r="A350" s="12">
        <v>39465</v>
      </c>
      <c r="B350">
        <v>65.284999999999997</v>
      </c>
      <c r="D350" s="12">
        <v>39469</v>
      </c>
      <c r="E350">
        <v>29.074300000000001</v>
      </c>
      <c r="G350" s="12">
        <v>41136</v>
      </c>
      <c r="H350">
        <v>1069.5</v>
      </c>
      <c r="J350" s="12">
        <v>39465</v>
      </c>
      <c r="K350">
        <v>1408.65</v>
      </c>
      <c r="M350" s="12">
        <v>39465</v>
      </c>
      <c r="N350">
        <v>71.709999999999994</v>
      </c>
      <c r="P350" s="12">
        <v>39791</v>
      </c>
      <c r="Q350">
        <v>26.1</v>
      </c>
      <c r="S350" s="12">
        <v>39447</v>
      </c>
      <c r="T350">
        <v>2253.36</v>
      </c>
      <c r="V350" s="12"/>
      <c r="Y350" s="12">
        <v>39465</v>
      </c>
      <c r="Z350">
        <v>47.68</v>
      </c>
      <c r="AB350" s="12">
        <v>39465</v>
      </c>
      <c r="AC350">
        <v>45.133299999999998</v>
      </c>
      <c r="AE350" s="12">
        <v>42550</v>
      </c>
      <c r="AF350">
        <v>858.82</v>
      </c>
      <c r="AH350" s="12">
        <v>39447</v>
      </c>
      <c r="AI350">
        <v>441.3</v>
      </c>
      <c r="AK350" s="12">
        <v>39465</v>
      </c>
      <c r="AL350">
        <v>132.06</v>
      </c>
      <c r="AN350" s="12">
        <v>39465</v>
      </c>
      <c r="AO350">
        <v>132.79</v>
      </c>
      <c r="AQ350" s="12">
        <v>39465</v>
      </c>
      <c r="AR350">
        <v>2083.2399999999998</v>
      </c>
      <c r="AT350" s="12">
        <v>39465</v>
      </c>
      <c r="AU350">
        <v>2083.2370000000001</v>
      </c>
      <c r="AW350" s="12">
        <v>39465</v>
      </c>
      <c r="AX350">
        <v>75.319999999999993</v>
      </c>
      <c r="AZ350" s="12">
        <v>39465</v>
      </c>
      <c r="BA350">
        <v>136.69999999999999</v>
      </c>
      <c r="BC350" s="12">
        <v>39465</v>
      </c>
      <c r="BD350">
        <v>958.95</v>
      </c>
      <c r="BF350" s="12">
        <v>39465</v>
      </c>
      <c r="BG350">
        <v>756.21</v>
      </c>
      <c r="BI350" s="12">
        <v>39465</v>
      </c>
      <c r="BJ350">
        <v>67.22</v>
      </c>
      <c r="BL350" s="12">
        <v>39465</v>
      </c>
      <c r="BM350">
        <v>59.77</v>
      </c>
      <c r="BO350" s="12">
        <v>39465</v>
      </c>
      <c r="BP350">
        <v>2880.6060000000002</v>
      </c>
      <c r="BR350" s="12">
        <v>41136</v>
      </c>
      <c r="BS350">
        <v>994.47</v>
      </c>
      <c r="BU350" s="12">
        <v>39465</v>
      </c>
      <c r="BV350">
        <v>21.62</v>
      </c>
      <c r="BX350" s="12">
        <v>41565</v>
      </c>
      <c r="BY350">
        <v>40.744100000000003</v>
      </c>
      <c r="CA350" s="12">
        <v>39447</v>
      </c>
      <c r="CB350">
        <v>5667.4979999999996</v>
      </c>
      <c r="CD350" s="12"/>
      <c r="CG350" s="12">
        <v>39465</v>
      </c>
      <c r="CH350">
        <v>67.489999999999995</v>
      </c>
      <c r="CJ350" s="12">
        <v>39465</v>
      </c>
      <c r="CK350">
        <v>52.145000000000003</v>
      </c>
      <c r="CM350" s="12">
        <v>41760</v>
      </c>
      <c r="CN350">
        <v>1333.94</v>
      </c>
      <c r="CP350" s="12">
        <v>39448</v>
      </c>
      <c r="CQ350">
        <v>2497.877</v>
      </c>
      <c r="CS350" s="12">
        <v>39465</v>
      </c>
      <c r="CT350">
        <v>12.5</v>
      </c>
      <c r="CV350" s="12">
        <v>42440</v>
      </c>
      <c r="CW350">
        <v>62.630099999999999</v>
      </c>
      <c r="CY350" s="12">
        <v>39447</v>
      </c>
      <c r="CZ350">
        <v>4787.4849999999997</v>
      </c>
      <c r="DB350" s="12">
        <v>42261</v>
      </c>
      <c r="DC350">
        <v>1625.42</v>
      </c>
      <c r="DE350" s="12">
        <v>40183</v>
      </c>
      <c r="DF350">
        <v>57.81</v>
      </c>
      <c r="DH350" s="12">
        <v>39465</v>
      </c>
      <c r="DI350">
        <v>74.22</v>
      </c>
      <c r="DK350" s="12">
        <v>39447</v>
      </c>
      <c r="DL350">
        <v>346.20400000000001</v>
      </c>
      <c r="DN350" s="12">
        <v>41184</v>
      </c>
      <c r="DO350">
        <v>205.45</v>
      </c>
      <c r="DQ350" s="12">
        <v>41145</v>
      </c>
      <c r="DR350">
        <v>40.85</v>
      </c>
      <c r="DS350" s="12"/>
      <c r="DT350" s="12">
        <v>39667</v>
      </c>
      <c r="DU350">
        <v>64.92</v>
      </c>
      <c r="DW350" s="12">
        <v>39447</v>
      </c>
      <c r="DX350">
        <v>450.28800000000001</v>
      </c>
      <c r="DZ350" s="12">
        <v>41666</v>
      </c>
      <c r="EA350">
        <v>570.46</v>
      </c>
    </row>
    <row r="351" spans="1:131" x14ac:dyDescent="0.45">
      <c r="A351" s="12">
        <v>39469</v>
      </c>
      <c r="B351">
        <v>64.56</v>
      </c>
      <c r="D351" s="12">
        <v>39470</v>
      </c>
      <c r="E351">
        <v>29.67</v>
      </c>
      <c r="G351" s="12">
        <v>41137</v>
      </c>
      <c r="H351">
        <v>1077.5899999999999</v>
      </c>
      <c r="J351" s="12">
        <v>39469</v>
      </c>
      <c r="K351">
        <v>1394.58</v>
      </c>
      <c r="M351" s="12">
        <v>39469</v>
      </c>
      <c r="N351">
        <v>69.710099999999997</v>
      </c>
      <c r="P351" s="12">
        <v>39792</v>
      </c>
      <c r="Q351">
        <v>26.75</v>
      </c>
      <c r="S351" s="12">
        <v>39448</v>
      </c>
      <c r="T351">
        <v>2253.36</v>
      </c>
      <c r="V351" s="12"/>
      <c r="Y351" s="12">
        <v>39469</v>
      </c>
      <c r="Z351">
        <v>46.22</v>
      </c>
      <c r="AB351" s="12">
        <v>39469</v>
      </c>
      <c r="AC351">
        <v>44</v>
      </c>
      <c r="AE351" s="12">
        <v>42551</v>
      </c>
      <c r="AF351">
        <v>870.29</v>
      </c>
      <c r="AH351" s="12">
        <v>39448</v>
      </c>
      <c r="AI351">
        <v>441.42700000000002</v>
      </c>
      <c r="AK351" s="12">
        <v>39469</v>
      </c>
      <c r="AL351">
        <v>130.72</v>
      </c>
      <c r="AN351" s="12">
        <v>39469</v>
      </c>
      <c r="AO351">
        <v>131.21</v>
      </c>
      <c r="AQ351" s="12">
        <v>39469</v>
      </c>
      <c r="AR351">
        <v>2060.15</v>
      </c>
      <c r="AT351" s="12">
        <v>39469</v>
      </c>
      <c r="AU351">
        <v>2060.1489999999999</v>
      </c>
      <c r="AW351" s="12">
        <v>39469</v>
      </c>
      <c r="AX351">
        <v>74.94</v>
      </c>
      <c r="AZ351" s="12">
        <v>39469</v>
      </c>
      <c r="BA351">
        <v>136.38</v>
      </c>
      <c r="BC351" s="12">
        <v>39469</v>
      </c>
      <c r="BD351">
        <v>954.41</v>
      </c>
      <c r="BF351" s="12">
        <v>39469</v>
      </c>
      <c r="BG351">
        <v>752.64</v>
      </c>
      <c r="BI351" s="12">
        <v>39469</v>
      </c>
      <c r="BJ351">
        <v>66.739999999999995</v>
      </c>
      <c r="BL351" s="12">
        <v>39469</v>
      </c>
      <c r="BM351">
        <v>59.38</v>
      </c>
      <c r="BO351" s="12">
        <v>39469</v>
      </c>
      <c r="BP351">
        <v>2873.7510000000002</v>
      </c>
      <c r="BR351" s="12">
        <v>41137</v>
      </c>
      <c r="BS351">
        <v>1004.4</v>
      </c>
      <c r="BU351" s="12">
        <v>39469</v>
      </c>
      <c r="BV351">
        <v>21.55</v>
      </c>
      <c r="BX351" s="12">
        <v>41568</v>
      </c>
      <c r="BY351">
        <v>40.909999999999997</v>
      </c>
      <c r="CA351" s="12">
        <v>39448</v>
      </c>
      <c r="CB351">
        <v>5667.4979999999996</v>
      </c>
      <c r="CD351" s="12"/>
      <c r="CG351" s="12">
        <v>39469</v>
      </c>
      <c r="CH351">
        <v>65.599999999999994</v>
      </c>
      <c r="CJ351" s="12">
        <v>39469</v>
      </c>
      <c r="CK351">
        <v>50.515000000000001</v>
      </c>
      <c r="CM351" s="12">
        <v>41761</v>
      </c>
      <c r="CN351">
        <v>1332.64</v>
      </c>
      <c r="CP351" s="12">
        <v>39449</v>
      </c>
      <c r="CQ351">
        <v>2466.076</v>
      </c>
      <c r="CS351" s="12">
        <v>39469</v>
      </c>
      <c r="CT351">
        <v>12.040100000000001</v>
      </c>
      <c r="CV351" s="12">
        <v>42443</v>
      </c>
      <c r="CW351">
        <v>63.03</v>
      </c>
      <c r="CY351" s="12">
        <v>39448</v>
      </c>
      <c r="CZ351">
        <v>4787.4849999999997</v>
      </c>
      <c r="DB351" s="12">
        <v>42262</v>
      </c>
      <c r="DC351">
        <v>1623.11</v>
      </c>
      <c r="DE351" s="12">
        <v>40184</v>
      </c>
      <c r="DF351">
        <v>57.76</v>
      </c>
      <c r="DH351" s="12">
        <v>39469</v>
      </c>
      <c r="DI351">
        <v>71.540000000000006</v>
      </c>
      <c r="DK351" s="12">
        <v>39448</v>
      </c>
      <c r="DL351">
        <v>346.24700000000001</v>
      </c>
      <c r="DN351" s="12">
        <v>41185</v>
      </c>
      <c r="DO351">
        <v>205.17</v>
      </c>
      <c r="DQ351" s="12">
        <v>41148</v>
      </c>
      <c r="DR351">
        <v>40.380000000000003</v>
      </c>
      <c r="DS351" s="12"/>
      <c r="DT351" s="12">
        <v>39668</v>
      </c>
      <c r="DU351">
        <v>66.02</v>
      </c>
      <c r="DW351" s="12">
        <v>39448</v>
      </c>
      <c r="DX351">
        <v>450.28800000000001</v>
      </c>
      <c r="DZ351" s="12">
        <v>41667</v>
      </c>
      <c r="EA351">
        <v>574.24</v>
      </c>
    </row>
    <row r="352" spans="1:131" x14ac:dyDescent="0.45">
      <c r="A352" s="12">
        <v>39470</v>
      </c>
      <c r="B352">
        <v>66.25</v>
      </c>
      <c r="D352" s="12">
        <v>39471</v>
      </c>
      <c r="E352">
        <v>30.01</v>
      </c>
      <c r="G352" s="12">
        <v>41138</v>
      </c>
      <c r="H352">
        <v>1080.3800000000001</v>
      </c>
      <c r="J352" s="12">
        <v>39470</v>
      </c>
      <c r="K352">
        <v>1425.59</v>
      </c>
      <c r="M352" s="12">
        <v>39470</v>
      </c>
      <c r="N352">
        <v>69.3</v>
      </c>
      <c r="P352" s="12">
        <v>39793</v>
      </c>
      <c r="Q352">
        <v>26.95</v>
      </c>
      <c r="S352" s="12">
        <v>39449</v>
      </c>
      <c r="T352">
        <v>2253.2199999999998</v>
      </c>
      <c r="V352" s="12"/>
      <c r="Y352" s="12">
        <v>39470</v>
      </c>
      <c r="Z352">
        <v>46.72</v>
      </c>
      <c r="AB352" s="12">
        <v>39470</v>
      </c>
      <c r="AC352">
        <v>44.28</v>
      </c>
      <c r="AE352" s="12">
        <v>42552</v>
      </c>
      <c r="AF352">
        <v>874.28</v>
      </c>
      <c r="AH352" s="12">
        <v>39449</v>
      </c>
      <c r="AI352">
        <v>437.73099999999999</v>
      </c>
      <c r="AK352" s="12">
        <v>39470</v>
      </c>
      <c r="AL352">
        <v>133.86000000000001</v>
      </c>
      <c r="AN352" s="12">
        <v>39470</v>
      </c>
      <c r="AO352">
        <v>134.06</v>
      </c>
      <c r="AQ352" s="12">
        <v>39470</v>
      </c>
      <c r="AR352">
        <v>2104.37</v>
      </c>
      <c r="AT352" s="12">
        <v>39470</v>
      </c>
      <c r="AU352">
        <v>2104.3739999999998</v>
      </c>
      <c r="AW352" s="12">
        <v>39470</v>
      </c>
      <c r="AX352">
        <v>76.67</v>
      </c>
      <c r="AZ352" s="12">
        <v>39470</v>
      </c>
      <c r="BA352">
        <v>139.96</v>
      </c>
      <c r="BC352" s="12">
        <v>39470</v>
      </c>
      <c r="BD352">
        <v>976.04</v>
      </c>
      <c r="BF352" s="12">
        <v>39470</v>
      </c>
      <c r="BG352">
        <v>769.65</v>
      </c>
      <c r="BI352" s="12">
        <v>39470</v>
      </c>
      <c r="BJ352">
        <v>69.02</v>
      </c>
      <c r="BL352" s="12">
        <v>39470</v>
      </c>
      <c r="BM352">
        <v>61.15</v>
      </c>
      <c r="BO352" s="12">
        <v>39470</v>
      </c>
      <c r="BP352">
        <v>2967.3330000000001</v>
      </c>
      <c r="BR352" s="12">
        <v>41138</v>
      </c>
      <c r="BS352">
        <v>1010.85</v>
      </c>
      <c r="BU352" s="12">
        <v>39470</v>
      </c>
      <c r="BV352">
        <v>21.36</v>
      </c>
      <c r="BX352" s="12">
        <v>41569</v>
      </c>
      <c r="BY352">
        <v>41.235999999999997</v>
      </c>
      <c r="CA352" s="12">
        <v>39449</v>
      </c>
      <c r="CB352">
        <v>5602.1170000000002</v>
      </c>
      <c r="CD352" s="12"/>
      <c r="CG352" s="12">
        <v>39470</v>
      </c>
      <c r="CH352">
        <v>65.39</v>
      </c>
      <c r="CJ352" s="12">
        <v>39470</v>
      </c>
      <c r="CK352">
        <v>50.185000000000002</v>
      </c>
      <c r="CM352" s="12">
        <v>41764</v>
      </c>
      <c r="CN352">
        <v>1331.39</v>
      </c>
      <c r="CP352" s="12">
        <v>39450</v>
      </c>
      <c r="CQ352">
        <v>2460.723</v>
      </c>
      <c r="CS352" s="12">
        <v>39470</v>
      </c>
      <c r="CT352">
        <v>12.08</v>
      </c>
      <c r="CV352" s="12">
        <v>42444</v>
      </c>
      <c r="CW352">
        <v>62.45</v>
      </c>
      <c r="CY352" s="12">
        <v>39449</v>
      </c>
      <c r="CZ352">
        <v>4872.9790000000003</v>
      </c>
      <c r="DB352" s="12">
        <v>42263</v>
      </c>
      <c r="DC352">
        <v>1629.29</v>
      </c>
      <c r="DE352" s="12">
        <v>40185</v>
      </c>
      <c r="DF352">
        <v>57.48</v>
      </c>
      <c r="DH352" s="12">
        <v>39470</v>
      </c>
      <c r="DI352">
        <v>72.81</v>
      </c>
      <c r="DK352" s="12">
        <v>39449</v>
      </c>
      <c r="DL352">
        <v>342.39</v>
      </c>
      <c r="DN352" s="12">
        <v>41186</v>
      </c>
      <c r="DO352">
        <v>205.49</v>
      </c>
      <c r="DQ352" s="12">
        <v>41149</v>
      </c>
      <c r="DR352">
        <v>40.32</v>
      </c>
      <c r="DS352" s="12"/>
      <c r="DT352" s="12">
        <v>39671</v>
      </c>
      <c r="DU352">
        <v>64.319999999999993</v>
      </c>
      <c r="DW352" s="12">
        <v>39449</v>
      </c>
      <c r="DX352">
        <v>446.40600000000001</v>
      </c>
      <c r="DZ352" s="12">
        <v>41668</v>
      </c>
      <c r="EA352">
        <v>580.72</v>
      </c>
    </row>
    <row r="353" spans="1:131" x14ac:dyDescent="0.45">
      <c r="A353" s="12">
        <v>39471</v>
      </c>
      <c r="B353">
        <v>66.674999999999997</v>
      </c>
      <c r="D353" s="12">
        <v>39472</v>
      </c>
      <c r="E353">
        <v>29.5318</v>
      </c>
      <c r="G353" s="12">
        <v>41141</v>
      </c>
      <c r="H353">
        <v>1079.77</v>
      </c>
      <c r="J353" s="12">
        <v>39471</v>
      </c>
      <c r="K353">
        <v>1439.67</v>
      </c>
      <c r="M353" s="12">
        <v>39471</v>
      </c>
      <c r="N353">
        <v>71.73</v>
      </c>
      <c r="P353" s="12">
        <v>39794</v>
      </c>
      <c r="Q353">
        <v>26.88</v>
      </c>
      <c r="S353" s="12">
        <v>39450</v>
      </c>
      <c r="T353">
        <v>2247.46</v>
      </c>
      <c r="V353" s="12"/>
      <c r="Y353" s="12">
        <v>39471</v>
      </c>
      <c r="Z353">
        <v>47.05</v>
      </c>
      <c r="AB353" s="12">
        <v>39471</v>
      </c>
      <c r="AC353">
        <v>45.14</v>
      </c>
      <c r="AE353" s="12">
        <v>42555</v>
      </c>
      <c r="AF353">
        <v>880.08</v>
      </c>
      <c r="AH353" s="12">
        <v>39450</v>
      </c>
      <c r="AI353">
        <v>434.99700000000001</v>
      </c>
      <c r="AK353" s="12">
        <v>39471</v>
      </c>
      <c r="AL353">
        <v>134.99</v>
      </c>
      <c r="AN353" s="12">
        <v>39471</v>
      </c>
      <c r="AO353">
        <v>135.22</v>
      </c>
      <c r="AQ353" s="12">
        <v>39471</v>
      </c>
      <c r="AR353">
        <v>2125.6</v>
      </c>
      <c r="AT353" s="12">
        <v>39471</v>
      </c>
      <c r="AU353">
        <v>2125.605</v>
      </c>
      <c r="AW353" s="12">
        <v>39471</v>
      </c>
      <c r="AX353">
        <v>77.56</v>
      </c>
      <c r="AZ353" s="12">
        <v>39471</v>
      </c>
      <c r="BA353">
        <v>141.06</v>
      </c>
      <c r="BC353" s="12">
        <v>39471</v>
      </c>
      <c r="BD353">
        <v>987.68</v>
      </c>
      <c r="BF353" s="12">
        <v>39471</v>
      </c>
      <c r="BG353">
        <v>778.83</v>
      </c>
      <c r="BI353" s="12">
        <v>39471</v>
      </c>
      <c r="BJ353">
        <v>68.97</v>
      </c>
      <c r="BL353" s="12">
        <v>39471</v>
      </c>
      <c r="BM353">
        <v>61.58</v>
      </c>
      <c r="BO353" s="12">
        <v>39471</v>
      </c>
      <c r="BP353">
        <v>2964.326</v>
      </c>
      <c r="BR353" s="12">
        <v>41141</v>
      </c>
      <c r="BS353">
        <v>1006.98</v>
      </c>
      <c r="BU353" s="12">
        <v>39471</v>
      </c>
      <c r="BV353">
        <v>21.87</v>
      </c>
      <c r="BX353" s="12">
        <v>41570</v>
      </c>
      <c r="BY353">
        <v>41.0336</v>
      </c>
      <c r="CA353" s="12">
        <v>39450</v>
      </c>
      <c r="CB353">
        <v>5626.8239999999996</v>
      </c>
      <c r="CD353" s="12"/>
      <c r="CG353" s="12">
        <v>39471</v>
      </c>
      <c r="CH353">
        <v>67.3</v>
      </c>
      <c r="CJ353" s="12">
        <v>39471</v>
      </c>
      <c r="CK353">
        <v>51.68</v>
      </c>
      <c r="CM353" s="12">
        <v>41765</v>
      </c>
      <c r="CN353">
        <v>1333.73</v>
      </c>
      <c r="CP353" s="12">
        <v>39451</v>
      </c>
      <c r="CQ353">
        <v>2421.0880000000002</v>
      </c>
      <c r="CS353" s="12">
        <v>39471</v>
      </c>
      <c r="CT353">
        <v>12.28</v>
      </c>
      <c r="CV353" s="12">
        <v>42445</v>
      </c>
      <c r="CW353">
        <v>62.1</v>
      </c>
      <c r="CY353" s="12">
        <v>39450</v>
      </c>
      <c r="CZ353">
        <v>4883.6589999999997</v>
      </c>
      <c r="DB353" s="12">
        <v>42264</v>
      </c>
      <c r="DC353">
        <v>1645.27</v>
      </c>
      <c r="DE353" s="12">
        <v>40186</v>
      </c>
      <c r="DF353">
        <v>57.71</v>
      </c>
      <c r="DH353" s="12">
        <v>39471</v>
      </c>
      <c r="DI353">
        <v>74.02</v>
      </c>
      <c r="DK353" s="12">
        <v>39450</v>
      </c>
      <c r="DL353">
        <v>337.83499999999998</v>
      </c>
      <c r="DN353" s="12">
        <v>41187</v>
      </c>
      <c r="DO353">
        <v>206.44</v>
      </c>
      <c r="DQ353" s="12">
        <v>41150</v>
      </c>
      <c r="DR353">
        <v>40.24</v>
      </c>
      <c r="DS353" s="12"/>
      <c r="DT353" s="12">
        <v>39672</v>
      </c>
      <c r="DU353">
        <v>62.4</v>
      </c>
      <c r="DW353" s="12">
        <v>39450</v>
      </c>
      <c r="DX353">
        <v>433.84899999999999</v>
      </c>
      <c r="DZ353" s="12">
        <v>41669</v>
      </c>
      <c r="EA353">
        <v>579.75</v>
      </c>
    </row>
    <row r="354" spans="1:131" x14ac:dyDescent="0.45">
      <c r="A354" s="12">
        <v>39472</v>
      </c>
      <c r="B354">
        <v>65.704999999999998</v>
      </c>
      <c r="D354" s="12">
        <v>39475</v>
      </c>
      <c r="E354">
        <v>30.032499999999999</v>
      </c>
      <c r="G354" s="12">
        <v>41142</v>
      </c>
      <c r="H354">
        <v>1076.6500000000001</v>
      </c>
      <c r="J354" s="12">
        <v>39472</v>
      </c>
      <c r="K354">
        <v>1419.05</v>
      </c>
      <c r="M354" s="12">
        <v>39472</v>
      </c>
      <c r="N354">
        <v>70.69</v>
      </c>
      <c r="P354" s="12">
        <v>39797</v>
      </c>
      <c r="Q354">
        <v>26.92</v>
      </c>
      <c r="S354" s="12">
        <v>39451</v>
      </c>
      <c r="T354">
        <v>2208.96</v>
      </c>
      <c r="V354" s="12"/>
      <c r="Y354" s="12">
        <v>39472</v>
      </c>
      <c r="Z354">
        <v>45.95</v>
      </c>
      <c r="AB354" s="12">
        <v>39472</v>
      </c>
      <c r="AC354">
        <v>44.453299999999999</v>
      </c>
      <c r="AE354" s="12">
        <v>42556</v>
      </c>
      <c r="AF354">
        <v>868.95</v>
      </c>
      <c r="AH354" s="12">
        <v>39451</v>
      </c>
      <c r="AI354">
        <v>434.12099999999998</v>
      </c>
      <c r="AK354" s="12">
        <v>39472</v>
      </c>
      <c r="AL354">
        <v>133.04</v>
      </c>
      <c r="AN354" s="12">
        <v>39472</v>
      </c>
      <c r="AO354">
        <v>133.21</v>
      </c>
      <c r="AQ354" s="12">
        <v>39472</v>
      </c>
      <c r="AR354">
        <v>2091.88</v>
      </c>
      <c r="AT354" s="12">
        <v>39472</v>
      </c>
      <c r="AU354">
        <v>2091.884</v>
      </c>
      <c r="AW354" s="12">
        <v>39472</v>
      </c>
      <c r="AX354">
        <v>76.959999999999994</v>
      </c>
      <c r="AZ354" s="12">
        <v>39472</v>
      </c>
      <c r="BA354">
        <v>139.97</v>
      </c>
      <c r="BC354" s="12">
        <v>39472</v>
      </c>
      <c r="BD354">
        <v>978.85</v>
      </c>
      <c r="BF354" s="12">
        <v>39472</v>
      </c>
      <c r="BG354">
        <v>771.87</v>
      </c>
      <c r="BI354" s="12">
        <v>39472</v>
      </c>
      <c r="BJ354">
        <v>68.47</v>
      </c>
      <c r="BL354" s="12">
        <v>39472</v>
      </c>
      <c r="BM354">
        <v>61.23</v>
      </c>
      <c r="BO354" s="12">
        <v>39472</v>
      </c>
      <c r="BP354">
        <v>2946.703</v>
      </c>
      <c r="BR354" s="12">
        <v>41142</v>
      </c>
      <c r="BS354">
        <v>1006.89</v>
      </c>
      <c r="BU354" s="12">
        <v>39472</v>
      </c>
      <c r="BV354">
        <v>21.71</v>
      </c>
      <c r="BX354" s="12">
        <v>41571</v>
      </c>
      <c r="BY354">
        <v>41.1</v>
      </c>
      <c r="CA354" s="12">
        <v>39451</v>
      </c>
      <c r="CB354">
        <v>5518.0829999999996</v>
      </c>
      <c r="CD354" s="12"/>
      <c r="CG354" s="12">
        <v>39472</v>
      </c>
      <c r="CH354">
        <v>65.900000000000006</v>
      </c>
      <c r="CJ354" s="12">
        <v>39472</v>
      </c>
      <c r="CK354">
        <v>50.64</v>
      </c>
      <c r="CM354" s="12">
        <v>41766</v>
      </c>
      <c r="CN354">
        <v>1333.3</v>
      </c>
      <c r="CP354" s="12">
        <v>39454</v>
      </c>
      <c r="CQ354">
        <v>2405.1129999999998</v>
      </c>
      <c r="CS354" s="12">
        <v>39472</v>
      </c>
      <c r="CT354">
        <v>12.47</v>
      </c>
      <c r="CV354" s="12">
        <v>42446</v>
      </c>
      <c r="CW354">
        <v>63.08</v>
      </c>
      <c r="CY354" s="12">
        <v>39451</v>
      </c>
      <c r="CZ354">
        <v>4731.2439999999997</v>
      </c>
      <c r="DB354" s="12">
        <v>42265</v>
      </c>
      <c r="DC354">
        <v>1626.68</v>
      </c>
      <c r="DE354" s="12">
        <v>40189</v>
      </c>
      <c r="DF354">
        <v>57.98</v>
      </c>
      <c r="DH354" s="12">
        <v>39472</v>
      </c>
      <c r="DI354">
        <v>75.760000000000005</v>
      </c>
      <c r="DK354" s="12">
        <v>39451</v>
      </c>
      <c r="DL354">
        <v>342.72</v>
      </c>
      <c r="DN354" s="12">
        <v>41190</v>
      </c>
      <c r="DO354">
        <v>204.66</v>
      </c>
      <c r="DQ354" s="12">
        <v>41151</v>
      </c>
      <c r="DR354">
        <v>39.58</v>
      </c>
      <c r="DS354" s="12"/>
      <c r="DT354" s="12">
        <v>39673</v>
      </c>
      <c r="DU354">
        <v>61.71</v>
      </c>
      <c r="DW354" s="12">
        <v>39451</v>
      </c>
      <c r="DX354">
        <v>445.459</v>
      </c>
      <c r="DZ354" s="12">
        <v>41670</v>
      </c>
      <c r="EA354">
        <v>578.84</v>
      </c>
    </row>
    <row r="355" spans="1:131" x14ac:dyDescent="0.45">
      <c r="A355" s="12">
        <v>39475</v>
      </c>
      <c r="B355">
        <v>67.08</v>
      </c>
      <c r="D355" s="12">
        <v>39476</v>
      </c>
      <c r="E355">
        <v>30.274999999999999</v>
      </c>
      <c r="G355" s="12">
        <v>41143</v>
      </c>
      <c r="H355">
        <v>1076.6300000000001</v>
      </c>
      <c r="J355" s="12">
        <v>39475</v>
      </c>
      <c r="K355">
        <v>1445.05</v>
      </c>
      <c r="M355" s="12">
        <v>39475</v>
      </c>
      <c r="N355">
        <v>71.48</v>
      </c>
      <c r="P355" s="12">
        <v>39798</v>
      </c>
      <c r="Q355">
        <v>28.48</v>
      </c>
      <c r="S355" s="12">
        <v>39454</v>
      </c>
      <c r="T355">
        <v>2188.0300000000002</v>
      </c>
      <c r="V355" s="12"/>
      <c r="Y355" s="12">
        <v>39475</v>
      </c>
      <c r="Z355">
        <v>47</v>
      </c>
      <c r="AB355" s="12">
        <v>39475</v>
      </c>
      <c r="AC355">
        <v>45.5533</v>
      </c>
      <c r="AE355" s="12">
        <v>42557</v>
      </c>
      <c r="AF355">
        <v>859.41</v>
      </c>
      <c r="AH355" s="12">
        <v>39454</v>
      </c>
      <c r="AI355">
        <v>427.92099999999999</v>
      </c>
      <c r="AK355" s="12">
        <v>39475</v>
      </c>
      <c r="AL355">
        <v>135.24</v>
      </c>
      <c r="AN355" s="12">
        <v>39475</v>
      </c>
      <c r="AO355">
        <v>135.55000000000001</v>
      </c>
      <c r="AQ355" s="12">
        <v>39475</v>
      </c>
      <c r="AR355">
        <v>2128.64</v>
      </c>
      <c r="AT355" s="12">
        <v>39475</v>
      </c>
      <c r="AU355">
        <v>2128.6379999999999</v>
      </c>
      <c r="AW355" s="12">
        <v>39475</v>
      </c>
      <c r="AX355">
        <v>78.52</v>
      </c>
      <c r="AZ355" s="12">
        <v>39475</v>
      </c>
      <c r="BA355">
        <v>143.49</v>
      </c>
      <c r="BC355" s="12">
        <v>39475</v>
      </c>
      <c r="BD355">
        <v>1001.56</v>
      </c>
      <c r="BF355" s="12">
        <v>39475</v>
      </c>
      <c r="BG355">
        <v>789.78</v>
      </c>
      <c r="BI355" s="12">
        <v>39475</v>
      </c>
      <c r="BJ355">
        <v>69.92</v>
      </c>
      <c r="BL355" s="12">
        <v>39475</v>
      </c>
      <c r="BM355">
        <v>62.44</v>
      </c>
      <c r="BO355" s="12">
        <v>39475</v>
      </c>
      <c r="BP355">
        <v>3005.6909999999998</v>
      </c>
      <c r="BR355" s="12">
        <v>41143</v>
      </c>
      <c r="BS355">
        <v>1004.75</v>
      </c>
      <c r="BU355" s="12">
        <v>39475</v>
      </c>
      <c r="BV355">
        <v>21.742000000000001</v>
      </c>
      <c r="BX355" s="12">
        <v>41572</v>
      </c>
      <c r="BY355">
        <v>40.962000000000003</v>
      </c>
      <c r="CA355" s="12">
        <v>39454</v>
      </c>
      <c r="CB355">
        <v>5506.0789999999997</v>
      </c>
      <c r="CD355" s="12"/>
      <c r="CG355" s="12">
        <v>39475</v>
      </c>
      <c r="CH355">
        <v>67.290000000000006</v>
      </c>
      <c r="CJ355" s="12">
        <v>39475</v>
      </c>
      <c r="CK355">
        <v>51.435000000000002</v>
      </c>
      <c r="CM355" s="12">
        <v>41767</v>
      </c>
      <c r="CN355">
        <v>1341.95</v>
      </c>
      <c r="CP355" s="12">
        <v>39455</v>
      </c>
      <c r="CQ355">
        <v>2425.0419999999999</v>
      </c>
      <c r="CS355" s="12">
        <v>39475</v>
      </c>
      <c r="CT355">
        <v>12.4</v>
      </c>
      <c r="CV355" s="12">
        <v>42447</v>
      </c>
      <c r="CW355">
        <v>62.77</v>
      </c>
      <c r="CY355" s="12">
        <v>39454</v>
      </c>
      <c r="CZ355">
        <v>4641.6369999999997</v>
      </c>
      <c r="DB355" s="12">
        <v>42268</v>
      </c>
      <c r="DC355">
        <v>1618.99</v>
      </c>
      <c r="DE355" s="12">
        <v>40190</v>
      </c>
      <c r="DF355">
        <v>57.42</v>
      </c>
      <c r="DH355" s="12">
        <v>39475</v>
      </c>
      <c r="DI355">
        <v>76.319999999999993</v>
      </c>
      <c r="DK355" s="12">
        <v>39454</v>
      </c>
      <c r="DL355">
        <v>336.85</v>
      </c>
      <c r="DN355" s="12">
        <v>41191</v>
      </c>
      <c r="DO355">
        <v>205.07</v>
      </c>
      <c r="DQ355" s="12">
        <v>41152</v>
      </c>
      <c r="DR355">
        <v>39.75</v>
      </c>
      <c r="DS355" s="12"/>
      <c r="DT355" s="12">
        <v>39674</v>
      </c>
      <c r="DU355">
        <v>63.26</v>
      </c>
      <c r="DW355" s="12">
        <v>39454</v>
      </c>
      <c r="DX355">
        <v>436.96899999999999</v>
      </c>
      <c r="DZ355" s="12">
        <v>41673</v>
      </c>
      <c r="EA355">
        <v>576.32000000000005</v>
      </c>
    </row>
    <row r="356" spans="1:131" x14ac:dyDescent="0.45">
      <c r="A356" s="12">
        <v>39476</v>
      </c>
      <c r="B356">
        <v>67.355000000000004</v>
      </c>
      <c r="D356" s="12">
        <v>39477</v>
      </c>
      <c r="E356">
        <v>30.04</v>
      </c>
      <c r="G356" s="12">
        <v>41144</v>
      </c>
      <c r="H356">
        <v>1068.3399999999999</v>
      </c>
      <c r="J356" s="12">
        <v>39476</v>
      </c>
      <c r="K356">
        <v>1454.23</v>
      </c>
      <c r="M356" s="12">
        <v>39476</v>
      </c>
      <c r="N356">
        <v>71.91</v>
      </c>
      <c r="P356" s="12">
        <v>39799</v>
      </c>
      <c r="Q356">
        <v>28.36</v>
      </c>
      <c r="S356" s="12">
        <v>39455</v>
      </c>
      <c r="T356">
        <v>2196.7800000000002</v>
      </c>
      <c r="V356" s="12"/>
      <c r="Y356" s="12">
        <v>39476</v>
      </c>
      <c r="Z356">
        <v>47.18</v>
      </c>
      <c r="AB356" s="12">
        <v>39476</v>
      </c>
      <c r="AC356">
        <v>45.33</v>
      </c>
      <c r="AE356" s="12">
        <v>42558</v>
      </c>
      <c r="AF356">
        <v>865.45</v>
      </c>
      <c r="AH356" s="12">
        <v>39455</v>
      </c>
      <c r="AI356">
        <v>432.47</v>
      </c>
      <c r="AK356" s="12">
        <v>39476</v>
      </c>
      <c r="AL356">
        <v>135.91</v>
      </c>
      <c r="AN356" s="12">
        <v>39476</v>
      </c>
      <c r="AO356">
        <v>136.27000000000001</v>
      </c>
      <c r="AQ356" s="12">
        <v>39476</v>
      </c>
      <c r="AR356">
        <v>2141.85</v>
      </c>
      <c r="AT356" s="12">
        <v>39476</v>
      </c>
      <c r="AU356">
        <v>2141.85</v>
      </c>
      <c r="AW356" s="12">
        <v>39476</v>
      </c>
      <c r="AX356">
        <v>79.17</v>
      </c>
      <c r="AZ356" s="12">
        <v>39476</v>
      </c>
      <c r="BA356">
        <v>144.41</v>
      </c>
      <c r="BC356" s="12">
        <v>39476</v>
      </c>
      <c r="BD356">
        <v>1009.04</v>
      </c>
      <c r="BF356" s="12">
        <v>39476</v>
      </c>
      <c r="BG356">
        <v>795.56</v>
      </c>
      <c r="BI356" s="12">
        <v>39476</v>
      </c>
      <c r="BJ356">
        <v>70.099999999999994</v>
      </c>
      <c r="BL356" s="12">
        <v>39476</v>
      </c>
      <c r="BM356">
        <v>62.97</v>
      </c>
      <c r="BO356" s="12">
        <v>39476</v>
      </c>
      <c r="BP356">
        <v>3018.1959999999999</v>
      </c>
      <c r="BR356" s="12">
        <v>41144</v>
      </c>
      <c r="BS356">
        <v>997.18</v>
      </c>
      <c r="BU356" s="12">
        <v>39476</v>
      </c>
      <c r="BV356">
        <v>21.9999</v>
      </c>
      <c r="BX356" s="12">
        <v>41575</v>
      </c>
      <c r="BY356">
        <v>40.799999999999997</v>
      </c>
      <c r="CA356" s="12">
        <v>39455</v>
      </c>
      <c r="CB356">
        <v>5517.78</v>
      </c>
      <c r="CD356" s="12"/>
      <c r="CG356" s="12">
        <v>39476</v>
      </c>
      <c r="CH356">
        <v>67.599999999999994</v>
      </c>
      <c r="CJ356" s="12">
        <v>39476</v>
      </c>
      <c r="CK356">
        <v>51.83</v>
      </c>
      <c r="CM356" s="12">
        <v>41768</v>
      </c>
      <c r="CN356">
        <v>1327.95</v>
      </c>
      <c r="CP356" s="12">
        <v>39456</v>
      </c>
      <c r="CQ356">
        <v>2387.1729999999998</v>
      </c>
      <c r="CS356" s="12">
        <v>39476</v>
      </c>
      <c r="CT356">
        <v>12.61</v>
      </c>
      <c r="CV356" s="12">
        <v>42450</v>
      </c>
      <c r="CW356">
        <v>62.999899999999997</v>
      </c>
      <c r="CY356" s="12">
        <v>39455</v>
      </c>
      <c r="CZ356">
        <v>4637.1880000000001</v>
      </c>
      <c r="DB356" s="12">
        <v>42269</v>
      </c>
      <c r="DC356">
        <v>1625.6</v>
      </c>
      <c r="DE356" s="12">
        <v>40191</v>
      </c>
      <c r="DF356">
        <v>57.24</v>
      </c>
      <c r="DH356" s="12">
        <v>39476</v>
      </c>
      <c r="DI356">
        <v>75.77</v>
      </c>
      <c r="DK356" s="12">
        <v>39455</v>
      </c>
      <c r="DL356">
        <v>337.02600000000001</v>
      </c>
      <c r="DN356" s="12">
        <v>41192</v>
      </c>
      <c r="DO356">
        <v>204.62</v>
      </c>
      <c r="DQ356" s="12">
        <v>41156</v>
      </c>
      <c r="DR356">
        <v>39.36</v>
      </c>
      <c r="DS356" s="12"/>
      <c r="DT356" s="12">
        <v>39675</v>
      </c>
      <c r="DU356">
        <v>62.26</v>
      </c>
      <c r="DW356" s="12">
        <v>39455</v>
      </c>
      <c r="DX356">
        <v>437.53800000000001</v>
      </c>
      <c r="DZ356" s="12">
        <v>41674</v>
      </c>
      <c r="EA356">
        <v>561.17999999999995</v>
      </c>
    </row>
    <row r="357" spans="1:131" x14ac:dyDescent="0.45">
      <c r="A357" s="12">
        <v>39477</v>
      </c>
      <c r="B357">
        <v>66.745000000000005</v>
      </c>
      <c r="D357" s="12">
        <v>39478</v>
      </c>
      <c r="E357">
        <v>30.58</v>
      </c>
      <c r="G357" s="12">
        <v>41145</v>
      </c>
      <c r="H357">
        <v>1074.8100999999999</v>
      </c>
      <c r="J357" s="12">
        <v>39477</v>
      </c>
      <c r="K357">
        <v>1445.73</v>
      </c>
      <c r="M357" s="12">
        <v>39477</v>
      </c>
      <c r="N357">
        <v>71.580100000000002</v>
      </c>
      <c r="P357" s="12">
        <v>39800</v>
      </c>
      <c r="Q357">
        <v>27.42</v>
      </c>
      <c r="S357" s="12">
        <v>39456</v>
      </c>
      <c r="T357">
        <v>2179.11</v>
      </c>
      <c r="V357" s="12"/>
      <c r="Y357" s="12">
        <v>39477</v>
      </c>
      <c r="Z357">
        <v>46.344999999999999</v>
      </c>
      <c r="AB357" s="12">
        <v>39477</v>
      </c>
      <c r="AC357">
        <v>44.7333</v>
      </c>
      <c r="AE357" s="12">
        <v>42559</v>
      </c>
      <c r="AF357">
        <v>869.2</v>
      </c>
      <c r="AH357" s="12">
        <v>39456</v>
      </c>
      <c r="AI357">
        <v>434.84199999999998</v>
      </c>
      <c r="AK357" s="12">
        <v>39477</v>
      </c>
      <c r="AL357">
        <v>134.91</v>
      </c>
      <c r="AN357" s="12">
        <v>39477</v>
      </c>
      <c r="AO357">
        <v>135.59</v>
      </c>
      <c r="AQ357" s="12">
        <v>39477</v>
      </c>
      <c r="AR357">
        <v>2131.7800000000002</v>
      </c>
      <c r="AT357" s="12">
        <v>39477</v>
      </c>
      <c r="AU357">
        <v>2131.7849999999999</v>
      </c>
      <c r="AW357" s="12">
        <v>39477</v>
      </c>
      <c r="AX357">
        <v>78.430000000000007</v>
      </c>
      <c r="AZ357" s="12">
        <v>39477</v>
      </c>
      <c r="BA357">
        <v>142.22</v>
      </c>
      <c r="BC357" s="12">
        <v>39477</v>
      </c>
      <c r="BD357">
        <v>998.31</v>
      </c>
      <c r="BF357" s="12">
        <v>39477</v>
      </c>
      <c r="BG357">
        <v>787.02</v>
      </c>
      <c r="BI357" s="12">
        <v>39477</v>
      </c>
      <c r="BJ357">
        <v>69.22</v>
      </c>
      <c r="BL357" s="12">
        <v>39477</v>
      </c>
      <c r="BM357">
        <v>61.84</v>
      </c>
      <c r="BO357" s="12">
        <v>39477</v>
      </c>
      <c r="BP357">
        <v>2976.9569999999999</v>
      </c>
      <c r="BR357" s="12">
        <v>41145</v>
      </c>
      <c r="BS357">
        <v>1000.76</v>
      </c>
      <c r="BU357" s="12">
        <v>39477</v>
      </c>
      <c r="BV357">
        <v>21.85</v>
      </c>
      <c r="BX357" s="12">
        <v>41576</v>
      </c>
      <c r="BY357">
        <v>40.874000000000002</v>
      </c>
      <c r="CA357" s="12">
        <v>39456</v>
      </c>
      <c r="CB357">
        <v>5400.8140000000003</v>
      </c>
      <c r="CD357" s="12"/>
      <c r="CG357" s="12">
        <v>39477</v>
      </c>
      <c r="CH357">
        <v>67.2</v>
      </c>
      <c r="CJ357" s="12">
        <v>39477</v>
      </c>
      <c r="CK357">
        <v>51.65</v>
      </c>
      <c r="CM357" s="12">
        <v>41771</v>
      </c>
      <c r="CN357">
        <v>1338.13</v>
      </c>
      <c r="CP357" s="12">
        <v>39457</v>
      </c>
      <c r="CQ357">
        <v>2378.848</v>
      </c>
      <c r="CS357" s="12">
        <v>39477</v>
      </c>
      <c r="CT357">
        <v>12.55</v>
      </c>
      <c r="CV357" s="12">
        <v>42452</v>
      </c>
      <c r="CW357">
        <v>62.8001</v>
      </c>
      <c r="CY357" s="12">
        <v>39456</v>
      </c>
      <c r="CZ357">
        <v>4714.3180000000002</v>
      </c>
      <c r="DB357" s="12">
        <v>42270</v>
      </c>
      <c r="DC357">
        <v>1619.39</v>
      </c>
      <c r="DE357" s="12">
        <v>40192</v>
      </c>
      <c r="DF357">
        <v>57.29</v>
      </c>
      <c r="DH357" s="12">
        <v>39477</v>
      </c>
      <c r="DI357">
        <v>74.19</v>
      </c>
      <c r="DK357" s="12">
        <v>39456</v>
      </c>
      <c r="DL357">
        <v>341.322</v>
      </c>
      <c r="DN357" s="12">
        <v>41193</v>
      </c>
      <c r="DO357">
        <v>204.44</v>
      </c>
      <c r="DQ357" s="12">
        <v>41157</v>
      </c>
      <c r="DR357">
        <v>38.92</v>
      </c>
      <c r="DS357" s="12"/>
      <c r="DT357" s="12">
        <v>39678</v>
      </c>
      <c r="DU357">
        <v>60.826000000000001</v>
      </c>
      <c r="DW357" s="12">
        <v>39456</v>
      </c>
      <c r="DX357">
        <v>447.04399999999998</v>
      </c>
      <c r="DZ357" s="12">
        <v>41675</v>
      </c>
      <c r="EA357">
        <v>558.55999999999995</v>
      </c>
    </row>
    <row r="358" spans="1:131" x14ac:dyDescent="0.45">
      <c r="A358" s="12">
        <v>39478</v>
      </c>
      <c r="B358">
        <v>68.099999999999994</v>
      </c>
      <c r="D358" s="12">
        <v>39479</v>
      </c>
      <c r="E358">
        <v>31.012499999999999</v>
      </c>
      <c r="G358" s="12">
        <v>41148</v>
      </c>
      <c r="H358">
        <v>1074.3199</v>
      </c>
      <c r="J358" s="12">
        <v>39478</v>
      </c>
      <c r="K358">
        <v>1471.95</v>
      </c>
      <c r="M358" s="12">
        <v>39478</v>
      </c>
      <c r="N358">
        <v>72.34</v>
      </c>
      <c r="P358" s="12">
        <v>39801</v>
      </c>
      <c r="Q358">
        <v>27.09</v>
      </c>
      <c r="S358" s="12">
        <v>39457</v>
      </c>
      <c r="T358">
        <v>2163.5300000000002</v>
      </c>
      <c r="V358" s="12"/>
      <c r="Y358" s="12">
        <v>39478</v>
      </c>
      <c r="Z358">
        <v>47.445</v>
      </c>
      <c r="AB358" s="12">
        <v>39478</v>
      </c>
      <c r="AC358">
        <v>45.63</v>
      </c>
      <c r="AE358" s="12">
        <v>42562</v>
      </c>
      <c r="AF358">
        <v>885.23</v>
      </c>
      <c r="AH358" s="12">
        <v>39457</v>
      </c>
      <c r="AI358">
        <v>432.81700000000001</v>
      </c>
      <c r="AK358" s="12">
        <v>39478</v>
      </c>
      <c r="AL358">
        <v>137.37</v>
      </c>
      <c r="AN358" s="12">
        <v>39478</v>
      </c>
      <c r="AO358">
        <v>137.54</v>
      </c>
      <c r="AQ358" s="12">
        <v>39478</v>
      </c>
      <c r="AR358">
        <v>2167.9</v>
      </c>
      <c r="AT358" s="12">
        <v>39478</v>
      </c>
      <c r="AU358">
        <v>2167.9009999999998</v>
      </c>
      <c r="AW358" s="12">
        <v>39478</v>
      </c>
      <c r="AX358">
        <v>80.09</v>
      </c>
      <c r="AZ358" s="12">
        <v>39478</v>
      </c>
      <c r="BA358">
        <v>145.79</v>
      </c>
      <c r="BC358" s="12">
        <v>39478</v>
      </c>
      <c r="BD358">
        <v>1020.67</v>
      </c>
      <c r="BF358" s="12">
        <v>39478</v>
      </c>
      <c r="BG358">
        <v>804.64</v>
      </c>
      <c r="BI358" s="12">
        <v>39478</v>
      </c>
      <c r="BJ358">
        <v>70.94</v>
      </c>
      <c r="BL358" s="12">
        <v>39478</v>
      </c>
      <c r="BM358">
        <v>63.72</v>
      </c>
      <c r="BO358" s="12">
        <v>39478</v>
      </c>
      <c r="BP358">
        <v>3053.3139999999999</v>
      </c>
      <c r="BR358" s="12">
        <v>41148</v>
      </c>
      <c r="BS358">
        <v>1000.34</v>
      </c>
      <c r="BU358" s="12">
        <v>39478</v>
      </c>
      <c r="BV358">
        <v>22.16</v>
      </c>
      <c r="BX358" s="12">
        <v>41577</v>
      </c>
      <c r="BY358">
        <v>40.92</v>
      </c>
      <c r="CA358" s="12">
        <v>39457</v>
      </c>
      <c r="CB358">
        <v>5354.2030000000004</v>
      </c>
      <c r="CD358" s="12"/>
      <c r="CG358" s="12">
        <v>39478</v>
      </c>
      <c r="CH358">
        <v>68.099999999999994</v>
      </c>
      <c r="CJ358" s="12">
        <v>39478</v>
      </c>
      <c r="CK358">
        <v>52.14</v>
      </c>
      <c r="CM358" s="12">
        <v>41772</v>
      </c>
      <c r="CN358">
        <v>1337.14</v>
      </c>
      <c r="CP358" s="12">
        <v>39458</v>
      </c>
      <c r="CQ358">
        <v>2374.8560000000002</v>
      </c>
      <c r="CS358" s="12">
        <v>39478</v>
      </c>
      <c r="CT358">
        <v>12.72</v>
      </c>
      <c r="CV358" s="12">
        <v>42457</v>
      </c>
      <c r="CW358">
        <v>63.46</v>
      </c>
      <c r="CY358" s="12">
        <v>39457</v>
      </c>
      <c r="CZ358">
        <v>4636.5590000000002</v>
      </c>
      <c r="DB358" s="12">
        <v>42271</v>
      </c>
      <c r="DC358">
        <v>1602.73</v>
      </c>
      <c r="DE358" s="12">
        <v>40193</v>
      </c>
      <c r="DF358">
        <v>56.86</v>
      </c>
      <c r="DH358" s="12">
        <v>39478</v>
      </c>
      <c r="DI358">
        <v>75.56</v>
      </c>
      <c r="DK358" s="12">
        <v>39457</v>
      </c>
      <c r="DL358">
        <v>337.50099999999998</v>
      </c>
      <c r="DN358" s="12">
        <v>41194</v>
      </c>
      <c r="DO358">
        <v>204.73</v>
      </c>
      <c r="DQ358" s="12">
        <v>41158</v>
      </c>
      <c r="DR358">
        <v>39.76</v>
      </c>
      <c r="DS358" s="12"/>
      <c r="DT358" s="12">
        <v>39679</v>
      </c>
      <c r="DU358">
        <v>60.05</v>
      </c>
      <c r="DW358" s="12">
        <v>39457</v>
      </c>
      <c r="DX358">
        <v>444.221</v>
      </c>
      <c r="DZ358" s="12">
        <v>41676</v>
      </c>
      <c r="EA358">
        <v>562.74</v>
      </c>
    </row>
    <row r="359" spans="1:131" x14ac:dyDescent="0.45">
      <c r="A359" s="12">
        <v>39479</v>
      </c>
      <c r="B359">
        <v>69.2</v>
      </c>
      <c r="D359" s="12">
        <v>39482</v>
      </c>
      <c r="E359">
        <v>30.702500000000001</v>
      </c>
      <c r="G359" s="12">
        <v>41149</v>
      </c>
      <c r="H359">
        <v>1074.4399000000001</v>
      </c>
      <c r="J359" s="12">
        <v>39479</v>
      </c>
      <c r="K359">
        <v>1493.03</v>
      </c>
      <c r="M359" s="12">
        <v>39479</v>
      </c>
      <c r="N359">
        <v>73.55</v>
      </c>
      <c r="P359" s="12">
        <v>39804</v>
      </c>
      <c r="Q359">
        <v>27.01</v>
      </c>
      <c r="S359" s="12">
        <v>39458</v>
      </c>
      <c r="T359">
        <v>2153.1999999999998</v>
      </c>
      <c r="V359" s="12"/>
      <c r="Y359" s="12">
        <v>39479</v>
      </c>
      <c r="Z359">
        <v>48.594999999999999</v>
      </c>
      <c r="AB359" s="12">
        <v>39479</v>
      </c>
      <c r="AC359">
        <v>46.54</v>
      </c>
      <c r="AE359" s="12">
        <v>42563</v>
      </c>
      <c r="AF359">
        <v>891.64</v>
      </c>
      <c r="AH359" s="12">
        <v>39458</v>
      </c>
      <c r="AI359">
        <v>430.18200000000002</v>
      </c>
      <c r="AK359" s="12">
        <v>39479</v>
      </c>
      <c r="AL359">
        <v>139.58000000000001</v>
      </c>
      <c r="AN359" s="12">
        <v>39479</v>
      </c>
      <c r="AO359">
        <v>139.69999999999999</v>
      </c>
      <c r="AQ359" s="12">
        <v>39479</v>
      </c>
      <c r="AR359">
        <v>2194.4299999999998</v>
      </c>
      <c r="AT359" s="12">
        <v>39479</v>
      </c>
      <c r="AU359">
        <v>2194.4270000000001</v>
      </c>
      <c r="AW359" s="12">
        <v>39479</v>
      </c>
      <c r="AX359">
        <v>81.95</v>
      </c>
      <c r="AZ359" s="12">
        <v>39479</v>
      </c>
      <c r="BA359">
        <v>149.66999999999999</v>
      </c>
      <c r="BC359" s="12">
        <v>39479</v>
      </c>
      <c r="BD359">
        <v>1044.55</v>
      </c>
      <c r="BF359" s="12">
        <v>39479</v>
      </c>
      <c r="BG359">
        <v>823.43</v>
      </c>
      <c r="BI359" s="12">
        <v>39479</v>
      </c>
      <c r="BJ359">
        <v>72.63</v>
      </c>
      <c r="BL359" s="12">
        <v>39479</v>
      </c>
      <c r="BM359">
        <v>65.510000000000005</v>
      </c>
      <c r="BO359" s="12">
        <v>39479</v>
      </c>
      <c r="BP359">
        <v>3127.078</v>
      </c>
      <c r="BR359" s="12">
        <v>41149</v>
      </c>
      <c r="BS359">
        <v>1004.56</v>
      </c>
      <c r="BU359" s="12">
        <v>39479</v>
      </c>
      <c r="BV359">
        <v>22.46</v>
      </c>
      <c r="BX359" s="12">
        <v>41578</v>
      </c>
      <c r="BY359">
        <v>40.646000000000001</v>
      </c>
      <c r="CA359" s="12">
        <v>39458</v>
      </c>
      <c r="CB359">
        <v>5340.5429999999997</v>
      </c>
      <c r="CD359" s="12"/>
      <c r="CG359" s="12">
        <v>39479</v>
      </c>
      <c r="CH359">
        <v>69.037999999999997</v>
      </c>
      <c r="CJ359" s="12">
        <v>39479</v>
      </c>
      <c r="CK359">
        <v>52.86</v>
      </c>
      <c r="CM359" s="12">
        <v>41773</v>
      </c>
      <c r="CN359">
        <v>1337.23</v>
      </c>
      <c r="CP359" s="12">
        <v>39461</v>
      </c>
      <c r="CQ359">
        <v>2395.1959999999999</v>
      </c>
      <c r="CS359" s="12">
        <v>39479</v>
      </c>
      <c r="CT359">
        <v>12.83</v>
      </c>
      <c r="CV359" s="12">
        <v>42458</v>
      </c>
      <c r="CW359">
        <v>63.87</v>
      </c>
      <c r="CY359" s="12">
        <v>39458</v>
      </c>
      <c r="CZ359">
        <v>4577.098</v>
      </c>
      <c r="DB359" s="12">
        <v>42272</v>
      </c>
      <c r="DC359">
        <v>1612.19</v>
      </c>
      <c r="DE359" s="12">
        <v>40197</v>
      </c>
      <c r="DF359">
        <v>57.94</v>
      </c>
      <c r="DH359" s="12">
        <v>39479</v>
      </c>
      <c r="DI359">
        <v>78.3399</v>
      </c>
      <c r="DK359" s="12">
        <v>39458</v>
      </c>
      <c r="DL359">
        <v>335.27600000000001</v>
      </c>
      <c r="DN359" s="12">
        <v>41197</v>
      </c>
      <c r="DO359">
        <v>204.59</v>
      </c>
      <c r="DQ359" s="12">
        <v>41159</v>
      </c>
      <c r="DR359">
        <v>40.72</v>
      </c>
      <c r="DS359" s="12"/>
      <c r="DT359" s="12">
        <v>39680</v>
      </c>
      <c r="DU359">
        <v>63.15</v>
      </c>
      <c r="DW359" s="12">
        <v>39458</v>
      </c>
      <c r="DX359">
        <v>440.04700000000003</v>
      </c>
      <c r="DZ359" s="12">
        <v>41677</v>
      </c>
      <c r="EA359">
        <v>572.11</v>
      </c>
    </row>
    <row r="360" spans="1:131" x14ac:dyDescent="0.45">
      <c r="A360" s="12">
        <v>39482</v>
      </c>
      <c r="B360">
        <v>68.38</v>
      </c>
      <c r="D360" s="12">
        <v>39483</v>
      </c>
      <c r="E360">
        <v>29.797499999999999</v>
      </c>
      <c r="G360" s="12">
        <v>41150</v>
      </c>
      <c r="H360">
        <v>1075.8499999999999</v>
      </c>
      <c r="J360" s="12">
        <v>39482</v>
      </c>
      <c r="K360">
        <v>1478.07</v>
      </c>
      <c r="M360" s="12">
        <v>39482</v>
      </c>
      <c r="N360">
        <v>72.8</v>
      </c>
      <c r="P360" s="12">
        <v>39805</v>
      </c>
      <c r="Q360">
        <v>26.72</v>
      </c>
      <c r="S360" s="12">
        <v>39461</v>
      </c>
      <c r="T360">
        <v>2170.91</v>
      </c>
      <c r="V360" s="12"/>
      <c r="Y360" s="12">
        <v>39482</v>
      </c>
      <c r="Z360">
        <v>48.534999999999997</v>
      </c>
      <c r="AB360" s="12">
        <v>39482</v>
      </c>
      <c r="AC360">
        <v>46.683300000000003</v>
      </c>
      <c r="AE360" s="12">
        <v>42564</v>
      </c>
      <c r="AF360">
        <v>897.06</v>
      </c>
      <c r="AH360" s="12">
        <v>39461</v>
      </c>
      <c r="AI360">
        <v>431.77600000000001</v>
      </c>
      <c r="AK360" s="12">
        <v>39482</v>
      </c>
      <c r="AL360">
        <v>137.82</v>
      </c>
      <c r="AN360" s="12">
        <v>39482</v>
      </c>
      <c r="AO360">
        <v>138.30000000000001</v>
      </c>
      <c r="AQ360" s="12">
        <v>39482</v>
      </c>
      <c r="AR360">
        <v>2171.5100000000002</v>
      </c>
      <c r="AT360" s="12">
        <v>39482</v>
      </c>
      <c r="AU360">
        <v>2171.5140000000001</v>
      </c>
      <c r="AW360" s="12">
        <v>39482</v>
      </c>
      <c r="AX360">
        <v>81.36</v>
      </c>
      <c r="AZ360" s="12">
        <v>39482</v>
      </c>
      <c r="BA360">
        <v>148.05000000000001</v>
      </c>
      <c r="BC360" s="12">
        <v>39482</v>
      </c>
      <c r="BD360">
        <v>1036.92</v>
      </c>
      <c r="BF360" s="12">
        <v>39482</v>
      </c>
      <c r="BG360">
        <v>817.34</v>
      </c>
      <c r="BI360" s="12">
        <v>39482</v>
      </c>
      <c r="BJ360">
        <v>71.790000000000006</v>
      </c>
      <c r="BL360" s="12">
        <v>39482</v>
      </c>
      <c r="BM360">
        <v>64.650000000000006</v>
      </c>
      <c r="BO360" s="12">
        <v>39482</v>
      </c>
      <c r="BP360">
        <v>3096.96</v>
      </c>
      <c r="BR360" s="12">
        <v>41150</v>
      </c>
      <c r="BS360">
        <v>1007.9</v>
      </c>
      <c r="BU360" s="12">
        <v>39482</v>
      </c>
      <c r="BV360">
        <v>22.36</v>
      </c>
      <c r="BX360" s="12">
        <v>41579</v>
      </c>
      <c r="BY360">
        <v>40.436399999999999</v>
      </c>
      <c r="CA360" s="12">
        <v>39461</v>
      </c>
      <c r="CB360">
        <v>5359.2939999999999</v>
      </c>
      <c r="CD360" s="12"/>
      <c r="CG360" s="12">
        <v>39482</v>
      </c>
      <c r="CH360">
        <v>68.27</v>
      </c>
      <c r="CJ360" s="12">
        <v>39482</v>
      </c>
      <c r="CK360">
        <v>52.43</v>
      </c>
      <c r="CM360" s="12">
        <v>41774</v>
      </c>
      <c r="CN360">
        <v>1325.51</v>
      </c>
      <c r="CP360" s="12">
        <v>39462</v>
      </c>
      <c r="CQ360">
        <v>2327.8539999999998</v>
      </c>
      <c r="CS360" s="12">
        <v>39482</v>
      </c>
      <c r="CT360">
        <v>12.79</v>
      </c>
      <c r="CV360" s="12">
        <v>42459</v>
      </c>
      <c r="CW360">
        <v>64.119900000000001</v>
      </c>
      <c r="CY360" s="12">
        <v>39461</v>
      </c>
      <c r="CZ360">
        <v>4619.9009999999998</v>
      </c>
      <c r="DB360" s="12">
        <v>42275</v>
      </c>
      <c r="DC360">
        <v>1619.92</v>
      </c>
      <c r="DE360" s="12">
        <v>40198</v>
      </c>
      <c r="DF360">
        <v>56.75</v>
      </c>
      <c r="DH360" s="12">
        <v>39482</v>
      </c>
      <c r="DI360">
        <v>76.58</v>
      </c>
      <c r="DK360" s="12">
        <v>39461</v>
      </c>
      <c r="DL360">
        <v>333.28399999999999</v>
      </c>
      <c r="DN360" s="12">
        <v>41198</v>
      </c>
      <c r="DO360">
        <v>205.09</v>
      </c>
      <c r="DQ360" s="12">
        <v>41162</v>
      </c>
      <c r="DR360">
        <v>40.26</v>
      </c>
      <c r="DS360" s="12"/>
      <c r="DT360" s="12">
        <v>39681</v>
      </c>
      <c r="DU360">
        <v>62.34</v>
      </c>
      <c r="DW360" s="12">
        <v>39461</v>
      </c>
      <c r="DX360">
        <v>429.71300000000002</v>
      </c>
      <c r="DZ360" s="12">
        <v>41680</v>
      </c>
      <c r="EA360">
        <v>573.99</v>
      </c>
    </row>
    <row r="361" spans="1:131" x14ac:dyDescent="0.45">
      <c r="A361" s="12">
        <v>39483</v>
      </c>
      <c r="B361">
        <v>66.44</v>
      </c>
      <c r="D361" s="12">
        <v>39484</v>
      </c>
      <c r="E361">
        <v>29.49</v>
      </c>
      <c r="G361" s="12">
        <v>41151</v>
      </c>
      <c r="H361">
        <v>1067.4000000000001</v>
      </c>
      <c r="J361" s="12">
        <v>39483</v>
      </c>
      <c r="K361">
        <v>1431.87</v>
      </c>
      <c r="M361" s="12">
        <v>39483</v>
      </c>
      <c r="N361">
        <v>69.459900000000005</v>
      </c>
      <c r="P361" s="12">
        <v>39806</v>
      </c>
      <c r="Q361">
        <v>26.16</v>
      </c>
      <c r="S361" s="12">
        <v>39462</v>
      </c>
      <c r="T361">
        <v>2123.15</v>
      </c>
      <c r="V361" s="12"/>
      <c r="Y361" s="12">
        <v>39483</v>
      </c>
      <c r="Z361">
        <v>46.515000000000001</v>
      </c>
      <c r="AB361" s="12">
        <v>39483</v>
      </c>
      <c r="AC361">
        <v>44.17</v>
      </c>
      <c r="AE361" s="12">
        <v>42565</v>
      </c>
      <c r="AF361">
        <v>906.27</v>
      </c>
      <c r="AH361" s="12">
        <v>39462</v>
      </c>
      <c r="AI361">
        <v>424.03300000000002</v>
      </c>
      <c r="AK361" s="12">
        <v>39483</v>
      </c>
      <c r="AL361">
        <v>134.13</v>
      </c>
      <c r="AN361" s="12">
        <v>39483</v>
      </c>
      <c r="AO361">
        <v>134.01</v>
      </c>
      <c r="AQ361" s="12">
        <v>39483</v>
      </c>
      <c r="AR361">
        <v>2102.23</v>
      </c>
      <c r="AT361" s="12">
        <v>39483</v>
      </c>
      <c r="AU361">
        <v>2102.2339999999999</v>
      </c>
      <c r="AW361" s="12">
        <v>39483</v>
      </c>
      <c r="AX361">
        <v>79.08</v>
      </c>
      <c r="AZ361" s="12">
        <v>39483</v>
      </c>
      <c r="BA361">
        <v>144.75</v>
      </c>
      <c r="BC361" s="12">
        <v>39483</v>
      </c>
      <c r="BD361">
        <v>1007.21</v>
      </c>
      <c r="BF361" s="12">
        <v>39483</v>
      </c>
      <c r="BG361">
        <v>793.88</v>
      </c>
      <c r="BI361" s="12">
        <v>39483</v>
      </c>
      <c r="BJ361">
        <v>69.95</v>
      </c>
      <c r="BL361" s="12">
        <v>39483</v>
      </c>
      <c r="BM361">
        <v>63.26</v>
      </c>
      <c r="BO361" s="12">
        <v>39483</v>
      </c>
      <c r="BP361">
        <v>3003.3589999999999</v>
      </c>
      <c r="BR361" s="12">
        <v>41151</v>
      </c>
      <c r="BS361">
        <v>999.16</v>
      </c>
      <c r="BU361" s="12">
        <v>39483</v>
      </c>
      <c r="BV361">
        <v>21.57</v>
      </c>
      <c r="BX361" s="12">
        <v>41582</v>
      </c>
      <c r="BY361">
        <v>40.5227</v>
      </c>
      <c r="CA361" s="12">
        <v>39462</v>
      </c>
      <c r="CB361">
        <v>5229.0119999999997</v>
      </c>
      <c r="CD361" s="12"/>
      <c r="CG361" s="12">
        <v>39483</v>
      </c>
      <c r="CH361">
        <v>65.11</v>
      </c>
      <c r="CJ361" s="12">
        <v>39483</v>
      </c>
      <c r="CK361">
        <v>49.805</v>
      </c>
      <c r="CM361" s="12">
        <v>41775</v>
      </c>
      <c r="CN361">
        <v>1326.02</v>
      </c>
      <c r="CP361" s="12">
        <v>39463</v>
      </c>
      <c r="CQ361">
        <v>2279.1080000000002</v>
      </c>
      <c r="CS361" s="12">
        <v>39483</v>
      </c>
      <c r="CT361">
        <v>12.36</v>
      </c>
      <c r="CV361" s="12">
        <v>42461</v>
      </c>
      <c r="CW361">
        <v>61.2806</v>
      </c>
      <c r="CY361" s="12">
        <v>39462</v>
      </c>
      <c r="CZ361">
        <v>4587.8450000000003</v>
      </c>
      <c r="DB361" s="12">
        <v>42276</v>
      </c>
      <c r="DC361">
        <v>1548.38</v>
      </c>
      <c r="DE361" s="12">
        <v>40199</v>
      </c>
      <c r="DF361">
        <v>55.02</v>
      </c>
      <c r="DH361" s="12">
        <v>39483</v>
      </c>
      <c r="DI361">
        <v>73.900000000000006</v>
      </c>
      <c r="DK361" s="12">
        <v>39462</v>
      </c>
      <c r="DL361">
        <v>329.65199999999999</v>
      </c>
      <c r="DN361" s="12">
        <v>41199</v>
      </c>
      <c r="DO361">
        <v>206.97</v>
      </c>
      <c r="DQ361" s="12">
        <v>41163</v>
      </c>
      <c r="DR361">
        <v>40.61</v>
      </c>
      <c r="DS361" s="12"/>
      <c r="DT361" s="12">
        <v>39682</v>
      </c>
      <c r="DU361">
        <v>63.22</v>
      </c>
      <c r="DW361" s="12">
        <v>39462</v>
      </c>
      <c r="DX361">
        <v>416.83100000000002</v>
      </c>
      <c r="DZ361" s="12">
        <v>41681</v>
      </c>
      <c r="EA361">
        <v>582.34</v>
      </c>
    </row>
    <row r="362" spans="1:131" x14ac:dyDescent="0.45">
      <c r="A362" s="12">
        <v>39484</v>
      </c>
      <c r="B362">
        <v>65.935000000000002</v>
      </c>
      <c r="D362" s="12">
        <v>39485</v>
      </c>
      <c r="E362">
        <v>29.795000000000002</v>
      </c>
      <c r="G362" s="12">
        <v>41152</v>
      </c>
      <c r="H362">
        <v>1072.8499999999999</v>
      </c>
      <c r="J362" s="12">
        <v>39484</v>
      </c>
      <c r="K362">
        <v>1420.02</v>
      </c>
      <c r="M362" s="12">
        <v>39484</v>
      </c>
      <c r="N362">
        <v>69.400000000000006</v>
      </c>
      <c r="P362" s="12">
        <v>39808</v>
      </c>
      <c r="Q362">
        <v>26.24</v>
      </c>
      <c r="S362" s="12">
        <v>39463</v>
      </c>
      <c r="T362">
        <v>2068.1999999999998</v>
      </c>
      <c r="V362" s="12"/>
      <c r="Y362" s="12">
        <v>39484</v>
      </c>
      <c r="Z362">
        <v>45.8</v>
      </c>
      <c r="AB362" s="12">
        <v>39484</v>
      </c>
      <c r="AC362">
        <v>43.446599999999997</v>
      </c>
      <c r="AE362" s="12">
        <v>42566</v>
      </c>
      <c r="AF362">
        <v>907.79</v>
      </c>
      <c r="AH362" s="12">
        <v>39463</v>
      </c>
      <c r="AI362">
        <v>406.79199999999997</v>
      </c>
      <c r="AK362" s="12">
        <v>39484</v>
      </c>
      <c r="AL362">
        <v>133.05000000000001</v>
      </c>
      <c r="AN362" s="12">
        <v>39484</v>
      </c>
      <c r="AO362">
        <v>132.97999999999999</v>
      </c>
      <c r="AQ362" s="12">
        <v>39484</v>
      </c>
      <c r="AR362">
        <v>2087.0500000000002</v>
      </c>
      <c r="AT362" s="12">
        <v>39484</v>
      </c>
      <c r="AU362">
        <v>2087.0500000000002</v>
      </c>
      <c r="AW362" s="12">
        <v>39484</v>
      </c>
      <c r="AX362">
        <v>78.150000000000006</v>
      </c>
      <c r="AZ362" s="12">
        <v>39484</v>
      </c>
      <c r="BA362">
        <v>143.07</v>
      </c>
      <c r="BC362" s="12">
        <v>39484</v>
      </c>
      <c r="BD362">
        <v>995.34</v>
      </c>
      <c r="BF362" s="12">
        <v>39484</v>
      </c>
      <c r="BG362">
        <v>784.49</v>
      </c>
      <c r="BI362" s="12">
        <v>39484</v>
      </c>
      <c r="BJ362">
        <v>68.959999999999994</v>
      </c>
      <c r="BL362" s="12">
        <v>39484</v>
      </c>
      <c r="BM362">
        <v>62.49</v>
      </c>
      <c r="BO362" s="12">
        <v>39484</v>
      </c>
      <c r="BP362">
        <v>2964.6819999999998</v>
      </c>
      <c r="BR362" s="12">
        <v>41152</v>
      </c>
      <c r="BS362">
        <v>1003.95</v>
      </c>
      <c r="BU362" s="12">
        <v>39484</v>
      </c>
      <c r="BV362">
        <v>21.5</v>
      </c>
      <c r="BX362" s="12">
        <v>41583</v>
      </c>
      <c r="BY362">
        <v>40.4</v>
      </c>
      <c r="CA362" s="12">
        <v>39463</v>
      </c>
      <c r="CB362">
        <v>5144.0110000000004</v>
      </c>
      <c r="CD362" s="12"/>
      <c r="CG362" s="12">
        <v>39484</v>
      </c>
      <c r="CH362">
        <v>65.48</v>
      </c>
      <c r="CJ362" s="12">
        <v>39484</v>
      </c>
      <c r="CK362">
        <v>50.08</v>
      </c>
      <c r="CM362" s="12">
        <v>41778</v>
      </c>
      <c r="CN362">
        <v>1326.36</v>
      </c>
      <c r="CP362" s="12">
        <v>39464</v>
      </c>
      <c r="CQ362">
        <v>2269.9259999999999</v>
      </c>
      <c r="CS362" s="12">
        <v>39484</v>
      </c>
      <c r="CT362">
        <v>12.2</v>
      </c>
      <c r="CV362" s="12">
        <v>42465</v>
      </c>
      <c r="CW362">
        <v>59.856099999999998</v>
      </c>
      <c r="CY362" s="12">
        <v>39463</v>
      </c>
      <c r="CZ362">
        <v>4424.143</v>
      </c>
      <c r="DB362" s="12">
        <v>42277</v>
      </c>
      <c r="DC362">
        <v>1589.66</v>
      </c>
      <c r="DE362" s="12">
        <v>40200</v>
      </c>
      <c r="DF362">
        <v>53.77</v>
      </c>
      <c r="DH362" s="12">
        <v>39484</v>
      </c>
      <c r="DI362">
        <v>73.56</v>
      </c>
      <c r="DK362" s="12">
        <v>39463</v>
      </c>
      <c r="DL362">
        <v>316.73</v>
      </c>
      <c r="DN362" s="12">
        <v>41200</v>
      </c>
      <c r="DO362">
        <v>208.51</v>
      </c>
      <c r="DQ362" s="12">
        <v>41164</v>
      </c>
      <c r="DR362">
        <v>40.97</v>
      </c>
      <c r="DS362" s="12"/>
      <c r="DT362" s="12">
        <v>39685</v>
      </c>
      <c r="DU362">
        <v>62.51</v>
      </c>
      <c r="DW362" s="12">
        <v>39463</v>
      </c>
      <c r="DX362">
        <v>391.29599999999999</v>
      </c>
      <c r="DZ362" s="12">
        <v>41682</v>
      </c>
      <c r="EA362">
        <v>588.95000000000005</v>
      </c>
    </row>
    <row r="363" spans="1:131" x14ac:dyDescent="0.45">
      <c r="A363" s="12">
        <v>39485</v>
      </c>
      <c r="B363">
        <v>66.540000000000006</v>
      </c>
      <c r="D363" s="12">
        <v>39486</v>
      </c>
      <c r="E363">
        <v>29.65</v>
      </c>
      <c r="G363" s="12">
        <v>41156</v>
      </c>
      <c r="H363">
        <v>1073.5699</v>
      </c>
      <c r="J363" s="12">
        <v>39485</v>
      </c>
      <c r="K363">
        <v>1432.16</v>
      </c>
      <c r="M363" s="12">
        <v>39485</v>
      </c>
      <c r="N363">
        <v>69.049899999999994</v>
      </c>
      <c r="P363" s="12">
        <v>39811</v>
      </c>
      <c r="Q363">
        <v>26.28</v>
      </c>
      <c r="S363" s="12">
        <v>39464</v>
      </c>
      <c r="T363">
        <v>2070.91</v>
      </c>
      <c r="V363" s="12"/>
      <c r="Y363" s="12">
        <v>39485</v>
      </c>
      <c r="Z363">
        <v>46.534999999999997</v>
      </c>
      <c r="AB363" s="12">
        <v>39485</v>
      </c>
      <c r="AC363">
        <v>44.183300000000003</v>
      </c>
      <c r="AE363" s="12">
        <v>42569</v>
      </c>
      <c r="AF363">
        <v>909.23</v>
      </c>
      <c r="AH363" s="12">
        <v>39464</v>
      </c>
      <c r="AI363">
        <v>404.416</v>
      </c>
      <c r="AK363" s="12">
        <v>39485</v>
      </c>
      <c r="AL363">
        <v>133.93</v>
      </c>
      <c r="AN363" s="12">
        <v>39485</v>
      </c>
      <c r="AO363">
        <v>133.97999999999999</v>
      </c>
      <c r="AQ363" s="12">
        <v>39485</v>
      </c>
      <c r="AR363">
        <v>2104.02</v>
      </c>
      <c r="AT363" s="12">
        <v>39485</v>
      </c>
      <c r="AU363">
        <v>2104.0210000000002</v>
      </c>
      <c r="AW363" s="12">
        <v>39485</v>
      </c>
      <c r="AX363">
        <v>78.89</v>
      </c>
      <c r="AZ363" s="12">
        <v>39485</v>
      </c>
      <c r="BA363">
        <v>144.63999999999999</v>
      </c>
      <c r="BC363" s="12">
        <v>39485</v>
      </c>
      <c r="BD363">
        <v>1005.73</v>
      </c>
      <c r="BF363" s="12">
        <v>39485</v>
      </c>
      <c r="BG363">
        <v>792.63</v>
      </c>
      <c r="BI363" s="12">
        <v>39485</v>
      </c>
      <c r="BJ363">
        <v>70.11</v>
      </c>
      <c r="BL363" s="12">
        <v>39485</v>
      </c>
      <c r="BM363">
        <v>63.27</v>
      </c>
      <c r="BO363" s="12">
        <v>39485</v>
      </c>
      <c r="BP363">
        <v>3008.8449999999998</v>
      </c>
      <c r="BR363" s="12">
        <v>41156</v>
      </c>
      <c r="BS363">
        <v>1015.35</v>
      </c>
      <c r="BU363" s="12">
        <v>39485</v>
      </c>
      <c r="BV363">
        <v>21.14</v>
      </c>
      <c r="BX363" s="12">
        <v>41584</v>
      </c>
      <c r="BY363">
        <v>40.539900000000003</v>
      </c>
      <c r="CA363" s="12">
        <v>39464</v>
      </c>
      <c r="CB363">
        <v>5144.2110000000002</v>
      </c>
      <c r="CD363" s="12"/>
      <c r="CG363" s="12">
        <v>39485</v>
      </c>
      <c r="CH363">
        <v>64.709999999999994</v>
      </c>
      <c r="CJ363" s="12">
        <v>39485</v>
      </c>
      <c r="CK363">
        <v>49.534999999999997</v>
      </c>
      <c r="CM363" s="12">
        <v>41779</v>
      </c>
      <c r="CN363">
        <v>1323.85</v>
      </c>
      <c r="CP363" s="12">
        <v>39465</v>
      </c>
      <c r="CQ363">
        <v>2235.9699999999998</v>
      </c>
      <c r="CS363" s="12">
        <v>39485</v>
      </c>
      <c r="CT363">
        <v>12.27</v>
      </c>
      <c r="CV363" s="12">
        <v>42466</v>
      </c>
      <c r="CW363">
        <v>60.618400000000001</v>
      </c>
      <c r="CY363" s="12">
        <v>39464</v>
      </c>
      <c r="CZ363">
        <v>4506.1109999999999</v>
      </c>
      <c r="DB363" s="12">
        <v>42278</v>
      </c>
      <c r="DC363">
        <v>1624.31</v>
      </c>
      <c r="DE363" s="12">
        <v>40203</v>
      </c>
      <c r="DF363">
        <v>54.1</v>
      </c>
      <c r="DH363" s="12">
        <v>39485</v>
      </c>
      <c r="DI363">
        <v>73.72</v>
      </c>
      <c r="DK363" s="12">
        <v>39464</v>
      </c>
      <c r="DL363">
        <v>319.29700000000003</v>
      </c>
      <c r="DN363" s="12">
        <v>41201</v>
      </c>
      <c r="DO363">
        <v>207.8</v>
      </c>
      <c r="DQ363" s="12">
        <v>41165</v>
      </c>
      <c r="DR363">
        <v>41.97</v>
      </c>
      <c r="DS363" s="12"/>
      <c r="DT363" s="12">
        <v>39686</v>
      </c>
      <c r="DU363">
        <v>63.43</v>
      </c>
      <c r="DW363" s="12">
        <v>39464</v>
      </c>
      <c r="DX363">
        <v>399.42399999999998</v>
      </c>
      <c r="DZ363" s="12">
        <v>41683</v>
      </c>
      <c r="EA363">
        <v>587.24</v>
      </c>
    </row>
    <row r="364" spans="1:131" x14ac:dyDescent="0.45">
      <c r="A364" s="12">
        <v>39486</v>
      </c>
      <c r="B364">
        <v>66.150000000000006</v>
      </c>
      <c r="D364" s="12">
        <v>39489</v>
      </c>
      <c r="E364">
        <v>29.862500000000001</v>
      </c>
      <c r="G364" s="12">
        <v>41157</v>
      </c>
      <c r="H364">
        <v>1072.8</v>
      </c>
      <c r="J364" s="12">
        <v>39486</v>
      </c>
      <c r="K364">
        <v>1426.98</v>
      </c>
      <c r="M364" s="12">
        <v>39486</v>
      </c>
      <c r="N364">
        <v>68.34</v>
      </c>
      <c r="P364" s="12">
        <v>39812</v>
      </c>
      <c r="Q364">
        <v>27.12</v>
      </c>
      <c r="S364" s="12">
        <v>39465</v>
      </c>
      <c r="T364">
        <v>2050.86</v>
      </c>
      <c r="V364" s="12"/>
      <c r="Y364" s="12">
        <v>39486</v>
      </c>
      <c r="Z364">
        <v>46.244999999999997</v>
      </c>
      <c r="AB364" s="12">
        <v>39486</v>
      </c>
      <c r="AC364">
        <v>44.1</v>
      </c>
      <c r="AE364" s="12">
        <v>42570</v>
      </c>
      <c r="AF364">
        <v>909.08</v>
      </c>
      <c r="AH364" s="12">
        <v>39465</v>
      </c>
      <c r="AI364">
        <v>402.82900000000001</v>
      </c>
      <c r="AK364" s="12">
        <v>39486</v>
      </c>
      <c r="AL364">
        <v>133.07</v>
      </c>
      <c r="AN364" s="12">
        <v>39486</v>
      </c>
      <c r="AO364">
        <v>133.38</v>
      </c>
      <c r="AQ364" s="12">
        <v>39486</v>
      </c>
      <c r="AR364">
        <v>2095.21</v>
      </c>
      <c r="AT364" s="12">
        <v>39486</v>
      </c>
      <c r="AU364">
        <v>2095.212</v>
      </c>
      <c r="AW364" s="12">
        <v>39486</v>
      </c>
      <c r="AX364">
        <v>79.08</v>
      </c>
      <c r="AZ364" s="12">
        <v>39486</v>
      </c>
      <c r="BA364">
        <v>144.13999999999999</v>
      </c>
      <c r="BC364" s="12">
        <v>39486</v>
      </c>
      <c r="BD364">
        <v>1007.61</v>
      </c>
      <c r="BF364" s="12">
        <v>39486</v>
      </c>
      <c r="BG364">
        <v>794.08</v>
      </c>
      <c r="BI364" s="12">
        <v>39486</v>
      </c>
      <c r="BJ364">
        <v>69.67</v>
      </c>
      <c r="BL364" s="12">
        <v>39486</v>
      </c>
      <c r="BM364">
        <v>62.82</v>
      </c>
      <c r="BO364" s="12">
        <v>39486</v>
      </c>
      <c r="BP364">
        <v>2992.4360000000001</v>
      </c>
      <c r="BR364" s="12">
        <v>41157</v>
      </c>
      <c r="BS364">
        <v>1014.23</v>
      </c>
      <c r="BU364" s="12">
        <v>39486</v>
      </c>
      <c r="BV364">
        <v>21.17</v>
      </c>
      <c r="BX364" s="12">
        <v>41585</v>
      </c>
      <c r="BY364">
        <v>40.129899999999999</v>
      </c>
      <c r="CA364" s="12">
        <v>39465</v>
      </c>
      <c r="CB364">
        <v>5084.38</v>
      </c>
      <c r="CD364" s="12"/>
      <c r="CG364" s="12">
        <v>39486</v>
      </c>
      <c r="CH364">
        <v>64.349999999999994</v>
      </c>
      <c r="CJ364" s="12">
        <v>39486</v>
      </c>
      <c r="CK364">
        <v>49.36</v>
      </c>
      <c r="CM364" s="12">
        <v>41780</v>
      </c>
      <c r="CN364">
        <v>1329.11</v>
      </c>
      <c r="CP364" s="12">
        <v>39468</v>
      </c>
      <c r="CQ364">
        <v>2081.3180000000002</v>
      </c>
      <c r="CS364" s="12">
        <v>39486</v>
      </c>
      <c r="CT364">
        <v>11.96</v>
      </c>
      <c r="CV364" s="12">
        <v>42468</v>
      </c>
      <c r="CW364">
        <v>62.45</v>
      </c>
      <c r="CY364" s="12">
        <v>39465</v>
      </c>
      <c r="CZ364">
        <v>4542.3890000000001</v>
      </c>
      <c r="DB364" s="12">
        <v>42279</v>
      </c>
      <c r="DC364">
        <v>1633.26</v>
      </c>
      <c r="DE364" s="12">
        <v>40204</v>
      </c>
      <c r="DF364">
        <v>52.7</v>
      </c>
      <c r="DH364" s="12">
        <v>39486</v>
      </c>
      <c r="DI364">
        <v>73.77</v>
      </c>
      <c r="DK364" s="12">
        <v>39465</v>
      </c>
      <c r="DL364">
        <v>318.08199999999999</v>
      </c>
      <c r="DN364" s="12">
        <v>41204</v>
      </c>
      <c r="DO364">
        <v>207.42</v>
      </c>
      <c r="DQ364" s="12">
        <v>41166</v>
      </c>
      <c r="DR364">
        <v>42.51</v>
      </c>
      <c r="DS364" s="12"/>
      <c r="DT364" s="12">
        <v>39687</v>
      </c>
      <c r="DU364">
        <v>65.658000000000001</v>
      </c>
      <c r="DW364" s="12">
        <v>39465</v>
      </c>
      <c r="DX364">
        <v>399.38400000000001</v>
      </c>
      <c r="DZ364" s="12">
        <v>41684</v>
      </c>
      <c r="EA364">
        <v>589.99</v>
      </c>
    </row>
    <row r="365" spans="1:131" x14ac:dyDescent="0.45">
      <c r="A365" s="12">
        <v>39489</v>
      </c>
      <c r="B365">
        <v>66.534999999999997</v>
      </c>
      <c r="D365" s="12">
        <v>39490</v>
      </c>
      <c r="E365">
        <v>30.057500000000001</v>
      </c>
      <c r="G365" s="12">
        <v>41158</v>
      </c>
      <c r="H365">
        <v>1094.6400000000001</v>
      </c>
      <c r="J365" s="12">
        <v>39489</v>
      </c>
      <c r="K365">
        <v>1435.18</v>
      </c>
      <c r="M365" s="12">
        <v>39489</v>
      </c>
      <c r="N365">
        <v>68.7</v>
      </c>
      <c r="P365" s="12">
        <v>39813</v>
      </c>
      <c r="Q365">
        <v>27.47</v>
      </c>
      <c r="S365" s="12">
        <v>39468</v>
      </c>
      <c r="T365">
        <v>1935.75</v>
      </c>
      <c r="V365" s="12"/>
      <c r="Y365" s="12">
        <v>39489</v>
      </c>
      <c r="Z365">
        <v>46.875</v>
      </c>
      <c r="AB365" s="12">
        <v>39489</v>
      </c>
      <c r="AC365">
        <v>44.646700000000003</v>
      </c>
      <c r="AE365" s="12">
        <v>42571</v>
      </c>
      <c r="AF365">
        <v>911.07</v>
      </c>
      <c r="AH365" s="12">
        <v>39468</v>
      </c>
      <c r="AI365">
        <v>379.30399999999997</v>
      </c>
      <c r="AK365" s="12">
        <v>39489</v>
      </c>
      <c r="AL365">
        <v>133.75</v>
      </c>
      <c r="AN365" s="12">
        <v>39489</v>
      </c>
      <c r="AO365">
        <v>134.16999999999999</v>
      </c>
      <c r="AQ365" s="12">
        <v>39489</v>
      </c>
      <c r="AR365">
        <v>2107.65</v>
      </c>
      <c r="AT365" s="12">
        <v>39489</v>
      </c>
      <c r="AU365">
        <v>2107.6529999999998</v>
      </c>
      <c r="AW365" s="12">
        <v>39489</v>
      </c>
      <c r="AX365">
        <v>79.45</v>
      </c>
      <c r="AZ365" s="12">
        <v>39489</v>
      </c>
      <c r="BA365">
        <v>145</v>
      </c>
      <c r="BC365" s="12">
        <v>39489</v>
      </c>
      <c r="BD365">
        <v>1013.38</v>
      </c>
      <c r="BF365" s="12">
        <v>39489</v>
      </c>
      <c r="BG365">
        <v>798.61</v>
      </c>
      <c r="BI365" s="12">
        <v>39489</v>
      </c>
      <c r="BJ365">
        <v>69.58</v>
      </c>
      <c r="BL365" s="12">
        <v>39489</v>
      </c>
      <c r="BM365">
        <v>63.04</v>
      </c>
      <c r="BO365" s="12">
        <v>39489</v>
      </c>
      <c r="BP365">
        <v>2995.944</v>
      </c>
      <c r="BR365" s="12">
        <v>41158</v>
      </c>
      <c r="BS365">
        <v>1034.75</v>
      </c>
      <c r="BU365" s="12">
        <v>39489</v>
      </c>
      <c r="BV365">
        <v>21.09</v>
      </c>
      <c r="BX365" s="12">
        <v>41586</v>
      </c>
      <c r="BY365">
        <v>40.318100000000001</v>
      </c>
      <c r="CA365" s="12">
        <v>39468</v>
      </c>
      <c r="CB365">
        <v>4787.0420000000004</v>
      </c>
      <c r="CD365" s="12"/>
      <c r="CG365" s="12">
        <v>39489</v>
      </c>
      <c r="CH365">
        <v>64.8</v>
      </c>
      <c r="CJ365" s="12">
        <v>39489</v>
      </c>
      <c r="CK365">
        <v>49.405000000000001</v>
      </c>
      <c r="CM365" s="12">
        <v>41781</v>
      </c>
      <c r="CN365">
        <v>1331.01</v>
      </c>
      <c r="CP365" s="12">
        <v>39469</v>
      </c>
      <c r="CQ365">
        <v>2146.37</v>
      </c>
      <c r="CS365" s="12">
        <v>39489</v>
      </c>
      <c r="CT365">
        <v>12.08</v>
      </c>
      <c r="CV365" s="12">
        <v>42471</v>
      </c>
      <c r="CW365">
        <v>62.545000000000002</v>
      </c>
      <c r="CY365" s="12">
        <v>39468</v>
      </c>
      <c r="CZ365">
        <v>4430.8059999999996</v>
      </c>
      <c r="DB365" s="12">
        <v>42282</v>
      </c>
      <c r="DC365">
        <v>1642.15</v>
      </c>
      <c r="DE365" s="12">
        <v>40205</v>
      </c>
      <c r="DF365">
        <v>52.84</v>
      </c>
      <c r="DH365" s="12">
        <v>39489</v>
      </c>
      <c r="DI365">
        <v>73.52</v>
      </c>
      <c r="DK365" s="12">
        <v>39468</v>
      </c>
      <c r="DL365">
        <v>302.51100000000002</v>
      </c>
      <c r="DN365" s="12">
        <v>41205</v>
      </c>
      <c r="DO365">
        <v>206.72</v>
      </c>
      <c r="DQ365" s="12">
        <v>41169</v>
      </c>
      <c r="DR365">
        <v>41.97</v>
      </c>
      <c r="DS365" s="12"/>
      <c r="DT365" s="12">
        <v>39688</v>
      </c>
      <c r="DU365">
        <v>65</v>
      </c>
      <c r="DW365" s="12">
        <v>39468</v>
      </c>
      <c r="DX365">
        <v>374.64</v>
      </c>
      <c r="DZ365" s="12">
        <v>41687</v>
      </c>
      <c r="EA365">
        <v>597.28</v>
      </c>
    </row>
    <row r="366" spans="1:131" x14ac:dyDescent="0.45">
      <c r="A366" s="12">
        <v>39490</v>
      </c>
      <c r="B366">
        <v>67.150000000000006</v>
      </c>
      <c r="D366" s="12">
        <v>39491</v>
      </c>
      <c r="E366">
        <v>30.44</v>
      </c>
      <c r="G366" s="12">
        <v>41159</v>
      </c>
      <c r="H366">
        <v>1099.6099999999999</v>
      </c>
      <c r="J366" s="12">
        <v>39490</v>
      </c>
      <c r="K366">
        <v>1444.73</v>
      </c>
      <c r="M366" s="12">
        <v>39490</v>
      </c>
      <c r="N366">
        <v>70.180000000000007</v>
      </c>
      <c r="P366" s="12">
        <v>39815</v>
      </c>
      <c r="Q366">
        <v>27.64</v>
      </c>
      <c r="S366" s="12">
        <v>39469</v>
      </c>
      <c r="T366">
        <v>1938</v>
      </c>
      <c r="V366" s="12"/>
      <c r="Y366" s="12">
        <v>39490</v>
      </c>
      <c r="Z366">
        <v>47.05</v>
      </c>
      <c r="AB366" s="12">
        <v>39490</v>
      </c>
      <c r="AC366">
        <v>45.366700000000002</v>
      </c>
      <c r="AE366" s="12">
        <v>42572</v>
      </c>
      <c r="AF366">
        <v>911.85</v>
      </c>
      <c r="AH366" s="12">
        <v>39469</v>
      </c>
      <c r="AI366">
        <v>369.10700000000003</v>
      </c>
      <c r="AK366" s="12">
        <v>39490</v>
      </c>
      <c r="AL366">
        <v>134.99</v>
      </c>
      <c r="AN366" s="12">
        <v>39490</v>
      </c>
      <c r="AO366">
        <v>135.21</v>
      </c>
      <c r="AQ366" s="12">
        <v>39490</v>
      </c>
      <c r="AR366">
        <v>2123.06</v>
      </c>
      <c r="AT366" s="12">
        <v>39490</v>
      </c>
      <c r="AU366">
        <v>2123.06</v>
      </c>
      <c r="AW366" s="12">
        <v>39490</v>
      </c>
      <c r="AX366">
        <v>79.7</v>
      </c>
      <c r="AZ366" s="12">
        <v>39490</v>
      </c>
      <c r="BA366">
        <v>145.63</v>
      </c>
      <c r="BC366" s="12">
        <v>39490</v>
      </c>
      <c r="BD366">
        <v>1015.58</v>
      </c>
      <c r="BF366" s="12">
        <v>39490</v>
      </c>
      <c r="BG366">
        <v>800.24</v>
      </c>
      <c r="BI366" s="12">
        <v>39490</v>
      </c>
      <c r="BJ366">
        <v>70.41</v>
      </c>
      <c r="BL366" s="12">
        <v>39490</v>
      </c>
      <c r="BM366">
        <v>63.41</v>
      </c>
      <c r="BO366" s="12">
        <v>39490</v>
      </c>
      <c r="BP366">
        <v>3020.558</v>
      </c>
      <c r="BR366" s="12">
        <v>41159</v>
      </c>
      <c r="BS366">
        <v>1040.5699</v>
      </c>
      <c r="BU366" s="12">
        <v>39490</v>
      </c>
      <c r="BV366">
        <v>21.55</v>
      </c>
      <c r="BX366" s="12">
        <v>41589</v>
      </c>
      <c r="BY366">
        <v>40.204999999999998</v>
      </c>
      <c r="CA366" s="12">
        <v>39469</v>
      </c>
      <c r="CB366">
        <v>4969.49</v>
      </c>
      <c r="CD366" s="12"/>
      <c r="CG366" s="12">
        <v>39490</v>
      </c>
      <c r="CH366">
        <v>65.959999999999994</v>
      </c>
      <c r="CJ366" s="12">
        <v>39490</v>
      </c>
      <c r="CK366">
        <v>50.66</v>
      </c>
      <c r="CM366" s="12">
        <v>41782</v>
      </c>
      <c r="CN366">
        <v>1331.75</v>
      </c>
      <c r="CP366" s="12">
        <v>39470</v>
      </c>
      <c r="CQ366">
        <v>2074.3240000000001</v>
      </c>
      <c r="CS366" s="12">
        <v>39490</v>
      </c>
      <c r="CT366">
        <v>12.26</v>
      </c>
      <c r="CV366" s="12">
        <v>42472</v>
      </c>
      <c r="CW366">
        <v>63.478000000000002</v>
      </c>
      <c r="CY366" s="12">
        <v>39469</v>
      </c>
      <c r="CZ366">
        <v>4134.8100000000004</v>
      </c>
      <c r="DB366" s="12">
        <v>42283</v>
      </c>
      <c r="DC366">
        <v>1656.48</v>
      </c>
      <c r="DE366" s="12">
        <v>40206</v>
      </c>
      <c r="DF366">
        <v>52.49</v>
      </c>
      <c r="DH366" s="12">
        <v>39490</v>
      </c>
      <c r="DI366">
        <v>74.41</v>
      </c>
      <c r="DK366" s="12">
        <v>39469</v>
      </c>
      <c r="DL366">
        <v>283.05</v>
      </c>
      <c r="DN366" s="12">
        <v>41206</v>
      </c>
      <c r="DO366">
        <v>206.61</v>
      </c>
      <c r="DQ366" s="12">
        <v>41170</v>
      </c>
      <c r="DR366">
        <v>41.81</v>
      </c>
      <c r="DS366" s="12"/>
      <c r="DT366" s="12">
        <v>39689</v>
      </c>
      <c r="DU366">
        <v>64.760000000000005</v>
      </c>
      <c r="DW366" s="12">
        <v>39469</v>
      </c>
      <c r="DX366">
        <v>336.36500000000001</v>
      </c>
      <c r="DZ366" s="12">
        <v>41688</v>
      </c>
      <c r="EA366">
        <v>598.49</v>
      </c>
    </row>
    <row r="367" spans="1:131" x14ac:dyDescent="0.45">
      <c r="A367" s="12">
        <v>39491</v>
      </c>
      <c r="B367">
        <v>67.915000000000006</v>
      </c>
      <c r="D367" s="12">
        <v>39492</v>
      </c>
      <c r="E367">
        <v>30.06</v>
      </c>
      <c r="G367" s="12">
        <v>41162</v>
      </c>
      <c r="H367">
        <v>1093.26</v>
      </c>
      <c r="J367" s="12">
        <v>39491</v>
      </c>
      <c r="K367">
        <v>1465.85</v>
      </c>
      <c r="M367" s="12">
        <v>39491</v>
      </c>
      <c r="N367">
        <v>70.66</v>
      </c>
      <c r="P367" s="12">
        <v>39818</v>
      </c>
      <c r="Q367">
        <v>27.23</v>
      </c>
      <c r="S367" s="12">
        <v>39470</v>
      </c>
      <c r="T367">
        <v>1913.53</v>
      </c>
      <c r="V367" s="12"/>
      <c r="Y367" s="12">
        <v>39491</v>
      </c>
      <c r="Z367">
        <v>48.05</v>
      </c>
      <c r="AB367" s="12">
        <v>39491</v>
      </c>
      <c r="AC367">
        <v>46.386699999999998</v>
      </c>
      <c r="AE367" s="12">
        <v>42573</v>
      </c>
      <c r="AF367">
        <v>909.82</v>
      </c>
      <c r="AH367" s="12">
        <v>39470</v>
      </c>
      <c r="AI367">
        <v>374.12</v>
      </c>
      <c r="AK367" s="12">
        <v>39491</v>
      </c>
      <c r="AL367">
        <v>136.37</v>
      </c>
      <c r="AN367" s="12">
        <v>39491</v>
      </c>
      <c r="AO367">
        <v>136.88999999999999</v>
      </c>
      <c r="AQ367" s="12">
        <v>39491</v>
      </c>
      <c r="AR367">
        <v>2152.7600000000002</v>
      </c>
      <c r="AT367" s="12">
        <v>39491</v>
      </c>
      <c r="AU367">
        <v>2152.7640000000001</v>
      </c>
      <c r="AW367" s="12">
        <v>39491</v>
      </c>
      <c r="AX367">
        <v>80.66</v>
      </c>
      <c r="AZ367" s="12">
        <v>39491</v>
      </c>
      <c r="BA367">
        <v>147.02000000000001</v>
      </c>
      <c r="BC367" s="12">
        <v>39491</v>
      </c>
      <c r="BD367">
        <v>1028.8</v>
      </c>
      <c r="BF367" s="12">
        <v>39491</v>
      </c>
      <c r="BG367">
        <v>810.37</v>
      </c>
      <c r="BI367" s="12">
        <v>39491</v>
      </c>
      <c r="BJ367">
        <v>71.849999999999994</v>
      </c>
      <c r="BL367" s="12">
        <v>39491</v>
      </c>
      <c r="BM367">
        <v>64.56</v>
      </c>
      <c r="BO367" s="12">
        <v>39491</v>
      </c>
      <c r="BP367">
        <v>3091.7159999999999</v>
      </c>
      <c r="BR367" s="12">
        <v>41162</v>
      </c>
      <c r="BS367">
        <v>1036.3900000000001</v>
      </c>
      <c r="BU367" s="12">
        <v>39491</v>
      </c>
      <c r="BV367">
        <v>21.81</v>
      </c>
      <c r="BX367" s="12">
        <v>41590</v>
      </c>
      <c r="BY367">
        <v>39.83</v>
      </c>
      <c r="CA367" s="12">
        <v>39470</v>
      </c>
      <c r="CB367">
        <v>4828.8490000000002</v>
      </c>
      <c r="CD367" s="12"/>
      <c r="CG367" s="12">
        <v>39491</v>
      </c>
      <c r="CH367">
        <v>66.83</v>
      </c>
      <c r="CJ367" s="12">
        <v>39491</v>
      </c>
      <c r="CK367">
        <v>51.375</v>
      </c>
      <c r="CM367" s="12">
        <v>41785</v>
      </c>
      <c r="CN367">
        <v>1341.39</v>
      </c>
      <c r="CP367" s="12">
        <v>39471</v>
      </c>
      <c r="CQ367">
        <v>2208.6260000000002</v>
      </c>
      <c r="CS367" s="12">
        <v>39491</v>
      </c>
      <c r="CT367">
        <v>12.17</v>
      </c>
      <c r="CV367" s="12">
        <v>42475</v>
      </c>
      <c r="CW367">
        <v>64.617999999999995</v>
      </c>
      <c r="CY367" s="12">
        <v>39470</v>
      </c>
      <c r="CZ367">
        <v>4280.9949999999999</v>
      </c>
      <c r="DB367" s="12">
        <v>42284</v>
      </c>
      <c r="DC367">
        <v>1673.27</v>
      </c>
      <c r="DE367" s="12">
        <v>40207</v>
      </c>
      <c r="DF367">
        <v>52.07</v>
      </c>
      <c r="DH367" s="12">
        <v>39491</v>
      </c>
      <c r="DI367">
        <v>74.040000000000006</v>
      </c>
      <c r="DK367" s="12">
        <v>39470</v>
      </c>
      <c r="DL367">
        <v>296.01499999999999</v>
      </c>
      <c r="DN367" s="12">
        <v>41207</v>
      </c>
      <c r="DO367">
        <v>207.04</v>
      </c>
      <c r="DQ367" s="12">
        <v>41171</v>
      </c>
      <c r="DR367">
        <v>42.25</v>
      </c>
      <c r="DS367" s="12"/>
      <c r="DT367" s="12">
        <v>39693</v>
      </c>
      <c r="DU367">
        <v>63.18</v>
      </c>
      <c r="DW367" s="12">
        <v>39470</v>
      </c>
      <c r="DX367">
        <v>370.39800000000002</v>
      </c>
      <c r="DZ367" s="12">
        <v>41689</v>
      </c>
      <c r="EA367">
        <v>598.59</v>
      </c>
    </row>
    <row r="368" spans="1:131" x14ac:dyDescent="0.45">
      <c r="A368" s="12">
        <v>39492</v>
      </c>
      <c r="B368">
        <v>67.034999999999997</v>
      </c>
      <c r="D368" s="12">
        <v>39493</v>
      </c>
      <c r="E368">
        <v>30.065000000000001</v>
      </c>
      <c r="G368" s="12">
        <v>41163</v>
      </c>
      <c r="H368">
        <v>1096.51</v>
      </c>
      <c r="J368" s="12">
        <v>39492</v>
      </c>
      <c r="K368">
        <v>1445.41</v>
      </c>
      <c r="M368" s="12">
        <v>39492</v>
      </c>
      <c r="N368">
        <v>70.34</v>
      </c>
      <c r="P368" s="12">
        <v>39819</v>
      </c>
      <c r="Q368">
        <v>27.47</v>
      </c>
      <c r="S368" s="12">
        <v>39471</v>
      </c>
      <c r="T368">
        <v>2010.85</v>
      </c>
      <c r="V368" s="12"/>
      <c r="Y368" s="12">
        <v>39492</v>
      </c>
      <c r="Z368">
        <v>47.5</v>
      </c>
      <c r="AB368" s="12">
        <v>39492</v>
      </c>
      <c r="AC368">
        <v>45.79</v>
      </c>
      <c r="AE368" s="12">
        <v>42576</v>
      </c>
      <c r="AF368">
        <v>910.06</v>
      </c>
      <c r="AH368" s="12">
        <v>39471</v>
      </c>
      <c r="AI368">
        <v>384.13</v>
      </c>
      <c r="AK368" s="12">
        <v>39492</v>
      </c>
      <c r="AL368">
        <v>135.16999999999999</v>
      </c>
      <c r="AN368" s="12">
        <v>39492</v>
      </c>
      <c r="AO368">
        <v>135.22999999999999</v>
      </c>
      <c r="AQ368" s="12">
        <v>39492</v>
      </c>
      <c r="AR368">
        <v>2123.94</v>
      </c>
      <c r="AT368" s="12">
        <v>39492</v>
      </c>
      <c r="AU368">
        <v>2123.9409999999998</v>
      </c>
      <c r="AW368" s="12">
        <v>39492</v>
      </c>
      <c r="AX368">
        <v>79.52</v>
      </c>
      <c r="AZ368" s="12">
        <v>39492</v>
      </c>
      <c r="BA368">
        <v>144.69999999999999</v>
      </c>
      <c r="BC368" s="12">
        <v>39492</v>
      </c>
      <c r="BD368">
        <v>1012.53</v>
      </c>
      <c r="BF368" s="12">
        <v>39492</v>
      </c>
      <c r="BG368">
        <v>797.54</v>
      </c>
      <c r="BI368" s="12">
        <v>39492</v>
      </c>
      <c r="BJ368">
        <v>70.180000000000007</v>
      </c>
      <c r="BL368" s="12">
        <v>39492</v>
      </c>
      <c r="BM368">
        <v>63.42</v>
      </c>
      <c r="BO368" s="12">
        <v>39492</v>
      </c>
      <c r="BP368">
        <v>3020.627</v>
      </c>
      <c r="BR368" s="12">
        <v>41163</v>
      </c>
      <c r="BS368">
        <v>1039.22</v>
      </c>
      <c r="BU368" s="12">
        <v>39492</v>
      </c>
      <c r="BV368">
        <v>21.62</v>
      </c>
      <c r="BX368" s="12">
        <v>41591</v>
      </c>
      <c r="BY368">
        <v>39.75</v>
      </c>
      <c r="CA368" s="12">
        <v>39471</v>
      </c>
      <c r="CB368">
        <v>5113.5919999999996</v>
      </c>
      <c r="CD368" s="12"/>
      <c r="CG368" s="12">
        <v>39492</v>
      </c>
      <c r="CH368">
        <v>66.36</v>
      </c>
      <c r="CJ368" s="12">
        <v>39492</v>
      </c>
      <c r="CK368">
        <v>50.975000000000001</v>
      </c>
      <c r="CM368" s="12">
        <v>41786</v>
      </c>
      <c r="CN368">
        <v>1341.32</v>
      </c>
      <c r="CP368" s="12">
        <v>39472</v>
      </c>
      <c r="CQ368">
        <v>2199.0659999999998</v>
      </c>
      <c r="CS368" s="12">
        <v>39492</v>
      </c>
      <c r="CT368">
        <v>12.29</v>
      </c>
      <c r="CV368" s="12">
        <v>42478</v>
      </c>
      <c r="CW368">
        <v>64.89</v>
      </c>
      <c r="CY368" s="12">
        <v>39471</v>
      </c>
      <c r="CZ368">
        <v>4356.893</v>
      </c>
      <c r="DB368" s="12">
        <v>42285</v>
      </c>
      <c r="DC368">
        <v>1657.6</v>
      </c>
      <c r="DE368" s="12">
        <v>40210</v>
      </c>
      <c r="DF368">
        <v>53.07</v>
      </c>
      <c r="DH368" s="12">
        <v>39492</v>
      </c>
      <c r="DI368">
        <v>74.12</v>
      </c>
      <c r="DK368" s="12">
        <v>39471</v>
      </c>
      <c r="DL368">
        <v>296.16500000000002</v>
      </c>
      <c r="DN368" s="12">
        <v>41208</v>
      </c>
      <c r="DO368">
        <v>205.3</v>
      </c>
      <c r="DQ368" s="12">
        <v>41172</v>
      </c>
      <c r="DR368">
        <v>41.74</v>
      </c>
      <c r="DS368" s="12"/>
      <c r="DT368" s="12">
        <v>39694</v>
      </c>
      <c r="DU368">
        <v>61.2</v>
      </c>
      <c r="DW368" s="12">
        <v>39471</v>
      </c>
      <c r="DX368">
        <v>361.51299999999998</v>
      </c>
      <c r="DZ368" s="12">
        <v>41690</v>
      </c>
      <c r="EA368">
        <v>593.02</v>
      </c>
    </row>
    <row r="369" spans="1:131" x14ac:dyDescent="0.45">
      <c r="A369" s="12">
        <v>39493</v>
      </c>
      <c r="B369">
        <v>67.05</v>
      </c>
      <c r="D369" s="12">
        <v>39497</v>
      </c>
      <c r="E369">
        <v>30.057500000000001</v>
      </c>
      <c r="G369" s="12">
        <v>41164</v>
      </c>
      <c r="H369">
        <v>1099.42</v>
      </c>
      <c r="J369" s="12">
        <v>39493</v>
      </c>
      <c r="K369">
        <v>1445.54</v>
      </c>
      <c r="M369" s="12">
        <v>39493</v>
      </c>
      <c r="N369">
        <v>70.599999999999994</v>
      </c>
      <c r="P369" s="12">
        <v>39820</v>
      </c>
      <c r="Q369">
        <v>27.14</v>
      </c>
      <c r="S369" s="12">
        <v>39472</v>
      </c>
      <c r="T369">
        <v>2038.27</v>
      </c>
      <c r="V369" s="12"/>
      <c r="Y369" s="12">
        <v>39493</v>
      </c>
      <c r="Z369">
        <v>48.225000000000001</v>
      </c>
      <c r="AB369" s="12">
        <v>39493</v>
      </c>
      <c r="AC369">
        <v>46.116700000000002</v>
      </c>
      <c r="AE369" s="12">
        <v>42577</v>
      </c>
      <c r="AF369">
        <v>910.27</v>
      </c>
      <c r="AH369" s="12">
        <v>39472</v>
      </c>
      <c r="AI369">
        <v>394.00599999999997</v>
      </c>
      <c r="AK369" s="12">
        <v>39493</v>
      </c>
      <c r="AL369">
        <v>135.13999999999999</v>
      </c>
      <c r="AN369" s="12">
        <v>39493</v>
      </c>
      <c r="AO369">
        <v>135.30000000000001</v>
      </c>
      <c r="AQ369" s="12">
        <v>39493</v>
      </c>
      <c r="AR369">
        <v>2125.85</v>
      </c>
      <c r="AT369" s="12">
        <v>39493</v>
      </c>
      <c r="AU369">
        <v>2125.8539999999998</v>
      </c>
      <c r="AW369" s="12">
        <v>39493</v>
      </c>
      <c r="AX369">
        <v>79.39</v>
      </c>
      <c r="AZ369" s="12">
        <v>39493</v>
      </c>
      <c r="BA369">
        <v>144.56</v>
      </c>
      <c r="BC369" s="12">
        <v>39493</v>
      </c>
      <c r="BD369">
        <v>1010.04</v>
      </c>
      <c r="BF369" s="12">
        <v>39493</v>
      </c>
      <c r="BG369">
        <v>795.52</v>
      </c>
      <c r="BI369" s="12">
        <v>39493</v>
      </c>
      <c r="BJ369">
        <v>69.87</v>
      </c>
      <c r="BL369" s="12">
        <v>39493</v>
      </c>
      <c r="BM369">
        <v>63.04</v>
      </c>
      <c r="BO369" s="12">
        <v>39493</v>
      </c>
      <c r="BP369">
        <v>3004.3870000000002</v>
      </c>
      <c r="BR369" s="12">
        <v>41164</v>
      </c>
      <c r="BS369">
        <v>1044.1500000000001</v>
      </c>
      <c r="BU369" s="12">
        <v>39493</v>
      </c>
      <c r="BV369">
        <v>21.52</v>
      </c>
      <c r="BX369" s="12">
        <v>41592</v>
      </c>
      <c r="BY369">
        <v>40.03</v>
      </c>
      <c r="CA369" s="12">
        <v>39472</v>
      </c>
      <c r="CB369">
        <v>5133.3609999999999</v>
      </c>
      <c r="CD369" s="12"/>
      <c r="CG369" s="12">
        <v>39493</v>
      </c>
      <c r="CH369">
        <v>66.16</v>
      </c>
      <c r="CJ369" s="12">
        <v>39493</v>
      </c>
      <c r="CK369">
        <v>50.774999999999999</v>
      </c>
      <c r="CM369" s="12">
        <v>41787</v>
      </c>
      <c r="CN369">
        <v>1339.33</v>
      </c>
      <c r="CP369" s="12">
        <v>39475</v>
      </c>
      <c r="CQ369">
        <v>2192.652</v>
      </c>
      <c r="CS369" s="12">
        <v>39493</v>
      </c>
      <c r="CT369">
        <v>12.44</v>
      </c>
      <c r="CV369" s="12">
        <v>42482</v>
      </c>
      <c r="CW369">
        <v>66.040000000000006</v>
      </c>
      <c r="CY369" s="12">
        <v>39472</v>
      </c>
      <c r="CZ369">
        <v>4537.9129999999996</v>
      </c>
      <c r="DB369" s="12">
        <v>42286</v>
      </c>
      <c r="DC369">
        <v>1682.01</v>
      </c>
      <c r="DE369" s="12">
        <v>40211</v>
      </c>
      <c r="DF369">
        <v>53.42</v>
      </c>
      <c r="DH369" s="12">
        <v>39493</v>
      </c>
      <c r="DI369">
        <v>75</v>
      </c>
      <c r="DK369" s="12">
        <v>39472</v>
      </c>
      <c r="DL369">
        <v>310.75900000000001</v>
      </c>
      <c r="DN369" s="12">
        <v>41211</v>
      </c>
      <c r="DO369">
        <v>204.85</v>
      </c>
      <c r="DQ369" s="12">
        <v>41173</v>
      </c>
      <c r="DR369">
        <v>42.03</v>
      </c>
      <c r="DS369" s="12"/>
      <c r="DT369" s="12">
        <v>39695</v>
      </c>
      <c r="DU369">
        <v>58.67</v>
      </c>
      <c r="DW369" s="12">
        <v>39472</v>
      </c>
      <c r="DX369">
        <v>388.3</v>
      </c>
      <c r="DZ369" s="12">
        <v>41691</v>
      </c>
      <c r="EA369">
        <v>593.07000000000005</v>
      </c>
    </row>
    <row r="370" spans="1:131" x14ac:dyDescent="0.45">
      <c r="A370" s="12">
        <v>39497</v>
      </c>
      <c r="B370">
        <v>67.265000000000001</v>
      </c>
      <c r="D370" s="12">
        <v>39498</v>
      </c>
      <c r="E370">
        <v>30.265000000000001</v>
      </c>
      <c r="G370" s="12">
        <v>41165</v>
      </c>
      <c r="H370">
        <v>1116.5600999999999</v>
      </c>
      <c r="J370" s="12">
        <v>39497</v>
      </c>
      <c r="K370">
        <v>1444.91</v>
      </c>
      <c r="M370" s="12">
        <v>39497</v>
      </c>
      <c r="N370">
        <v>71.290000000000006</v>
      </c>
      <c r="P370" s="12">
        <v>39821</v>
      </c>
      <c r="Q370">
        <v>27.46</v>
      </c>
      <c r="S370" s="12">
        <v>39475</v>
      </c>
      <c r="T370">
        <v>2014.24</v>
      </c>
      <c r="V370" s="12"/>
      <c r="Y370" s="12">
        <v>39497</v>
      </c>
      <c r="Z370">
        <v>48.695</v>
      </c>
      <c r="AB370" s="12">
        <v>39497</v>
      </c>
      <c r="AC370">
        <v>46.72</v>
      </c>
      <c r="AE370" s="12">
        <v>42578</v>
      </c>
      <c r="AF370">
        <v>913.23</v>
      </c>
      <c r="AH370" s="12">
        <v>39475</v>
      </c>
      <c r="AI370">
        <v>385.93</v>
      </c>
      <c r="AK370" s="12">
        <v>39497</v>
      </c>
      <c r="AL370">
        <v>135.52000000000001</v>
      </c>
      <c r="AN370" s="12">
        <v>39497</v>
      </c>
      <c r="AO370">
        <v>135.31</v>
      </c>
      <c r="AQ370" s="12">
        <v>39497</v>
      </c>
      <c r="AR370">
        <v>2124.12</v>
      </c>
      <c r="AT370" s="12">
        <v>39497</v>
      </c>
      <c r="AU370">
        <v>2124.1190000000001</v>
      </c>
      <c r="AW370" s="12">
        <v>39497</v>
      </c>
      <c r="AX370">
        <v>79.409899999999993</v>
      </c>
      <c r="AZ370" s="12">
        <v>39497</v>
      </c>
      <c r="BA370">
        <v>145.53</v>
      </c>
      <c r="BC370" s="12">
        <v>39497</v>
      </c>
      <c r="BD370">
        <v>1010.99</v>
      </c>
      <c r="BF370" s="12">
        <v>39497</v>
      </c>
      <c r="BG370">
        <v>796.27</v>
      </c>
      <c r="BI370" s="12">
        <v>39497</v>
      </c>
      <c r="BJ370">
        <v>70.73</v>
      </c>
      <c r="BL370" s="12">
        <v>39497</v>
      </c>
      <c r="BM370">
        <v>63.29</v>
      </c>
      <c r="BO370" s="12">
        <v>39497</v>
      </c>
      <c r="BP370">
        <v>3007.9270000000001</v>
      </c>
      <c r="BR370" s="12">
        <v>41165</v>
      </c>
      <c r="BS370">
        <v>1056.24</v>
      </c>
      <c r="BU370" s="12">
        <v>39497</v>
      </c>
      <c r="BV370">
        <v>21.8</v>
      </c>
      <c r="BX370" s="12">
        <v>41593</v>
      </c>
      <c r="BY370">
        <v>40.08</v>
      </c>
      <c r="CA370" s="12">
        <v>39475</v>
      </c>
      <c r="CB370">
        <v>5075.8630000000003</v>
      </c>
      <c r="CD370" s="12"/>
      <c r="CG370" s="12">
        <v>39497</v>
      </c>
      <c r="CH370">
        <v>67.11</v>
      </c>
      <c r="CJ370" s="12">
        <v>39497</v>
      </c>
      <c r="CK370">
        <v>51.41</v>
      </c>
      <c r="CM370" s="12">
        <v>41788</v>
      </c>
      <c r="CN370">
        <v>1342.22</v>
      </c>
      <c r="CP370" s="12">
        <v>39476</v>
      </c>
      <c r="CQ370">
        <v>2223.8530000000001</v>
      </c>
      <c r="CS370" s="12">
        <v>39497</v>
      </c>
      <c r="CT370">
        <v>12.56</v>
      </c>
      <c r="CV370" s="12">
        <v>42485</v>
      </c>
      <c r="CW370">
        <v>65.588099999999997</v>
      </c>
      <c r="CY370" s="12">
        <v>39475</v>
      </c>
      <c r="CZ370">
        <v>4373.942</v>
      </c>
      <c r="DB370" s="12">
        <v>42289</v>
      </c>
      <c r="DC370">
        <v>1687.62</v>
      </c>
      <c r="DE370" s="12">
        <v>40212</v>
      </c>
      <c r="DF370">
        <v>53.55</v>
      </c>
      <c r="DH370" s="12">
        <v>39497</v>
      </c>
      <c r="DI370">
        <v>75.05</v>
      </c>
      <c r="DK370" s="12">
        <v>39475</v>
      </c>
      <c r="DL370">
        <v>300.09699999999998</v>
      </c>
      <c r="DN370" s="12">
        <v>41212</v>
      </c>
      <c r="DO370">
        <v>205.41</v>
      </c>
      <c r="DQ370" s="12">
        <v>41176</v>
      </c>
      <c r="DR370">
        <v>42</v>
      </c>
      <c r="DS370" s="12"/>
      <c r="DT370" s="12">
        <v>39696</v>
      </c>
      <c r="DU370">
        <v>59.8</v>
      </c>
      <c r="DW370" s="12">
        <v>39475</v>
      </c>
      <c r="DX370">
        <v>369.423</v>
      </c>
      <c r="DZ370" s="12">
        <v>41694</v>
      </c>
      <c r="EA370">
        <v>586.89</v>
      </c>
    </row>
    <row r="371" spans="1:131" x14ac:dyDescent="0.45">
      <c r="A371" s="12">
        <v>39498</v>
      </c>
      <c r="B371">
        <v>67.58</v>
      </c>
      <c r="D371" s="12">
        <v>39499</v>
      </c>
      <c r="E371">
        <v>29.895</v>
      </c>
      <c r="G371" s="12">
        <v>41166</v>
      </c>
      <c r="H371">
        <v>1122.3800000000001</v>
      </c>
      <c r="J371" s="12">
        <v>39498</v>
      </c>
      <c r="K371">
        <v>1457.53</v>
      </c>
      <c r="M371" s="12">
        <v>39498</v>
      </c>
      <c r="N371">
        <v>70.92</v>
      </c>
      <c r="P371" s="12">
        <v>39822</v>
      </c>
      <c r="Q371">
        <v>26.63</v>
      </c>
      <c r="S371" s="12">
        <v>39476</v>
      </c>
      <c r="T371">
        <v>2043.63</v>
      </c>
      <c r="V371" s="12"/>
      <c r="Y371" s="12">
        <v>39498</v>
      </c>
      <c r="Z371">
        <v>49.085000000000001</v>
      </c>
      <c r="AB371" s="12">
        <v>39498</v>
      </c>
      <c r="AC371">
        <v>47.11</v>
      </c>
      <c r="AE371" s="12">
        <v>42579</v>
      </c>
      <c r="AF371">
        <v>914.57</v>
      </c>
      <c r="AH371" s="12">
        <v>39476</v>
      </c>
      <c r="AI371">
        <v>391.29199999999997</v>
      </c>
      <c r="AK371" s="12">
        <v>39498</v>
      </c>
      <c r="AL371">
        <v>135.91999999999999</v>
      </c>
      <c r="AN371" s="12">
        <v>39498</v>
      </c>
      <c r="AO371">
        <v>136.36000000000001</v>
      </c>
      <c r="AQ371" s="12">
        <v>39498</v>
      </c>
      <c r="AR371">
        <v>2141.9499999999998</v>
      </c>
      <c r="AT371" s="12">
        <v>39498</v>
      </c>
      <c r="AU371">
        <v>2141.9540000000002</v>
      </c>
      <c r="AW371" s="12">
        <v>39498</v>
      </c>
      <c r="AX371">
        <v>80.38</v>
      </c>
      <c r="AZ371" s="12">
        <v>39498</v>
      </c>
      <c r="BA371">
        <v>146.83000000000001</v>
      </c>
      <c r="BC371" s="12">
        <v>39498</v>
      </c>
      <c r="BD371">
        <v>1025</v>
      </c>
      <c r="BF371" s="12">
        <v>39498</v>
      </c>
      <c r="BG371">
        <v>807.18</v>
      </c>
      <c r="BI371" s="12">
        <v>39498</v>
      </c>
      <c r="BJ371">
        <v>70.77</v>
      </c>
      <c r="BL371" s="12">
        <v>39498</v>
      </c>
      <c r="BM371">
        <v>63.94</v>
      </c>
      <c r="BO371" s="12">
        <v>39498</v>
      </c>
      <c r="BP371">
        <v>3041.011</v>
      </c>
      <c r="BR371" s="12">
        <v>41166</v>
      </c>
      <c r="BS371">
        <v>1067.8699999999999</v>
      </c>
      <c r="BU371" s="12">
        <v>39498</v>
      </c>
      <c r="BV371">
        <v>21.75</v>
      </c>
      <c r="BX371" s="12">
        <v>41596</v>
      </c>
      <c r="BY371">
        <v>39.984999999999999</v>
      </c>
      <c r="CA371" s="12">
        <v>39476</v>
      </c>
      <c r="CB371">
        <v>5162.6580000000004</v>
      </c>
      <c r="CD371" s="12"/>
      <c r="CG371" s="12">
        <v>39498</v>
      </c>
      <c r="CH371">
        <v>67.010000000000005</v>
      </c>
      <c r="CJ371" s="12">
        <v>39498</v>
      </c>
      <c r="CK371">
        <v>51.384999999999998</v>
      </c>
      <c r="CM371" s="12">
        <v>41789</v>
      </c>
      <c r="CN371">
        <v>1344.49</v>
      </c>
      <c r="CP371" s="12">
        <v>39477</v>
      </c>
      <c r="CQ371">
        <v>2212.569</v>
      </c>
      <c r="CS371" s="12">
        <v>39498</v>
      </c>
      <c r="CT371">
        <v>12.3</v>
      </c>
      <c r="CV371" s="12">
        <v>42492</v>
      </c>
      <c r="CW371">
        <v>63.87</v>
      </c>
      <c r="CY371" s="12">
        <v>39476</v>
      </c>
      <c r="CZ371">
        <v>4490.7070000000003</v>
      </c>
      <c r="DB371" s="12">
        <v>42290</v>
      </c>
      <c r="DC371">
        <v>1676.53</v>
      </c>
      <c r="DE371" s="12">
        <v>40213</v>
      </c>
      <c r="DF371">
        <v>51.34</v>
      </c>
      <c r="DH371" s="12">
        <v>39498</v>
      </c>
      <c r="DI371">
        <v>74.680000000000007</v>
      </c>
      <c r="DK371" s="12">
        <v>39476</v>
      </c>
      <c r="DL371">
        <v>303.02199999999999</v>
      </c>
      <c r="DN371" s="12">
        <v>41213</v>
      </c>
      <c r="DO371">
        <v>206.45</v>
      </c>
      <c r="DQ371" s="12">
        <v>41177</v>
      </c>
      <c r="DR371">
        <v>41.44</v>
      </c>
      <c r="DS371" s="12"/>
      <c r="DT371" s="12">
        <v>39699</v>
      </c>
      <c r="DU371">
        <v>60.15</v>
      </c>
      <c r="DW371" s="12">
        <v>39476</v>
      </c>
      <c r="DX371">
        <v>370.82</v>
      </c>
      <c r="DZ371" s="12">
        <v>41695</v>
      </c>
      <c r="EA371">
        <v>582.65</v>
      </c>
    </row>
    <row r="372" spans="1:131" x14ac:dyDescent="0.45">
      <c r="A372" s="12">
        <v>39499</v>
      </c>
      <c r="B372">
        <v>66.825000000000003</v>
      </c>
      <c r="D372" s="12">
        <v>39500</v>
      </c>
      <c r="E372">
        <v>30.1525</v>
      </c>
      <c r="G372" s="12">
        <v>41169</v>
      </c>
      <c r="H372">
        <v>1117.77</v>
      </c>
      <c r="J372" s="12">
        <v>39499</v>
      </c>
      <c r="K372">
        <v>1438.57</v>
      </c>
      <c r="M372" s="12">
        <v>39499</v>
      </c>
      <c r="N372">
        <v>70.790000000000006</v>
      </c>
      <c r="P372" s="12">
        <v>39825</v>
      </c>
      <c r="Q372">
        <v>25.98</v>
      </c>
      <c r="S372" s="12">
        <v>39477</v>
      </c>
      <c r="T372">
        <v>2028.61</v>
      </c>
      <c r="V372" s="12"/>
      <c r="Y372" s="12">
        <v>39499</v>
      </c>
      <c r="Z372">
        <v>48.42</v>
      </c>
      <c r="AB372" s="12">
        <v>39499</v>
      </c>
      <c r="AC372">
        <v>46.45</v>
      </c>
      <c r="AE372" s="12">
        <v>42580</v>
      </c>
      <c r="AF372">
        <v>912.85</v>
      </c>
      <c r="AH372" s="12">
        <v>39477</v>
      </c>
      <c r="AI372">
        <v>387.23700000000002</v>
      </c>
      <c r="AK372" s="12">
        <v>39499</v>
      </c>
      <c r="AL372">
        <v>134.79</v>
      </c>
      <c r="AN372" s="12">
        <v>39499</v>
      </c>
      <c r="AO372">
        <v>134.79</v>
      </c>
      <c r="AQ372" s="12">
        <v>39499</v>
      </c>
      <c r="AR372">
        <v>2115.13</v>
      </c>
      <c r="AT372" s="12">
        <v>39499</v>
      </c>
      <c r="AU372">
        <v>2115.1260000000002</v>
      </c>
      <c r="AW372" s="12">
        <v>39499</v>
      </c>
      <c r="AX372">
        <v>79.459999999999994</v>
      </c>
      <c r="AZ372" s="12">
        <v>39499</v>
      </c>
      <c r="BA372">
        <v>145.15</v>
      </c>
      <c r="BC372" s="12">
        <v>39499</v>
      </c>
      <c r="BD372">
        <v>1011.46</v>
      </c>
      <c r="BF372" s="12">
        <v>39499</v>
      </c>
      <c r="BG372">
        <v>796.47</v>
      </c>
      <c r="BI372" s="12">
        <v>39499</v>
      </c>
      <c r="BJ372">
        <v>69.39</v>
      </c>
      <c r="BL372" s="12">
        <v>39499</v>
      </c>
      <c r="BM372">
        <v>63.12</v>
      </c>
      <c r="BO372" s="12">
        <v>39499</v>
      </c>
      <c r="BP372">
        <v>2982.2710000000002</v>
      </c>
      <c r="BR372" s="12">
        <v>41169</v>
      </c>
      <c r="BS372">
        <v>1058.3199</v>
      </c>
      <c r="BU372" s="12">
        <v>39499</v>
      </c>
      <c r="BV372">
        <v>21.76</v>
      </c>
      <c r="BX372" s="12">
        <v>41597</v>
      </c>
      <c r="BY372">
        <v>40.140700000000002</v>
      </c>
      <c r="CA372" s="12">
        <v>39477</v>
      </c>
      <c r="CB372">
        <v>5127.4579999999996</v>
      </c>
      <c r="CD372" s="12"/>
      <c r="CG372" s="12">
        <v>39499</v>
      </c>
      <c r="CH372">
        <v>67.13</v>
      </c>
      <c r="CJ372" s="12">
        <v>39499</v>
      </c>
      <c r="CK372">
        <v>51.314999999999998</v>
      </c>
      <c r="CM372" s="12">
        <v>41792</v>
      </c>
      <c r="CN372">
        <v>1344.77</v>
      </c>
      <c r="CP372" s="12">
        <v>39478</v>
      </c>
      <c r="CQ372">
        <v>2221.1640000000002</v>
      </c>
      <c r="CS372" s="12">
        <v>39499</v>
      </c>
      <c r="CT372">
        <v>12.39</v>
      </c>
      <c r="CV372" s="12">
        <v>42496</v>
      </c>
      <c r="CW372">
        <v>62.9527</v>
      </c>
      <c r="CY372" s="12">
        <v>39477</v>
      </c>
      <c r="CZ372">
        <v>4443.2309999999998</v>
      </c>
      <c r="DB372" s="12">
        <v>42291</v>
      </c>
      <c r="DC372">
        <v>1651.08</v>
      </c>
      <c r="DE372" s="12">
        <v>40214</v>
      </c>
      <c r="DF372">
        <v>50.29</v>
      </c>
      <c r="DH372" s="12">
        <v>39499</v>
      </c>
      <c r="DI372">
        <v>73.900000000000006</v>
      </c>
      <c r="DK372" s="12">
        <v>39477</v>
      </c>
      <c r="DL372">
        <v>296.82</v>
      </c>
      <c r="DN372" s="12">
        <v>41214</v>
      </c>
      <c r="DO372">
        <v>206</v>
      </c>
      <c r="DQ372" s="12">
        <v>41178</v>
      </c>
      <c r="DR372">
        <v>41.08</v>
      </c>
      <c r="DS372" s="12"/>
      <c r="DT372" s="12">
        <v>39700</v>
      </c>
      <c r="DU372">
        <v>57</v>
      </c>
      <c r="DW372" s="12">
        <v>39477</v>
      </c>
      <c r="DX372">
        <v>355.80399999999997</v>
      </c>
      <c r="DZ372" s="12">
        <v>41696</v>
      </c>
      <c r="EA372">
        <v>588.36</v>
      </c>
    </row>
    <row r="373" spans="1:131" x14ac:dyDescent="0.45">
      <c r="A373" s="12">
        <v>39500</v>
      </c>
      <c r="B373">
        <v>67.135000000000005</v>
      </c>
      <c r="D373" s="12">
        <v>39503</v>
      </c>
      <c r="E373">
        <v>30.612500000000001</v>
      </c>
      <c r="G373" s="12">
        <v>41170</v>
      </c>
      <c r="H373">
        <v>1115.9000000000001</v>
      </c>
      <c r="J373" s="12">
        <v>39500</v>
      </c>
      <c r="K373">
        <v>1448.86</v>
      </c>
      <c r="M373" s="12">
        <v>39500</v>
      </c>
      <c r="N373">
        <v>71.69</v>
      </c>
      <c r="P373" s="12">
        <v>39826</v>
      </c>
      <c r="Q373">
        <v>25.51</v>
      </c>
      <c r="S373" s="12">
        <v>39478</v>
      </c>
      <c r="T373">
        <v>2044.11</v>
      </c>
      <c r="V373" s="12"/>
      <c r="Y373" s="12">
        <v>39500</v>
      </c>
      <c r="Z373">
        <v>49.15</v>
      </c>
      <c r="AB373" s="12">
        <v>39500</v>
      </c>
      <c r="AC373">
        <v>47.073300000000003</v>
      </c>
      <c r="AE373" s="12">
        <v>42583</v>
      </c>
      <c r="AF373">
        <v>919.53</v>
      </c>
      <c r="AH373" s="12">
        <v>39478</v>
      </c>
      <c r="AI373">
        <v>386.22800000000001</v>
      </c>
      <c r="AK373" s="12">
        <v>39500</v>
      </c>
      <c r="AL373">
        <v>135.62</v>
      </c>
      <c r="AN373" s="12">
        <v>39500</v>
      </c>
      <c r="AO373">
        <v>135.91999999999999</v>
      </c>
      <c r="AQ373" s="12">
        <v>39500</v>
      </c>
      <c r="AR373">
        <v>2132.02</v>
      </c>
      <c r="AT373" s="12">
        <v>39500</v>
      </c>
      <c r="AU373">
        <v>2132.0210000000002</v>
      </c>
      <c r="AW373" s="12">
        <v>39500</v>
      </c>
      <c r="AX373">
        <v>79.86</v>
      </c>
      <c r="AZ373" s="12">
        <v>39500</v>
      </c>
      <c r="BA373">
        <v>145.44999999999999</v>
      </c>
      <c r="BC373" s="12">
        <v>39500</v>
      </c>
      <c r="BD373">
        <v>1017.36</v>
      </c>
      <c r="BF373" s="12">
        <v>39500</v>
      </c>
      <c r="BG373">
        <v>801.12</v>
      </c>
      <c r="BI373" s="12">
        <v>39500</v>
      </c>
      <c r="BJ373">
        <v>69.37</v>
      </c>
      <c r="BL373" s="12">
        <v>39500</v>
      </c>
      <c r="BM373">
        <v>63.67</v>
      </c>
      <c r="BO373" s="12">
        <v>39500</v>
      </c>
      <c r="BP373">
        <v>2978.7739999999999</v>
      </c>
      <c r="BR373" s="12">
        <v>41170</v>
      </c>
      <c r="BS373">
        <v>1054.24</v>
      </c>
      <c r="BU373" s="12">
        <v>39500</v>
      </c>
      <c r="BV373">
        <v>21.95</v>
      </c>
      <c r="BX373" s="12">
        <v>41598</v>
      </c>
      <c r="BY373">
        <v>39.653599999999997</v>
      </c>
      <c r="CA373" s="12">
        <v>39478</v>
      </c>
      <c r="CB373">
        <v>5161.3590000000004</v>
      </c>
      <c r="CD373" s="12"/>
      <c r="CG373" s="12">
        <v>39500</v>
      </c>
      <c r="CH373">
        <v>67.59</v>
      </c>
      <c r="CJ373" s="12">
        <v>39500</v>
      </c>
      <c r="CK373">
        <v>51.81</v>
      </c>
      <c r="CM373" s="12">
        <v>41793</v>
      </c>
      <c r="CN373">
        <v>1339.77</v>
      </c>
      <c r="CP373" s="12">
        <v>39479</v>
      </c>
      <c r="CQ373">
        <v>2264.0419999999999</v>
      </c>
      <c r="CS373" s="12">
        <v>39500</v>
      </c>
      <c r="CT373">
        <v>12.49</v>
      </c>
      <c r="CV373" s="12">
        <v>42499</v>
      </c>
      <c r="CW373">
        <v>63.18</v>
      </c>
      <c r="CY373" s="12">
        <v>39478</v>
      </c>
      <c r="CZ373">
        <v>4568.6819999999998</v>
      </c>
      <c r="DB373" s="12">
        <v>42292</v>
      </c>
      <c r="DC373">
        <v>1685.45</v>
      </c>
      <c r="DE373" s="12">
        <v>40217</v>
      </c>
      <c r="DF373">
        <v>49.82</v>
      </c>
      <c r="DH373" s="12">
        <v>39500</v>
      </c>
      <c r="DI373">
        <v>74.569999999999993</v>
      </c>
      <c r="DK373" s="12">
        <v>39478</v>
      </c>
      <c r="DL373">
        <v>298.24700000000001</v>
      </c>
      <c r="DN373" s="12">
        <v>41215</v>
      </c>
      <c r="DO373">
        <v>206.67</v>
      </c>
      <c r="DQ373" s="12">
        <v>41179</v>
      </c>
      <c r="DR373">
        <v>42.11</v>
      </c>
      <c r="DS373" s="12"/>
      <c r="DT373" s="12">
        <v>39701</v>
      </c>
      <c r="DU373">
        <v>57.33</v>
      </c>
      <c r="DW373" s="12">
        <v>39478</v>
      </c>
      <c r="DX373">
        <v>353.20299999999997</v>
      </c>
      <c r="DZ373" s="12">
        <v>41697</v>
      </c>
      <c r="EA373">
        <v>598.38</v>
      </c>
    </row>
    <row r="374" spans="1:131" x14ac:dyDescent="0.45">
      <c r="A374" s="12">
        <v>39503</v>
      </c>
      <c r="B374">
        <v>68.260000000000005</v>
      </c>
      <c r="D374" s="12">
        <v>39504</v>
      </c>
      <c r="E374">
        <v>30.835000000000001</v>
      </c>
      <c r="G374" s="12">
        <v>41171</v>
      </c>
      <c r="H374">
        <v>1117.3499999999999</v>
      </c>
      <c r="J374" s="12">
        <v>39503</v>
      </c>
      <c r="K374">
        <v>1470.68</v>
      </c>
      <c r="M374" s="12">
        <v>39503</v>
      </c>
      <c r="N374">
        <v>72.83</v>
      </c>
      <c r="P374" s="12">
        <v>39827</v>
      </c>
      <c r="Q374">
        <v>24.39</v>
      </c>
      <c r="S374" s="12">
        <v>39479</v>
      </c>
      <c r="T374">
        <v>2075.6999999999998</v>
      </c>
      <c r="V374" s="12"/>
      <c r="Y374" s="12">
        <v>39503</v>
      </c>
      <c r="Z374">
        <v>49.69</v>
      </c>
      <c r="AB374" s="12">
        <v>39503</v>
      </c>
      <c r="AC374">
        <v>47.95</v>
      </c>
      <c r="AE374" s="12">
        <v>42584</v>
      </c>
      <c r="AF374">
        <v>914.52</v>
      </c>
      <c r="AH374" s="12">
        <v>39479</v>
      </c>
      <c r="AI374">
        <v>397.37099999999998</v>
      </c>
      <c r="AK374" s="12">
        <v>39503</v>
      </c>
      <c r="AL374">
        <v>137.33000000000001</v>
      </c>
      <c r="AN374" s="12">
        <v>39503</v>
      </c>
      <c r="AO374">
        <v>137.59</v>
      </c>
      <c r="AQ374" s="12">
        <v>39503</v>
      </c>
      <c r="AR374">
        <v>2161.5100000000002</v>
      </c>
      <c r="AT374" s="12">
        <v>39503</v>
      </c>
      <c r="AU374">
        <v>2161.511</v>
      </c>
      <c r="AW374" s="12">
        <v>39503</v>
      </c>
      <c r="AX374">
        <v>81.42</v>
      </c>
      <c r="AZ374" s="12">
        <v>39503</v>
      </c>
      <c r="BA374">
        <v>148.93</v>
      </c>
      <c r="BC374" s="12">
        <v>39503</v>
      </c>
      <c r="BD374">
        <v>1038.02</v>
      </c>
      <c r="BF374" s="12">
        <v>39503</v>
      </c>
      <c r="BG374">
        <v>817.39</v>
      </c>
      <c r="BI374" s="12">
        <v>39503</v>
      </c>
      <c r="BJ374">
        <v>70.77</v>
      </c>
      <c r="BL374" s="12">
        <v>39503</v>
      </c>
      <c r="BM374">
        <v>64.36</v>
      </c>
      <c r="BO374" s="12">
        <v>39503</v>
      </c>
      <c r="BP374">
        <v>3043.2130000000002</v>
      </c>
      <c r="BR374" s="12">
        <v>41171</v>
      </c>
      <c r="BS374">
        <v>1056</v>
      </c>
      <c r="BU374" s="12">
        <v>39503</v>
      </c>
      <c r="BV374">
        <v>22.34</v>
      </c>
      <c r="BX374" s="12">
        <v>41599</v>
      </c>
      <c r="BY374">
        <v>40.299999999999997</v>
      </c>
      <c r="CA374" s="12">
        <v>39479</v>
      </c>
      <c r="CB374">
        <v>5242.6509999999998</v>
      </c>
      <c r="CD374" s="12"/>
      <c r="CG374" s="12">
        <v>39503</v>
      </c>
      <c r="CH374">
        <v>68.58</v>
      </c>
      <c r="CJ374" s="12">
        <v>39503</v>
      </c>
      <c r="CK374">
        <v>52.575000000000003</v>
      </c>
      <c r="CM374" s="12">
        <v>41794</v>
      </c>
      <c r="CN374">
        <v>1340.69</v>
      </c>
      <c r="CP374" s="12">
        <v>39482</v>
      </c>
      <c r="CQ374">
        <v>2266.0509999999999</v>
      </c>
      <c r="CS374" s="12">
        <v>39503</v>
      </c>
      <c r="CT374">
        <v>12.75</v>
      </c>
      <c r="CV374" s="12">
        <v>42500</v>
      </c>
      <c r="CW374">
        <v>64.680000000000007</v>
      </c>
      <c r="CY374" s="12">
        <v>39479</v>
      </c>
      <c r="CZ374">
        <v>4539.4660000000003</v>
      </c>
      <c r="DB374" s="12">
        <v>42293</v>
      </c>
      <c r="DC374">
        <v>1692.66</v>
      </c>
      <c r="DE374" s="12">
        <v>40218</v>
      </c>
      <c r="DF374">
        <v>51.31</v>
      </c>
      <c r="DH374" s="12">
        <v>39503</v>
      </c>
      <c r="DI374">
        <v>76.34</v>
      </c>
      <c r="DK374" s="12">
        <v>39479</v>
      </c>
      <c r="DL374">
        <v>304.34800000000001</v>
      </c>
      <c r="DN374" s="12">
        <v>41218</v>
      </c>
      <c r="DO374">
        <v>206.21</v>
      </c>
      <c r="DQ374" s="12">
        <v>41180</v>
      </c>
      <c r="DR374">
        <v>42</v>
      </c>
      <c r="DS374" s="12"/>
      <c r="DT374" s="12">
        <v>39702</v>
      </c>
      <c r="DU374">
        <v>56.11</v>
      </c>
      <c r="DW374" s="12">
        <v>39479</v>
      </c>
      <c r="DX374">
        <v>371.40300000000002</v>
      </c>
      <c r="DZ374" s="12">
        <v>41698</v>
      </c>
      <c r="EA374">
        <v>597.32000000000005</v>
      </c>
    </row>
    <row r="375" spans="1:131" x14ac:dyDescent="0.45">
      <c r="A375" s="12">
        <v>39504</v>
      </c>
      <c r="B375">
        <v>68.7</v>
      </c>
      <c r="D375" s="12">
        <v>39505</v>
      </c>
      <c r="E375">
        <v>30.785</v>
      </c>
      <c r="G375" s="12">
        <v>41172</v>
      </c>
      <c r="H375">
        <v>1115.77</v>
      </c>
      <c r="J375" s="12">
        <v>39504</v>
      </c>
      <c r="K375">
        <v>1481.25</v>
      </c>
      <c r="M375" s="12">
        <v>39504</v>
      </c>
      <c r="N375">
        <v>73.91</v>
      </c>
      <c r="P375" s="12">
        <v>39828</v>
      </c>
      <c r="Q375">
        <v>24.67</v>
      </c>
      <c r="S375" s="12">
        <v>39482</v>
      </c>
      <c r="T375">
        <v>2088.04</v>
      </c>
      <c r="V375" s="12"/>
      <c r="Y375" s="12">
        <v>39504</v>
      </c>
      <c r="Z375">
        <v>50.62</v>
      </c>
      <c r="AB375" s="12">
        <v>39504</v>
      </c>
      <c r="AC375">
        <v>48.583300000000001</v>
      </c>
      <c r="AE375" s="12">
        <v>42585</v>
      </c>
      <c r="AF375">
        <v>910.5</v>
      </c>
      <c r="AH375" s="12">
        <v>39482</v>
      </c>
      <c r="AI375">
        <v>405.40300000000002</v>
      </c>
      <c r="AK375" s="12">
        <v>39504</v>
      </c>
      <c r="AL375">
        <v>138.36000000000001</v>
      </c>
      <c r="AN375" s="12">
        <v>39504</v>
      </c>
      <c r="AO375">
        <v>138.6</v>
      </c>
      <c r="AQ375" s="12">
        <v>39504</v>
      </c>
      <c r="AR375">
        <v>2176.48</v>
      </c>
      <c r="AT375" s="12">
        <v>39504</v>
      </c>
      <c r="AU375">
        <v>2176.4760000000001</v>
      </c>
      <c r="AW375" s="12">
        <v>39504</v>
      </c>
      <c r="AX375">
        <v>82.23</v>
      </c>
      <c r="AZ375" s="12">
        <v>39504</v>
      </c>
      <c r="BA375">
        <v>149.88999999999999</v>
      </c>
      <c r="BC375" s="12">
        <v>39504</v>
      </c>
      <c r="BD375">
        <v>1048.22</v>
      </c>
      <c r="BF375" s="12">
        <v>39504</v>
      </c>
      <c r="BG375">
        <v>825.38</v>
      </c>
      <c r="BI375" s="12">
        <v>39504</v>
      </c>
      <c r="BJ375">
        <v>71.430000000000007</v>
      </c>
      <c r="BL375" s="12">
        <v>39504</v>
      </c>
      <c r="BM375">
        <v>64.87</v>
      </c>
      <c r="BO375" s="12">
        <v>39504</v>
      </c>
      <c r="BP375">
        <v>3072.6559999999999</v>
      </c>
      <c r="BR375" s="12">
        <v>41172</v>
      </c>
      <c r="BS375">
        <v>1050.3</v>
      </c>
      <c r="BU375" s="12">
        <v>39504</v>
      </c>
      <c r="BV375">
        <v>22.74</v>
      </c>
      <c r="BX375" s="12">
        <v>41600</v>
      </c>
      <c r="BY375">
        <v>40.340000000000003</v>
      </c>
      <c r="CA375" s="12">
        <v>39482</v>
      </c>
      <c r="CB375">
        <v>5259.7240000000002</v>
      </c>
      <c r="CD375" s="12"/>
      <c r="CG375" s="12">
        <v>39504</v>
      </c>
      <c r="CH375">
        <v>69.97</v>
      </c>
      <c r="CJ375" s="12">
        <v>39504</v>
      </c>
      <c r="CK375">
        <v>53.6</v>
      </c>
      <c r="CM375" s="12">
        <v>41795</v>
      </c>
      <c r="CN375">
        <v>1345.47</v>
      </c>
      <c r="CP375" s="12">
        <v>39483</v>
      </c>
      <c r="CQ375">
        <v>2166.306</v>
      </c>
      <c r="CS375" s="12">
        <v>39504</v>
      </c>
      <c r="CT375">
        <v>12.89</v>
      </c>
      <c r="CV375" s="12">
        <v>42502</v>
      </c>
      <c r="CW375">
        <v>64.079599999999999</v>
      </c>
      <c r="CY375" s="12">
        <v>39482</v>
      </c>
      <c r="CZ375">
        <v>4613.2380000000003</v>
      </c>
      <c r="DB375" s="12">
        <v>42296</v>
      </c>
      <c r="DC375">
        <v>1676.85</v>
      </c>
      <c r="DE375" s="12">
        <v>40219</v>
      </c>
      <c r="DF375">
        <v>51.46</v>
      </c>
      <c r="DH375" s="12">
        <v>39504</v>
      </c>
      <c r="DI375">
        <v>77.58</v>
      </c>
      <c r="DK375" s="12">
        <v>39482</v>
      </c>
      <c r="DL375">
        <v>313.78100000000001</v>
      </c>
      <c r="DN375" s="12">
        <v>41219</v>
      </c>
      <c r="DO375">
        <v>206.78</v>
      </c>
      <c r="DQ375" s="12">
        <v>41183</v>
      </c>
      <c r="DR375">
        <v>42.36</v>
      </c>
      <c r="DS375" s="12"/>
      <c r="DT375" s="12">
        <v>39703</v>
      </c>
      <c r="DU375">
        <v>56.32</v>
      </c>
      <c r="DW375" s="12">
        <v>39482</v>
      </c>
      <c r="DX375">
        <v>392.92599999999999</v>
      </c>
      <c r="DZ375" s="12">
        <v>41701</v>
      </c>
      <c r="EA375">
        <v>591.04</v>
      </c>
    </row>
    <row r="376" spans="1:131" x14ac:dyDescent="0.45">
      <c r="A376" s="12">
        <v>39505</v>
      </c>
      <c r="B376">
        <v>68.59</v>
      </c>
      <c r="D376" s="12">
        <v>39506</v>
      </c>
      <c r="E376">
        <v>30.522500000000001</v>
      </c>
      <c r="G376" s="12">
        <v>41173</v>
      </c>
      <c r="H376">
        <v>1116.24</v>
      </c>
      <c r="J376" s="12">
        <v>39505</v>
      </c>
      <c r="K376">
        <v>1479.2</v>
      </c>
      <c r="M376" s="12">
        <v>39505</v>
      </c>
      <c r="N376">
        <v>74.150000000000006</v>
      </c>
      <c r="P376" s="12">
        <v>39829</v>
      </c>
      <c r="Q376">
        <v>24.86</v>
      </c>
      <c r="S376" s="12">
        <v>39483</v>
      </c>
      <c r="T376">
        <v>2019.11</v>
      </c>
      <c r="V376" s="12"/>
      <c r="Y376" s="12">
        <v>39505</v>
      </c>
      <c r="Z376">
        <v>50.825000000000003</v>
      </c>
      <c r="AB376" s="12">
        <v>39505</v>
      </c>
      <c r="AC376">
        <v>48.993299999999998</v>
      </c>
      <c r="AE376" s="12">
        <v>42586</v>
      </c>
      <c r="AF376">
        <v>916.54</v>
      </c>
      <c r="AH376" s="12">
        <v>39483</v>
      </c>
      <c r="AI376">
        <v>400.27</v>
      </c>
      <c r="AK376" s="12">
        <v>39505</v>
      </c>
      <c r="AL376">
        <v>138.22</v>
      </c>
      <c r="AN376" s="12">
        <v>39505</v>
      </c>
      <c r="AO376">
        <v>138.38999999999999</v>
      </c>
      <c r="AQ376" s="12">
        <v>39505</v>
      </c>
      <c r="AR376">
        <v>2175</v>
      </c>
      <c r="AT376" s="12">
        <v>39505</v>
      </c>
      <c r="AU376">
        <v>2175.0010000000002</v>
      </c>
      <c r="AW376" s="12">
        <v>39505</v>
      </c>
      <c r="AX376">
        <v>81.93</v>
      </c>
      <c r="AZ376" s="12">
        <v>39505</v>
      </c>
      <c r="BA376">
        <v>149.33000000000001</v>
      </c>
      <c r="BC376" s="12">
        <v>39505</v>
      </c>
      <c r="BD376">
        <v>1043.22</v>
      </c>
      <c r="BF376" s="12">
        <v>39505</v>
      </c>
      <c r="BG376">
        <v>821.31</v>
      </c>
      <c r="BI376" s="12">
        <v>39505</v>
      </c>
      <c r="BJ376">
        <v>71.400000000000006</v>
      </c>
      <c r="BL376" s="12">
        <v>39505</v>
      </c>
      <c r="BM376">
        <v>64.760000000000005</v>
      </c>
      <c r="BO376" s="12">
        <v>39505</v>
      </c>
      <c r="BP376">
        <v>3069.4110000000001</v>
      </c>
      <c r="BR376" s="12">
        <v>41173</v>
      </c>
      <c r="BS376">
        <v>1052.25</v>
      </c>
      <c r="BU376" s="12">
        <v>39505</v>
      </c>
      <c r="BV376">
        <v>22.62</v>
      </c>
      <c r="BX376" s="12">
        <v>41603</v>
      </c>
      <c r="BY376">
        <v>40.341999999999999</v>
      </c>
      <c r="CA376" s="12">
        <v>39483</v>
      </c>
      <c r="CB376">
        <v>5089.7510000000002</v>
      </c>
      <c r="CD376" s="12"/>
      <c r="CG376" s="12">
        <v>39505</v>
      </c>
      <c r="CH376">
        <v>70.05</v>
      </c>
      <c r="CJ376" s="12">
        <v>39505</v>
      </c>
      <c r="CK376">
        <v>53.42</v>
      </c>
      <c r="CM376" s="12">
        <v>41796</v>
      </c>
      <c r="CN376">
        <v>1357.12</v>
      </c>
      <c r="CP376" s="12">
        <v>39484</v>
      </c>
      <c r="CQ376">
        <v>2181.5529999999999</v>
      </c>
      <c r="CS376" s="12">
        <v>39505</v>
      </c>
      <c r="CT376">
        <v>12.82</v>
      </c>
      <c r="CV376" s="12">
        <v>42503</v>
      </c>
      <c r="CW376">
        <v>63.482999999999997</v>
      </c>
      <c r="CY376" s="12">
        <v>39483</v>
      </c>
      <c r="CZ376">
        <v>4576.3969999999999</v>
      </c>
      <c r="DB376" s="12">
        <v>42297</v>
      </c>
      <c r="DC376">
        <v>1676.48</v>
      </c>
      <c r="DE376" s="12">
        <v>40220</v>
      </c>
      <c r="DF376">
        <v>52.5</v>
      </c>
      <c r="DH376" s="12">
        <v>39505</v>
      </c>
      <c r="DI376">
        <v>78.17</v>
      </c>
      <c r="DK376" s="12">
        <v>39483</v>
      </c>
      <c r="DL376">
        <v>313.54300000000001</v>
      </c>
      <c r="DN376" s="12">
        <v>41220</v>
      </c>
      <c r="DO376">
        <v>208.24</v>
      </c>
      <c r="DQ376" s="12">
        <v>41184</v>
      </c>
      <c r="DR376">
        <v>42.38</v>
      </c>
      <c r="DS376" s="12"/>
      <c r="DT376" s="12">
        <v>39706</v>
      </c>
      <c r="DU376">
        <v>52.75</v>
      </c>
      <c r="DW376" s="12">
        <v>39483</v>
      </c>
      <c r="DX376">
        <v>392.92500000000001</v>
      </c>
      <c r="DZ376" s="12">
        <v>41702</v>
      </c>
      <c r="EA376">
        <v>595.53</v>
      </c>
    </row>
    <row r="377" spans="1:131" x14ac:dyDescent="0.45">
      <c r="A377" s="12">
        <v>39506</v>
      </c>
      <c r="B377">
        <v>67.900000000000006</v>
      </c>
      <c r="D377" s="12">
        <v>39507</v>
      </c>
      <c r="E377">
        <v>29.672499999999999</v>
      </c>
      <c r="G377" s="12">
        <v>41176</v>
      </c>
      <c r="H377">
        <v>1113.1600000000001</v>
      </c>
      <c r="J377" s="12">
        <v>39506</v>
      </c>
      <c r="K377">
        <v>1465.67</v>
      </c>
      <c r="M377" s="12">
        <v>39506</v>
      </c>
      <c r="N377">
        <v>73.44</v>
      </c>
      <c r="P377" s="12">
        <v>39833</v>
      </c>
      <c r="Q377">
        <v>23</v>
      </c>
      <c r="S377" s="12">
        <v>39484</v>
      </c>
      <c r="T377">
        <v>2002.83</v>
      </c>
      <c r="V377" s="12"/>
      <c r="Y377" s="12">
        <v>39506</v>
      </c>
      <c r="Z377">
        <v>50.405000000000001</v>
      </c>
      <c r="AB377" s="12">
        <v>39506</v>
      </c>
      <c r="AC377">
        <v>48.466700000000003</v>
      </c>
      <c r="AE377" s="12">
        <v>42587</v>
      </c>
      <c r="AF377">
        <v>926.96</v>
      </c>
      <c r="AH377" s="12">
        <v>39484</v>
      </c>
      <c r="AI377">
        <v>392.14100000000002</v>
      </c>
      <c r="AK377" s="12">
        <v>39506</v>
      </c>
      <c r="AL377">
        <v>136.87</v>
      </c>
      <c r="AN377" s="12">
        <v>39506</v>
      </c>
      <c r="AO377">
        <v>137.19</v>
      </c>
      <c r="AQ377" s="12">
        <v>39506</v>
      </c>
      <c r="AR377">
        <v>2155.81</v>
      </c>
      <c r="AT377" s="12">
        <v>39506</v>
      </c>
      <c r="AU377">
        <v>2155.8049999999998</v>
      </c>
      <c r="AW377" s="12">
        <v>39506</v>
      </c>
      <c r="AX377">
        <v>81.13</v>
      </c>
      <c r="AZ377" s="12">
        <v>39506</v>
      </c>
      <c r="BA377">
        <v>147.63</v>
      </c>
      <c r="BC377" s="12">
        <v>39506</v>
      </c>
      <c r="BD377">
        <v>1032.83</v>
      </c>
      <c r="BF377" s="12">
        <v>39506</v>
      </c>
      <c r="BG377">
        <v>813.06</v>
      </c>
      <c r="BI377" s="12">
        <v>39506</v>
      </c>
      <c r="BJ377">
        <v>70.319999999999993</v>
      </c>
      <c r="BL377" s="12">
        <v>39506</v>
      </c>
      <c r="BM377">
        <v>63.85</v>
      </c>
      <c r="BO377" s="12">
        <v>39506</v>
      </c>
      <c r="BP377">
        <v>3023.83</v>
      </c>
      <c r="BR377" s="12">
        <v>41176</v>
      </c>
      <c r="BS377">
        <v>1046.96</v>
      </c>
      <c r="BU377" s="12">
        <v>39506</v>
      </c>
      <c r="BV377">
        <v>22.43</v>
      </c>
      <c r="BX377" s="12">
        <v>41604</v>
      </c>
      <c r="BY377">
        <v>40.299999999999997</v>
      </c>
      <c r="CA377" s="12">
        <v>39484</v>
      </c>
      <c r="CB377">
        <v>5091.4709999999995</v>
      </c>
      <c r="CD377" s="12"/>
      <c r="CG377" s="12">
        <v>39506</v>
      </c>
      <c r="CH377">
        <v>69.599999999999994</v>
      </c>
      <c r="CJ377" s="12">
        <v>39506</v>
      </c>
      <c r="CK377">
        <v>53.21</v>
      </c>
      <c r="CM377" s="12">
        <v>41799</v>
      </c>
      <c r="CN377">
        <v>1357.53</v>
      </c>
      <c r="CP377" s="12">
        <v>39485</v>
      </c>
      <c r="CQ377">
        <v>2116.3589999999999</v>
      </c>
      <c r="CS377" s="12">
        <v>39506</v>
      </c>
      <c r="CT377">
        <v>12.68</v>
      </c>
      <c r="CV377" s="12">
        <v>42506</v>
      </c>
      <c r="CW377">
        <v>64.11</v>
      </c>
      <c r="CY377" s="12">
        <v>39484</v>
      </c>
      <c r="CZ377">
        <v>4389.817</v>
      </c>
      <c r="DB377" s="12">
        <v>42298</v>
      </c>
      <c r="DC377">
        <v>1702.93</v>
      </c>
      <c r="DE377" s="12">
        <v>40221</v>
      </c>
      <c r="DF377">
        <v>52.19</v>
      </c>
      <c r="DH377" s="12">
        <v>39506</v>
      </c>
      <c r="DI377">
        <v>77.290000000000006</v>
      </c>
      <c r="DK377" s="12">
        <v>39484</v>
      </c>
      <c r="DL377">
        <v>305.19099999999997</v>
      </c>
      <c r="DN377" s="12">
        <v>41221</v>
      </c>
      <c r="DO377">
        <v>205.54</v>
      </c>
      <c r="DQ377" s="12">
        <v>41185</v>
      </c>
      <c r="DR377">
        <v>42.33</v>
      </c>
      <c r="DS377" s="12"/>
      <c r="DT377" s="12">
        <v>39707</v>
      </c>
      <c r="DU377">
        <v>53.26</v>
      </c>
      <c r="DW377" s="12">
        <v>39484</v>
      </c>
      <c r="DX377">
        <v>369.32900000000001</v>
      </c>
      <c r="DZ377" s="12">
        <v>41703</v>
      </c>
      <c r="EA377">
        <v>593.29999999999995</v>
      </c>
    </row>
    <row r="378" spans="1:131" x14ac:dyDescent="0.45">
      <c r="A378" s="12">
        <v>39507</v>
      </c>
      <c r="B378">
        <v>66.400000000000006</v>
      </c>
      <c r="D378" s="12">
        <v>39510</v>
      </c>
      <c r="E378">
        <v>29.715</v>
      </c>
      <c r="G378" s="12">
        <v>41177</v>
      </c>
      <c r="H378">
        <v>1100.8399999999999</v>
      </c>
      <c r="J378" s="12">
        <v>39507</v>
      </c>
      <c r="K378">
        <v>1426.22</v>
      </c>
      <c r="M378" s="12">
        <v>39507</v>
      </c>
      <c r="N378">
        <v>71.600099999999998</v>
      </c>
      <c r="P378" s="12">
        <v>39834</v>
      </c>
      <c r="Q378">
        <v>24.07</v>
      </c>
      <c r="S378" s="12">
        <v>39485</v>
      </c>
      <c r="T378">
        <v>1963.31</v>
      </c>
      <c r="V378" s="12"/>
      <c r="Y378" s="12">
        <v>39507</v>
      </c>
      <c r="Z378">
        <v>48.81</v>
      </c>
      <c r="AB378" s="12">
        <v>39507</v>
      </c>
      <c r="AC378">
        <v>46.54</v>
      </c>
      <c r="AE378" s="12">
        <v>42590</v>
      </c>
      <c r="AF378">
        <v>935.59</v>
      </c>
      <c r="AH378" s="12">
        <v>39485</v>
      </c>
      <c r="AI378">
        <v>388.82100000000003</v>
      </c>
      <c r="AK378" s="12">
        <v>39507</v>
      </c>
      <c r="AL378">
        <v>133.82</v>
      </c>
      <c r="AN378" s="12">
        <v>39507</v>
      </c>
      <c r="AO378">
        <v>133.75</v>
      </c>
      <c r="AQ378" s="12">
        <v>39507</v>
      </c>
      <c r="AR378">
        <v>2097.48</v>
      </c>
      <c r="AT378" s="12">
        <v>39507</v>
      </c>
      <c r="AU378">
        <v>2097.4749999999999</v>
      </c>
      <c r="AW378" s="12">
        <v>39507</v>
      </c>
      <c r="AX378">
        <v>78.644000000000005</v>
      </c>
      <c r="AZ378" s="12">
        <v>39507</v>
      </c>
      <c r="BA378">
        <v>144.25</v>
      </c>
      <c r="BC378" s="12">
        <v>39507</v>
      </c>
      <c r="BD378">
        <v>1001.68</v>
      </c>
      <c r="BF378" s="12">
        <v>39507</v>
      </c>
      <c r="BG378">
        <v>788.51</v>
      </c>
      <c r="BI378" s="12">
        <v>39507</v>
      </c>
      <c r="BJ378">
        <v>68.86</v>
      </c>
      <c r="BL378" s="12">
        <v>39507</v>
      </c>
      <c r="BM378">
        <v>62.2</v>
      </c>
      <c r="BO378" s="12">
        <v>39507</v>
      </c>
      <c r="BP378">
        <v>2940.1370000000002</v>
      </c>
      <c r="BR378" s="12">
        <v>41177</v>
      </c>
      <c r="BS378">
        <v>1030.3499999999999</v>
      </c>
      <c r="BU378" s="12">
        <v>39507</v>
      </c>
      <c r="BV378">
        <v>21.9</v>
      </c>
      <c r="BX378" s="12">
        <v>41605</v>
      </c>
      <c r="BY378">
        <v>40.97</v>
      </c>
      <c r="CA378" s="12">
        <v>39485</v>
      </c>
      <c r="CB378">
        <v>4915.0940000000001</v>
      </c>
      <c r="CD378" s="12"/>
      <c r="CG378" s="12">
        <v>39507</v>
      </c>
      <c r="CH378">
        <v>67.900000000000006</v>
      </c>
      <c r="CJ378" s="12">
        <v>39507</v>
      </c>
      <c r="CK378">
        <v>51.895000000000003</v>
      </c>
      <c r="CM378" s="12">
        <v>41800</v>
      </c>
      <c r="CN378">
        <v>1356.63</v>
      </c>
      <c r="CP378" s="12">
        <v>39486</v>
      </c>
      <c r="CQ378">
        <v>2126.9499999999998</v>
      </c>
      <c r="CS378" s="12">
        <v>39507</v>
      </c>
      <c r="CT378">
        <v>12.53</v>
      </c>
      <c r="CV378" s="12">
        <v>42507</v>
      </c>
      <c r="CW378">
        <v>63.992100000000001</v>
      </c>
      <c r="CY378" s="12">
        <v>39485</v>
      </c>
      <c r="CZ378">
        <v>4419.1769999999997</v>
      </c>
      <c r="DB378" s="12">
        <v>42299</v>
      </c>
      <c r="DC378">
        <v>1687.37</v>
      </c>
      <c r="DE378" s="12">
        <v>40225</v>
      </c>
      <c r="DF378">
        <v>53.26</v>
      </c>
      <c r="DH378" s="12">
        <v>39507</v>
      </c>
      <c r="DI378">
        <v>74.14</v>
      </c>
      <c r="DK378" s="12">
        <v>39485</v>
      </c>
      <c r="DL378">
        <v>303.875</v>
      </c>
      <c r="DN378" s="12">
        <v>41222</v>
      </c>
      <c r="DO378">
        <v>204.93</v>
      </c>
      <c r="DQ378" s="12">
        <v>41186</v>
      </c>
      <c r="DR378">
        <v>42.7</v>
      </c>
      <c r="DS378" s="12"/>
      <c r="DT378" s="12">
        <v>39708</v>
      </c>
      <c r="DU378">
        <v>47.81</v>
      </c>
      <c r="DW378" s="12">
        <v>39485</v>
      </c>
      <c r="DX378">
        <v>369.38299999999998</v>
      </c>
      <c r="DZ378" s="12">
        <v>41704</v>
      </c>
      <c r="EA378">
        <v>599.39</v>
      </c>
    </row>
    <row r="379" spans="1:131" x14ac:dyDescent="0.45">
      <c r="A379" s="12">
        <v>39510</v>
      </c>
      <c r="B379">
        <v>66.165000000000006</v>
      </c>
      <c r="D379" s="12">
        <v>39511</v>
      </c>
      <c r="E379">
        <v>29.627500000000001</v>
      </c>
      <c r="G379" s="12">
        <v>41178</v>
      </c>
      <c r="H379">
        <v>1094.72</v>
      </c>
      <c r="J379" s="12">
        <v>39510</v>
      </c>
      <c r="K379">
        <v>1426.68</v>
      </c>
      <c r="M379" s="12">
        <v>39510</v>
      </c>
      <c r="N379">
        <v>71.81</v>
      </c>
      <c r="P379" s="12">
        <v>39835</v>
      </c>
      <c r="Q379">
        <v>23.55</v>
      </c>
      <c r="S379" s="12">
        <v>39486</v>
      </c>
      <c r="T379">
        <v>1961.5</v>
      </c>
      <c r="V379" s="12"/>
      <c r="Y379" s="12">
        <v>39510</v>
      </c>
      <c r="Z379">
        <v>49.09</v>
      </c>
      <c r="AB379" s="12">
        <v>39510</v>
      </c>
      <c r="AC379">
        <v>46.793300000000002</v>
      </c>
      <c r="AE379" s="12">
        <v>42591</v>
      </c>
      <c r="AF379">
        <v>939.55</v>
      </c>
      <c r="AH379" s="12">
        <v>39486</v>
      </c>
      <c r="AI379">
        <v>388.79</v>
      </c>
      <c r="AK379" s="12">
        <v>39510</v>
      </c>
      <c r="AL379">
        <v>133.5</v>
      </c>
      <c r="AN379" s="12">
        <v>39510</v>
      </c>
      <c r="AO379">
        <v>133.69999999999999</v>
      </c>
      <c r="AQ379" s="12">
        <v>39510</v>
      </c>
      <c r="AR379">
        <v>2098.64</v>
      </c>
      <c r="AT379" s="12">
        <v>39510</v>
      </c>
      <c r="AU379">
        <v>2098.6390000000001</v>
      </c>
      <c r="AW379" s="12">
        <v>39510</v>
      </c>
      <c r="AX379">
        <v>78.72</v>
      </c>
      <c r="AZ379" s="12">
        <v>39510</v>
      </c>
      <c r="BA379">
        <v>143.55000000000001</v>
      </c>
      <c r="BC379" s="12">
        <v>39510</v>
      </c>
      <c r="BD379">
        <v>1003.44</v>
      </c>
      <c r="BF379" s="12">
        <v>39510</v>
      </c>
      <c r="BG379">
        <v>789.82</v>
      </c>
      <c r="BI379" s="12">
        <v>39510</v>
      </c>
      <c r="BJ379">
        <v>68.2</v>
      </c>
      <c r="BL379" s="12">
        <v>39510</v>
      </c>
      <c r="BM379">
        <v>62.09</v>
      </c>
      <c r="BO379" s="12">
        <v>39510</v>
      </c>
      <c r="BP379">
        <v>2931.8130000000001</v>
      </c>
      <c r="BR379" s="12">
        <v>41178</v>
      </c>
      <c r="BS379">
        <v>1023.81</v>
      </c>
      <c r="BU379" s="12">
        <v>39510</v>
      </c>
      <c r="BV379">
        <v>21.79</v>
      </c>
      <c r="BX379" s="12">
        <v>41607</v>
      </c>
      <c r="BY379">
        <v>41.4</v>
      </c>
      <c r="CA379" s="12">
        <v>39486</v>
      </c>
      <c r="CB379">
        <v>4976.5959999999995</v>
      </c>
      <c r="CD379" s="12"/>
      <c r="CG379" s="12">
        <v>39510</v>
      </c>
      <c r="CH379">
        <v>67.760000000000005</v>
      </c>
      <c r="CJ379" s="12">
        <v>39510</v>
      </c>
      <c r="CK379">
        <v>51.895000000000003</v>
      </c>
      <c r="CM379" s="12">
        <v>41801</v>
      </c>
      <c r="CN379">
        <v>1348.62</v>
      </c>
      <c r="CP379" s="12">
        <v>39489</v>
      </c>
      <c r="CQ379">
        <v>2108.0340000000001</v>
      </c>
      <c r="CS379" s="12">
        <v>39510</v>
      </c>
      <c r="CT379">
        <v>12.52</v>
      </c>
      <c r="CV379" s="12">
        <v>42508</v>
      </c>
      <c r="CW379">
        <v>64.094999999999999</v>
      </c>
      <c r="CY379" s="12">
        <v>39486</v>
      </c>
      <c r="CZ379">
        <v>4319.7269999999999</v>
      </c>
      <c r="DB379" s="12">
        <v>42300</v>
      </c>
      <c r="DC379">
        <v>1712.21</v>
      </c>
      <c r="DE379" s="12">
        <v>40226</v>
      </c>
      <c r="DF379">
        <v>53.39</v>
      </c>
      <c r="DH379" s="12">
        <v>39510</v>
      </c>
      <c r="DI379">
        <v>74.11</v>
      </c>
      <c r="DK379" s="12">
        <v>39486</v>
      </c>
      <c r="DL379">
        <v>303.57100000000003</v>
      </c>
      <c r="DN379" s="12">
        <v>41225</v>
      </c>
      <c r="DO379">
        <v>204.96</v>
      </c>
      <c r="DQ379" s="12">
        <v>41187</v>
      </c>
      <c r="DR379">
        <v>42.91</v>
      </c>
      <c r="DS379" s="12"/>
      <c r="DT379" s="12">
        <v>39709</v>
      </c>
      <c r="DU379">
        <v>53.49</v>
      </c>
      <c r="DW379" s="12">
        <v>39486</v>
      </c>
      <c r="DX379">
        <v>369.39699999999999</v>
      </c>
      <c r="DZ379" s="12">
        <v>41705</v>
      </c>
      <c r="EA379">
        <v>598.19000000000005</v>
      </c>
    </row>
    <row r="380" spans="1:131" x14ac:dyDescent="0.45">
      <c r="A380" s="12">
        <v>39511</v>
      </c>
      <c r="B380">
        <v>65.954999999999998</v>
      </c>
      <c r="D380" s="12">
        <v>39512</v>
      </c>
      <c r="E380">
        <v>29.7775</v>
      </c>
      <c r="G380" s="12">
        <v>41179</v>
      </c>
      <c r="H380">
        <v>1105.52</v>
      </c>
      <c r="J380" s="12">
        <v>39511</v>
      </c>
      <c r="K380">
        <v>1421.06</v>
      </c>
      <c r="M380" s="12">
        <v>39511</v>
      </c>
      <c r="N380">
        <v>70.72</v>
      </c>
      <c r="P380" s="12">
        <v>39836</v>
      </c>
      <c r="Q380">
        <v>23.33</v>
      </c>
      <c r="S380" s="12">
        <v>39489</v>
      </c>
      <c r="T380">
        <v>1947.88</v>
      </c>
      <c r="V380" s="12"/>
      <c r="Y380" s="12">
        <v>39511</v>
      </c>
      <c r="Z380">
        <v>48.19</v>
      </c>
      <c r="AB380" s="12">
        <v>39511</v>
      </c>
      <c r="AC380">
        <v>45.706699999999998</v>
      </c>
      <c r="AE380" s="12">
        <v>42592</v>
      </c>
      <c r="AF380">
        <v>941.11</v>
      </c>
      <c r="AH380" s="12">
        <v>39489</v>
      </c>
      <c r="AI380">
        <v>384.82</v>
      </c>
      <c r="AK380" s="12">
        <v>39511</v>
      </c>
      <c r="AL380">
        <v>132.99</v>
      </c>
      <c r="AN380" s="12">
        <v>39511</v>
      </c>
      <c r="AO380">
        <v>133.15</v>
      </c>
      <c r="AQ380" s="12">
        <v>39511</v>
      </c>
      <c r="AR380">
        <v>2091.42</v>
      </c>
      <c r="AT380" s="12">
        <v>39511</v>
      </c>
      <c r="AU380">
        <v>2091.422</v>
      </c>
      <c r="AW380" s="12">
        <v>39511</v>
      </c>
      <c r="AX380">
        <v>78.39</v>
      </c>
      <c r="AZ380" s="12">
        <v>39511</v>
      </c>
      <c r="BA380">
        <v>142.69999999999999</v>
      </c>
      <c r="BC380" s="12">
        <v>39511</v>
      </c>
      <c r="BD380">
        <v>997.59</v>
      </c>
      <c r="BF380" s="12">
        <v>39511</v>
      </c>
      <c r="BG380">
        <v>785.22</v>
      </c>
      <c r="BI380" s="12">
        <v>39511</v>
      </c>
      <c r="BJ380">
        <v>67.8</v>
      </c>
      <c r="BL380" s="12">
        <v>39511</v>
      </c>
      <c r="BM380">
        <v>61.71</v>
      </c>
      <c r="BO380" s="12">
        <v>39511</v>
      </c>
      <c r="BP380">
        <v>2918.011</v>
      </c>
      <c r="BR380" s="12">
        <v>41179</v>
      </c>
      <c r="BS380">
        <v>1035.54</v>
      </c>
      <c r="BU380" s="12">
        <v>39511</v>
      </c>
      <c r="BV380">
        <v>21.73</v>
      </c>
      <c r="BX380" s="12">
        <v>41610</v>
      </c>
      <c r="BY380">
        <v>40.895000000000003</v>
      </c>
      <c r="CA380" s="12">
        <v>39489</v>
      </c>
      <c r="CB380">
        <v>4915.893</v>
      </c>
      <c r="CD380" s="12"/>
      <c r="CG380" s="12">
        <v>39511</v>
      </c>
      <c r="CH380">
        <v>67.209999999999994</v>
      </c>
      <c r="CJ380" s="12">
        <v>39511</v>
      </c>
      <c r="CK380">
        <v>51.31</v>
      </c>
      <c r="CM380" s="12">
        <v>41802</v>
      </c>
      <c r="CN380">
        <v>1351.18</v>
      </c>
      <c r="CP380" s="12">
        <v>39490</v>
      </c>
      <c r="CQ380">
        <v>2191.712</v>
      </c>
      <c r="CS380" s="12">
        <v>39511</v>
      </c>
      <c r="CT380">
        <v>12.23</v>
      </c>
      <c r="CV380" s="12">
        <v>42509</v>
      </c>
      <c r="CW380">
        <v>62.96</v>
      </c>
      <c r="CY380" s="12">
        <v>39489</v>
      </c>
      <c r="CZ380">
        <v>4347.8500000000004</v>
      </c>
      <c r="DB380" s="12">
        <v>42303</v>
      </c>
      <c r="DC380">
        <v>1727.4</v>
      </c>
      <c r="DE380" s="12">
        <v>40227</v>
      </c>
      <c r="DF380">
        <v>53.58</v>
      </c>
      <c r="DH380" s="12">
        <v>39511</v>
      </c>
      <c r="DI380">
        <v>72.599999999999994</v>
      </c>
      <c r="DK380" s="12">
        <v>39489</v>
      </c>
      <c r="DL380">
        <v>294.50900000000001</v>
      </c>
      <c r="DN380" s="12">
        <v>41226</v>
      </c>
      <c r="DO380">
        <v>202.84</v>
      </c>
      <c r="DQ380" s="12">
        <v>41190</v>
      </c>
      <c r="DR380">
        <v>42.46</v>
      </c>
      <c r="DS380" s="12"/>
      <c r="DT380" s="12">
        <v>39710</v>
      </c>
      <c r="DU380">
        <v>59.27</v>
      </c>
      <c r="DW380" s="12">
        <v>39489</v>
      </c>
      <c r="DX380">
        <v>355.49</v>
      </c>
      <c r="DZ380" s="12">
        <v>41708</v>
      </c>
      <c r="EA380">
        <v>586.38</v>
      </c>
    </row>
    <row r="381" spans="1:131" x14ac:dyDescent="0.45">
      <c r="A381" s="12">
        <v>39512</v>
      </c>
      <c r="B381">
        <v>66.3249</v>
      </c>
      <c r="D381" s="12">
        <v>39513</v>
      </c>
      <c r="E381">
        <v>29.047499999999999</v>
      </c>
      <c r="G381" s="12">
        <v>41180</v>
      </c>
      <c r="H381">
        <v>1100.5600999999999</v>
      </c>
      <c r="J381" s="12">
        <v>39512</v>
      </c>
      <c r="K381">
        <v>1429.32</v>
      </c>
      <c r="M381" s="12">
        <v>39512</v>
      </c>
      <c r="N381">
        <v>71.569999999999993</v>
      </c>
      <c r="P381" s="12">
        <v>39839</v>
      </c>
      <c r="Q381">
        <v>23.87</v>
      </c>
      <c r="S381" s="12">
        <v>39490</v>
      </c>
      <c r="T381">
        <v>2002.94</v>
      </c>
      <c r="V381" s="12"/>
      <c r="Y381" s="12">
        <v>39512</v>
      </c>
      <c r="Z381">
        <v>49.094999999999999</v>
      </c>
      <c r="AB381" s="12">
        <v>39512</v>
      </c>
      <c r="AC381">
        <v>46.666699999999999</v>
      </c>
      <c r="AE381" s="12">
        <v>42593</v>
      </c>
      <c r="AF381">
        <v>944.99</v>
      </c>
      <c r="AH381" s="12">
        <v>39490</v>
      </c>
      <c r="AI381">
        <v>390.90699999999998</v>
      </c>
      <c r="AK381" s="12">
        <v>39512</v>
      </c>
      <c r="AL381">
        <v>133.83000000000001</v>
      </c>
      <c r="AN381" s="12">
        <v>39512</v>
      </c>
      <c r="AO381">
        <v>134.19</v>
      </c>
      <c r="AQ381" s="12">
        <v>39512</v>
      </c>
      <c r="AR381">
        <v>2103.42</v>
      </c>
      <c r="AT381" s="12">
        <v>39512</v>
      </c>
      <c r="AU381">
        <v>2103.422</v>
      </c>
      <c r="AW381" s="12">
        <v>39512</v>
      </c>
      <c r="AX381">
        <v>78.86</v>
      </c>
      <c r="AZ381" s="12">
        <v>39512</v>
      </c>
      <c r="BA381">
        <v>143.80000000000001</v>
      </c>
      <c r="BC381" s="12">
        <v>39512</v>
      </c>
      <c r="BD381">
        <v>1003.72</v>
      </c>
      <c r="BF381" s="12">
        <v>39512</v>
      </c>
      <c r="BG381">
        <v>789.98</v>
      </c>
      <c r="BI381" s="12">
        <v>39512</v>
      </c>
      <c r="BJ381">
        <v>68.45</v>
      </c>
      <c r="BL381" s="12">
        <v>39512</v>
      </c>
      <c r="BM381">
        <v>62.11</v>
      </c>
      <c r="BO381" s="12">
        <v>39512</v>
      </c>
      <c r="BP381">
        <v>2930.06</v>
      </c>
      <c r="BR381" s="12">
        <v>41180</v>
      </c>
      <c r="BS381">
        <v>1030.48</v>
      </c>
      <c r="BU381" s="12">
        <v>39512</v>
      </c>
      <c r="BV381">
        <v>21.89</v>
      </c>
      <c r="BX381" s="12">
        <v>41611</v>
      </c>
      <c r="BY381">
        <v>40.402000000000001</v>
      </c>
      <c r="CA381" s="12">
        <v>39490</v>
      </c>
      <c r="CB381">
        <v>5122.2780000000002</v>
      </c>
      <c r="CD381" s="12"/>
      <c r="CG381" s="12">
        <v>39512</v>
      </c>
      <c r="CH381">
        <v>68</v>
      </c>
      <c r="CJ381" s="12">
        <v>39512</v>
      </c>
      <c r="CK381">
        <v>51.87</v>
      </c>
      <c r="CM381" s="12">
        <v>41803</v>
      </c>
      <c r="CN381">
        <v>1345.59</v>
      </c>
      <c r="CP381" s="12">
        <v>39491</v>
      </c>
      <c r="CQ381">
        <v>2189.0309999999999</v>
      </c>
      <c r="CS381" s="12">
        <v>39512</v>
      </c>
      <c r="CT381">
        <v>12.3</v>
      </c>
      <c r="CV381" s="12">
        <v>42513</v>
      </c>
      <c r="CW381">
        <v>63.170999999999999</v>
      </c>
      <c r="CY381" s="12">
        <v>39490</v>
      </c>
      <c r="CZ381">
        <v>4325.3339999999998</v>
      </c>
      <c r="DB381" s="12">
        <v>42304</v>
      </c>
      <c r="DC381">
        <v>1720.78</v>
      </c>
      <c r="DE381" s="12">
        <v>40228</v>
      </c>
      <c r="DF381">
        <v>52.87</v>
      </c>
      <c r="DH381" s="12">
        <v>39512</v>
      </c>
      <c r="DI381">
        <v>73.650000000000006</v>
      </c>
      <c r="DK381" s="12">
        <v>39490</v>
      </c>
      <c r="DL381">
        <v>296.02600000000001</v>
      </c>
      <c r="DN381" s="12">
        <v>41227</v>
      </c>
      <c r="DO381">
        <v>203.24</v>
      </c>
      <c r="DQ381" s="12">
        <v>41191</v>
      </c>
      <c r="DR381">
        <v>42.25</v>
      </c>
      <c r="DS381" s="12"/>
      <c r="DT381" s="12">
        <v>39713</v>
      </c>
      <c r="DU381">
        <v>55.72</v>
      </c>
      <c r="DW381" s="12">
        <v>39490</v>
      </c>
      <c r="DX381">
        <v>361.32900000000001</v>
      </c>
      <c r="DZ381" s="12">
        <v>41709</v>
      </c>
      <c r="EA381">
        <v>585.09</v>
      </c>
    </row>
    <row r="382" spans="1:131" x14ac:dyDescent="0.45">
      <c r="A382" s="12">
        <v>39513</v>
      </c>
      <c r="B382">
        <v>64.95</v>
      </c>
      <c r="D382" s="12">
        <v>39514</v>
      </c>
      <c r="E382">
        <v>28.85</v>
      </c>
      <c r="G382" s="12">
        <v>41183</v>
      </c>
      <c r="H382">
        <v>1103.01</v>
      </c>
      <c r="J382" s="12">
        <v>39513</v>
      </c>
      <c r="K382">
        <v>1396.82</v>
      </c>
      <c r="M382" s="12">
        <v>39513</v>
      </c>
      <c r="N382">
        <v>70.55</v>
      </c>
      <c r="P382" s="12">
        <v>39840</v>
      </c>
      <c r="Q382">
        <v>24.22</v>
      </c>
      <c r="S382" s="12">
        <v>39491</v>
      </c>
      <c r="T382">
        <v>1994.74</v>
      </c>
      <c r="V382" s="12"/>
      <c r="Y382" s="12">
        <v>39513</v>
      </c>
      <c r="Z382">
        <v>47.615000000000002</v>
      </c>
      <c r="AB382" s="12">
        <v>39513</v>
      </c>
      <c r="AC382">
        <v>45.066699999999997</v>
      </c>
      <c r="AE382" s="12">
        <v>42594</v>
      </c>
      <c r="AF382">
        <v>946.84</v>
      </c>
      <c r="AH382" s="12">
        <v>39491</v>
      </c>
      <c r="AI382">
        <v>394.55700000000002</v>
      </c>
      <c r="AK382" s="12">
        <v>39513</v>
      </c>
      <c r="AL382">
        <v>131.06</v>
      </c>
      <c r="AN382" s="12">
        <v>39513</v>
      </c>
      <c r="AO382">
        <v>131.04</v>
      </c>
      <c r="AQ382" s="12">
        <v>39513</v>
      </c>
      <c r="AR382">
        <v>2057.44</v>
      </c>
      <c r="AT382" s="12">
        <v>39513</v>
      </c>
      <c r="AU382">
        <v>2057.442</v>
      </c>
      <c r="AW382" s="12">
        <v>39513</v>
      </c>
      <c r="AX382">
        <v>76.64</v>
      </c>
      <c r="AZ382" s="12">
        <v>39513</v>
      </c>
      <c r="BA382">
        <v>139.85</v>
      </c>
      <c r="BC382" s="12">
        <v>39513</v>
      </c>
      <c r="BD382">
        <v>976.27</v>
      </c>
      <c r="BF382" s="12">
        <v>39513</v>
      </c>
      <c r="BG382">
        <v>768.27</v>
      </c>
      <c r="BI382" s="12">
        <v>39513</v>
      </c>
      <c r="BJ382">
        <v>66.17</v>
      </c>
      <c r="BL382" s="12">
        <v>39513</v>
      </c>
      <c r="BM382">
        <v>60.19</v>
      </c>
      <c r="BO382" s="12">
        <v>39513</v>
      </c>
      <c r="BP382">
        <v>2840.444</v>
      </c>
      <c r="BR382" s="12">
        <v>41183</v>
      </c>
      <c r="BS382">
        <v>1030.3599999999999</v>
      </c>
      <c r="BU382" s="12">
        <v>39513</v>
      </c>
      <c r="BV382">
        <v>21.72</v>
      </c>
      <c r="BX382" s="12">
        <v>41612</v>
      </c>
      <c r="BY382">
        <v>40.28</v>
      </c>
      <c r="CA382" s="12">
        <v>39491</v>
      </c>
      <c r="CB382">
        <v>5107.04</v>
      </c>
      <c r="CD382" s="12"/>
      <c r="CG382" s="12">
        <v>39513</v>
      </c>
      <c r="CH382">
        <v>67.13</v>
      </c>
      <c r="CJ382" s="12">
        <v>39513</v>
      </c>
      <c r="CK382">
        <v>51.28</v>
      </c>
      <c r="CM382" s="12">
        <v>41806</v>
      </c>
      <c r="CN382">
        <v>1343.19</v>
      </c>
      <c r="CP382" s="12">
        <v>39492</v>
      </c>
      <c r="CQ382">
        <v>2199.4409999999998</v>
      </c>
      <c r="CS382" s="12">
        <v>39513</v>
      </c>
      <c r="CT382">
        <v>12.19</v>
      </c>
      <c r="CV382" s="12">
        <v>42514</v>
      </c>
      <c r="CW382">
        <v>63.73</v>
      </c>
      <c r="CY382" s="12">
        <v>39491</v>
      </c>
      <c r="CZ382">
        <v>4293.8459999999995</v>
      </c>
      <c r="DB382" s="12">
        <v>42305</v>
      </c>
      <c r="DC382">
        <v>1723.44</v>
      </c>
      <c r="DE382" s="12">
        <v>40231</v>
      </c>
      <c r="DF382">
        <v>53.01</v>
      </c>
      <c r="DH382" s="12">
        <v>39513</v>
      </c>
      <c r="DI382">
        <v>71.41</v>
      </c>
      <c r="DK382" s="12">
        <v>39491</v>
      </c>
      <c r="DL382">
        <v>297.85599999999999</v>
      </c>
      <c r="DN382" s="12">
        <v>41228</v>
      </c>
      <c r="DO382">
        <v>201</v>
      </c>
      <c r="DQ382" s="12">
        <v>41192</v>
      </c>
      <c r="DR382">
        <v>42.51</v>
      </c>
      <c r="DS382" s="12"/>
      <c r="DT382" s="12">
        <v>39714</v>
      </c>
      <c r="DU382">
        <v>53.64</v>
      </c>
      <c r="DW382" s="12">
        <v>39491</v>
      </c>
      <c r="DX382">
        <v>367.089</v>
      </c>
      <c r="DZ382" s="12">
        <v>41710</v>
      </c>
      <c r="EA382">
        <v>577.65</v>
      </c>
    </row>
    <row r="383" spans="1:131" x14ac:dyDescent="0.45">
      <c r="A383" s="12">
        <v>39514</v>
      </c>
      <c r="B383">
        <v>64.25</v>
      </c>
      <c r="D383" s="12">
        <v>39517</v>
      </c>
      <c r="E383">
        <v>28.411000000000001</v>
      </c>
      <c r="G383" s="12">
        <v>41184</v>
      </c>
      <c r="H383">
        <v>1104.25</v>
      </c>
      <c r="J383" s="12">
        <v>39514</v>
      </c>
      <c r="K383">
        <v>1385.13</v>
      </c>
      <c r="M383" s="12">
        <v>39514</v>
      </c>
      <c r="N383">
        <v>69.72</v>
      </c>
      <c r="P383" s="12">
        <v>39841</v>
      </c>
      <c r="Q383">
        <v>25.02</v>
      </c>
      <c r="S383" s="12">
        <v>39492</v>
      </c>
      <c r="T383">
        <v>2023.65</v>
      </c>
      <c r="V383" s="12"/>
      <c r="Y383" s="12">
        <v>39514</v>
      </c>
      <c r="Z383">
        <v>47.1</v>
      </c>
      <c r="AB383" s="12">
        <v>39514</v>
      </c>
      <c r="AC383">
        <v>44.443300000000001</v>
      </c>
      <c r="AE383" s="12">
        <v>42597</v>
      </c>
      <c r="AF383">
        <v>954.65</v>
      </c>
      <c r="AH383" s="12">
        <v>39492</v>
      </c>
      <c r="AI383">
        <v>403.18099999999998</v>
      </c>
      <c r="AK383" s="12">
        <v>39514</v>
      </c>
      <c r="AL383">
        <v>129.71</v>
      </c>
      <c r="AN383" s="12">
        <v>39514</v>
      </c>
      <c r="AO383">
        <v>129.99</v>
      </c>
      <c r="AQ383" s="12">
        <v>39514</v>
      </c>
      <c r="AR383">
        <v>2040.17</v>
      </c>
      <c r="AT383" s="12">
        <v>39514</v>
      </c>
      <c r="AU383">
        <v>2040.174</v>
      </c>
      <c r="AW383" s="12">
        <v>39514</v>
      </c>
      <c r="AX383">
        <v>75.87</v>
      </c>
      <c r="AZ383" s="12">
        <v>39514</v>
      </c>
      <c r="BA383">
        <v>138.4</v>
      </c>
      <c r="BC383" s="12">
        <v>39514</v>
      </c>
      <c r="BD383">
        <v>966.79</v>
      </c>
      <c r="BF383" s="12">
        <v>39514</v>
      </c>
      <c r="BG383">
        <v>760.81</v>
      </c>
      <c r="BI383" s="12">
        <v>39514</v>
      </c>
      <c r="BJ383">
        <v>65.959999999999994</v>
      </c>
      <c r="BL383" s="12">
        <v>39514</v>
      </c>
      <c r="BM383">
        <v>59.95</v>
      </c>
      <c r="BO383" s="12">
        <v>39514</v>
      </c>
      <c r="BP383">
        <v>2829.116</v>
      </c>
      <c r="BR383" s="12">
        <v>41184</v>
      </c>
      <c r="BS383">
        <v>1032.5999999999999</v>
      </c>
      <c r="BU383" s="12">
        <v>39514</v>
      </c>
      <c r="BV383">
        <v>21.59</v>
      </c>
      <c r="BX383" s="12">
        <v>41613</v>
      </c>
      <c r="BY383">
        <v>40.284999999999997</v>
      </c>
      <c r="CA383" s="12">
        <v>39492</v>
      </c>
      <c r="CB383">
        <v>5129.7780000000002</v>
      </c>
      <c r="CD383" s="12"/>
      <c r="CG383" s="12">
        <v>39514</v>
      </c>
      <c r="CH383">
        <v>66.5</v>
      </c>
      <c r="CJ383" s="12">
        <v>39514</v>
      </c>
      <c r="CK383">
        <v>50.825000000000003</v>
      </c>
      <c r="CM383" s="12">
        <v>41807</v>
      </c>
      <c r="CN383">
        <v>1343.56</v>
      </c>
      <c r="CP383" s="12">
        <v>39493</v>
      </c>
      <c r="CQ383">
        <v>2162.154</v>
      </c>
      <c r="CS383" s="12">
        <v>39514</v>
      </c>
      <c r="CT383">
        <v>12.01</v>
      </c>
      <c r="CV383" s="12">
        <v>42515</v>
      </c>
      <c r="CW383">
        <v>63.910200000000003</v>
      </c>
      <c r="CY383" s="12">
        <v>39492</v>
      </c>
      <c r="CZ383">
        <v>4456.4740000000002</v>
      </c>
      <c r="DB383" s="12">
        <v>42306</v>
      </c>
      <c r="DC383">
        <v>1719.45</v>
      </c>
      <c r="DE383" s="12">
        <v>40232</v>
      </c>
      <c r="DF383">
        <v>52.57</v>
      </c>
      <c r="DH383" s="12">
        <v>39514</v>
      </c>
      <c r="DI383">
        <v>70.19</v>
      </c>
      <c r="DK383" s="12">
        <v>39492</v>
      </c>
      <c r="DL383">
        <v>309.30099999999999</v>
      </c>
      <c r="DN383" s="12">
        <v>41229</v>
      </c>
      <c r="DO383">
        <v>200.93</v>
      </c>
      <c r="DQ383" s="12">
        <v>41193</v>
      </c>
      <c r="DR383">
        <v>43.32</v>
      </c>
      <c r="DS383" s="12"/>
      <c r="DT383" s="12">
        <v>39715</v>
      </c>
      <c r="DU383">
        <v>54.43</v>
      </c>
      <c r="DW383" s="12">
        <v>39492</v>
      </c>
      <c r="DX383">
        <v>382.02300000000002</v>
      </c>
      <c r="DZ383" s="12">
        <v>41711</v>
      </c>
      <c r="EA383">
        <v>571.98</v>
      </c>
    </row>
    <row r="384" spans="1:131" x14ac:dyDescent="0.45">
      <c r="A384" s="12">
        <v>39517</v>
      </c>
      <c r="B384">
        <v>63.27</v>
      </c>
      <c r="D384" s="12">
        <v>39518</v>
      </c>
      <c r="E384">
        <v>29.405000000000001</v>
      </c>
      <c r="G384" s="12">
        <v>41185</v>
      </c>
      <c r="H384">
        <v>1107.96</v>
      </c>
      <c r="J384" s="12">
        <v>39517</v>
      </c>
      <c r="K384">
        <v>1361.41</v>
      </c>
      <c r="M384" s="12">
        <v>39517</v>
      </c>
      <c r="N384">
        <v>69.37</v>
      </c>
      <c r="P384" s="12">
        <v>39842</v>
      </c>
      <c r="Q384">
        <v>23.88</v>
      </c>
      <c r="S384" s="12">
        <v>39493</v>
      </c>
      <c r="T384">
        <v>2004.56</v>
      </c>
      <c r="V384" s="12"/>
      <c r="Y384" s="12">
        <v>39517</v>
      </c>
      <c r="Z384">
        <v>45.774999999999999</v>
      </c>
      <c r="AB384" s="12">
        <v>39517</v>
      </c>
      <c r="AC384">
        <v>43.6633</v>
      </c>
      <c r="AE384" s="12">
        <v>42598</v>
      </c>
      <c r="AF384">
        <v>953.19</v>
      </c>
      <c r="AH384" s="12">
        <v>39493</v>
      </c>
      <c r="AI384">
        <v>402.49299999999999</v>
      </c>
      <c r="AK384" s="12">
        <v>39517</v>
      </c>
      <c r="AL384">
        <v>128</v>
      </c>
      <c r="AN384" s="12">
        <v>39517</v>
      </c>
      <c r="AO384">
        <v>128.13</v>
      </c>
      <c r="AQ384" s="12">
        <v>39517</v>
      </c>
      <c r="AR384">
        <v>2008.71</v>
      </c>
      <c r="AT384" s="12">
        <v>39517</v>
      </c>
      <c r="AU384">
        <v>2008.712</v>
      </c>
      <c r="AW384" s="12">
        <v>39517</v>
      </c>
      <c r="AX384">
        <v>74.489999999999995</v>
      </c>
      <c r="AZ384" s="12">
        <v>39517</v>
      </c>
      <c r="BA384">
        <v>136.13999999999999</v>
      </c>
      <c r="BC384" s="12">
        <v>39517</v>
      </c>
      <c r="BD384">
        <v>946.58</v>
      </c>
      <c r="BF384" s="12">
        <v>39517</v>
      </c>
      <c r="BG384">
        <v>744.89</v>
      </c>
      <c r="BI384" s="12">
        <v>39517</v>
      </c>
      <c r="BJ384">
        <v>64.5</v>
      </c>
      <c r="BL384" s="12">
        <v>39517</v>
      </c>
      <c r="BM384">
        <v>58.62</v>
      </c>
      <c r="BO384" s="12">
        <v>39517</v>
      </c>
      <c r="BP384">
        <v>2760.06</v>
      </c>
      <c r="BR384" s="12">
        <v>41185</v>
      </c>
      <c r="BS384">
        <v>1032.6600000000001</v>
      </c>
      <c r="BU384" s="12">
        <v>39517</v>
      </c>
      <c r="BV384">
        <v>21.4</v>
      </c>
      <c r="BX384" s="12">
        <v>41614</v>
      </c>
      <c r="BY384">
        <v>40.880000000000003</v>
      </c>
      <c r="CA384" s="12">
        <v>39493</v>
      </c>
      <c r="CB384">
        <v>5025.3729999999996</v>
      </c>
      <c r="CD384" s="12"/>
      <c r="CG384" s="12">
        <v>39517</v>
      </c>
      <c r="CH384">
        <v>65.83</v>
      </c>
      <c r="CJ384" s="12">
        <v>39517</v>
      </c>
      <c r="CK384">
        <v>50.305</v>
      </c>
      <c r="CM384" s="12">
        <v>41808</v>
      </c>
      <c r="CN384">
        <v>1345.85</v>
      </c>
      <c r="CP384" s="12">
        <v>39496</v>
      </c>
      <c r="CQ384">
        <v>2199.922</v>
      </c>
      <c r="CS384" s="12">
        <v>39517</v>
      </c>
      <c r="CT384">
        <v>11.96</v>
      </c>
      <c r="CV384" s="12">
        <v>42517</v>
      </c>
      <c r="CW384">
        <v>63.780099999999997</v>
      </c>
      <c r="CY384" s="12">
        <v>39493</v>
      </c>
      <c r="CZ384">
        <v>4489.2709999999997</v>
      </c>
      <c r="DB384" s="12">
        <v>42307</v>
      </c>
      <c r="DC384">
        <v>1744.18</v>
      </c>
      <c r="DE384" s="12">
        <v>40233</v>
      </c>
      <c r="DF384">
        <v>52.92</v>
      </c>
      <c r="DH384" s="12">
        <v>39517</v>
      </c>
      <c r="DI384">
        <v>69.36</v>
      </c>
      <c r="DK384" s="12">
        <v>39493</v>
      </c>
      <c r="DL384">
        <v>311.44799999999998</v>
      </c>
      <c r="DN384" s="12">
        <v>41232</v>
      </c>
      <c r="DO384">
        <v>202.36</v>
      </c>
      <c r="DQ384" s="12">
        <v>41194</v>
      </c>
      <c r="DR384">
        <v>43.52</v>
      </c>
      <c r="DS384" s="12"/>
      <c r="DT384" s="12">
        <v>39716</v>
      </c>
      <c r="DU384">
        <v>55.706000000000003</v>
      </c>
      <c r="DW384" s="12">
        <v>39493</v>
      </c>
      <c r="DX384">
        <v>388.66500000000002</v>
      </c>
      <c r="DZ384" s="12">
        <v>41712</v>
      </c>
      <c r="EA384">
        <v>564.6</v>
      </c>
    </row>
    <row r="385" spans="1:131" x14ac:dyDescent="0.45">
      <c r="A385" s="12">
        <v>39518</v>
      </c>
      <c r="B385">
        <v>65.510000000000005</v>
      </c>
      <c r="D385" s="12">
        <v>39519</v>
      </c>
      <c r="E385">
        <v>29.184999999999999</v>
      </c>
      <c r="G385" s="12">
        <v>41186</v>
      </c>
      <c r="H385">
        <v>1115.92</v>
      </c>
      <c r="J385" s="12">
        <v>39518</v>
      </c>
      <c r="K385">
        <v>1411.84</v>
      </c>
      <c r="M385" s="12">
        <v>39518</v>
      </c>
      <c r="N385">
        <v>71.56</v>
      </c>
      <c r="P385" s="12">
        <v>39843</v>
      </c>
      <c r="Q385">
        <v>23.62</v>
      </c>
      <c r="S385" s="12">
        <v>39496</v>
      </c>
      <c r="T385">
        <v>2024.07</v>
      </c>
      <c r="V385" s="12"/>
      <c r="Y385" s="12">
        <v>39518</v>
      </c>
      <c r="Z385">
        <v>48.87</v>
      </c>
      <c r="AB385" s="12">
        <v>39518</v>
      </c>
      <c r="AC385">
        <v>46.6</v>
      </c>
      <c r="AE385" s="12">
        <v>42599</v>
      </c>
      <c r="AF385">
        <v>947.64</v>
      </c>
      <c r="AH385" s="12">
        <v>39496</v>
      </c>
      <c r="AI385">
        <v>405.32400000000001</v>
      </c>
      <c r="AK385" s="12">
        <v>39518</v>
      </c>
      <c r="AL385">
        <v>132.6</v>
      </c>
      <c r="AN385" s="12">
        <v>39518</v>
      </c>
      <c r="AO385">
        <v>132.61000000000001</v>
      </c>
      <c r="AQ385" s="12">
        <v>39518</v>
      </c>
      <c r="AR385">
        <v>2083.36</v>
      </c>
      <c r="AT385" s="12">
        <v>39518</v>
      </c>
      <c r="AU385">
        <v>2083.3629999999998</v>
      </c>
      <c r="AW385" s="12">
        <v>39518</v>
      </c>
      <c r="AX385">
        <v>76.81</v>
      </c>
      <c r="AZ385" s="12">
        <v>39518</v>
      </c>
      <c r="BA385">
        <v>140.44999999999999</v>
      </c>
      <c r="BC385" s="12">
        <v>39518</v>
      </c>
      <c r="BD385">
        <v>977.87</v>
      </c>
      <c r="BF385" s="12">
        <v>39518</v>
      </c>
      <c r="BG385">
        <v>769.42</v>
      </c>
      <c r="BI385" s="12">
        <v>39518</v>
      </c>
      <c r="BJ385">
        <v>67.3</v>
      </c>
      <c r="BL385" s="12">
        <v>39518</v>
      </c>
      <c r="BM385">
        <v>60.79</v>
      </c>
      <c r="BO385" s="12">
        <v>39518</v>
      </c>
      <c r="BP385">
        <v>2888.165</v>
      </c>
      <c r="BR385" s="12">
        <v>41186</v>
      </c>
      <c r="BS385">
        <v>1041.6099999999999</v>
      </c>
      <c r="BU385" s="12">
        <v>39518</v>
      </c>
      <c r="BV385">
        <v>21.95</v>
      </c>
      <c r="BX385" s="12">
        <v>41617</v>
      </c>
      <c r="BY385">
        <v>41.059899999999999</v>
      </c>
      <c r="CA385" s="12">
        <v>39496</v>
      </c>
      <c r="CB385">
        <v>5132.1189999999997</v>
      </c>
      <c r="CD385" s="12"/>
      <c r="CG385" s="12">
        <v>39518</v>
      </c>
      <c r="CH385">
        <v>67.900000000000006</v>
      </c>
      <c r="CJ385" s="12">
        <v>39518</v>
      </c>
      <c r="CK385">
        <v>51.905000000000001</v>
      </c>
      <c r="CM385" s="12">
        <v>41809</v>
      </c>
      <c r="CN385">
        <v>1359.67</v>
      </c>
      <c r="CP385" s="12">
        <v>39497</v>
      </c>
      <c r="CQ385">
        <v>2218.0259999999998</v>
      </c>
      <c r="CS385" s="12">
        <v>39518</v>
      </c>
      <c r="CT385">
        <v>12.311400000000001</v>
      </c>
      <c r="CV385" s="12">
        <v>42521</v>
      </c>
      <c r="CW385">
        <v>63.97</v>
      </c>
      <c r="CY385" s="12">
        <v>39496</v>
      </c>
      <c r="CZ385">
        <v>4460.8059999999996</v>
      </c>
      <c r="DB385" s="12">
        <v>42310</v>
      </c>
      <c r="DC385">
        <v>1707.24</v>
      </c>
      <c r="DE385" s="12">
        <v>40234</v>
      </c>
      <c r="DF385">
        <v>52.26</v>
      </c>
      <c r="DH385" s="12">
        <v>39518</v>
      </c>
      <c r="DI385">
        <v>73.25</v>
      </c>
      <c r="DK385" s="12">
        <v>39496</v>
      </c>
      <c r="DL385">
        <v>309.62599999999998</v>
      </c>
      <c r="DN385" s="12">
        <v>41233</v>
      </c>
      <c r="DO385">
        <v>202.54</v>
      </c>
      <c r="DQ385" s="12">
        <v>41197</v>
      </c>
      <c r="DR385">
        <v>43.68</v>
      </c>
      <c r="DS385" s="12"/>
      <c r="DT385" s="12">
        <v>39717</v>
      </c>
      <c r="DU385">
        <v>54.6</v>
      </c>
      <c r="DW385" s="12">
        <v>39496</v>
      </c>
      <c r="DX385">
        <v>383.7</v>
      </c>
      <c r="DZ385" s="12">
        <v>41715</v>
      </c>
      <c r="EA385">
        <v>563.63</v>
      </c>
    </row>
    <row r="386" spans="1:131" x14ac:dyDescent="0.45">
      <c r="A386" s="12">
        <v>39519</v>
      </c>
      <c r="B386">
        <v>64.885000000000005</v>
      </c>
      <c r="D386" s="12">
        <v>39520</v>
      </c>
      <c r="E386">
        <v>29.315000000000001</v>
      </c>
      <c r="G386" s="12">
        <v>41187</v>
      </c>
      <c r="H386">
        <v>1115.79</v>
      </c>
      <c r="J386" s="12">
        <v>39519</v>
      </c>
      <c r="K386">
        <v>1400.12</v>
      </c>
      <c r="M386" s="12">
        <v>39519</v>
      </c>
      <c r="N386">
        <v>71.56</v>
      </c>
      <c r="P386" s="12">
        <v>39846</v>
      </c>
      <c r="Q386">
        <v>23.45</v>
      </c>
      <c r="S386" s="12">
        <v>39497</v>
      </c>
      <c r="T386">
        <v>2045.31</v>
      </c>
      <c r="V386" s="12"/>
      <c r="Y386" s="12">
        <v>39519</v>
      </c>
      <c r="Z386">
        <v>47.704999999999998</v>
      </c>
      <c r="AB386" s="12">
        <v>39519</v>
      </c>
      <c r="AC386">
        <v>45.736699999999999</v>
      </c>
      <c r="AE386" s="12">
        <v>42600</v>
      </c>
      <c r="AF386">
        <v>956.31</v>
      </c>
      <c r="AH386" s="12">
        <v>39497</v>
      </c>
      <c r="AI386">
        <v>409.59899999999999</v>
      </c>
      <c r="AK386" s="12">
        <v>39519</v>
      </c>
      <c r="AL386">
        <v>131.36000000000001</v>
      </c>
      <c r="AN386" s="12">
        <v>39519</v>
      </c>
      <c r="AO386">
        <v>131.55000000000001</v>
      </c>
      <c r="AQ386" s="12">
        <v>39519</v>
      </c>
      <c r="AR386">
        <v>2065.21</v>
      </c>
      <c r="AT386" s="12">
        <v>39519</v>
      </c>
      <c r="AU386">
        <v>2065.21</v>
      </c>
      <c r="AW386" s="12">
        <v>39519</v>
      </c>
      <c r="AX386">
        <v>76.33</v>
      </c>
      <c r="AZ386" s="12">
        <v>39519</v>
      </c>
      <c r="BA386">
        <v>139.6</v>
      </c>
      <c r="BC386" s="12">
        <v>39519</v>
      </c>
      <c r="BD386">
        <v>973.31</v>
      </c>
      <c r="BF386" s="12">
        <v>39519</v>
      </c>
      <c r="BG386">
        <v>765.7</v>
      </c>
      <c r="BI386" s="12">
        <v>39519</v>
      </c>
      <c r="BJ386">
        <v>66.52</v>
      </c>
      <c r="BL386" s="12">
        <v>39519</v>
      </c>
      <c r="BM386">
        <v>60.2</v>
      </c>
      <c r="BO386" s="12">
        <v>39519</v>
      </c>
      <c r="BP386">
        <v>2861.0320000000002</v>
      </c>
      <c r="BR386" s="12">
        <v>41187</v>
      </c>
      <c r="BS386">
        <v>1041.45</v>
      </c>
      <c r="BU386" s="12">
        <v>39519</v>
      </c>
      <c r="BV386">
        <v>21.96</v>
      </c>
      <c r="BX386" s="12">
        <v>41618</v>
      </c>
      <c r="BY386">
        <v>41.25</v>
      </c>
      <c r="CA386" s="12">
        <v>39497</v>
      </c>
      <c r="CB386">
        <v>5152.1329999999998</v>
      </c>
      <c r="CD386" s="12"/>
      <c r="CG386" s="12">
        <v>39519</v>
      </c>
      <c r="CH386">
        <v>67.97</v>
      </c>
      <c r="CJ386" s="12">
        <v>39519</v>
      </c>
      <c r="CK386">
        <v>52.034999999999997</v>
      </c>
      <c r="CM386" s="12">
        <v>41810</v>
      </c>
      <c r="CN386">
        <v>1354.34</v>
      </c>
      <c r="CP386" s="12">
        <v>39498</v>
      </c>
      <c r="CQ386">
        <v>2179.4250000000002</v>
      </c>
      <c r="CS386" s="12">
        <v>39519</v>
      </c>
      <c r="CT386">
        <v>12.31</v>
      </c>
      <c r="CV386" s="12">
        <v>42522</v>
      </c>
      <c r="CW386">
        <v>64.099999999999994</v>
      </c>
      <c r="CY386" s="12">
        <v>39497</v>
      </c>
      <c r="CZ386">
        <v>4531.3100000000004</v>
      </c>
      <c r="DB386" s="12">
        <v>42311</v>
      </c>
      <c r="DC386">
        <v>1700.2</v>
      </c>
      <c r="DE386" s="12">
        <v>40235</v>
      </c>
      <c r="DF386">
        <v>52.7</v>
      </c>
      <c r="DH386" s="12">
        <v>39519</v>
      </c>
      <c r="DI386">
        <v>72.150000000000006</v>
      </c>
      <c r="DK386" s="12">
        <v>39497</v>
      </c>
      <c r="DL386">
        <v>313.45600000000002</v>
      </c>
      <c r="DN386" s="12">
        <v>41234</v>
      </c>
      <c r="DO386">
        <v>202.95</v>
      </c>
      <c r="DQ386" s="12">
        <v>41198</v>
      </c>
      <c r="DR386">
        <v>44.09</v>
      </c>
      <c r="DS386" s="12"/>
      <c r="DT386" s="12">
        <v>39720</v>
      </c>
      <c r="DU386">
        <v>47.14</v>
      </c>
      <c r="DW386" s="12">
        <v>39497</v>
      </c>
      <c r="DX386">
        <v>391.33100000000002</v>
      </c>
      <c r="DZ386" s="12">
        <v>41716</v>
      </c>
      <c r="EA386">
        <v>569.22</v>
      </c>
    </row>
    <row r="387" spans="1:131" x14ac:dyDescent="0.45">
      <c r="A387" s="12">
        <v>39520</v>
      </c>
      <c r="B387">
        <v>65.305000000000007</v>
      </c>
      <c r="D387" s="12">
        <v>39521</v>
      </c>
      <c r="E387">
        <v>28.83</v>
      </c>
      <c r="G387" s="12">
        <v>41190</v>
      </c>
      <c r="H387">
        <v>1111.75</v>
      </c>
      <c r="J387" s="12">
        <v>39520</v>
      </c>
      <c r="K387">
        <v>1409.66</v>
      </c>
      <c r="M387" s="12">
        <v>39520</v>
      </c>
      <c r="N387">
        <v>71.680000000000007</v>
      </c>
      <c r="P387" s="12">
        <v>39847</v>
      </c>
      <c r="Q387">
        <v>24.06</v>
      </c>
      <c r="S387" s="12">
        <v>39498</v>
      </c>
      <c r="T387">
        <v>1998.52</v>
      </c>
      <c r="V387" s="12"/>
      <c r="Y387" s="12">
        <v>39520</v>
      </c>
      <c r="Z387">
        <v>47.61</v>
      </c>
      <c r="AB387" s="12">
        <v>39520</v>
      </c>
      <c r="AC387">
        <v>45.32</v>
      </c>
      <c r="AE387" s="12">
        <v>42601</v>
      </c>
      <c r="AF387">
        <v>948.27</v>
      </c>
      <c r="AH387" s="12">
        <v>39498</v>
      </c>
      <c r="AI387">
        <v>404.56200000000001</v>
      </c>
      <c r="AK387" s="12">
        <v>39520</v>
      </c>
      <c r="AL387">
        <v>131.65</v>
      </c>
      <c r="AN387" s="12">
        <v>39520</v>
      </c>
      <c r="AO387">
        <v>132.13999999999999</v>
      </c>
      <c r="AQ387" s="12">
        <v>39520</v>
      </c>
      <c r="AR387">
        <v>2075.88</v>
      </c>
      <c r="AT387" s="12">
        <v>39520</v>
      </c>
      <c r="AU387">
        <v>2075.8829999999998</v>
      </c>
      <c r="AW387" s="12">
        <v>39520</v>
      </c>
      <c r="AX387">
        <v>77.37</v>
      </c>
      <c r="AZ387" s="12">
        <v>39520</v>
      </c>
      <c r="BA387">
        <v>141.06</v>
      </c>
      <c r="BC387" s="12">
        <v>39520</v>
      </c>
      <c r="BD387">
        <v>985.83</v>
      </c>
      <c r="BF387" s="12">
        <v>39520</v>
      </c>
      <c r="BG387">
        <v>775.51</v>
      </c>
      <c r="BI387" s="12">
        <v>39520</v>
      </c>
      <c r="BJ387">
        <v>67.88</v>
      </c>
      <c r="BL387" s="12">
        <v>39520</v>
      </c>
      <c r="BM387">
        <v>61.15</v>
      </c>
      <c r="BO387" s="12">
        <v>39520</v>
      </c>
      <c r="BP387">
        <v>2914.5430000000001</v>
      </c>
      <c r="BR387" s="12">
        <v>41190</v>
      </c>
      <c r="BS387">
        <v>1037.25</v>
      </c>
      <c r="BU387" s="12">
        <v>39520</v>
      </c>
      <c r="BV387">
        <v>22.06</v>
      </c>
      <c r="BX387" s="12">
        <v>41619</v>
      </c>
      <c r="BY387">
        <v>40.85</v>
      </c>
      <c r="CA387" s="12">
        <v>39498</v>
      </c>
      <c r="CB387">
        <v>5066.1760000000004</v>
      </c>
      <c r="CD387" s="12"/>
      <c r="CG387" s="12">
        <v>39520</v>
      </c>
      <c r="CH387">
        <v>68.28</v>
      </c>
      <c r="CJ387" s="12">
        <v>39520</v>
      </c>
      <c r="CK387">
        <v>52.29</v>
      </c>
      <c r="CM387" s="12">
        <v>41813</v>
      </c>
      <c r="CN387">
        <v>1349.36</v>
      </c>
      <c r="CP387" s="12">
        <v>39499</v>
      </c>
      <c r="CQ387">
        <v>2216.2060000000001</v>
      </c>
      <c r="CS387" s="12">
        <v>39520</v>
      </c>
      <c r="CT387">
        <v>12.35</v>
      </c>
      <c r="CV387" s="12">
        <v>42523</v>
      </c>
      <c r="CW387">
        <v>63.54</v>
      </c>
      <c r="CY387" s="12">
        <v>39498</v>
      </c>
      <c r="CZ387">
        <v>4366.1610000000001</v>
      </c>
      <c r="DB387" s="12">
        <v>42312</v>
      </c>
      <c r="DC387">
        <v>1712.44</v>
      </c>
      <c r="DE387" s="12">
        <v>40238</v>
      </c>
      <c r="DF387">
        <v>53.54</v>
      </c>
      <c r="DH387" s="12">
        <v>39520</v>
      </c>
      <c r="DI387">
        <v>71.97</v>
      </c>
      <c r="DK387" s="12">
        <v>39498</v>
      </c>
      <c r="DL387">
        <v>306.99</v>
      </c>
      <c r="DN387" s="12">
        <v>41235</v>
      </c>
      <c r="DO387">
        <v>204.54</v>
      </c>
      <c r="DQ387" s="12">
        <v>41199</v>
      </c>
      <c r="DR387">
        <v>44.62</v>
      </c>
      <c r="DS387" s="12"/>
      <c r="DT387" s="12">
        <v>39721</v>
      </c>
      <c r="DU387">
        <v>52.02</v>
      </c>
      <c r="DW387" s="12">
        <v>39498</v>
      </c>
      <c r="DX387">
        <v>381.74299999999999</v>
      </c>
      <c r="DZ387" s="12">
        <v>41717</v>
      </c>
      <c r="EA387">
        <v>568.48</v>
      </c>
    </row>
    <row r="388" spans="1:131" x14ac:dyDescent="0.45">
      <c r="A388" s="12">
        <v>39521</v>
      </c>
      <c r="B388">
        <v>64.105000000000004</v>
      </c>
      <c r="D388" s="12">
        <v>39524</v>
      </c>
      <c r="E388">
        <v>28.537500000000001</v>
      </c>
      <c r="G388" s="12">
        <v>41191</v>
      </c>
      <c r="H388">
        <v>1100.5999999999999</v>
      </c>
      <c r="J388" s="12">
        <v>39521</v>
      </c>
      <c r="K388">
        <v>1380.39</v>
      </c>
      <c r="M388" s="12">
        <v>39521</v>
      </c>
      <c r="N388">
        <v>69.9499</v>
      </c>
      <c r="P388" s="12">
        <v>39848</v>
      </c>
      <c r="Q388">
        <v>23.96</v>
      </c>
      <c r="S388" s="12">
        <v>39499</v>
      </c>
      <c r="T388">
        <v>2035.64</v>
      </c>
      <c r="V388" s="12"/>
      <c r="Y388" s="12">
        <v>39521</v>
      </c>
      <c r="Z388">
        <v>45.889499999999998</v>
      </c>
      <c r="AB388" s="12">
        <v>39521</v>
      </c>
      <c r="AC388">
        <v>43.713299999999997</v>
      </c>
      <c r="AE388" s="12">
        <v>42604</v>
      </c>
      <c r="AF388">
        <v>942.77</v>
      </c>
      <c r="AH388" s="12">
        <v>39499</v>
      </c>
      <c r="AI388">
        <v>409.93700000000001</v>
      </c>
      <c r="AK388" s="12">
        <v>39521</v>
      </c>
      <c r="AL388">
        <v>129.61000000000001</v>
      </c>
      <c r="AN388" s="12">
        <v>39521</v>
      </c>
      <c r="AO388">
        <v>129.47999999999999</v>
      </c>
      <c r="AQ388" s="12">
        <v>39521</v>
      </c>
      <c r="AR388">
        <v>2032.79</v>
      </c>
      <c r="AT388" s="12">
        <v>39521</v>
      </c>
      <c r="AU388">
        <v>2032.7850000000001</v>
      </c>
      <c r="AW388" s="12">
        <v>39521</v>
      </c>
      <c r="AX388">
        <v>76.13</v>
      </c>
      <c r="AZ388" s="12">
        <v>39521</v>
      </c>
      <c r="BA388">
        <v>139</v>
      </c>
      <c r="BC388" s="12">
        <v>39521</v>
      </c>
      <c r="BD388">
        <v>967.5</v>
      </c>
      <c r="BF388" s="12">
        <v>39521</v>
      </c>
      <c r="BG388">
        <v>761.09</v>
      </c>
      <c r="BI388" s="12">
        <v>39521</v>
      </c>
      <c r="BJ388">
        <v>66.14</v>
      </c>
      <c r="BL388" s="12">
        <v>39521</v>
      </c>
      <c r="BM388">
        <v>59.85</v>
      </c>
      <c r="BO388" s="12">
        <v>39521</v>
      </c>
      <c r="BP388">
        <v>2842.5340000000001</v>
      </c>
      <c r="BR388" s="12">
        <v>41191</v>
      </c>
      <c r="BS388">
        <v>1025.9100000000001</v>
      </c>
      <c r="BU388" s="12">
        <v>39521</v>
      </c>
      <c r="BV388">
        <v>21.4</v>
      </c>
      <c r="BX388" s="12">
        <v>41620</v>
      </c>
      <c r="BY388">
        <v>40.32</v>
      </c>
      <c r="CA388" s="12">
        <v>39499</v>
      </c>
      <c r="CB388">
        <v>5149.7079999999996</v>
      </c>
      <c r="CD388" s="12"/>
      <c r="CG388" s="12">
        <v>39521</v>
      </c>
      <c r="CH388">
        <v>66.680000000000007</v>
      </c>
      <c r="CJ388" s="12">
        <v>39521</v>
      </c>
      <c r="CK388">
        <v>50.965000000000003</v>
      </c>
      <c r="CM388" s="12">
        <v>41814</v>
      </c>
      <c r="CN388">
        <v>1346.64</v>
      </c>
      <c r="CP388" s="12">
        <v>39500</v>
      </c>
      <c r="CQ388">
        <v>2200.0630000000001</v>
      </c>
      <c r="CS388" s="12">
        <v>39521</v>
      </c>
      <c r="CT388">
        <v>11.53</v>
      </c>
      <c r="CV388" s="12">
        <v>42524</v>
      </c>
      <c r="CW388">
        <v>63.750100000000003</v>
      </c>
      <c r="CY388" s="12">
        <v>39499</v>
      </c>
      <c r="CZ388">
        <v>4494.07</v>
      </c>
      <c r="DB388" s="12">
        <v>42313</v>
      </c>
      <c r="DC388">
        <v>1728.5</v>
      </c>
      <c r="DE388" s="12">
        <v>40239</v>
      </c>
      <c r="DF388">
        <v>53.97</v>
      </c>
      <c r="DH388" s="12">
        <v>39521</v>
      </c>
      <c r="DI388">
        <v>69.77</v>
      </c>
      <c r="DK388" s="12">
        <v>39499</v>
      </c>
      <c r="DL388">
        <v>309.53800000000001</v>
      </c>
      <c r="DN388" s="12">
        <v>41236</v>
      </c>
      <c r="DO388">
        <v>206.33</v>
      </c>
      <c r="DQ388" s="12">
        <v>41200</v>
      </c>
      <c r="DR388">
        <v>44.63</v>
      </c>
      <c r="DS388" s="12"/>
      <c r="DT388" s="12">
        <v>39722</v>
      </c>
      <c r="DU388">
        <v>51.7</v>
      </c>
      <c r="DW388" s="12">
        <v>39499</v>
      </c>
      <c r="DX388">
        <v>382.58800000000002</v>
      </c>
      <c r="DZ388" s="12">
        <v>41718</v>
      </c>
      <c r="EA388">
        <v>559.35</v>
      </c>
    </row>
    <row r="389" spans="1:131" x14ac:dyDescent="0.45">
      <c r="A389" s="12">
        <v>39524</v>
      </c>
      <c r="B389">
        <v>63.365000000000002</v>
      </c>
      <c r="D389" s="12">
        <v>39525</v>
      </c>
      <c r="E389">
        <v>29.637499999999999</v>
      </c>
      <c r="G389" s="12">
        <v>41192</v>
      </c>
      <c r="H389">
        <v>1094.22</v>
      </c>
      <c r="J389" s="12">
        <v>39524</v>
      </c>
      <c r="K389">
        <v>1364.62</v>
      </c>
      <c r="M389" s="12">
        <v>39524</v>
      </c>
      <c r="N389">
        <v>68.89</v>
      </c>
      <c r="P389" s="12">
        <v>39849</v>
      </c>
      <c r="Q389">
        <v>24.25</v>
      </c>
      <c r="S389" s="12">
        <v>39500</v>
      </c>
      <c r="T389">
        <v>2023.98</v>
      </c>
      <c r="V389" s="12"/>
      <c r="Y389" s="12">
        <v>39524</v>
      </c>
      <c r="Z389">
        <v>44.395000000000003</v>
      </c>
      <c r="AB389" s="12">
        <v>39524</v>
      </c>
      <c r="AC389">
        <v>42.633299999999998</v>
      </c>
      <c r="AE389" s="12">
        <v>42605</v>
      </c>
      <c r="AF389">
        <v>943.61</v>
      </c>
      <c r="AH389" s="12">
        <v>39500</v>
      </c>
      <c r="AI389">
        <v>408.45600000000002</v>
      </c>
      <c r="AK389" s="12">
        <v>39524</v>
      </c>
      <c r="AL389">
        <v>128.30000000000001</v>
      </c>
      <c r="AN389" s="12">
        <v>39524</v>
      </c>
      <c r="AO389">
        <v>128.16</v>
      </c>
      <c r="AQ389" s="12">
        <v>39524</v>
      </c>
      <c r="AR389">
        <v>2014.88</v>
      </c>
      <c r="AT389" s="12">
        <v>39524</v>
      </c>
      <c r="AU389">
        <v>2014.876</v>
      </c>
      <c r="AW389" s="12">
        <v>39524</v>
      </c>
      <c r="AX389">
        <v>74.31</v>
      </c>
      <c r="AZ389" s="12">
        <v>39524</v>
      </c>
      <c r="BA389">
        <v>135.58000000000001</v>
      </c>
      <c r="BC389" s="12">
        <v>39524</v>
      </c>
      <c r="BD389">
        <v>947.18</v>
      </c>
      <c r="BF389" s="12">
        <v>39524</v>
      </c>
      <c r="BG389">
        <v>745.07</v>
      </c>
      <c r="BI389" s="12">
        <v>39524</v>
      </c>
      <c r="BJ389">
        <v>65.06</v>
      </c>
      <c r="BL389" s="12">
        <v>39524</v>
      </c>
      <c r="BM389">
        <v>58.71</v>
      </c>
      <c r="BO389" s="12">
        <v>39524</v>
      </c>
      <c r="BP389">
        <v>2789.2080000000001</v>
      </c>
      <c r="BR389" s="12">
        <v>41192</v>
      </c>
      <c r="BS389">
        <v>1022.2</v>
      </c>
      <c r="BU389" s="12">
        <v>39524</v>
      </c>
      <c r="BV389">
        <v>20.75</v>
      </c>
      <c r="BX389" s="12">
        <v>41621</v>
      </c>
      <c r="BY389">
        <v>40.281300000000002</v>
      </c>
      <c r="CA389" s="12">
        <v>39500</v>
      </c>
      <c r="CB389">
        <v>5127.3310000000001</v>
      </c>
      <c r="CD389" s="12"/>
      <c r="CG389" s="12">
        <v>39524</v>
      </c>
      <c r="CH389">
        <v>65.55</v>
      </c>
      <c r="CJ389" s="12">
        <v>39524</v>
      </c>
      <c r="CK389">
        <v>50.09</v>
      </c>
      <c r="CM389" s="12">
        <v>41815</v>
      </c>
      <c r="CN389">
        <v>1336.82</v>
      </c>
      <c r="CP389" s="12">
        <v>39503</v>
      </c>
      <c r="CQ389">
        <v>2239.2719999999999</v>
      </c>
      <c r="CS389" s="12">
        <v>39524</v>
      </c>
      <c r="CT389">
        <v>11.86</v>
      </c>
      <c r="CV389" s="12">
        <v>42527</v>
      </c>
      <c r="CW389">
        <v>64.58</v>
      </c>
      <c r="CY389" s="12">
        <v>39500</v>
      </c>
      <c r="CZ389">
        <v>4471.38</v>
      </c>
      <c r="DB389" s="12">
        <v>42314</v>
      </c>
      <c r="DC389">
        <v>1715.45</v>
      </c>
      <c r="DE389" s="12">
        <v>40240</v>
      </c>
      <c r="DF389">
        <v>54.1</v>
      </c>
      <c r="DH389" s="12">
        <v>39524</v>
      </c>
      <c r="DI389">
        <v>68.55</v>
      </c>
      <c r="DK389" s="12">
        <v>39500</v>
      </c>
      <c r="DL389">
        <v>306.60199999999998</v>
      </c>
      <c r="DN389" s="12">
        <v>41239</v>
      </c>
      <c r="DO389">
        <v>206.71</v>
      </c>
      <c r="DQ389" s="12">
        <v>41201</v>
      </c>
      <c r="DR389">
        <v>44.31</v>
      </c>
      <c r="DS389" s="12"/>
      <c r="DT389" s="12">
        <v>39723</v>
      </c>
      <c r="DU389">
        <v>49.61</v>
      </c>
      <c r="DW389" s="12">
        <v>39500</v>
      </c>
      <c r="DX389">
        <v>377.19799999999998</v>
      </c>
      <c r="DZ389" s="12">
        <v>41719</v>
      </c>
      <c r="EA389">
        <v>566.27</v>
      </c>
    </row>
    <row r="390" spans="1:131" x14ac:dyDescent="0.45">
      <c r="A390" s="12">
        <v>39525</v>
      </c>
      <c r="B390">
        <v>66</v>
      </c>
      <c r="D390" s="12">
        <v>39526</v>
      </c>
      <c r="E390">
        <v>28.984999999999999</v>
      </c>
      <c r="G390" s="12">
        <v>41193</v>
      </c>
      <c r="H390">
        <v>1095.4399000000001</v>
      </c>
      <c r="J390" s="12">
        <v>39525</v>
      </c>
      <c r="K390">
        <v>1422.16</v>
      </c>
      <c r="M390" s="12">
        <v>39525</v>
      </c>
      <c r="N390">
        <v>71</v>
      </c>
      <c r="P390" s="12">
        <v>39850</v>
      </c>
      <c r="Q390">
        <v>24.82</v>
      </c>
      <c r="S390" s="12">
        <v>39503</v>
      </c>
      <c r="T390">
        <v>2058.1</v>
      </c>
      <c r="V390" s="12"/>
      <c r="Y390" s="12">
        <v>39525</v>
      </c>
      <c r="Z390">
        <v>46.93</v>
      </c>
      <c r="AB390" s="12">
        <v>39525</v>
      </c>
      <c r="AC390">
        <v>44.85</v>
      </c>
      <c r="AE390" s="12">
        <v>42606</v>
      </c>
      <c r="AF390">
        <v>934.88</v>
      </c>
      <c r="AH390" s="12">
        <v>39503</v>
      </c>
      <c r="AI390">
        <v>412.49599999999998</v>
      </c>
      <c r="AK390" s="12">
        <v>39525</v>
      </c>
      <c r="AL390">
        <v>133.63</v>
      </c>
      <c r="AN390" s="12">
        <v>39525</v>
      </c>
      <c r="AO390">
        <v>133.62</v>
      </c>
      <c r="AQ390" s="12">
        <v>39525</v>
      </c>
      <c r="AR390">
        <v>2100.38</v>
      </c>
      <c r="AT390" s="12">
        <v>39525</v>
      </c>
      <c r="AU390">
        <v>2100.377</v>
      </c>
      <c r="AW390" s="12">
        <v>39525</v>
      </c>
      <c r="AX390">
        <v>77.31</v>
      </c>
      <c r="AZ390" s="12">
        <v>39525</v>
      </c>
      <c r="BA390">
        <v>141.24</v>
      </c>
      <c r="BC390" s="12">
        <v>39525</v>
      </c>
      <c r="BD390">
        <v>985.37</v>
      </c>
      <c r="BF390" s="12">
        <v>39525</v>
      </c>
      <c r="BG390">
        <v>775.06</v>
      </c>
      <c r="BI390" s="12">
        <v>39525</v>
      </c>
      <c r="BJ390">
        <v>68.05</v>
      </c>
      <c r="BL390" s="12">
        <v>39525</v>
      </c>
      <c r="BM390">
        <v>61.24</v>
      </c>
      <c r="BO390" s="12">
        <v>39525</v>
      </c>
      <c r="BP390">
        <v>2924.6129999999998</v>
      </c>
      <c r="BR390" s="12">
        <v>41193</v>
      </c>
      <c r="BS390">
        <v>1026.8</v>
      </c>
      <c r="BU390" s="12">
        <v>39525</v>
      </c>
      <c r="BV390">
        <v>21.57</v>
      </c>
      <c r="BX390" s="12">
        <v>41624</v>
      </c>
      <c r="BY390">
        <v>40.869999999999997</v>
      </c>
      <c r="CA390" s="12">
        <v>39503</v>
      </c>
      <c r="CB390">
        <v>5232.2340000000004</v>
      </c>
      <c r="CD390" s="12"/>
      <c r="CG390" s="12">
        <v>39525</v>
      </c>
      <c r="CH390">
        <v>67.525999999999996</v>
      </c>
      <c r="CJ390" s="12">
        <v>39525</v>
      </c>
      <c r="CK390">
        <v>51.61</v>
      </c>
      <c r="CM390" s="12">
        <v>41816</v>
      </c>
      <c r="CN390">
        <v>1332.87</v>
      </c>
      <c r="CP390" s="12">
        <v>39504</v>
      </c>
      <c r="CQ390">
        <v>2282.6129999999998</v>
      </c>
      <c r="CS390" s="12">
        <v>39525</v>
      </c>
      <c r="CT390">
        <v>12.2</v>
      </c>
      <c r="CV390" s="12">
        <v>42528</v>
      </c>
      <c r="CW390">
        <v>65.13</v>
      </c>
      <c r="CY390" s="12">
        <v>39503</v>
      </c>
      <c r="CZ390">
        <v>4538.701</v>
      </c>
      <c r="DB390" s="12">
        <v>42317</v>
      </c>
      <c r="DC390">
        <v>1739.25</v>
      </c>
      <c r="DE390" s="12">
        <v>40241</v>
      </c>
      <c r="DF390">
        <v>53.73</v>
      </c>
      <c r="DH390" s="12">
        <v>39525</v>
      </c>
      <c r="DI390">
        <v>71.94</v>
      </c>
      <c r="DK390" s="12">
        <v>39503</v>
      </c>
      <c r="DL390">
        <v>309.27100000000002</v>
      </c>
      <c r="DN390" s="12">
        <v>41240</v>
      </c>
      <c r="DO390">
        <v>207.24</v>
      </c>
      <c r="DQ390" s="12">
        <v>41204</v>
      </c>
      <c r="DR390">
        <v>44.94</v>
      </c>
      <c r="DS390" s="12"/>
      <c r="DT390" s="12">
        <v>39724</v>
      </c>
      <c r="DU390">
        <v>49.51</v>
      </c>
      <c r="DW390" s="12">
        <v>39503</v>
      </c>
      <c r="DX390">
        <v>374.49</v>
      </c>
      <c r="DZ390" s="12">
        <v>41722</v>
      </c>
      <c r="EA390">
        <v>574.66</v>
      </c>
    </row>
    <row r="391" spans="1:131" x14ac:dyDescent="0.45">
      <c r="A391" s="12">
        <v>39526</v>
      </c>
      <c r="B391">
        <v>64.234999999999999</v>
      </c>
      <c r="D391" s="12">
        <v>39527</v>
      </c>
      <c r="E391">
        <v>29.645</v>
      </c>
      <c r="G391" s="12">
        <v>41194</v>
      </c>
      <c r="H391">
        <v>1091.5</v>
      </c>
      <c r="J391" s="12">
        <v>39526</v>
      </c>
      <c r="K391">
        <v>1387.53</v>
      </c>
      <c r="M391" s="12">
        <v>39526</v>
      </c>
      <c r="N391">
        <v>68.429900000000004</v>
      </c>
      <c r="P391" s="12">
        <v>39853</v>
      </c>
      <c r="Q391">
        <v>24.87</v>
      </c>
      <c r="S391" s="12">
        <v>39504</v>
      </c>
      <c r="T391">
        <v>2086.12</v>
      </c>
      <c r="V391" s="12"/>
      <c r="Y391" s="12">
        <v>39526</v>
      </c>
      <c r="Z391">
        <v>44.31</v>
      </c>
      <c r="AB391" s="12">
        <v>39526</v>
      </c>
      <c r="AC391">
        <v>42.155500000000004</v>
      </c>
      <c r="AE391" s="12">
        <v>42607</v>
      </c>
      <c r="AF391">
        <v>935.37</v>
      </c>
      <c r="AH391" s="12">
        <v>39504</v>
      </c>
      <c r="AI391">
        <v>416.351</v>
      </c>
      <c r="AK391" s="12">
        <v>39526</v>
      </c>
      <c r="AL391">
        <v>130.32</v>
      </c>
      <c r="AN391" s="12">
        <v>39526</v>
      </c>
      <c r="AO391">
        <v>130.56</v>
      </c>
      <c r="AQ391" s="12">
        <v>39526</v>
      </c>
      <c r="AR391">
        <v>2049.4</v>
      </c>
      <c r="AT391" s="12">
        <v>39526</v>
      </c>
      <c r="AU391">
        <v>2049.395</v>
      </c>
      <c r="AW391" s="12">
        <v>39526</v>
      </c>
      <c r="AX391">
        <v>75.400000000000006</v>
      </c>
      <c r="AZ391" s="12">
        <v>39526</v>
      </c>
      <c r="BA391">
        <v>137.1</v>
      </c>
      <c r="BC391" s="12">
        <v>39526</v>
      </c>
      <c r="BD391">
        <v>960.89</v>
      </c>
      <c r="BF391" s="12">
        <v>39526</v>
      </c>
      <c r="BG391">
        <v>755.8</v>
      </c>
      <c r="BI391" s="12">
        <v>39526</v>
      </c>
      <c r="BJ391">
        <v>66.3</v>
      </c>
      <c r="BL391" s="12">
        <v>39526</v>
      </c>
      <c r="BM391">
        <v>59.78</v>
      </c>
      <c r="BO391" s="12">
        <v>39526</v>
      </c>
      <c r="BP391">
        <v>2848.2890000000002</v>
      </c>
      <c r="BR391" s="12">
        <v>41194</v>
      </c>
      <c r="BS391">
        <v>1019.17</v>
      </c>
      <c r="BU391" s="12">
        <v>39526</v>
      </c>
      <c r="BV391">
        <v>20.62</v>
      </c>
      <c r="BX391" s="12">
        <v>41625</v>
      </c>
      <c r="BY391">
        <v>40.76</v>
      </c>
      <c r="CA391" s="12">
        <v>39504</v>
      </c>
      <c r="CB391">
        <v>5318.6310000000003</v>
      </c>
      <c r="CD391" s="12"/>
      <c r="CG391" s="12">
        <v>39526</v>
      </c>
      <c r="CH391">
        <v>65</v>
      </c>
      <c r="CJ391" s="12">
        <v>39526</v>
      </c>
      <c r="CK391">
        <v>49.634999999999998</v>
      </c>
      <c r="CM391" s="12">
        <v>41817</v>
      </c>
      <c r="CN391">
        <v>1338.32</v>
      </c>
      <c r="CP391" s="12">
        <v>39505</v>
      </c>
      <c r="CQ391">
        <v>2313.6999999999998</v>
      </c>
      <c r="CS391" s="12">
        <v>39526</v>
      </c>
      <c r="CT391">
        <v>11.83</v>
      </c>
      <c r="CV391" s="12">
        <v>42530</v>
      </c>
      <c r="CW391">
        <v>64.56</v>
      </c>
      <c r="CY391" s="12">
        <v>39504</v>
      </c>
      <c r="CZ391">
        <v>4539.8999999999996</v>
      </c>
      <c r="DB391" s="12">
        <v>42318</v>
      </c>
      <c r="DC391">
        <v>1737.05</v>
      </c>
      <c r="DE391" s="12">
        <v>40242</v>
      </c>
      <c r="DF391">
        <v>54.94</v>
      </c>
      <c r="DH391" s="12">
        <v>39526</v>
      </c>
      <c r="DI391">
        <v>69.010999999999996</v>
      </c>
      <c r="DK391" s="12">
        <v>39504</v>
      </c>
      <c r="DL391">
        <v>311.8</v>
      </c>
      <c r="DN391" s="12">
        <v>41241</v>
      </c>
      <c r="DO391">
        <v>206.9</v>
      </c>
      <c r="DQ391" s="12">
        <v>41205</v>
      </c>
      <c r="DR391">
        <v>44.15</v>
      </c>
      <c r="DS391" s="12"/>
      <c r="DT391" s="12">
        <v>39727</v>
      </c>
      <c r="DU391">
        <v>45.77</v>
      </c>
      <c r="DW391" s="12">
        <v>39504</v>
      </c>
      <c r="DX391">
        <v>377.25400000000002</v>
      </c>
      <c r="DZ391" s="12">
        <v>41723</v>
      </c>
      <c r="EA391">
        <v>568.79</v>
      </c>
    </row>
    <row r="392" spans="1:131" x14ac:dyDescent="0.45">
      <c r="A392" s="12">
        <v>39527</v>
      </c>
      <c r="B392">
        <v>65.58</v>
      </c>
      <c r="D392" s="12">
        <v>39531</v>
      </c>
      <c r="E392">
        <v>30.12</v>
      </c>
      <c r="G392" s="12">
        <v>41197</v>
      </c>
      <c r="H392">
        <v>1099.96</v>
      </c>
      <c r="J392" s="12">
        <v>39527</v>
      </c>
      <c r="K392">
        <v>1419.65</v>
      </c>
      <c r="M392" s="12">
        <v>39527</v>
      </c>
      <c r="N392">
        <v>69.459999999999994</v>
      </c>
      <c r="P392" s="12">
        <v>39854</v>
      </c>
      <c r="Q392">
        <v>23.64</v>
      </c>
      <c r="S392" s="12">
        <v>39505</v>
      </c>
      <c r="T392">
        <v>2119.2399999999998</v>
      </c>
      <c r="V392" s="12"/>
      <c r="Y392" s="12">
        <v>39527</v>
      </c>
      <c r="Z392">
        <v>44.98</v>
      </c>
      <c r="AB392" s="12">
        <v>39527</v>
      </c>
      <c r="AC392">
        <v>42.866700000000002</v>
      </c>
      <c r="AE392" s="12">
        <v>42608</v>
      </c>
      <c r="AF392">
        <v>939.22</v>
      </c>
      <c r="AH392" s="12">
        <v>39505</v>
      </c>
      <c r="AI392">
        <v>422.97</v>
      </c>
      <c r="AK392" s="12">
        <v>39527</v>
      </c>
      <c r="AL392">
        <v>132.08000000000001</v>
      </c>
      <c r="AN392" s="12">
        <v>39527</v>
      </c>
      <c r="AO392">
        <v>133.34</v>
      </c>
      <c r="AQ392" s="12">
        <v>39527</v>
      </c>
      <c r="AR392">
        <v>2098.46</v>
      </c>
      <c r="AT392" s="12">
        <v>39527</v>
      </c>
      <c r="AU392">
        <v>2098.4630000000002</v>
      </c>
      <c r="AW392" s="12">
        <v>39527</v>
      </c>
      <c r="AX392">
        <v>76.400000000000006</v>
      </c>
      <c r="AZ392" s="12">
        <v>39527</v>
      </c>
      <c r="BA392">
        <v>138.97</v>
      </c>
      <c r="BC392" s="12">
        <v>39527</v>
      </c>
      <c r="BD392">
        <v>978.75</v>
      </c>
      <c r="BF392" s="12">
        <v>39527</v>
      </c>
      <c r="BG392">
        <v>769.85</v>
      </c>
      <c r="BI392" s="12">
        <v>39527</v>
      </c>
      <c r="BJ392">
        <v>67.48</v>
      </c>
      <c r="BL392" s="12">
        <v>39527</v>
      </c>
      <c r="BM392">
        <v>60.57</v>
      </c>
      <c r="BO392" s="12">
        <v>39527</v>
      </c>
      <c r="BP392">
        <v>2922.5569999999998</v>
      </c>
      <c r="BR392" s="12">
        <v>41197</v>
      </c>
      <c r="BS392">
        <v>1026.3699999999999</v>
      </c>
      <c r="BU392" s="12">
        <v>39527</v>
      </c>
      <c r="BV392">
        <v>20.88</v>
      </c>
      <c r="BX392" s="12">
        <v>41626</v>
      </c>
      <c r="BY392">
        <v>40.729999999999997</v>
      </c>
      <c r="CA392" s="12">
        <v>39505</v>
      </c>
      <c r="CB392">
        <v>5355.4939999999997</v>
      </c>
      <c r="CD392" s="12"/>
      <c r="CG392" s="12">
        <v>39527</v>
      </c>
      <c r="CH392">
        <v>65.58</v>
      </c>
      <c r="CJ392" s="12">
        <v>39527</v>
      </c>
      <c r="CK392">
        <v>50.265000000000001</v>
      </c>
      <c r="CM392" s="12">
        <v>41820</v>
      </c>
      <c r="CN392">
        <v>1343.14</v>
      </c>
      <c r="CP392" s="12">
        <v>39506</v>
      </c>
      <c r="CQ392">
        <v>2276.971</v>
      </c>
      <c r="CS392" s="12">
        <v>39527</v>
      </c>
      <c r="CT392">
        <v>12.05</v>
      </c>
      <c r="CV392" s="12">
        <v>42531</v>
      </c>
      <c r="CW392">
        <v>63.83</v>
      </c>
      <c r="CY392" s="12">
        <v>39505</v>
      </c>
      <c r="CZ392">
        <v>4641.8230000000003</v>
      </c>
      <c r="DB392" s="12">
        <v>42319</v>
      </c>
      <c r="DC392">
        <v>1749.03</v>
      </c>
      <c r="DE392" s="12">
        <v>40245</v>
      </c>
      <c r="DF392">
        <v>55.31</v>
      </c>
      <c r="DH392" s="12">
        <v>39527</v>
      </c>
      <c r="DI392">
        <v>70.225999999999999</v>
      </c>
      <c r="DK392" s="12">
        <v>39505</v>
      </c>
      <c r="DL392">
        <v>318.01600000000002</v>
      </c>
      <c r="DN392" s="12">
        <v>41242</v>
      </c>
      <c r="DO392">
        <v>208.76</v>
      </c>
      <c r="DQ392" s="12">
        <v>41206</v>
      </c>
      <c r="DR392">
        <v>44.59</v>
      </c>
      <c r="DS392" s="12"/>
      <c r="DT392" s="12">
        <v>39728</v>
      </c>
      <c r="DU392">
        <v>43.52</v>
      </c>
      <c r="DW392" s="12">
        <v>39505</v>
      </c>
      <c r="DX392">
        <v>391.11</v>
      </c>
      <c r="DZ392" s="12">
        <v>41724</v>
      </c>
      <c r="EA392">
        <v>571.85</v>
      </c>
    </row>
    <row r="393" spans="1:131" x14ac:dyDescent="0.45">
      <c r="A393" s="12">
        <v>39531</v>
      </c>
      <c r="B393">
        <v>67</v>
      </c>
      <c r="D393" s="12">
        <v>39532</v>
      </c>
      <c r="E393">
        <v>30.055</v>
      </c>
      <c r="G393" s="12">
        <v>41198</v>
      </c>
      <c r="H393">
        <v>1110.99</v>
      </c>
      <c r="J393" s="12">
        <v>39531</v>
      </c>
      <c r="K393">
        <v>1444.06</v>
      </c>
      <c r="M393" s="12">
        <v>39531</v>
      </c>
      <c r="N393">
        <v>70.729900000000001</v>
      </c>
      <c r="P393" s="12">
        <v>39855</v>
      </c>
      <c r="Q393">
        <v>23.86</v>
      </c>
      <c r="S393" s="12">
        <v>39506</v>
      </c>
      <c r="T393">
        <v>2097.2600000000002</v>
      </c>
      <c r="V393" s="12"/>
      <c r="Y393" s="12">
        <v>39531</v>
      </c>
      <c r="Z393">
        <v>46.664999999999999</v>
      </c>
      <c r="AB393" s="12">
        <v>39531</v>
      </c>
      <c r="AC393">
        <v>44.51</v>
      </c>
      <c r="AE393" s="12">
        <v>42611</v>
      </c>
      <c r="AF393">
        <v>933.41</v>
      </c>
      <c r="AH393" s="12">
        <v>39506</v>
      </c>
      <c r="AI393">
        <v>423.39299999999997</v>
      </c>
      <c r="AK393" s="12">
        <v>39531</v>
      </c>
      <c r="AL393">
        <v>134.72</v>
      </c>
      <c r="AN393" s="12">
        <v>39531</v>
      </c>
      <c r="AO393">
        <v>135.6</v>
      </c>
      <c r="AQ393" s="12">
        <v>39531</v>
      </c>
      <c r="AR393">
        <v>2130.62</v>
      </c>
      <c r="AT393" s="12">
        <v>39531</v>
      </c>
      <c r="AU393">
        <v>2130.623</v>
      </c>
      <c r="AW393" s="12">
        <v>39531</v>
      </c>
      <c r="AX393">
        <v>78.739999999999995</v>
      </c>
      <c r="AZ393" s="12">
        <v>39531</v>
      </c>
      <c r="BA393">
        <v>143.18</v>
      </c>
      <c r="BC393" s="12">
        <v>39531</v>
      </c>
      <c r="BD393">
        <v>1001.19</v>
      </c>
      <c r="BF393" s="12">
        <v>39531</v>
      </c>
      <c r="BG393">
        <v>787.48</v>
      </c>
      <c r="BI393" s="12">
        <v>39531</v>
      </c>
      <c r="BJ393">
        <v>69.989999999999995</v>
      </c>
      <c r="BL393" s="12">
        <v>39531</v>
      </c>
      <c r="BM393">
        <v>62.91</v>
      </c>
      <c r="BO393" s="12">
        <v>39531</v>
      </c>
      <c r="BP393">
        <v>3007.75</v>
      </c>
      <c r="BR393" s="12">
        <v>41198</v>
      </c>
      <c r="BS393">
        <v>1036.21</v>
      </c>
      <c r="BU393" s="12">
        <v>39531</v>
      </c>
      <c r="BV393">
        <v>21.31</v>
      </c>
      <c r="BX393" s="12">
        <v>41627</v>
      </c>
      <c r="BY393">
        <v>41.429900000000004</v>
      </c>
      <c r="CA393" s="12">
        <v>39506</v>
      </c>
      <c r="CB393">
        <v>5258.951</v>
      </c>
      <c r="CD393" s="12"/>
      <c r="CG393" s="12">
        <v>39531</v>
      </c>
      <c r="CH393">
        <v>66.98</v>
      </c>
      <c r="CJ393" s="12">
        <v>39531</v>
      </c>
      <c r="CK393">
        <v>51.164999999999999</v>
      </c>
      <c r="CM393" s="12">
        <v>41821</v>
      </c>
      <c r="CN393">
        <v>1353.68</v>
      </c>
      <c r="CP393" s="12">
        <v>39507</v>
      </c>
      <c r="CQ393">
        <v>2247.0650000000001</v>
      </c>
      <c r="CS393" s="12">
        <v>39531</v>
      </c>
      <c r="CT393">
        <v>12.42</v>
      </c>
      <c r="CV393" s="12">
        <v>42534</v>
      </c>
      <c r="CW393">
        <v>63.1</v>
      </c>
      <c r="CY393" s="12">
        <v>39506</v>
      </c>
      <c r="CZ393">
        <v>4629.4769999999999</v>
      </c>
      <c r="DB393" s="12">
        <v>42320</v>
      </c>
      <c r="DC393">
        <v>1748.24</v>
      </c>
      <c r="DE393" s="12">
        <v>40246</v>
      </c>
      <c r="DF393">
        <v>55.64</v>
      </c>
      <c r="DH393" s="12">
        <v>39531</v>
      </c>
      <c r="DI393">
        <v>71.790000000000006</v>
      </c>
      <c r="DK393" s="12">
        <v>39506</v>
      </c>
      <c r="DL393">
        <v>319.37900000000002</v>
      </c>
      <c r="DN393" s="12">
        <v>41243</v>
      </c>
      <c r="DO393">
        <v>210.05</v>
      </c>
      <c r="DQ393" s="12">
        <v>41207</v>
      </c>
      <c r="DR393">
        <v>44.85</v>
      </c>
      <c r="DS393" s="12"/>
      <c r="DT393" s="12">
        <v>39729</v>
      </c>
      <c r="DU393">
        <v>43.65</v>
      </c>
      <c r="DW393" s="12">
        <v>39506</v>
      </c>
      <c r="DX393">
        <v>393.43200000000002</v>
      </c>
      <c r="DZ393" s="12">
        <v>41725</v>
      </c>
      <c r="EA393">
        <v>567.19000000000005</v>
      </c>
    </row>
    <row r="394" spans="1:131" x14ac:dyDescent="0.45">
      <c r="A394" s="12">
        <v>39532</v>
      </c>
      <c r="B394">
        <v>66.784999999999997</v>
      </c>
      <c r="D394" s="12">
        <v>39533</v>
      </c>
      <c r="E394">
        <v>29.715</v>
      </c>
      <c r="G394" s="12">
        <v>41199</v>
      </c>
      <c r="H394">
        <v>1116.21</v>
      </c>
      <c r="J394" s="12">
        <v>39532</v>
      </c>
      <c r="K394">
        <v>1449.57</v>
      </c>
      <c r="M394" s="12">
        <v>39532</v>
      </c>
      <c r="N394">
        <v>71.760000000000005</v>
      </c>
      <c r="P394" s="12">
        <v>39856</v>
      </c>
      <c r="Q394">
        <v>23.82</v>
      </c>
      <c r="S394" s="12">
        <v>39507</v>
      </c>
      <c r="T394">
        <v>2070.06</v>
      </c>
      <c r="V394" s="12"/>
      <c r="Y394" s="12">
        <v>39532</v>
      </c>
      <c r="Z394">
        <v>47.174999999999997</v>
      </c>
      <c r="AB394" s="12">
        <v>39532</v>
      </c>
      <c r="AC394">
        <v>45.193300000000001</v>
      </c>
      <c r="AE394" s="12">
        <v>42612</v>
      </c>
      <c r="AF394">
        <v>935.94</v>
      </c>
      <c r="AH394" s="12">
        <v>39507</v>
      </c>
      <c r="AI394">
        <v>414.73700000000002</v>
      </c>
      <c r="AK394" s="12">
        <v>39532</v>
      </c>
      <c r="AL394">
        <v>134.85</v>
      </c>
      <c r="AN394" s="12">
        <v>39532</v>
      </c>
      <c r="AO394">
        <v>135.32</v>
      </c>
      <c r="AQ394" s="12">
        <v>39532</v>
      </c>
      <c r="AR394">
        <v>2135.54</v>
      </c>
      <c r="AT394" s="12">
        <v>39532</v>
      </c>
      <c r="AU394">
        <v>2135.5419999999999</v>
      </c>
      <c r="AW394" s="12">
        <v>39532</v>
      </c>
      <c r="AX394">
        <v>79.260000000000005</v>
      </c>
      <c r="AZ394" s="12">
        <v>39532</v>
      </c>
      <c r="BA394">
        <v>144.03</v>
      </c>
      <c r="BC394" s="12">
        <v>39532</v>
      </c>
      <c r="BD394">
        <v>1011.24</v>
      </c>
      <c r="BF394" s="12">
        <v>39532</v>
      </c>
      <c r="BG394">
        <v>795.39</v>
      </c>
      <c r="BI394" s="12">
        <v>39532</v>
      </c>
      <c r="BJ394">
        <v>70.22</v>
      </c>
      <c r="BL394" s="12">
        <v>39532</v>
      </c>
      <c r="BM394">
        <v>63.13</v>
      </c>
      <c r="BO394" s="12">
        <v>39532</v>
      </c>
      <c r="BP394">
        <v>3024.9189999999999</v>
      </c>
      <c r="BR394" s="12">
        <v>41199</v>
      </c>
      <c r="BS394">
        <v>1044.5</v>
      </c>
      <c r="BU394" s="12">
        <v>39532</v>
      </c>
      <c r="BV394">
        <v>21.66</v>
      </c>
      <c r="BX394" s="12">
        <v>41628</v>
      </c>
      <c r="BY394">
        <v>41.419899999999998</v>
      </c>
      <c r="CA394" s="12">
        <v>39507</v>
      </c>
      <c r="CB394">
        <v>5182.518</v>
      </c>
      <c r="CD394" s="12"/>
      <c r="CG394" s="12">
        <v>39532</v>
      </c>
      <c r="CH394">
        <v>68.12</v>
      </c>
      <c r="CJ394" s="12">
        <v>39532</v>
      </c>
      <c r="CK394">
        <v>52.075000000000003</v>
      </c>
      <c r="CM394" s="12">
        <v>41822</v>
      </c>
      <c r="CN394">
        <v>1354.84</v>
      </c>
      <c r="CP394" s="12">
        <v>39510</v>
      </c>
      <c r="CQ394">
        <v>2218.6039999999998</v>
      </c>
      <c r="CS394" s="12">
        <v>39532</v>
      </c>
      <c r="CT394">
        <v>12.55</v>
      </c>
      <c r="CV394" s="12">
        <v>42535</v>
      </c>
      <c r="CW394">
        <v>62.1</v>
      </c>
      <c r="CY394" s="12">
        <v>39507</v>
      </c>
      <c r="CZ394">
        <v>4600.152</v>
      </c>
      <c r="DB394" s="12">
        <v>42321</v>
      </c>
      <c r="DC394">
        <v>1742.87</v>
      </c>
      <c r="DE394" s="12">
        <v>40247</v>
      </c>
      <c r="DF394">
        <v>55.85</v>
      </c>
      <c r="DH394" s="12">
        <v>39532</v>
      </c>
      <c r="DI394">
        <v>72.7</v>
      </c>
      <c r="DK394" s="12">
        <v>39507</v>
      </c>
      <c r="DL394">
        <v>315.57</v>
      </c>
      <c r="DN394" s="12">
        <v>41246</v>
      </c>
      <c r="DO394">
        <v>209.66</v>
      </c>
      <c r="DQ394" s="12">
        <v>41208</v>
      </c>
      <c r="DR394">
        <v>44.32</v>
      </c>
      <c r="DS394" s="12"/>
      <c r="DT394" s="12">
        <v>39730</v>
      </c>
      <c r="DU394">
        <v>40.25</v>
      </c>
      <c r="DW394" s="12">
        <v>39507</v>
      </c>
      <c r="DX394">
        <v>391.279</v>
      </c>
      <c r="DZ394" s="12">
        <v>41729</v>
      </c>
      <c r="EA394">
        <v>580.54</v>
      </c>
    </row>
    <row r="395" spans="1:131" x14ac:dyDescent="0.45">
      <c r="A395" s="12">
        <v>39533</v>
      </c>
      <c r="B395">
        <v>66</v>
      </c>
      <c r="D395" s="12">
        <v>39534</v>
      </c>
      <c r="E395">
        <v>29.53</v>
      </c>
      <c r="G395" s="12">
        <v>41200</v>
      </c>
      <c r="H395">
        <v>1113.3900000000001</v>
      </c>
      <c r="J395" s="12">
        <v>39533</v>
      </c>
      <c r="K395">
        <v>1437.78</v>
      </c>
      <c r="M395" s="12">
        <v>39533</v>
      </c>
      <c r="N395">
        <v>71.760000000000005</v>
      </c>
      <c r="P395" s="12">
        <v>39857</v>
      </c>
      <c r="Q395">
        <v>23.57</v>
      </c>
      <c r="S395" s="12">
        <v>39510</v>
      </c>
      <c r="T395">
        <v>2031.53</v>
      </c>
      <c r="V395" s="12"/>
      <c r="Y395" s="12">
        <v>39533</v>
      </c>
      <c r="Z395">
        <v>46.575000000000003</v>
      </c>
      <c r="AB395" s="12">
        <v>39533</v>
      </c>
      <c r="AC395">
        <v>44.826700000000002</v>
      </c>
      <c r="AE395" s="12">
        <v>42613</v>
      </c>
      <c r="AF395">
        <v>930.63</v>
      </c>
      <c r="AH395" s="12">
        <v>39510</v>
      </c>
      <c r="AI395">
        <v>406.65899999999999</v>
      </c>
      <c r="AK395" s="12">
        <v>39533</v>
      </c>
      <c r="AL395">
        <v>133.19999999999999</v>
      </c>
      <c r="AN395" s="12">
        <v>39533</v>
      </c>
      <c r="AO395">
        <v>133.44999999999999</v>
      </c>
      <c r="AQ395" s="12">
        <v>39533</v>
      </c>
      <c r="AR395">
        <v>2116.9299999999998</v>
      </c>
      <c r="AT395" s="12">
        <v>39533</v>
      </c>
      <c r="AU395">
        <v>2116.9250000000002</v>
      </c>
      <c r="AW395" s="12">
        <v>39533</v>
      </c>
      <c r="AX395">
        <v>78.290000000000006</v>
      </c>
      <c r="AZ395" s="12">
        <v>39533</v>
      </c>
      <c r="BA395">
        <v>142.30000000000001</v>
      </c>
      <c r="BC395" s="12">
        <v>39533</v>
      </c>
      <c r="BD395">
        <v>1002.98</v>
      </c>
      <c r="BF395" s="12">
        <v>39533</v>
      </c>
      <c r="BG395">
        <v>788.87</v>
      </c>
      <c r="BI395" s="12">
        <v>39533</v>
      </c>
      <c r="BJ395">
        <v>69.64</v>
      </c>
      <c r="BL395" s="12">
        <v>39533</v>
      </c>
      <c r="BM395">
        <v>62.62</v>
      </c>
      <c r="BO395" s="12">
        <v>39533</v>
      </c>
      <c r="BP395">
        <v>3011.5509999999999</v>
      </c>
      <c r="BR395" s="12">
        <v>41200</v>
      </c>
      <c r="BS395">
        <v>1041.8199</v>
      </c>
      <c r="BU395" s="12">
        <v>39533</v>
      </c>
      <c r="BV395">
        <v>21.62</v>
      </c>
      <c r="BX395" s="12">
        <v>41631</v>
      </c>
      <c r="BY395">
        <v>41.895000000000003</v>
      </c>
      <c r="CA395" s="12">
        <v>39510</v>
      </c>
      <c r="CB395">
        <v>5110.9279999999999</v>
      </c>
      <c r="CD395" s="12"/>
      <c r="CG395" s="12">
        <v>39533</v>
      </c>
      <c r="CH395">
        <v>68.12</v>
      </c>
      <c r="CJ395" s="12">
        <v>39533</v>
      </c>
      <c r="CK395">
        <v>52.274999999999999</v>
      </c>
      <c r="CM395" s="12">
        <v>41823</v>
      </c>
      <c r="CN395">
        <v>1363</v>
      </c>
      <c r="CP395" s="12">
        <v>39511</v>
      </c>
      <c r="CQ395">
        <v>2189.2820000000002</v>
      </c>
      <c r="CS395" s="12">
        <v>39533</v>
      </c>
      <c r="CT395">
        <v>12.45</v>
      </c>
      <c r="CV395" s="12">
        <v>42538</v>
      </c>
      <c r="CW395">
        <v>62.369</v>
      </c>
      <c r="CY395" s="12">
        <v>39510</v>
      </c>
      <c r="CZ395">
        <v>4439.3180000000002</v>
      </c>
      <c r="DB395" s="12">
        <v>42324</v>
      </c>
      <c r="DC395">
        <v>1724.9</v>
      </c>
      <c r="DE395" s="12">
        <v>40248</v>
      </c>
      <c r="DF395">
        <v>55.85</v>
      </c>
      <c r="DH395" s="12">
        <v>39533</v>
      </c>
      <c r="DI395">
        <v>72.64</v>
      </c>
      <c r="DK395" s="12">
        <v>39510</v>
      </c>
      <c r="DL395">
        <v>305.08199999999999</v>
      </c>
      <c r="DN395" s="12">
        <v>41247</v>
      </c>
      <c r="DO395">
        <v>209.71</v>
      </c>
      <c r="DQ395" s="12">
        <v>41213</v>
      </c>
      <c r="DR395">
        <v>44.36</v>
      </c>
      <c r="DS395" s="12"/>
      <c r="DT395" s="12">
        <v>39731</v>
      </c>
      <c r="DU395">
        <v>42</v>
      </c>
      <c r="DW395" s="12">
        <v>39510</v>
      </c>
      <c r="DX395">
        <v>378.09</v>
      </c>
      <c r="DZ395" s="12">
        <v>41730</v>
      </c>
      <c r="EA395">
        <v>588.12</v>
      </c>
    </row>
    <row r="396" spans="1:131" x14ac:dyDescent="0.45">
      <c r="A396" s="12">
        <v>39534</v>
      </c>
      <c r="B396">
        <v>65.754999999999995</v>
      </c>
      <c r="D396" s="12">
        <v>39535</v>
      </c>
      <c r="E396">
        <v>29.237500000000001</v>
      </c>
      <c r="G396" s="12">
        <v>41201</v>
      </c>
      <c r="H396">
        <v>1095.2</v>
      </c>
      <c r="J396" s="12">
        <v>39534</v>
      </c>
      <c r="K396">
        <v>1421.34</v>
      </c>
      <c r="M396" s="12">
        <v>39534</v>
      </c>
      <c r="N396">
        <v>71.7</v>
      </c>
      <c r="P396" s="12">
        <v>39861</v>
      </c>
      <c r="Q396">
        <v>22.31</v>
      </c>
      <c r="S396" s="12">
        <v>39511</v>
      </c>
      <c r="T396">
        <v>2014.01</v>
      </c>
      <c r="V396" s="12"/>
      <c r="Y396" s="12">
        <v>39534</v>
      </c>
      <c r="Z396">
        <v>47.085000000000001</v>
      </c>
      <c r="AB396" s="12">
        <v>39534</v>
      </c>
      <c r="AC396">
        <v>44.61</v>
      </c>
      <c r="AE396" s="12"/>
      <c r="AH396" s="12">
        <v>39511</v>
      </c>
      <c r="AI396">
        <v>403.59300000000002</v>
      </c>
      <c r="AK396" s="12">
        <v>39534</v>
      </c>
      <c r="AL396">
        <v>132.78</v>
      </c>
      <c r="AN396" s="12">
        <v>39534</v>
      </c>
      <c r="AO396">
        <v>132.75</v>
      </c>
      <c r="AQ396" s="12">
        <v>39534</v>
      </c>
      <c r="AR396">
        <v>2093.11</v>
      </c>
      <c r="AT396" s="12">
        <v>39534</v>
      </c>
      <c r="AU396">
        <v>2093.1109999999999</v>
      </c>
      <c r="AW396" s="12">
        <v>39534</v>
      </c>
      <c r="AX396">
        <v>77.66</v>
      </c>
      <c r="AZ396" s="12">
        <v>39534</v>
      </c>
      <c r="BA396">
        <v>141.37</v>
      </c>
      <c r="BC396" s="12">
        <v>39534</v>
      </c>
      <c r="BD396">
        <v>991.29</v>
      </c>
      <c r="BF396" s="12">
        <v>39534</v>
      </c>
      <c r="BG396">
        <v>779.54</v>
      </c>
      <c r="BI396" s="12">
        <v>39534</v>
      </c>
      <c r="BJ396">
        <v>69.09</v>
      </c>
      <c r="BL396" s="12">
        <v>39534</v>
      </c>
      <c r="BM396">
        <v>62.15</v>
      </c>
      <c r="BO396" s="12">
        <v>39534</v>
      </c>
      <c r="BP396">
        <v>2971.2069999999999</v>
      </c>
      <c r="BR396" s="12">
        <v>41201</v>
      </c>
      <c r="BS396">
        <v>1024.98</v>
      </c>
      <c r="BU396" s="12">
        <v>39534</v>
      </c>
      <c r="BV396">
        <v>21.55</v>
      </c>
      <c r="BX396" s="12">
        <v>41632</v>
      </c>
      <c r="BY396">
        <v>42.174999999999997</v>
      </c>
      <c r="CA396" s="12">
        <v>39511</v>
      </c>
      <c r="CB396">
        <v>5076.7160000000003</v>
      </c>
      <c r="CD396" s="12"/>
      <c r="CG396" s="12">
        <v>39534</v>
      </c>
      <c r="CH396">
        <v>68.31</v>
      </c>
      <c r="CJ396" s="12">
        <v>39534</v>
      </c>
      <c r="CK396">
        <v>52.34</v>
      </c>
      <c r="CM396" s="12">
        <v>41824</v>
      </c>
      <c r="CN396">
        <v>1357.45</v>
      </c>
      <c r="CP396" s="12">
        <v>39512</v>
      </c>
      <c r="CQ396">
        <v>2240.114</v>
      </c>
      <c r="CS396" s="12">
        <v>39534</v>
      </c>
      <c r="CT396">
        <v>12.41</v>
      </c>
      <c r="CV396" s="12">
        <v>42541</v>
      </c>
      <c r="CW396">
        <v>63.848999999999997</v>
      </c>
      <c r="CY396" s="12">
        <v>39511</v>
      </c>
      <c r="CZ396">
        <v>4449.0659999999998</v>
      </c>
      <c r="DB396" s="12">
        <v>42325</v>
      </c>
      <c r="DC396">
        <v>1733.74</v>
      </c>
      <c r="DE396" s="12">
        <v>40249</v>
      </c>
      <c r="DF396">
        <v>55.73</v>
      </c>
      <c r="DH396" s="12">
        <v>39534</v>
      </c>
      <c r="DI396">
        <v>72.819999999999993</v>
      </c>
      <c r="DK396" s="12">
        <v>39511</v>
      </c>
      <c r="DL396">
        <v>302.93</v>
      </c>
      <c r="DN396" s="12">
        <v>41248</v>
      </c>
      <c r="DO396">
        <v>211.34</v>
      </c>
      <c r="DQ396" s="12">
        <v>41214</v>
      </c>
      <c r="DR396">
        <v>45.68</v>
      </c>
      <c r="DS396" s="12"/>
      <c r="DT396" s="12">
        <v>39734</v>
      </c>
      <c r="DU396">
        <v>50.094000000000001</v>
      </c>
      <c r="DW396" s="12">
        <v>39511</v>
      </c>
      <c r="DX396">
        <v>366.45</v>
      </c>
      <c r="DZ396" s="12">
        <v>41731</v>
      </c>
      <c r="EA396">
        <v>587.99</v>
      </c>
    </row>
    <row r="397" spans="1:131" x14ac:dyDescent="0.45">
      <c r="A397" s="12">
        <v>39535</v>
      </c>
      <c r="B397">
        <v>65.17</v>
      </c>
      <c r="D397" s="12">
        <v>39538</v>
      </c>
      <c r="E397">
        <v>29.395</v>
      </c>
      <c r="G397" s="12">
        <v>41204</v>
      </c>
      <c r="H397">
        <v>1095.2</v>
      </c>
      <c r="J397" s="12">
        <v>39535</v>
      </c>
      <c r="K397">
        <v>1409.61</v>
      </c>
      <c r="M397" s="12">
        <v>39535</v>
      </c>
      <c r="N397">
        <v>71.64</v>
      </c>
      <c r="P397" s="12">
        <v>39862</v>
      </c>
      <c r="Q397">
        <v>22.28</v>
      </c>
      <c r="S397" s="12">
        <v>39512</v>
      </c>
      <c r="T397">
        <v>2036.12</v>
      </c>
      <c r="V397" s="12"/>
      <c r="Y397" s="12">
        <v>39535</v>
      </c>
      <c r="Z397">
        <v>46.74</v>
      </c>
      <c r="AB397" s="12">
        <v>39535</v>
      </c>
      <c r="AC397">
        <v>44.53</v>
      </c>
      <c r="AE397" s="12"/>
      <c r="AH397" s="12">
        <v>39512</v>
      </c>
      <c r="AI397">
        <v>405.721</v>
      </c>
      <c r="AK397" s="12">
        <v>39535</v>
      </c>
      <c r="AL397">
        <v>131.51</v>
      </c>
      <c r="AN397" s="12">
        <v>39535</v>
      </c>
      <c r="AO397">
        <v>131.62</v>
      </c>
      <c r="AQ397" s="12">
        <v>39535</v>
      </c>
      <c r="AR397">
        <v>2076.56</v>
      </c>
      <c r="AT397" s="12">
        <v>39535</v>
      </c>
      <c r="AU397">
        <v>2076.556</v>
      </c>
      <c r="AW397" s="12">
        <v>39535</v>
      </c>
      <c r="AX397">
        <v>76.95</v>
      </c>
      <c r="AZ397" s="12">
        <v>39535</v>
      </c>
      <c r="BA397">
        <v>140.74</v>
      </c>
      <c r="BC397" s="12">
        <v>39535</v>
      </c>
      <c r="BD397">
        <v>982.47</v>
      </c>
      <c r="BF397" s="12">
        <v>39535</v>
      </c>
      <c r="BG397">
        <v>772.48</v>
      </c>
      <c r="BI397" s="12">
        <v>39535</v>
      </c>
      <c r="BJ397">
        <v>68.19</v>
      </c>
      <c r="BL397" s="12">
        <v>39535</v>
      </c>
      <c r="BM397">
        <v>61.48</v>
      </c>
      <c r="BO397" s="12">
        <v>39535</v>
      </c>
      <c r="BP397">
        <v>2931.8870000000002</v>
      </c>
      <c r="BR397" s="12">
        <v>41204</v>
      </c>
      <c r="BS397">
        <v>1022.92</v>
      </c>
      <c r="BU397" s="12">
        <v>39535</v>
      </c>
      <c r="BV397">
        <v>21.45</v>
      </c>
      <c r="BX397" s="12">
        <v>41634</v>
      </c>
      <c r="BY397">
        <v>42.66</v>
      </c>
      <c r="CA397" s="12">
        <v>39512</v>
      </c>
      <c r="CB397">
        <v>5185.5569999999998</v>
      </c>
      <c r="CD397" s="12"/>
      <c r="CG397" s="12">
        <v>39535</v>
      </c>
      <c r="CH397">
        <v>68.3</v>
      </c>
      <c r="CJ397" s="12">
        <v>39535</v>
      </c>
      <c r="CK397">
        <v>52.085000000000001</v>
      </c>
      <c r="CM397" s="12">
        <v>41827</v>
      </c>
      <c r="CN397">
        <v>1346.03</v>
      </c>
      <c r="CP397" s="12">
        <v>39513</v>
      </c>
      <c r="CQ397">
        <v>2218.7060000000001</v>
      </c>
      <c r="CS397" s="12">
        <v>39535</v>
      </c>
      <c r="CT397">
        <v>12.46</v>
      </c>
      <c r="CV397" s="12">
        <v>42542</v>
      </c>
      <c r="CW397">
        <v>64.094300000000004</v>
      </c>
      <c r="CY397" s="12">
        <v>39512</v>
      </c>
      <c r="CZ397">
        <v>4396.8270000000002</v>
      </c>
      <c r="DB397" s="12">
        <v>42326</v>
      </c>
      <c r="DC397">
        <v>1733.22</v>
      </c>
      <c r="DE397" s="12">
        <v>40252</v>
      </c>
      <c r="DF397">
        <v>55.36</v>
      </c>
      <c r="DH397" s="12">
        <v>39535</v>
      </c>
      <c r="DI397">
        <v>72.900000000000006</v>
      </c>
      <c r="DK397" s="12">
        <v>39512</v>
      </c>
      <c r="DL397">
        <v>302.05099999999999</v>
      </c>
      <c r="DN397" s="12">
        <v>41249</v>
      </c>
      <c r="DO397">
        <v>211.46</v>
      </c>
      <c r="DQ397" s="12">
        <v>41215</v>
      </c>
      <c r="DR397">
        <v>45.46</v>
      </c>
      <c r="DS397" s="12"/>
      <c r="DT397" s="12">
        <v>39735</v>
      </c>
      <c r="DU397">
        <v>47.5</v>
      </c>
      <c r="DW397" s="12">
        <v>39512</v>
      </c>
      <c r="DX397">
        <v>362.72199999999998</v>
      </c>
      <c r="DZ397" s="12">
        <v>41732</v>
      </c>
      <c r="EA397">
        <v>587.37</v>
      </c>
    </row>
    <row r="398" spans="1:131" x14ac:dyDescent="0.45">
      <c r="A398" s="12">
        <v>39538</v>
      </c>
      <c r="B398">
        <v>65.5</v>
      </c>
      <c r="D398" s="12">
        <v>39539</v>
      </c>
      <c r="E398">
        <v>30.4635</v>
      </c>
      <c r="G398" s="12">
        <v>41205</v>
      </c>
      <c r="H398">
        <v>1080.8100999999999</v>
      </c>
      <c r="J398" s="12">
        <v>39538</v>
      </c>
      <c r="K398">
        <v>1418.06</v>
      </c>
      <c r="M398" s="12">
        <v>39538</v>
      </c>
      <c r="N398">
        <v>71.900000000000006</v>
      </c>
      <c r="P398" s="12">
        <v>39863</v>
      </c>
      <c r="Q398">
        <v>22.249600000000001</v>
      </c>
      <c r="S398" s="12">
        <v>39513</v>
      </c>
      <c r="T398">
        <v>2037.75</v>
      </c>
      <c r="V398" s="12"/>
      <c r="Y398" s="12">
        <v>39538</v>
      </c>
      <c r="Z398">
        <v>47.015000000000001</v>
      </c>
      <c r="AB398" s="12">
        <v>39538</v>
      </c>
      <c r="AC398">
        <v>44.793300000000002</v>
      </c>
      <c r="AE398" s="12"/>
      <c r="AH398" s="12">
        <v>39513</v>
      </c>
      <c r="AI398">
        <v>406.48200000000003</v>
      </c>
      <c r="AK398" s="12">
        <v>39538</v>
      </c>
      <c r="AL398">
        <v>131.97</v>
      </c>
      <c r="AN398" s="12">
        <v>39538</v>
      </c>
      <c r="AO398">
        <v>132.22999999999999</v>
      </c>
      <c r="AQ398" s="12">
        <v>39538</v>
      </c>
      <c r="AR398">
        <v>2088.42</v>
      </c>
      <c r="AT398" s="12">
        <v>39538</v>
      </c>
      <c r="AU398">
        <v>2088.4180000000001</v>
      </c>
      <c r="AW398" s="12">
        <v>39538</v>
      </c>
      <c r="AX398">
        <v>77.739999999999995</v>
      </c>
      <c r="AZ398" s="12">
        <v>39538</v>
      </c>
      <c r="BA398">
        <v>141.16</v>
      </c>
      <c r="BC398" s="12">
        <v>39538</v>
      </c>
      <c r="BD398">
        <v>991.42</v>
      </c>
      <c r="BF398" s="12">
        <v>39538</v>
      </c>
      <c r="BG398">
        <v>779.51</v>
      </c>
      <c r="BI398" s="12">
        <v>39538</v>
      </c>
      <c r="BJ398">
        <v>68.290000000000006</v>
      </c>
      <c r="BL398" s="12">
        <v>39538</v>
      </c>
      <c r="BM398">
        <v>61.65</v>
      </c>
      <c r="BO398" s="12">
        <v>39538</v>
      </c>
      <c r="BP398">
        <v>2952.453</v>
      </c>
      <c r="BR398" s="12">
        <v>41205</v>
      </c>
      <c r="BS398">
        <v>1016.1</v>
      </c>
      <c r="BU398" s="12">
        <v>39538</v>
      </c>
      <c r="BV398">
        <v>21.56</v>
      </c>
      <c r="BX398" s="12">
        <v>41635</v>
      </c>
      <c r="BY398">
        <v>42.585999999999999</v>
      </c>
      <c r="CA398" s="12">
        <v>39513</v>
      </c>
      <c r="CB398">
        <v>5157.1970000000001</v>
      </c>
      <c r="CD398" s="12"/>
      <c r="CG398" s="12">
        <v>39538</v>
      </c>
      <c r="CH398">
        <v>68.790000000000006</v>
      </c>
      <c r="CJ398" s="12">
        <v>39538</v>
      </c>
      <c r="CK398">
        <v>52.505000000000003</v>
      </c>
      <c r="CM398" s="12">
        <v>41828</v>
      </c>
      <c r="CN398">
        <v>1328.94</v>
      </c>
      <c r="CP398" s="12">
        <v>39514</v>
      </c>
      <c r="CQ398">
        <v>2194.0140000000001</v>
      </c>
      <c r="CS398" s="12">
        <v>39538</v>
      </c>
      <c r="CT398">
        <v>12.37</v>
      </c>
      <c r="CV398" s="12">
        <v>42544</v>
      </c>
      <c r="CW398">
        <v>64.507999999999996</v>
      </c>
      <c r="CY398" s="12">
        <v>39513</v>
      </c>
      <c r="CZ398">
        <v>4512.8119999999999</v>
      </c>
      <c r="DB398" s="12">
        <v>42327</v>
      </c>
      <c r="DC398">
        <v>1760.52</v>
      </c>
      <c r="DE398" s="12">
        <v>40253</v>
      </c>
      <c r="DF398">
        <v>55.83</v>
      </c>
      <c r="DH398" s="12">
        <v>39538</v>
      </c>
      <c r="DI398">
        <v>72.84</v>
      </c>
      <c r="DK398" s="12">
        <v>39513</v>
      </c>
      <c r="DL398">
        <v>305.99799999999999</v>
      </c>
      <c r="DN398" s="12">
        <v>41250</v>
      </c>
      <c r="DO398">
        <v>211.91</v>
      </c>
      <c r="DQ398" s="12">
        <v>41218</v>
      </c>
      <c r="DR398">
        <v>45.97</v>
      </c>
      <c r="DS398" s="12"/>
      <c r="DT398" s="12">
        <v>39736</v>
      </c>
      <c r="DU398">
        <v>40.19</v>
      </c>
      <c r="DW398" s="12">
        <v>39513</v>
      </c>
      <c r="DX398">
        <v>367.66300000000001</v>
      </c>
      <c r="DZ398" s="12">
        <v>41733</v>
      </c>
      <c r="EA398">
        <v>581.62</v>
      </c>
    </row>
    <row r="399" spans="1:131" x14ac:dyDescent="0.45">
      <c r="A399" s="12">
        <v>39539</v>
      </c>
      <c r="B399">
        <v>67.734999999999999</v>
      </c>
      <c r="D399" s="12">
        <v>39540</v>
      </c>
      <c r="E399">
        <v>30.44</v>
      </c>
      <c r="G399" s="12">
        <v>41206</v>
      </c>
      <c r="H399">
        <v>1077.5699</v>
      </c>
      <c r="J399" s="12">
        <v>39539</v>
      </c>
      <c r="K399">
        <v>1467.71</v>
      </c>
      <c r="M399" s="12">
        <v>39539</v>
      </c>
      <c r="N399">
        <v>74.170100000000005</v>
      </c>
      <c r="P399" s="12">
        <v>39864</v>
      </c>
      <c r="Q399">
        <v>22</v>
      </c>
      <c r="S399" s="12">
        <v>39514</v>
      </c>
      <c r="T399">
        <v>2001.96</v>
      </c>
      <c r="V399" s="12"/>
      <c r="Y399" s="12">
        <v>39539</v>
      </c>
      <c r="Z399">
        <v>48.4</v>
      </c>
      <c r="AB399" s="12">
        <v>39539</v>
      </c>
      <c r="AC399">
        <v>46.513300000000001</v>
      </c>
      <c r="AE399" s="12"/>
      <c r="AH399" s="12">
        <v>39514</v>
      </c>
      <c r="AI399">
        <v>396.98500000000001</v>
      </c>
      <c r="AK399" s="12">
        <v>39539</v>
      </c>
      <c r="AL399">
        <v>136.61000000000001</v>
      </c>
      <c r="AN399" s="12">
        <v>39539</v>
      </c>
      <c r="AO399">
        <v>137.1</v>
      </c>
      <c r="AQ399" s="12">
        <v>39539</v>
      </c>
      <c r="AR399">
        <v>2163.38</v>
      </c>
      <c r="AT399" s="12">
        <v>39539</v>
      </c>
      <c r="AU399">
        <v>2163.3829999999998</v>
      </c>
      <c r="AW399" s="12">
        <v>39539</v>
      </c>
      <c r="AX399">
        <v>80.12</v>
      </c>
      <c r="AZ399" s="12">
        <v>39539</v>
      </c>
      <c r="BA399">
        <v>146.16</v>
      </c>
      <c r="BC399" s="12">
        <v>39539</v>
      </c>
      <c r="BD399">
        <v>1024.01</v>
      </c>
      <c r="BF399" s="12">
        <v>39539</v>
      </c>
      <c r="BG399">
        <v>805.07</v>
      </c>
      <c r="BI399" s="12">
        <v>39539</v>
      </c>
      <c r="BJ399">
        <v>70.790000000000006</v>
      </c>
      <c r="BL399" s="12">
        <v>39539</v>
      </c>
      <c r="BM399">
        <v>63.76</v>
      </c>
      <c r="BO399" s="12">
        <v>39539</v>
      </c>
      <c r="BP399">
        <v>3049.8449999999998</v>
      </c>
      <c r="BR399" s="12">
        <v>41206</v>
      </c>
      <c r="BS399">
        <v>1011.98</v>
      </c>
      <c r="BU399" s="12">
        <v>39539</v>
      </c>
      <c r="BV399">
        <v>22.33</v>
      </c>
      <c r="BX399" s="12">
        <v>41638</v>
      </c>
      <c r="BY399">
        <v>42.485199999999999</v>
      </c>
      <c r="CA399" s="12">
        <v>39514</v>
      </c>
      <c r="CB399">
        <v>5110.7039999999997</v>
      </c>
      <c r="CD399" s="12"/>
      <c r="CG399" s="12">
        <v>39539</v>
      </c>
      <c r="CH399">
        <v>70.67</v>
      </c>
      <c r="CJ399" s="12">
        <v>39539</v>
      </c>
      <c r="CK399">
        <v>54.174999999999997</v>
      </c>
      <c r="CM399" s="12">
        <v>41829</v>
      </c>
      <c r="CN399">
        <v>1331.12</v>
      </c>
      <c r="CP399" s="12">
        <v>39517</v>
      </c>
      <c r="CQ399">
        <v>2168.4259999999999</v>
      </c>
      <c r="CS399" s="12">
        <v>39539</v>
      </c>
      <c r="CT399">
        <v>12.73</v>
      </c>
      <c r="CV399" s="12">
        <v>42548</v>
      </c>
      <c r="CW399">
        <v>62.151899999999998</v>
      </c>
      <c r="CY399" s="12">
        <v>39514</v>
      </c>
      <c r="CZ399">
        <v>4370.5439999999999</v>
      </c>
      <c r="DB399" s="12">
        <v>42328</v>
      </c>
      <c r="DC399">
        <v>1763.63</v>
      </c>
      <c r="DE399" s="12">
        <v>40254</v>
      </c>
      <c r="DF399">
        <v>56.73</v>
      </c>
      <c r="DH399" s="12">
        <v>39539</v>
      </c>
      <c r="DI399">
        <v>75.069999999999993</v>
      </c>
      <c r="DK399" s="12">
        <v>39514</v>
      </c>
      <c r="DL399">
        <v>297.69499999999999</v>
      </c>
      <c r="DN399" s="12">
        <v>41253</v>
      </c>
      <c r="DO399">
        <v>212.36</v>
      </c>
      <c r="DQ399" s="12">
        <v>41219</v>
      </c>
      <c r="DR399">
        <v>46.19</v>
      </c>
      <c r="DS399" s="12"/>
      <c r="DT399" s="12">
        <v>39737</v>
      </c>
      <c r="DU399">
        <v>43.7</v>
      </c>
      <c r="DW399" s="12">
        <v>39514</v>
      </c>
      <c r="DX399">
        <v>355.173</v>
      </c>
      <c r="DZ399" s="12">
        <v>41736</v>
      </c>
      <c r="EA399">
        <v>578.16</v>
      </c>
    </row>
    <row r="400" spans="1:131" x14ac:dyDescent="0.45">
      <c r="A400" s="12">
        <v>39540</v>
      </c>
      <c r="B400">
        <v>67.78</v>
      </c>
      <c r="D400" s="12">
        <v>39541</v>
      </c>
      <c r="E400">
        <v>30.477499999999999</v>
      </c>
      <c r="G400" s="12">
        <v>41207</v>
      </c>
      <c r="H400">
        <v>1080.6099999999999</v>
      </c>
      <c r="J400" s="12">
        <v>39540</v>
      </c>
      <c r="K400">
        <v>1466.52</v>
      </c>
      <c r="M400" s="12">
        <v>39540</v>
      </c>
      <c r="N400">
        <v>74.33</v>
      </c>
      <c r="P400" s="12">
        <v>39867</v>
      </c>
      <c r="Q400">
        <v>21.17</v>
      </c>
      <c r="S400" s="12">
        <v>39517</v>
      </c>
      <c r="T400">
        <v>1979.25</v>
      </c>
      <c r="V400" s="12"/>
      <c r="Y400" s="12">
        <v>39540</v>
      </c>
      <c r="Z400">
        <v>48.39</v>
      </c>
      <c r="AB400" s="12">
        <v>39540</v>
      </c>
      <c r="AC400">
        <v>46.55</v>
      </c>
      <c r="AE400" s="12"/>
      <c r="AH400" s="12">
        <v>39517</v>
      </c>
      <c r="AI400">
        <v>388.697</v>
      </c>
      <c r="AK400" s="12">
        <v>39540</v>
      </c>
      <c r="AL400">
        <v>136.69999999999999</v>
      </c>
      <c r="AN400" s="12">
        <v>39540</v>
      </c>
      <c r="AO400">
        <v>136.82</v>
      </c>
      <c r="AQ400" s="12">
        <v>39540</v>
      </c>
      <c r="AR400">
        <v>2159.63</v>
      </c>
      <c r="AT400" s="12">
        <v>39540</v>
      </c>
      <c r="AU400">
        <v>2159.6329999999998</v>
      </c>
      <c r="AW400" s="12">
        <v>39540</v>
      </c>
      <c r="AX400">
        <v>80.61</v>
      </c>
      <c r="AZ400" s="12">
        <v>39540</v>
      </c>
      <c r="BA400">
        <v>146.82</v>
      </c>
      <c r="BC400" s="12">
        <v>39540</v>
      </c>
      <c r="BD400">
        <v>1028.51</v>
      </c>
      <c r="BF400" s="12">
        <v>39540</v>
      </c>
      <c r="BG400">
        <v>808.56</v>
      </c>
      <c r="BI400" s="12">
        <v>39540</v>
      </c>
      <c r="BJ400">
        <v>70.959999999999994</v>
      </c>
      <c r="BL400" s="12">
        <v>39540</v>
      </c>
      <c r="BM400">
        <v>64.09</v>
      </c>
      <c r="BO400" s="12">
        <v>39540</v>
      </c>
      <c r="BP400">
        <v>3057.067</v>
      </c>
      <c r="BR400" s="12">
        <v>41207</v>
      </c>
      <c r="BS400">
        <v>1014.04</v>
      </c>
      <c r="BU400" s="12">
        <v>39540</v>
      </c>
      <c r="BV400">
        <v>22.37</v>
      </c>
      <c r="BX400" s="12">
        <v>41639</v>
      </c>
      <c r="BY400">
        <v>43.18</v>
      </c>
      <c r="CA400" s="12">
        <v>39517</v>
      </c>
      <c r="CB400">
        <v>5053.4279999999999</v>
      </c>
      <c r="CD400" s="12"/>
      <c r="CG400" s="12">
        <v>39540</v>
      </c>
      <c r="CH400">
        <v>70.84</v>
      </c>
      <c r="CJ400" s="12">
        <v>39540</v>
      </c>
      <c r="CK400">
        <v>54.195</v>
      </c>
      <c r="CM400" s="12">
        <v>41830</v>
      </c>
      <c r="CN400">
        <v>1313.28</v>
      </c>
      <c r="CP400" s="12">
        <v>39518</v>
      </c>
      <c r="CQ400">
        <v>2194.4169999999999</v>
      </c>
      <c r="CS400" s="12">
        <v>39540</v>
      </c>
      <c r="CT400">
        <v>12.71</v>
      </c>
      <c r="CV400" s="12">
        <v>42550</v>
      </c>
      <c r="CW400">
        <v>64.489999999999995</v>
      </c>
      <c r="CY400" s="12">
        <v>39517</v>
      </c>
      <c r="CZ400">
        <v>4334.0159999999996</v>
      </c>
      <c r="DB400" s="12">
        <v>42331</v>
      </c>
      <c r="DC400">
        <v>1761.19</v>
      </c>
      <c r="DE400" s="12">
        <v>40255</v>
      </c>
      <c r="DF400">
        <v>56.19</v>
      </c>
      <c r="DH400" s="12">
        <v>39540</v>
      </c>
      <c r="DI400">
        <v>75.2</v>
      </c>
      <c r="DK400" s="12">
        <v>39517</v>
      </c>
      <c r="DL400">
        <v>291.85399999999998</v>
      </c>
      <c r="DN400" s="12">
        <v>41254</v>
      </c>
      <c r="DO400">
        <v>213.33</v>
      </c>
      <c r="DQ400" s="12">
        <v>41220</v>
      </c>
      <c r="DR400">
        <v>45.17</v>
      </c>
      <c r="DS400" s="12"/>
      <c r="DT400" s="12">
        <v>39738</v>
      </c>
      <c r="DU400">
        <v>42.16</v>
      </c>
      <c r="DW400" s="12">
        <v>39517</v>
      </c>
      <c r="DX400">
        <v>352.97199999999998</v>
      </c>
      <c r="DZ400" s="12">
        <v>41737</v>
      </c>
      <c r="EA400">
        <v>587.62</v>
      </c>
    </row>
    <row r="401" spans="1:131" x14ac:dyDescent="0.45">
      <c r="A401" s="12">
        <v>39541</v>
      </c>
      <c r="B401">
        <v>67.86</v>
      </c>
      <c r="D401" s="12">
        <v>39542</v>
      </c>
      <c r="E401">
        <v>30.495000000000001</v>
      </c>
      <c r="G401" s="12">
        <v>41208</v>
      </c>
      <c r="H401">
        <v>1079.3</v>
      </c>
      <c r="J401" s="12">
        <v>39541</v>
      </c>
      <c r="K401">
        <v>1469.1</v>
      </c>
      <c r="M401" s="12">
        <v>39541</v>
      </c>
      <c r="N401">
        <v>74.55</v>
      </c>
      <c r="P401" s="12">
        <v>39868</v>
      </c>
      <c r="Q401">
        <v>21.9877</v>
      </c>
      <c r="S401" s="12">
        <v>39518</v>
      </c>
      <c r="T401">
        <v>1991.41</v>
      </c>
      <c r="V401" s="12"/>
      <c r="Y401" s="12">
        <v>39541</v>
      </c>
      <c r="Z401">
        <v>48.9</v>
      </c>
      <c r="AB401" s="12">
        <v>39541</v>
      </c>
      <c r="AC401">
        <v>47.113300000000002</v>
      </c>
      <c r="AE401" s="12"/>
      <c r="AH401" s="12">
        <v>39518</v>
      </c>
      <c r="AI401">
        <v>397.39400000000001</v>
      </c>
      <c r="AK401" s="12">
        <v>39541</v>
      </c>
      <c r="AL401">
        <v>137.04</v>
      </c>
      <c r="AN401" s="12">
        <v>39541</v>
      </c>
      <c r="AO401">
        <v>137.01</v>
      </c>
      <c r="AQ401" s="12">
        <v>39541</v>
      </c>
      <c r="AR401">
        <v>2162.46</v>
      </c>
      <c r="AT401" s="12">
        <v>39541</v>
      </c>
      <c r="AU401">
        <v>2162.4580000000001</v>
      </c>
      <c r="AW401" s="12">
        <v>39541</v>
      </c>
      <c r="AX401">
        <v>80.900000000000006</v>
      </c>
      <c r="AZ401" s="12">
        <v>39541</v>
      </c>
      <c r="BA401">
        <v>147.65</v>
      </c>
      <c r="BC401" s="12">
        <v>39541</v>
      </c>
      <c r="BD401">
        <v>1032.7</v>
      </c>
      <c r="BF401" s="12">
        <v>39541</v>
      </c>
      <c r="BG401">
        <v>811.84</v>
      </c>
      <c r="BI401" s="12">
        <v>39541</v>
      </c>
      <c r="BJ401">
        <v>71.150000000000006</v>
      </c>
      <c r="BL401" s="12">
        <v>39541</v>
      </c>
      <c r="BM401">
        <v>64.5</v>
      </c>
      <c r="BO401" s="12">
        <v>39541</v>
      </c>
      <c r="BP401">
        <v>3062.886</v>
      </c>
      <c r="BR401" s="12">
        <v>41208</v>
      </c>
      <c r="BS401">
        <v>1010.62</v>
      </c>
      <c r="BU401" s="12">
        <v>39541</v>
      </c>
      <c r="BV401">
        <v>22.48</v>
      </c>
      <c r="BX401" s="12">
        <v>41641</v>
      </c>
      <c r="BY401">
        <v>42.56</v>
      </c>
      <c r="CA401" s="12">
        <v>39518</v>
      </c>
      <c r="CB401">
        <v>5075.2960000000003</v>
      </c>
      <c r="CD401" s="12"/>
      <c r="CG401" s="12">
        <v>39541</v>
      </c>
      <c r="CH401">
        <v>70.97</v>
      </c>
      <c r="CJ401" s="12">
        <v>39541</v>
      </c>
      <c r="CK401">
        <v>54.284999999999997</v>
      </c>
      <c r="CM401" s="12">
        <v>41831</v>
      </c>
      <c r="CN401">
        <v>1315.17</v>
      </c>
      <c r="CP401" s="12">
        <v>39519</v>
      </c>
      <c r="CQ401">
        <v>2242.587</v>
      </c>
      <c r="CS401" s="12">
        <v>39541</v>
      </c>
      <c r="CT401">
        <v>12.77</v>
      </c>
      <c r="CV401" s="12">
        <v>42558</v>
      </c>
      <c r="CW401">
        <v>63.88</v>
      </c>
      <c r="CY401" s="12">
        <v>39518</v>
      </c>
      <c r="CZ401">
        <v>4328.4449999999997</v>
      </c>
      <c r="DB401" s="12">
        <v>42332</v>
      </c>
      <c r="DC401">
        <v>1770.52</v>
      </c>
      <c r="DE401" s="12">
        <v>40256</v>
      </c>
      <c r="DF401">
        <v>55.75</v>
      </c>
      <c r="DH401" s="12">
        <v>39541</v>
      </c>
      <c r="DI401">
        <v>76.58</v>
      </c>
      <c r="DK401" s="12">
        <v>39518</v>
      </c>
      <c r="DL401">
        <v>294.74299999999999</v>
      </c>
      <c r="DN401" s="12">
        <v>41255</v>
      </c>
      <c r="DO401">
        <v>214.83</v>
      </c>
      <c r="DQ401" s="12">
        <v>41221</v>
      </c>
      <c r="DR401">
        <v>44.4</v>
      </c>
      <c r="DS401" s="12"/>
      <c r="DT401" s="12">
        <v>39741</v>
      </c>
      <c r="DU401">
        <v>44.64</v>
      </c>
      <c r="DW401" s="12">
        <v>39518</v>
      </c>
      <c r="DX401">
        <v>354.49700000000001</v>
      </c>
      <c r="DZ401" s="12">
        <v>41738</v>
      </c>
      <c r="EA401">
        <v>594.63</v>
      </c>
    </row>
    <row r="402" spans="1:131" x14ac:dyDescent="0.45">
      <c r="A402" s="12">
        <v>39542</v>
      </c>
      <c r="B402">
        <v>67.885000000000005</v>
      </c>
      <c r="D402" s="12">
        <v>39545</v>
      </c>
      <c r="E402">
        <v>30.545000000000002</v>
      </c>
      <c r="G402" s="12">
        <v>41213</v>
      </c>
      <c r="H402">
        <v>1080.8399999999999</v>
      </c>
      <c r="J402" s="12">
        <v>39542</v>
      </c>
      <c r="K402">
        <v>1470.93</v>
      </c>
      <c r="M402" s="12">
        <v>39542</v>
      </c>
      <c r="N402">
        <v>74.8</v>
      </c>
      <c r="P402" s="12">
        <v>39869</v>
      </c>
      <c r="Q402">
        <v>21.48</v>
      </c>
      <c r="S402" s="12">
        <v>39519</v>
      </c>
      <c r="T402">
        <v>2036.76</v>
      </c>
      <c r="V402" s="12"/>
      <c r="Y402" s="12">
        <v>39542</v>
      </c>
      <c r="Z402">
        <v>48.814999999999998</v>
      </c>
      <c r="AB402" s="12">
        <v>39542</v>
      </c>
      <c r="AC402">
        <v>46.923299999999998</v>
      </c>
      <c r="AE402" s="12"/>
      <c r="AH402" s="12">
        <v>39519</v>
      </c>
      <c r="AI402">
        <v>401.93299999999999</v>
      </c>
      <c r="AK402" s="12">
        <v>39542</v>
      </c>
      <c r="AL402">
        <v>136.88999999999999</v>
      </c>
      <c r="AN402" s="12">
        <v>39542</v>
      </c>
      <c r="AO402">
        <v>137.21</v>
      </c>
      <c r="AQ402" s="12">
        <v>39542</v>
      </c>
      <c r="AR402">
        <v>2164.21</v>
      </c>
      <c r="AT402" s="12">
        <v>39542</v>
      </c>
      <c r="AU402">
        <v>2164.2109999999998</v>
      </c>
      <c r="AW402" s="12">
        <v>39542</v>
      </c>
      <c r="AX402">
        <v>81.3</v>
      </c>
      <c r="AZ402" s="12">
        <v>39542</v>
      </c>
      <c r="BA402">
        <v>147.91999999999999</v>
      </c>
      <c r="BC402" s="12">
        <v>39542</v>
      </c>
      <c r="BD402">
        <v>1036.93</v>
      </c>
      <c r="BF402" s="12">
        <v>39542</v>
      </c>
      <c r="BG402">
        <v>815.17</v>
      </c>
      <c r="BI402" s="12">
        <v>39542</v>
      </c>
      <c r="BJ402">
        <v>71.16</v>
      </c>
      <c r="BL402" s="12">
        <v>39542</v>
      </c>
      <c r="BM402">
        <v>64.349999999999994</v>
      </c>
      <c r="BO402" s="12">
        <v>39542</v>
      </c>
      <c r="BP402">
        <v>3063.6370000000002</v>
      </c>
      <c r="BR402" s="12">
        <v>41213</v>
      </c>
      <c r="BS402">
        <v>1017.45</v>
      </c>
      <c r="BU402" s="12">
        <v>39542</v>
      </c>
      <c r="BV402">
        <v>22.65</v>
      </c>
      <c r="BX402" s="12">
        <v>41642</v>
      </c>
      <c r="BY402">
        <v>42.83</v>
      </c>
      <c r="CA402" s="12">
        <v>39519</v>
      </c>
      <c r="CB402">
        <v>5203.1099999999997</v>
      </c>
      <c r="CD402" s="12"/>
      <c r="CG402" s="12">
        <v>39542</v>
      </c>
      <c r="CH402">
        <v>71.23</v>
      </c>
      <c r="CJ402" s="12">
        <v>39542</v>
      </c>
      <c r="CK402">
        <v>54.58</v>
      </c>
      <c r="CM402" s="12">
        <v>41834</v>
      </c>
      <c r="CN402">
        <v>1329.01</v>
      </c>
      <c r="CP402" s="12">
        <v>39520</v>
      </c>
      <c r="CQ402">
        <v>2229.2910000000002</v>
      </c>
      <c r="CS402" s="12">
        <v>39542</v>
      </c>
      <c r="CT402">
        <v>12.78</v>
      </c>
      <c r="CV402" s="12">
        <v>42559</v>
      </c>
      <c r="CW402">
        <v>63.89</v>
      </c>
      <c r="CY402" s="12">
        <v>39519</v>
      </c>
      <c r="CZ402">
        <v>4420.277</v>
      </c>
      <c r="DB402" s="12">
        <v>42333</v>
      </c>
      <c r="DC402">
        <v>1753.49</v>
      </c>
      <c r="DE402" s="12">
        <v>40259</v>
      </c>
      <c r="DF402">
        <v>55.99</v>
      </c>
      <c r="DH402" s="12">
        <v>39542</v>
      </c>
      <c r="DI402">
        <v>76.91</v>
      </c>
      <c r="DK402" s="12">
        <v>39519</v>
      </c>
      <c r="DL402">
        <v>298.37400000000002</v>
      </c>
      <c r="DN402" s="12">
        <v>41256</v>
      </c>
      <c r="DO402">
        <v>214.87</v>
      </c>
      <c r="DQ402" s="12">
        <v>41222</v>
      </c>
      <c r="DR402">
        <v>44.45</v>
      </c>
      <c r="DS402" s="12"/>
      <c r="DT402" s="12">
        <v>39742</v>
      </c>
      <c r="DU402">
        <v>41.51</v>
      </c>
      <c r="DW402" s="12">
        <v>39519</v>
      </c>
      <c r="DX402">
        <v>360.99200000000002</v>
      </c>
      <c r="DZ402" s="12">
        <v>41739</v>
      </c>
      <c r="EA402">
        <v>599.01</v>
      </c>
    </row>
    <row r="403" spans="1:131" x14ac:dyDescent="0.45">
      <c r="A403" s="12">
        <v>39545</v>
      </c>
      <c r="B403">
        <v>67.92</v>
      </c>
      <c r="D403" s="12">
        <v>39546</v>
      </c>
      <c r="E403">
        <v>30.45</v>
      </c>
      <c r="G403" s="12">
        <v>41214</v>
      </c>
      <c r="H403">
        <v>1093.77</v>
      </c>
      <c r="J403" s="12">
        <v>39545</v>
      </c>
      <c r="K403">
        <v>1473.1</v>
      </c>
      <c r="M403" s="12">
        <v>39545</v>
      </c>
      <c r="N403">
        <v>75.260000000000005</v>
      </c>
      <c r="P403" s="12">
        <v>39870</v>
      </c>
      <c r="Q403">
        <v>21.294799999999999</v>
      </c>
      <c r="S403" s="12">
        <v>39520</v>
      </c>
      <c r="T403">
        <v>2015.98</v>
      </c>
      <c r="V403" s="12"/>
      <c r="Y403" s="12">
        <v>39545</v>
      </c>
      <c r="Z403">
        <v>49.055</v>
      </c>
      <c r="AB403" s="12">
        <v>39545</v>
      </c>
      <c r="AC403">
        <v>47.546700000000001</v>
      </c>
      <c r="AE403" s="12"/>
      <c r="AH403" s="12">
        <v>39520</v>
      </c>
      <c r="AI403">
        <v>390.81799999999998</v>
      </c>
      <c r="AK403" s="12">
        <v>39545</v>
      </c>
      <c r="AL403">
        <v>136.96</v>
      </c>
      <c r="AN403" s="12">
        <v>39545</v>
      </c>
      <c r="AO403">
        <v>137.24</v>
      </c>
      <c r="AQ403" s="12">
        <v>39545</v>
      </c>
      <c r="AR403">
        <v>2167.61</v>
      </c>
      <c r="AT403" s="12">
        <v>39545</v>
      </c>
      <c r="AU403">
        <v>2167.605</v>
      </c>
      <c r="AW403" s="12">
        <v>39545</v>
      </c>
      <c r="AX403">
        <v>81.5</v>
      </c>
      <c r="AZ403" s="12">
        <v>39545</v>
      </c>
      <c r="BA403">
        <v>148.1</v>
      </c>
      <c r="BC403" s="12">
        <v>39545</v>
      </c>
      <c r="BD403">
        <v>1039.76</v>
      </c>
      <c r="BF403" s="12">
        <v>39545</v>
      </c>
      <c r="BG403">
        <v>817.38</v>
      </c>
      <c r="BI403" s="12">
        <v>39545</v>
      </c>
      <c r="BJ403">
        <v>70.959999999999994</v>
      </c>
      <c r="BL403" s="12">
        <v>39545</v>
      </c>
      <c r="BM403">
        <v>64.19</v>
      </c>
      <c r="BO403" s="12">
        <v>39545</v>
      </c>
      <c r="BP403">
        <v>3059.1909999999998</v>
      </c>
      <c r="BR403" s="12">
        <v>41214</v>
      </c>
      <c r="BS403">
        <v>1034.45</v>
      </c>
      <c r="BU403" s="12">
        <v>39545</v>
      </c>
      <c r="BV403">
        <v>22.82</v>
      </c>
      <c r="BX403" s="12">
        <v>41645</v>
      </c>
      <c r="BY403">
        <v>42.91</v>
      </c>
      <c r="CA403" s="12">
        <v>39520</v>
      </c>
      <c r="CB403">
        <v>5150.0510000000004</v>
      </c>
      <c r="CD403" s="12"/>
      <c r="CG403" s="12">
        <v>39545</v>
      </c>
      <c r="CH403">
        <v>71.59</v>
      </c>
      <c r="CJ403" s="12">
        <v>39545</v>
      </c>
      <c r="CK403">
        <v>54.85</v>
      </c>
      <c r="CM403" s="12">
        <v>41835</v>
      </c>
      <c r="CN403">
        <v>1318.48</v>
      </c>
      <c r="CP403" s="12">
        <v>39521</v>
      </c>
      <c r="CQ403">
        <v>2208.364</v>
      </c>
      <c r="CS403" s="12">
        <v>39545</v>
      </c>
      <c r="CT403">
        <v>12.87</v>
      </c>
      <c r="CV403" s="12">
        <v>42563</v>
      </c>
      <c r="CW403">
        <v>65.899900000000002</v>
      </c>
      <c r="CY403" s="12">
        <v>39520</v>
      </c>
      <c r="CZ403">
        <v>4355.8969999999999</v>
      </c>
      <c r="DB403" s="12">
        <v>42334</v>
      </c>
      <c r="DC403">
        <v>1768.57</v>
      </c>
      <c r="DE403" s="12">
        <v>40260</v>
      </c>
      <c r="DF403">
        <v>56.21</v>
      </c>
      <c r="DH403" s="12">
        <v>39545</v>
      </c>
      <c r="DI403">
        <v>77.17</v>
      </c>
      <c r="DK403" s="12">
        <v>39520</v>
      </c>
      <c r="DL403">
        <v>286.27600000000001</v>
      </c>
      <c r="DN403" s="12">
        <v>41257</v>
      </c>
      <c r="DO403">
        <v>214.92</v>
      </c>
      <c r="DQ403" s="12">
        <v>41225</v>
      </c>
      <c r="DR403">
        <v>44.73</v>
      </c>
      <c r="DS403" s="12"/>
      <c r="DT403" s="12">
        <v>39743</v>
      </c>
      <c r="DU403">
        <v>37.26</v>
      </c>
      <c r="DW403" s="12">
        <v>39520</v>
      </c>
      <c r="DX403">
        <v>340.25400000000002</v>
      </c>
      <c r="DZ403" s="12">
        <v>41740</v>
      </c>
      <c r="EA403">
        <v>588.6</v>
      </c>
    </row>
    <row r="404" spans="1:131" x14ac:dyDescent="0.45">
      <c r="A404" s="12">
        <v>39546</v>
      </c>
      <c r="B404">
        <v>67.795000000000002</v>
      </c>
      <c r="D404" s="12">
        <v>39547</v>
      </c>
      <c r="E404">
        <v>30.155000000000001</v>
      </c>
      <c r="G404" s="12">
        <v>41215</v>
      </c>
      <c r="H404">
        <v>1082.8900000000001</v>
      </c>
      <c r="J404" s="12">
        <v>39546</v>
      </c>
      <c r="K404">
        <v>1467.28</v>
      </c>
      <c r="M404" s="12">
        <v>39546</v>
      </c>
      <c r="N404">
        <v>74.47</v>
      </c>
      <c r="P404" s="12">
        <v>39871</v>
      </c>
      <c r="Q404">
        <v>21.24</v>
      </c>
      <c r="S404" s="12">
        <v>39521</v>
      </c>
      <c r="T404">
        <v>1999.3</v>
      </c>
      <c r="V404" s="12"/>
      <c r="Y404" s="12">
        <v>39546</v>
      </c>
      <c r="Z404">
        <v>48.954999999999998</v>
      </c>
      <c r="AB404" s="12">
        <v>39546</v>
      </c>
      <c r="AC404">
        <v>47.285299999999999</v>
      </c>
      <c r="AE404" s="12"/>
      <c r="AH404" s="12">
        <v>39521</v>
      </c>
      <c r="AI404">
        <v>388.28800000000001</v>
      </c>
      <c r="AK404" s="12">
        <v>39546</v>
      </c>
      <c r="AL404">
        <v>136.82</v>
      </c>
      <c r="AN404" s="12">
        <v>39546</v>
      </c>
      <c r="AO404">
        <v>136.76</v>
      </c>
      <c r="AQ404" s="12">
        <v>39546</v>
      </c>
      <c r="AR404">
        <v>2157.2800000000002</v>
      </c>
      <c r="AT404" s="12">
        <v>39546</v>
      </c>
      <c r="AU404">
        <v>2157.279</v>
      </c>
      <c r="AW404" s="12">
        <v>39546</v>
      </c>
      <c r="AX404">
        <v>81.52</v>
      </c>
      <c r="AZ404" s="12">
        <v>39546</v>
      </c>
      <c r="BA404">
        <v>148.80000000000001</v>
      </c>
      <c r="BC404" s="12">
        <v>39546</v>
      </c>
      <c r="BD404">
        <v>1039.05</v>
      </c>
      <c r="BF404" s="12">
        <v>39546</v>
      </c>
      <c r="BG404">
        <v>816.75</v>
      </c>
      <c r="BI404" s="12">
        <v>39546</v>
      </c>
      <c r="BJ404">
        <v>71.02</v>
      </c>
      <c r="BL404" s="12">
        <v>39546</v>
      </c>
      <c r="BM404">
        <v>64.349999999999994</v>
      </c>
      <c r="BO404" s="12">
        <v>39546</v>
      </c>
      <c r="BP404">
        <v>3056.056</v>
      </c>
      <c r="BR404" s="12">
        <v>41215</v>
      </c>
      <c r="BS404">
        <v>1019.87</v>
      </c>
      <c r="BU404" s="12">
        <v>39546</v>
      </c>
      <c r="BV404">
        <v>22.51</v>
      </c>
      <c r="BX404" s="12">
        <v>41646</v>
      </c>
      <c r="BY404">
        <v>43</v>
      </c>
      <c r="CA404" s="12">
        <v>39521</v>
      </c>
      <c r="CB404">
        <v>5089.4009999999998</v>
      </c>
      <c r="CD404" s="12"/>
      <c r="CG404" s="12">
        <v>39546</v>
      </c>
      <c r="CH404">
        <v>70.989999999999995</v>
      </c>
      <c r="CJ404" s="12">
        <v>39546</v>
      </c>
      <c r="CK404">
        <v>54.35</v>
      </c>
      <c r="CM404" s="12">
        <v>41836</v>
      </c>
      <c r="CN404">
        <v>1332.8</v>
      </c>
      <c r="CP404" s="12">
        <v>39524</v>
      </c>
      <c r="CQ404">
        <v>2129.4920000000002</v>
      </c>
      <c r="CS404" s="12">
        <v>39546</v>
      </c>
      <c r="CT404">
        <v>12.68</v>
      </c>
      <c r="CV404" s="12">
        <v>42564</v>
      </c>
      <c r="CW404">
        <v>65.427499999999995</v>
      </c>
      <c r="CY404" s="12">
        <v>39521</v>
      </c>
      <c r="CZ404">
        <v>4291.8720000000003</v>
      </c>
      <c r="DB404" s="12">
        <v>42335</v>
      </c>
      <c r="DC404">
        <v>1755.34</v>
      </c>
      <c r="DE404" s="12">
        <v>40261</v>
      </c>
      <c r="DF404">
        <v>55.59</v>
      </c>
      <c r="DH404" s="12">
        <v>39546</v>
      </c>
      <c r="DI404">
        <v>76.569999999999993</v>
      </c>
      <c r="DK404" s="12">
        <v>39521</v>
      </c>
      <c r="DL404">
        <v>284.16399999999999</v>
      </c>
      <c r="DN404" s="12">
        <v>41260</v>
      </c>
      <c r="DO404">
        <v>214.12</v>
      </c>
      <c r="DQ404" s="12">
        <v>41226</v>
      </c>
      <c r="DR404">
        <v>44.05</v>
      </c>
      <c r="DS404" s="12"/>
      <c r="DT404" s="12">
        <v>39744</v>
      </c>
      <c r="DU404">
        <v>37.5</v>
      </c>
      <c r="DW404" s="12">
        <v>39521</v>
      </c>
      <c r="DX404">
        <v>335.46100000000001</v>
      </c>
      <c r="DZ404" s="12">
        <v>41743</v>
      </c>
      <c r="EA404">
        <v>588.72</v>
      </c>
    </row>
    <row r="405" spans="1:131" x14ac:dyDescent="0.45">
      <c r="A405" s="12">
        <v>39547</v>
      </c>
      <c r="B405">
        <v>67.185000000000002</v>
      </c>
      <c r="D405" s="12">
        <v>39548</v>
      </c>
      <c r="E405">
        <v>30.31</v>
      </c>
      <c r="G405" s="12">
        <v>41218</v>
      </c>
      <c r="H405">
        <v>1085.8699999999999</v>
      </c>
      <c r="J405" s="12">
        <v>39547</v>
      </c>
      <c r="K405">
        <v>1453.37</v>
      </c>
      <c r="M405" s="12">
        <v>39547</v>
      </c>
      <c r="N405">
        <v>73.86</v>
      </c>
      <c r="P405" s="12">
        <v>39874</v>
      </c>
      <c r="Q405">
        <v>20.100000000000001</v>
      </c>
      <c r="S405" s="12">
        <v>39524</v>
      </c>
      <c r="T405">
        <v>1939.07</v>
      </c>
      <c r="V405" s="12"/>
      <c r="Y405" s="12">
        <v>39547</v>
      </c>
      <c r="Z405">
        <v>48.575000000000003</v>
      </c>
      <c r="AB405" s="12">
        <v>39547</v>
      </c>
      <c r="AC405">
        <v>46.55</v>
      </c>
      <c r="AE405" s="12"/>
      <c r="AH405" s="12">
        <v>39524</v>
      </c>
      <c r="AI405">
        <v>371.28699999999998</v>
      </c>
      <c r="AK405" s="12">
        <v>39547</v>
      </c>
      <c r="AL405">
        <v>135.83000000000001</v>
      </c>
      <c r="AN405" s="12">
        <v>39547</v>
      </c>
      <c r="AO405">
        <v>135.65</v>
      </c>
      <c r="AQ405" s="12">
        <v>39547</v>
      </c>
      <c r="AR405">
        <v>2139.9899999999998</v>
      </c>
      <c r="AT405" s="12">
        <v>39547</v>
      </c>
      <c r="AU405">
        <v>2139.9929999999999</v>
      </c>
      <c r="AW405" s="12">
        <v>39547</v>
      </c>
      <c r="AX405">
        <v>80.11</v>
      </c>
      <c r="AZ405" s="12">
        <v>39547</v>
      </c>
      <c r="BA405">
        <v>146.38999999999999</v>
      </c>
      <c r="BC405" s="12">
        <v>39547</v>
      </c>
      <c r="BD405">
        <v>1022.96</v>
      </c>
      <c r="BF405" s="12">
        <v>39547</v>
      </c>
      <c r="BG405">
        <v>804.06</v>
      </c>
      <c r="BI405" s="12">
        <v>39547</v>
      </c>
      <c r="BJ405">
        <v>69.81</v>
      </c>
      <c r="BL405" s="12">
        <v>39547</v>
      </c>
      <c r="BM405">
        <v>63.25</v>
      </c>
      <c r="BO405" s="12">
        <v>39547</v>
      </c>
      <c r="BP405">
        <v>2997.97</v>
      </c>
      <c r="BR405" s="12">
        <v>41218</v>
      </c>
      <c r="BS405">
        <v>1025.83</v>
      </c>
      <c r="BU405" s="12">
        <v>39547</v>
      </c>
      <c r="BV405">
        <v>22.49</v>
      </c>
      <c r="BX405" s="12">
        <v>41647</v>
      </c>
      <c r="BY405">
        <v>43.1</v>
      </c>
      <c r="CA405" s="12">
        <v>39524</v>
      </c>
      <c r="CB405">
        <v>4825.5659999999998</v>
      </c>
      <c r="CD405" s="12"/>
      <c r="CG405" s="12">
        <v>39547</v>
      </c>
      <c r="CH405">
        <v>70.739999999999995</v>
      </c>
      <c r="CJ405" s="12">
        <v>39547</v>
      </c>
      <c r="CK405">
        <v>54.14</v>
      </c>
      <c r="CM405" s="12">
        <v>41837</v>
      </c>
      <c r="CN405">
        <v>1319.15</v>
      </c>
      <c r="CP405" s="12">
        <v>39525</v>
      </c>
      <c r="CQ405">
        <v>2208.6219999999998</v>
      </c>
      <c r="CS405" s="12">
        <v>39547</v>
      </c>
      <c r="CT405">
        <v>12.49</v>
      </c>
      <c r="CV405" s="12">
        <v>42565</v>
      </c>
      <c r="CW405">
        <v>65.22</v>
      </c>
      <c r="CY405" s="12">
        <v>39524</v>
      </c>
      <c r="CZ405">
        <v>4266.6790000000001</v>
      </c>
      <c r="DB405" s="12">
        <v>42338</v>
      </c>
      <c r="DC405">
        <v>1732.54</v>
      </c>
      <c r="DE405" s="12">
        <v>40262</v>
      </c>
      <c r="DF405">
        <v>55.6</v>
      </c>
      <c r="DH405" s="12">
        <v>39547</v>
      </c>
      <c r="DI405">
        <v>74.91</v>
      </c>
      <c r="DK405" s="12">
        <v>39524</v>
      </c>
      <c r="DL405">
        <v>271.34100000000001</v>
      </c>
      <c r="DN405" s="12">
        <v>41261</v>
      </c>
      <c r="DO405">
        <v>214.78</v>
      </c>
      <c r="DQ405" s="12">
        <v>41227</v>
      </c>
      <c r="DR405">
        <v>43.68</v>
      </c>
      <c r="DS405" s="12"/>
      <c r="DT405" s="12">
        <v>39745</v>
      </c>
      <c r="DU405">
        <v>34.549999999999997</v>
      </c>
      <c r="DW405" s="12">
        <v>39524</v>
      </c>
      <c r="DX405">
        <v>312.66800000000001</v>
      </c>
      <c r="DZ405" s="12">
        <v>41744</v>
      </c>
      <c r="EA405">
        <v>579.32000000000005</v>
      </c>
    </row>
    <row r="406" spans="1:131" x14ac:dyDescent="0.45">
      <c r="A406" s="12">
        <v>39548</v>
      </c>
      <c r="B406">
        <v>67.525000000000006</v>
      </c>
      <c r="D406" s="12">
        <v>39549</v>
      </c>
      <c r="E406">
        <v>29.72</v>
      </c>
      <c r="G406" s="12">
        <v>41219</v>
      </c>
      <c r="H406">
        <v>1094.4301</v>
      </c>
      <c r="J406" s="12">
        <v>39548</v>
      </c>
      <c r="K406">
        <v>1461.62</v>
      </c>
      <c r="M406" s="12">
        <v>39548</v>
      </c>
      <c r="N406">
        <v>73.63</v>
      </c>
      <c r="P406" s="12">
        <v>39875</v>
      </c>
      <c r="Q406">
        <v>19.940000000000001</v>
      </c>
      <c r="S406" s="12">
        <v>39525</v>
      </c>
      <c r="T406">
        <v>1990.01</v>
      </c>
      <c r="V406" s="12"/>
      <c r="Y406" s="12">
        <v>39548</v>
      </c>
      <c r="Z406">
        <v>49.414999999999999</v>
      </c>
      <c r="AB406" s="12">
        <v>39548</v>
      </c>
      <c r="AC406">
        <v>47.216700000000003</v>
      </c>
      <c r="AE406" s="12"/>
      <c r="AH406" s="12">
        <v>39525</v>
      </c>
      <c r="AI406">
        <v>378.62</v>
      </c>
      <c r="AK406" s="12">
        <v>39548</v>
      </c>
      <c r="AL406">
        <v>136.02000000000001</v>
      </c>
      <c r="AN406" s="12">
        <v>39548</v>
      </c>
      <c r="AO406">
        <v>136.16</v>
      </c>
      <c r="AQ406" s="12">
        <v>39548</v>
      </c>
      <c r="AR406">
        <v>2149.67</v>
      </c>
      <c r="AT406" s="12">
        <v>39548</v>
      </c>
      <c r="AU406">
        <v>2149.6689999999999</v>
      </c>
      <c r="AW406" s="12">
        <v>39548</v>
      </c>
      <c r="AX406">
        <v>81.2</v>
      </c>
      <c r="AZ406" s="12">
        <v>39548</v>
      </c>
      <c r="BA406">
        <v>147.91</v>
      </c>
      <c r="BC406" s="12">
        <v>39548</v>
      </c>
      <c r="BD406">
        <v>1035.74</v>
      </c>
      <c r="BF406" s="12">
        <v>39548</v>
      </c>
      <c r="BG406">
        <v>814.08</v>
      </c>
      <c r="BI406" s="12">
        <v>39548</v>
      </c>
      <c r="BJ406">
        <v>70.47</v>
      </c>
      <c r="BL406" s="12">
        <v>39548</v>
      </c>
      <c r="BM406">
        <v>63.75</v>
      </c>
      <c r="BO406" s="12">
        <v>39548</v>
      </c>
      <c r="BP406">
        <v>3036.96</v>
      </c>
      <c r="BR406" s="12">
        <v>41219</v>
      </c>
      <c r="BS406">
        <v>1035.22</v>
      </c>
      <c r="BU406" s="12">
        <v>39548</v>
      </c>
      <c r="BV406">
        <v>22.46</v>
      </c>
      <c r="BX406" s="12">
        <v>41648</v>
      </c>
      <c r="BY406">
        <v>43</v>
      </c>
      <c r="CA406" s="12">
        <v>39525</v>
      </c>
      <c r="CB406">
        <v>5046.1139999999996</v>
      </c>
      <c r="CD406" s="12"/>
      <c r="CG406" s="12">
        <v>39548</v>
      </c>
      <c r="CH406">
        <v>70.489999999999995</v>
      </c>
      <c r="CJ406" s="12">
        <v>39548</v>
      </c>
      <c r="CK406">
        <v>53.98</v>
      </c>
      <c r="CM406" s="12">
        <v>41838</v>
      </c>
      <c r="CN406">
        <v>1317.55</v>
      </c>
      <c r="CP406" s="12">
        <v>39526</v>
      </c>
      <c r="CQ406">
        <v>2167.6390000000001</v>
      </c>
      <c r="CS406" s="12">
        <v>39548</v>
      </c>
      <c r="CT406">
        <v>12.45</v>
      </c>
      <c r="CV406" s="12">
        <v>42566</v>
      </c>
      <c r="CW406">
        <v>64.900000000000006</v>
      </c>
      <c r="CY406" s="12">
        <v>39525</v>
      </c>
      <c r="CZ406">
        <v>4257.6819999999998</v>
      </c>
      <c r="DB406" s="12">
        <v>42339</v>
      </c>
      <c r="DC406">
        <v>1761.27</v>
      </c>
      <c r="DE406" s="12">
        <v>40263</v>
      </c>
      <c r="DF406">
        <v>55.94</v>
      </c>
      <c r="DH406" s="12">
        <v>39548</v>
      </c>
      <c r="DI406">
        <v>75.16</v>
      </c>
      <c r="DK406" s="12">
        <v>39525</v>
      </c>
      <c r="DL406">
        <v>274.16500000000002</v>
      </c>
      <c r="DN406" s="12">
        <v>41262</v>
      </c>
      <c r="DO406">
        <v>215.65</v>
      </c>
      <c r="DQ406" s="12">
        <v>41228</v>
      </c>
      <c r="DR406">
        <v>43.63</v>
      </c>
      <c r="DS406" s="12"/>
      <c r="DT406" s="12">
        <v>39748</v>
      </c>
      <c r="DU406">
        <v>31.3</v>
      </c>
      <c r="DW406" s="12">
        <v>39525</v>
      </c>
      <c r="DX406">
        <v>311.863</v>
      </c>
      <c r="DZ406" s="12">
        <v>41745</v>
      </c>
      <c r="EA406">
        <v>580.54999999999995</v>
      </c>
    </row>
    <row r="407" spans="1:131" x14ac:dyDescent="0.45">
      <c r="A407" s="12">
        <v>39549</v>
      </c>
      <c r="B407">
        <v>66.144999999999996</v>
      </c>
      <c r="D407" s="12">
        <v>39552</v>
      </c>
      <c r="E407">
        <v>29.592500000000001</v>
      </c>
      <c r="G407" s="12">
        <v>41220</v>
      </c>
      <c r="H407">
        <v>1069.6400000000001</v>
      </c>
      <c r="J407" s="12">
        <v>39549</v>
      </c>
      <c r="K407">
        <v>1431.73</v>
      </c>
      <c r="M407" s="12">
        <v>39549</v>
      </c>
      <c r="N407">
        <v>72.64</v>
      </c>
      <c r="P407" s="12">
        <v>39876</v>
      </c>
      <c r="Q407">
        <v>20.77</v>
      </c>
      <c r="S407" s="12">
        <v>39526</v>
      </c>
      <c r="T407">
        <v>1975.18</v>
      </c>
      <c r="V407" s="12"/>
      <c r="Y407" s="12">
        <v>39549</v>
      </c>
      <c r="Z407">
        <v>48.505000000000003</v>
      </c>
      <c r="AB407" s="12">
        <v>39549</v>
      </c>
      <c r="AC407">
        <v>46.4467</v>
      </c>
      <c r="AE407" s="12"/>
      <c r="AH407" s="12">
        <v>39526</v>
      </c>
      <c r="AI407">
        <v>378.923</v>
      </c>
      <c r="AK407" s="12">
        <v>39549</v>
      </c>
      <c r="AL407">
        <v>133.38</v>
      </c>
      <c r="AN407" s="12">
        <v>39549</v>
      </c>
      <c r="AO407">
        <v>133.52000000000001</v>
      </c>
      <c r="AQ407" s="12">
        <v>39549</v>
      </c>
      <c r="AR407">
        <v>2106.0100000000002</v>
      </c>
      <c r="AT407" s="12">
        <v>39549</v>
      </c>
      <c r="AU407">
        <v>2106.0129999999999</v>
      </c>
      <c r="AW407" s="12">
        <v>39549</v>
      </c>
      <c r="AX407">
        <v>79.739999999999995</v>
      </c>
      <c r="AZ407" s="12">
        <v>39549</v>
      </c>
      <c r="BA407">
        <v>145.30000000000001</v>
      </c>
      <c r="BC407" s="12">
        <v>39549</v>
      </c>
      <c r="BD407">
        <v>1017.14</v>
      </c>
      <c r="BF407" s="12">
        <v>39549</v>
      </c>
      <c r="BG407">
        <v>799.36</v>
      </c>
      <c r="BI407" s="12">
        <v>39549</v>
      </c>
      <c r="BJ407">
        <v>68.739999999999995</v>
      </c>
      <c r="BL407" s="12">
        <v>39549</v>
      </c>
      <c r="BM407">
        <v>62.3</v>
      </c>
      <c r="BO407" s="12">
        <v>39549</v>
      </c>
      <c r="BP407">
        <v>2954.549</v>
      </c>
      <c r="BR407" s="12">
        <v>41220</v>
      </c>
      <c r="BS407">
        <v>1012.18</v>
      </c>
      <c r="BU407" s="12">
        <v>39549</v>
      </c>
      <c r="BV407">
        <v>21.94</v>
      </c>
      <c r="BX407" s="12">
        <v>41649</v>
      </c>
      <c r="BY407">
        <v>43.561599999999999</v>
      </c>
      <c r="CA407" s="12">
        <v>39526</v>
      </c>
      <c r="CB407">
        <v>4914.7299999999996</v>
      </c>
      <c r="CD407" s="12"/>
      <c r="CG407" s="12">
        <v>39549</v>
      </c>
      <c r="CH407">
        <v>69.22</v>
      </c>
      <c r="CJ407" s="12">
        <v>39549</v>
      </c>
      <c r="CK407">
        <v>53.1</v>
      </c>
      <c r="CM407" s="12">
        <v>41841</v>
      </c>
      <c r="CN407">
        <v>1311.95</v>
      </c>
      <c r="CP407" s="12">
        <v>39527</v>
      </c>
      <c r="CQ407">
        <v>2134.1799999999998</v>
      </c>
      <c r="CS407" s="12">
        <v>39549</v>
      </c>
      <c r="CT407">
        <v>12.53</v>
      </c>
      <c r="CV407" s="12">
        <v>42569</v>
      </c>
      <c r="CW407">
        <v>65.028999999999996</v>
      </c>
      <c r="CY407" s="12">
        <v>39526</v>
      </c>
      <c r="CZ407">
        <v>4329.482</v>
      </c>
      <c r="DB407" s="12">
        <v>42340</v>
      </c>
      <c r="DC407">
        <v>1752.73</v>
      </c>
      <c r="DE407" s="12">
        <v>40266</v>
      </c>
      <c r="DF407">
        <v>56.73</v>
      </c>
      <c r="DH407" s="12">
        <v>39549</v>
      </c>
      <c r="DI407">
        <v>74.25</v>
      </c>
      <c r="DK407" s="12">
        <v>39526</v>
      </c>
      <c r="DL407">
        <v>279.91199999999998</v>
      </c>
      <c r="DN407" s="12">
        <v>41263</v>
      </c>
      <c r="DO407">
        <v>215.35</v>
      </c>
      <c r="DQ407" s="12">
        <v>41229</v>
      </c>
      <c r="DR407">
        <v>43.599600000000002</v>
      </c>
      <c r="DS407" s="12"/>
      <c r="DT407" s="12">
        <v>39749</v>
      </c>
      <c r="DU407">
        <v>36.69</v>
      </c>
      <c r="DW407" s="12">
        <v>39526</v>
      </c>
      <c r="DX407">
        <v>323.25299999999999</v>
      </c>
      <c r="DZ407" s="12">
        <v>41746</v>
      </c>
      <c r="EA407">
        <v>583.24</v>
      </c>
    </row>
    <row r="408" spans="1:131" x14ac:dyDescent="0.45">
      <c r="A408" s="12">
        <v>39552</v>
      </c>
      <c r="B408">
        <v>65.919899999999998</v>
      </c>
      <c r="D408" s="12">
        <v>39553</v>
      </c>
      <c r="E408">
        <v>29.75</v>
      </c>
      <c r="G408" s="12">
        <v>41221</v>
      </c>
      <c r="H408">
        <v>1056.4100000000001</v>
      </c>
      <c r="J408" s="12">
        <v>39552</v>
      </c>
      <c r="K408">
        <v>1427.13</v>
      </c>
      <c r="M408" s="12">
        <v>39552</v>
      </c>
      <c r="N408">
        <v>72.8</v>
      </c>
      <c r="P408" s="12">
        <v>39877</v>
      </c>
      <c r="Q408">
        <v>19.927</v>
      </c>
      <c r="S408" s="12">
        <v>39527</v>
      </c>
      <c r="T408">
        <v>1945.19</v>
      </c>
      <c r="V408" s="12"/>
      <c r="Y408" s="12">
        <v>39552</v>
      </c>
      <c r="Z408">
        <v>48.57</v>
      </c>
      <c r="AB408" s="12">
        <v>39552</v>
      </c>
      <c r="AC408">
        <v>46.3367</v>
      </c>
      <c r="AE408" s="12"/>
      <c r="AH408" s="12">
        <v>39527</v>
      </c>
      <c r="AI408">
        <v>371.84100000000001</v>
      </c>
      <c r="AK408" s="12">
        <v>39552</v>
      </c>
      <c r="AL408">
        <v>132.93</v>
      </c>
      <c r="AN408" s="12">
        <v>39552</v>
      </c>
      <c r="AO408">
        <v>133</v>
      </c>
      <c r="AQ408" s="12">
        <v>39552</v>
      </c>
      <c r="AR408">
        <v>2098.92</v>
      </c>
      <c r="AT408" s="12">
        <v>39552</v>
      </c>
      <c r="AU408">
        <v>2098.915</v>
      </c>
      <c r="AW408" s="12">
        <v>39552</v>
      </c>
      <c r="AX408">
        <v>79.63</v>
      </c>
      <c r="AZ408" s="12">
        <v>39552</v>
      </c>
      <c r="BA408">
        <v>145.15</v>
      </c>
      <c r="BC408" s="12">
        <v>39552</v>
      </c>
      <c r="BD408">
        <v>1015.16</v>
      </c>
      <c r="BF408" s="12">
        <v>39552</v>
      </c>
      <c r="BG408">
        <v>797.8</v>
      </c>
      <c r="BI408" s="12">
        <v>39552</v>
      </c>
      <c r="BJ408">
        <v>68.53</v>
      </c>
      <c r="BL408" s="12">
        <v>39552</v>
      </c>
      <c r="BM408">
        <v>62.15</v>
      </c>
      <c r="BO408" s="12">
        <v>39552</v>
      </c>
      <c r="BP408">
        <v>2945.6320000000001</v>
      </c>
      <c r="BR408" s="12">
        <v>41221</v>
      </c>
      <c r="BS408">
        <v>998.87</v>
      </c>
      <c r="BU408" s="12">
        <v>39552</v>
      </c>
      <c r="BV408">
        <v>22.02</v>
      </c>
      <c r="BX408" s="12">
        <v>41652</v>
      </c>
      <c r="BY408">
        <v>43.1</v>
      </c>
      <c r="CA408" s="12">
        <v>39527</v>
      </c>
      <c r="CB408">
        <v>4862.5420000000004</v>
      </c>
      <c r="CD408" s="12"/>
      <c r="CG408" s="12">
        <v>39552</v>
      </c>
      <c r="CH408">
        <v>69.38</v>
      </c>
      <c r="CJ408" s="12">
        <v>39552</v>
      </c>
      <c r="CK408">
        <v>53.204999999999998</v>
      </c>
      <c r="CM408" s="12">
        <v>41842</v>
      </c>
      <c r="CN408">
        <v>1323.57</v>
      </c>
      <c r="CP408" s="12">
        <v>39528</v>
      </c>
      <c r="CQ408">
        <v>2134.1799999999998</v>
      </c>
      <c r="CS408" s="12">
        <v>39552</v>
      </c>
      <c r="CT408">
        <v>12.45</v>
      </c>
      <c r="CV408" s="12">
        <v>42580</v>
      </c>
      <c r="CW408">
        <v>65.906999999999996</v>
      </c>
      <c r="CY408" s="12">
        <v>39527</v>
      </c>
      <c r="CZ408">
        <v>4354.2460000000001</v>
      </c>
      <c r="DB408" s="12">
        <v>42341</v>
      </c>
      <c r="DC408">
        <v>1757.15</v>
      </c>
      <c r="DE408" s="12">
        <v>40267</v>
      </c>
      <c r="DF408">
        <v>57.11</v>
      </c>
      <c r="DH408" s="12">
        <v>39552</v>
      </c>
      <c r="DI408">
        <v>73.7</v>
      </c>
      <c r="DK408" s="12">
        <v>39527</v>
      </c>
      <c r="DL408">
        <v>276.75099999999998</v>
      </c>
      <c r="DN408" s="12">
        <v>41264</v>
      </c>
      <c r="DO408">
        <v>214.26</v>
      </c>
      <c r="DQ408" s="12">
        <v>41232</v>
      </c>
      <c r="DR408">
        <v>44.59</v>
      </c>
      <c r="DS408" s="12"/>
      <c r="DT408" s="12">
        <v>39750</v>
      </c>
      <c r="DU408">
        <v>35.630000000000003</v>
      </c>
      <c r="DW408" s="12">
        <v>39527</v>
      </c>
      <c r="DX408">
        <v>307.27999999999997</v>
      </c>
      <c r="DZ408" s="12">
        <v>41747</v>
      </c>
      <c r="EA408">
        <v>583.22</v>
      </c>
    </row>
    <row r="409" spans="1:131" x14ac:dyDescent="0.45">
      <c r="A409" s="12">
        <v>39553</v>
      </c>
      <c r="B409">
        <v>66.234999999999999</v>
      </c>
      <c r="D409" s="12">
        <v>39554</v>
      </c>
      <c r="E409">
        <v>30.412500000000001</v>
      </c>
      <c r="G409" s="12">
        <v>41222</v>
      </c>
      <c r="H409">
        <v>1058.1300000000001</v>
      </c>
      <c r="J409" s="12">
        <v>39553</v>
      </c>
      <c r="K409">
        <v>1433.99</v>
      </c>
      <c r="M409" s="12">
        <v>39553</v>
      </c>
      <c r="N409">
        <v>73.31</v>
      </c>
      <c r="P409" s="12">
        <v>39878</v>
      </c>
      <c r="Q409">
        <v>19.97</v>
      </c>
      <c r="S409" s="12">
        <v>39528</v>
      </c>
      <c r="T409">
        <v>1952.66</v>
      </c>
      <c r="V409" s="12"/>
      <c r="Y409" s="12">
        <v>39553</v>
      </c>
      <c r="Z409">
        <v>49.395000000000003</v>
      </c>
      <c r="AB409" s="12">
        <v>39553</v>
      </c>
      <c r="AC409">
        <v>46.88</v>
      </c>
      <c r="AE409" s="12"/>
      <c r="AH409" s="12">
        <v>39528</v>
      </c>
      <c r="AI409">
        <v>373.99900000000002</v>
      </c>
      <c r="AK409" s="12">
        <v>39553</v>
      </c>
      <c r="AL409">
        <v>133.24</v>
      </c>
      <c r="AN409" s="12">
        <v>39553</v>
      </c>
      <c r="AO409">
        <v>133.72</v>
      </c>
      <c r="AQ409" s="12">
        <v>39553</v>
      </c>
      <c r="AR409">
        <v>2108.59</v>
      </c>
      <c r="AT409" s="12">
        <v>39553</v>
      </c>
      <c r="AU409">
        <v>2108.5909999999999</v>
      </c>
      <c r="AW409" s="12">
        <v>39553</v>
      </c>
      <c r="AX409">
        <v>79.91</v>
      </c>
      <c r="AZ409" s="12">
        <v>39553</v>
      </c>
      <c r="BA409">
        <v>145.66</v>
      </c>
      <c r="BC409" s="12">
        <v>39553</v>
      </c>
      <c r="BD409">
        <v>1020.49</v>
      </c>
      <c r="BF409" s="12">
        <v>39553</v>
      </c>
      <c r="BG409">
        <v>801.99</v>
      </c>
      <c r="BI409" s="12">
        <v>39553</v>
      </c>
      <c r="BJ409">
        <v>69.010000000000005</v>
      </c>
      <c r="BL409" s="12">
        <v>39553</v>
      </c>
      <c r="BM409">
        <v>62.55</v>
      </c>
      <c r="BO409" s="12">
        <v>39553</v>
      </c>
      <c r="BP409">
        <v>2971.3710000000001</v>
      </c>
      <c r="BR409" s="12">
        <v>41222</v>
      </c>
      <c r="BS409">
        <v>999.59</v>
      </c>
      <c r="BU409" s="12">
        <v>39553</v>
      </c>
      <c r="BV409">
        <v>22.19</v>
      </c>
      <c r="BX409" s="12">
        <v>41653</v>
      </c>
      <c r="BY409">
        <v>43.679900000000004</v>
      </c>
      <c r="CA409" s="12">
        <v>39528</v>
      </c>
      <c r="CB409">
        <v>4862.5420000000004</v>
      </c>
      <c r="CD409" s="12"/>
      <c r="CG409" s="12">
        <v>39553</v>
      </c>
      <c r="CH409">
        <v>69.7</v>
      </c>
      <c r="CJ409" s="12">
        <v>39553</v>
      </c>
      <c r="CK409">
        <v>53.465000000000003</v>
      </c>
      <c r="CM409" s="12">
        <v>41843</v>
      </c>
      <c r="CN409">
        <v>1325.22</v>
      </c>
      <c r="CP409" s="12">
        <v>39531</v>
      </c>
      <c r="CQ409">
        <v>2134.1799999999998</v>
      </c>
      <c r="CS409" s="12">
        <v>39553</v>
      </c>
      <c r="CT409">
        <v>12.54</v>
      </c>
      <c r="CV409" s="12">
        <v>42583</v>
      </c>
      <c r="CW409">
        <v>66.180099999999996</v>
      </c>
      <c r="CY409" s="12">
        <v>39528</v>
      </c>
      <c r="CZ409">
        <v>4434.0640000000003</v>
      </c>
      <c r="DB409" s="12">
        <v>42342</v>
      </c>
      <c r="DC409">
        <v>1727.75</v>
      </c>
      <c r="DE409" s="12">
        <v>40268</v>
      </c>
      <c r="DF409">
        <v>56.72</v>
      </c>
      <c r="DH409" s="12">
        <v>39553</v>
      </c>
      <c r="DI409">
        <v>74.989999999999995</v>
      </c>
      <c r="DK409" s="12">
        <v>39528</v>
      </c>
      <c r="DL409">
        <v>278.98200000000003</v>
      </c>
      <c r="DN409" s="12">
        <v>41267</v>
      </c>
      <c r="DO409">
        <v>214.17</v>
      </c>
      <c r="DQ409" s="12">
        <v>41233</v>
      </c>
      <c r="DR409">
        <v>44.17</v>
      </c>
      <c r="DS409" s="12"/>
      <c r="DT409" s="12">
        <v>39751</v>
      </c>
      <c r="DU409">
        <v>39.9</v>
      </c>
      <c r="DW409" s="12">
        <v>39528</v>
      </c>
      <c r="DX409">
        <v>307.41399999999999</v>
      </c>
      <c r="DZ409" s="12">
        <v>41750</v>
      </c>
      <c r="EA409">
        <v>584.11</v>
      </c>
    </row>
    <row r="410" spans="1:131" x14ac:dyDescent="0.45">
      <c r="A410" s="12">
        <v>39554</v>
      </c>
      <c r="B410">
        <v>67.875</v>
      </c>
      <c r="D410" s="12">
        <v>39555</v>
      </c>
      <c r="E410">
        <v>30.422499999999999</v>
      </c>
      <c r="G410" s="12">
        <v>41225</v>
      </c>
      <c r="H410">
        <v>1058.1099999999999</v>
      </c>
      <c r="J410" s="12">
        <v>39554</v>
      </c>
      <c r="K410">
        <v>1468.15</v>
      </c>
      <c r="M410" s="12">
        <v>39554</v>
      </c>
      <c r="N410">
        <v>75.615499999999997</v>
      </c>
      <c r="P410" s="12">
        <v>39881</v>
      </c>
      <c r="Q410">
        <v>19.440000000000001</v>
      </c>
      <c r="S410" s="12">
        <v>39531</v>
      </c>
      <c r="T410">
        <v>1946.06</v>
      </c>
      <c r="V410" s="12"/>
      <c r="Y410" s="12">
        <v>39554</v>
      </c>
      <c r="Z410">
        <v>50.43</v>
      </c>
      <c r="AB410" s="12">
        <v>39554</v>
      </c>
      <c r="AC410">
        <v>48.2667</v>
      </c>
      <c r="AE410" s="12"/>
      <c r="AH410" s="12">
        <v>39531</v>
      </c>
      <c r="AI410">
        <v>381.39</v>
      </c>
      <c r="AK410" s="12">
        <v>39554</v>
      </c>
      <c r="AL410">
        <v>136.85</v>
      </c>
      <c r="AN410" s="12">
        <v>39554</v>
      </c>
      <c r="AO410">
        <v>136.41999999999999</v>
      </c>
      <c r="AQ410" s="12">
        <v>39554</v>
      </c>
      <c r="AR410">
        <v>2156.67</v>
      </c>
      <c r="AT410" s="12">
        <v>39554</v>
      </c>
      <c r="AU410">
        <v>2156.6729999999998</v>
      </c>
      <c r="AW410" s="12">
        <v>39554</v>
      </c>
      <c r="AX410">
        <v>82.05</v>
      </c>
      <c r="AZ410" s="12">
        <v>39554</v>
      </c>
      <c r="BA410">
        <v>150.22</v>
      </c>
      <c r="BC410" s="12">
        <v>39554</v>
      </c>
      <c r="BD410">
        <v>1050.06</v>
      </c>
      <c r="BF410" s="12">
        <v>39554</v>
      </c>
      <c r="BG410">
        <v>825.19</v>
      </c>
      <c r="BI410" s="12">
        <v>39554</v>
      </c>
      <c r="BJ410">
        <v>71.2</v>
      </c>
      <c r="BL410" s="12">
        <v>39554</v>
      </c>
      <c r="BM410">
        <v>64.47</v>
      </c>
      <c r="BO410" s="12">
        <v>39554</v>
      </c>
      <c r="BP410">
        <v>3063.038</v>
      </c>
      <c r="BR410" s="12">
        <v>41225</v>
      </c>
      <c r="BS410">
        <v>998.31</v>
      </c>
      <c r="BU410" s="12">
        <v>39554</v>
      </c>
      <c r="BV410">
        <v>22.88</v>
      </c>
      <c r="BX410" s="12">
        <v>41654</v>
      </c>
      <c r="BY410">
        <v>43.17</v>
      </c>
      <c r="CA410" s="12">
        <v>39531</v>
      </c>
      <c r="CB410">
        <v>4869.9009999999998</v>
      </c>
      <c r="CD410" s="12"/>
      <c r="CG410" s="12">
        <v>39554</v>
      </c>
      <c r="CH410">
        <v>71.97</v>
      </c>
      <c r="CJ410" s="12">
        <v>39554</v>
      </c>
      <c r="CK410">
        <v>55.075000000000003</v>
      </c>
      <c r="CM410" s="12">
        <v>41844</v>
      </c>
      <c r="CN410">
        <v>1331.02</v>
      </c>
      <c r="CP410" s="12">
        <v>39532</v>
      </c>
      <c r="CQ410">
        <v>2229.5419999999999</v>
      </c>
      <c r="CS410" s="12">
        <v>39554</v>
      </c>
      <c r="CT410">
        <v>12.94</v>
      </c>
      <c r="CV410" s="12">
        <v>42587</v>
      </c>
      <c r="CW410">
        <v>65.821799999999996</v>
      </c>
      <c r="CY410" s="12">
        <v>39531</v>
      </c>
      <c r="CZ410">
        <v>4362.3829999999998</v>
      </c>
      <c r="DB410" s="12">
        <v>42345</v>
      </c>
      <c r="DC410">
        <v>1739.7</v>
      </c>
      <c r="DE410" s="12">
        <v>40269</v>
      </c>
      <c r="DF410">
        <v>58</v>
      </c>
      <c r="DH410" s="12">
        <v>39554</v>
      </c>
      <c r="DI410">
        <v>77.31</v>
      </c>
      <c r="DK410" s="12">
        <v>39531</v>
      </c>
      <c r="DL410">
        <v>284.23200000000003</v>
      </c>
      <c r="DN410" s="12">
        <v>41268</v>
      </c>
      <c r="DO410">
        <v>214.6</v>
      </c>
      <c r="DQ410" s="12">
        <v>41234</v>
      </c>
      <c r="DR410">
        <v>44.524999999999999</v>
      </c>
      <c r="DS410" s="12"/>
      <c r="DT410" s="12">
        <v>39752</v>
      </c>
      <c r="DU410">
        <v>39.76</v>
      </c>
      <c r="DW410" s="12">
        <v>39531</v>
      </c>
      <c r="DX410">
        <v>307.30599999999998</v>
      </c>
      <c r="DZ410" s="12">
        <v>41751</v>
      </c>
      <c r="EA410">
        <v>584.01</v>
      </c>
    </row>
    <row r="411" spans="1:131" x14ac:dyDescent="0.45">
      <c r="A411" s="12">
        <v>39555</v>
      </c>
      <c r="B411">
        <v>67.959999999999994</v>
      </c>
      <c r="D411" s="12">
        <v>39556</v>
      </c>
      <c r="E411">
        <v>30.99</v>
      </c>
      <c r="G411" s="12">
        <v>41226</v>
      </c>
      <c r="H411">
        <v>1053.97</v>
      </c>
      <c r="J411" s="12">
        <v>39555</v>
      </c>
      <c r="K411">
        <v>1467.51</v>
      </c>
      <c r="M411" s="12">
        <v>39555</v>
      </c>
      <c r="N411">
        <v>74.78</v>
      </c>
      <c r="P411" s="12">
        <v>39882</v>
      </c>
      <c r="Q411">
        <v>20.65</v>
      </c>
      <c r="S411" s="12">
        <v>39532</v>
      </c>
      <c r="T411">
        <v>2026.56</v>
      </c>
      <c r="V411" s="12"/>
      <c r="Y411" s="12">
        <v>39555</v>
      </c>
      <c r="Z411">
        <v>50.12</v>
      </c>
      <c r="AB411" s="12">
        <v>39555</v>
      </c>
      <c r="AC411">
        <v>47.916699999999999</v>
      </c>
      <c r="AE411" s="12"/>
      <c r="AH411" s="12">
        <v>39532</v>
      </c>
      <c r="AI411">
        <v>392.68299999999999</v>
      </c>
      <c r="AK411" s="12">
        <v>39555</v>
      </c>
      <c r="AL411">
        <v>137.05000000000001</v>
      </c>
      <c r="AN411" s="12">
        <v>39555</v>
      </c>
      <c r="AO411">
        <v>136.63</v>
      </c>
      <c r="AQ411" s="12">
        <v>39555</v>
      </c>
      <c r="AR411">
        <v>2158.08</v>
      </c>
      <c r="AT411" s="12">
        <v>39555</v>
      </c>
      <c r="AU411">
        <v>2158.0770000000002</v>
      </c>
      <c r="AW411" s="12">
        <v>39555</v>
      </c>
      <c r="AX411">
        <v>81.92</v>
      </c>
      <c r="AZ411" s="12">
        <v>39555</v>
      </c>
      <c r="BA411">
        <v>149.59</v>
      </c>
      <c r="BC411" s="12">
        <v>39555</v>
      </c>
      <c r="BD411">
        <v>1046.1400000000001</v>
      </c>
      <c r="BF411" s="12">
        <v>39555</v>
      </c>
      <c r="BG411">
        <v>822.1</v>
      </c>
      <c r="BI411" s="12">
        <v>39555</v>
      </c>
      <c r="BJ411">
        <v>70.92</v>
      </c>
      <c r="BL411" s="12">
        <v>39555</v>
      </c>
      <c r="BM411">
        <v>64.209999999999994</v>
      </c>
      <c r="BO411" s="12">
        <v>39555</v>
      </c>
      <c r="BP411">
        <v>3039.9259999999999</v>
      </c>
      <c r="BR411" s="12">
        <v>41226</v>
      </c>
      <c r="BS411">
        <v>993.46</v>
      </c>
      <c r="BU411" s="12">
        <v>39555</v>
      </c>
      <c r="BV411">
        <v>22.73</v>
      </c>
      <c r="BX411" s="12">
        <v>41655</v>
      </c>
      <c r="BY411">
        <v>43.097999999999999</v>
      </c>
      <c r="CA411" s="12">
        <v>39532</v>
      </c>
      <c r="CB411">
        <v>5081.3540000000003</v>
      </c>
      <c r="CD411" s="12"/>
      <c r="CG411" s="12">
        <v>39555</v>
      </c>
      <c r="CH411">
        <v>71.03</v>
      </c>
      <c r="CJ411" s="12">
        <v>39555</v>
      </c>
      <c r="CK411">
        <v>54.37</v>
      </c>
      <c r="CM411" s="12">
        <v>41845</v>
      </c>
      <c r="CN411">
        <v>1319.04</v>
      </c>
      <c r="CP411" s="12">
        <v>39533</v>
      </c>
      <c r="CQ411">
        <v>2237.19</v>
      </c>
      <c r="CS411" s="12">
        <v>39555</v>
      </c>
      <c r="CT411">
        <v>12.75</v>
      </c>
      <c r="CV411" s="12">
        <v>42591</v>
      </c>
      <c r="CW411">
        <v>66.257499999999993</v>
      </c>
      <c r="CY411" s="12">
        <v>39532</v>
      </c>
      <c r="CZ411">
        <v>4465.9589999999998</v>
      </c>
      <c r="DB411" s="12">
        <v>42346</v>
      </c>
      <c r="DC411">
        <v>1729.47</v>
      </c>
      <c r="DE411" s="12">
        <v>40273</v>
      </c>
      <c r="DF411">
        <v>58.8</v>
      </c>
      <c r="DH411" s="12">
        <v>39555</v>
      </c>
      <c r="DI411">
        <v>76.09</v>
      </c>
      <c r="DK411" s="12">
        <v>39532</v>
      </c>
      <c r="DL411">
        <v>295.95400000000001</v>
      </c>
      <c r="DN411" s="12">
        <v>41269</v>
      </c>
      <c r="DO411">
        <v>214.54</v>
      </c>
      <c r="DQ411" s="12">
        <v>41236</v>
      </c>
      <c r="DR411">
        <v>45.46</v>
      </c>
      <c r="DS411" s="12"/>
      <c r="DT411" s="12">
        <v>39755</v>
      </c>
      <c r="DU411">
        <v>40.35</v>
      </c>
      <c r="DW411" s="12">
        <v>39532</v>
      </c>
      <c r="DX411">
        <v>331.40300000000002</v>
      </c>
      <c r="DZ411" s="12">
        <v>41752</v>
      </c>
      <c r="EA411">
        <v>579.11</v>
      </c>
    </row>
    <row r="412" spans="1:131" x14ac:dyDescent="0.45">
      <c r="A412" s="12">
        <v>39556</v>
      </c>
      <c r="B412">
        <v>68.894999999999996</v>
      </c>
      <c r="D412" s="12">
        <v>39559</v>
      </c>
      <c r="E412">
        <v>30.9175</v>
      </c>
      <c r="G412" s="12">
        <v>41227</v>
      </c>
      <c r="H412">
        <v>1038.8699999999999</v>
      </c>
      <c r="J412" s="12">
        <v>39556</v>
      </c>
      <c r="K412">
        <v>1493.44</v>
      </c>
      <c r="M412" s="12">
        <v>39556</v>
      </c>
      <c r="N412">
        <v>75.31</v>
      </c>
      <c r="P412" s="12">
        <v>39883</v>
      </c>
      <c r="Q412">
        <v>20.76</v>
      </c>
      <c r="S412" s="12">
        <v>39533</v>
      </c>
      <c r="T412">
        <v>2037.16</v>
      </c>
      <c r="V412" s="12"/>
      <c r="Y412" s="12">
        <v>39556</v>
      </c>
      <c r="Z412">
        <v>50.625</v>
      </c>
      <c r="AB412" s="12">
        <v>39556</v>
      </c>
      <c r="AC412">
        <v>48.6387</v>
      </c>
      <c r="AE412" s="12"/>
      <c r="AH412" s="12">
        <v>39533</v>
      </c>
      <c r="AI412">
        <v>393.78899999999999</v>
      </c>
      <c r="AK412" s="12">
        <v>39556</v>
      </c>
      <c r="AL412">
        <v>138.47999999999999</v>
      </c>
      <c r="AN412" s="12">
        <v>39556</v>
      </c>
      <c r="AO412">
        <v>139.19</v>
      </c>
      <c r="AQ412" s="12">
        <v>39556</v>
      </c>
      <c r="AR412">
        <v>2197.2399999999998</v>
      </c>
      <c r="AT412" s="12">
        <v>39556</v>
      </c>
      <c r="AU412">
        <v>2197.2350000000001</v>
      </c>
      <c r="AW412" s="12">
        <v>39556</v>
      </c>
      <c r="AX412">
        <v>83.05</v>
      </c>
      <c r="AZ412" s="12">
        <v>39556</v>
      </c>
      <c r="BA412">
        <v>150.69999999999999</v>
      </c>
      <c r="BC412" s="12">
        <v>39556</v>
      </c>
      <c r="BD412">
        <v>1062.18</v>
      </c>
      <c r="BF412" s="12">
        <v>39556</v>
      </c>
      <c r="BG412">
        <v>834.7</v>
      </c>
      <c r="BI412" s="12">
        <v>39556</v>
      </c>
      <c r="BJ412">
        <v>71.67</v>
      </c>
      <c r="BL412" s="12">
        <v>39556</v>
      </c>
      <c r="BM412">
        <v>64.89</v>
      </c>
      <c r="BO412" s="12">
        <v>39556</v>
      </c>
      <c r="BP412">
        <v>3096.0859999999998</v>
      </c>
      <c r="BR412" s="12">
        <v>41227</v>
      </c>
      <c r="BS412">
        <v>975.55</v>
      </c>
      <c r="BU412" s="12">
        <v>39556</v>
      </c>
      <c r="BV412">
        <v>23.03</v>
      </c>
      <c r="BX412" s="12">
        <v>41656</v>
      </c>
      <c r="BY412">
        <v>43.308700000000002</v>
      </c>
      <c r="CA412" s="12">
        <v>39533</v>
      </c>
      <c r="CB412">
        <v>5063.8059999999996</v>
      </c>
      <c r="CD412" s="12"/>
      <c r="CG412" s="12">
        <v>39556</v>
      </c>
      <c r="CH412">
        <v>71.78</v>
      </c>
      <c r="CJ412" s="12">
        <v>39556</v>
      </c>
      <c r="CK412">
        <v>55.03</v>
      </c>
      <c r="CM412" s="12">
        <v>41848</v>
      </c>
      <c r="CN412">
        <v>1316.94</v>
      </c>
      <c r="CP412" s="12">
        <v>39534</v>
      </c>
      <c r="CQ412">
        <v>2264.9679999999998</v>
      </c>
      <c r="CS412" s="12">
        <v>39556</v>
      </c>
      <c r="CT412">
        <v>13.1</v>
      </c>
      <c r="CV412" s="12">
        <v>42592</v>
      </c>
      <c r="CW412">
        <v>66.492000000000004</v>
      </c>
      <c r="CY412" s="12">
        <v>39533</v>
      </c>
      <c r="CZ412">
        <v>4528.5129999999999</v>
      </c>
      <c r="DB412" s="12">
        <v>42347</v>
      </c>
      <c r="DC412">
        <v>1727.59</v>
      </c>
      <c r="DE412" s="12">
        <v>40274</v>
      </c>
      <c r="DF412">
        <v>58.9</v>
      </c>
      <c r="DH412" s="12">
        <v>39556</v>
      </c>
      <c r="DI412">
        <v>76.95</v>
      </c>
      <c r="DK412" s="12">
        <v>39533</v>
      </c>
      <c r="DL412">
        <v>296.541</v>
      </c>
      <c r="DN412" s="12">
        <v>41270</v>
      </c>
      <c r="DO412">
        <v>215.03</v>
      </c>
      <c r="DQ412" s="12">
        <v>41239</v>
      </c>
      <c r="DR412">
        <v>45.346400000000003</v>
      </c>
      <c r="DS412" s="12"/>
      <c r="DT412" s="12">
        <v>39756</v>
      </c>
      <c r="DU412">
        <v>43.25</v>
      </c>
      <c r="DW412" s="12">
        <v>39533</v>
      </c>
      <c r="DX412">
        <v>335.15600000000001</v>
      </c>
      <c r="DZ412" s="12">
        <v>41753</v>
      </c>
      <c r="EA412">
        <v>579.66</v>
      </c>
    </row>
    <row r="413" spans="1:131" x14ac:dyDescent="0.45">
      <c r="A413" s="12">
        <v>39559</v>
      </c>
      <c r="B413">
        <v>68.75</v>
      </c>
      <c r="D413" s="12">
        <v>39560</v>
      </c>
      <c r="E413">
        <v>30.664999999999999</v>
      </c>
      <c r="G413" s="12">
        <v>41228</v>
      </c>
      <c r="H413">
        <v>1036.79</v>
      </c>
      <c r="J413" s="12">
        <v>39559</v>
      </c>
      <c r="K413">
        <v>1491</v>
      </c>
      <c r="M413" s="12">
        <v>39559</v>
      </c>
      <c r="N413">
        <v>75.900000000000006</v>
      </c>
      <c r="P413" s="12">
        <v>39884</v>
      </c>
      <c r="Q413">
        <v>21.31</v>
      </c>
      <c r="S413" s="12">
        <v>39534</v>
      </c>
      <c r="T413">
        <v>2050.31</v>
      </c>
      <c r="V413" s="12"/>
      <c r="Y413" s="12">
        <v>39559</v>
      </c>
      <c r="Z413">
        <v>51.12</v>
      </c>
      <c r="AB413" s="12">
        <v>39559</v>
      </c>
      <c r="AC413">
        <v>48.886699999999998</v>
      </c>
      <c r="AE413" s="12"/>
      <c r="AH413" s="12">
        <v>39534</v>
      </c>
      <c r="AI413">
        <v>393.47699999999998</v>
      </c>
      <c r="AK413" s="12">
        <v>39559</v>
      </c>
      <c r="AL413">
        <v>138.55000000000001</v>
      </c>
      <c r="AN413" s="12">
        <v>39559</v>
      </c>
      <c r="AO413">
        <v>138.94999999999999</v>
      </c>
      <c r="AQ413" s="12">
        <v>39559</v>
      </c>
      <c r="AR413">
        <v>2193.87</v>
      </c>
      <c r="AT413" s="12">
        <v>39559</v>
      </c>
      <c r="AU413">
        <v>2193.8719999999998</v>
      </c>
      <c r="AW413" s="12">
        <v>39559</v>
      </c>
      <c r="AX413">
        <v>83.25</v>
      </c>
      <c r="AZ413" s="12">
        <v>39559</v>
      </c>
      <c r="BA413">
        <v>151.59</v>
      </c>
      <c r="BC413" s="12">
        <v>39559</v>
      </c>
      <c r="BD413">
        <v>1062.6600000000001</v>
      </c>
      <c r="BF413" s="12">
        <v>39559</v>
      </c>
      <c r="BG413">
        <v>835.06</v>
      </c>
      <c r="BI413" s="12">
        <v>39559</v>
      </c>
      <c r="BJ413">
        <v>71.680000000000007</v>
      </c>
      <c r="BL413" s="12">
        <v>39559</v>
      </c>
      <c r="BM413">
        <v>65</v>
      </c>
      <c r="BO413" s="12">
        <v>39559</v>
      </c>
      <c r="BP413">
        <v>3082.97</v>
      </c>
      <c r="BR413" s="12">
        <v>41228</v>
      </c>
      <c r="BS413">
        <v>972.21</v>
      </c>
      <c r="BU413" s="12">
        <v>39559</v>
      </c>
      <c r="BV413">
        <v>22.83</v>
      </c>
      <c r="BX413" s="12">
        <v>41660</v>
      </c>
      <c r="BY413">
        <v>43.82</v>
      </c>
      <c r="CA413" s="12">
        <v>39534</v>
      </c>
      <c r="CB413">
        <v>5137.8220000000001</v>
      </c>
      <c r="CD413" s="12"/>
      <c r="CG413" s="12">
        <v>39559</v>
      </c>
      <c r="CH413">
        <v>72.099999999999994</v>
      </c>
      <c r="CJ413" s="12">
        <v>39559</v>
      </c>
      <c r="CK413">
        <v>55.17</v>
      </c>
      <c r="CM413" s="12">
        <v>41849</v>
      </c>
      <c r="CN413">
        <v>1317.66</v>
      </c>
      <c r="CP413" s="12">
        <v>39535</v>
      </c>
      <c r="CQ413">
        <v>2248.232</v>
      </c>
      <c r="CS413" s="12">
        <v>39559</v>
      </c>
      <c r="CT413">
        <v>13.06</v>
      </c>
      <c r="CV413" s="12">
        <v>42594</v>
      </c>
      <c r="CW413">
        <v>66.8</v>
      </c>
      <c r="CY413" s="12">
        <v>39534</v>
      </c>
      <c r="CZ413">
        <v>4449.9380000000001</v>
      </c>
      <c r="DB413" s="12">
        <v>42348</v>
      </c>
      <c r="DC413">
        <v>1719.44</v>
      </c>
      <c r="DE413" s="12">
        <v>40275</v>
      </c>
      <c r="DF413">
        <v>58.46</v>
      </c>
      <c r="DH413" s="12">
        <v>39559</v>
      </c>
      <c r="DI413">
        <v>78.489999999999995</v>
      </c>
      <c r="DK413" s="12">
        <v>39534</v>
      </c>
      <c r="DL413">
        <v>295.41699999999997</v>
      </c>
      <c r="DN413" s="12">
        <v>41271</v>
      </c>
      <c r="DO413">
        <v>216.02</v>
      </c>
      <c r="DQ413" s="12">
        <v>41240</v>
      </c>
      <c r="DR413">
        <v>44.83</v>
      </c>
      <c r="DS413" s="12"/>
      <c r="DT413" s="12">
        <v>39757</v>
      </c>
      <c r="DU413">
        <v>39.340000000000003</v>
      </c>
      <c r="DW413" s="12">
        <v>39534</v>
      </c>
      <c r="DX413">
        <v>336.95</v>
      </c>
      <c r="DZ413" s="12">
        <v>41754</v>
      </c>
      <c r="EA413">
        <v>572.07000000000005</v>
      </c>
    </row>
    <row r="414" spans="1:131" x14ac:dyDescent="0.45">
      <c r="A414" s="12">
        <v>39560</v>
      </c>
      <c r="B414">
        <v>68.1751</v>
      </c>
      <c r="D414" s="12">
        <v>39561</v>
      </c>
      <c r="E414">
        <v>30.6875</v>
      </c>
      <c r="G414" s="12">
        <v>41229</v>
      </c>
      <c r="H414">
        <v>1042.6500000000001</v>
      </c>
      <c r="J414" s="12">
        <v>39560</v>
      </c>
      <c r="K414">
        <v>1476.3</v>
      </c>
      <c r="M414" s="12">
        <v>39560</v>
      </c>
      <c r="N414">
        <v>75.108000000000004</v>
      </c>
      <c r="P414" s="12">
        <v>39885</v>
      </c>
      <c r="Q414">
        <v>21.36</v>
      </c>
      <c r="S414" s="12">
        <v>39535</v>
      </c>
      <c r="T414">
        <v>2045.44</v>
      </c>
      <c r="V414" s="12"/>
      <c r="Y414" s="12">
        <v>39560</v>
      </c>
      <c r="Z414">
        <v>50.674999999999997</v>
      </c>
      <c r="AB414" s="12">
        <v>39560</v>
      </c>
      <c r="AC414">
        <v>48.433300000000003</v>
      </c>
      <c r="AE414" s="12"/>
      <c r="AH414" s="12">
        <v>39535</v>
      </c>
      <c r="AI414">
        <v>395.67099999999999</v>
      </c>
      <c r="AK414" s="12">
        <v>39560</v>
      </c>
      <c r="AL414">
        <v>137.94</v>
      </c>
      <c r="AN414" s="12">
        <v>39560</v>
      </c>
      <c r="AO414">
        <v>137.91999999999999</v>
      </c>
      <c r="AQ414" s="12">
        <v>39560</v>
      </c>
      <c r="AR414">
        <v>2174.59</v>
      </c>
      <c r="AT414" s="12">
        <v>39560</v>
      </c>
      <c r="AU414">
        <v>2174.59</v>
      </c>
      <c r="AW414" s="12">
        <v>39560</v>
      </c>
      <c r="AX414">
        <v>82.11</v>
      </c>
      <c r="AZ414" s="12">
        <v>39560</v>
      </c>
      <c r="BA414">
        <v>150</v>
      </c>
      <c r="BC414" s="12">
        <v>39560</v>
      </c>
      <c r="BD414">
        <v>1047.33</v>
      </c>
      <c r="BF414" s="12">
        <v>39560</v>
      </c>
      <c r="BG414">
        <v>823.01</v>
      </c>
      <c r="BI414" s="12">
        <v>39560</v>
      </c>
      <c r="BJ414">
        <v>70.5</v>
      </c>
      <c r="BL414" s="12">
        <v>39560</v>
      </c>
      <c r="BM414">
        <v>63.92</v>
      </c>
      <c r="BO414" s="12">
        <v>39560</v>
      </c>
      <c r="BP414">
        <v>3021.607</v>
      </c>
      <c r="BR414" s="12">
        <v>41229</v>
      </c>
      <c r="BS414">
        <v>981.09</v>
      </c>
      <c r="BU414" s="12">
        <v>39560</v>
      </c>
      <c r="BV414">
        <v>22.79</v>
      </c>
      <c r="BX414" s="12">
        <v>41661</v>
      </c>
      <c r="BY414">
        <v>44.042499999999997</v>
      </c>
      <c r="CA414" s="12">
        <v>39535</v>
      </c>
      <c r="CB414">
        <v>5065.0010000000002</v>
      </c>
      <c r="CD414" s="12"/>
      <c r="CG414" s="12">
        <v>39560</v>
      </c>
      <c r="CH414">
        <v>71.41</v>
      </c>
      <c r="CJ414" s="12">
        <v>39560</v>
      </c>
      <c r="CK414">
        <v>54.685000000000002</v>
      </c>
      <c r="CM414" s="12">
        <v>41850</v>
      </c>
      <c r="CN414">
        <v>1307.45</v>
      </c>
      <c r="CP414" s="12">
        <v>39538</v>
      </c>
      <c r="CQ414">
        <v>2249.2530000000002</v>
      </c>
      <c r="CS414" s="12">
        <v>39560</v>
      </c>
      <c r="CT414">
        <v>12.81</v>
      </c>
      <c r="CV414" s="12">
        <v>42599</v>
      </c>
      <c r="CW414">
        <v>66.516599999999997</v>
      </c>
      <c r="CY414" s="12">
        <v>39535</v>
      </c>
      <c r="CZ414">
        <v>4522.4560000000001</v>
      </c>
      <c r="DB414" s="12">
        <v>42349</v>
      </c>
      <c r="DC414">
        <v>1738.69</v>
      </c>
      <c r="DE414" s="12">
        <v>40276</v>
      </c>
      <c r="DF414">
        <v>58.61</v>
      </c>
      <c r="DH414" s="12">
        <v>39560</v>
      </c>
      <c r="DI414">
        <v>77.81</v>
      </c>
      <c r="DK414" s="12">
        <v>39535</v>
      </c>
      <c r="DL414">
        <v>300.12700000000001</v>
      </c>
      <c r="DN414" s="12">
        <v>41274</v>
      </c>
      <c r="DO414">
        <v>215.82</v>
      </c>
      <c r="DQ414" s="12">
        <v>41241</v>
      </c>
      <c r="DR414">
        <v>45</v>
      </c>
      <c r="DS414" s="12"/>
      <c r="DT414" s="12">
        <v>39758</v>
      </c>
      <c r="DU414">
        <v>36.299999999999997</v>
      </c>
      <c r="DW414" s="12">
        <v>39535</v>
      </c>
      <c r="DX414">
        <v>351.48500000000001</v>
      </c>
      <c r="DZ414" s="12">
        <v>41757</v>
      </c>
      <c r="EA414">
        <v>563.34</v>
      </c>
    </row>
    <row r="415" spans="1:131" x14ac:dyDescent="0.45">
      <c r="A415" s="12">
        <v>39561</v>
      </c>
      <c r="B415">
        <v>68.385000000000005</v>
      </c>
      <c r="D415" s="12">
        <v>39562</v>
      </c>
      <c r="E415">
        <v>30.96</v>
      </c>
      <c r="G415" s="12">
        <v>41232</v>
      </c>
      <c r="H415">
        <v>1063.3599999999999</v>
      </c>
      <c r="J415" s="12">
        <v>39561</v>
      </c>
      <c r="K415">
        <v>1480.6</v>
      </c>
      <c r="M415" s="12">
        <v>39561</v>
      </c>
      <c r="N415">
        <v>75.5</v>
      </c>
      <c r="P415" s="12">
        <v>39888</v>
      </c>
      <c r="Q415">
        <v>21.64</v>
      </c>
      <c r="S415" s="12">
        <v>39538</v>
      </c>
      <c r="T415">
        <v>2038.62</v>
      </c>
      <c r="V415" s="12"/>
      <c r="Y415" s="12">
        <v>39561</v>
      </c>
      <c r="Z415">
        <v>51.3</v>
      </c>
      <c r="AB415" s="12">
        <v>39561</v>
      </c>
      <c r="AC415">
        <v>49.13</v>
      </c>
      <c r="AE415" s="12"/>
      <c r="AH415" s="12">
        <v>39538</v>
      </c>
      <c r="AI415">
        <v>392.78899999999999</v>
      </c>
      <c r="AK415" s="12">
        <v>39561</v>
      </c>
      <c r="AL415">
        <v>137.72</v>
      </c>
      <c r="AN415" s="12">
        <v>39561</v>
      </c>
      <c r="AO415">
        <v>138.1</v>
      </c>
      <c r="AQ415" s="12">
        <v>39561</v>
      </c>
      <c r="AR415">
        <v>2180.91</v>
      </c>
      <c r="AT415" s="12">
        <v>39561</v>
      </c>
      <c r="AU415">
        <v>2180.91</v>
      </c>
      <c r="AW415" s="12">
        <v>39561</v>
      </c>
      <c r="AX415">
        <v>82.41</v>
      </c>
      <c r="AZ415" s="12">
        <v>39561</v>
      </c>
      <c r="BA415">
        <v>149.68</v>
      </c>
      <c r="BC415" s="12">
        <v>39561</v>
      </c>
      <c r="BD415">
        <v>1051.01</v>
      </c>
      <c r="BF415" s="12">
        <v>39561</v>
      </c>
      <c r="BG415">
        <v>825.87</v>
      </c>
      <c r="BI415" s="12">
        <v>39561</v>
      </c>
      <c r="BJ415">
        <v>70.55</v>
      </c>
      <c r="BL415" s="12">
        <v>39561</v>
      </c>
      <c r="BM415">
        <v>64.08</v>
      </c>
      <c r="BO415" s="12">
        <v>39561</v>
      </c>
      <c r="BP415">
        <v>3040.5309999999999</v>
      </c>
      <c r="BR415" s="12">
        <v>41232</v>
      </c>
      <c r="BS415">
        <v>999.88</v>
      </c>
      <c r="BU415" s="12">
        <v>39561</v>
      </c>
      <c r="BV415">
        <v>22.81</v>
      </c>
      <c r="BX415" s="12">
        <v>41662</v>
      </c>
      <c r="BY415">
        <v>43.68</v>
      </c>
      <c r="CA415" s="12">
        <v>39538</v>
      </c>
      <c r="CB415">
        <v>5071.1220000000003</v>
      </c>
      <c r="CD415" s="12"/>
      <c r="CG415" s="12">
        <v>39561</v>
      </c>
      <c r="CH415">
        <v>71.62</v>
      </c>
      <c r="CJ415" s="12">
        <v>39561</v>
      </c>
      <c r="CK415">
        <v>54.755000000000003</v>
      </c>
      <c r="CM415" s="12">
        <v>41851</v>
      </c>
      <c r="CN415">
        <v>1291.03</v>
      </c>
      <c r="CP415" s="12">
        <v>39539</v>
      </c>
      <c r="CQ415">
        <v>2296.047</v>
      </c>
      <c r="CS415" s="12">
        <v>39561</v>
      </c>
      <c r="CT415">
        <v>12.95</v>
      </c>
      <c r="CV415" s="12">
        <v>42608</v>
      </c>
      <c r="CW415">
        <v>66.33</v>
      </c>
      <c r="CY415" s="12">
        <v>39538</v>
      </c>
      <c r="CZ415">
        <v>4413.5649999999996</v>
      </c>
      <c r="DB415" s="12">
        <v>42352</v>
      </c>
      <c r="DC415">
        <v>1719.54</v>
      </c>
      <c r="DE415" s="12">
        <v>40277</v>
      </c>
      <c r="DF415">
        <v>58.86</v>
      </c>
      <c r="DH415" s="12">
        <v>39561</v>
      </c>
      <c r="DI415">
        <v>79.510000000000005</v>
      </c>
      <c r="DK415" s="12">
        <v>39538</v>
      </c>
      <c r="DL415">
        <v>296.24900000000002</v>
      </c>
      <c r="DN415" s="12">
        <v>41275</v>
      </c>
      <c r="DO415">
        <v>215.84</v>
      </c>
      <c r="DQ415" s="12">
        <v>41242</v>
      </c>
      <c r="DR415">
        <v>45.12</v>
      </c>
      <c r="DS415" s="12"/>
      <c r="DT415" s="12">
        <v>39759</v>
      </c>
      <c r="DU415">
        <v>41</v>
      </c>
      <c r="DW415" s="12">
        <v>39538</v>
      </c>
      <c r="DX415">
        <v>343.63099999999997</v>
      </c>
      <c r="DZ415" s="12">
        <v>41758</v>
      </c>
      <c r="EA415">
        <v>569.1</v>
      </c>
    </row>
    <row r="416" spans="1:131" x14ac:dyDescent="0.45">
      <c r="A416" s="12">
        <v>39562</v>
      </c>
      <c r="B416">
        <v>68.765000000000001</v>
      </c>
      <c r="D416" s="12">
        <v>39563</v>
      </c>
      <c r="E416">
        <v>31.122499999999999</v>
      </c>
      <c r="G416" s="12">
        <v>41233</v>
      </c>
      <c r="H416">
        <v>1064.49</v>
      </c>
      <c r="J416" s="12">
        <v>39562</v>
      </c>
      <c r="K416">
        <v>1490.74</v>
      </c>
      <c r="M416" s="12">
        <v>39562</v>
      </c>
      <c r="N416">
        <v>75.010000000000005</v>
      </c>
      <c r="P416" s="12">
        <v>39889</v>
      </c>
      <c r="Q416">
        <v>22.2</v>
      </c>
      <c r="S416" s="12">
        <v>39539</v>
      </c>
      <c r="T416">
        <v>2057.04</v>
      </c>
      <c r="V416" s="12"/>
      <c r="Y416" s="12">
        <v>39562</v>
      </c>
      <c r="Z416">
        <v>51</v>
      </c>
      <c r="AB416" s="12">
        <v>39562</v>
      </c>
      <c r="AC416">
        <v>48.5</v>
      </c>
      <c r="AE416" s="12"/>
      <c r="AH416" s="12">
        <v>39539</v>
      </c>
      <c r="AI416">
        <v>396.08699999999999</v>
      </c>
      <c r="AK416" s="12">
        <v>39562</v>
      </c>
      <c r="AL416">
        <v>138.32</v>
      </c>
      <c r="AN416" s="12">
        <v>39562</v>
      </c>
      <c r="AO416">
        <v>138.97</v>
      </c>
      <c r="AQ416" s="12">
        <v>39562</v>
      </c>
      <c r="AR416">
        <v>2194.96</v>
      </c>
      <c r="AT416" s="12">
        <v>39562</v>
      </c>
      <c r="AU416">
        <v>2194.9639999999999</v>
      </c>
      <c r="AW416" s="12">
        <v>39562</v>
      </c>
      <c r="AX416">
        <v>82.87</v>
      </c>
      <c r="AZ416" s="12">
        <v>39562</v>
      </c>
      <c r="BA416">
        <v>150.30000000000001</v>
      </c>
      <c r="BC416" s="12">
        <v>39562</v>
      </c>
      <c r="BD416">
        <v>1059.1500000000001</v>
      </c>
      <c r="BF416" s="12">
        <v>39562</v>
      </c>
      <c r="BG416">
        <v>832.22</v>
      </c>
      <c r="BI416" s="12">
        <v>39562</v>
      </c>
      <c r="BJ416">
        <v>71.23</v>
      </c>
      <c r="BL416" s="12">
        <v>39562</v>
      </c>
      <c r="BM416">
        <v>64.83</v>
      </c>
      <c r="BO416" s="12">
        <v>39562</v>
      </c>
      <c r="BP416">
        <v>3079.0459999999998</v>
      </c>
      <c r="BR416" s="12">
        <v>41233</v>
      </c>
      <c r="BS416">
        <v>1002.47</v>
      </c>
      <c r="BU416" s="12">
        <v>39562</v>
      </c>
      <c r="BV416">
        <v>22.73</v>
      </c>
      <c r="BX416" s="12">
        <v>41663</v>
      </c>
      <c r="BY416">
        <v>42.4</v>
      </c>
      <c r="CA416" s="12">
        <v>39539</v>
      </c>
      <c r="CB416">
        <v>5177.1149999999998</v>
      </c>
      <c r="CD416" s="12"/>
      <c r="CG416" s="12">
        <v>39562</v>
      </c>
      <c r="CH416">
        <v>71.260000000000005</v>
      </c>
      <c r="CJ416" s="12">
        <v>39562</v>
      </c>
      <c r="CK416">
        <v>54.54</v>
      </c>
      <c r="CM416" s="12">
        <v>41852</v>
      </c>
      <c r="CN416">
        <v>1279.82</v>
      </c>
      <c r="CP416" s="12">
        <v>39540</v>
      </c>
      <c r="CQ416">
        <v>2324.1759999999999</v>
      </c>
      <c r="CS416" s="12">
        <v>39562</v>
      </c>
      <c r="CT416">
        <v>12.85</v>
      </c>
      <c r="CV416" s="12">
        <v>42611</v>
      </c>
      <c r="CW416">
        <v>66.02</v>
      </c>
      <c r="CY416" s="12">
        <v>39539</v>
      </c>
      <c r="CZ416">
        <v>4372.8310000000001</v>
      </c>
      <c r="DB416" s="12">
        <v>42353</v>
      </c>
      <c r="DC416">
        <v>1679.05</v>
      </c>
      <c r="DE416" s="12">
        <v>40280</v>
      </c>
      <c r="DF416">
        <v>58.39</v>
      </c>
      <c r="DH416" s="12">
        <v>39562</v>
      </c>
      <c r="DI416">
        <v>78.709999999999994</v>
      </c>
      <c r="DK416" s="12">
        <v>39539</v>
      </c>
      <c r="DL416">
        <v>296.73399999999998</v>
      </c>
      <c r="DN416" s="12">
        <v>41276</v>
      </c>
      <c r="DO416">
        <v>219.6</v>
      </c>
      <c r="DQ416" s="12">
        <v>41243</v>
      </c>
      <c r="DR416">
        <v>45.28</v>
      </c>
      <c r="DS416" s="12"/>
      <c r="DT416" s="12">
        <v>39762</v>
      </c>
      <c r="DU416">
        <v>41.7</v>
      </c>
      <c r="DW416" s="12">
        <v>39539</v>
      </c>
      <c r="DX416">
        <v>346.35500000000002</v>
      </c>
      <c r="DZ416" s="12">
        <v>41759</v>
      </c>
      <c r="EA416">
        <v>563.41999999999996</v>
      </c>
    </row>
    <row r="417" spans="1:131" x14ac:dyDescent="0.45">
      <c r="A417" s="12">
        <v>39563</v>
      </c>
      <c r="B417">
        <v>69.295000000000002</v>
      </c>
      <c r="D417" s="12">
        <v>39566</v>
      </c>
      <c r="E417">
        <v>31.15</v>
      </c>
      <c r="G417" s="12">
        <v>41234</v>
      </c>
      <c r="H417">
        <v>1067.42</v>
      </c>
      <c r="J417" s="12">
        <v>39563</v>
      </c>
      <c r="K417">
        <v>1501.43</v>
      </c>
      <c r="M417" s="12">
        <v>39563</v>
      </c>
      <c r="N417">
        <v>75.63</v>
      </c>
      <c r="P417" s="12">
        <v>39890</v>
      </c>
      <c r="Q417">
        <v>22.85</v>
      </c>
      <c r="S417" s="12">
        <v>39540</v>
      </c>
      <c r="T417">
        <v>2096.38</v>
      </c>
      <c r="V417" s="12"/>
      <c r="Y417" s="12">
        <v>39563</v>
      </c>
      <c r="Z417">
        <v>51.484999999999999</v>
      </c>
      <c r="AB417" s="12">
        <v>39563</v>
      </c>
      <c r="AC417">
        <v>48.856700000000004</v>
      </c>
      <c r="AE417" s="12"/>
      <c r="AH417" s="12">
        <v>39540</v>
      </c>
      <c r="AI417">
        <v>404.60300000000001</v>
      </c>
      <c r="AK417" s="12">
        <v>39563</v>
      </c>
      <c r="AL417">
        <v>139.6</v>
      </c>
      <c r="AN417" s="12">
        <v>39563</v>
      </c>
      <c r="AO417">
        <v>139.97</v>
      </c>
      <c r="AQ417" s="12">
        <v>39563</v>
      </c>
      <c r="AR417">
        <v>2209.25</v>
      </c>
      <c r="AT417" s="12">
        <v>39563</v>
      </c>
      <c r="AU417">
        <v>2209.2510000000002</v>
      </c>
      <c r="AW417" s="12">
        <v>39563</v>
      </c>
      <c r="AX417">
        <v>84.07</v>
      </c>
      <c r="AZ417" s="12">
        <v>39563</v>
      </c>
      <c r="BA417">
        <v>153.38999999999999</v>
      </c>
      <c r="BC417" s="12">
        <v>39563</v>
      </c>
      <c r="BD417">
        <v>1073.9000000000001</v>
      </c>
      <c r="BF417" s="12">
        <v>39563</v>
      </c>
      <c r="BG417">
        <v>843.82</v>
      </c>
      <c r="BI417" s="12">
        <v>39563</v>
      </c>
      <c r="BJ417">
        <v>71.900000000000006</v>
      </c>
      <c r="BL417" s="12">
        <v>39563</v>
      </c>
      <c r="BM417">
        <v>65.55</v>
      </c>
      <c r="BO417" s="12">
        <v>39563</v>
      </c>
      <c r="BP417">
        <v>3099.6909999999998</v>
      </c>
      <c r="BR417" s="12">
        <v>41234</v>
      </c>
      <c r="BS417">
        <v>1007.78</v>
      </c>
      <c r="BU417" s="12">
        <v>39563</v>
      </c>
      <c r="BV417">
        <v>23</v>
      </c>
      <c r="BX417" s="12">
        <v>41666</v>
      </c>
      <c r="BY417">
        <v>41.74</v>
      </c>
      <c r="CA417" s="12">
        <v>39540</v>
      </c>
      <c r="CB417">
        <v>5248.5339999999997</v>
      </c>
      <c r="CD417" s="12"/>
      <c r="CG417" s="12">
        <v>39563</v>
      </c>
      <c r="CH417">
        <v>72.040000000000006</v>
      </c>
      <c r="CJ417" s="12">
        <v>39563</v>
      </c>
      <c r="CK417">
        <v>55.075000000000003</v>
      </c>
      <c r="CM417" s="12">
        <v>41855</v>
      </c>
      <c r="CN417">
        <v>1275.67</v>
      </c>
      <c r="CP417" s="12">
        <v>39541</v>
      </c>
      <c r="CQ417">
        <v>2319.6289999999999</v>
      </c>
      <c r="CS417" s="12">
        <v>39563</v>
      </c>
      <c r="CT417">
        <v>13.1</v>
      </c>
      <c r="CV417" s="12">
        <v>42613</v>
      </c>
      <c r="CW417">
        <v>65.813000000000002</v>
      </c>
      <c r="CY417" s="12">
        <v>39540</v>
      </c>
      <c r="CZ417">
        <v>4531.375</v>
      </c>
      <c r="DB417" s="12">
        <v>42354</v>
      </c>
      <c r="DC417">
        <v>1720.79</v>
      </c>
      <c r="DE417" s="12">
        <v>40281</v>
      </c>
      <c r="DF417">
        <v>58.23</v>
      </c>
      <c r="DH417" s="12">
        <v>39563</v>
      </c>
      <c r="DI417">
        <v>78.260000000000005</v>
      </c>
      <c r="DK417" s="12">
        <v>39540</v>
      </c>
      <c r="DL417">
        <v>304.33600000000001</v>
      </c>
      <c r="DN417" s="12">
        <v>41277</v>
      </c>
      <c r="DO417">
        <v>220.99</v>
      </c>
      <c r="DQ417" s="12">
        <v>41246</v>
      </c>
      <c r="DR417">
        <v>44.93</v>
      </c>
      <c r="DS417" s="12"/>
      <c r="DT417" s="12">
        <v>39763</v>
      </c>
      <c r="DU417">
        <v>39.36</v>
      </c>
      <c r="DW417" s="12">
        <v>39540</v>
      </c>
      <c r="DX417">
        <v>359.58199999999999</v>
      </c>
      <c r="DZ417" s="12">
        <v>41760</v>
      </c>
      <c r="EA417">
        <v>564.91999999999996</v>
      </c>
    </row>
    <row r="418" spans="1:131" x14ac:dyDescent="0.45">
      <c r="A418" s="12">
        <v>39566</v>
      </c>
      <c r="B418">
        <v>69.265000000000001</v>
      </c>
      <c r="D418" s="12">
        <v>39567</v>
      </c>
      <c r="E418">
        <v>31</v>
      </c>
      <c r="G418" s="12">
        <v>41236</v>
      </c>
      <c r="H418">
        <v>1081.0899999999999</v>
      </c>
      <c r="J418" s="12">
        <v>39566</v>
      </c>
      <c r="K418">
        <v>1500.92</v>
      </c>
      <c r="M418" s="12">
        <v>39566</v>
      </c>
      <c r="N418">
        <v>76.073999999999998</v>
      </c>
      <c r="P418" s="12">
        <v>39891</v>
      </c>
      <c r="Q418">
        <v>22.84</v>
      </c>
      <c r="S418" s="12">
        <v>39541</v>
      </c>
      <c r="T418">
        <v>2103.3200000000002</v>
      </c>
      <c r="V418" s="12"/>
      <c r="Y418" s="12">
        <v>39566</v>
      </c>
      <c r="Z418">
        <v>51.02</v>
      </c>
      <c r="AB418" s="12">
        <v>39566</v>
      </c>
      <c r="AC418">
        <v>48.763300000000001</v>
      </c>
      <c r="AE418" s="12"/>
      <c r="AH418" s="12">
        <v>39541</v>
      </c>
      <c r="AI418">
        <v>406.471</v>
      </c>
      <c r="AK418" s="12">
        <v>39566</v>
      </c>
      <c r="AL418">
        <v>139.63</v>
      </c>
      <c r="AN418" s="12">
        <v>39566</v>
      </c>
      <c r="AO418">
        <v>139.83000000000001</v>
      </c>
      <c r="AQ418" s="12">
        <v>39566</v>
      </c>
      <c r="AR418">
        <v>2207.02</v>
      </c>
      <c r="AT418" s="12">
        <v>39566</v>
      </c>
      <c r="AU418">
        <v>2207.0169999999998</v>
      </c>
      <c r="AW418" s="12">
        <v>39566</v>
      </c>
      <c r="AX418">
        <v>84.34</v>
      </c>
      <c r="AZ418" s="12">
        <v>39566</v>
      </c>
      <c r="BA418">
        <v>153.58000000000001</v>
      </c>
      <c r="BC418" s="12">
        <v>39566</v>
      </c>
      <c r="BD418">
        <v>1076.1500000000001</v>
      </c>
      <c r="BF418" s="12">
        <v>39566</v>
      </c>
      <c r="BG418">
        <v>845.51</v>
      </c>
      <c r="BI418" s="12">
        <v>39566</v>
      </c>
      <c r="BJ418">
        <v>72.38</v>
      </c>
      <c r="BL418" s="12">
        <v>39566</v>
      </c>
      <c r="BM418">
        <v>65.89</v>
      </c>
      <c r="BO418" s="12">
        <v>39566</v>
      </c>
      <c r="BP418">
        <v>3115.1660000000002</v>
      </c>
      <c r="BR418" s="12">
        <v>41236</v>
      </c>
      <c r="BS418">
        <v>1019.33</v>
      </c>
      <c r="BU418" s="12">
        <v>39566</v>
      </c>
      <c r="BV418">
        <v>22.95</v>
      </c>
      <c r="BX418" s="12">
        <v>41667</v>
      </c>
      <c r="BY418">
        <v>42.61</v>
      </c>
      <c r="CA418" s="12">
        <v>39541</v>
      </c>
      <c r="CB418">
        <v>5259.0720000000001</v>
      </c>
      <c r="CD418" s="12"/>
      <c r="CG418" s="12">
        <v>39566</v>
      </c>
      <c r="CH418">
        <v>71.87</v>
      </c>
      <c r="CJ418" s="12">
        <v>39566</v>
      </c>
      <c r="CK418">
        <v>55.115000000000002</v>
      </c>
      <c r="CM418" s="12">
        <v>41856</v>
      </c>
      <c r="CN418">
        <v>1274.69</v>
      </c>
      <c r="CP418" s="12">
        <v>39542</v>
      </c>
      <c r="CQ418">
        <v>2340.085</v>
      </c>
      <c r="CS418" s="12">
        <v>39566</v>
      </c>
      <c r="CT418">
        <v>13.34</v>
      </c>
      <c r="CV418" s="12"/>
      <c r="CY418" s="12">
        <v>39541</v>
      </c>
      <c r="CZ418">
        <v>4614.6840000000002</v>
      </c>
      <c r="DB418" s="12">
        <v>42355</v>
      </c>
      <c r="DC418">
        <v>1733.6</v>
      </c>
      <c r="DE418" s="12">
        <v>40282</v>
      </c>
      <c r="DF418">
        <v>59.36</v>
      </c>
      <c r="DH418" s="12">
        <v>39566</v>
      </c>
      <c r="DI418">
        <v>78.760000000000005</v>
      </c>
      <c r="DK418" s="12">
        <v>39541</v>
      </c>
      <c r="DL418">
        <v>306.72699999999998</v>
      </c>
      <c r="DN418" s="12">
        <v>41278</v>
      </c>
      <c r="DO418">
        <v>220.07</v>
      </c>
      <c r="DQ418" s="12">
        <v>41247</v>
      </c>
      <c r="DR418">
        <v>45.16</v>
      </c>
      <c r="DS418" s="12"/>
      <c r="DT418" s="12">
        <v>39764</v>
      </c>
      <c r="DU418">
        <v>37.520000000000003</v>
      </c>
      <c r="DW418" s="12">
        <v>39541</v>
      </c>
      <c r="DX418">
        <v>367.42599999999999</v>
      </c>
      <c r="DZ418" s="12">
        <v>41761</v>
      </c>
      <c r="EA418">
        <v>567.77</v>
      </c>
    </row>
    <row r="419" spans="1:131" x14ac:dyDescent="0.45">
      <c r="A419" s="12">
        <v>39567</v>
      </c>
      <c r="B419">
        <v>68.974999999999994</v>
      </c>
      <c r="D419" s="12">
        <v>39568</v>
      </c>
      <c r="E419">
        <v>30.85</v>
      </c>
      <c r="G419" s="12">
        <v>41239</v>
      </c>
      <c r="H419">
        <v>1079.46</v>
      </c>
      <c r="J419" s="12">
        <v>39567</v>
      </c>
      <c r="K419">
        <v>1493.95</v>
      </c>
      <c r="M419" s="12">
        <v>39567</v>
      </c>
      <c r="N419">
        <v>75.400000000000006</v>
      </c>
      <c r="P419" s="12">
        <v>39892</v>
      </c>
      <c r="Q419">
        <v>22.51</v>
      </c>
      <c r="S419" s="12">
        <v>39542</v>
      </c>
      <c r="T419">
        <v>2119.67</v>
      </c>
      <c r="V419" s="12"/>
      <c r="Y419" s="12">
        <v>39567</v>
      </c>
      <c r="Z419">
        <v>50.16</v>
      </c>
      <c r="AB419" s="12">
        <v>39567</v>
      </c>
      <c r="AC419">
        <v>47.9</v>
      </c>
      <c r="AE419" s="12"/>
      <c r="AH419" s="12">
        <v>39542</v>
      </c>
      <c r="AI419">
        <v>407.339</v>
      </c>
      <c r="AK419" s="12">
        <v>39567</v>
      </c>
      <c r="AL419">
        <v>139.08000000000001</v>
      </c>
      <c r="AN419" s="12">
        <v>39567</v>
      </c>
      <c r="AO419">
        <v>139.22999999999999</v>
      </c>
      <c r="AQ419" s="12">
        <v>39567</v>
      </c>
      <c r="AR419">
        <v>2198.5</v>
      </c>
      <c r="AT419" s="12">
        <v>39567</v>
      </c>
      <c r="AU419">
        <v>2198.498</v>
      </c>
      <c r="AW419" s="12">
        <v>39567</v>
      </c>
      <c r="AX419">
        <v>83.86</v>
      </c>
      <c r="AZ419" s="12">
        <v>39567</v>
      </c>
      <c r="BA419">
        <v>152.71</v>
      </c>
      <c r="BC419" s="12">
        <v>39567</v>
      </c>
      <c r="BD419">
        <v>1069.08</v>
      </c>
      <c r="BF419" s="12">
        <v>39567</v>
      </c>
      <c r="BG419">
        <v>839.9</v>
      </c>
      <c r="BI419" s="12">
        <v>39567</v>
      </c>
      <c r="BJ419">
        <v>71.739999999999995</v>
      </c>
      <c r="BL419" s="12">
        <v>39567</v>
      </c>
      <c r="BM419">
        <v>65.39</v>
      </c>
      <c r="BO419" s="12">
        <v>39567</v>
      </c>
      <c r="BP419">
        <v>3087.752</v>
      </c>
      <c r="BR419" s="12">
        <v>41239</v>
      </c>
      <c r="BS419">
        <v>1019.86</v>
      </c>
      <c r="BU419" s="12">
        <v>39567</v>
      </c>
      <c r="BV419">
        <v>22.73</v>
      </c>
      <c r="BX419" s="12">
        <v>41668</v>
      </c>
      <c r="BY419">
        <v>42.25</v>
      </c>
      <c r="CA419" s="12">
        <v>39542</v>
      </c>
      <c r="CB419">
        <v>5304.3119999999999</v>
      </c>
      <c r="CD419" s="12"/>
      <c r="CG419" s="12">
        <v>39567</v>
      </c>
      <c r="CH419">
        <v>71.42</v>
      </c>
      <c r="CJ419" s="12">
        <v>39567</v>
      </c>
      <c r="CK419">
        <v>54.664999999999999</v>
      </c>
      <c r="CM419" s="12">
        <v>41857</v>
      </c>
      <c r="CN419">
        <v>1262.94</v>
      </c>
      <c r="CP419" s="12">
        <v>39545</v>
      </c>
      <c r="CQ419">
        <v>2355.8440000000001</v>
      </c>
      <c r="CS419" s="12">
        <v>39567</v>
      </c>
      <c r="CT419">
        <v>13.22</v>
      </c>
      <c r="CV419" s="12"/>
      <c r="CY419" s="12">
        <v>39542</v>
      </c>
      <c r="CZ419">
        <v>4607.8530000000001</v>
      </c>
      <c r="DB419" s="12">
        <v>42356</v>
      </c>
      <c r="DC419">
        <v>1721.01</v>
      </c>
      <c r="DE419" s="12">
        <v>40283</v>
      </c>
      <c r="DF419">
        <v>59</v>
      </c>
      <c r="DH419" s="12">
        <v>39567</v>
      </c>
      <c r="DI419">
        <v>77.62</v>
      </c>
      <c r="DK419" s="12">
        <v>39542</v>
      </c>
      <c r="DL419">
        <v>306.04000000000002</v>
      </c>
      <c r="DN419" s="12">
        <v>41281</v>
      </c>
      <c r="DO419">
        <v>219.44</v>
      </c>
      <c r="DQ419" s="12">
        <v>41248</v>
      </c>
      <c r="DR419">
        <v>46.33</v>
      </c>
      <c r="DS419" s="12"/>
      <c r="DT419" s="12">
        <v>39765</v>
      </c>
      <c r="DU419">
        <v>42.5</v>
      </c>
      <c r="DW419" s="12">
        <v>39542</v>
      </c>
      <c r="DX419">
        <v>367.44900000000001</v>
      </c>
      <c r="DZ419" s="12">
        <v>41764</v>
      </c>
      <c r="EA419">
        <v>565.35</v>
      </c>
    </row>
    <row r="420" spans="1:131" x14ac:dyDescent="0.45">
      <c r="A420" s="12">
        <v>39568</v>
      </c>
      <c r="B420">
        <v>68.7</v>
      </c>
      <c r="D420" s="12">
        <v>39569</v>
      </c>
      <c r="E420">
        <v>31.442499999999999</v>
      </c>
      <c r="G420" s="12">
        <v>41240</v>
      </c>
      <c r="H420">
        <v>1074.6199999999999</v>
      </c>
      <c r="J420" s="12">
        <v>39568</v>
      </c>
      <c r="K420">
        <v>1488.96</v>
      </c>
      <c r="M420" s="12">
        <v>39568</v>
      </c>
      <c r="N420">
        <v>75.81</v>
      </c>
      <c r="P420" s="12">
        <v>39895</v>
      </c>
      <c r="Q420">
        <v>24.1</v>
      </c>
      <c r="S420" s="12">
        <v>39545</v>
      </c>
      <c r="T420">
        <v>2133.5500000000002</v>
      </c>
      <c r="V420" s="12"/>
      <c r="Y420" s="12">
        <v>39568</v>
      </c>
      <c r="Z420">
        <v>50.98</v>
      </c>
      <c r="AB420" s="12">
        <v>39568</v>
      </c>
      <c r="AC420">
        <v>48.886699999999998</v>
      </c>
      <c r="AE420" s="12"/>
      <c r="AH420" s="12">
        <v>39545</v>
      </c>
      <c r="AI420">
        <v>412.99</v>
      </c>
      <c r="AK420" s="12">
        <v>39568</v>
      </c>
      <c r="AL420">
        <v>138.26</v>
      </c>
      <c r="AN420" s="12">
        <v>39568</v>
      </c>
      <c r="AO420">
        <v>138.61000000000001</v>
      </c>
      <c r="AQ420" s="12">
        <v>39568</v>
      </c>
      <c r="AR420">
        <v>2190.13</v>
      </c>
      <c r="AT420" s="12">
        <v>39568</v>
      </c>
      <c r="AU420">
        <v>2190.1309999999999</v>
      </c>
      <c r="AW420" s="12">
        <v>39568</v>
      </c>
      <c r="AX420">
        <v>83.56</v>
      </c>
      <c r="AZ420" s="12">
        <v>39568</v>
      </c>
      <c r="BA420">
        <v>152.34</v>
      </c>
      <c r="BC420" s="12">
        <v>39568</v>
      </c>
      <c r="BD420">
        <v>1067.82</v>
      </c>
      <c r="BF420" s="12">
        <v>39568</v>
      </c>
      <c r="BG420">
        <v>838.84</v>
      </c>
      <c r="BI420" s="12">
        <v>39568</v>
      </c>
      <c r="BJ420">
        <v>71.400000000000006</v>
      </c>
      <c r="BL420" s="12">
        <v>39568</v>
      </c>
      <c r="BM420">
        <v>65.152000000000001</v>
      </c>
      <c r="BO420" s="12">
        <v>39568</v>
      </c>
      <c r="BP420">
        <v>3076.0740000000001</v>
      </c>
      <c r="BR420" s="12">
        <v>41240</v>
      </c>
      <c r="BS420">
        <v>1017.53</v>
      </c>
      <c r="BU420" s="12">
        <v>39568</v>
      </c>
      <c r="BV420">
        <v>22.84</v>
      </c>
      <c r="BX420" s="12">
        <v>41669</v>
      </c>
      <c r="BY420">
        <v>42.36</v>
      </c>
      <c r="CA420" s="12">
        <v>39545</v>
      </c>
      <c r="CB420">
        <v>5350</v>
      </c>
      <c r="CD420" s="12"/>
      <c r="CG420" s="12">
        <v>39568</v>
      </c>
      <c r="CH420">
        <v>71.61</v>
      </c>
      <c r="CJ420" s="12">
        <v>39568</v>
      </c>
      <c r="CK420">
        <v>54.83</v>
      </c>
      <c r="CM420" s="12">
        <v>41858</v>
      </c>
      <c r="CN420">
        <v>1254.1199999999999</v>
      </c>
      <c r="CP420" s="12">
        <v>39546</v>
      </c>
      <c r="CQ420">
        <v>2334.7950000000001</v>
      </c>
      <c r="CS420" s="12">
        <v>39568</v>
      </c>
      <c r="CT420">
        <v>13.28</v>
      </c>
      <c r="CV420" s="12"/>
      <c r="CY420" s="12">
        <v>39545</v>
      </c>
      <c r="CZ420">
        <v>4627.2719999999999</v>
      </c>
      <c r="DB420" s="12">
        <v>42359</v>
      </c>
      <c r="DC420">
        <v>1722.75</v>
      </c>
      <c r="DE420" s="12">
        <v>40284</v>
      </c>
      <c r="DF420">
        <v>57.59</v>
      </c>
      <c r="DH420" s="12">
        <v>39568</v>
      </c>
      <c r="DI420">
        <v>78.33</v>
      </c>
      <c r="DK420" s="12">
        <v>39545</v>
      </c>
      <c r="DL420">
        <v>309.76299999999998</v>
      </c>
      <c r="DN420" s="12">
        <v>41282</v>
      </c>
      <c r="DO420">
        <v>218.06</v>
      </c>
      <c r="DQ420" s="12">
        <v>41249</v>
      </c>
      <c r="DR420">
        <v>46.47</v>
      </c>
      <c r="DS420" s="12"/>
      <c r="DT420" s="12">
        <v>39766</v>
      </c>
      <c r="DU420">
        <v>39</v>
      </c>
      <c r="DW420" s="12">
        <v>39545</v>
      </c>
      <c r="DX420">
        <v>377.16</v>
      </c>
      <c r="DZ420" s="12">
        <v>41765</v>
      </c>
      <c r="EA420">
        <v>564.27</v>
      </c>
    </row>
    <row r="421" spans="1:131" x14ac:dyDescent="0.45">
      <c r="A421" s="12">
        <v>39569</v>
      </c>
      <c r="B421">
        <v>69.91</v>
      </c>
      <c r="D421" s="12">
        <v>39570</v>
      </c>
      <c r="E421">
        <v>31.495000000000001</v>
      </c>
      <c r="G421" s="12">
        <v>41241</v>
      </c>
      <c r="H421">
        <v>1083.04</v>
      </c>
      <c r="J421" s="12">
        <v>39569</v>
      </c>
      <c r="K421">
        <v>1513.93</v>
      </c>
      <c r="M421" s="12">
        <v>39569</v>
      </c>
      <c r="N421">
        <v>76.27</v>
      </c>
      <c r="P421" s="12">
        <v>39896</v>
      </c>
      <c r="Q421">
        <v>23.340399999999999</v>
      </c>
      <c r="S421" s="12">
        <v>39546</v>
      </c>
      <c r="T421">
        <v>2109.08</v>
      </c>
      <c r="V421" s="12"/>
      <c r="Y421" s="12">
        <v>39569</v>
      </c>
      <c r="Z421">
        <v>51.715000000000003</v>
      </c>
      <c r="AB421" s="12">
        <v>39569</v>
      </c>
      <c r="AC421">
        <v>49.406700000000001</v>
      </c>
      <c r="AE421" s="12"/>
      <c r="AH421" s="12">
        <v>39546</v>
      </c>
      <c r="AI421">
        <v>410.48099999999999</v>
      </c>
      <c r="AK421" s="12">
        <v>39569</v>
      </c>
      <c r="AL421">
        <v>141.12</v>
      </c>
      <c r="AN421" s="12">
        <v>39569</v>
      </c>
      <c r="AO421">
        <v>141.15</v>
      </c>
      <c r="AQ421" s="12">
        <v>39569</v>
      </c>
      <c r="AR421">
        <v>2228.09</v>
      </c>
      <c r="AT421" s="12">
        <v>39569</v>
      </c>
      <c r="AU421">
        <v>2228.0929999999998</v>
      </c>
      <c r="AW421" s="12">
        <v>39569</v>
      </c>
      <c r="AX421">
        <v>84.75</v>
      </c>
      <c r="AZ421" s="12">
        <v>39569</v>
      </c>
      <c r="BA421">
        <v>154.47999999999999</v>
      </c>
      <c r="BC421" s="12">
        <v>39569</v>
      </c>
      <c r="BD421">
        <v>1081.77</v>
      </c>
      <c r="BF421" s="12">
        <v>39569</v>
      </c>
      <c r="BG421">
        <v>849.76</v>
      </c>
      <c r="BI421" s="12">
        <v>39569</v>
      </c>
      <c r="BJ421">
        <v>72.75</v>
      </c>
      <c r="BL421" s="12">
        <v>39569</v>
      </c>
      <c r="BM421">
        <v>66.36</v>
      </c>
      <c r="BO421" s="12">
        <v>39569</v>
      </c>
      <c r="BP421">
        <v>3134.5459999999998</v>
      </c>
      <c r="BR421" s="12">
        <v>41241</v>
      </c>
      <c r="BS421">
        <v>1024.42</v>
      </c>
      <c r="BU421" s="12">
        <v>39569</v>
      </c>
      <c r="BV421">
        <v>23</v>
      </c>
      <c r="BX421" s="12">
        <v>41670</v>
      </c>
      <c r="BY421">
        <v>42.001300000000001</v>
      </c>
      <c r="CA421" s="12">
        <v>39546</v>
      </c>
      <c r="CB421">
        <v>5268.0249999999996</v>
      </c>
      <c r="CD421" s="12"/>
      <c r="CG421" s="12">
        <v>39569</v>
      </c>
      <c r="CH421">
        <v>72.23</v>
      </c>
      <c r="CJ421" s="12">
        <v>39569</v>
      </c>
      <c r="CK421">
        <v>55.23</v>
      </c>
      <c r="CM421" s="12">
        <v>41859</v>
      </c>
      <c r="CN421">
        <v>1251.8</v>
      </c>
      <c r="CP421" s="12">
        <v>39547</v>
      </c>
      <c r="CQ421">
        <v>2331.654</v>
      </c>
      <c r="CS421" s="12">
        <v>39569</v>
      </c>
      <c r="CT421">
        <v>13.4</v>
      </c>
      <c r="CV421" s="12"/>
      <c r="CY421" s="12">
        <v>39546</v>
      </c>
      <c r="CZ421">
        <v>4544.8509999999997</v>
      </c>
      <c r="DB421" s="12">
        <v>42360</v>
      </c>
      <c r="DC421">
        <v>1728.34</v>
      </c>
      <c r="DE421" s="12">
        <v>40287</v>
      </c>
      <c r="DF421">
        <v>57.25</v>
      </c>
      <c r="DH421" s="12">
        <v>39569</v>
      </c>
      <c r="DI421">
        <v>79.069999999999993</v>
      </c>
      <c r="DK421" s="12">
        <v>39546</v>
      </c>
      <c r="DL421">
        <v>306.339</v>
      </c>
      <c r="DN421" s="12">
        <v>41283</v>
      </c>
      <c r="DO421">
        <v>218.89</v>
      </c>
      <c r="DQ421" s="12">
        <v>41250</v>
      </c>
      <c r="DR421">
        <v>46.51</v>
      </c>
      <c r="DS421" s="12"/>
      <c r="DT421" s="12">
        <v>39769</v>
      </c>
      <c r="DU421">
        <v>38.9</v>
      </c>
      <c r="DW421" s="12">
        <v>39546</v>
      </c>
      <c r="DX421">
        <v>371.15199999999999</v>
      </c>
      <c r="DZ421" s="12">
        <v>41766</v>
      </c>
      <c r="EA421">
        <v>555.07000000000005</v>
      </c>
    </row>
    <row r="422" spans="1:131" x14ac:dyDescent="0.45">
      <c r="A422" s="12">
        <v>39570</v>
      </c>
      <c r="B422">
        <v>70.109899999999996</v>
      </c>
      <c r="D422" s="12">
        <v>39573</v>
      </c>
      <c r="E422">
        <v>31.395</v>
      </c>
      <c r="G422" s="12">
        <v>41242</v>
      </c>
      <c r="H422">
        <v>1088.77</v>
      </c>
      <c r="J422" s="12">
        <v>39570</v>
      </c>
      <c r="K422">
        <v>1517.88</v>
      </c>
      <c r="M422" s="12">
        <v>39570</v>
      </c>
      <c r="N422">
        <v>76.48</v>
      </c>
      <c r="P422" s="12">
        <v>39897</v>
      </c>
      <c r="Q422">
        <v>23.76</v>
      </c>
      <c r="S422" s="12">
        <v>39547</v>
      </c>
      <c r="T422">
        <v>2098.13</v>
      </c>
      <c r="V422" s="12"/>
      <c r="Y422" s="12">
        <v>39570</v>
      </c>
      <c r="Z422">
        <v>52.064900000000002</v>
      </c>
      <c r="AB422" s="12">
        <v>39570</v>
      </c>
      <c r="AC422">
        <v>49.88</v>
      </c>
      <c r="AE422" s="12"/>
      <c r="AH422" s="12">
        <v>39547</v>
      </c>
      <c r="AI422">
        <v>409.38400000000001</v>
      </c>
      <c r="AK422" s="12">
        <v>39570</v>
      </c>
      <c r="AL422">
        <v>141.51</v>
      </c>
      <c r="AN422" s="12">
        <v>39570</v>
      </c>
      <c r="AO422">
        <v>141.58000000000001</v>
      </c>
      <c r="AQ422" s="12">
        <v>39570</v>
      </c>
      <c r="AR422">
        <v>2235.3000000000002</v>
      </c>
      <c r="AT422" s="12">
        <v>39570</v>
      </c>
      <c r="AU422">
        <v>2235.299</v>
      </c>
      <c r="AW422" s="12">
        <v>39570</v>
      </c>
      <c r="AX422">
        <v>84.72</v>
      </c>
      <c r="AZ422" s="12">
        <v>39570</v>
      </c>
      <c r="BA422">
        <v>154.75</v>
      </c>
      <c r="BC422" s="12">
        <v>39570</v>
      </c>
      <c r="BD422">
        <v>1083.17</v>
      </c>
      <c r="BF422" s="12">
        <v>39570</v>
      </c>
      <c r="BG422">
        <v>850.84</v>
      </c>
      <c r="BI422" s="12">
        <v>39570</v>
      </c>
      <c r="BJ422">
        <v>72.52</v>
      </c>
      <c r="BL422" s="12">
        <v>39570</v>
      </c>
      <c r="BM422">
        <v>66.37</v>
      </c>
      <c r="BO422" s="12">
        <v>39570</v>
      </c>
      <c r="BP422">
        <v>3117.424</v>
      </c>
      <c r="BR422" s="12">
        <v>41242</v>
      </c>
      <c r="BS422">
        <v>1033.97</v>
      </c>
      <c r="BU422" s="12">
        <v>39570</v>
      </c>
      <c r="BV422">
        <v>23.18</v>
      </c>
      <c r="BX422" s="12">
        <v>41673</v>
      </c>
      <c r="BY422">
        <v>41.02</v>
      </c>
      <c r="CA422" s="12">
        <v>39547</v>
      </c>
      <c r="CB422">
        <v>5281.3140000000003</v>
      </c>
      <c r="CD422" s="12"/>
      <c r="CG422" s="12">
        <v>39570</v>
      </c>
      <c r="CH422">
        <v>72.260000000000005</v>
      </c>
      <c r="CJ422" s="12">
        <v>39570</v>
      </c>
      <c r="CK422">
        <v>55.312399999999997</v>
      </c>
      <c r="CM422" s="12">
        <v>41862</v>
      </c>
      <c r="CN422">
        <v>1266.73</v>
      </c>
      <c r="CP422" s="12">
        <v>39548</v>
      </c>
      <c r="CQ422">
        <v>2314.0300000000002</v>
      </c>
      <c r="CS422" s="12">
        <v>39570</v>
      </c>
      <c r="CT422">
        <v>13.37</v>
      </c>
      <c r="CV422" s="12"/>
      <c r="CY422" s="12">
        <v>39547</v>
      </c>
      <c r="CZ422">
        <v>4485.2139999999999</v>
      </c>
      <c r="DB422" s="12">
        <v>42361</v>
      </c>
      <c r="DC422">
        <v>1726.99</v>
      </c>
      <c r="DE422" s="12">
        <v>40288</v>
      </c>
      <c r="DF422">
        <v>58.07</v>
      </c>
      <c r="DH422" s="12">
        <v>39570</v>
      </c>
      <c r="DI422">
        <v>79.87</v>
      </c>
      <c r="DK422" s="12">
        <v>39547</v>
      </c>
      <c r="DL422">
        <v>304.08</v>
      </c>
      <c r="DN422" s="12">
        <v>41284</v>
      </c>
      <c r="DO422">
        <v>220.35</v>
      </c>
      <c r="DQ422" s="12">
        <v>41253</v>
      </c>
      <c r="DR422">
        <v>46.95</v>
      </c>
      <c r="DS422" s="12"/>
      <c r="DT422" s="12">
        <v>39770</v>
      </c>
      <c r="DU422">
        <v>37.719900000000003</v>
      </c>
      <c r="DW422" s="12">
        <v>39547</v>
      </c>
      <c r="DX422">
        <v>362.23099999999999</v>
      </c>
      <c r="DZ422" s="12">
        <v>41767</v>
      </c>
      <c r="EA422">
        <v>555.92999999999995</v>
      </c>
    </row>
    <row r="423" spans="1:131" x14ac:dyDescent="0.45">
      <c r="A423" s="12">
        <v>39573</v>
      </c>
      <c r="B423">
        <v>69.75</v>
      </c>
      <c r="D423" s="12">
        <v>39574</v>
      </c>
      <c r="E423">
        <v>31.537500000000001</v>
      </c>
      <c r="G423" s="12">
        <v>41243</v>
      </c>
      <c r="H423">
        <v>1089.0899999999999</v>
      </c>
      <c r="J423" s="12">
        <v>39573</v>
      </c>
      <c r="K423">
        <v>1512.22</v>
      </c>
      <c r="M423" s="12">
        <v>39573</v>
      </c>
      <c r="N423">
        <v>76.61</v>
      </c>
      <c r="P423" s="12">
        <v>39898</v>
      </c>
      <c r="Q423">
        <v>24.05</v>
      </c>
      <c r="S423" s="12">
        <v>39548</v>
      </c>
      <c r="T423">
        <v>2093.19</v>
      </c>
      <c r="V423" s="12"/>
      <c r="Y423" s="12">
        <v>39573</v>
      </c>
      <c r="Z423">
        <v>51.9</v>
      </c>
      <c r="AB423" s="12">
        <v>39573</v>
      </c>
      <c r="AC423">
        <v>49.843299999999999</v>
      </c>
      <c r="AE423" s="12"/>
      <c r="AH423" s="12">
        <v>39548</v>
      </c>
      <c r="AI423">
        <v>412.42399999999998</v>
      </c>
      <c r="AK423" s="12">
        <v>39573</v>
      </c>
      <c r="AL423">
        <v>140.83000000000001</v>
      </c>
      <c r="AN423" s="12">
        <v>39573</v>
      </c>
      <c r="AO423">
        <v>140.91</v>
      </c>
      <c r="AQ423" s="12">
        <v>39573</v>
      </c>
      <c r="AR423">
        <v>2225.37</v>
      </c>
      <c r="AT423" s="12">
        <v>39573</v>
      </c>
      <c r="AU423">
        <v>2225.3679999999999</v>
      </c>
      <c r="AW423" s="12">
        <v>39573</v>
      </c>
      <c r="AX423">
        <v>84.83</v>
      </c>
      <c r="AZ423" s="12">
        <v>39573</v>
      </c>
      <c r="BA423">
        <v>154.30000000000001</v>
      </c>
      <c r="BC423" s="12">
        <v>39573</v>
      </c>
      <c r="BD423">
        <v>1082.22</v>
      </c>
      <c r="BF423" s="12">
        <v>39573</v>
      </c>
      <c r="BG423">
        <v>849.99</v>
      </c>
      <c r="BI423" s="12">
        <v>39573</v>
      </c>
      <c r="BJ423">
        <v>72.27</v>
      </c>
      <c r="BL423" s="12">
        <v>39573</v>
      </c>
      <c r="BM423">
        <v>66.13</v>
      </c>
      <c r="BO423" s="12">
        <v>39573</v>
      </c>
      <c r="BP423">
        <v>3111.4630000000002</v>
      </c>
      <c r="BR423" s="12">
        <v>41243</v>
      </c>
      <c r="BS423">
        <v>1033.77</v>
      </c>
      <c r="BU423" s="12">
        <v>39573</v>
      </c>
      <c r="BV423">
        <v>23.08</v>
      </c>
      <c r="BX423" s="12">
        <v>41674</v>
      </c>
      <c r="BY423">
        <v>41.51</v>
      </c>
      <c r="CA423" s="12">
        <v>39548</v>
      </c>
      <c r="CB423">
        <v>5276.6679999999997</v>
      </c>
      <c r="CD423" s="12"/>
      <c r="CG423" s="12">
        <v>39573</v>
      </c>
      <c r="CH423">
        <v>72.400000000000006</v>
      </c>
      <c r="CJ423" s="12">
        <v>39573</v>
      </c>
      <c r="CK423">
        <v>55.35</v>
      </c>
      <c r="CM423" s="12">
        <v>41863</v>
      </c>
      <c r="CN423">
        <v>1261.73</v>
      </c>
      <c r="CP423" s="12">
        <v>39549</v>
      </c>
      <c r="CQ423">
        <v>2289.2809999999999</v>
      </c>
      <c r="CS423" s="12">
        <v>39573</v>
      </c>
      <c r="CT423">
        <v>13.39</v>
      </c>
      <c r="CV423" s="12"/>
      <c r="CY423" s="12">
        <v>39548</v>
      </c>
      <c r="CZ423">
        <v>4494.9170000000004</v>
      </c>
      <c r="DB423" s="12">
        <v>42362</v>
      </c>
      <c r="DC423">
        <v>1726.2</v>
      </c>
      <c r="DE423" s="12">
        <v>40289</v>
      </c>
      <c r="DF423">
        <v>57.82</v>
      </c>
      <c r="DH423" s="12">
        <v>39573</v>
      </c>
      <c r="DI423">
        <v>79.95</v>
      </c>
      <c r="DK423" s="12">
        <v>39548</v>
      </c>
      <c r="DL423">
        <v>307.27300000000002</v>
      </c>
      <c r="DN423" s="12">
        <v>41285</v>
      </c>
      <c r="DO423">
        <v>219.87</v>
      </c>
      <c r="DQ423" s="12">
        <v>41254</v>
      </c>
      <c r="DR423">
        <v>46.94</v>
      </c>
      <c r="DS423" s="12"/>
      <c r="DT423" s="12">
        <v>39771</v>
      </c>
      <c r="DU423">
        <v>34.880000000000003</v>
      </c>
      <c r="DW423" s="12">
        <v>39548</v>
      </c>
      <c r="DX423">
        <v>366.20699999999999</v>
      </c>
      <c r="DZ423" s="12">
        <v>41768</v>
      </c>
      <c r="EA423">
        <v>554.44000000000005</v>
      </c>
    </row>
    <row r="424" spans="1:131" x14ac:dyDescent="0.45">
      <c r="A424" s="12">
        <v>39574</v>
      </c>
      <c r="B424">
        <v>70.343999999999994</v>
      </c>
      <c r="D424" s="12">
        <v>39575</v>
      </c>
      <c r="E424">
        <v>31.0075</v>
      </c>
      <c r="G424" s="12">
        <v>41246</v>
      </c>
      <c r="H424">
        <v>1084.3199</v>
      </c>
      <c r="J424" s="12">
        <v>39574</v>
      </c>
      <c r="K424">
        <v>1524.08</v>
      </c>
      <c r="M424" s="12">
        <v>39574</v>
      </c>
      <c r="N424">
        <v>77.180000000000007</v>
      </c>
      <c r="P424" s="12">
        <v>39899</v>
      </c>
      <c r="Q424">
        <v>23.27</v>
      </c>
      <c r="S424" s="12">
        <v>39549</v>
      </c>
      <c r="T424">
        <v>2085.38</v>
      </c>
      <c r="V424" s="12"/>
      <c r="Y424" s="12">
        <v>39574</v>
      </c>
      <c r="Z424">
        <v>52.36</v>
      </c>
      <c r="AB424" s="12">
        <v>39574</v>
      </c>
      <c r="AC424">
        <v>50.4</v>
      </c>
      <c r="AE424" s="12"/>
      <c r="AH424" s="12">
        <v>39549</v>
      </c>
      <c r="AI424">
        <v>413.1</v>
      </c>
      <c r="AK424" s="12">
        <v>39574</v>
      </c>
      <c r="AL424">
        <v>142.05000000000001</v>
      </c>
      <c r="AN424" s="12">
        <v>39574</v>
      </c>
      <c r="AO424">
        <v>142.1</v>
      </c>
      <c r="AQ424" s="12">
        <v>39574</v>
      </c>
      <c r="AR424">
        <v>2242.4699999999998</v>
      </c>
      <c r="AT424" s="12">
        <v>39574</v>
      </c>
      <c r="AU424">
        <v>2242.473</v>
      </c>
      <c r="AW424" s="12">
        <v>39574</v>
      </c>
      <c r="AX424">
        <v>85.41</v>
      </c>
      <c r="AZ424" s="12">
        <v>39574</v>
      </c>
      <c r="BA424">
        <v>155.88999999999999</v>
      </c>
      <c r="BC424" s="12">
        <v>39574</v>
      </c>
      <c r="BD424">
        <v>1090.9100000000001</v>
      </c>
      <c r="BF424" s="12">
        <v>39574</v>
      </c>
      <c r="BG424">
        <v>856.8</v>
      </c>
      <c r="BI424" s="12">
        <v>39574</v>
      </c>
      <c r="BJ424">
        <v>72.86</v>
      </c>
      <c r="BL424" s="12">
        <v>39574</v>
      </c>
      <c r="BM424">
        <v>66.63</v>
      </c>
      <c r="BO424" s="12">
        <v>39574</v>
      </c>
      <c r="BP424">
        <v>3134.8539999999998</v>
      </c>
      <c r="BR424" s="12">
        <v>41246</v>
      </c>
      <c r="BS424">
        <v>1031.3900000000001</v>
      </c>
      <c r="BU424" s="12">
        <v>39574</v>
      </c>
      <c r="BV424">
        <v>23.36</v>
      </c>
      <c r="BX424" s="12">
        <v>41675</v>
      </c>
      <c r="BY424">
        <v>41.731200000000001</v>
      </c>
      <c r="CA424" s="12">
        <v>39549</v>
      </c>
      <c r="CB424">
        <v>5194.5559999999996</v>
      </c>
      <c r="CD424" s="12"/>
      <c r="CG424" s="12">
        <v>39574</v>
      </c>
      <c r="CH424">
        <v>73.010000000000005</v>
      </c>
      <c r="CJ424" s="12">
        <v>39574</v>
      </c>
      <c r="CK424">
        <v>55.63</v>
      </c>
      <c r="CM424" s="12">
        <v>41864</v>
      </c>
      <c r="CN424">
        <v>1269.45</v>
      </c>
      <c r="CP424" s="12">
        <v>39552</v>
      </c>
      <c r="CQ424">
        <v>2275.9989999999998</v>
      </c>
      <c r="CS424" s="12">
        <v>39574</v>
      </c>
      <c r="CT424">
        <v>13.45</v>
      </c>
      <c r="CV424" s="12"/>
      <c r="CY424" s="12">
        <v>39549</v>
      </c>
      <c r="CZ424">
        <v>4600.2460000000001</v>
      </c>
      <c r="DB424" s="12">
        <v>42363</v>
      </c>
      <c r="DC424">
        <v>1720.11</v>
      </c>
      <c r="DE424" s="12">
        <v>40290</v>
      </c>
      <c r="DF424">
        <v>58.12</v>
      </c>
      <c r="DH424" s="12">
        <v>39574</v>
      </c>
      <c r="DI424">
        <v>80.75</v>
      </c>
      <c r="DK424" s="12">
        <v>39549</v>
      </c>
      <c r="DL424">
        <v>311.53100000000001</v>
      </c>
      <c r="DN424" s="12">
        <v>41288</v>
      </c>
      <c r="DO424">
        <v>220.96</v>
      </c>
      <c r="DQ424" s="12">
        <v>41255</v>
      </c>
      <c r="DR424">
        <v>47.05</v>
      </c>
      <c r="DS424" s="12"/>
      <c r="DT424" s="12">
        <v>39772</v>
      </c>
      <c r="DU424">
        <v>33.159999999999997</v>
      </c>
      <c r="DW424" s="12">
        <v>39549</v>
      </c>
      <c r="DX424">
        <v>375.26900000000001</v>
      </c>
      <c r="DZ424" s="12">
        <v>41771</v>
      </c>
      <c r="EA424">
        <v>565.58000000000004</v>
      </c>
    </row>
    <row r="425" spans="1:131" x14ac:dyDescent="0.45">
      <c r="A425" s="12">
        <v>39575</v>
      </c>
      <c r="B425">
        <v>69.355000000000004</v>
      </c>
      <c r="D425" s="12">
        <v>39576</v>
      </c>
      <c r="E425">
        <v>31.19</v>
      </c>
      <c r="G425" s="12">
        <v>41247</v>
      </c>
      <c r="H425">
        <v>1082.6500000000001</v>
      </c>
      <c r="J425" s="12">
        <v>39575</v>
      </c>
      <c r="K425">
        <v>1498.16</v>
      </c>
      <c r="M425" s="12">
        <v>39575</v>
      </c>
      <c r="N425">
        <v>75.83</v>
      </c>
      <c r="P425" s="12">
        <v>39902</v>
      </c>
      <c r="Q425">
        <v>22.42</v>
      </c>
      <c r="S425" s="12">
        <v>39552</v>
      </c>
      <c r="T425">
        <v>2061.17</v>
      </c>
      <c r="V425" s="12"/>
      <c r="Y425" s="12">
        <v>39575</v>
      </c>
      <c r="Z425">
        <v>51.13</v>
      </c>
      <c r="AB425" s="12">
        <v>39575</v>
      </c>
      <c r="AC425">
        <v>48.9</v>
      </c>
      <c r="AE425" s="12"/>
      <c r="AH425" s="12">
        <v>39552</v>
      </c>
      <c r="AI425">
        <v>407.791</v>
      </c>
      <c r="AK425" s="12">
        <v>39575</v>
      </c>
      <c r="AL425">
        <v>139.52000000000001</v>
      </c>
      <c r="AN425" s="12">
        <v>39575</v>
      </c>
      <c r="AO425">
        <v>139.52600000000001</v>
      </c>
      <c r="AQ425" s="12">
        <v>39575</v>
      </c>
      <c r="AR425">
        <v>2202.77</v>
      </c>
      <c r="AT425" s="12">
        <v>39575</v>
      </c>
      <c r="AU425">
        <v>2202.77</v>
      </c>
      <c r="AW425" s="12">
        <v>39575</v>
      </c>
      <c r="AX425">
        <v>84.53</v>
      </c>
      <c r="AZ425" s="12">
        <v>39575</v>
      </c>
      <c r="BA425">
        <v>154.4</v>
      </c>
      <c r="BC425" s="12">
        <v>39575</v>
      </c>
      <c r="BD425">
        <v>1078.28</v>
      </c>
      <c r="BF425" s="12">
        <v>39575</v>
      </c>
      <c r="BG425">
        <v>846.79</v>
      </c>
      <c r="BI425" s="12">
        <v>39575</v>
      </c>
      <c r="BJ425">
        <v>71.56</v>
      </c>
      <c r="BL425" s="12">
        <v>39575</v>
      </c>
      <c r="BM425">
        <v>65.73</v>
      </c>
      <c r="BO425" s="12">
        <v>39575</v>
      </c>
      <c r="BP425">
        <v>3076.7469999999998</v>
      </c>
      <c r="BR425" s="12">
        <v>41247</v>
      </c>
      <c r="BS425">
        <v>1032.29</v>
      </c>
      <c r="BU425" s="12">
        <v>39575</v>
      </c>
      <c r="BV425">
        <v>22.95</v>
      </c>
      <c r="BX425" s="12">
        <v>41676</v>
      </c>
      <c r="BY425">
        <v>42.258699999999997</v>
      </c>
      <c r="CA425" s="12">
        <v>39552</v>
      </c>
      <c r="CB425">
        <v>5171.2749999999996</v>
      </c>
      <c r="CD425" s="12"/>
      <c r="CG425" s="12">
        <v>39575</v>
      </c>
      <c r="CH425">
        <v>71.680000000000007</v>
      </c>
      <c r="CJ425" s="12">
        <v>39575</v>
      </c>
      <c r="CK425">
        <v>54.674999999999997</v>
      </c>
      <c r="CM425" s="12">
        <v>41865</v>
      </c>
      <c r="CN425">
        <v>1273.6199999999999</v>
      </c>
      <c r="CP425" s="12">
        <v>39553</v>
      </c>
      <c r="CQ425">
        <v>2282.6610000000001</v>
      </c>
      <c r="CS425" s="12">
        <v>39575</v>
      </c>
      <c r="CT425">
        <v>13.28</v>
      </c>
      <c r="CV425" s="12"/>
      <c r="CY425" s="12">
        <v>39552</v>
      </c>
      <c r="CZ425">
        <v>4495.625</v>
      </c>
      <c r="DB425" s="12">
        <v>42366</v>
      </c>
      <c r="DC425">
        <v>1730.73</v>
      </c>
      <c r="DE425" s="12">
        <v>40291</v>
      </c>
      <c r="DF425">
        <v>58.39</v>
      </c>
      <c r="DH425" s="12">
        <v>39575</v>
      </c>
      <c r="DI425">
        <v>77.61</v>
      </c>
      <c r="DK425" s="12">
        <v>39552</v>
      </c>
      <c r="DL425">
        <v>304.58600000000001</v>
      </c>
      <c r="DN425" s="12">
        <v>41289</v>
      </c>
      <c r="DO425">
        <v>220.5</v>
      </c>
      <c r="DQ425" s="12">
        <v>41256</v>
      </c>
      <c r="DR425">
        <v>46.59</v>
      </c>
      <c r="DS425" s="12"/>
      <c r="DT425" s="12">
        <v>39773</v>
      </c>
      <c r="DU425">
        <v>37.799999999999997</v>
      </c>
      <c r="DW425" s="12">
        <v>39552</v>
      </c>
      <c r="DX425">
        <v>357.45400000000001</v>
      </c>
      <c r="DZ425" s="12">
        <v>41772</v>
      </c>
      <c r="EA425">
        <v>567.52</v>
      </c>
    </row>
    <row r="426" spans="1:131" x14ac:dyDescent="0.45">
      <c r="A426" s="12">
        <v>39576</v>
      </c>
      <c r="B426">
        <v>69.215000000000003</v>
      </c>
      <c r="D426" s="12">
        <v>39577</v>
      </c>
      <c r="E426">
        <v>31.015000000000001</v>
      </c>
      <c r="G426" s="12">
        <v>41248</v>
      </c>
      <c r="H426">
        <v>1084.3199</v>
      </c>
      <c r="J426" s="12">
        <v>39576</v>
      </c>
      <c r="K426">
        <v>1504.33</v>
      </c>
      <c r="M426" s="12">
        <v>39576</v>
      </c>
      <c r="N426">
        <v>76.489999999999995</v>
      </c>
      <c r="P426" s="12">
        <v>39903</v>
      </c>
      <c r="Q426">
        <v>23.01</v>
      </c>
      <c r="S426" s="12">
        <v>39553</v>
      </c>
      <c r="T426">
        <v>2066.9899999999998</v>
      </c>
      <c r="V426" s="12"/>
      <c r="Y426" s="12">
        <v>39576</v>
      </c>
      <c r="Z426">
        <v>51.32</v>
      </c>
      <c r="AB426" s="12">
        <v>39576</v>
      </c>
      <c r="AC426">
        <v>49.403300000000002</v>
      </c>
      <c r="AE426" s="12"/>
      <c r="AH426" s="12">
        <v>39553</v>
      </c>
      <c r="AI426">
        <v>409.82600000000002</v>
      </c>
      <c r="AK426" s="12">
        <v>39576</v>
      </c>
      <c r="AL426">
        <v>139.16</v>
      </c>
      <c r="AN426" s="12">
        <v>39576</v>
      </c>
      <c r="AO426">
        <v>140.08000000000001</v>
      </c>
      <c r="AQ426" s="12">
        <v>39576</v>
      </c>
      <c r="AR426">
        <v>2210.9499999999998</v>
      </c>
      <c r="AT426" s="12">
        <v>39576</v>
      </c>
      <c r="AU426">
        <v>2210.9520000000002</v>
      </c>
      <c r="AW426" s="12">
        <v>39576</v>
      </c>
      <c r="AX426">
        <v>85.09</v>
      </c>
      <c r="AZ426" s="12">
        <v>39576</v>
      </c>
      <c r="BA426">
        <v>154.37</v>
      </c>
      <c r="BC426" s="12">
        <v>39576</v>
      </c>
      <c r="BD426">
        <v>1086.5</v>
      </c>
      <c r="BF426" s="12">
        <v>39576</v>
      </c>
      <c r="BG426">
        <v>853.21</v>
      </c>
      <c r="BI426" s="12">
        <v>39576</v>
      </c>
      <c r="BJ426">
        <v>71.709999999999994</v>
      </c>
      <c r="BL426" s="12">
        <v>39576</v>
      </c>
      <c r="BM426">
        <v>65.92</v>
      </c>
      <c r="BO426" s="12">
        <v>39576</v>
      </c>
      <c r="BP426">
        <v>3091.221</v>
      </c>
      <c r="BR426" s="12">
        <v>41248</v>
      </c>
      <c r="BS426">
        <v>1031.72</v>
      </c>
      <c r="BU426" s="12">
        <v>39576</v>
      </c>
      <c r="BV426">
        <v>23.19</v>
      </c>
      <c r="BX426" s="12">
        <v>41677</v>
      </c>
      <c r="BY426">
        <v>42.93</v>
      </c>
      <c r="CA426" s="12">
        <v>39553</v>
      </c>
      <c r="CB426">
        <v>5180.3019999999997</v>
      </c>
      <c r="CD426" s="12"/>
      <c r="CG426" s="12">
        <v>39576</v>
      </c>
      <c r="CH426">
        <v>72.34</v>
      </c>
      <c r="CJ426" s="12">
        <v>39576</v>
      </c>
      <c r="CK426">
        <v>55.09</v>
      </c>
      <c r="CM426" s="12">
        <v>41866</v>
      </c>
      <c r="CN426">
        <v>1269.06</v>
      </c>
      <c r="CP426" s="12">
        <v>39554</v>
      </c>
      <c r="CQ426">
        <v>2346.0479999999998</v>
      </c>
      <c r="CS426" s="12">
        <v>39576</v>
      </c>
      <c r="CT426">
        <v>13.34</v>
      </c>
      <c r="CV426" s="12"/>
      <c r="CY426" s="12">
        <v>39553</v>
      </c>
      <c r="CZ426">
        <v>4506.0240000000003</v>
      </c>
      <c r="DB426" s="12">
        <v>42367</v>
      </c>
      <c r="DC426">
        <v>1744.78</v>
      </c>
      <c r="DE426" s="12">
        <v>40294</v>
      </c>
      <c r="DF426">
        <v>58.44</v>
      </c>
      <c r="DH426" s="12">
        <v>39576</v>
      </c>
      <c r="DI426">
        <v>79.33</v>
      </c>
      <c r="DK426" s="12">
        <v>39553</v>
      </c>
      <c r="DL426">
        <v>305.21100000000001</v>
      </c>
      <c r="DN426" s="12">
        <v>41290</v>
      </c>
      <c r="DO426">
        <v>220</v>
      </c>
      <c r="DQ426" s="12">
        <v>41257</v>
      </c>
      <c r="DR426">
        <v>47.26</v>
      </c>
      <c r="DS426" s="12"/>
      <c r="DT426" s="12">
        <v>39776</v>
      </c>
      <c r="DU426">
        <v>38.86</v>
      </c>
      <c r="DW426" s="12">
        <v>39553</v>
      </c>
      <c r="DX426">
        <v>358.46600000000001</v>
      </c>
      <c r="DZ426" s="12">
        <v>41773</v>
      </c>
      <c r="EA426">
        <v>574.16</v>
      </c>
    </row>
    <row r="427" spans="1:131" x14ac:dyDescent="0.45">
      <c r="A427" s="12">
        <v>39577</v>
      </c>
      <c r="B427">
        <v>69.174999999999997</v>
      </c>
      <c r="D427" s="12">
        <v>39580</v>
      </c>
      <c r="E427">
        <v>31.327500000000001</v>
      </c>
      <c r="G427" s="12">
        <v>41249</v>
      </c>
      <c r="H427">
        <v>1088.0600999999999</v>
      </c>
      <c r="J427" s="12">
        <v>39577</v>
      </c>
      <c r="K427">
        <v>1496.36</v>
      </c>
      <c r="M427" s="12">
        <v>39577</v>
      </c>
      <c r="N427">
        <v>75.88</v>
      </c>
      <c r="P427" s="12">
        <v>39904</v>
      </c>
      <c r="Q427">
        <v>23.62</v>
      </c>
      <c r="S427" s="12">
        <v>39554</v>
      </c>
      <c r="T427">
        <v>2115.44</v>
      </c>
      <c r="V427" s="12"/>
      <c r="Y427" s="12">
        <v>39577</v>
      </c>
      <c r="Z427">
        <v>51.055</v>
      </c>
      <c r="AB427" s="12">
        <v>39577</v>
      </c>
      <c r="AC427">
        <v>49</v>
      </c>
      <c r="AE427" s="12"/>
      <c r="AH427" s="12">
        <v>39554</v>
      </c>
      <c r="AI427">
        <v>414.88499999999999</v>
      </c>
      <c r="AK427" s="12">
        <v>39577</v>
      </c>
      <c r="AL427">
        <v>138.9</v>
      </c>
      <c r="AN427" s="12">
        <v>39577</v>
      </c>
      <c r="AO427">
        <v>139.11000000000001</v>
      </c>
      <c r="AQ427" s="12">
        <v>39577</v>
      </c>
      <c r="AR427">
        <v>2196.54</v>
      </c>
      <c r="AT427" s="12">
        <v>39577</v>
      </c>
      <c r="AU427">
        <v>2196.5369999999998</v>
      </c>
      <c r="AW427" s="12">
        <v>39577</v>
      </c>
      <c r="AX427">
        <v>85.14</v>
      </c>
      <c r="AZ427" s="12">
        <v>39577</v>
      </c>
      <c r="BA427">
        <v>155.02000000000001</v>
      </c>
      <c r="BC427" s="12">
        <v>39577</v>
      </c>
      <c r="BD427">
        <v>1087.44</v>
      </c>
      <c r="BF427" s="12">
        <v>39577</v>
      </c>
      <c r="BG427">
        <v>853.93</v>
      </c>
      <c r="BI427" s="12">
        <v>39577</v>
      </c>
      <c r="BJ427">
        <v>71.5</v>
      </c>
      <c r="BL427" s="12">
        <v>39577</v>
      </c>
      <c r="BM427">
        <v>65.95</v>
      </c>
      <c r="BO427" s="12">
        <v>39577</v>
      </c>
      <c r="BP427">
        <v>3093.444</v>
      </c>
      <c r="BR427" s="12">
        <v>41249</v>
      </c>
      <c r="BS427">
        <v>1034.3</v>
      </c>
      <c r="BU427" s="12">
        <v>39577</v>
      </c>
      <c r="BV427">
        <v>22.99</v>
      </c>
      <c r="BX427" s="12">
        <v>41680</v>
      </c>
      <c r="BY427">
        <v>42.849899999999998</v>
      </c>
      <c r="CA427" s="12">
        <v>39554</v>
      </c>
      <c r="CB427">
        <v>5342.2969999999996</v>
      </c>
      <c r="CD427" s="12"/>
      <c r="CG427" s="12">
        <v>39577</v>
      </c>
      <c r="CH427">
        <v>72.010000000000005</v>
      </c>
      <c r="CJ427" s="12">
        <v>39577</v>
      </c>
      <c r="CK427">
        <v>54.76</v>
      </c>
      <c r="CM427" s="12">
        <v>41869</v>
      </c>
      <c r="CN427">
        <v>1282.0899999999999</v>
      </c>
      <c r="CP427" s="12">
        <v>39555</v>
      </c>
      <c r="CQ427">
        <v>2329.2930000000001</v>
      </c>
      <c r="CS427" s="12">
        <v>39577</v>
      </c>
      <c r="CT427">
        <v>13.13</v>
      </c>
      <c r="CV427" s="12"/>
      <c r="CY427" s="12">
        <v>39554</v>
      </c>
      <c r="CZ427">
        <v>4563.8549999999996</v>
      </c>
      <c r="DB427" s="12">
        <v>42368</v>
      </c>
      <c r="DC427">
        <v>1748.31</v>
      </c>
      <c r="DE427" s="12">
        <v>40295</v>
      </c>
      <c r="DF427">
        <v>56.7</v>
      </c>
      <c r="DH427" s="12">
        <v>39577</v>
      </c>
      <c r="DI427">
        <v>79.11</v>
      </c>
      <c r="DK427" s="12">
        <v>39554</v>
      </c>
      <c r="DL427">
        <v>307.322</v>
      </c>
      <c r="DN427" s="12">
        <v>41291</v>
      </c>
      <c r="DO427">
        <v>219.9</v>
      </c>
      <c r="DQ427" s="12">
        <v>41260</v>
      </c>
      <c r="DR427">
        <v>47.36</v>
      </c>
      <c r="DS427" s="12"/>
      <c r="DT427" s="12">
        <v>39777</v>
      </c>
      <c r="DU427">
        <v>37.770000000000003</v>
      </c>
      <c r="DW427" s="12">
        <v>39554</v>
      </c>
      <c r="DX427">
        <v>357.94200000000001</v>
      </c>
      <c r="DZ427" s="12">
        <v>41774</v>
      </c>
      <c r="EA427">
        <v>575.47</v>
      </c>
    </row>
    <row r="428" spans="1:131" x14ac:dyDescent="0.45">
      <c r="A428" s="12">
        <v>39580</v>
      </c>
      <c r="B428">
        <v>69.89</v>
      </c>
      <c r="D428" s="12">
        <v>39581</v>
      </c>
      <c r="E428">
        <v>31.392499999999998</v>
      </c>
      <c r="G428" s="12">
        <v>41250</v>
      </c>
      <c r="H428">
        <v>1091.08</v>
      </c>
      <c r="J428" s="12">
        <v>39580</v>
      </c>
      <c r="K428">
        <v>1513.32</v>
      </c>
      <c r="M428" s="12">
        <v>39580</v>
      </c>
      <c r="N428">
        <v>76.64</v>
      </c>
      <c r="P428" s="12">
        <v>39905</v>
      </c>
      <c r="Q428">
        <v>24.68</v>
      </c>
      <c r="S428" s="12">
        <v>39555</v>
      </c>
      <c r="T428">
        <v>2106.77</v>
      </c>
      <c r="V428" s="12"/>
      <c r="Y428" s="12">
        <v>39580</v>
      </c>
      <c r="Z428">
        <v>51.45</v>
      </c>
      <c r="AB428" s="12">
        <v>39580</v>
      </c>
      <c r="AC428">
        <v>49.63</v>
      </c>
      <c r="AE428" s="12"/>
      <c r="AH428" s="12">
        <v>39555</v>
      </c>
      <c r="AI428">
        <v>418.19</v>
      </c>
      <c r="AK428" s="12">
        <v>39580</v>
      </c>
      <c r="AL428">
        <v>140.46</v>
      </c>
      <c r="AN428" s="12">
        <v>39580</v>
      </c>
      <c r="AO428">
        <v>140.66999999999999</v>
      </c>
      <c r="AQ428" s="12">
        <v>39580</v>
      </c>
      <c r="AR428">
        <v>2220.81</v>
      </c>
      <c r="AT428" s="12">
        <v>39580</v>
      </c>
      <c r="AU428">
        <v>2220.8110000000001</v>
      </c>
      <c r="AW428" s="12">
        <v>39580</v>
      </c>
      <c r="AX428">
        <v>86.16</v>
      </c>
      <c r="AZ428" s="12">
        <v>39580</v>
      </c>
      <c r="BA428">
        <v>156.83000000000001</v>
      </c>
      <c r="BC428" s="12">
        <v>39580</v>
      </c>
      <c r="BD428">
        <v>1100.18</v>
      </c>
      <c r="BF428" s="12">
        <v>39580</v>
      </c>
      <c r="BG428">
        <v>863.83</v>
      </c>
      <c r="BI428" s="12">
        <v>39580</v>
      </c>
      <c r="BJ428">
        <v>73.069999999999993</v>
      </c>
      <c r="BL428" s="12">
        <v>39580</v>
      </c>
      <c r="BM428">
        <v>66.970100000000002</v>
      </c>
      <c r="BO428" s="12">
        <v>39580</v>
      </c>
      <c r="BP428">
        <v>3150.203</v>
      </c>
      <c r="BR428" s="12">
        <v>41250</v>
      </c>
      <c r="BS428">
        <v>1035.71</v>
      </c>
      <c r="BU428" s="12">
        <v>39580</v>
      </c>
      <c r="BV428">
        <v>23.19</v>
      </c>
      <c r="BX428" s="12">
        <v>41681</v>
      </c>
      <c r="BY428">
        <v>43.73</v>
      </c>
      <c r="CA428" s="12">
        <v>39555</v>
      </c>
      <c r="CB428">
        <v>5313.3649999999998</v>
      </c>
      <c r="CD428" s="12"/>
      <c r="CG428" s="12">
        <v>39580</v>
      </c>
      <c r="CH428">
        <v>72.72</v>
      </c>
      <c r="CJ428" s="12">
        <v>39580</v>
      </c>
      <c r="CK428">
        <v>55.384999999999998</v>
      </c>
      <c r="CM428" s="12">
        <v>41870</v>
      </c>
      <c r="CN428">
        <v>1285.32</v>
      </c>
      <c r="CP428" s="12">
        <v>39556</v>
      </c>
      <c r="CQ428">
        <v>2357.761</v>
      </c>
      <c r="CS428" s="12">
        <v>39580</v>
      </c>
      <c r="CT428">
        <v>13.18</v>
      </c>
      <c r="CV428" s="12"/>
      <c r="CY428" s="12">
        <v>39555</v>
      </c>
      <c r="CZ428">
        <v>4597.527</v>
      </c>
      <c r="DB428" s="12">
        <v>42369</v>
      </c>
      <c r="DC428">
        <v>1752.31</v>
      </c>
      <c r="DE428" s="12">
        <v>40296</v>
      </c>
      <c r="DF428">
        <v>56.94</v>
      </c>
      <c r="DH428" s="12">
        <v>39580</v>
      </c>
      <c r="DI428">
        <v>80.48</v>
      </c>
      <c r="DK428" s="12">
        <v>39555</v>
      </c>
      <c r="DL428">
        <v>310.916</v>
      </c>
      <c r="DN428" s="12">
        <v>41292</v>
      </c>
      <c r="DO428">
        <v>221.8</v>
      </c>
      <c r="DQ428" s="12">
        <v>41261</v>
      </c>
      <c r="DR428">
        <v>47.43</v>
      </c>
      <c r="DS428" s="12"/>
      <c r="DT428" s="12">
        <v>39778</v>
      </c>
      <c r="DU428">
        <v>41.42</v>
      </c>
      <c r="DW428" s="12">
        <v>39555</v>
      </c>
      <c r="DX428">
        <v>365.30099999999999</v>
      </c>
      <c r="DZ428" s="12">
        <v>41775</v>
      </c>
      <c r="EA428">
        <v>572.55999999999995</v>
      </c>
    </row>
    <row r="429" spans="1:131" x14ac:dyDescent="0.45">
      <c r="A429" s="12">
        <v>39581</v>
      </c>
      <c r="B429">
        <v>69.971000000000004</v>
      </c>
      <c r="D429" s="12">
        <v>39582</v>
      </c>
      <c r="E429">
        <v>31.477499999999999</v>
      </c>
      <c r="G429" s="12">
        <v>41253</v>
      </c>
      <c r="H429">
        <v>1092.28</v>
      </c>
      <c r="J429" s="12">
        <v>39581</v>
      </c>
      <c r="K429">
        <v>1514.93</v>
      </c>
      <c r="M429" s="12">
        <v>39581</v>
      </c>
      <c r="N429">
        <v>76.38</v>
      </c>
      <c r="P429" s="12">
        <v>39906</v>
      </c>
      <c r="Q429">
        <v>24.8</v>
      </c>
      <c r="S429" s="12">
        <v>39556</v>
      </c>
      <c r="T429">
        <v>2116.31</v>
      </c>
      <c r="V429" s="12"/>
      <c r="Y429" s="12">
        <v>39581</v>
      </c>
      <c r="Z429">
        <v>51.64</v>
      </c>
      <c r="AB429" s="12">
        <v>39581</v>
      </c>
      <c r="AC429">
        <v>49.866700000000002</v>
      </c>
      <c r="AE429" s="12"/>
      <c r="AH429" s="12">
        <v>39556</v>
      </c>
      <c r="AI429">
        <v>418.77699999999999</v>
      </c>
      <c r="AK429" s="12">
        <v>39581</v>
      </c>
      <c r="AL429">
        <v>140.47999999999999</v>
      </c>
      <c r="AN429" s="12">
        <v>39581</v>
      </c>
      <c r="AO429">
        <v>140.6</v>
      </c>
      <c r="AQ429" s="12">
        <v>39581</v>
      </c>
      <c r="AR429">
        <v>2220.46</v>
      </c>
      <c r="AT429" s="12">
        <v>39581</v>
      </c>
      <c r="AU429">
        <v>2220.462</v>
      </c>
      <c r="AW429" s="12">
        <v>39581</v>
      </c>
      <c r="AX429">
        <v>86.66</v>
      </c>
      <c r="AZ429" s="12">
        <v>39581</v>
      </c>
      <c r="BA429">
        <v>158.15</v>
      </c>
      <c r="BC429" s="12">
        <v>39581</v>
      </c>
      <c r="BD429">
        <v>1107.02</v>
      </c>
      <c r="BF429" s="12">
        <v>39581</v>
      </c>
      <c r="BG429">
        <v>869.08</v>
      </c>
      <c r="BI429" s="12">
        <v>39581</v>
      </c>
      <c r="BJ429">
        <v>73.489999999999995</v>
      </c>
      <c r="BL429" s="12">
        <v>39581</v>
      </c>
      <c r="BM429">
        <v>67.47</v>
      </c>
      <c r="BO429" s="12">
        <v>39581</v>
      </c>
      <c r="BP429">
        <v>3166.0479999999998</v>
      </c>
      <c r="BR429" s="12">
        <v>41253</v>
      </c>
      <c r="BS429">
        <v>1040.6099999999999</v>
      </c>
      <c r="BU429" s="12">
        <v>39581</v>
      </c>
      <c r="BV429">
        <v>22.92</v>
      </c>
      <c r="BX429" s="12">
        <v>41682</v>
      </c>
      <c r="BY429">
        <v>44.056600000000003</v>
      </c>
      <c r="CA429" s="12">
        <v>39556</v>
      </c>
      <c r="CB429">
        <v>5414.09</v>
      </c>
      <c r="CD429" s="12"/>
      <c r="CG429" s="12">
        <v>39581</v>
      </c>
      <c r="CH429">
        <v>72.23</v>
      </c>
      <c r="CJ429" s="12">
        <v>39581</v>
      </c>
      <c r="CK429">
        <v>55.11</v>
      </c>
      <c r="CM429" s="12">
        <v>41871</v>
      </c>
      <c r="CN429">
        <v>1281.9100000000001</v>
      </c>
      <c r="CP429" s="12">
        <v>39559</v>
      </c>
      <c r="CQ429">
        <v>2355.078</v>
      </c>
      <c r="CS429" s="12">
        <v>39581</v>
      </c>
      <c r="CT429">
        <v>13.19</v>
      </c>
      <c r="CV429" s="12"/>
      <c r="CY429" s="12">
        <v>39556</v>
      </c>
      <c r="CZ429">
        <v>4544.9160000000002</v>
      </c>
      <c r="DB429" s="12">
        <v>42370</v>
      </c>
      <c r="DC429">
        <v>1752.31</v>
      </c>
      <c r="DE429" s="12">
        <v>40297</v>
      </c>
      <c r="DF429">
        <v>57.67</v>
      </c>
      <c r="DH429" s="12">
        <v>39581</v>
      </c>
      <c r="DI429">
        <v>80.66</v>
      </c>
      <c r="DK429" s="12">
        <v>39556</v>
      </c>
      <c r="DL429">
        <v>309.77999999999997</v>
      </c>
      <c r="DN429" s="12">
        <v>41295</v>
      </c>
      <c r="DO429">
        <v>221.46</v>
      </c>
      <c r="DQ429" s="12">
        <v>41262</v>
      </c>
      <c r="DR429">
        <v>47.37</v>
      </c>
      <c r="DS429" s="12"/>
      <c r="DT429" s="12">
        <v>39780</v>
      </c>
      <c r="DU429">
        <v>40.799999999999997</v>
      </c>
      <c r="DW429" s="12">
        <v>39556</v>
      </c>
      <c r="DX429">
        <v>363.47300000000001</v>
      </c>
      <c r="DZ429" s="12">
        <v>41778</v>
      </c>
      <c r="EA429">
        <v>572.85</v>
      </c>
    </row>
    <row r="430" spans="1:131" x14ac:dyDescent="0.45">
      <c r="A430" s="12">
        <v>39582</v>
      </c>
      <c r="B430">
        <v>70.19</v>
      </c>
      <c r="D430" s="12">
        <v>39583</v>
      </c>
      <c r="E430">
        <v>31.795000000000002</v>
      </c>
      <c r="G430" s="12">
        <v>41254</v>
      </c>
      <c r="H430">
        <v>1099.5699</v>
      </c>
      <c r="J430" s="12">
        <v>39582</v>
      </c>
      <c r="K430">
        <v>1520.43</v>
      </c>
      <c r="M430" s="12">
        <v>39582</v>
      </c>
      <c r="N430">
        <v>76.38</v>
      </c>
      <c r="P430" s="12">
        <v>39909</v>
      </c>
      <c r="Q430">
        <v>24.36</v>
      </c>
      <c r="S430" s="12">
        <v>39559</v>
      </c>
      <c r="T430">
        <v>2139.9899999999998</v>
      </c>
      <c r="V430" s="12"/>
      <c r="Y430" s="12">
        <v>39582</v>
      </c>
      <c r="Z430">
        <v>51.75</v>
      </c>
      <c r="AB430" s="12">
        <v>39582</v>
      </c>
      <c r="AC430">
        <v>49.986699999999999</v>
      </c>
      <c r="AE430" s="12"/>
      <c r="AH430" s="12">
        <v>39559</v>
      </c>
      <c r="AI430">
        <v>422.78300000000002</v>
      </c>
      <c r="AK430" s="12">
        <v>39582</v>
      </c>
      <c r="AL430">
        <v>140.77000000000001</v>
      </c>
      <c r="AN430" s="12">
        <v>39582</v>
      </c>
      <c r="AO430">
        <v>141.16</v>
      </c>
      <c r="AQ430" s="12">
        <v>39582</v>
      </c>
      <c r="AR430">
        <v>2229.7399999999998</v>
      </c>
      <c r="AT430" s="12">
        <v>39582</v>
      </c>
      <c r="AU430">
        <v>2229.7440000000001</v>
      </c>
      <c r="AW430" s="12">
        <v>39582</v>
      </c>
      <c r="AX430">
        <v>86.78</v>
      </c>
      <c r="AZ430" s="12">
        <v>39582</v>
      </c>
      <c r="BA430">
        <v>158.26</v>
      </c>
      <c r="BC430" s="12">
        <v>39582</v>
      </c>
      <c r="BD430">
        <v>1109.52</v>
      </c>
      <c r="BF430" s="12">
        <v>39582</v>
      </c>
      <c r="BG430">
        <v>870.82</v>
      </c>
      <c r="BI430" s="12">
        <v>39582</v>
      </c>
      <c r="BJ430">
        <v>73.400000000000006</v>
      </c>
      <c r="BL430" s="12">
        <v>39582</v>
      </c>
      <c r="BM430">
        <v>67.540000000000006</v>
      </c>
      <c r="BO430" s="12">
        <v>39582</v>
      </c>
      <c r="BP430">
        <v>3163.1320000000001</v>
      </c>
      <c r="BR430" s="12">
        <v>41254</v>
      </c>
      <c r="BS430">
        <v>1048.42</v>
      </c>
      <c r="BU430" s="12">
        <v>39582</v>
      </c>
      <c r="BV430">
        <v>22.82</v>
      </c>
      <c r="BX430" s="12">
        <v>41683</v>
      </c>
      <c r="BY430">
        <v>44.209699999999998</v>
      </c>
      <c r="CA430" s="12">
        <v>39559</v>
      </c>
      <c r="CB430">
        <v>5365.125</v>
      </c>
      <c r="CD430" s="12"/>
      <c r="CG430" s="12">
        <v>39582</v>
      </c>
      <c r="CH430">
        <v>72.14</v>
      </c>
      <c r="CJ430" s="12">
        <v>39582</v>
      </c>
      <c r="CK430">
        <v>54.99</v>
      </c>
      <c r="CM430" s="12">
        <v>41872</v>
      </c>
      <c r="CN430">
        <v>1289.94</v>
      </c>
      <c r="CP430" s="12">
        <v>39560</v>
      </c>
      <c r="CQ430">
        <v>2359.54</v>
      </c>
      <c r="CS430" s="12">
        <v>39582</v>
      </c>
      <c r="CT430">
        <v>13.31</v>
      </c>
      <c r="CV430" s="12"/>
      <c r="CY430" s="12">
        <v>39559</v>
      </c>
      <c r="CZ430">
        <v>4710.4939999999997</v>
      </c>
      <c r="DB430" s="12">
        <v>42373</v>
      </c>
      <c r="DC430">
        <v>1723.2</v>
      </c>
      <c r="DE430" s="12">
        <v>40298</v>
      </c>
      <c r="DF430">
        <v>56.95</v>
      </c>
      <c r="DH430" s="12">
        <v>39582</v>
      </c>
      <c r="DI430">
        <v>80.650000000000006</v>
      </c>
      <c r="DK430" s="12">
        <v>39559</v>
      </c>
      <c r="DL430">
        <v>314.98899999999998</v>
      </c>
      <c r="DN430" s="12">
        <v>41296</v>
      </c>
      <c r="DO430">
        <v>221.8</v>
      </c>
      <c r="DQ430" s="12">
        <v>41263</v>
      </c>
      <c r="DR430">
        <v>47.817100000000003</v>
      </c>
      <c r="DS430" s="12"/>
      <c r="DT430" s="12">
        <v>39783</v>
      </c>
      <c r="DU430">
        <v>37.76</v>
      </c>
      <c r="DW430" s="12">
        <v>39559</v>
      </c>
      <c r="DX430">
        <v>372.09899999999999</v>
      </c>
      <c r="DZ430" s="12">
        <v>41779</v>
      </c>
      <c r="EA430">
        <v>574.29</v>
      </c>
    </row>
    <row r="431" spans="1:131" x14ac:dyDescent="0.45">
      <c r="A431" s="12">
        <v>39583</v>
      </c>
      <c r="B431">
        <v>70.935000000000002</v>
      </c>
      <c r="D431" s="12">
        <v>39584</v>
      </c>
      <c r="E431">
        <v>31.8675</v>
      </c>
      <c r="G431" s="12">
        <v>41255</v>
      </c>
      <c r="H431">
        <v>1099.6099999999999</v>
      </c>
      <c r="J431" s="12">
        <v>39583</v>
      </c>
      <c r="K431">
        <v>1536.85</v>
      </c>
      <c r="M431" s="12">
        <v>39583</v>
      </c>
      <c r="N431">
        <v>77.680000000000007</v>
      </c>
      <c r="P431" s="12">
        <v>39910</v>
      </c>
      <c r="Q431">
        <v>23.86</v>
      </c>
      <c r="S431" s="12">
        <v>39560</v>
      </c>
      <c r="T431">
        <v>2131.5500000000002</v>
      </c>
      <c r="V431" s="12"/>
      <c r="Y431" s="12">
        <v>39583</v>
      </c>
      <c r="Z431">
        <v>52.8</v>
      </c>
      <c r="AB431" s="12">
        <v>39583</v>
      </c>
      <c r="AC431">
        <v>51.05</v>
      </c>
      <c r="AE431" s="12"/>
      <c r="AH431" s="12">
        <v>39560</v>
      </c>
      <c r="AI431">
        <v>423.839</v>
      </c>
      <c r="AK431" s="12">
        <v>39583</v>
      </c>
      <c r="AL431">
        <v>142.53</v>
      </c>
      <c r="AN431" s="12">
        <v>39583</v>
      </c>
      <c r="AO431">
        <v>142.79</v>
      </c>
      <c r="AQ431" s="12">
        <v>39583</v>
      </c>
      <c r="AR431">
        <v>2253.7600000000002</v>
      </c>
      <c r="AT431" s="12">
        <v>39583</v>
      </c>
      <c r="AU431">
        <v>2253.7629999999999</v>
      </c>
      <c r="AW431" s="12">
        <v>39583</v>
      </c>
      <c r="AX431">
        <v>87.89</v>
      </c>
      <c r="AZ431" s="12">
        <v>39583</v>
      </c>
      <c r="BA431">
        <v>160.36000000000001</v>
      </c>
      <c r="BC431" s="12">
        <v>39583</v>
      </c>
      <c r="BD431">
        <v>1122.7</v>
      </c>
      <c r="BF431" s="12">
        <v>39583</v>
      </c>
      <c r="BG431">
        <v>881.1</v>
      </c>
      <c r="BI431" s="12">
        <v>39583</v>
      </c>
      <c r="BJ431">
        <v>73.55</v>
      </c>
      <c r="BL431" s="12">
        <v>39583</v>
      </c>
      <c r="BM431">
        <v>68.319999999999993</v>
      </c>
      <c r="BO431" s="12">
        <v>39583</v>
      </c>
      <c r="BP431">
        <v>3194.7240000000002</v>
      </c>
      <c r="BR431" s="12">
        <v>41255</v>
      </c>
      <c r="BS431">
        <v>1045.51</v>
      </c>
      <c r="BU431" s="12">
        <v>39583</v>
      </c>
      <c r="BV431">
        <v>23.15</v>
      </c>
      <c r="BX431" s="12">
        <v>41684</v>
      </c>
      <c r="BY431">
        <v>44.64</v>
      </c>
      <c r="CA431" s="12">
        <v>39560</v>
      </c>
      <c r="CB431">
        <v>5380.991</v>
      </c>
      <c r="CD431" s="12"/>
      <c r="CG431" s="12">
        <v>39583</v>
      </c>
      <c r="CH431">
        <v>73.25</v>
      </c>
      <c r="CJ431" s="12">
        <v>39583</v>
      </c>
      <c r="CK431">
        <v>55.74</v>
      </c>
      <c r="CM431" s="12">
        <v>41873</v>
      </c>
      <c r="CN431">
        <v>1282.0999999999999</v>
      </c>
      <c r="CP431" s="12">
        <v>39561</v>
      </c>
      <c r="CQ431">
        <v>2355.7260000000001</v>
      </c>
      <c r="CS431" s="12">
        <v>39583</v>
      </c>
      <c r="CT431">
        <v>13.57</v>
      </c>
      <c r="CV431" s="12"/>
      <c r="CY431" s="12">
        <v>39560</v>
      </c>
      <c r="CZ431">
        <v>4632.2879999999996</v>
      </c>
      <c r="DB431" s="12">
        <v>42374</v>
      </c>
      <c r="DC431">
        <v>1719.98</v>
      </c>
      <c r="DE431" s="12">
        <v>40301</v>
      </c>
      <c r="DF431">
        <v>57.24</v>
      </c>
      <c r="DH431" s="12">
        <v>39583</v>
      </c>
      <c r="DI431">
        <v>81.790000000000006</v>
      </c>
      <c r="DK431" s="12">
        <v>39560</v>
      </c>
      <c r="DL431">
        <v>315.62400000000002</v>
      </c>
      <c r="DN431" s="12">
        <v>41297</v>
      </c>
      <c r="DO431">
        <v>221.78</v>
      </c>
      <c r="DQ431" s="12">
        <v>41264</v>
      </c>
      <c r="DR431">
        <v>47.22</v>
      </c>
      <c r="DS431" s="12"/>
      <c r="DT431" s="12">
        <v>39784</v>
      </c>
      <c r="DU431">
        <v>40.65</v>
      </c>
      <c r="DW431" s="12">
        <v>39560</v>
      </c>
      <c r="DX431">
        <v>379.25400000000002</v>
      </c>
      <c r="DZ431" s="12">
        <v>41780</v>
      </c>
      <c r="EA431">
        <v>579.23</v>
      </c>
    </row>
    <row r="432" spans="1:131" x14ac:dyDescent="0.45">
      <c r="A432" s="12">
        <v>39584</v>
      </c>
      <c r="B432">
        <v>71.06</v>
      </c>
      <c r="D432" s="12">
        <v>39587</v>
      </c>
      <c r="E432">
        <v>31.875</v>
      </c>
      <c r="G432" s="12">
        <v>41256</v>
      </c>
      <c r="H432">
        <v>1093.08</v>
      </c>
      <c r="J432" s="12">
        <v>39584</v>
      </c>
      <c r="K432">
        <v>1539.01</v>
      </c>
      <c r="M432" s="12">
        <v>39584</v>
      </c>
      <c r="N432">
        <v>78.520200000000003</v>
      </c>
      <c r="P432" s="12">
        <v>39911</v>
      </c>
      <c r="Q432">
        <v>24.06</v>
      </c>
      <c r="S432" s="12">
        <v>39561</v>
      </c>
      <c r="T432">
        <v>2134.1799999999998</v>
      </c>
      <c r="V432" s="12"/>
      <c r="Y432" s="12">
        <v>39584</v>
      </c>
      <c r="Z432">
        <v>53.38</v>
      </c>
      <c r="AB432" s="12">
        <v>39584</v>
      </c>
      <c r="AC432">
        <v>51.7</v>
      </c>
      <c r="AE432" s="12"/>
      <c r="AH432" s="12">
        <v>39561</v>
      </c>
      <c r="AI432">
        <v>424.70299999999997</v>
      </c>
      <c r="AK432" s="12">
        <v>39584</v>
      </c>
      <c r="AL432">
        <v>142.66</v>
      </c>
      <c r="AN432" s="12">
        <v>39584</v>
      </c>
      <c r="AO432">
        <v>142.84</v>
      </c>
      <c r="AQ432" s="12">
        <v>39584</v>
      </c>
      <c r="AR432">
        <v>2256.63</v>
      </c>
      <c r="AT432" s="12">
        <v>39584</v>
      </c>
      <c r="AU432">
        <v>2256.6350000000002</v>
      </c>
      <c r="AW432" s="12">
        <v>39584</v>
      </c>
      <c r="AX432">
        <v>88.23</v>
      </c>
      <c r="AZ432" s="12">
        <v>39584</v>
      </c>
      <c r="BA432">
        <v>160.61000000000001</v>
      </c>
      <c r="BC432" s="12">
        <v>39584</v>
      </c>
      <c r="BD432">
        <v>1125.95</v>
      </c>
      <c r="BF432" s="12">
        <v>39584</v>
      </c>
      <c r="BG432">
        <v>883.65</v>
      </c>
      <c r="BI432" s="12">
        <v>39584</v>
      </c>
      <c r="BJ432">
        <v>73.950100000000006</v>
      </c>
      <c r="BL432" s="12">
        <v>39584</v>
      </c>
      <c r="BM432">
        <v>68.17</v>
      </c>
      <c r="BO432" s="12">
        <v>39584</v>
      </c>
      <c r="BP432">
        <v>3185.3139999999999</v>
      </c>
      <c r="BR432" s="12">
        <v>41256</v>
      </c>
      <c r="BS432">
        <v>1039.0999999999999</v>
      </c>
      <c r="BU432" s="12">
        <v>39584</v>
      </c>
      <c r="BV432">
        <v>23.56</v>
      </c>
      <c r="BX432" s="12">
        <v>41688</v>
      </c>
      <c r="BY432">
        <v>45.123699999999999</v>
      </c>
      <c r="CA432" s="12">
        <v>39561</v>
      </c>
      <c r="CB432">
        <v>5387.732</v>
      </c>
      <c r="CD432" s="12"/>
      <c r="CG432" s="12">
        <v>39584</v>
      </c>
      <c r="CH432">
        <v>74.06</v>
      </c>
      <c r="CJ432" s="12">
        <v>39584</v>
      </c>
      <c r="CK432">
        <v>56.430999999999997</v>
      </c>
      <c r="CM432" s="12">
        <v>41876</v>
      </c>
      <c r="CN432">
        <v>1292.3900000000001</v>
      </c>
      <c r="CP432" s="12">
        <v>39562</v>
      </c>
      <c r="CQ432">
        <v>2329.7570000000001</v>
      </c>
      <c r="CS432" s="12">
        <v>39584</v>
      </c>
      <c r="CT432">
        <v>13.62</v>
      </c>
      <c r="CV432" s="12"/>
      <c r="CY432" s="12">
        <v>39561</v>
      </c>
      <c r="CZ432">
        <v>4624.299</v>
      </c>
      <c r="DB432" s="12">
        <v>42375</v>
      </c>
      <c r="DC432">
        <v>1710.64</v>
      </c>
      <c r="DE432" s="12">
        <v>40302</v>
      </c>
      <c r="DF432">
        <v>55.4</v>
      </c>
      <c r="DH432" s="12">
        <v>39584</v>
      </c>
      <c r="DI432">
        <v>82.84</v>
      </c>
      <c r="DK432" s="12">
        <v>39561</v>
      </c>
      <c r="DL432">
        <v>317.8</v>
      </c>
      <c r="DN432" s="12">
        <v>41298</v>
      </c>
      <c r="DO432">
        <v>220.94</v>
      </c>
      <c r="DQ432" s="12">
        <v>41267</v>
      </c>
      <c r="DR432">
        <v>47.1</v>
      </c>
      <c r="DS432" s="12"/>
      <c r="DT432" s="12">
        <v>39785</v>
      </c>
      <c r="DU432">
        <v>41.98</v>
      </c>
      <c r="DW432" s="12">
        <v>39561</v>
      </c>
      <c r="DX432">
        <v>389.50700000000001</v>
      </c>
      <c r="DZ432" s="12">
        <v>41781</v>
      </c>
      <c r="EA432">
        <v>585.32000000000005</v>
      </c>
    </row>
    <row r="433" spans="1:131" x14ac:dyDescent="0.45">
      <c r="A433" s="12">
        <v>39587</v>
      </c>
      <c r="B433">
        <v>71.17</v>
      </c>
      <c r="D433" s="12">
        <v>39588</v>
      </c>
      <c r="E433">
        <v>31.635000000000002</v>
      </c>
      <c r="G433" s="12">
        <v>41257</v>
      </c>
      <c r="H433">
        <v>1089.02</v>
      </c>
      <c r="J433" s="12">
        <v>39587</v>
      </c>
      <c r="K433">
        <v>1539.25</v>
      </c>
      <c r="M433" s="12">
        <v>39587</v>
      </c>
      <c r="N433">
        <v>78.2</v>
      </c>
      <c r="P433" s="12">
        <v>39912</v>
      </c>
      <c r="Q433">
        <v>24.67</v>
      </c>
      <c r="S433" s="12">
        <v>39562</v>
      </c>
      <c r="T433">
        <v>2111.9699999999998</v>
      </c>
      <c r="V433" s="12"/>
      <c r="Y433" s="12">
        <v>39587</v>
      </c>
      <c r="Z433">
        <v>53.645000000000003</v>
      </c>
      <c r="AB433" s="12">
        <v>39587</v>
      </c>
      <c r="AC433">
        <v>51.71</v>
      </c>
      <c r="AE433" s="12"/>
      <c r="AH433" s="12">
        <v>39562</v>
      </c>
      <c r="AI433">
        <v>422.96100000000001</v>
      </c>
      <c r="AK433" s="12">
        <v>39587</v>
      </c>
      <c r="AL433">
        <v>143.05000000000001</v>
      </c>
      <c r="AN433" s="12">
        <v>39587</v>
      </c>
      <c r="AO433">
        <v>143.1</v>
      </c>
      <c r="AQ433" s="12">
        <v>39587</v>
      </c>
      <c r="AR433">
        <v>2258.7399999999998</v>
      </c>
      <c r="AT433" s="12">
        <v>39587</v>
      </c>
      <c r="AU433">
        <v>2258.7399999999998</v>
      </c>
      <c r="AW433" s="12">
        <v>39587</v>
      </c>
      <c r="AX433">
        <v>87.9</v>
      </c>
      <c r="AZ433" s="12">
        <v>39587</v>
      </c>
      <c r="BA433">
        <v>160.69999999999999</v>
      </c>
      <c r="BC433" s="12">
        <v>39587</v>
      </c>
      <c r="BD433">
        <v>1122.57</v>
      </c>
      <c r="BF433" s="12">
        <v>39587</v>
      </c>
      <c r="BG433">
        <v>880.95</v>
      </c>
      <c r="BI433" s="12">
        <v>39587</v>
      </c>
      <c r="BJ433">
        <v>73.97</v>
      </c>
      <c r="BL433" s="12">
        <v>39587</v>
      </c>
      <c r="BM433">
        <v>68.180000000000007</v>
      </c>
      <c r="BO433" s="12">
        <v>39587</v>
      </c>
      <c r="BP433">
        <v>3173.6480000000001</v>
      </c>
      <c r="BR433" s="12">
        <v>41257</v>
      </c>
      <c r="BS433">
        <v>1036.8900000000001</v>
      </c>
      <c r="BU433" s="12">
        <v>39587</v>
      </c>
      <c r="BV433">
        <v>23.48</v>
      </c>
      <c r="BX433" s="12">
        <v>41689</v>
      </c>
      <c r="BY433">
        <v>44.99</v>
      </c>
      <c r="CA433" s="12">
        <v>39562</v>
      </c>
      <c r="CB433">
        <v>5335.8090000000002</v>
      </c>
      <c r="CD433" s="12"/>
      <c r="CG433" s="12">
        <v>39587</v>
      </c>
      <c r="CH433">
        <v>73.77</v>
      </c>
      <c r="CJ433" s="12">
        <v>39587</v>
      </c>
      <c r="CK433">
        <v>56.26</v>
      </c>
      <c r="CM433" s="12">
        <v>41877</v>
      </c>
      <c r="CN433">
        <v>1302.32</v>
      </c>
      <c r="CP433" s="12">
        <v>39563</v>
      </c>
      <c r="CQ433">
        <v>2353.8440000000001</v>
      </c>
      <c r="CS433" s="12">
        <v>39587</v>
      </c>
      <c r="CT433">
        <v>13.6</v>
      </c>
      <c r="CV433" s="12"/>
      <c r="CY433" s="12">
        <v>39562</v>
      </c>
      <c r="CZ433">
        <v>4581.6629999999996</v>
      </c>
      <c r="DB433" s="12">
        <v>42376</v>
      </c>
      <c r="DC433">
        <v>1684.38</v>
      </c>
      <c r="DE433" s="12">
        <v>40303</v>
      </c>
      <c r="DF433">
        <v>54.58</v>
      </c>
      <c r="DH433" s="12">
        <v>39587</v>
      </c>
      <c r="DI433">
        <v>82.19</v>
      </c>
      <c r="DK433" s="12">
        <v>39562</v>
      </c>
      <c r="DL433">
        <v>319.81599999999997</v>
      </c>
      <c r="DN433" s="12">
        <v>41299</v>
      </c>
      <c r="DO433">
        <v>220.32</v>
      </c>
      <c r="DQ433" s="12">
        <v>41269</v>
      </c>
      <c r="DR433">
        <v>47.55</v>
      </c>
      <c r="DS433" s="12"/>
      <c r="DT433" s="12">
        <v>39786</v>
      </c>
      <c r="DU433">
        <v>40.28</v>
      </c>
      <c r="DW433" s="12">
        <v>39562</v>
      </c>
      <c r="DX433">
        <v>402.83499999999998</v>
      </c>
      <c r="DZ433" s="12">
        <v>41782</v>
      </c>
      <c r="EA433">
        <v>587.85</v>
      </c>
    </row>
    <row r="434" spans="1:131" x14ac:dyDescent="0.45">
      <c r="A434" s="12">
        <v>39588</v>
      </c>
      <c r="B434">
        <v>70.584999999999994</v>
      </c>
      <c r="D434" s="12">
        <v>39589</v>
      </c>
      <c r="E434">
        <v>31.12</v>
      </c>
      <c r="G434" s="12">
        <v>41260</v>
      </c>
      <c r="H434">
        <v>1101.6801</v>
      </c>
      <c r="J434" s="12">
        <v>39588</v>
      </c>
      <c r="K434">
        <v>1526.84</v>
      </c>
      <c r="M434" s="12">
        <v>39588</v>
      </c>
      <c r="N434">
        <v>77.48</v>
      </c>
      <c r="P434" s="12">
        <v>39916</v>
      </c>
      <c r="Q434">
        <v>24.920100000000001</v>
      </c>
      <c r="S434" s="12">
        <v>39563</v>
      </c>
      <c r="T434">
        <v>2135.77</v>
      </c>
      <c r="V434" s="12"/>
      <c r="Y434" s="12">
        <v>39588</v>
      </c>
      <c r="Z434">
        <v>52.39</v>
      </c>
      <c r="AB434" s="12">
        <v>39588</v>
      </c>
      <c r="AC434">
        <v>50.813299999999998</v>
      </c>
      <c r="AE434" s="12"/>
      <c r="AH434" s="12">
        <v>39563</v>
      </c>
      <c r="AI434">
        <v>423.64400000000001</v>
      </c>
      <c r="AK434" s="12">
        <v>39588</v>
      </c>
      <c r="AL434">
        <v>141.88999999999999</v>
      </c>
      <c r="AN434" s="12">
        <v>39588</v>
      </c>
      <c r="AO434">
        <v>141.91</v>
      </c>
      <c r="AQ434" s="12">
        <v>39588</v>
      </c>
      <c r="AR434">
        <v>2237.79</v>
      </c>
      <c r="AT434" s="12">
        <v>39588</v>
      </c>
      <c r="AU434">
        <v>2237.7869999999998</v>
      </c>
      <c r="AW434" s="12">
        <v>39588</v>
      </c>
      <c r="AX434">
        <v>87.8</v>
      </c>
      <c r="AZ434" s="12">
        <v>39588</v>
      </c>
      <c r="BA434">
        <v>160.44999999999999</v>
      </c>
      <c r="BC434" s="12">
        <v>39588</v>
      </c>
      <c r="BD434">
        <v>1120.83</v>
      </c>
      <c r="BF434" s="12">
        <v>39588</v>
      </c>
      <c r="BG434">
        <v>879.59</v>
      </c>
      <c r="BI434" s="12">
        <v>39588</v>
      </c>
      <c r="BJ434">
        <v>73.7</v>
      </c>
      <c r="BL434" s="12">
        <v>39588</v>
      </c>
      <c r="BM434">
        <v>67.88</v>
      </c>
      <c r="BO434" s="12">
        <v>39588</v>
      </c>
      <c r="BP434">
        <v>3161.6590000000001</v>
      </c>
      <c r="BR434" s="12">
        <v>41260</v>
      </c>
      <c r="BS434">
        <v>1049.02</v>
      </c>
      <c r="BU434" s="12">
        <v>39588</v>
      </c>
      <c r="BV434">
        <v>23.16</v>
      </c>
      <c r="BX434" s="12">
        <v>41690</v>
      </c>
      <c r="BY434">
        <v>45.372999999999998</v>
      </c>
      <c r="CA434" s="12">
        <v>39563</v>
      </c>
      <c r="CB434">
        <v>5417.8810000000003</v>
      </c>
      <c r="CD434" s="12"/>
      <c r="CG434" s="12">
        <v>39588</v>
      </c>
      <c r="CH434">
        <v>73.17</v>
      </c>
      <c r="CJ434" s="12">
        <v>39588</v>
      </c>
      <c r="CK434">
        <v>55.875</v>
      </c>
      <c r="CM434" s="12">
        <v>41878</v>
      </c>
      <c r="CN434">
        <v>1304.04</v>
      </c>
      <c r="CP434" s="12">
        <v>39566</v>
      </c>
      <c r="CQ434">
        <v>2368.7449999999999</v>
      </c>
      <c r="CS434" s="12">
        <v>39588</v>
      </c>
      <c r="CT434">
        <v>13.48</v>
      </c>
      <c r="CV434" s="12"/>
      <c r="CY434" s="12">
        <v>39563</v>
      </c>
      <c r="CZ434">
        <v>4691.3720000000003</v>
      </c>
      <c r="DB434" s="12">
        <v>42377</v>
      </c>
      <c r="DC434">
        <v>1678.51</v>
      </c>
      <c r="DE434" s="12">
        <v>40304</v>
      </c>
      <c r="DF434">
        <v>52.43</v>
      </c>
      <c r="DH434" s="12">
        <v>39588</v>
      </c>
      <c r="DI434">
        <v>80.69</v>
      </c>
      <c r="DK434" s="12">
        <v>39563</v>
      </c>
      <c r="DL434">
        <v>320.10000000000002</v>
      </c>
      <c r="DN434" s="12">
        <v>41302</v>
      </c>
      <c r="DO434">
        <v>219.65</v>
      </c>
      <c r="DQ434" s="12">
        <v>41270</v>
      </c>
      <c r="DR434">
        <v>47.54</v>
      </c>
      <c r="DS434" s="12"/>
      <c r="DT434" s="12">
        <v>39787</v>
      </c>
      <c r="DU434">
        <v>42.98</v>
      </c>
      <c r="DW434" s="12">
        <v>39563</v>
      </c>
      <c r="DX434">
        <v>397.149</v>
      </c>
      <c r="DZ434" s="12">
        <v>41785</v>
      </c>
      <c r="EA434">
        <v>588.65</v>
      </c>
    </row>
    <row r="435" spans="1:131" x14ac:dyDescent="0.45">
      <c r="A435" s="12">
        <v>39589</v>
      </c>
      <c r="B435">
        <v>69.400000000000006</v>
      </c>
      <c r="D435" s="12">
        <v>39590</v>
      </c>
      <c r="E435">
        <v>31.22</v>
      </c>
      <c r="G435" s="12">
        <v>41261</v>
      </c>
      <c r="H435">
        <v>1114.9301</v>
      </c>
      <c r="J435" s="12">
        <v>39589</v>
      </c>
      <c r="K435">
        <v>1502.75</v>
      </c>
      <c r="M435" s="12">
        <v>39589</v>
      </c>
      <c r="N435">
        <v>76.599999999999994</v>
      </c>
      <c r="P435" s="12">
        <v>39917</v>
      </c>
      <c r="Q435">
        <v>24.74</v>
      </c>
      <c r="S435" s="12">
        <v>39566</v>
      </c>
      <c r="T435">
        <v>2149.62</v>
      </c>
      <c r="V435" s="12"/>
      <c r="Y435" s="12">
        <v>39589</v>
      </c>
      <c r="Z435">
        <v>51.98</v>
      </c>
      <c r="AB435" s="12">
        <v>39589</v>
      </c>
      <c r="AC435">
        <v>50.296700000000001</v>
      </c>
      <c r="AE435" s="12"/>
      <c r="AH435" s="12">
        <v>39566</v>
      </c>
      <c r="AI435">
        <v>425.61099999999999</v>
      </c>
      <c r="AK435" s="12">
        <v>39589</v>
      </c>
      <c r="AL435">
        <v>139.49</v>
      </c>
      <c r="AN435" s="12">
        <v>39589</v>
      </c>
      <c r="AO435">
        <v>139.56</v>
      </c>
      <c r="AQ435" s="12">
        <v>39589</v>
      </c>
      <c r="AR435">
        <v>2202.02</v>
      </c>
      <c r="AT435" s="12">
        <v>39589</v>
      </c>
      <c r="AU435">
        <v>2202.0210000000002</v>
      </c>
      <c r="AW435" s="12">
        <v>39589</v>
      </c>
      <c r="AX435">
        <v>86.49</v>
      </c>
      <c r="AZ435" s="12">
        <v>39589</v>
      </c>
      <c r="BA435">
        <v>157.87</v>
      </c>
      <c r="BC435" s="12">
        <v>39589</v>
      </c>
      <c r="BD435">
        <v>1103.6500000000001</v>
      </c>
      <c r="BF435" s="12">
        <v>39589</v>
      </c>
      <c r="BG435">
        <v>866.05</v>
      </c>
      <c r="BI435" s="12">
        <v>39589</v>
      </c>
      <c r="BJ435">
        <v>72.650000000000006</v>
      </c>
      <c r="BL435" s="12">
        <v>39589</v>
      </c>
      <c r="BM435">
        <v>66.95</v>
      </c>
      <c r="BO435" s="12">
        <v>39589</v>
      </c>
      <c r="BP435">
        <v>3125.194</v>
      </c>
      <c r="BR435" s="12">
        <v>41261</v>
      </c>
      <c r="BS435">
        <v>1064.6600000000001</v>
      </c>
      <c r="BU435" s="12">
        <v>39589</v>
      </c>
      <c r="BV435">
        <v>22.88</v>
      </c>
      <c r="BX435" s="12">
        <v>41691</v>
      </c>
      <c r="BY435">
        <v>45.31</v>
      </c>
      <c r="CA435" s="12">
        <v>39566</v>
      </c>
      <c r="CB435">
        <v>5437.098</v>
      </c>
      <c r="CD435" s="12"/>
      <c r="CG435" s="12">
        <v>39589</v>
      </c>
      <c r="CH435">
        <v>72.22</v>
      </c>
      <c r="CJ435" s="12">
        <v>39589</v>
      </c>
      <c r="CK435">
        <v>55.365000000000002</v>
      </c>
      <c r="CM435" s="12">
        <v>41879</v>
      </c>
      <c r="CN435">
        <v>1292.8399999999999</v>
      </c>
      <c r="CP435" s="12">
        <v>39567</v>
      </c>
      <c r="CQ435">
        <v>2346.4720000000002</v>
      </c>
      <c r="CS435" s="12">
        <v>39589</v>
      </c>
      <c r="CT435">
        <v>13.24</v>
      </c>
      <c r="CV435" s="12"/>
      <c r="CY435" s="12">
        <v>39566</v>
      </c>
      <c r="CZ435">
        <v>4750.2139999999999</v>
      </c>
      <c r="DB435" s="12">
        <v>42380</v>
      </c>
      <c r="DC435">
        <v>1683.8</v>
      </c>
      <c r="DE435" s="12">
        <v>40305</v>
      </c>
      <c r="DF435">
        <v>52.9</v>
      </c>
      <c r="DH435" s="12">
        <v>39589</v>
      </c>
      <c r="DI435">
        <v>80.489999999999995</v>
      </c>
      <c r="DK435" s="12">
        <v>39566</v>
      </c>
      <c r="DL435">
        <v>321.59399999999999</v>
      </c>
      <c r="DN435" s="12">
        <v>41303</v>
      </c>
      <c r="DO435">
        <v>221.3</v>
      </c>
      <c r="DQ435" s="12">
        <v>41271</v>
      </c>
      <c r="DR435">
        <v>47.57</v>
      </c>
      <c r="DS435" s="12"/>
      <c r="DT435" s="12">
        <v>39790</v>
      </c>
      <c r="DU435">
        <v>46.41</v>
      </c>
      <c r="DW435" s="12">
        <v>39566</v>
      </c>
      <c r="DX435">
        <v>397.93099999999998</v>
      </c>
      <c r="DZ435" s="12">
        <v>41786</v>
      </c>
      <c r="EA435">
        <v>587.54999999999995</v>
      </c>
    </row>
    <row r="436" spans="1:131" x14ac:dyDescent="0.45">
      <c r="A436" s="12">
        <v>39590</v>
      </c>
      <c r="B436">
        <v>69.635000000000005</v>
      </c>
      <c r="D436" s="12">
        <v>39591</v>
      </c>
      <c r="E436">
        <v>30.842500000000001</v>
      </c>
      <c r="G436" s="12">
        <v>41262</v>
      </c>
      <c r="H436">
        <v>1107.8599999999999</v>
      </c>
      <c r="J436" s="12">
        <v>39590</v>
      </c>
      <c r="K436">
        <v>1507.38</v>
      </c>
      <c r="M436" s="12">
        <v>39590</v>
      </c>
      <c r="N436">
        <v>77.489999999999995</v>
      </c>
      <c r="P436" s="12">
        <v>39918</v>
      </c>
      <c r="Q436">
        <v>25.03</v>
      </c>
      <c r="S436" s="12">
        <v>39567</v>
      </c>
      <c r="T436">
        <v>2138.39</v>
      </c>
      <c r="V436" s="12"/>
      <c r="Y436" s="12">
        <v>39590</v>
      </c>
      <c r="Z436">
        <v>52.575000000000003</v>
      </c>
      <c r="AB436" s="12">
        <v>39590</v>
      </c>
      <c r="AC436">
        <v>50.443300000000001</v>
      </c>
      <c r="AE436" s="12"/>
      <c r="AH436" s="12">
        <v>39567</v>
      </c>
      <c r="AI436">
        <v>420.59300000000002</v>
      </c>
      <c r="AK436" s="12">
        <v>39590</v>
      </c>
      <c r="AL436">
        <v>139.51</v>
      </c>
      <c r="AN436" s="12">
        <v>39590</v>
      </c>
      <c r="AO436">
        <v>139.74</v>
      </c>
      <c r="AQ436" s="12">
        <v>39590</v>
      </c>
      <c r="AR436">
        <v>2208.1999999999998</v>
      </c>
      <c r="AT436" s="12">
        <v>39590</v>
      </c>
      <c r="AU436">
        <v>2208.1979999999999</v>
      </c>
      <c r="AW436" s="12">
        <v>39590</v>
      </c>
      <c r="AX436">
        <v>86.7</v>
      </c>
      <c r="AZ436" s="12">
        <v>39590</v>
      </c>
      <c r="BA436">
        <v>157.9</v>
      </c>
      <c r="BC436" s="12">
        <v>39590</v>
      </c>
      <c r="BD436">
        <v>1107.22</v>
      </c>
      <c r="BF436" s="12">
        <v>39590</v>
      </c>
      <c r="BG436">
        <v>868.84</v>
      </c>
      <c r="BI436" s="12">
        <v>39590</v>
      </c>
      <c r="BJ436">
        <v>73.17</v>
      </c>
      <c r="BL436" s="12">
        <v>39590</v>
      </c>
      <c r="BM436">
        <v>67.239999999999995</v>
      </c>
      <c r="BO436" s="12">
        <v>39590</v>
      </c>
      <c r="BP436">
        <v>3150.6619999999998</v>
      </c>
      <c r="BR436" s="12">
        <v>41262</v>
      </c>
      <c r="BS436">
        <v>1063.8100999999999</v>
      </c>
      <c r="BU436" s="12">
        <v>39590</v>
      </c>
      <c r="BV436">
        <v>23.21</v>
      </c>
      <c r="BX436" s="12">
        <v>41694</v>
      </c>
      <c r="BY436">
        <v>45.6526</v>
      </c>
      <c r="CA436" s="12">
        <v>39567</v>
      </c>
      <c r="CB436">
        <v>5371.3360000000002</v>
      </c>
      <c r="CD436" s="12"/>
      <c r="CG436" s="12">
        <v>39590</v>
      </c>
      <c r="CH436">
        <v>73.55</v>
      </c>
      <c r="CJ436" s="12">
        <v>39590</v>
      </c>
      <c r="CK436">
        <v>55.95</v>
      </c>
      <c r="CM436" s="12">
        <v>41880</v>
      </c>
      <c r="CN436">
        <v>1295.75</v>
      </c>
      <c r="CP436" s="12">
        <v>39568</v>
      </c>
      <c r="CQ436">
        <v>2358.2179999999998</v>
      </c>
      <c r="CS436" s="12">
        <v>39590</v>
      </c>
      <c r="CT436">
        <v>13.43</v>
      </c>
      <c r="CV436" s="12"/>
      <c r="CY436" s="12">
        <v>39567</v>
      </c>
      <c r="CZ436">
        <v>4801.6850000000004</v>
      </c>
      <c r="DB436" s="12">
        <v>42381</v>
      </c>
      <c r="DC436">
        <v>1625.17</v>
      </c>
      <c r="DE436" s="12">
        <v>40308</v>
      </c>
      <c r="DF436">
        <v>55.84</v>
      </c>
      <c r="DH436" s="12">
        <v>39590</v>
      </c>
      <c r="DI436">
        <v>80.930000000000007</v>
      </c>
      <c r="DK436" s="12">
        <v>39567</v>
      </c>
      <c r="DL436">
        <v>321.17500000000001</v>
      </c>
      <c r="DN436" s="12">
        <v>41304</v>
      </c>
      <c r="DO436">
        <v>221.99</v>
      </c>
      <c r="DQ436" s="12">
        <v>41274</v>
      </c>
      <c r="DR436">
        <v>48.5</v>
      </c>
      <c r="DS436" s="12"/>
      <c r="DT436" s="12">
        <v>39791</v>
      </c>
      <c r="DU436">
        <v>44.53</v>
      </c>
      <c r="DW436" s="12">
        <v>39567</v>
      </c>
      <c r="DX436">
        <v>400.755</v>
      </c>
      <c r="DZ436" s="12">
        <v>41787</v>
      </c>
      <c r="EA436">
        <v>590.98</v>
      </c>
    </row>
    <row r="437" spans="1:131" x14ac:dyDescent="0.45">
      <c r="A437" s="12">
        <v>39591</v>
      </c>
      <c r="B437">
        <v>68.63</v>
      </c>
      <c r="D437" s="12">
        <v>39595</v>
      </c>
      <c r="E437">
        <v>31.052499999999998</v>
      </c>
      <c r="G437" s="12">
        <v>41263</v>
      </c>
      <c r="H437">
        <v>1114.1600000000001</v>
      </c>
      <c r="J437" s="12">
        <v>39591</v>
      </c>
      <c r="K437">
        <v>1488.19</v>
      </c>
      <c r="M437" s="12">
        <v>39591</v>
      </c>
      <c r="N437">
        <v>76.61</v>
      </c>
      <c r="P437" s="12">
        <v>39919</v>
      </c>
      <c r="Q437">
        <v>25.18</v>
      </c>
      <c r="S437" s="12">
        <v>39568</v>
      </c>
      <c r="T437">
        <v>2139.5300000000002</v>
      </c>
      <c r="V437" s="12"/>
      <c r="Y437" s="12">
        <v>39591</v>
      </c>
      <c r="Z437">
        <v>51.18</v>
      </c>
      <c r="AB437" s="12">
        <v>39591</v>
      </c>
      <c r="AC437">
        <v>49.563299999999998</v>
      </c>
      <c r="AE437" s="12"/>
      <c r="AH437" s="12">
        <v>39568</v>
      </c>
      <c r="AI437">
        <v>424.66500000000002</v>
      </c>
      <c r="AK437" s="12">
        <v>39591</v>
      </c>
      <c r="AL437">
        <v>137.63999999999999</v>
      </c>
      <c r="AN437" s="12">
        <v>39591</v>
      </c>
      <c r="AO437">
        <v>138.06</v>
      </c>
      <c r="AQ437" s="12">
        <v>39591</v>
      </c>
      <c r="AR437">
        <v>2179.0500000000002</v>
      </c>
      <c r="AT437" s="12">
        <v>39591</v>
      </c>
      <c r="AU437">
        <v>2179.0540000000001</v>
      </c>
      <c r="AW437" s="12">
        <v>39591</v>
      </c>
      <c r="AX437">
        <v>85.69</v>
      </c>
      <c r="AZ437" s="12">
        <v>39591</v>
      </c>
      <c r="BA437">
        <v>155.77000000000001</v>
      </c>
      <c r="BC437" s="12">
        <v>39591</v>
      </c>
      <c r="BD437">
        <v>1094.05</v>
      </c>
      <c r="BF437" s="12">
        <v>39591</v>
      </c>
      <c r="BG437">
        <v>858.5</v>
      </c>
      <c r="BI437" s="12">
        <v>39591</v>
      </c>
      <c r="BJ437">
        <v>72.209999999999994</v>
      </c>
      <c r="BL437" s="12">
        <v>39591</v>
      </c>
      <c r="BM437">
        <v>66.45</v>
      </c>
      <c r="BO437" s="12">
        <v>39591</v>
      </c>
      <c r="BP437">
        <v>3112.4450000000002</v>
      </c>
      <c r="BR437" s="12">
        <v>41263</v>
      </c>
      <c r="BS437">
        <v>1069.1199999999999</v>
      </c>
      <c r="BU437" s="12">
        <v>39591</v>
      </c>
      <c r="BV437">
        <v>22.91</v>
      </c>
      <c r="BX437" s="12">
        <v>41695</v>
      </c>
      <c r="BY437">
        <v>45.332500000000003</v>
      </c>
      <c r="CA437" s="12">
        <v>39568</v>
      </c>
      <c r="CB437">
        <v>5399.3220000000001</v>
      </c>
      <c r="CD437" s="12"/>
      <c r="CG437" s="12">
        <v>39591</v>
      </c>
      <c r="CH437">
        <v>72.3</v>
      </c>
      <c r="CJ437" s="12">
        <v>39591</v>
      </c>
      <c r="CK437">
        <v>55.28</v>
      </c>
      <c r="CM437" s="12">
        <v>41883</v>
      </c>
      <c r="CN437">
        <v>1295.26</v>
      </c>
      <c r="CP437" s="12">
        <v>39569</v>
      </c>
      <c r="CQ437">
        <v>2343.857</v>
      </c>
      <c r="CS437" s="12">
        <v>39591</v>
      </c>
      <c r="CT437">
        <v>13.32</v>
      </c>
      <c r="CV437" s="12"/>
      <c r="CY437" s="12">
        <v>39568</v>
      </c>
      <c r="CZ437">
        <v>4734.2359999999999</v>
      </c>
      <c r="DB437" s="12">
        <v>42382</v>
      </c>
      <c r="DC437">
        <v>1666.74</v>
      </c>
      <c r="DE437" s="12">
        <v>40309</v>
      </c>
      <c r="DF437">
        <v>54.87</v>
      </c>
      <c r="DH437" s="12">
        <v>39591</v>
      </c>
      <c r="DI437">
        <v>79.38</v>
      </c>
      <c r="DK437" s="12">
        <v>39568</v>
      </c>
      <c r="DL437">
        <v>320.35899999999998</v>
      </c>
      <c r="DN437" s="12">
        <v>41305</v>
      </c>
      <c r="DO437">
        <v>221.08</v>
      </c>
      <c r="DQ437" s="12">
        <v>41276</v>
      </c>
      <c r="DR437">
        <v>49.99</v>
      </c>
      <c r="DS437" s="12"/>
      <c r="DT437" s="12">
        <v>39792</v>
      </c>
      <c r="DU437">
        <v>47.43</v>
      </c>
      <c r="DW437" s="12">
        <v>39568</v>
      </c>
      <c r="DX437">
        <v>397.27100000000002</v>
      </c>
      <c r="DZ437" s="12">
        <v>41788</v>
      </c>
      <c r="EA437">
        <v>587.95000000000005</v>
      </c>
    </row>
    <row r="438" spans="1:131" x14ac:dyDescent="0.45">
      <c r="A438" s="12">
        <v>39595</v>
      </c>
      <c r="B438">
        <v>69.23</v>
      </c>
      <c r="D438" s="12">
        <v>39596</v>
      </c>
      <c r="E438">
        <v>31.164999999999999</v>
      </c>
      <c r="G438" s="12">
        <v>41264</v>
      </c>
      <c r="H438">
        <v>1104.21</v>
      </c>
      <c r="J438" s="12">
        <v>39595</v>
      </c>
      <c r="K438">
        <v>1498.89</v>
      </c>
      <c r="M438" s="12">
        <v>39595</v>
      </c>
      <c r="N438">
        <v>76.459999999999994</v>
      </c>
      <c r="P438" s="12">
        <v>39920</v>
      </c>
      <c r="Q438">
        <v>25.17</v>
      </c>
      <c r="S438" s="12">
        <v>39569</v>
      </c>
      <c r="T438">
        <v>2126.61</v>
      </c>
      <c r="V438" s="12"/>
      <c r="Y438" s="12">
        <v>39595</v>
      </c>
      <c r="Z438">
        <v>51.35</v>
      </c>
      <c r="AB438" s="12">
        <v>39595</v>
      </c>
      <c r="AC438">
        <v>49.4833</v>
      </c>
      <c r="AE438" s="12"/>
      <c r="AH438" s="12">
        <v>39569</v>
      </c>
      <c r="AI438">
        <v>425.16899999999998</v>
      </c>
      <c r="AK438" s="12">
        <v>39595</v>
      </c>
      <c r="AL438">
        <v>138.66</v>
      </c>
      <c r="AN438" s="12">
        <v>39595</v>
      </c>
      <c r="AO438">
        <v>138.97</v>
      </c>
      <c r="AQ438" s="12">
        <v>39595</v>
      </c>
      <c r="AR438">
        <v>2193.98</v>
      </c>
      <c r="AT438" s="12">
        <v>39595</v>
      </c>
      <c r="AU438">
        <v>2193.9780000000001</v>
      </c>
      <c r="AW438" s="12">
        <v>39595</v>
      </c>
      <c r="AX438">
        <v>86.42</v>
      </c>
      <c r="AZ438" s="12">
        <v>39595</v>
      </c>
      <c r="BA438">
        <v>157.05000000000001</v>
      </c>
      <c r="BC438" s="12">
        <v>39595</v>
      </c>
      <c r="BD438">
        <v>1103.1199999999999</v>
      </c>
      <c r="BF438" s="12">
        <v>39595</v>
      </c>
      <c r="BG438">
        <v>865.6</v>
      </c>
      <c r="BI438" s="12">
        <v>39595</v>
      </c>
      <c r="BJ438">
        <v>73.319999999999993</v>
      </c>
      <c r="BL438" s="12">
        <v>39595</v>
      </c>
      <c r="BM438">
        <v>67.22</v>
      </c>
      <c r="BO438" s="12">
        <v>39595</v>
      </c>
      <c r="BP438">
        <v>3156.732</v>
      </c>
      <c r="BR438" s="12">
        <v>41264</v>
      </c>
      <c r="BS438">
        <v>1061.74</v>
      </c>
      <c r="BU438" s="12">
        <v>39595</v>
      </c>
      <c r="BV438">
        <v>22.88</v>
      </c>
      <c r="BX438" s="12">
        <v>41696</v>
      </c>
      <c r="BY438">
        <v>45.17</v>
      </c>
      <c r="CA438" s="12">
        <v>39569</v>
      </c>
      <c r="CB438">
        <v>5381.68</v>
      </c>
      <c r="CD438" s="12"/>
      <c r="CG438" s="12">
        <v>39595</v>
      </c>
      <c r="CH438">
        <v>72.099999999999994</v>
      </c>
      <c r="CJ438" s="12">
        <v>39595</v>
      </c>
      <c r="CK438">
        <v>55.064999999999998</v>
      </c>
      <c r="CM438" s="12">
        <v>41884</v>
      </c>
      <c r="CN438">
        <v>1293.21</v>
      </c>
      <c r="CP438" s="12">
        <v>39570</v>
      </c>
      <c r="CQ438">
        <v>2381.7719999999999</v>
      </c>
      <c r="CS438" s="12">
        <v>39595</v>
      </c>
      <c r="CT438">
        <v>13.36</v>
      </c>
      <c r="CV438" s="12"/>
      <c r="CY438" s="12">
        <v>39569</v>
      </c>
      <c r="CZ438">
        <v>4714.625</v>
      </c>
      <c r="DB438" s="12">
        <v>42383</v>
      </c>
      <c r="DC438">
        <v>1629.01</v>
      </c>
      <c r="DE438" s="12">
        <v>40310</v>
      </c>
      <c r="DF438">
        <v>55.29</v>
      </c>
      <c r="DH438" s="12">
        <v>39595</v>
      </c>
      <c r="DI438">
        <v>79.48</v>
      </c>
      <c r="DK438" s="12">
        <v>39569</v>
      </c>
      <c r="DL438">
        <v>320.35500000000002</v>
      </c>
      <c r="DN438" s="12">
        <v>41306</v>
      </c>
      <c r="DO438">
        <v>221.51</v>
      </c>
      <c r="DQ438" s="12">
        <v>41277</v>
      </c>
      <c r="DR438">
        <v>49.775399999999998</v>
      </c>
      <c r="DS438" s="12"/>
      <c r="DT438" s="12">
        <v>39793</v>
      </c>
      <c r="DU438">
        <v>45.81</v>
      </c>
      <c r="DW438" s="12">
        <v>39569</v>
      </c>
      <c r="DX438">
        <v>397.339</v>
      </c>
      <c r="DZ438" s="12">
        <v>41789</v>
      </c>
      <c r="EA438">
        <v>588.61</v>
      </c>
    </row>
    <row r="439" spans="1:131" x14ac:dyDescent="0.45">
      <c r="A439" s="12">
        <v>39596</v>
      </c>
      <c r="B439">
        <v>69.644999999999996</v>
      </c>
      <c r="D439" s="12">
        <v>39597</v>
      </c>
      <c r="E439">
        <v>31.35</v>
      </c>
      <c r="G439" s="12">
        <v>41267</v>
      </c>
      <c r="H439">
        <v>1101.6400000000001</v>
      </c>
      <c r="J439" s="12">
        <v>39596</v>
      </c>
      <c r="K439">
        <v>1506.27</v>
      </c>
      <c r="M439" s="12">
        <v>39596</v>
      </c>
      <c r="N439">
        <v>76.45</v>
      </c>
      <c r="P439" s="12">
        <v>39923</v>
      </c>
      <c r="Q439">
        <v>24.08</v>
      </c>
      <c r="S439" s="12">
        <v>39570</v>
      </c>
      <c r="T439">
        <v>2158.0500000000002</v>
      </c>
      <c r="V439" s="12"/>
      <c r="Y439" s="12">
        <v>39596</v>
      </c>
      <c r="Z439">
        <v>51.585000000000001</v>
      </c>
      <c r="AB439" s="12">
        <v>39596</v>
      </c>
      <c r="AC439">
        <v>50.15</v>
      </c>
      <c r="AE439" s="12"/>
      <c r="AH439" s="12">
        <v>39570</v>
      </c>
      <c r="AI439">
        <v>430.53899999999999</v>
      </c>
      <c r="AK439" s="12">
        <v>39596</v>
      </c>
      <c r="AL439">
        <v>139.30000000000001</v>
      </c>
      <c r="AN439" s="12">
        <v>39596</v>
      </c>
      <c r="AO439">
        <v>139.65</v>
      </c>
      <c r="AQ439" s="12">
        <v>39596</v>
      </c>
      <c r="AR439">
        <v>2203.1</v>
      </c>
      <c r="AT439" s="12">
        <v>39596</v>
      </c>
      <c r="AU439">
        <v>2203.1019999999999</v>
      </c>
      <c r="AW439" s="12">
        <v>39596</v>
      </c>
      <c r="AX439">
        <v>87.02</v>
      </c>
      <c r="AZ439" s="12">
        <v>39596</v>
      </c>
      <c r="BA439">
        <v>158.99</v>
      </c>
      <c r="BC439" s="12">
        <v>39596</v>
      </c>
      <c r="BD439">
        <v>1112.8499999999999</v>
      </c>
      <c r="BF439" s="12">
        <v>39596</v>
      </c>
      <c r="BG439">
        <v>873.05</v>
      </c>
      <c r="BI439" s="12">
        <v>39596</v>
      </c>
      <c r="BJ439">
        <v>73.66</v>
      </c>
      <c r="BL439" s="12">
        <v>39596</v>
      </c>
      <c r="BM439">
        <v>67.650000000000006</v>
      </c>
      <c r="BO439" s="12">
        <v>39596</v>
      </c>
      <c r="BP439">
        <v>3174.732</v>
      </c>
      <c r="BR439" s="12">
        <v>41267</v>
      </c>
      <c r="BS439">
        <v>1058.78</v>
      </c>
      <c r="BU439" s="12">
        <v>39596</v>
      </c>
      <c r="BV439">
        <v>22.98</v>
      </c>
      <c r="BX439" s="12">
        <v>41697</v>
      </c>
      <c r="BY439">
        <v>45.65</v>
      </c>
      <c r="CA439" s="12">
        <v>39570</v>
      </c>
      <c r="CB439">
        <v>5494.4870000000001</v>
      </c>
      <c r="CD439" s="12"/>
      <c r="CG439" s="12">
        <v>39596</v>
      </c>
      <c r="CH439">
        <v>72.5</v>
      </c>
      <c r="CJ439" s="12">
        <v>39596</v>
      </c>
      <c r="CK439">
        <v>55.274999999999999</v>
      </c>
      <c r="CM439" s="12">
        <v>41885</v>
      </c>
      <c r="CN439">
        <v>1302.8699999999999</v>
      </c>
      <c r="CP439" s="12">
        <v>39573</v>
      </c>
      <c r="CQ439">
        <v>2383.5819999999999</v>
      </c>
      <c r="CS439" s="12">
        <v>39596</v>
      </c>
      <c r="CT439">
        <v>13.21</v>
      </c>
      <c r="CV439" s="12"/>
      <c r="CY439" s="12">
        <v>39570</v>
      </c>
      <c r="CZ439">
        <v>4768.5510000000004</v>
      </c>
      <c r="DB439" s="12">
        <v>42384</v>
      </c>
      <c r="DC439">
        <v>1644.01</v>
      </c>
      <c r="DE439" s="12">
        <v>40311</v>
      </c>
      <c r="DF439">
        <v>55.02</v>
      </c>
      <c r="DH439" s="12">
        <v>39596</v>
      </c>
      <c r="DI439">
        <v>79.48</v>
      </c>
      <c r="DK439" s="12">
        <v>39570</v>
      </c>
      <c r="DL439">
        <v>324.96499999999997</v>
      </c>
      <c r="DN439" s="12">
        <v>41309</v>
      </c>
      <c r="DO439">
        <v>222.27</v>
      </c>
      <c r="DQ439" s="12">
        <v>41278</v>
      </c>
      <c r="DR439">
        <v>49.75</v>
      </c>
      <c r="DS439" s="12"/>
      <c r="DT439" s="12">
        <v>39794</v>
      </c>
      <c r="DU439">
        <v>45.65</v>
      </c>
      <c r="DW439" s="12">
        <v>39570</v>
      </c>
      <c r="DX439">
        <v>407.28699999999998</v>
      </c>
      <c r="DZ439" s="12">
        <v>41792</v>
      </c>
      <c r="EA439">
        <v>588.53</v>
      </c>
    </row>
    <row r="440" spans="1:131" x14ac:dyDescent="0.45">
      <c r="A440" s="12">
        <v>39597</v>
      </c>
      <c r="B440">
        <v>69.95</v>
      </c>
      <c r="D440" s="12">
        <v>39598</v>
      </c>
      <c r="E440">
        <v>31.375</v>
      </c>
      <c r="G440" s="12">
        <v>41269</v>
      </c>
      <c r="H440">
        <v>1095.9100000000001</v>
      </c>
      <c r="J440" s="12">
        <v>39597</v>
      </c>
      <c r="K440">
        <v>1514.56</v>
      </c>
      <c r="M440" s="12">
        <v>39597</v>
      </c>
      <c r="N440">
        <v>76.28</v>
      </c>
      <c r="P440" s="12">
        <v>39924</v>
      </c>
      <c r="Q440">
        <v>24.61</v>
      </c>
      <c r="S440" s="12">
        <v>39573</v>
      </c>
      <c r="T440">
        <v>2164.1</v>
      </c>
      <c r="V440" s="12"/>
      <c r="Y440" s="12">
        <v>39597</v>
      </c>
      <c r="Z440">
        <v>51.975000000000001</v>
      </c>
      <c r="AB440" s="12">
        <v>39597</v>
      </c>
      <c r="AC440">
        <v>50.26</v>
      </c>
      <c r="AE440" s="12"/>
      <c r="AH440" s="12">
        <v>39573</v>
      </c>
      <c r="AI440">
        <v>431.44099999999997</v>
      </c>
      <c r="AK440" s="12">
        <v>39597</v>
      </c>
      <c r="AL440">
        <v>140</v>
      </c>
      <c r="AN440" s="12">
        <v>39597</v>
      </c>
      <c r="AO440">
        <v>140.28</v>
      </c>
      <c r="AQ440" s="12">
        <v>39597</v>
      </c>
      <c r="AR440">
        <v>2215.12</v>
      </c>
      <c r="AT440" s="12">
        <v>39597</v>
      </c>
      <c r="AU440">
        <v>2215.1170000000002</v>
      </c>
      <c r="AW440" s="12">
        <v>39597</v>
      </c>
      <c r="AX440">
        <v>87.36</v>
      </c>
      <c r="AZ440" s="12">
        <v>39597</v>
      </c>
      <c r="BA440">
        <v>159.08000000000001</v>
      </c>
      <c r="BC440" s="12">
        <v>39597</v>
      </c>
      <c r="BD440">
        <v>1116.67</v>
      </c>
      <c r="BF440" s="12">
        <v>39597</v>
      </c>
      <c r="BG440">
        <v>876</v>
      </c>
      <c r="BI440" s="12">
        <v>39597</v>
      </c>
      <c r="BJ440">
        <v>74.41</v>
      </c>
      <c r="BL440" s="12">
        <v>39597</v>
      </c>
      <c r="BM440">
        <v>68.144000000000005</v>
      </c>
      <c r="BO440" s="12">
        <v>39597</v>
      </c>
      <c r="BP440">
        <v>3205.5929999999998</v>
      </c>
      <c r="BR440" s="12">
        <v>41269</v>
      </c>
      <c r="BS440">
        <v>1051.58</v>
      </c>
      <c r="BU440" s="12">
        <v>39597</v>
      </c>
      <c r="BV440">
        <v>22.84</v>
      </c>
      <c r="BX440" s="12">
        <v>41698</v>
      </c>
      <c r="BY440">
        <v>45.9</v>
      </c>
      <c r="CA440" s="12">
        <v>39573</v>
      </c>
      <c r="CB440">
        <v>5478.2110000000002</v>
      </c>
      <c r="CD440" s="12"/>
      <c r="CG440" s="12">
        <v>39597</v>
      </c>
      <c r="CH440">
        <v>72</v>
      </c>
      <c r="CJ440" s="12">
        <v>39597</v>
      </c>
      <c r="CK440">
        <v>54.945</v>
      </c>
      <c r="CM440" s="12">
        <v>41886</v>
      </c>
      <c r="CN440">
        <v>1300.1400000000001</v>
      </c>
      <c r="CP440" s="12">
        <v>39574</v>
      </c>
      <c r="CQ440">
        <v>2380.0039999999999</v>
      </c>
      <c r="CS440" s="12">
        <v>39597</v>
      </c>
      <c r="CT440">
        <v>13.36</v>
      </c>
      <c r="CV440" s="12"/>
      <c r="CY440" s="12">
        <v>39573</v>
      </c>
      <c r="CZ440">
        <v>4774.8990000000003</v>
      </c>
      <c r="DB440" s="12">
        <v>42387</v>
      </c>
      <c r="DC440">
        <v>1623.89</v>
      </c>
      <c r="DE440" s="12">
        <v>40312</v>
      </c>
      <c r="DF440">
        <v>54.18</v>
      </c>
      <c r="DH440" s="12">
        <v>39597</v>
      </c>
      <c r="DI440">
        <v>79.38</v>
      </c>
      <c r="DK440" s="12">
        <v>39573</v>
      </c>
      <c r="DL440">
        <v>324.238</v>
      </c>
      <c r="DN440" s="12">
        <v>41310</v>
      </c>
      <c r="DO440">
        <v>220.18</v>
      </c>
      <c r="DQ440" s="12">
        <v>41281</v>
      </c>
      <c r="DR440">
        <v>49.5</v>
      </c>
      <c r="DS440" s="12"/>
      <c r="DT440" s="12">
        <v>39797</v>
      </c>
      <c r="DU440">
        <v>44.68</v>
      </c>
      <c r="DW440" s="12">
        <v>39573</v>
      </c>
      <c r="DX440">
        <v>406.99200000000002</v>
      </c>
      <c r="DZ440" s="12">
        <v>41793</v>
      </c>
      <c r="EA440">
        <v>594.91</v>
      </c>
    </row>
    <row r="441" spans="1:131" x14ac:dyDescent="0.45">
      <c r="A441" s="12">
        <v>39598</v>
      </c>
      <c r="B441">
        <v>70.084999999999994</v>
      </c>
      <c r="D441" s="12">
        <v>39601</v>
      </c>
      <c r="E441">
        <v>31.12</v>
      </c>
      <c r="G441" s="12">
        <v>41270</v>
      </c>
      <c r="H441">
        <v>1094.9100000000001</v>
      </c>
      <c r="J441" s="12">
        <v>39598</v>
      </c>
      <c r="K441">
        <v>1518.31</v>
      </c>
      <c r="M441" s="12">
        <v>39598</v>
      </c>
      <c r="N441">
        <v>76.709999999999994</v>
      </c>
      <c r="P441" s="12">
        <v>39925</v>
      </c>
      <c r="Q441">
        <v>24.45</v>
      </c>
      <c r="S441" s="12">
        <v>39574</v>
      </c>
      <c r="T441">
        <v>2166.69</v>
      </c>
      <c r="V441" s="12"/>
      <c r="Y441" s="12">
        <v>39598</v>
      </c>
      <c r="Z441">
        <v>51.89</v>
      </c>
      <c r="AB441" s="12">
        <v>39598</v>
      </c>
      <c r="AC441">
        <v>50.433300000000003</v>
      </c>
      <c r="AE441" s="12"/>
      <c r="AH441" s="12">
        <v>39574</v>
      </c>
      <c r="AI441">
        <v>433.53699999999998</v>
      </c>
      <c r="AK441" s="12">
        <v>39598</v>
      </c>
      <c r="AL441">
        <v>140.35</v>
      </c>
      <c r="AN441" s="12">
        <v>39598</v>
      </c>
      <c r="AO441">
        <v>140.38999999999999</v>
      </c>
      <c r="AQ441" s="12">
        <v>39598</v>
      </c>
      <c r="AR441">
        <v>2218.5</v>
      </c>
      <c r="AT441" s="12">
        <v>39598</v>
      </c>
      <c r="AU441">
        <v>2218.4989999999998</v>
      </c>
      <c r="AW441" s="12">
        <v>39598</v>
      </c>
      <c r="AX441">
        <v>88.04</v>
      </c>
      <c r="AZ441" s="12">
        <v>39598</v>
      </c>
      <c r="BA441">
        <v>160.62</v>
      </c>
      <c r="BC441" s="12">
        <v>39598</v>
      </c>
      <c r="BD441">
        <v>1124.32</v>
      </c>
      <c r="BF441" s="12">
        <v>39598</v>
      </c>
      <c r="BG441">
        <v>881.96</v>
      </c>
      <c r="BI441" s="12">
        <v>39598</v>
      </c>
      <c r="BJ441">
        <v>74.67</v>
      </c>
      <c r="BL441" s="12">
        <v>39598</v>
      </c>
      <c r="BM441">
        <v>68.3</v>
      </c>
      <c r="BO441" s="12">
        <v>39598</v>
      </c>
      <c r="BP441">
        <v>3217.3789999999999</v>
      </c>
      <c r="BR441" s="12">
        <v>41270</v>
      </c>
      <c r="BS441">
        <v>1050.99</v>
      </c>
      <c r="BU441" s="12">
        <v>39598</v>
      </c>
      <c r="BV441">
        <v>22.79</v>
      </c>
      <c r="BX441" s="12">
        <v>41701</v>
      </c>
      <c r="BY441">
        <v>44.8</v>
      </c>
      <c r="CA441" s="12">
        <v>39574</v>
      </c>
      <c r="CB441">
        <v>5497.2259999999997</v>
      </c>
      <c r="CD441" s="12"/>
      <c r="CG441" s="12">
        <v>39598</v>
      </c>
      <c r="CH441">
        <v>72.09</v>
      </c>
      <c r="CJ441" s="12">
        <v>39598</v>
      </c>
      <c r="CK441">
        <v>55.055</v>
      </c>
      <c r="CM441" s="12">
        <v>41887</v>
      </c>
      <c r="CN441">
        <v>1294.5</v>
      </c>
      <c r="CP441" s="12">
        <v>39575</v>
      </c>
      <c r="CQ441">
        <v>2374.4850000000001</v>
      </c>
      <c r="CS441" s="12">
        <v>39598</v>
      </c>
      <c r="CT441">
        <v>13.54</v>
      </c>
      <c r="CV441" s="12"/>
      <c r="CY441" s="12">
        <v>39574</v>
      </c>
      <c r="CZ441">
        <v>4808.732</v>
      </c>
      <c r="DB441" s="12">
        <v>42388</v>
      </c>
      <c r="DC441">
        <v>1620.89</v>
      </c>
      <c r="DE441" s="12">
        <v>40315</v>
      </c>
      <c r="DF441">
        <v>53.55</v>
      </c>
      <c r="DH441" s="12">
        <v>39598</v>
      </c>
      <c r="DI441">
        <v>79.7</v>
      </c>
      <c r="DK441" s="12">
        <v>39574</v>
      </c>
      <c r="DL441">
        <v>324.41000000000003</v>
      </c>
      <c r="DN441" s="12">
        <v>41311</v>
      </c>
      <c r="DO441">
        <v>220.37</v>
      </c>
      <c r="DQ441" s="12">
        <v>41282</v>
      </c>
      <c r="DR441">
        <v>48.81</v>
      </c>
      <c r="DS441" s="12"/>
      <c r="DT441" s="12">
        <v>39798</v>
      </c>
      <c r="DU441">
        <v>47.94</v>
      </c>
      <c r="DW441" s="12">
        <v>39574</v>
      </c>
      <c r="DX441">
        <v>409.19200000000001</v>
      </c>
      <c r="DZ441" s="12">
        <v>41794</v>
      </c>
      <c r="EA441">
        <v>591.12</v>
      </c>
    </row>
    <row r="442" spans="1:131" x14ac:dyDescent="0.45">
      <c r="A442" s="12">
        <v>39601</v>
      </c>
      <c r="B442">
        <v>69.525000000000006</v>
      </c>
      <c r="D442" s="12">
        <v>39602</v>
      </c>
      <c r="E442">
        <v>30.98</v>
      </c>
      <c r="G442" s="12">
        <v>41271</v>
      </c>
      <c r="H442">
        <v>1083.79</v>
      </c>
      <c r="J442" s="12">
        <v>39601</v>
      </c>
      <c r="K442">
        <v>1503.38</v>
      </c>
      <c r="M442" s="12">
        <v>39601</v>
      </c>
      <c r="N442">
        <v>75.91</v>
      </c>
      <c r="P442" s="12">
        <v>39926</v>
      </c>
      <c r="Q442">
        <v>25.08</v>
      </c>
      <c r="S442" s="12">
        <v>39575</v>
      </c>
      <c r="T442">
        <v>2162.41</v>
      </c>
      <c r="V442" s="12"/>
      <c r="Y442" s="12">
        <v>39601</v>
      </c>
      <c r="Z442">
        <v>51.6</v>
      </c>
      <c r="AB442" s="12">
        <v>39601</v>
      </c>
      <c r="AC442">
        <v>49.833300000000001</v>
      </c>
      <c r="AE442" s="12"/>
      <c r="AH442" s="12">
        <v>39575</v>
      </c>
      <c r="AI442">
        <v>430.23500000000001</v>
      </c>
      <c r="AK442" s="12">
        <v>39601</v>
      </c>
      <c r="AL442">
        <v>138.9</v>
      </c>
      <c r="AN442" s="12">
        <v>39601</v>
      </c>
      <c r="AO442">
        <v>139.02000000000001</v>
      </c>
      <c r="AQ442" s="12">
        <v>39601</v>
      </c>
      <c r="AR442">
        <v>2195.27</v>
      </c>
      <c r="AT442" s="12">
        <v>39601</v>
      </c>
      <c r="AU442">
        <v>2195.2689999999998</v>
      </c>
      <c r="AW442" s="12">
        <v>39601</v>
      </c>
      <c r="AX442">
        <v>87.37</v>
      </c>
      <c r="AZ442" s="12">
        <v>39601</v>
      </c>
      <c r="BA442">
        <v>159.02000000000001</v>
      </c>
      <c r="BC442" s="12">
        <v>39601</v>
      </c>
      <c r="BD442">
        <v>1114.8599999999999</v>
      </c>
      <c r="BF442" s="12">
        <v>39601</v>
      </c>
      <c r="BG442">
        <v>874.55</v>
      </c>
      <c r="BI442" s="12">
        <v>39601</v>
      </c>
      <c r="BJ442">
        <v>73.989999999999995</v>
      </c>
      <c r="BL442" s="12">
        <v>39601</v>
      </c>
      <c r="BM442">
        <v>67.91</v>
      </c>
      <c r="BO442" s="12">
        <v>39601</v>
      </c>
      <c r="BP442">
        <v>3186.2040000000002</v>
      </c>
      <c r="BR442" s="12">
        <v>41271</v>
      </c>
      <c r="BS442">
        <v>1043.78</v>
      </c>
      <c r="BU442" s="12">
        <v>39601</v>
      </c>
      <c r="BV442">
        <v>22.45</v>
      </c>
      <c r="BX442" s="12">
        <v>41702</v>
      </c>
      <c r="BY442">
        <v>45.81</v>
      </c>
      <c r="CA442" s="12">
        <v>39575</v>
      </c>
      <c r="CB442">
        <v>5473.4780000000001</v>
      </c>
      <c r="CD442" s="12"/>
      <c r="CG442" s="12">
        <v>39601</v>
      </c>
      <c r="CH442">
        <v>71.2</v>
      </c>
      <c r="CJ442" s="12">
        <v>39601</v>
      </c>
      <c r="CK442">
        <v>54.234999999999999</v>
      </c>
      <c r="CM442" s="12">
        <v>41890</v>
      </c>
      <c r="CN442">
        <v>1287.73</v>
      </c>
      <c r="CP442" s="12">
        <v>39576</v>
      </c>
      <c r="CQ442">
        <v>2376.3229999999999</v>
      </c>
      <c r="CS442" s="12">
        <v>39601</v>
      </c>
      <c r="CT442">
        <v>13.57</v>
      </c>
      <c r="CV442" s="12"/>
      <c r="CY442" s="12">
        <v>39575</v>
      </c>
      <c r="CZ442">
        <v>4824.0439999999999</v>
      </c>
      <c r="DB442" s="12">
        <v>42389</v>
      </c>
      <c r="DC442">
        <v>1587.7</v>
      </c>
      <c r="DE442" s="12">
        <v>40316</v>
      </c>
      <c r="DF442">
        <v>52.8</v>
      </c>
      <c r="DH442" s="12">
        <v>39601</v>
      </c>
      <c r="DI442">
        <v>78.89</v>
      </c>
      <c r="DK442" s="12">
        <v>39575</v>
      </c>
      <c r="DL442">
        <v>319.86099999999999</v>
      </c>
      <c r="DN442" s="12">
        <v>41312</v>
      </c>
      <c r="DO442">
        <v>220.15</v>
      </c>
      <c r="DQ442" s="12">
        <v>41283</v>
      </c>
      <c r="DR442">
        <v>49.23</v>
      </c>
      <c r="DS442" s="12"/>
      <c r="DT442" s="12">
        <v>39799</v>
      </c>
      <c r="DU442">
        <v>47.85</v>
      </c>
      <c r="DW442" s="12">
        <v>39575</v>
      </c>
      <c r="DX442">
        <v>395.69299999999998</v>
      </c>
      <c r="DZ442" s="12">
        <v>41795</v>
      </c>
      <c r="EA442">
        <v>593.42999999999995</v>
      </c>
    </row>
    <row r="443" spans="1:131" x14ac:dyDescent="0.45">
      <c r="A443" s="12">
        <v>39602</v>
      </c>
      <c r="B443">
        <v>69.150000000000006</v>
      </c>
      <c r="D443" s="12">
        <v>39603</v>
      </c>
      <c r="E443">
        <v>30.954999999999998</v>
      </c>
      <c r="G443" s="12">
        <v>41274</v>
      </c>
      <c r="H443">
        <v>1102.3800000000001</v>
      </c>
      <c r="J443" s="12">
        <v>39602</v>
      </c>
      <c r="K443">
        <v>1495.9</v>
      </c>
      <c r="M443" s="12">
        <v>39602</v>
      </c>
      <c r="N443">
        <v>75.75</v>
      </c>
      <c r="P443" s="12">
        <v>39927</v>
      </c>
      <c r="Q443">
        <v>25.49</v>
      </c>
      <c r="S443" s="12">
        <v>39576</v>
      </c>
      <c r="T443">
        <v>2164.79</v>
      </c>
      <c r="V443" s="12"/>
      <c r="Y443" s="12">
        <v>39602</v>
      </c>
      <c r="Z443">
        <v>50.704999999999998</v>
      </c>
      <c r="AB443" s="12">
        <v>39602</v>
      </c>
      <c r="AC443">
        <v>48.933300000000003</v>
      </c>
      <c r="AE443" s="12"/>
      <c r="AH443" s="12">
        <v>39576</v>
      </c>
      <c r="AI443">
        <v>426.85</v>
      </c>
      <c r="AK443" s="12">
        <v>39602</v>
      </c>
      <c r="AL443">
        <v>138.09</v>
      </c>
      <c r="AN443" s="12">
        <v>39602</v>
      </c>
      <c r="AO443">
        <v>138.31</v>
      </c>
      <c r="AQ443" s="12">
        <v>39602</v>
      </c>
      <c r="AR443">
        <v>2182.65</v>
      </c>
      <c r="AT443" s="12">
        <v>39602</v>
      </c>
      <c r="AU443">
        <v>2182.6460000000002</v>
      </c>
      <c r="AW443" s="12">
        <v>39602</v>
      </c>
      <c r="AX443">
        <v>87.25</v>
      </c>
      <c r="AZ443" s="12">
        <v>39602</v>
      </c>
      <c r="BA443">
        <v>159.4</v>
      </c>
      <c r="BC443" s="12">
        <v>39602</v>
      </c>
      <c r="BD443">
        <v>1115.24</v>
      </c>
      <c r="BF443" s="12">
        <v>39602</v>
      </c>
      <c r="BG443">
        <v>874.79</v>
      </c>
      <c r="BI443" s="12">
        <v>39602</v>
      </c>
      <c r="BJ443">
        <v>73.84</v>
      </c>
      <c r="BL443" s="12">
        <v>39602</v>
      </c>
      <c r="BM443">
        <v>67.739999999999995</v>
      </c>
      <c r="BO443" s="12">
        <v>39602</v>
      </c>
      <c r="BP443">
        <v>3177.6120000000001</v>
      </c>
      <c r="BR443" s="12">
        <v>41274</v>
      </c>
      <c r="BS443">
        <v>1063.4100000000001</v>
      </c>
      <c r="BU443" s="12">
        <v>39602</v>
      </c>
      <c r="BV443">
        <v>22.617000000000001</v>
      </c>
      <c r="BX443" s="12">
        <v>41703</v>
      </c>
      <c r="BY443">
        <v>45.805999999999997</v>
      </c>
      <c r="CA443" s="12">
        <v>39576</v>
      </c>
      <c r="CB443">
        <v>5500.9040000000005</v>
      </c>
      <c r="CD443" s="12"/>
      <c r="CG443" s="12">
        <v>39602</v>
      </c>
      <c r="CH443">
        <v>70.95</v>
      </c>
      <c r="CJ443" s="12">
        <v>39602</v>
      </c>
      <c r="CK443">
        <v>54.075000000000003</v>
      </c>
      <c r="CM443" s="12">
        <v>41891</v>
      </c>
      <c r="CN443">
        <v>1279.6600000000001</v>
      </c>
      <c r="CP443" s="12">
        <v>39577</v>
      </c>
      <c r="CQ443">
        <v>2353.9009999999998</v>
      </c>
      <c r="CS443" s="12">
        <v>39602</v>
      </c>
      <c r="CT443">
        <v>13.56</v>
      </c>
      <c r="CV443" s="12"/>
      <c r="CY443" s="12">
        <v>39576</v>
      </c>
      <c r="CZ443">
        <v>4826.6559999999999</v>
      </c>
      <c r="DB443" s="12">
        <v>42390</v>
      </c>
      <c r="DC443">
        <v>1531.21</v>
      </c>
      <c r="DE443" s="12">
        <v>40317</v>
      </c>
      <c r="DF443">
        <v>52.65</v>
      </c>
      <c r="DH443" s="12">
        <v>39602</v>
      </c>
      <c r="DI443">
        <v>77.78</v>
      </c>
      <c r="DK443" s="12">
        <v>39576</v>
      </c>
      <c r="DL443">
        <v>314.12700000000001</v>
      </c>
      <c r="DN443" s="12">
        <v>41313</v>
      </c>
      <c r="DO443">
        <v>220.4</v>
      </c>
      <c r="DQ443" s="12">
        <v>41284</v>
      </c>
      <c r="DR443">
        <v>49.81</v>
      </c>
      <c r="DS443" s="12"/>
      <c r="DT443" s="12">
        <v>39800</v>
      </c>
      <c r="DU443">
        <v>46.87</v>
      </c>
      <c r="DW443" s="12">
        <v>39576</v>
      </c>
      <c r="DX443">
        <v>390.803</v>
      </c>
      <c r="DZ443" s="12">
        <v>41796</v>
      </c>
      <c r="EA443">
        <v>592.97</v>
      </c>
    </row>
    <row r="444" spans="1:131" x14ac:dyDescent="0.45">
      <c r="A444" s="12">
        <v>39603</v>
      </c>
      <c r="B444">
        <v>69.275000000000006</v>
      </c>
      <c r="D444" s="12">
        <v>39604</v>
      </c>
      <c r="E444">
        <v>31.545000000000002</v>
      </c>
      <c r="G444" s="12">
        <v>41276</v>
      </c>
      <c r="H444">
        <v>1130.6801</v>
      </c>
      <c r="J444" s="12">
        <v>39603</v>
      </c>
      <c r="K444">
        <v>1496.85</v>
      </c>
      <c r="M444" s="12">
        <v>39603</v>
      </c>
      <c r="N444">
        <v>75.31</v>
      </c>
      <c r="P444" s="12">
        <v>39930</v>
      </c>
      <c r="Q444">
        <v>25.16</v>
      </c>
      <c r="S444" s="12">
        <v>39577</v>
      </c>
      <c r="T444">
        <v>2137.75</v>
      </c>
      <c r="V444" s="12"/>
      <c r="Y444" s="12">
        <v>39603</v>
      </c>
      <c r="Z444">
        <v>50</v>
      </c>
      <c r="AB444" s="12">
        <v>39603</v>
      </c>
      <c r="AC444">
        <v>48.506700000000002</v>
      </c>
      <c r="AE444" s="12"/>
      <c r="AH444" s="12">
        <v>39577</v>
      </c>
      <c r="AI444">
        <v>424.09100000000001</v>
      </c>
      <c r="AK444" s="12">
        <v>39603</v>
      </c>
      <c r="AL444">
        <v>138.02000000000001</v>
      </c>
      <c r="AN444" s="12">
        <v>39603</v>
      </c>
      <c r="AO444">
        <v>138.31</v>
      </c>
      <c r="AQ444" s="12">
        <v>39603</v>
      </c>
      <c r="AR444">
        <v>2183.0100000000002</v>
      </c>
      <c r="AT444" s="12">
        <v>39603</v>
      </c>
      <c r="AU444">
        <v>2183.0100000000002</v>
      </c>
      <c r="AW444" s="12">
        <v>39603</v>
      </c>
      <c r="AX444">
        <v>87.6</v>
      </c>
      <c r="AZ444" s="12">
        <v>39603</v>
      </c>
      <c r="BA444">
        <v>159.55000000000001</v>
      </c>
      <c r="BC444" s="12">
        <v>39603</v>
      </c>
      <c r="BD444">
        <v>1118.21</v>
      </c>
      <c r="BF444" s="12">
        <v>39603</v>
      </c>
      <c r="BG444">
        <v>877.08</v>
      </c>
      <c r="BI444" s="12">
        <v>39603</v>
      </c>
      <c r="BJ444">
        <v>74.3</v>
      </c>
      <c r="BL444" s="12">
        <v>39603</v>
      </c>
      <c r="BM444">
        <v>68.12</v>
      </c>
      <c r="BO444" s="12">
        <v>39603</v>
      </c>
      <c r="BP444">
        <v>3197.9949999999999</v>
      </c>
      <c r="BR444" s="12">
        <v>41276</v>
      </c>
      <c r="BS444">
        <v>1090.8100999999999</v>
      </c>
      <c r="BU444" s="12">
        <v>39603</v>
      </c>
      <c r="BV444">
        <v>22.3156</v>
      </c>
      <c r="BX444" s="12">
        <v>41704</v>
      </c>
      <c r="BY444">
        <v>45.9</v>
      </c>
      <c r="CA444" s="12">
        <v>39577</v>
      </c>
      <c r="CB444">
        <v>5414.375</v>
      </c>
      <c r="CD444" s="12"/>
      <c r="CG444" s="12">
        <v>39603</v>
      </c>
      <c r="CH444">
        <v>70.25</v>
      </c>
      <c r="CJ444" s="12">
        <v>39603</v>
      </c>
      <c r="CK444">
        <v>53.54</v>
      </c>
      <c r="CM444" s="12">
        <v>41892</v>
      </c>
      <c r="CN444">
        <v>1279.08</v>
      </c>
      <c r="CP444" s="12">
        <v>39580</v>
      </c>
      <c r="CQ444">
        <v>2373.4279999999999</v>
      </c>
      <c r="CS444" s="12">
        <v>39603</v>
      </c>
      <c r="CT444">
        <v>13.72</v>
      </c>
      <c r="CV444" s="12"/>
      <c r="CY444" s="12">
        <v>39577</v>
      </c>
      <c r="CZ444">
        <v>4733.0820000000003</v>
      </c>
      <c r="DB444" s="12">
        <v>42391</v>
      </c>
      <c r="DC444">
        <v>1597.47</v>
      </c>
      <c r="DE444" s="12">
        <v>40318</v>
      </c>
      <c r="DF444">
        <v>50.12</v>
      </c>
      <c r="DH444" s="12">
        <v>39603</v>
      </c>
      <c r="DI444">
        <v>77.760000000000005</v>
      </c>
      <c r="DK444" s="12">
        <v>39577</v>
      </c>
      <c r="DL444">
        <v>311.26900000000001</v>
      </c>
      <c r="DN444" s="12">
        <v>41316</v>
      </c>
      <c r="DO444">
        <v>219.88</v>
      </c>
      <c r="DQ444" s="12">
        <v>41285</v>
      </c>
      <c r="DR444">
        <v>49.25</v>
      </c>
      <c r="DS444" s="12"/>
      <c r="DT444" s="12">
        <v>39801</v>
      </c>
      <c r="DU444">
        <v>47.03</v>
      </c>
      <c r="DW444" s="12">
        <v>39577</v>
      </c>
      <c r="DX444">
        <v>385.69200000000001</v>
      </c>
      <c r="DZ444" s="12">
        <v>41799</v>
      </c>
      <c r="EA444">
        <v>596.99</v>
      </c>
    </row>
    <row r="445" spans="1:131" x14ac:dyDescent="0.45">
      <c r="A445" s="12">
        <v>39604</v>
      </c>
      <c r="B445">
        <v>70.625</v>
      </c>
      <c r="D445" s="12">
        <v>39605</v>
      </c>
      <c r="E445">
        <v>30.61</v>
      </c>
      <c r="G445" s="12">
        <v>41277</v>
      </c>
      <c r="H445">
        <v>1129.05</v>
      </c>
      <c r="J445" s="12">
        <v>39604</v>
      </c>
      <c r="K445">
        <v>1527.38</v>
      </c>
      <c r="M445" s="12">
        <v>39604</v>
      </c>
      <c r="N445">
        <v>76.56</v>
      </c>
      <c r="P445" s="12">
        <v>39931</v>
      </c>
      <c r="Q445">
        <v>24.98</v>
      </c>
      <c r="S445" s="12">
        <v>39580</v>
      </c>
      <c r="T445">
        <v>2150.64</v>
      </c>
      <c r="V445" s="12"/>
      <c r="Y445" s="12">
        <v>39604</v>
      </c>
      <c r="Z445">
        <v>51.48</v>
      </c>
      <c r="AB445" s="12">
        <v>39604</v>
      </c>
      <c r="AC445">
        <v>50.05</v>
      </c>
      <c r="AE445" s="12"/>
      <c r="AH445" s="12">
        <v>39580</v>
      </c>
      <c r="AI445">
        <v>426.11799999999999</v>
      </c>
      <c r="AK445" s="12">
        <v>39604</v>
      </c>
      <c r="AL445">
        <v>140.78</v>
      </c>
      <c r="AN445" s="12">
        <v>39604</v>
      </c>
      <c r="AO445">
        <v>140.82</v>
      </c>
      <c r="AQ445" s="12">
        <v>39604</v>
      </c>
      <c r="AR445">
        <v>2225.7399999999998</v>
      </c>
      <c r="AT445" s="12">
        <v>39604</v>
      </c>
      <c r="AU445">
        <v>2225.7420000000002</v>
      </c>
      <c r="AW445" s="12">
        <v>39604</v>
      </c>
      <c r="AX445">
        <v>89.61</v>
      </c>
      <c r="AZ445" s="12">
        <v>39604</v>
      </c>
      <c r="BA445">
        <v>163.33000000000001</v>
      </c>
      <c r="BC445" s="12">
        <v>39604</v>
      </c>
      <c r="BD445">
        <v>1144.03</v>
      </c>
      <c r="BF445" s="12">
        <v>39604</v>
      </c>
      <c r="BG445">
        <v>897.27</v>
      </c>
      <c r="BI445" s="12">
        <v>39604</v>
      </c>
      <c r="BJ445">
        <v>76.2</v>
      </c>
      <c r="BL445" s="12">
        <v>39604</v>
      </c>
      <c r="BM445">
        <v>69.569999999999993</v>
      </c>
      <c r="BO445" s="12">
        <v>39604</v>
      </c>
      <c r="BP445">
        <v>3282.23</v>
      </c>
      <c r="BR445" s="12">
        <v>41277</v>
      </c>
      <c r="BS445">
        <v>1091.71</v>
      </c>
      <c r="BU445" s="12">
        <v>39604</v>
      </c>
      <c r="BV445">
        <v>22.72</v>
      </c>
      <c r="BX445" s="12">
        <v>41705</v>
      </c>
      <c r="BY445">
        <v>45.549100000000003</v>
      </c>
      <c r="CA445" s="12">
        <v>39580</v>
      </c>
      <c r="CB445">
        <v>5471.625</v>
      </c>
      <c r="CD445" s="12"/>
      <c r="CG445" s="12">
        <v>39604</v>
      </c>
      <c r="CH445">
        <v>71.64</v>
      </c>
      <c r="CJ445" s="12">
        <v>39604</v>
      </c>
      <c r="CK445">
        <v>54.575000000000003</v>
      </c>
      <c r="CM445" s="12">
        <v>41893</v>
      </c>
      <c r="CN445">
        <v>1279.8699999999999</v>
      </c>
      <c r="CP445" s="12">
        <v>39581</v>
      </c>
      <c r="CQ445">
        <v>2367.1579999999999</v>
      </c>
      <c r="CS445" s="12">
        <v>39604</v>
      </c>
      <c r="CT445">
        <v>13.83</v>
      </c>
      <c r="CV445" s="12"/>
      <c r="CY445" s="12">
        <v>39580</v>
      </c>
      <c r="CZ445">
        <v>4715.7969999999996</v>
      </c>
      <c r="DB445" s="12">
        <v>42394</v>
      </c>
      <c r="DC445">
        <v>1620.05</v>
      </c>
      <c r="DE445" s="12">
        <v>40319</v>
      </c>
      <c r="DF445">
        <v>51.46</v>
      </c>
      <c r="DH445" s="12">
        <v>39604</v>
      </c>
      <c r="DI445">
        <v>78.900000000000006</v>
      </c>
      <c r="DK445" s="12">
        <v>39580</v>
      </c>
      <c r="DL445">
        <v>311.08699999999999</v>
      </c>
      <c r="DN445" s="12">
        <v>41317</v>
      </c>
      <c r="DO445">
        <v>220.11</v>
      </c>
      <c r="DQ445" s="12">
        <v>41288</v>
      </c>
      <c r="DR445">
        <v>49.36</v>
      </c>
      <c r="DS445" s="12"/>
      <c r="DT445" s="12">
        <v>39804</v>
      </c>
      <c r="DU445">
        <v>44.89</v>
      </c>
      <c r="DW445" s="12">
        <v>39580</v>
      </c>
      <c r="DX445">
        <v>385.642</v>
      </c>
      <c r="DZ445" s="12">
        <v>41800</v>
      </c>
      <c r="EA445">
        <v>604.38</v>
      </c>
    </row>
    <row r="446" spans="1:131" x14ac:dyDescent="0.45">
      <c r="A446" s="12">
        <v>39605</v>
      </c>
      <c r="B446">
        <v>68.495000000000005</v>
      </c>
      <c r="D446" s="12">
        <v>39608</v>
      </c>
      <c r="E446">
        <v>30.614999999999998</v>
      </c>
      <c r="G446" s="12">
        <v>41278</v>
      </c>
      <c r="H446">
        <v>1135.24</v>
      </c>
      <c r="J446" s="12">
        <v>39605</v>
      </c>
      <c r="K446">
        <v>1481.82</v>
      </c>
      <c r="M446" s="12">
        <v>39605</v>
      </c>
      <c r="N446">
        <v>74.36</v>
      </c>
      <c r="P446" s="12">
        <v>39932</v>
      </c>
      <c r="Q446">
        <v>25.67</v>
      </c>
      <c r="S446" s="12">
        <v>39581</v>
      </c>
      <c r="T446">
        <v>2149.2199999999998</v>
      </c>
      <c r="V446" s="12"/>
      <c r="Y446" s="12">
        <v>39605</v>
      </c>
      <c r="Z446">
        <v>49.69</v>
      </c>
      <c r="AB446" s="12">
        <v>39605</v>
      </c>
      <c r="AC446">
        <v>48.236699999999999</v>
      </c>
      <c r="AE446" s="12"/>
      <c r="AH446" s="12">
        <v>39581</v>
      </c>
      <c r="AI446">
        <v>430.32100000000003</v>
      </c>
      <c r="AK446" s="12">
        <v>39605</v>
      </c>
      <c r="AL446">
        <v>136.29</v>
      </c>
      <c r="AN446" s="12">
        <v>39605</v>
      </c>
      <c r="AO446">
        <v>136.56</v>
      </c>
      <c r="AQ446" s="12">
        <v>39605</v>
      </c>
      <c r="AR446">
        <v>2157.2399999999998</v>
      </c>
      <c r="AT446" s="12">
        <v>39605</v>
      </c>
      <c r="AU446">
        <v>2157.2359999999999</v>
      </c>
      <c r="AW446" s="12">
        <v>39605</v>
      </c>
      <c r="AX446">
        <v>87.29</v>
      </c>
      <c r="AZ446" s="12">
        <v>39605</v>
      </c>
      <c r="BA446">
        <v>158.66</v>
      </c>
      <c r="BC446" s="12">
        <v>39605</v>
      </c>
      <c r="BD446">
        <v>1114.0999999999999</v>
      </c>
      <c r="BF446" s="12">
        <v>39605</v>
      </c>
      <c r="BG446">
        <v>873.75</v>
      </c>
      <c r="BI446" s="12">
        <v>39605</v>
      </c>
      <c r="BJ446">
        <v>73.92</v>
      </c>
      <c r="BL446" s="12">
        <v>39605</v>
      </c>
      <c r="BM446">
        <v>67.53</v>
      </c>
      <c r="BO446" s="12">
        <v>39605</v>
      </c>
      <c r="BP446">
        <v>3183.8449999999998</v>
      </c>
      <c r="BR446" s="12">
        <v>41278</v>
      </c>
      <c r="BS446">
        <v>1100.79</v>
      </c>
      <c r="BU446" s="12">
        <v>39605</v>
      </c>
      <c r="BV446">
        <v>22.18</v>
      </c>
      <c r="BX446" s="12">
        <v>41708</v>
      </c>
      <c r="BY446">
        <v>44.89</v>
      </c>
      <c r="CA446" s="12">
        <v>39581</v>
      </c>
      <c r="CB446">
        <v>5420.2470000000003</v>
      </c>
      <c r="CD446" s="12"/>
      <c r="CG446" s="12">
        <v>39605</v>
      </c>
      <c r="CH446">
        <v>69.72</v>
      </c>
      <c r="CJ446" s="12">
        <v>39605</v>
      </c>
      <c r="CK446">
        <v>53.04</v>
      </c>
      <c r="CM446" s="12">
        <v>41894</v>
      </c>
      <c r="CN446">
        <v>1279.6199999999999</v>
      </c>
      <c r="CP446" s="12">
        <v>39582</v>
      </c>
      <c r="CQ446">
        <v>2376.096</v>
      </c>
      <c r="CS446" s="12">
        <v>39605</v>
      </c>
      <c r="CT446">
        <v>13.34</v>
      </c>
      <c r="CV446" s="12"/>
      <c r="CY446" s="12">
        <v>39581</v>
      </c>
      <c r="CZ446">
        <v>4743.683</v>
      </c>
      <c r="DB446" s="12">
        <v>42395</v>
      </c>
      <c r="DC446">
        <v>1588.83</v>
      </c>
      <c r="DE446" s="12">
        <v>40322</v>
      </c>
      <c r="DF446">
        <v>51.2</v>
      </c>
      <c r="DH446" s="12">
        <v>39605</v>
      </c>
      <c r="DI446">
        <v>76.8</v>
      </c>
      <c r="DK446" s="12">
        <v>39581</v>
      </c>
      <c r="DL446">
        <v>315.12200000000001</v>
      </c>
      <c r="DN446" s="12">
        <v>41318</v>
      </c>
      <c r="DO446">
        <v>221.58</v>
      </c>
      <c r="DQ446" s="12">
        <v>41289</v>
      </c>
      <c r="DR446">
        <v>49.36</v>
      </c>
      <c r="DS446" s="12"/>
      <c r="DT446" s="12">
        <v>39805</v>
      </c>
      <c r="DU446">
        <v>42.79</v>
      </c>
      <c r="DW446" s="12">
        <v>39581</v>
      </c>
      <c r="DX446">
        <v>393.28</v>
      </c>
      <c r="DZ446" s="12">
        <v>41801</v>
      </c>
      <c r="EA446">
        <v>604.69000000000005</v>
      </c>
    </row>
    <row r="447" spans="1:131" x14ac:dyDescent="0.45">
      <c r="A447" s="12">
        <v>39608</v>
      </c>
      <c r="B447">
        <v>68.55</v>
      </c>
      <c r="D447" s="12">
        <v>39609</v>
      </c>
      <c r="E447">
        <v>30.557500000000001</v>
      </c>
      <c r="G447" s="12">
        <v>41281</v>
      </c>
      <c r="H447">
        <v>1131.8199</v>
      </c>
      <c r="J447" s="12">
        <v>39608</v>
      </c>
      <c r="K447">
        <v>1481.7</v>
      </c>
      <c r="M447" s="12">
        <v>39608</v>
      </c>
      <c r="N447">
        <v>74.256</v>
      </c>
      <c r="P447" s="12">
        <v>39933</v>
      </c>
      <c r="Q447">
        <v>25.73</v>
      </c>
      <c r="S447" s="12">
        <v>39582</v>
      </c>
      <c r="T447">
        <v>2154.69</v>
      </c>
      <c r="V447" s="12"/>
      <c r="Y447" s="12">
        <v>39608</v>
      </c>
      <c r="Z447">
        <v>49.53</v>
      </c>
      <c r="AB447" s="12">
        <v>39608</v>
      </c>
      <c r="AC447">
        <v>48.113300000000002</v>
      </c>
      <c r="AE447" s="12"/>
      <c r="AH447" s="12">
        <v>39582</v>
      </c>
      <c r="AI447">
        <v>431.04300000000001</v>
      </c>
      <c r="AK447" s="12">
        <v>39608</v>
      </c>
      <c r="AL447">
        <v>136.62</v>
      </c>
      <c r="AN447" s="12">
        <v>39608</v>
      </c>
      <c r="AO447">
        <v>136.82</v>
      </c>
      <c r="AQ447" s="12">
        <v>39608</v>
      </c>
      <c r="AR447">
        <v>2159.0300000000002</v>
      </c>
      <c r="AT447" s="12">
        <v>39608</v>
      </c>
      <c r="AU447">
        <v>2159.0279999999998</v>
      </c>
      <c r="AW447" s="12">
        <v>39608</v>
      </c>
      <c r="AX447">
        <v>87.25</v>
      </c>
      <c r="AZ447" s="12">
        <v>39608</v>
      </c>
      <c r="BA447">
        <v>158.75</v>
      </c>
      <c r="BC447" s="12">
        <v>39608</v>
      </c>
      <c r="BD447">
        <v>1112.95</v>
      </c>
      <c r="BF447" s="12">
        <v>39608</v>
      </c>
      <c r="BG447">
        <v>872.84</v>
      </c>
      <c r="BI447" s="12">
        <v>39608</v>
      </c>
      <c r="BJ447">
        <v>73.680000000000007</v>
      </c>
      <c r="BL447" s="12">
        <v>39608</v>
      </c>
      <c r="BM447">
        <v>67.099999999999994</v>
      </c>
      <c r="BO447" s="12">
        <v>39608</v>
      </c>
      <c r="BP447">
        <v>3161.9450000000002</v>
      </c>
      <c r="BR447" s="12">
        <v>41281</v>
      </c>
      <c r="BS447">
        <v>1098.0600999999999</v>
      </c>
      <c r="BU447" s="12">
        <v>39608</v>
      </c>
      <c r="BV447">
        <v>22.23</v>
      </c>
      <c r="BX447" s="12">
        <v>41709</v>
      </c>
      <c r="BY447">
        <v>44.5</v>
      </c>
      <c r="CA447" s="12">
        <v>39582</v>
      </c>
      <c r="CB447">
        <v>5417.1469999999999</v>
      </c>
      <c r="CD447" s="12"/>
      <c r="CG447" s="12">
        <v>39608</v>
      </c>
      <c r="CH447">
        <v>69.599999999999994</v>
      </c>
      <c r="CJ447" s="12">
        <v>39608</v>
      </c>
      <c r="CK447">
        <v>52.984999999999999</v>
      </c>
      <c r="CM447" s="12">
        <v>41897</v>
      </c>
      <c r="CN447">
        <v>1278.1400000000001</v>
      </c>
      <c r="CP447" s="12">
        <v>39583</v>
      </c>
      <c r="CQ447">
        <v>2388.3220000000001</v>
      </c>
      <c r="CS447" s="12">
        <v>39608</v>
      </c>
      <c r="CT447">
        <v>13.36</v>
      </c>
      <c r="CV447" s="12"/>
      <c r="CY447" s="12">
        <v>39582</v>
      </c>
      <c r="CZ447">
        <v>4743.7269999999999</v>
      </c>
      <c r="DB447" s="12">
        <v>42396</v>
      </c>
      <c r="DC447">
        <v>1629.98</v>
      </c>
      <c r="DE447" s="12">
        <v>40323</v>
      </c>
      <c r="DF447">
        <v>50.44</v>
      </c>
      <c r="DH447" s="12">
        <v>39608</v>
      </c>
      <c r="DI447">
        <v>76.11</v>
      </c>
      <c r="DK447" s="12">
        <v>39582</v>
      </c>
      <c r="DL447">
        <v>314.60300000000001</v>
      </c>
      <c r="DN447" s="12">
        <v>41319</v>
      </c>
      <c r="DO447">
        <v>222.59</v>
      </c>
      <c r="DQ447" s="12">
        <v>41290</v>
      </c>
      <c r="DR447">
        <v>49.45</v>
      </c>
      <c r="DS447" s="12"/>
      <c r="DT447" s="12">
        <v>39806</v>
      </c>
      <c r="DU447">
        <v>43.71</v>
      </c>
      <c r="DW447" s="12">
        <v>39582</v>
      </c>
      <c r="DX447">
        <v>393.29700000000003</v>
      </c>
      <c r="DZ447" s="12">
        <v>41802</v>
      </c>
      <c r="EA447">
        <v>604.33000000000004</v>
      </c>
    </row>
    <row r="448" spans="1:131" x14ac:dyDescent="0.45">
      <c r="A448" s="12">
        <v>39609</v>
      </c>
      <c r="B448">
        <v>68.204999999999998</v>
      </c>
      <c r="D448" s="12">
        <v>39610</v>
      </c>
      <c r="E448">
        <v>30.06</v>
      </c>
      <c r="G448" s="12">
        <v>41282</v>
      </c>
      <c r="H448">
        <v>1128.8</v>
      </c>
      <c r="J448" s="12">
        <v>39609</v>
      </c>
      <c r="K448">
        <v>1477.03</v>
      </c>
      <c r="M448" s="12">
        <v>39609</v>
      </c>
      <c r="N448">
        <v>73</v>
      </c>
      <c r="P448" s="12">
        <v>39934</v>
      </c>
      <c r="Q448">
        <v>26.09</v>
      </c>
      <c r="S448" s="12">
        <v>39583</v>
      </c>
      <c r="T448">
        <v>2171.5100000000002</v>
      </c>
      <c r="V448" s="12"/>
      <c r="Y448" s="12">
        <v>39609</v>
      </c>
      <c r="Z448">
        <v>48.454999999999998</v>
      </c>
      <c r="AB448" s="12">
        <v>39609</v>
      </c>
      <c r="AC448">
        <v>47.003300000000003</v>
      </c>
      <c r="AE448" s="12"/>
      <c r="AH448" s="12">
        <v>39583</v>
      </c>
      <c r="AI448">
        <v>436.03500000000003</v>
      </c>
      <c r="AK448" s="12">
        <v>39609</v>
      </c>
      <c r="AL448">
        <v>135.94</v>
      </c>
      <c r="AN448" s="12">
        <v>39609</v>
      </c>
      <c r="AO448">
        <v>136.30000000000001</v>
      </c>
      <c r="AQ448" s="12">
        <v>39609</v>
      </c>
      <c r="AR448">
        <v>2153.77</v>
      </c>
      <c r="AT448" s="12">
        <v>39609</v>
      </c>
      <c r="AU448">
        <v>2153.7689999999998</v>
      </c>
      <c r="AW448" s="12">
        <v>39609</v>
      </c>
      <c r="AX448">
        <v>86.6</v>
      </c>
      <c r="AZ448" s="12">
        <v>39609</v>
      </c>
      <c r="BA448">
        <v>157.5</v>
      </c>
      <c r="BC448" s="12">
        <v>39609</v>
      </c>
      <c r="BD448">
        <v>1105.08</v>
      </c>
      <c r="BF448" s="12">
        <v>39609</v>
      </c>
      <c r="BG448">
        <v>866.6</v>
      </c>
      <c r="BI448" s="12">
        <v>39609</v>
      </c>
      <c r="BJ448">
        <v>73.14</v>
      </c>
      <c r="BL448" s="12">
        <v>39609</v>
      </c>
      <c r="BM448">
        <v>66.86</v>
      </c>
      <c r="BO448" s="12">
        <v>39609</v>
      </c>
      <c r="BP448">
        <v>3150.7139999999999</v>
      </c>
      <c r="BR448" s="12">
        <v>41282</v>
      </c>
      <c r="BS448">
        <v>1094.8800000000001</v>
      </c>
      <c r="BU448" s="12">
        <v>39609</v>
      </c>
      <c r="BV448">
        <v>21.86</v>
      </c>
      <c r="BX448" s="12">
        <v>41710</v>
      </c>
      <c r="BY448">
        <v>44.101999999999997</v>
      </c>
      <c r="CA448" s="12">
        <v>39583</v>
      </c>
      <c r="CB448">
        <v>5459.9740000000002</v>
      </c>
      <c r="CD448" s="12"/>
      <c r="CG448" s="12">
        <v>39609</v>
      </c>
      <c r="CH448">
        <v>68.500100000000003</v>
      </c>
      <c r="CJ448" s="12">
        <v>39609</v>
      </c>
      <c r="CK448">
        <v>52.26</v>
      </c>
      <c r="CM448" s="12">
        <v>41898</v>
      </c>
      <c r="CN448">
        <v>1274.32</v>
      </c>
      <c r="CP448" s="12">
        <v>39584</v>
      </c>
      <c r="CQ448">
        <v>2416.3319999999999</v>
      </c>
      <c r="CS448" s="12">
        <v>39609</v>
      </c>
      <c r="CT448">
        <v>13.07</v>
      </c>
      <c r="CV448" s="12"/>
      <c r="CY448" s="12">
        <v>39583</v>
      </c>
      <c r="CZ448">
        <v>4830.7160000000003</v>
      </c>
      <c r="DB448" s="12">
        <v>42397</v>
      </c>
      <c r="DC448">
        <v>1621.12</v>
      </c>
      <c r="DE448" s="12">
        <v>40324</v>
      </c>
      <c r="DF448">
        <v>50.43</v>
      </c>
      <c r="DH448" s="12">
        <v>39609</v>
      </c>
      <c r="DI448">
        <v>75.06</v>
      </c>
      <c r="DK448" s="12">
        <v>39583</v>
      </c>
      <c r="DL448">
        <v>318.69400000000002</v>
      </c>
      <c r="DN448" s="12">
        <v>41320</v>
      </c>
      <c r="DO448">
        <v>222.3</v>
      </c>
      <c r="DQ448" s="12">
        <v>41291</v>
      </c>
      <c r="DR448">
        <v>49.6</v>
      </c>
      <c r="DS448" s="12"/>
      <c r="DT448" s="12">
        <v>39808</v>
      </c>
      <c r="DU448">
        <v>43.44</v>
      </c>
      <c r="DW448" s="12">
        <v>39583</v>
      </c>
      <c r="DX448">
        <v>394.16800000000001</v>
      </c>
      <c r="DZ448" s="12">
        <v>41803</v>
      </c>
      <c r="EA448">
        <v>607.69000000000005</v>
      </c>
    </row>
    <row r="449" spans="1:131" x14ac:dyDescent="0.45">
      <c r="A449" s="12">
        <v>39610</v>
      </c>
      <c r="B449">
        <v>67.174999999999997</v>
      </c>
      <c r="D449" s="12">
        <v>39611</v>
      </c>
      <c r="E449">
        <v>30.127500000000001</v>
      </c>
      <c r="G449" s="12">
        <v>41283</v>
      </c>
      <c r="H449">
        <v>1132.5999999999999</v>
      </c>
      <c r="J449" s="12">
        <v>39610</v>
      </c>
      <c r="K449">
        <v>1452.27</v>
      </c>
      <c r="M449" s="12">
        <v>39610</v>
      </c>
      <c r="N449">
        <v>72.069999999999993</v>
      </c>
      <c r="P449" s="12">
        <v>39937</v>
      </c>
      <c r="Q449">
        <v>27.06</v>
      </c>
      <c r="S449" s="12">
        <v>39584</v>
      </c>
      <c r="T449">
        <v>2194.13</v>
      </c>
      <c r="V449" s="12"/>
      <c r="Y449" s="12">
        <v>39610</v>
      </c>
      <c r="Z449">
        <v>48.25</v>
      </c>
      <c r="AB449" s="12">
        <v>39610</v>
      </c>
      <c r="AC449">
        <v>46.3</v>
      </c>
      <c r="AE449" s="12"/>
      <c r="AH449" s="12">
        <v>39584</v>
      </c>
      <c r="AI449">
        <v>442.82799999999997</v>
      </c>
      <c r="AK449" s="12">
        <v>39610</v>
      </c>
      <c r="AL449">
        <v>133.94</v>
      </c>
      <c r="AN449" s="12">
        <v>39610</v>
      </c>
      <c r="AO449">
        <v>133.93</v>
      </c>
      <c r="AQ449" s="12">
        <v>39610</v>
      </c>
      <c r="AR449">
        <v>2117.84</v>
      </c>
      <c r="AT449" s="12">
        <v>39610</v>
      </c>
      <c r="AU449">
        <v>2117.837</v>
      </c>
      <c r="AW449" s="12">
        <v>39610</v>
      </c>
      <c r="AX449">
        <v>85.18</v>
      </c>
      <c r="AZ449" s="12">
        <v>39610</v>
      </c>
      <c r="BA449">
        <v>155.07</v>
      </c>
      <c r="BC449" s="12">
        <v>39610</v>
      </c>
      <c r="BD449">
        <v>1086</v>
      </c>
      <c r="BF449" s="12">
        <v>39610</v>
      </c>
      <c r="BG449">
        <v>851.45</v>
      </c>
      <c r="BI449" s="12">
        <v>39610</v>
      </c>
      <c r="BJ449">
        <v>71.87</v>
      </c>
      <c r="BL449" s="12">
        <v>39610</v>
      </c>
      <c r="BM449">
        <v>65.55</v>
      </c>
      <c r="BO449" s="12">
        <v>39610</v>
      </c>
      <c r="BP449">
        <v>3087.99</v>
      </c>
      <c r="BR449" s="12">
        <v>41283</v>
      </c>
      <c r="BS449">
        <v>1100.1400000000001</v>
      </c>
      <c r="BU449" s="12">
        <v>39610</v>
      </c>
      <c r="BV449">
        <v>21.51</v>
      </c>
      <c r="BX449" s="12">
        <v>41711</v>
      </c>
      <c r="BY449">
        <v>43.5336</v>
      </c>
      <c r="CA449" s="12">
        <v>39584</v>
      </c>
      <c r="CB449">
        <v>5527.1329999999998</v>
      </c>
      <c r="CD449" s="12"/>
      <c r="CG449" s="12">
        <v>39610</v>
      </c>
      <c r="CH449">
        <v>67.45</v>
      </c>
      <c r="CJ449" s="12">
        <v>39610</v>
      </c>
      <c r="CK449">
        <v>51.45</v>
      </c>
      <c r="CM449" s="12">
        <v>41899</v>
      </c>
      <c r="CN449">
        <v>1281.8499999999999</v>
      </c>
      <c r="CP449" s="12">
        <v>39587</v>
      </c>
      <c r="CQ449">
        <v>2429.1179999999999</v>
      </c>
      <c r="CS449" s="12">
        <v>39610</v>
      </c>
      <c r="CT449">
        <v>12.88</v>
      </c>
      <c r="CV449" s="12"/>
      <c r="CY449" s="12">
        <v>39584</v>
      </c>
      <c r="CZ449">
        <v>4881.0739999999996</v>
      </c>
      <c r="DB449" s="12">
        <v>42398</v>
      </c>
      <c r="DC449">
        <v>1630.97</v>
      </c>
      <c r="DE449" s="12">
        <v>40325</v>
      </c>
      <c r="DF449">
        <v>53.02</v>
      </c>
      <c r="DH449" s="12">
        <v>39610</v>
      </c>
      <c r="DI449">
        <v>74.400000000000006</v>
      </c>
      <c r="DK449" s="12">
        <v>39584</v>
      </c>
      <c r="DL449">
        <v>321.49099999999999</v>
      </c>
      <c r="DN449" s="12">
        <v>41323</v>
      </c>
      <c r="DO449">
        <v>222.75</v>
      </c>
      <c r="DQ449" s="12">
        <v>41292</v>
      </c>
      <c r="DR449">
        <v>49.79</v>
      </c>
      <c r="DS449" s="12"/>
      <c r="DT449" s="12">
        <v>39811</v>
      </c>
      <c r="DU449">
        <v>44.02</v>
      </c>
      <c r="DW449" s="12">
        <v>39584</v>
      </c>
      <c r="DX449">
        <v>397.97</v>
      </c>
      <c r="DZ449" s="12">
        <v>41806</v>
      </c>
      <c r="EA449">
        <v>607.79999999999995</v>
      </c>
    </row>
    <row r="450" spans="1:131" x14ac:dyDescent="0.45">
      <c r="A450" s="12">
        <v>39611</v>
      </c>
      <c r="B450">
        <v>67.375</v>
      </c>
      <c r="D450" s="12">
        <v>39612</v>
      </c>
      <c r="E450">
        <v>30.5</v>
      </c>
      <c r="G450" s="12">
        <v>41284</v>
      </c>
      <c r="H450">
        <v>1140.1099999999999</v>
      </c>
      <c r="J450" s="12">
        <v>39611</v>
      </c>
      <c r="K450">
        <v>1456.44</v>
      </c>
      <c r="M450" s="12">
        <v>39611</v>
      </c>
      <c r="N450">
        <v>71.819999999999993</v>
      </c>
      <c r="P450" s="12">
        <v>39938</v>
      </c>
      <c r="Q450">
        <v>26.69</v>
      </c>
      <c r="S450" s="12">
        <v>39587</v>
      </c>
      <c r="T450">
        <v>2206.7199999999998</v>
      </c>
      <c r="V450" s="12"/>
      <c r="Y450" s="12">
        <v>39611</v>
      </c>
      <c r="Z450">
        <v>48.555</v>
      </c>
      <c r="AB450" s="12">
        <v>39611</v>
      </c>
      <c r="AC450">
        <v>46.57</v>
      </c>
      <c r="AE450" s="12"/>
      <c r="AH450" s="12">
        <v>39587</v>
      </c>
      <c r="AI450">
        <v>446.27699999999999</v>
      </c>
      <c r="AK450" s="12">
        <v>39611</v>
      </c>
      <c r="AL450">
        <v>134.44999999999999</v>
      </c>
      <c r="AN450" s="12">
        <v>39611</v>
      </c>
      <c r="AO450">
        <v>134.58000000000001</v>
      </c>
      <c r="AQ450" s="12">
        <v>39611</v>
      </c>
      <c r="AR450">
        <v>2124.94</v>
      </c>
      <c r="AT450" s="12">
        <v>39611</v>
      </c>
      <c r="AU450">
        <v>2124.9369999999999</v>
      </c>
      <c r="AW450" s="12">
        <v>39611</v>
      </c>
      <c r="AX450">
        <v>85.17</v>
      </c>
      <c r="AZ450" s="12">
        <v>39611</v>
      </c>
      <c r="BA450">
        <v>155.44999999999999</v>
      </c>
      <c r="BC450" s="12">
        <v>39611</v>
      </c>
      <c r="BD450">
        <v>1086.78</v>
      </c>
      <c r="BF450" s="12">
        <v>39611</v>
      </c>
      <c r="BG450">
        <v>851.98</v>
      </c>
      <c r="BI450" s="12">
        <v>39611</v>
      </c>
      <c r="BJ450">
        <v>72.02</v>
      </c>
      <c r="BL450" s="12">
        <v>39611</v>
      </c>
      <c r="BM450">
        <v>65.739999999999995</v>
      </c>
      <c r="BO450" s="12">
        <v>39611</v>
      </c>
      <c r="BP450">
        <v>3096.9079999999999</v>
      </c>
      <c r="BR450" s="12">
        <v>41284</v>
      </c>
      <c r="BS450">
        <v>1102.54</v>
      </c>
      <c r="BU450" s="12">
        <v>39611</v>
      </c>
      <c r="BV450">
        <v>21.52</v>
      </c>
      <c r="BX450" s="12">
        <v>41712</v>
      </c>
      <c r="BY450">
        <v>43.33</v>
      </c>
      <c r="CA450" s="12">
        <v>39587</v>
      </c>
      <c r="CB450">
        <v>5574.6949999999997</v>
      </c>
      <c r="CD450" s="12"/>
      <c r="CG450" s="12">
        <v>39611</v>
      </c>
      <c r="CH450">
        <v>67.319999999999993</v>
      </c>
      <c r="CJ450" s="12">
        <v>39611</v>
      </c>
      <c r="CK450">
        <v>51.405000000000001</v>
      </c>
      <c r="CM450" s="12">
        <v>41900</v>
      </c>
      <c r="CN450">
        <v>1290.6600000000001</v>
      </c>
      <c r="CP450" s="12">
        <v>39588</v>
      </c>
      <c r="CQ450">
        <v>2405.7080000000001</v>
      </c>
      <c r="CS450" s="12">
        <v>39611</v>
      </c>
      <c r="CT450">
        <v>12.85</v>
      </c>
      <c r="CV450" s="12"/>
      <c r="CY450" s="12">
        <v>39587</v>
      </c>
      <c r="CZ450">
        <v>4894.4780000000001</v>
      </c>
      <c r="DB450" s="12">
        <v>42401</v>
      </c>
      <c r="DC450">
        <v>1665.87</v>
      </c>
      <c r="DE450" s="12">
        <v>40326</v>
      </c>
      <c r="DF450">
        <v>52.27</v>
      </c>
      <c r="DH450" s="12">
        <v>39611</v>
      </c>
      <c r="DI450">
        <v>74.099999999999994</v>
      </c>
      <c r="DK450" s="12">
        <v>39587</v>
      </c>
      <c r="DL450">
        <v>322.65300000000002</v>
      </c>
      <c r="DN450" s="12">
        <v>41324</v>
      </c>
      <c r="DO450">
        <v>222.88</v>
      </c>
      <c r="DQ450" s="12">
        <v>41296</v>
      </c>
      <c r="DR450">
        <v>49.87</v>
      </c>
      <c r="DS450" s="12"/>
      <c r="DT450" s="12">
        <v>39812</v>
      </c>
      <c r="DU450">
        <v>44.74</v>
      </c>
      <c r="DW450" s="12">
        <v>39587</v>
      </c>
      <c r="DX450">
        <v>402.178</v>
      </c>
      <c r="DZ450" s="12">
        <v>41807</v>
      </c>
      <c r="EA450">
        <v>606.04</v>
      </c>
    </row>
    <row r="451" spans="1:131" x14ac:dyDescent="0.45">
      <c r="A451" s="12">
        <v>39612</v>
      </c>
      <c r="B451">
        <v>68.375</v>
      </c>
      <c r="D451" s="12">
        <v>39615</v>
      </c>
      <c r="E451">
        <v>30.602499999999999</v>
      </c>
      <c r="G451" s="12">
        <v>41285</v>
      </c>
      <c r="H451">
        <v>1140.27</v>
      </c>
      <c r="J451" s="12">
        <v>39612</v>
      </c>
      <c r="K451">
        <v>1479.05</v>
      </c>
      <c r="M451" s="12">
        <v>39612</v>
      </c>
      <c r="N451">
        <v>72.48</v>
      </c>
      <c r="P451" s="12">
        <v>39939</v>
      </c>
      <c r="Q451">
        <v>27.51</v>
      </c>
      <c r="S451" s="12">
        <v>39588</v>
      </c>
      <c r="T451">
        <v>2186.79</v>
      </c>
      <c r="V451" s="12"/>
      <c r="Y451" s="12">
        <v>39612</v>
      </c>
      <c r="Z451">
        <v>48.575000000000003</v>
      </c>
      <c r="AB451" s="12">
        <v>39612</v>
      </c>
      <c r="AC451">
        <v>47.073300000000003</v>
      </c>
      <c r="AE451" s="12"/>
      <c r="AH451" s="12">
        <v>39588</v>
      </c>
      <c r="AI451">
        <v>440.75400000000002</v>
      </c>
      <c r="AK451" s="12">
        <v>39612</v>
      </c>
      <c r="AL451">
        <v>136.15</v>
      </c>
      <c r="AN451" s="12">
        <v>39612</v>
      </c>
      <c r="AO451">
        <v>136.62</v>
      </c>
      <c r="AQ451" s="12">
        <v>39612</v>
      </c>
      <c r="AR451">
        <v>2156.96</v>
      </c>
      <c r="AT451" s="12">
        <v>39612</v>
      </c>
      <c r="AU451">
        <v>2156.9609999999998</v>
      </c>
      <c r="AW451" s="12">
        <v>39612</v>
      </c>
      <c r="AX451">
        <v>86.47</v>
      </c>
      <c r="AZ451" s="12">
        <v>39612</v>
      </c>
      <c r="BA451">
        <v>157.6</v>
      </c>
      <c r="BC451" s="12">
        <v>39612</v>
      </c>
      <c r="BD451">
        <v>1104.2</v>
      </c>
      <c r="BF451" s="12">
        <v>39612</v>
      </c>
      <c r="BG451">
        <v>865.63</v>
      </c>
      <c r="BI451" s="12">
        <v>39612</v>
      </c>
      <c r="BJ451">
        <v>73.319999999999993</v>
      </c>
      <c r="BL451" s="12">
        <v>39612</v>
      </c>
      <c r="BM451">
        <v>66.896000000000001</v>
      </c>
      <c r="BO451" s="12">
        <v>39612</v>
      </c>
      <c r="BP451">
        <v>3156.2359999999999</v>
      </c>
      <c r="BR451" s="12">
        <v>41285</v>
      </c>
      <c r="BS451">
        <v>1102.51</v>
      </c>
      <c r="BU451" s="12">
        <v>39612</v>
      </c>
      <c r="BV451">
        <v>21.72</v>
      </c>
      <c r="BX451" s="12">
        <v>41715</v>
      </c>
      <c r="BY451">
        <v>43.68</v>
      </c>
      <c r="CA451" s="12">
        <v>39588</v>
      </c>
      <c r="CB451">
        <v>5464.4170000000004</v>
      </c>
      <c r="CD451" s="12"/>
      <c r="CG451" s="12">
        <v>39612</v>
      </c>
      <c r="CH451">
        <v>67.89</v>
      </c>
      <c r="CJ451" s="12">
        <v>39612</v>
      </c>
      <c r="CK451">
        <v>51.81</v>
      </c>
      <c r="CM451" s="12">
        <v>41901</v>
      </c>
      <c r="CN451">
        <v>1285.56</v>
      </c>
      <c r="CP451" s="12">
        <v>39589</v>
      </c>
      <c r="CQ451">
        <v>2403.6750000000002</v>
      </c>
      <c r="CS451" s="12">
        <v>39612</v>
      </c>
      <c r="CT451">
        <v>12.98</v>
      </c>
      <c r="CV451" s="12"/>
      <c r="CY451" s="12">
        <v>39588</v>
      </c>
      <c r="CZ451">
        <v>4908.723</v>
      </c>
      <c r="DB451" s="12">
        <v>42402</v>
      </c>
      <c r="DC451">
        <v>1671.34</v>
      </c>
      <c r="DE451" s="12">
        <v>40330</v>
      </c>
      <c r="DF451">
        <v>50.87</v>
      </c>
      <c r="DH451" s="12">
        <v>39612</v>
      </c>
      <c r="DI451">
        <v>74.7</v>
      </c>
      <c r="DK451" s="12">
        <v>39588</v>
      </c>
      <c r="DL451">
        <v>317.09800000000001</v>
      </c>
      <c r="DN451" s="12">
        <v>41325</v>
      </c>
      <c r="DO451">
        <v>224.2</v>
      </c>
      <c r="DQ451" s="12">
        <v>41297</v>
      </c>
      <c r="DR451">
        <v>49.64</v>
      </c>
      <c r="DS451" s="12"/>
      <c r="DT451" s="12">
        <v>39813</v>
      </c>
      <c r="DU451">
        <v>45.26</v>
      </c>
      <c r="DW451" s="12">
        <v>39588</v>
      </c>
      <c r="DX451">
        <v>391.95100000000002</v>
      </c>
      <c r="DZ451" s="12">
        <v>41808</v>
      </c>
      <c r="EA451">
        <v>605.52</v>
      </c>
    </row>
    <row r="452" spans="1:131" x14ac:dyDescent="0.45">
      <c r="A452" s="12">
        <v>39615</v>
      </c>
      <c r="B452">
        <v>68.489999999999995</v>
      </c>
      <c r="D452" s="12">
        <v>39616</v>
      </c>
      <c r="E452">
        <v>30.452500000000001</v>
      </c>
      <c r="G452" s="12">
        <v>41288</v>
      </c>
      <c r="H452">
        <v>1139.51</v>
      </c>
      <c r="J452" s="12">
        <v>39615</v>
      </c>
      <c r="K452">
        <v>1481.69</v>
      </c>
      <c r="M452" s="12">
        <v>39615</v>
      </c>
      <c r="N452">
        <v>72.849999999999994</v>
      </c>
      <c r="P452" s="12">
        <v>39940</v>
      </c>
      <c r="Q452">
        <v>27.1</v>
      </c>
      <c r="S452" s="12">
        <v>39589</v>
      </c>
      <c r="T452">
        <v>2178.56</v>
      </c>
      <c r="V452" s="12"/>
      <c r="Y452" s="12">
        <v>39615</v>
      </c>
      <c r="Z452">
        <v>49</v>
      </c>
      <c r="AB452" s="12">
        <v>39615</v>
      </c>
      <c r="AC452">
        <v>47.2333</v>
      </c>
      <c r="AE452" s="12"/>
      <c r="AH452" s="12">
        <v>39589</v>
      </c>
      <c r="AI452">
        <v>440.57499999999999</v>
      </c>
      <c r="AK452" s="12">
        <v>39615</v>
      </c>
      <c r="AL452">
        <v>136.22999999999999</v>
      </c>
      <c r="AN452" s="12">
        <v>39615</v>
      </c>
      <c r="AO452">
        <v>136.59</v>
      </c>
      <c r="AQ452" s="12">
        <v>39615</v>
      </c>
      <c r="AR452">
        <v>2157.14</v>
      </c>
      <c r="AT452" s="12">
        <v>39615</v>
      </c>
      <c r="AU452">
        <v>2157.14</v>
      </c>
      <c r="AW452" s="12">
        <v>39615</v>
      </c>
      <c r="AX452">
        <v>87.13</v>
      </c>
      <c r="AZ452" s="12">
        <v>39615</v>
      </c>
      <c r="BA452">
        <v>158.38</v>
      </c>
      <c r="BC452" s="12">
        <v>39615</v>
      </c>
      <c r="BD452">
        <v>1113.22</v>
      </c>
      <c r="BF452" s="12">
        <v>39615</v>
      </c>
      <c r="BG452">
        <v>872.7</v>
      </c>
      <c r="BI452" s="12">
        <v>39615</v>
      </c>
      <c r="BJ452">
        <v>73.78</v>
      </c>
      <c r="BL452" s="12">
        <v>39615</v>
      </c>
      <c r="BM452">
        <v>67.349999999999994</v>
      </c>
      <c r="BO452" s="12">
        <v>39615</v>
      </c>
      <c r="BP452">
        <v>3186.9</v>
      </c>
      <c r="BR452" s="12">
        <v>41288</v>
      </c>
      <c r="BS452">
        <v>1103.28</v>
      </c>
      <c r="BU452" s="12">
        <v>39615</v>
      </c>
      <c r="BV452">
        <v>21.82</v>
      </c>
      <c r="BX452" s="12">
        <v>41716</v>
      </c>
      <c r="BY452">
        <v>44.028100000000002</v>
      </c>
      <c r="CA452" s="12">
        <v>39589</v>
      </c>
      <c r="CB452">
        <v>5463.7290000000003</v>
      </c>
      <c r="CD452" s="12"/>
      <c r="CG452" s="12">
        <v>39615</v>
      </c>
      <c r="CH452">
        <v>68.23</v>
      </c>
      <c r="CJ452" s="12">
        <v>39615</v>
      </c>
      <c r="CK452">
        <v>52.094999999999999</v>
      </c>
      <c r="CM452" s="12">
        <v>41904</v>
      </c>
      <c r="CN452">
        <v>1277.22</v>
      </c>
      <c r="CP452" s="12">
        <v>39590</v>
      </c>
      <c r="CQ452">
        <v>2403.0630000000001</v>
      </c>
      <c r="CS452" s="12">
        <v>39615</v>
      </c>
      <c r="CT452">
        <v>13.1</v>
      </c>
      <c r="CV452" s="12"/>
      <c r="CY452" s="12">
        <v>39589</v>
      </c>
      <c r="CZ452">
        <v>4829.3320000000003</v>
      </c>
      <c r="DB452" s="12">
        <v>42403</v>
      </c>
      <c r="DC452">
        <v>1656.13</v>
      </c>
      <c r="DE452" s="12">
        <v>40331</v>
      </c>
      <c r="DF452">
        <v>52.54</v>
      </c>
      <c r="DH452" s="12">
        <v>39615</v>
      </c>
      <c r="DI452">
        <v>74.25</v>
      </c>
      <c r="DK452" s="12">
        <v>39589</v>
      </c>
      <c r="DL452">
        <v>317.24200000000002</v>
      </c>
      <c r="DN452" s="12">
        <v>41326</v>
      </c>
      <c r="DO452">
        <v>220.69</v>
      </c>
      <c r="DQ452" s="12">
        <v>41298</v>
      </c>
      <c r="DR452">
        <v>49.68</v>
      </c>
      <c r="DS452" s="12"/>
      <c r="DT452" s="12">
        <v>39815</v>
      </c>
      <c r="DU452">
        <v>48.19</v>
      </c>
      <c r="DW452" s="12">
        <v>39589</v>
      </c>
      <c r="DX452">
        <v>396.66399999999999</v>
      </c>
      <c r="DZ452" s="12">
        <v>41809</v>
      </c>
      <c r="EA452">
        <v>603.19000000000005</v>
      </c>
    </row>
    <row r="453" spans="1:131" x14ac:dyDescent="0.45">
      <c r="A453" s="12">
        <v>39616</v>
      </c>
      <c r="B453">
        <v>68</v>
      </c>
      <c r="D453" s="12">
        <v>39617</v>
      </c>
      <c r="E453">
        <v>30.14</v>
      </c>
      <c r="G453" s="12">
        <v>41289</v>
      </c>
      <c r="H453">
        <v>1141.6400000000001</v>
      </c>
      <c r="J453" s="12">
        <v>39616</v>
      </c>
      <c r="K453">
        <v>1473</v>
      </c>
      <c r="M453" s="12">
        <v>39616</v>
      </c>
      <c r="N453">
        <v>73.069999999999993</v>
      </c>
      <c r="P453" s="12">
        <v>39941</v>
      </c>
      <c r="Q453">
        <v>28.21</v>
      </c>
      <c r="S453" s="12">
        <v>39590</v>
      </c>
      <c r="T453">
        <v>2177.42</v>
      </c>
      <c r="V453" s="12"/>
      <c r="Y453" s="12">
        <v>39616</v>
      </c>
      <c r="Z453">
        <v>48.64</v>
      </c>
      <c r="AB453" s="12">
        <v>39616</v>
      </c>
      <c r="AC453">
        <v>47.433300000000003</v>
      </c>
      <c r="AE453" s="12"/>
      <c r="AH453" s="12">
        <v>39590</v>
      </c>
      <c r="AI453">
        <v>436.61</v>
      </c>
      <c r="AK453" s="12">
        <v>39616</v>
      </c>
      <c r="AL453">
        <v>135.57</v>
      </c>
      <c r="AN453" s="12">
        <v>39616</v>
      </c>
      <c r="AO453">
        <v>135.61000000000001</v>
      </c>
      <c r="AQ453" s="12">
        <v>39616</v>
      </c>
      <c r="AR453">
        <v>2142.5500000000002</v>
      </c>
      <c r="AT453" s="12">
        <v>39616</v>
      </c>
      <c r="AU453">
        <v>2142.5520000000001</v>
      </c>
      <c r="AW453" s="12">
        <v>39616</v>
      </c>
      <c r="AX453">
        <v>87.16</v>
      </c>
      <c r="AZ453" s="12">
        <v>39616</v>
      </c>
      <c r="BA453">
        <v>158.9</v>
      </c>
      <c r="BC453" s="12">
        <v>39616</v>
      </c>
      <c r="BD453">
        <v>1112.82</v>
      </c>
      <c r="BF453" s="12">
        <v>39616</v>
      </c>
      <c r="BG453">
        <v>872.28</v>
      </c>
      <c r="BI453" s="12">
        <v>39616</v>
      </c>
      <c r="BJ453">
        <v>73.72</v>
      </c>
      <c r="BL453" s="12">
        <v>39616</v>
      </c>
      <c r="BM453">
        <v>67.05</v>
      </c>
      <c r="BO453" s="12">
        <v>39616</v>
      </c>
      <c r="BP453">
        <v>3169.2469999999998</v>
      </c>
      <c r="BR453" s="12">
        <v>41289</v>
      </c>
      <c r="BS453">
        <v>1109.99</v>
      </c>
      <c r="BU453" s="12">
        <v>39616</v>
      </c>
      <c r="BV453">
        <v>21.97</v>
      </c>
      <c r="BX453" s="12">
        <v>41717</v>
      </c>
      <c r="BY453">
        <v>43.43</v>
      </c>
      <c r="CA453" s="12">
        <v>39590</v>
      </c>
      <c r="CB453">
        <v>5497.7659999999996</v>
      </c>
      <c r="CD453" s="12"/>
      <c r="CG453" s="12">
        <v>39616</v>
      </c>
      <c r="CH453">
        <v>68.41</v>
      </c>
      <c r="CJ453" s="12">
        <v>39616</v>
      </c>
      <c r="CK453">
        <v>52.16</v>
      </c>
      <c r="CM453" s="12">
        <v>41905</v>
      </c>
      <c r="CN453">
        <v>1263.97</v>
      </c>
      <c r="CP453" s="12">
        <v>39591</v>
      </c>
      <c r="CQ453">
        <v>2374.9</v>
      </c>
      <c r="CS453" s="12">
        <v>39616</v>
      </c>
      <c r="CT453">
        <v>13.19</v>
      </c>
      <c r="CV453" s="12"/>
      <c r="CY453" s="12">
        <v>39590</v>
      </c>
      <c r="CZ453">
        <v>4828.2370000000001</v>
      </c>
      <c r="DB453" s="12">
        <v>42404</v>
      </c>
      <c r="DC453">
        <v>1647.57</v>
      </c>
      <c r="DE453" s="12">
        <v>40332</v>
      </c>
      <c r="DF453">
        <v>52.92</v>
      </c>
      <c r="DH453" s="12">
        <v>39616</v>
      </c>
      <c r="DI453">
        <v>74.540000000000006</v>
      </c>
      <c r="DK453" s="12">
        <v>39590</v>
      </c>
      <c r="DL453">
        <v>313.78100000000001</v>
      </c>
      <c r="DN453" s="12">
        <v>41327</v>
      </c>
      <c r="DO453">
        <v>221.26</v>
      </c>
      <c r="DQ453" s="12">
        <v>41299</v>
      </c>
      <c r="DR453">
        <v>49.15</v>
      </c>
      <c r="DS453" s="12"/>
      <c r="DT453" s="12">
        <v>39818</v>
      </c>
      <c r="DU453">
        <v>48.57</v>
      </c>
      <c r="DW453" s="12">
        <v>39590</v>
      </c>
      <c r="DX453">
        <v>389.47500000000002</v>
      </c>
      <c r="DZ453" s="12">
        <v>41810</v>
      </c>
      <c r="EA453">
        <v>604.13</v>
      </c>
    </row>
    <row r="454" spans="1:131" x14ac:dyDescent="0.45">
      <c r="A454" s="12">
        <v>39617</v>
      </c>
      <c r="B454">
        <v>67.5</v>
      </c>
      <c r="D454" s="12">
        <v>39618</v>
      </c>
      <c r="E454">
        <v>30.25</v>
      </c>
      <c r="G454" s="12">
        <v>41290</v>
      </c>
      <c r="H454">
        <v>1141.3199</v>
      </c>
      <c r="J454" s="12">
        <v>39617</v>
      </c>
      <c r="K454">
        <v>1459.11</v>
      </c>
      <c r="M454" s="12">
        <v>39617</v>
      </c>
      <c r="N454">
        <v>72.47</v>
      </c>
      <c r="P454" s="12">
        <v>39944</v>
      </c>
      <c r="Q454">
        <v>27.57</v>
      </c>
      <c r="S454" s="12">
        <v>39591</v>
      </c>
      <c r="T454">
        <v>2157.33</v>
      </c>
      <c r="V454" s="12"/>
      <c r="Y454" s="12">
        <v>39617</v>
      </c>
      <c r="Z454">
        <v>49.07</v>
      </c>
      <c r="AB454" s="12">
        <v>39617</v>
      </c>
      <c r="AC454">
        <v>47.203299999999999</v>
      </c>
      <c r="AE454" s="12"/>
      <c r="AH454" s="12">
        <v>39591</v>
      </c>
      <c r="AI454">
        <v>431.65300000000002</v>
      </c>
      <c r="AK454" s="12">
        <v>39617</v>
      </c>
      <c r="AL454">
        <v>134.25</v>
      </c>
      <c r="AN454" s="12">
        <v>39617</v>
      </c>
      <c r="AO454">
        <v>134.51</v>
      </c>
      <c r="AQ454" s="12">
        <v>39617</v>
      </c>
      <c r="AR454">
        <v>2121.7800000000002</v>
      </c>
      <c r="AT454" s="12">
        <v>39617</v>
      </c>
      <c r="AU454">
        <v>2121.7759999999998</v>
      </c>
      <c r="AW454" s="12">
        <v>39617</v>
      </c>
      <c r="AX454">
        <v>86.58</v>
      </c>
      <c r="AZ454" s="12">
        <v>39617</v>
      </c>
      <c r="BA454">
        <v>157.53</v>
      </c>
      <c r="BC454" s="12">
        <v>39617</v>
      </c>
      <c r="BD454">
        <v>1104.3699999999999</v>
      </c>
      <c r="BF454" s="12">
        <v>39617</v>
      </c>
      <c r="BG454">
        <v>865.65</v>
      </c>
      <c r="BI454" s="12">
        <v>39617</v>
      </c>
      <c r="BJ454">
        <v>73.13</v>
      </c>
      <c r="BL454" s="12">
        <v>39617</v>
      </c>
      <c r="BM454">
        <v>66.53</v>
      </c>
      <c r="BO454" s="12">
        <v>39617</v>
      </c>
      <c r="BP454">
        <v>3144.2489999999998</v>
      </c>
      <c r="BR454" s="12">
        <v>41290</v>
      </c>
      <c r="BS454">
        <v>1107.8100999999999</v>
      </c>
      <c r="BU454" s="12">
        <v>39617</v>
      </c>
      <c r="BV454">
        <v>21.73</v>
      </c>
      <c r="BX454" s="12">
        <v>41718</v>
      </c>
      <c r="BY454">
        <v>43.16</v>
      </c>
      <c r="CA454" s="12">
        <v>39591</v>
      </c>
      <c r="CB454">
        <v>5416.3490000000002</v>
      </c>
      <c r="CD454" s="12"/>
      <c r="CG454" s="12">
        <v>39617</v>
      </c>
      <c r="CH454">
        <v>67.7</v>
      </c>
      <c r="CJ454" s="12">
        <v>39617</v>
      </c>
      <c r="CK454">
        <v>51.6</v>
      </c>
      <c r="CM454" s="12">
        <v>41906</v>
      </c>
      <c r="CN454">
        <v>1266.04</v>
      </c>
      <c r="CP454" s="12">
        <v>39594</v>
      </c>
      <c r="CQ454">
        <v>2370.1970000000001</v>
      </c>
      <c r="CS454" s="12">
        <v>39617</v>
      </c>
      <c r="CT454">
        <v>13.05</v>
      </c>
      <c r="CV454" s="12"/>
      <c r="CY454" s="12">
        <v>39591</v>
      </c>
      <c r="CZ454">
        <v>4840.643</v>
      </c>
      <c r="DB454" s="12">
        <v>42405</v>
      </c>
      <c r="DC454">
        <v>1627.57</v>
      </c>
      <c r="DE454" s="12">
        <v>40333</v>
      </c>
      <c r="DF454">
        <v>51.4</v>
      </c>
      <c r="DH454" s="12">
        <v>39617</v>
      </c>
      <c r="DI454">
        <v>74.34</v>
      </c>
      <c r="DK454" s="12">
        <v>39591</v>
      </c>
      <c r="DL454">
        <v>309.49</v>
      </c>
      <c r="DN454" s="12">
        <v>41330</v>
      </c>
      <c r="DO454">
        <v>221.5</v>
      </c>
      <c r="DQ454" s="12">
        <v>41302</v>
      </c>
      <c r="DR454">
        <v>48.99</v>
      </c>
      <c r="DS454" s="12"/>
      <c r="DT454" s="12">
        <v>39819</v>
      </c>
      <c r="DU454">
        <v>48.74</v>
      </c>
      <c r="DW454" s="12">
        <v>39591</v>
      </c>
      <c r="DX454">
        <v>382.04300000000001</v>
      </c>
      <c r="DZ454" s="12">
        <v>41813</v>
      </c>
      <c r="EA454">
        <v>596.4</v>
      </c>
    </row>
    <row r="455" spans="1:131" x14ac:dyDescent="0.45">
      <c r="A455" s="12">
        <v>39618</v>
      </c>
      <c r="B455">
        <v>67.7</v>
      </c>
      <c r="D455" s="12">
        <v>39619</v>
      </c>
      <c r="E455">
        <v>29.704999999999998</v>
      </c>
      <c r="G455" s="12">
        <v>41291</v>
      </c>
      <c r="H455">
        <v>1148.26</v>
      </c>
      <c r="J455" s="12">
        <v>39618</v>
      </c>
      <c r="K455">
        <v>1465.1</v>
      </c>
      <c r="M455" s="12">
        <v>39618</v>
      </c>
      <c r="N455">
        <v>72.33</v>
      </c>
      <c r="P455" s="12">
        <v>39945</v>
      </c>
      <c r="Q455">
        <v>27.8</v>
      </c>
      <c r="S455" s="12">
        <v>39594</v>
      </c>
      <c r="T455">
        <v>2140.7600000000002</v>
      </c>
      <c r="V455" s="12"/>
      <c r="Y455" s="12">
        <v>39618</v>
      </c>
      <c r="Z455">
        <v>48.43</v>
      </c>
      <c r="AB455" s="12">
        <v>39618</v>
      </c>
      <c r="AC455">
        <v>47.276699999999998</v>
      </c>
      <c r="AE455" s="12"/>
      <c r="AH455" s="12">
        <v>39594</v>
      </c>
      <c r="AI455">
        <v>426.46600000000001</v>
      </c>
      <c r="AK455" s="12">
        <v>39618</v>
      </c>
      <c r="AL455">
        <v>134.41999999999999</v>
      </c>
      <c r="AN455" s="12">
        <v>39618</v>
      </c>
      <c r="AO455">
        <v>134.91</v>
      </c>
      <c r="AQ455" s="12">
        <v>39618</v>
      </c>
      <c r="AR455">
        <v>2130.3000000000002</v>
      </c>
      <c r="AT455" s="12">
        <v>39618</v>
      </c>
      <c r="AU455">
        <v>2130.3029999999999</v>
      </c>
      <c r="AW455" s="12">
        <v>39618</v>
      </c>
      <c r="AX455">
        <v>86.86</v>
      </c>
      <c r="AZ455" s="12">
        <v>39618</v>
      </c>
      <c r="BA455">
        <v>158.1</v>
      </c>
      <c r="BC455" s="12">
        <v>39618</v>
      </c>
      <c r="BD455">
        <v>1109.49</v>
      </c>
      <c r="BF455" s="12">
        <v>39618</v>
      </c>
      <c r="BG455">
        <v>869.67</v>
      </c>
      <c r="BI455" s="12">
        <v>39618</v>
      </c>
      <c r="BJ455">
        <v>73.739999999999995</v>
      </c>
      <c r="BL455" s="12">
        <v>39618</v>
      </c>
      <c r="BM455">
        <v>67.040000000000006</v>
      </c>
      <c r="BO455" s="12">
        <v>39618</v>
      </c>
      <c r="BP455">
        <v>3174.902</v>
      </c>
      <c r="BR455" s="12">
        <v>41291</v>
      </c>
      <c r="BS455">
        <v>1117.3699999999999</v>
      </c>
      <c r="BU455" s="12">
        <v>39618</v>
      </c>
      <c r="BV455">
        <v>21.7</v>
      </c>
      <c r="BX455" s="12">
        <v>41719</v>
      </c>
      <c r="BY455">
        <v>42.829900000000002</v>
      </c>
      <c r="CA455" s="12">
        <v>39594</v>
      </c>
      <c r="CB455">
        <v>5416.759</v>
      </c>
      <c r="CD455" s="12"/>
      <c r="CG455" s="12">
        <v>39618</v>
      </c>
      <c r="CH455">
        <v>67.599999999999994</v>
      </c>
      <c r="CJ455" s="12">
        <v>39618</v>
      </c>
      <c r="CK455">
        <v>51.515000000000001</v>
      </c>
      <c r="CM455" s="12">
        <v>41907</v>
      </c>
      <c r="CN455">
        <v>1250.44</v>
      </c>
      <c r="CP455" s="12">
        <v>39595</v>
      </c>
      <c r="CQ455">
        <v>2355.5529999999999</v>
      </c>
      <c r="CS455" s="12">
        <v>39618</v>
      </c>
      <c r="CT455">
        <v>13.01</v>
      </c>
      <c r="CV455" s="12"/>
      <c r="CY455" s="12">
        <v>39594</v>
      </c>
      <c r="CZ455">
        <v>4721.0600000000004</v>
      </c>
      <c r="DB455" s="12">
        <v>42408</v>
      </c>
      <c r="DC455">
        <v>1661.16</v>
      </c>
      <c r="DE455" s="12">
        <v>40336</v>
      </c>
      <c r="DF455">
        <v>50.53</v>
      </c>
      <c r="DH455" s="12">
        <v>39618</v>
      </c>
      <c r="DI455">
        <v>74.7</v>
      </c>
      <c r="DK455" s="12">
        <v>39594</v>
      </c>
      <c r="DL455">
        <v>303.37900000000002</v>
      </c>
      <c r="DN455" s="12">
        <v>41331</v>
      </c>
      <c r="DO455">
        <v>218.83</v>
      </c>
      <c r="DQ455" s="12">
        <v>41303</v>
      </c>
      <c r="DR455">
        <v>49.76</v>
      </c>
      <c r="DS455" s="12"/>
      <c r="DT455" s="12">
        <v>39820</v>
      </c>
      <c r="DU455">
        <v>45.33</v>
      </c>
      <c r="DW455" s="12">
        <v>39594</v>
      </c>
      <c r="DX455">
        <v>367.70499999999998</v>
      </c>
      <c r="DZ455" s="12">
        <v>41814</v>
      </c>
      <c r="EA455">
        <v>599.24</v>
      </c>
    </row>
    <row r="456" spans="1:131" x14ac:dyDescent="0.45">
      <c r="A456" s="12">
        <v>39619</v>
      </c>
      <c r="B456">
        <v>66.599999999999994</v>
      </c>
      <c r="D456" s="12">
        <v>39622</v>
      </c>
      <c r="E456">
        <v>29.71</v>
      </c>
      <c r="G456" s="12">
        <v>41292</v>
      </c>
      <c r="H456">
        <v>1151.95</v>
      </c>
      <c r="J456" s="12">
        <v>39619</v>
      </c>
      <c r="K456">
        <v>1438.61</v>
      </c>
      <c r="M456" s="12">
        <v>39619</v>
      </c>
      <c r="N456">
        <v>70.75</v>
      </c>
      <c r="P456" s="12">
        <v>39946</v>
      </c>
      <c r="Q456">
        <v>26.85</v>
      </c>
      <c r="S456" s="12">
        <v>39595</v>
      </c>
      <c r="T456">
        <v>2135.58</v>
      </c>
      <c r="V456" s="12"/>
      <c r="Y456" s="12">
        <v>39619</v>
      </c>
      <c r="Z456">
        <v>46.9</v>
      </c>
      <c r="AB456" s="12">
        <v>39619</v>
      </c>
      <c r="AC456">
        <v>45.7333</v>
      </c>
      <c r="AE456" s="12"/>
      <c r="AH456" s="12">
        <v>39595</v>
      </c>
      <c r="AI456">
        <v>426.017</v>
      </c>
      <c r="AK456" s="12">
        <v>39619</v>
      </c>
      <c r="AL456">
        <v>131.58000000000001</v>
      </c>
      <c r="AN456" s="12">
        <v>39619</v>
      </c>
      <c r="AO456">
        <v>132.5</v>
      </c>
      <c r="AQ456" s="12">
        <v>39619</v>
      </c>
      <c r="AR456">
        <v>2090.81</v>
      </c>
      <c r="AT456" s="12">
        <v>39619</v>
      </c>
      <c r="AU456">
        <v>2090.8150000000001</v>
      </c>
      <c r="AW456" s="12">
        <v>39619</v>
      </c>
      <c r="AX456">
        <v>85.33</v>
      </c>
      <c r="AZ456" s="12">
        <v>39619</v>
      </c>
      <c r="BA456">
        <v>155.15</v>
      </c>
      <c r="BC456" s="12">
        <v>39619</v>
      </c>
      <c r="BD456">
        <v>1090.05</v>
      </c>
      <c r="BF456" s="12">
        <v>39619</v>
      </c>
      <c r="BG456">
        <v>854.4</v>
      </c>
      <c r="BI456" s="12">
        <v>39619</v>
      </c>
      <c r="BJ456">
        <v>72.569999999999993</v>
      </c>
      <c r="BL456" s="12">
        <v>39619</v>
      </c>
      <c r="BM456">
        <v>65.92</v>
      </c>
      <c r="BO456" s="12">
        <v>39619</v>
      </c>
      <c r="BP456">
        <v>3122.84</v>
      </c>
      <c r="BR456" s="12">
        <v>41292</v>
      </c>
      <c r="BS456">
        <v>1120.7</v>
      </c>
      <c r="BU456" s="12">
        <v>39619</v>
      </c>
      <c r="BV456">
        <v>21.33</v>
      </c>
      <c r="BX456" s="12">
        <v>41722</v>
      </c>
      <c r="BY456">
        <v>42.615600000000001</v>
      </c>
      <c r="CA456" s="12">
        <v>39595</v>
      </c>
      <c r="CB456">
        <v>5368.1890000000003</v>
      </c>
      <c r="CD456" s="12"/>
      <c r="CG456" s="12">
        <v>39619</v>
      </c>
      <c r="CH456">
        <v>66.38</v>
      </c>
      <c r="CJ456" s="12">
        <v>39619</v>
      </c>
      <c r="CK456">
        <v>50.494999999999997</v>
      </c>
      <c r="CM456" s="12">
        <v>41908</v>
      </c>
      <c r="CN456">
        <v>1248.01</v>
      </c>
      <c r="CP456" s="12">
        <v>39596</v>
      </c>
      <c r="CQ456">
        <v>2362.665</v>
      </c>
      <c r="CS456" s="12">
        <v>39619</v>
      </c>
      <c r="CT456">
        <v>12.58</v>
      </c>
      <c r="CV456" s="12"/>
      <c r="CY456" s="12">
        <v>39595</v>
      </c>
      <c r="CZ456">
        <v>4778.6769999999997</v>
      </c>
      <c r="DB456" s="12">
        <v>42409</v>
      </c>
      <c r="DC456">
        <v>1585.93</v>
      </c>
      <c r="DE456" s="12">
        <v>40337</v>
      </c>
      <c r="DF456">
        <v>51.48</v>
      </c>
      <c r="DH456" s="12">
        <v>39619</v>
      </c>
      <c r="DI456">
        <v>72.7</v>
      </c>
      <c r="DK456" s="12">
        <v>39595</v>
      </c>
      <c r="DL456">
        <v>305.83800000000002</v>
      </c>
      <c r="DN456" s="12">
        <v>41332</v>
      </c>
      <c r="DO456">
        <v>219.37</v>
      </c>
      <c r="DQ456" s="12">
        <v>41304</v>
      </c>
      <c r="DR456">
        <v>49.79</v>
      </c>
      <c r="DS456" s="12"/>
      <c r="DT456" s="12">
        <v>39821</v>
      </c>
      <c r="DU456">
        <v>44.7</v>
      </c>
      <c r="DW456" s="12">
        <v>39595</v>
      </c>
      <c r="DX456">
        <v>371.76100000000002</v>
      </c>
      <c r="DZ456" s="12">
        <v>41815</v>
      </c>
      <c r="EA456">
        <v>599.75</v>
      </c>
    </row>
    <row r="457" spans="1:131" x14ac:dyDescent="0.45">
      <c r="A457" s="12">
        <v>39622</v>
      </c>
      <c r="B457">
        <v>66.400000000000006</v>
      </c>
      <c r="D457" s="12">
        <v>39623</v>
      </c>
      <c r="E457">
        <v>29.45</v>
      </c>
      <c r="G457" s="12">
        <v>41296</v>
      </c>
      <c r="H457">
        <v>1157.72</v>
      </c>
      <c r="J457" s="12">
        <v>39622</v>
      </c>
      <c r="K457">
        <v>1437.05</v>
      </c>
      <c r="M457" s="12">
        <v>39622</v>
      </c>
      <c r="N457">
        <v>70.739999999999995</v>
      </c>
      <c r="P457" s="12">
        <v>39947</v>
      </c>
      <c r="Q457">
        <v>27.17</v>
      </c>
      <c r="S457" s="12">
        <v>39596</v>
      </c>
      <c r="T457">
        <v>2130.21</v>
      </c>
      <c r="V457" s="12"/>
      <c r="Y457" s="12">
        <v>39622</v>
      </c>
      <c r="Z457">
        <v>47</v>
      </c>
      <c r="AB457" s="12">
        <v>39622</v>
      </c>
      <c r="AC457">
        <v>45.866700000000002</v>
      </c>
      <c r="AE457" s="12"/>
      <c r="AH457" s="12">
        <v>39596</v>
      </c>
      <c r="AI457">
        <v>427.274</v>
      </c>
      <c r="AK457" s="12">
        <v>39622</v>
      </c>
      <c r="AL457">
        <v>131.44999999999999</v>
      </c>
      <c r="AN457" s="12">
        <v>39622</v>
      </c>
      <c r="AO457">
        <v>132.47999999999999</v>
      </c>
      <c r="AQ457" s="12">
        <v>39622</v>
      </c>
      <c r="AR457">
        <v>2090.94</v>
      </c>
      <c r="AT457" s="12">
        <v>39622</v>
      </c>
      <c r="AU457">
        <v>2090.9360000000001</v>
      </c>
      <c r="AW457" s="12">
        <v>39622</v>
      </c>
      <c r="AX457">
        <v>85.34</v>
      </c>
      <c r="AZ457" s="12">
        <v>39622</v>
      </c>
      <c r="BA457">
        <v>154.61000000000001</v>
      </c>
      <c r="BC457" s="12">
        <v>39622</v>
      </c>
      <c r="BD457">
        <v>1089.44</v>
      </c>
      <c r="BF457" s="12">
        <v>39622</v>
      </c>
      <c r="BG457">
        <v>853.91</v>
      </c>
      <c r="BI457" s="12">
        <v>39622</v>
      </c>
      <c r="BJ457">
        <v>71.89</v>
      </c>
      <c r="BL457" s="12">
        <v>39622</v>
      </c>
      <c r="BM457">
        <v>65.260000000000005</v>
      </c>
      <c r="BO457" s="12">
        <v>39622</v>
      </c>
      <c r="BP457">
        <v>3097.4879999999998</v>
      </c>
      <c r="BR457" s="12">
        <v>41296</v>
      </c>
      <c r="BS457">
        <v>1128.6899000000001</v>
      </c>
      <c r="BU457" s="12">
        <v>39622</v>
      </c>
      <c r="BV457">
        <v>21.41</v>
      </c>
      <c r="BX457" s="12">
        <v>41723</v>
      </c>
      <c r="BY457">
        <v>42.8675</v>
      </c>
      <c r="CA457" s="12">
        <v>39596</v>
      </c>
      <c r="CB457">
        <v>5396.2619999999997</v>
      </c>
      <c r="CD457" s="12"/>
      <c r="CG457" s="12">
        <v>39622</v>
      </c>
      <c r="CH457">
        <v>66.099999999999994</v>
      </c>
      <c r="CJ457" s="12">
        <v>39622</v>
      </c>
      <c r="CK457">
        <v>49</v>
      </c>
      <c r="CM457" s="12">
        <v>41911</v>
      </c>
      <c r="CN457">
        <v>1242.67</v>
      </c>
      <c r="CP457" s="12">
        <v>39597</v>
      </c>
      <c r="CQ457">
        <v>2353.471</v>
      </c>
      <c r="CS457" s="12">
        <v>39622</v>
      </c>
      <c r="CT457">
        <v>12.67</v>
      </c>
      <c r="CV457" s="12"/>
      <c r="CY457" s="12">
        <v>39596</v>
      </c>
      <c r="CZ457">
        <v>4682.62</v>
      </c>
      <c r="DB457" s="12">
        <v>42410</v>
      </c>
      <c r="DC457">
        <v>1545.14</v>
      </c>
      <c r="DE457" s="12">
        <v>40338</v>
      </c>
      <c r="DF457">
        <v>51.34</v>
      </c>
      <c r="DH457" s="12">
        <v>39622</v>
      </c>
      <c r="DI457">
        <v>73.03</v>
      </c>
      <c r="DK457" s="12">
        <v>39596</v>
      </c>
      <c r="DL457">
        <v>304.851</v>
      </c>
      <c r="DN457" s="12">
        <v>41333</v>
      </c>
      <c r="DO457">
        <v>222.11</v>
      </c>
      <c r="DQ457" s="12">
        <v>41305</v>
      </c>
      <c r="DR457">
        <v>49.58</v>
      </c>
      <c r="DS457" s="12"/>
      <c r="DT457" s="12">
        <v>39822</v>
      </c>
      <c r="DU457">
        <v>43.12</v>
      </c>
      <c r="DW457" s="12">
        <v>39596</v>
      </c>
      <c r="DX457">
        <v>370.38099999999997</v>
      </c>
      <c r="DZ457" s="12">
        <v>41816</v>
      </c>
      <c r="EA457">
        <v>608.08000000000004</v>
      </c>
    </row>
    <row r="458" spans="1:131" x14ac:dyDescent="0.45">
      <c r="A458" s="12">
        <v>39623</v>
      </c>
      <c r="B458">
        <v>65.760000000000005</v>
      </c>
      <c r="D458" s="12">
        <v>39624</v>
      </c>
      <c r="E458">
        <v>29.585000000000001</v>
      </c>
      <c r="G458" s="12">
        <v>41297</v>
      </c>
      <c r="H458">
        <v>1158.9100000000001</v>
      </c>
      <c r="J458" s="12">
        <v>39623</v>
      </c>
      <c r="K458">
        <v>1429.79</v>
      </c>
      <c r="M458" s="12">
        <v>39623</v>
      </c>
      <c r="N458">
        <v>70.42</v>
      </c>
      <c r="P458" s="12">
        <v>39948</v>
      </c>
      <c r="Q458">
        <v>26.85</v>
      </c>
      <c r="S458" s="12">
        <v>39597</v>
      </c>
      <c r="T458">
        <v>2133.91</v>
      </c>
      <c r="V458" s="12"/>
      <c r="Y458" s="12">
        <v>39623</v>
      </c>
      <c r="Z458">
        <v>46.9</v>
      </c>
      <c r="AB458" s="12">
        <v>39623</v>
      </c>
      <c r="AC458">
        <v>45.6633</v>
      </c>
      <c r="AE458" s="12"/>
      <c r="AH458" s="12">
        <v>39597</v>
      </c>
      <c r="AI458">
        <v>429.60500000000002</v>
      </c>
      <c r="AK458" s="12">
        <v>39623</v>
      </c>
      <c r="AL458">
        <v>131.19</v>
      </c>
      <c r="AN458" s="12">
        <v>39623</v>
      </c>
      <c r="AO458">
        <v>131.46</v>
      </c>
      <c r="AQ458" s="12">
        <v>39623</v>
      </c>
      <c r="AR458">
        <v>2085.08</v>
      </c>
      <c r="AT458" s="12">
        <v>39623</v>
      </c>
      <c r="AU458">
        <v>2085.0770000000002</v>
      </c>
      <c r="AW458" s="12">
        <v>39623</v>
      </c>
      <c r="AX458">
        <v>84.02</v>
      </c>
      <c r="AZ458" s="12">
        <v>39623</v>
      </c>
      <c r="BA458">
        <v>153</v>
      </c>
      <c r="BC458" s="12">
        <v>39623</v>
      </c>
      <c r="BD458">
        <v>1075.8699999999999</v>
      </c>
      <c r="BF458" s="12">
        <v>39623</v>
      </c>
      <c r="BG458">
        <v>843.27</v>
      </c>
      <c r="BI458" s="12">
        <v>39623</v>
      </c>
      <c r="BJ458">
        <v>70.7</v>
      </c>
      <c r="BL458" s="12">
        <v>39623</v>
      </c>
      <c r="BM458">
        <v>64.33</v>
      </c>
      <c r="BO458" s="12">
        <v>39623</v>
      </c>
      <c r="BP458">
        <v>3046.3539999999998</v>
      </c>
      <c r="BR458" s="12">
        <v>41297</v>
      </c>
      <c r="BS458">
        <v>1127.17</v>
      </c>
      <c r="BU458" s="12">
        <v>39623</v>
      </c>
      <c r="BV458">
        <v>21.24</v>
      </c>
      <c r="BX458" s="12">
        <v>41724</v>
      </c>
      <c r="BY458">
        <v>43.119900000000001</v>
      </c>
      <c r="CA458" s="12">
        <v>39597</v>
      </c>
      <c r="CB458">
        <v>5382.8860000000004</v>
      </c>
      <c r="CD458" s="12"/>
      <c r="CG458" s="12">
        <v>39623</v>
      </c>
      <c r="CH458">
        <v>65.849999999999994</v>
      </c>
      <c r="CJ458" s="12">
        <v>39623</v>
      </c>
      <c r="CK458">
        <v>48.814999999999998</v>
      </c>
      <c r="CM458" s="12">
        <v>41912</v>
      </c>
      <c r="CN458">
        <v>1244.47</v>
      </c>
      <c r="CP458" s="12">
        <v>39598</v>
      </c>
      <c r="CQ458">
        <v>2367.2449999999999</v>
      </c>
      <c r="CS458" s="12">
        <v>39623</v>
      </c>
      <c r="CT458">
        <v>12.57</v>
      </c>
      <c r="CV458" s="12"/>
      <c r="CY458" s="12">
        <v>39597</v>
      </c>
      <c r="CZ458">
        <v>4767.3360000000002</v>
      </c>
      <c r="DB458" s="12">
        <v>42411</v>
      </c>
      <c r="DC458">
        <v>1581.74</v>
      </c>
      <c r="DE458" s="12">
        <v>40339</v>
      </c>
      <c r="DF458">
        <v>52.49</v>
      </c>
      <c r="DH458" s="12">
        <v>39623</v>
      </c>
      <c r="DI458">
        <v>72.510099999999994</v>
      </c>
      <c r="DK458" s="12">
        <v>39597</v>
      </c>
      <c r="DL458">
        <v>307.69</v>
      </c>
      <c r="DN458" s="12">
        <v>41334</v>
      </c>
      <c r="DO458">
        <v>221.7</v>
      </c>
      <c r="DQ458" s="12">
        <v>41306</v>
      </c>
      <c r="DR458">
        <v>49.93</v>
      </c>
      <c r="DS458" s="12"/>
      <c r="DT458" s="12">
        <v>39825</v>
      </c>
      <c r="DU458">
        <v>41.04</v>
      </c>
      <c r="DW458" s="12">
        <v>39597</v>
      </c>
      <c r="DX458">
        <v>373.31299999999999</v>
      </c>
      <c r="DZ458" s="12">
        <v>41817</v>
      </c>
      <c r="EA458">
        <v>608.11</v>
      </c>
    </row>
    <row r="459" spans="1:131" x14ac:dyDescent="0.45">
      <c r="A459" s="12">
        <v>39624</v>
      </c>
      <c r="B459">
        <v>66.23</v>
      </c>
      <c r="D459" s="12">
        <v>39625</v>
      </c>
      <c r="E459">
        <v>28.842500000000001</v>
      </c>
      <c r="G459" s="12">
        <v>41298</v>
      </c>
      <c r="H459">
        <v>1159.8100999999999</v>
      </c>
      <c r="J459" s="12">
        <v>39624</v>
      </c>
      <c r="K459">
        <v>1438.83</v>
      </c>
      <c r="M459" s="12">
        <v>39624</v>
      </c>
      <c r="N459">
        <v>69.846000000000004</v>
      </c>
      <c r="P459" s="12">
        <v>39951</v>
      </c>
      <c r="Q459">
        <v>27.91</v>
      </c>
      <c r="S459" s="12">
        <v>39598</v>
      </c>
      <c r="T459">
        <v>2145.4699999999998</v>
      </c>
      <c r="V459" s="12"/>
      <c r="Y459" s="12">
        <v>39624</v>
      </c>
      <c r="Z459">
        <v>47.74</v>
      </c>
      <c r="AB459" s="12">
        <v>39624</v>
      </c>
      <c r="AC459">
        <v>46.05</v>
      </c>
      <c r="AE459" s="12"/>
      <c r="AH459" s="12">
        <v>39598</v>
      </c>
      <c r="AI459">
        <v>432.54399999999998</v>
      </c>
      <c r="AK459" s="12">
        <v>39624</v>
      </c>
      <c r="AL459">
        <v>131.81</v>
      </c>
      <c r="AN459" s="12">
        <v>39624</v>
      </c>
      <c r="AO459">
        <v>132.24</v>
      </c>
      <c r="AQ459" s="12">
        <v>39624</v>
      </c>
      <c r="AR459">
        <v>2097.36</v>
      </c>
      <c r="AT459" s="12">
        <v>39624</v>
      </c>
      <c r="AU459">
        <v>2097.3649999999998</v>
      </c>
      <c r="AW459" s="12">
        <v>39624</v>
      </c>
      <c r="AX459">
        <v>84.58</v>
      </c>
      <c r="AZ459" s="12">
        <v>39624</v>
      </c>
      <c r="BA459">
        <v>153.81</v>
      </c>
      <c r="BC459" s="12">
        <v>39624</v>
      </c>
      <c r="BD459">
        <v>1083.3699999999999</v>
      </c>
      <c r="BF459" s="12">
        <v>39624</v>
      </c>
      <c r="BG459">
        <v>849.13</v>
      </c>
      <c r="BI459" s="12">
        <v>39624</v>
      </c>
      <c r="BJ459">
        <v>71.5</v>
      </c>
      <c r="BL459" s="12">
        <v>39624</v>
      </c>
      <c r="BM459">
        <v>64.989999999999995</v>
      </c>
      <c r="BO459" s="12">
        <v>39624</v>
      </c>
      <c r="BP459">
        <v>3082.56</v>
      </c>
      <c r="BR459" s="12">
        <v>41298</v>
      </c>
      <c r="BS459">
        <v>1131.52</v>
      </c>
      <c r="BU459" s="12">
        <v>39624</v>
      </c>
      <c r="BV459">
        <v>20.9</v>
      </c>
      <c r="BX459" s="12">
        <v>41725</v>
      </c>
      <c r="BY459">
        <v>43.011200000000002</v>
      </c>
      <c r="CA459" s="12">
        <v>39598</v>
      </c>
      <c r="CB459">
        <v>5366.99</v>
      </c>
      <c r="CD459" s="12"/>
      <c r="CG459" s="12">
        <v>39624</v>
      </c>
      <c r="CH459">
        <v>66.62</v>
      </c>
      <c r="CJ459" s="12">
        <v>39624</v>
      </c>
      <c r="CK459">
        <v>49.47</v>
      </c>
      <c r="CM459" s="12">
        <v>41913</v>
      </c>
      <c r="CN459">
        <v>1230.67</v>
      </c>
      <c r="CP459" s="12">
        <v>39601</v>
      </c>
      <c r="CQ459">
        <v>2338.482</v>
      </c>
      <c r="CS459" s="12">
        <v>39624</v>
      </c>
      <c r="CT459">
        <v>12.7</v>
      </c>
      <c r="CV459" s="12"/>
      <c r="CY459" s="12">
        <v>39598</v>
      </c>
      <c r="CZ459">
        <v>4853.3950000000004</v>
      </c>
      <c r="DB459" s="12">
        <v>42412</v>
      </c>
      <c r="DC459">
        <v>1489.13</v>
      </c>
      <c r="DE459" s="12">
        <v>40340</v>
      </c>
      <c r="DF459">
        <v>52.89</v>
      </c>
      <c r="DH459" s="12">
        <v>39624</v>
      </c>
      <c r="DI459">
        <v>73.55</v>
      </c>
      <c r="DK459" s="12">
        <v>39598</v>
      </c>
      <c r="DL459">
        <v>309.685</v>
      </c>
      <c r="DN459" s="12">
        <v>41337</v>
      </c>
      <c r="DO459">
        <v>218.34</v>
      </c>
      <c r="DQ459" s="12">
        <v>41309</v>
      </c>
      <c r="DR459">
        <v>48.69</v>
      </c>
      <c r="DS459" s="12"/>
      <c r="DT459" s="12">
        <v>39826</v>
      </c>
      <c r="DU459">
        <v>40.58</v>
      </c>
      <c r="DW459" s="12">
        <v>39598</v>
      </c>
      <c r="DX459">
        <v>377.57900000000001</v>
      </c>
      <c r="DZ459" s="12">
        <v>41820</v>
      </c>
      <c r="EA459">
        <v>610.66999999999996</v>
      </c>
    </row>
    <row r="460" spans="1:131" x14ac:dyDescent="0.45">
      <c r="A460" s="12">
        <v>39625</v>
      </c>
      <c r="B460">
        <v>64.31</v>
      </c>
      <c r="D460" s="12">
        <v>39626</v>
      </c>
      <c r="E460">
        <v>28.74</v>
      </c>
      <c r="G460" s="12">
        <v>41299</v>
      </c>
      <c r="H460">
        <v>1166.6801</v>
      </c>
      <c r="J460" s="12">
        <v>39625</v>
      </c>
      <c r="K460">
        <v>1397.99</v>
      </c>
      <c r="M460" s="12">
        <v>39625</v>
      </c>
      <c r="N460">
        <v>68.08</v>
      </c>
      <c r="P460" s="12">
        <v>39952</v>
      </c>
      <c r="Q460">
        <v>28.09</v>
      </c>
      <c r="S460" s="12">
        <v>39601</v>
      </c>
      <c r="T460">
        <v>2137.89</v>
      </c>
      <c r="V460" s="12"/>
      <c r="Y460" s="12">
        <v>39625</v>
      </c>
      <c r="Z460">
        <v>46.21</v>
      </c>
      <c r="AB460" s="12">
        <v>39625</v>
      </c>
      <c r="AC460">
        <v>44.47</v>
      </c>
      <c r="AE460" s="12"/>
      <c r="AH460" s="12">
        <v>39601</v>
      </c>
      <c r="AI460">
        <v>431.84100000000001</v>
      </c>
      <c r="AK460" s="12">
        <v>39625</v>
      </c>
      <c r="AL460">
        <v>128.22999999999999</v>
      </c>
      <c r="AN460" s="12">
        <v>39625</v>
      </c>
      <c r="AO460">
        <v>128.33000000000001</v>
      </c>
      <c r="AQ460" s="12">
        <v>39625</v>
      </c>
      <c r="AR460">
        <v>2036.4</v>
      </c>
      <c r="AT460" s="12">
        <v>39625</v>
      </c>
      <c r="AU460">
        <v>2036.4010000000001</v>
      </c>
      <c r="AW460" s="12">
        <v>39625</v>
      </c>
      <c r="AX460">
        <v>82.48</v>
      </c>
      <c r="AZ460" s="12">
        <v>39625</v>
      </c>
      <c r="BA460">
        <v>150</v>
      </c>
      <c r="BC460" s="12">
        <v>39625</v>
      </c>
      <c r="BD460">
        <v>1054.79</v>
      </c>
      <c r="BF460" s="12">
        <v>39625</v>
      </c>
      <c r="BG460">
        <v>826.61</v>
      </c>
      <c r="BI460" s="12">
        <v>39625</v>
      </c>
      <c r="BJ460">
        <v>69.66</v>
      </c>
      <c r="BL460" s="12">
        <v>39625</v>
      </c>
      <c r="BM460">
        <v>63.29</v>
      </c>
      <c r="BO460" s="12">
        <v>39625</v>
      </c>
      <c r="BP460">
        <v>3007.1280000000002</v>
      </c>
      <c r="BR460" s="12">
        <v>41299</v>
      </c>
      <c r="BS460">
        <v>1140.67</v>
      </c>
      <c r="BU460" s="12">
        <v>39625</v>
      </c>
      <c r="BV460">
        <v>20.440000000000001</v>
      </c>
      <c r="BX460" s="12">
        <v>41726</v>
      </c>
      <c r="BY460">
        <v>42.879899999999999</v>
      </c>
      <c r="CA460" s="12">
        <v>39601</v>
      </c>
      <c r="CB460">
        <v>5290.4859999999999</v>
      </c>
      <c r="CD460" s="12"/>
      <c r="CG460" s="12">
        <v>39625</v>
      </c>
      <c r="CH460">
        <v>65</v>
      </c>
      <c r="CJ460" s="12">
        <v>39625</v>
      </c>
      <c r="CK460">
        <v>48.255000000000003</v>
      </c>
      <c r="CM460" s="12">
        <v>41914</v>
      </c>
      <c r="CN460">
        <v>1206.75</v>
      </c>
      <c r="CP460" s="12">
        <v>39602</v>
      </c>
      <c r="CQ460">
        <v>2341.9</v>
      </c>
      <c r="CS460" s="12">
        <v>39625</v>
      </c>
      <c r="CT460">
        <v>12.38</v>
      </c>
      <c r="CV460" s="12"/>
      <c r="CY460" s="12">
        <v>39601</v>
      </c>
      <c r="CZ460">
        <v>4961.0950000000003</v>
      </c>
      <c r="DB460" s="12">
        <v>42415</v>
      </c>
      <c r="DC460">
        <v>1584.38</v>
      </c>
      <c r="DE460" s="12">
        <v>40343</v>
      </c>
      <c r="DF460">
        <v>53.09</v>
      </c>
      <c r="DH460" s="12">
        <v>39625</v>
      </c>
      <c r="DI460">
        <v>72.2</v>
      </c>
      <c r="DK460" s="12">
        <v>39601</v>
      </c>
      <c r="DL460">
        <v>311.02100000000002</v>
      </c>
      <c r="DN460" s="12">
        <v>41338</v>
      </c>
      <c r="DO460">
        <v>220.28</v>
      </c>
      <c r="DQ460" s="12">
        <v>41310</v>
      </c>
      <c r="DR460">
        <v>48.89</v>
      </c>
      <c r="DS460" s="12"/>
      <c r="DT460" s="12">
        <v>39827</v>
      </c>
      <c r="DU460">
        <v>39.72</v>
      </c>
      <c r="DW460" s="12">
        <v>39601</v>
      </c>
      <c r="DX460">
        <v>384.34</v>
      </c>
      <c r="DZ460" s="12">
        <v>41821</v>
      </c>
      <c r="EA460">
        <v>611.98</v>
      </c>
    </row>
    <row r="461" spans="1:131" x14ac:dyDescent="0.45">
      <c r="A461" s="12">
        <v>39626</v>
      </c>
      <c r="B461">
        <v>64.22</v>
      </c>
      <c r="D461" s="12">
        <v>39629</v>
      </c>
      <c r="E461">
        <v>28.677499999999998</v>
      </c>
      <c r="G461" s="12">
        <v>41302</v>
      </c>
      <c r="H461">
        <v>1164.9000000000001</v>
      </c>
      <c r="J461" s="12">
        <v>39626</v>
      </c>
      <c r="K461">
        <v>1393.26</v>
      </c>
      <c r="M461" s="12">
        <v>39626</v>
      </c>
      <c r="N461">
        <v>68.260000000000005</v>
      </c>
      <c r="P461" s="12">
        <v>39953</v>
      </c>
      <c r="Q461">
        <v>28.29</v>
      </c>
      <c r="S461" s="12">
        <v>39602</v>
      </c>
      <c r="T461">
        <v>2131.39</v>
      </c>
      <c r="V461" s="12"/>
      <c r="Y461" s="12">
        <v>39626</v>
      </c>
      <c r="Z461">
        <v>46.59</v>
      </c>
      <c r="AB461" s="12">
        <v>39626</v>
      </c>
      <c r="AC461">
        <v>44.9</v>
      </c>
      <c r="AE461" s="12"/>
      <c r="AH461" s="12">
        <v>39602</v>
      </c>
      <c r="AI461">
        <v>425.74</v>
      </c>
      <c r="AK461" s="12">
        <v>39626</v>
      </c>
      <c r="AL461">
        <v>127.53</v>
      </c>
      <c r="AN461" s="12">
        <v>39626</v>
      </c>
      <c r="AO461">
        <v>128.06</v>
      </c>
      <c r="AQ461" s="12">
        <v>39626</v>
      </c>
      <c r="AR461">
        <v>2028.89</v>
      </c>
      <c r="AT461" s="12">
        <v>39626</v>
      </c>
      <c r="AU461">
        <v>2028.8910000000001</v>
      </c>
      <c r="AW461" s="12">
        <v>39626</v>
      </c>
      <c r="AX461">
        <v>81.89</v>
      </c>
      <c r="AZ461" s="12">
        <v>39626</v>
      </c>
      <c r="BA461">
        <v>149.13</v>
      </c>
      <c r="BC461" s="12">
        <v>39626</v>
      </c>
      <c r="BD461">
        <v>1050.7</v>
      </c>
      <c r="BF461" s="12">
        <v>39626</v>
      </c>
      <c r="BG461">
        <v>823.28</v>
      </c>
      <c r="BI461" s="12">
        <v>39626</v>
      </c>
      <c r="BJ461">
        <v>69.7</v>
      </c>
      <c r="BL461" s="12">
        <v>39626</v>
      </c>
      <c r="BM461">
        <v>63.1</v>
      </c>
      <c r="BO461" s="12">
        <v>39626</v>
      </c>
      <c r="BP461">
        <v>3006.1019999999999</v>
      </c>
      <c r="BR461" s="12">
        <v>41302</v>
      </c>
      <c r="BS461">
        <v>1139.52</v>
      </c>
      <c r="BU461" s="12">
        <v>39626</v>
      </c>
      <c r="BV461">
        <v>19.82</v>
      </c>
      <c r="BX461" s="12">
        <v>41729</v>
      </c>
      <c r="BY461">
        <v>43.22</v>
      </c>
      <c r="CA461" s="12">
        <v>39602</v>
      </c>
      <c r="CB461">
        <v>5341.1220000000003</v>
      </c>
      <c r="CD461" s="12"/>
      <c r="CG461" s="12">
        <v>39626</v>
      </c>
      <c r="CH461">
        <v>65.12</v>
      </c>
      <c r="CJ461" s="12">
        <v>39626</v>
      </c>
      <c r="CK461">
        <v>48.48</v>
      </c>
      <c r="CM461" s="12">
        <v>41915</v>
      </c>
      <c r="CN461">
        <v>1204.49</v>
      </c>
      <c r="CP461" s="12">
        <v>39603</v>
      </c>
      <c r="CQ461">
        <v>2313.7809999999999</v>
      </c>
      <c r="CS461" s="12">
        <v>39626</v>
      </c>
      <c r="CT461">
        <v>12.45</v>
      </c>
      <c r="CV461" s="12"/>
      <c r="CY461" s="12">
        <v>39602</v>
      </c>
      <c r="CZ461">
        <v>4869.8900000000003</v>
      </c>
      <c r="DB461" s="12">
        <v>42416</v>
      </c>
      <c r="DC461">
        <v>1595.21</v>
      </c>
      <c r="DE461" s="12">
        <v>40344</v>
      </c>
      <c r="DF461">
        <v>54.43</v>
      </c>
      <c r="DH461" s="12">
        <v>39626</v>
      </c>
      <c r="DI461">
        <v>73.067999999999998</v>
      </c>
      <c r="DK461" s="12">
        <v>39602</v>
      </c>
      <c r="DL461">
        <v>306.00599999999997</v>
      </c>
      <c r="DN461" s="12">
        <v>41339</v>
      </c>
      <c r="DO461">
        <v>222.25</v>
      </c>
      <c r="DQ461" s="12">
        <v>41311</v>
      </c>
      <c r="DR461">
        <v>48.81</v>
      </c>
      <c r="DS461" s="12"/>
      <c r="DT461" s="12">
        <v>39828</v>
      </c>
      <c r="DU461">
        <v>40.340000000000003</v>
      </c>
      <c r="DW461" s="12">
        <v>39602</v>
      </c>
      <c r="DX461">
        <v>374.36099999999999</v>
      </c>
      <c r="DZ461" s="12">
        <v>41822</v>
      </c>
      <c r="EA461">
        <v>620.61</v>
      </c>
    </row>
    <row r="462" spans="1:131" x14ac:dyDescent="0.45">
      <c r="A462" s="12">
        <v>39629</v>
      </c>
      <c r="B462">
        <v>64.09</v>
      </c>
      <c r="D462" s="12">
        <v>39630</v>
      </c>
      <c r="E462">
        <v>28.7425</v>
      </c>
      <c r="G462" s="12">
        <v>41303</v>
      </c>
      <c r="H462">
        <v>1169.55</v>
      </c>
      <c r="J462" s="12">
        <v>39629</v>
      </c>
      <c r="K462">
        <v>1392.97</v>
      </c>
      <c r="M462" s="12">
        <v>39629</v>
      </c>
      <c r="N462">
        <v>68.67</v>
      </c>
      <c r="P462" s="12">
        <v>39954</v>
      </c>
      <c r="Q462">
        <v>28.02</v>
      </c>
      <c r="S462" s="12">
        <v>39603</v>
      </c>
      <c r="T462">
        <v>2121</v>
      </c>
      <c r="V462" s="12"/>
      <c r="Y462" s="12">
        <v>39629</v>
      </c>
      <c r="Z462">
        <v>46.8</v>
      </c>
      <c r="AB462" s="12">
        <v>39629</v>
      </c>
      <c r="AC462">
        <v>45.24</v>
      </c>
      <c r="AE462" s="12"/>
      <c r="AH462" s="12">
        <v>39603</v>
      </c>
      <c r="AI462">
        <v>419.65199999999999</v>
      </c>
      <c r="AK462" s="12">
        <v>39629</v>
      </c>
      <c r="AL462">
        <v>127.98</v>
      </c>
      <c r="AN462" s="12">
        <v>39629</v>
      </c>
      <c r="AO462">
        <v>128</v>
      </c>
      <c r="AQ462" s="12">
        <v>39629</v>
      </c>
      <c r="AR462">
        <v>2031.47</v>
      </c>
      <c r="AT462" s="12">
        <v>39629</v>
      </c>
      <c r="AU462">
        <v>2031.471</v>
      </c>
      <c r="AW462" s="12">
        <v>39629</v>
      </c>
      <c r="AX462">
        <v>81.58</v>
      </c>
      <c r="AZ462" s="12">
        <v>39629</v>
      </c>
      <c r="BA462">
        <v>148.80000000000001</v>
      </c>
      <c r="BC462" s="12">
        <v>39629</v>
      </c>
      <c r="BD462">
        <v>1045.23</v>
      </c>
      <c r="BF462" s="12">
        <v>39629</v>
      </c>
      <c r="BG462">
        <v>818.99</v>
      </c>
      <c r="BI462" s="12">
        <v>39629</v>
      </c>
      <c r="BJ462">
        <v>69.05</v>
      </c>
      <c r="BL462" s="12">
        <v>39629</v>
      </c>
      <c r="BM462">
        <v>62.53</v>
      </c>
      <c r="BO462" s="12">
        <v>39629</v>
      </c>
      <c r="BP462">
        <v>2969.68</v>
      </c>
      <c r="BR462" s="12">
        <v>41303</v>
      </c>
      <c r="BS462">
        <v>1139.24</v>
      </c>
      <c r="BU462" s="12">
        <v>39629</v>
      </c>
      <c r="BV462">
        <v>20.72</v>
      </c>
      <c r="BX462" s="12">
        <v>41730</v>
      </c>
      <c r="BY462">
        <v>43.484999999999999</v>
      </c>
      <c r="CA462" s="12">
        <v>39603</v>
      </c>
      <c r="CB462">
        <v>5243.9080000000004</v>
      </c>
      <c r="CD462" s="12"/>
      <c r="CG462" s="12">
        <v>39629</v>
      </c>
      <c r="CH462">
        <v>65.61</v>
      </c>
      <c r="CJ462" s="12">
        <v>39629</v>
      </c>
      <c r="CK462">
        <v>48.61</v>
      </c>
      <c r="CM462" s="12">
        <v>41918</v>
      </c>
      <c r="CN462">
        <v>1212.55</v>
      </c>
      <c r="CP462" s="12">
        <v>39604</v>
      </c>
      <c r="CQ462">
        <v>2325.0010000000002</v>
      </c>
      <c r="CS462" s="12">
        <v>39629</v>
      </c>
      <c r="CT462">
        <v>12.47</v>
      </c>
      <c r="CV462" s="12"/>
      <c r="CY462" s="12">
        <v>39603</v>
      </c>
      <c r="CZ462">
        <v>4959.6670000000004</v>
      </c>
      <c r="DB462" s="12">
        <v>42417</v>
      </c>
      <c r="DC462">
        <v>1569.28</v>
      </c>
      <c r="DE462" s="12">
        <v>40345</v>
      </c>
      <c r="DF462">
        <v>54.53</v>
      </c>
      <c r="DH462" s="12">
        <v>39629</v>
      </c>
      <c r="DI462">
        <v>72.470100000000002</v>
      </c>
      <c r="DK462" s="12">
        <v>39603</v>
      </c>
      <c r="DL462">
        <v>303.99900000000002</v>
      </c>
      <c r="DN462" s="12">
        <v>41340</v>
      </c>
      <c r="DO462">
        <v>222.11</v>
      </c>
      <c r="DQ462" s="12">
        <v>41312</v>
      </c>
      <c r="DR462">
        <v>47.97</v>
      </c>
      <c r="DS462" s="12"/>
      <c r="DT462" s="12">
        <v>39829</v>
      </c>
      <c r="DU462">
        <v>40.85</v>
      </c>
      <c r="DW462" s="12">
        <v>39603</v>
      </c>
      <c r="DX462">
        <v>368.959</v>
      </c>
      <c r="DZ462" s="12">
        <v>41823</v>
      </c>
      <c r="EA462">
        <v>624.45000000000005</v>
      </c>
    </row>
    <row r="463" spans="1:131" x14ac:dyDescent="0.45">
      <c r="A463" s="12">
        <v>39630</v>
      </c>
      <c r="B463">
        <v>64.39</v>
      </c>
      <c r="D463" s="12">
        <v>39631</v>
      </c>
      <c r="E463">
        <v>28.262499999999999</v>
      </c>
      <c r="G463" s="12">
        <v>41304</v>
      </c>
      <c r="H463">
        <v>1164.5899999999999</v>
      </c>
      <c r="J463" s="12">
        <v>39630</v>
      </c>
      <c r="K463">
        <v>1397.63</v>
      </c>
      <c r="M463" s="12">
        <v>39630</v>
      </c>
      <c r="N463">
        <v>67.930000000000007</v>
      </c>
      <c r="P463" s="12">
        <v>39955</v>
      </c>
      <c r="Q463">
        <v>28.24</v>
      </c>
      <c r="S463" s="12">
        <v>39604</v>
      </c>
      <c r="T463">
        <v>2118.15</v>
      </c>
      <c r="V463" s="12"/>
      <c r="Y463" s="12">
        <v>39630</v>
      </c>
      <c r="Z463">
        <v>45.51</v>
      </c>
      <c r="AB463" s="12">
        <v>39630</v>
      </c>
      <c r="AC463">
        <v>44.433300000000003</v>
      </c>
      <c r="AE463" s="12"/>
      <c r="AH463" s="12">
        <v>39604</v>
      </c>
      <c r="AI463">
        <v>423.61799999999999</v>
      </c>
      <c r="AK463" s="12">
        <v>39630</v>
      </c>
      <c r="AL463">
        <v>128.38</v>
      </c>
      <c r="AN463" s="12">
        <v>39630</v>
      </c>
      <c r="AO463">
        <v>128.57</v>
      </c>
      <c r="AQ463" s="12">
        <v>39630</v>
      </c>
      <c r="AR463">
        <v>2039.66</v>
      </c>
      <c r="AT463" s="12">
        <v>39630</v>
      </c>
      <c r="AU463">
        <v>2039.6559999999999</v>
      </c>
      <c r="AW463" s="12">
        <v>39630</v>
      </c>
      <c r="AX463">
        <v>81.709999999999994</v>
      </c>
      <c r="AZ463" s="12">
        <v>39630</v>
      </c>
      <c r="BA463">
        <v>148.75</v>
      </c>
      <c r="BC463" s="12">
        <v>39630</v>
      </c>
      <c r="BD463">
        <v>1046.77</v>
      </c>
      <c r="BF463" s="12">
        <v>39630</v>
      </c>
      <c r="BG463">
        <v>820.11</v>
      </c>
      <c r="BI463" s="12">
        <v>39630</v>
      </c>
      <c r="BJ463">
        <v>69.099999999999994</v>
      </c>
      <c r="BL463" s="12">
        <v>39630</v>
      </c>
      <c r="BM463">
        <v>62.48</v>
      </c>
      <c r="BO463" s="12">
        <v>39630</v>
      </c>
      <c r="BP463">
        <v>2978.0720000000001</v>
      </c>
      <c r="BR463" s="12">
        <v>41304</v>
      </c>
      <c r="BS463">
        <v>1129.71</v>
      </c>
      <c r="BU463" s="12">
        <v>39630</v>
      </c>
      <c r="BV463">
        <v>20.51</v>
      </c>
      <c r="BX463" s="12">
        <v>41731</v>
      </c>
      <c r="BY463">
        <v>43.783999999999999</v>
      </c>
      <c r="CA463" s="12">
        <v>39604</v>
      </c>
      <c r="CB463">
        <v>5269.875</v>
      </c>
      <c r="CD463" s="12"/>
      <c r="CG463" s="12">
        <v>39630</v>
      </c>
      <c r="CH463">
        <v>64.67</v>
      </c>
      <c r="CJ463" s="12">
        <v>39630</v>
      </c>
      <c r="CK463">
        <v>48.185000000000002</v>
      </c>
      <c r="CM463" s="12">
        <v>41919</v>
      </c>
      <c r="CN463">
        <v>1200.03</v>
      </c>
      <c r="CP463" s="12">
        <v>39605</v>
      </c>
      <c r="CQ463">
        <v>2303.8159999999998</v>
      </c>
      <c r="CS463" s="12">
        <v>39630</v>
      </c>
      <c r="CT463">
        <v>12.52</v>
      </c>
      <c r="CV463" s="12"/>
      <c r="CY463" s="12">
        <v>39604</v>
      </c>
      <c r="CZ463">
        <v>4879.9409999999998</v>
      </c>
      <c r="DB463" s="12">
        <v>42418</v>
      </c>
      <c r="DC463">
        <v>1612.12</v>
      </c>
      <c r="DE463" s="12">
        <v>40346</v>
      </c>
      <c r="DF463">
        <v>54.24</v>
      </c>
      <c r="DH463" s="12">
        <v>39630</v>
      </c>
      <c r="DI463">
        <v>71.06</v>
      </c>
      <c r="DK463" s="12">
        <v>39604</v>
      </c>
      <c r="DL463">
        <v>304.35599999999999</v>
      </c>
      <c r="DN463" s="12">
        <v>41341</v>
      </c>
      <c r="DO463">
        <v>222.97</v>
      </c>
      <c r="DQ463" s="12">
        <v>41313</v>
      </c>
      <c r="DR463">
        <v>48.57</v>
      </c>
      <c r="DS463" s="12"/>
      <c r="DT463" s="12">
        <v>39833</v>
      </c>
      <c r="DU463">
        <v>37.770000000000003</v>
      </c>
      <c r="DW463" s="12">
        <v>39604</v>
      </c>
      <c r="DX463">
        <v>367.79399999999998</v>
      </c>
      <c r="DZ463" s="12">
        <v>41824</v>
      </c>
      <c r="EA463">
        <v>625.84</v>
      </c>
    </row>
    <row r="464" spans="1:131" x14ac:dyDescent="0.45">
      <c r="A464" s="12">
        <v>39631</v>
      </c>
      <c r="B464">
        <v>63.07</v>
      </c>
      <c r="D464" s="12">
        <v>39632</v>
      </c>
      <c r="E464">
        <v>28.22</v>
      </c>
      <c r="G464" s="12">
        <v>41305</v>
      </c>
      <c r="H464">
        <v>1163.1500000000001</v>
      </c>
      <c r="J464" s="12">
        <v>39631</v>
      </c>
      <c r="K464">
        <v>1369.31</v>
      </c>
      <c r="M464" s="12">
        <v>39631</v>
      </c>
      <c r="N464">
        <v>66.849999999999994</v>
      </c>
      <c r="P464" s="12">
        <v>39959</v>
      </c>
      <c r="Q464">
        <v>28.74</v>
      </c>
      <c r="S464" s="12">
        <v>39605</v>
      </c>
      <c r="T464">
        <v>2115.92</v>
      </c>
      <c r="V464" s="12"/>
      <c r="Y464" s="12">
        <v>39631</v>
      </c>
      <c r="Z464">
        <v>44.37</v>
      </c>
      <c r="AB464" s="12">
        <v>39631</v>
      </c>
      <c r="AC464">
        <v>43.166699999999999</v>
      </c>
      <c r="AE464" s="12"/>
      <c r="AH464" s="12">
        <v>39605</v>
      </c>
      <c r="AI464">
        <v>423.05099999999999</v>
      </c>
      <c r="AK464" s="12">
        <v>39631</v>
      </c>
      <c r="AL464">
        <v>126.18</v>
      </c>
      <c r="AN464" s="12">
        <v>39631</v>
      </c>
      <c r="AO464">
        <v>126.26</v>
      </c>
      <c r="AQ464" s="12">
        <v>39631</v>
      </c>
      <c r="AR464">
        <v>2002.64</v>
      </c>
      <c r="AT464" s="12">
        <v>39631</v>
      </c>
      <c r="AU464">
        <v>2002.643</v>
      </c>
      <c r="AW464" s="12">
        <v>39631</v>
      </c>
      <c r="AX464">
        <v>79.239999999999995</v>
      </c>
      <c r="AZ464" s="12">
        <v>39631</v>
      </c>
      <c r="BA464">
        <v>144.30000000000001</v>
      </c>
      <c r="BC464" s="12">
        <v>39631</v>
      </c>
      <c r="BD464">
        <v>1015.36</v>
      </c>
      <c r="BF464" s="12">
        <v>39631</v>
      </c>
      <c r="BG464">
        <v>795.5</v>
      </c>
      <c r="BI464" s="12">
        <v>39631</v>
      </c>
      <c r="BJ464">
        <v>66.91</v>
      </c>
      <c r="BL464" s="12">
        <v>39631</v>
      </c>
      <c r="BM464">
        <v>60.7</v>
      </c>
      <c r="BO464" s="12">
        <v>39631</v>
      </c>
      <c r="BP464">
        <v>2895.3780000000002</v>
      </c>
      <c r="BR464" s="12">
        <v>41305</v>
      </c>
      <c r="BS464">
        <v>1135.74</v>
      </c>
      <c r="BU464" s="12">
        <v>39631</v>
      </c>
      <c r="BV464">
        <v>20.059999999999999</v>
      </c>
      <c r="BX464" s="12">
        <v>41732</v>
      </c>
      <c r="BY464">
        <v>43.178100000000001</v>
      </c>
      <c r="CA464" s="12">
        <v>39605</v>
      </c>
      <c r="CB464">
        <v>5230.6369999999997</v>
      </c>
      <c r="CD464" s="12"/>
      <c r="CG464" s="12">
        <v>39631</v>
      </c>
      <c r="CH464">
        <v>63.81</v>
      </c>
      <c r="CJ464" s="12">
        <v>39631</v>
      </c>
      <c r="CK464">
        <v>47.445</v>
      </c>
      <c r="CM464" s="12">
        <v>41920</v>
      </c>
      <c r="CN464">
        <v>1194.74</v>
      </c>
      <c r="CP464" s="12">
        <v>39608</v>
      </c>
      <c r="CQ464">
        <v>2292.9189999999999</v>
      </c>
      <c r="CS464" s="12">
        <v>39631</v>
      </c>
      <c r="CT464">
        <v>12.25</v>
      </c>
      <c r="CV464" s="12"/>
      <c r="CY464" s="12">
        <v>39605</v>
      </c>
      <c r="CZ464">
        <v>4936.8239999999996</v>
      </c>
      <c r="DB464" s="12">
        <v>42419</v>
      </c>
      <c r="DC464">
        <v>1606.23</v>
      </c>
      <c r="DE464" s="12">
        <v>40347</v>
      </c>
      <c r="DF464">
        <v>54.58</v>
      </c>
      <c r="DH464" s="12">
        <v>39631</v>
      </c>
      <c r="DI464">
        <v>70.19</v>
      </c>
      <c r="DK464" s="12">
        <v>39605</v>
      </c>
      <c r="DL464">
        <v>305.40600000000001</v>
      </c>
      <c r="DN464" s="12">
        <v>41344</v>
      </c>
      <c r="DO464">
        <v>223.43</v>
      </c>
      <c r="DQ464" s="12">
        <v>41316</v>
      </c>
      <c r="DR464">
        <v>48.52</v>
      </c>
      <c r="DS464" s="12"/>
      <c r="DT464" s="12">
        <v>39834</v>
      </c>
      <c r="DU464">
        <v>39.74</v>
      </c>
      <c r="DW464" s="12">
        <v>39605</v>
      </c>
      <c r="DX464">
        <v>371.53500000000003</v>
      </c>
      <c r="DZ464" s="12">
        <v>41827</v>
      </c>
      <c r="EA464">
        <v>625.54999999999995</v>
      </c>
    </row>
    <row r="465" spans="1:131" x14ac:dyDescent="0.45">
      <c r="A465" s="12">
        <v>39632</v>
      </c>
      <c r="B465">
        <v>63.01</v>
      </c>
      <c r="D465" s="12">
        <v>39636</v>
      </c>
      <c r="E465">
        <v>27.984999999999999</v>
      </c>
      <c r="G465" s="12">
        <v>41306</v>
      </c>
      <c r="H465">
        <v>1174.6199999999999</v>
      </c>
      <c r="J465" s="12">
        <v>39632</v>
      </c>
      <c r="K465">
        <v>1367.54</v>
      </c>
      <c r="M465" s="12">
        <v>39632</v>
      </c>
      <c r="N465">
        <v>67.28</v>
      </c>
      <c r="P465" s="12">
        <v>39960</v>
      </c>
      <c r="Q465">
        <v>28.27</v>
      </c>
      <c r="S465" s="12">
        <v>39608</v>
      </c>
      <c r="T465">
        <v>2093.75</v>
      </c>
      <c r="V465" s="12"/>
      <c r="Y465" s="12">
        <v>39632</v>
      </c>
      <c r="Z465">
        <v>44.48</v>
      </c>
      <c r="AB465" s="12">
        <v>39632</v>
      </c>
      <c r="AC465">
        <v>43.043300000000002</v>
      </c>
      <c r="AE465" s="12"/>
      <c r="AH465" s="12">
        <v>39608</v>
      </c>
      <c r="AI465">
        <v>417.59800000000001</v>
      </c>
      <c r="AK465" s="12">
        <v>39632</v>
      </c>
      <c r="AL465">
        <v>126.31</v>
      </c>
      <c r="AN465" s="12">
        <v>39632</v>
      </c>
      <c r="AO465">
        <v>126.33</v>
      </c>
      <c r="AQ465" s="12">
        <v>39632</v>
      </c>
      <c r="AR465">
        <v>2004.87</v>
      </c>
      <c r="AT465" s="12">
        <v>39632</v>
      </c>
      <c r="AU465">
        <v>2004.867</v>
      </c>
      <c r="AW465" s="12">
        <v>39632</v>
      </c>
      <c r="AX465">
        <v>78.34</v>
      </c>
      <c r="AZ465" s="12">
        <v>39632</v>
      </c>
      <c r="BA465">
        <v>142.9</v>
      </c>
      <c r="BC465" s="12">
        <v>39632</v>
      </c>
      <c r="BD465">
        <v>1004.26</v>
      </c>
      <c r="BF465" s="12">
        <v>39632</v>
      </c>
      <c r="BG465">
        <v>786.8</v>
      </c>
      <c r="BI465" s="12">
        <v>39632</v>
      </c>
      <c r="BJ465">
        <v>66.319999999999993</v>
      </c>
      <c r="BL465" s="12">
        <v>39632</v>
      </c>
      <c r="BM465">
        <v>60.35</v>
      </c>
      <c r="BO465" s="12">
        <v>39632</v>
      </c>
      <c r="BP465">
        <v>2867.1840000000002</v>
      </c>
      <c r="BR465" s="12">
        <v>41306</v>
      </c>
      <c r="BS465">
        <v>1146.28</v>
      </c>
      <c r="BU465" s="12">
        <v>39632</v>
      </c>
      <c r="BV465">
        <v>20.170000000000002</v>
      </c>
      <c r="BX465" s="12">
        <v>41733</v>
      </c>
      <c r="BY465">
        <v>43.454999999999998</v>
      </c>
      <c r="CA465" s="12">
        <v>39608</v>
      </c>
      <c r="CB465">
        <v>5219.9830000000002</v>
      </c>
      <c r="CD465" s="12"/>
      <c r="CG465" s="12">
        <v>39632</v>
      </c>
      <c r="CH465">
        <v>64.599999999999994</v>
      </c>
      <c r="CJ465" s="12">
        <v>39632</v>
      </c>
      <c r="CK465">
        <v>47.814999999999998</v>
      </c>
      <c r="CM465" s="12">
        <v>41921</v>
      </c>
      <c r="CN465">
        <v>1192.1199999999999</v>
      </c>
      <c r="CP465" s="12">
        <v>39609</v>
      </c>
      <c r="CQ465">
        <v>2242.616</v>
      </c>
      <c r="CS465" s="12">
        <v>39632</v>
      </c>
      <c r="CT465">
        <v>12.29</v>
      </c>
      <c r="CV465" s="12"/>
      <c r="CY465" s="12">
        <v>39608</v>
      </c>
      <c r="CZ465">
        <v>4793.933</v>
      </c>
      <c r="DB465" s="12">
        <v>42422</v>
      </c>
      <c r="DC465">
        <v>1618.11</v>
      </c>
      <c r="DE465" s="12">
        <v>40350</v>
      </c>
      <c r="DF465">
        <v>55.57</v>
      </c>
      <c r="DH465" s="12">
        <v>39632</v>
      </c>
      <c r="DI465">
        <v>71.05</v>
      </c>
      <c r="DK465" s="12">
        <v>39608</v>
      </c>
      <c r="DL465">
        <v>301.15300000000002</v>
      </c>
      <c r="DN465" s="12">
        <v>41345</v>
      </c>
      <c r="DO465">
        <v>222.94</v>
      </c>
      <c r="DQ465" s="12">
        <v>41317</v>
      </c>
      <c r="DR465">
        <v>48.55</v>
      </c>
      <c r="DS465" s="12"/>
      <c r="DT465" s="12">
        <v>39835</v>
      </c>
      <c r="DU465">
        <v>38.32</v>
      </c>
      <c r="DW465" s="12">
        <v>39608</v>
      </c>
      <c r="DX465">
        <v>371.58</v>
      </c>
      <c r="DZ465" s="12">
        <v>41828</v>
      </c>
      <c r="EA465">
        <v>623.57000000000005</v>
      </c>
    </row>
    <row r="466" spans="1:131" x14ac:dyDescent="0.45">
      <c r="A466" s="12">
        <v>39636</v>
      </c>
      <c r="B466">
        <v>62.4</v>
      </c>
      <c r="D466" s="12">
        <v>39637</v>
      </c>
      <c r="E466">
        <v>28.497499999999999</v>
      </c>
      <c r="G466" s="12">
        <v>41309</v>
      </c>
      <c r="H466">
        <v>1161.2</v>
      </c>
      <c r="J466" s="12">
        <v>39636</v>
      </c>
      <c r="K466">
        <v>1355.41</v>
      </c>
      <c r="M466" s="12">
        <v>39636</v>
      </c>
      <c r="N466">
        <v>66.7</v>
      </c>
      <c r="P466" s="12">
        <v>39961</v>
      </c>
      <c r="Q466">
        <v>28.47</v>
      </c>
      <c r="S466" s="12">
        <v>39609</v>
      </c>
      <c r="T466">
        <v>2044.95</v>
      </c>
      <c r="V466" s="12"/>
      <c r="Y466" s="12">
        <v>39636</v>
      </c>
      <c r="Z466">
        <v>44.17</v>
      </c>
      <c r="AB466" s="12">
        <v>39636</v>
      </c>
      <c r="AC466">
        <v>42.89</v>
      </c>
      <c r="AE466" s="12"/>
      <c r="AH466" s="12">
        <v>39609</v>
      </c>
      <c r="AI466">
        <v>407.16300000000001</v>
      </c>
      <c r="AK466" s="12">
        <v>39636</v>
      </c>
      <c r="AL466">
        <v>125.02</v>
      </c>
      <c r="AN466" s="12">
        <v>39636</v>
      </c>
      <c r="AO466">
        <v>125.29</v>
      </c>
      <c r="AQ466" s="12">
        <v>39636</v>
      </c>
      <c r="AR466">
        <v>1988.09</v>
      </c>
      <c r="AT466" s="12">
        <v>39636</v>
      </c>
      <c r="AU466">
        <v>1988.0889999999999</v>
      </c>
      <c r="AW466" s="12">
        <v>39636</v>
      </c>
      <c r="AX466">
        <v>77.760000000000005</v>
      </c>
      <c r="AZ466" s="12">
        <v>39636</v>
      </c>
      <c r="BA466">
        <v>141.66999999999999</v>
      </c>
      <c r="BC466" s="12">
        <v>39636</v>
      </c>
      <c r="BD466">
        <v>996.4</v>
      </c>
      <c r="BF466" s="12">
        <v>39636</v>
      </c>
      <c r="BG466">
        <v>780.63</v>
      </c>
      <c r="BI466" s="12">
        <v>39636</v>
      </c>
      <c r="BJ466">
        <v>65.69</v>
      </c>
      <c r="BL466" s="12">
        <v>39636</v>
      </c>
      <c r="BM466">
        <v>59.76</v>
      </c>
      <c r="BO466" s="12">
        <v>39636</v>
      </c>
      <c r="BP466">
        <v>2834.8609999999999</v>
      </c>
      <c r="BR466" s="12">
        <v>41309</v>
      </c>
      <c r="BS466">
        <v>1134.1899000000001</v>
      </c>
      <c r="BU466" s="12">
        <v>39636</v>
      </c>
      <c r="BV466">
        <v>19.920000000000002</v>
      </c>
      <c r="BX466" s="12">
        <v>41736</v>
      </c>
      <c r="BY466">
        <v>42.92</v>
      </c>
      <c r="CA466" s="12">
        <v>39609</v>
      </c>
      <c r="CB466">
        <v>5112.2110000000002</v>
      </c>
      <c r="CD466" s="12"/>
      <c r="CG466" s="12">
        <v>39636</v>
      </c>
      <c r="CH466">
        <v>63.52</v>
      </c>
      <c r="CJ466" s="12">
        <v>39636</v>
      </c>
      <c r="CK466">
        <v>47.244999999999997</v>
      </c>
      <c r="CM466" s="12">
        <v>41922</v>
      </c>
      <c r="CN466">
        <v>1165.3800000000001</v>
      </c>
      <c r="CP466" s="12">
        <v>39610</v>
      </c>
      <c r="CQ466">
        <v>2216.828</v>
      </c>
      <c r="CS466" s="12">
        <v>39636</v>
      </c>
      <c r="CT466">
        <v>12.29</v>
      </c>
      <c r="CV466" s="12"/>
      <c r="CY466" s="12">
        <v>39609</v>
      </c>
      <c r="CZ466">
        <v>4692.4350000000004</v>
      </c>
      <c r="DB466" s="12">
        <v>42423</v>
      </c>
      <c r="DC466">
        <v>1619.56</v>
      </c>
      <c r="DE466" s="12">
        <v>40351</v>
      </c>
      <c r="DF466">
        <v>54.75</v>
      </c>
      <c r="DH466" s="12">
        <v>39636</v>
      </c>
      <c r="DI466">
        <v>70.72</v>
      </c>
      <c r="DK466" s="12">
        <v>39609</v>
      </c>
      <c r="DL466">
        <v>292.61399999999998</v>
      </c>
      <c r="DN466" s="12">
        <v>41346</v>
      </c>
      <c r="DO466">
        <v>221.24</v>
      </c>
      <c r="DQ466" s="12">
        <v>41318</v>
      </c>
      <c r="DR466">
        <v>48.88</v>
      </c>
      <c r="DS466" s="12"/>
      <c r="DT466" s="12">
        <v>39836</v>
      </c>
      <c r="DU466">
        <v>38.92</v>
      </c>
      <c r="DW466" s="12">
        <v>39609</v>
      </c>
      <c r="DX466">
        <v>353.34399999999999</v>
      </c>
      <c r="DZ466" s="12">
        <v>41829</v>
      </c>
      <c r="EA466">
        <v>616.20000000000005</v>
      </c>
    </row>
    <row r="467" spans="1:131" x14ac:dyDescent="0.45">
      <c r="A467" s="12">
        <v>39637</v>
      </c>
      <c r="B467">
        <v>63.55</v>
      </c>
      <c r="D467" s="12">
        <v>39638</v>
      </c>
      <c r="E467">
        <v>27.895</v>
      </c>
      <c r="G467" s="12">
        <v>41310</v>
      </c>
      <c r="H467">
        <v>1173.0999999999999</v>
      </c>
      <c r="J467" s="12">
        <v>39637</v>
      </c>
      <c r="K467">
        <v>1381.08</v>
      </c>
      <c r="M467" s="12">
        <v>39637</v>
      </c>
      <c r="N467">
        <v>67.05</v>
      </c>
      <c r="P467" s="12">
        <v>39962</v>
      </c>
      <c r="Q467">
        <v>29.09</v>
      </c>
      <c r="S467" s="12">
        <v>39610</v>
      </c>
      <c r="T467">
        <v>2031.42</v>
      </c>
      <c r="V467" s="12"/>
      <c r="Y467" s="12">
        <v>39637</v>
      </c>
      <c r="Z467">
        <v>44.53</v>
      </c>
      <c r="AB467" s="12">
        <v>39637</v>
      </c>
      <c r="AC467">
        <v>43.416699999999999</v>
      </c>
      <c r="AE467" s="12"/>
      <c r="AH467" s="12">
        <v>39610</v>
      </c>
      <c r="AI467">
        <v>404.78500000000003</v>
      </c>
      <c r="AK467" s="12">
        <v>39637</v>
      </c>
      <c r="AL467">
        <v>127.24</v>
      </c>
      <c r="AN467" s="12">
        <v>39637</v>
      </c>
      <c r="AO467">
        <v>127.49</v>
      </c>
      <c r="AQ467" s="12">
        <v>39637</v>
      </c>
      <c r="AR467">
        <v>2022.83</v>
      </c>
      <c r="AT467" s="12">
        <v>39637</v>
      </c>
      <c r="AU467">
        <v>2022.826</v>
      </c>
      <c r="AW467" s="12">
        <v>39637</v>
      </c>
      <c r="AX467">
        <v>79.56</v>
      </c>
      <c r="AZ467" s="12">
        <v>39637</v>
      </c>
      <c r="BA467">
        <v>145</v>
      </c>
      <c r="BC467" s="12">
        <v>39637</v>
      </c>
      <c r="BD467">
        <v>1018.77</v>
      </c>
      <c r="BF467" s="12">
        <v>39637</v>
      </c>
      <c r="BG467">
        <v>798.07</v>
      </c>
      <c r="BI467" s="12">
        <v>39637</v>
      </c>
      <c r="BJ467">
        <v>68.069999999999993</v>
      </c>
      <c r="BL467" s="12">
        <v>39637</v>
      </c>
      <c r="BM467">
        <v>61.5</v>
      </c>
      <c r="BO467" s="12">
        <v>39637</v>
      </c>
      <c r="BP467">
        <v>2940.3139999999999</v>
      </c>
      <c r="BR467" s="12">
        <v>41310</v>
      </c>
      <c r="BS467">
        <v>1144.25</v>
      </c>
      <c r="BU467" s="12">
        <v>39637</v>
      </c>
      <c r="BV467">
        <v>20.170000000000002</v>
      </c>
      <c r="BX467" s="12">
        <v>41737</v>
      </c>
      <c r="BY467">
        <v>42.46</v>
      </c>
      <c r="CA467" s="12">
        <v>39610</v>
      </c>
      <c r="CB467">
        <v>5047.1949999999997</v>
      </c>
      <c r="CD467" s="12"/>
      <c r="CG467" s="12">
        <v>39637</v>
      </c>
      <c r="CH467">
        <v>64.150000000000006</v>
      </c>
      <c r="CJ467" s="12">
        <v>39637</v>
      </c>
      <c r="CK467">
        <v>47.674999999999997</v>
      </c>
      <c r="CM467" s="12">
        <v>41925</v>
      </c>
      <c r="CN467">
        <v>1169.98</v>
      </c>
      <c r="CP467" s="12">
        <v>39611</v>
      </c>
      <c r="CQ467">
        <v>2217.2080000000001</v>
      </c>
      <c r="CS467" s="12">
        <v>39637</v>
      </c>
      <c r="CT467">
        <v>12.24</v>
      </c>
      <c r="CV467" s="12"/>
      <c r="CY467" s="12">
        <v>39610</v>
      </c>
      <c r="CZ467">
        <v>4738.442</v>
      </c>
      <c r="DB467" s="12">
        <v>42424</v>
      </c>
      <c r="DC467">
        <v>1624.07</v>
      </c>
      <c r="DE467" s="12">
        <v>40352</v>
      </c>
      <c r="DF467">
        <v>54.64</v>
      </c>
      <c r="DH467" s="12">
        <v>39637</v>
      </c>
      <c r="DI467">
        <v>71.540000000000006</v>
      </c>
      <c r="DK467" s="12">
        <v>39610</v>
      </c>
      <c r="DL467">
        <v>292.64499999999998</v>
      </c>
      <c r="DN467" s="12">
        <v>41347</v>
      </c>
      <c r="DO467">
        <v>220.81</v>
      </c>
      <c r="DQ467" s="12">
        <v>41319</v>
      </c>
      <c r="DR467">
        <v>48.91</v>
      </c>
      <c r="DS467" s="12"/>
      <c r="DT467" s="12">
        <v>39839</v>
      </c>
      <c r="DU467">
        <v>39.520000000000003</v>
      </c>
      <c r="DW467" s="12">
        <v>39610</v>
      </c>
      <c r="DX467">
        <v>350.60599999999999</v>
      </c>
      <c r="DZ467" s="12">
        <v>41830</v>
      </c>
      <c r="EA467">
        <v>618.1</v>
      </c>
    </row>
    <row r="468" spans="1:131" x14ac:dyDescent="0.45">
      <c r="A468" s="12">
        <v>39638</v>
      </c>
      <c r="B468">
        <v>62.26</v>
      </c>
      <c r="D468" s="12">
        <v>39639</v>
      </c>
      <c r="E468">
        <v>28.032499999999999</v>
      </c>
      <c r="G468" s="12">
        <v>41311</v>
      </c>
      <c r="H468">
        <v>1174.6600000000001</v>
      </c>
      <c r="J468" s="12">
        <v>39638</v>
      </c>
      <c r="K468">
        <v>1350.66</v>
      </c>
      <c r="M468" s="12">
        <v>39638</v>
      </c>
      <c r="N468">
        <v>66.180000000000007</v>
      </c>
      <c r="P468" s="12">
        <v>39965</v>
      </c>
      <c r="Q468">
        <v>29.79</v>
      </c>
      <c r="S468" s="12">
        <v>39611</v>
      </c>
      <c r="T468">
        <v>2011.9</v>
      </c>
      <c r="V468" s="12"/>
      <c r="Y468" s="12">
        <v>39638</v>
      </c>
      <c r="Z468">
        <v>43.33</v>
      </c>
      <c r="AB468" s="12">
        <v>39638</v>
      </c>
      <c r="AC468">
        <v>42.54</v>
      </c>
      <c r="AE468" s="12"/>
      <c r="AH468" s="12">
        <v>39611</v>
      </c>
      <c r="AI468">
        <v>401.86399999999998</v>
      </c>
      <c r="AK468" s="12">
        <v>39638</v>
      </c>
      <c r="AL468">
        <v>124.79</v>
      </c>
      <c r="AN468" s="12">
        <v>39638</v>
      </c>
      <c r="AO468">
        <v>124.68</v>
      </c>
      <c r="AQ468" s="12">
        <v>39638</v>
      </c>
      <c r="AR468">
        <v>1976.97</v>
      </c>
      <c r="AT468" s="12">
        <v>39638</v>
      </c>
      <c r="AU468">
        <v>1976.9649999999999</v>
      </c>
      <c r="AW468" s="12">
        <v>39638</v>
      </c>
      <c r="AX468">
        <v>78.38</v>
      </c>
      <c r="AZ468" s="12">
        <v>39638</v>
      </c>
      <c r="BA468">
        <v>143.15</v>
      </c>
      <c r="BC468" s="12">
        <v>39638</v>
      </c>
      <c r="BD468">
        <v>1004.23</v>
      </c>
      <c r="BF468" s="12">
        <v>39638</v>
      </c>
      <c r="BG468">
        <v>786.61</v>
      </c>
      <c r="BI468" s="12">
        <v>39638</v>
      </c>
      <c r="BJ468">
        <v>66.25</v>
      </c>
      <c r="BL468" s="12">
        <v>39638</v>
      </c>
      <c r="BM468">
        <v>59.88</v>
      </c>
      <c r="BO468" s="12">
        <v>39638</v>
      </c>
      <c r="BP468">
        <v>2858.6819999999998</v>
      </c>
      <c r="BR468" s="12">
        <v>41311</v>
      </c>
      <c r="BS468">
        <v>1149.7</v>
      </c>
      <c r="BU468" s="12">
        <v>39638</v>
      </c>
      <c r="BV468">
        <v>20.059999999999999</v>
      </c>
      <c r="BX468" s="12">
        <v>41738</v>
      </c>
      <c r="BY468">
        <v>43.389099999999999</v>
      </c>
      <c r="CA468" s="12">
        <v>39611</v>
      </c>
      <c r="CB468">
        <v>5062.0540000000001</v>
      </c>
      <c r="CD468" s="12"/>
      <c r="CG468" s="12">
        <v>39638</v>
      </c>
      <c r="CH468">
        <v>63.52</v>
      </c>
      <c r="CJ468" s="12">
        <v>39638</v>
      </c>
      <c r="CK468">
        <v>47.204999999999998</v>
      </c>
      <c r="CM468" s="12">
        <v>41926</v>
      </c>
      <c r="CN468">
        <v>1168.82</v>
      </c>
      <c r="CP468" s="12">
        <v>39612</v>
      </c>
      <c r="CQ468">
        <v>2222.1750000000002</v>
      </c>
      <c r="CS468" s="12">
        <v>39638</v>
      </c>
      <c r="CT468">
        <v>12.04</v>
      </c>
      <c r="CV468" s="12"/>
      <c r="CY468" s="12">
        <v>39611</v>
      </c>
      <c r="CZ468">
        <v>4585.4309999999996</v>
      </c>
      <c r="DB468" s="12">
        <v>42425</v>
      </c>
      <c r="DC468">
        <v>1626.51</v>
      </c>
      <c r="DE468" s="12">
        <v>40353</v>
      </c>
      <c r="DF468">
        <v>53.88</v>
      </c>
      <c r="DH468" s="12">
        <v>39638</v>
      </c>
      <c r="DI468">
        <v>70.540000000000006</v>
      </c>
      <c r="DK468" s="12">
        <v>39611</v>
      </c>
      <c r="DL468">
        <v>287.47300000000001</v>
      </c>
      <c r="DN468" s="12">
        <v>41348</v>
      </c>
      <c r="DO468">
        <v>221.21</v>
      </c>
      <c r="DQ468" s="12">
        <v>41320</v>
      </c>
      <c r="DR468">
        <v>49.07</v>
      </c>
      <c r="DS468" s="12"/>
      <c r="DT468" s="12">
        <v>39840</v>
      </c>
      <c r="DU468">
        <v>39.97</v>
      </c>
      <c r="DW468" s="12">
        <v>39611</v>
      </c>
      <c r="DX468">
        <v>345.49</v>
      </c>
      <c r="DZ468" s="12">
        <v>41831</v>
      </c>
      <c r="EA468">
        <v>618.5</v>
      </c>
    </row>
    <row r="469" spans="1:131" x14ac:dyDescent="0.45">
      <c r="A469" s="12">
        <v>39639</v>
      </c>
      <c r="B469">
        <v>62.65</v>
      </c>
      <c r="D469" s="12">
        <v>39640</v>
      </c>
      <c r="E469">
        <v>27.74</v>
      </c>
      <c r="G469" s="12">
        <v>41312</v>
      </c>
      <c r="H469">
        <v>1172.8199</v>
      </c>
      <c r="J469" s="12">
        <v>39639</v>
      </c>
      <c r="K469">
        <v>1360.33</v>
      </c>
      <c r="M469" s="12">
        <v>39639</v>
      </c>
      <c r="N469">
        <v>66.75</v>
      </c>
      <c r="P469" s="12">
        <v>39966</v>
      </c>
      <c r="Q469">
        <v>30.07</v>
      </c>
      <c r="S469" s="12">
        <v>39612</v>
      </c>
      <c r="T469">
        <v>2016.38</v>
      </c>
      <c r="V469" s="12"/>
      <c r="Y469" s="12">
        <v>39639</v>
      </c>
      <c r="Z469">
        <v>44.7</v>
      </c>
      <c r="AB469" s="12">
        <v>39639</v>
      </c>
      <c r="AC469">
        <v>43.31</v>
      </c>
      <c r="AE469" s="12"/>
      <c r="AH469" s="12">
        <v>39612</v>
      </c>
      <c r="AI469">
        <v>400.78699999999998</v>
      </c>
      <c r="AK469" s="12">
        <v>39639</v>
      </c>
      <c r="AL469">
        <v>125.3</v>
      </c>
      <c r="AN469" s="12">
        <v>39639</v>
      </c>
      <c r="AO469">
        <v>125.62</v>
      </c>
      <c r="AQ469" s="12">
        <v>39639</v>
      </c>
      <c r="AR469">
        <v>1990.78</v>
      </c>
      <c r="AT469" s="12">
        <v>39639</v>
      </c>
      <c r="AU469">
        <v>1990.7829999999999</v>
      </c>
      <c r="AW469" s="12">
        <v>39639</v>
      </c>
      <c r="AX469">
        <v>78.84</v>
      </c>
      <c r="AZ469" s="12">
        <v>39639</v>
      </c>
      <c r="BA469">
        <v>143.96</v>
      </c>
      <c r="BC469" s="12">
        <v>39639</v>
      </c>
      <c r="BD469">
        <v>1009.54</v>
      </c>
      <c r="BF469" s="12">
        <v>39639</v>
      </c>
      <c r="BG469">
        <v>790.75</v>
      </c>
      <c r="BI469" s="12">
        <v>39639</v>
      </c>
      <c r="BJ469">
        <v>66.900000000000006</v>
      </c>
      <c r="BL469" s="12">
        <v>39639</v>
      </c>
      <c r="BM469">
        <v>60.29</v>
      </c>
      <c r="BO469" s="12">
        <v>39639</v>
      </c>
      <c r="BP469">
        <v>2887.6350000000002</v>
      </c>
      <c r="BR469" s="12">
        <v>41312</v>
      </c>
      <c r="BS469">
        <v>1148.03</v>
      </c>
      <c r="BU469" s="12">
        <v>39639</v>
      </c>
      <c r="BV469">
        <v>20.03</v>
      </c>
      <c r="BX469" s="12">
        <v>41739</v>
      </c>
      <c r="BY469">
        <v>42.58</v>
      </c>
      <c r="CA469" s="12">
        <v>39612</v>
      </c>
      <c r="CB469">
        <v>5071.6670000000004</v>
      </c>
      <c r="CD469" s="12"/>
      <c r="CG469" s="12">
        <v>39639</v>
      </c>
      <c r="CH469">
        <v>63.75</v>
      </c>
      <c r="CJ469" s="12">
        <v>39639</v>
      </c>
      <c r="CK469">
        <v>47.51</v>
      </c>
      <c r="CM469" s="12">
        <v>41927</v>
      </c>
      <c r="CN469">
        <v>1140.83</v>
      </c>
      <c r="CP469" s="12">
        <v>39615</v>
      </c>
      <c r="CQ469">
        <v>2228.855</v>
      </c>
      <c r="CS469" s="12">
        <v>39639</v>
      </c>
      <c r="CT469">
        <v>12.15</v>
      </c>
      <c r="CV469" s="12"/>
      <c r="CY469" s="12">
        <v>39612</v>
      </c>
      <c r="CZ469">
        <v>4620.9089999999997</v>
      </c>
      <c r="DB469" s="12">
        <v>42426</v>
      </c>
      <c r="DC469">
        <v>1614.54</v>
      </c>
      <c r="DE469" s="12">
        <v>40354</v>
      </c>
      <c r="DF469">
        <v>55.11</v>
      </c>
      <c r="DH469" s="12">
        <v>39639</v>
      </c>
      <c r="DI469">
        <v>71.62</v>
      </c>
      <c r="DK469" s="12">
        <v>39612</v>
      </c>
      <c r="DL469">
        <v>285.15199999999999</v>
      </c>
      <c r="DN469" s="12">
        <v>41351</v>
      </c>
      <c r="DO469">
        <v>218.02</v>
      </c>
      <c r="DQ469" s="12">
        <v>41324</v>
      </c>
      <c r="DR469">
        <v>48.2</v>
      </c>
      <c r="DS469" s="12"/>
      <c r="DT469" s="12">
        <v>39841</v>
      </c>
      <c r="DU469">
        <v>41.47</v>
      </c>
      <c r="DW469" s="12">
        <v>39612</v>
      </c>
      <c r="DX469">
        <v>337.84199999999998</v>
      </c>
      <c r="DZ469" s="12">
        <v>41834</v>
      </c>
      <c r="EA469">
        <v>623.55999999999995</v>
      </c>
    </row>
    <row r="470" spans="1:131" x14ac:dyDescent="0.45">
      <c r="A470" s="12">
        <v>39640</v>
      </c>
      <c r="B470">
        <v>62.1</v>
      </c>
      <c r="D470" s="12">
        <v>39643</v>
      </c>
      <c r="E470">
        <v>27.515000000000001</v>
      </c>
      <c r="G470" s="12">
        <v>41313</v>
      </c>
      <c r="H470">
        <v>1179.73</v>
      </c>
      <c r="J470" s="12">
        <v>39640</v>
      </c>
      <c r="K470">
        <v>1347.99</v>
      </c>
      <c r="M470" s="12">
        <v>39640</v>
      </c>
      <c r="N470">
        <v>65.7</v>
      </c>
      <c r="P470" s="12">
        <v>39967</v>
      </c>
      <c r="Q470">
        <v>29.21</v>
      </c>
      <c r="S470" s="12">
        <v>39615</v>
      </c>
      <c r="T470">
        <v>2033.92</v>
      </c>
      <c r="V470" s="12"/>
      <c r="Y470" s="12">
        <v>39640</v>
      </c>
      <c r="Z470">
        <v>44.27</v>
      </c>
      <c r="AB470" s="12">
        <v>39640</v>
      </c>
      <c r="AC470">
        <v>43.02</v>
      </c>
      <c r="AE470" s="12"/>
      <c r="AH470" s="12">
        <v>39615</v>
      </c>
      <c r="AI470">
        <v>405.47</v>
      </c>
      <c r="AK470" s="12">
        <v>39640</v>
      </c>
      <c r="AL470">
        <v>123.84</v>
      </c>
      <c r="AN470" s="12">
        <v>39640</v>
      </c>
      <c r="AO470">
        <v>124.26</v>
      </c>
      <c r="AQ470" s="12">
        <v>39640</v>
      </c>
      <c r="AR470">
        <v>1968.86</v>
      </c>
      <c r="AT470" s="12">
        <v>39640</v>
      </c>
      <c r="AU470">
        <v>1968.8630000000001</v>
      </c>
      <c r="AW470" s="12">
        <v>39640</v>
      </c>
      <c r="AX470">
        <v>78.53</v>
      </c>
      <c r="AZ470" s="12">
        <v>39640</v>
      </c>
      <c r="BA470">
        <v>142.61000000000001</v>
      </c>
      <c r="BC470" s="12">
        <v>39640</v>
      </c>
      <c r="BD470">
        <v>1005.8</v>
      </c>
      <c r="BF470" s="12">
        <v>39640</v>
      </c>
      <c r="BG470">
        <v>787.78</v>
      </c>
      <c r="BI470" s="12">
        <v>39640</v>
      </c>
      <c r="BJ470">
        <v>67.27</v>
      </c>
      <c r="BL470" s="12">
        <v>39640</v>
      </c>
      <c r="BM470">
        <v>60.5</v>
      </c>
      <c r="BO470" s="12">
        <v>39640</v>
      </c>
      <c r="BP470">
        <v>2907.3029999999999</v>
      </c>
      <c r="BR470" s="12">
        <v>41313</v>
      </c>
      <c r="BS470">
        <v>1155.72</v>
      </c>
      <c r="BU470" s="12">
        <v>39640</v>
      </c>
      <c r="BV470">
        <v>19.600000000000001</v>
      </c>
      <c r="BX470" s="12">
        <v>41740</v>
      </c>
      <c r="BY470">
        <v>42.093899999999998</v>
      </c>
      <c r="CA470" s="12">
        <v>39615</v>
      </c>
      <c r="CB470">
        <v>5114.4970000000003</v>
      </c>
      <c r="CD470" s="12"/>
      <c r="CG470" s="12">
        <v>39640</v>
      </c>
      <c r="CH470">
        <v>62.47</v>
      </c>
      <c r="CJ470" s="12">
        <v>39640</v>
      </c>
      <c r="CK470">
        <v>46.65</v>
      </c>
      <c r="CM470" s="12">
        <v>41928</v>
      </c>
      <c r="CN470">
        <v>1137.96</v>
      </c>
      <c r="CP470" s="12">
        <v>39616</v>
      </c>
      <c r="CQ470">
        <v>2246.1179999999999</v>
      </c>
      <c r="CS470" s="12">
        <v>39640</v>
      </c>
      <c r="CT470">
        <v>11.99</v>
      </c>
      <c r="CV470" s="12"/>
      <c r="CY470" s="12">
        <v>39615</v>
      </c>
      <c r="CZ470">
        <v>4716.47</v>
      </c>
      <c r="DB470" s="12">
        <v>42429</v>
      </c>
      <c r="DC470">
        <v>1610.98</v>
      </c>
      <c r="DE470" s="12">
        <v>40357</v>
      </c>
      <c r="DF470">
        <v>54.29</v>
      </c>
      <c r="DH470" s="12">
        <v>39640</v>
      </c>
      <c r="DI470">
        <v>71.11</v>
      </c>
      <c r="DK470" s="12">
        <v>39615</v>
      </c>
      <c r="DL470">
        <v>289.77600000000001</v>
      </c>
      <c r="DN470" s="12">
        <v>41352</v>
      </c>
      <c r="DO470">
        <v>217.21</v>
      </c>
      <c r="DQ470" s="12">
        <v>41325</v>
      </c>
      <c r="DR470">
        <v>47.76</v>
      </c>
      <c r="DS470" s="12"/>
      <c r="DT470" s="12">
        <v>39842</v>
      </c>
      <c r="DU470">
        <v>39.299999999999997</v>
      </c>
      <c r="DW470" s="12">
        <v>39615</v>
      </c>
      <c r="DX470">
        <v>346.82</v>
      </c>
      <c r="DZ470" s="12">
        <v>41835</v>
      </c>
      <c r="EA470">
        <v>626.88</v>
      </c>
    </row>
    <row r="471" spans="1:131" x14ac:dyDescent="0.45">
      <c r="A471" s="12">
        <v>39643</v>
      </c>
      <c r="B471">
        <v>61.49</v>
      </c>
      <c r="D471" s="12">
        <v>39644</v>
      </c>
      <c r="E471">
        <v>27.247499999999999</v>
      </c>
      <c r="G471" s="12">
        <v>41316</v>
      </c>
      <c r="H471">
        <v>1178.8399999999999</v>
      </c>
      <c r="J471" s="12">
        <v>39643</v>
      </c>
      <c r="K471">
        <v>1335.31</v>
      </c>
      <c r="M471" s="12">
        <v>39643</v>
      </c>
      <c r="N471">
        <v>65.56</v>
      </c>
      <c r="P471" s="12">
        <v>39968</v>
      </c>
      <c r="Q471">
        <v>29.32</v>
      </c>
      <c r="S471" s="12">
        <v>39616</v>
      </c>
      <c r="T471">
        <v>2046.67</v>
      </c>
      <c r="V471" s="12"/>
      <c r="Y471" s="12">
        <v>39643</v>
      </c>
      <c r="Z471">
        <v>44.5</v>
      </c>
      <c r="AB471" s="12">
        <v>39643</v>
      </c>
      <c r="AC471">
        <v>42.966700000000003</v>
      </c>
      <c r="AE471" s="12"/>
      <c r="AH471" s="12">
        <v>39616</v>
      </c>
      <c r="AI471">
        <v>409.41699999999997</v>
      </c>
      <c r="AK471" s="12">
        <v>39643</v>
      </c>
      <c r="AL471">
        <v>122.72</v>
      </c>
      <c r="AN471" s="12">
        <v>39643</v>
      </c>
      <c r="AO471">
        <v>123.1</v>
      </c>
      <c r="AQ471" s="12">
        <v>39643</v>
      </c>
      <c r="AR471">
        <v>1951.08</v>
      </c>
      <c r="AT471" s="12">
        <v>39643</v>
      </c>
      <c r="AU471">
        <v>1951.0840000000001</v>
      </c>
      <c r="AW471" s="12">
        <v>39643</v>
      </c>
      <c r="AX471">
        <v>77.75</v>
      </c>
      <c r="AZ471" s="12">
        <v>39643</v>
      </c>
      <c r="BA471">
        <v>141.44999999999999</v>
      </c>
      <c r="BC471" s="12">
        <v>39643</v>
      </c>
      <c r="BD471">
        <v>995.84</v>
      </c>
      <c r="BF471" s="12">
        <v>39643</v>
      </c>
      <c r="BG471">
        <v>779.96</v>
      </c>
      <c r="BI471" s="12">
        <v>39643</v>
      </c>
      <c r="BJ471">
        <v>66.16</v>
      </c>
      <c r="BL471" s="12">
        <v>39643</v>
      </c>
      <c r="BM471">
        <v>59.73</v>
      </c>
      <c r="BO471" s="12">
        <v>39643</v>
      </c>
      <c r="BP471">
        <v>2862.4209999999998</v>
      </c>
      <c r="BR471" s="12">
        <v>41316</v>
      </c>
      <c r="BS471">
        <v>1154.1099999999999</v>
      </c>
      <c r="BU471" s="12">
        <v>39643</v>
      </c>
      <c r="BV471">
        <v>19.600000000000001</v>
      </c>
      <c r="BX471" s="12">
        <v>41743</v>
      </c>
      <c r="BY471">
        <v>41.669899999999998</v>
      </c>
      <c r="CA471" s="12">
        <v>39616</v>
      </c>
      <c r="CB471">
        <v>5143.9179999999997</v>
      </c>
      <c r="CD471" s="12"/>
      <c r="CG471" s="12">
        <v>39643</v>
      </c>
      <c r="CH471">
        <v>62.16</v>
      </c>
      <c r="CJ471" s="12">
        <v>39643</v>
      </c>
      <c r="CK471">
        <v>46.5</v>
      </c>
      <c r="CM471" s="12">
        <v>41929</v>
      </c>
      <c r="CN471">
        <v>1168.76</v>
      </c>
      <c r="CP471" s="12">
        <v>39617</v>
      </c>
      <c r="CQ471">
        <v>2210.7199999999998</v>
      </c>
      <c r="CS471" s="12">
        <v>39643</v>
      </c>
      <c r="CT471">
        <v>12.07</v>
      </c>
      <c r="CV471" s="12"/>
      <c r="CY471" s="12">
        <v>39616</v>
      </c>
      <c r="CZ471">
        <v>4722.5929999999998</v>
      </c>
      <c r="DB471" s="12">
        <v>42430</v>
      </c>
      <c r="DC471">
        <v>1604.88</v>
      </c>
      <c r="DE471" s="12">
        <v>40358</v>
      </c>
      <c r="DF471">
        <v>52.2</v>
      </c>
      <c r="DH471" s="12">
        <v>39643</v>
      </c>
      <c r="DI471">
        <v>71.37</v>
      </c>
      <c r="DK471" s="12">
        <v>39616</v>
      </c>
      <c r="DL471">
        <v>291.32600000000002</v>
      </c>
      <c r="DN471" s="12">
        <v>41353</v>
      </c>
      <c r="DO471">
        <v>217.17</v>
      </c>
      <c r="DQ471" s="12">
        <v>41326</v>
      </c>
      <c r="DR471">
        <v>47.06</v>
      </c>
      <c r="DS471" s="12"/>
      <c r="DT471" s="12">
        <v>39843</v>
      </c>
      <c r="DU471">
        <v>39.85</v>
      </c>
      <c r="DW471" s="12">
        <v>39616</v>
      </c>
      <c r="DX471">
        <v>347.55099999999999</v>
      </c>
      <c r="DZ471" s="12">
        <v>41836</v>
      </c>
      <c r="EA471">
        <v>627.44000000000005</v>
      </c>
    </row>
    <row r="472" spans="1:131" x14ac:dyDescent="0.45">
      <c r="A472" s="12">
        <v>39644</v>
      </c>
      <c r="B472">
        <v>60.7</v>
      </c>
      <c r="D472" s="12">
        <v>39645</v>
      </c>
      <c r="E472">
        <v>27.864999999999998</v>
      </c>
      <c r="G472" s="12">
        <v>41317</v>
      </c>
      <c r="H472">
        <v>1181.04</v>
      </c>
      <c r="J472" s="12">
        <v>39644</v>
      </c>
      <c r="K472">
        <v>1321.32</v>
      </c>
      <c r="M472" s="12">
        <v>39644</v>
      </c>
      <c r="N472">
        <v>64.510000000000005</v>
      </c>
      <c r="P472" s="12">
        <v>39969</v>
      </c>
      <c r="Q472">
        <v>28.99</v>
      </c>
      <c r="S472" s="12">
        <v>39617</v>
      </c>
      <c r="T472">
        <v>2031.73</v>
      </c>
      <c r="V472" s="12"/>
      <c r="Y472" s="12">
        <v>39644</v>
      </c>
      <c r="Z472">
        <v>43.48</v>
      </c>
      <c r="AB472" s="12">
        <v>39644</v>
      </c>
      <c r="AC472">
        <v>42.25</v>
      </c>
      <c r="AE472" s="12"/>
      <c r="AH472" s="12">
        <v>39617</v>
      </c>
      <c r="AI472">
        <v>407.63099999999997</v>
      </c>
      <c r="AK472" s="12">
        <v>39644</v>
      </c>
      <c r="AL472">
        <v>120.99</v>
      </c>
      <c r="AN472" s="12">
        <v>39644</v>
      </c>
      <c r="AO472">
        <v>121.62</v>
      </c>
      <c r="AQ472" s="12">
        <v>39644</v>
      </c>
      <c r="AR472">
        <v>1929.85</v>
      </c>
      <c r="AT472" s="12">
        <v>39644</v>
      </c>
      <c r="AU472">
        <v>1929.847</v>
      </c>
      <c r="AW472" s="12">
        <v>39644</v>
      </c>
      <c r="AX472">
        <v>77.040000000000006</v>
      </c>
      <c r="AZ472" s="12">
        <v>39644</v>
      </c>
      <c r="BA472">
        <v>140.15</v>
      </c>
      <c r="BC472" s="12">
        <v>39644</v>
      </c>
      <c r="BD472">
        <v>986.69</v>
      </c>
      <c r="BF472" s="12">
        <v>39644</v>
      </c>
      <c r="BG472">
        <v>772.8</v>
      </c>
      <c r="BI472" s="12">
        <v>39644</v>
      </c>
      <c r="BJ472">
        <v>65.88</v>
      </c>
      <c r="BL472" s="12">
        <v>39644</v>
      </c>
      <c r="BM472">
        <v>59.23</v>
      </c>
      <c r="BO472" s="12">
        <v>39644</v>
      </c>
      <c r="BP472">
        <v>2853.2220000000002</v>
      </c>
      <c r="BR472" s="12">
        <v>41317</v>
      </c>
      <c r="BS472">
        <v>1158.8800000000001</v>
      </c>
      <c r="BU472" s="12">
        <v>39644</v>
      </c>
      <c r="BV472">
        <v>19.32</v>
      </c>
      <c r="BX472" s="12">
        <v>41744</v>
      </c>
      <c r="BY472">
        <v>41.25</v>
      </c>
      <c r="CA472" s="12">
        <v>39617</v>
      </c>
      <c r="CB472">
        <v>5066.7849999999999</v>
      </c>
      <c r="CD472" s="12"/>
      <c r="CG472" s="12">
        <v>39644</v>
      </c>
      <c r="CH472">
        <v>61.47</v>
      </c>
      <c r="CJ472" s="12">
        <v>39644</v>
      </c>
      <c r="CK472">
        <v>45.81</v>
      </c>
      <c r="CM472" s="12">
        <v>41932</v>
      </c>
      <c r="CN472">
        <v>1164.1600000000001</v>
      </c>
      <c r="CP472" s="12">
        <v>39618</v>
      </c>
      <c r="CQ472">
        <v>2198.8229999999999</v>
      </c>
      <c r="CS472" s="12">
        <v>39644</v>
      </c>
      <c r="CT472">
        <v>11.87</v>
      </c>
      <c r="CV472" s="12"/>
      <c r="CY472" s="12">
        <v>39617</v>
      </c>
      <c r="CZ472">
        <v>4761.1180000000004</v>
      </c>
      <c r="DB472" s="12">
        <v>42431</v>
      </c>
      <c r="DC472">
        <v>1660.57</v>
      </c>
      <c r="DE472" s="12">
        <v>40359</v>
      </c>
      <c r="DF472">
        <v>52.08</v>
      </c>
      <c r="DH472" s="12">
        <v>39644</v>
      </c>
      <c r="DI472">
        <v>69.89</v>
      </c>
      <c r="DK472" s="12">
        <v>39617</v>
      </c>
      <c r="DL472">
        <v>292.35700000000003</v>
      </c>
      <c r="DN472" s="12">
        <v>41354</v>
      </c>
      <c r="DO472">
        <v>217.33</v>
      </c>
      <c r="DQ472" s="12">
        <v>41327</v>
      </c>
      <c r="DR472">
        <v>47.11</v>
      </c>
      <c r="DS472" s="12"/>
      <c r="DT472" s="12">
        <v>39846</v>
      </c>
      <c r="DU472">
        <v>39.6</v>
      </c>
      <c r="DW472" s="12">
        <v>39617</v>
      </c>
      <c r="DX472">
        <v>353.79199999999997</v>
      </c>
      <c r="DZ472" s="12">
        <v>41837</v>
      </c>
      <c r="EA472">
        <v>625.79999999999995</v>
      </c>
    </row>
    <row r="473" spans="1:131" x14ac:dyDescent="0.45">
      <c r="A473" s="12">
        <v>39645</v>
      </c>
      <c r="B473">
        <v>62.1</v>
      </c>
      <c r="D473" s="12">
        <v>39646</v>
      </c>
      <c r="E473">
        <v>28.25</v>
      </c>
      <c r="G473" s="12">
        <v>41318</v>
      </c>
      <c r="H473">
        <v>1182.67</v>
      </c>
      <c r="J473" s="12">
        <v>39645</v>
      </c>
      <c r="K473">
        <v>1355.64</v>
      </c>
      <c r="M473" s="12">
        <v>39645</v>
      </c>
      <c r="N473">
        <v>65.7</v>
      </c>
      <c r="P473" s="12">
        <v>39972</v>
      </c>
      <c r="Q473">
        <v>28.82</v>
      </c>
      <c r="S473" s="12">
        <v>39618</v>
      </c>
      <c r="T473">
        <v>2008.49</v>
      </c>
      <c r="V473" s="12"/>
      <c r="Y473" s="12">
        <v>39645</v>
      </c>
      <c r="Z473">
        <v>44.69</v>
      </c>
      <c r="AB473" s="12">
        <v>39645</v>
      </c>
      <c r="AC473">
        <v>43.47</v>
      </c>
      <c r="AE473" s="12"/>
      <c r="AH473" s="12">
        <v>39618</v>
      </c>
      <c r="AI473">
        <v>403.39400000000001</v>
      </c>
      <c r="AK473" s="12">
        <v>39645</v>
      </c>
      <c r="AL473">
        <v>123.96</v>
      </c>
      <c r="AN473" s="12">
        <v>39645</v>
      </c>
      <c r="AO473">
        <v>124.63</v>
      </c>
      <c r="AQ473" s="12">
        <v>39645</v>
      </c>
      <c r="AR473">
        <v>1978.47</v>
      </c>
      <c r="AT473" s="12">
        <v>39645</v>
      </c>
      <c r="AU473">
        <v>1978.4690000000001</v>
      </c>
      <c r="AW473" s="12">
        <v>39645</v>
      </c>
      <c r="AX473">
        <v>78.86</v>
      </c>
      <c r="AZ473" s="12">
        <v>39645</v>
      </c>
      <c r="BA473">
        <v>143.44999999999999</v>
      </c>
      <c r="BC473" s="12">
        <v>39645</v>
      </c>
      <c r="BD473">
        <v>1010.63</v>
      </c>
      <c r="BF473" s="12">
        <v>39645</v>
      </c>
      <c r="BG473">
        <v>791.52</v>
      </c>
      <c r="BI473" s="12">
        <v>39645</v>
      </c>
      <c r="BJ473">
        <v>68.3</v>
      </c>
      <c r="BL473" s="12">
        <v>39645</v>
      </c>
      <c r="BM473">
        <v>61.25</v>
      </c>
      <c r="BO473" s="12">
        <v>39645</v>
      </c>
      <c r="BP473">
        <v>2958.4250000000002</v>
      </c>
      <c r="BR473" s="12">
        <v>41318</v>
      </c>
      <c r="BS473">
        <v>1162.8499999999999</v>
      </c>
      <c r="BU473" s="12">
        <v>39645</v>
      </c>
      <c r="BV473">
        <v>19.46</v>
      </c>
      <c r="BX473" s="12">
        <v>41745</v>
      </c>
      <c r="BY473">
        <v>42.234999999999999</v>
      </c>
      <c r="CA473" s="12">
        <v>39618</v>
      </c>
      <c r="CB473">
        <v>5055.4260000000004</v>
      </c>
      <c r="CD473" s="12"/>
      <c r="CG473" s="12">
        <v>39645</v>
      </c>
      <c r="CH473">
        <v>62.37</v>
      </c>
      <c r="CJ473" s="12">
        <v>39645</v>
      </c>
      <c r="CK473">
        <v>46.4</v>
      </c>
      <c r="CM473" s="12">
        <v>41933</v>
      </c>
      <c r="CN473">
        <v>1184.3800000000001</v>
      </c>
      <c r="CP473" s="12">
        <v>39619</v>
      </c>
      <c r="CQ473">
        <v>2177.0659999999998</v>
      </c>
      <c r="CS473" s="12">
        <v>39645</v>
      </c>
      <c r="CT473">
        <v>12.17</v>
      </c>
      <c r="CV473" s="12"/>
      <c r="CY473" s="12">
        <v>39618</v>
      </c>
      <c r="CZ473">
        <v>4638.6270000000004</v>
      </c>
      <c r="DB473" s="12">
        <v>42432</v>
      </c>
      <c r="DC473">
        <v>1685.3</v>
      </c>
      <c r="DE473" s="12">
        <v>40360</v>
      </c>
      <c r="DF473">
        <v>52.16</v>
      </c>
      <c r="DH473" s="12">
        <v>39645</v>
      </c>
      <c r="DI473">
        <v>72.03</v>
      </c>
      <c r="DK473" s="12">
        <v>39618</v>
      </c>
      <c r="DL473">
        <v>286.08100000000002</v>
      </c>
      <c r="DN473" s="12">
        <v>41355</v>
      </c>
      <c r="DO473">
        <v>216.4</v>
      </c>
      <c r="DQ473" s="12">
        <v>41330</v>
      </c>
      <c r="DR473">
        <v>46.37</v>
      </c>
      <c r="DS473" s="12"/>
      <c r="DT473" s="12">
        <v>39847</v>
      </c>
      <c r="DU473">
        <v>40.24</v>
      </c>
      <c r="DW473" s="12">
        <v>39618</v>
      </c>
      <c r="DX473">
        <v>343.49599999999998</v>
      </c>
      <c r="DZ473" s="12">
        <v>41838</v>
      </c>
      <c r="EA473">
        <v>625.21</v>
      </c>
    </row>
    <row r="474" spans="1:131" x14ac:dyDescent="0.45">
      <c r="A474" s="12">
        <v>39646</v>
      </c>
      <c r="B474">
        <v>62.75</v>
      </c>
      <c r="D474" s="12">
        <v>39647</v>
      </c>
      <c r="E474">
        <v>28.262499999999999</v>
      </c>
      <c r="G474" s="12">
        <v>41319</v>
      </c>
      <c r="H474">
        <v>1183.95</v>
      </c>
      <c r="J474" s="12">
        <v>39646</v>
      </c>
      <c r="K474">
        <v>1371.66</v>
      </c>
      <c r="M474" s="12">
        <v>39646</v>
      </c>
      <c r="N474">
        <v>66.7</v>
      </c>
      <c r="P474" s="12">
        <v>39973</v>
      </c>
      <c r="Q474">
        <v>29.11</v>
      </c>
      <c r="S474" s="12">
        <v>39619</v>
      </c>
      <c r="T474">
        <v>1991.94</v>
      </c>
      <c r="V474" s="12"/>
      <c r="Y474" s="12">
        <v>39646</v>
      </c>
      <c r="Z474">
        <v>45.49</v>
      </c>
      <c r="AB474" s="12">
        <v>39646</v>
      </c>
      <c r="AC474">
        <v>43.673299999999998</v>
      </c>
      <c r="AE474" s="12"/>
      <c r="AH474" s="12">
        <v>39619</v>
      </c>
      <c r="AI474">
        <v>397.584</v>
      </c>
      <c r="AK474" s="12">
        <v>39646</v>
      </c>
      <c r="AL474">
        <v>125.2</v>
      </c>
      <c r="AN474" s="12">
        <v>39646</v>
      </c>
      <c r="AO474">
        <v>126.16</v>
      </c>
      <c r="AQ474" s="12">
        <v>39646</v>
      </c>
      <c r="AR474">
        <v>2002.3</v>
      </c>
      <c r="AT474" s="12">
        <v>39646</v>
      </c>
      <c r="AU474">
        <v>2002.3040000000001</v>
      </c>
      <c r="AW474" s="12">
        <v>39646</v>
      </c>
      <c r="AX474">
        <v>80.02</v>
      </c>
      <c r="AZ474" s="12">
        <v>39646</v>
      </c>
      <c r="BA474">
        <v>144.94999999999999</v>
      </c>
      <c r="BC474" s="12">
        <v>39646</v>
      </c>
      <c r="BD474">
        <v>1024.42</v>
      </c>
      <c r="BF474" s="12">
        <v>39646</v>
      </c>
      <c r="BG474">
        <v>802.31</v>
      </c>
      <c r="BI474" s="12">
        <v>39646</v>
      </c>
      <c r="BJ474">
        <v>68.400000000000006</v>
      </c>
      <c r="BL474" s="12">
        <v>39646</v>
      </c>
      <c r="BM474">
        <v>62.25</v>
      </c>
      <c r="BO474" s="12">
        <v>39646</v>
      </c>
      <c r="BP474">
        <v>3001.0160000000001</v>
      </c>
      <c r="BR474" s="12">
        <v>41319</v>
      </c>
      <c r="BS474">
        <v>1166.3</v>
      </c>
      <c r="BU474" s="12">
        <v>39646</v>
      </c>
      <c r="BV474">
        <v>19.809999999999999</v>
      </c>
      <c r="BX474" s="12">
        <v>41746</v>
      </c>
      <c r="BY474">
        <v>42.777900000000002</v>
      </c>
      <c r="CA474" s="12">
        <v>39619</v>
      </c>
      <c r="CB474">
        <v>4988.5829999999996</v>
      </c>
      <c r="CD474" s="12"/>
      <c r="CG474" s="12">
        <v>39646</v>
      </c>
      <c r="CH474">
        <v>63.85</v>
      </c>
      <c r="CJ474" s="12">
        <v>39646</v>
      </c>
      <c r="CK474">
        <v>47.435000000000002</v>
      </c>
      <c r="CM474" s="12">
        <v>41934</v>
      </c>
      <c r="CN474">
        <v>1187.42</v>
      </c>
      <c r="CP474" s="12">
        <v>39622</v>
      </c>
      <c r="CQ474">
        <v>2159.7620000000002</v>
      </c>
      <c r="CS474" s="12">
        <v>39646</v>
      </c>
      <c r="CT474">
        <v>12.11</v>
      </c>
      <c r="CV474" s="12"/>
      <c r="CY474" s="12">
        <v>39619</v>
      </c>
      <c r="CZ474">
        <v>4598.2969999999996</v>
      </c>
      <c r="DB474" s="12">
        <v>42433</v>
      </c>
      <c r="DC474">
        <v>1684.95</v>
      </c>
      <c r="DE474" s="12">
        <v>40361</v>
      </c>
      <c r="DF474">
        <v>52.2</v>
      </c>
      <c r="DH474" s="12">
        <v>39646</v>
      </c>
      <c r="DI474">
        <v>72.33</v>
      </c>
      <c r="DK474" s="12">
        <v>39619</v>
      </c>
      <c r="DL474">
        <v>283.92</v>
      </c>
      <c r="DN474" s="12">
        <v>41358</v>
      </c>
      <c r="DO474">
        <v>218.57</v>
      </c>
      <c r="DQ474" s="12">
        <v>41331</v>
      </c>
      <c r="DR474">
        <v>46.41</v>
      </c>
      <c r="DS474" s="12"/>
      <c r="DT474" s="12">
        <v>39848</v>
      </c>
      <c r="DU474">
        <v>41.49</v>
      </c>
      <c r="DW474" s="12">
        <v>39619</v>
      </c>
      <c r="DX474">
        <v>341.42599999999999</v>
      </c>
      <c r="DZ474" s="12">
        <v>41841</v>
      </c>
      <c r="EA474">
        <v>623.83000000000004</v>
      </c>
    </row>
    <row r="475" spans="1:131" x14ac:dyDescent="0.45">
      <c r="A475" s="12">
        <v>39647</v>
      </c>
      <c r="B475">
        <v>63.1</v>
      </c>
      <c r="D475" s="12">
        <v>39650</v>
      </c>
      <c r="E475">
        <v>28.265000000000001</v>
      </c>
      <c r="G475" s="12">
        <v>41320</v>
      </c>
      <c r="H475">
        <v>1182.8599999999999</v>
      </c>
      <c r="J475" s="12">
        <v>39647</v>
      </c>
      <c r="K475">
        <v>1371.54</v>
      </c>
      <c r="M475" s="12">
        <v>39647</v>
      </c>
      <c r="N475">
        <v>67.13</v>
      </c>
      <c r="P475" s="12">
        <v>39974</v>
      </c>
      <c r="Q475">
        <v>29.218</v>
      </c>
      <c r="S475" s="12">
        <v>39622</v>
      </c>
      <c r="T475">
        <v>1972.39</v>
      </c>
      <c r="V475" s="12"/>
      <c r="Y475" s="12">
        <v>39647</v>
      </c>
      <c r="Z475">
        <v>45</v>
      </c>
      <c r="AB475" s="12">
        <v>39647</v>
      </c>
      <c r="AC475">
        <v>43.296700000000001</v>
      </c>
      <c r="AE475" s="12"/>
      <c r="AH475" s="12">
        <v>39622</v>
      </c>
      <c r="AI475">
        <v>393.74400000000003</v>
      </c>
      <c r="AK475" s="12">
        <v>39647</v>
      </c>
      <c r="AL475">
        <v>125.98</v>
      </c>
      <c r="AN475" s="12">
        <v>39647</v>
      </c>
      <c r="AO475">
        <v>126.06</v>
      </c>
      <c r="AQ475" s="12">
        <v>39647</v>
      </c>
      <c r="AR475">
        <v>2002.88</v>
      </c>
      <c r="AT475" s="12">
        <v>39647</v>
      </c>
      <c r="AU475">
        <v>2002.884</v>
      </c>
      <c r="AW475" s="12">
        <v>39647</v>
      </c>
      <c r="AX475">
        <v>79.77</v>
      </c>
      <c r="AZ475" s="12">
        <v>39647</v>
      </c>
      <c r="BA475">
        <v>144.9</v>
      </c>
      <c r="BC475" s="12">
        <v>39647</v>
      </c>
      <c r="BD475">
        <v>1021.96</v>
      </c>
      <c r="BF475" s="12">
        <v>39647</v>
      </c>
      <c r="BG475">
        <v>800.38</v>
      </c>
      <c r="BI475" s="12">
        <v>39647</v>
      </c>
      <c r="BJ475">
        <v>68.88</v>
      </c>
      <c r="BL475" s="12">
        <v>39647</v>
      </c>
      <c r="BM475">
        <v>61.88</v>
      </c>
      <c r="BO475" s="12">
        <v>39647</v>
      </c>
      <c r="BP475">
        <v>2985.7919999999999</v>
      </c>
      <c r="BR475" s="12">
        <v>41320</v>
      </c>
      <c r="BS475">
        <v>1165.22</v>
      </c>
      <c r="BU475" s="12">
        <v>39647</v>
      </c>
      <c r="BV475">
        <v>20.03</v>
      </c>
      <c r="BX475" s="12">
        <v>41750</v>
      </c>
      <c r="BY475">
        <v>42.93</v>
      </c>
      <c r="CA475" s="12">
        <v>39622</v>
      </c>
      <c r="CB475">
        <v>4987.17</v>
      </c>
      <c r="CD475" s="12"/>
      <c r="CG475" s="12">
        <v>39647</v>
      </c>
      <c r="CH475">
        <v>64.58</v>
      </c>
      <c r="CJ475" s="12">
        <v>39647</v>
      </c>
      <c r="CK475">
        <v>47.9</v>
      </c>
      <c r="CM475" s="12">
        <v>41935</v>
      </c>
      <c r="CN475">
        <v>1193.73</v>
      </c>
      <c r="CP475" s="12">
        <v>39623</v>
      </c>
      <c r="CQ475">
        <v>2157.806</v>
      </c>
      <c r="CS475" s="12">
        <v>39647</v>
      </c>
      <c r="CT475">
        <v>12.06</v>
      </c>
      <c r="CV475" s="12"/>
      <c r="CY475" s="12">
        <v>39622</v>
      </c>
      <c r="CZ475">
        <v>4542.634</v>
      </c>
      <c r="DB475" s="12">
        <v>42436</v>
      </c>
      <c r="DC475">
        <v>1670.68</v>
      </c>
      <c r="DE475" s="12">
        <v>40365</v>
      </c>
      <c r="DF475">
        <v>53.01</v>
      </c>
      <c r="DH475" s="12">
        <v>39647</v>
      </c>
      <c r="DI475">
        <v>72.510000000000005</v>
      </c>
      <c r="DK475" s="12">
        <v>39622</v>
      </c>
      <c r="DL475">
        <v>281.02499999999998</v>
      </c>
      <c r="DN475" s="12">
        <v>41359</v>
      </c>
      <c r="DO475">
        <v>218.78</v>
      </c>
      <c r="DQ475" s="12">
        <v>41332</v>
      </c>
      <c r="DR475">
        <v>47.02</v>
      </c>
      <c r="DS475" s="12"/>
      <c r="DT475" s="12">
        <v>39849</v>
      </c>
      <c r="DU475">
        <v>42.79</v>
      </c>
      <c r="DW475" s="12">
        <v>39622</v>
      </c>
      <c r="DX475">
        <v>339.12200000000001</v>
      </c>
      <c r="DZ475" s="12">
        <v>41842</v>
      </c>
      <c r="EA475">
        <v>634.34</v>
      </c>
    </row>
    <row r="476" spans="1:131" x14ac:dyDescent="0.45">
      <c r="A476" s="12">
        <v>39650</v>
      </c>
      <c r="B476">
        <v>63.27</v>
      </c>
      <c r="D476" s="12">
        <v>39651</v>
      </c>
      <c r="E476">
        <v>28.647500000000001</v>
      </c>
      <c r="G476" s="12">
        <v>41324</v>
      </c>
      <c r="H476">
        <v>1191.6801</v>
      </c>
      <c r="J476" s="12">
        <v>39650</v>
      </c>
      <c r="K476">
        <v>1373.56</v>
      </c>
      <c r="M476" s="12">
        <v>39650</v>
      </c>
      <c r="N476">
        <v>67.52</v>
      </c>
      <c r="P476" s="12">
        <v>39975</v>
      </c>
      <c r="Q476">
        <v>29.71</v>
      </c>
      <c r="S476" s="12">
        <v>39623</v>
      </c>
      <c r="T476">
        <v>1973.47</v>
      </c>
      <c r="V476" s="12"/>
      <c r="Y476" s="12">
        <v>39650</v>
      </c>
      <c r="Z476">
        <v>45.09</v>
      </c>
      <c r="AB476" s="12">
        <v>39650</v>
      </c>
      <c r="AC476">
        <v>43.833300000000001</v>
      </c>
      <c r="AE476" s="12"/>
      <c r="AH476" s="12">
        <v>39623</v>
      </c>
      <c r="AI476">
        <v>390.83</v>
      </c>
      <c r="AK476" s="12">
        <v>39650</v>
      </c>
      <c r="AL476">
        <v>126.05</v>
      </c>
      <c r="AN476" s="12">
        <v>39650</v>
      </c>
      <c r="AO476">
        <v>126.22</v>
      </c>
      <c r="AQ476" s="12">
        <v>39650</v>
      </c>
      <c r="AR476">
        <v>2001.86</v>
      </c>
      <c r="AT476" s="12">
        <v>39650</v>
      </c>
      <c r="AU476">
        <v>2001.855</v>
      </c>
      <c r="AW476" s="12">
        <v>39650</v>
      </c>
      <c r="AX476">
        <v>80.349999999999994</v>
      </c>
      <c r="AZ476" s="12">
        <v>39650</v>
      </c>
      <c r="BA476">
        <v>146.5</v>
      </c>
      <c r="BC476" s="12">
        <v>39650</v>
      </c>
      <c r="BD476">
        <v>1028.83</v>
      </c>
      <c r="BF476" s="12">
        <v>39650</v>
      </c>
      <c r="BG476">
        <v>805.73</v>
      </c>
      <c r="BI476" s="12">
        <v>39650</v>
      </c>
      <c r="BJ476">
        <v>69.72</v>
      </c>
      <c r="BL476" s="12">
        <v>39650</v>
      </c>
      <c r="BM476">
        <v>62.45</v>
      </c>
      <c r="BO476" s="12">
        <v>39650</v>
      </c>
      <c r="BP476">
        <v>3005.5070000000001</v>
      </c>
      <c r="BR476" s="12">
        <v>41324</v>
      </c>
      <c r="BS476">
        <v>1174.76</v>
      </c>
      <c r="BU476" s="12">
        <v>39650</v>
      </c>
      <c r="BV476">
        <v>20.11</v>
      </c>
      <c r="BX476" s="12">
        <v>41751</v>
      </c>
      <c r="BY476">
        <v>43.19</v>
      </c>
      <c r="CA476" s="12">
        <v>39623</v>
      </c>
      <c r="CB476">
        <v>4987.2129999999997</v>
      </c>
      <c r="CD476" s="12"/>
      <c r="CG476" s="12">
        <v>39650</v>
      </c>
      <c r="CH476">
        <v>64.81</v>
      </c>
      <c r="CJ476" s="12">
        <v>39650</v>
      </c>
      <c r="CK476">
        <v>48.18</v>
      </c>
      <c r="CM476" s="12">
        <v>41936</v>
      </c>
      <c r="CN476">
        <v>1191.72</v>
      </c>
      <c r="CP476" s="12">
        <v>39624</v>
      </c>
      <c r="CQ476">
        <v>2180.152</v>
      </c>
      <c r="CS476" s="12">
        <v>39650</v>
      </c>
      <c r="CT476">
        <v>12.06</v>
      </c>
      <c r="CV476" s="12"/>
      <c r="CY476" s="12">
        <v>39623</v>
      </c>
      <c r="CZ476">
        <v>4554.6289999999999</v>
      </c>
      <c r="DB476" s="12">
        <v>42437</v>
      </c>
      <c r="DC476">
        <v>1672.06</v>
      </c>
      <c r="DE476" s="12">
        <v>40366</v>
      </c>
      <c r="DF476">
        <v>53.88</v>
      </c>
      <c r="DH476" s="12">
        <v>39650</v>
      </c>
      <c r="DI476">
        <v>73.78</v>
      </c>
      <c r="DK476" s="12">
        <v>39623</v>
      </c>
      <c r="DL476">
        <v>278.59899999999999</v>
      </c>
      <c r="DN476" s="12">
        <v>41360</v>
      </c>
      <c r="DO476">
        <v>220.14</v>
      </c>
      <c r="DQ476" s="12">
        <v>41333</v>
      </c>
      <c r="DR476">
        <v>47.36</v>
      </c>
      <c r="DS476" s="12"/>
      <c r="DT476" s="12">
        <v>39850</v>
      </c>
      <c r="DU476">
        <v>44.817999999999998</v>
      </c>
      <c r="DW476" s="12">
        <v>39623</v>
      </c>
      <c r="DX476">
        <v>334.78100000000001</v>
      </c>
      <c r="DZ476" s="12">
        <v>41843</v>
      </c>
      <c r="EA476">
        <v>641.34</v>
      </c>
    </row>
    <row r="477" spans="1:131" x14ac:dyDescent="0.45">
      <c r="A477" s="12">
        <v>39651</v>
      </c>
      <c r="B477">
        <v>64.11</v>
      </c>
      <c r="D477" s="12">
        <v>39652</v>
      </c>
      <c r="E477">
        <v>28.802499999999998</v>
      </c>
      <c r="G477" s="12">
        <v>41325</v>
      </c>
      <c r="H477">
        <v>1175.73</v>
      </c>
      <c r="J477" s="12">
        <v>39651</v>
      </c>
      <c r="K477">
        <v>1392.66</v>
      </c>
      <c r="M477" s="12">
        <v>39651</v>
      </c>
      <c r="N477">
        <v>67.75</v>
      </c>
      <c r="P477" s="12">
        <v>39976</v>
      </c>
      <c r="Q477">
        <v>29.58</v>
      </c>
      <c r="S477" s="12">
        <v>39624</v>
      </c>
      <c r="T477">
        <v>1981.98</v>
      </c>
      <c r="V477" s="12"/>
      <c r="Y477" s="12">
        <v>39651</v>
      </c>
      <c r="Z477">
        <v>44.6</v>
      </c>
      <c r="AB477" s="12">
        <v>39651</v>
      </c>
      <c r="AC477">
        <v>43.86</v>
      </c>
      <c r="AE477" s="12"/>
      <c r="AH477" s="12">
        <v>39624</v>
      </c>
      <c r="AI477">
        <v>396.13799999999998</v>
      </c>
      <c r="AK477" s="12">
        <v>39651</v>
      </c>
      <c r="AL477">
        <v>127.48</v>
      </c>
      <c r="AN477" s="12">
        <v>39651</v>
      </c>
      <c r="AO477">
        <v>127.85</v>
      </c>
      <c r="AQ477" s="12">
        <v>39651</v>
      </c>
      <c r="AR477">
        <v>2028.91</v>
      </c>
      <c r="AT477" s="12">
        <v>39651</v>
      </c>
      <c r="AU477">
        <v>2028.905</v>
      </c>
      <c r="AW477" s="12">
        <v>39651</v>
      </c>
      <c r="AX477">
        <v>81.31</v>
      </c>
      <c r="AZ477" s="12">
        <v>39651</v>
      </c>
      <c r="BA477">
        <v>147.99</v>
      </c>
      <c r="BC477" s="12">
        <v>39651</v>
      </c>
      <c r="BD477">
        <v>1042.1500000000001</v>
      </c>
      <c r="BF477" s="12">
        <v>39651</v>
      </c>
      <c r="BG477">
        <v>816.16</v>
      </c>
      <c r="BI477" s="12">
        <v>39651</v>
      </c>
      <c r="BJ477">
        <v>71.47</v>
      </c>
      <c r="BL477" s="12">
        <v>39651</v>
      </c>
      <c r="BM477">
        <v>63.76</v>
      </c>
      <c r="BO477" s="12">
        <v>39651</v>
      </c>
      <c r="BP477">
        <v>3088.232</v>
      </c>
      <c r="BR477" s="12">
        <v>41325</v>
      </c>
      <c r="BS477">
        <v>1152.8</v>
      </c>
      <c r="BU477" s="12">
        <v>39651</v>
      </c>
      <c r="BV477">
        <v>20.14</v>
      </c>
      <c r="BX477" s="12">
        <v>41752</v>
      </c>
      <c r="BY477">
        <v>43.11</v>
      </c>
      <c r="CA477" s="12">
        <v>39624</v>
      </c>
      <c r="CB477">
        <v>5010.3689999999997</v>
      </c>
      <c r="CD477" s="12"/>
      <c r="CG477" s="12">
        <v>39651</v>
      </c>
      <c r="CH477">
        <v>64.83</v>
      </c>
      <c r="CJ477" s="12">
        <v>39651</v>
      </c>
      <c r="CK477">
        <v>48.174999999999997</v>
      </c>
      <c r="CM477" s="12">
        <v>41939</v>
      </c>
      <c r="CN477">
        <v>1188.1199999999999</v>
      </c>
      <c r="CP477" s="12">
        <v>39625</v>
      </c>
      <c r="CQ477">
        <v>2147.5630000000001</v>
      </c>
      <c r="CS477" s="12">
        <v>39651</v>
      </c>
      <c r="CT477">
        <v>12.22</v>
      </c>
      <c r="CV477" s="12"/>
      <c r="CY477" s="12">
        <v>39624</v>
      </c>
      <c r="CZ477">
        <v>4523.1719999999996</v>
      </c>
      <c r="DB477" s="12">
        <v>42438</v>
      </c>
      <c r="DC477">
        <v>1646.72</v>
      </c>
      <c r="DE477" s="12">
        <v>40367</v>
      </c>
      <c r="DF477">
        <v>54.15</v>
      </c>
      <c r="DH477" s="12">
        <v>39651</v>
      </c>
      <c r="DI477">
        <v>73.75</v>
      </c>
      <c r="DK477" s="12">
        <v>39624</v>
      </c>
      <c r="DL477">
        <v>280.94099999999997</v>
      </c>
      <c r="DN477" s="12">
        <v>41361</v>
      </c>
      <c r="DO477">
        <v>219.29</v>
      </c>
      <c r="DQ477" s="12">
        <v>41334</v>
      </c>
      <c r="DR477">
        <v>47.17</v>
      </c>
      <c r="DS477" s="12"/>
      <c r="DT477" s="12">
        <v>39853</v>
      </c>
      <c r="DU477">
        <v>44.24</v>
      </c>
      <c r="DW477" s="12">
        <v>39624</v>
      </c>
      <c r="DX477">
        <v>338.71499999999997</v>
      </c>
      <c r="DZ477" s="12">
        <v>41844</v>
      </c>
      <c r="EA477">
        <v>646.63</v>
      </c>
    </row>
    <row r="478" spans="1:131" x14ac:dyDescent="0.45">
      <c r="A478" s="12">
        <v>39652</v>
      </c>
      <c r="B478">
        <v>64.42</v>
      </c>
      <c r="D478" s="12">
        <v>39653</v>
      </c>
      <c r="E478">
        <v>28.15</v>
      </c>
      <c r="G478" s="12">
        <v>41326</v>
      </c>
      <c r="H478">
        <v>1167.6899000000001</v>
      </c>
      <c r="J478" s="12">
        <v>39652</v>
      </c>
      <c r="K478">
        <v>1397.26</v>
      </c>
      <c r="M478" s="12">
        <v>39652</v>
      </c>
      <c r="N478">
        <v>68</v>
      </c>
      <c r="P478" s="12">
        <v>39979</v>
      </c>
      <c r="Q478">
        <v>28.59</v>
      </c>
      <c r="S478" s="12">
        <v>39625</v>
      </c>
      <c r="T478">
        <v>1968.45</v>
      </c>
      <c r="V478" s="12"/>
      <c r="Y478" s="12">
        <v>39652</v>
      </c>
      <c r="Z478">
        <v>45.01</v>
      </c>
      <c r="AB478" s="12">
        <v>39652</v>
      </c>
      <c r="AC478">
        <v>43.923299999999998</v>
      </c>
      <c r="AE478" s="12"/>
      <c r="AH478" s="12">
        <v>39625</v>
      </c>
      <c r="AI478">
        <v>393.82600000000002</v>
      </c>
      <c r="AK478" s="12">
        <v>39652</v>
      </c>
      <c r="AL478">
        <v>128.16999999999999</v>
      </c>
      <c r="AN478" s="12">
        <v>39652</v>
      </c>
      <c r="AO478">
        <v>128.43</v>
      </c>
      <c r="AQ478" s="12">
        <v>39652</v>
      </c>
      <c r="AR478">
        <v>2037.15</v>
      </c>
      <c r="AT478" s="12">
        <v>39652</v>
      </c>
      <c r="AU478">
        <v>2037.1510000000001</v>
      </c>
      <c r="AW478" s="12">
        <v>39652</v>
      </c>
      <c r="AX478">
        <v>81.42</v>
      </c>
      <c r="AZ478" s="12">
        <v>39652</v>
      </c>
      <c r="BA478">
        <v>148.55000000000001</v>
      </c>
      <c r="BC478" s="12">
        <v>39652</v>
      </c>
      <c r="BD478">
        <v>1043.1199999999999</v>
      </c>
      <c r="BF478" s="12">
        <v>39652</v>
      </c>
      <c r="BG478">
        <v>816.89</v>
      </c>
      <c r="BI478" s="12">
        <v>39652</v>
      </c>
      <c r="BJ478">
        <v>71.930000000000007</v>
      </c>
      <c r="BL478" s="12">
        <v>39652</v>
      </c>
      <c r="BM478">
        <v>64.099999999999994</v>
      </c>
      <c r="BO478" s="12">
        <v>39652</v>
      </c>
      <c r="BP478">
        <v>3098.5210000000002</v>
      </c>
      <c r="BR478" s="12">
        <v>41326</v>
      </c>
      <c r="BS478">
        <v>1141.8900000000001</v>
      </c>
      <c r="BU478" s="12">
        <v>39652</v>
      </c>
      <c r="BV478">
        <v>20.23</v>
      </c>
      <c r="BX478" s="12">
        <v>41753</v>
      </c>
      <c r="BY478">
        <v>43.070900000000002</v>
      </c>
      <c r="CA478" s="12">
        <v>39625</v>
      </c>
      <c r="CB478">
        <v>4933.2439999999997</v>
      </c>
      <c r="CD478" s="12"/>
      <c r="CG478" s="12">
        <v>39652</v>
      </c>
      <c r="CH478">
        <v>65.015000000000001</v>
      </c>
      <c r="CJ478" s="12">
        <v>39652</v>
      </c>
      <c r="CK478">
        <v>48.344999999999999</v>
      </c>
      <c r="CM478" s="12">
        <v>41940</v>
      </c>
      <c r="CN478">
        <v>1202.56</v>
      </c>
      <c r="CP478" s="12">
        <v>39626</v>
      </c>
      <c r="CQ478">
        <v>2140.7280000000001</v>
      </c>
      <c r="CS478" s="12">
        <v>39652</v>
      </c>
      <c r="CT478">
        <v>12.3</v>
      </c>
      <c r="CV478" s="12"/>
      <c r="CY478" s="12">
        <v>39625</v>
      </c>
      <c r="CZ478">
        <v>4559.7820000000002</v>
      </c>
      <c r="DB478" s="12">
        <v>42439</v>
      </c>
      <c r="DC478">
        <v>1662.29</v>
      </c>
      <c r="DE478" s="12">
        <v>40368</v>
      </c>
      <c r="DF478">
        <v>54.98</v>
      </c>
      <c r="DH478" s="12">
        <v>39652</v>
      </c>
      <c r="DI478">
        <v>74.91</v>
      </c>
      <c r="DK478" s="12">
        <v>39625</v>
      </c>
      <c r="DL478">
        <v>280.48500000000001</v>
      </c>
      <c r="DN478" s="12">
        <v>41362</v>
      </c>
      <c r="DO478">
        <v>219.7</v>
      </c>
      <c r="DQ478" s="12">
        <v>41337</v>
      </c>
      <c r="DR478">
        <v>46.46</v>
      </c>
      <c r="DS478" s="12"/>
      <c r="DT478" s="12">
        <v>39854</v>
      </c>
      <c r="DU478">
        <v>42.23</v>
      </c>
      <c r="DW478" s="12">
        <v>39625</v>
      </c>
      <c r="DX478">
        <v>335.75400000000002</v>
      </c>
      <c r="DZ478" s="12">
        <v>41845</v>
      </c>
      <c r="EA478">
        <v>652.5</v>
      </c>
    </row>
    <row r="479" spans="1:131" x14ac:dyDescent="0.45">
      <c r="A479" s="12">
        <v>39653</v>
      </c>
      <c r="B479">
        <v>62.905999999999999</v>
      </c>
      <c r="D479" s="12">
        <v>39654</v>
      </c>
      <c r="E479">
        <v>28.22</v>
      </c>
      <c r="G479" s="12">
        <v>41327</v>
      </c>
      <c r="H479">
        <v>1178.5600999999999</v>
      </c>
      <c r="J479" s="12">
        <v>39653</v>
      </c>
      <c r="K479">
        <v>1363.64</v>
      </c>
      <c r="M479" s="12">
        <v>39653</v>
      </c>
      <c r="N479">
        <v>66.760000000000005</v>
      </c>
      <c r="P479" s="12">
        <v>39980</v>
      </c>
      <c r="Q479">
        <v>28.27</v>
      </c>
      <c r="S479" s="12">
        <v>39626</v>
      </c>
      <c r="T479">
        <v>1957.23</v>
      </c>
      <c r="V479" s="12"/>
      <c r="Y479" s="12">
        <v>39653</v>
      </c>
      <c r="Z479">
        <v>44.22</v>
      </c>
      <c r="AB479" s="12">
        <v>39653</v>
      </c>
      <c r="AC479">
        <v>42.3</v>
      </c>
      <c r="AE479" s="12"/>
      <c r="AH479" s="12">
        <v>39626</v>
      </c>
      <c r="AI479">
        <v>388.51</v>
      </c>
      <c r="AK479" s="12">
        <v>39653</v>
      </c>
      <c r="AL479">
        <v>125.51</v>
      </c>
      <c r="AN479" s="12">
        <v>39653</v>
      </c>
      <c r="AO479">
        <v>125.65</v>
      </c>
      <c r="AQ479" s="12">
        <v>39653</v>
      </c>
      <c r="AR479">
        <v>1990.09</v>
      </c>
      <c r="AT479" s="12">
        <v>39653</v>
      </c>
      <c r="AU479">
        <v>1990.086</v>
      </c>
      <c r="AW479" s="12">
        <v>39653</v>
      </c>
      <c r="AX479">
        <v>79.09</v>
      </c>
      <c r="AZ479" s="12">
        <v>39653</v>
      </c>
      <c r="BA479">
        <v>144.30000000000001</v>
      </c>
      <c r="BC479" s="12">
        <v>39653</v>
      </c>
      <c r="BD479">
        <v>1011.52</v>
      </c>
      <c r="BF479" s="12">
        <v>39653</v>
      </c>
      <c r="BG479">
        <v>792.1</v>
      </c>
      <c r="BI479" s="12">
        <v>39653</v>
      </c>
      <c r="BJ479">
        <v>70.11</v>
      </c>
      <c r="BL479" s="12">
        <v>39653</v>
      </c>
      <c r="BM479">
        <v>62.36</v>
      </c>
      <c r="BO479" s="12">
        <v>39653</v>
      </c>
      <c r="BP479">
        <v>3026.1619999999998</v>
      </c>
      <c r="BR479" s="12">
        <v>41327</v>
      </c>
      <c r="BS479">
        <v>1153.8699999999999</v>
      </c>
      <c r="BU479" s="12">
        <v>39653</v>
      </c>
      <c r="BV479">
        <v>19.77</v>
      </c>
      <c r="BX479" s="12">
        <v>41754</v>
      </c>
      <c r="BY479">
        <v>43.03</v>
      </c>
      <c r="CA479" s="12">
        <v>39626</v>
      </c>
      <c r="CB479">
        <v>4950.4399999999996</v>
      </c>
      <c r="CD479" s="12"/>
      <c r="CG479" s="12">
        <v>39653</v>
      </c>
      <c r="CH479">
        <v>63.555</v>
      </c>
      <c r="CJ479" s="12">
        <v>39653</v>
      </c>
      <c r="CK479">
        <v>47.32</v>
      </c>
      <c r="CM479" s="12">
        <v>41941</v>
      </c>
      <c r="CN479">
        <v>1206.4000000000001</v>
      </c>
      <c r="CP479" s="12">
        <v>39629</v>
      </c>
      <c r="CQ479">
        <v>2156.866</v>
      </c>
      <c r="CS479" s="12">
        <v>39653</v>
      </c>
      <c r="CT479">
        <v>12.29</v>
      </c>
      <c r="CV479" s="12"/>
      <c r="CY479" s="12">
        <v>39626</v>
      </c>
      <c r="CZ479">
        <v>4518.8599999999997</v>
      </c>
      <c r="DB479" s="12">
        <v>42440</v>
      </c>
      <c r="DC479">
        <v>1667.27</v>
      </c>
      <c r="DE479" s="12">
        <v>40371</v>
      </c>
      <c r="DF479">
        <v>54.84</v>
      </c>
      <c r="DH479" s="12">
        <v>39653</v>
      </c>
      <c r="DI479">
        <v>73.8</v>
      </c>
      <c r="DK479" s="12">
        <v>39626</v>
      </c>
      <c r="DL479">
        <v>273.62400000000002</v>
      </c>
      <c r="DN479" s="12">
        <v>41365</v>
      </c>
      <c r="DO479">
        <v>219.27</v>
      </c>
      <c r="DQ479" s="12">
        <v>41338</v>
      </c>
      <c r="DR479">
        <v>46.86</v>
      </c>
      <c r="DS479" s="12"/>
      <c r="DT479" s="12">
        <v>39855</v>
      </c>
      <c r="DU479">
        <v>42.64</v>
      </c>
      <c r="DW479" s="12">
        <v>39626</v>
      </c>
      <c r="DX479">
        <v>328.8</v>
      </c>
      <c r="DZ479" s="12">
        <v>41848</v>
      </c>
      <c r="EA479">
        <v>658.08</v>
      </c>
    </row>
    <row r="480" spans="1:131" x14ac:dyDescent="0.45">
      <c r="A480" s="12">
        <v>39654</v>
      </c>
      <c r="B480">
        <v>63.1</v>
      </c>
      <c r="D480" s="12">
        <v>39657</v>
      </c>
      <c r="E480">
        <v>27.725000000000001</v>
      </c>
      <c r="G480" s="12">
        <v>41330</v>
      </c>
      <c r="H480">
        <v>1156.8800000000001</v>
      </c>
      <c r="J480" s="12">
        <v>39654</v>
      </c>
      <c r="K480">
        <v>1370.76</v>
      </c>
      <c r="M480" s="12">
        <v>39654</v>
      </c>
      <c r="N480">
        <v>66.900000000000006</v>
      </c>
      <c r="P480" s="12">
        <v>39981</v>
      </c>
      <c r="Q480">
        <v>28.3</v>
      </c>
      <c r="S480" s="12">
        <v>39629</v>
      </c>
      <c r="T480">
        <v>1967.19</v>
      </c>
      <c r="V480" s="12"/>
      <c r="Y480" s="12">
        <v>39654</v>
      </c>
      <c r="Z480">
        <v>44.22</v>
      </c>
      <c r="AB480" s="12">
        <v>39654</v>
      </c>
      <c r="AC480">
        <v>42.59</v>
      </c>
      <c r="AE480" s="12"/>
      <c r="AH480" s="12">
        <v>39629</v>
      </c>
      <c r="AI480">
        <v>389.39600000000002</v>
      </c>
      <c r="AK480" s="12">
        <v>39654</v>
      </c>
      <c r="AL480">
        <v>125.48</v>
      </c>
      <c r="AN480" s="12">
        <v>39654</v>
      </c>
      <c r="AO480">
        <v>125.89</v>
      </c>
      <c r="AQ480" s="12">
        <v>39654</v>
      </c>
      <c r="AR480">
        <v>1998.41</v>
      </c>
      <c r="AT480" s="12">
        <v>39654</v>
      </c>
      <c r="AU480">
        <v>1998.4059999999999</v>
      </c>
      <c r="AW480" s="12">
        <v>39654</v>
      </c>
      <c r="AX480">
        <v>79.319999999999993</v>
      </c>
      <c r="AZ480" s="12">
        <v>39654</v>
      </c>
      <c r="BA480">
        <v>144.31</v>
      </c>
      <c r="BC480" s="12">
        <v>39654</v>
      </c>
      <c r="BD480">
        <v>1015.9</v>
      </c>
      <c r="BF480" s="12">
        <v>39654</v>
      </c>
      <c r="BG480">
        <v>795.54</v>
      </c>
      <c r="BI480" s="12">
        <v>39654</v>
      </c>
      <c r="BJ480">
        <v>70.680000000000007</v>
      </c>
      <c r="BL480" s="12">
        <v>39654</v>
      </c>
      <c r="BM480">
        <v>62.81</v>
      </c>
      <c r="BO480" s="12">
        <v>39654</v>
      </c>
      <c r="BP480">
        <v>3060.4180000000001</v>
      </c>
      <c r="BR480" s="12">
        <v>41330</v>
      </c>
      <c r="BS480">
        <v>1129.9399000000001</v>
      </c>
      <c r="BU480" s="12">
        <v>39654</v>
      </c>
      <c r="BV480">
        <v>19.89</v>
      </c>
      <c r="BX480" s="12">
        <v>41757</v>
      </c>
      <c r="BY480">
        <v>42.84</v>
      </c>
      <c r="CA480" s="12">
        <v>39629</v>
      </c>
      <c r="CB480">
        <v>5030.6660000000002</v>
      </c>
      <c r="CD480" s="12"/>
      <c r="CG480" s="12">
        <v>39654</v>
      </c>
      <c r="CH480">
        <v>63.98</v>
      </c>
      <c r="CJ480" s="12">
        <v>39654</v>
      </c>
      <c r="CK480">
        <v>47.61</v>
      </c>
      <c r="CM480" s="12">
        <v>41942</v>
      </c>
      <c r="CN480">
        <v>1199.94</v>
      </c>
      <c r="CP480" s="12">
        <v>39630</v>
      </c>
      <c r="CQ480">
        <v>2115.4929999999999</v>
      </c>
      <c r="CS480" s="12">
        <v>39654</v>
      </c>
      <c r="CT480">
        <v>12.15</v>
      </c>
      <c r="CV480" s="12"/>
      <c r="CY480" s="12">
        <v>39629</v>
      </c>
      <c r="CZ480">
        <v>4522.5379999999996</v>
      </c>
      <c r="DB480" s="12">
        <v>42443</v>
      </c>
      <c r="DC480">
        <v>1686.14</v>
      </c>
      <c r="DE480" s="12">
        <v>40372</v>
      </c>
      <c r="DF480">
        <v>55.25</v>
      </c>
      <c r="DH480" s="12">
        <v>39654</v>
      </c>
      <c r="DI480">
        <v>73.36</v>
      </c>
      <c r="DK480" s="12">
        <v>39629</v>
      </c>
      <c r="DL480">
        <v>272.83499999999998</v>
      </c>
      <c r="DN480" s="12">
        <v>41366</v>
      </c>
      <c r="DO480">
        <v>220.3</v>
      </c>
      <c r="DQ480" s="12">
        <v>41339</v>
      </c>
      <c r="DR480">
        <v>47.06</v>
      </c>
      <c r="DS480" s="12"/>
      <c r="DT480" s="12">
        <v>39856</v>
      </c>
      <c r="DU480">
        <v>41.87</v>
      </c>
      <c r="DW480" s="12">
        <v>39629</v>
      </c>
      <c r="DX480">
        <v>331.74299999999999</v>
      </c>
      <c r="DZ480" s="12">
        <v>41849</v>
      </c>
      <c r="EA480">
        <v>658.68</v>
      </c>
    </row>
    <row r="481" spans="1:131" x14ac:dyDescent="0.45">
      <c r="A481" s="12">
        <v>39657</v>
      </c>
      <c r="B481">
        <v>62.25</v>
      </c>
      <c r="D481" s="12">
        <v>39658</v>
      </c>
      <c r="E481">
        <v>28.36</v>
      </c>
      <c r="G481" s="12">
        <v>41331</v>
      </c>
      <c r="H481">
        <v>1163.8399999999999</v>
      </c>
      <c r="J481" s="12">
        <v>39657</v>
      </c>
      <c r="K481">
        <v>1346.18</v>
      </c>
      <c r="M481" s="12">
        <v>39657</v>
      </c>
      <c r="N481">
        <v>65.78</v>
      </c>
      <c r="P481" s="12">
        <v>39982</v>
      </c>
      <c r="Q481">
        <v>28.33</v>
      </c>
      <c r="S481" s="12">
        <v>39630</v>
      </c>
      <c r="T481">
        <v>1934.39</v>
      </c>
      <c r="V481" s="12"/>
      <c r="Y481" s="12">
        <v>39657</v>
      </c>
      <c r="Z481">
        <v>44.37</v>
      </c>
      <c r="AB481" s="12">
        <v>39657</v>
      </c>
      <c r="AC481">
        <v>42</v>
      </c>
      <c r="AE481" s="12"/>
      <c r="AH481" s="12">
        <v>39630</v>
      </c>
      <c r="AI481">
        <v>382.83</v>
      </c>
      <c r="AK481" s="12">
        <v>39657</v>
      </c>
      <c r="AL481">
        <v>123.64</v>
      </c>
      <c r="AN481" s="12">
        <v>39657</v>
      </c>
      <c r="AO481">
        <v>123.86</v>
      </c>
      <c r="AQ481" s="12">
        <v>39657</v>
      </c>
      <c r="AR481">
        <v>1961.23</v>
      </c>
      <c r="AT481" s="12">
        <v>39657</v>
      </c>
      <c r="AU481">
        <v>1961.23</v>
      </c>
      <c r="AW481" s="12">
        <v>39657</v>
      </c>
      <c r="AX481">
        <v>78.44</v>
      </c>
      <c r="AZ481" s="12">
        <v>39657</v>
      </c>
      <c r="BA481">
        <v>143</v>
      </c>
      <c r="BC481" s="12">
        <v>39657</v>
      </c>
      <c r="BD481">
        <v>1003.83</v>
      </c>
      <c r="BF481" s="12">
        <v>39657</v>
      </c>
      <c r="BG481">
        <v>786.07</v>
      </c>
      <c r="BI481" s="12">
        <v>39657</v>
      </c>
      <c r="BJ481">
        <v>69.48</v>
      </c>
      <c r="BL481" s="12">
        <v>39657</v>
      </c>
      <c r="BM481">
        <v>61.86</v>
      </c>
      <c r="BO481" s="12">
        <v>39657</v>
      </c>
      <c r="BP481">
        <v>2999.172</v>
      </c>
      <c r="BR481" s="12">
        <v>41331</v>
      </c>
      <c r="BS481">
        <v>1136.1199999999999</v>
      </c>
      <c r="BU481" s="12">
        <v>39657</v>
      </c>
      <c r="BV481">
        <v>19.54</v>
      </c>
      <c r="BX481" s="12">
        <v>41758</v>
      </c>
      <c r="BY481">
        <v>43.29</v>
      </c>
      <c r="CA481" s="12">
        <v>39630</v>
      </c>
      <c r="CB481">
        <v>4902.7079999999996</v>
      </c>
      <c r="CD481" s="12"/>
      <c r="CG481" s="12">
        <v>39657</v>
      </c>
      <c r="CH481">
        <v>63.11</v>
      </c>
      <c r="CJ481" s="12">
        <v>39657</v>
      </c>
      <c r="CK481">
        <v>46.9</v>
      </c>
      <c r="CM481" s="12">
        <v>41943</v>
      </c>
      <c r="CN481">
        <v>1212.6600000000001</v>
      </c>
      <c r="CP481" s="12">
        <v>39631</v>
      </c>
      <c r="CQ481">
        <v>2112.518</v>
      </c>
      <c r="CS481" s="12">
        <v>39657</v>
      </c>
      <c r="CT481">
        <v>12.01</v>
      </c>
      <c r="CV481" s="12"/>
      <c r="CY481" s="12">
        <v>39630</v>
      </c>
      <c r="CZ481">
        <v>4523.165</v>
      </c>
      <c r="DB481" s="12">
        <v>42444</v>
      </c>
      <c r="DC481">
        <v>1688.79</v>
      </c>
      <c r="DE481" s="12">
        <v>40373</v>
      </c>
      <c r="DF481">
        <v>55.04</v>
      </c>
      <c r="DH481" s="12">
        <v>39657</v>
      </c>
      <c r="DI481">
        <v>70.84</v>
      </c>
      <c r="DK481" s="12">
        <v>39630</v>
      </c>
      <c r="DL481">
        <v>270.71300000000002</v>
      </c>
      <c r="DN481" s="12">
        <v>41367</v>
      </c>
      <c r="DO481">
        <v>220.07</v>
      </c>
      <c r="DQ481" s="12">
        <v>41340</v>
      </c>
      <c r="DR481">
        <v>47.22</v>
      </c>
      <c r="DS481" s="12"/>
      <c r="DT481" s="12">
        <v>39857</v>
      </c>
      <c r="DU481">
        <v>42.42</v>
      </c>
      <c r="DW481" s="12">
        <v>39630</v>
      </c>
      <c r="DX481">
        <v>331.59100000000001</v>
      </c>
      <c r="DZ481" s="12">
        <v>41850</v>
      </c>
      <c r="EA481">
        <v>657.77</v>
      </c>
    </row>
    <row r="482" spans="1:131" x14ac:dyDescent="0.45">
      <c r="A482" s="12">
        <v>39658</v>
      </c>
      <c r="B482">
        <v>63.57</v>
      </c>
      <c r="D482" s="12">
        <v>39659</v>
      </c>
      <c r="E482">
        <v>28.805</v>
      </c>
      <c r="G482" s="12">
        <v>41332</v>
      </c>
      <c r="H482">
        <v>1178.9399000000001</v>
      </c>
      <c r="J482" s="12">
        <v>39658</v>
      </c>
      <c r="K482">
        <v>1377.61</v>
      </c>
      <c r="M482" s="12">
        <v>39658</v>
      </c>
      <c r="N482">
        <v>66.430000000000007</v>
      </c>
      <c r="P482" s="12">
        <v>39983</v>
      </c>
      <c r="Q482">
        <v>28.68</v>
      </c>
      <c r="S482" s="12">
        <v>39631</v>
      </c>
      <c r="T482">
        <v>1926.09</v>
      </c>
      <c r="V482" s="12"/>
      <c r="Y482" s="12">
        <v>39658</v>
      </c>
      <c r="Z482">
        <v>44.29</v>
      </c>
      <c r="AB482" s="12">
        <v>39658</v>
      </c>
      <c r="AC482">
        <v>44.19</v>
      </c>
      <c r="AE482" s="12"/>
      <c r="AH482" s="12">
        <v>39631</v>
      </c>
      <c r="AI482">
        <v>378.82499999999999</v>
      </c>
      <c r="AK482" s="12">
        <v>39658</v>
      </c>
      <c r="AL482">
        <v>126.28</v>
      </c>
      <c r="AN482" s="12">
        <v>39658</v>
      </c>
      <c r="AO482">
        <v>126.46</v>
      </c>
      <c r="AQ482" s="12">
        <v>39658</v>
      </c>
      <c r="AR482">
        <v>2007.21</v>
      </c>
      <c r="AT482" s="12">
        <v>39658</v>
      </c>
      <c r="AU482">
        <v>2007.213</v>
      </c>
      <c r="AW482" s="12">
        <v>39658</v>
      </c>
      <c r="AX482">
        <v>80.06</v>
      </c>
      <c r="AZ482" s="12">
        <v>39658</v>
      </c>
      <c r="BA482">
        <v>145.96</v>
      </c>
      <c r="BC482" s="12">
        <v>39658</v>
      </c>
      <c r="BD482">
        <v>1025.3499999999999</v>
      </c>
      <c r="BF482" s="12">
        <v>39658</v>
      </c>
      <c r="BG482">
        <v>802.84</v>
      </c>
      <c r="BI482" s="12">
        <v>39658</v>
      </c>
      <c r="BJ482">
        <v>71.180000000000007</v>
      </c>
      <c r="BL482" s="12">
        <v>39658</v>
      </c>
      <c r="BM482">
        <v>63.48</v>
      </c>
      <c r="BO482" s="12">
        <v>39658</v>
      </c>
      <c r="BP482">
        <v>3079.0839999999998</v>
      </c>
      <c r="BR482" s="12">
        <v>41332</v>
      </c>
      <c r="BS482">
        <v>1150.77</v>
      </c>
      <c r="BU482" s="12">
        <v>39658</v>
      </c>
      <c r="BV482">
        <v>19.760000000000002</v>
      </c>
      <c r="BX482" s="12">
        <v>41759</v>
      </c>
      <c r="BY482">
        <v>43.444099999999999</v>
      </c>
      <c r="CA482" s="12">
        <v>39631</v>
      </c>
      <c r="CB482">
        <v>4853.84</v>
      </c>
      <c r="CD482" s="12"/>
      <c r="CG482" s="12">
        <v>39658</v>
      </c>
      <c r="CH482">
        <v>63.7</v>
      </c>
      <c r="CJ482" s="12">
        <v>39658</v>
      </c>
      <c r="CK482">
        <v>47.42</v>
      </c>
      <c r="CM482" s="12">
        <v>41946</v>
      </c>
      <c r="CN482">
        <v>1199.67</v>
      </c>
      <c r="CP482" s="12">
        <v>39632</v>
      </c>
      <c r="CQ482">
        <v>2110.6619999999998</v>
      </c>
      <c r="CS482" s="12">
        <v>39658</v>
      </c>
      <c r="CT482">
        <v>12.08</v>
      </c>
      <c r="CV482" s="12"/>
      <c r="CY482" s="12">
        <v>39631</v>
      </c>
      <c r="CZ482">
        <v>4456.3860000000004</v>
      </c>
      <c r="DB482" s="12">
        <v>42445</v>
      </c>
      <c r="DC482">
        <v>1665.74</v>
      </c>
      <c r="DE482" s="12">
        <v>40374</v>
      </c>
      <c r="DF482">
        <v>54.62</v>
      </c>
      <c r="DH482" s="12">
        <v>39658</v>
      </c>
      <c r="DI482">
        <v>71.7</v>
      </c>
      <c r="DK482" s="12">
        <v>39631</v>
      </c>
      <c r="DL482">
        <v>268.74299999999999</v>
      </c>
      <c r="DN482" s="12">
        <v>41368</v>
      </c>
      <c r="DO482">
        <v>218.82</v>
      </c>
      <c r="DQ482" s="12">
        <v>41341</v>
      </c>
      <c r="DR482">
        <v>47.78</v>
      </c>
      <c r="DS482" s="12"/>
      <c r="DT482" s="12">
        <v>39861</v>
      </c>
      <c r="DU482">
        <v>39.61</v>
      </c>
      <c r="DW482" s="12">
        <v>39631</v>
      </c>
      <c r="DX482">
        <v>325.18299999999999</v>
      </c>
      <c r="DZ482" s="12">
        <v>41851</v>
      </c>
      <c r="EA482">
        <v>656.42</v>
      </c>
    </row>
    <row r="483" spans="1:131" x14ac:dyDescent="0.45">
      <c r="A483" s="12">
        <v>39659</v>
      </c>
      <c r="B483">
        <v>64.420100000000005</v>
      </c>
      <c r="D483" s="12">
        <v>39660</v>
      </c>
      <c r="E483">
        <v>28.454999999999998</v>
      </c>
      <c r="G483" s="12">
        <v>41333</v>
      </c>
      <c r="H483">
        <v>1178.3499999999999</v>
      </c>
      <c r="J483" s="12">
        <v>39659</v>
      </c>
      <c r="K483">
        <v>1399.55</v>
      </c>
      <c r="M483" s="12">
        <v>39659</v>
      </c>
      <c r="N483">
        <v>67.05</v>
      </c>
      <c r="P483" s="12">
        <v>39986</v>
      </c>
      <c r="Q483">
        <v>27.762</v>
      </c>
      <c r="S483" s="12">
        <v>39632</v>
      </c>
      <c r="T483">
        <v>1917.68</v>
      </c>
      <c r="V483" s="12"/>
      <c r="Y483" s="12">
        <v>39659</v>
      </c>
      <c r="Z483">
        <v>45</v>
      </c>
      <c r="AB483" s="12">
        <v>39659</v>
      </c>
      <c r="AC483">
        <v>43.73</v>
      </c>
      <c r="AE483" s="12"/>
      <c r="AH483" s="12">
        <v>39632</v>
      </c>
      <c r="AI483">
        <v>370.38</v>
      </c>
      <c r="AK483" s="12">
        <v>39659</v>
      </c>
      <c r="AL483">
        <v>128.53</v>
      </c>
      <c r="AN483" s="12">
        <v>39659</v>
      </c>
      <c r="AO483">
        <v>128.66</v>
      </c>
      <c r="AQ483" s="12">
        <v>39659</v>
      </c>
      <c r="AR483">
        <v>2040.81</v>
      </c>
      <c r="AT483" s="12">
        <v>39659</v>
      </c>
      <c r="AU483">
        <v>2040.807</v>
      </c>
      <c r="AW483" s="12">
        <v>39659</v>
      </c>
      <c r="AX483">
        <v>81.180000000000007</v>
      </c>
      <c r="AZ483" s="12">
        <v>39659</v>
      </c>
      <c r="BA483">
        <v>148.27000000000001</v>
      </c>
      <c r="BC483" s="12">
        <v>39659</v>
      </c>
      <c r="BD483">
        <v>1040.6400000000001</v>
      </c>
      <c r="BF483" s="12">
        <v>39659</v>
      </c>
      <c r="BG483">
        <v>814.64</v>
      </c>
      <c r="BI483" s="12">
        <v>39659</v>
      </c>
      <c r="BJ483">
        <v>71.61</v>
      </c>
      <c r="BL483" s="12">
        <v>39659</v>
      </c>
      <c r="BM483">
        <v>63.95</v>
      </c>
      <c r="BO483" s="12">
        <v>39659</v>
      </c>
      <c r="BP483">
        <v>3097.9780000000001</v>
      </c>
      <c r="BR483" s="12">
        <v>41333</v>
      </c>
      <c r="BS483">
        <v>1151.8</v>
      </c>
      <c r="BU483" s="12">
        <v>39659</v>
      </c>
      <c r="BV483">
        <v>20.190000000000001</v>
      </c>
      <c r="BX483" s="12">
        <v>41760</v>
      </c>
      <c r="BY483">
        <v>43.12</v>
      </c>
      <c r="CA483" s="12">
        <v>39632</v>
      </c>
      <c r="CB483">
        <v>4875.9589999999998</v>
      </c>
      <c r="CD483" s="12"/>
      <c r="CG483" s="12">
        <v>39659</v>
      </c>
      <c r="CH483">
        <v>64.31</v>
      </c>
      <c r="CJ483" s="12">
        <v>39659</v>
      </c>
      <c r="CK483">
        <v>47.89</v>
      </c>
      <c r="CM483" s="12">
        <v>41947</v>
      </c>
      <c r="CN483">
        <v>1195.68</v>
      </c>
      <c r="CP483" s="12">
        <v>39633</v>
      </c>
      <c r="CQ483">
        <v>2082.5410000000002</v>
      </c>
      <c r="CS483" s="12">
        <v>39659</v>
      </c>
      <c r="CT483">
        <v>12.19</v>
      </c>
      <c r="CV483" s="12"/>
      <c r="CY483" s="12">
        <v>39632</v>
      </c>
      <c r="CZ483">
        <v>4423.0619999999999</v>
      </c>
      <c r="DB483" s="12">
        <v>42446</v>
      </c>
      <c r="DC483">
        <v>1697.99</v>
      </c>
      <c r="DE483" s="12">
        <v>40375</v>
      </c>
      <c r="DF483">
        <v>53.28</v>
      </c>
      <c r="DH483" s="12">
        <v>39659</v>
      </c>
      <c r="DI483">
        <v>72.11</v>
      </c>
      <c r="DK483" s="12">
        <v>39632</v>
      </c>
      <c r="DL483">
        <v>263.11700000000002</v>
      </c>
      <c r="DN483" s="12">
        <v>41369</v>
      </c>
      <c r="DO483">
        <v>216.11</v>
      </c>
      <c r="DQ483" s="12">
        <v>41344</v>
      </c>
      <c r="DR483">
        <v>47.22</v>
      </c>
      <c r="DS483" s="12"/>
      <c r="DT483" s="12">
        <v>39862</v>
      </c>
      <c r="DU483">
        <v>40.58</v>
      </c>
      <c r="DW483" s="12">
        <v>39632</v>
      </c>
      <c r="DX483">
        <v>315.27600000000001</v>
      </c>
      <c r="DZ483" s="12">
        <v>41852</v>
      </c>
      <c r="EA483">
        <v>649.9</v>
      </c>
    </row>
    <row r="484" spans="1:131" x14ac:dyDescent="0.45">
      <c r="A484" s="12">
        <v>39660</v>
      </c>
      <c r="B484">
        <v>63.69</v>
      </c>
      <c r="D484" s="12">
        <v>39661</v>
      </c>
      <c r="E484">
        <v>28.35</v>
      </c>
      <c r="G484" s="12">
        <v>41334</v>
      </c>
      <c r="H484">
        <v>1180.71</v>
      </c>
      <c r="J484" s="12">
        <v>39660</v>
      </c>
      <c r="K484">
        <v>1382.33</v>
      </c>
      <c r="M484" s="12">
        <v>39660</v>
      </c>
      <c r="N484">
        <v>66.39</v>
      </c>
      <c r="P484" s="12">
        <v>39987</v>
      </c>
      <c r="Q484">
        <v>28.22</v>
      </c>
      <c r="S484" s="12">
        <v>39633</v>
      </c>
      <c r="T484">
        <v>1902.49</v>
      </c>
      <c r="V484" s="12"/>
      <c r="Y484" s="12">
        <v>39660</v>
      </c>
      <c r="Z484">
        <v>44.59</v>
      </c>
      <c r="AB484" s="12">
        <v>39660</v>
      </c>
      <c r="AC484">
        <v>42.75</v>
      </c>
      <c r="AE484" s="12"/>
      <c r="AH484" s="12">
        <v>39633</v>
      </c>
      <c r="AI484">
        <v>369.26799999999997</v>
      </c>
      <c r="AK484" s="12">
        <v>39660</v>
      </c>
      <c r="AL484">
        <v>126.83</v>
      </c>
      <c r="AN484" s="12">
        <v>39660</v>
      </c>
      <c r="AO484">
        <v>127.05</v>
      </c>
      <c r="AQ484" s="12">
        <v>39660</v>
      </c>
      <c r="AR484">
        <v>2014.39</v>
      </c>
      <c r="AT484" s="12">
        <v>39660</v>
      </c>
      <c r="AU484">
        <v>2014.394</v>
      </c>
      <c r="AW484" s="12">
        <v>39660</v>
      </c>
      <c r="AX484">
        <v>80.23</v>
      </c>
      <c r="AZ484" s="12">
        <v>39660</v>
      </c>
      <c r="BA484">
        <v>146.09</v>
      </c>
      <c r="BC484" s="12">
        <v>39660</v>
      </c>
      <c r="BD484">
        <v>1025.8499999999999</v>
      </c>
      <c r="BF484" s="12">
        <v>39660</v>
      </c>
      <c r="BG484">
        <v>803.01</v>
      </c>
      <c r="BI484" s="12">
        <v>39660</v>
      </c>
      <c r="BJ484">
        <v>71.319999999999993</v>
      </c>
      <c r="BL484" s="12">
        <v>39660</v>
      </c>
      <c r="BM484">
        <v>63.44</v>
      </c>
      <c r="BO484" s="12">
        <v>39660</v>
      </c>
      <c r="BP484">
        <v>3079.5770000000002</v>
      </c>
      <c r="BR484" s="12">
        <v>41334</v>
      </c>
      <c r="BS484">
        <v>1152.22</v>
      </c>
      <c r="BU484" s="12">
        <v>39660</v>
      </c>
      <c r="BV484">
        <v>19.87</v>
      </c>
      <c r="BX484" s="12">
        <v>41761</v>
      </c>
      <c r="BY484">
        <v>43.37</v>
      </c>
      <c r="CA484" s="12">
        <v>39633</v>
      </c>
      <c r="CB484">
        <v>4817.1509999999998</v>
      </c>
      <c r="CD484" s="12"/>
      <c r="CG484" s="12">
        <v>39660</v>
      </c>
      <c r="CH484">
        <v>63.72</v>
      </c>
      <c r="CJ484" s="12">
        <v>39660</v>
      </c>
      <c r="CK484">
        <v>47.36</v>
      </c>
      <c r="CM484" s="12">
        <v>41948</v>
      </c>
      <c r="CN484">
        <v>1206.8699999999999</v>
      </c>
      <c r="CP484" s="12">
        <v>39636</v>
      </c>
      <c r="CQ484">
        <v>2104.1379999999999</v>
      </c>
      <c r="CS484" s="12">
        <v>39660</v>
      </c>
      <c r="CT484">
        <v>12</v>
      </c>
      <c r="CV484" s="12"/>
      <c r="CY484" s="12">
        <v>39633</v>
      </c>
      <c r="CZ484">
        <v>4420.723</v>
      </c>
      <c r="DB484" s="12">
        <v>42447</v>
      </c>
      <c r="DC484">
        <v>1677</v>
      </c>
      <c r="DE484" s="12">
        <v>40378</v>
      </c>
      <c r="DF484">
        <v>53.89</v>
      </c>
      <c r="DH484" s="12">
        <v>39660</v>
      </c>
      <c r="DI484">
        <v>70.59</v>
      </c>
      <c r="DK484" s="12">
        <v>39633</v>
      </c>
      <c r="DL484">
        <v>262.09100000000001</v>
      </c>
      <c r="DN484" s="12">
        <v>41372</v>
      </c>
      <c r="DO484">
        <v>215.41</v>
      </c>
      <c r="DQ484" s="12">
        <v>41345</v>
      </c>
      <c r="DR484">
        <v>46.43</v>
      </c>
      <c r="DS484" s="12"/>
      <c r="DT484" s="12">
        <v>39863</v>
      </c>
      <c r="DU484">
        <v>40.76</v>
      </c>
      <c r="DW484" s="12">
        <v>39633</v>
      </c>
      <c r="DX484">
        <v>317.72199999999998</v>
      </c>
      <c r="DZ484" s="12">
        <v>41855</v>
      </c>
      <c r="EA484">
        <v>656.75</v>
      </c>
    </row>
    <row r="485" spans="1:131" x14ac:dyDescent="0.45">
      <c r="A485" s="12">
        <v>39661</v>
      </c>
      <c r="B485">
        <v>63.41</v>
      </c>
      <c r="D485" s="12">
        <v>39664</v>
      </c>
      <c r="E485">
        <v>28.03</v>
      </c>
      <c r="G485" s="12">
        <v>41337</v>
      </c>
      <c r="H485">
        <v>1185.9301</v>
      </c>
      <c r="J485" s="12">
        <v>39661</v>
      </c>
      <c r="K485">
        <v>1375.73</v>
      </c>
      <c r="M485" s="12">
        <v>39661</v>
      </c>
      <c r="N485">
        <v>65.400000000000006</v>
      </c>
      <c r="P485" s="12">
        <v>39988</v>
      </c>
      <c r="Q485">
        <v>28.08</v>
      </c>
      <c r="S485" s="12">
        <v>39636</v>
      </c>
      <c r="T485">
        <v>1916.4</v>
      </c>
      <c r="V485" s="12"/>
      <c r="Y485" s="12">
        <v>39661</v>
      </c>
      <c r="Z485">
        <v>44.49</v>
      </c>
      <c r="AB485" s="12">
        <v>39661</v>
      </c>
      <c r="AC485">
        <v>42.46</v>
      </c>
      <c r="AE485" s="12"/>
      <c r="AH485" s="12">
        <v>39636</v>
      </c>
      <c r="AI485">
        <v>372.17899999999997</v>
      </c>
      <c r="AK485" s="12">
        <v>39661</v>
      </c>
      <c r="AL485">
        <v>126.16</v>
      </c>
      <c r="AN485" s="12">
        <v>39661</v>
      </c>
      <c r="AO485">
        <v>126.32</v>
      </c>
      <c r="AQ485" s="12">
        <v>39661</v>
      </c>
      <c r="AR485">
        <v>2003.16</v>
      </c>
      <c r="AT485" s="12">
        <v>39661</v>
      </c>
      <c r="AU485">
        <v>2003.162</v>
      </c>
      <c r="AW485" s="12">
        <v>39661</v>
      </c>
      <c r="AX485">
        <v>79.930000000000007</v>
      </c>
      <c r="AZ485" s="12">
        <v>39661</v>
      </c>
      <c r="BA485">
        <v>145.63</v>
      </c>
      <c r="BC485" s="12">
        <v>39661</v>
      </c>
      <c r="BD485">
        <v>1023.4</v>
      </c>
      <c r="BF485" s="12">
        <v>39661</v>
      </c>
      <c r="BG485">
        <v>801.07</v>
      </c>
      <c r="BI485" s="12">
        <v>39661</v>
      </c>
      <c r="BJ485">
        <v>71.41</v>
      </c>
      <c r="BL485" s="12">
        <v>39661</v>
      </c>
      <c r="BM485">
        <v>63.66</v>
      </c>
      <c r="BO485" s="12">
        <v>39661</v>
      </c>
      <c r="BP485">
        <v>3086.806</v>
      </c>
      <c r="BR485" s="12">
        <v>41337</v>
      </c>
      <c r="BS485">
        <v>1155.5899999999999</v>
      </c>
      <c r="BU485" s="12">
        <v>39661</v>
      </c>
      <c r="BV485">
        <v>19.73</v>
      </c>
      <c r="BX485" s="12">
        <v>41764</v>
      </c>
      <c r="BY485">
        <v>43.2575</v>
      </c>
      <c r="CA485" s="12">
        <v>39636</v>
      </c>
      <c r="CB485">
        <v>4873.643</v>
      </c>
      <c r="CD485" s="12"/>
      <c r="CG485" s="12">
        <v>39661</v>
      </c>
      <c r="CH485">
        <v>62.88</v>
      </c>
      <c r="CJ485" s="12">
        <v>39661</v>
      </c>
      <c r="CK485">
        <v>46.74</v>
      </c>
      <c r="CM485" s="12">
        <v>41949</v>
      </c>
      <c r="CN485">
        <v>1205.0999999999999</v>
      </c>
      <c r="CP485" s="12">
        <v>39637</v>
      </c>
      <c r="CQ485">
        <v>2073.4459999999999</v>
      </c>
      <c r="CS485" s="12">
        <v>39661</v>
      </c>
      <c r="CT485">
        <v>11.83</v>
      </c>
      <c r="CV485" s="12"/>
      <c r="CY485" s="12">
        <v>39636</v>
      </c>
      <c r="CZ485">
        <v>4439.991</v>
      </c>
      <c r="DB485" s="12">
        <v>42450</v>
      </c>
      <c r="DC485">
        <v>1673.69</v>
      </c>
      <c r="DE485" s="12">
        <v>40379</v>
      </c>
      <c r="DF485">
        <v>54.86</v>
      </c>
      <c r="DH485" s="12">
        <v>39661</v>
      </c>
      <c r="DI485">
        <v>69.5</v>
      </c>
      <c r="DK485" s="12">
        <v>39636</v>
      </c>
      <c r="DL485">
        <v>265.99</v>
      </c>
      <c r="DN485" s="12">
        <v>41373</v>
      </c>
      <c r="DO485">
        <v>217.46</v>
      </c>
      <c r="DQ485" s="12">
        <v>41346</v>
      </c>
      <c r="DR485">
        <v>45.6</v>
      </c>
      <c r="DS485" s="12"/>
      <c r="DT485" s="12">
        <v>39864</v>
      </c>
      <c r="DU485">
        <v>39.9101</v>
      </c>
      <c r="DW485" s="12">
        <v>39636</v>
      </c>
      <c r="DX485">
        <v>328.39600000000002</v>
      </c>
      <c r="DZ485" s="12">
        <v>41856</v>
      </c>
      <c r="EA485">
        <v>655.8</v>
      </c>
    </row>
    <row r="486" spans="1:131" x14ac:dyDescent="0.45">
      <c r="A486" s="12">
        <v>39664</v>
      </c>
      <c r="B486">
        <v>62.88</v>
      </c>
      <c r="D486" s="12">
        <v>39665</v>
      </c>
      <c r="E486">
        <v>28.638999999999999</v>
      </c>
      <c r="G486" s="12">
        <v>41338</v>
      </c>
      <c r="H486">
        <v>1197.74</v>
      </c>
      <c r="J486" s="12">
        <v>39664</v>
      </c>
      <c r="K486">
        <v>1360.36</v>
      </c>
      <c r="M486" s="12">
        <v>39664</v>
      </c>
      <c r="N486">
        <v>64.78</v>
      </c>
      <c r="P486" s="12">
        <v>39989</v>
      </c>
      <c r="Q486">
        <v>28.78</v>
      </c>
      <c r="S486" s="12">
        <v>39637</v>
      </c>
      <c r="T486">
        <v>1886.68</v>
      </c>
      <c r="V486" s="12"/>
      <c r="Y486" s="12">
        <v>39664</v>
      </c>
      <c r="Z486">
        <v>43.02</v>
      </c>
      <c r="AB486" s="12">
        <v>39664</v>
      </c>
      <c r="AC486">
        <v>41.16</v>
      </c>
      <c r="AE486" s="12"/>
      <c r="AH486" s="12">
        <v>39637</v>
      </c>
      <c r="AI486">
        <v>366.65100000000001</v>
      </c>
      <c r="AK486" s="12">
        <v>39664</v>
      </c>
      <c r="AL486">
        <v>124.99</v>
      </c>
      <c r="AN486" s="12">
        <v>39664</v>
      </c>
      <c r="AO486">
        <v>125.14</v>
      </c>
      <c r="AQ486" s="12">
        <v>39664</v>
      </c>
      <c r="AR486">
        <v>1985.23</v>
      </c>
      <c r="AT486" s="12">
        <v>39664</v>
      </c>
      <c r="AU486">
        <v>1985.2329999999999</v>
      </c>
      <c r="AW486" s="12">
        <v>39664</v>
      </c>
      <c r="AX486">
        <v>78.48</v>
      </c>
      <c r="AZ486" s="12">
        <v>39664</v>
      </c>
      <c r="BA486">
        <v>142.9</v>
      </c>
      <c r="BC486" s="12">
        <v>39664</v>
      </c>
      <c r="BD486">
        <v>1004.47</v>
      </c>
      <c r="BF486" s="12">
        <v>39664</v>
      </c>
      <c r="BG486">
        <v>786.15</v>
      </c>
      <c r="BI486" s="12">
        <v>39664</v>
      </c>
      <c r="BJ486">
        <v>70.75</v>
      </c>
      <c r="BL486" s="12">
        <v>39664</v>
      </c>
      <c r="BM486">
        <v>62.61</v>
      </c>
      <c r="BO486" s="12">
        <v>39664</v>
      </c>
      <c r="BP486">
        <v>3035.0479999999998</v>
      </c>
      <c r="BR486" s="12">
        <v>41338</v>
      </c>
      <c r="BS486">
        <v>1169.24</v>
      </c>
      <c r="BU486" s="12">
        <v>39664</v>
      </c>
      <c r="BV486">
        <v>19.5</v>
      </c>
      <c r="BX486" s="12">
        <v>41765</v>
      </c>
      <c r="BY486">
        <v>43.8</v>
      </c>
      <c r="CA486" s="12">
        <v>39637</v>
      </c>
      <c r="CB486">
        <v>4815.6279999999997</v>
      </c>
      <c r="CD486" s="12"/>
      <c r="CG486" s="12">
        <v>39664</v>
      </c>
      <c r="CH486">
        <v>62.77</v>
      </c>
      <c r="CJ486" s="12">
        <v>39664</v>
      </c>
      <c r="CK486">
        <v>46.57</v>
      </c>
      <c r="CM486" s="12">
        <v>41950</v>
      </c>
      <c r="CN486">
        <v>1196.8599999999999</v>
      </c>
      <c r="CP486" s="12">
        <v>39638</v>
      </c>
      <c r="CQ486">
        <v>2122.9270000000001</v>
      </c>
      <c r="CS486" s="12">
        <v>39664</v>
      </c>
      <c r="CT486">
        <v>11.53</v>
      </c>
      <c r="CV486" s="12"/>
      <c r="CY486" s="12">
        <v>39637</v>
      </c>
      <c r="CZ486">
        <v>4352.7</v>
      </c>
      <c r="DB486" s="12">
        <v>42451</v>
      </c>
      <c r="DC486">
        <v>1704.97</v>
      </c>
      <c r="DE486" s="12">
        <v>40380</v>
      </c>
      <c r="DF486">
        <v>54.2</v>
      </c>
      <c r="DH486" s="12">
        <v>39664</v>
      </c>
      <c r="DI486">
        <v>68.88</v>
      </c>
      <c r="DK486" s="12">
        <v>39637</v>
      </c>
      <c r="DL486">
        <v>259.25700000000001</v>
      </c>
      <c r="DN486" s="12">
        <v>41374</v>
      </c>
      <c r="DO486">
        <v>218.32</v>
      </c>
      <c r="DQ486" s="12">
        <v>41347</v>
      </c>
      <c r="DR486">
        <v>46.28</v>
      </c>
      <c r="DS486" s="12"/>
      <c r="DT486" s="12">
        <v>39867</v>
      </c>
      <c r="DU486">
        <v>39.25</v>
      </c>
      <c r="DW486" s="12">
        <v>39637</v>
      </c>
      <c r="DX486">
        <v>318.01799999999997</v>
      </c>
      <c r="DZ486" s="12">
        <v>41857</v>
      </c>
      <c r="EA486">
        <v>655.42</v>
      </c>
    </row>
    <row r="487" spans="1:131" x14ac:dyDescent="0.45">
      <c r="A487" s="12">
        <v>39665</v>
      </c>
      <c r="B487">
        <v>64.489999999999995</v>
      </c>
      <c r="D487" s="12">
        <v>39666</v>
      </c>
      <c r="E487">
        <v>28.94</v>
      </c>
      <c r="G487" s="12">
        <v>41339</v>
      </c>
      <c r="H487">
        <v>1199.6600000000001</v>
      </c>
      <c r="J487" s="12">
        <v>39665</v>
      </c>
      <c r="K487">
        <v>1397.51</v>
      </c>
      <c r="M487" s="12">
        <v>39665</v>
      </c>
      <c r="N487">
        <v>66.42</v>
      </c>
      <c r="P487" s="12">
        <v>39990</v>
      </c>
      <c r="Q487">
        <v>28.78</v>
      </c>
      <c r="S487" s="12">
        <v>39638</v>
      </c>
      <c r="T487">
        <v>1917.95</v>
      </c>
      <c r="V487" s="12"/>
      <c r="Y487" s="12">
        <v>39665</v>
      </c>
      <c r="Z487">
        <v>43.59</v>
      </c>
      <c r="AB487" s="12">
        <v>39665</v>
      </c>
      <c r="AC487">
        <v>41.69</v>
      </c>
      <c r="AE487" s="12"/>
      <c r="AH487" s="12">
        <v>39638</v>
      </c>
      <c r="AI487">
        <v>371.81299999999999</v>
      </c>
      <c r="AK487" s="12">
        <v>39665</v>
      </c>
      <c r="AL487">
        <v>128.36000000000001</v>
      </c>
      <c r="AN487" s="12">
        <v>39665</v>
      </c>
      <c r="AO487">
        <v>128.65</v>
      </c>
      <c r="AQ487" s="12">
        <v>39665</v>
      </c>
      <c r="AR487">
        <v>2042.44</v>
      </c>
      <c r="AT487" s="12">
        <v>39665</v>
      </c>
      <c r="AU487">
        <v>2042.444</v>
      </c>
      <c r="AW487" s="12">
        <v>39665</v>
      </c>
      <c r="AX487">
        <v>80.05</v>
      </c>
      <c r="AZ487" s="12">
        <v>39665</v>
      </c>
      <c r="BA487">
        <v>145.91</v>
      </c>
      <c r="BC487" s="12">
        <v>39665</v>
      </c>
      <c r="BD487">
        <v>1025.6400000000001</v>
      </c>
      <c r="BF487" s="12">
        <v>39665</v>
      </c>
      <c r="BG487">
        <v>802.68</v>
      </c>
      <c r="BI487" s="12">
        <v>39665</v>
      </c>
      <c r="BJ487">
        <v>71.959999999999994</v>
      </c>
      <c r="BL487" s="12">
        <v>39665</v>
      </c>
      <c r="BM487">
        <v>63.98</v>
      </c>
      <c r="BO487" s="12">
        <v>39665</v>
      </c>
      <c r="BP487">
        <v>3107.9450000000002</v>
      </c>
      <c r="BR487" s="12">
        <v>41339</v>
      </c>
      <c r="BS487">
        <v>1172.0600999999999</v>
      </c>
      <c r="BU487" s="12">
        <v>39665</v>
      </c>
      <c r="BV487">
        <v>20.12</v>
      </c>
      <c r="BX487" s="12">
        <v>41766</v>
      </c>
      <c r="BY487">
        <v>43.759900000000002</v>
      </c>
      <c r="CA487" s="12">
        <v>39638</v>
      </c>
      <c r="CB487">
        <v>4914.0950000000003</v>
      </c>
      <c r="CD487" s="12"/>
      <c r="CG487" s="12">
        <v>39665</v>
      </c>
      <c r="CH487">
        <v>64.430000000000007</v>
      </c>
      <c r="CJ487" s="12">
        <v>39665</v>
      </c>
      <c r="CK487">
        <v>47.97</v>
      </c>
      <c r="CM487" s="12">
        <v>41953</v>
      </c>
      <c r="CN487">
        <v>1208.46</v>
      </c>
      <c r="CP487" s="12">
        <v>39639</v>
      </c>
      <c r="CQ487">
        <v>2082.598</v>
      </c>
      <c r="CS487" s="12">
        <v>39665</v>
      </c>
      <c r="CT487">
        <v>11.79</v>
      </c>
      <c r="CV487" s="12"/>
      <c r="CY487" s="12">
        <v>39638</v>
      </c>
      <c r="CZ487">
        <v>4364.549</v>
      </c>
      <c r="DB487" s="12">
        <v>42452</v>
      </c>
      <c r="DC487">
        <v>1686.15</v>
      </c>
      <c r="DE487" s="12">
        <v>40381</v>
      </c>
      <c r="DF487">
        <v>55.41</v>
      </c>
      <c r="DH487" s="12">
        <v>39665</v>
      </c>
      <c r="DI487">
        <v>69.64</v>
      </c>
      <c r="DK487" s="12">
        <v>39638</v>
      </c>
      <c r="DL487">
        <v>264.7</v>
      </c>
      <c r="DN487" s="12">
        <v>41375</v>
      </c>
      <c r="DO487">
        <v>220.14</v>
      </c>
      <c r="DQ487" s="12">
        <v>41348</v>
      </c>
      <c r="DR487">
        <v>45.74</v>
      </c>
      <c r="DS487" s="12"/>
      <c r="DT487" s="12">
        <v>39868</v>
      </c>
      <c r="DU487">
        <v>41.4</v>
      </c>
      <c r="DW487" s="12">
        <v>39638</v>
      </c>
      <c r="DX487">
        <v>329.512</v>
      </c>
      <c r="DZ487" s="12">
        <v>41858</v>
      </c>
      <c r="EA487">
        <v>650.34</v>
      </c>
    </row>
    <row r="488" spans="1:131" x14ac:dyDescent="0.45">
      <c r="A488" s="12">
        <v>39666</v>
      </c>
      <c r="B488">
        <v>64.569999999999993</v>
      </c>
      <c r="D488" s="12">
        <v>39667</v>
      </c>
      <c r="E488">
        <v>28.565000000000001</v>
      </c>
      <c r="G488" s="12">
        <v>41340</v>
      </c>
      <c r="H488">
        <v>1202.49</v>
      </c>
      <c r="J488" s="12">
        <v>39666</v>
      </c>
      <c r="K488">
        <v>1404.13</v>
      </c>
      <c r="M488" s="12">
        <v>39666</v>
      </c>
      <c r="N488">
        <v>66.44</v>
      </c>
      <c r="P488" s="12">
        <v>39993</v>
      </c>
      <c r="Q488">
        <v>28.88</v>
      </c>
      <c r="S488" s="12">
        <v>39639</v>
      </c>
      <c r="T488">
        <v>1896.38</v>
      </c>
      <c r="V488" s="12"/>
      <c r="Y488" s="12">
        <v>39666</v>
      </c>
      <c r="Z488">
        <v>44.22</v>
      </c>
      <c r="AB488" s="12">
        <v>39666</v>
      </c>
      <c r="AC488">
        <v>42.52</v>
      </c>
      <c r="AE488" s="12"/>
      <c r="AH488" s="12">
        <v>39639</v>
      </c>
      <c r="AI488">
        <v>371.71199999999999</v>
      </c>
      <c r="AK488" s="12">
        <v>39666</v>
      </c>
      <c r="AL488">
        <v>128.93</v>
      </c>
      <c r="AN488" s="12">
        <v>39666</v>
      </c>
      <c r="AO488">
        <v>129.33000000000001</v>
      </c>
      <c r="AQ488" s="12">
        <v>39666</v>
      </c>
      <c r="AR488">
        <v>2050.23</v>
      </c>
      <c r="AT488" s="12">
        <v>39666</v>
      </c>
      <c r="AU488">
        <v>2050.2289999999998</v>
      </c>
      <c r="AW488" s="12">
        <v>39666</v>
      </c>
      <c r="AX488">
        <v>80.650000000000006</v>
      </c>
      <c r="AZ488" s="12">
        <v>39666</v>
      </c>
      <c r="BA488">
        <v>147.13999999999999</v>
      </c>
      <c r="BC488" s="12">
        <v>39666</v>
      </c>
      <c r="BD488">
        <v>1033.18</v>
      </c>
      <c r="BF488" s="12">
        <v>39666</v>
      </c>
      <c r="BG488">
        <v>808.53</v>
      </c>
      <c r="BI488" s="12">
        <v>39666</v>
      </c>
      <c r="BJ488">
        <v>72.319999999999993</v>
      </c>
      <c r="BL488" s="12">
        <v>39666</v>
      </c>
      <c r="BM488">
        <v>64.42</v>
      </c>
      <c r="BO488" s="12">
        <v>39666</v>
      </c>
      <c r="BP488">
        <v>3129.03</v>
      </c>
      <c r="BR488" s="12">
        <v>41340</v>
      </c>
      <c r="BS488">
        <v>1176.96</v>
      </c>
      <c r="BU488" s="12">
        <v>39666</v>
      </c>
      <c r="BV488">
        <v>20.079999999999998</v>
      </c>
      <c r="BX488" s="12">
        <v>41767</v>
      </c>
      <c r="BY488">
        <v>43.88</v>
      </c>
      <c r="CA488" s="12">
        <v>39639</v>
      </c>
      <c r="CB488">
        <v>4804.2089999999998</v>
      </c>
      <c r="CD488" s="12"/>
      <c r="CG488" s="12">
        <v>39666</v>
      </c>
      <c r="CH488">
        <v>64.489999999999995</v>
      </c>
      <c r="CJ488" s="12">
        <v>39666</v>
      </c>
      <c r="CK488">
        <v>48.04</v>
      </c>
      <c r="CM488" s="12">
        <v>41954</v>
      </c>
      <c r="CN488">
        <v>1210.97</v>
      </c>
      <c r="CP488" s="12">
        <v>39640</v>
      </c>
      <c r="CQ488">
        <v>2041.039</v>
      </c>
      <c r="CS488" s="12">
        <v>39666</v>
      </c>
      <c r="CT488">
        <v>11.72</v>
      </c>
      <c r="CV488" s="12"/>
      <c r="CY488" s="12">
        <v>39639</v>
      </c>
      <c r="CZ488">
        <v>4391.2629999999999</v>
      </c>
      <c r="DB488" s="12">
        <v>42453</v>
      </c>
      <c r="DC488">
        <v>1677.42</v>
      </c>
      <c r="DE488" s="12">
        <v>40382</v>
      </c>
      <c r="DF488">
        <v>55.94</v>
      </c>
      <c r="DH488" s="12">
        <v>39666</v>
      </c>
      <c r="DI488">
        <v>70.48</v>
      </c>
      <c r="DK488" s="12">
        <v>39639</v>
      </c>
      <c r="DL488">
        <v>265.68799999999999</v>
      </c>
      <c r="DN488" s="12">
        <v>41376</v>
      </c>
      <c r="DO488">
        <v>219.32</v>
      </c>
      <c r="DQ488" s="12">
        <v>41351</v>
      </c>
      <c r="DR488">
        <v>44.93</v>
      </c>
      <c r="DS488" s="12"/>
      <c r="DT488" s="12">
        <v>39869</v>
      </c>
      <c r="DU488">
        <v>40.619999999999997</v>
      </c>
      <c r="DW488" s="12">
        <v>39639</v>
      </c>
      <c r="DX488">
        <v>332.863</v>
      </c>
      <c r="DZ488" s="12">
        <v>41859</v>
      </c>
      <c r="EA488">
        <v>649.98</v>
      </c>
    </row>
    <row r="489" spans="1:131" x14ac:dyDescent="0.45">
      <c r="A489" s="12">
        <v>39667</v>
      </c>
      <c r="B489">
        <v>63.65</v>
      </c>
      <c r="D489" s="12">
        <v>39668</v>
      </c>
      <c r="E489">
        <v>29.08</v>
      </c>
      <c r="G489" s="12">
        <v>41341</v>
      </c>
      <c r="H489">
        <v>1208.72</v>
      </c>
      <c r="J489" s="12">
        <v>39667</v>
      </c>
      <c r="K489">
        <v>1379.64</v>
      </c>
      <c r="M489" s="12">
        <v>39667</v>
      </c>
      <c r="N489">
        <v>65.11</v>
      </c>
      <c r="P489" s="12">
        <v>39994</v>
      </c>
      <c r="Q489">
        <v>28.56</v>
      </c>
      <c r="S489" s="12">
        <v>39640</v>
      </c>
      <c r="T489">
        <v>1874.97</v>
      </c>
      <c r="V489" s="12"/>
      <c r="Y489" s="12">
        <v>39667</v>
      </c>
      <c r="Z489">
        <v>42.9</v>
      </c>
      <c r="AB489" s="12">
        <v>39667</v>
      </c>
      <c r="AC489">
        <v>41.06</v>
      </c>
      <c r="AE489" s="12"/>
      <c r="AH489" s="12">
        <v>39640</v>
      </c>
      <c r="AI489">
        <v>374.04500000000002</v>
      </c>
      <c r="AK489" s="12">
        <v>39667</v>
      </c>
      <c r="AL489">
        <v>127.01</v>
      </c>
      <c r="AN489" s="12">
        <v>39667</v>
      </c>
      <c r="AO489">
        <v>127.15</v>
      </c>
      <c r="AQ489" s="12">
        <v>39667</v>
      </c>
      <c r="AR489">
        <v>2013.66</v>
      </c>
      <c r="AT489" s="12">
        <v>39667</v>
      </c>
      <c r="AU489">
        <v>2013.655</v>
      </c>
      <c r="AW489" s="12">
        <v>39667</v>
      </c>
      <c r="AX489">
        <v>79.45</v>
      </c>
      <c r="AZ489" s="12">
        <v>39667</v>
      </c>
      <c r="BA489">
        <v>145.04</v>
      </c>
      <c r="BC489" s="12">
        <v>39667</v>
      </c>
      <c r="BD489">
        <v>1017.68</v>
      </c>
      <c r="BF489" s="12">
        <v>39667</v>
      </c>
      <c r="BG489">
        <v>796.34</v>
      </c>
      <c r="BI489" s="12">
        <v>39667</v>
      </c>
      <c r="BJ489">
        <v>71.239999999999995</v>
      </c>
      <c r="BL489" s="12">
        <v>39667</v>
      </c>
      <c r="BM489">
        <v>63.42</v>
      </c>
      <c r="BO489" s="12">
        <v>39667</v>
      </c>
      <c r="BP489">
        <v>3075.4279999999999</v>
      </c>
      <c r="BR489" s="12">
        <v>41341</v>
      </c>
      <c r="BS489">
        <v>1187.05</v>
      </c>
      <c r="BU489" s="12">
        <v>39667</v>
      </c>
      <c r="BV489">
        <v>19.8</v>
      </c>
      <c r="BX489" s="12">
        <v>41768</v>
      </c>
      <c r="BY489">
        <v>43.2575</v>
      </c>
      <c r="CA489" s="12">
        <v>39640</v>
      </c>
      <c r="CB489">
        <v>4697.366</v>
      </c>
      <c r="CD489" s="12"/>
      <c r="CG489" s="12">
        <v>39667</v>
      </c>
      <c r="CH489">
        <v>63.31</v>
      </c>
      <c r="CJ489" s="12">
        <v>39667</v>
      </c>
      <c r="CK489">
        <v>47.15</v>
      </c>
      <c r="CM489" s="12">
        <v>41955</v>
      </c>
      <c r="CN489">
        <v>1202.58</v>
      </c>
      <c r="CP489" s="12">
        <v>39643</v>
      </c>
      <c r="CQ489">
        <v>2059.201</v>
      </c>
      <c r="CS489" s="12">
        <v>39667</v>
      </c>
      <c r="CT489">
        <v>11.46</v>
      </c>
      <c r="CV489" s="12"/>
      <c r="CY489" s="12">
        <v>39640</v>
      </c>
      <c r="CZ489">
        <v>4408.6880000000001</v>
      </c>
      <c r="DB489" s="12">
        <v>42454</v>
      </c>
      <c r="DC489">
        <v>1692.96</v>
      </c>
      <c r="DE489" s="12">
        <v>40385</v>
      </c>
      <c r="DF489">
        <v>56.42</v>
      </c>
      <c r="DH489" s="12">
        <v>39667</v>
      </c>
      <c r="DI489">
        <v>68.92</v>
      </c>
      <c r="DK489" s="12">
        <v>39640</v>
      </c>
      <c r="DL489">
        <v>269.41000000000003</v>
      </c>
      <c r="DN489" s="12">
        <v>41379</v>
      </c>
      <c r="DO489">
        <v>217.46</v>
      </c>
      <c r="DQ489" s="12">
        <v>41352</v>
      </c>
      <c r="DR489">
        <v>44.58</v>
      </c>
      <c r="DS489" s="12"/>
      <c r="DT489" s="12">
        <v>39870</v>
      </c>
      <c r="DU489">
        <v>39.18</v>
      </c>
      <c r="DW489" s="12">
        <v>39640</v>
      </c>
      <c r="DX489">
        <v>339.82</v>
      </c>
      <c r="DZ489" s="12">
        <v>41862</v>
      </c>
      <c r="EA489">
        <v>659.89</v>
      </c>
    </row>
    <row r="490" spans="1:131" x14ac:dyDescent="0.45">
      <c r="A490" s="12">
        <v>39668</v>
      </c>
      <c r="B490">
        <v>65</v>
      </c>
      <c r="D490" s="12">
        <v>39671</v>
      </c>
      <c r="E490">
        <v>29.295500000000001</v>
      </c>
      <c r="G490" s="12">
        <v>41344</v>
      </c>
      <c r="H490">
        <v>1212.28</v>
      </c>
      <c r="J490" s="12">
        <v>39668</v>
      </c>
      <c r="K490">
        <v>1411.86</v>
      </c>
      <c r="M490" s="12">
        <v>39668</v>
      </c>
      <c r="N490">
        <v>65.38</v>
      </c>
      <c r="P490" s="12">
        <v>39995</v>
      </c>
      <c r="Q490">
        <v>29.24</v>
      </c>
      <c r="S490" s="12">
        <v>39643</v>
      </c>
      <c r="T490">
        <v>1878.41</v>
      </c>
      <c r="V490" s="12"/>
      <c r="Y490" s="12">
        <v>39668</v>
      </c>
      <c r="Z490">
        <v>43.06</v>
      </c>
      <c r="AB490" s="12">
        <v>39668</v>
      </c>
      <c r="AC490">
        <v>41.16</v>
      </c>
      <c r="AE490" s="12"/>
      <c r="AH490" s="12">
        <v>39643</v>
      </c>
      <c r="AI490">
        <v>374.13799999999998</v>
      </c>
      <c r="AK490" s="12">
        <v>39668</v>
      </c>
      <c r="AL490">
        <v>129.37</v>
      </c>
      <c r="AN490" s="12">
        <v>39668</v>
      </c>
      <c r="AO490">
        <v>129.84</v>
      </c>
      <c r="AQ490" s="12">
        <v>39668</v>
      </c>
      <c r="AR490">
        <v>2061.77</v>
      </c>
      <c r="AT490" s="12">
        <v>39668</v>
      </c>
      <c r="AU490">
        <v>2061.7730000000001</v>
      </c>
      <c r="AW490" s="12">
        <v>39668</v>
      </c>
      <c r="AX490">
        <v>81.099999999999994</v>
      </c>
      <c r="AZ490" s="12">
        <v>39668</v>
      </c>
      <c r="BA490">
        <v>147.75</v>
      </c>
      <c r="BC490" s="12">
        <v>39668</v>
      </c>
      <c r="BD490">
        <v>1040.2</v>
      </c>
      <c r="BF490" s="12">
        <v>39668</v>
      </c>
      <c r="BG490">
        <v>813.94</v>
      </c>
      <c r="BI490" s="12">
        <v>39668</v>
      </c>
      <c r="BJ490">
        <v>73.12</v>
      </c>
      <c r="BL490" s="12">
        <v>39668</v>
      </c>
      <c r="BM490">
        <v>64.959999999999994</v>
      </c>
      <c r="BO490" s="12">
        <v>39668</v>
      </c>
      <c r="BP490">
        <v>3165.5129999999999</v>
      </c>
      <c r="BR490" s="12">
        <v>41344</v>
      </c>
      <c r="BS490">
        <v>1188.58</v>
      </c>
      <c r="BU490" s="12">
        <v>39668</v>
      </c>
      <c r="BV490">
        <v>19.8</v>
      </c>
      <c r="BX490" s="12">
        <v>41771</v>
      </c>
      <c r="BY490">
        <v>43.933500000000002</v>
      </c>
      <c r="CA490" s="12">
        <v>39643</v>
      </c>
      <c r="CB490">
        <v>4741.4170000000004</v>
      </c>
      <c r="CD490" s="12"/>
      <c r="CG490" s="12">
        <v>39668</v>
      </c>
      <c r="CH490">
        <v>63.38</v>
      </c>
      <c r="CJ490" s="12">
        <v>39668</v>
      </c>
      <c r="CK490">
        <v>47.17</v>
      </c>
      <c r="CM490" s="12">
        <v>41956</v>
      </c>
      <c r="CN490">
        <v>1204.98</v>
      </c>
      <c r="CP490" s="12">
        <v>39644</v>
      </c>
      <c r="CQ490">
        <v>2017.5920000000001</v>
      </c>
      <c r="CS490" s="12">
        <v>39668</v>
      </c>
      <c r="CT490">
        <v>11.63</v>
      </c>
      <c r="CV490" s="12"/>
      <c r="CY490" s="12">
        <v>39643</v>
      </c>
      <c r="CZ490">
        <v>4372.2929999999997</v>
      </c>
      <c r="DB490" s="12">
        <v>42457</v>
      </c>
      <c r="DC490">
        <v>1702.14</v>
      </c>
      <c r="DE490" s="12">
        <v>40386</v>
      </c>
      <c r="DF490">
        <v>56.21</v>
      </c>
      <c r="DH490" s="12">
        <v>39668</v>
      </c>
      <c r="DI490">
        <v>69.19</v>
      </c>
      <c r="DK490" s="12">
        <v>39643</v>
      </c>
      <c r="DL490">
        <v>267.04700000000003</v>
      </c>
      <c r="DN490" s="12">
        <v>41380</v>
      </c>
      <c r="DO490">
        <v>217.63</v>
      </c>
      <c r="DQ490" s="12">
        <v>41353</v>
      </c>
      <c r="DR490">
        <v>45.66</v>
      </c>
      <c r="DS490" s="12"/>
      <c r="DT490" s="12">
        <v>39871</v>
      </c>
      <c r="DU490">
        <v>38.578000000000003</v>
      </c>
      <c r="DW490" s="12">
        <v>39643</v>
      </c>
      <c r="DX490">
        <v>337.55900000000003</v>
      </c>
      <c r="DZ490" s="12">
        <v>41863</v>
      </c>
      <c r="EA490">
        <v>662.03</v>
      </c>
    </row>
    <row r="491" spans="1:131" x14ac:dyDescent="0.45">
      <c r="A491" s="12">
        <v>39671</v>
      </c>
      <c r="B491">
        <v>65.650000000000006</v>
      </c>
      <c r="D491" s="12">
        <v>39672</v>
      </c>
      <c r="E491">
        <v>29.015000000000001</v>
      </c>
      <c r="G491" s="12">
        <v>41345</v>
      </c>
      <c r="H491">
        <v>1209.47</v>
      </c>
      <c r="J491" s="12">
        <v>39671</v>
      </c>
      <c r="K491">
        <v>1423.73</v>
      </c>
      <c r="M491" s="12">
        <v>39671</v>
      </c>
      <c r="N491">
        <v>65.319999999999993</v>
      </c>
      <c r="P491" s="12">
        <v>39996</v>
      </c>
      <c r="Q491">
        <v>28.35</v>
      </c>
      <c r="S491" s="12">
        <v>39644</v>
      </c>
      <c r="T491">
        <v>1851.32</v>
      </c>
      <c r="V491" s="12"/>
      <c r="Y491" s="12">
        <v>39671</v>
      </c>
      <c r="Z491">
        <v>42.54</v>
      </c>
      <c r="AB491" s="12">
        <v>39671</v>
      </c>
      <c r="AC491">
        <v>40.729999999999997</v>
      </c>
      <c r="AE491" s="12"/>
      <c r="AH491" s="12">
        <v>39644</v>
      </c>
      <c r="AI491">
        <v>364.57400000000001</v>
      </c>
      <c r="AK491" s="12">
        <v>39671</v>
      </c>
      <c r="AL491">
        <v>130.71</v>
      </c>
      <c r="AN491" s="12">
        <v>39671</v>
      </c>
      <c r="AO491">
        <v>130.88</v>
      </c>
      <c r="AQ491" s="12">
        <v>39671</v>
      </c>
      <c r="AR491">
        <v>2076.59</v>
      </c>
      <c r="AT491" s="12">
        <v>39671</v>
      </c>
      <c r="AU491">
        <v>2076.5909999999999</v>
      </c>
      <c r="AW491" s="12">
        <v>39671</v>
      </c>
      <c r="AX491">
        <v>82.03</v>
      </c>
      <c r="AZ491" s="12">
        <v>39671</v>
      </c>
      <c r="BA491">
        <v>149.44999999999999</v>
      </c>
      <c r="BC491" s="12">
        <v>39671</v>
      </c>
      <c r="BD491">
        <v>1049.8399999999999</v>
      </c>
      <c r="BF491" s="12">
        <v>39671</v>
      </c>
      <c r="BG491">
        <v>821.48</v>
      </c>
      <c r="BI491" s="12">
        <v>39671</v>
      </c>
      <c r="BJ491">
        <v>74.87</v>
      </c>
      <c r="BL491" s="12">
        <v>39671</v>
      </c>
      <c r="BM491">
        <v>66.254000000000005</v>
      </c>
      <c r="BO491" s="12">
        <v>39671</v>
      </c>
      <c r="BP491">
        <v>3237.835</v>
      </c>
      <c r="BR491" s="12">
        <v>41345</v>
      </c>
      <c r="BS491">
        <v>1186.4399000000001</v>
      </c>
      <c r="BU491" s="12">
        <v>39671</v>
      </c>
      <c r="BV491">
        <v>19.760000000000002</v>
      </c>
      <c r="BX491" s="12">
        <v>41772</v>
      </c>
      <c r="BY491">
        <v>43.467300000000002</v>
      </c>
      <c r="CA491" s="12">
        <v>39644</v>
      </c>
      <c r="CB491">
        <v>4655.098</v>
      </c>
      <c r="CD491" s="12"/>
      <c r="CG491" s="12">
        <v>39671</v>
      </c>
      <c r="CH491">
        <v>63.32</v>
      </c>
      <c r="CJ491" s="12">
        <v>39671</v>
      </c>
      <c r="CK491">
        <v>47.08</v>
      </c>
      <c r="CM491" s="12">
        <v>41957</v>
      </c>
      <c r="CN491">
        <v>1204.57</v>
      </c>
      <c r="CP491" s="12">
        <v>39645</v>
      </c>
      <c r="CQ491">
        <v>2020.559</v>
      </c>
      <c r="CS491" s="12">
        <v>39671</v>
      </c>
      <c r="CT491">
        <v>11.7</v>
      </c>
      <c r="CV491" s="12"/>
      <c r="CY491" s="12">
        <v>39644</v>
      </c>
      <c r="CZ491">
        <v>4356.5600000000004</v>
      </c>
      <c r="DB491" s="12">
        <v>42458</v>
      </c>
      <c r="DC491">
        <v>1707.05</v>
      </c>
      <c r="DE491" s="12">
        <v>40387</v>
      </c>
      <c r="DF491">
        <v>55.89</v>
      </c>
      <c r="DH491" s="12">
        <v>39671</v>
      </c>
      <c r="DI491">
        <v>68.86</v>
      </c>
      <c r="DK491" s="12">
        <v>39644</v>
      </c>
      <c r="DL491">
        <v>256.95100000000002</v>
      </c>
      <c r="DN491" s="12">
        <v>41381</v>
      </c>
      <c r="DO491">
        <v>218.09</v>
      </c>
      <c r="DQ491" s="12">
        <v>41354</v>
      </c>
      <c r="DR491">
        <v>45.19</v>
      </c>
      <c r="DS491" s="12"/>
      <c r="DT491" s="12">
        <v>39874</v>
      </c>
      <c r="DU491">
        <v>36.21</v>
      </c>
      <c r="DW491" s="12">
        <v>39644</v>
      </c>
      <c r="DX491">
        <v>323.19</v>
      </c>
      <c r="DZ491" s="12">
        <v>41864</v>
      </c>
      <c r="EA491">
        <v>668.8</v>
      </c>
    </row>
    <row r="492" spans="1:131" x14ac:dyDescent="0.45">
      <c r="A492" s="12">
        <v>39672</v>
      </c>
      <c r="B492">
        <v>64.930000000000007</v>
      </c>
      <c r="D492" s="12">
        <v>39673</v>
      </c>
      <c r="E492">
        <v>29.029</v>
      </c>
      <c r="G492" s="12">
        <v>41346</v>
      </c>
      <c r="H492">
        <v>1211.95</v>
      </c>
      <c r="J492" s="12">
        <v>39672</v>
      </c>
      <c r="K492">
        <v>1407.53</v>
      </c>
      <c r="M492" s="12">
        <v>39672</v>
      </c>
      <c r="N492">
        <v>64.849999999999994</v>
      </c>
      <c r="P492" s="12">
        <v>40000</v>
      </c>
      <c r="Q492">
        <v>28.39</v>
      </c>
      <c r="S492" s="12">
        <v>39645</v>
      </c>
      <c r="T492">
        <v>1845.93</v>
      </c>
      <c r="V492" s="12"/>
      <c r="Y492" s="12">
        <v>39672</v>
      </c>
      <c r="Z492">
        <v>42.38</v>
      </c>
      <c r="AB492" s="12">
        <v>39672</v>
      </c>
      <c r="AC492">
        <v>40.39</v>
      </c>
      <c r="AE492" s="12"/>
      <c r="AH492" s="12">
        <v>39645</v>
      </c>
      <c r="AI492">
        <v>364.79599999999999</v>
      </c>
      <c r="AK492" s="12">
        <v>39672</v>
      </c>
      <c r="AL492">
        <v>129.35</v>
      </c>
      <c r="AN492" s="12">
        <v>39672</v>
      </c>
      <c r="AO492">
        <v>129.52000000000001</v>
      </c>
      <c r="AQ492" s="12">
        <v>39672</v>
      </c>
      <c r="AR492">
        <v>2051.66</v>
      </c>
      <c r="AT492" s="12">
        <v>39672</v>
      </c>
      <c r="AU492">
        <v>2051.6619999999998</v>
      </c>
      <c r="AW492" s="12">
        <v>39672</v>
      </c>
      <c r="AX492">
        <v>81.2</v>
      </c>
      <c r="AZ492" s="12">
        <v>39672</v>
      </c>
      <c r="BA492">
        <v>148.25</v>
      </c>
      <c r="BC492" s="12">
        <v>39672</v>
      </c>
      <c r="BD492">
        <v>1039.57</v>
      </c>
      <c r="BF492" s="12">
        <v>39672</v>
      </c>
      <c r="BG492">
        <v>813.35</v>
      </c>
      <c r="BI492" s="12">
        <v>39672</v>
      </c>
      <c r="BJ492">
        <v>74.31</v>
      </c>
      <c r="BL492" s="12">
        <v>39672</v>
      </c>
      <c r="BM492">
        <v>65.75</v>
      </c>
      <c r="BO492" s="12">
        <v>39672</v>
      </c>
      <c r="BP492">
        <v>3211.5340000000001</v>
      </c>
      <c r="BR492" s="12">
        <v>41346</v>
      </c>
      <c r="BS492">
        <v>1191.74</v>
      </c>
      <c r="BU492" s="12">
        <v>39672</v>
      </c>
      <c r="BV492">
        <v>19.37</v>
      </c>
      <c r="BX492" s="12">
        <v>41773</v>
      </c>
      <c r="BY492">
        <v>43.405700000000003</v>
      </c>
      <c r="CA492" s="12">
        <v>39645</v>
      </c>
      <c r="CB492">
        <v>4622.0280000000002</v>
      </c>
      <c r="CD492" s="12"/>
      <c r="CG492" s="12">
        <v>39672</v>
      </c>
      <c r="CH492">
        <v>62.84</v>
      </c>
      <c r="CJ492" s="12">
        <v>39672</v>
      </c>
      <c r="CK492">
        <v>46.85</v>
      </c>
      <c r="CM492" s="12">
        <v>41960</v>
      </c>
      <c r="CN492">
        <v>1207.96</v>
      </c>
      <c r="CP492" s="12">
        <v>39646</v>
      </c>
      <c r="CQ492">
        <v>2078.4639999999999</v>
      </c>
      <c r="CS492" s="12">
        <v>39672</v>
      </c>
      <c r="CT492">
        <v>11.62</v>
      </c>
      <c r="CV492" s="12"/>
      <c r="CY492" s="12">
        <v>39645</v>
      </c>
      <c r="CZ492">
        <v>4326.9870000000001</v>
      </c>
      <c r="DB492" s="12">
        <v>42459</v>
      </c>
      <c r="DC492">
        <v>1696.93</v>
      </c>
      <c r="DE492" s="12">
        <v>40388</v>
      </c>
      <c r="DF492">
        <v>56.01</v>
      </c>
      <c r="DH492" s="12">
        <v>39672</v>
      </c>
      <c r="DI492">
        <v>67.8</v>
      </c>
      <c r="DK492" s="12">
        <v>39645</v>
      </c>
      <c r="DL492">
        <v>255.76599999999999</v>
      </c>
      <c r="DN492" s="12">
        <v>41382</v>
      </c>
      <c r="DO492">
        <v>217.45</v>
      </c>
      <c r="DQ492" s="12">
        <v>41355</v>
      </c>
      <c r="DR492">
        <v>45.38</v>
      </c>
      <c r="DS492" s="12"/>
      <c r="DT492" s="12">
        <v>39875</v>
      </c>
      <c r="DU492">
        <v>37.15</v>
      </c>
      <c r="DW492" s="12">
        <v>39645</v>
      </c>
      <c r="DX492">
        <v>323.63400000000001</v>
      </c>
      <c r="DZ492" s="12">
        <v>41865</v>
      </c>
      <c r="EA492">
        <v>664.04</v>
      </c>
    </row>
    <row r="493" spans="1:131" x14ac:dyDescent="0.45">
      <c r="A493" s="12">
        <v>39673</v>
      </c>
      <c r="B493">
        <v>64.78</v>
      </c>
      <c r="D493" s="12">
        <v>39674</v>
      </c>
      <c r="E493">
        <v>29.11</v>
      </c>
      <c r="G493" s="12">
        <v>41347</v>
      </c>
      <c r="H493">
        <v>1219.3100999999999</v>
      </c>
      <c r="J493" s="12">
        <v>39673</v>
      </c>
      <c r="K493">
        <v>1405.97</v>
      </c>
      <c r="M493" s="12">
        <v>39673</v>
      </c>
      <c r="N493">
        <v>63.83</v>
      </c>
      <c r="P493" s="12">
        <v>40001</v>
      </c>
      <c r="Q493">
        <v>27.6846</v>
      </c>
      <c r="S493" s="12">
        <v>39646</v>
      </c>
      <c r="T493">
        <v>1889.85</v>
      </c>
      <c r="V493" s="12"/>
      <c r="Y493" s="12">
        <v>39673</v>
      </c>
      <c r="Z493">
        <v>42.28</v>
      </c>
      <c r="AB493" s="12">
        <v>39673</v>
      </c>
      <c r="AC493">
        <v>40.380000000000003</v>
      </c>
      <c r="AE493" s="12"/>
      <c r="AH493" s="12">
        <v>39646</v>
      </c>
      <c r="AI493">
        <v>370.42200000000003</v>
      </c>
      <c r="AK493" s="12">
        <v>39673</v>
      </c>
      <c r="AL493">
        <v>128.57</v>
      </c>
      <c r="AN493" s="12">
        <v>39673</v>
      </c>
      <c r="AO493">
        <v>129.05000000000001</v>
      </c>
      <c r="AQ493" s="12">
        <v>39673</v>
      </c>
      <c r="AR493">
        <v>2046.35</v>
      </c>
      <c r="AT493" s="12">
        <v>39673</v>
      </c>
      <c r="AU493">
        <v>2046.347</v>
      </c>
      <c r="AW493" s="12">
        <v>39673</v>
      </c>
      <c r="AX493">
        <v>81.489999999999995</v>
      </c>
      <c r="AZ493" s="12">
        <v>39673</v>
      </c>
      <c r="BA493">
        <v>148.4</v>
      </c>
      <c r="BC493" s="12">
        <v>39673</v>
      </c>
      <c r="BD493">
        <v>1043.07</v>
      </c>
      <c r="BF493" s="12">
        <v>39673</v>
      </c>
      <c r="BG493">
        <v>815.82</v>
      </c>
      <c r="BI493" s="12">
        <v>39673</v>
      </c>
      <c r="BJ493">
        <v>74.58</v>
      </c>
      <c r="BL493" s="12">
        <v>39673</v>
      </c>
      <c r="BM493">
        <v>65.87</v>
      </c>
      <c r="BO493" s="12">
        <v>39673</v>
      </c>
      <c r="BP493">
        <v>3224.1880000000001</v>
      </c>
      <c r="BR493" s="12">
        <v>41347</v>
      </c>
      <c r="BS493">
        <v>1201.98</v>
      </c>
      <c r="BU493" s="12">
        <v>39673</v>
      </c>
      <c r="BV493">
        <v>19.22</v>
      </c>
      <c r="BX493" s="12">
        <v>41774</v>
      </c>
      <c r="BY493">
        <v>42.923999999999999</v>
      </c>
      <c r="CA493" s="12">
        <v>39646</v>
      </c>
      <c r="CB493">
        <v>4775.42</v>
      </c>
      <c r="CD493" s="12"/>
      <c r="CG493" s="12">
        <v>39673</v>
      </c>
      <c r="CH493">
        <v>61.75</v>
      </c>
      <c r="CJ493" s="12">
        <v>39673</v>
      </c>
      <c r="CK493">
        <v>46.03</v>
      </c>
      <c r="CM493" s="12">
        <v>41961</v>
      </c>
      <c r="CN493">
        <v>1222.46</v>
      </c>
      <c r="CP493" s="12">
        <v>39647</v>
      </c>
      <c r="CQ493">
        <v>2113.0700000000002</v>
      </c>
      <c r="CS493" s="12">
        <v>39673</v>
      </c>
      <c r="CT493">
        <v>11.42</v>
      </c>
      <c r="CV493" s="12"/>
      <c r="CY493" s="12">
        <v>39646</v>
      </c>
      <c r="CZ493">
        <v>4340.835</v>
      </c>
      <c r="DB493" s="12">
        <v>42460</v>
      </c>
      <c r="DC493">
        <v>1685.64</v>
      </c>
      <c r="DE493" s="12">
        <v>40389</v>
      </c>
      <c r="DF493">
        <v>56.17</v>
      </c>
      <c r="DH493" s="12">
        <v>39673</v>
      </c>
      <c r="DI493">
        <v>67.150000000000006</v>
      </c>
      <c r="DK493" s="12">
        <v>39646</v>
      </c>
      <c r="DL493">
        <v>261.22300000000001</v>
      </c>
      <c r="DN493" s="12">
        <v>41383</v>
      </c>
      <c r="DO493">
        <v>219.44</v>
      </c>
      <c r="DQ493" s="12">
        <v>41358</v>
      </c>
      <c r="DR493">
        <v>45.08</v>
      </c>
      <c r="DS493" s="12"/>
      <c r="DT493" s="12">
        <v>39876</v>
      </c>
      <c r="DU493">
        <v>40.42</v>
      </c>
      <c r="DW493" s="12">
        <v>39646</v>
      </c>
      <c r="DX493">
        <v>331.315</v>
      </c>
      <c r="DZ493" s="12">
        <v>41866</v>
      </c>
      <c r="EA493">
        <v>667.32</v>
      </c>
    </row>
    <row r="494" spans="1:131" x14ac:dyDescent="0.45">
      <c r="A494" s="12">
        <v>39674</v>
      </c>
      <c r="B494">
        <v>65.12</v>
      </c>
      <c r="D494" s="12">
        <v>39675</v>
      </c>
      <c r="E494">
        <v>29.21</v>
      </c>
      <c r="G494" s="12">
        <v>41348</v>
      </c>
      <c r="H494">
        <v>1217.3100999999999</v>
      </c>
      <c r="J494" s="12">
        <v>39674</v>
      </c>
      <c r="K494">
        <v>1414.58</v>
      </c>
      <c r="M494" s="12">
        <v>39674</v>
      </c>
      <c r="N494">
        <v>63.58</v>
      </c>
      <c r="P494" s="12">
        <v>40002</v>
      </c>
      <c r="Q494">
        <v>27.54</v>
      </c>
      <c r="S494" s="12">
        <v>39647</v>
      </c>
      <c r="T494">
        <v>1897.58</v>
      </c>
      <c r="V494" s="12"/>
      <c r="Y494" s="12">
        <v>39674</v>
      </c>
      <c r="Z494">
        <v>42.56</v>
      </c>
      <c r="AB494" s="12">
        <v>39674</v>
      </c>
      <c r="AC494">
        <v>40.909999999999997</v>
      </c>
      <c r="AE494" s="12"/>
      <c r="AH494" s="12">
        <v>39647</v>
      </c>
      <c r="AI494">
        <v>367.142</v>
      </c>
      <c r="AK494" s="12">
        <v>39674</v>
      </c>
      <c r="AL494">
        <v>129.54</v>
      </c>
      <c r="AN494" s="12">
        <v>39674</v>
      </c>
      <c r="AO494">
        <v>129.76</v>
      </c>
      <c r="AQ494" s="12">
        <v>39674</v>
      </c>
      <c r="AR494">
        <v>2057.7199999999998</v>
      </c>
      <c r="AT494" s="12">
        <v>39674</v>
      </c>
      <c r="AU494">
        <v>2057.7220000000002</v>
      </c>
      <c r="AW494" s="12">
        <v>39674</v>
      </c>
      <c r="AX494">
        <v>82.04</v>
      </c>
      <c r="AZ494" s="12">
        <v>39674</v>
      </c>
      <c r="BA494">
        <v>149.54</v>
      </c>
      <c r="BC494" s="12">
        <v>39674</v>
      </c>
      <c r="BD494">
        <v>1051.3699999999999</v>
      </c>
      <c r="BF494" s="12">
        <v>39674</v>
      </c>
      <c r="BG494">
        <v>822.23</v>
      </c>
      <c r="BI494" s="12">
        <v>39674</v>
      </c>
      <c r="BJ494">
        <v>75.3</v>
      </c>
      <c r="BL494" s="12">
        <v>39674</v>
      </c>
      <c r="BM494">
        <v>66.44</v>
      </c>
      <c r="BO494" s="12">
        <v>39674</v>
      </c>
      <c r="BP494">
        <v>3253.143</v>
      </c>
      <c r="BR494" s="12">
        <v>41348</v>
      </c>
      <c r="BS494">
        <v>1200.83</v>
      </c>
      <c r="BU494" s="12">
        <v>39674</v>
      </c>
      <c r="BV494">
        <v>19.190000000000001</v>
      </c>
      <c r="BX494" s="12">
        <v>41775</v>
      </c>
      <c r="BY494">
        <v>42.47</v>
      </c>
      <c r="CA494" s="12">
        <v>39647</v>
      </c>
      <c r="CB494">
        <v>4837.3649999999998</v>
      </c>
      <c r="CD494" s="12"/>
      <c r="CG494" s="12">
        <v>39674</v>
      </c>
      <c r="CH494">
        <v>61.39</v>
      </c>
      <c r="CJ494" s="12">
        <v>39674</v>
      </c>
      <c r="CK494">
        <v>45.71</v>
      </c>
      <c r="CM494" s="12">
        <v>41962</v>
      </c>
      <c r="CN494">
        <v>1223.03</v>
      </c>
      <c r="CP494" s="12">
        <v>39650</v>
      </c>
      <c r="CQ494">
        <v>2126.5940000000001</v>
      </c>
      <c r="CS494" s="12">
        <v>39674</v>
      </c>
      <c r="CT494">
        <v>11.35</v>
      </c>
      <c r="CV494" s="12"/>
      <c r="CY494" s="12">
        <v>39647</v>
      </c>
      <c r="CZ494">
        <v>4257.5029999999997</v>
      </c>
      <c r="DB494" s="12">
        <v>42461</v>
      </c>
      <c r="DC494">
        <v>1630.9</v>
      </c>
      <c r="DE494" s="12">
        <v>40392</v>
      </c>
      <c r="DF494">
        <v>57.45</v>
      </c>
      <c r="DH494" s="12">
        <v>39674</v>
      </c>
      <c r="DI494">
        <v>66.819100000000006</v>
      </c>
      <c r="DK494" s="12">
        <v>39647</v>
      </c>
      <c r="DL494">
        <v>260.49200000000002</v>
      </c>
      <c r="DN494" s="12">
        <v>41386</v>
      </c>
      <c r="DO494">
        <v>219.91</v>
      </c>
      <c r="DQ494" s="12">
        <v>41359</v>
      </c>
      <c r="DR494">
        <v>45.65</v>
      </c>
      <c r="DS494" s="12"/>
      <c r="DT494" s="12">
        <v>39877</v>
      </c>
      <c r="DU494">
        <v>38.28</v>
      </c>
      <c r="DW494" s="12">
        <v>39647</v>
      </c>
      <c r="DX494">
        <v>331.89499999999998</v>
      </c>
      <c r="DZ494" s="12">
        <v>41869</v>
      </c>
      <c r="EA494">
        <v>668</v>
      </c>
    </row>
    <row r="495" spans="1:131" x14ac:dyDescent="0.45">
      <c r="A495" s="12">
        <v>39675</v>
      </c>
      <c r="B495">
        <v>65.5</v>
      </c>
      <c r="D495" s="12">
        <v>39678</v>
      </c>
      <c r="E495">
        <v>28.815000000000001</v>
      </c>
      <c r="G495" s="12">
        <v>41351</v>
      </c>
      <c r="H495">
        <v>1210.8699999999999</v>
      </c>
      <c r="J495" s="12">
        <v>39675</v>
      </c>
      <c r="K495">
        <v>1419.1</v>
      </c>
      <c r="M495" s="12">
        <v>39675</v>
      </c>
      <c r="N495">
        <v>63.16</v>
      </c>
      <c r="P495" s="12">
        <v>40003</v>
      </c>
      <c r="Q495">
        <v>28.1</v>
      </c>
      <c r="S495" s="12">
        <v>39650</v>
      </c>
      <c r="T495">
        <v>1912.5</v>
      </c>
      <c r="V495" s="12"/>
      <c r="Y495" s="12">
        <v>39675</v>
      </c>
      <c r="Z495">
        <v>41.97</v>
      </c>
      <c r="AB495" s="12">
        <v>39675</v>
      </c>
      <c r="AC495">
        <v>40.270000000000003</v>
      </c>
      <c r="AE495" s="12"/>
      <c r="AH495" s="12">
        <v>39650</v>
      </c>
      <c r="AI495">
        <v>374.11500000000001</v>
      </c>
      <c r="AK495" s="12">
        <v>39675</v>
      </c>
      <c r="AL495">
        <v>130.16999999999999</v>
      </c>
      <c r="AN495" s="12">
        <v>39675</v>
      </c>
      <c r="AO495">
        <v>130.29</v>
      </c>
      <c r="AQ495" s="12">
        <v>39675</v>
      </c>
      <c r="AR495">
        <v>2066.36</v>
      </c>
      <c r="AT495" s="12">
        <v>39675</v>
      </c>
      <c r="AU495">
        <v>2066.3560000000002</v>
      </c>
      <c r="AW495" s="12">
        <v>39675</v>
      </c>
      <c r="AX495">
        <v>82.04</v>
      </c>
      <c r="AZ495" s="12">
        <v>39675</v>
      </c>
      <c r="BA495">
        <v>149.9</v>
      </c>
      <c r="BC495" s="12">
        <v>39675</v>
      </c>
      <c r="BD495">
        <v>1050.8599999999999</v>
      </c>
      <c r="BF495" s="12">
        <v>39675</v>
      </c>
      <c r="BG495">
        <v>821.84</v>
      </c>
      <c r="BI495" s="12">
        <v>39675</v>
      </c>
      <c r="BJ495">
        <v>75.099999999999994</v>
      </c>
      <c r="BL495" s="12">
        <v>39675</v>
      </c>
      <c r="BM495">
        <v>66.48</v>
      </c>
      <c r="BO495" s="12">
        <v>39675</v>
      </c>
      <c r="BP495">
        <v>3248.819</v>
      </c>
      <c r="BR495" s="12">
        <v>41351</v>
      </c>
      <c r="BS495">
        <v>1194.9100000000001</v>
      </c>
      <c r="BU495" s="12">
        <v>39675</v>
      </c>
      <c r="BV495">
        <v>19.04</v>
      </c>
      <c r="BX495" s="12">
        <v>41778</v>
      </c>
      <c r="BY495">
        <v>42.52</v>
      </c>
      <c r="CA495" s="12">
        <v>39650</v>
      </c>
      <c r="CB495">
        <v>4861.72</v>
      </c>
      <c r="CD495" s="12"/>
      <c r="CG495" s="12">
        <v>39675</v>
      </c>
      <c r="CH495">
        <v>61.07</v>
      </c>
      <c r="CJ495" s="12">
        <v>39675</v>
      </c>
      <c r="CK495">
        <v>45.39</v>
      </c>
      <c r="CM495" s="12">
        <v>41963</v>
      </c>
      <c r="CN495">
        <v>1220.75</v>
      </c>
      <c r="CP495" s="12">
        <v>39651</v>
      </c>
      <c r="CQ495">
        <v>2107.4780000000001</v>
      </c>
      <c r="CS495" s="12">
        <v>39675</v>
      </c>
      <c r="CT495">
        <v>11.27</v>
      </c>
      <c r="CV495" s="12"/>
      <c r="CY495" s="12">
        <v>39650</v>
      </c>
      <c r="CZ495">
        <v>4252.7219999999998</v>
      </c>
      <c r="DB495" s="12">
        <v>42464</v>
      </c>
      <c r="DC495">
        <v>1647.65</v>
      </c>
      <c r="DE495" s="12">
        <v>40393</v>
      </c>
      <c r="DF495">
        <v>57.27</v>
      </c>
      <c r="DH495" s="12">
        <v>39675</v>
      </c>
      <c r="DI495">
        <v>66.55</v>
      </c>
      <c r="DK495" s="12">
        <v>39650</v>
      </c>
      <c r="DL495">
        <v>267.93400000000003</v>
      </c>
      <c r="DN495" s="12">
        <v>41387</v>
      </c>
      <c r="DO495">
        <v>219.4</v>
      </c>
      <c r="DQ495" s="12">
        <v>41360</v>
      </c>
      <c r="DR495">
        <v>45.72</v>
      </c>
      <c r="DS495" s="12"/>
      <c r="DT495" s="12">
        <v>39878</v>
      </c>
      <c r="DU495">
        <v>37.81</v>
      </c>
      <c r="DW495" s="12">
        <v>39650</v>
      </c>
      <c r="DX495">
        <v>340.20499999999998</v>
      </c>
      <c r="DZ495" s="12">
        <v>41870</v>
      </c>
      <c r="EA495">
        <v>670.01</v>
      </c>
    </row>
    <row r="496" spans="1:131" x14ac:dyDescent="0.45">
      <c r="A496" s="12">
        <v>39678</v>
      </c>
      <c r="B496">
        <v>64.540000000000006</v>
      </c>
      <c r="D496" s="12">
        <v>39679</v>
      </c>
      <c r="E496">
        <v>28.495000000000001</v>
      </c>
      <c r="G496" s="12">
        <v>41352</v>
      </c>
      <c r="H496">
        <v>1207.6199999999999</v>
      </c>
      <c r="J496" s="12">
        <v>39678</v>
      </c>
      <c r="K496">
        <v>1398.02</v>
      </c>
      <c r="M496" s="12">
        <v>39678</v>
      </c>
      <c r="N496">
        <v>62.84</v>
      </c>
      <c r="P496" s="12">
        <v>40004</v>
      </c>
      <c r="Q496">
        <v>27.55</v>
      </c>
      <c r="S496" s="12">
        <v>39651</v>
      </c>
      <c r="T496">
        <v>1914.93</v>
      </c>
      <c r="V496" s="12"/>
      <c r="Y496" s="12">
        <v>39678</v>
      </c>
      <c r="Z496">
        <v>41.01</v>
      </c>
      <c r="AB496" s="12">
        <v>39678</v>
      </c>
      <c r="AC496">
        <v>39.590000000000003</v>
      </c>
      <c r="AE496" s="12"/>
      <c r="AH496" s="12">
        <v>39651</v>
      </c>
      <c r="AI496">
        <v>372.11399999999998</v>
      </c>
      <c r="AK496" s="12">
        <v>39678</v>
      </c>
      <c r="AL496">
        <v>128.38999999999999</v>
      </c>
      <c r="AN496" s="12">
        <v>39678</v>
      </c>
      <c r="AO496">
        <v>128.54</v>
      </c>
      <c r="AQ496" s="12">
        <v>39678</v>
      </c>
      <c r="AR496">
        <v>2035.3</v>
      </c>
      <c r="AT496" s="12">
        <v>39678</v>
      </c>
      <c r="AU496">
        <v>2035.299</v>
      </c>
      <c r="AW496" s="12">
        <v>39678</v>
      </c>
      <c r="AX496">
        <v>81.05</v>
      </c>
      <c r="AZ496" s="12">
        <v>39678</v>
      </c>
      <c r="BA496">
        <v>147.85</v>
      </c>
      <c r="BC496" s="12">
        <v>39678</v>
      </c>
      <c r="BD496">
        <v>1037.1500000000001</v>
      </c>
      <c r="BF496" s="12">
        <v>39678</v>
      </c>
      <c r="BG496">
        <v>811.08</v>
      </c>
      <c r="BI496" s="12">
        <v>39678</v>
      </c>
      <c r="BJ496">
        <v>74.13</v>
      </c>
      <c r="BL496" s="12">
        <v>39678</v>
      </c>
      <c r="BM496">
        <v>65.400000000000006</v>
      </c>
      <c r="BO496" s="12">
        <v>39678</v>
      </c>
      <c r="BP496">
        <v>3199.7449999999999</v>
      </c>
      <c r="BR496" s="12">
        <v>41352</v>
      </c>
      <c r="BS496">
        <v>1189.8199</v>
      </c>
      <c r="BU496" s="12">
        <v>39678</v>
      </c>
      <c r="BV496">
        <v>18.95</v>
      </c>
      <c r="BX496" s="12">
        <v>41779</v>
      </c>
      <c r="BY496">
        <v>42.51</v>
      </c>
      <c r="CA496" s="12">
        <v>39651</v>
      </c>
      <c r="CB496">
        <v>4823.9350000000004</v>
      </c>
      <c r="CD496" s="12"/>
      <c r="CG496" s="12">
        <v>39678</v>
      </c>
      <c r="CH496">
        <v>60.6</v>
      </c>
      <c r="CJ496" s="12">
        <v>39678</v>
      </c>
      <c r="CK496">
        <v>45.1</v>
      </c>
      <c r="CM496" s="12">
        <v>41964</v>
      </c>
      <c r="CN496">
        <v>1232.71</v>
      </c>
      <c r="CP496" s="12">
        <v>39652</v>
      </c>
      <c r="CQ496">
        <v>2139.0680000000002</v>
      </c>
      <c r="CS496" s="12">
        <v>39678</v>
      </c>
      <c r="CT496">
        <v>11.37</v>
      </c>
      <c r="CV496" s="12"/>
      <c r="CY496" s="12">
        <v>39651</v>
      </c>
      <c r="CZ496">
        <v>4377.6580000000004</v>
      </c>
      <c r="DB496" s="12">
        <v>42465</v>
      </c>
      <c r="DC496">
        <v>1619.26</v>
      </c>
      <c r="DE496" s="12">
        <v>40394</v>
      </c>
      <c r="DF496">
        <v>57.18</v>
      </c>
      <c r="DH496" s="12">
        <v>39678</v>
      </c>
      <c r="DI496">
        <v>65.64</v>
      </c>
      <c r="DK496" s="12">
        <v>39651</v>
      </c>
      <c r="DL496">
        <v>267.91399999999999</v>
      </c>
      <c r="DN496" s="12">
        <v>41388</v>
      </c>
      <c r="DO496">
        <v>222.44</v>
      </c>
      <c r="DQ496" s="12">
        <v>41361</v>
      </c>
      <c r="DR496">
        <v>45.31</v>
      </c>
      <c r="DS496" s="12"/>
      <c r="DT496" s="12">
        <v>39881</v>
      </c>
      <c r="DU496">
        <v>37.86</v>
      </c>
      <c r="DW496" s="12">
        <v>39651</v>
      </c>
      <c r="DX496">
        <v>339.69799999999998</v>
      </c>
      <c r="DZ496" s="12">
        <v>41871</v>
      </c>
      <c r="EA496">
        <v>669.09</v>
      </c>
    </row>
    <row r="497" spans="1:131" x14ac:dyDescent="0.45">
      <c r="A497" s="12">
        <v>39679</v>
      </c>
      <c r="B497">
        <v>63.86</v>
      </c>
      <c r="D497" s="12">
        <v>39680</v>
      </c>
      <c r="E497">
        <v>28.625</v>
      </c>
      <c r="G497" s="12">
        <v>41353</v>
      </c>
      <c r="H497">
        <v>1216.3699999999999</v>
      </c>
      <c r="J497" s="12">
        <v>39679</v>
      </c>
      <c r="K497">
        <v>1384.47</v>
      </c>
      <c r="M497" s="12">
        <v>39679</v>
      </c>
      <c r="N497">
        <v>62.13</v>
      </c>
      <c r="P497" s="12">
        <v>40007</v>
      </c>
      <c r="Q497">
        <v>28.05</v>
      </c>
      <c r="S497" s="12">
        <v>39652</v>
      </c>
      <c r="T497">
        <v>1933.65</v>
      </c>
      <c r="V497" s="12"/>
      <c r="Y497" s="12">
        <v>39679</v>
      </c>
      <c r="Z497">
        <v>40.625599999999999</v>
      </c>
      <c r="AB497" s="12">
        <v>39679</v>
      </c>
      <c r="AC497">
        <v>39.257199999999997</v>
      </c>
      <c r="AE497" s="12"/>
      <c r="AH497" s="12">
        <v>39652</v>
      </c>
      <c r="AI497">
        <v>377.26600000000002</v>
      </c>
      <c r="AK497" s="12">
        <v>39679</v>
      </c>
      <c r="AL497">
        <v>126.99</v>
      </c>
      <c r="AN497" s="12">
        <v>39679</v>
      </c>
      <c r="AO497">
        <v>127.25</v>
      </c>
      <c r="AQ497" s="12">
        <v>39679</v>
      </c>
      <c r="AR497">
        <v>2016.52</v>
      </c>
      <c r="AT497" s="12">
        <v>39679</v>
      </c>
      <c r="AU497">
        <v>2016.5170000000001</v>
      </c>
      <c r="AW497" s="12">
        <v>39679</v>
      </c>
      <c r="AX497">
        <v>80.209999999999994</v>
      </c>
      <c r="AZ497" s="12">
        <v>39679</v>
      </c>
      <c r="BA497">
        <v>146.32</v>
      </c>
      <c r="BC497" s="12">
        <v>39679</v>
      </c>
      <c r="BD497">
        <v>1026.9000000000001</v>
      </c>
      <c r="BF497" s="12">
        <v>39679</v>
      </c>
      <c r="BG497">
        <v>803</v>
      </c>
      <c r="BI497" s="12">
        <v>39679</v>
      </c>
      <c r="BJ497">
        <v>72.900000000000006</v>
      </c>
      <c r="BL497" s="12">
        <v>39679</v>
      </c>
      <c r="BM497">
        <v>64.47</v>
      </c>
      <c r="BO497" s="12">
        <v>39679</v>
      </c>
      <c r="BP497">
        <v>3148.6790000000001</v>
      </c>
      <c r="BR497" s="12">
        <v>41353</v>
      </c>
      <c r="BS497">
        <v>1201.17</v>
      </c>
      <c r="BU497" s="12">
        <v>39679</v>
      </c>
      <c r="BV497">
        <v>18.72</v>
      </c>
      <c r="BX497" s="12">
        <v>41780</v>
      </c>
      <c r="BY497">
        <v>43</v>
      </c>
      <c r="CA497" s="12">
        <v>39652</v>
      </c>
      <c r="CB497">
        <v>4905.4740000000002</v>
      </c>
      <c r="CD497" s="12"/>
      <c r="CG497" s="12">
        <v>39679</v>
      </c>
      <c r="CH497">
        <v>59.97</v>
      </c>
      <c r="CJ497" s="12">
        <v>39679</v>
      </c>
      <c r="CK497">
        <v>44.55</v>
      </c>
      <c r="CM497" s="12">
        <v>41967</v>
      </c>
      <c r="CN497">
        <v>1236.96</v>
      </c>
      <c r="CP497" s="12">
        <v>39653</v>
      </c>
      <c r="CQ497">
        <v>2100.2730000000001</v>
      </c>
      <c r="CS497" s="12">
        <v>39679</v>
      </c>
      <c r="CT497">
        <v>11.19</v>
      </c>
      <c r="CV497" s="12"/>
      <c r="CY497" s="12">
        <v>39652</v>
      </c>
      <c r="CZ497">
        <v>4392.4790000000003</v>
      </c>
      <c r="DB497" s="12">
        <v>42466</v>
      </c>
      <c r="DC497">
        <v>1625.21</v>
      </c>
      <c r="DE497" s="12">
        <v>40395</v>
      </c>
      <c r="DF497">
        <v>56.98</v>
      </c>
      <c r="DH497" s="12">
        <v>39679</v>
      </c>
      <c r="DI497">
        <v>65.174000000000007</v>
      </c>
      <c r="DK497" s="12">
        <v>39652</v>
      </c>
      <c r="DL497">
        <v>275.95400000000001</v>
      </c>
      <c r="DN497" s="12">
        <v>41389</v>
      </c>
      <c r="DO497">
        <v>224.16</v>
      </c>
      <c r="DQ497" s="12">
        <v>41365</v>
      </c>
      <c r="DR497">
        <v>44.8</v>
      </c>
      <c r="DS497" s="12"/>
      <c r="DT497" s="12">
        <v>39882</v>
      </c>
      <c r="DU497">
        <v>40.86</v>
      </c>
      <c r="DW497" s="12">
        <v>39652</v>
      </c>
      <c r="DX497">
        <v>349.404</v>
      </c>
      <c r="DZ497" s="12">
        <v>41872</v>
      </c>
      <c r="EA497">
        <v>664.28</v>
      </c>
    </row>
    <row r="498" spans="1:131" x14ac:dyDescent="0.45">
      <c r="A498" s="12">
        <v>39680</v>
      </c>
      <c r="B498">
        <v>64.09</v>
      </c>
      <c r="D498" s="12">
        <v>39681</v>
      </c>
      <c r="E498">
        <v>28.725000000000001</v>
      </c>
      <c r="G498" s="12">
        <v>41354</v>
      </c>
      <c r="H498">
        <v>1206.48</v>
      </c>
      <c r="J498" s="12">
        <v>39680</v>
      </c>
      <c r="K498">
        <v>1392.67</v>
      </c>
      <c r="M498" s="12">
        <v>39680</v>
      </c>
      <c r="N498">
        <v>62.5</v>
      </c>
      <c r="P498" s="12">
        <v>40008</v>
      </c>
      <c r="Q498">
        <v>28.12</v>
      </c>
      <c r="S498" s="12">
        <v>39653</v>
      </c>
      <c r="T498">
        <v>1921.24</v>
      </c>
      <c r="V498" s="12"/>
      <c r="Y498" s="12">
        <v>39680</v>
      </c>
      <c r="Z498">
        <v>41.84</v>
      </c>
      <c r="AB498" s="12">
        <v>39680</v>
      </c>
      <c r="AC498">
        <v>40.26</v>
      </c>
      <c r="AE498" s="12"/>
      <c r="AH498" s="12">
        <v>39653</v>
      </c>
      <c r="AI498">
        <v>374.83800000000002</v>
      </c>
      <c r="AK498" s="12">
        <v>39680</v>
      </c>
      <c r="AL498">
        <v>127.58</v>
      </c>
      <c r="AN498" s="12">
        <v>39680</v>
      </c>
      <c r="AO498">
        <v>127.96</v>
      </c>
      <c r="AQ498" s="12">
        <v>39680</v>
      </c>
      <c r="AR498">
        <v>2029.15</v>
      </c>
      <c r="AT498" s="12">
        <v>39680</v>
      </c>
      <c r="AU498">
        <v>2029.1510000000001</v>
      </c>
      <c r="AW498" s="12">
        <v>39680</v>
      </c>
      <c r="AX498">
        <v>80.55</v>
      </c>
      <c r="AZ498" s="12">
        <v>39680</v>
      </c>
      <c r="BA498">
        <v>146.9</v>
      </c>
      <c r="BC498" s="12">
        <v>39680</v>
      </c>
      <c r="BD498">
        <v>1031.19</v>
      </c>
      <c r="BF498" s="12">
        <v>39680</v>
      </c>
      <c r="BG498">
        <v>806.3</v>
      </c>
      <c r="BI498" s="12">
        <v>39680</v>
      </c>
      <c r="BJ498">
        <v>73</v>
      </c>
      <c r="BL498" s="12">
        <v>39680</v>
      </c>
      <c r="BM498">
        <v>64.599999999999994</v>
      </c>
      <c r="BO498" s="12">
        <v>39680</v>
      </c>
      <c r="BP498">
        <v>3155.4409999999998</v>
      </c>
      <c r="BR498" s="12">
        <v>41354</v>
      </c>
      <c r="BS498">
        <v>1191.24</v>
      </c>
      <c r="BU498" s="12">
        <v>39680</v>
      </c>
      <c r="BV498">
        <v>18.809999999999999</v>
      </c>
      <c r="BX498" s="12">
        <v>41781</v>
      </c>
      <c r="BY498">
        <v>42.59</v>
      </c>
      <c r="CA498" s="12">
        <v>39653</v>
      </c>
      <c r="CB498">
        <v>4793.5140000000001</v>
      </c>
      <c r="CD498" s="12"/>
      <c r="CG498" s="12">
        <v>39680</v>
      </c>
      <c r="CH498">
        <v>60.1</v>
      </c>
      <c r="CJ498" s="12">
        <v>39680</v>
      </c>
      <c r="CK498">
        <v>44.65</v>
      </c>
      <c r="CM498" s="12">
        <v>41968</v>
      </c>
      <c r="CN498">
        <v>1243.99</v>
      </c>
      <c r="CP498" s="12">
        <v>39654</v>
      </c>
      <c r="CQ498">
        <v>2101.547</v>
      </c>
      <c r="CS498" s="12">
        <v>39680</v>
      </c>
      <c r="CT498">
        <v>11.31</v>
      </c>
      <c r="CV498" s="12"/>
      <c r="CY498" s="12">
        <v>39653</v>
      </c>
      <c r="CZ498">
        <v>4497.41</v>
      </c>
      <c r="DB498" s="12">
        <v>42467</v>
      </c>
      <c r="DC498">
        <v>1663.07</v>
      </c>
      <c r="DE498" s="12">
        <v>40396</v>
      </c>
      <c r="DF498">
        <v>56.97</v>
      </c>
      <c r="DH498" s="12">
        <v>39680</v>
      </c>
      <c r="DI498">
        <v>66.489999999999995</v>
      </c>
      <c r="DK498" s="12">
        <v>39653</v>
      </c>
      <c r="DL498">
        <v>277.84399999999999</v>
      </c>
      <c r="DN498" s="12">
        <v>41390</v>
      </c>
      <c r="DO498">
        <v>224.15</v>
      </c>
      <c r="DQ498" s="12">
        <v>41366</v>
      </c>
      <c r="DR498">
        <v>44.86</v>
      </c>
      <c r="DS498" s="12"/>
      <c r="DT498" s="12">
        <v>39883</v>
      </c>
      <c r="DU498">
        <v>40.298299999999998</v>
      </c>
      <c r="DW498" s="12">
        <v>39653</v>
      </c>
      <c r="DX498">
        <v>347.76799999999997</v>
      </c>
      <c r="DZ498" s="12">
        <v>41873</v>
      </c>
      <c r="EA498">
        <v>667.52</v>
      </c>
    </row>
    <row r="499" spans="1:131" x14ac:dyDescent="0.45">
      <c r="A499" s="12">
        <v>39681</v>
      </c>
      <c r="B499">
        <v>64.260000000000005</v>
      </c>
      <c r="D499" s="12">
        <v>39682</v>
      </c>
      <c r="E499">
        <v>29.04</v>
      </c>
      <c r="G499" s="12">
        <v>41355</v>
      </c>
      <c r="H499">
        <v>1214.1300000000001</v>
      </c>
      <c r="J499" s="12">
        <v>39681</v>
      </c>
      <c r="K499">
        <v>1394.83</v>
      </c>
      <c r="M499" s="12">
        <v>39681</v>
      </c>
      <c r="N499">
        <v>62.75</v>
      </c>
      <c r="P499" s="12">
        <v>40009</v>
      </c>
      <c r="Q499">
        <v>28.97</v>
      </c>
      <c r="S499" s="12">
        <v>39654</v>
      </c>
      <c r="T499">
        <v>1901.04</v>
      </c>
      <c r="V499" s="12"/>
      <c r="Y499" s="12">
        <v>39681</v>
      </c>
      <c r="Z499">
        <v>41.64</v>
      </c>
      <c r="AB499" s="12">
        <v>39681</v>
      </c>
      <c r="AC499">
        <v>40.200000000000003</v>
      </c>
      <c r="AE499" s="12"/>
      <c r="AH499" s="12">
        <v>39654</v>
      </c>
      <c r="AI499">
        <v>368.30200000000002</v>
      </c>
      <c r="AK499" s="12">
        <v>39681</v>
      </c>
      <c r="AL499">
        <v>127.8</v>
      </c>
      <c r="AN499" s="12">
        <v>39681</v>
      </c>
      <c r="AO499">
        <v>128.22</v>
      </c>
      <c r="AQ499" s="12">
        <v>39681</v>
      </c>
      <c r="AR499">
        <v>2034.35</v>
      </c>
      <c r="AT499" s="12">
        <v>39681</v>
      </c>
      <c r="AU499">
        <v>2034.347</v>
      </c>
      <c r="AW499" s="12">
        <v>39681</v>
      </c>
      <c r="AX499">
        <v>80.599999999999994</v>
      </c>
      <c r="AZ499" s="12">
        <v>39681</v>
      </c>
      <c r="BA499">
        <v>146.53</v>
      </c>
      <c r="BC499" s="12">
        <v>39681</v>
      </c>
      <c r="BD499">
        <v>1032.6400000000001</v>
      </c>
      <c r="BF499" s="12">
        <v>39681</v>
      </c>
      <c r="BG499">
        <v>807.41</v>
      </c>
      <c r="BI499" s="12">
        <v>39681</v>
      </c>
      <c r="BJ499">
        <v>72.16</v>
      </c>
      <c r="BL499" s="12">
        <v>39681</v>
      </c>
      <c r="BM499">
        <v>64.3</v>
      </c>
      <c r="BO499" s="12">
        <v>39681</v>
      </c>
      <c r="BP499">
        <v>3128.1669999999999</v>
      </c>
      <c r="BR499" s="12">
        <v>41355</v>
      </c>
      <c r="BS499">
        <v>1194.5699</v>
      </c>
      <c r="BU499" s="12">
        <v>39681</v>
      </c>
      <c r="BV499">
        <v>18.98</v>
      </c>
      <c r="BX499" s="12">
        <v>41782</v>
      </c>
      <c r="BY499">
        <v>42.93</v>
      </c>
      <c r="CA499" s="12">
        <v>39654</v>
      </c>
      <c r="CB499">
        <v>4793.2150000000001</v>
      </c>
      <c r="CD499" s="12"/>
      <c r="CG499" s="12">
        <v>39681</v>
      </c>
      <c r="CH499">
        <v>60.454599999999999</v>
      </c>
      <c r="CJ499" s="12">
        <v>39681</v>
      </c>
      <c r="CK499">
        <v>44.88</v>
      </c>
      <c r="CM499" s="12">
        <v>41969</v>
      </c>
      <c r="CN499">
        <v>1248.08</v>
      </c>
      <c r="CP499" s="12">
        <v>39657</v>
      </c>
      <c r="CQ499">
        <v>2087.7460000000001</v>
      </c>
      <c r="CS499" s="12">
        <v>39681</v>
      </c>
      <c r="CT499">
        <v>11.38</v>
      </c>
      <c r="CV499" s="12"/>
      <c r="CY499" s="12">
        <v>39654</v>
      </c>
      <c r="CZ499">
        <v>4367.2640000000001</v>
      </c>
      <c r="DB499" s="12">
        <v>42468</v>
      </c>
      <c r="DC499">
        <v>1669.95</v>
      </c>
      <c r="DE499" s="12">
        <v>40399</v>
      </c>
      <c r="DF499">
        <v>57.24</v>
      </c>
      <c r="DH499" s="12">
        <v>39681</v>
      </c>
      <c r="DI499">
        <v>66</v>
      </c>
      <c r="DK499" s="12">
        <v>39654</v>
      </c>
      <c r="DL499">
        <v>271.98700000000002</v>
      </c>
      <c r="DN499" s="12">
        <v>41393</v>
      </c>
      <c r="DO499">
        <v>225.45</v>
      </c>
      <c r="DQ499" s="12">
        <v>41367</v>
      </c>
      <c r="DR499">
        <v>44.2</v>
      </c>
      <c r="DS499" s="12"/>
      <c r="DT499" s="12">
        <v>39884</v>
      </c>
      <c r="DU499">
        <v>41.42</v>
      </c>
      <c r="DW499" s="12">
        <v>39654</v>
      </c>
      <c r="DX499">
        <v>338.726</v>
      </c>
      <c r="DZ499" s="12">
        <v>41876</v>
      </c>
      <c r="EA499">
        <v>667.88</v>
      </c>
    </row>
    <row r="500" spans="1:131" x14ac:dyDescent="0.45">
      <c r="A500" s="12">
        <v>39682</v>
      </c>
      <c r="B500">
        <v>65.16</v>
      </c>
      <c r="D500" s="12">
        <v>39685</v>
      </c>
      <c r="E500">
        <v>28.484999999999999</v>
      </c>
      <c r="G500" s="12">
        <v>41358</v>
      </c>
      <c r="H500">
        <v>1210.3900000000001</v>
      </c>
      <c r="J500" s="12">
        <v>39682</v>
      </c>
      <c r="K500">
        <v>1410.9</v>
      </c>
      <c r="M500" s="12">
        <v>39682</v>
      </c>
      <c r="N500">
        <v>63.04</v>
      </c>
      <c r="P500" s="12">
        <v>40010</v>
      </c>
      <c r="Q500">
        <v>29.44</v>
      </c>
      <c r="S500" s="12">
        <v>39657</v>
      </c>
      <c r="T500">
        <v>1893.62</v>
      </c>
      <c r="V500" s="12"/>
      <c r="Y500" s="12">
        <v>39682</v>
      </c>
      <c r="Z500">
        <v>41.84</v>
      </c>
      <c r="AB500" s="12">
        <v>39682</v>
      </c>
      <c r="AC500">
        <v>40.17</v>
      </c>
      <c r="AE500" s="12"/>
      <c r="AH500" s="12">
        <v>39657</v>
      </c>
      <c r="AI500">
        <v>368.26600000000002</v>
      </c>
      <c r="AK500" s="12">
        <v>39682</v>
      </c>
      <c r="AL500">
        <v>129.65</v>
      </c>
      <c r="AN500" s="12">
        <v>39682</v>
      </c>
      <c r="AO500">
        <v>129.74</v>
      </c>
      <c r="AQ500" s="12">
        <v>39682</v>
      </c>
      <c r="AR500">
        <v>2057.64</v>
      </c>
      <c r="AT500" s="12">
        <v>39682</v>
      </c>
      <c r="AU500">
        <v>2057.6379999999999</v>
      </c>
      <c r="AW500" s="12">
        <v>39682</v>
      </c>
      <c r="AX500">
        <v>81.319999999999993</v>
      </c>
      <c r="AZ500" s="12">
        <v>39682</v>
      </c>
      <c r="BA500">
        <v>148.1</v>
      </c>
      <c r="BC500" s="12">
        <v>39682</v>
      </c>
      <c r="BD500">
        <v>1042.25</v>
      </c>
      <c r="BF500" s="12">
        <v>39682</v>
      </c>
      <c r="BG500">
        <v>814.92</v>
      </c>
      <c r="BI500" s="12">
        <v>39682</v>
      </c>
      <c r="BJ500">
        <v>73.680000000000007</v>
      </c>
      <c r="BL500" s="12">
        <v>39682</v>
      </c>
      <c r="BM500">
        <v>65.400000000000006</v>
      </c>
      <c r="BO500" s="12">
        <v>39682</v>
      </c>
      <c r="BP500">
        <v>3181.5520000000001</v>
      </c>
      <c r="BR500" s="12">
        <v>41358</v>
      </c>
      <c r="BS500">
        <v>1193.21</v>
      </c>
      <c r="BU500" s="12">
        <v>39682</v>
      </c>
      <c r="BV500">
        <v>19.04</v>
      </c>
      <c r="BX500" s="12">
        <v>41786</v>
      </c>
      <c r="BY500">
        <v>42.76</v>
      </c>
      <c r="CA500" s="12">
        <v>39657</v>
      </c>
      <c r="CB500">
        <v>4762.8909999999996</v>
      </c>
      <c r="CD500" s="12"/>
      <c r="CG500" s="12">
        <v>39682</v>
      </c>
      <c r="CH500">
        <v>60.93</v>
      </c>
      <c r="CJ500" s="12">
        <v>39682</v>
      </c>
      <c r="CK500">
        <v>45.2</v>
      </c>
      <c r="CM500" s="12">
        <v>41970</v>
      </c>
      <c r="CN500">
        <v>1247.01</v>
      </c>
      <c r="CP500" s="12">
        <v>39658</v>
      </c>
      <c r="CQ500">
        <v>2072.2710000000002</v>
      </c>
      <c r="CS500" s="12">
        <v>39682</v>
      </c>
      <c r="CT500">
        <v>11.3</v>
      </c>
      <c r="CV500" s="12"/>
      <c r="CY500" s="12">
        <v>39657</v>
      </c>
      <c r="CZ500">
        <v>4387.1329999999998</v>
      </c>
      <c r="DB500" s="12">
        <v>42471</v>
      </c>
      <c r="DC500">
        <v>1667.84</v>
      </c>
      <c r="DE500" s="12">
        <v>40400</v>
      </c>
      <c r="DF500">
        <v>56.55</v>
      </c>
      <c r="DH500" s="12">
        <v>39682</v>
      </c>
      <c r="DI500">
        <v>66.075000000000003</v>
      </c>
      <c r="DK500" s="12">
        <v>39657</v>
      </c>
      <c r="DL500">
        <v>271.86399999999998</v>
      </c>
      <c r="DN500" s="12">
        <v>41394</v>
      </c>
      <c r="DO500">
        <v>228.12</v>
      </c>
      <c r="DQ500" s="12">
        <v>41368</v>
      </c>
      <c r="DR500">
        <v>44.24</v>
      </c>
      <c r="DS500" s="12"/>
      <c r="DT500" s="12">
        <v>39885</v>
      </c>
      <c r="DU500">
        <v>41.97</v>
      </c>
      <c r="DW500" s="12">
        <v>39657</v>
      </c>
      <c r="DX500">
        <v>338.05700000000002</v>
      </c>
      <c r="DZ500" s="12">
        <v>41877</v>
      </c>
      <c r="EA500">
        <v>666.38</v>
      </c>
    </row>
    <row r="501" spans="1:131" x14ac:dyDescent="0.45">
      <c r="A501" s="12">
        <v>39685</v>
      </c>
      <c r="B501">
        <v>63.79</v>
      </c>
      <c r="D501" s="12">
        <v>39686</v>
      </c>
      <c r="E501">
        <v>28.454999999999998</v>
      </c>
      <c r="G501" s="12">
        <v>41359</v>
      </c>
      <c r="H501">
        <v>1219.6899000000001</v>
      </c>
      <c r="J501" s="12">
        <v>39685</v>
      </c>
      <c r="K501">
        <v>1383.09</v>
      </c>
      <c r="M501" s="12">
        <v>39685</v>
      </c>
      <c r="N501">
        <v>62.05</v>
      </c>
      <c r="P501" s="12">
        <v>40011</v>
      </c>
      <c r="Q501">
        <v>29.4</v>
      </c>
      <c r="S501" s="12">
        <v>39658</v>
      </c>
      <c r="T501">
        <v>1873.59</v>
      </c>
      <c r="V501" s="12"/>
      <c r="Y501" s="12">
        <v>39685</v>
      </c>
      <c r="Z501">
        <v>40.56</v>
      </c>
      <c r="AB501" s="12">
        <v>39685</v>
      </c>
      <c r="AC501">
        <v>39.340000000000003</v>
      </c>
      <c r="AE501" s="12"/>
      <c r="AH501" s="12">
        <v>39658</v>
      </c>
      <c r="AI501">
        <v>365.21199999999999</v>
      </c>
      <c r="AK501" s="12">
        <v>39685</v>
      </c>
      <c r="AL501">
        <v>127.02</v>
      </c>
      <c r="AN501" s="12">
        <v>39685</v>
      </c>
      <c r="AO501">
        <v>127.35</v>
      </c>
      <c r="AQ501" s="12">
        <v>39685</v>
      </c>
      <c r="AR501">
        <v>2017.27</v>
      </c>
      <c r="AT501" s="12">
        <v>39685</v>
      </c>
      <c r="AU501">
        <v>2017.2670000000001</v>
      </c>
      <c r="AW501" s="12">
        <v>39685</v>
      </c>
      <c r="AX501">
        <v>79.78</v>
      </c>
      <c r="AZ501" s="12">
        <v>39685</v>
      </c>
      <c r="BA501">
        <v>145.43</v>
      </c>
      <c r="BC501" s="12">
        <v>39685</v>
      </c>
      <c r="BD501">
        <v>1021.16</v>
      </c>
      <c r="BF501" s="12">
        <v>39685</v>
      </c>
      <c r="BG501">
        <v>798.43</v>
      </c>
      <c r="BI501" s="12">
        <v>39685</v>
      </c>
      <c r="BJ501">
        <v>72.06</v>
      </c>
      <c r="BL501" s="12">
        <v>39685</v>
      </c>
      <c r="BM501">
        <v>63.97</v>
      </c>
      <c r="BO501" s="12">
        <v>39685</v>
      </c>
      <c r="BP501">
        <v>3107.9580000000001</v>
      </c>
      <c r="BR501" s="12">
        <v>41359</v>
      </c>
      <c r="BS501">
        <v>1199.83</v>
      </c>
      <c r="BU501" s="12">
        <v>39685</v>
      </c>
      <c r="BV501">
        <v>18.88</v>
      </c>
      <c r="BX501" s="12">
        <v>41787</v>
      </c>
      <c r="BY501">
        <v>43.094000000000001</v>
      </c>
      <c r="CA501" s="12">
        <v>39658</v>
      </c>
      <c r="CB501">
        <v>4741.5219999999999</v>
      </c>
      <c r="CD501" s="12"/>
      <c r="CG501" s="12">
        <v>39685</v>
      </c>
      <c r="CH501">
        <v>59.89</v>
      </c>
      <c r="CJ501" s="12">
        <v>39685</v>
      </c>
      <c r="CK501">
        <v>44.46</v>
      </c>
      <c r="CM501" s="12">
        <v>41971</v>
      </c>
      <c r="CN501">
        <v>1244.19</v>
      </c>
      <c r="CP501" s="12">
        <v>39659</v>
      </c>
      <c r="CQ501">
        <v>2100.9090000000001</v>
      </c>
      <c r="CS501" s="12">
        <v>39685</v>
      </c>
      <c r="CT501">
        <v>11.2</v>
      </c>
      <c r="CV501" s="12"/>
      <c r="CY501" s="12">
        <v>39658</v>
      </c>
      <c r="CZ501">
        <v>4296.777</v>
      </c>
      <c r="DB501" s="12">
        <v>42472</v>
      </c>
      <c r="DC501">
        <v>1677.62</v>
      </c>
      <c r="DE501" s="12">
        <v>40401</v>
      </c>
      <c r="DF501">
        <v>54.8</v>
      </c>
      <c r="DH501" s="12">
        <v>39685</v>
      </c>
      <c r="DI501">
        <v>65.191199999999995</v>
      </c>
      <c r="DK501" s="12">
        <v>39658</v>
      </c>
      <c r="DL501">
        <v>265.49200000000002</v>
      </c>
      <c r="DN501" s="12">
        <v>41395</v>
      </c>
      <c r="DO501">
        <v>227.39</v>
      </c>
      <c r="DQ501" s="12">
        <v>41369</v>
      </c>
      <c r="DR501">
        <v>43.82</v>
      </c>
      <c r="DS501" s="12"/>
      <c r="DT501" s="12">
        <v>39888</v>
      </c>
      <c r="DU501">
        <v>42.95</v>
      </c>
      <c r="DW501" s="12">
        <v>39658</v>
      </c>
      <c r="DX501">
        <v>331.69200000000001</v>
      </c>
      <c r="DZ501" s="12">
        <v>41878</v>
      </c>
      <c r="EA501">
        <v>663.55</v>
      </c>
    </row>
    <row r="502" spans="1:131" x14ac:dyDescent="0.45">
      <c r="A502" s="12">
        <v>39686</v>
      </c>
      <c r="B502">
        <v>64</v>
      </c>
      <c r="D502" s="12">
        <v>39687</v>
      </c>
      <c r="E502">
        <v>28.855</v>
      </c>
      <c r="G502" s="12">
        <v>41360</v>
      </c>
      <c r="H502">
        <v>1219.6500000000001</v>
      </c>
      <c r="J502" s="12">
        <v>39686</v>
      </c>
      <c r="K502">
        <v>1388.52</v>
      </c>
      <c r="M502" s="12">
        <v>39686</v>
      </c>
      <c r="N502">
        <v>62.36</v>
      </c>
      <c r="P502" s="12">
        <v>40014</v>
      </c>
      <c r="Q502">
        <v>29.91</v>
      </c>
      <c r="S502" s="12">
        <v>39659</v>
      </c>
      <c r="T502">
        <v>1899.13</v>
      </c>
      <c r="V502" s="12"/>
      <c r="Y502" s="12">
        <v>39686</v>
      </c>
      <c r="Z502">
        <v>40.700000000000003</v>
      </c>
      <c r="AB502" s="12">
        <v>39686</v>
      </c>
      <c r="AC502">
        <v>39.409999999999997</v>
      </c>
      <c r="AE502" s="12"/>
      <c r="AH502" s="12">
        <v>39659</v>
      </c>
      <c r="AI502">
        <v>373.55200000000002</v>
      </c>
      <c r="AK502" s="12">
        <v>39686</v>
      </c>
      <c r="AL502">
        <v>127.39</v>
      </c>
      <c r="AN502" s="12">
        <v>39686</v>
      </c>
      <c r="AO502">
        <v>127.64</v>
      </c>
      <c r="AQ502" s="12">
        <v>39686</v>
      </c>
      <c r="AR502">
        <v>2024.72</v>
      </c>
      <c r="AT502" s="12">
        <v>39686</v>
      </c>
      <c r="AU502">
        <v>2024.7239999999999</v>
      </c>
      <c r="AW502" s="12">
        <v>39686</v>
      </c>
      <c r="AX502">
        <v>80.12</v>
      </c>
      <c r="AZ502" s="12">
        <v>39686</v>
      </c>
      <c r="BA502">
        <v>146.28</v>
      </c>
      <c r="BC502" s="12">
        <v>39686</v>
      </c>
      <c r="BD502">
        <v>1025.95</v>
      </c>
      <c r="BF502" s="12">
        <v>39686</v>
      </c>
      <c r="BG502">
        <v>802.14</v>
      </c>
      <c r="BI502" s="12">
        <v>39686</v>
      </c>
      <c r="BJ502">
        <v>72.17</v>
      </c>
      <c r="BL502" s="12">
        <v>39686</v>
      </c>
      <c r="BM502">
        <v>64.150000000000006</v>
      </c>
      <c r="BO502" s="12">
        <v>39686</v>
      </c>
      <c r="BP502">
        <v>3120.8009999999999</v>
      </c>
      <c r="BR502" s="12">
        <v>41360</v>
      </c>
      <c r="BS502">
        <v>1201.67</v>
      </c>
      <c r="BU502" s="12">
        <v>39686</v>
      </c>
      <c r="BV502">
        <v>18.899999999999999</v>
      </c>
      <c r="BX502" s="12">
        <v>41788</v>
      </c>
      <c r="BY502">
        <v>43.06</v>
      </c>
      <c r="CA502" s="12">
        <v>39659</v>
      </c>
      <c r="CB502">
        <v>4829.2430000000004</v>
      </c>
      <c r="CD502" s="12"/>
      <c r="CG502" s="12">
        <v>39686</v>
      </c>
      <c r="CH502">
        <v>60.13</v>
      </c>
      <c r="CJ502" s="12">
        <v>39686</v>
      </c>
      <c r="CK502">
        <v>44.63</v>
      </c>
      <c r="CM502" s="12">
        <v>41974</v>
      </c>
      <c r="CN502">
        <v>1239.47</v>
      </c>
      <c r="CP502" s="12">
        <v>39660</v>
      </c>
      <c r="CQ502">
        <v>2102.1979999999999</v>
      </c>
      <c r="CS502" s="12">
        <v>39686</v>
      </c>
      <c r="CT502">
        <v>11.26</v>
      </c>
      <c r="CV502" s="12"/>
      <c r="CY502" s="12">
        <v>39659</v>
      </c>
      <c r="CZ502">
        <v>4364.0739999999996</v>
      </c>
      <c r="DB502" s="12">
        <v>42473</v>
      </c>
      <c r="DC502">
        <v>1709.71</v>
      </c>
      <c r="DE502" s="12">
        <v>40402</v>
      </c>
      <c r="DF502">
        <v>54.79</v>
      </c>
      <c r="DH502" s="12">
        <v>39686</v>
      </c>
      <c r="DI502">
        <v>65.150000000000006</v>
      </c>
      <c r="DK502" s="12">
        <v>39659</v>
      </c>
      <c r="DL502">
        <v>269.38099999999997</v>
      </c>
      <c r="DN502" s="12">
        <v>41396</v>
      </c>
      <c r="DO502">
        <v>226.43</v>
      </c>
      <c r="DQ502" s="12">
        <v>41372</v>
      </c>
      <c r="DR502">
        <v>43.87</v>
      </c>
      <c r="DS502" s="12"/>
      <c r="DT502" s="12">
        <v>39889</v>
      </c>
      <c r="DU502">
        <v>43.5</v>
      </c>
      <c r="DW502" s="12">
        <v>39659</v>
      </c>
      <c r="DX502">
        <v>338.27199999999999</v>
      </c>
      <c r="DZ502" s="12">
        <v>41879</v>
      </c>
      <c r="EA502">
        <v>656.68</v>
      </c>
    </row>
    <row r="503" spans="1:131" x14ac:dyDescent="0.45">
      <c r="A503" s="12">
        <v>39687</v>
      </c>
      <c r="B503">
        <v>64.430000000000007</v>
      </c>
      <c r="D503" s="12">
        <v>39688</v>
      </c>
      <c r="E503">
        <v>29.21</v>
      </c>
      <c r="G503" s="12">
        <v>41361</v>
      </c>
      <c r="H503">
        <v>1224.6099999999999</v>
      </c>
      <c r="J503" s="12">
        <v>39687</v>
      </c>
      <c r="K503">
        <v>1400.86</v>
      </c>
      <c r="M503" s="12">
        <v>39687</v>
      </c>
      <c r="N503">
        <v>62.95</v>
      </c>
      <c r="P503" s="12">
        <v>40015</v>
      </c>
      <c r="Q503">
        <v>30.06</v>
      </c>
      <c r="S503" s="12">
        <v>39660</v>
      </c>
      <c r="T503">
        <v>1902.74</v>
      </c>
      <c r="V503" s="12"/>
      <c r="Y503" s="12">
        <v>39687</v>
      </c>
      <c r="Z503">
        <v>41.49</v>
      </c>
      <c r="AB503" s="12">
        <v>39687</v>
      </c>
      <c r="AC503">
        <v>40.25</v>
      </c>
      <c r="AE503" s="12"/>
      <c r="AH503" s="12">
        <v>39660</v>
      </c>
      <c r="AI503">
        <v>374.70800000000003</v>
      </c>
      <c r="AK503" s="12">
        <v>39687</v>
      </c>
      <c r="AL503">
        <v>128.63</v>
      </c>
      <c r="AN503" s="12">
        <v>39687</v>
      </c>
      <c r="AO503">
        <v>128.72</v>
      </c>
      <c r="AQ503" s="12">
        <v>39687</v>
      </c>
      <c r="AR503">
        <v>2041.24</v>
      </c>
      <c r="AT503" s="12">
        <v>39687</v>
      </c>
      <c r="AU503">
        <v>2041.2370000000001</v>
      </c>
      <c r="AW503" s="12">
        <v>39687</v>
      </c>
      <c r="AX503">
        <v>80.98</v>
      </c>
      <c r="AZ503" s="12">
        <v>39687</v>
      </c>
      <c r="BA503">
        <v>147.69999999999999</v>
      </c>
      <c r="BC503" s="12">
        <v>39687</v>
      </c>
      <c r="BD503">
        <v>1039.02</v>
      </c>
      <c r="BF503" s="12">
        <v>39687</v>
      </c>
      <c r="BG503">
        <v>812.21</v>
      </c>
      <c r="BI503" s="12">
        <v>39687</v>
      </c>
      <c r="BJ503">
        <v>73.03</v>
      </c>
      <c r="BL503" s="12">
        <v>39687</v>
      </c>
      <c r="BM503">
        <v>64.92</v>
      </c>
      <c r="BO503" s="12">
        <v>39687</v>
      </c>
      <c r="BP503">
        <v>3162.1080000000002</v>
      </c>
      <c r="BR503" s="12">
        <v>41361</v>
      </c>
      <c r="BS503">
        <v>1205.73</v>
      </c>
      <c r="BU503" s="12">
        <v>39687</v>
      </c>
      <c r="BV503">
        <v>19.100000000000001</v>
      </c>
      <c r="BX503" s="12">
        <v>41789</v>
      </c>
      <c r="BY503">
        <v>43.28</v>
      </c>
      <c r="CA503" s="12">
        <v>39660</v>
      </c>
      <c r="CB503">
        <v>4824.4059999999999</v>
      </c>
      <c r="CD503" s="12"/>
      <c r="CG503" s="12">
        <v>39687</v>
      </c>
      <c r="CH503">
        <v>60.64</v>
      </c>
      <c r="CJ503" s="12">
        <v>39687</v>
      </c>
      <c r="CK503">
        <v>45.12</v>
      </c>
      <c r="CM503" s="12">
        <v>41975</v>
      </c>
      <c r="CN503">
        <v>1238.76</v>
      </c>
      <c r="CP503" s="12">
        <v>39661</v>
      </c>
      <c r="CQ503">
        <v>2073.011</v>
      </c>
      <c r="CS503" s="12">
        <v>39687</v>
      </c>
      <c r="CT503">
        <v>11.31</v>
      </c>
      <c r="CV503" s="12"/>
      <c r="CY503" s="12">
        <v>39660</v>
      </c>
      <c r="CZ503">
        <v>4368.4040000000005</v>
      </c>
      <c r="DB503" s="12">
        <v>42474</v>
      </c>
      <c r="DC503">
        <v>1758.74</v>
      </c>
      <c r="DE503" s="12">
        <v>40403</v>
      </c>
      <c r="DF503">
        <v>55.11</v>
      </c>
      <c r="DH503" s="12">
        <v>39687</v>
      </c>
      <c r="DI503">
        <v>65.97</v>
      </c>
      <c r="DK503" s="12">
        <v>39660</v>
      </c>
      <c r="DL503">
        <v>270.33</v>
      </c>
      <c r="DN503" s="12">
        <v>41397</v>
      </c>
      <c r="DO503">
        <v>226.36</v>
      </c>
      <c r="DQ503" s="12">
        <v>41373</v>
      </c>
      <c r="DR503">
        <v>44.52</v>
      </c>
      <c r="DS503" s="12"/>
      <c r="DT503" s="12">
        <v>39890</v>
      </c>
      <c r="DU503">
        <v>43.83</v>
      </c>
      <c r="DW503" s="12">
        <v>39660</v>
      </c>
      <c r="DX503">
        <v>339.387</v>
      </c>
      <c r="DZ503" s="12">
        <v>41880</v>
      </c>
      <c r="EA503">
        <v>658.77</v>
      </c>
    </row>
    <row r="504" spans="1:131" x14ac:dyDescent="0.45">
      <c r="A504" s="12">
        <v>39688</v>
      </c>
      <c r="B504">
        <v>65.48</v>
      </c>
      <c r="D504" s="12">
        <v>39689</v>
      </c>
      <c r="E504">
        <v>28.914999999999999</v>
      </c>
      <c r="G504" s="12">
        <v>41365</v>
      </c>
      <c r="H504">
        <v>1217.83</v>
      </c>
      <c r="J504" s="12">
        <v>39688</v>
      </c>
      <c r="K504">
        <v>1422.24</v>
      </c>
      <c r="M504" s="12">
        <v>39688</v>
      </c>
      <c r="N504">
        <v>63.76</v>
      </c>
      <c r="P504" s="12">
        <v>40016</v>
      </c>
      <c r="Q504">
        <v>30.17</v>
      </c>
      <c r="S504" s="12">
        <v>39661</v>
      </c>
      <c r="T504">
        <v>1871.92</v>
      </c>
      <c r="V504" s="12"/>
      <c r="Y504" s="12">
        <v>39688</v>
      </c>
      <c r="Z504">
        <v>41.53</v>
      </c>
      <c r="AB504" s="12">
        <v>39688</v>
      </c>
      <c r="AC504">
        <v>40.53</v>
      </c>
      <c r="AE504" s="12"/>
      <c r="AH504" s="12">
        <v>39661</v>
      </c>
      <c r="AI504">
        <v>370.38900000000001</v>
      </c>
      <c r="AK504" s="12">
        <v>39688</v>
      </c>
      <c r="AL504">
        <v>130.19</v>
      </c>
      <c r="AN504" s="12">
        <v>39688</v>
      </c>
      <c r="AO504">
        <v>130.55000000000001</v>
      </c>
      <c r="AQ504" s="12">
        <v>39688</v>
      </c>
      <c r="AR504">
        <v>2071.86</v>
      </c>
      <c r="AT504" s="12">
        <v>39688</v>
      </c>
      <c r="AU504">
        <v>2071.8620000000001</v>
      </c>
      <c r="AW504" s="12">
        <v>39688</v>
      </c>
      <c r="AX504">
        <v>82.27</v>
      </c>
      <c r="AZ504" s="12">
        <v>39688</v>
      </c>
      <c r="BA504">
        <v>149.72999999999999</v>
      </c>
      <c r="BC504" s="12">
        <v>39688</v>
      </c>
      <c r="BD504">
        <v>1055.43</v>
      </c>
      <c r="BF504" s="12">
        <v>39688</v>
      </c>
      <c r="BG504">
        <v>824.99</v>
      </c>
      <c r="BI504" s="12">
        <v>39688</v>
      </c>
      <c r="BJ504">
        <v>74.510000000000005</v>
      </c>
      <c r="BL504" s="12">
        <v>39688</v>
      </c>
      <c r="BM504">
        <v>66.14</v>
      </c>
      <c r="BO504" s="12">
        <v>39688</v>
      </c>
      <c r="BP504">
        <v>3226.62</v>
      </c>
      <c r="BR504" s="12">
        <v>41365</v>
      </c>
      <c r="BS504">
        <v>1192.26</v>
      </c>
      <c r="BU504" s="12">
        <v>39688</v>
      </c>
      <c r="BV504">
        <v>19.36</v>
      </c>
      <c r="BX504" s="12">
        <v>41792</v>
      </c>
      <c r="BY504">
        <v>43.357399999999998</v>
      </c>
      <c r="CA504" s="12">
        <v>39661</v>
      </c>
      <c r="CB504">
        <v>4757.99</v>
      </c>
      <c r="CD504" s="12"/>
      <c r="CG504" s="12">
        <v>39688</v>
      </c>
      <c r="CH504">
        <v>61.52</v>
      </c>
      <c r="CJ504" s="12">
        <v>39688</v>
      </c>
      <c r="CK504">
        <v>45.76</v>
      </c>
      <c r="CM504" s="12">
        <v>41976</v>
      </c>
      <c r="CN504">
        <v>1237.73</v>
      </c>
      <c r="CP504" s="12">
        <v>39664</v>
      </c>
      <c r="CQ504">
        <v>2054.7689999999998</v>
      </c>
      <c r="CS504" s="12">
        <v>39688</v>
      </c>
      <c r="CT504">
        <v>11.4</v>
      </c>
      <c r="CV504" s="12"/>
      <c r="CY504" s="12">
        <v>39661</v>
      </c>
      <c r="CZ504">
        <v>4287.8829999999998</v>
      </c>
      <c r="DB504" s="12">
        <v>42475</v>
      </c>
      <c r="DC504">
        <v>1753.19</v>
      </c>
      <c r="DE504" s="12">
        <v>40406</v>
      </c>
      <c r="DF504">
        <v>55.26</v>
      </c>
      <c r="DH504" s="12">
        <v>39688</v>
      </c>
      <c r="DI504">
        <v>66.900000000000006</v>
      </c>
      <c r="DK504" s="12">
        <v>39661</v>
      </c>
      <c r="DL504">
        <v>269.97000000000003</v>
      </c>
      <c r="DN504" s="12">
        <v>41400</v>
      </c>
      <c r="DO504">
        <v>227.71</v>
      </c>
      <c r="DQ504" s="12">
        <v>41374</v>
      </c>
      <c r="DR504">
        <v>44.86</v>
      </c>
      <c r="DS504" s="12"/>
      <c r="DT504" s="12">
        <v>39891</v>
      </c>
      <c r="DU504">
        <v>43.2</v>
      </c>
      <c r="DW504" s="12">
        <v>39661</v>
      </c>
      <c r="DX504">
        <v>340.81599999999997</v>
      </c>
      <c r="DZ504" s="12">
        <v>41883</v>
      </c>
      <c r="EA504">
        <v>658.89</v>
      </c>
    </row>
    <row r="505" spans="1:131" x14ac:dyDescent="0.45">
      <c r="A505" s="12">
        <v>39689</v>
      </c>
      <c r="B505">
        <v>64.62</v>
      </c>
      <c r="D505" s="12">
        <v>39693</v>
      </c>
      <c r="E505">
        <v>28.745000000000001</v>
      </c>
      <c r="G505" s="12">
        <v>41366</v>
      </c>
      <c r="H505">
        <v>1221.97</v>
      </c>
      <c r="J505" s="12">
        <v>39689</v>
      </c>
      <c r="K505">
        <v>1403.98</v>
      </c>
      <c r="M505" s="12">
        <v>39689</v>
      </c>
      <c r="N505">
        <v>63.57</v>
      </c>
      <c r="P505" s="12">
        <v>40017</v>
      </c>
      <c r="Q505">
        <v>30.61</v>
      </c>
      <c r="S505" s="12">
        <v>39664</v>
      </c>
      <c r="T505">
        <v>1853.41</v>
      </c>
      <c r="V505" s="12"/>
      <c r="Y505" s="12">
        <v>39689</v>
      </c>
      <c r="Z505">
        <v>41.06</v>
      </c>
      <c r="AB505" s="12">
        <v>39689</v>
      </c>
      <c r="AC505">
        <v>40.049999999999997</v>
      </c>
      <c r="AE505" s="12"/>
      <c r="AH505" s="12">
        <v>39664</v>
      </c>
      <c r="AI505">
        <v>362.69499999999999</v>
      </c>
      <c r="AK505" s="12">
        <v>39689</v>
      </c>
      <c r="AL505">
        <v>128.79</v>
      </c>
      <c r="AN505" s="12">
        <v>39689</v>
      </c>
      <c r="AO505">
        <v>128.94</v>
      </c>
      <c r="AQ505" s="12">
        <v>39689</v>
      </c>
      <c r="AR505">
        <v>2043.53</v>
      </c>
      <c r="AT505" s="12">
        <v>39689</v>
      </c>
      <c r="AU505">
        <v>2043.5319999999999</v>
      </c>
      <c r="AW505" s="12">
        <v>39689</v>
      </c>
      <c r="AX505">
        <v>81.39</v>
      </c>
      <c r="AZ505" s="12">
        <v>39689</v>
      </c>
      <c r="BA505">
        <v>148.19999999999999</v>
      </c>
      <c r="BC505" s="12">
        <v>39689</v>
      </c>
      <c r="BD505">
        <v>1043.42</v>
      </c>
      <c r="BF505" s="12">
        <v>39689</v>
      </c>
      <c r="BG505">
        <v>815.6</v>
      </c>
      <c r="BI505" s="12">
        <v>39689</v>
      </c>
      <c r="BJ505">
        <v>73.87</v>
      </c>
      <c r="BL505" s="12">
        <v>39689</v>
      </c>
      <c r="BM505">
        <v>65.48</v>
      </c>
      <c r="BO505" s="12">
        <v>39689</v>
      </c>
      <c r="BP505">
        <v>3190.8850000000002</v>
      </c>
      <c r="BR505" s="12">
        <v>41366</v>
      </c>
      <c r="BS505">
        <v>1186.9301</v>
      </c>
      <c r="BU505" s="12">
        <v>39689</v>
      </c>
      <c r="BV505">
        <v>19.2</v>
      </c>
      <c r="BX505" s="12">
        <v>41793</v>
      </c>
      <c r="BY505">
        <v>43.039000000000001</v>
      </c>
      <c r="CA505" s="12">
        <v>39664</v>
      </c>
      <c r="CB505">
        <v>4710.3130000000001</v>
      </c>
      <c r="CD505" s="12"/>
      <c r="CG505" s="12">
        <v>39689</v>
      </c>
      <c r="CH505">
        <v>61.27</v>
      </c>
      <c r="CJ505" s="12">
        <v>39689</v>
      </c>
      <c r="CK505">
        <v>45.48</v>
      </c>
      <c r="CM505" s="12">
        <v>41977</v>
      </c>
      <c r="CN505">
        <v>1233.8</v>
      </c>
      <c r="CP505" s="12">
        <v>39665</v>
      </c>
      <c r="CQ505">
        <v>2097.1280000000002</v>
      </c>
      <c r="CS505" s="12">
        <v>39689</v>
      </c>
      <c r="CT505">
        <v>11.41</v>
      </c>
      <c r="CV505" s="12"/>
      <c r="CY505" s="12">
        <v>39664</v>
      </c>
      <c r="CZ505">
        <v>4187.6409999999996</v>
      </c>
      <c r="DB505" s="12">
        <v>42478</v>
      </c>
      <c r="DC505">
        <v>1702.39</v>
      </c>
      <c r="DE505" s="12">
        <v>40407</v>
      </c>
      <c r="DF505">
        <v>55.61</v>
      </c>
      <c r="DH505" s="12">
        <v>39689</v>
      </c>
      <c r="DI505">
        <v>66.31</v>
      </c>
      <c r="DK505" s="12">
        <v>39664</v>
      </c>
      <c r="DL505">
        <v>266.53100000000001</v>
      </c>
      <c r="DN505" s="12">
        <v>41401</v>
      </c>
      <c r="DO505">
        <v>227.88</v>
      </c>
      <c r="DQ505" s="12">
        <v>41375</v>
      </c>
      <c r="DR505">
        <v>44.68</v>
      </c>
      <c r="DS505" s="12"/>
      <c r="DT505" s="12">
        <v>39892</v>
      </c>
      <c r="DU505">
        <v>42.03</v>
      </c>
      <c r="DW505" s="12">
        <v>39664</v>
      </c>
      <c r="DX505">
        <v>334.77499999999998</v>
      </c>
      <c r="DZ505" s="12">
        <v>41884</v>
      </c>
      <c r="EA505">
        <v>662.58</v>
      </c>
    </row>
    <row r="506" spans="1:131" x14ac:dyDescent="0.45">
      <c r="A506" s="12">
        <v>39693</v>
      </c>
      <c r="B506">
        <v>64.349999999999994</v>
      </c>
      <c r="D506" s="12">
        <v>39694</v>
      </c>
      <c r="E506">
        <v>28.715</v>
      </c>
      <c r="G506" s="12">
        <v>41367</v>
      </c>
      <c r="H506">
        <v>1208.25</v>
      </c>
      <c r="J506" s="12">
        <v>39692</v>
      </c>
      <c r="K506">
        <v>1403.98</v>
      </c>
      <c r="M506" s="12">
        <v>39693</v>
      </c>
      <c r="N506">
        <v>62.59</v>
      </c>
      <c r="P506" s="12">
        <v>40018</v>
      </c>
      <c r="Q506">
        <v>30.87</v>
      </c>
      <c r="S506" s="12">
        <v>39665</v>
      </c>
      <c r="T506">
        <v>1871.35</v>
      </c>
      <c r="V506" s="12"/>
      <c r="Y506" s="12">
        <v>39693</v>
      </c>
      <c r="Z506">
        <v>39.65</v>
      </c>
      <c r="AB506" s="12">
        <v>39693</v>
      </c>
      <c r="AC506">
        <v>38.840000000000003</v>
      </c>
      <c r="AE506" s="12"/>
      <c r="AH506" s="12">
        <v>39665</v>
      </c>
      <c r="AI506">
        <v>359.52800000000002</v>
      </c>
      <c r="AK506" s="12">
        <v>39693</v>
      </c>
      <c r="AL506">
        <v>127.99</v>
      </c>
      <c r="AN506" s="12">
        <v>39693</v>
      </c>
      <c r="AO506">
        <v>128.35</v>
      </c>
      <c r="AQ506" s="12">
        <v>39693</v>
      </c>
      <c r="AR506">
        <v>2035.24</v>
      </c>
      <c r="AT506" s="12">
        <v>39693</v>
      </c>
      <c r="AU506">
        <v>2035.2370000000001</v>
      </c>
      <c r="AW506" s="12">
        <v>39693</v>
      </c>
      <c r="AX506">
        <v>80.78</v>
      </c>
      <c r="AZ506" s="12">
        <v>39693</v>
      </c>
      <c r="BA506">
        <v>146.83000000000001</v>
      </c>
      <c r="BC506" s="12">
        <v>39692</v>
      </c>
      <c r="BD506">
        <v>1043.42</v>
      </c>
      <c r="BF506" s="12">
        <v>39693</v>
      </c>
      <c r="BG506">
        <v>807.6</v>
      </c>
      <c r="BI506" s="12">
        <v>39693</v>
      </c>
      <c r="BJ506">
        <v>73.849999999999994</v>
      </c>
      <c r="BL506" s="12">
        <v>39693</v>
      </c>
      <c r="BM506">
        <v>65.41</v>
      </c>
      <c r="BO506" s="12">
        <v>39693</v>
      </c>
      <c r="BP506">
        <v>3186.63</v>
      </c>
      <c r="BR506" s="12">
        <v>41367</v>
      </c>
      <c r="BS506">
        <v>1168.0699</v>
      </c>
      <c r="BU506" s="12">
        <v>39693</v>
      </c>
      <c r="BV506">
        <v>18.62</v>
      </c>
      <c r="BX506" s="12">
        <v>41794</v>
      </c>
      <c r="BY506">
        <v>43.15</v>
      </c>
      <c r="CA506" s="12">
        <v>39665</v>
      </c>
      <c r="CB506">
        <v>4808.5280000000002</v>
      </c>
      <c r="CD506" s="12"/>
      <c r="CG506" s="12">
        <v>39693</v>
      </c>
      <c r="CH506">
        <v>60.1</v>
      </c>
      <c r="CJ506" s="12">
        <v>39693</v>
      </c>
      <c r="CK506">
        <v>44.9</v>
      </c>
      <c r="CM506" s="12">
        <v>41978</v>
      </c>
      <c r="CN506">
        <v>1240.95</v>
      </c>
      <c r="CP506" s="12">
        <v>39666</v>
      </c>
      <c r="CQ506">
        <v>2108.5050000000001</v>
      </c>
      <c r="CS506" s="12">
        <v>39693</v>
      </c>
      <c r="CT506">
        <v>11.26</v>
      </c>
      <c r="CV506" s="12"/>
      <c r="CY506" s="12">
        <v>39665</v>
      </c>
      <c r="CZ506">
        <v>4184.9880000000003</v>
      </c>
      <c r="DB506" s="12">
        <v>42479</v>
      </c>
      <c r="DC506">
        <v>1746.29</v>
      </c>
      <c r="DE506" s="12">
        <v>40408</v>
      </c>
      <c r="DF506">
        <v>55.67</v>
      </c>
      <c r="DH506" s="12">
        <v>39693</v>
      </c>
      <c r="DI506">
        <v>65.47</v>
      </c>
      <c r="DK506" s="12">
        <v>39665</v>
      </c>
      <c r="DL506">
        <v>262.67099999999999</v>
      </c>
      <c r="DN506" s="12">
        <v>41402</v>
      </c>
      <c r="DO506">
        <v>230.49</v>
      </c>
      <c r="DQ506" s="12">
        <v>41376</v>
      </c>
      <c r="DR506">
        <v>44.28</v>
      </c>
      <c r="DS506" s="12"/>
      <c r="DT506" s="12">
        <v>39895</v>
      </c>
      <c r="DU506">
        <v>46.32</v>
      </c>
      <c r="DW506" s="12">
        <v>39665</v>
      </c>
      <c r="DX506">
        <v>324.16000000000003</v>
      </c>
      <c r="DZ506" s="12">
        <v>41885</v>
      </c>
      <c r="EA506">
        <v>677.21</v>
      </c>
    </row>
    <row r="507" spans="1:131" x14ac:dyDescent="0.45">
      <c r="A507" s="12">
        <v>39694</v>
      </c>
      <c r="B507">
        <v>64.23</v>
      </c>
      <c r="D507" s="12">
        <v>39695</v>
      </c>
      <c r="E507">
        <v>27.905000000000001</v>
      </c>
      <c r="G507" s="12">
        <v>41368</v>
      </c>
      <c r="H507">
        <v>1213.7</v>
      </c>
      <c r="J507" s="12">
        <v>39693</v>
      </c>
      <c r="K507">
        <v>1397.1</v>
      </c>
      <c r="M507" s="12">
        <v>39694</v>
      </c>
      <c r="N507">
        <v>62.33</v>
      </c>
      <c r="P507" s="12">
        <v>40021</v>
      </c>
      <c r="Q507">
        <v>30.88</v>
      </c>
      <c r="S507" s="12">
        <v>39666</v>
      </c>
      <c r="T507">
        <v>1885.92</v>
      </c>
      <c r="V507" s="12"/>
      <c r="Y507" s="12">
        <v>39694</v>
      </c>
      <c r="Z507">
        <v>39.31</v>
      </c>
      <c r="AB507" s="12">
        <v>39694</v>
      </c>
      <c r="AC507">
        <v>38.200000000000003</v>
      </c>
      <c r="AE507" s="12"/>
      <c r="AH507" s="12">
        <v>39666</v>
      </c>
      <c r="AI507">
        <v>364.14499999999998</v>
      </c>
      <c r="AK507" s="12">
        <v>39694</v>
      </c>
      <c r="AL507">
        <v>127.88</v>
      </c>
      <c r="AN507" s="12">
        <v>39694</v>
      </c>
      <c r="AO507">
        <v>128.26</v>
      </c>
      <c r="AQ507" s="12">
        <v>39694</v>
      </c>
      <c r="AR507">
        <v>2032.13</v>
      </c>
      <c r="AT507" s="12">
        <v>39694</v>
      </c>
      <c r="AU507">
        <v>2032.127</v>
      </c>
      <c r="AW507" s="12">
        <v>39694</v>
      </c>
      <c r="AX507">
        <v>80.2</v>
      </c>
      <c r="AZ507" s="12">
        <v>39694</v>
      </c>
      <c r="BA507">
        <v>145.97999999999999</v>
      </c>
      <c r="BC507" s="12">
        <v>39693</v>
      </c>
      <c r="BD507">
        <v>1033.21</v>
      </c>
      <c r="BF507" s="12">
        <v>39694</v>
      </c>
      <c r="BG507">
        <v>802.12</v>
      </c>
      <c r="BI507" s="12">
        <v>39694</v>
      </c>
      <c r="BJ507">
        <v>74.150000000000006</v>
      </c>
      <c r="BL507" s="12">
        <v>39694</v>
      </c>
      <c r="BM507">
        <v>65.56</v>
      </c>
      <c r="BO507" s="12">
        <v>39694</v>
      </c>
      <c r="BP507">
        <v>3201.5859999999998</v>
      </c>
      <c r="BR507" s="12">
        <v>41368</v>
      </c>
      <c r="BS507">
        <v>1175.97</v>
      </c>
      <c r="BU507" s="12">
        <v>39694</v>
      </c>
      <c r="BV507">
        <v>18.5</v>
      </c>
      <c r="BX507" s="12">
        <v>41795</v>
      </c>
      <c r="BY507">
        <v>43.35</v>
      </c>
      <c r="CA507" s="12">
        <v>39666</v>
      </c>
      <c r="CB507">
        <v>4836.4319999999998</v>
      </c>
      <c r="CD507" s="12"/>
      <c r="CG507" s="12">
        <v>39694</v>
      </c>
      <c r="CH507">
        <v>60.18</v>
      </c>
      <c r="CJ507" s="12">
        <v>39694</v>
      </c>
      <c r="CK507">
        <v>44.69</v>
      </c>
      <c r="CM507" s="12">
        <v>41981</v>
      </c>
      <c r="CN507">
        <v>1232.22</v>
      </c>
      <c r="CP507" s="12">
        <v>39667</v>
      </c>
      <c r="CQ507">
        <v>2095.3510000000001</v>
      </c>
      <c r="CS507" s="12">
        <v>39694</v>
      </c>
      <c r="CT507">
        <v>11.31</v>
      </c>
      <c r="CV507" s="12"/>
      <c r="CY507" s="12">
        <v>39666</v>
      </c>
      <c r="CZ507">
        <v>4239.32</v>
      </c>
      <c r="DB507" s="12">
        <v>42480</v>
      </c>
      <c r="DC507">
        <v>1749.76</v>
      </c>
      <c r="DE507" s="12">
        <v>40409</v>
      </c>
      <c r="DF507">
        <v>55.59</v>
      </c>
      <c r="DH507" s="12">
        <v>39694</v>
      </c>
      <c r="DI507">
        <v>65.19</v>
      </c>
      <c r="DK507" s="12">
        <v>39666</v>
      </c>
      <c r="DL507">
        <v>266.54300000000001</v>
      </c>
      <c r="DN507" s="12">
        <v>41403</v>
      </c>
      <c r="DO507">
        <v>230.69</v>
      </c>
      <c r="DQ507" s="12">
        <v>41379</v>
      </c>
      <c r="DR507">
        <v>43.01</v>
      </c>
      <c r="DS507" s="12"/>
      <c r="DT507" s="12">
        <v>39896</v>
      </c>
      <c r="DU507">
        <v>45.11</v>
      </c>
      <c r="DW507" s="12">
        <v>39666</v>
      </c>
      <c r="DX507">
        <v>324.12400000000002</v>
      </c>
      <c r="DZ507" s="12">
        <v>41886</v>
      </c>
      <c r="EA507">
        <v>679.64</v>
      </c>
    </row>
    <row r="508" spans="1:131" x14ac:dyDescent="0.45">
      <c r="A508" s="12">
        <v>39695</v>
      </c>
      <c r="B508">
        <v>62.26</v>
      </c>
      <c r="D508" s="12">
        <v>39696</v>
      </c>
      <c r="E508">
        <v>27.99</v>
      </c>
      <c r="G508" s="12">
        <v>41369</v>
      </c>
      <c r="H508">
        <v>1209.1099999999999</v>
      </c>
      <c r="J508" s="12">
        <v>39694</v>
      </c>
      <c r="K508">
        <v>1394.19</v>
      </c>
      <c r="M508" s="12">
        <v>39695</v>
      </c>
      <c r="N508">
        <v>59.66</v>
      </c>
      <c r="P508" s="12">
        <v>40022</v>
      </c>
      <c r="Q508">
        <v>30.78</v>
      </c>
      <c r="S508" s="12">
        <v>39667</v>
      </c>
      <c r="T508">
        <v>1871.94</v>
      </c>
      <c r="V508" s="12"/>
      <c r="Y508" s="12">
        <v>39695</v>
      </c>
      <c r="Z508">
        <v>38</v>
      </c>
      <c r="AB508" s="12">
        <v>39695</v>
      </c>
      <c r="AC508">
        <v>36.44</v>
      </c>
      <c r="AE508" s="12"/>
      <c r="AH508" s="12">
        <v>39667</v>
      </c>
      <c r="AI508">
        <v>362.697</v>
      </c>
      <c r="AK508" s="12">
        <v>39695</v>
      </c>
      <c r="AL508">
        <v>124.03</v>
      </c>
      <c r="AN508" s="12">
        <v>39695</v>
      </c>
      <c r="AO508">
        <v>124.29</v>
      </c>
      <c r="AQ508" s="12">
        <v>39695</v>
      </c>
      <c r="AR508">
        <v>1971.37</v>
      </c>
      <c r="AT508" s="12">
        <v>39695</v>
      </c>
      <c r="AU508">
        <v>1971.3689999999999</v>
      </c>
      <c r="AW508" s="12">
        <v>39695</v>
      </c>
      <c r="AX508">
        <v>78.17</v>
      </c>
      <c r="AZ508" s="12">
        <v>39695</v>
      </c>
      <c r="BA508">
        <v>142.4</v>
      </c>
      <c r="BC508" s="12">
        <v>39694</v>
      </c>
      <c r="BD508">
        <v>1026.32</v>
      </c>
      <c r="BF508" s="12">
        <v>39695</v>
      </c>
      <c r="BG508">
        <v>782.76</v>
      </c>
      <c r="BI508" s="12">
        <v>39695</v>
      </c>
      <c r="BJ508">
        <v>71.819999999999993</v>
      </c>
      <c r="BL508" s="12">
        <v>39695</v>
      </c>
      <c r="BM508">
        <v>63.57</v>
      </c>
      <c r="BO508" s="12">
        <v>39695</v>
      </c>
      <c r="BP508">
        <v>3101.1489999999999</v>
      </c>
      <c r="BR508" s="12">
        <v>41369</v>
      </c>
      <c r="BS508">
        <v>1173.6899000000001</v>
      </c>
      <c r="BU508" s="12">
        <v>39695</v>
      </c>
      <c r="BV508">
        <v>17.86</v>
      </c>
      <c r="BX508" s="12">
        <v>41796</v>
      </c>
      <c r="BY508">
        <v>44.12</v>
      </c>
      <c r="CA508" s="12">
        <v>39667</v>
      </c>
      <c r="CB508">
        <v>4813.3900000000003</v>
      </c>
      <c r="CD508" s="12"/>
      <c r="CG508" s="12">
        <v>39695</v>
      </c>
      <c r="CH508">
        <v>57.4</v>
      </c>
      <c r="CJ508" s="12">
        <v>39695</v>
      </c>
      <c r="CK508">
        <v>42.68</v>
      </c>
      <c r="CM508" s="12">
        <v>41982</v>
      </c>
      <c r="CN508">
        <v>1217.06</v>
      </c>
      <c r="CP508" s="12">
        <v>39668</v>
      </c>
      <c r="CQ508">
        <v>2071.8330000000001</v>
      </c>
      <c r="CS508" s="12">
        <v>39695</v>
      </c>
      <c r="CT508">
        <v>10.95</v>
      </c>
      <c r="CV508" s="12"/>
      <c r="CY508" s="12">
        <v>39667</v>
      </c>
      <c r="CZ508">
        <v>4166.585</v>
      </c>
      <c r="DB508" s="12">
        <v>42481</v>
      </c>
      <c r="DC508">
        <v>1779.23</v>
      </c>
      <c r="DE508" s="12">
        <v>40410</v>
      </c>
      <c r="DF508">
        <v>55.59</v>
      </c>
      <c r="DH508" s="12">
        <v>39695</v>
      </c>
      <c r="DI508">
        <v>62.28</v>
      </c>
      <c r="DK508" s="12">
        <v>39667</v>
      </c>
      <c r="DL508">
        <v>265.78899999999999</v>
      </c>
      <c r="DN508" s="12">
        <v>41404</v>
      </c>
      <c r="DO508">
        <v>229.13</v>
      </c>
      <c r="DQ508" s="12">
        <v>41380</v>
      </c>
      <c r="DR508">
        <v>43.8</v>
      </c>
      <c r="DS508" s="12"/>
      <c r="DT508" s="12">
        <v>39897</v>
      </c>
      <c r="DU508">
        <v>45.48</v>
      </c>
      <c r="DW508" s="12">
        <v>39667</v>
      </c>
      <c r="DX508">
        <v>323.19799999999998</v>
      </c>
      <c r="DZ508" s="12">
        <v>41887</v>
      </c>
      <c r="EA508">
        <v>679.56</v>
      </c>
    </row>
    <row r="509" spans="1:131" x14ac:dyDescent="0.45">
      <c r="A509" s="12">
        <v>39696</v>
      </c>
      <c r="B509">
        <v>62.63</v>
      </c>
      <c r="D509" s="12">
        <v>39699</v>
      </c>
      <c r="E509">
        <v>28.535</v>
      </c>
      <c r="G509" s="12">
        <v>41372</v>
      </c>
      <c r="H509">
        <v>1217.55</v>
      </c>
      <c r="J509" s="12">
        <v>39695</v>
      </c>
      <c r="K509">
        <v>1353.2</v>
      </c>
      <c r="M509" s="12">
        <v>39696</v>
      </c>
      <c r="N509">
        <v>59.44</v>
      </c>
      <c r="P509" s="12">
        <v>40023</v>
      </c>
      <c r="Q509">
        <v>30.42</v>
      </c>
      <c r="S509" s="12">
        <v>39668</v>
      </c>
      <c r="T509">
        <v>1848.46</v>
      </c>
      <c r="V509" s="12"/>
      <c r="Y509" s="12">
        <v>39696</v>
      </c>
      <c r="Z509">
        <v>37.9</v>
      </c>
      <c r="AB509" s="12">
        <v>39696</v>
      </c>
      <c r="AC509">
        <v>36.96</v>
      </c>
      <c r="AE509" s="12"/>
      <c r="AH509" s="12">
        <v>39668</v>
      </c>
      <c r="AI509">
        <v>356.24400000000003</v>
      </c>
      <c r="AK509" s="12">
        <v>39696</v>
      </c>
      <c r="AL509">
        <v>124.42</v>
      </c>
      <c r="AN509" s="12">
        <v>39696</v>
      </c>
      <c r="AO509">
        <v>124.89</v>
      </c>
      <c r="AQ509" s="12">
        <v>39696</v>
      </c>
      <c r="AR509">
        <v>1980.18</v>
      </c>
      <c r="AT509" s="12">
        <v>39696</v>
      </c>
      <c r="AU509">
        <v>1980.183</v>
      </c>
      <c r="AW509" s="12">
        <v>39696</v>
      </c>
      <c r="AX509">
        <v>78.42</v>
      </c>
      <c r="AZ509" s="12">
        <v>39696</v>
      </c>
      <c r="BA509">
        <v>142.4</v>
      </c>
      <c r="BC509" s="12">
        <v>39695</v>
      </c>
      <c r="BD509">
        <v>1001.55</v>
      </c>
      <c r="BF509" s="12">
        <v>39696</v>
      </c>
      <c r="BG509">
        <v>785.67</v>
      </c>
      <c r="BI509" s="12">
        <v>39696</v>
      </c>
      <c r="BJ509">
        <v>71.64</v>
      </c>
      <c r="BL509" s="12">
        <v>39696</v>
      </c>
      <c r="BM509">
        <v>63.6</v>
      </c>
      <c r="BO509" s="12">
        <v>39696</v>
      </c>
      <c r="BP509">
        <v>3102.2860000000001</v>
      </c>
      <c r="BR509" s="12">
        <v>41372</v>
      </c>
      <c r="BS509">
        <v>1184.97</v>
      </c>
      <c r="BU509" s="12">
        <v>39696</v>
      </c>
      <c r="BV509">
        <v>17.760000000000002</v>
      </c>
      <c r="BX509" s="12">
        <v>41799</v>
      </c>
      <c r="BY509">
        <v>43.972000000000001</v>
      </c>
      <c r="CA509" s="12">
        <v>39668</v>
      </c>
      <c r="CB509">
        <v>4755.57</v>
      </c>
      <c r="CD509" s="12"/>
      <c r="CG509" s="12">
        <v>39696</v>
      </c>
      <c r="CH509">
        <v>57.02</v>
      </c>
      <c r="CJ509" s="12">
        <v>39696</v>
      </c>
      <c r="CK509">
        <v>42.44</v>
      </c>
      <c r="CM509" s="12">
        <v>41983</v>
      </c>
      <c r="CN509">
        <v>1212.18</v>
      </c>
      <c r="CP509" s="12">
        <v>39671</v>
      </c>
      <c r="CQ509">
        <v>2084.623</v>
      </c>
      <c r="CS509" s="12">
        <v>39696</v>
      </c>
      <c r="CT509">
        <v>10.95</v>
      </c>
      <c r="CV509" s="12"/>
      <c r="CY509" s="12">
        <v>39668</v>
      </c>
      <c r="CZ509">
        <v>4148.5600000000004</v>
      </c>
      <c r="DB509" s="12">
        <v>42482</v>
      </c>
      <c r="DC509">
        <v>1760.55</v>
      </c>
      <c r="DE509" s="12">
        <v>40413</v>
      </c>
      <c r="DF509">
        <v>55.1</v>
      </c>
      <c r="DH509" s="12">
        <v>39696</v>
      </c>
      <c r="DI509">
        <v>62.14</v>
      </c>
      <c r="DK509" s="12">
        <v>39668</v>
      </c>
      <c r="DL509">
        <v>264.46499999999997</v>
      </c>
      <c r="DN509" s="12">
        <v>41407</v>
      </c>
      <c r="DO509">
        <v>227.77</v>
      </c>
      <c r="DQ509" s="12">
        <v>41381</v>
      </c>
      <c r="DR509">
        <v>42.99</v>
      </c>
      <c r="DS509" s="12"/>
      <c r="DT509" s="12">
        <v>39898</v>
      </c>
      <c r="DU509">
        <v>47.315300000000001</v>
      </c>
      <c r="DW509" s="12">
        <v>39668</v>
      </c>
      <c r="DX509">
        <v>317.28100000000001</v>
      </c>
      <c r="DZ509" s="12">
        <v>41890</v>
      </c>
      <c r="EA509">
        <v>680.46</v>
      </c>
    </row>
    <row r="510" spans="1:131" x14ac:dyDescent="0.45">
      <c r="A510" s="12">
        <v>39699</v>
      </c>
      <c r="B510">
        <v>63.72</v>
      </c>
      <c r="D510" s="12">
        <v>39700</v>
      </c>
      <c r="E510">
        <v>27.63</v>
      </c>
      <c r="G510" s="12">
        <v>41373</v>
      </c>
      <c r="H510">
        <v>1220.97</v>
      </c>
      <c r="J510" s="12">
        <v>39696</v>
      </c>
      <c r="K510">
        <v>1359.01</v>
      </c>
      <c r="M510" s="12">
        <v>39699</v>
      </c>
      <c r="N510">
        <v>60.77</v>
      </c>
      <c r="P510" s="12">
        <v>40024</v>
      </c>
      <c r="Q510">
        <v>31.14</v>
      </c>
      <c r="S510" s="12">
        <v>39671</v>
      </c>
      <c r="T510">
        <v>1871.33</v>
      </c>
      <c r="V510" s="12"/>
      <c r="Y510" s="12">
        <v>39699</v>
      </c>
      <c r="Z510">
        <v>38.49</v>
      </c>
      <c r="AB510" s="12">
        <v>39699</v>
      </c>
      <c r="AC510">
        <v>37.42</v>
      </c>
      <c r="AE510" s="12"/>
      <c r="AH510" s="12">
        <v>39671</v>
      </c>
      <c r="AI510">
        <v>356.48200000000003</v>
      </c>
      <c r="AK510" s="12">
        <v>39699</v>
      </c>
      <c r="AL510">
        <v>126.99</v>
      </c>
      <c r="AN510" s="12">
        <v>39699</v>
      </c>
      <c r="AO510">
        <v>127.46</v>
      </c>
      <c r="AQ510" s="12">
        <v>39699</v>
      </c>
      <c r="AR510">
        <v>2021.13</v>
      </c>
      <c r="AT510" s="12">
        <v>39699</v>
      </c>
      <c r="AU510">
        <v>2021.1289999999999</v>
      </c>
      <c r="AW510" s="12">
        <v>39699</v>
      </c>
      <c r="AX510">
        <v>79.569999999999993</v>
      </c>
      <c r="AZ510" s="12">
        <v>39699</v>
      </c>
      <c r="BA510">
        <v>144.87</v>
      </c>
      <c r="BC510" s="12">
        <v>39696</v>
      </c>
      <c r="BD510">
        <v>1005.32</v>
      </c>
      <c r="BF510" s="12">
        <v>39699</v>
      </c>
      <c r="BG510">
        <v>795.96</v>
      </c>
      <c r="BI510" s="12">
        <v>39699</v>
      </c>
      <c r="BJ510">
        <v>72.48</v>
      </c>
      <c r="BL510" s="12">
        <v>39699</v>
      </c>
      <c r="BM510">
        <v>64.709999999999994</v>
      </c>
      <c r="BO510" s="12">
        <v>39699</v>
      </c>
      <c r="BP510">
        <v>3162.8780000000002</v>
      </c>
      <c r="BR510" s="12">
        <v>41373</v>
      </c>
      <c r="BS510">
        <v>1184.76</v>
      </c>
      <c r="BU510" s="12">
        <v>39699</v>
      </c>
      <c r="BV510">
        <v>18.2</v>
      </c>
      <c r="BX510" s="12">
        <v>41800</v>
      </c>
      <c r="BY510">
        <v>43.684899999999999</v>
      </c>
      <c r="CA510" s="12">
        <v>39671</v>
      </c>
      <c r="CB510">
        <v>4810.4639999999999</v>
      </c>
      <c r="CD510" s="12"/>
      <c r="CG510" s="12">
        <v>39699</v>
      </c>
      <c r="CH510">
        <v>57.88</v>
      </c>
      <c r="CJ510" s="12">
        <v>39699</v>
      </c>
      <c r="CK510">
        <v>43.17</v>
      </c>
      <c r="CM510" s="12">
        <v>41984</v>
      </c>
      <c r="CN510">
        <v>1208.6300000000001</v>
      </c>
      <c r="CP510" s="12">
        <v>39672</v>
      </c>
      <c r="CQ510">
        <v>2071.8270000000002</v>
      </c>
      <c r="CS510" s="12">
        <v>39699</v>
      </c>
      <c r="CT510">
        <v>11.22</v>
      </c>
      <c r="CV510" s="12"/>
      <c r="CY510" s="12">
        <v>39671</v>
      </c>
      <c r="CZ510">
        <v>4229.6840000000002</v>
      </c>
      <c r="DB510" s="12">
        <v>42485</v>
      </c>
      <c r="DC510">
        <v>1762.6</v>
      </c>
      <c r="DE510" s="12">
        <v>40414</v>
      </c>
      <c r="DF510">
        <v>54.54</v>
      </c>
      <c r="DH510" s="12">
        <v>39699</v>
      </c>
      <c r="DI510">
        <v>63.63</v>
      </c>
      <c r="DK510" s="12">
        <v>39671</v>
      </c>
      <c r="DL510">
        <v>265.721</v>
      </c>
      <c r="DN510" s="12">
        <v>41408</v>
      </c>
      <c r="DO510">
        <v>227.91</v>
      </c>
      <c r="DQ510" s="12">
        <v>41382</v>
      </c>
      <c r="DR510">
        <v>43.15</v>
      </c>
      <c r="DS510" s="12"/>
      <c r="DT510" s="12">
        <v>39899</v>
      </c>
      <c r="DU510">
        <v>46.75</v>
      </c>
      <c r="DW510" s="12">
        <v>39671</v>
      </c>
      <c r="DX510">
        <v>314.28199999999998</v>
      </c>
      <c r="DZ510" s="12">
        <v>41891</v>
      </c>
      <c r="EA510">
        <v>678.64</v>
      </c>
    </row>
    <row r="511" spans="1:131" x14ac:dyDescent="0.45">
      <c r="A511" s="12">
        <v>39700</v>
      </c>
      <c r="B511">
        <v>61.51</v>
      </c>
      <c r="D511" s="12">
        <v>39701</v>
      </c>
      <c r="E511">
        <v>27.745000000000001</v>
      </c>
      <c r="G511" s="12">
        <v>41374</v>
      </c>
      <c r="H511">
        <v>1236.46</v>
      </c>
      <c r="J511" s="12">
        <v>39699</v>
      </c>
      <c r="K511">
        <v>1384.34</v>
      </c>
      <c r="M511" s="12">
        <v>39700</v>
      </c>
      <c r="N511">
        <v>58.8</v>
      </c>
      <c r="P511" s="12">
        <v>40025</v>
      </c>
      <c r="Q511">
        <v>31.58</v>
      </c>
      <c r="S511" s="12">
        <v>39672</v>
      </c>
      <c r="T511">
        <v>1856.67</v>
      </c>
      <c r="V511" s="12"/>
      <c r="Y511" s="12">
        <v>39700</v>
      </c>
      <c r="Z511">
        <v>36.85</v>
      </c>
      <c r="AB511" s="12">
        <v>39700</v>
      </c>
      <c r="AC511">
        <v>35.32</v>
      </c>
      <c r="AE511" s="12"/>
      <c r="AH511" s="12">
        <v>39672</v>
      </c>
      <c r="AI511">
        <v>353.62099999999998</v>
      </c>
      <c r="AK511" s="12">
        <v>39700</v>
      </c>
      <c r="AL511">
        <v>123.22</v>
      </c>
      <c r="AN511" s="12">
        <v>39700</v>
      </c>
      <c r="AO511">
        <v>123.14</v>
      </c>
      <c r="AQ511" s="12">
        <v>39700</v>
      </c>
      <c r="AR511">
        <v>1952.14</v>
      </c>
      <c r="AT511" s="12">
        <v>39700</v>
      </c>
      <c r="AU511">
        <v>1952.1379999999999</v>
      </c>
      <c r="AW511" s="12">
        <v>39700</v>
      </c>
      <c r="AX511">
        <v>76.459999999999994</v>
      </c>
      <c r="AZ511" s="12">
        <v>39700</v>
      </c>
      <c r="BA511">
        <v>139.55000000000001</v>
      </c>
      <c r="BC511" s="12">
        <v>39699</v>
      </c>
      <c r="BD511">
        <v>1018.61</v>
      </c>
      <c r="BF511" s="12">
        <v>39700</v>
      </c>
      <c r="BG511">
        <v>765.22</v>
      </c>
      <c r="BI511" s="12">
        <v>39700</v>
      </c>
      <c r="BJ511">
        <v>70.81</v>
      </c>
      <c r="BL511" s="12">
        <v>39700</v>
      </c>
      <c r="BM511">
        <v>62.39</v>
      </c>
      <c r="BO511" s="12">
        <v>39700</v>
      </c>
      <c r="BP511">
        <v>3052.569</v>
      </c>
      <c r="BR511" s="12">
        <v>41374</v>
      </c>
      <c r="BS511">
        <v>1202.1199999999999</v>
      </c>
      <c r="BU511" s="12">
        <v>39700</v>
      </c>
      <c r="BV511">
        <v>17.79</v>
      </c>
      <c r="BX511" s="12">
        <v>41801</v>
      </c>
      <c r="BY511">
        <v>43.52</v>
      </c>
      <c r="CA511" s="12">
        <v>39672</v>
      </c>
      <c r="CB511">
        <v>4762.6099999999997</v>
      </c>
      <c r="CD511" s="12"/>
      <c r="CG511" s="12">
        <v>39700</v>
      </c>
      <c r="CH511">
        <v>56.36</v>
      </c>
      <c r="CJ511" s="12">
        <v>39700</v>
      </c>
      <c r="CK511">
        <v>41.97</v>
      </c>
      <c r="CM511" s="12">
        <v>41985</v>
      </c>
      <c r="CN511">
        <v>1185.31</v>
      </c>
      <c r="CP511" s="12">
        <v>39673</v>
      </c>
      <c r="CQ511">
        <v>2017.518</v>
      </c>
      <c r="CS511" s="12">
        <v>39700</v>
      </c>
      <c r="CT511">
        <v>10.91</v>
      </c>
      <c r="CV511" s="12"/>
      <c r="CY511" s="12">
        <v>39672</v>
      </c>
      <c r="CZ511">
        <v>4213.7190000000001</v>
      </c>
      <c r="DB511" s="12">
        <v>42486</v>
      </c>
      <c r="DC511">
        <v>1750.52</v>
      </c>
      <c r="DE511" s="12">
        <v>40415</v>
      </c>
      <c r="DF511">
        <v>54.51</v>
      </c>
      <c r="DH511" s="12">
        <v>39700</v>
      </c>
      <c r="DI511">
        <v>61.04</v>
      </c>
      <c r="DK511" s="12">
        <v>39672</v>
      </c>
      <c r="DL511">
        <v>263.31099999999998</v>
      </c>
      <c r="DN511" s="12">
        <v>41409</v>
      </c>
      <c r="DO511">
        <v>227.92</v>
      </c>
      <c r="DQ511" s="12">
        <v>41383</v>
      </c>
      <c r="DR511">
        <v>44.4</v>
      </c>
      <c r="DS511" s="12"/>
      <c r="DT511" s="12">
        <v>39902</v>
      </c>
      <c r="DU511">
        <v>44.03</v>
      </c>
      <c r="DW511" s="12">
        <v>39672</v>
      </c>
      <c r="DX511">
        <v>307.68900000000002</v>
      </c>
      <c r="DZ511" s="12">
        <v>41892</v>
      </c>
      <c r="EA511">
        <v>665.85</v>
      </c>
    </row>
    <row r="512" spans="1:131" x14ac:dyDescent="0.45">
      <c r="A512" s="12">
        <v>39701</v>
      </c>
      <c r="B512">
        <v>61.92</v>
      </c>
      <c r="D512" s="12">
        <v>39702</v>
      </c>
      <c r="E512">
        <v>28.135000000000002</v>
      </c>
      <c r="G512" s="12">
        <v>41375</v>
      </c>
      <c r="H512">
        <v>1241.04</v>
      </c>
      <c r="J512" s="12">
        <v>39700</v>
      </c>
      <c r="K512">
        <v>1335.71</v>
      </c>
      <c r="M512" s="12">
        <v>39701</v>
      </c>
      <c r="N512">
        <v>59.37</v>
      </c>
      <c r="P512" s="12">
        <v>40028</v>
      </c>
      <c r="Q512">
        <v>32.43</v>
      </c>
      <c r="S512" s="12">
        <v>39673</v>
      </c>
      <c r="T512">
        <v>1813.59</v>
      </c>
      <c r="V512" s="12"/>
      <c r="Y512" s="12">
        <v>39701</v>
      </c>
      <c r="Z512">
        <v>36.9</v>
      </c>
      <c r="AB512" s="12">
        <v>39701</v>
      </c>
      <c r="AC512">
        <v>35.887500000000003</v>
      </c>
      <c r="AE512" s="12"/>
      <c r="AH512" s="12">
        <v>39673</v>
      </c>
      <c r="AI512">
        <v>350.57900000000001</v>
      </c>
      <c r="AK512" s="12">
        <v>39701</v>
      </c>
      <c r="AL512">
        <v>123.72</v>
      </c>
      <c r="AN512" s="12">
        <v>39701</v>
      </c>
      <c r="AO512">
        <v>123.78</v>
      </c>
      <c r="AQ512" s="12">
        <v>39701</v>
      </c>
      <c r="AR512">
        <v>1964.25</v>
      </c>
      <c r="AT512" s="12">
        <v>39701</v>
      </c>
      <c r="AU512">
        <v>1964.248</v>
      </c>
      <c r="AW512" s="12">
        <v>39701</v>
      </c>
      <c r="AX512">
        <v>77.400000000000006</v>
      </c>
      <c r="AZ512" s="12">
        <v>39701</v>
      </c>
      <c r="BA512">
        <v>141.44999999999999</v>
      </c>
      <c r="BC512" s="12">
        <v>39700</v>
      </c>
      <c r="BD512">
        <v>979.3</v>
      </c>
      <c r="BF512" s="12">
        <v>39701</v>
      </c>
      <c r="BG512">
        <v>775.67</v>
      </c>
      <c r="BI512" s="12">
        <v>39701</v>
      </c>
      <c r="BJ512">
        <v>71.47</v>
      </c>
      <c r="BL512" s="12">
        <v>39701</v>
      </c>
      <c r="BM512">
        <v>63.01</v>
      </c>
      <c r="BO512" s="12">
        <v>39701</v>
      </c>
      <c r="BP512">
        <v>3095.357</v>
      </c>
      <c r="BR512" s="12">
        <v>41375</v>
      </c>
      <c r="BS512">
        <v>1206.01</v>
      </c>
      <c r="BU512" s="12">
        <v>39701</v>
      </c>
      <c r="BV512">
        <v>17.91</v>
      </c>
      <c r="BX512" s="12">
        <v>41802</v>
      </c>
      <c r="BY512">
        <v>43.3</v>
      </c>
      <c r="CA512" s="12">
        <v>39673</v>
      </c>
      <c r="CB512">
        <v>4604.1540000000005</v>
      </c>
      <c r="CD512" s="12"/>
      <c r="CG512" s="12">
        <v>39701</v>
      </c>
      <c r="CH512">
        <v>56.67</v>
      </c>
      <c r="CJ512" s="12">
        <v>39701</v>
      </c>
      <c r="CK512">
        <v>42.15</v>
      </c>
      <c r="CM512" s="12">
        <v>41988</v>
      </c>
      <c r="CN512">
        <v>1156.4000000000001</v>
      </c>
      <c r="CP512" s="12">
        <v>39674</v>
      </c>
      <c r="CQ512">
        <v>2023.9680000000001</v>
      </c>
      <c r="CS512" s="12">
        <v>39701</v>
      </c>
      <c r="CT512">
        <v>11.05</v>
      </c>
      <c r="CV512" s="12"/>
      <c r="CY512" s="12">
        <v>39673</v>
      </c>
      <c r="CZ512">
        <v>4173.6390000000001</v>
      </c>
      <c r="DB512" s="12">
        <v>42487</v>
      </c>
      <c r="DC512">
        <v>1737.03</v>
      </c>
      <c r="DE512" s="12">
        <v>40416</v>
      </c>
      <c r="DF512">
        <v>54.24</v>
      </c>
      <c r="DH512" s="12">
        <v>39701</v>
      </c>
      <c r="DI512">
        <v>62.09</v>
      </c>
      <c r="DK512" s="12">
        <v>39673</v>
      </c>
      <c r="DL512">
        <v>260.67899999999997</v>
      </c>
      <c r="DN512" s="12">
        <v>41410</v>
      </c>
      <c r="DO512">
        <v>227.34</v>
      </c>
      <c r="DQ512" s="12">
        <v>41386</v>
      </c>
      <c r="DR512">
        <v>44.82</v>
      </c>
      <c r="DS512" s="12"/>
      <c r="DT512" s="12">
        <v>39903</v>
      </c>
      <c r="DU512">
        <v>45.281999999999996</v>
      </c>
      <c r="DW512" s="12">
        <v>39673</v>
      </c>
      <c r="DX512">
        <v>301.54399999999998</v>
      </c>
      <c r="DZ512" s="12">
        <v>41893</v>
      </c>
      <c r="EA512">
        <v>663.88</v>
      </c>
    </row>
    <row r="513" spans="1:131" x14ac:dyDescent="0.45">
      <c r="A513" s="12">
        <v>39702</v>
      </c>
      <c r="B513">
        <v>62.79</v>
      </c>
      <c r="D513" s="12">
        <v>39703</v>
      </c>
      <c r="E513">
        <v>28.2</v>
      </c>
      <c r="G513" s="12">
        <v>41376</v>
      </c>
      <c r="H513">
        <v>1237.3900000000001</v>
      </c>
      <c r="J513" s="12">
        <v>39701</v>
      </c>
      <c r="K513">
        <v>1346.01</v>
      </c>
      <c r="M513" s="12">
        <v>39702</v>
      </c>
      <c r="N513">
        <v>59.24</v>
      </c>
      <c r="P513" s="12">
        <v>40029</v>
      </c>
      <c r="Q513">
        <v>32.39</v>
      </c>
      <c r="S513" s="12">
        <v>39674</v>
      </c>
      <c r="T513">
        <v>1818.44</v>
      </c>
      <c r="V513" s="12"/>
      <c r="Y513" s="12">
        <v>39702</v>
      </c>
      <c r="Z513">
        <v>36.99</v>
      </c>
      <c r="AB513" s="12">
        <v>39702</v>
      </c>
      <c r="AC513">
        <v>35.36</v>
      </c>
      <c r="AE513" s="12"/>
      <c r="AH513" s="12">
        <v>39674</v>
      </c>
      <c r="AI513">
        <v>354.27499999999998</v>
      </c>
      <c r="AK513" s="12">
        <v>39702</v>
      </c>
      <c r="AL513">
        <v>125.51</v>
      </c>
      <c r="AN513" s="12">
        <v>39702</v>
      </c>
      <c r="AO513">
        <v>125.66</v>
      </c>
      <c r="AQ513" s="12">
        <v>39702</v>
      </c>
      <c r="AR513">
        <v>1992</v>
      </c>
      <c r="AT513" s="12">
        <v>39702</v>
      </c>
      <c r="AU513">
        <v>1992.001</v>
      </c>
      <c r="AW513" s="12">
        <v>39702</v>
      </c>
      <c r="AX513">
        <v>77.900000000000006</v>
      </c>
      <c r="AZ513" s="12">
        <v>39702</v>
      </c>
      <c r="BA513">
        <v>142.4</v>
      </c>
      <c r="BC513" s="12">
        <v>39701</v>
      </c>
      <c r="BD513">
        <v>992.76</v>
      </c>
      <c r="BF513" s="12">
        <v>39702</v>
      </c>
      <c r="BG513">
        <v>779.69</v>
      </c>
      <c r="BI513" s="12">
        <v>39702</v>
      </c>
      <c r="BJ513">
        <v>71.92</v>
      </c>
      <c r="BL513" s="12">
        <v>39702</v>
      </c>
      <c r="BM513">
        <v>63.49</v>
      </c>
      <c r="BO513" s="12">
        <v>39702</v>
      </c>
      <c r="BP513">
        <v>3103.9949999999999</v>
      </c>
      <c r="BR513" s="12">
        <v>41376</v>
      </c>
      <c r="BS513">
        <v>1201.28</v>
      </c>
      <c r="BU513" s="12">
        <v>39702</v>
      </c>
      <c r="BV513">
        <v>17.829999999999998</v>
      </c>
      <c r="BX513" s="12">
        <v>41803</v>
      </c>
      <c r="BY513">
        <v>43.030500000000004</v>
      </c>
      <c r="CA513" s="12">
        <v>39674</v>
      </c>
      <c r="CB513">
        <v>4670.0879999999997</v>
      </c>
      <c r="CD513" s="12"/>
      <c r="CG513" s="12">
        <v>39702</v>
      </c>
      <c r="CH513">
        <v>56.6</v>
      </c>
      <c r="CJ513" s="12">
        <v>39702</v>
      </c>
      <c r="CK513">
        <v>42.21</v>
      </c>
      <c r="CM513" s="12">
        <v>41989</v>
      </c>
      <c r="CN513">
        <v>1184.05</v>
      </c>
      <c r="CP513" s="12">
        <v>39675</v>
      </c>
      <c r="CQ513">
        <v>2009.8330000000001</v>
      </c>
      <c r="CS513" s="12">
        <v>39702</v>
      </c>
      <c r="CT513">
        <v>10.99</v>
      </c>
      <c r="CV513" s="12"/>
      <c r="CY513" s="12">
        <v>39674</v>
      </c>
      <c r="CZ513">
        <v>4113.9350000000004</v>
      </c>
      <c r="DB513" s="12">
        <v>42488</v>
      </c>
      <c r="DC513">
        <v>1729.02</v>
      </c>
      <c r="DE513" s="12">
        <v>40417</v>
      </c>
      <c r="DF513">
        <v>55.25</v>
      </c>
      <c r="DH513" s="12">
        <v>39702</v>
      </c>
      <c r="DI513">
        <v>61.48</v>
      </c>
      <c r="DK513" s="12">
        <v>39674</v>
      </c>
      <c r="DL513">
        <v>260.83999999999997</v>
      </c>
      <c r="DN513" s="12">
        <v>41411</v>
      </c>
      <c r="DO513">
        <v>226.76</v>
      </c>
      <c r="DQ513" s="12">
        <v>41387</v>
      </c>
      <c r="DR513">
        <v>44.65</v>
      </c>
      <c r="DS513" s="12"/>
      <c r="DT513" s="12">
        <v>39904</v>
      </c>
      <c r="DU513">
        <v>46.264200000000002</v>
      </c>
      <c r="DW513" s="12">
        <v>39674</v>
      </c>
      <c r="DX513">
        <v>306.23099999999999</v>
      </c>
      <c r="DZ513" s="12">
        <v>41894</v>
      </c>
      <c r="EA513">
        <v>662.56</v>
      </c>
    </row>
    <row r="514" spans="1:131" x14ac:dyDescent="0.45">
      <c r="A514" s="12">
        <v>39703</v>
      </c>
      <c r="B514">
        <v>63.41</v>
      </c>
      <c r="D514" s="12">
        <v>39706</v>
      </c>
      <c r="E514">
        <v>27</v>
      </c>
      <c r="G514" s="12">
        <v>41379</v>
      </c>
      <c r="H514">
        <v>1206.54</v>
      </c>
      <c r="J514" s="12">
        <v>39702</v>
      </c>
      <c r="K514">
        <v>1362.85</v>
      </c>
      <c r="M514" s="12">
        <v>39703</v>
      </c>
      <c r="N514">
        <v>60.4</v>
      </c>
      <c r="P514" s="12">
        <v>40030</v>
      </c>
      <c r="Q514">
        <v>32.28</v>
      </c>
      <c r="S514" s="12">
        <v>39675</v>
      </c>
      <c r="T514">
        <v>1803.32</v>
      </c>
      <c r="V514" s="12"/>
      <c r="Y514" s="12">
        <v>39703</v>
      </c>
      <c r="Z514">
        <v>37.47</v>
      </c>
      <c r="AB514" s="12">
        <v>39703</v>
      </c>
      <c r="AC514">
        <v>36.54</v>
      </c>
      <c r="AE514" s="12"/>
      <c r="AH514" s="12">
        <v>39675</v>
      </c>
      <c r="AI514">
        <v>349.97</v>
      </c>
      <c r="AK514" s="12">
        <v>39703</v>
      </c>
      <c r="AL514">
        <v>126.09</v>
      </c>
      <c r="AN514" s="12">
        <v>39703</v>
      </c>
      <c r="AO514">
        <v>125.96</v>
      </c>
      <c r="AQ514" s="12">
        <v>39703</v>
      </c>
      <c r="AR514">
        <v>1996.25</v>
      </c>
      <c r="AT514" s="12">
        <v>39703</v>
      </c>
      <c r="AU514">
        <v>1996.2550000000001</v>
      </c>
      <c r="AW514" s="12">
        <v>39703</v>
      </c>
      <c r="AX514">
        <v>78.94</v>
      </c>
      <c r="AZ514" s="12">
        <v>39703</v>
      </c>
      <c r="BA514">
        <v>144.77000000000001</v>
      </c>
      <c r="BC514" s="12">
        <v>39702</v>
      </c>
      <c r="BD514">
        <v>998.09</v>
      </c>
      <c r="BF514" s="12">
        <v>39703</v>
      </c>
      <c r="BG514">
        <v>788.48</v>
      </c>
      <c r="BI514" s="12">
        <v>39703</v>
      </c>
      <c r="BJ514">
        <v>72.25</v>
      </c>
      <c r="BL514" s="12">
        <v>39703</v>
      </c>
      <c r="BM514">
        <v>63.63</v>
      </c>
      <c r="BO514" s="12">
        <v>39703</v>
      </c>
      <c r="BP514">
        <v>3109.5949999999998</v>
      </c>
      <c r="BR514" s="12">
        <v>41379</v>
      </c>
      <c r="BS514">
        <v>1160.2</v>
      </c>
      <c r="BU514" s="12">
        <v>39703</v>
      </c>
      <c r="BV514">
        <v>18.41</v>
      </c>
      <c r="BX514" s="12">
        <v>41806</v>
      </c>
      <c r="BY514">
        <v>42.87</v>
      </c>
      <c r="CA514" s="12">
        <v>39675</v>
      </c>
      <c r="CB514">
        <v>4607.317</v>
      </c>
      <c r="CD514" s="12"/>
      <c r="CG514" s="12">
        <v>39703</v>
      </c>
      <c r="CH514">
        <v>57.87</v>
      </c>
      <c r="CJ514" s="12">
        <v>39703</v>
      </c>
      <c r="CK514">
        <v>43.2</v>
      </c>
      <c r="CM514" s="12">
        <v>41990</v>
      </c>
      <c r="CN514">
        <v>1175.45</v>
      </c>
      <c r="CP514" s="12">
        <v>39678</v>
      </c>
      <c r="CQ514">
        <v>2013.6610000000001</v>
      </c>
      <c r="CS514" s="12">
        <v>39703</v>
      </c>
      <c r="CT514">
        <v>11.06</v>
      </c>
      <c r="CV514" s="12"/>
      <c r="CY514" s="12">
        <v>39675</v>
      </c>
      <c r="CZ514">
        <v>4105.4449999999997</v>
      </c>
      <c r="DB514" s="12">
        <v>42489</v>
      </c>
      <c r="DC514">
        <v>1754.31</v>
      </c>
      <c r="DE514" s="12">
        <v>40420</v>
      </c>
      <c r="DF514">
        <v>54.55</v>
      </c>
      <c r="DH514" s="12">
        <v>39703</v>
      </c>
      <c r="DI514">
        <v>62.75</v>
      </c>
      <c r="DK514" s="12">
        <v>39675</v>
      </c>
      <c r="DL514">
        <v>258.49700000000001</v>
      </c>
      <c r="DN514" s="12">
        <v>41414</v>
      </c>
      <c r="DO514">
        <v>228.74</v>
      </c>
      <c r="DQ514" s="12">
        <v>41388</v>
      </c>
      <c r="DR514">
        <v>45.05</v>
      </c>
      <c r="DS514" s="12"/>
      <c r="DT514" s="12">
        <v>39905</v>
      </c>
      <c r="DU514">
        <v>48.79</v>
      </c>
      <c r="DW514" s="12">
        <v>39675</v>
      </c>
      <c r="DX514">
        <v>303.16199999999998</v>
      </c>
      <c r="DZ514" s="12">
        <v>41897</v>
      </c>
      <c r="EA514">
        <v>654.28</v>
      </c>
    </row>
    <row r="515" spans="1:131" x14ac:dyDescent="0.45">
      <c r="A515" s="12">
        <v>39706</v>
      </c>
      <c r="B515">
        <v>60.5</v>
      </c>
      <c r="D515" s="12">
        <v>39707</v>
      </c>
      <c r="E515">
        <v>27.37</v>
      </c>
      <c r="G515" s="12">
        <v>41380</v>
      </c>
      <c r="H515">
        <v>1224.42</v>
      </c>
      <c r="J515" s="12">
        <v>39703</v>
      </c>
      <c r="K515">
        <v>1367.57</v>
      </c>
      <c r="M515" s="12">
        <v>39706</v>
      </c>
      <c r="N515">
        <v>57.83</v>
      </c>
      <c r="P515" s="12">
        <v>40031</v>
      </c>
      <c r="Q515">
        <v>32.06</v>
      </c>
      <c r="S515" s="12">
        <v>39678</v>
      </c>
      <c r="T515">
        <v>1809.12</v>
      </c>
      <c r="V515" s="12"/>
      <c r="Y515" s="12">
        <v>39706</v>
      </c>
      <c r="Z515">
        <v>34.770000000000003</v>
      </c>
      <c r="AB515" s="12">
        <v>39706</v>
      </c>
      <c r="AC515">
        <v>33.67</v>
      </c>
      <c r="AE515" s="12"/>
      <c r="AH515" s="12">
        <v>39678</v>
      </c>
      <c r="AI515">
        <v>345.88099999999997</v>
      </c>
      <c r="AK515" s="12">
        <v>39706</v>
      </c>
      <c r="AL515">
        <v>120.09</v>
      </c>
      <c r="AN515" s="12">
        <v>39706</v>
      </c>
      <c r="AO515">
        <v>120.52</v>
      </c>
      <c r="AQ515" s="12">
        <v>39706</v>
      </c>
      <c r="AR515">
        <v>1902.17</v>
      </c>
      <c r="AT515" s="12">
        <v>39706</v>
      </c>
      <c r="AU515">
        <v>1902.174</v>
      </c>
      <c r="AW515" s="12">
        <v>39706</v>
      </c>
      <c r="AX515">
        <v>75.5</v>
      </c>
      <c r="AZ515" s="12">
        <v>39706</v>
      </c>
      <c r="BA515">
        <v>137.75</v>
      </c>
      <c r="BC515" s="12">
        <v>39703</v>
      </c>
      <c r="BD515">
        <v>1009.42</v>
      </c>
      <c r="BF515" s="12">
        <v>39706</v>
      </c>
      <c r="BG515">
        <v>753.78</v>
      </c>
      <c r="BI515" s="12">
        <v>39706</v>
      </c>
      <c r="BJ515">
        <v>69.010000000000005</v>
      </c>
      <c r="BL515" s="12">
        <v>39706</v>
      </c>
      <c r="BM515">
        <v>61.09</v>
      </c>
      <c r="BO515" s="12">
        <v>39706</v>
      </c>
      <c r="BP515">
        <v>2977.9380000000001</v>
      </c>
      <c r="BR515" s="12">
        <v>41380</v>
      </c>
      <c r="BS515">
        <v>1179.5</v>
      </c>
      <c r="BU515" s="12">
        <v>39706</v>
      </c>
      <c r="BV515">
        <v>17.39</v>
      </c>
      <c r="BX515" s="12">
        <v>41807</v>
      </c>
      <c r="BY515">
        <v>42.61</v>
      </c>
      <c r="CA515" s="12">
        <v>39678</v>
      </c>
      <c r="CB515">
        <v>4607.8680000000004</v>
      </c>
      <c r="CD515" s="12"/>
      <c r="CG515" s="12">
        <v>39706</v>
      </c>
      <c r="CH515">
        <v>55.3</v>
      </c>
      <c r="CJ515" s="12">
        <v>39706</v>
      </c>
      <c r="CK515">
        <v>41.18</v>
      </c>
      <c r="CM515" s="12">
        <v>41991</v>
      </c>
      <c r="CN515">
        <v>1198.3699999999999</v>
      </c>
      <c r="CP515" s="12">
        <v>39679</v>
      </c>
      <c r="CQ515">
        <v>1963.652</v>
      </c>
      <c r="CS515" s="12">
        <v>39706</v>
      </c>
      <c r="CT515">
        <v>10.75</v>
      </c>
      <c r="CV515" s="12"/>
      <c r="CY515" s="12">
        <v>39678</v>
      </c>
      <c r="CZ515">
        <v>4164.9830000000002</v>
      </c>
      <c r="DB515" s="12">
        <v>42492</v>
      </c>
      <c r="DC515">
        <v>1711.37</v>
      </c>
      <c r="DE515" s="12">
        <v>40421</v>
      </c>
      <c r="DF515">
        <v>54.43</v>
      </c>
      <c r="DH515" s="12">
        <v>39706</v>
      </c>
      <c r="DI515">
        <v>58.9</v>
      </c>
      <c r="DK515" s="12">
        <v>39678</v>
      </c>
      <c r="DL515">
        <v>254.73699999999999</v>
      </c>
      <c r="DN515" s="12">
        <v>41415</v>
      </c>
      <c r="DO515">
        <v>227.67</v>
      </c>
      <c r="DQ515" s="12">
        <v>41389</v>
      </c>
      <c r="DR515">
        <v>45.53</v>
      </c>
      <c r="DS515" s="12"/>
      <c r="DT515" s="12">
        <v>39906</v>
      </c>
      <c r="DU515">
        <v>48.82</v>
      </c>
      <c r="DW515" s="12">
        <v>39678</v>
      </c>
      <c r="DX515">
        <v>298.529</v>
      </c>
      <c r="DZ515" s="12">
        <v>41898</v>
      </c>
      <c r="EA515">
        <v>648.07000000000005</v>
      </c>
    </row>
    <row r="516" spans="1:131" x14ac:dyDescent="0.45">
      <c r="A516" s="12">
        <v>39707</v>
      </c>
      <c r="B516">
        <v>61.28</v>
      </c>
      <c r="D516" s="12">
        <v>39708</v>
      </c>
      <c r="E516">
        <v>26.122499999999999</v>
      </c>
      <c r="G516" s="12">
        <v>41381</v>
      </c>
      <c r="H516">
        <v>1206.52</v>
      </c>
      <c r="J516" s="12">
        <v>39706</v>
      </c>
      <c r="K516">
        <v>1303.49</v>
      </c>
      <c r="M516" s="12">
        <v>39707</v>
      </c>
      <c r="N516">
        <v>57.4</v>
      </c>
      <c r="P516" s="12">
        <v>40032</v>
      </c>
      <c r="Q516">
        <v>31.99</v>
      </c>
      <c r="S516" s="12">
        <v>39679</v>
      </c>
      <c r="T516">
        <v>1766.49</v>
      </c>
      <c r="V516" s="12"/>
      <c r="Y516" s="12">
        <v>39707</v>
      </c>
      <c r="Z516">
        <v>34.299999999999997</v>
      </c>
      <c r="AB516" s="12">
        <v>39707</v>
      </c>
      <c r="AC516">
        <v>33.96</v>
      </c>
      <c r="AE516" s="12"/>
      <c r="AH516" s="12">
        <v>39679</v>
      </c>
      <c r="AI516">
        <v>339.721</v>
      </c>
      <c r="AK516" s="12">
        <v>39707</v>
      </c>
      <c r="AL516">
        <v>122.1</v>
      </c>
      <c r="AN516" s="12">
        <v>39707</v>
      </c>
      <c r="AO516">
        <v>122.04</v>
      </c>
      <c r="AQ516" s="12">
        <v>39707</v>
      </c>
      <c r="AR516">
        <v>1935.49</v>
      </c>
      <c r="AT516" s="12">
        <v>39707</v>
      </c>
      <c r="AU516">
        <v>1935.49</v>
      </c>
      <c r="AW516" s="12">
        <v>39707</v>
      </c>
      <c r="AX516">
        <v>76.91</v>
      </c>
      <c r="AZ516" s="12">
        <v>39707</v>
      </c>
      <c r="BA516">
        <v>141.13</v>
      </c>
      <c r="BC516" s="12">
        <v>39706</v>
      </c>
      <c r="BD516">
        <v>965.01</v>
      </c>
      <c r="BF516" s="12">
        <v>39707</v>
      </c>
      <c r="BG516">
        <v>769.8</v>
      </c>
      <c r="BI516" s="12">
        <v>39707</v>
      </c>
      <c r="BJ516">
        <v>71</v>
      </c>
      <c r="BL516" s="12">
        <v>39707</v>
      </c>
      <c r="BM516">
        <v>62.57</v>
      </c>
      <c r="BO516" s="12">
        <v>39707</v>
      </c>
      <c r="BP516">
        <v>3068.4180000000001</v>
      </c>
      <c r="BR516" s="12">
        <v>41381</v>
      </c>
      <c r="BS516">
        <v>1159.7</v>
      </c>
      <c r="BU516" s="12">
        <v>39707</v>
      </c>
      <c r="BV516">
        <v>17.059999999999999</v>
      </c>
      <c r="BX516" s="12">
        <v>41808</v>
      </c>
      <c r="BY516">
        <v>42.943800000000003</v>
      </c>
      <c r="CA516" s="12">
        <v>39679</v>
      </c>
      <c r="CB516">
        <v>4486.6260000000002</v>
      </c>
      <c r="CD516" s="12"/>
      <c r="CG516" s="12">
        <v>39707</v>
      </c>
      <c r="CH516">
        <v>54.62</v>
      </c>
      <c r="CJ516" s="12">
        <v>39707</v>
      </c>
      <c r="CK516">
        <v>40.69</v>
      </c>
      <c r="CM516" s="12">
        <v>41992</v>
      </c>
      <c r="CN516">
        <v>1201.77</v>
      </c>
      <c r="CP516" s="12">
        <v>39680</v>
      </c>
      <c r="CQ516">
        <v>1967.1569999999999</v>
      </c>
      <c r="CS516" s="12">
        <v>39707</v>
      </c>
      <c r="CT516">
        <v>10.65</v>
      </c>
      <c r="CV516" s="12"/>
      <c r="CY516" s="12">
        <v>39679</v>
      </c>
      <c r="CZ516">
        <v>4090.5749999999998</v>
      </c>
      <c r="DB516" s="12">
        <v>42493</v>
      </c>
      <c r="DC516">
        <v>1716.61</v>
      </c>
      <c r="DE516" s="12">
        <v>40422</v>
      </c>
      <c r="DF516">
        <v>55.95</v>
      </c>
      <c r="DH516" s="12">
        <v>39707</v>
      </c>
      <c r="DI516">
        <v>59.39</v>
      </c>
      <c r="DK516" s="12">
        <v>39679</v>
      </c>
      <c r="DL516">
        <v>250.447</v>
      </c>
      <c r="DN516" s="12">
        <v>41416</v>
      </c>
      <c r="DO516">
        <v>226.78</v>
      </c>
      <c r="DQ516" s="12">
        <v>41390</v>
      </c>
      <c r="DR516">
        <v>45.23</v>
      </c>
      <c r="DS516" s="12"/>
      <c r="DT516" s="12">
        <v>39909</v>
      </c>
      <c r="DU516">
        <v>48.6</v>
      </c>
      <c r="DW516" s="12">
        <v>39679</v>
      </c>
      <c r="DX516">
        <v>292.416</v>
      </c>
      <c r="DZ516" s="12">
        <v>41899</v>
      </c>
      <c r="EA516">
        <v>656.42</v>
      </c>
    </row>
    <row r="517" spans="1:131" x14ac:dyDescent="0.45">
      <c r="A517" s="12">
        <v>39708</v>
      </c>
      <c r="B517">
        <v>58.54</v>
      </c>
      <c r="D517" s="12">
        <v>39709</v>
      </c>
      <c r="E517">
        <v>27.135000000000002</v>
      </c>
      <c r="G517" s="12">
        <v>41382</v>
      </c>
      <c r="H517">
        <v>1198.5699</v>
      </c>
      <c r="J517" s="12">
        <v>39707</v>
      </c>
      <c r="K517">
        <v>1327.3</v>
      </c>
      <c r="M517" s="12">
        <v>39708</v>
      </c>
      <c r="N517">
        <v>55.21</v>
      </c>
      <c r="P517" s="12">
        <v>40035</v>
      </c>
      <c r="Q517">
        <v>31.76</v>
      </c>
      <c r="S517" s="12">
        <v>39680</v>
      </c>
      <c r="T517">
        <v>1774.13</v>
      </c>
      <c r="V517" s="12"/>
      <c r="Y517" s="12">
        <v>39708</v>
      </c>
      <c r="Z517">
        <v>32.03</v>
      </c>
      <c r="AB517" s="12">
        <v>39708</v>
      </c>
      <c r="AC517">
        <v>31.55</v>
      </c>
      <c r="AE517" s="12"/>
      <c r="AH517" s="12">
        <v>39680</v>
      </c>
      <c r="AI517">
        <v>346.44099999999997</v>
      </c>
      <c r="AK517" s="12">
        <v>39708</v>
      </c>
      <c r="AL517">
        <v>116.61</v>
      </c>
      <c r="AN517" s="12">
        <v>39708</v>
      </c>
      <c r="AO517">
        <v>116.5</v>
      </c>
      <c r="AQ517" s="12">
        <v>39708</v>
      </c>
      <c r="AR517">
        <v>1844.31</v>
      </c>
      <c r="AT517" s="12">
        <v>39708</v>
      </c>
      <c r="AU517">
        <v>1844.306</v>
      </c>
      <c r="AW517" s="12">
        <v>39708</v>
      </c>
      <c r="AX517">
        <v>73.650000000000006</v>
      </c>
      <c r="AZ517" s="12">
        <v>39708</v>
      </c>
      <c r="BA517">
        <v>134.63</v>
      </c>
      <c r="BC517" s="12">
        <v>39707</v>
      </c>
      <c r="BD517">
        <v>985.62</v>
      </c>
      <c r="BF517" s="12">
        <v>39708</v>
      </c>
      <c r="BG517">
        <v>736.25</v>
      </c>
      <c r="BI517" s="12">
        <v>39708</v>
      </c>
      <c r="BJ517">
        <v>67.8</v>
      </c>
      <c r="BL517" s="12">
        <v>39708</v>
      </c>
      <c r="BM517">
        <v>59.59</v>
      </c>
      <c r="BO517" s="12">
        <v>39708</v>
      </c>
      <c r="BP517">
        <v>2920.6640000000002</v>
      </c>
      <c r="BR517" s="12">
        <v>41382</v>
      </c>
      <c r="BS517">
        <v>1152.25</v>
      </c>
      <c r="BU517" s="12">
        <v>39708</v>
      </c>
      <c r="BV517">
        <v>16.77</v>
      </c>
      <c r="BX517" s="12">
        <v>41809</v>
      </c>
      <c r="BY517">
        <v>43.07</v>
      </c>
      <c r="CA517" s="12">
        <v>39680</v>
      </c>
      <c r="CB517">
        <v>4533.0969999999998</v>
      </c>
      <c r="CD517" s="12"/>
      <c r="CG517" s="12">
        <v>39708</v>
      </c>
      <c r="CH517">
        <v>52.98</v>
      </c>
      <c r="CJ517" s="12">
        <v>39708</v>
      </c>
      <c r="CK517">
        <v>38.82</v>
      </c>
      <c r="CM517" s="12">
        <v>41995</v>
      </c>
      <c r="CN517">
        <v>1207.43</v>
      </c>
      <c r="CP517" s="12">
        <v>39681</v>
      </c>
      <c r="CQ517">
        <v>1972.164</v>
      </c>
      <c r="CS517" s="12">
        <v>39708</v>
      </c>
      <c r="CT517">
        <v>10.27</v>
      </c>
      <c r="CV517" s="12"/>
      <c r="CY517" s="12">
        <v>39680</v>
      </c>
      <c r="CZ517">
        <v>4070.8690000000001</v>
      </c>
      <c r="DB517" s="12">
        <v>42494</v>
      </c>
      <c r="DC517">
        <v>1705.37</v>
      </c>
      <c r="DE517" s="12">
        <v>40423</v>
      </c>
      <c r="DF517">
        <v>55.96</v>
      </c>
      <c r="DH517" s="12">
        <v>39708</v>
      </c>
      <c r="DI517">
        <v>56.13</v>
      </c>
      <c r="DK517" s="12">
        <v>39680</v>
      </c>
      <c r="DL517">
        <v>254.024</v>
      </c>
      <c r="DN517" s="12">
        <v>41417</v>
      </c>
      <c r="DO517">
        <v>222.04</v>
      </c>
      <c r="DQ517" s="12">
        <v>41393</v>
      </c>
      <c r="DR517">
        <v>45.79</v>
      </c>
      <c r="DS517" s="12"/>
      <c r="DT517" s="12">
        <v>39910</v>
      </c>
      <c r="DU517">
        <v>47.38</v>
      </c>
      <c r="DW517" s="12">
        <v>39680</v>
      </c>
      <c r="DX517">
        <v>303.233</v>
      </c>
      <c r="DZ517" s="12">
        <v>41900</v>
      </c>
      <c r="EA517">
        <v>653.29999999999995</v>
      </c>
    </row>
    <row r="518" spans="1:131" x14ac:dyDescent="0.45">
      <c r="A518" s="12">
        <v>39709</v>
      </c>
      <c r="B518">
        <v>60.5</v>
      </c>
      <c r="D518" s="12">
        <v>39710</v>
      </c>
      <c r="E518">
        <v>28.32</v>
      </c>
      <c r="G518" s="12">
        <v>41383</v>
      </c>
      <c r="H518">
        <v>1209.99</v>
      </c>
      <c r="J518" s="12">
        <v>39708</v>
      </c>
      <c r="K518">
        <v>1265.28</v>
      </c>
      <c r="M518" s="12">
        <v>39709</v>
      </c>
      <c r="N518">
        <v>57.72</v>
      </c>
      <c r="P518" s="12">
        <v>40036</v>
      </c>
      <c r="Q518">
        <v>31.54</v>
      </c>
      <c r="S518" s="12">
        <v>39681</v>
      </c>
      <c r="T518">
        <v>1778.54</v>
      </c>
      <c r="V518" s="12"/>
      <c r="Y518" s="12">
        <v>39709</v>
      </c>
      <c r="Z518">
        <v>34</v>
      </c>
      <c r="AB518" s="12">
        <v>39709</v>
      </c>
      <c r="AC518">
        <v>34.21</v>
      </c>
      <c r="AE518" s="12"/>
      <c r="AH518" s="12">
        <v>39681</v>
      </c>
      <c r="AI518">
        <v>344.93799999999999</v>
      </c>
      <c r="AK518" s="12">
        <v>39709</v>
      </c>
      <c r="AL518">
        <v>120.07</v>
      </c>
      <c r="AN518" s="12">
        <v>39709</v>
      </c>
      <c r="AO518">
        <v>120.78</v>
      </c>
      <c r="AQ518" s="12">
        <v>39709</v>
      </c>
      <c r="AR518">
        <v>1924.85</v>
      </c>
      <c r="AT518" s="12">
        <v>39709</v>
      </c>
      <c r="AU518">
        <v>1924.8489999999999</v>
      </c>
      <c r="AW518" s="12">
        <v>39709</v>
      </c>
      <c r="AX518">
        <v>77.05</v>
      </c>
      <c r="AZ518" s="12">
        <v>39709</v>
      </c>
      <c r="BA518">
        <v>140.69999999999999</v>
      </c>
      <c r="BC518" s="12">
        <v>39708</v>
      </c>
      <c r="BD518">
        <v>942.67</v>
      </c>
      <c r="BF518" s="12">
        <v>39709</v>
      </c>
      <c r="BG518">
        <v>772.36</v>
      </c>
      <c r="BI518" s="12">
        <v>39709</v>
      </c>
      <c r="BJ518">
        <v>71.8</v>
      </c>
      <c r="BL518" s="12">
        <v>39709</v>
      </c>
      <c r="BM518">
        <v>62.8</v>
      </c>
      <c r="BO518" s="12">
        <v>39709</v>
      </c>
      <c r="BP518">
        <v>3124.931</v>
      </c>
      <c r="BR518" s="12">
        <v>41383</v>
      </c>
      <c r="BS518">
        <v>1164.3100999999999</v>
      </c>
      <c r="BU518" s="12">
        <v>39709</v>
      </c>
      <c r="BV518">
        <v>17.5</v>
      </c>
      <c r="BX518" s="12">
        <v>41810</v>
      </c>
      <c r="BY518">
        <v>42.817999999999998</v>
      </c>
      <c r="CA518" s="12">
        <v>39681</v>
      </c>
      <c r="CB518">
        <v>4573.12</v>
      </c>
      <c r="CD518" s="12"/>
      <c r="CG518" s="12">
        <v>39709</v>
      </c>
      <c r="CH518">
        <v>55.14</v>
      </c>
      <c r="CJ518" s="12">
        <v>39709</v>
      </c>
      <c r="CK518">
        <v>41.03</v>
      </c>
      <c r="CM518" s="12">
        <v>41996</v>
      </c>
      <c r="CN518">
        <v>1206.8499999999999</v>
      </c>
      <c r="CP518" s="12">
        <v>39682</v>
      </c>
      <c r="CQ518">
        <v>1999.95</v>
      </c>
      <c r="CS518" s="12">
        <v>39709</v>
      </c>
      <c r="CT518">
        <v>10.73</v>
      </c>
      <c r="CV518" s="12"/>
      <c r="CY518" s="12">
        <v>39681</v>
      </c>
      <c r="CZ518">
        <v>4103.8050000000003</v>
      </c>
      <c r="DB518" s="12">
        <v>42495</v>
      </c>
      <c r="DC518">
        <v>1697.75</v>
      </c>
      <c r="DE518" s="12">
        <v>40424</v>
      </c>
      <c r="DF518">
        <v>56.46</v>
      </c>
      <c r="DH518" s="12">
        <v>39709</v>
      </c>
      <c r="DI518">
        <v>58.63</v>
      </c>
      <c r="DK518" s="12">
        <v>39681</v>
      </c>
      <c r="DL518">
        <v>248.92599999999999</v>
      </c>
      <c r="DN518" s="12">
        <v>41418</v>
      </c>
      <c r="DO518">
        <v>220.83</v>
      </c>
      <c r="DQ518" s="12">
        <v>41394</v>
      </c>
      <c r="DR518">
        <v>46.19</v>
      </c>
      <c r="DS518" s="12"/>
      <c r="DT518" s="12">
        <v>39911</v>
      </c>
      <c r="DU518">
        <v>47.833599999999997</v>
      </c>
      <c r="DW518" s="12">
        <v>39681</v>
      </c>
      <c r="DX518">
        <v>296.53500000000003</v>
      </c>
      <c r="DZ518" s="12">
        <v>41901</v>
      </c>
      <c r="EA518">
        <v>653.91999999999996</v>
      </c>
    </row>
    <row r="519" spans="1:131" x14ac:dyDescent="0.45">
      <c r="A519" s="12">
        <v>39710</v>
      </c>
      <c r="B519">
        <v>63.42</v>
      </c>
      <c r="D519" s="12">
        <v>39713</v>
      </c>
      <c r="E519">
        <v>27.324999999999999</v>
      </c>
      <c r="G519" s="12">
        <v>41386</v>
      </c>
      <c r="H519">
        <v>1215.26</v>
      </c>
      <c r="J519" s="12">
        <v>39709</v>
      </c>
      <c r="K519">
        <v>1322.98</v>
      </c>
      <c r="M519" s="12">
        <v>39710</v>
      </c>
      <c r="N519">
        <v>61.81</v>
      </c>
      <c r="P519" s="12">
        <v>40037</v>
      </c>
      <c r="Q519">
        <v>31.94</v>
      </c>
      <c r="S519" s="12">
        <v>39682</v>
      </c>
      <c r="T519">
        <v>1788.11</v>
      </c>
      <c r="V519" s="12"/>
      <c r="Y519" s="12">
        <v>39710</v>
      </c>
      <c r="Z519">
        <v>38.97</v>
      </c>
      <c r="AB519" s="12">
        <v>39710</v>
      </c>
      <c r="AC519">
        <v>38.47</v>
      </c>
      <c r="AE519" s="12"/>
      <c r="AH519" s="12">
        <v>39682</v>
      </c>
      <c r="AI519">
        <v>344.61599999999999</v>
      </c>
      <c r="AK519" s="12">
        <v>39710</v>
      </c>
      <c r="AL519">
        <v>124.12</v>
      </c>
      <c r="AN519" s="12">
        <v>39710</v>
      </c>
      <c r="AO519">
        <v>125.96</v>
      </c>
      <c r="AQ519" s="12">
        <v>39710</v>
      </c>
      <c r="AR519">
        <v>2002.32</v>
      </c>
      <c r="AT519" s="12">
        <v>39710</v>
      </c>
      <c r="AU519">
        <v>2002.3219999999999</v>
      </c>
      <c r="AW519" s="12">
        <v>39710</v>
      </c>
      <c r="AX519">
        <v>79.61</v>
      </c>
      <c r="AZ519" s="12">
        <v>39710</v>
      </c>
      <c r="BA519">
        <v>145</v>
      </c>
      <c r="BC519" s="12">
        <v>39709</v>
      </c>
      <c r="BD519">
        <v>988.93</v>
      </c>
      <c r="BF519" s="12">
        <v>39710</v>
      </c>
      <c r="BG519">
        <v>805.08</v>
      </c>
      <c r="BI519" s="12">
        <v>39710</v>
      </c>
      <c r="BJ519">
        <v>75</v>
      </c>
      <c r="BL519" s="12">
        <v>39710</v>
      </c>
      <c r="BM519">
        <v>65.77</v>
      </c>
      <c r="BO519" s="12">
        <v>39710</v>
      </c>
      <c r="BP519">
        <v>3254.777</v>
      </c>
      <c r="BR519" s="12">
        <v>41386</v>
      </c>
      <c r="BS519">
        <v>1168.3499999999999</v>
      </c>
      <c r="BU519" s="12">
        <v>39710</v>
      </c>
      <c r="BV519">
        <v>18.55</v>
      </c>
      <c r="BX519" s="12">
        <v>41813</v>
      </c>
      <c r="BY519">
        <v>42.700099999999999</v>
      </c>
      <c r="CA519" s="12">
        <v>39682</v>
      </c>
      <c r="CB519">
        <v>4645.6989999999996</v>
      </c>
      <c r="CD519" s="12"/>
      <c r="CG519" s="12">
        <v>39710</v>
      </c>
      <c r="CH519">
        <v>59.04</v>
      </c>
      <c r="CJ519" s="12">
        <v>39710</v>
      </c>
      <c r="CK519">
        <v>43.96</v>
      </c>
      <c r="CM519" s="12">
        <v>41997</v>
      </c>
      <c r="CN519">
        <v>1207.8499999999999</v>
      </c>
      <c r="CP519" s="12">
        <v>39685</v>
      </c>
      <c r="CQ519">
        <v>1990.2380000000001</v>
      </c>
      <c r="CS519" s="12">
        <v>39710</v>
      </c>
      <c r="CT519">
        <v>11.31</v>
      </c>
      <c r="CV519" s="12"/>
      <c r="CY519" s="12">
        <v>39682</v>
      </c>
      <c r="CZ519">
        <v>4012.9830000000002</v>
      </c>
      <c r="DB519" s="12">
        <v>42496</v>
      </c>
      <c r="DC519">
        <v>1710.36</v>
      </c>
      <c r="DE519" s="12">
        <v>40428</v>
      </c>
      <c r="DF519">
        <v>56.17</v>
      </c>
      <c r="DH519" s="12">
        <v>39710</v>
      </c>
      <c r="DI519">
        <v>62.51</v>
      </c>
      <c r="DK519" s="12">
        <v>39682</v>
      </c>
      <c r="DL519">
        <v>248.875</v>
      </c>
      <c r="DN519" s="12">
        <v>41421</v>
      </c>
      <c r="DO519">
        <v>220.79</v>
      </c>
      <c r="DQ519" s="12">
        <v>41395</v>
      </c>
      <c r="DR519">
        <v>45.53</v>
      </c>
      <c r="DS519" s="12"/>
      <c r="DT519" s="12">
        <v>39912</v>
      </c>
      <c r="DU519">
        <v>49.8</v>
      </c>
      <c r="DW519" s="12">
        <v>39682</v>
      </c>
      <c r="DX519">
        <v>296.48</v>
      </c>
      <c r="DZ519" s="12">
        <v>41904</v>
      </c>
      <c r="EA519">
        <v>642.6</v>
      </c>
    </row>
    <row r="520" spans="1:131" x14ac:dyDescent="0.45">
      <c r="A520" s="12">
        <v>39713</v>
      </c>
      <c r="B520">
        <v>61.23</v>
      </c>
      <c r="D520" s="12">
        <v>39714</v>
      </c>
      <c r="E520">
        <v>26.864999999999998</v>
      </c>
      <c r="G520" s="12">
        <v>41387</v>
      </c>
      <c r="H520">
        <v>1228.54</v>
      </c>
      <c r="J520" s="12">
        <v>39710</v>
      </c>
      <c r="K520">
        <v>1377.54</v>
      </c>
      <c r="M520" s="12">
        <v>39713</v>
      </c>
      <c r="N520">
        <v>59.7</v>
      </c>
      <c r="P520" s="12">
        <v>40038</v>
      </c>
      <c r="Q520">
        <v>32.450000000000003</v>
      </c>
      <c r="S520" s="12">
        <v>39685</v>
      </c>
      <c r="T520">
        <v>1789.15</v>
      </c>
      <c r="V520" s="12"/>
      <c r="Y520" s="12">
        <v>39713</v>
      </c>
      <c r="Z520">
        <v>36.44</v>
      </c>
      <c r="AB520" s="12">
        <v>39713</v>
      </c>
      <c r="AC520">
        <v>35.96</v>
      </c>
      <c r="AE520" s="12"/>
      <c r="AH520" s="12">
        <v>39685</v>
      </c>
      <c r="AI520">
        <v>342.53</v>
      </c>
      <c r="AK520" s="12">
        <v>39713</v>
      </c>
      <c r="AL520">
        <v>121.31</v>
      </c>
      <c r="AN520" s="12">
        <v>39713</v>
      </c>
      <c r="AO520">
        <v>121.61</v>
      </c>
      <c r="AQ520" s="12">
        <v>39713</v>
      </c>
      <c r="AR520">
        <v>1925.85</v>
      </c>
      <c r="AT520" s="12">
        <v>39713</v>
      </c>
      <c r="AU520">
        <v>1925.855</v>
      </c>
      <c r="AW520" s="12">
        <v>39713</v>
      </c>
      <c r="AX520">
        <v>76.739999999999995</v>
      </c>
      <c r="AZ520" s="12">
        <v>39713</v>
      </c>
      <c r="BA520">
        <v>140.55000000000001</v>
      </c>
      <c r="BC520" s="12">
        <v>39710</v>
      </c>
      <c r="BD520">
        <v>1030.8599999999999</v>
      </c>
      <c r="BF520" s="12">
        <v>39713</v>
      </c>
      <c r="BG520">
        <v>767.58</v>
      </c>
      <c r="BI520" s="12">
        <v>39713</v>
      </c>
      <c r="BJ520">
        <v>71.95</v>
      </c>
      <c r="BL520" s="12">
        <v>39713</v>
      </c>
      <c r="BM520">
        <v>63.37</v>
      </c>
      <c r="BO520" s="12">
        <v>39713</v>
      </c>
      <c r="BP520">
        <v>3110.991</v>
      </c>
      <c r="BR520" s="12">
        <v>41387</v>
      </c>
      <c r="BS520">
        <v>1183.6400000000001</v>
      </c>
      <c r="BU520" s="12">
        <v>39713</v>
      </c>
      <c r="BV520">
        <v>18.07</v>
      </c>
      <c r="BX520" s="12">
        <v>41814</v>
      </c>
      <c r="BY520">
        <v>41.904800000000002</v>
      </c>
      <c r="CA520" s="12">
        <v>39685</v>
      </c>
      <c r="CB520">
        <v>4632.0749999999998</v>
      </c>
      <c r="CD520" s="12"/>
      <c r="CG520" s="12">
        <v>39713</v>
      </c>
      <c r="CH520">
        <v>58.09</v>
      </c>
      <c r="CJ520" s="12">
        <v>39713</v>
      </c>
      <c r="CK520">
        <v>43.06</v>
      </c>
      <c r="CM520" s="12">
        <v>41998</v>
      </c>
      <c r="CN520">
        <v>1207.8499999999999</v>
      </c>
      <c r="CP520" s="12">
        <v>39686</v>
      </c>
      <c r="CQ520">
        <v>1971.876</v>
      </c>
      <c r="CS520" s="12">
        <v>39713</v>
      </c>
      <c r="CT520">
        <v>10.92</v>
      </c>
      <c r="CV520" s="12"/>
      <c r="CY520" s="12">
        <v>39685</v>
      </c>
      <c r="CZ520">
        <v>4103.5159999999996</v>
      </c>
      <c r="DB520" s="12">
        <v>42499</v>
      </c>
      <c r="DC520">
        <v>1692.2</v>
      </c>
      <c r="DE520" s="12">
        <v>40429</v>
      </c>
      <c r="DF520">
        <v>56.5</v>
      </c>
      <c r="DH520" s="12">
        <v>39713</v>
      </c>
      <c r="DI520">
        <v>62.19</v>
      </c>
      <c r="DK520" s="12">
        <v>39685</v>
      </c>
      <c r="DL520">
        <v>251.78299999999999</v>
      </c>
      <c r="DN520" s="12">
        <v>41422</v>
      </c>
      <c r="DO520">
        <v>221.58</v>
      </c>
      <c r="DQ520" s="12">
        <v>41396</v>
      </c>
      <c r="DR520">
        <v>45.81</v>
      </c>
      <c r="DS520" s="12"/>
      <c r="DT520" s="12">
        <v>39916</v>
      </c>
      <c r="DU520">
        <v>50.43</v>
      </c>
      <c r="DW520" s="12">
        <v>39685</v>
      </c>
      <c r="DX520">
        <v>306.54500000000002</v>
      </c>
      <c r="DZ520" s="12">
        <v>41905</v>
      </c>
      <c r="EA520">
        <v>640.54999999999995</v>
      </c>
    </row>
    <row r="521" spans="1:131" x14ac:dyDescent="0.45">
      <c r="A521" s="12">
        <v>39714</v>
      </c>
      <c r="B521">
        <v>60.19</v>
      </c>
      <c r="D521" s="12">
        <v>39715</v>
      </c>
      <c r="E521">
        <v>26.754999999999999</v>
      </c>
      <c r="G521" s="12">
        <v>41388</v>
      </c>
      <c r="H521">
        <v>1229.6199999999999</v>
      </c>
      <c r="J521" s="12">
        <v>39713</v>
      </c>
      <c r="K521">
        <v>1323.27</v>
      </c>
      <c r="M521" s="12">
        <v>39714</v>
      </c>
      <c r="N521">
        <v>58.86</v>
      </c>
      <c r="P521" s="12">
        <v>40039</v>
      </c>
      <c r="Q521">
        <v>32.1648</v>
      </c>
      <c r="S521" s="12">
        <v>39686</v>
      </c>
      <c r="T521">
        <v>1774.49</v>
      </c>
      <c r="V521" s="12"/>
      <c r="Y521" s="12">
        <v>39714</v>
      </c>
      <c r="Z521">
        <v>35.22</v>
      </c>
      <c r="AB521" s="12">
        <v>39714</v>
      </c>
      <c r="AC521">
        <v>34.840000000000003</v>
      </c>
      <c r="AE521" s="12"/>
      <c r="AH521" s="12">
        <v>39686</v>
      </c>
      <c r="AI521">
        <v>338.32600000000002</v>
      </c>
      <c r="AK521" s="12">
        <v>39714</v>
      </c>
      <c r="AL521">
        <v>118.55</v>
      </c>
      <c r="AN521" s="12">
        <v>39714</v>
      </c>
      <c r="AO521">
        <v>119.42</v>
      </c>
      <c r="AQ521" s="12">
        <v>39714</v>
      </c>
      <c r="AR521">
        <v>1895.78</v>
      </c>
      <c r="AT521" s="12">
        <v>39714</v>
      </c>
      <c r="AU521">
        <v>1895.7809999999999</v>
      </c>
      <c r="AW521" s="12">
        <v>39714</v>
      </c>
      <c r="AX521">
        <v>75.73</v>
      </c>
      <c r="AZ521" s="12">
        <v>39714</v>
      </c>
      <c r="BA521">
        <v>137.55000000000001</v>
      </c>
      <c r="BC521" s="12">
        <v>39713</v>
      </c>
      <c r="BD521">
        <v>982.85</v>
      </c>
      <c r="BF521" s="12">
        <v>39714</v>
      </c>
      <c r="BG521">
        <v>758.75</v>
      </c>
      <c r="BI521" s="12">
        <v>39714</v>
      </c>
      <c r="BJ521">
        <v>70.989999999999995</v>
      </c>
      <c r="BL521" s="12">
        <v>39714</v>
      </c>
      <c r="BM521">
        <v>62.07</v>
      </c>
      <c r="BO521" s="12">
        <v>39714</v>
      </c>
      <c r="BP521">
        <v>3062.567</v>
      </c>
      <c r="BR521" s="12">
        <v>41388</v>
      </c>
      <c r="BS521">
        <v>1188.8100999999999</v>
      </c>
      <c r="BU521" s="12">
        <v>39714</v>
      </c>
      <c r="BV521">
        <v>17.760000000000002</v>
      </c>
      <c r="BX521" s="12">
        <v>41815</v>
      </c>
      <c r="BY521">
        <v>42.03</v>
      </c>
      <c r="CA521" s="12">
        <v>39686</v>
      </c>
      <c r="CB521">
        <v>4568.1689999999999</v>
      </c>
      <c r="CD521" s="12"/>
      <c r="CG521" s="12">
        <v>39714</v>
      </c>
      <c r="CH521">
        <v>56.48</v>
      </c>
      <c r="CJ521" s="12">
        <v>39714</v>
      </c>
      <c r="CK521">
        <v>42.05</v>
      </c>
      <c r="CM521" s="12">
        <v>41999</v>
      </c>
      <c r="CN521">
        <v>1206.71</v>
      </c>
      <c r="CP521" s="12">
        <v>39687</v>
      </c>
      <c r="CQ521">
        <v>1979.087</v>
      </c>
      <c r="CS521" s="12">
        <v>39714</v>
      </c>
      <c r="CT521">
        <v>10.82</v>
      </c>
      <c r="CV521" s="12"/>
      <c r="CY521" s="12">
        <v>39686</v>
      </c>
      <c r="CZ521">
        <v>4059.6689999999999</v>
      </c>
      <c r="DB521" s="12">
        <v>42500</v>
      </c>
      <c r="DC521">
        <v>1717.13</v>
      </c>
      <c r="DE521" s="12">
        <v>40430</v>
      </c>
      <c r="DF521">
        <v>56.83</v>
      </c>
      <c r="DH521" s="12">
        <v>39714</v>
      </c>
      <c r="DI521">
        <v>61.27</v>
      </c>
      <c r="DK521" s="12">
        <v>39686</v>
      </c>
      <c r="DL521">
        <v>249.49</v>
      </c>
      <c r="DN521" s="12">
        <v>41423</v>
      </c>
      <c r="DO521">
        <v>219.92</v>
      </c>
      <c r="DQ521" s="12">
        <v>41397</v>
      </c>
      <c r="DR521">
        <v>46.26</v>
      </c>
      <c r="DS521" s="12"/>
      <c r="DT521" s="12">
        <v>39917</v>
      </c>
      <c r="DU521">
        <v>50.29</v>
      </c>
      <c r="DW521" s="12">
        <v>39686</v>
      </c>
      <c r="DX521">
        <v>306.45400000000001</v>
      </c>
      <c r="DZ521" s="12">
        <v>41906</v>
      </c>
      <c r="EA521">
        <v>646.78</v>
      </c>
    </row>
    <row r="522" spans="1:131" x14ac:dyDescent="0.45">
      <c r="A522" s="12">
        <v>39715</v>
      </c>
      <c r="B522">
        <v>59.84</v>
      </c>
      <c r="D522" s="12">
        <v>39716</v>
      </c>
      <c r="E522">
        <v>27.21</v>
      </c>
      <c r="G522" s="12">
        <v>41389</v>
      </c>
      <c r="H522">
        <v>1235.1400000000001</v>
      </c>
      <c r="J522" s="12">
        <v>39714</v>
      </c>
      <c r="K522">
        <v>1302.96</v>
      </c>
      <c r="M522" s="12">
        <v>39715</v>
      </c>
      <c r="N522">
        <v>59.03</v>
      </c>
      <c r="P522" s="12">
        <v>40042</v>
      </c>
      <c r="Q522">
        <v>31.11</v>
      </c>
      <c r="S522" s="12">
        <v>39687</v>
      </c>
      <c r="T522">
        <v>1781.27</v>
      </c>
      <c r="V522" s="12"/>
      <c r="Y522" s="12">
        <v>39715</v>
      </c>
      <c r="Z522">
        <v>35.79</v>
      </c>
      <c r="AB522" s="12">
        <v>39715</v>
      </c>
      <c r="AC522">
        <v>35.24</v>
      </c>
      <c r="AE522" s="12"/>
      <c r="AH522" s="12">
        <v>39687</v>
      </c>
      <c r="AI522">
        <v>343.83199999999999</v>
      </c>
      <c r="AK522" s="12">
        <v>39715</v>
      </c>
      <c r="AL522">
        <v>118.93</v>
      </c>
      <c r="AN522" s="12">
        <v>39715</v>
      </c>
      <c r="AO522">
        <v>119.4</v>
      </c>
      <c r="AQ522" s="12">
        <v>39715</v>
      </c>
      <c r="AR522">
        <v>1892.05</v>
      </c>
      <c r="AT522" s="12">
        <v>39715</v>
      </c>
      <c r="AU522">
        <v>1892.0509999999999</v>
      </c>
      <c r="AW522" s="12">
        <v>39715</v>
      </c>
      <c r="AX522">
        <v>75.180000000000007</v>
      </c>
      <c r="AZ522" s="12">
        <v>39715</v>
      </c>
      <c r="BA522">
        <v>136.69999999999999</v>
      </c>
      <c r="BC522" s="12">
        <v>39714</v>
      </c>
      <c r="BD522">
        <v>971.54</v>
      </c>
      <c r="BF522" s="12">
        <v>39715</v>
      </c>
      <c r="BG522">
        <v>750.22</v>
      </c>
      <c r="BI522" s="12">
        <v>39715</v>
      </c>
      <c r="BJ522">
        <v>69.94</v>
      </c>
      <c r="BL522" s="12">
        <v>39715</v>
      </c>
      <c r="BM522">
        <v>61.41</v>
      </c>
      <c r="BO522" s="12">
        <v>39715</v>
      </c>
      <c r="BP522">
        <v>3013.41</v>
      </c>
      <c r="BR522" s="12">
        <v>41389</v>
      </c>
      <c r="BS522">
        <v>1196.58</v>
      </c>
      <c r="BU522" s="12">
        <v>39715</v>
      </c>
      <c r="BV522">
        <v>17.739999999999998</v>
      </c>
      <c r="BX522" s="12">
        <v>41816</v>
      </c>
      <c r="BY522">
        <v>42.619</v>
      </c>
      <c r="CA522" s="12">
        <v>39687</v>
      </c>
      <c r="CB522">
        <v>4613.2780000000002</v>
      </c>
      <c r="CD522" s="12"/>
      <c r="CG522" s="12">
        <v>39715</v>
      </c>
      <c r="CH522">
        <v>56.32</v>
      </c>
      <c r="CJ522" s="12">
        <v>39715</v>
      </c>
      <c r="CK522">
        <v>41.97</v>
      </c>
      <c r="CM522" s="12">
        <v>42002</v>
      </c>
      <c r="CN522">
        <v>1208.1099999999999</v>
      </c>
      <c r="CP522" s="12">
        <v>39688</v>
      </c>
      <c r="CQ522">
        <v>2009.375</v>
      </c>
      <c r="CS522" s="12">
        <v>39715</v>
      </c>
      <c r="CT522">
        <v>10.97</v>
      </c>
      <c r="CV522" s="12"/>
      <c r="CY522" s="12">
        <v>39687</v>
      </c>
      <c r="CZ522">
        <v>4044.0569999999998</v>
      </c>
      <c r="DB522" s="12">
        <v>42501</v>
      </c>
      <c r="DC522">
        <v>1720.76</v>
      </c>
      <c r="DE522" s="12">
        <v>40431</v>
      </c>
      <c r="DF522">
        <v>57.11</v>
      </c>
      <c r="DH522" s="12">
        <v>39715</v>
      </c>
      <c r="DI522">
        <v>62.4</v>
      </c>
      <c r="DK522" s="12">
        <v>39687</v>
      </c>
      <c r="DL522">
        <v>252.84899999999999</v>
      </c>
      <c r="DN522" s="12">
        <v>41424</v>
      </c>
      <c r="DO522">
        <v>218.63</v>
      </c>
      <c r="DQ522" s="12">
        <v>41400</v>
      </c>
      <c r="DR522">
        <v>46.41</v>
      </c>
      <c r="DS522" s="12"/>
      <c r="DT522" s="12">
        <v>39918</v>
      </c>
      <c r="DU522">
        <v>52.1</v>
      </c>
      <c r="DW522" s="12">
        <v>39687</v>
      </c>
      <c r="DX522">
        <v>315.779</v>
      </c>
      <c r="DZ522" s="12">
        <v>41907</v>
      </c>
      <c r="EA522">
        <v>642.69000000000005</v>
      </c>
    </row>
    <row r="523" spans="1:131" x14ac:dyDescent="0.45">
      <c r="A523" s="12">
        <v>39716</v>
      </c>
      <c r="B523">
        <v>60.91</v>
      </c>
      <c r="D523" s="12">
        <v>39717</v>
      </c>
      <c r="E523">
        <v>27.265000000000001</v>
      </c>
      <c r="G523" s="12">
        <v>41390</v>
      </c>
      <c r="H523">
        <v>1232.42</v>
      </c>
      <c r="J523" s="12">
        <v>39715</v>
      </c>
      <c r="K523">
        <v>1297.8699999999999</v>
      </c>
      <c r="M523" s="12">
        <v>39716</v>
      </c>
      <c r="N523">
        <v>60.39</v>
      </c>
      <c r="P523" s="12">
        <v>40043</v>
      </c>
      <c r="Q523">
        <v>31.63</v>
      </c>
      <c r="S523" s="12">
        <v>39688</v>
      </c>
      <c r="T523">
        <v>1800.63</v>
      </c>
      <c r="V523" s="12"/>
      <c r="Y523" s="12">
        <v>39716</v>
      </c>
      <c r="Z523">
        <v>37.119999999999997</v>
      </c>
      <c r="AB523" s="12">
        <v>39716</v>
      </c>
      <c r="AC523">
        <v>37.049999999999997</v>
      </c>
      <c r="AE523" s="12"/>
      <c r="AH523" s="12">
        <v>39688</v>
      </c>
      <c r="AI523">
        <v>345.00099999999998</v>
      </c>
      <c r="AK523" s="12">
        <v>39716</v>
      </c>
      <c r="AL523">
        <v>120.79</v>
      </c>
      <c r="AN523" s="12">
        <v>39716</v>
      </c>
      <c r="AO523">
        <v>121.15</v>
      </c>
      <c r="AQ523" s="12">
        <v>39716</v>
      </c>
      <c r="AR523">
        <v>1929.24</v>
      </c>
      <c r="AT523" s="12">
        <v>39716</v>
      </c>
      <c r="AU523">
        <v>1929.2439999999999</v>
      </c>
      <c r="AW523" s="12">
        <v>39716</v>
      </c>
      <c r="AX523">
        <v>75.63</v>
      </c>
      <c r="AZ523" s="12">
        <v>39716</v>
      </c>
      <c r="BA523">
        <v>137.79</v>
      </c>
      <c r="BC523" s="12">
        <v>39715</v>
      </c>
      <c r="BD523">
        <v>960.64</v>
      </c>
      <c r="BF523" s="12">
        <v>39716</v>
      </c>
      <c r="BG523">
        <v>758.62</v>
      </c>
      <c r="BI523" s="12">
        <v>39716</v>
      </c>
      <c r="BJ523">
        <v>70.3</v>
      </c>
      <c r="BL523" s="12">
        <v>39716</v>
      </c>
      <c r="BM523">
        <v>61.96</v>
      </c>
      <c r="BO523" s="12">
        <v>39716</v>
      </c>
      <c r="BP523">
        <v>3047.8739999999998</v>
      </c>
      <c r="BR523" s="12">
        <v>41390</v>
      </c>
      <c r="BS523">
        <v>1191.73</v>
      </c>
      <c r="BU523" s="12">
        <v>39716</v>
      </c>
      <c r="BV523">
        <v>18.07</v>
      </c>
      <c r="BX523" s="12">
        <v>41817</v>
      </c>
      <c r="BY523">
        <v>42.55</v>
      </c>
      <c r="CA523" s="12">
        <v>39688</v>
      </c>
      <c r="CB523">
        <v>4653.0950000000003</v>
      </c>
      <c r="CD523" s="12"/>
      <c r="CG523" s="12">
        <v>39716</v>
      </c>
      <c r="CH523">
        <v>57.9</v>
      </c>
      <c r="CJ523" s="12">
        <v>39716</v>
      </c>
      <c r="CK523">
        <v>42.99</v>
      </c>
      <c r="CM523" s="12">
        <v>42003</v>
      </c>
      <c r="CN523">
        <v>1195.69</v>
      </c>
      <c r="CP523" s="12">
        <v>39689</v>
      </c>
      <c r="CQ523">
        <v>2012.6890000000001</v>
      </c>
      <c r="CS523" s="12">
        <v>39716</v>
      </c>
      <c r="CT523">
        <v>11.16</v>
      </c>
      <c r="CV523" s="12"/>
      <c r="CY523" s="12">
        <v>39688</v>
      </c>
      <c r="CZ523">
        <v>4041.7660000000001</v>
      </c>
      <c r="DB523" s="12">
        <v>42502</v>
      </c>
      <c r="DC523">
        <v>1721.55</v>
      </c>
      <c r="DE523" s="12">
        <v>40434</v>
      </c>
      <c r="DF523">
        <v>58.34</v>
      </c>
      <c r="DH523" s="12">
        <v>39716</v>
      </c>
      <c r="DI523">
        <v>63.07</v>
      </c>
      <c r="DK523" s="12">
        <v>39688</v>
      </c>
      <c r="DL523">
        <v>249.31</v>
      </c>
      <c r="DN523" s="12">
        <v>41425</v>
      </c>
      <c r="DO523">
        <v>216.49</v>
      </c>
      <c r="DQ523" s="12">
        <v>41401</v>
      </c>
      <c r="DR523">
        <v>46.93</v>
      </c>
      <c r="DS523" s="12"/>
      <c r="DT523" s="12">
        <v>39919</v>
      </c>
      <c r="DU523">
        <v>52.15</v>
      </c>
      <c r="DW523" s="12">
        <v>39688</v>
      </c>
      <c r="DX523">
        <v>308.10899999999998</v>
      </c>
      <c r="DZ523" s="12">
        <v>41908</v>
      </c>
      <c r="EA523">
        <v>638.95000000000005</v>
      </c>
    </row>
    <row r="524" spans="1:131" x14ac:dyDescent="0.45">
      <c r="A524" s="12">
        <v>39717</v>
      </c>
      <c r="B524">
        <v>60.86</v>
      </c>
      <c r="D524" s="12">
        <v>39720</v>
      </c>
      <c r="E524">
        <v>25.425000000000001</v>
      </c>
      <c r="G524" s="12">
        <v>41393</v>
      </c>
      <c r="H524">
        <v>1241.28</v>
      </c>
      <c r="J524" s="12">
        <v>39716</v>
      </c>
      <c r="K524">
        <v>1320.84</v>
      </c>
      <c r="M524" s="12">
        <v>39717</v>
      </c>
      <c r="N524">
        <v>59.75</v>
      </c>
      <c r="P524" s="12">
        <v>40044</v>
      </c>
      <c r="Q524">
        <v>31.88</v>
      </c>
      <c r="S524" s="12">
        <v>39689</v>
      </c>
      <c r="T524">
        <v>1821.06</v>
      </c>
      <c r="V524" s="12"/>
      <c r="Y524" s="12">
        <v>39717</v>
      </c>
      <c r="Z524">
        <v>36.07</v>
      </c>
      <c r="AB524" s="12">
        <v>39717</v>
      </c>
      <c r="AC524">
        <v>35.79</v>
      </c>
      <c r="AE524" s="12"/>
      <c r="AH524" s="12">
        <v>39689</v>
      </c>
      <c r="AI524">
        <v>344.77800000000002</v>
      </c>
      <c r="AK524" s="12">
        <v>39717</v>
      </c>
      <c r="AL524">
        <v>120.85</v>
      </c>
      <c r="AN524" s="12">
        <v>39717</v>
      </c>
      <c r="AO524">
        <v>121.36</v>
      </c>
      <c r="AQ524" s="12">
        <v>39717</v>
      </c>
      <c r="AR524">
        <v>1935.79</v>
      </c>
      <c r="AT524" s="12">
        <v>39717</v>
      </c>
      <c r="AU524">
        <v>1935.787</v>
      </c>
      <c r="AW524" s="12">
        <v>39717</v>
      </c>
      <c r="AX524">
        <v>75.16</v>
      </c>
      <c r="AZ524" s="12">
        <v>39717</v>
      </c>
      <c r="BA524">
        <v>136.69999999999999</v>
      </c>
      <c r="BC524" s="12">
        <v>39716</v>
      </c>
      <c r="BD524">
        <v>971.41</v>
      </c>
      <c r="BF524" s="12">
        <v>39717</v>
      </c>
      <c r="BG524">
        <v>753.27</v>
      </c>
      <c r="BI524" s="12">
        <v>39717</v>
      </c>
      <c r="BJ524">
        <v>70.63</v>
      </c>
      <c r="BL524" s="12">
        <v>39717</v>
      </c>
      <c r="BM524">
        <v>61.76</v>
      </c>
      <c r="BO524" s="12">
        <v>39717</v>
      </c>
      <c r="BP524">
        <v>3045.366</v>
      </c>
      <c r="BR524" s="12">
        <v>41393</v>
      </c>
      <c r="BS524">
        <v>1200.5699</v>
      </c>
      <c r="BU524" s="12">
        <v>39717</v>
      </c>
      <c r="BV524">
        <v>17.8</v>
      </c>
      <c r="BX524" s="12">
        <v>41820</v>
      </c>
      <c r="BY524">
        <v>42.216099999999997</v>
      </c>
      <c r="CA524" s="12">
        <v>39689</v>
      </c>
      <c r="CB524">
        <v>4668.8280000000004</v>
      </c>
      <c r="CD524" s="12"/>
      <c r="CG524" s="12">
        <v>39717</v>
      </c>
      <c r="CH524">
        <v>57.16</v>
      </c>
      <c r="CJ524" s="12">
        <v>39717</v>
      </c>
      <c r="CK524">
        <v>42.59</v>
      </c>
      <c r="CM524" s="12">
        <v>42004</v>
      </c>
      <c r="CN524">
        <v>1194.8499999999999</v>
      </c>
      <c r="CP524" s="12">
        <v>39692</v>
      </c>
      <c r="CQ524">
        <v>1996.634</v>
      </c>
      <c r="CS524" s="12">
        <v>39717</v>
      </c>
      <c r="CT524">
        <v>11.1</v>
      </c>
      <c r="CV524" s="12"/>
      <c r="CY524" s="12">
        <v>39689</v>
      </c>
      <c r="CZ524">
        <v>4194.6220000000003</v>
      </c>
      <c r="DB524" s="12">
        <v>42503</v>
      </c>
      <c r="DC524">
        <v>1697.33</v>
      </c>
      <c r="DE524" s="12">
        <v>40435</v>
      </c>
      <c r="DF524">
        <v>58.34</v>
      </c>
      <c r="DH524" s="12">
        <v>39717</v>
      </c>
      <c r="DI524">
        <v>62.68</v>
      </c>
      <c r="DK524" s="12">
        <v>39689</v>
      </c>
      <c r="DL524">
        <v>251.67699999999999</v>
      </c>
      <c r="DN524" s="12">
        <v>41428</v>
      </c>
      <c r="DO524">
        <v>216.09</v>
      </c>
      <c r="DQ524" s="12">
        <v>41402</v>
      </c>
      <c r="DR524">
        <v>47.37</v>
      </c>
      <c r="DS524" s="12"/>
      <c r="DT524" s="12">
        <v>39920</v>
      </c>
      <c r="DU524">
        <v>51.65</v>
      </c>
      <c r="DW524" s="12">
        <v>39689</v>
      </c>
      <c r="DX524">
        <v>311.61700000000002</v>
      </c>
      <c r="DZ524" s="12">
        <v>41911</v>
      </c>
      <c r="EA524">
        <v>629.91</v>
      </c>
    </row>
    <row r="525" spans="1:131" x14ac:dyDescent="0.45">
      <c r="A525" s="12">
        <v>39720</v>
      </c>
      <c r="B525">
        <v>56.85</v>
      </c>
      <c r="D525" s="12">
        <v>39721</v>
      </c>
      <c r="E525">
        <v>26.12</v>
      </c>
      <c r="G525" s="12">
        <v>41394</v>
      </c>
      <c r="H525">
        <v>1245.3699999999999</v>
      </c>
      <c r="J525" s="12">
        <v>39717</v>
      </c>
      <c r="K525">
        <v>1322.71</v>
      </c>
      <c r="M525" s="12">
        <v>39720</v>
      </c>
      <c r="N525">
        <v>53.08</v>
      </c>
      <c r="P525" s="12">
        <v>40045</v>
      </c>
      <c r="Q525">
        <v>32.21</v>
      </c>
      <c r="S525" s="12">
        <v>39692</v>
      </c>
      <c r="T525">
        <v>1795.66</v>
      </c>
      <c r="V525" s="12"/>
      <c r="Y525" s="12">
        <v>39720</v>
      </c>
      <c r="Z525">
        <v>32.130000000000003</v>
      </c>
      <c r="AB525" s="12">
        <v>39720</v>
      </c>
      <c r="AC525">
        <v>31.61</v>
      </c>
      <c r="AE525" s="12"/>
      <c r="AH525" s="12">
        <v>39692</v>
      </c>
      <c r="AI525">
        <v>336.99900000000002</v>
      </c>
      <c r="AK525" s="12">
        <v>39720</v>
      </c>
      <c r="AL525">
        <v>111.38</v>
      </c>
      <c r="AN525" s="12">
        <v>39720</v>
      </c>
      <c r="AO525">
        <v>112.35</v>
      </c>
      <c r="AQ525" s="12">
        <v>39720</v>
      </c>
      <c r="AR525">
        <v>1765.72</v>
      </c>
      <c r="AT525" s="12">
        <v>39720</v>
      </c>
      <c r="AU525">
        <v>1765.7239999999999</v>
      </c>
      <c r="AW525" s="12">
        <v>39720</v>
      </c>
      <c r="AX525">
        <v>70.38</v>
      </c>
      <c r="AZ525" s="12">
        <v>39720</v>
      </c>
      <c r="BA525">
        <v>127</v>
      </c>
      <c r="BC525" s="12">
        <v>39717</v>
      </c>
      <c r="BD525">
        <v>964.75</v>
      </c>
      <c r="BF525" s="12">
        <v>39720</v>
      </c>
      <c r="BG525">
        <v>698.21</v>
      </c>
      <c r="BI525" s="12">
        <v>39720</v>
      </c>
      <c r="BJ525">
        <v>65.05</v>
      </c>
      <c r="BL525" s="12">
        <v>39720</v>
      </c>
      <c r="BM525">
        <v>57.4</v>
      </c>
      <c r="BO525" s="12">
        <v>39720</v>
      </c>
      <c r="BP525">
        <v>2842.13</v>
      </c>
      <c r="BR525" s="12">
        <v>41394</v>
      </c>
      <c r="BS525">
        <v>1207.72</v>
      </c>
      <c r="BU525" s="12">
        <v>39720</v>
      </c>
      <c r="BV525">
        <v>15.66</v>
      </c>
      <c r="BX525" s="12">
        <v>41821</v>
      </c>
      <c r="BY525">
        <v>43.04</v>
      </c>
      <c r="CA525" s="12">
        <v>39692</v>
      </c>
      <c r="CB525">
        <v>4578.7309999999998</v>
      </c>
      <c r="CD525" s="12"/>
      <c r="CG525" s="12">
        <v>39720</v>
      </c>
      <c r="CH525">
        <v>51.13</v>
      </c>
      <c r="CJ525" s="12">
        <v>39720</v>
      </c>
      <c r="CK525">
        <v>38.18</v>
      </c>
      <c r="CM525" s="12">
        <v>42005</v>
      </c>
      <c r="CN525">
        <v>1194.8499999999999</v>
      </c>
      <c r="CP525" s="12">
        <v>39693</v>
      </c>
      <c r="CQ525">
        <v>2005.2829999999999</v>
      </c>
      <c r="CS525" s="12">
        <v>39720</v>
      </c>
      <c r="CT525">
        <v>10.24</v>
      </c>
      <c r="CV525" s="12"/>
      <c r="CY525" s="12">
        <v>39692</v>
      </c>
      <c r="CZ525">
        <v>4129.4139999999998</v>
      </c>
      <c r="DB525" s="12">
        <v>42506</v>
      </c>
      <c r="DC525">
        <v>1703.54</v>
      </c>
      <c r="DE525" s="12">
        <v>40436</v>
      </c>
      <c r="DF525">
        <v>58.42</v>
      </c>
      <c r="DH525" s="12">
        <v>39720</v>
      </c>
      <c r="DI525">
        <v>55.51</v>
      </c>
      <c r="DK525" s="12">
        <v>39692</v>
      </c>
      <c r="DL525">
        <v>244.68600000000001</v>
      </c>
      <c r="DN525" s="12">
        <v>41429</v>
      </c>
      <c r="DO525">
        <v>216.77</v>
      </c>
      <c r="DQ525" s="12">
        <v>41403</v>
      </c>
      <c r="DR525">
        <v>46.94</v>
      </c>
      <c r="DS525" s="12"/>
      <c r="DT525" s="12">
        <v>39923</v>
      </c>
      <c r="DU525">
        <v>49.71</v>
      </c>
      <c r="DW525" s="12">
        <v>39692</v>
      </c>
      <c r="DX525">
        <v>306.08800000000002</v>
      </c>
      <c r="DZ525" s="12">
        <v>41912</v>
      </c>
      <c r="EA525">
        <v>623.04</v>
      </c>
    </row>
    <row r="526" spans="1:131" x14ac:dyDescent="0.45">
      <c r="A526" s="12">
        <v>39721</v>
      </c>
      <c r="B526">
        <v>58.36</v>
      </c>
      <c r="D526" s="12">
        <v>39722</v>
      </c>
      <c r="E526">
        <v>26.05</v>
      </c>
      <c r="G526" s="12">
        <v>41395</v>
      </c>
      <c r="H526">
        <v>1231.8499999999999</v>
      </c>
      <c r="J526" s="12">
        <v>39720</v>
      </c>
      <c r="K526">
        <v>1209.93</v>
      </c>
      <c r="M526" s="12">
        <v>39721</v>
      </c>
      <c r="N526">
        <v>56.3</v>
      </c>
      <c r="P526" s="12">
        <v>40046</v>
      </c>
      <c r="Q526">
        <v>32.840000000000003</v>
      </c>
      <c r="S526" s="12">
        <v>39693</v>
      </c>
      <c r="T526">
        <v>1792.11</v>
      </c>
      <c r="V526" s="12"/>
      <c r="Y526" s="12">
        <v>39721</v>
      </c>
      <c r="Z526">
        <v>34.659999999999997</v>
      </c>
      <c r="AB526" s="12">
        <v>39721</v>
      </c>
      <c r="AC526">
        <v>34.17</v>
      </c>
      <c r="AE526" s="12"/>
      <c r="AH526" s="12">
        <v>39693</v>
      </c>
      <c r="AI526">
        <v>334.84500000000003</v>
      </c>
      <c r="AK526" s="12">
        <v>39721</v>
      </c>
      <c r="AL526">
        <v>115.99</v>
      </c>
      <c r="AN526" s="12">
        <v>39721</v>
      </c>
      <c r="AO526">
        <v>116.82</v>
      </c>
      <c r="AQ526" s="12">
        <v>39721</v>
      </c>
      <c r="AR526">
        <v>1861.44</v>
      </c>
      <c r="AT526" s="12">
        <v>39721</v>
      </c>
      <c r="AU526">
        <v>1861.4380000000001</v>
      </c>
      <c r="AW526" s="12">
        <v>39721</v>
      </c>
      <c r="AX526">
        <v>72.36</v>
      </c>
      <c r="AZ526" s="12">
        <v>39721</v>
      </c>
      <c r="BA526">
        <v>131.80000000000001</v>
      </c>
      <c r="BC526" s="12">
        <v>39720</v>
      </c>
      <c r="BD526">
        <v>894.4</v>
      </c>
      <c r="BF526" s="12">
        <v>39721</v>
      </c>
      <c r="BG526">
        <v>727.29</v>
      </c>
      <c r="BI526" s="12">
        <v>39721</v>
      </c>
      <c r="BJ526">
        <v>68</v>
      </c>
      <c r="BL526" s="12">
        <v>39721</v>
      </c>
      <c r="BM526">
        <v>59.65</v>
      </c>
      <c r="BO526" s="12">
        <v>39721</v>
      </c>
      <c r="BP526">
        <v>2936.634</v>
      </c>
      <c r="BR526" s="12">
        <v>41395</v>
      </c>
      <c r="BS526">
        <v>1185.0699</v>
      </c>
      <c r="BU526" s="12">
        <v>39721</v>
      </c>
      <c r="BV526">
        <v>16.649999999999999</v>
      </c>
      <c r="BX526" s="12">
        <v>41822</v>
      </c>
      <c r="BY526">
        <v>43.32</v>
      </c>
      <c r="CA526" s="12">
        <v>39693</v>
      </c>
      <c r="CB526">
        <v>4564.0619999999999</v>
      </c>
      <c r="CD526" s="12"/>
      <c r="CG526" s="12">
        <v>39721</v>
      </c>
      <c r="CH526">
        <v>53.37</v>
      </c>
      <c r="CJ526" s="12">
        <v>39721</v>
      </c>
      <c r="CK526">
        <v>39.86</v>
      </c>
      <c r="CM526" s="12">
        <v>42006</v>
      </c>
      <c r="CN526">
        <v>1184</v>
      </c>
      <c r="CP526" s="12">
        <v>39694</v>
      </c>
      <c r="CQ526">
        <v>1970.93</v>
      </c>
      <c r="CS526" s="12">
        <v>39721</v>
      </c>
      <c r="CT526">
        <v>10.66</v>
      </c>
      <c r="CV526" s="12"/>
      <c r="CY526" s="12">
        <v>39693</v>
      </c>
      <c r="CZ526">
        <v>4042.4360000000001</v>
      </c>
      <c r="DB526" s="12">
        <v>42507</v>
      </c>
      <c r="DC526">
        <v>1715.51</v>
      </c>
      <c r="DE526" s="12">
        <v>40437</v>
      </c>
      <c r="DF526">
        <v>58.14</v>
      </c>
      <c r="DH526" s="12">
        <v>39721</v>
      </c>
      <c r="DI526">
        <v>59.13</v>
      </c>
      <c r="DK526" s="12">
        <v>39693</v>
      </c>
      <c r="DL526">
        <v>243.88200000000001</v>
      </c>
      <c r="DN526" s="12">
        <v>41430</v>
      </c>
      <c r="DO526">
        <v>214.24</v>
      </c>
      <c r="DQ526" s="12">
        <v>41404</v>
      </c>
      <c r="DR526">
        <v>47.14</v>
      </c>
      <c r="DS526" s="12"/>
      <c r="DT526" s="12">
        <v>39924</v>
      </c>
      <c r="DU526">
        <v>50.72</v>
      </c>
      <c r="DW526" s="12">
        <v>39693</v>
      </c>
      <c r="DX526">
        <v>305.94299999999998</v>
      </c>
      <c r="DZ526" s="12">
        <v>41913</v>
      </c>
      <c r="EA526">
        <v>620.98</v>
      </c>
    </row>
    <row r="527" spans="1:131" x14ac:dyDescent="0.45">
      <c r="A527" s="12">
        <v>39722</v>
      </c>
      <c r="B527">
        <v>58.29</v>
      </c>
      <c r="D527" s="12">
        <v>39723</v>
      </c>
      <c r="E527">
        <v>24.99</v>
      </c>
      <c r="G527" s="12">
        <v>41396</v>
      </c>
      <c r="H527">
        <v>1244.2</v>
      </c>
      <c r="J527" s="12">
        <v>39721</v>
      </c>
      <c r="K527">
        <v>1272</v>
      </c>
      <c r="M527" s="12">
        <v>39722</v>
      </c>
      <c r="N527">
        <v>55.88</v>
      </c>
      <c r="P527" s="12">
        <v>40049</v>
      </c>
      <c r="Q527">
        <v>32.83</v>
      </c>
      <c r="S527" s="12">
        <v>39694</v>
      </c>
      <c r="T527">
        <v>1768.51</v>
      </c>
      <c r="V527" s="12"/>
      <c r="Y527" s="12">
        <v>39722</v>
      </c>
      <c r="Z527">
        <v>34.22</v>
      </c>
      <c r="AB527" s="12">
        <v>39722</v>
      </c>
      <c r="AC527">
        <v>34.58</v>
      </c>
      <c r="AE527" s="12"/>
      <c r="AH527" s="12">
        <v>39694</v>
      </c>
      <c r="AI527">
        <v>328.87299999999999</v>
      </c>
      <c r="AK527" s="12">
        <v>39722</v>
      </c>
      <c r="AL527">
        <v>116.06</v>
      </c>
      <c r="AN527" s="12">
        <v>39722</v>
      </c>
      <c r="AO527">
        <v>115.9</v>
      </c>
      <c r="AQ527" s="12">
        <v>39722</v>
      </c>
      <c r="AR527">
        <v>1853.26</v>
      </c>
      <c r="AT527" s="12">
        <v>39722</v>
      </c>
      <c r="AU527">
        <v>1853.2639999999999</v>
      </c>
      <c r="AW527" s="12">
        <v>39722</v>
      </c>
      <c r="AX527">
        <v>71.78</v>
      </c>
      <c r="AZ527" s="12">
        <v>39722</v>
      </c>
      <c r="BA527">
        <v>131.85</v>
      </c>
      <c r="BC527" s="12">
        <v>39721</v>
      </c>
      <c r="BD527">
        <v>931.66</v>
      </c>
      <c r="BF527" s="12">
        <v>39722</v>
      </c>
      <c r="BG527">
        <v>718.88</v>
      </c>
      <c r="BI527" s="12">
        <v>39722</v>
      </c>
      <c r="BJ527">
        <v>67.02</v>
      </c>
      <c r="BL527" s="12">
        <v>39722</v>
      </c>
      <c r="BM527">
        <v>58.66</v>
      </c>
      <c r="BO527" s="12">
        <v>39722</v>
      </c>
      <c r="BP527">
        <v>2902.1909999999998</v>
      </c>
      <c r="BR527" s="12">
        <v>41396</v>
      </c>
      <c r="BS527">
        <v>1200.95</v>
      </c>
      <c r="BU527" s="12">
        <v>39722</v>
      </c>
      <c r="BV527">
        <v>16.8</v>
      </c>
      <c r="BX527" s="12">
        <v>41823</v>
      </c>
      <c r="BY527">
        <v>43.68</v>
      </c>
      <c r="CA527" s="12">
        <v>39694</v>
      </c>
      <c r="CB527">
        <v>4446.1120000000001</v>
      </c>
      <c r="CD527" s="12"/>
      <c r="CG527" s="12">
        <v>39722</v>
      </c>
      <c r="CH527">
        <v>53.07</v>
      </c>
      <c r="CJ527" s="12">
        <v>39722</v>
      </c>
      <c r="CK527">
        <v>39.81</v>
      </c>
      <c r="CM527" s="12">
        <v>42009</v>
      </c>
      <c r="CN527">
        <v>1150.1199999999999</v>
      </c>
      <c r="CP527" s="12">
        <v>39695</v>
      </c>
      <c r="CQ527">
        <v>1902.8869999999999</v>
      </c>
      <c r="CS527" s="12">
        <v>39722</v>
      </c>
      <c r="CT527">
        <v>10.53</v>
      </c>
      <c r="CV527" s="12"/>
      <c r="CY527" s="12">
        <v>39694</v>
      </c>
      <c r="CZ527">
        <v>4082.0369999999998</v>
      </c>
      <c r="DB527" s="12">
        <v>42508</v>
      </c>
      <c r="DC527">
        <v>1704.61</v>
      </c>
      <c r="DE527" s="12">
        <v>40438</v>
      </c>
      <c r="DF527">
        <v>58.25</v>
      </c>
      <c r="DH527" s="12">
        <v>39722</v>
      </c>
      <c r="DI527">
        <v>59.489899999999999</v>
      </c>
      <c r="DK527" s="12">
        <v>39694</v>
      </c>
      <c r="DL527">
        <v>240.40700000000001</v>
      </c>
      <c r="DN527" s="12">
        <v>41431</v>
      </c>
      <c r="DO527">
        <v>212.21</v>
      </c>
      <c r="DQ527" s="12">
        <v>41407</v>
      </c>
      <c r="DR527">
        <v>46.44</v>
      </c>
      <c r="DS527" s="12"/>
      <c r="DT527" s="12">
        <v>39925</v>
      </c>
      <c r="DU527">
        <v>49.36</v>
      </c>
      <c r="DW527" s="12">
        <v>39694</v>
      </c>
      <c r="DX527">
        <v>296.63299999999998</v>
      </c>
      <c r="DZ527" s="12">
        <v>41914</v>
      </c>
      <c r="EA527">
        <v>622</v>
      </c>
    </row>
    <row r="528" spans="1:131" x14ac:dyDescent="0.45">
      <c r="A528" s="12">
        <v>39723</v>
      </c>
      <c r="B528">
        <v>55.67</v>
      </c>
      <c r="D528" s="12">
        <v>39724</v>
      </c>
      <c r="E528">
        <v>24.55</v>
      </c>
      <c r="G528" s="12">
        <v>41397</v>
      </c>
      <c r="H528">
        <v>1257.6500000000001</v>
      </c>
      <c r="J528" s="12">
        <v>39722</v>
      </c>
      <c r="K528">
        <v>1264.7</v>
      </c>
      <c r="M528" s="12">
        <v>39723</v>
      </c>
      <c r="N528">
        <v>53.44</v>
      </c>
      <c r="P528" s="12">
        <v>40050</v>
      </c>
      <c r="Q528">
        <v>33.119999999999997</v>
      </c>
      <c r="S528" s="12">
        <v>39695</v>
      </c>
      <c r="T528">
        <v>1723.52</v>
      </c>
      <c r="V528" s="12"/>
      <c r="Y528" s="12">
        <v>39723</v>
      </c>
      <c r="Z528">
        <v>31.69</v>
      </c>
      <c r="AB528" s="12">
        <v>39723</v>
      </c>
      <c r="AC528">
        <v>31.55</v>
      </c>
      <c r="AE528" s="12"/>
      <c r="AH528" s="12">
        <v>39695</v>
      </c>
      <c r="AI528">
        <v>322.154</v>
      </c>
      <c r="AK528" s="12">
        <v>39723</v>
      </c>
      <c r="AL528">
        <v>111.85</v>
      </c>
      <c r="AN528" s="12">
        <v>39723</v>
      </c>
      <c r="AO528">
        <v>111.63</v>
      </c>
      <c r="AQ528" s="12">
        <v>39723</v>
      </c>
      <c r="AR528">
        <v>1778.9</v>
      </c>
      <c r="AT528" s="12">
        <v>39723</v>
      </c>
      <c r="AU528">
        <v>1778.8969999999999</v>
      </c>
      <c r="AW528" s="12">
        <v>39723</v>
      </c>
      <c r="AX528">
        <v>67.790000000000006</v>
      </c>
      <c r="AZ528" s="12">
        <v>39723</v>
      </c>
      <c r="BA528">
        <v>124</v>
      </c>
      <c r="BC528" s="12">
        <v>39722</v>
      </c>
      <c r="BD528">
        <v>920.98</v>
      </c>
      <c r="BF528" s="12">
        <v>39723</v>
      </c>
      <c r="BG528">
        <v>678.87</v>
      </c>
      <c r="BI528" s="12">
        <v>39723</v>
      </c>
      <c r="BJ528">
        <v>63.58</v>
      </c>
      <c r="BL528" s="12">
        <v>39723</v>
      </c>
      <c r="BM528">
        <v>55.758000000000003</v>
      </c>
      <c r="BO528" s="12">
        <v>39723</v>
      </c>
      <c r="BP528">
        <v>2755.7910000000002</v>
      </c>
      <c r="BR528" s="12">
        <v>41397</v>
      </c>
      <c r="BS528">
        <v>1217</v>
      </c>
      <c r="BU528" s="12">
        <v>39723</v>
      </c>
      <c r="BV528">
        <v>16.2</v>
      </c>
      <c r="BX528" s="12">
        <v>41827</v>
      </c>
      <c r="BY528">
        <v>43.19</v>
      </c>
      <c r="CA528" s="12">
        <v>39695</v>
      </c>
      <c r="CB528">
        <v>4324.3900000000003</v>
      </c>
      <c r="CD528" s="12"/>
      <c r="CG528" s="12">
        <v>39723</v>
      </c>
      <c r="CH528">
        <v>50.78</v>
      </c>
      <c r="CJ528" s="12">
        <v>39723</v>
      </c>
      <c r="CK528">
        <v>38.14</v>
      </c>
      <c r="CM528" s="12">
        <v>42010</v>
      </c>
      <c r="CN528">
        <v>1140.4000000000001</v>
      </c>
      <c r="CP528" s="12">
        <v>39696</v>
      </c>
      <c r="CQ528">
        <v>1849.692</v>
      </c>
      <c r="CS528" s="12">
        <v>39723</v>
      </c>
      <c r="CT528">
        <v>10.08</v>
      </c>
      <c r="CV528" s="12"/>
      <c r="CY528" s="12">
        <v>39695</v>
      </c>
      <c r="CZ528">
        <v>4033.3580000000002</v>
      </c>
      <c r="DB528" s="12">
        <v>42509</v>
      </c>
      <c r="DC528">
        <v>1695.97</v>
      </c>
      <c r="DE528" s="12">
        <v>40441</v>
      </c>
      <c r="DF528">
        <v>59.18</v>
      </c>
      <c r="DH528" s="12">
        <v>39723</v>
      </c>
      <c r="DI528">
        <v>57.006999999999998</v>
      </c>
      <c r="DK528" s="12">
        <v>39695</v>
      </c>
      <c r="DL528">
        <v>237.96899999999999</v>
      </c>
      <c r="DN528" s="12">
        <v>41432</v>
      </c>
      <c r="DO528">
        <v>211.01</v>
      </c>
      <c r="DQ528" s="12">
        <v>41408</v>
      </c>
      <c r="DR528">
        <v>46.49</v>
      </c>
      <c r="DS528" s="12"/>
      <c r="DT528" s="12">
        <v>39926</v>
      </c>
      <c r="DU528">
        <v>50.29</v>
      </c>
      <c r="DW528" s="12">
        <v>39695</v>
      </c>
      <c r="DX528">
        <v>291.59199999999998</v>
      </c>
      <c r="DZ528" s="12">
        <v>41915</v>
      </c>
      <c r="EA528">
        <v>626.19000000000005</v>
      </c>
    </row>
    <row r="529" spans="1:131" x14ac:dyDescent="0.45">
      <c r="A529" s="12">
        <v>39724</v>
      </c>
      <c r="B529">
        <v>54.82</v>
      </c>
      <c r="D529" s="12">
        <v>39727</v>
      </c>
      <c r="E529">
        <v>23.815000000000001</v>
      </c>
      <c r="G529" s="12">
        <v>41400</v>
      </c>
      <c r="H529">
        <v>1260.8599999999999</v>
      </c>
      <c r="J529" s="12">
        <v>39723</v>
      </c>
      <c r="K529">
        <v>1209.68</v>
      </c>
      <c r="M529" s="12">
        <v>39724</v>
      </c>
      <c r="N529">
        <v>53.23</v>
      </c>
      <c r="P529" s="12">
        <v>40051</v>
      </c>
      <c r="Q529">
        <v>32.96</v>
      </c>
      <c r="S529" s="12">
        <v>39696</v>
      </c>
      <c r="T529">
        <v>1677.89</v>
      </c>
      <c r="V529" s="12"/>
      <c r="Y529" s="12">
        <v>39724</v>
      </c>
      <c r="Z529">
        <v>31.2</v>
      </c>
      <c r="AB529" s="12">
        <v>39724</v>
      </c>
      <c r="AC529">
        <v>30.72</v>
      </c>
      <c r="AE529" s="12"/>
      <c r="AH529" s="12">
        <v>39696</v>
      </c>
      <c r="AI529">
        <v>315.09300000000002</v>
      </c>
      <c r="AK529" s="12">
        <v>39724</v>
      </c>
      <c r="AL529">
        <v>110.34</v>
      </c>
      <c r="AN529" s="12">
        <v>39724</v>
      </c>
      <c r="AO529">
        <v>110.25</v>
      </c>
      <c r="AQ529" s="12">
        <v>39724</v>
      </c>
      <c r="AR529">
        <v>1754.91</v>
      </c>
      <c r="AT529" s="12">
        <v>39724</v>
      </c>
      <c r="AU529">
        <v>1754.9069999999999</v>
      </c>
      <c r="AW529" s="12">
        <v>39724</v>
      </c>
      <c r="AX529">
        <v>65.86</v>
      </c>
      <c r="AZ529" s="12">
        <v>39724</v>
      </c>
      <c r="BA529">
        <v>119.94</v>
      </c>
      <c r="BC529" s="12">
        <v>39723</v>
      </c>
      <c r="BD529">
        <v>869.78</v>
      </c>
      <c r="BF529" s="12">
        <v>39724</v>
      </c>
      <c r="BG529">
        <v>661.97</v>
      </c>
      <c r="BI529" s="12">
        <v>39724</v>
      </c>
      <c r="BJ529">
        <v>62.7</v>
      </c>
      <c r="BL529" s="12">
        <v>39724</v>
      </c>
      <c r="BM529">
        <v>54.21</v>
      </c>
      <c r="BO529" s="12">
        <v>39724</v>
      </c>
      <c r="BP529">
        <v>2676.92</v>
      </c>
      <c r="BR529" s="12">
        <v>41400</v>
      </c>
      <c r="BS529">
        <v>1224.3</v>
      </c>
      <c r="BU529" s="12">
        <v>39724</v>
      </c>
      <c r="BV529">
        <v>16.100000000000001</v>
      </c>
      <c r="BX529" s="12">
        <v>41828</v>
      </c>
      <c r="BY529">
        <v>42.246000000000002</v>
      </c>
      <c r="CA529" s="12">
        <v>39696</v>
      </c>
      <c r="CB529">
        <v>4213.4709999999995</v>
      </c>
      <c r="CD529" s="12"/>
      <c r="CG529" s="12">
        <v>39724</v>
      </c>
      <c r="CH529">
        <v>50.64</v>
      </c>
      <c r="CJ529" s="12">
        <v>39724</v>
      </c>
      <c r="CK529">
        <v>38.22</v>
      </c>
      <c r="CM529" s="12">
        <v>42011</v>
      </c>
      <c r="CN529">
        <v>1134.42</v>
      </c>
      <c r="CP529" s="12">
        <v>39699</v>
      </c>
      <c r="CQ529">
        <v>1893.8050000000001</v>
      </c>
      <c r="CS529" s="12">
        <v>39724</v>
      </c>
      <c r="CT529">
        <v>9.8800000000000008</v>
      </c>
      <c r="CV529" s="12"/>
      <c r="CY529" s="12">
        <v>39696</v>
      </c>
      <c r="CZ529">
        <v>3986.4850000000001</v>
      </c>
      <c r="DB529" s="12">
        <v>42510</v>
      </c>
      <c r="DC529">
        <v>1692.56</v>
      </c>
      <c r="DE529" s="12">
        <v>40442</v>
      </c>
      <c r="DF529">
        <v>59.07</v>
      </c>
      <c r="DH529" s="12">
        <v>39724</v>
      </c>
      <c r="DI529">
        <v>56.21</v>
      </c>
      <c r="DK529" s="12">
        <v>39696</v>
      </c>
      <c r="DL529">
        <v>233.22300000000001</v>
      </c>
      <c r="DN529" s="12">
        <v>41435</v>
      </c>
      <c r="DO529">
        <v>210.34</v>
      </c>
      <c r="DQ529" s="12">
        <v>41409</v>
      </c>
      <c r="DR529">
        <v>46.54</v>
      </c>
      <c r="DS529" s="12"/>
      <c r="DT529" s="12">
        <v>39927</v>
      </c>
      <c r="DU529">
        <v>51.19</v>
      </c>
      <c r="DW529" s="12">
        <v>39696</v>
      </c>
      <c r="DX529">
        <v>285.06099999999998</v>
      </c>
      <c r="DZ529" s="12">
        <v>41918</v>
      </c>
      <c r="EA529">
        <v>632.51</v>
      </c>
    </row>
    <row r="530" spans="1:131" x14ac:dyDescent="0.45">
      <c r="A530" s="12">
        <v>39727</v>
      </c>
      <c r="B530">
        <v>52.91</v>
      </c>
      <c r="D530" s="12">
        <v>39728</v>
      </c>
      <c r="E530">
        <v>22.3581</v>
      </c>
      <c r="G530" s="12">
        <v>41401</v>
      </c>
      <c r="H530">
        <v>1267.8499999999999</v>
      </c>
      <c r="J530" s="12">
        <v>39724</v>
      </c>
      <c r="K530">
        <v>1190.81</v>
      </c>
      <c r="M530" s="12">
        <v>39727</v>
      </c>
      <c r="N530">
        <v>50.22</v>
      </c>
      <c r="P530" s="12">
        <v>40052</v>
      </c>
      <c r="Q530">
        <v>33.22</v>
      </c>
      <c r="S530" s="12">
        <v>39699</v>
      </c>
      <c r="T530">
        <v>1728.16</v>
      </c>
      <c r="V530" s="12"/>
      <c r="Y530" s="12">
        <v>39727</v>
      </c>
      <c r="Z530">
        <v>28.54</v>
      </c>
      <c r="AB530" s="12">
        <v>39727</v>
      </c>
      <c r="AC530">
        <v>28.41</v>
      </c>
      <c r="AE530" s="12"/>
      <c r="AH530" s="12">
        <v>39699</v>
      </c>
      <c r="AI530">
        <v>325.52800000000002</v>
      </c>
      <c r="AK530" s="12">
        <v>39727</v>
      </c>
      <c r="AL530">
        <v>104.72</v>
      </c>
      <c r="AN530" s="12">
        <v>39727</v>
      </c>
      <c r="AO530">
        <v>106.59</v>
      </c>
      <c r="AQ530" s="12">
        <v>39727</v>
      </c>
      <c r="AR530">
        <v>1687.34</v>
      </c>
      <c r="AT530" s="12">
        <v>39727</v>
      </c>
      <c r="AU530">
        <v>1687.335</v>
      </c>
      <c r="AW530" s="12">
        <v>39727</v>
      </c>
      <c r="AX530">
        <v>63.52</v>
      </c>
      <c r="AZ530" s="12">
        <v>39727</v>
      </c>
      <c r="BA530">
        <v>114.5</v>
      </c>
      <c r="BC530" s="12">
        <v>39724</v>
      </c>
      <c r="BD530">
        <v>848.14</v>
      </c>
      <c r="BF530" s="12">
        <v>39727</v>
      </c>
      <c r="BG530">
        <v>632.80999999999995</v>
      </c>
      <c r="BI530" s="12">
        <v>39727</v>
      </c>
      <c r="BJ530">
        <v>59.72</v>
      </c>
      <c r="BL530" s="12">
        <v>39727</v>
      </c>
      <c r="BM530">
        <v>52.18</v>
      </c>
      <c r="BO530" s="12">
        <v>39727</v>
      </c>
      <c r="BP530">
        <v>2575.4499999999998</v>
      </c>
      <c r="BR530" s="12">
        <v>41401</v>
      </c>
      <c r="BS530">
        <v>1234.54</v>
      </c>
      <c r="BU530" s="12">
        <v>39727</v>
      </c>
      <c r="BV530">
        <v>15.16</v>
      </c>
      <c r="BX530" s="12">
        <v>41829</v>
      </c>
      <c r="BY530">
        <v>42.4</v>
      </c>
      <c r="CA530" s="12">
        <v>39699</v>
      </c>
      <c r="CB530">
        <v>4371.7439999999997</v>
      </c>
      <c r="CD530" s="12"/>
      <c r="CG530" s="12">
        <v>39727</v>
      </c>
      <c r="CH530">
        <v>47.83</v>
      </c>
      <c r="CJ530" s="12">
        <v>39727</v>
      </c>
      <c r="CK530">
        <v>36</v>
      </c>
      <c r="CM530" s="12">
        <v>42012</v>
      </c>
      <c r="CN530">
        <v>1163.52</v>
      </c>
      <c r="CP530" s="12">
        <v>39700</v>
      </c>
      <c r="CQ530">
        <v>1890.0509999999999</v>
      </c>
      <c r="CS530" s="12">
        <v>39727</v>
      </c>
      <c r="CT530">
        <v>9.5500000000000007</v>
      </c>
      <c r="CV530" s="12"/>
      <c r="CY530" s="12">
        <v>39699</v>
      </c>
      <c r="CZ530">
        <v>4085.7289999999998</v>
      </c>
      <c r="DB530" s="12">
        <v>42513</v>
      </c>
      <c r="DC530">
        <v>1700.18</v>
      </c>
      <c r="DE530" s="12">
        <v>40443</v>
      </c>
      <c r="DF530">
        <v>59.17</v>
      </c>
      <c r="DH530" s="12">
        <v>39727</v>
      </c>
      <c r="DI530">
        <v>50.82</v>
      </c>
      <c r="DK530" s="12">
        <v>39699</v>
      </c>
      <c r="DL530">
        <v>245.048</v>
      </c>
      <c r="DN530" s="12">
        <v>41436</v>
      </c>
      <c r="DO530">
        <v>207.83</v>
      </c>
      <c r="DQ530" s="12">
        <v>41410</v>
      </c>
      <c r="DR530">
        <v>46.28</v>
      </c>
      <c r="DS530" s="12"/>
      <c r="DT530" s="12">
        <v>39930</v>
      </c>
      <c r="DU530">
        <v>49</v>
      </c>
      <c r="DW530" s="12">
        <v>39699</v>
      </c>
      <c r="DX530">
        <v>295.92899999999997</v>
      </c>
      <c r="DZ530" s="12">
        <v>41919</v>
      </c>
      <c r="EA530">
        <v>634.97</v>
      </c>
    </row>
    <row r="531" spans="1:131" x14ac:dyDescent="0.45">
      <c r="A531" s="12">
        <v>39728</v>
      </c>
      <c r="B531">
        <v>49.68</v>
      </c>
      <c r="D531" s="12">
        <v>39729</v>
      </c>
      <c r="E531">
        <v>21.975000000000001</v>
      </c>
      <c r="G531" s="12">
        <v>41402</v>
      </c>
      <c r="H531">
        <v>1273.5899999999999</v>
      </c>
      <c r="J531" s="12">
        <v>39727</v>
      </c>
      <c r="K531">
        <v>1143.3499999999999</v>
      </c>
      <c r="M531" s="12">
        <v>39728</v>
      </c>
      <c r="N531">
        <v>47.87</v>
      </c>
      <c r="P531" s="12">
        <v>40053</v>
      </c>
      <c r="Q531">
        <v>33.24</v>
      </c>
      <c r="S531" s="12">
        <v>39700</v>
      </c>
      <c r="T531">
        <v>1704.72</v>
      </c>
      <c r="V531" s="12"/>
      <c r="Y531" s="12">
        <v>39728</v>
      </c>
      <c r="Z531">
        <v>26.61</v>
      </c>
      <c r="AB531" s="12">
        <v>39728</v>
      </c>
      <c r="AC531">
        <v>26.2</v>
      </c>
      <c r="AE531" s="12"/>
      <c r="AH531" s="12">
        <v>39700</v>
      </c>
      <c r="AI531">
        <v>313.36099999999999</v>
      </c>
      <c r="AK531" s="12">
        <v>39728</v>
      </c>
      <c r="AL531">
        <v>100.03</v>
      </c>
      <c r="AN531" s="12">
        <v>39728</v>
      </c>
      <c r="AO531">
        <v>100.4</v>
      </c>
      <c r="AQ531" s="12">
        <v>39728</v>
      </c>
      <c r="AR531">
        <v>1590.51</v>
      </c>
      <c r="AT531" s="12">
        <v>39728</v>
      </c>
      <c r="AU531">
        <v>1590.5129999999999</v>
      </c>
      <c r="AW531" s="12">
        <v>39728</v>
      </c>
      <c r="AX531">
        <v>60.23</v>
      </c>
      <c r="AZ531" s="12">
        <v>39728</v>
      </c>
      <c r="BA531">
        <v>108.4</v>
      </c>
      <c r="BC531" s="12">
        <v>39727</v>
      </c>
      <c r="BD531">
        <v>810.77</v>
      </c>
      <c r="BF531" s="12">
        <v>39728</v>
      </c>
      <c r="BG531">
        <v>598.61</v>
      </c>
      <c r="BI531" s="12">
        <v>39728</v>
      </c>
      <c r="BJ531">
        <v>55.8</v>
      </c>
      <c r="BL531" s="12">
        <v>39728</v>
      </c>
      <c r="BM531">
        <v>48.951599999999999</v>
      </c>
      <c r="BO531" s="12">
        <v>39728</v>
      </c>
      <c r="BP531">
        <v>2415.759</v>
      </c>
      <c r="BR531" s="12">
        <v>41402</v>
      </c>
      <c r="BS531">
        <v>1239.5699</v>
      </c>
      <c r="BU531" s="12">
        <v>39728</v>
      </c>
      <c r="BV531">
        <v>14.55</v>
      </c>
      <c r="BX531" s="12">
        <v>41830</v>
      </c>
      <c r="BY531">
        <v>41.95</v>
      </c>
      <c r="CA531" s="12">
        <v>39700</v>
      </c>
      <c r="CB531">
        <v>4348.1059999999998</v>
      </c>
      <c r="CD531" s="12"/>
      <c r="CG531" s="12">
        <v>39728</v>
      </c>
      <c r="CH531">
        <v>45.5</v>
      </c>
      <c r="CJ531" s="12">
        <v>39728</v>
      </c>
      <c r="CK531">
        <v>34.200000000000003</v>
      </c>
      <c r="CM531" s="12">
        <v>42013</v>
      </c>
      <c r="CN531">
        <v>1153.21</v>
      </c>
      <c r="CP531" s="12">
        <v>39701</v>
      </c>
      <c r="CQ531">
        <v>1859.087</v>
      </c>
      <c r="CS531" s="12">
        <v>39728</v>
      </c>
      <c r="CT531">
        <v>9.2100000000000009</v>
      </c>
      <c r="CV531" s="12"/>
      <c r="CY531" s="12">
        <v>39700</v>
      </c>
      <c r="CZ531">
        <v>4019.1579999999999</v>
      </c>
      <c r="DB531" s="12">
        <v>42514</v>
      </c>
      <c r="DC531">
        <v>1680.2</v>
      </c>
      <c r="DE531" s="12">
        <v>40444</v>
      </c>
      <c r="DF531">
        <v>58.66</v>
      </c>
      <c r="DH531" s="12">
        <v>39728</v>
      </c>
      <c r="DI531">
        <v>49.48</v>
      </c>
      <c r="DK531" s="12">
        <v>39700</v>
      </c>
      <c r="DL531">
        <v>239.23400000000001</v>
      </c>
      <c r="DN531" s="12">
        <v>41437</v>
      </c>
      <c r="DO531">
        <v>207.97</v>
      </c>
      <c r="DQ531" s="12">
        <v>41411</v>
      </c>
      <c r="DR531">
        <v>46.78</v>
      </c>
      <c r="DS531" s="12"/>
      <c r="DT531" s="12">
        <v>39931</v>
      </c>
      <c r="DU531">
        <v>48.05</v>
      </c>
      <c r="DW531" s="12">
        <v>39700</v>
      </c>
      <c r="DX531">
        <v>288.65199999999999</v>
      </c>
      <c r="DZ531" s="12">
        <v>41920</v>
      </c>
      <c r="EA531">
        <v>632.38</v>
      </c>
    </row>
    <row r="532" spans="1:131" x14ac:dyDescent="0.45">
      <c r="A532" s="12">
        <v>39729</v>
      </c>
      <c r="B532">
        <v>48.73</v>
      </c>
      <c r="D532" s="12">
        <v>39730</v>
      </c>
      <c r="E532">
        <v>20.585000000000001</v>
      </c>
      <c r="G532" s="12">
        <v>41403</v>
      </c>
      <c r="H532">
        <v>1269.26</v>
      </c>
      <c r="J532" s="12">
        <v>39728</v>
      </c>
      <c r="K532">
        <v>1077.49</v>
      </c>
      <c r="M532" s="12">
        <v>39729</v>
      </c>
      <c r="N532">
        <v>46.8</v>
      </c>
      <c r="P532" s="12">
        <v>40056</v>
      </c>
      <c r="Q532">
        <v>33</v>
      </c>
      <c r="S532" s="12">
        <v>39701</v>
      </c>
      <c r="T532">
        <v>1686.09</v>
      </c>
      <c r="V532" s="12"/>
      <c r="Y532" s="12">
        <v>39729</v>
      </c>
      <c r="Z532">
        <v>26.54</v>
      </c>
      <c r="AB532" s="12">
        <v>39729</v>
      </c>
      <c r="AC532">
        <v>26.2</v>
      </c>
      <c r="AE532" s="12"/>
      <c r="AH532" s="12">
        <v>39701</v>
      </c>
      <c r="AI532">
        <v>309.93099999999998</v>
      </c>
      <c r="AK532" s="12">
        <v>39729</v>
      </c>
      <c r="AL532">
        <v>97.51</v>
      </c>
      <c r="AN532" s="12">
        <v>39729</v>
      </c>
      <c r="AO532">
        <v>98.38</v>
      </c>
      <c r="AQ532" s="12">
        <v>39729</v>
      </c>
      <c r="AR532">
        <v>1573.34</v>
      </c>
      <c r="AT532" s="12">
        <v>39729</v>
      </c>
      <c r="AU532">
        <v>1573.3420000000001</v>
      </c>
      <c r="AW532" s="12">
        <v>39729</v>
      </c>
      <c r="AX532">
        <v>58.83</v>
      </c>
      <c r="AZ532" s="12">
        <v>39729</v>
      </c>
      <c r="BA532">
        <v>107.5</v>
      </c>
      <c r="BC532" s="12">
        <v>39728</v>
      </c>
      <c r="BD532">
        <v>766.96</v>
      </c>
      <c r="BF532" s="12">
        <v>39729</v>
      </c>
      <c r="BG532">
        <v>591.41999999999996</v>
      </c>
      <c r="BI532" s="12">
        <v>39729</v>
      </c>
      <c r="BJ532">
        <v>54.46</v>
      </c>
      <c r="BL532" s="12">
        <v>39729</v>
      </c>
      <c r="BM532">
        <v>47.896000000000001</v>
      </c>
      <c r="BO532" s="12">
        <v>39729</v>
      </c>
      <c r="BP532">
        <v>2362.4070000000002</v>
      </c>
      <c r="BR532" s="12">
        <v>41403</v>
      </c>
      <c r="BS532">
        <v>1234.76</v>
      </c>
      <c r="BU532" s="12">
        <v>39729</v>
      </c>
      <c r="BV532">
        <v>14.21</v>
      </c>
      <c r="BX532" s="12">
        <v>41831</v>
      </c>
      <c r="BY532">
        <v>41.83</v>
      </c>
      <c r="CA532" s="12">
        <v>39701</v>
      </c>
      <c r="CB532">
        <v>4286.9219999999996</v>
      </c>
      <c r="CD532" s="12"/>
      <c r="CG532" s="12">
        <v>39729</v>
      </c>
      <c r="CH532">
        <v>44.41</v>
      </c>
      <c r="CJ532" s="12">
        <v>39729</v>
      </c>
      <c r="CK532">
        <v>33.85</v>
      </c>
      <c r="CM532" s="12">
        <v>42016</v>
      </c>
      <c r="CN532">
        <v>1157.6199999999999</v>
      </c>
      <c r="CP532" s="12">
        <v>39702</v>
      </c>
      <c r="CQ532">
        <v>1834.586</v>
      </c>
      <c r="CS532" s="12">
        <v>39729</v>
      </c>
      <c r="CT532">
        <v>8.8699999999999992</v>
      </c>
      <c r="CV532" s="12"/>
      <c r="CY532" s="12">
        <v>39701</v>
      </c>
      <c r="CZ532">
        <v>4014.84</v>
      </c>
      <c r="DB532" s="12">
        <v>42515</v>
      </c>
      <c r="DC532">
        <v>1691.19</v>
      </c>
      <c r="DE532" s="12">
        <v>40445</v>
      </c>
      <c r="DF532">
        <v>59.91</v>
      </c>
      <c r="DH532" s="12">
        <v>39729</v>
      </c>
      <c r="DI532">
        <v>47.83</v>
      </c>
      <c r="DK532" s="12">
        <v>39701</v>
      </c>
      <c r="DL532">
        <v>236.00399999999999</v>
      </c>
      <c r="DN532" s="12">
        <v>41438</v>
      </c>
      <c r="DO532">
        <v>205.23</v>
      </c>
      <c r="DQ532" s="12">
        <v>41414</v>
      </c>
      <c r="DR532">
        <v>47.24</v>
      </c>
      <c r="DS532" s="12"/>
      <c r="DT532" s="12">
        <v>39932</v>
      </c>
      <c r="DU532">
        <v>50.45</v>
      </c>
      <c r="DW532" s="12">
        <v>39701</v>
      </c>
      <c r="DX532">
        <v>278.88499999999999</v>
      </c>
      <c r="DZ532" s="12">
        <v>41921</v>
      </c>
      <c r="EA532">
        <v>635.89</v>
      </c>
    </row>
    <row r="533" spans="1:131" x14ac:dyDescent="0.45">
      <c r="A533" s="12">
        <v>39730</v>
      </c>
      <c r="B533">
        <v>45.673999999999999</v>
      </c>
      <c r="D533" s="12">
        <v>39731</v>
      </c>
      <c r="E533">
        <v>20.311</v>
      </c>
      <c r="G533" s="12">
        <v>41404</v>
      </c>
      <c r="H533">
        <v>1275.5</v>
      </c>
      <c r="J533" s="12">
        <v>39729</v>
      </c>
      <c r="K533">
        <v>1064.97</v>
      </c>
      <c r="M533" s="12">
        <v>39730</v>
      </c>
      <c r="N533">
        <v>44.002000000000002</v>
      </c>
      <c r="P533" s="12">
        <v>40057</v>
      </c>
      <c r="Q533">
        <v>32.200000000000003</v>
      </c>
      <c r="S533" s="12">
        <v>39702</v>
      </c>
      <c r="T533">
        <v>1657.63</v>
      </c>
      <c r="V533" s="12"/>
      <c r="Y533" s="12">
        <v>39730</v>
      </c>
      <c r="Z533">
        <v>25.45</v>
      </c>
      <c r="AB533" s="12">
        <v>39730</v>
      </c>
      <c r="AC533">
        <v>24.27</v>
      </c>
      <c r="AE533" s="12"/>
      <c r="AH533" s="12">
        <v>39702</v>
      </c>
      <c r="AI533">
        <v>303.04599999999999</v>
      </c>
      <c r="AK533" s="12">
        <v>39730</v>
      </c>
      <c r="AL533">
        <v>90.7</v>
      </c>
      <c r="AN533" s="12">
        <v>39730</v>
      </c>
      <c r="AO533">
        <v>91.89</v>
      </c>
      <c r="AQ533" s="12">
        <v>39730</v>
      </c>
      <c r="AR533">
        <v>1453.52</v>
      </c>
      <c r="AT533" s="12">
        <v>39730</v>
      </c>
      <c r="AU533">
        <v>1453.519</v>
      </c>
      <c r="AW533" s="12">
        <v>39730</v>
      </c>
      <c r="AX533">
        <v>55</v>
      </c>
      <c r="AZ533" s="12">
        <v>39730</v>
      </c>
      <c r="BA533">
        <v>98.35</v>
      </c>
      <c r="BC533" s="12">
        <v>39729</v>
      </c>
      <c r="BD533">
        <v>757.84</v>
      </c>
      <c r="BF533" s="12">
        <v>39730</v>
      </c>
      <c r="BG533">
        <v>548.70000000000005</v>
      </c>
      <c r="BI533" s="12">
        <v>39730</v>
      </c>
      <c r="BJ533">
        <v>49.99</v>
      </c>
      <c r="BL533" s="12">
        <v>39730</v>
      </c>
      <c r="BM533">
        <v>44.12</v>
      </c>
      <c r="BO533" s="12">
        <v>39730</v>
      </c>
      <c r="BP533">
        <v>2157.9349999999999</v>
      </c>
      <c r="BR533" s="12">
        <v>41404</v>
      </c>
      <c r="BS533">
        <v>1245.27</v>
      </c>
      <c r="BU533" s="12">
        <v>39730</v>
      </c>
      <c r="BV533">
        <v>13.33</v>
      </c>
      <c r="BX533" s="12">
        <v>41834</v>
      </c>
      <c r="BY533">
        <v>41.97</v>
      </c>
      <c r="CA533" s="12">
        <v>39702</v>
      </c>
      <c r="CB533">
        <v>4235.5879999999997</v>
      </c>
      <c r="CD533" s="12"/>
      <c r="CG533" s="12">
        <v>39730</v>
      </c>
      <c r="CH533">
        <v>41.528599999999997</v>
      </c>
      <c r="CJ533" s="12">
        <v>39730</v>
      </c>
      <c r="CK533">
        <v>31.32</v>
      </c>
      <c r="CM533" s="12">
        <v>42017</v>
      </c>
      <c r="CN533">
        <v>1170.24</v>
      </c>
      <c r="CP533" s="12">
        <v>39703</v>
      </c>
      <c r="CQ533">
        <v>1898.674</v>
      </c>
      <c r="CS533" s="12">
        <v>39730</v>
      </c>
      <c r="CT533">
        <v>8.4600000000000009</v>
      </c>
      <c r="CV533" s="12"/>
      <c r="CY533" s="12">
        <v>39702</v>
      </c>
      <c r="CZ533">
        <v>3953.5540000000001</v>
      </c>
      <c r="DB533" s="12">
        <v>42516</v>
      </c>
      <c r="DC533">
        <v>1702.68</v>
      </c>
      <c r="DE533" s="12">
        <v>40448</v>
      </c>
      <c r="DF533">
        <v>59.8</v>
      </c>
      <c r="DH533" s="12">
        <v>39730</v>
      </c>
      <c r="DI533">
        <v>45.74</v>
      </c>
      <c r="DK533" s="12">
        <v>39702</v>
      </c>
      <c r="DL533">
        <v>228.167</v>
      </c>
      <c r="DN533" s="12">
        <v>41439</v>
      </c>
      <c r="DO533">
        <v>208.38</v>
      </c>
      <c r="DQ533" s="12">
        <v>41415</v>
      </c>
      <c r="DR533">
        <v>47.07</v>
      </c>
      <c r="DS533" s="12"/>
      <c r="DT533" s="12">
        <v>39933</v>
      </c>
      <c r="DU533">
        <v>50.74</v>
      </c>
      <c r="DW533" s="12">
        <v>39702</v>
      </c>
      <c r="DX533">
        <v>266.44499999999999</v>
      </c>
      <c r="DZ533" s="12">
        <v>41922</v>
      </c>
      <c r="EA533">
        <v>622.70000000000005</v>
      </c>
    </row>
    <row r="534" spans="1:131" x14ac:dyDescent="0.45">
      <c r="A534" s="12">
        <v>39731</v>
      </c>
      <c r="B534">
        <v>44.35</v>
      </c>
      <c r="D534" s="12">
        <v>39734</v>
      </c>
      <c r="E534">
        <v>22.5</v>
      </c>
      <c r="G534" s="12">
        <v>41407</v>
      </c>
      <c r="H534">
        <v>1275.3199</v>
      </c>
      <c r="J534" s="12">
        <v>39730</v>
      </c>
      <c r="K534">
        <v>984.21</v>
      </c>
      <c r="M534" s="12">
        <v>39731</v>
      </c>
      <c r="N534">
        <v>42.36</v>
      </c>
      <c r="P534" s="12">
        <v>40058</v>
      </c>
      <c r="Q534">
        <v>32.24</v>
      </c>
      <c r="S534" s="12">
        <v>39703</v>
      </c>
      <c r="T534">
        <v>1705.6</v>
      </c>
      <c r="V534" s="12"/>
      <c r="Y534" s="12">
        <v>39731</v>
      </c>
      <c r="Z534">
        <v>24.8</v>
      </c>
      <c r="AB534" s="12">
        <v>39731</v>
      </c>
      <c r="AC534">
        <v>24.55</v>
      </c>
      <c r="AE534" s="12"/>
      <c r="AH534" s="12">
        <v>39703</v>
      </c>
      <c r="AI534">
        <v>308.82499999999999</v>
      </c>
      <c r="AK534" s="12">
        <v>39731</v>
      </c>
      <c r="AL534">
        <v>88.5</v>
      </c>
      <c r="AN534" s="12">
        <v>39731</v>
      </c>
      <c r="AO534">
        <v>91.5</v>
      </c>
      <c r="AQ534" s="12">
        <v>39731</v>
      </c>
      <c r="AR534">
        <v>1436.56</v>
      </c>
      <c r="AT534" s="12">
        <v>39731</v>
      </c>
      <c r="AU534">
        <v>1436.5619999999999</v>
      </c>
      <c r="AW534" s="12">
        <v>39731</v>
      </c>
      <c r="AX534">
        <v>54.74</v>
      </c>
      <c r="AZ534" s="12">
        <v>39731</v>
      </c>
      <c r="BA534">
        <v>100</v>
      </c>
      <c r="BC534" s="12">
        <v>39730</v>
      </c>
      <c r="BD534">
        <v>703.14</v>
      </c>
      <c r="BF534" s="12">
        <v>39731</v>
      </c>
      <c r="BG534">
        <v>549.85</v>
      </c>
      <c r="BI534" s="12">
        <v>39731</v>
      </c>
      <c r="BJ534">
        <v>52.45</v>
      </c>
      <c r="BL534" s="12">
        <v>39731</v>
      </c>
      <c r="BM534">
        <v>45.22</v>
      </c>
      <c r="BO534" s="12">
        <v>39731</v>
      </c>
      <c r="BP534">
        <v>2258.9380000000001</v>
      </c>
      <c r="BR534" s="12">
        <v>41407</v>
      </c>
      <c r="BS534">
        <v>1244.28</v>
      </c>
      <c r="BU534" s="12">
        <v>39731</v>
      </c>
      <c r="BV534">
        <v>12.99</v>
      </c>
      <c r="BX534" s="12">
        <v>41835</v>
      </c>
      <c r="BY534">
        <v>41.853999999999999</v>
      </c>
      <c r="CA534" s="12">
        <v>39703</v>
      </c>
      <c r="CB534">
        <v>4398.5519999999997</v>
      </c>
      <c r="CD534" s="12"/>
      <c r="CG534" s="12">
        <v>39731</v>
      </c>
      <c r="CH534">
        <v>40.590000000000003</v>
      </c>
      <c r="CJ534" s="12">
        <v>39731</v>
      </c>
      <c r="CK534">
        <v>30.54</v>
      </c>
      <c r="CM534" s="12">
        <v>42018</v>
      </c>
      <c r="CN534">
        <v>1153.76</v>
      </c>
      <c r="CP534" s="12">
        <v>39706</v>
      </c>
      <c r="CQ534">
        <v>1832.279</v>
      </c>
      <c r="CS534" s="12">
        <v>39731</v>
      </c>
      <c r="CT534">
        <v>8.09</v>
      </c>
      <c r="CV534" s="12"/>
      <c r="CY534" s="12">
        <v>39703</v>
      </c>
      <c r="CZ534">
        <v>3973.53</v>
      </c>
      <c r="DB534" s="12">
        <v>42517</v>
      </c>
      <c r="DC534">
        <v>1708.12</v>
      </c>
      <c r="DE534" s="12">
        <v>40449</v>
      </c>
      <c r="DF534">
        <v>59.9</v>
      </c>
      <c r="DH534" s="12">
        <v>39731</v>
      </c>
      <c r="DI534">
        <v>43.77</v>
      </c>
      <c r="DK534" s="12">
        <v>39703</v>
      </c>
      <c r="DL534">
        <v>229.411</v>
      </c>
      <c r="DN534" s="12">
        <v>41442</v>
      </c>
      <c r="DO534">
        <v>210.03</v>
      </c>
      <c r="DQ534" s="12">
        <v>41416</v>
      </c>
      <c r="DR534">
        <v>46.24</v>
      </c>
      <c r="DS534" s="12"/>
      <c r="DT534" s="12">
        <v>39934</v>
      </c>
      <c r="DU534">
        <v>51.04</v>
      </c>
      <c r="DW534" s="12">
        <v>39703</v>
      </c>
      <c r="DX534">
        <v>265.678</v>
      </c>
      <c r="DZ534" s="12">
        <v>41925</v>
      </c>
      <c r="EA534">
        <v>618.33000000000004</v>
      </c>
    </row>
    <row r="535" spans="1:131" x14ac:dyDescent="0.45">
      <c r="A535" s="12">
        <v>39734</v>
      </c>
      <c r="B535">
        <v>50.04</v>
      </c>
      <c r="D535" s="12">
        <v>39735</v>
      </c>
      <c r="E535">
        <v>22.3</v>
      </c>
      <c r="G535" s="12">
        <v>41408</v>
      </c>
      <c r="H535">
        <v>1288.8599999999999</v>
      </c>
      <c r="J535" s="12">
        <v>39731</v>
      </c>
      <c r="K535">
        <v>977.21</v>
      </c>
      <c r="M535" s="12">
        <v>39734</v>
      </c>
      <c r="N535">
        <v>49.09</v>
      </c>
      <c r="P535" s="12">
        <v>40059</v>
      </c>
      <c r="Q535">
        <v>32.49</v>
      </c>
      <c r="S535" s="12">
        <v>39706</v>
      </c>
      <c r="T535">
        <v>1665.87</v>
      </c>
      <c r="V535" s="12"/>
      <c r="Y535" s="12">
        <v>39734</v>
      </c>
      <c r="Z535">
        <v>29.83</v>
      </c>
      <c r="AB535" s="12">
        <v>39734</v>
      </c>
      <c r="AC535">
        <v>30.14</v>
      </c>
      <c r="AE535" s="12"/>
      <c r="AH535" s="12">
        <v>39706</v>
      </c>
      <c r="AI535">
        <v>298.13299999999998</v>
      </c>
      <c r="AK535" s="12">
        <v>39734</v>
      </c>
      <c r="AL535">
        <v>101.35</v>
      </c>
      <c r="AN535" s="12">
        <v>39734</v>
      </c>
      <c r="AO535">
        <v>100.91</v>
      </c>
      <c r="AQ535" s="12">
        <v>39734</v>
      </c>
      <c r="AR535">
        <v>1602.93</v>
      </c>
      <c r="AT535" s="12">
        <v>39734</v>
      </c>
      <c r="AU535">
        <v>1602.9280000000001</v>
      </c>
      <c r="AW535" s="12">
        <v>39734</v>
      </c>
      <c r="AX535">
        <v>60.56</v>
      </c>
      <c r="AZ535" s="12">
        <v>39734</v>
      </c>
      <c r="BA535">
        <v>112</v>
      </c>
      <c r="BC535" s="12">
        <v>39731</v>
      </c>
      <c r="BD535">
        <v>704.71</v>
      </c>
      <c r="BF535" s="12">
        <v>39734</v>
      </c>
      <c r="BG535">
        <v>607.45000000000005</v>
      </c>
      <c r="BI535" s="12">
        <v>39734</v>
      </c>
      <c r="BJ535">
        <v>56.98</v>
      </c>
      <c r="BL535" s="12">
        <v>39734</v>
      </c>
      <c r="BM535">
        <v>49.56</v>
      </c>
      <c r="BO535" s="12">
        <v>39734</v>
      </c>
      <c r="BP535">
        <v>2468.2199999999998</v>
      </c>
      <c r="BR535" s="12">
        <v>41408</v>
      </c>
      <c r="BS535">
        <v>1259.3199</v>
      </c>
      <c r="BU535" s="12">
        <v>39734</v>
      </c>
      <c r="BV535">
        <v>14.82</v>
      </c>
      <c r="BX535" s="12">
        <v>41836</v>
      </c>
      <c r="BY535">
        <v>42.16</v>
      </c>
      <c r="CA535" s="12">
        <v>39706</v>
      </c>
      <c r="CB535">
        <v>4244.3729999999996</v>
      </c>
      <c r="CD535" s="12"/>
      <c r="CG535" s="12">
        <v>39734</v>
      </c>
      <c r="CH535">
        <v>46.35</v>
      </c>
      <c r="CJ535" s="12">
        <v>39734</v>
      </c>
      <c r="CK535">
        <v>34.74</v>
      </c>
      <c r="CM535" s="12">
        <v>42019</v>
      </c>
      <c r="CN535">
        <v>1163.3800000000001</v>
      </c>
      <c r="CP535" s="12">
        <v>39707</v>
      </c>
      <c r="CQ535">
        <v>1781.896</v>
      </c>
      <c r="CS535" s="12">
        <v>39734</v>
      </c>
      <c r="CT535">
        <v>9.48</v>
      </c>
      <c r="CV535" s="12"/>
      <c r="CY535" s="12">
        <v>39706</v>
      </c>
      <c r="CZ535">
        <v>4011.3</v>
      </c>
      <c r="DB535" s="12">
        <v>42520</v>
      </c>
      <c r="DC535">
        <v>1709.68</v>
      </c>
      <c r="DE535" s="12">
        <v>40450</v>
      </c>
      <c r="DF535">
        <v>60.28</v>
      </c>
      <c r="DH535" s="12">
        <v>39734</v>
      </c>
      <c r="DI535">
        <v>50.36</v>
      </c>
      <c r="DK535" s="12">
        <v>39706</v>
      </c>
      <c r="DL535">
        <v>225.76900000000001</v>
      </c>
      <c r="DN535" s="12">
        <v>41443</v>
      </c>
      <c r="DO535">
        <v>209.06</v>
      </c>
      <c r="DQ535" s="12">
        <v>41417</v>
      </c>
      <c r="DR535">
        <v>45.98</v>
      </c>
      <c r="DS535" s="12"/>
      <c r="DT535" s="12">
        <v>39937</v>
      </c>
      <c r="DU535">
        <v>56.04</v>
      </c>
      <c r="DW535" s="12">
        <v>39706</v>
      </c>
      <c r="DX535">
        <v>265.80200000000002</v>
      </c>
      <c r="DZ535" s="12">
        <v>41926</v>
      </c>
      <c r="EA535">
        <v>616.4</v>
      </c>
    </row>
    <row r="536" spans="1:131" x14ac:dyDescent="0.45">
      <c r="A536" s="12">
        <v>39735</v>
      </c>
      <c r="B536">
        <v>49.61</v>
      </c>
      <c r="D536" s="12">
        <v>39736</v>
      </c>
      <c r="E536">
        <v>20.28</v>
      </c>
      <c r="G536" s="12">
        <v>41409</v>
      </c>
      <c r="H536">
        <v>1295.3100999999999</v>
      </c>
      <c r="J536" s="12">
        <v>39734</v>
      </c>
      <c r="K536">
        <v>1088.69</v>
      </c>
      <c r="M536" s="12">
        <v>39735</v>
      </c>
      <c r="N536">
        <v>48.08</v>
      </c>
      <c r="P536" s="12">
        <v>40060</v>
      </c>
      <c r="Q536">
        <v>32.894300000000001</v>
      </c>
      <c r="S536" s="12">
        <v>39707</v>
      </c>
      <c r="T536">
        <v>1609.82</v>
      </c>
      <c r="V536" s="12"/>
      <c r="Y536" s="12">
        <v>39735</v>
      </c>
      <c r="Z536">
        <v>29.07</v>
      </c>
      <c r="AB536" s="12">
        <v>39735</v>
      </c>
      <c r="AC536">
        <v>28.64</v>
      </c>
      <c r="AE536" s="12"/>
      <c r="AH536" s="12">
        <v>39707</v>
      </c>
      <c r="AI536">
        <v>283.47000000000003</v>
      </c>
      <c r="AK536" s="12">
        <v>39735</v>
      </c>
      <c r="AL536">
        <v>99.85</v>
      </c>
      <c r="AN536" s="12">
        <v>39735</v>
      </c>
      <c r="AO536">
        <v>99.95</v>
      </c>
      <c r="AQ536" s="12">
        <v>39735</v>
      </c>
      <c r="AR536">
        <v>1594.41</v>
      </c>
      <c r="AT536" s="12">
        <v>39735</v>
      </c>
      <c r="AU536">
        <v>1594.414</v>
      </c>
      <c r="AW536" s="12">
        <v>39735</v>
      </c>
      <c r="AX536">
        <v>59.12</v>
      </c>
      <c r="AZ536" s="12">
        <v>39735</v>
      </c>
      <c r="BA536">
        <v>108.7</v>
      </c>
      <c r="BC536" s="12">
        <v>39734</v>
      </c>
      <c r="BD536">
        <v>778.54</v>
      </c>
      <c r="BF536" s="12">
        <v>39735</v>
      </c>
      <c r="BG536">
        <v>593.73</v>
      </c>
      <c r="BI536" s="12">
        <v>39735</v>
      </c>
      <c r="BJ536">
        <v>55.38</v>
      </c>
      <c r="BL536" s="12">
        <v>39735</v>
      </c>
      <c r="BM536">
        <v>48.62</v>
      </c>
      <c r="BO536" s="12">
        <v>39735</v>
      </c>
      <c r="BP536">
        <v>2398.0210000000002</v>
      </c>
      <c r="BR536" s="12">
        <v>41409</v>
      </c>
      <c r="BS536">
        <v>1264.1099999999999</v>
      </c>
      <c r="BU536" s="12">
        <v>39735</v>
      </c>
      <c r="BV536">
        <v>14.37</v>
      </c>
      <c r="BX536" s="12">
        <v>41837</v>
      </c>
      <c r="BY536">
        <v>41.630600000000001</v>
      </c>
      <c r="CA536" s="12">
        <v>39707</v>
      </c>
      <c r="CB536">
        <v>4056.44</v>
      </c>
      <c r="CD536" s="12"/>
      <c r="CG536" s="12">
        <v>39735</v>
      </c>
      <c r="CH536">
        <v>45.93</v>
      </c>
      <c r="CJ536" s="12">
        <v>39735</v>
      </c>
      <c r="CK536">
        <v>34.1</v>
      </c>
      <c r="CM536" s="12">
        <v>42020</v>
      </c>
      <c r="CN536">
        <v>1167.2</v>
      </c>
      <c r="CP536" s="12">
        <v>39708</v>
      </c>
      <c r="CQ536">
        <v>1742.204</v>
      </c>
      <c r="CS536" s="12">
        <v>39735</v>
      </c>
      <c r="CT536">
        <v>9.32</v>
      </c>
      <c r="CV536" s="12"/>
      <c r="CY536" s="12">
        <v>39707</v>
      </c>
      <c r="CZ536">
        <v>3847.6170000000002</v>
      </c>
      <c r="DB536" s="12">
        <v>42521</v>
      </c>
      <c r="DC536">
        <v>1728.13</v>
      </c>
      <c r="DE536" s="12">
        <v>40451</v>
      </c>
      <c r="DF536">
        <v>60.51</v>
      </c>
      <c r="DH536" s="12">
        <v>39735</v>
      </c>
      <c r="DI536">
        <v>49.24</v>
      </c>
      <c r="DK536" s="12">
        <v>39707</v>
      </c>
      <c r="DL536">
        <v>213.78899999999999</v>
      </c>
      <c r="DN536" s="12">
        <v>41444</v>
      </c>
      <c r="DO536">
        <v>209</v>
      </c>
      <c r="DQ536" s="12">
        <v>41418</v>
      </c>
      <c r="DR536">
        <v>45.22</v>
      </c>
      <c r="DS536" s="12"/>
      <c r="DT536" s="12">
        <v>39938</v>
      </c>
      <c r="DU536">
        <v>54.68</v>
      </c>
      <c r="DW536" s="12">
        <v>39707</v>
      </c>
      <c r="DX536">
        <v>248.06299999999999</v>
      </c>
      <c r="DZ536" s="12">
        <v>41927</v>
      </c>
      <c r="EA536">
        <v>619.91</v>
      </c>
    </row>
    <row r="537" spans="1:131" x14ac:dyDescent="0.45">
      <c r="A537" s="12">
        <v>39736</v>
      </c>
      <c r="B537">
        <v>44.97</v>
      </c>
      <c r="D537" s="12">
        <v>39737</v>
      </c>
      <c r="E537">
        <v>21.015000000000001</v>
      </c>
      <c r="G537" s="12">
        <v>41410</v>
      </c>
      <c r="H537">
        <v>1288.97</v>
      </c>
      <c r="J537" s="12">
        <v>39735</v>
      </c>
      <c r="K537">
        <v>1079.3</v>
      </c>
      <c r="M537" s="12">
        <v>39736</v>
      </c>
      <c r="N537">
        <v>42.95</v>
      </c>
      <c r="P537" s="12">
        <v>40064</v>
      </c>
      <c r="Q537">
        <v>33.520000000000003</v>
      </c>
      <c r="S537" s="12">
        <v>39708</v>
      </c>
      <c r="T537">
        <v>1592.77</v>
      </c>
      <c r="V537" s="12"/>
      <c r="Y537" s="12">
        <v>39736</v>
      </c>
      <c r="Z537">
        <v>24.61</v>
      </c>
      <c r="AB537" s="12">
        <v>39736</v>
      </c>
      <c r="AC537">
        <v>24.01</v>
      </c>
      <c r="AE537" s="12"/>
      <c r="AH537" s="12">
        <v>39708</v>
      </c>
      <c r="AI537">
        <v>277.81700000000001</v>
      </c>
      <c r="AK537" s="12">
        <v>39736</v>
      </c>
      <c r="AL537">
        <v>90.02</v>
      </c>
      <c r="AN537" s="12">
        <v>39736</v>
      </c>
      <c r="AO537">
        <v>90.79</v>
      </c>
      <c r="AQ537" s="12">
        <v>39736</v>
      </c>
      <c r="AR537">
        <v>1450.5</v>
      </c>
      <c r="AT537" s="12">
        <v>39736</v>
      </c>
      <c r="AU537">
        <v>1450.5039999999999</v>
      </c>
      <c r="AW537" s="12">
        <v>39736</v>
      </c>
      <c r="AX537">
        <v>53.58</v>
      </c>
      <c r="AZ537" s="12">
        <v>39736</v>
      </c>
      <c r="BA537">
        <v>96.03</v>
      </c>
      <c r="BC537" s="12">
        <v>39735</v>
      </c>
      <c r="BD537">
        <v>760.97</v>
      </c>
      <c r="BF537" s="12">
        <v>39736</v>
      </c>
      <c r="BG537">
        <v>536.26</v>
      </c>
      <c r="BI537" s="12">
        <v>39736</v>
      </c>
      <c r="BJ537">
        <v>50.41</v>
      </c>
      <c r="BL537" s="12">
        <v>39736</v>
      </c>
      <c r="BM537">
        <v>43.86</v>
      </c>
      <c r="BO537" s="12">
        <v>39736</v>
      </c>
      <c r="BP537">
        <v>2171.1039999999998</v>
      </c>
      <c r="BR537" s="12">
        <v>41410</v>
      </c>
      <c r="BS537">
        <v>1258.05</v>
      </c>
      <c r="BU537" s="12">
        <v>39736</v>
      </c>
      <c r="BV537">
        <v>12.66</v>
      </c>
      <c r="BX537" s="12">
        <v>41838</v>
      </c>
      <c r="BY537">
        <v>41.92</v>
      </c>
      <c r="CA537" s="12">
        <v>39708</v>
      </c>
      <c r="CB537">
        <v>4012.8490000000002</v>
      </c>
      <c r="CD537" s="12"/>
      <c r="CG537" s="12">
        <v>39736</v>
      </c>
      <c r="CH537">
        <v>40.76</v>
      </c>
      <c r="CJ537" s="12">
        <v>39736</v>
      </c>
      <c r="CK537">
        <v>30.5</v>
      </c>
      <c r="CM537" s="12">
        <v>42023</v>
      </c>
      <c r="CN537">
        <v>1183.47</v>
      </c>
      <c r="CP537" s="12">
        <v>39709</v>
      </c>
      <c r="CQ537">
        <v>1763.242</v>
      </c>
      <c r="CS537" s="12">
        <v>39736</v>
      </c>
      <c r="CT537">
        <v>8.35</v>
      </c>
      <c r="CV537" s="12"/>
      <c r="CY537" s="12">
        <v>39708</v>
      </c>
      <c r="CZ537">
        <v>3869.7170000000001</v>
      </c>
      <c r="DB537" s="12">
        <v>42522</v>
      </c>
      <c r="DC537">
        <v>1728.07</v>
      </c>
      <c r="DE537" s="12">
        <v>40452</v>
      </c>
      <c r="DF537">
        <v>61.55</v>
      </c>
      <c r="DH537" s="12">
        <v>39736</v>
      </c>
      <c r="DI537">
        <v>46.04</v>
      </c>
      <c r="DK537" s="12">
        <v>39708</v>
      </c>
      <c r="DL537">
        <v>213.89500000000001</v>
      </c>
      <c r="DN537" s="12">
        <v>41445</v>
      </c>
      <c r="DO537">
        <v>201.5</v>
      </c>
      <c r="DQ537" s="12">
        <v>41422</v>
      </c>
      <c r="DR537">
        <v>46</v>
      </c>
      <c r="DS537" s="12"/>
      <c r="DT537" s="12">
        <v>39939</v>
      </c>
      <c r="DU537">
        <v>58.36</v>
      </c>
      <c r="DW537" s="12">
        <v>39708</v>
      </c>
      <c r="DX537">
        <v>236.893</v>
      </c>
      <c r="DZ537" s="12">
        <v>41928</v>
      </c>
      <c r="EA537">
        <v>615.87</v>
      </c>
    </row>
    <row r="538" spans="1:131" x14ac:dyDescent="0.45">
      <c r="A538" s="12">
        <v>39737</v>
      </c>
      <c r="B538">
        <v>47.04</v>
      </c>
      <c r="D538" s="12">
        <v>39738</v>
      </c>
      <c r="E538">
        <v>21</v>
      </c>
      <c r="G538" s="12">
        <v>41411</v>
      </c>
      <c r="H538">
        <v>1302.1500000000001</v>
      </c>
      <c r="J538" s="12">
        <v>39736</v>
      </c>
      <c r="K538">
        <v>980.99</v>
      </c>
      <c r="M538" s="12">
        <v>39737</v>
      </c>
      <c r="N538">
        <v>45.48</v>
      </c>
      <c r="P538" s="12">
        <v>40065</v>
      </c>
      <c r="Q538">
        <v>33.950000000000003</v>
      </c>
      <c r="S538" s="12">
        <v>39709</v>
      </c>
      <c r="T538">
        <v>1589.38</v>
      </c>
      <c r="V538" s="12"/>
      <c r="Y538" s="12">
        <v>39737</v>
      </c>
      <c r="Z538">
        <v>25.23</v>
      </c>
      <c r="AB538" s="12">
        <v>39737</v>
      </c>
      <c r="AC538">
        <v>25.19</v>
      </c>
      <c r="AE538" s="12"/>
      <c r="AH538" s="12">
        <v>39709</v>
      </c>
      <c r="AI538">
        <v>277.43900000000002</v>
      </c>
      <c r="AK538" s="12">
        <v>39737</v>
      </c>
      <c r="AL538">
        <v>93.77</v>
      </c>
      <c r="AN538" s="12">
        <v>39737</v>
      </c>
      <c r="AO538">
        <v>94.71</v>
      </c>
      <c r="AQ538" s="12">
        <v>39737</v>
      </c>
      <c r="AR538">
        <v>1512.21</v>
      </c>
      <c r="AT538" s="12">
        <v>39737</v>
      </c>
      <c r="AU538">
        <v>1512.2059999999999</v>
      </c>
      <c r="AW538" s="12">
        <v>39737</v>
      </c>
      <c r="AX538">
        <v>55.63</v>
      </c>
      <c r="AZ538" s="12">
        <v>39737</v>
      </c>
      <c r="BA538">
        <v>101.67</v>
      </c>
      <c r="BC538" s="12">
        <v>39736</v>
      </c>
      <c r="BD538">
        <v>687.39</v>
      </c>
      <c r="BF538" s="12">
        <v>39737</v>
      </c>
      <c r="BG538">
        <v>557.16</v>
      </c>
      <c r="BI538" s="12">
        <v>39737</v>
      </c>
      <c r="BJ538">
        <v>53.71</v>
      </c>
      <c r="BL538" s="12">
        <v>39737</v>
      </c>
      <c r="BM538">
        <v>46.3</v>
      </c>
      <c r="BO538" s="12">
        <v>39737</v>
      </c>
      <c r="BP538">
        <v>2320.0970000000002</v>
      </c>
      <c r="BR538" s="12">
        <v>41411</v>
      </c>
      <c r="BS538">
        <v>1271.71</v>
      </c>
      <c r="BU538" s="12">
        <v>39737</v>
      </c>
      <c r="BV538">
        <v>13.31</v>
      </c>
      <c r="BX538" s="12">
        <v>41841</v>
      </c>
      <c r="BY538">
        <v>41.83</v>
      </c>
      <c r="CA538" s="12">
        <v>39709</v>
      </c>
      <c r="CB538">
        <v>4040.3679999999999</v>
      </c>
      <c r="CD538" s="12"/>
      <c r="CG538" s="12">
        <v>39737</v>
      </c>
      <c r="CH538">
        <v>42.87</v>
      </c>
      <c r="CJ538" s="12">
        <v>39737</v>
      </c>
      <c r="CK538">
        <v>32.020000000000003</v>
      </c>
      <c r="CM538" s="12">
        <v>42024</v>
      </c>
      <c r="CN538">
        <v>1186.6500000000001</v>
      </c>
      <c r="CP538" s="12">
        <v>39710</v>
      </c>
      <c r="CQ538">
        <v>1910.683</v>
      </c>
      <c r="CS538" s="12">
        <v>39737</v>
      </c>
      <c r="CT538">
        <v>8.86</v>
      </c>
      <c r="CV538" s="12"/>
      <c r="CY538" s="12">
        <v>39709</v>
      </c>
      <c r="CZ538">
        <v>3764.5410000000002</v>
      </c>
      <c r="DB538" s="12">
        <v>42523</v>
      </c>
      <c r="DC538">
        <v>1707.79</v>
      </c>
      <c r="DE538" s="12">
        <v>40455</v>
      </c>
      <c r="DF538">
        <v>61.68</v>
      </c>
      <c r="DH538" s="12">
        <v>39737</v>
      </c>
      <c r="DI538">
        <v>47.51</v>
      </c>
      <c r="DK538" s="12">
        <v>39709</v>
      </c>
      <c r="DL538">
        <v>209.83199999999999</v>
      </c>
      <c r="DN538" s="12">
        <v>41446</v>
      </c>
      <c r="DO538">
        <v>200.3</v>
      </c>
      <c r="DQ538" s="12">
        <v>41423</v>
      </c>
      <c r="DR538">
        <v>45.47</v>
      </c>
      <c r="DS538" s="12"/>
      <c r="DT538" s="12">
        <v>39940</v>
      </c>
      <c r="DU538">
        <v>54.85</v>
      </c>
      <c r="DW538" s="12">
        <v>39709</v>
      </c>
      <c r="DX538">
        <v>237.637</v>
      </c>
      <c r="DZ538" s="12">
        <v>41929</v>
      </c>
      <c r="EA538">
        <v>618.59</v>
      </c>
    </row>
    <row r="539" spans="1:131" x14ac:dyDescent="0.45">
      <c r="A539" s="12">
        <v>39738</v>
      </c>
      <c r="B539">
        <v>46.6</v>
      </c>
      <c r="D539" s="12">
        <v>39741</v>
      </c>
      <c r="E539">
        <v>22.015000000000001</v>
      </c>
      <c r="G539" s="12">
        <v>41414</v>
      </c>
      <c r="H539">
        <v>1301.6199999999999</v>
      </c>
      <c r="J539" s="12">
        <v>39737</v>
      </c>
      <c r="K539">
        <v>1023.64</v>
      </c>
      <c r="M539" s="12">
        <v>39738</v>
      </c>
      <c r="N539">
        <v>44.51</v>
      </c>
      <c r="P539" s="12">
        <v>40066</v>
      </c>
      <c r="Q539">
        <v>34.22</v>
      </c>
      <c r="S539" s="12">
        <v>39710</v>
      </c>
      <c r="T539">
        <v>1703.49</v>
      </c>
      <c r="V539" s="12"/>
      <c r="Y539" s="12">
        <v>39738</v>
      </c>
      <c r="Z539">
        <v>25.1</v>
      </c>
      <c r="AB539" s="12">
        <v>39738</v>
      </c>
      <c r="AC539">
        <v>24.4</v>
      </c>
      <c r="AE539" s="12"/>
      <c r="AH539" s="12">
        <v>39710</v>
      </c>
      <c r="AI539">
        <v>305.56099999999998</v>
      </c>
      <c r="AK539" s="12">
        <v>39738</v>
      </c>
      <c r="AL539">
        <v>93.21</v>
      </c>
      <c r="AN539" s="12">
        <v>39738</v>
      </c>
      <c r="AO539">
        <v>94.21</v>
      </c>
      <c r="AQ539" s="12">
        <v>39738</v>
      </c>
      <c r="AR539">
        <v>1502.84</v>
      </c>
      <c r="AT539" s="12">
        <v>39738</v>
      </c>
      <c r="AU539">
        <v>1502.838</v>
      </c>
      <c r="AW539" s="12">
        <v>39738</v>
      </c>
      <c r="AX539">
        <v>54.88</v>
      </c>
      <c r="AZ539" s="12">
        <v>39738</v>
      </c>
      <c r="BA539">
        <v>100.13</v>
      </c>
      <c r="BC539" s="12">
        <v>39737</v>
      </c>
      <c r="BD539">
        <v>714.23</v>
      </c>
      <c r="BF539" s="12">
        <v>39738</v>
      </c>
      <c r="BG539">
        <v>555.01</v>
      </c>
      <c r="BI539" s="12">
        <v>39738</v>
      </c>
      <c r="BJ539">
        <v>52.45</v>
      </c>
      <c r="BL539" s="12">
        <v>39738</v>
      </c>
      <c r="BM539">
        <v>45.57</v>
      </c>
      <c r="BO539" s="12">
        <v>39738</v>
      </c>
      <c r="BP539">
        <v>2277.0079999999998</v>
      </c>
      <c r="BR539" s="12">
        <v>41414</v>
      </c>
      <c r="BS539">
        <v>1274.3900000000001</v>
      </c>
      <c r="BU539" s="12">
        <v>39738</v>
      </c>
      <c r="BV539">
        <v>13.28</v>
      </c>
      <c r="BX539" s="12">
        <v>41842</v>
      </c>
      <c r="BY539">
        <v>41.921300000000002</v>
      </c>
      <c r="CA539" s="12">
        <v>39710</v>
      </c>
      <c r="CB539">
        <v>4430.8419999999996</v>
      </c>
      <c r="CD539" s="12"/>
      <c r="CG539" s="12">
        <v>39738</v>
      </c>
      <c r="CH539">
        <v>42.1</v>
      </c>
      <c r="CJ539" s="12">
        <v>39738</v>
      </c>
      <c r="CK539">
        <v>31.5</v>
      </c>
      <c r="CM539" s="12">
        <v>42025</v>
      </c>
      <c r="CN539">
        <v>1195.18</v>
      </c>
      <c r="CP539" s="12">
        <v>39713</v>
      </c>
      <c r="CQ539">
        <v>1910.2149999999999</v>
      </c>
      <c r="CS539" s="12">
        <v>39738</v>
      </c>
      <c r="CT539">
        <v>8.74</v>
      </c>
      <c r="CV539" s="12"/>
      <c r="CY539" s="12">
        <v>39710</v>
      </c>
      <c r="CZ539">
        <v>3887.3519999999999</v>
      </c>
      <c r="DB539" s="12">
        <v>42524</v>
      </c>
      <c r="DC539">
        <v>1743.12</v>
      </c>
      <c r="DE539" s="12">
        <v>40456</v>
      </c>
      <c r="DF539">
        <v>62.47</v>
      </c>
      <c r="DH539" s="12">
        <v>39738</v>
      </c>
      <c r="DI539">
        <v>45.74</v>
      </c>
      <c r="DK539" s="12">
        <v>39710</v>
      </c>
      <c r="DL539">
        <v>225.98400000000001</v>
      </c>
      <c r="DN539" s="12">
        <v>41449</v>
      </c>
      <c r="DO539">
        <v>196.96</v>
      </c>
      <c r="DQ539" s="12">
        <v>41424</v>
      </c>
      <c r="DR539">
        <v>45.61</v>
      </c>
      <c r="DS539" s="12"/>
      <c r="DT539" s="12">
        <v>39941</v>
      </c>
      <c r="DU539">
        <v>57.49</v>
      </c>
      <c r="DW539" s="12">
        <v>39710</v>
      </c>
      <c r="DX539">
        <v>270.37</v>
      </c>
      <c r="DZ539" s="12">
        <v>41932</v>
      </c>
      <c r="EA539">
        <v>623.22</v>
      </c>
    </row>
    <row r="540" spans="1:131" x14ac:dyDescent="0.45">
      <c r="A540" s="12">
        <v>39741</v>
      </c>
      <c r="B540">
        <v>48.99</v>
      </c>
      <c r="D540" s="12">
        <v>39742</v>
      </c>
      <c r="E540">
        <v>21.34</v>
      </c>
      <c r="G540" s="12">
        <v>41415</v>
      </c>
      <c r="H540">
        <v>1303.8199</v>
      </c>
      <c r="J540" s="12">
        <v>39738</v>
      </c>
      <c r="K540">
        <v>1017.77</v>
      </c>
      <c r="M540" s="12">
        <v>39741</v>
      </c>
      <c r="N540">
        <v>47.35</v>
      </c>
      <c r="P540" s="12">
        <v>40067</v>
      </c>
      <c r="Q540">
        <v>34.11</v>
      </c>
      <c r="S540" s="12">
        <v>39713</v>
      </c>
      <c r="T540">
        <v>1713.82</v>
      </c>
      <c r="V540" s="12"/>
      <c r="Y540" s="12">
        <v>39741</v>
      </c>
      <c r="Z540">
        <v>26.56</v>
      </c>
      <c r="AB540" s="12">
        <v>39741</v>
      </c>
      <c r="AC540">
        <v>26.11</v>
      </c>
      <c r="AE540" s="12"/>
      <c r="AH540" s="12">
        <v>39713</v>
      </c>
      <c r="AI540">
        <v>308.79899999999998</v>
      </c>
      <c r="AK540" s="12">
        <v>39741</v>
      </c>
      <c r="AL540">
        <v>98.81</v>
      </c>
      <c r="AN540" s="12">
        <v>39741</v>
      </c>
      <c r="AO540">
        <v>98.75</v>
      </c>
      <c r="AQ540" s="12">
        <v>39741</v>
      </c>
      <c r="AR540">
        <v>1574.5</v>
      </c>
      <c r="AT540" s="12">
        <v>39741</v>
      </c>
      <c r="AU540">
        <v>1574.5</v>
      </c>
      <c r="AW540" s="12">
        <v>39741</v>
      </c>
      <c r="AX540">
        <v>57.85</v>
      </c>
      <c r="AZ540" s="12">
        <v>39741</v>
      </c>
      <c r="BA540">
        <v>105.25</v>
      </c>
      <c r="BC540" s="12">
        <v>39738</v>
      </c>
      <c r="BD540">
        <v>711.5</v>
      </c>
      <c r="BF540" s="12">
        <v>39741</v>
      </c>
      <c r="BG540">
        <v>579.52</v>
      </c>
      <c r="BI540" s="12">
        <v>39741</v>
      </c>
      <c r="BJ540">
        <v>54.69</v>
      </c>
      <c r="BL540" s="12">
        <v>39741</v>
      </c>
      <c r="BM540">
        <v>47.54</v>
      </c>
      <c r="BO540" s="12">
        <v>39741</v>
      </c>
      <c r="BP540">
        <v>2365.3159999999998</v>
      </c>
      <c r="BR540" s="12">
        <v>41415</v>
      </c>
      <c r="BS540">
        <v>1276.1600000000001</v>
      </c>
      <c r="BU540" s="12">
        <v>39741</v>
      </c>
      <c r="BV540">
        <v>14.07</v>
      </c>
      <c r="BX540" s="12">
        <v>41843</v>
      </c>
      <c r="BY540">
        <v>41.91</v>
      </c>
      <c r="CA540" s="12">
        <v>39713</v>
      </c>
      <c r="CB540">
        <v>4393.223</v>
      </c>
      <c r="CD540" s="12"/>
      <c r="CG540" s="12">
        <v>39741</v>
      </c>
      <c r="CH540">
        <v>44.2</v>
      </c>
      <c r="CJ540" s="12">
        <v>39741</v>
      </c>
      <c r="CK540">
        <v>33.14</v>
      </c>
      <c r="CM540" s="12">
        <v>42026</v>
      </c>
      <c r="CN540">
        <v>1197.3499999999999</v>
      </c>
      <c r="CP540" s="12">
        <v>39714</v>
      </c>
      <c r="CQ540">
        <v>1883.3130000000001</v>
      </c>
      <c r="CS540" s="12">
        <v>39741</v>
      </c>
      <c r="CT540">
        <v>9.43</v>
      </c>
      <c r="CV540" s="12"/>
      <c r="CY540" s="12">
        <v>39713</v>
      </c>
      <c r="CZ540">
        <v>3967.1559999999999</v>
      </c>
      <c r="DB540" s="12">
        <v>42527</v>
      </c>
      <c r="DC540">
        <v>1731.18</v>
      </c>
      <c r="DE540" s="12">
        <v>40457</v>
      </c>
      <c r="DF540">
        <v>62.65</v>
      </c>
      <c r="DH540" s="12">
        <v>39741</v>
      </c>
      <c r="DI540">
        <v>48.9</v>
      </c>
      <c r="DK540" s="12">
        <v>39713</v>
      </c>
      <c r="DL540">
        <v>228.92400000000001</v>
      </c>
      <c r="DN540" s="12">
        <v>41450</v>
      </c>
      <c r="DO540">
        <v>197.37</v>
      </c>
      <c r="DQ540" s="12">
        <v>41425</v>
      </c>
      <c r="DR540">
        <v>44.76</v>
      </c>
      <c r="DS540" s="12"/>
      <c r="DT540" s="12">
        <v>39944</v>
      </c>
      <c r="DU540">
        <v>54.8</v>
      </c>
      <c r="DW540" s="12">
        <v>39713</v>
      </c>
      <c r="DX540">
        <v>276.66199999999998</v>
      </c>
      <c r="DZ540" s="12">
        <v>41933</v>
      </c>
      <c r="EA540">
        <v>623.91</v>
      </c>
    </row>
    <row r="541" spans="1:131" x14ac:dyDescent="0.45">
      <c r="A541" s="12">
        <v>39742</v>
      </c>
      <c r="B541">
        <v>47.51</v>
      </c>
      <c r="D541" s="12">
        <v>39743</v>
      </c>
      <c r="E541">
        <v>20.045000000000002</v>
      </c>
      <c r="G541" s="12">
        <v>41416</v>
      </c>
      <c r="H541">
        <v>1291.2</v>
      </c>
      <c r="J541" s="12">
        <v>39741</v>
      </c>
      <c r="K541">
        <v>1065.27</v>
      </c>
      <c r="M541" s="12">
        <v>39742</v>
      </c>
      <c r="N541">
        <v>44.68</v>
      </c>
      <c r="P541" s="12">
        <v>40070</v>
      </c>
      <c r="Q541">
        <v>34.200000000000003</v>
      </c>
      <c r="S541" s="12">
        <v>39714</v>
      </c>
      <c r="T541">
        <v>1698.64</v>
      </c>
      <c r="V541" s="12"/>
      <c r="Y541" s="12">
        <v>39742</v>
      </c>
      <c r="Z541">
        <v>24.55</v>
      </c>
      <c r="AB541" s="12">
        <v>39742</v>
      </c>
      <c r="AC541">
        <v>24.03</v>
      </c>
      <c r="AE541" s="12"/>
      <c r="AH541" s="12">
        <v>39714</v>
      </c>
      <c r="AI541">
        <v>300.07499999999999</v>
      </c>
      <c r="AK541" s="12">
        <v>39742</v>
      </c>
      <c r="AL541">
        <v>95.86</v>
      </c>
      <c r="AN541" s="12">
        <v>39742</v>
      </c>
      <c r="AO541">
        <v>95.57</v>
      </c>
      <c r="AQ541" s="12">
        <v>39742</v>
      </c>
      <c r="AR541">
        <v>1526.02</v>
      </c>
      <c r="AT541" s="12">
        <v>39742</v>
      </c>
      <c r="AU541">
        <v>1526.02</v>
      </c>
      <c r="AW541" s="12">
        <v>39742</v>
      </c>
      <c r="AX541">
        <v>56.26</v>
      </c>
      <c r="AZ541" s="12">
        <v>39742</v>
      </c>
      <c r="BA541">
        <v>102.65</v>
      </c>
      <c r="BC541" s="12">
        <v>39741</v>
      </c>
      <c r="BD541">
        <v>742.92</v>
      </c>
      <c r="BF541" s="12">
        <v>39742</v>
      </c>
      <c r="BG541">
        <v>563.29999999999995</v>
      </c>
      <c r="BI541" s="12">
        <v>39742</v>
      </c>
      <c r="BJ541">
        <v>53.18</v>
      </c>
      <c r="BL541" s="12">
        <v>39742</v>
      </c>
      <c r="BM541">
        <v>46.36</v>
      </c>
      <c r="BO541" s="12">
        <v>39742</v>
      </c>
      <c r="BP541">
        <v>2295.3249999999998</v>
      </c>
      <c r="BR541" s="12">
        <v>41416</v>
      </c>
      <c r="BS541">
        <v>1254.74</v>
      </c>
      <c r="BU541" s="12">
        <v>39742</v>
      </c>
      <c r="BV541">
        <v>13.23</v>
      </c>
      <c r="BX541" s="12">
        <v>41844</v>
      </c>
      <c r="BY541">
        <v>42.06</v>
      </c>
      <c r="CA541" s="12">
        <v>39714</v>
      </c>
      <c r="CB541">
        <v>4331.9290000000001</v>
      </c>
      <c r="CD541" s="12"/>
      <c r="CG541" s="12">
        <v>39742</v>
      </c>
      <c r="CH541">
        <v>41.47</v>
      </c>
      <c r="CJ541" s="12">
        <v>39742</v>
      </c>
      <c r="CK541">
        <v>31.2</v>
      </c>
      <c r="CM541" s="12">
        <v>42027</v>
      </c>
      <c r="CN541">
        <v>1200.18</v>
      </c>
      <c r="CP541" s="12">
        <v>39715</v>
      </c>
      <c r="CQ541">
        <v>1861.675</v>
      </c>
      <c r="CS541" s="12">
        <v>39742</v>
      </c>
      <c r="CT541">
        <v>9.09</v>
      </c>
      <c r="CV541" s="12"/>
      <c r="CY541" s="12">
        <v>39714</v>
      </c>
      <c r="CZ541">
        <v>4006.5549999999998</v>
      </c>
      <c r="DB541" s="12">
        <v>42528</v>
      </c>
      <c r="DC541">
        <v>1741.75</v>
      </c>
      <c r="DE541" s="12">
        <v>40458</v>
      </c>
      <c r="DF541">
        <v>62.27</v>
      </c>
      <c r="DH541" s="12">
        <v>39742</v>
      </c>
      <c r="DI541">
        <v>47.28</v>
      </c>
      <c r="DK541" s="12">
        <v>39714</v>
      </c>
      <c r="DL541">
        <v>224.31299999999999</v>
      </c>
      <c r="DN541" s="12">
        <v>41451</v>
      </c>
      <c r="DO541">
        <v>201.41</v>
      </c>
      <c r="DQ541" s="12">
        <v>41428</v>
      </c>
      <c r="DR541">
        <v>45.34</v>
      </c>
      <c r="DS541" s="12"/>
      <c r="DT541" s="12">
        <v>39945</v>
      </c>
      <c r="DU541">
        <v>55.15</v>
      </c>
      <c r="DW541" s="12">
        <v>39714</v>
      </c>
      <c r="DX541">
        <v>262.31299999999999</v>
      </c>
      <c r="DZ541" s="12">
        <v>41934</v>
      </c>
      <c r="EA541">
        <v>629.98</v>
      </c>
    </row>
    <row r="542" spans="1:131" x14ac:dyDescent="0.45">
      <c r="A542" s="12">
        <v>39743</v>
      </c>
      <c r="B542">
        <v>44.86</v>
      </c>
      <c r="D542" s="12">
        <v>39744</v>
      </c>
      <c r="E542">
        <v>20.29</v>
      </c>
      <c r="G542" s="12">
        <v>41417</v>
      </c>
      <c r="H542">
        <v>1288.28</v>
      </c>
      <c r="J542" s="12">
        <v>39742</v>
      </c>
      <c r="K542">
        <v>1033.06</v>
      </c>
      <c r="M542" s="12">
        <v>39743</v>
      </c>
      <c r="N542">
        <v>41.42</v>
      </c>
      <c r="P542" s="12">
        <v>40071</v>
      </c>
      <c r="Q542">
        <v>34.11</v>
      </c>
      <c r="S542" s="12">
        <v>39715</v>
      </c>
      <c r="T542">
        <v>1685.92</v>
      </c>
      <c r="V542" s="12"/>
      <c r="Y542" s="12">
        <v>39743</v>
      </c>
      <c r="Z542">
        <v>22.19</v>
      </c>
      <c r="AB542" s="12">
        <v>39743</v>
      </c>
      <c r="AC542">
        <v>21.5</v>
      </c>
      <c r="AE542" s="12"/>
      <c r="AH542" s="12">
        <v>39715</v>
      </c>
      <c r="AI542">
        <v>300.43299999999999</v>
      </c>
      <c r="AK542" s="12">
        <v>39743</v>
      </c>
      <c r="AL542">
        <v>90.64</v>
      </c>
      <c r="AN542" s="12">
        <v>39743</v>
      </c>
      <c r="AO542">
        <v>90.34</v>
      </c>
      <c r="AQ542" s="12">
        <v>39743</v>
      </c>
      <c r="AR542">
        <v>1433.22</v>
      </c>
      <c r="AT542" s="12">
        <v>39743</v>
      </c>
      <c r="AU542">
        <v>1433.221</v>
      </c>
      <c r="AW542" s="12">
        <v>39743</v>
      </c>
      <c r="AX542">
        <v>53.04</v>
      </c>
      <c r="AZ542" s="12">
        <v>39743</v>
      </c>
      <c r="BA542">
        <v>98.13</v>
      </c>
      <c r="BC542" s="12">
        <v>39742</v>
      </c>
      <c r="BD542">
        <v>722.13</v>
      </c>
      <c r="BF542" s="12">
        <v>39743</v>
      </c>
      <c r="BG542">
        <v>530.19000000000005</v>
      </c>
      <c r="BI542" s="12">
        <v>39743</v>
      </c>
      <c r="BJ542">
        <v>50.51</v>
      </c>
      <c r="BL542" s="12">
        <v>39743</v>
      </c>
      <c r="BM542">
        <v>44.09</v>
      </c>
      <c r="BO542" s="12">
        <v>39743</v>
      </c>
      <c r="BP542">
        <v>2170.7339999999999</v>
      </c>
      <c r="BR542" s="12">
        <v>41417</v>
      </c>
      <c r="BS542">
        <v>1255.4000000000001</v>
      </c>
      <c r="BU542" s="12">
        <v>39743</v>
      </c>
      <c r="BV542">
        <v>12.24</v>
      </c>
      <c r="BX542" s="12">
        <v>41845</v>
      </c>
      <c r="BY542">
        <v>41.6</v>
      </c>
      <c r="CA542" s="12">
        <v>39715</v>
      </c>
      <c r="CB542">
        <v>4293.9170000000004</v>
      </c>
      <c r="CD542" s="12"/>
      <c r="CG542" s="12">
        <v>39743</v>
      </c>
      <c r="CH542">
        <v>38.549999999999997</v>
      </c>
      <c r="CJ542" s="12">
        <v>39743</v>
      </c>
      <c r="CK542">
        <v>28.82</v>
      </c>
      <c r="CM542" s="12">
        <v>42030</v>
      </c>
      <c r="CN542">
        <v>1207.5999999999999</v>
      </c>
      <c r="CP542" s="12">
        <v>39716</v>
      </c>
      <c r="CQ542">
        <v>1899.701</v>
      </c>
      <c r="CS542" s="12">
        <v>39743</v>
      </c>
      <c r="CT542">
        <v>8.5399999999999991</v>
      </c>
      <c r="CV542" s="12"/>
      <c r="CY542" s="12">
        <v>39715</v>
      </c>
      <c r="CZ542">
        <v>3990.2620000000002</v>
      </c>
      <c r="DB542" s="12">
        <v>42529</v>
      </c>
      <c r="DC542">
        <v>1765.51</v>
      </c>
      <c r="DE542" s="12">
        <v>40459</v>
      </c>
      <c r="DF542">
        <v>62.52</v>
      </c>
      <c r="DH542" s="12">
        <v>39743</v>
      </c>
      <c r="DI542">
        <v>43.77</v>
      </c>
      <c r="DK542" s="12">
        <v>39715</v>
      </c>
      <c r="DL542">
        <v>224.041</v>
      </c>
      <c r="DN542" s="12">
        <v>41452</v>
      </c>
      <c r="DO542">
        <v>204.24</v>
      </c>
      <c r="DQ542" s="12">
        <v>41429</v>
      </c>
      <c r="DR542">
        <v>44.83</v>
      </c>
      <c r="DS542" s="12"/>
      <c r="DT542" s="12">
        <v>39946</v>
      </c>
      <c r="DU542">
        <v>53.94</v>
      </c>
      <c r="DW542" s="12">
        <v>39715</v>
      </c>
      <c r="DX542">
        <v>263.238</v>
      </c>
      <c r="DZ542" s="12">
        <v>41935</v>
      </c>
      <c r="EA542">
        <v>627.88</v>
      </c>
    </row>
    <row r="543" spans="1:131" x14ac:dyDescent="0.45">
      <c r="A543" s="12">
        <v>39744</v>
      </c>
      <c r="B543">
        <v>45.42</v>
      </c>
      <c r="D543" s="12">
        <v>39745</v>
      </c>
      <c r="E543">
        <v>19.559999999999999</v>
      </c>
      <c r="G543" s="12">
        <v>41418</v>
      </c>
      <c r="H543">
        <v>1287.17</v>
      </c>
      <c r="J543" s="12">
        <v>39743</v>
      </c>
      <c r="K543">
        <v>970.53</v>
      </c>
      <c r="M543" s="12">
        <v>39744</v>
      </c>
      <c r="N543">
        <v>42.33</v>
      </c>
      <c r="P543" s="12">
        <v>40072</v>
      </c>
      <c r="Q543">
        <v>35.01</v>
      </c>
      <c r="S543" s="12">
        <v>39716</v>
      </c>
      <c r="T543">
        <v>1701.36</v>
      </c>
      <c r="V543" s="12"/>
      <c r="Y543" s="12">
        <v>39744</v>
      </c>
      <c r="Z543">
        <v>22.45</v>
      </c>
      <c r="AB543" s="12">
        <v>39744</v>
      </c>
      <c r="AC543">
        <v>22.1</v>
      </c>
      <c r="AE543" s="12"/>
      <c r="AH543" s="12">
        <v>39716</v>
      </c>
      <c r="AI543">
        <v>302.96699999999998</v>
      </c>
      <c r="AK543" s="12">
        <v>39744</v>
      </c>
      <c r="AL543">
        <v>91.69</v>
      </c>
      <c r="AN543" s="12">
        <v>39744</v>
      </c>
      <c r="AO543">
        <v>91.1</v>
      </c>
      <c r="AQ543" s="12">
        <v>39744</v>
      </c>
      <c r="AR543">
        <v>1451.37</v>
      </c>
      <c r="AT543" s="12">
        <v>39744</v>
      </c>
      <c r="AU543">
        <v>1451.373</v>
      </c>
      <c r="AW543" s="12">
        <v>39744</v>
      </c>
      <c r="AX543">
        <v>51.86</v>
      </c>
      <c r="AZ543" s="12">
        <v>39744</v>
      </c>
      <c r="BA543">
        <v>93.38</v>
      </c>
      <c r="BC543" s="12">
        <v>39743</v>
      </c>
      <c r="BD543">
        <v>679.7</v>
      </c>
      <c r="BF543" s="12">
        <v>39744</v>
      </c>
      <c r="BG543">
        <v>516.38</v>
      </c>
      <c r="BI543" s="12">
        <v>39744</v>
      </c>
      <c r="BJ543">
        <v>48.99</v>
      </c>
      <c r="BL543" s="12">
        <v>39744</v>
      </c>
      <c r="BM543">
        <v>42.38</v>
      </c>
      <c r="BO543" s="12">
        <v>39744</v>
      </c>
      <c r="BP543">
        <v>2118.6640000000002</v>
      </c>
      <c r="BR543" s="12">
        <v>41418</v>
      </c>
      <c r="BS543">
        <v>1252.3199</v>
      </c>
      <c r="BU543" s="12">
        <v>39744</v>
      </c>
      <c r="BV543">
        <v>12.3</v>
      </c>
      <c r="BX543" s="12">
        <v>41848</v>
      </c>
      <c r="BY543">
        <v>41.72</v>
      </c>
      <c r="CA543" s="12">
        <v>39716</v>
      </c>
      <c r="CB543">
        <v>4367.5389999999998</v>
      </c>
      <c r="CD543" s="12"/>
      <c r="CG543" s="12">
        <v>39744</v>
      </c>
      <c r="CH543">
        <v>39.04</v>
      </c>
      <c r="CJ543" s="12">
        <v>39744</v>
      </c>
      <c r="CK543">
        <v>29.35</v>
      </c>
      <c r="CM543" s="12">
        <v>42031</v>
      </c>
      <c r="CN543">
        <v>1210.79</v>
      </c>
      <c r="CP543" s="12">
        <v>39717</v>
      </c>
      <c r="CQ543">
        <v>1860.539</v>
      </c>
      <c r="CS543" s="12">
        <v>39744</v>
      </c>
      <c r="CT543">
        <v>8.83</v>
      </c>
      <c r="CV543" s="12"/>
      <c r="CY543" s="12">
        <v>39716</v>
      </c>
      <c r="CZ543">
        <v>3954.5410000000002</v>
      </c>
      <c r="DB543" s="12">
        <v>42530</v>
      </c>
      <c r="DC543">
        <v>1750.55</v>
      </c>
      <c r="DE543" s="12">
        <v>40462</v>
      </c>
      <c r="DF543">
        <v>62.6</v>
      </c>
      <c r="DH543" s="12">
        <v>39744</v>
      </c>
      <c r="DI543">
        <v>43.29</v>
      </c>
      <c r="DK543" s="12">
        <v>39716</v>
      </c>
      <c r="DL543">
        <v>222.761</v>
      </c>
      <c r="DN543" s="12">
        <v>41453</v>
      </c>
      <c r="DO543">
        <v>207.5</v>
      </c>
      <c r="DQ543" s="12">
        <v>41430</v>
      </c>
      <c r="DR543">
        <v>44.21</v>
      </c>
      <c r="DS543" s="12"/>
      <c r="DT543" s="12">
        <v>39947</v>
      </c>
      <c r="DU543">
        <v>54.73</v>
      </c>
      <c r="DW543" s="12">
        <v>39716</v>
      </c>
      <c r="DX543">
        <v>262.44499999999999</v>
      </c>
      <c r="DZ543" s="12">
        <v>41936</v>
      </c>
      <c r="EA543">
        <v>628.17999999999995</v>
      </c>
    </row>
    <row r="544" spans="1:131" x14ac:dyDescent="0.45">
      <c r="A544" s="12">
        <v>39745</v>
      </c>
      <c r="B544">
        <v>43.24</v>
      </c>
      <c r="D544" s="12">
        <v>39748</v>
      </c>
      <c r="E544">
        <v>18.87</v>
      </c>
      <c r="G544" s="12">
        <v>41422</v>
      </c>
      <c r="H544">
        <v>1295.9301</v>
      </c>
      <c r="J544" s="12">
        <v>39744</v>
      </c>
      <c r="K544">
        <v>976.01</v>
      </c>
      <c r="M544" s="12">
        <v>39745</v>
      </c>
      <c r="N544">
        <v>39.590000000000003</v>
      </c>
      <c r="P544" s="12">
        <v>40073</v>
      </c>
      <c r="Q544">
        <v>34.799999999999997</v>
      </c>
      <c r="S544" s="12">
        <v>39717</v>
      </c>
      <c r="T544">
        <v>1672.49</v>
      </c>
      <c r="V544" s="12"/>
      <c r="Y544" s="12">
        <v>39745</v>
      </c>
      <c r="Z544">
        <v>20.45</v>
      </c>
      <c r="AB544" s="12">
        <v>39745</v>
      </c>
      <c r="AC544">
        <v>19.82</v>
      </c>
      <c r="AE544" s="12"/>
      <c r="AH544" s="12">
        <v>39717</v>
      </c>
      <c r="AI544">
        <v>297.697</v>
      </c>
      <c r="AK544" s="12">
        <v>39745</v>
      </c>
      <c r="AL544">
        <v>87.04</v>
      </c>
      <c r="AN544" s="12">
        <v>39745</v>
      </c>
      <c r="AO544">
        <v>87.63</v>
      </c>
      <c r="AQ544" s="12">
        <v>39745</v>
      </c>
      <c r="AR544">
        <v>1401.29</v>
      </c>
      <c r="AT544" s="12">
        <v>39745</v>
      </c>
      <c r="AU544">
        <v>1401.2909999999999</v>
      </c>
      <c r="AW544" s="12">
        <v>39745</v>
      </c>
      <c r="AX544">
        <v>50.41</v>
      </c>
      <c r="AZ544" s="12">
        <v>39745</v>
      </c>
      <c r="BA544">
        <v>89.3</v>
      </c>
      <c r="BC544" s="12">
        <v>39744</v>
      </c>
      <c r="BD544">
        <v>662.01</v>
      </c>
      <c r="BF544" s="12">
        <v>39745</v>
      </c>
      <c r="BG544">
        <v>501.54</v>
      </c>
      <c r="BI544" s="12">
        <v>39745</v>
      </c>
      <c r="BJ544">
        <v>47.17</v>
      </c>
      <c r="BL544" s="12">
        <v>39745</v>
      </c>
      <c r="BM544">
        <v>41</v>
      </c>
      <c r="BO544" s="12">
        <v>39745</v>
      </c>
      <c r="BP544">
        <v>2037.3679999999999</v>
      </c>
      <c r="BR544" s="12">
        <v>41422</v>
      </c>
      <c r="BS544">
        <v>1265.25</v>
      </c>
      <c r="BU544" s="12">
        <v>39745</v>
      </c>
      <c r="BV544">
        <v>11.55</v>
      </c>
      <c r="BX544" s="12">
        <v>41849</v>
      </c>
      <c r="BY544">
        <v>41.42</v>
      </c>
      <c r="CA544" s="12">
        <v>39717</v>
      </c>
      <c r="CB544">
        <v>4268.527</v>
      </c>
      <c r="CD544" s="12"/>
      <c r="CG544" s="12">
        <v>39745</v>
      </c>
      <c r="CH544">
        <v>36.74</v>
      </c>
      <c r="CJ544" s="12">
        <v>39745</v>
      </c>
      <c r="CK544">
        <v>27.9</v>
      </c>
      <c r="CM544" s="12">
        <v>42032</v>
      </c>
      <c r="CN544">
        <v>1206.3399999999999</v>
      </c>
      <c r="CP544" s="12">
        <v>39720</v>
      </c>
      <c r="CQ544">
        <v>1737.402</v>
      </c>
      <c r="CS544" s="12">
        <v>39745</v>
      </c>
      <c r="CT544">
        <v>8.3000000000000007</v>
      </c>
      <c r="CV544" s="12"/>
      <c r="CY544" s="12">
        <v>39717</v>
      </c>
      <c r="CZ544">
        <v>3952.9090000000001</v>
      </c>
      <c r="DB544" s="12">
        <v>42531</v>
      </c>
      <c r="DC544">
        <v>1737.06</v>
      </c>
      <c r="DE544" s="12">
        <v>40463</v>
      </c>
      <c r="DF544">
        <v>62.17</v>
      </c>
      <c r="DH544" s="12">
        <v>39745</v>
      </c>
      <c r="DI544">
        <v>40.612000000000002</v>
      </c>
      <c r="DK544" s="12">
        <v>39717</v>
      </c>
      <c r="DL544">
        <v>218.405</v>
      </c>
      <c r="DN544" s="12">
        <v>41456</v>
      </c>
      <c r="DO544">
        <v>206.26</v>
      </c>
      <c r="DQ544" s="12">
        <v>41431</v>
      </c>
      <c r="DR544">
        <v>44.56</v>
      </c>
      <c r="DS544" s="12"/>
      <c r="DT544" s="12">
        <v>39948</v>
      </c>
      <c r="DU544">
        <v>54.64</v>
      </c>
      <c r="DW544" s="12">
        <v>39717</v>
      </c>
      <c r="DX544">
        <v>257.87099999999998</v>
      </c>
      <c r="DZ544" s="12">
        <v>41939</v>
      </c>
      <c r="EA544">
        <v>621.38</v>
      </c>
    </row>
    <row r="545" spans="1:131" x14ac:dyDescent="0.45">
      <c r="A545" s="12">
        <v>39748</v>
      </c>
      <c r="B545">
        <v>41.84</v>
      </c>
      <c r="D545" s="12">
        <v>39749</v>
      </c>
      <c r="E545">
        <v>20.757000000000001</v>
      </c>
      <c r="G545" s="12">
        <v>41423</v>
      </c>
      <c r="H545">
        <v>1286.3699999999999</v>
      </c>
      <c r="J545" s="12">
        <v>39745</v>
      </c>
      <c r="K545">
        <v>942.42</v>
      </c>
      <c r="M545" s="12">
        <v>39748</v>
      </c>
      <c r="N545">
        <v>37.51</v>
      </c>
      <c r="P545" s="12">
        <v>40074</v>
      </c>
      <c r="Q545">
        <v>34.86</v>
      </c>
      <c r="S545" s="12">
        <v>39720</v>
      </c>
      <c r="T545">
        <v>1588.97</v>
      </c>
      <c r="V545" s="12"/>
      <c r="Y545" s="12">
        <v>39748</v>
      </c>
      <c r="Z545">
        <v>19.72</v>
      </c>
      <c r="AB545" s="12">
        <v>39748</v>
      </c>
      <c r="AC545">
        <v>19.3</v>
      </c>
      <c r="AE545" s="12"/>
      <c r="AH545" s="12">
        <v>39720</v>
      </c>
      <c r="AI545">
        <v>280.13499999999999</v>
      </c>
      <c r="AK545" s="12">
        <v>39748</v>
      </c>
      <c r="AL545">
        <v>83.95</v>
      </c>
      <c r="AN545" s="12">
        <v>39748</v>
      </c>
      <c r="AO545">
        <v>84.78</v>
      </c>
      <c r="AQ545" s="12">
        <v>39748</v>
      </c>
      <c r="AR545">
        <v>1356.78</v>
      </c>
      <c r="AT545" s="12">
        <v>39748</v>
      </c>
      <c r="AU545">
        <v>1356.78</v>
      </c>
      <c r="AW545" s="12">
        <v>39748</v>
      </c>
      <c r="AX545">
        <v>47.76</v>
      </c>
      <c r="AZ545" s="12">
        <v>39748</v>
      </c>
      <c r="BA545">
        <v>86.08</v>
      </c>
      <c r="BC545" s="12">
        <v>39745</v>
      </c>
      <c r="BD545">
        <v>642.99</v>
      </c>
      <c r="BF545" s="12">
        <v>39748</v>
      </c>
      <c r="BG545">
        <v>479.99</v>
      </c>
      <c r="BI545" s="12">
        <v>39748</v>
      </c>
      <c r="BJ545">
        <v>44.86</v>
      </c>
      <c r="BL545" s="12">
        <v>39748</v>
      </c>
      <c r="BM545">
        <v>38.94</v>
      </c>
      <c r="BO545" s="12">
        <v>39748</v>
      </c>
      <c r="BP545">
        <v>1939.153</v>
      </c>
      <c r="BR545" s="12">
        <v>41423</v>
      </c>
      <c r="BS545">
        <v>1253.04</v>
      </c>
      <c r="BU545" s="12">
        <v>39748</v>
      </c>
      <c r="BV545">
        <v>10.9</v>
      </c>
      <c r="BX545" s="12">
        <v>41850</v>
      </c>
      <c r="BY545">
        <v>41.445</v>
      </c>
      <c r="CA545" s="12">
        <v>39720</v>
      </c>
      <c r="CB545">
        <v>3967.306</v>
      </c>
      <c r="CD545" s="12"/>
      <c r="CG545" s="12">
        <v>39748</v>
      </c>
      <c r="CH545">
        <v>34.9</v>
      </c>
      <c r="CJ545" s="12">
        <v>39748</v>
      </c>
      <c r="CK545">
        <v>26.28</v>
      </c>
      <c r="CM545" s="12">
        <v>42033</v>
      </c>
      <c r="CN545">
        <v>1204.19</v>
      </c>
      <c r="CP545" s="12">
        <v>39721</v>
      </c>
      <c r="CQ545">
        <v>1728.625</v>
      </c>
      <c r="CS545" s="12">
        <v>39748</v>
      </c>
      <c r="CT545">
        <v>7.8</v>
      </c>
      <c r="CV545" s="12"/>
      <c r="CY545" s="12">
        <v>39720</v>
      </c>
      <c r="CZ545">
        <v>3922.1089999999999</v>
      </c>
      <c r="DB545" s="12">
        <v>42534</v>
      </c>
      <c r="DC545">
        <v>1690.88</v>
      </c>
      <c r="DE545" s="12">
        <v>40464</v>
      </c>
      <c r="DF545">
        <v>63.18</v>
      </c>
      <c r="DH545" s="12">
        <v>39748</v>
      </c>
      <c r="DI545">
        <v>38.200000000000003</v>
      </c>
      <c r="DK545" s="12">
        <v>39720</v>
      </c>
      <c r="DL545">
        <v>211.37</v>
      </c>
      <c r="DN545" s="12">
        <v>41457</v>
      </c>
      <c r="DO545">
        <v>206.19</v>
      </c>
      <c r="DQ545" s="12">
        <v>41432</v>
      </c>
      <c r="DR545">
        <v>44.22</v>
      </c>
      <c r="DS545" s="12"/>
      <c r="DT545" s="12">
        <v>39951</v>
      </c>
      <c r="DU545">
        <v>57.64</v>
      </c>
      <c r="DW545" s="12">
        <v>39720</v>
      </c>
      <c r="DX545">
        <v>244.751</v>
      </c>
      <c r="DZ545" s="12">
        <v>41940</v>
      </c>
      <c r="EA545">
        <v>633.54</v>
      </c>
    </row>
    <row r="546" spans="1:131" x14ac:dyDescent="0.45">
      <c r="A546" s="12">
        <v>39749</v>
      </c>
      <c r="B546">
        <v>46.04</v>
      </c>
      <c r="D546" s="12">
        <v>39750</v>
      </c>
      <c r="E546">
        <v>20.54</v>
      </c>
      <c r="G546" s="12">
        <v>41424</v>
      </c>
      <c r="H546">
        <v>1292.1801</v>
      </c>
      <c r="J546" s="12">
        <v>39748</v>
      </c>
      <c r="K546">
        <v>910.4</v>
      </c>
      <c r="M546" s="12">
        <v>39749</v>
      </c>
      <c r="N546">
        <v>42.68</v>
      </c>
      <c r="P546" s="12">
        <v>40077</v>
      </c>
      <c r="Q546">
        <v>34.479999999999997</v>
      </c>
      <c r="S546" s="12">
        <v>39721</v>
      </c>
      <c r="T546">
        <v>1553.15</v>
      </c>
      <c r="V546" s="12"/>
      <c r="Y546" s="12">
        <v>39749</v>
      </c>
      <c r="Z546">
        <v>23.07</v>
      </c>
      <c r="AB546" s="12">
        <v>39749</v>
      </c>
      <c r="AC546">
        <v>24.24</v>
      </c>
      <c r="AE546" s="12"/>
      <c r="AH546" s="12">
        <v>39721</v>
      </c>
      <c r="AI546">
        <v>284.44099999999997</v>
      </c>
      <c r="AK546" s="12">
        <v>39749</v>
      </c>
      <c r="AL546">
        <v>93.76</v>
      </c>
      <c r="AN546" s="12">
        <v>39749</v>
      </c>
      <c r="AO546">
        <v>94.19</v>
      </c>
      <c r="AQ546" s="12">
        <v>39749</v>
      </c>
      <c r="AR546">
        <v>1503.16</v>
      </c>
      <c r="AT546" s="12">
        <v>39749</v>
      </c>
      <c r="AU546">
        <v>1503.1579999999999</v>
      </c>
      <c r="AW546" s="12">
        <v>39749</v>
      </c>
      <c r="AX546">
        <v>52.21</v>
      </c>
      <c r="AZ546" s="12">
        <v>39749</v>
      </c>
      <c r="BA546">
        <v>95.2</v>
      </c>
      <c r="BC546" s="12">
        <v>39748</v>
      </c>
      <c r="BD546">
        <v>615.37</v>
      </c>
      <c r="BF546" s="12">
        <v>39749</v>
      </c>
      <c r="BG546">
        <v>521.30999999999995</v>
      </c>
      <c r="BI546" s="12">
        <v>39749</v>
      </c>
      <c r="BJ546">
        <v>48.45</v>
      </c>
      <c r="BL546" s="12">
        <v>39749</v>
      </c>
      <c r="BM546">
        <v>41.91</v>
      </c>
      <c r="BO546" s="12">
        <v>39749</v>
      </c>
      <c r="BP546">
        <v>2086.873</v>
      </c>
      <c r="BR546" s="12">
        <v>41424</v>
      </c>
      <c r="BS546">
        <v>1262.6099999999999</v>
      </c>
      <c r="BU546" s="12">
        <v>39749</v>
      </c>
      <c r="BV546">
        <v>12.76</v>
      </c>
      <c r="BX546" s="12">
        <v>41851</v>
      </c>
      <c r="BY546">
        <v>40.752000000000002</v>
      </c>
      <c r="CA546" s="12">
        <v>39721</v>
      </c>
      <c r="CB546">
        <v>3975.6260000000002</v>
      </c>
      <c r="CD546" s="12"/>
      <c r="CG546" s="12">
        <v>39749</v>
      </c>
      <c r="CH546">
        <v>39.08</v>
      </c>
      <c r="CJ546" s="12">
        <v>39749</v>
      </c>
      <c r="CK546">
        <v>29.69</v>
      </c>
      <c r="CM546" s="12">
        <v>42034</v>
      </c>
      <c r="CN546">
        <v>1193.52</v>
      </c>
      <c r="CP546" s="12">
        <v>39722</v>
      </c>
      <c r="CQ546">
        <v>1741.451</v>
      </c>
      <c r="CS546" s="12">
        <v>39749</v>
      </c>
      <c r="CT546">
        <v>8.75</v>
      </c>
      <c r="CV546" s="12"/>
      <c r="CY546" s="12">
        <v>39721</v>
      </c>
      <c r="CZ546">
        <v>3724.4050000000002</v>
      </c>
      <c r="DB546" s="12">
        <v>42535</v>
      </c>
      <c r="DC546">
        <v>1682.33</v>
      </c>
      <c r="DE546" s="12">
        <v>40465</v>
      </c>
      <c r="DF546">
        <v>63.19</v>
      </c>
      <c r="DH546" s="12">
        <v>39749</v>
      </c>
      <c r="DI546">
        <v>42.48</v>
      </c>
      <c r="DK546" s="12">
        <v>39721</v>
      </c>
      <c r="DL546">
        <v>210.00800000000001</v>
      </c>
      <c r="DN546" s="12">
        <v>41458</v>
      </c>
      <c r="DO546">
        <v>201.47</v>
      </c>
      <c r="DQ546" s="12">
        <v>41435</v>
      </c>
      <c r="DR546">
        <v>43.73</v>
      </c>
      <c r="DS546" s="12"/>
      <c r="DT546" s="12">
        <v>39952</v>
      </c>
      <c r="DU546">
        <v>57.54</v>
      </c>
      <c r="DW546" s="12">
        <v>39721</v>
      </c>
      <c r="DX546">
        <v>248.08199999999999</v>
      </c>
      <c r="DZ546" s="12">
        <v>41941</v>
      </c>
      <c r="EA546">
        <v>640.66</v>
      </c>
    </row>
    <row r="547" spans="1:131" x14ac:dyDescent="0.45">
      <c r="A547" s="12">
        <v>39750</v>
      </c>
      <c r="B547">
        <v>45.58</v>
      </c>
      <c r="D547" s="12">
        <v>39751</v>
      </c>
      <c r="E547">
        <v>21.31</v>
      </c>
      <c r="G547" s="12">
        <v>41425</v>
      </c>
      <c r="H547">
        <v>1274.8699999999999</v>
      </c>
      <c r="J547" s="12">
        <v>39749</v>
      </c>
      <c r="K547">
        <v>1003.47</v>
      </c>
      <c r="M547" s="12">
        <v>39750</v>
      </c>
      <c r="N547">
        <v>42.78</v>
      </c>
      <c r="P547" s="12">
        <v>40078</v>
      </c>
      <c r="Q547">
        <v>34.92</v>
      </c>
      <c r="S547" s="12">
        <v>39722</v>
      </c>
      <c r="T547">
        <v>1568.2</v>
      </c>
      <c r="V547" s="12"/>
      <c r="Y547" s="12">
        <v>39750</v>
      </c>
      <c r="Z547">
        <v>22.84</v>
      </c>
      <c r="AB547" s="12">
        <v>39750</v>
      </c>
      <c r="AC547">
        <v>22.6</v>
      </c>
      <c r="AE547" s="12"/>
      <c r="AH547" s="12">
        <v>39722</v>
      </c>
      <c r="AI547">
        <v>284.17200000000003</v>
      </c>
      <c r="AK547" s="12">
        <v>39750</v>
      </c>
      <c r="AL547">
        <v>93.08</v>
      </c>
      <c r="AN547" s="12">
        <v>39750</v>
      </c>
      <c r="AO547">
        <v>92.29</v>
      </c>
      <c r="AQ547" s="12">
        <v>39750</v>
      </c>
      <c r="AR547">
        <v>1486.73</v>
      </c>
      <c r="AT547" s="12">
        <v>39750</v>
      </c>
      <c r="AU547">
        <v>1486.7280000000001</v>
      </c>
      <c r="AW547" s="12">
        <v>39750</v>
      </c>
      <c r="AX547">
        <v>52.6</v>
      </c>
      <c r="AZ547" s="12">
        <v>39750</v>
      </c>
      <c r="BA547">
        <v>95.4</v>
      </c>
      <c r="BC547" s="12">
        <v>39749</v>
      </c>
      <c r="BD547">
        <v>668.36</v>
      </c>
      <c r="BF547" s="12">
        <v>39750</v>
      </c>
      <c r="BG547">
        <v>530.67999999999995</v>
      </c>
      <c r="BI547" s="12">
        <v>39750</v>
      </c>
      <c r="BJ547">
        <v>48.7</v>
      </c>
      <c r="BL547" s="12">
        <v>39750</v>
      </c>
      <c r="BM547">
        <v>42.73</v>
      </c>
      <c r="BO547" s="12">
        <v>39750</v>
      </c>
      <c r="BP547">
        <v>2123.549</v>
      </c>
      <c r="BR547" s="12">
        <v>41425</v>
      </c>
      <c r="BS547">
        <v>1251.48</v>
      </c>
      <c r="BU547" s="12">
        <v>39750</v>
      </c>
      <c r="BV547">
        <v>12.91</v>
      </c>
      <c r="BX547" s="12">
        <v>41852</v>
      </c>
      <c r="BY547">
        <v>40.365099999999998</v>
      </c>
      <c r="CA547" s="12">
        <v>39722</v>
      </c>
      <c r="CB547">
        <v>3996.0859999999998</v>
      </c>
      <c r="CD547" s="12"/>
      <c r="CG547" s="12">
        <v>39750</v>
      </c>
      <c r="CH547">
        <v>40.22</v>
      </c>
      <c r="CJ547" s="12">
        <v>39750</v>
      </c>
      <c r="CK547">
        <v>30.13</v>
      </c>
      <c r="CM547" s="12">
        <v>42037</v>
      </c>
      <c r="CN547">
        <v>1201.1099999999999</v>
      </c>
      <c r="CP547" s="12">
        <v>39723</v>
      </c>
      <c r="CQ547">
        <v>1695.2819999999999</v>
      </c>
      <c r="CS547" s="12">
        <v>39750</v>
      </c>
      <c r="CT547">
        <v>8.5500000000000007</v>
      </c>
      <c r="CV547" s="12"/>
      <c r="CY547" s="12">
        <v>39722</v>
      </c>
      <c r="CZ547">
        <v>3798.0920000000001</v>
      </c>
      <c r="DB547" s="12">
        <v>42536</v>
      </c>
      <c r="DC547">
        <v>1690.63</v>
      </c>
      <c r="DE547" s="12">
        <v>40466</v>
      </c>
      <c r="DF547">
        <v>63.16</v>
      </c>
      <c r="DH547" s="12">
        <v>39750</v>
      </c>
      <c r="DI547">
        <v>42.75</v>
      </c>
      <c r="DK547" s="12">
        <v>39722</v>
      </c>
      <c r="DL547">
        <v>210.95400000000001</v>
      </c>
      <c r="DN547" s="12">
        <v>41459</v>
      </c>
      <c r="DO547">
        <v>203.92</v>
      </c>
      <c r="DQ547" s="12">
        <v>41436</v>
      </c>
      <c r="DR547">
        <v>43.04</v>
      </c>
      <c r="DS547" s="12"/>
      <c r="DT547" s="12">
        <v>39953</v>
      </c>
      <c r="DU547">
        <v>56.98</v>
      </c>
      <c r="DW547" s="12">
        <v>39722</v>
      </c>
      <c r="DX547">
        <v>248.017</v>
      </c>
      <c r="DZ547" s="12">
        <v>41942</v>
      </c>
      <c r="EA547">
        <v>640.58000000000004</v>
      </c>
    </row>
    <row r="548" spans="1:131" x14ac:dyDescent="0.45">
      <c r="A548" s="12">
        <v>39751</v>
      </c>
      <c r="B548">
        <v>47.12</v>
      </c>
      <c r="D548" s="12">
        <v>39752</v>
      </c>
      <c r="E548">
        <v>21.55</v>
      </c>
      <c r="G548" s="12">
        <v>41428</v>
      </c>
      <c r="H548">
        <v>1281.1099999999999</v>
      </c>
      <c r="J548" s="12">
        <v>39750</v>
      </c>
      <c r="K548">
        <v>998.3</v>
      </c>
      <c r="M548" s="12">
        <v>39751</v>
      </c>
      <c r="N548">
        <v>44.28</v>
      </c>
      <c r="P548" s="12">
        <v>40079</v>
      </c>
      <c r="Q548">
        <v>34.74</v>
      </c>
      <c r="S548" s="12">
        <v>39723</v>
      </c>
      <c r="T548">
        <v>1528.46</v>
      </c>
      <c r="V548" s="12"/>
      <c r="Y548" s="12">
        <v>39751</v>
      </c>
      <c r="Z548">
        <v>25.18</v>
      </c>
      <c r="AB548" s="12">
        <v>39751</v>
      </c>
      <c r="AC548">
        <v>25.65</v>
      </c>
      <c r="AE548" s="12"/>
      <c r="AH548" s="12">
        <v>39723</v>
      </c>
      <c r="AI548">
        <v>274.53899999999999</v>
      </c>
      <c r="AK548" s="12">
        <v>39751</v>
      </c>
      <c r="AL548">
        <v>96.3</v>
      </c>
      <c r="AN548" s="12">
        <v>39751</v>
      </c>
      <c r="AO548">
        <v>95.67</v>
      </c>
      <c r="AQ548" s="12">
        <v>39751</v>
      </c>
      <c r="AR548">
        <v>1525.37</v>
      </c>
      <c r="AT548" s="12">
        <v>39751</v>
      </c>
      <c r="AU548">
        <v>1525.365</v>
      </c>
      <c r="AW548" s="12">
        <v>39751</v>
      </c>
      <c r="AX548">
        <v>55.24</v>
      </c>
      <c r="AZ548" s="12">
        <v>39751</v>
      </c>
      <c r="BA548">
        <v>101.88</v>
      </c>
      <c r="BC548" s="12">
        <v>39750</v>
      </c>
      <c r="BD548">
        <v>680.52</v>
      </c>
      <c r="BF548" s="12">
        <v>39751</v>
      </c>
      <c r="BG548">
        <v>552.71</v>
      </c>
      <c r="BI548" s="12">
        <v>39751</v>
      </c>
      <c r="BJ548">
        <v>51.43</v>
      </c>
      <c r="BL548" s="12">
        <v>39751</v>
      </c>
      <c r="BM548">
        <v>44.750999999999998</v>
      </c>
      <c r="BO548" s="12">
        <v>39751</v>
      </c>
      <c r="BP548">
        <v>2224.6089999999999</v>
      </c>
      <c r="BR548" s="12">
        <v>41428</v>
      </c>
      <c r="BS548">
        <v>1251.8399999999999</v>
      </c>
      <c r="BU548" s="12">
        <v>39751</v>
      </c>
      <c r="BV548">
        <v>13.7</v>
      </c>
      <c r="BX548" s="12">
        <v>41855</v>
      </c>
      <c r="BY548">
        <v>40.56</v>
      </c>
      <c r="CA548" s="12">
        <v>39723</v>
      </c>
      <c r="CB548">
        <v>3900.6770000000001</v>
      </c>
      <c r="CD548" s="12"/>
      <c r="CG548" s="12">
        <v>39751</v>
      </c>
      <c r="CH548">
        <v>41.09</v>
      </c>
      <c r="CJ548" s="12">
        <v>39751</v>
      </c>
      <c r="CK548">
        <v>31</v>
      </c>
      <c r="CM548" s="12">
        <v>42038</v>
      </c>
      <c r="CN548">
        <v>1222.71</v>
      </c>
      <c r="CP548" s="12">
        <v>39724</v>
      </c>
      <c r="CQ548">
        <v>1739.71</v>
      </c>
      <c r="CS548" s="12">
        <v>39751</v>
      </c>
      <c r="CT548">
        <v>9.01</v>
      </c>
      <c r="CV548" s="12"/>
      <c r="CY548" s="12">
        <v>39723</v>
      </c>
      <c r="CZ548">
        <v>3724.848</v>
      </c>
      <c r="DB548" s="12">
        <v>42537</v>
      </c>
      <c r="DC548">
        <v>1677.65</v>
      </c>
      <c r="DE548" s="12">
        <v>40469</v>
      </c>
      <c r="DF548">
        <v>63.31</v>
      </c>
      <c r="DH548" s="12">
        <v>39751</v>
      </c>
      <c r="DI548">
        <v>43.67</v>
      </c>
      <c r="DK548" s="12">
        <v>39723</v>
      </c>
      <c r="DL548">
        <v>209.4</v>
      </c>
      <c r="DN548" s="12">
        <v>41460</v>
      </c>
      <c r="DO548">
        <v>205.31</v>
      </c>
      <c r="DQ548" s="12">
        <v>41437</v>
      </c>
      <c r="DR548">
        <v>42.91</v>
      </c>
      <c r="DS548" s="12"/>
      <c r="DT548" s="12">
        <v>39954</v>
      </c>
      <c r="DU548">
        <v>55.95</v>
      </c>
      <c r="DW548" s="12">
        <v>39723</v>
      </c>
      <c r="DX548">
        <v>255.233</v>
      </c>
      <c r="DZ548" s="12">
        <v>41943</v>
      </c>
      <c r="EA548">
        <v>648.97</v>
      </c>
    </row>
    <row r="549" spans="1:131" x14ac:dyDescent="0.45">
      <c r="A549" s="12">
        <v>39752</v>
      </c>
      <c r="B549">
        <v>48.16</v>
      </c>
      <c r="D549" s="12">
        <v>39755</v>
      </c>
      <c r="E549">
        <v>21.556699999999999</v>
      </c>
      <c r="G549" s="12">
        <v>41429</v>
      </c>
      <c r="H549">
        <v>1273.74</v>
      </c>
      <c r="J549" s="12">
        <v>39751</v>
      </c>
      <c r="K549">
        <v>1027.75</v>
      </c>
      <c r="M549" s="12">
        <v>39752</v>
      </c>
      <c r="N549">
        <v>44.57</v>
      </c>
      <c r="P549" s="12">
        <v>40080</v>
      </c>
      <c r="Q549">
        <v>34.15</v>
      </c>
      <c r="S549" s="12">
        <v>39724</v>
      </c>
      <c r="T549">
        <v>1545.35</v>
      </c>
      <c r="V549" s="12"/>
      <c r="Y549" s="12">
        <v>39752</v>
      </c>
      <c r="Z549">
        <v>25.21</v>
      </c>
      <c r="AB549" s="12">
        <v>39752</v>
      </c>
      <c r="AC549">
        <v>25.43</v>
      </c>
      <c r="AE549" s="12"/>
      <c r="AH549" s="12">
        <v>39724</v>
      </c>
      <c r="AI549">
        <v>268.11799999999999</v>
      </c>
      <c r="AK549" s="12">
        <v>39752</v>
      </c>
      <c r="AL549">
        <v>96.83</v>
      </c>
      <c r="AN549" s="12">
        <v>39752</v>
      </c>
      <c r="AO549">
        <v>97.39</v>
      </c>
      <c r="AQ549" s="12">
        <v>39752</v>
      </c>
      <c r="AR549">
        <v>1548.81</v>
      </c>
      <c r="AT549" s="12">
        <v>39752</v>
      </c>
      <c r="AU549">
        <v>1548.8140000000001</v>
      </c>
      <c r="AW549" s="12">
        <v>39752</v>
      </c>
      <c r="AX549">
        <v>56.95</v>
      </c>
      <c r="AZ549" s="12">
        <v>39752</v>
      </c>
      <c r="BA549">
        <v>103.4</v>
      </c>
      <c r="BC549" s="12">
        <v>39751</v>
      </c>
      <c r="BD549">
        <v>708.87</v>
      </c>
      <c r="BF549" s="12">
        <v>39752</v>
      </c>
      <c r="BG549">
        <v>568.49</v>
      </c>
      <c r="BI549" s="12">
        <v>39752</v>
      </c>
      <c r="BJ549">
        <v>53.75</v>
      </c>
      <c r="BL549" s="12">
        <v>39752</v>
      </c>
      <c r="BM549">
        <v>46.61</v>
      </c>
      <c r="BO549" s="12">
        <v>39752</v>
      </c>
      <c r="BP549">
        <v>2325.7280000000001</v>
      </c>
      <c r="BR549" s="12">
        <v>41429</v>
      </c>
      <c r="BS549">
        <v>1242.6099999999999</v>
      </c>
      <c r="BU549" s="12">
        <v>39752</v>
      </c>
      <c r="BV549">
        <v>13.36</v>
      </c>
      <c r="BX549" s="12">
        <v>41856</v>
      </c>
      <c r="BY549">
        <v>40.070099999999996</v>
      </c>
      <c r="CA549" s="12">
        <v>39724</v>
      </c>
      <c r="CB549">
        <v>4028.4119999999998</v>
      </c>
      <c r="CD549" s="12"/>
      <c r="CG549" s="12">
        <v>39752</v>
      </c>
      <c r="CH549">
        <v>41.72</v>
      </c>
      <c r="CJ549" s="12">
        <v>39752</v>
      </c>
      <c r="CK549">
        <v>31.39</v>
      </c>
      <c r="CM549" s="12">
        <v>42039</v>
      </c>
      <c r="CN549">
        <v>1225.99</v>
      </c>
      <c r="CP549" s="12">
        <v>39727</v>
      </c>
      <c r="CQ549">
        <v>1573.742</v>
      </c>
      <c r="CS549" s="12">
        <v>39752</v>
      </c>
      <c r="CT549">
        <v>9</v>
      </c>
      <c r="CV549" s="12"/>
      <c r="CY549" s="12">
        <v>39724</v>
      </c>
      <c r="CZ549">
        <v>3600.27</v>
      </c>
      <c r="DB549" s="12">
        <v>42538</v>
      </c>
      <c r="DC549">
        <v>1684.8</v>
      </c>
      <c r="DE549" s="12">
        <v>40470</v>
      </c>
      <c r="DF549">
        <v>61.77</v>
      </c>
      <c r="DH549" s="12">
        <v>39752</v>
      </c>
      <c r="DI549">
        <v>43.98</v>
      </c>
      <c r="DK549" s="12">
        <v>39724</v>
      </c>
      <c r="DL549">
        <v>205.48500000000001</v>
      </c>
      <c r="DN549" s="12">
        <v>41463</v>
      </c>
      <c r="DO549">
        <v>202.64</v>
      </c>
      <c r="DQ549" s="12">
        <v>41438</v>
      </c>
      <c r="DR549">
        <v>43.38</v>
      </c>
      <c r="DS549" s="12"/>
      <c r="DT549" s="12">
        <v>39955</v>
      </c>
      <c r="DU549">
        <v>55.87</v>
      </c>
      <c r="DW549" s="12">
        <v>39724</v>
      </c>
      <c r="DX549">
        <v>247.1</v>
      </c>
      <c r="DZ549" s="12">
        <v>41946</v>
      </c>
      <c r="EA549">
        <v>646.5</v>
      </c>
    </row>
    <row r="550" spans="1:131" x14ac:dyDescent="0.45">
      <c r="A550" s="12">
        <v>39755</v>
      </c>
      <c r="B550">
        <v>48</v>
      </c>
      <c r="D550" s="12">
        <v>39756</v>
      </c>
      <c r="E550">
        <v>22.39</v>
      </c>
      <c r="G550" s="12">
        <v>41430</v>
      </c>
      <c r="H550">
        <v>1256.5</v>
      </c>
      <c r="J550" s="12">
        <v>39752</v>
      </c>
      <c r="K550">
        <v>1046.93</v>
      </c>
      <c r="M550" s="12">
        <v>39755</v>
      </c>
      <c r="N550">
        <v>44.75</v>
      </c>
      <c r="P550" s="12">
        <v>40081</v>
      </c>
      <c r="Q550">
        <v>34.15</v>
      </c>
      <c r="S550" s="12">
        <v>39727</v>
      </c>
      <c r="T550">
        <v>1428.22</v>
      </c>
      <c r="V550" s="12"/>
      <c r="Y550" s="12">
        <v>39755</v>
      </c>
      <c r="Z550">
        <v>25.24</v>
      </c>
      <c r="AB550" s="12">
        <v>39755</v>
      </c>
      <c r="AC550">
        <v>25.2</v>
      </c>
      <c r="AE550" s="12"/>
      <c r="AH550" s="12">
        <v>39727</v>
      </c>
      <c r="AI550">
        <v>242.69</v>
      </c>
      <c r="AK550" s="12">
        <v>39755</v>
      </c>
      <c r="AL550">
        <v>97.11</v>
      </c>
      <c r="AN550" s="12">
        <v>39755</v>
      </c>
      <c r="AO550">
        <v>97</v>
      </c>
      <c r="AQ550" s="12">
        <v>39755</v>
      </c>
      <c r="AR550">
        <v>1544.91</v>
      </c>
      <c r="AT550" s="12">
        <v>39755</v>
      </c>
      <c r="AU550">
        <v>1544.913</v>
      </c>
      <c r="AW550" s="12">
        <v>39755</v>
      </c>
      <c r="AX550">
        <v>56.82</v>
      </c>
      <c r="AZ550" s="12">
        <v>39755</v>
      </c>
      <c r="BA550">
        <v>103.79</v>
      </c>
      <c r="BC550" s="12">
        <v>39752</v>
      </c>
      <c r="BD550">
        <v>729.12</v>
      </c>
      <c r="BF550" s="12">
        <v>39755</v>
      </c>
      <c r="BG550">
        <v>568.44000000000005</v>
      </c>
      <c r="BI550" s="12">
        <v>39755</v>
      </c>
      <c r="BJ550">
        <v>53.82</v>
      </c>
      <c r="BL550" s="12">
        <v>39755</v>
      </c>
      <c r="BM550">
        <v>46.63</v>
      </c>
      <c r="BO550" s="12">
        <v>39755</v>
      </c>
      <c r="BP550">
        <v>2330</v>
      </c>
      <c r="BR550" s="12">
        <v>41430</v>
      </c>
      <c r="BS550">
        <v>1224.98</v>
      </c>
      <c r="BU550" s="12">
        <v>39755</v>
      </c>
      <c r="BV550">
        <v>13.32</v>
      </c>
      <c r="BX550" s="12">
        <v>41857</v>
      </c>
      <c r="BY550">
        <v>39.834000000000003</v>
      </c>
      <c r="CA550" s="12">
        <v>39727</v>
      </c>
      <c r="CB550">
        <v>3629.377</v>
      </c>
      <c r="CD550" s="12"/>
      <c r="CG550" s="12">
        <v>39755</v>
      </c>
      <c r="CH550">
        <v>41.43</v>
      </c>
      <c r="CJ550" s="12">
        <v>39755</v>
      </c>
      <c r="CK550">
        <v>31.27</v>
      </c>
      <c r="CM550" s="12">
        <v>42040</v>
      </c>
      <c r="CN550">
        <v>1229.08</v>
      </c>
      <c r="CP550" s="12">
        <v>39728</v>
      </c>
      <c r="CQ550">
        <v>1586.558</v>
      </c>
      <c r="CS550" s="12">
        <v>39755</v>
      </c>
      <c r="CT550">
        <v>9.06</v>
      </c>
      <c r="CV550" s="12"/>
      <c r="CY550" s="12">
        <v>39727</v>
      </c>
      <c r="CZ550">
        <v>3596.1129999999998</v>
      </c>
      <c r="DB550" s="12">
        <v>42541</v>
      </c>
      <c r="DC550">
        <v>1716.67</v>
      </c>
      <c r="DE550" s="12">
        <v>40471</v>
      </c>
      <c r="DF550">
        <v>62.5</v>
      </c>
      <c r="DH550" s="12">
        <v>39755</v>
      </c>
      <c r="DI550">
        <v>45.81</v>
      </c>
      <c r="DK550" s="12">
        <v>39727</v>
      </c>
      <c r="DL550">
        <v>192.43600000000001</v>
      </c>
      <c r="DN550" s="12">
        <v>41464</v>
      </c>
      <c r="DO550">
        <v>204.5</v>
      </c>
      <c r="DQ550" s="12">
        <v>41439</v>
      </c>
      <c r="DR550">
        <v>42.24</v>
      </c>
      <c r="DS550" s="12"/>
      <c r="DT550" s="12">
        <v>39959</v>
      </c>
      <c r="DU550">
        <v>57.09</v>
      </c>
      <c r="DW550" s="12">
        <v>39727</v>
      </c>
      <c r="DX550">
        <v>230.43299999999999</v>
      </c>
      <c r="DZ550" s="12">
        <v>41947</v>
      </c>
      <c r="EA550">
        <v>648.77</v>
      </c>
    </row>
    <row r="551" spans="1:131" x14ac:dyDescent="0.45">
      <c r="A551" s="12">
        <v>39756</v>
      </c>
      <c r="B551">
        <v>49.73</v>
      </c>
      <c r="D551" s="12">
        <v>39757</v>
      </c>
      <c r="E551">
        <v>21.216000000000001</v>
      </c>
      <c r="G551" s="12">
        <v>41431</v>
      </c>
      <c r="H551">
        <v>1268.1300000000001</v>
      </c>
      <c r="J551" s="12">
        <v>39755</v>
      </c>
      <c r="K551">
        <v>1044.72</v>
      </c>
      <c r="M551" s="12">
        <v>39756</v>
      </c>
      <c r="N551">
        <v>47.82</v>
      </c>
      <c r="P551" s="12">
        <v>40084</v>
      </c>
      <c r="Q551">
        <v>34.450000000000003</v>
      </c>
      <c r="S551" s="12">
        <v>39728</v>
      </c>
      <c r="T551">
        <v>1426.09</v>
      </c>
      <c r="V551" s="12"/>
      <c r="Y551" s="12">
        <v>39756</v>
      </c>
      <c r="Z551">
        <v>27.45</v>
      </c>
      <c r="AB551" s="12">
        <v>39756</v>
      </c>
      <c r="AC551">
        <v>27.5</v>
      </c>
      <c r="AE551" s="12"/>
      <c r="AH551" s="12">
        <v>39728</v>
      </c>
      <c r="AI551">
        <v>238.33799999999999</v>
      </c>
      <c r="AK551" s="12">
        <v>39756</v>
      </c>
      <c r="AL551">
        <v>100.41</v>
      </c>
      <c r="AN551" s="12">
        <v>39756</v>
      </c>
      <c r="AO551">
        <v>100.65</v>
      </c>
      <c r="AQ551" s="12">
        <v>39756</v>
      </c>
      <c r="AR551">
        <v>1608</v>
      </c>
      <c r="AT551" s="12">
        <v>39756</v>
      </c>
      <c r="AU551">
        <v>1607.9970000000001</v>
      </c>
      <c r="AW551" s="12">
        <v>39756</v>
      </c>
      <c r="AX551">
        <v>57.96</v>
      </c>
      <c r="AZ551" s="12">
        <v>39756</v>
      </c>
      <c r="BA551">
        <v>105.6</v>
      </c>
      <c r="BC551" s="12">
        <v>39755</v>
      </c>
      <c r="BD551">
        <v>729.11</v>
      </c>
      <c r="BF551" s="12">
        <v>39756</v>
      </c>
      <c r="BG551">
        <v>581.44000000000005</v>
      </c>
      <c r="BI551" s="12">
        <v>39756</v>
      </c>
      <c r="BJ551">
        <v>54.44</v>
      </c>
      <c r="BL551" s="12">
        <v>39756</v>
      </c>
      <c r="BM551">
        <v>47.351999999999997</v>
      </c>
      <c r="BO551" s="12">
        <v>39756</v>
      </c>
      <c r="BP551">
        <v>2362.3049999999998</v>
      </c>
      <c r="BR551" s="12">
        <v>41431</v>
      </c>
      <c r="BS551">
        <v>1239.5699</v>
      </c>
      <c r="BU551" s="12">
        <v>39756</v>
      </c>
      <c r="BV551">
        <v>14.29</v>
      </c>
      <c r="BX551" s="12">
        <v>41858</v>
      </c>
      <c r="BY551">
        <v>39.950000000000003</v>
      </c>
      <c r="CA551" s="12">
        <v>39728</v>
      </c>
      <c r="CB551">
        <v>3693.953</v>
      </c>
      <c r="CD551" s="12"/>
      <c r="CG551" s="12">
        <v>39756</v>
      </c>
      <c r="CH551">
        <v>44.75</v>
      </c>
      <c r="CJ551" s="12">
        <v>39756</v>
      </c>
      <c r="CK551">
        <v>33.450000000000003</v>
      </c>
      <c r="CM551" s="12">
        <v>42041</v>
      </c>
      <c r="CN551">
        <v>1222.3699999999999</v>
      </c>
      <c r="CP551" s="12">
        <v>39729</v>
      </c>
      <c r="CQ551">
        <v>1492.94</v>
      </c>
      <c r="CS551" s="12">
        <v>39756</v>
      </c>
      <c r="CT551">
        <v>9.56</v>
      </c>
      <c r="CV551" s="12"/>
      <c r="CY551" s="12">
        <v>39728</v>
      </c>
      <c r="CZ551">
        <v>3470.1039999999998</v>
      </c>
      <c r="DB551" s="12">
        <v>42542</v>
      </c>
      <c r="DC551">
        <v>1737.22</v>
      </c>
      <c r="DE551" s="12">
        <v>40472</v>
      </c>
      <c r="DF551">
        <v>62.44</v>
      </c>
      <c r="DH551" s="12">
        <v>39756</v>
      </c>
      <c r="DI551">
        <v>47.64</v>
      </c>
      <c r="DK551" s="12">
        <v>39728</v>
      </c>
      <c r="DL551">
        <v>190.90899999999999</v>
      </c>
      <c r="DN551" s="12">
        <v>41465</v>
      </c>
      <c r="DO551">
        <v>206.21</v>
      </c>
      <c r="DQ551" s="12">
        <v>41442</v>
      </c>
      <c r="DR551">
        <v>42.92</v>
      </c>
      <c r="DS551" s="12"/>
      <c r="DT551" s="12">
        <v>39960</v>
      </c>
      <c r="DU551">
        <v>57.52</v>
      </c>
      <c r="DW551" s="12">
        <v>39728</v>
      </c>
      <c r="DX551">
        <v>230.34100000000001</v>
      </c>
      <c r="DZ551" s="12">
        <v>41948</v>
      </c>
      <c r="EA551">
        <v>643.30999999999995</v>
      </c>
    </row>
    <row r="552" spans="1:131" x14ac:dyDescent="0.45">
      <c r="A552" s="12">
        <v>39757</v>
      </c>
      <c r="B552">
        <v>47.27</v>
      </c>
      <c r="D552" s="12">
        <v>39758</v>
      </c>
      <c r="E552">
        <v>20.222000000000001</v>
      </c>
      <c r="G552" s="12">
        <v>41432</v>
      </c>
      <c r="H552">
        <v>1283.76</v>
      </c>
      <c r="J552" s="12">
        <v>39756</v>
      </c>
      <c r="K552">
        <v>1084.21</v>
      </c>
      <c r="M552" s="12">
        <v>39757</v>
      </c>
      <c r="N552">
        <v>45.22</v>
      </c>
      <c r="P552" s="12">
        <v>40085</v>
      </c>
      <c r="Q552">
        <v>34.26</v>
      </c>
      <c r="S552" s="12">
        <v>39729</v>
      </c>
      <c r="T552">
        <v>1335.74</v>
      </c>
      <c r="V552" s="12"/>
      <c r="Y552" s="12">
        <v>39757</v>
      </c>
      <c r="Z552">
        <v>24.25</v>
      </c>
      <c r="AB552" s="12">
        <v>39757</v>
      </c>
      <c r="AC552">
        <v>24</v>
      </c>
      <c r="AE552" s="12"/>
      <c r="AH552" s="12">
        <v>39729</v>
      </c>
      <c r="AI552">
        <v>219.09299999999999</v>
      </c>
      <c r="AK552" s="12">
        <v>39757</v>
      </c>
      <c r="AL552">
        <v>96.19</v>
      </c>
      <c r="AN552" s="12">
        <v>39757</v>
      </c>
      <c r="AO552">
        <v>95.86</v>
      </c>
      <c r="AQ552" s="12">
        <v>39757</v>
      </c>
      <c r="AR552">
        <v>1524.21</v>
      </c>
      <c r="AT552" s="12">
        <v>39757</v>
      </c>
      <c r="AU552">
        <v>1524.2139999999999</v>
      </c>
      <c r="AW552" s="12">
        <v>39757</v>
      </c>
      <c r="AX552">
        <v>55.28</v>
      </c>
      <c r="AZ552" s="12">
        <v>39757</v>
      </c>
      <c r="BA552">
        <v>100.9</v>
      </c>
      <c r="BC552" s="12">
        <v>39756</v>
      </c>
      <c r="BD552">
        <v>745.81</v>
      </c>
      <c r="BF552" s="12">
        <v>39757</v>
      </c>
      <c r="BG552">
        <v>551.73</v>
      </c>
      <c r="BI552" s="12">
        <v>39757</v>
      </c>
      <c r="BJ552">
        <v>51.59</v>
      </c>
      <c r="BL552" s="12">
        <v>39757</v>
      </c>
      <c r="BM552">
        <v>45.02</v>
      </c>
      <c r="BO552" s="12">
        <v>39757</v>
      </c>
      <c r="BP552">
        <v>2226.9679999999998</v>
      </c>
      <c r="BR552" s="12">
        <v>41432</v>
      </c>
      <c r="BS552">
        <v>1251.9000000000001</v>
      </c>
      <c r="BU552" s="12">
        <v>39757</v>
      </c>
      <c r="BV552">
        <v>13.33</v>
      </c>
      <c r="BX552" s="12">
        <v>41859</v>
      </c>
      <c r="BY552">
        <v>39.795000000000002</v>
      </c>
      <c r="CA552" s="12">
        <v>39729</v>
      </c>
      <c r="CB552">
        <v>3455.8870000000002</v>
      </c>
      <c r="CD552" s="12"/>
      <c r="CG552" s="12">
        <v>39757</v>
      </c>
      <c r="CH552">
        <v>41.881999999999998</v>
      </c>
      <c r="CJ552" s="12">
        <v>39757</v>
      </c>
      <c r="CK552">
        <v>31.46</v>
      </c>
      <c r="CM552" s="12">
        <v>42044</v>
      </c>
      <c r="CN552">
        <v>1212.6600000000001</v>
      </c>
      <c r="CP552" s="12">
        <v>39730</v>
      </c>
      <c r="CQ552">
        <v>1457.1579999999999</v>
      </c>
      <c r="CS552" s="12">
        <v>39757</v>
      </c>
      <c r="CT552">
        <v>9.36</v>
      </c>
      <c r="CV552" s="12"/>
      <c r="CY552" s="12">
        <v>39729</v>
      </c>
      <c r="CZ552">
        <v>3267.1979999999999</v>
      </c>
      <c r="DB552" s="12">
        <v>42543</v>
      </c>
      <c r="DC552">
        <v>1721.9</v>
      </c>
      <c r="DE552" s="12">
        <v>40473</v>
      </c>
      <c r="DF552">
        <v>62.55</v>
      </c>
      <c r="DH552" s="12">
        <v>39757</v>
      </c>
      <c r="DI552">
        <v>45.48</v>
      </c>
      <c r="DK552" s="12">
        <v>39729</v>
      </c>
      <c r="DL552">
        <v>175.959</v>
      </c>
      <c r="DN552" s="12">
        <v>41466</v>
      </c>
      <c r="DO552">
        <v>210.91</v>
      </c>
      <c r="DQ552" s="12">
        <v>41443</v>
      </c>
      <c r="DR552">
        <v>42.94</v>
      </c>
      <c r="DS552" s="12"/>
      <c r="DT552" s="12">
        <v>39961</v>
      </c>
      <c r="DU552">
        <v>58.69</v>
      </c>
      <c r="DW552" s="12">
        <v>39729</v>
      </c>
      <c r="DX552">
        <v>205.90700000000001</v>
      </c>
      <c r="DZ552" s="12">
        <v>41949</v>
      </c>
      <c r="EA552">
        <v>642.32000000000005</v>
      </c>
    </row>
    <row r="553" spans="1:131" x14ac:dyDescent="0.45">
      <c r="A553" s="12">
        <v>39758</v>
      </c>
      <c r="B553">
        <v>44.95</v>
      </c>
      <c r="D553" s="12">
        <v>39759</v>
      </c>
      <c r="E553">
        <v>20.775300000000001</v>
      </c>
      <c r="G553" s="12">
        <v>41435</v>
      </c>
      <c r="H553">
        <v>1284.05</v>
      </c>
      <c r="J553" s="12">
        <v>39757</v>
      </c>
      <c r="K553">
        <v>1027.45</v>
      </c>
      <c r="M553" s="12">
        <v>39758</v>
      </c>
      <c r="N553">
        <v>42.3</v>
      </c>
      <c r="P553" s="12">
        <v>40086</v>
      </c>
      <c r="Q553">
        <v>34.299999999999997</v>
      </c>
      <c r="S553" s="12">
        <v>39730</v>
      </c>
      <c r="T553">
        <v>1321.18</v>
      </c>
      <c r="V553" s="12"/>
      <c r="Y553" s="12">
        <v>39758</v>
      </c>
      <c r="Z553">
        <v>22.9</v>
      </c>
      <c r="AB553" s="12">
        <v>39758</v>
      </c>
      <c r="AC553">
        <v>22.79</v>
      </c>
      <c r="AE553" s="12"/>
      <c r="AH553" s="12">
        <v>39730</v>
      </c>
      <c r="AI553">
        <v>223.816</v>
      </c>
      <c r="AK553" s="12">
        <v>39758</v>
      </c>
      <c r="AL553">
        <v>90.86</v>
      </c>
      <c r="AN553" s="12">
        <v>39758</v>
      </c>
      <c r="AO553">
        <v>90.9</v>
      </c>
      <c r="AQ553" s="12">
        <v>39758</v>
      </c>
      <c r="AR553">
        <v>1448.01</v>
      </c>
      <c r="AT553" s="12">
        <v>39758</v>
      </c>
      <c r="AU553">
        <v>1448.009</v>
      </c>
      <c r="AW553" s="12">
        <v>39758</v>
      </c>
      <c r="AX553">
        <v>52.67</v>
      </c>
      <c r="AZ553" s="12">
        <v>39758</v>
      </c>
      <c r="BA553">
        <v>95.65</v>
      </c>
      <c r="BC553" s="12">
        <v>39757</v>
      </c>
      <c r="BD553">
        <v>707.88</v>
      </c>
      <c r="BF553" s="12">
        <v>39758</v>
      </c>
      <c r="BG553">
        <v>526.35</v>
      </c>
      <c r="BI553" s="12">
        <v>39758</v>
      </c>
      <c r="BJ553">
        <v>49.59</v>
      </c>
      <c r="BL553" s="12">
        <v>39758</v>
      </c>
      <c r="BM553">
        <v>43.110100000000003</v>
      </c>
      <c r="BO553" s="12">
        <v>39758</v>
      </c>
      <c r="BP553">
        <v>2145.9319999999998</v>
      </c>
      <c r="BR553" s="12">
        <v>41435</v>
      </c>
      <c r="BS553">
        <v>1254.92</v>
      </c>
      <c r="BU553" s="12">
        <v>39758</v>
      </c>
      <c r="BV553">
        <v>12.3</v>
      </c>
      <c r="BX553" s="12">
        <v>41862</v>
      </c>
      <c r="BY553">
        <v>40.24</v>
      </c>
      <c r="CA553" s="12">
        <v>39730</v>
      </c>
      <c r="CB553">
        <v>3393.9189999999999</v>
      </c>
      <c r="CD553" s="12"/>
      <c r="CG553" s="12">
        <v>39758</v>
      </c>
      <c r="CH553">
        <v>39.24</v>
      </c>
      <c r="CJ553" s="12">
        <v>39758</v>
      </c>
      <c r="CK553">
        <v>29.47</v>
      </c>
      <c r="CM553" s="12">
        <v>42045</v>
      </c>
      <c r="CN553">
        <v>1219.1300000000001</v>
      </c>
      <c r="CP553" s="12">
        <v>39731</v>
      </c>
      <c r="CQ553">
        <v>1333.0129999999999</v>
      </c>
      <c r="CS553" s="12">
        <v>39758</v>
      </c>
      <c r="CT553">
        <v>8.5500000000000007</v>
      </c>
      <c r="CV553" s="12"/>
      <c r="CY553" s="12">
        <v>39730</v>
      </c>
      <c r="CZ553">
        <v>3266.0439999999999</v>
      </c>
      <c r="DB553" s="12">
        <v>42544</v>
      </c>
      <c r="DC553">
        <v>1722.26</v>
      </c>
      <c r="DE553" s="12">
        <v>40476</v>
      </c>
      <c r="DF553">
        <v>63.22</v>
      </c>
      <c r="DH553" s="12">
        <v>39758</v>
      </c>
      <c r="DI553">
        <v>43.06</v>
      </c>
      <c r="DK553" s="12">
        <v>39730</v>
      </c>
      <c r="DL553">
        <v>178.73099999999999</v>
      </c>
      <c r="DN553" s="12">
        <v>41467</v>
      </c>
      <c r="DO553">
        <v>210.3</v>
      </c>
      <c r="DQ553" s="12">
        <v>41444</v>
      </c>
      <c r="DR553">
        <v>41.73</v>
      </c>
      <c r="DS553" s="12"/>
      <c r="DT553" s="12">
        <v>39962</v>
      </c>
      <c r="DU553">
        <v>60.59</v>
      </c>
      <c r="DW553" s="12">
        <v>39730</v>
      </c>
      <c r="DX553">
        <v>213.33099999999999</v>
      </c>
      <c r="DZ553" s="12">
        <v>41950</v>
      </c>
      <c r="EA553">
        <v>639.85</v>
      </c>
    </row>
    <row r="554" spans="1:131" x14ac:dyDescent="0.45">
      <c r="A554" s="12">
        <v>39759</v>
      </c>
      <c r="B554">
        <v>46.11</v>
      </c>
      <c r="D554" s="12">
        <v>39762</v>
      </c>
      <c r="E554">
        <v>20.54</v>
      </c>
      <c r="G554" s="12">
        <v>41436</v>
      </c>
      <c r="H554">
        <v>1270.67</v>
      </c>
      <c r="J554" s="12">
        <v>39758</v>
      </c>
      <c r="K554">
        <v>976.95</v>
      </c>
      <c r="M554" s="12">
        <v>39759</v>
      </c>
      <c r="N554">
        <v>44.69</v>
      </c>
      <c r="P554" s="12">
        <v>40087</v>
      </c>
      <c r="Q554">
        <v>33.33</v>
      </c>
      <c r="S554" s="12">
        <v>39731</v>
      </c>
      <c r="T554">
        <v>1209.71</v>
      </c>
      <c r="V554" s="12"/>
      <c r="Y554" s="12">
        <v>39759</v>
      </c>
      <c r="Z554">
        <v>24.87</v>
      </c>
      <c r="AB554" s="12">
        <v>39759</v>
      </c>
      <c r="AC554">
        <v>24.64</v>
      </c>
      <c r="AE554" s="12"/>
      <c r="AH554" s="12">
        <v>39731</v>
      </c>
      <c r="AI554">
        <v>214.06299999999999</v>
      </c>
      <c r="AK554" s="12">
        <v>39759</v>
      </c>
      <c r="AL554">
        <v>93.86</v>
      </c>
      <c r="AN554" s="12">
        <v>39759</v>
      </c>
      <c r="AO554">
        <v>93.24</v>
      </c>
      <c r="AQ554" s="12">
        <v>39759</v>
      </c>
      <c r="AR554">
        <v>1490.31</v>
      </c>
      <c r="AT554" s="12">
        <v>39759</v>
      </c>
      <c r="AU554">
        <v>1490.307</v>
      </c>
      <c r="AW554" s="12">
        <v>39759</v>
      </c>
      <c r="AX554">
        <v>53.81</v>
      </c>
      <c r="AZ554" s="12">
        <v>39759</v>
      </c>
      <c r="BA554">
        <v>99.7</v>
      </c>
      <c r="BC554" s="12">
        <v>39758</v>
      </c>
      <c r="BD554">
        <v>675.47</v>
      </c>
      <c r="BF554" s="12">
        <v>39759</v>
      </c>
      <c r="BG554">
        <v>539.49</v>
      </c>
      <c r="BI554" s="12">
        <v>39759</v>
      </c>
      <c r="BJ554">
        <v>50.62</v>
      </c>
      <c r="BL554" s="12">
        <v>39759</v>
      </c>
      <c r="BM554">
        <v>43.91</v>
      </c>
      <c r="BO554" s="12">
        <v>39759</v>
      </c>
      <c r="BP554">
        <v>2189.125</v>
      </c>
      <c r="BR554" s="12">
        <v>41436</v>
      </c>
      <c r="BS554">
        <v>1240.46</v>
      </c>
      <c r="BU554" s="12">
        <v>39759</v>
      </c>
      <c r="BV554">
        <v>13.12</v>
      </c>
      <c r="BX554" s="12">
        <v>41863</v>
      </c>
      <c r="BY554">
        <v>40.423099999999998</v>
      </c>
      <c r="CA554" s="12">
        <v>39731</v>
      </c>
      <c r="CB554">
        <v>3057.748</v>
      </c>
      <c r="CD554" s="12"/>
      <c r="CG554" s="12">
        <v>39759</v>
      </c>
      <c r="CH554">
        <v>41.53</v>
      </c>
      <c r="CJ554" s="12">
        <v>39759</v>
      </c>
      <c r="CK554">
        <v>31.13</v>
      </c>
      <c r="CM554" s="12">
        <v>42046</v>
      </c>
      <c r="CN554">
        <v>1213.72</v>
      </c>
      <c r="CP554" s="12">
        <v>39734</v>
      </c>
      <c r="CQ554">
        <v>1470.0540000000001</v>
      </c>
      <c r="CS554" s="12">
        <v>39759</v>
      </c>
      <c r="CT554">
        <v>9.0500000000000007</v>
      </c>
      <c r="CV554" s="12"/>
      <c r="CY554" s="12">
        <v>39731</v>
      </c>
      <c r="CZ554">
        <v>3055.6469999999999</v>
      </c>
      <c r="DB554" s="12">
        <v>42545</v>
      </c>
      <c r="DC554">
        <v>1658.19</v>
      </c>
      <c r="DE554" s="12">
        <v>40477</v>
      </c>
      <c r="DF554">
        <v>62.83</v>
      </c>
      <c r="DH554" s="12">
        <v>39759</v>
      </c>
      <c r="DI554">
        <v>45.53</v>
      </c>
      <c r="DK554" s="12">
        <v>39731</v>
      </c>
      <c r="DL554">
        <v>170.68700000000001</v>
      </c>
      <c r="DN554" s="12">
        <v>41470</v>
      </c>
      <c r="DO554">
        <v>210.61</v>
      </c>
      <c r="DQ554" s="12">
        <v>41445</v>
      </c>
      <c r="DR554">
        <v>40.119999999999997</v>
      </c>
      <c r="DS554" s="12"/>
      <c r="DT554" s="12">
        <v>39965</v>
      </c>
      <c r="DU554">
        <v>63.43</v>
      </c>
      <c r="DW554" s="12">
        <v>39731</v>
      </c>
      <c r="DX554">
        <v>198.08099999999999</v>
      </c>
      <c r="DZ554" s="12">
        <v>41953</v>
      </c>
      <c r="EA554">
        <v>646.79999999999995</v>
      </c>
    </row>
    <row r="555" spans="1:131" x14ac:dyDescent="0.45">
      <c r="A555" s="12">
        <v>39762</v>
      </c>
      <c r="B555">
        <v>45.6</v>
      </c>
      <c r="D555" s="12">
        <v>39763</v>
      </c>
      <c r="E555">
        <v>20.085000000000001</v>
      </c>
      <c r="G555" s="12">
        <v>41437</v>
      </c>
      <c r="H555">
        <v>1260.0899999999999</v>
      </c>
      <c r="J555" s="12">
        <v>39759</v>
      </c>
      <c r="K555">
        <v>1004.31</v>
      </c>
      <c r="M555" s="12">
        <v>39762</v>
      </c>
      <c r="N555">
        <v>44.02</v>
      </c>
      <c r="P555" s="12">
        <v>40088</v>
      </c>
      <c r="Q555">
        <v>33.03</v>
      </c>
      <c r="S555" s="12">
        <v>39734</v>
      </c>
      <c r="T555">
        <v>1303.82</v>
      </c>
      <c r="V555" s="12"/>
      <c r="Y555" s="12">
        <v>39762</v>
      </c>
      <c r="Z555">
        <v>24.96</v>
      </c>
      <c r="AB555" s="12">
        <v>39762</v>
      </c>
      <c r="AC555">
        <v>24.87</v>
      </c>
      <c r="AE555" s="12"/>
      <c r="AH555" s="12">
        <v>39734</v>
      </c>
      <c r="AI555">
        <v>229.911</v>
      </c>
      <c r="AK555" s="12">
        <v>39762</v>
      </c>
      <c r="AL555">
        <v>92.63</v>
      </c>
      <c r="AN555" s="12">
        <v>39762</v>
      </c>
      <c r="AO555">
        <v>92.47</v>
      </c>
      <c r="AQ555" s="12">
        <v>39762</v>
      </c>
      <c r="AR555">
        <v>1471.64</v>
      </c>
      <c r="AT555" s="12">
        <v>39762</v>
      </c>
      <c r="AU555">
        <v>1471.6420000000001</v>
      </c>
      <c r="AW555" s="12">
        <v>39762</v>
      </c>
      <c r="AX555">
        <v>52.5</v>
      </c>
      <c r="AZ555" s="12">
        <v>39762</v>
      </c>
      <c r="BA555">
        <v>96.1</v>
      </c>
      <c r="BC555" s="12">
        <v>39759</v>
      </c>
      <c r="BD555">
        <v>692.34</v>
      </c>
      <c r="BF555" s="12">
        <v>39762</v>
      </c>
      <c r="BG555">
        <v>526.12</v>
      </c>
      <c r="BI555" s="12">
        <v>39762</v>
      </c>
      <c r="BJ555">
        <v>49.45</v>
      </c>
      <c r="BL555" s="12">
        <v>39762</v>
      </c>
      <c r="BM555">
        <v>42.976599999999998</v>
      </c>
      <c r="BO555" s="12">
        <v>39762</v>
      </c>
      <c r="BP555">
        <v>2134.252</v>
      </c>
      <c r="BR555" s="12">
        <v>41437</v>
      </c>
      <c r="BS555">
        <v>1228.9399000000001</v>
      </c>
      <c r="BU555" s="12">
        <v>39762</v>
      </c>
      <c r="BV555">
        <v>12.88</v>
      </c>
      <c r="BX555" s="12">
        <v>41864</v>
      </c>
      <c r="BY555">
        <v>40.406999999999996</v>
      </c>
      <c r="CA555" s="12">
        <v>39734</v>
      </c>
      <c r="CB555">
        <v>3382.8490000000002</v>
      </c>
      <c r="CD555" s="12"/>
      <c r="CG555" s="12">
        <v>39762</v>
      </c>
      <c r="CH555">
        <v>40.46</v>
      </c>
      <c r="CJ555" s="12">
        <v>39762</v>
      </c>
      <c r="CK555">
        <v>30.46</v>
      </c>
      <c r="CM555" s="12">
        <v>42047</v>
      </c>
      <c r="CN555">
        <v>1230.8499999999999</v>
      </c>
      <c r="CP555" s="12">
        <v>39735</v>
      </c>
      <c r="CQ555">
        <v>1525.3910000000001</v>
      </c>
      <c r="CS555" s="12">
        <v>39762</v>
      </c>
      <c r="CT555">
        <v>9.1300000000000008</v>
      </c>
      <c r="CV555" s="12"/>
      <c r="CY555" s="12">
        <v>39734</v>
      </c>
      <c r="CZ555">
        <v>3024.2710000000002</v>
      </c>
      <c r="DB555" s="12">
        <v>42548</v>
      </c>
      <c r="DC555">
        <v>1700.12</v>
      </c>
      <c r="DE555" s="12">
        <v>40478</v>
      </c>
      <c r="DF555">
        <v>61.81</v>
      </c>
      <c r="DH555" s="12">
        <v>39762</v>
      </c>
      <c r="DI555">
        <v>44.01</v>
      </c>
      <c r="DK555" s="12">
        <v>39734</v>
      </c>
      <c r="DL555">
        <v>182.40700000000001</v>
      </c>
      <c r="DN555" s="12">
        <v>41471</v>
      </c>
      <c r="DO555">
        <v>211.32</v>
      </c>
      <c r="DQ555" s="12">
        <v>41446</v>
      </c>
      <c r="DR555">
        <v>40.590000000000003</v>
      </c>
      <c r="DS555" s="12"/>
      <c r="DT555" s="12">
        <v>39966</v>
      </c>
      <c r="DU555">
        <v>62.079000000000001</v>
      </c>
      <c r="DW555" s="12">
        <v>39734</v>
      </c>
      <c r="DX555">
        <v>221.91399999999999</v>
      </c>
      <c r="DZ555" s="12">
        <v>41954</v>
      </c>
      <c r="EA555">
        <v>647.6</v>
      </c>
    </row>
    <row r="556" spans="1:131" x14ac:dyDescent="0.45">
      <c r="A556" s="12">
        <v>39763</v>
      </c>
      <c r="B556">
        <v>44.56</v>
      </c>
      <c r="D556" s="12">
        <v>39764</v>
      </c>
      <c r="E556">
        <v>19.015000000000001</v>
      </c>
      <c r="G556" s="12">
        <v>41438</v>
      </c>
      <c r="H556">
        <v>1279.47</v>
      </c>
      <c r="J556" s="12">
        <v>39762</v>
      </c>
      <c r="K556">
        <v>989.75</v>
      </c>
      <c r="M556" s="12">
        <v>39763</v>
      </c>
      <c r="N556">
        <v>42.57</v>
      </c>
      <c r="P556" s="12">
        <v>40091</v>
      </c>
      <c r="Q556">
        <v>33.5</v>
      </c>
      <c r="S556" s="12">
        <v>39735</v>
      </c>
      <c r="T556">
        <v>1376.46</v>
      </c>
      <c r="V556" s="12"/>
      <c r="Y556" s="12">
        <v>39763</v>
      </c>
      <c r="Z556">
        <v>23.65</v>
      </c>
      <c r="AB556" s="12">
        <v>39763</v>
      </c>
      <c r="AC556">
        <v>23.32</v>
      </c>
      <c r="AE556" s="12"/>
      <c r="AH556" s="12">
        <v>39735</v>
      </c>
      <c r="AI556">
        <v>243.697</v>
      </c>
      <c r="AK556" s="12">
        <v>39763</v>
      </c>
      <c r="AL556">
        <v>89.77</v>
      </c>
      <c r="AN556" s="12">
        <v>39763</v>
      </c>
      <c r="AO556">
        <v>90.19</v>
      </c>
      <c r="AQ556" s="12">
        <v>39763</v>
      </c>
      <c r="AR556">
        <v>1439.22</v>
      </c>
      <c r="AT556" s="12">
        <v>39763</v>
      </c>
      <c r="AU556">
        <v>1439.2159999999999</v>
      </c>
      <c r="AW556" s="12">
        <v>39763</v>
      </c>
      <c r="AX556">
        <v>51.35</v>
      </c>
      <c r="AZ556" s="12">
        <v>39763</v>
      </c>
      <c r="BA556">
        <v>92.58</v>
      </c>
      <c r="BC556" s="12">
        <v>39762</v>
      </c>
      <c r="BD556">
        <v>675.19</v>
      </c>
      <c r="BF556" s="12">
        <v>39763</v>
      </c>
      <c r="BG556">
        <v>513.75</v>
      </c>
      <c r="BI556" s="12">
        <v>39763</v>
      </c>
      <c r="BJ556">
        <v>48.38</v>
      </c>
      <c r="BL556" s="12">
        <v>39763</v>
      </c>
      <c r="BM556">
        <v>42.07</v>
      </c>
      <c r="BO556" s="12">
        <v>39763</v>
      </c>
      <c r="BP556">
        <v>2087.4369999999999</v>
      </c>
      <c r="BR556" s="12">
        <v>41438</v>
      </c>
      <c r="BS556">
        <v>1251.4301</v>
      </c>
      <c r="BU556" s="12">
        <v>39763</v>
      </c>
      <c r="BV556">
        <v>12.61</v>
      </c>
      <c r="BX556" s="12">
        <v>41865</v>
      </c>
      <c r="BY556">
        <v>40.81</v>
      </c>
      <c r="CA556" s="12">
        <v>39735</v>
      </c>
      <c r="CB556">
        <v>3514.154</v>
      </c>
      <c r="CD556" s="12"/>
      <c r="CG556" s="12">
        <v>39763</v>
      </c>
      <c r="CH556">
        <v>39.44</v>
      </c>
      <c r="CJ556" s="12">
        <v>39763</v>
      </c>
      <c r="CK556">
        <v>29.69</v>
      </c>
      <c r="CM556" s="12">
        <v>42048</v>
      </c>
      <c r="CN556">
        <v>1241.6300000000001</v>
      </c>
      <c r="CP556" s="12">
        <v>39736</v>
      </c>
      <c r="CQ556">
        <v>1420.317</v>
      </c>
      <c r="CS556" s="12">
        <v>39763</v>
      </c>
      <c r="CT556">
        <v>8.75</v>
      </c>
      <c r="CV556" s="12"/>
      <c r="CY556" s="12">
        <v>39735</v>
      </c>
      <c r="CZ556">
        <v>3391.7429999999999</v>
      </c>
      <c r="DB556" s="12">
        <v>42549</v>
      </c>
      <c r="DC556">
        <v>1685.62</v>
      </c>
      <c r="DE556" s="12">
        <v>40479</v>
      </c>
      <c r="DF556">
        <v>62.13</v>
      </c>
      <c r="DH556" s="12">
        <v>39763</v>
      </c>
      <c r="DI556">
        <v>42.29</v>
      </c>
      <c r="DK556" s="12">
        <v>39735</v>
      </c>
      <c r="DL556">
        <v>191.995</v>
      </c>
      <c r="DN556" s="12">
        <v>41472</v>
      </c>
      <c r="DO556">
        <v>211.57</v>
      </c>
      <c r="DQ556" s="12">
        <v>41449</v>
      </c>
      <c r="DR556">
        <v>39.61</v>
      </c>
      <c r="DS556" s="12"/>
      <c r="DT556" s="12">
        <v>39967</v>
      </c>
      <c r="DU556">
        <v>61.17</v>
      </c>
      <c r="DW556" s="12">
        <v>39735</v>
      </c>
      <c r="DX556">
        <v>232.6</v>
      </c>
      <c r="DZ556" s="12">
        <v>41955</v>
      </c>
      <c r="EA556">
        <v>650.46</v>
      </c>
    </row>
    <row r="557" spans="1:131" x14ac:dyDescent="0.45">
      <c r="A557" s="12">
        <v>39764</v>
      </c>
      <c r="B557">
        <v>42.28</v>
      </c>
      <c r="D557" s="12">
        <v>39765</v>
      </c>
      <c r="E557">
        <v>20.43</v>
      </c>
      <c r="G557" s="12">
        <v>41439</v>
      </c>
      <c r="H557">
        <v>1272.33</v>
      </c>
      <c r="J557" s="12">
        <v>39763</v>
      </c>
      <c r="K557">
        <v>967.55</v>
      </c>
      <c r="M557" s="12">
        <v>39764</v>
      </c>
      <c r="N557">
        <v>40.28</v>
      </c>
      <c r="P557" s="12">
        <v>40092</v>
      </c>
      <c r="Q557">
        <v>34.049999999999997</v>
      </c>
      <c r="S557" s="12">
        <v>39736</v>
      </c>
      <c r="T557">
        <v>1310.84</v>
      </c>
      <c r="V557" s="12"/>
      <c r="Y557" s="12">
        <v>39764</v>
      </c>
      <c r="Z557">
        <v>21.6</v>
      </c>
      <c r="AB557" s="12">
        <v>39764</v>
      </c>
      <c r="AC557">
        <v>21.59</v>
      </c>
      <c r="AE557" s="12"/>
      <c r="AH557" s="12">
        <v>39736</v>
      </c>
      <c r="AI557">
        <v>225.458</v>
      </c>
      <c r="AK557" s="12">
        <v>39764</v>
      </c>
      <c r="AL557">
        <v>85.82</v>
      </c>
      <c r="AN557" s="12">
        <v>39764</v>
      </c>
      <c r="AO557">
        <v>85.81</v>
      </c>
      <c r="AQ557" s="12">
        <v>39764</v>
      </c>
      <c r="AR557">
        <v>1365.15</v>
      </c>
      <c r="AT557" s="12">
        <v>39764</v>
      </c>
      <c r="AU557">
        <v>1365.1489999999999</v>
      </c>
      <c r="AW557" s="12">
        <v>39764</v>
      </c>
      <c r="AX557">
        <v>48.78</v>
      </c>
      <c r="AZ557" s="12">
        <v>39764</v>
      </c>
      <c r="BA557">
        <v>88.45</v>
      </c>
      <c r="BC557" s="12">
        <v>39763</v>
      </c>
      <c r="BD557">
        <v>659.32</v>
      </c>
      <c r="BF557" s="12">
        <v>39764</v>
      </c>
      <c r="BG557">
        <v>485.71</v>
      </c>
      <c r="BI557" s="12">
        <v>39764</v>
      </c>
      <c r="BJ557">
        <v>45.56</v>
      </c>
      <c r="BL557" s="12">
        <v>39764</v>
      </c>
      <c r="BM557">
        <v>39.5</v>
      </c>
      <c r="BO557" s="12">
        <v>39764</v>
      </c>
      <c r="BP557">
        <v>1960.232</v>
      </c>
      <c r="BR557" s="12">
        <v>41439</v>
      </c>
      <c r="BS557">
        <v>1244.92</v>
      </c>
      <c r="BU557" s="12">
        <v>39764</v>
      </c>
      <c r="BV557">
        <v>11.64</v>
      </c>
      <c r="BX557" s="12">
        <v>41866</v>
      </c>
      <c r="BY557">
        <v>40.840000000000003</v>
      </c>
      <c r="CA557" s="12">
        <v>39736</v>
      </c>
      <c r="CB557">
        <v>3249.7919999999999</v>
      </c>
      <c r="CD557" s="12"/>
      <c r="CG557" s="12">
        <v>39764</v>
      </c>
      <c r="CH557">
        <v>37.21</v>
      </c>
      <c r="CJ557" s="12">
        <v>39764</v>
      </c>
      <c r="CK557">
        <v>28.01</v>
      </c>
      <c r="CM557" s="12">
        <v>42051</v>
      </c>
      <c r="CN557">
        <v>1240.43</v>
      </c>
      <c r="CP557" s="12">
        <v>39737</v>
      </c>
      <c r="CQ557">
        <v>1333.067</v>
      </c>
      <c r="CS557" s="12">
        <v>39764</v>
      </c>
      <c r="CT557">
        <v>8.51</v>
      </c>
      <c r="CV557" s="12"/>
      <c r="CY557" s="12">
        <v>39736</v>
      </c>
      <c r="CZ557">
        <v>3419.3820000000001</v>
      </c>
      <c r="DB557" s="12">
        <v>42550</v>
      </c>
      <c r="DC557">
        <v>1716.68</v>
      </c>
      <c r="DE557" s="12">
        <v>40480</v>
      </c>
      <c r="DF557">
        <v>62.29</v>
      </c>
      <c r="DH557" s="12">
        <v>39764</v>
      </c>
      <c r="DI557">
        <v>39.53</v>
      </c>
      <c r="DK557" s="12">
        <v>39736</v>
      </c>
      <c r="DL557">
        <v>183.745</v>
      </c>
      <c r="DN557" s="12">
        <v>41473</v>
      </c>
      <c r="DO557">
        <v>211.33</v>
      </c>
      <c r="DQ557" s="12">
        <v>41450</v>
      </c>
      <c r="DR557">
        <v>40.22</v>
      </c>
      <c r="DS557" s="12"/>
      <c r="DT557" s="12">
        <v>39968</v>
      </c>
      <c r="DU557">
        <v>62.27</v>
      </c>
      <c r="DW557" s="12">
        <v>39736</v>
      </c>
      <c r="DX557">
        <v>218.65899999999999</v>
      </c>
      <c r="DZ557" s="12">
        <v>41956</v>
      </c>
      <c r="EA557">
        <v>651.65</v>
      </c>
    </row>
    <row r="558" spans="1:131" x14ac:dyDescent="0.45">
      <c r="A558" s="12">
        <v>39765</v>
      </c>
      <c r="B558">
        <v>45.07</v>
      </c>
      <c r="D558" s="12">
        <v>39766</v>
      </c>
      <c r="E558">
        <v>19.43</v>
      </c>
      <c r="G558" s="12">
        <v>41442</v>
      </c>
      <c r="H558">
        <v>1281.58</v>
      </c>
      <c r="J558" s="12">
        <v>39764</v>
      </c>
      <c r="K558">
        <v>916.47</v>
      </c>
      <c r="M558" s="12">
        <v>39765</v>
      </c>
      <c r="N558">
        <v>43.71</v>
      </c>
      <c r="P558" s="12">
        <v>40093</v>
      </c>
      <c r="Q558">
        <v>34.17</v>
      </c>
      <c r="S558" s="12">
        <v>39737</v>
      </c>
      <c r="T558">
        <v>1218.07</v>
      </c>
      <c r="V558" s="12"/>
      <c r="Y558" s="12">
        <v>39765</v>
      </c>
      <c r="Z558">
        <v>24.47</v>
      </c>
      <c r="AB558" s="12">
        <v>39765</v>
      </c>
      <c r="AC558">
        <v>24.58</v>
      </c>
      <c r="AE558" s="12"/>
      <c r="AH558" s="12">
        <v>39737</v>
      </c>
      <c r="AI558">
        <v>208.542</v>
      </c>
      <c r="AK558" s="12">
        <v>39765</v>
      </c>
      <c r="AL558">
        <v>91.17</v>
      </c>
      <c r="AN558" s="12">
        <v>39765</v>
      </c>
      <c r="AO558">
        <v>91.66</v>
      </c>
      <c r="AQ558" s="12">
        <v>39765</v>
      </c>
      <c r="AR558">
        <v>1459.82</v>
      </c>
      <c r="AT558" s="12">
        <v>39765</v>
      </c>
      <c r="AU558">
        <v>1459.817</v>
      </c>
      <c r="AW558" s="12">
        <v>39765</v>
      </c>
      <c r="AX558">
        <v>52.63</v>
      </c>
      <c r="AZ558" s="12">
        <v>39765</v>
      </c>
      <c r="BA558">
        <v>96.64</v>
      </c>
      <c r="BC558" s="12">
        <v>39764</v>
      </c>
      <c r="BD558">
        <v>623.73</v>
      </c>
      <c r="BF558" s="12">
        <v>39765</v>
      </c>
      <c r="BG558">
        <v>525.52</v>
      </c>
      <c r="BI558" s="12">
        <v>39765</v>
      </c>
      <c r="BJ558">
        <v>49.31</v>
      </c>
      <c r="BL558" s="12">
        <v>39765</v>
      </c>
      <c r="BM558">
        <v>42.7</v>
      </c>
      <c r="BO558" s="12">
        <v>39765</v>
      </c>
      <c r="BP558">
        <v>2127.0610000000001</v>
      </c>
      <c r="BR558" s="12">
        <v>41442</v>
      </c>
      <c r="BS558">
        <v>1252.1199999999999</v>
      </c>
      <c r="BU558" s="12">
        <v>39765</v>
      </c>
      <c r="BV558">
        <v>12.39</v>
      </c>
      <c r="BX558" s="12">
        <v>41869</v>
      </c>
      <c r="BY558">
        <v>41.161000000000001</v>
      </c>
      <c r="CA558" s="12">
        <v>39737</v>
      </c>
      <c r="CB558">
        <v>3033.41</v>
      </c>
      <c r="CD558" s="12"/>
      <c r="CG558" s="12">
        <v>39765</v>
      </c>
      <c r="CH558">
        <v>40.280099999999997</v>
      </c>
      <c r="CJ558" s="12">
        <v>39765</v>
      </c>
      <c r="CK558">
        <v>30.33</v>
      </c>
      <c r="CM558" s="12">
        <v>42052</v>
      </c>
      <c r="CN558">
        <v>1241.3</v>
      </c>
      <c r="CP558" s="12">
        <v>39738</v>
      </c>
      <c r="CQ558">
        <v>1395.317</v>
      </c>
      <c r="CS558" s="12">
        <v>39765</v>
      </c>
      <c r="CT558">
        <v>9.09</v>
      </c>
      <c r="CV558" s="12"/>
      <c r="CY558" s="12">
        <v>39737</v>
      </c>
      <c r="CZ558">
        <v>3109.085</v>
      </c>
      <c r="DB558" s="12">
        <v>42551</v>
      </c>
      <c r="DC558">
        <v>1713.36</v>
      </c>
      <c r="DE558" s="12">
        <v>40483</v>
      </c>
      <c r="DF558">
        <v>62.93</v>
      </c>
      <c r="DH558" s="12">
        <v>39765</v>
      </c>
      <c r="DI558">
        <v>43.12</v>
      </c>
      <c r="DK558" s="12">
        <v>39737</v>
      </c>
      <c r="DL558">
        <v>169.85499999999999</v>
      </c>
      <c r="DN558" s="12">
        <v>41474</v>
      </c>
      <c r="DO558">
        <v>210.75</v>
      </c>
      <c r="DQ558" s="12">
        <v>41451</v>
      </c>
      <c r="DR558">
        <v>41.09</v>
      </c>
      <c r="DS558" s="12"/>
      <c r="DT558" s="12">
        <v>39969</v>
      </c>
      <c r="DU558">
        <v>62.73</v>
      </c>
      <c r="DW558" s="12">
        <v>39737</v>
      </c>
      <c r="DX558">
        <v>205.721</v>
      </c>
      <c r="DZ558" s="12">
        <v>41957</v>
      </c>
      <c r="EA558">
        <v>655.11</v>
      </c>
    </row>
    <row r="559" spans="1:131" x14ac:dyDescent="0.45">
      <c r="A559" s="12">
        <v>39766</v>
      </c>
      <c r="B559">
        <v>43.15</v>
      </c>
      <c r="D559" s="12">
        <v>39769</v>
      </c>
      <c r="E559">
        <v>19.035</v>
      </c>
      <c r="G559" s="12">
        <v>41443</v>
      </c>
      <c r="H559">
        <v>1291.9100000000001</v>
      </c>
      <c r="J559" s="12">
        <v>39765</v>
      </c>
      <c r="K559">
        <v>981.41</v>
      </c>
      <c r="M559" s="12">
        <v>39766</v>
      </c>
      <c r="N559">
        <v>41.2</v>
      </c>
      <c r="P559" s="12">
        <v>40094</v>
      </c>
      <c r="Q559">
        <v>34.700000000000003</v>
      </c>
      <c r="S559" s="12">
        <v>39738</v>
      </c>
      <c r="T559">
        <v>1260.49</v>
      </c>
      <c r="V559" s="12"/>
      <c r="Y559" s="12">
        <v>39766</v>
      </c>
      <c r="Z559">
        <v>22.47</v>
      </c>
      <c r="AB559" s="12">
        <v>39766</v>
      </c>
      <c r="AC559">
        <v>22.22</v>
      </c>
      <c r="AE559" s="12"/>
      <c r="AH559" s="12">
        <v>39738</v>
      </c>
      <c r="AI559">
        <v>205.60599999999999</v>
      </c>
      <c r="AK559" s="12">
        <v>39766</v>
      </c>
      <c r="AL559">
        <v>86.62</v>
      </c>
      <c r="AN559" s="12">
        <v>39766</v>
      </c>
      <c r="AO559">
        <v>87.74</v>
      </c>
      <c r="AQ559" s="12">
        <v>39766</v>
      </c>
      <c r="AR559">
        <v>1399.2</v>
      </c>
      <c r="AT559" s="12">
        <v>39766</v>
      </c>
      <c r="AU559">
        <v>1399.1959999999999</v>
      </c>
      <c r="AW559" s="12">
        <v>39766</v>
      </c>
      <c r="AX559">
        <v>49.64</v>
      </c>
      <c r="AZ559" s="12">
        <v>39766</v>
      </c>
      <c r="BA559">
        <v>89.31</v>
      </c>
      <c r="BC559" s="12">
        <v>39765</v>
      </c>
      <c r="BD559">
        <v>675.06</v>
      </c>
      <c r="BF559" s="12">
        <v>39766</v>
      </c>
      <c r="BG559">
        <v>497.52</v>
      </c>
      <c r="BI559" s="12">
        <v>39766</v>
      </c>
      <c r="BJ559">
        <v>45.64</v>
      </c>
      <c r="BL559" s="12">
        <v>39766</v>
      </c>
      <c r="BM559">
        <v>39.9</v>
      </c>
      <c r="BO559" s="12">
        <v>39766</v>
      </c>
      <c r="BP559">
        <v>1976.7809999999999</v>
      </c>
      <c r="BR559" s="12">
        <v>41443</v>
      </c>
      <c r="BS559">
        <v>1264.7</v>
      </c>
      <c r="BU559" s="12">
        <v>39766</v>
      </c>
      <c r="BV559">
        <v>11.73</v>
      </c>
      <c r="BX559" s="12">
        <v>41870</v>
      </c>
      <c r="BY559">
        <v>41.13</v>
      </c>
      <c r="CA559" s="12">
        <v>39738</v>
      </c>
      <c r="CB559">
        <v>3190.9749999999999</v>
      </c>
      <c r="CD559" s="12"/>
      <c r="CG559" s="12">
        <v>39766</v>
      </c>
      <c r="CH559">
        <v>38.04</v>
      </c>
      <c r="CJ559" s="12">
        <v>39766</v>
      </c>
      <c r="CK559">
        <v>28.74</v>
      </c>
      <c r="CM559" s="12">
        <v>42053</v>
      </c>
      <c r="CN559">
        <v>1248.5899999999999</v>
      </c>
      <c r="CP559" s="12">
        <v>39741</v>
      </c>
      <c r="CQ559">
        <v>1433.0719999999999</v>
      </c>
      <c r="CS559" s="12">
        <v>39766</v>
      </c>
      <c r="CT559">
        <v>8.6</v>
      </c>
      <c r="CV559" s="12"/>
      <c r="CY559" s="12">
        <v>39738</v>
      </c>
      <c r="CZ559">
        <v>3178.7959999999998</v>
      </c>
      <c r="DB559" s="12">
        <v>42552</v>
      </c>
      <c r="DC559">
        <v>1726.12</v>
      </c>
      <c r="DE559" s="12">
        <v>40484</v>
      </c>
      <c r="DF559">
        <v>63.59</v>
      </c>
      <c r="DH559" s="12">
        <v>39766</v>
      </c>
      <c r="DI559">
        <v>39.652000000000001</v>
      </c>
      <c r="DK559" s="12">
        <v>39738</v>
      </c>
      <c r="DL559">
        <v>164.83199999999999</v>
      </c>
      <c r="DN559" s="12">
        <v>41477</v>
      </c>
      <c r="DO559">
        <v>211.72</v>
      </c>
      <c r="DQ559" s="12">
        <v>41452</v>
      </c>
      <c r="DR559">
        <v>40.61</v>
      </c>
      <c r="DS559" s="12"/>
      <c r="DT559" s="12">
        <v>39972</v>
      </c>
      <c r="DU559">
        <v>62.04</v>
      </c>
      <c r="DW559" s="12">
        <v>39738</v>
      </c>
      <c r="DX559">
        <v>196.571</v>
      </c>
      <c r="DZ559" s="12">
        <v>41960</v>
      </c>
      <c r="EA559">
        <v>644.94000000000005</v>
      </c>
    </row>
    <row r="560" spans="1:131" x14ac:dyDescent="0.45">
      <c r="A560" s="12">
        <v>39769</v>
      </c>
      <c r="B560">
        <v>42.02</v>
      </c>
      <c r="D560" s="12">
        <v>39770</v>
      </c>
      <c r="E560">
        <v>19.170000000000002</v>
      </c>
      <c r="G560" s="12">
        <v>41444</v>
      </c>
      <c r="H560">
        <v>1274.29</v>
      </c>
      <c r="J560" s="12">
        <v>39766</v>
      </c>
      <c r="K560">
        <v>938.06</v>
      </c>
      <c r="M560" s="12">
        <v>39769</v>
      </c>
      <c r="N560">
        <v>40.450000000000003</v>
      </c>
      <c r="P560" s="12">
        <v>40095</v>
      </c>
      <c r="Q560">
        <v>34.56</v>
      </c>
      <c r="S560" s="12">
        <v>39741</v>
      </c>
      <c r="T560">
        <v>1299.78</v>
      </c>
      <c r="V560" s="12"/>
      <c r="Y560" s="12">
        <v>39769</v>
      </c>
      <c r="Z560">
        <v>22.12</v>
      </c>
      <c r="AB560" s="12">
        <v>39769</v>
      </c>
      <c r="AC560">
        <v>21.85</v>
      </c>
      <c r="AE560" s="12"/>
      <c r="AH560" s="12">
        <v>39741</v>
      </c>
      <c r="AI560">
        <v>213.83199999999999</v>
      </c>
      <c r="AK560" s="12">
        <v>39769</v>
      </c>
      <c r="AL560">
        <v>85.47</v>
      </c>
      <c r="AN560" s="12">
        <v>39769</v>
      </c>
      <c r="AO560">
        <v>85.47</v>
      </c>
      <c r="AQ560" s="12">
        <v>39769</v>
      </c>
      <c r="AR560">
        <v>1363.14</v>
      </c>
      <c r="AT560" s="12">
        <v>39769</v>
      </c>
      <c r="AU560">
        <v>1363.1369999999999</v>
      </c>
      <c r="AW560" s="12">
        <v>39769</v>
      </c>
      <c r="AX560">
        <v>49.03</v>
      </c>
      <c r="AZ560" s="12">
        <v>39769</v>
      </c>
      <c r="BA560">
        <v>89.3</v>
      </c>
      <c r="BC560" s="12">
        <v>39766</v>
      </c>
      <c r="BD560">
        <v>639.1</v>
      </c>
      <c r="BF560" s="12">
        <v>39769</v>
      </c>
      <c r="BG560">
        <v>489.81</v>
      </c>
      <c r="BI560" s="12">
        <v>39769</v>
      </c>
      <c r="BJ560">
        <v>45.25</v>
      </c>
      <c r="BL560" s="12">
        <v>39769</v>
      </c>
      <c r="BM560">
        <v>39.323099999999997</v>
      </c>
      <c r="BO560" s="12">
        <v>39769</v>
      </c>
      <c r="BP560">
        <v>1954.2840000000001</v>
      </c>
      <c r="BR560" s="12">
        <v>41444</v>
      </c>
      <c r="BS560">
        <v>1247.3100999999999</v>
      </c>
      <c r="BU560" s="12">
        <v>39769</v>
      </c>
      <c r="BV560">
        <v>11.66</v>
      </c>
      <c r="BX560" s="12">
        <v>41871</v>
      </c>
      <c r="BY560">
        <v>40.880000000000003</v>
      </c>
      <c r="CA560" s="12">
        <v>39741</v>
      </c>
      <c r="CB560">
        <v>3337.0740000000001</v>
      </c>
      <c r="CD560" s="12"/>
      <c r="CG560" s="12">
        <v>39769</v>
      </c>
      <c r="CH560">
        <v>37.270000000000003</v>
      </c>
      <c r="CJ560" s="12">
        <v>39769</v>
      </c>
      <c r="CK560">
        <v>27.8</v>
      </c>
      <c r="CM560" s="12">
        <v>42054</v>
      </c>
      <c r="CN560">
        <v>1255.0999999999999</v>
      </c>
      <c r="CP560" s="12">
        <v>39742</v>
      </c>
      <c r="CQ560">
        <v>1403.7</v>
      </c>
      <c r="CS560" s="12">
        <v>39769</v>
      </c>
      <c r="CT560">
        <v>8.58</v>
      </c>
      <c r="CV560" s="12"/>
      <c r="CY560" s="12">
        <v>39741</v>
      </c>
      <c r="CZ560">
        <v>3294.7310000000002</v>
      </c>
      <c r="DB560" s="12">
        <v>42555</v>
      </c>
      <c r="DC560">
        <v>1739.39</v>
      </c>
      <c r="DE560" s="12">
        <v>40485</v>
      </c>
      <c r="DF560">
        <v>64.150000000000006</v>
      </c>
      <c r="DH560" s="12">
        <v>39769</v>
      </c>
      <c r="DI560">
        <v>39.020000000000003</v>
      </c>
      <c r="DK560" s="12">
        <v>39741</v>
      </c>
      <c r="DL560">
        <v>170.31800000000001</v>
      </c>
      <c r="DN560" s="12">
        <v>41478</v>
      </c>
      <c r="DO560">
        <v>215.12</v>
      </c>
      <c r="DQ560" s="12">
        <v>41453</v>
      </c>
      <c r="DR560">
        <v>40.86</v>
      </c>
      <c r="DS560" s="12"/>
      <c r="DT560" s="12">
        <v>39973</v>
      </c>
      <c r="DU560">
        <v>61.16</v>
      </c>
      <c r="DW560" s="12">
        <v>39741</v>
      </c>
      <c r="DX560">
        <v>208.827</v>
      </c>
      <c r="DZ560" s="12">
        <v>41961</v>
      </c>
      <c r="EA560">
        <v>638.71</v>
      </c>
    </row>
    <row r="561" spans="1:131" x14ac:dyDescent="0.45">
      <c r="A561" s="12">
        <v>39770</v>
      </c>
      <c r="B561">
        <v>42.41</v>
      </c>
      <c r="D561" s="12">
        <v>39771</v>
      </c>
      <c r="E561">
        <v>17.934999999999999</v>
      </c>
      <c r="G561" s="12">
        <v>41445</v>
      </c>
      <c r="H561">
        <v>1242.3599999999999</v>
      </c>
      <c r="J561" s="12">
        <v>39769</v>
      </c>
      <c r="K561">
        <v>915.48</v>
      </c>
      <c r="M561" s="12">
        <v>39770</v>
      </c>
      <c r="N561">
        <v>40.520000000000003</v>
      </c>
      <c r="P561" s="12">
        <v>40098</v>
      </c>
      <c r="Q561">
        <v>34.76</v>
      </c>
      <c r="S561" s="12">
        <v>39742</v>
      </c>
      <c r="T561">
        <v>1301.31</v>
      </c>
      <c r="V561" s="12"/>
      <c r="Y561" s="12">
        <v>39770</v>
      </c>
      <c r="Z561">
        <v>21.82</v>
      </c>
      <c r="AB561" s="12">
        <v>39770</v>
      </c>
      <c r="AC561">
        <v>21.53</v>
      </c>
      <c r="AE561" s="12"/>
      <c r="AH561" s="12">
        <v>39742</v>
      </c>
      <c r="AI561">
        <v>210.07</v>
      </c>
      <c r="AK561" s="12">
        <v>39770</v>
      </c>
      <c r="AL561">
        <v>87.08</v>
      </c>
      <c r="AN561" s="12">
        <v>39770</v>
      </c>
      <c r="AO561">
        <v>86.25</v>
      </c>
      <c r="AQ561" s="12">
        <v>39770</v>
      </c>
      <c r="AR561">
        <v>1376.81</v>
      </c>
      <c r="AT561" s="12">
        <v>39770</v>
      </c>
      <c r="AU561">
        <v>1376.8150000000001</v>
      </c>
      <c r="AW561" s="12">
        <v>39770</v>
      </c>
      <c r="AX561">
        <v>48.82</v>
      </c>
      <c r="AZ561" s="12">
        <v>39770</v>
      </c>
      <c r="BA561">
        <v>91</v>
      </c>
      <c r="BC561" s="12">
        <v>39769</v>
      </c>
      <c r="BD561">
        <v>629.24</v>
      </c>
      <c r="BF561" s="12">
        <v>39770</v>
      </c>
      <c r="BG561">
        <v>488.49</v>
      </c>
      <c r="BI561" s="12">
        <v>39770</v>
      </c>
      <c r="BJ561">
        <v>45.03</v>
      </c>
      <c r="BL561" s="12">
        <v>39770</v>
      </c>
      <c r="BM561">
        <v>39.14</v>
      </c>
      <c r="BO561" s="12">
        <v>39770</v>
      </c>
      <c r="BP561">
        <v>1938.0450000000001</v>
      </c>
      <c r="BR561" s="12">
        <v>41445</v>
      </c>
      <c r="BS561">
        <v>1214.6400000000001</v>
      </c>
      <c r="BU561" s="12">
        <v>39770</v>
      </c>
      <c r="BV561">
        <v>11.9</v>
      </c>
      <c r="BX561" s="12">
        <v>41872</v>
      </c>
      <c r="BY561">
        <v>40.79</v>
      </c>
      <c r="CA561" s="12">
        <v>39742</v>
      </c>
      <c r="CB561">
        <v>3263.1709999999998</v>
      </c>
      <c r="CD561" s="12"/>
      <c r="CG561" s="12">
        <v>39770</v>
      </c>
      <c r="CH561">
        <v>37.340000000000003</v>
      </c>
      <c r="CJ561" s="12">
        <v>39770</v>
      </c>
      <c r="CK561">
        <v>28.2</v>
      </c>
      <c r="CM561" s="12">
        <v>42055</v>
      </c>
      <c r="CN561">
        <v>1255.6300000000001</v>
      </c>
      <c r="CP561" s="12">
        <v>39743</v>
      </c>
      <c r="CQ561">
        <v>1301.24</v>
      </c>
      <c r="CS561" s="12">
        <v>39770</v>
      </c>
      <c r="CT561">
        <v>8.58</v>
      </c>
      <c r="CV561" s="12"/>
      <c r="CY561" s="12">
        <v>39742</v>
      </c>
      <c r="CZ561">
        <v>3430.22</v>
      </c>
      <c r="DB561" s="12">
        <v>42556</v>
      </c>
      <c r="DC561">
        <v>1748.23</v>
      </c>
      <c r="DE561" s="12">
        <v>40486</v>
      </c>
      <c r="DF561">
        <v>65.45</v>
      </c>
      <c r="DH561" s="12">
        <v>39770</v>
      </c>
      <c r="DI561">
        <v>38.69</v>
      </c>
      <c r="DK561" s="12">
        <v>39742</v>
      </c>
      <c r="DL561">
        <v>169.262</v>
      </c>
      <c r="DN561" s="12">
        <v>41479</v>
      </c>
      <c r="DO561">
        <v>214.78</v>
      </c>
      <c r="DQ561" s="12">
        <v>41456</v>
      </c>
      <c r="DR561">
        <v>40.74</v>
      </c>
      <c r="DS561" s="12"/>
      <c r="DT561" s="12">
        <v>39974</v>
      </c>
      <c r="DU561">
        <v>62.57</v>
      </c>
      <c r="DW561" s="12">
        <v>39742</v>
      </c>
      <c r="DX561">
        <v>203.661</v>
      </c>
      <c r="DZ561" s="12">
        <v>41962</v>
      </c>
      <c r="EA561">
        <v>634.6</v>
      </c>
    </row>
    <row r="562" spans="1:131" x14ac:dyDescent="0.45">
      <c r="A562" s="12">
        <v>39771</v>
      </c>
      <c r="B562">
        <v>39.837299999999999</v>
      </c>
      <c r="D562" s="12">
        <v>39772</v>
      </c>
      <c r="E562">
        <v>16.748999999999999</v>
      </c>
      <c r="G562" s="12">
        <v>41446</v>
      </c>
      <c r="H562">
        <v>1245.02</v>
      </c>
      <c r="J562" s="12">
        <v>39770</v>
      </c>
      <c r="K562">
        <v>922.31</v>
      </c>
      <c r="M562" s="12">
        <v>39771</v>
      </c>
      <c r="N562">
        <v>37.81</v>
      </c>
      <c r="P562" s="12">
        <v>40099</v>
      </c>
      <c r="Q562">
        <v>34.75</v>
      </c>
      <c r="S562" s="12">
        <v>39743</v>
      </c>
      <c r="T562">
        <v>1216.43</v>
      </c>
      <c r="V562" s="12"/>
      <c r="Y562" s="12">
        <v>39771</v>
      </c>
      <c r="Z562">
        <v>20.170000000000002</v>
      </c>
      <c r="AB562" s="12">
        <v>39771</v>
      </c>
      <c r="AC562">
        <v>19.670000000000002</v>
      </c>
      <c r="AE562" s="12"/>
      <c r="AH562" s="12">
        <v>39743</v>
      </c>
      <c r="AI562">
        <v>193.58600000000001</v>
      </c>
      <c r="AK562" s="12">
        <v>39771</v>
      </c>
      <c r="AL562">
        <v>81.5</v>
      </c>
      <c r="AN562" s="12">
        <v>39771</v>
      </c>
      <c r="AO562">
        <v>81.38</v>
      </c>
      <c r="AQ562" s="12">
        <v>39771</v>
      </c>
      <c r="AR562">
        <v>1292.76</v>
      </c>
      <c r="AT562" s="12">
        <v>39771</v>
      </c>
      <c r="AU562">
        <v>1292.7560000000001</v>
      </c>
      <c r="AW562" s="12">
        <v>39771</v>
      </c>
      <c r="AX562">
        <v>45.34</v>
      </c>
      <c r="AZ562" s="12">
        <v>39771</v>
      </c>
      <c r="BA562">
        <v>82.75</v>
      </c>
      <c r="BC562" s="12">
        <v>39770</v>
      </c>
      <c r="BD562">
        <v>627.55999999999995</v>
      </c>
      <c r="BF562" s="12">
        <v>39771</v>
      </c>
      <c r="BG562">
        <v>452.39</v>
      </c>
      <c r="BI562" s="12">
        <v>39771</v>
      </c>
      <c r="BJ562">
        <v>41.36</v>
      </c>
      <c r="BL562" s="12">
        <v>39771</v>
      </c>
      <c r="BM562">
        <v>36.14</v>
      </c>
      <c r="BO562" s="12">
        <v>39771</v>
      </c>
      <c r="BP562">
        <v>1786.1980000000001</v>
      </c>
      <c r="BR562" s="12">
        <v>41446</v>
      </c>
      <c r="BS562">
        <v>1215.03</v>
      </c>
      <c r="BU562" s="12">
        <v>39771</v>
      </c>
      <c r="BV562">
        <v>11.15</v>
      </c>
      <c r="BX562" s="12">
        <v>41873</v>
      </c>
      <c r="BY562">
        <v>40.884900000000002</v>
      </c>
      <c r="CA562" s="12">
        <v>39743</v>
      </c>
      <c r="CB562">
        <v>3006.8989999999999</v>
      </c>
      <c r="CD562" s="12"/>
      <c r="CG562" s="12">
        <v>39771</v>
      </c>
      <c r="CH562">
        <v>34.83</v>
      </c>
      <c r="CJ562" s="12">
        <v>39771</v>
      </c>
      <c r="CK562">
        <v>26.49</v>
      </c>
      <c r="CM562" s="12">
        <v>42058</v>
      </c>
      <c r="CN562">
        <v>1262.94</v>
      </c>
      <c r="CP562" s="12">
        <v>39744</v>
      </c>
      <c r="CQ562">
        <v>1302.538</v>
      </c>
      <c r="CS562" s="12">
        <v>39771</v>
      </c>
      <c r="CT562">
        <v>8.0299999999999994</v>
      </c>
      <c r="CV562" s="12"/>
      <c r="CY562" s="12">
        <v>39743</v>
      </c>
      <c r="CZ562">
        <v>3247.7249999999999</v>
      </c>
      <c r="DB562" s="12">
        <v>42557</v>
      </c>
      <c r="DC562">
        <v>1729.36</v>
      </c>
      <c r="DE562" s="12">
        <v>40487</v>
      </c>
      <c r="DF562">
        <v>65.56</v>
      </c>
      <c r="DH562" s="12">
        <v>39771</v>
      </c>
      <c r="DI562">
        <v>36.39</v>
      </c>
      <c r="DK562" s="12">
        <v>39743</v>
      </c>
      <c r="DL562">
        <v>160.00899999999999</v>
      </c>
      <c r="DN562" s="12">
        <v>41480</v>
      </c>
      <c r="DO562">
        <v>213.79</v>
      </c>
      <c r="DQ562" s="12">
        <v>41457</v>
      </c>
      <c r="DR562">
        <v>40.17</v>
      </c>
      <c r="DS562" s="12"/>
      <c r="DT562" s="12">
        <v>39975</v>
      </c>
      <c r="DU562">
        <v>64.2</v>
      </c>
      <c r="DW562" s="12">
        <v>39743</v>
      </c>
      <c r="DX562">
        <v>189.50299999999999</v>
      </c>
      <c r="DZ562" s="12">
        <v>41963</v>
      </c>
      <c r="EA562">
        <v>634.53</v>
      </c>
    </row>
    <row r="563" spans="1:131" x14ac:dyDescent="0.45">
      <c r="A563" s="12">
        <v>39772</v>
      </c>
      <c r="B563">
        <v>37.18</v>
      </c>
      <c r="D563" s="12">
        <v>39773</v>
      </c>
      <c r="E563">
        <v>17.803000000000001</v>
      </c>
      <c r="G563" s="12">
        <v>41449</v>
      </c>
      <c r="H563">
        <v>1229.92</v>
      </c>
      <c r="J563" s="12">
        <v>39771</v>
      </c>
      <c r="K563">
        <v>863.85</v>
      </c>
      <c r="M563" s="12">
        <v>39772</v>
      </c>
      <c r="N563">
        <v>35.729999999999997</v>
      </c>
      <c r="P563" s="12">
        <v>40100</v>
      </c>
      <c r="Q563">
        <v>35.587000000000003</v>
      </c>
      <c r="S563" s="12">
        <v>39744</v>
      </c>
      <c r="T563">
        <v>1204.01</v>
      </c>
      <c r="V563" s="12"/>
      <c r="Y563" s="12">
        <v>39772</v>
      </c>
      <c r="Z563">
        <v>18.600000000000001</v>
      </c>
      <c r="AB563" s="12">
        <v>39772</v>
      </c>
      <c r="AC563">
        <v>18.260000000000002</v>
      </c>
      <c r="AE563" s="12"/>
      <c r="AH563" s="12">
        <v>39744</v>
      </c>
      <c r="AI563">
        <v>186.21899999999999</v>
      </c>
      <c r="AK563" s="12">
        <v>39772</v>
      </c>
      <c r="AL563">
        <v>75.45</v>
      </c>
      <c r="AN563" s="12">
        <v>39772</v>
      </c>
      <c r="AO563">
        <v>75.989999999999995</v>
      </c>
      <c r="AQ563" s="12">
        <v>39772</v>
      </c>
      <c r="AR563">
        <v>1206.04</v>
      </c>
      <c r="AT563" s="12">
        <v>39772</v>
      </c>
      <c r="AU563">
        <v>1206.039</v>
      </c>
      <c r="AW563" s="12">
        <v>39772</v>
      </c>
      <c r="AX563">
        <v>41.75</v>
      </c>
      <c r="AZ563" s="12">
        <v>39772</v>
      </c>
      <c r="BA563">
        <v>76.2</v>
      </c>
      <c r="BC563" s="12">
        <v>39771</v>
      </c>
      <c r="BD563">
        <v>581.22</v>
      </c>
      <c r="BF563" s="12">
        <v>39772</v>
      </c>
      <c r="BG563">
        <v>417.12</v>
      </c>
      <c r="BI563" s="12">
        <v>39772</v>
      </c>
      <c r="BJ563">
        <v>38.53</v>
      </c>
      <c r="BL563" s="12">
        <v>39772</v>
      </c>
      <c r="BM563">
        <v>33.450000000000003</v>
      </c>
      <c r="BO563" s="12">
        <v>39772</v>
      </c>
      <c r="BP563">
        <v>1669.009</v>
      </c>
      <c r="BR563" s="12">
        <v>41449</v>
      </c>
      <c r="BS563">
        <v>1200.48</v>
      </c>
      <c r="BU563" s="12">
        <v>39772</v>
      </c>
      <c r="BV563">
        <v>10.57</v>
      </c>
      <c r="BX563" s="12">
        <v>41876</v>
      </c>
      <c r="BY563">
        <v>41.392000000000003</v>
      </c>
      <c r="CA563" s="12">
        <v>39744</v>
      </c>
      <c r="CB563">
        <v>3014.35</v>
      </c>
      <c r="CD563" s="12"/>
      <c r="CG563" s="12">
        <v>39772</v>
      </c>
      <c r="CH563">
        <v>32.770000000000003</v>
      </c>
      <c r="CJ563" s="12">
        <v>39772</v>
      </c>
      <c r="CK563">
        <v>24.68</v>
      </c>
      <c r="CM563" s="12">
        <v>42059</v>
      </c>
      <c r="CN563">
        <v>1268.18</v>
      </c>
      <c r="CP563" s="12">
        <v>39745</v>
      </c>
      <c r="CQ563">
        <v>1224.021</v>
      </c>
      <c r="CS563" s="12">
        <v>39772</v>
      </c>
      <c r="CT563">
        <v>7.8</v>
      </c>
      <c r="CV563" s="12"/>
      <c r="CY563" s="12">
        <v>39744</v>
      </c>
      <c r="CZ563">
        <v>3224.3180000000002</v>
      </c>
      <c r="DB563" s="12">
        <v>42558</v>
      </c>
      <c r="DC563">
        <v>1721.39</v>
      </c>
      <c r="DE563" s="12">
        <v>40490</v>
      </c>
      <c r="DF563">
        <v>65.5</v>
      </c>
      <c r="DH563" s="12">
        <v>39772</v>
      </c>
      <c r="DI563">
        <v>33.94</v>
      </c>
      <c r="DK563" s="12">
        <v>39744</v>
      </c>
      <c r="DL563">
        <v>151.99299999999999</v>
      </c>
      <c r="DN563" s="12">
        <v>41481</v>
      </c>
      <c r="DO563">
        <v>214.46</v>
      </c>
      <c r="DQ563" s="12">
        <v>41458</v>
      </c>
      <c r="DR563">
        <v>39.83</v>
      </c>
      <c r="DS563" s="12"/>
      <c r="DT563" s="12">
        <v>39976</v>
      </c>
      <c r="DU563">
        <v>63.33</v>
      </c>
      <c r="DW563" s="12">
        <v>39744</v>
      </c>
      <c r="DX563">
        <v>182.15600000000001</v>
      </c>
      <c r="DZ563" s="12">
        <v>41964</v>
      </c>
      <c r="EA563">
        <v>638.46</v>
      </c>
    </row>
    <row r="564" spans="1:131" x14ac:dyDescent="0.45">
      <c r="A564" s="12">
        <v>39773</v>
      </c>
      <c r="B564">
        <v>39.29</v>
      </c>
      <c r="D564" s="12">
        <v>39776</v>
      </c>
      <c r="E564">
        <v>18.850000000000001</v>
      </c>
      <c r="G564" s="12">
        <v>41450</v>
      </c>
      <c r="H564">
        <v>1242.28</v>
      </c>
      <c r="J564" s="12">
        <v>39772</v>
      </c>
      <c r="K564">
        <v>804.87</v>
      </c>
      <c r="M564" s="12">
        <v>39773</v>
      </c>
      <c r="N564">
        <v>38.270000000000003</v>
      </c>
      <c r="P564" s="12">
        <v>40101</v>
      </c>
      <c r="Q564">
        <v>35.722000000000001</v>
      </c>
      <c r="S564" s="12">
        <v>39745</v>
      </c>
      <c r="T564">
        <v>1137.55</v>
      </c>
      <c r="V564" s="12"/>
      <c r="Y564" s="12">
        <v>39773</v>
      </c>
      <c r="Z564">
        <v>21</v>
      </c>
      <c r="AB564" s="12">
        <v>39773</v>
      </c>
      <c r="AC564">
        <v>20.89</v>
      </c>
      <c r="AE564" s="12"/>
      <c r="AH564" s="12">
        <v>39745</v>
      </c>
      <c r="AI564">
        <v>171.41300000000001</v>
      </c>
      <c r="AK564" s="12">
        <v>39773</v>
      </c>
      <c r="AL564">
        <v>79.52</v>
      </c>
      <c r="AN564" s="12">
        <v>39773</v>
      </c>
      <c r="AO564">
        <v>80.47</v>
      </c>
      <c r="AQ564" s="12">
        <v>39773</v>
      </c>
      <c r="AR564">
        <v>1282.5899999999999</v>
      </c>
      <c r="AT564" s="12">
        <v>39773</v>
      </c>
      <c r="AU564">
        <v>1282.5899999999999</v>
      </c>
      <c r="AW564" s="12">
        <v>39773</v>
      </c>
      <c r="AX564">
        <v>44.09</v>
      </c>
      <c r="AZ564" s="12">
        <v>39773</v>
      </c>
      <c r="BA564">
        <v>79.5</v>
      </c>
      <c r="BC564" s="12">
        <v>39772</v>
      </c>
      <c r="BD564">
        <v>535.96</v>
      </c>
      <c r="BF564" s="12">
        <v>39773</v>
      </c>
      <c r="BG564">
        <v>441.51</v>
      </c>
      <c r="BI564" s="12">
        <v>39773</v>
      </c>
      <c r="BJ564">
        <v>40.64</v>
      </c>
      <c r="BL564" s="12">
        <v>39773</v>
      </c>
      <c r="BM564">
        <v>35.340000000000003</v>
      </c>
      <c r="BO564" s="12">
        <v>39773</v>
      </c>
      <c r="BP564">
        <v>1760.99</v>
      </c>
      <c r="BR564" s="12">
        <v>41450</v>
      </c>
      <c r="BS564">
        <v>1214.8699999999999</v>
      </c>
      <c r="BU564" s="12">
        <v>39773</v>
      </c>
      <c r="BV564">
        <v>11</v>
      </c>
      <c r="BX564" s="12">
        <v>41877</v>
      </c>
      <c r="BY564">
        <v>41.22</v>
      </c>
      <c r="CA564" s="12">
        <v>39745</v>
      </c>
      <c r="CB564">
        <v>2797.1509999999998</v>
      </c>
      <c r="CD564" s="12"/>
      <c r="CG564" s="12">
        <v>39773</v>
      </c>
      <c r="CH564">
        <v>34.57</v>
      </c>
      <c r="CJ564" s="12">
        <v>39773</v>
      </c>
      <c r="CK564">
        <v>26.09</v>
      </c>
      <c r="CM564" s="12">
        <v>42060</v>
      </c>
      <c r="CN564">
        <v>1269.23</v>
      </c>
      <c r="CP564" s="12">
        <v>39748</v>
      </c>
      <c r="CQ564">
        <v>1187.5</v>
      </c>
      <c r="CS564" s="12">
        <v>39773</v>
      </c>
      <c r="CT564">
        <v>8.2799999999999994</v>
      </c>
      <c r="CV564" s="12"/>
      <c r="CY564" s="12">
        <v>39745</v>
      </c>
      <c r="CZ564">
        <v>3113.576</v>
      </c>
      <c r="DB564" s="12">
        <v>42559</v>
      </c>
      <c r="DC564">
        <v>1706.58</v>
      </c>
      <c r="DE564" s="12">
        <v>40491</v>
      </c>
      <c r="DF564">
        <v>64.91</v>
      </c>
      <c r="DH564" s="12">
        <v>39773</v>
      </c>
      <c r="DI564">
        <v>38.14</v>
      </c>
      <c r="DK564" s="12">
        <v>39745</v>
      </c>
      <c r="DL564">
        <v>140.32599999999999</v>
      </c>
      <c r="DN564" s="12">
        <v>41484</v>
      </c>
      <c r="DO564">
        <v>212.9</v>
      </c>
      <c r="DQ564" s="12">
        <v>41460</v>
      </c>
      <c r="DR564">
        <v>39.99</v>
      </c>
      <c r="DS564" s="12"/>
      <c r="DT564" s="12">
        <v>39979</v>
      </c>
      <c r="DU564">
        <v>61</v>
      </c>
      <c r="DW564" s="12">
        <v>39745</v>
      </c>
      <c r="DX564">
        <v>167.38900000000001</v>
      </c>
      <c r="DZ564" s="12">
        <v>41967</v>
      </c>
      <c r="EA564">
        <v>653.36</v>
      </c>
    </row>
    <row r="565" spans="1:131" x14ac:dyDescent="0.45">
      <c r="A565" s="12">
        <v>39776</v>
      </c>
      <c r="B565">
        <v>41.63</v>
      </c>
      <c r="D565" s="12">
        <v>39777</v>
      </c>
      <c r="E565">
        <v>19.2</v>
      </c>
      <c r="G565" s="12">
        <v>41451</v>
      </c>
      <c r="H565">
        <v>1253.8499999999999</v>
      </c>
      <c r="J565" s="12">
        <v>39773</v>
      </c>
      <c r="K565">
        <v>854.22</v>
      </c>
      <c r="M565" s="12">
        <v>39776</v>
      </c>
      <c r="N565">
        <v>40.56</v>
      </c>
      <c r="P565" s="12">
        <v>40102</v>
      </c>
      <c r="Q565">
        <v>35.18</v>
      </c>
      <c r="S565" s="12">
        <v>39748</v>
      </c>
      <c r="T565">
        <v>1080.73</v>
      </c>
      <c r="V565" s="12"/>
      <c r="Y565" s="12">
        <v>39776</v>
      </c>
      <c r="Z565">
        <v>22.47</v>
      </c>
      <c r="AB565" s="12">
        <v>39776</v>
      </c>
      <c r="AC565">
        <v>22.16</v>
      </c>
      <c r="AE565" s="12"/>
      <c r="AH565" s="12">
        <v>39748</v>
      </c>
      <c r="AI565">
        <v>164.51400000000001</v>
      </c>
      <c r="AK565" s="12">
        <v>39776</v>
      </c>
      <c r="AL565">
        <v>85.03</v>
      </c>
      <c r="AN565" s="12">
        <v>39776</v>
      </c>
      <c r="AO565">
        <v>84.89</v>
      </c>
      <c r="AQ565" s="12">
        <v>39776</v>
      </c>
      <c r="AR565">
        <v>1365.63</v>
      </c>
      <c r="AT565" s="12">
        <v>39776</v>
      </c>
      <c r="AU565">
        <v>1365.634</v>
      </c>
      <c r="AW565" s="12">
        <v>39776</v>
      </c>
      <c r="AX565">
        <v>47.3</v>
      </c>
      <c r="AZ565" s="12">
        <v>39776</v>
      </c>
      <c r="BA565">
        <v>86</v>
      </c>
      <c r="BC565" s="12">
        <v>39773</v>
      </c>
      <c r="BD565">
        <v>567.29999999999995</v>
      </c>
      <c r="BF565" s="12">
        <v>39776</v>
      </c>
      <c r="BG565">
        <v>474.51</v>
      </c>
      <c r="BI565" s="12">
        <v>39776</v>
      </c>
      <c r="BJ565">
        <v>43.5</v>
      </c>
      <c r="BL565" s="12">
        <v>39776</v>
      </c>
      <c r="BM565">
        <v>37.86</v>
      </c>
      <c r="BO565" s="12">
        <v>39776</v>
      </c>
      <c r="BP565">
        <v>1892.1489999999999</v>
      </c>
      <c r="BR565" s="12">
        <v>41451</v>
      </c>
      <c r="BS565">
        <v>1222.7</v>
      </c>
      <c r="BU565" s="12">
        <v>39776</v>
      </c>
      <c r="BV565">
        <v>11.96</v>
      </c>
      <c r="BX565" s="12">
        <v>41878</v>
      </c>
      <c r="BY565">
        <v>41.173000000000002</v>
      </c>
      <c r="CA565" s="12">
        <v>39748</v>
      </c>
      <c r="CB565">
        <v>2714.06</v>
      </c>
      <c r="CD565" s="12"/>
      <c r="CG565" s="12">
        <v>39776</v>
      </c>
      <c r="CH565">
        <v>37.229999999999997</v>
      </c>
      <c r="CJ565" s="12">
        <v>39776</v>
      </c>
      <c r="CK565">
        <v>28.1</v>
      </c>
      <c r="CM565" s="12">
        <v>42061</v>
      </c>
      <c r="CN565">
        <v>1265.68</v>
      </c>
      <c r="CP565" s="12">
        <v>39749</v>
      </c>
      <c r="CQ565">
        <v>1207.1959999999999</v>
      </c>
      <c r="CS565" s="12">
        <v>39776</v>
      </c>
      <c r="CT565">
        <v>8.67</v>
      </c>
      <c r="CV565" s="12"/>
      <c r="CY565" s="12">
        <v>39748</v>
      </c>
      <c r="CZ565">
        <v>2876.7069999999999</v>
      </c>
      <c r="DB565" s="12">
        <v>42562</v>
      </c>
      <c r="DC565">
        <v>1726.28</v>
      </c>
      <c r="DE565" s="12">
        <v>40492</v>
      </c>
      <c r="DF565">
        <v>65.25</v>
      </c>
      <c r="DH565" s="12">
        <v>39776</v>
      </c>
      <c r="DI565">
        <v>39.636899999999997</v>
      </c>
      <c r="DK565" s="12">
        <v>39748</v>
      </c>
      <c r="DL565">
        <v>131.74799999999999</v>
      </c>
      <c r="DN565" s="12">
        <v>41485</v>
      </c>
      <c r="DO565">
        <v>212.45</v>
      </c>
      <c r="DQ565" s="12">
        <v>41463</v>
      </c>
      <c r="DR565">
        <v>40.19</v>
      </c>
      <c r="DS565" s="12"/>
      <c r="DT565" s="12">
        <v>39980</v>
      </c>
      <c r="DU565">
        <v>59.52</v>
      </c>
      <c r="DW565" s="12">
        <v>39748</v>
      </c>
      <c r="DX565">
        <v>147.22300000000001</v>
      </c>
      <c r="DZ565" s="12">
        <v>41968</v>
      </c>
      <c r="EA565">
        <v>651.42999999999995</v>
      </c>
    </row>
    <row r="566" spans="1:131" x14ac:dyDescent="0.45">
      <c r="A566" s="12">
        <v>39777</v>
      </c>
      <c r="B566">
        <v>42.21</v>
      </c>
      <c r="D566" s="12">
        <v>39778</v>
      </c>
      <c r="E566">
        <v>19.774999999999999</v>
      </c>
      <c r="G566" s="12">
        <v>41452</v>
      </c>
      <c r="H566">
        <v>1263.8</v>
      </c>
      <c r="J566" s="12">
        <v>39776</v>
      </c>
      <c r="K566">
        <v>911.21</v>
      </c>
      <c r="M566" s="12">
        <v>39777</v>
      </c>
      <c r="N566">
        <v>41.3</v>
      </c>
      <c r="P566" s="12">
        <v>40105</v>
      </c>
      <c r="Q566">
        <v>35.76</v>
      </c>
      <c r="S566" s="12">
        <v>39749</v>
      </c>
      <c r="T566">
        <v>1110.1600000000001</v>
      </c>
      <c r="V566" s="12"/>
      <c r="Y566" s="12">
        <v>39777</v>
      </c>
      <c r="Z566">
        <v>22.03</v>
      </c>
      <c r="AB566" s="12">
        <v>39777</v>
      </c>
      <c r="AC566">
        <v>21.74</v>
      </c>
      <c r="AE566" s="12"/>
      <c r="AH566" s="12">
        <v>39749</v>
      </c>
      <c r="AI566">
        <v>175.59100000000001</v>
      </c>
      <c r="AK566" s="12">
        <v>39777</v>
      </c>
      <c r="AL566">
        <v>85.66</v>
      </c>
      <c r="AN566" s="12">
        <v>39777</v>
      </c>
      <c r="AO566">
        <v>86.26</v>
      </c>
      <c r="AQ566" s="12">
        <v>39777</v>
      </c>
      <c r="AR566">
        <v>1374.79</v>
      </c>
      <c r="AT566" s="12">
        <v>39777</v>
      </c>
      <c r="AU566">
        <v>1374.789</v>
      </c>
      <c r="AW566" s="12">
        <v>39777</v>
      </c>
      <c r="AX566">
        <v>48.35</v>
      </c>
      <c r="AZ566" s="12">
        <v>39777</v>
      </c>
      <c r="BA566">
        <v>86.93</v>
      </c>
      <c r="BC566" s="12">
        <v>39776</v>
      </c>
      <c r="BD566">
        <v>609.73</v>
      </c>
      <c r="BF566" s="12">
        <v>39777</v>
      </c>
      <c r="BG566">
        <v>483.64</v>
      </c>
      <c r="BI566" s="12">
        <v>39777</v>
      </c>
      <c r="BJ566">
        <v>44.22</v>
      </c>
      <c r="BL566" s="12">
        <v>39777</v>
      </c>
      <c r="BM566">
        <v>38.585999999999999</v>
      </c>
      <c r="BO566" s="12">
        <v>39777</v>
      </c>
      <c r="BP566">
        <v>1920.0909999999999</v>
      </c>
      <c r="BR566" s="12">
        <v>41452</v>
      </c>
      <c r="BS566">
        <v>1241.76</v>
      </c>
      <c r="BU566" s="12">
        <v>39777</v>
      </c>
      <c r="BV566">
        <v>12.04</v>
      </c>
      <c r="BX566" s="12">
        <v>41879</v>
      </c>
      <c r="BY566">
        <v>41.07</v>
      </c>
      <c r="CA566" s="12">
        <v>39749</v>
      </c>
      <c r="CB566">
        <v>2786.0430000000001</v>
      </c>
      <c r="CD566" s="12"/>
      <c r="CG566" s="12">
        <v>39777</v>
      </c>
      <c r="CH566">
        <v>37.89</v>
      </c>
      <c r="CJ566" s="12">
        <v>39777</v>
      </c>
      <c r="CK566">
        <v>28.67</v>
      </c>
      <c r="CM566" s="12">
        <v>42062</v>
      </c>
      <c r="CN566">
        <v>1271.1300000000001</v>
      </c>
      <c r="CP566" s="12">
        <v>39750</v>
      </c>
      <c r="CQ566">
        <v>1342.8869999999999</v>
      </c>
      <c r="CS566" s="12">
        <v>39777</v>
      </c>
      <c r="CT566">
        <v>8.6300000000000008</v>
      </c>
      <c r="CV566" s="12"/>
      <c r="CY566" s="12">
        <v>39749</v>
      </c>
      <c r="CZ566">
        <v>2943.63</v>
      </c>
      <c r="DB566" s="12">
        <v>42563</v>
      </c>
      <c r="DC566">
        <v>1731.11</v>
      </c>
      <c r="DE566" s="12">
        <v>40493</v>
      </c>
      <c r="DF566">
        <v>64.69</v>
      </c>
      <c r="DH566" s="12">
        <v>39777</v>
      </c>
      <c r="DI566">
        <v>39.61</v>
      </c>
      <c r="DK566" s="12">
        <v>39749</v>
      </c>
      <c r="DL566">
        <v>139.06200000000001</v>
      </c>
      <c r="DN566" s="12">
        <v>41486</v>
      </c>
      <c r="DO566">
        <v>210.98</v>
      </c>
      <c r="DQ566" s="12">
        <v>41464</v>
      </c>
      <c r="DR566">
        <v>40.35</v>
      </c>
      <c r="DS566" s="12"/>
      <c r="DT566" s="12">
        <v>39981</v>
      </c>
      <c r="DU566">
        <v>59.75</v>
      </c>
      <c r="DW566" s="12">
        <v>39749</v>
      </c>
      <c r="DX566">
        <v>163.524</v>
      </c>
      <c r="DZ566" s="12">
        <v>41969</v>
      </c>
      <c r="EA566">
        <v>659.03</v>
      </c>
    </row>
    <row r="567" spans="1:131" x14ac:dyDescent="0.45">
      <c r="A567" s="12">
        <v>39778</v>
      </c>
      <c r="B567">
        <v>43.77</v>
      </c>
      <c r="D567" s="12">
        <v>39780</v>
      </c>
      <c r="E567">
        <v>20</v>
      </c>
      <c r="G567" s="12">
        <v>41453</v>
      </c>
      <c r="H567">
        <v>1258.99</v>
      </c>
      <c r="J567" s="12">
        <v>39777</v>
      </c>
      <c r="K567">
        <v>918.73</v>
      </c>
      <c r="M567" s="12">
        <v>39778</v>
      </c>
      <c r="N567">
        <v>41.75</v>
      </c>
      <c r="P567" s="12">
        <v>40106</v>
      </c>
      <c r="Q567">
        <v>35.56</v>
      </c>
      <c r="S567" s="12">
        <v>39750</v>
      </c>
      <c r="T567">
        <v>1205.24</v>
      </c>
      <c r="V567" s="12"/>
      <c r="Y567" s="12">
        <v>39778</v>
      </c>
      <c r="Z567">
        <v>23.53</v>
      </c>
      <c r="AB567" s="12">
        <v>39778</v>
      </c>
      <c r="AC567">
        <v>23.4</v>
      </c>
      <c r="AE567" s="12"/>
      <c r="AH567" s="12">
        <v>39750</v>
      </c>
      <c r="AI567">
        <v>183.79</v>
      </c>
      <c r="AK567" s="12">
        <v>39778</v>
      </c>
      <c r="AL567">
        <v>88.97</v>
      </c>
      <c r="AN567" s="12">
        <v>39778</v>
      </c>
      <c r="AO567">
        <v>89.22</v>
      </c>
      <c r="AQ567" s="12">
        <v>39778</v>
      </c>
      <c r="AR567">
        <v>1423.9</v>
      </c>
      <c r="AT567" s="12">
        <v>39778</v>
      </c>
      <c r="AU567">
        <v>1423.904</v>
      </c>
      <c r="AW567" s="12">
        <v>39778</v>
      </c>
      <c r="AX567">
        <v>50.79</v>
      </c>
      <c r="AZ567" s="12">
        <v>39778</v>
      </c>
      <c r="BA567">
        <v>92.5</v>
      </c>
      <c r="BC567" s="12">
        <v>39777</v>
      </c>
      <c r="BD567">
        <v>621.62</v>
      </c>
      <c r="BF567" s="12">
        <v>39778</v>
      </c>
      <c r="BG567">
        <v>509.48</v>
      </c>
      <c r="BI567" s="12">
        <v>39778</v>
      </c>
      <c r="BJ567">
        <v>46.87</v>
      </c>
      <c r="BL567" s="12">
        <v>39778</v>
      </c>
      <c r="BM567">
        <v>40.840000000000003</v>
      </c>
      <c r="BO567" s="12">
        <v>39778</v>
      </c>
      <c r="BP567">
        <v>2032.0219999999999</v>
      </c>
      <c r="BR567" s="12">
        <v>41453</v>
      </c>
      <c r="BS567">
        <v>1239.21</v>
      </c>
      <c r="BU567" s="12">
        <v>39778</v>
      </c>
      <c r="BV567">
        <v>12.28</v>
      </c>
      <c r="BX567" s="12">
        <v>41880</v>
      </c>
      <c r="BY567">
        <v>40.909999999999997</v>
      </c>
      <c r="CA567" s="12">
        <v>39750</v>
      </c>
      <c r="CB567">
        <v>3148.9769999999999</v>
      </c>
      <c r="CD567" s="12"/>
      <c r="CG567" s="12">
        <v>39778</v>
      </c>
      <c r="CH567">
        <v>38.31</v>
      </c>
      <c r="CJ567" s="12">
        <v>39778</v>
      </c>
      <c r="CK567">
        <v>29.18</v>
      </c>
      <c r="CM567" s="12">
        <v>42065</v>
      </c>
      <c r="CN567">
        <v>1265.54</v>
      </c>
      <c r="CP567" s="12">
        <v>39751</v>
      </c>
      <c r="CQ567">
        <v>1355.107</v>
      </c>
      <c r="CS567" s="12">
        <v>39778</v>
      </c>
      <c r="CT567">
        <v>8.7899999999999991</v>
      </c>
      <c r="CV567" s="12"/>
      <c r="CY567" s="12">
        <v>39750</v>
      </c>
      <c r="CZ567">
        <v>3071.4160000000002</v>
      </c>
      <c r="DB567" s="12">
        <v>42564</v>
      </c>
      <c r="DC567">
        <v>1753.96</v>
      </c>
      <c r="DE567" s="12">
        <v>40494</v>
      </c>
      <c r="DF567">
        <v>63.28</v>
      </c>
      <c r="DH567" s="12">
        <v>39778</v>
      </c>
      <c r="DI567">
        <v>40.94</v>
      </c>
      <c r="DK567" s="12">
        <v>39750</v>
      </c>
      <c r="DL567">
        <v>140.547</v>
      </c>
      <c r="DN567" s="12">
        <v>41487</v>
      </c>
      <c r="DO567">
        <v>211.42</v>
      </c>
      <c r="DQ567" s="12">
        <v>41465</v>
      </c>
      <c r="DR567">
        <v>40.270000000000003</v>
      </c>
      <c r="DS567" s="12"/>
      <c r="DT567" s="12">
        <v>39982</v>
      </c>
      <c r="DU567">
        <v>59.53</v>
      </c>
      <c r="DW567" s="12">
        <v>39750</v>
      </c>
      <c r="DX567">
        <v>166.90199999999999</v>
      </c>
      <c r="DZ567" s="12">
        <v>41970</v>
      </c>
      <c r="EA567">
        <v>656.53</v>
      </c>
    </row>
    <row r="568" spans="1:131" x14ac:dyDescent="0.45">
      <c r="A568" s="12">
        <v>39780</v>
      </c>
      <c r="B568">
        <v>44.3</v>
      </c>
      <c r="D568" s="12">
        <v>39783</v>
      </c>
      <c r="E568">
        <v>18.175000000000001</v>
      </c>
      <c r="G568" s="12">
        <v>41456</v>
      </c>
      <c r="H568">
        <v>1267.5600999999999</v>
      </c>
      <c r="J568" s="12">
        <v>39778</v>
      </c>
      <c r="K568">
        <v>954.6</v>
      </c>
      <c r="M568" s="12">
        <v>39780</v>
      </c>
      <c r="N568">
        <v>41.73</v>
      </c>
      <c r="P568" s="12">
        <v>40107</v>
      </c>
      <c r="Q568">
        <v>35.43</v>
      </c>
      <c r="S568" s="12">
        <v>39751</v>
      </c>
      <c r="T568">
        <v>1245.1099999999999</v>
      </c>
      <c r="V568" s="12"/>
      <c r="Y568" s="12">
        <v>39780</v>
      </c>
      <c r="Z568">
        <v>23.03</v>
      </c>
      <c r="AB568" s="12">
        <v>39780</v>
      </c>
      <c r="AC568">
        <v>22.95</v>
      </c>
      <c r="AE568" s="12"/>
      <c r="AH568" s="12">
        <v>39751</v>
      </c>
      <c r="AI568">
        <v>203.26900000000001</v>
      </c>
      <c r="AK568" s="12">
        <v>39780</v>
      </c>
      <c r="AL568">
        <v>90.09</v>
      </c>
      <c r="AN568" s="12">
        <v>39780</v>
      </c>
      <c r="AO568">
        <v>90.12</v>
      </c>
      <c r="AQ568" s="12">
        <v>39780</v>
      </c>
      <c r="AR568">
        <v>1437.68</v>
      </c>
      <c r="AT568" s="12">
        <v>39780</v>
      </c>
      <c r="AU568">
        <v>1437.6790000000001</v>
      </c>
      <c r="AW568" s="12">
        <v>39780</v>
      </c>
      <c r="AX568">
        <v>51.47</v>
      </c>
      <c r="AZ568" s="12">
        <v>39780</v>
      </c>
      <c r="BA568">
        <v>93.59</v>
      </c>
      <c r="BC568" s="12">
        <v>39778</v>
      </c>
      <c r="BD568">
        <v>654.99</v>
      </c>
      <c r="BF568" s="12">
        <v>39780</v>
      </c>
      <c r="BG568">
        <v>514.55999999999995</v>
      </c>
      <c r="BI568" s="12">
        <v>39780</v>
      </c>
      <c r="BJ568">
        <v>47.34</v>
      </c>
      <c r="BL568" s="12">
        <v>39780</v>
      </c>
      <c r="BM568">
        <v>41.29</v>
      </c>
      <c r="BO568" s="12">
        <v>39780</v>
      </c>
      <c r="BP568">
        <v>2050.625</v>
      </c>
      <c r="BR568" s="12">
        <v>41456</v>
      </c>
      <c r="BS568">
        <v>1255.98</v>
      </c>
      <c r="BU568" s="12">
        <v>39780</v>
      </c>
      <c r="BV568">
        <v>12.5</v>
      </c>
      <c r="BX568" s="12">
        <v>41884</v>
      </c>
      <c r="BY568">
        <v>40.854799999999997</v>
      </c>
      <c r="CA568" s="12">
        <v>39751</v>
      </c>
      <c r="CB568">
        <v>3181.116</v>
      </c>
      <c r="CD568" s="12"/>
      <c r="CG568" s="12">
        <v>39780</v>
      </c>
      <c r="CH568">
        <v>38.64</v>
      </c>
      <c r="CJ568" s="12">
        <v>39780</v>
      </c>
      <c r="CK568">
        <v>29.28</v>
      </c>
      <c r="CM568" s="12">
        <v>42066</v>
      </c>
      <c r="CN568">
        <v>1253.7</v>
      </c>
      <c r="CP568" s="12">
        <v>39752</v>
      </c>
      <c r="CQ568">
        <v>1373.4829999999999</v>
      </c>
      <c r="CS568" s="12">
        <v>39780</v>
      </c>
      <c r="CT568">
        <v>8.66</v>
      </c>
      <c r="CV568" s="12"/>
      <c r="CY568" s="12">
        <v>39751</v>
      </c>
      <c r="CZ568">
        <v>3341.326</v>
      </c>
      <c r="DB568" s="12">
        <v>42565</v>
      </c>
      <c r="DC568">
        <v>1747.93</v>
      </c>
      <c r="DE568" s="12">
        <v>40497</v>
      </c>
      <c r="DF568">
        <v>63.16</v>
      </c>
      <c r="DH568" s="12">
        <v>39780</v>
      </c>
      <c r="DI568">
        <v>40.409999999999997</v>
      </c>
      <c r="DK568" s="12">
        <v>39751</v>
      </c>
      <c r="DL568">
        <v>158.185</v>
      </c>
      <c r="DN568" s="12">
        <v>41488</v>
      </c>
      <c r="DO568">
        <v>212.1</v>
      </c>
      <c r="DQ568" s="12">
        <v>41466</v>
      </c>
      <c r="DR568">
        <v>42.33</v>
      </c>
      <c r="DS568" s="12"/>
      <c r="DT568" s="12">
        <v>39983</v>
      </c>
      <c r="DU568">
        <v>59.32</v>
      </c>
      <c r="DW568" s="12">
        <v>39751</v>
      </c>
      <c r="DX568">
        <v>192.07300000000001</v>
      </c>
      <c r="DZ568" s="12">
        <v>41971</v>
      </c>
      <c r="EA568">
        <v>657.76</v>
      </c>
    </row>
    <row r="569" spans="1:131" x14ac:dyDescent="0.45">
      <c r="A569" s="12">
        <v>39783</v>
      </c>
      <c r="B569">
        <v>40.340000000000003</v>
      </c>
      <c r="D569" s="12">
        <v>39784</v>
      </c>
      <c r="E569">
        <v>18.989999999999998</v>
      </c>
      <c r="G569" s="12">
        <v>41457</v>
      </c>
      <c r="H569">
        <v>1266.9000000000001</v>
      </c>
      <c r="J569" s="12">
        <v>39780</v>
      </c>
      <c r="K569">
        <v>964.23</v>
      </c>
      <c r="M569" s="12">
        <v>39783</v>
      </c>
      <c r="N569">
        <v>38.32</v>
      </c>
      <c r="P569" s="12">
        <v>40108</v>
      </c>
      <c r="Q569">
        <v>35.79</v>
      </c>
      <c r="S569" s="12">
        <v>39752</v>
      </c>
      <c r="T569">
        <v>1238.81</v>
      </c>
      <c r="V569" s="12"/>
      <c r="Y569" s="12">
        <v>39783</v>
      </c>
      <c r="Z569">
        <v>20.99</v>
      </c>
      <c r="AB569" s="12">
        <v>39783</v>
      </c>
      <c r="AC569">
        <v>20.74</v>
      </c>
      <c r="AE569" s="12"/>
      <c r="AH569" s="12">
        <v>39752</v>
      </c>
      <c r="AI569">
        <v>206.596</v>
      </c>
      <c r="AK569" s="12">
        <v>39783</v>
      </c>
      <c r="AL569">
        <v>82.11</v>
      </c>
      <c r="AN569" s="12">
        <v>39783</v>
      </c>
      <c r="AO569">
        <v>82.24</v>
      </c>
      <c r="AQ569" s="12">
        <v>39783</v>
      </c>
      <c r="AR569">
        <v>1309.3900000000001</v>
      </c>
      <c r="AT569" s="12">
        <v>39783</v>
      </c>
      <c r="AU569">
        <v>1309.3920000000001</v>
      </c>
      <c r="AW569" s="12">
        <v>39783</v>
      </c>
      <c r="AX569">
        <v>46.1</v>
      </c>
      <c r="AZ569" s="12">
        <v>39783</v>
      </c>
      <c r="BA569">
        <v>83.99</v>
      </c>
      <c r="BC569" s="12">
        <v>39780</v>
      </c>
      <c r="BD569">
        <v>661.54</v>
      </c>
      <c r="BF569" s="12">
        <v>39783</v>
      </c>
      <c r="BG569">
        <v>458.54</v>
      </c>
      <c r="BI569" s="12">
        <v>39783</v>
      </c>
      <c r="BJ569">
        <v>42.02</v>
      </c>
      <c r="BL569" s="12">
        <v>39783</v>
      </c>
      <c r="BM569">
        <v>36.49</v>
      </c>
      <c r="BO569" s="12">
        <v>39783</v>
      </c>
      <c r="BP569">
        <v>1807.729</v>
      </c>
      <c r="BR569" s="12">
        <v>41457</v>
      </c>
      <c r="BS569">
        <v>1255.3900000000001</v>
      </c>
      <c r="BU569" s="12">
        <v>39783</v>
      </c>
      <c r="BV569">
        <v>11.21</v>
      </c>
      <c r="BX569" s="12">
        <v>41885</v>
      </c>
      <c r="BY569">
        <v>41.03</v>
      </c>
      <c r="CA569" s="12">
        <v>39752</v>
      </c>
      <c r="CB569">
        <v>3221.8240000000001</v>
      </c>
      <c r="CD569" s="12"/>
      <c r="CG569" s="12">
        <v>39783</v>
      </c>
      <c r="CH569">
        <v>35.19</v>
      </c>
      <c r="CJ569" s="12">
        <v>39783</v>
      </c>
      <c r="CK569">
        <v>26.71</v>
      </c>
      <c r="CM569" s="12">
        <v>42067</v>
      </c>
      <c r="CN569">
        <v>1249.43</v>
      </c>
      <c r="CP569" s="12">
        <v>39755</v>
      </c>
      <c r="CQ569">
        <v>1380.165</v>
      </c>
      <c r="CS569" s="12">
        <v>39783</v>
      </c>
      <c r="CT569">
        <v>8.16</v>
      </c>
      <c r="CV569" s="12"/>
      <c r="CY569" s="12">
        <v>39752</v>
      </c>
      <c r="CZ569">
        <v>3173.8530000000001</v>
      </c>
      <c r="DB569" s="12">
        <v>42566</v>
      </c>
      <c r="DC569">
        <v>1740.91</v>
      </c>
      <c r="DE569" s="12">
        <v>40498</v>
      </c>
      <c r="DF569">
        <v>61.58</v>
      </c>
      <c r="DH569" s="12">
        <v>39783</v>
      </c>
      <c r="DI569">
        <v>37.29</v>
      </c>
      <c r="DK569" s="12">
        <v>39752</v>
      </c>
      <c r="DL569">
        <v>159.46799999999999</v>
      </c>
      <c r="DN569" s="12">
        <v>41491</v>
      </c>
      <c r="DO569">
        <v>212.4</v>
      </c>
      <c r="DQ569" s="12">
        <v>41467</v>
      </c>
      <c r="DR569">
        <v>41.47</v>
      </c>
      <c r="DS569" s="12"/>
      <c r="DT569" s="12">
        <v>39986</v>
      </c>
      <c r="DU569">
        <v>57.9</v>
      </c>
      <c r="DW569" s="12">
        <v>39752</v>
      </c>
      <c r="DX569">
        <v>191.661</v>
      </c>
      <c r="DZ569" s="12">
        <v>41974</v>
      </c>
      <c r="EA569">
        <v>638.62</v>
      </c>
    </row>
    <row r="570" spans="1:131" x14ac:dyDescent="0.45">
      <c r="A570" s="12">
        <v>39784</v>
      </c>
      <c r="B570">
        <v>41.930100000000003</v>
      </c>
      <c r="D570" s="12">
        <v>39785</v>
      </c>
      <c r="E570">
        <v>19.45</v>
      </c>
      <c r="G570" s="12">
        <v>41458</v>
      </c>
      <c r="H570">
        <v>1267.98</v>
      </c>
      <c r="J570" s="12">
        <v>39783</v>
      </c>
      <c r="K570">
        <v>874.86</v>
      </c>
      <c r="M570" s="12">
        <v>39784</v>
      </c>
      <c r="N570">
        <v>40.4</v>
      </c>
      <c r="P570" s="12">
        <v>40109</v>
      </c>
      <c r="Q570">
        <v>35.200000000000003</v>
      </c>
      <c r="S570" s="12">
        <v>39755</v>
      </c>
      <c r="T570">
        <v>1253.93</v>
      </c>
      <c r="V570" s="12"/>
      <c r="Y570" s="12">
        <v>39784</v>
      </c>
      <c r="Z570">
        <v>22.16</v>
      </c>
      <c r="AB570" s="12">
        <v>39784</v>
      </c>
      <c r="AC570">
        <v>22.05</v>
      </c>
      <c r="AE570" s="12"/>
      <c r="AH570" s="12">
        <v>39755</v>
      </c>
      <c r="AI570">
        <v>211.61</v>
      </c>
      <c r="AK570" s="12">
        <v>39784</v>
      </c>
      <c r="AL570">
        <v>85.27</v>
      </c>
      <c r="AN570" s="12">
        <v>39784</v>
      </c>
      <c r="AO570">
        <v>85.48</v>
      </c>
      <c r="AQ570" s="12">
        <v>39784</v>
      </c>
      <c r="AR570">
        <v>1361.79</v>
      </c>
      <c r="AT570" s="12">
        <v>39784</v>
      </c>
      <c r="AU570">
        <v>1361.789</v>
      </c>
      <c r="AW570" s="12">
        <v>39784</v>
      </c>
      <c r="AX570">
        <v>48.2</v>
      </c>
      <c r="AZ570" s="12">
        <v>39784</v>
      </c>
      <c r="BA570">
        <v>87.7</v>
      </c>
      <c r="BC570" s="12">
        <v>39783</v>
      </c>
      <c r="BD570">
        <v>589.55999999999995</v>
      </c>
      <c r="BF570" s="12">
        <v>39784</v>
      </c>
      <c r="BG570">
        <v>480.47</v>
      </c>
      <c r="BI570" s="12">
        <v>39784</v>
      </c>
      <c r="BJ570">
        <v>44.23</v>
      </c>
      <c r="BL570" s="12">
        <v>39784</v>
      </c>
      <c r="BM570">
        <v>38.57</v>
      </c>
      <c r="BO570" s="12">
        <v>39784</v>
      </c>
      <c r="BP570">
        <v>1915.0419999999999</v>
      </c>
      <c r="BR570" s="12">
        <v>41458</v>
      </c>
      <c r="BS570">
        <v>1255.8</v>
      </c>
      <c r="BU570" s="12">
        <v>39784</v>
      </c>
      <c r="BV570">
        <v>11.81</v>
      </c>
      <c r="BX570" s="12">
        <v>41886</v>
      </c>
      <c r="BY570">
        <v>40.729999999999997</v>
      </c>
      <c r="CA570" s="12">
        <v>39755</v>
      </c>
      <c r="CB570">
        <v>3209.768</v>
      </c>
      <c r="CD570" s="12"/>
      <c r="CG570" s="12">
        <v>39784</v>
      </c>
      <c r="CH570">
        <v>37</v>
      </c>
      <c r="CJ570" s="12">
        <v>39784</v>
      </c>
      <c r="CK570">
        <v>28.02</v>
      </c>
      <c r="CM570" s="12">
        <v>42068</v>
      </c>
      <c r="CN570">
        <v>1256.8</v>
      </c>
      <c r="CP570" s="12">
        <v>39756</v>
      </c>
      <c r="CQ570">
        <v>1471.364</v>
      </c>
      <c r="CS570" s="12">
        <v>39784</v>
      </c>
      <c r="CT570">
        <v>8.5719999999999992</v>
      </c>
      <c r="CV570" s="12"/>
      <c r="CY570" s="12">
        <v>39755</v>
      </c>
      <c r="CZ570">
        <v>3154.2060000000001</v>
      </c>
      <c r="DB570" s="12">
        <v>42569</v>
      </c>
      <c r="DC570">
        <v>1739.92</v>
      </c>
      <c r="DE570" s="12">
        <v>40499</v>
      </c>
      <c r="DF570">
        <v>61.38</v>
      </c>
      <c r="DH570" s="12">
        <v>39784</v>
      </c>
      <c r="DI570">
        <v>38.795999999999999</v>
      </c>
      <c r="DK570" s="12">
        <v>39755</v>
      </c>
      <c r="DL570">
        <v>165.929</v>
      </c>
      <c r="DN570" s="12">
        <v>41492</v>
      </c>
      <c r="DO570">
        <v>211.34</v>
      </c>
      <c r="DQ570" s="12">
        <v>41470</v>
      </c>
      <c r="DR570">
        <v>41.9</v>
      </c>
      <c r="DS570" s="12"/>
      <c r="DT570" s="12">
        <v>39987</v>
      </c>
      <c r="DU570">
        <v>57.668599999999998</v>
      </c>
      <c r="DW570" s="12">
        <v>39755</v>
      </c>
      <c r="DX570">
        <v>197.393</v>
      </c>
      <c r="DZ570" s="12">
        <v>41975</v>
      </c>
      <c r="EA570">
        <v>646.55999999999995</v>
      </c>
    </row>
    <row r="571" spans="1:131" x14ac:dyDescent="0.45">
      <c r="A571" s="12">
        <v>39785</v>
      </c>
      <c r="B571">
        <v>43.01</v>
      </c>
      <c r="D571" s="12">
        <v>39786</v>
      </c>
      <c r="E571">
        <v>18.87</v>
      </c>
      <c r="G571" s="12">
        <v>41460</v>
      </c>
      <c r="H571">
        <v>1281.3800000000001</v>
      </c>
      <c r="J571" s="12">
        <v>39784</v>
      </c>
      <c r="K571">
        <v>911.16</v>
      </c>
      <c r="M571" s="12">
        <v>39785</v>
      </c>
      <c r="N571">
        <v>40.94</v>
      </c>
      <c r="P571" s="12">
        <v>40112</v>
      </c>
      <c r="Q571">
        <v>34.64</v>
      </c>
      <c r="S571" s="12">
        <v>39756</v>
      </c>
      <c r="T571">
        <v>1321.56</v>
      </c>
      <c r="V571" s="12"/>
      <c r="Y571" s="12">
        <v>39785</v>
      </c>
      <c r="Z571">
        <v>22.45</v>
      </c>
      <c r="AB571" s="12">
        <v>39785</v>
      </c>
      <c r="AC571">
        <v>22.23</v>
      </c>
      <c r="AE571" s="12"/>
      <c r="AH571" s="12">
        <v>39756</v>
      </c>
      <c r="AI571">
        <v>218.423</v>
      </c>
      <c r="AK571" s="12">
        <v>39785</v>
      </c>
      <c r="AL571">
        <v>87.32</v>
      </c>
      <c r="AN571" s="12">
        <v>39785</v>
      </c>
      <c r="AO571">
        <v>87.67</v>
      </c>
      <c r="AQ571" s="12">
        <v>39785</v>
      </c>
      <c r="AR571">
        <v>1397.72</v>
      </c>
      <c r="AT571" s="12">
        <v>39785</v>
      </c>
      <c r="AU571">
        <v>1397.7159999999999</v>
      </c>
      <c r="AW571" s="12">
        <v>39785</v>
      </c>
      <c r="AX571">
        <v>49.2</v>
      </c>
      <c r="AZ571" s="12">
        <v>39785</v>
      </c>
      <c r="BA571">
        <v>89.4</v>
      </c>
      <c r="BC571" s="12">
        <v>39784</v>
      </c>
      <c r="BD571">
        <v>617.79999999999995</v>
      </c>
      <c r="BF571" s="12">
        <v>39785</v>
      </c>
      <c r="BG571">
        <v>492.35</v>
      </c>
      <c r="BI571" s="12">
        <v>39785</v>
      </c>
      <c r="BJ571">
        <v>45.57</v>
      </c>
      <c r="BL571" s="12">
        <v>39785</v>
      </c>
      <c r="BM571">
        <v>39.6676</v>
      </c>
      <c r="BO571" s="12">
        <v>39785</v>
      </c>
      <c r="BP571">
        <v>1966.951</v>
      </c>
      <c r="BR571" s="12">
        <v>41460</v>
      </c>
      <c r="BS571">
        <v>1272.4399000000001</v>
      </c>
      <c r="BU571" s="12">
        <v>39785</v>
      </c>
      <c r="BV571">
        <v>11.67</v>
      </c>
      <c r="BX571" s="12">
        <v>41887</v>
      </c>
      <c r="BY571">
        <v>40.57</v>
      </c>
      <c r="CA571" s="12">
        <v>39756</v>
      </c>
      <c r="CB571">
        <v>3400.288</v>
      </c>
      <c r="CD571" s="12"/>
      <c r="CG571" s="12">
        <v>39785</v>
      </c>
      <c r="CH571">
        <v>37.43</v>
      </c>
      <c r="CJ571" s="12">
        <v>39785</v>
      </c>
      <c r="CK571">
        <v>28.23</v>
      </c>
      <c r="CM571" s="12">
        <v>42069</v>
      </c>
      <c r="CN571">
        <v>1239.1099999999999</v>
      </c>
      <c r="CP571" s="12">
        <v>39757</v>
      </c>
      <c r="CQ571">
        <v>1444.0940000000001</v>
      </c>
      <c r="CS571" s="12">
        <v>39785</v>
      </c>
      <c r="CT571">
        <v>8.65</v>
      </c>
      <c r="CV571" s="12"/>
      <c r="CY571" s="12">
        <v>39756</v>
      </c>
      <c r="CZ571">
        <v>3297.5680000000002</v>
      </c>
      <c r="DB571" s="12">
        <v>42570</v>
      </c>
      <c r="DC571">
        <v>1752.33</v>
      </c>
      <c r="DE571" s="12">
        <v>40500</v>
      </c>
      <c r="DF571">
        <v>62.68</v>
      </c>
      <c r="DH571" s="12">
        <v>39785</v>
      </c>
      <c r="DI571">
        <v>39.81</v>
      </c>
      <c r="DK571" s="12">
        <v>39756</v>
      </c>
      <c r="DL571">
        <v>166.37899999999999</v>
      </c>
      <c r="DN571" s="12">
        <v>41493</v>
      </c>
      <c r="DO571">
        <v>209.07</v>
      </c>
      <c r="DQ571" s="12">
        <v>41471</v>
      </c>
      <c r="DR571">
        <v>42.11</v>
      </c>
      <c r="DS571" s="12"/>
      <c r="DT571" s="12">
        <v>39988</v>
      </c>
      <c r="DU571">
        <v>59.63</v>
      </c>
      <c r="DW571" s="12">
        <v>39756</v>
      </c>
      <c r="DX571">
        <v>197.71299999999999</v>
      </c>
      <c r="DZ571" s="12">
        <v>41976</v>
      </c>
      <c r="EA571">
        <v>641.14</v>
      </c>
    </row>
    <row r="572" spans="1:131" x14ac:dyDescent="0.45">
      <c r="A572" s="12">
        <v>39786</v>
      </c>
      <c r="B572">
        <v>41.73</v>
      </c>
      <c r="D572" s="12">
        <v>39787</v>
      </c>
      <c r="E572">
        <v>19.600000000000001</v>
      </c>
      <c r="G572" s="12">
        <v>41463</v>
      </c>
      <c r="H572">
        <v>1287.8900000000001</v>
      </c>
      <c r="J572" s="12">
        <v>39785</v>
      </c>
      <c r="K572">
        <v>935.28</v>
      </c>
      <c r="M572" s="12">
        <v>39786</v>
      </c>
      <c r="N572">
        <v>39.68</v>
      </c>
      <c r="P572" s="12">
        <v>40113</v>
      </c>
      <c r="Q572">
        <v>34.46</v>
      </c>
      <c r="S572" s="12">
        <v>39757</v>
      </c>
      <c r="T572">
        <v>1330.86</v>
      </c>
      <c r="V572" s="12"/>
      <c r="Y572" s="12">
        <v>39786</v>
      </c>
      <c r="Z572">
        <v>21.53</v>
      </c>
      <c r="AB572" s="12">
        <v>39786</v>
      </c>
      <c r="AC572">
        <v>21.28</v>
      </c>
      <c r="AE572" s="12"/>
      <c r="AH572" s="12">
        <v>39757</v>
      </c>
      <c r="AI572">
        <v>217.35</v>
      </c>
      <c r="AK572" s="12">
        <v>39786</v>
      </c>
      <c r="AL572">
        <v>85.3</v>
      </c>
      <c r="AN572" s="12">
        <v>39786</v>
      </c>
      <c r="AO572">
        <v>85.07</v>
      </c>
      <c r="AQ572" s="12">
        <v>39786</v>
      </c>
      <c r="AR572">
        <v>1356.81</v>
      </c>
      <c r="AT572" s="12">
        <v>39786</v>
      </c>
      <c r="AU572">
        <v>1356.8119999999999</v>
      </c>
      <c r="AW572" s="12">
        <v>39786</v>
      </c>
      <c r="AX572">
        <v>47.75</v>
      </c>
      <c r="AZ572" s="12">
        <v>39786</v>
      </c>
      <c r="BA572">
        <v>86.96</v>
      </c>
      <c r="BC572" s="12">
        <v>39785</v>
      </c>
      <c r="BD572">
        <v>633.24</v>
      </c>
      <c r="BF572" s="12">
        <v>39786</v>
      </c>
      <c r="BG572">
        <v>475.28</v>
      </c>
      <c r="BI572" s="12">
        <v>39786</v>
      </c>
      <c r="BJ572">
        <v>44.06</v>
      </c>
      <c r="BL572" s="12">
        <v>39786</v>
      </c>
      <c r="BM572">
        <v>38.4</v>
      </c>
      <c r="BO572" s="12">
        <v>39786</v>
      </c>
      <c r="BP572">
        <v>1905.329</v>
      </c>
      <c r="BR572" s="12">
        <v>41463</v>
      </c>
      <c r="BS572">
        <v>1276.1899000000001</v>
      </c>
      <c r="BU572" s="12">
        <v>39786</v>
      </c>
      <c r="BV572">
        <v>11.33</v>
      </c>
      <c r="BX572" s="12">
        <v>41890</v>
      </c>
      <c r="BY572">
        <v>39.56</v>
      </c>
      <c r="CA572" s="12">
        <v>39757</v>
      </c>
      <c r="CB572">
        <v>3346.4059999999999</v>
      </c>
      <c r="CD572" s="12"/>
      <c r="CG572" s="12">
        <v>39786</v>
      </c>
      <c r="CH572">
        <v>36.26</v>
      </c>
      <c r="CJ572" s="12">
        <v>39786</v>
      </c>
      <c r="CK572">
        <v>27.49</v>
      </c>
      <c r="CM572" s="12">
        <v>42072</v>
      </c>
      <c r="CN572">
        <v>1234.29</v>
      </c>
      <c r="CP572" s="12">
        <v>39758</v>
      </c>
      <c r="CQ572">
        <v>1331.885</v>
      </c>
      <c r="CS572" s="12">
        <v>39786</v>
      </c>
      <c r="CT572">
        <v>8.31</v>
      </c>
      <c r="CV572" s="12"/>
      <c r="CY572" s="12">
        <v>39757</v>
      </c>
      <c r="CZ572">
        <v>3518.627</v>
      </c>
      <c r="DB572" s="12">
        <v>42571</v>
      </c>
      <c r="DC572">
        <v>1748.82</v>
      </c>
      <c r="DE572" s="12">
        <v>40501</v>
      </c>
      <c r="DF572">
        <v>62.63</v>
      </c>
      <c r="DH572" s="12">
        <v>39786</v>
      </c>
      <c r="DI572">
        <v>38.380000000000003</v>
      </c>
      <c r="DK572" s="12">
        <v>39757</v>
      </c>
      <c r="DL572">
        <v>169.49299999999999</v>
      </c>
      <c r="DN572" s="12">
        <v>41494</v>
      </c>
      <c r="DO572">
        <v>210.99</v>
      </c>
      <c r="DQ572" s="12">
        <v>41472</v>
      </c>
      <c r="DR572">
        <v>42.16</v>
      </c>
      <c r="DS572" s="12"/>
      <c r="DT572" s="12">
        <v>39989</v>
      </c>
      <c r="DU572">
        <v>61.09</v>
      </c>
      <c r="DW572" s="12">
        <v>39757</v>
      </c>
      <c r="DX572">
        <v>205.69900000000001</v>
      </c>
      <c r="DZ572" s="12">
        <v>41977</v>
      </c>
      <c r="EA572">
        <v>653.34</v>
      </c>
    </row>
    <row r="573" spans="1:131" x14ac:dyDescent="0.45">
      <c r="A573" s="12">
        <v>39787</v>
      </c>
      <c r="B573">
        <v>43.21</v>
      </c>
      <c r="D573" s="12">
        <v>39790</v>
      </c>
      <c r="E573">
        <v>20.278500000000001</v>
      </c>
      <c r="G573" s="12">
        <v>41464</v>
      </c>
      <c r="H573">
        <v>1297.6099999999999</v>
      </c>
      <c r="J573" s="12">
        <v>39786</v>
      </c>
      <c r="K573">
        <v>907.33</v>
      </c>
      <c r="M573" s="12">
        <v>39787</v>
      </c>
      <c r="N573">
        <v>40.18</v>
      </c>
      <c r="P573" s="12">
        <v>40114</v>
      </c>
      <c r="Q573">
        <v>33.54</v>
      </c>
      <c r="S573" s="12">
        <v>39758</v>
      </c>
      <c r="T573">
        <v>1239.6400000000001</v>
      </c>
      <c r="V573" s="12"/>
      <c r="Y573" s="12">
        <v>39787</v>
      </c>
      <c r="Z573">
        <v>22.58</v>
      </c>
      <c r="AB573" s="12">
        <v>39787</v>
      </c>
      <c r="AC573">
        <v>22.54</v>
      </c>
      <c r="AE573" s="12"/>
      <c r="AH573" s="12">
        <v>39758</v>
      </c>
      <c r="AI573">
        <v>202.017</v>
      </c>
      <c r="AK573" s="12">
        <v>39787</v>
      </c>
      <c r="AL573">
        <v>87.93</v>
      </c>
      <c r="AN573" s="12">
        <v>39787</v>
      </c>
      <c r="AO573">
        <v>88.21</v>
      </c>
      <c r="AQ573" s="12">
        <v>39787</v>
      </c>
      <c r="AR573">
        <v>1406.36</v>
      </c>
      <c r="AT573" s="12">
        <v>39787</v>
      </c>
      <c r="AU573">
        <v>1406.3630000000001</v>
      </c>
      <c r="AW573" s="12">
        <v>39787</v>
      </c>
      <c r="AX573">
        <v>49.71</v>
      </c>
      <c r="AZ573" s="12">
        <v>39787</v>
      </c>
      <c r="BA573">
        <v>90.54</v>
      </c>
      <c r="BC573" s="12">
        <v>39786</v>
      </c>
      <c r="BD573">
        <v>611.29</v>
      </c>
      <c r="BF573" s="12">
        <v>39787</v>
      </c>
      <c r="BG573">
        <v>498.12</v>
      </c>
      <c r="BI573" s="12">
        <v>39787</v>
      </c>
      <c r="BJ573">
        <v>46.1</v>
      </c>
      <c r="BL573" s="12">
        <v>39787</v>
      </c>
      <c r="BM573">
        <v>40.01</v>
      </c>
      <c r="BO573" s="12">
        <v>39787</v>
      </c>
      <c r="BP573">
        <v>1998.944</v>
      </c>
      <c r="BR573" s="12">
        <v>41464</v>
      </c>
      <c r="BS573">
        <v>1287.92</v>
      </c>
      <c r="BU573" s="12">
        <v>39787</v>
      </c>
      <c r="BV573">
        <v>11.69</v>
      </c>
      <c r="BX573" s="12">
        <v>41891</v>
      </c>
      <c r="BY573">
        <v>39.54</v>
      </c>
      <c r="CA573" s="12">
        <v>39758</v>
      </c>
      <c r="CB573">
        <v>3104.2040000000002</v>
      </c>
      <c r="CD573" s="12"/>
      <c r="CG573" s="12">
        <v>39787</v>
      </c>
      <c r="CH573">
        <v>36.869999999999997</v>
      </c>
      <c r="CJ573" s="12">
        <v>39787</v>
      </c>
      <c r="CK573">
        <v>27.91</v>
      </c>
      <c r="CM573" s="12">
        <v>42073</v>
      </c>
      <c r="CN573">
        <v>1207.56</v>
      </c>
      <c r="CP573" s="12">
        <v>39759</v>
      </c>
      <c r="CQ573">
        <v>1360.837</v>
      </c>
      <c r="CS573" s="12">
        <v>39787</v>
      </c>
      <c r="CT573">
        <v>8.44</v>
      </c>
      <c r="CV573" s="12"/>
      <c r="CY573" s="12">
        <v>39758</v>
      </c>
      <c r="CZ573">
        <v>3337.2220000000002</v>
      </c>
      <c r="DB573" s="12">
        <v>42572</v>
      </c>
      <c r="DC573">
        <v>1761.85</v>
      </c>
      <c r="DE573" s="12">
        <v>40504</v>
      </c>
      <c r="DF573">
        <v>62.78</v>
      </c>
      <c r="DH573" s="12">
        <v>39787</v>
      </c>
      <c r="DI573">
        <v>39.76</v>
      </c>
      <c r="DK573" s="12">
        <v>39758</v>
      </c>
      <c r="DL573">
        <v>157.821</v>
      </c>
      <c r="DN573" s="12">
        <v>41495</v>
      </c>
      <c r="DO573">
        <v>211.33</v>
      </c>
      <c r="DQ573" s="12">
        <v>41473</v>
      </c>
      <c r="DR573">
        <v>41.9</v>
      </c>
      <c r="DS573" s="12"/>
      <c r="DT573" s="12">
        <v>39990</v>
      </c>
      <c r="DU573">
        <v>61.47</v>
      </c>
      <c r="DW573" s="12">
        <v>39758</v>
      </c>
      <c r="DX573">
        <v>188.3</v>
      </c>
      <c r="DZ573" s="12">
        <v>41978</v>
      </c>
      <c r="EA573">
        <v>656.24</v>
      </c>
    </row>
    <row r="574" spans="1:131" x14ac:dyDescent="0.45">
      <c r="A574" s="12">
        <v>39790</v>
      </c>
      <c r="B574">
        <v>44.86</v>
      </c>
      <c r="D574" s="12">
        <v>39791</v>
      </c>
      <c r="E574">
        <v>19.823799999999999</v>
      </c>
      <c r="G574" s="12">
        <v>41465</v>
      </c>
      <c r="H574">
        <v>1298.25</v>
      </c>
      <c r="J574" s="12">
        <v>39787</v>
      </c>
      <c r="K574">
        <v>941.84</v>
      </c>
      <c r="M574" s="12">
        <v>39790</v>
      </c>
      <c r="N574">
        <v>42.09</v>
      </c>
      <c r="P574" s="12">
        <v>40115</v>
      </c>
      <c r="Q574">
        <v>34.56</v>
      </c>
      <c r="S574" s="12">
        <v>39759</v>
      </c>
      <c r="T574">
        <v>1241.58</v>
      </c>
      <c r="V574" s="12"/>
      <c r="Y574" s="12">
        <v>39790</v>
      </c>
      <c r="Z574">
        <v>23.52</v>
      </c>
      <c r="AB574" s="12">
        <v>39790</v>
      </c>
      <c r="AC574">
        <v>23.98</v>
      </c>
      <c r="AE574" s="12"/>
      <c r="AH574" s="12">
        <v>39759</v>
      </c>
      <c r="AI574">
        <v>204.59</v>
      </c>
      <c r="AK574" s="12">
        <v>39790</v>
      </c>
      <c r="AL574">
        <v>91</v>
      </c>
      <c r="AN574" s="12">
        <v>39790</v>
      </c>
      <c r="AO574">
        <v>91.32</v>
      </c>
      <c r="AQ574" s="12">
        <v>39790</v>
      </c>
      <c r="AR574">
        <v>1460.6</v>
      </c>
      <c r="AT574" s="12">
        <v>39790</v>
      </c>
      <c r="AU574">
        <v>1460.6030000000001</v>
      </c>
      <c r="AW574" s="12">
        <v>39790</v>
      </c>
      <c r="AX574">
        <v>51.78</v>
      </c>
      <c r="AZ574" s="12">
        <v>39790</v>
      </c>
      <c r="BA574">
        <v>94.88</v>
      </c>
      <c r="BC574" s="12">
        <v>39787</v>
      </c>
      <c r="BD574">
        <v>640.75</v>
      </c>
      <c r="BF574" s="12">
        <v>39790</v>
      </c>
      <c r="BG574">
        <v>517.09</v>
      </c>
      <c r="BI574" s="12">
        <v>39790</v>
      </c>
      <c r="BJ574">
        <v>48.14</v>
      </c>
      <c r="BL574" s="12">
        <v>39790</v>
      </c>
      <c r="BM574">
        <v>41.759900000000002</v>
      </c>
      <c r="BO574" s="12">
        <v>39790</v>
      </c>
      <c r="BP574">
        <v>2086.9389999999999</v>
      </c>
      <c r="BR574" s="12">
        <v>41465</v>
      </c>
      <c r="BS574">
        <v>1289.8100999999999</v>
      </c>
      <c r="BU574" s="12">
        <v>39790</v>
      </c>
      <c r="BV574">
        <v>12.22</v>
      </c>
      <c r="BX574" s="12">
        <v>41892</v>
      </c>
      <c r="BY574">
        <v>39.8352</v>
      </c>
      <c r="CA574" s="12">
        <v>39759</v>
      </c>
      <c r="CB574">
        <v>3145.1350000000002</v>
      </c>
      <c r="CD574" s="12"/>
      <c r="CG574" s="12">
        <v>39790</v>
      </c>
      <c r="CH574">
        <v>38.54</v>
      </c>
      <c r="CJ574" s="12">
        <v>39790</v>
      </c>
      <c r="CK574">
        <v>29.19</v>
      </c>
      <c r="CM574" s="12">
        <v>42074</v>
      </c>
      <c r="CN574">
        <v>1210.07</v>
      </c>
      <c r="CP574" s="12">
        <v>39762</v>
      </c>
      <c r="CQ574">
        <v>1369.6</v>
      </c>
      <c r="CS574" s="12">
        <v>39790</v>
      </c>
      <c r="CT574">
        <v>8.8209999999999997</v>
      </c>
      <c r="CV574" s="12"/>
      <c r="CY574" s="12">
        <v>39759</v>
      </c>
      <c r="CZ574">
        <v>3217.7020000000002</v>
      </c>
      <c r="DB574" s="12">
        <v>42573</v>
      </c>
      <c r="DC574">
        <v>1748.33</v>
      </c>
      <c r="DE574" s="12">
        <v>40505</v>
      </c>
      <c r="DF574">
        <v>61.07</v>
      </c>
      <c r="DH574" s="12">
        <v>39790</v>
      </c>
      <c r="DI574">
        <v>42.81</v>
      </c>
      <c r="DK574" s="12">
        <v>39759</v>
      </c>
      <c r="DL574">
        <v>161.648</v>
      </c>
      <c r="DN574" s="12">
        <v>41498</v>
      </c>
      <c r="DO574">
        <v>213.18</v>
      </c>
      <c r="DQ574" s="12">
        <v>41474</v>
      </c>
      <c r="DR574">
        <v>42</v>
      </c>
      <c r="DS574" s="12"/>
      <c r="DT574" s="12">
        <v>39993</v>
      </c>
      <c r="DU574">
        <v>62.21</v>
      </c>
      <c r="DW574" s="12">
        <v>39759</v>
      </c>
      <c r="DX574">
        <v>193.708</v>
      </c>
      <c r="DZ574" s="12">
        <v>41981</v>
      </c>
      <c r="EA574">
        <v>658.2</v>
      </c>
    </row>
    <row r="575" spans="1:131" x14ac:dyDescent="0.45">
      <c r="A575" s="12">
        <v>39791</v>
      </c>
      <c r="B575">
        <v>44.04</v>
      </c>
      <c r="D575" s="12">
        <v>39792</v>
      </c>
      <c r="E575">
        <v>20.18</v>
      </c>
      <c r="G575" s="12">
        <v>41466</v>
      </c>
      <c r="H575">
        <v>1315.8</v>
      </c>
      <c r="J575" s="12">
        <v>39790</v>
      </c>
      <c r="K575">
        <v>978.95</v>
      </c>
      <c r="M575" s="12">
        <v>39791</v>
      </c>
      <c r="N575">
        <v>41.7</v>
      </c>
      <c r="P575" s="12">
        <v>40116</v>
      </c>
      <c r="Q575">
        <v>33.35</v>
      </c>
      <c r="S575" s="12">
        <v>39762</v>
      </c>
      <c r="T575">
        <v>1264.3399999999999</v>
      </c>
      <c r="V575" s="12"/>
      <c r="Y575" s="12">
        <v>39791</v>
      </c>
      <c r="Z575">
        <v>23.38</v>
      </c>
      <c r="AB575" s="12">
        <v>39791</v>
      </c>
      <c r="AC575">
        <v>23.65</v>
      </c>
      <c r="AE575" s="12"/>
      <c r="AH575" s="12">
        <v>39762</v>
      </c>
      <c r="AI575">
        <v>211.203</v>
      </c>
      <c r="AK575" s="12">
        <v>39791</v>
      </c>
      <c r="AL575">
        <v>89.5</v>
      </c>
      <c r="AN575" s="12">
        <v>39791</v>
      </c>
      <c r="AO575">
        <v>89.64</v>
      </c>
      <c r="AQ575" s="12">
        <v>39791</v>
      </c>
      <c r="AR575">
        <v>1426.88</v>
      </c>
      <c r="AT575" s="12">
        <v>39791</v>
      </c>
      <c r="AU575">
        <v>1426.88</v>
      </c>
      <c r="AW575" s="12">
        <v>39791</v>
      </c>
      <c r="AX575">
        <v>50.57</v>
      </c>
      <c r="AZ575" s="12">
        <v>39791</v>
      </c>
      <c r="BA575">
        <v>92.08</v>
      </c>
      <c r="BC575" s="12">
        <v>39790</v>
      </c>
      <c r="BD575">
        <v>665.27</v>
      </c>
      <c r="BF575" s="12">
        <v>39791</v>
      </c>
      <c r="BG575">
        <v>503.66</v>
      </c>
      <c r="BI575" s="12">
        <v>39791</v>
      </c>
      <c r="BJ575">
        <v>46.649000000000001</v>
      </c>
      <c r="BL575" s="12">
        <v>39791</v>
      </c>
      <c r="BM575">
        <v>40.601999999999997</v>
      </c>
      <c r="BO575" s="12">
        <v>39791</v>
      </c>
      <c r="BP575">
        <v>2019.0909999999999</v>
      </c>
      <c r="BR575" s="12">
        <v>41466</v>
      </c>
      <c r="BS575">
        <v>1305.6600000000001</v>
      </c>
      <c r="BU575" s="12">
        <v>39791</v>
      </c>
      <c r="BV575">
        <v>12.12</v>
      </c>
      <c r="BX575" s="12">
        <v>41893</v>
      </c>
      <c r="BY575">
        <v>39.6554</v>
      </c>
      <c r="CA575" s="12">
        <v>39762</v>
      </c>
      <c r="CB575">
        <v>3158.3389999999999</v>
      </c>
      <c r="CD575" s="12"/>
      <c r="CG575" s="12">
        <v>39791</v>
      </c>
      <c r="CH575">
        <v>38.43</v>
      </c>
      <c r="CJ575" s="12">
        <v>39791</v>
      </c>
      <c r="CK575">
        <v>29.03</v>
      </c>
      <c r="CM575" s="12">
        <v>42075</v>
      </c>
      <c r="CN575">
        <v>1214.95</v>
      </c>
      <c r="CP575" s="12">
        <v>39763</v>
      </c>
      <c r="CQ575">
        <v>1292.578</v>
      </c>
      <c r="CS575" s="12">
        <v>39791</v>
      </c>
      <c r="CT575">
        <v>8.76</v>
      </c>
      <c r="CV575" s="12"/>
      <c r="CY575" s="12">
        <v>39762</v>
      </c>
      <c r="CZ575">
        <v>3343.759</v>
      </c>
      <c r="DB575" s="12">
        <v>42576</v>
      </c>
      <c r="DC575">
        <v>1750.91</v>
      </c>
      <c r="DE575" s="12">
        <v>40506</v>
      </c>
      <c r="DF575">
        <v>62.17</v>
      </c>
      <c r="DH575" s="12">
        <v>39791</v>
      </c>
      <c r="DI575">
        <v>41.21</v>
      </c>
      <c r="DK575" s="12">
        <v>39762</v>
      </c>
      <c r="DL575">
        <v>166.029</v>
      </c>
      <c r="DN575" s="12">
        <v>41499</v>
      </c>
      <c r="DO575">
        <v>214.77</v>
      </c>
      <c r="DQ575" s="12">
        <v>41477</v>
      </c>
      <c r="DR575">
        <v>42.13</v>
      </c>
      <c r="DS575" s="12"/>
      <c r="DT575" s="12">
        <v>39994</v>
      </c>
      <c r="DU575">
        <v>60.75</v>
      </c>
      <c r="DW575" s="12">
        <v>39762</v>
      </c>
      <c r="DX575">
        <v>208.9</v>
      </c>
      <c r="DZ575" s="12">
        <v>41982</v>
      </c>
      <c r="EA575">
        <v>639.85</v>
      </c>
    </row>
    <row r="576" spans="1:131" x14ac:dyDescent="0.45">
      <c r="A576" s="12">
        <v>39792</v>
      </c>
      <c r="B576">
        <v>44.54</v>
      </c>
      <c r="D576" s="12">
        <v>39793</v>
      </c>
      <c r="E576">
        <v>19.63</v>
      </c>
      <c r="G576" s="12">
        <v>41467</v>
      </c>
      <c r="H576">
        <v>1320</v>
      </c>
      <c r="J576" s="12">
        <v>39791</v>
      </c>
      <c r="K576">
        <v>955.77</v>
      </c>
      <c r="M576" s="12">
        <v>39792</v>
      </c>
      <c r="N576">
        <v>42.798000000000002</v>
      </c>
      <c r="P576" s="12">
        <v>40119</v>
      </c>
      <c r="Q576">
        <v>33.700000000000003</v>
      </c>
      <c r="S576" s="12">
        <v>39763</v>
      </c>
      <c r="T576">
        <v>1198.8499999999999</v>
      </c>
      <c r="V576" s="12"/>
      <c r="Y576" s="12">
        <v>39792</v>
      </c>
      <c r="Z576">
        <v>24.82</v>
      </c>
      <c r="AB576" s="12">
        <v>39792</v>
      </c>
      <c r="AC576">
        <v>25.06</v>
      </c>
      <c r="AE576" s="12"/>
      <c r="AH576" s="12">
        <v>39763</v>
      </c>
      <c r="AI576">
        <v>201.28399999999999</v>
      </c>
      <c r="AK576" s="12">
        <v>39792</v>
      </c>
      <c r="AL576">
        <v>90.11</v>
      </c>
      <c r="AN576" s="12">
        <v>39792</v>
      </c>
      <c r="AO576">
        <v>90.56</v>
      </c>
      <c r="AQ576" s="12">
        <v>39792</v>
      </c>
      <c r="AR576">
        <v>1444</v>
      </c>
      <c r="AT576" s="12">
        <v>39792</v>
      </c>
      <c r="AU576">
        <v>1444</v>
      </c>
      <c r="AW576" s="12">
        <v>39792</v>
      </c>
      <c r="AX576">
        <v>51.89</v>
      </c>
      <c r="AZ576" s="12">
        <v>39792</v>
      </c>
      <c r="BA576">
        <v>94.48</v>
      </c>
      <c r="BC576" s="12">
        <v>39791</v>
      </c>
      <c r="BD576">
        <v>648.03</v>
      </c>
      <c r="BF576" s="12">
        <v>39792</v>
      </c>
      <c r="BG576">
        <v>517.24</v>
      </c>
      <c r="BI576" s="12">
        <v>39792</v>
      </c>
      <c r="BJ576">
        <v>47.75</v>
      </c>
      <c r="BL576" s="12">
        <v>39792</v>
      </c>
      <c r="BM576">
        <v>41.53</v>
      </c>
      <c r="BO576" s="12">
        <v>39792</v>
      </c>
      <c r="BP576">
        <v>2065.634</v>
      </c>
      <c r="BR576" s="12">
        <v>41467</v>
      </c>
      <c r="BS576">
        <v>1310.17</v>
      </c>
      <c r="BU576" s="12">
        <v>39792</v>
      </c>
      <c r="BV576">
        <v>12.31</v>
      </c>
      <c r="BX576" s="12">
        <v>41894</v>
      </c>
      <c r="BY576">
        <v>39.9056</v>
      </c>
      <c r="CA576" s="12">
        <v>39763</v>
      </c>
      <c r="CB576">
        <v>2991.5340000000001</v>
      </c>
      <c r="CD576" s="12"/>
      <c r="CG576" s="12">
        <v>39792</v>
      </c>
      <c r="CH576">
        <v>39.340000000000003</v>
      </c>
      <c r="CJ576" s="12">
        <v>39792</v>
      </c>
      <c r="CK576">
        <v>29.86</v>
      </c>
      <c r="CM576" s="12">
        <v>42076</v>
      </c>
      <c r="CN576">
        <v>1207.73</v>
      </c>
      <c r="CP576" s="12">
        <v>39764</v>
      </c>
      <c r="CQ576">
        <v>1249.4690000000001</v>
      </c>
      <c r="CS576" s="12">
        <v>39792</v>
      </c>
      <c r="CT576">
        <v>8.9459999999999997</v>
      </c>
      <c r="CV576" s="12"/>
      <c r="CY576" s="12">
        <v>39763</v>
      </c>
      <c r="CZ576">
        <v>3277.9630000000002</v>
      </c>
      <c r="DB576" s="12">
        <v>42577</v>
      </c>
      <c r="DC576">
        <v>1752.18</v>
      </c>
      <c r="DE576" s="12">
        <v>40508</v>
      </c>
      <c r="DF576">
        <v>60.9</v>
      </c>
      <c r="DH576" s="12">
        <v>39792</v>
      </c>
      <c r="DI576">
        <v>41.91</v>
      </c>
      <c r="DK576" s="12">
        <v>39763</v>
      </c>
      <c r="DL576">
        <v>159.31</v>
      </c>
      <c r="DN576" s="12">
        <v>41500</v>
      </c>
      <c r="DO576">
        <v>215.12</v>
      </c>
      <c r="DQ576" s="12">
        <v>41478</v>
      </c>
      <c r="DR576">
        <v>43.19</v>
      </c>
      <c r="DS576" s="12"/>
      <c r="DT576" s="12">
        <v>39995</v>
      </c>
      <c r="DU576">
        <v>61.7</v>
      </c>
      <c r="DW576" s="12">
        <v>39763</v>
      </c>
      <c r="DX576">
        <v>200.50299999999999</v>
      </c>
      <c r="DZ576" s="12">
        <v>41983</v>
      </c>
      <c r="EA576">
        <v>641.98</v>
      </c>
    </row>
    <row r="577" spans="1:131" x14ac:dyDescent="0.45">
      <c r="A577" s="12">
        <v>39793</v>
      </c>
      <c r="B577">
        <v>43.29</v>
      </c>
      <c r="D577" s="12">
        <v>39794</v>
      </c>
      <c r="E577">
        <v>19.6828</v>
      </c>
      <c r="G577" s="12">
        <v>41470</v>
      </c>
      <c r="H577">
        <v>1322.59</v>
      </c>
      <c r="J577" s="12">
        <v>39792</v>
      </c>
      <c r="K577">
        <v>969.23</v>
      </c>
      <c r="M577" s="12">
        <v>39793</v>
      </c>
      <c r="N577">
        <v>42.61</v>
      </c>
      <c r="P577" s="12">
        <v>40120</v>
      </c>
      <c r="Q577">
        <v>33.58</v>
      </c>
      <c r="S577" s="12">
        <v>39764</v>
      </c>
      <c r="T577">
        <v>1170.3900000000001</v>
      </c>
      <c r="V577" s="12"/>
      <c r="Y577" s="12">
        <v>39793</v>
      </c>
      <c r="Z577">
        <v>24.34</v>
      </c>
      <c r="AB577" s="12">
        <v>39793</v>
      </c>
      <c r="AC577">
        <v>24.42</v>
      </c>
      <c r="AE577" s="12"/>
      <c r="AH577" s="12">
        <v>39764</v>
      </c>
      <c r="AI577">
        <v>193.26400000000001</v>
      </c>
      <c r="AK577" s="12">
        <v>39793</v>
      </c>
      <c r="AL577">
        <v>87.94</v>
      </c>
      <c r="AN577" s="12">
        <v>39793</v>
      </c>
      <c r="AO577">
        <v>88.21</v>
      </c>
      <c r="AQ577" s="12">
        <v>39793</v>
      </c>
      <c r="AR577">
        <v>1403.2</v>
      </c>
      <c r="AT577" s="12">
        <v>39793</v>
      </c>
      <c r="AU577">
        <v>1403.1959999999999</v>
      </c>
      <c r="AW577" s="12">
        <v>39793</v>
      </c>
      <c r="AX577">
        <v>49.53</v>
      </c>
      <c r="AZ577" s="12">
        <v>39793</v>
      </c>
      <c r="BA577">
        <v>90.05</v>
      </c>
      <c r="BC577" s="12">
        <v>39792</v>
      </c>
      <c r="BD577">
        <v>665.55</v>
      </c>
      <c r="BF577" s="12">
        <v>39793</v>
      </c>
      <c r="BG577">
        <v>493.03</v>
      </c>
      <c r="BI577" s="12">
        <v>39793</v>
      </c>
      <c r="BJ577">
        <v>45.33</v>
      </c>
      <c r="BL577" s="12">
        <v>39793</v>
      </c>
      <c r="BM577">
        <v>39.61</v>
      </c>
      <c r="BO577" s="12">
        <v>39793</v>
      </c>
      <c r="BP577">
        <v>1957.1289999999999</v>
      </c>
      <c r="BR577" s="12">
        <v>41470</v>
      </c>
      <c r="BS577">
        <v>1314.88</v>
      </c>
      <c r="BU577" s="12">
        <v>39793</v>
      </c>
      <c r="BV577">
        <v>12.28</v>
      </c>
      <c r="BX577" s="12">
        <v>41897</v>
      </c>
      <c r="BY577">
        <v>39.92</v>
      </c>
      <c r="CA577" s="12">
        <v>39764</v>
      </c>
      <c r="CB577">
        <v>2879.2080000000001</v>
      </c>
      <c r="CD577" s="12"/>
      <c r="CG577" s="12">
        <v>39793</v>
      </c>
      <c r="CH577">
        <v>39.31</v>
      </c>
      <c r="CJ577" s="12">
        <v>39793</v>
      </c>
      <c r="CK577">
        <v>29.84</v>
      </c>
      <c r="CM577" s="12">
        <v>42079</v>
      </c>
      <c r="CN577">
        <v>1224.92</v>
      </c>
      <c r="CP577" s="12">
        <v>39765</v>
      </c>
      <c r="CQ577">
        <v>1244.4010000000001</v>
      </c>
      <c r="CS577" s="12">
        <v>39793</v>
      </c>
      <c r="CT577">
        <v>8.92</v>
      </c>
      <c r="CV577" s="12"/>
      <c r="CY577" s="12">
        <v>39764</v>
      </c>
      <c r="CZ577">
        <v>3285.2689999999998</v>
      </c>
      <c r="DB577" s="12">
        <v>42578</v>
      </c>
      <c r="DC577">
        <v>1752.16</v>
      </c>
      <c r="DE577" s="12">
        <v>40511</v>
      </c>
      <c r="DF577">
        <v>61.31</v>
      </c>
      <c r="DH577" s="12">
        <v>39793</v>
      </c>
      <c r="DI577">
        <v>41.35</v>
      </c>
      <c r="DK577" s="12">
        <v>39764</v>
      </c>
      <c r="DL577">
        <v>156.773</v>
      </c>
      <c r="DN577" s="12">
        <v>41501</v>
      </c>
      <c r="DO577">
        <v>214.1</v>
      </c>
      <c r="DQ577" s="12">
        <v>41479</v>
      </c>
      <c r="DR577">
        <v>42.84</v>
      </c>
      <c r="DS577" s="12"/>
      <c r="DT577" s="12">
        <v>39996</v>
      </c>
      <c r="DU577">
        <v>59.6</v>
      </c>
      <c r="DW577" s="12">
        <v>39764</v>
      </c>
      <c r="DX577">
        <v>199.68799999999999</v>
      </c>
      <c r="DZ577" s="12">
        <v>41984</v>
      </c>
      <c r="EA577">
        <v>638.14</v>
      </c>
    </row>
    <row r="578" spans="1:131" x14ac:dyDescent="0.45">
      <c r="A578" s="12">
        <v>39794</v>
      </c>
      <c r="B578">
        <v>43.72</v>
      </c>
      <c r="D578" s="12">
        <v>39797</v>
      </c>
      <c r="E578">
        <v>19.395</v>
      </c>
      <c r="G578" s="12">
        <v>41471</v>
      </c>
      <c r="H578">
        <v>1317.1</v>
      </c>
      <c r="J578" s="12">
        <v>39793</v>
      </c>
      <c r="K578">
        <v>938.95</v>
      </c>
      <c r="M578" s="12">
        <v>39794</v>
      </c>
      <c r="N578">
        <v>43.03</v>
      </c>
      <c r="P578" s="12">
        <v>40121</v>
      </c>
      <c r="Q578">
        <v>34.07</v>
      </c>
      <c r="S578" s="12">
        <v>39765</v>
      </c>
      <c r="T578">
        <v>1148.02</v>
      </c>
      <c r="V578" s="12"/>
      <c r="Y578" s="12">
        <v>39794</v>
      </c>
      <c r="Z578">
        <v>24.57</v>
      </c>
      <c r="AB578" s="12">
        <v>39794</v>
      </c>
      <c r="AC578">
        <v>24.76</v>
      </c>
      <c r="AE578" s="12"/>
      <c r="AH578" s="12">
        <v>39765</v>
      </c>
      <c r="AI578">
        <v>189.88</v>
      </c>
      <c r="AK578" s="12">
        <v>39794</v>
      </c>
      <c r="AL578">
        <v>88.99</v>
      </c>
      <c r="AN578" s="12">
        <v>39794</v>
      </c>
      <c r="AO578">
        <v>88.67</v>
      </c>
      <c r="AQ578" s="12">
        <v>39794</v>
      </c>
      <c r="AR578">
        <v>1413.07</v>
      </c>
      <c r="AT578" s="12">
        <v>39794</v>
      </c>
      <c r="AU578">
        <v>1413.0709999999999</v>
      </c>
      <c r="AW578" s="12">
        <v>39794</v>
      </c>
      <c r="AX578">
        <v>50.77</v>
      </c>
      <c r="AZ578" s="12">
        <v>39794</v>
      </c>
      <c r="BA578">
        <v>92.69</v>
      </c>
      <c r="BC578" s="12">
        <v>39793</v>
      </c>
      <c r="BD578">
        <v>634.64</v>
      </c>
      <c r="BF578" s="12">
        <v>39794</v>
      </c>
      <c r="BG578">
        <v>507.52</v>
      </c>
      <c r="BI578" s="12">
        <v>39794</v>
      </c>
      <c r="BJ578">
        <v>46.89</v>
      </c>
      <c r="BL578" s="12">
        <v>39794</v>
      </c>
      <c r="BM578">
        <v>40.840000000000003</v>
      </c>
      <c r="BO578" s="12">
        <v>39794</v>
      </c>
      <c r="BP578">
        <v>2031.874</v>
      </c>
      <c r="BR578" s="12">
        <v>41471</v>
      </c>
      <c r="BS578">
        <v>1307.48</v>
      </c>
      <c r="BU578" s="12">
        <v>39794</v>
      </c>
      <c r="BV578">
        <v>12.3</v>
      </c>
      <c r="BX578" s="12">
        <v>41898</v>
      </c>
      <c r="BY578">
        <v>39.797699999999999</v>
      </c>
      <c r="CA578" s="12">
        <v>39765</v>
      </c>
      <c r="CB578">
        <v>2823.058</v>
      </c>
      <c r="CD578" s="12"/>
      <c r="CG578" s="12">
        <v>39794</v>
      </c>
      <c r="CH578">
        <v>39.49</v>
      </c>
      <c r="CJ578" s="12">
        <v>39794</v>
      </c>
      <c r="CK578">
        <v>29.99</v>
      </c>
      <c r="CM578" s="12">
        <v>42080</v>
      </c>
      <c r="CN578">
        <v>1219.25</v>
      </c>
      <c r="CP578" s="12">
        <v>39766</v>
      </c>
      <c r="CQ578">
        <v>1273.6220000000001</v>
      </c>
      <c r="CS578" s="12">
        <v>39794</v>
      </c>
      <c r="CT578">
        <v>9.1199999999999992</v>
      </c>
      <c r="CV578" s="12"/>
      <c r="CY578" s="12">
        <v>39765</v>
      </c>
      <c r="CZ578">
        <v>3125.1039999999998</v>
      </c>
      <c r="DB578" s="12">
        <v>42579</v>
      </c>
      <c r="DC578">
        <v>1749.1</v>
      </c>
      <c r="DE578" s="12">
        <v>40512</v>
      </c>
      <c r="DF578">
        <v>60.88</v>
      </c>
      <c r="DH578" s="12">
        <v>39794</v>
      </c>
      <c r="DI578">
        <v>41.67</v>
      </c>
      <c r="DK578" s="12">
        <v>39765</v>
      </c>
      <c r="DL578">
        <v>150.45699999999999</v>
      </c>
      <c r="DN578" s="12">
        <v>41502</v>
      </c>
      <c r="DO578">
        <v>213.76</v>
      </c>
      <c r="DQ578" s="12">
        <v>41480</v>
      </c>
      <c r="DR578">
        <v>43.2</v>
      </c>
      <c r="DS578" s="12"/>
      <c r="DT578" s="12">
        <v>40000</v>
      </c>
      <c r="DU578">
        <v>60.52</v>
      </c>
      <c r="DW578" s="12">
        <v>39765</v>
      </c>
      <c r="DX578">
        <v>190.626</v>
      </c>
      <c r="DZ578" s="12">
        <v>41985</v>
      </c>
      <c r="EA578">
        <v>638.16999999999996</v>
      </c>
    </row>
    <row r="579" spans="1:131" x14ac:dyDescent="0.45">
      <c r="A579" s="12">
        <v>39797</v>
      </c>
      <c r="B579">
        <v>43</v>
      </c>
      <c r="D579" s="12">
        <v>39798</v>
      </c>
      <c r="E579">
        <v>20.465</v>
      </c>
      <c r="G579" s="12">
        <v>41472</v>
      </c>
      <c r="H579">
        <v>1321.3100999999999</v>
      </c>
      <c r="J579" s="12">
        <v>39794</v>
      </c>
      <c r="K579">
        <v>949.1</v>
      </c>
      <c r="M579" s="12">
        <v>39797</v>
      </c>
      <c r="N579">
        <v>43.14</v>
      </c>
      <c r="P579" s="12">
        <v>40122</v>
      </c>
      <c r="Q579">
        <v>34.381999999999998</v>
      </c>
      <c r="S579" s="12">
        <v>39766</v>
      </c>
      <c r="T579">
        <v>1164.81</v>
      </c>
      <c r="V579" s="12"/>
      <c r="Y579" s="12">
        <v>39797</v>
      </c>
      <c r="Z579">
        <v>24.38</v>
      </c>
      <c r="AB579" s="12">
        <v>39797</v>
      </c>
      <c r="AC579">
        <v>24.43</v>
      </c>
      <c r="AE579" s="12"/>
      <c r="AH579" s="12">
        <v>39766</v>
      </c>
      <c r="AI579">
        <v>192.124</v>
      </c>
      <c r="AK579" s="12">
        <v>39797</v>
      </c>
      <c r="AL579">
        <v>87.75</v>
      </c>
      <c r="AN579" s="12">
        <v>39797</v>
      </c>
      <c r="AO579">
        <v>87.72</v>
      </c>
      <c r="AQ579" s="12">
        <v>39797</v>
      </c>
      <c r="AR579">
        <v>1395.21</v>
      </c>
      <c r="AT579" s="12">
        <v>39797</v>
      </c>
      <c r="AU579">
        <v>1395.211</v>
      </c>
      <c r="AW579" s="12">
        <v>39797</v>
      </c>
      <c r="AX579">
        <v>49.68</v>
      </c>
      <c r="AZ579" s="12">
        <v>39797</v>
      </c>
      <c r="BA579">
        <v>90.27</v>
      </c>
      <c r="BC579" s="12">
        <v>39794</v>
      </c>
      <c r="BD579">
        <v>653.30999999999995</v>
      </c>
      <c r="BF579" s="12">
        <v>39797</v>
      </c>
      <c r="BG579">
        <v>494.33</v>
      </c>
      <c r="BI579" s="12">
        <v>39797</v>
      </c>
      <c r="BJ579">
        <v>45.38</v>
      </c>
      <c r="BL579" s="12">
        <v>39797</v>
      </c>
      <c r="BM579">
        <v>39.56</v>
      </c>
      <c r="BO579" s="12">
        <v>39797</v>
      </c>
      <c r="BP579">
        <v>1963.175</v>
      </c>
      <c r="BR579" s="12">
        <v>41472</v>
      </c>
      <c r="BS579">
        <v>1313.08</v>
      </c>
      <c r="BU579" s="12">
        <v>39797</v>
      </c>
      <c r="BV579">
        <v>12.46</v>
      </c>
      <c r="BX579" s="12">
        <v>41899</v>
      </c>
      <c r="BY579">
        <v>39.92</v>
      </c>
      <c r="CA579" s="12">
        <v>39766</v>
      </c>
      <c r="CB579">
        <v>2868.34</v>
      </c>
      <c r="CD579" s="12"/>
      <c r="CG579" s="12">
        <v>39797</v>
      </c>
      <c r="CH579">
        <v>39.619999999999997</v>
      </c>
      <c r="CJ579" s="12">
        <v>39797</v>
      </c>
      <c r="CK579">
        <v>29.93</v>
      </c>
      <c r="CM579" s="12">
        <v>42081</v>
      </c>
      <c r="CN579">
        <v>1227.6300000000001</v>
      </c>
      <c r="CP579" s="12">
        <v>39769</v>
      </c>
      <c r="CQ579">
        <v>1239.7850000000001</v>
      </c>
      <c r="CS579" s="12">
        <v>39797</v>
      </c>
      <c r="CT579">
        <v>9.07</v>
      </c>
      <c r="CV579" s="12"/>
      <c r="CY579" s="12">
        <v>39766</v>
      </c>
      <c r="CZ579">
        <v>3137.3220000000001</v>
      </c>
      <c r="DB579" s="12">
        <v>42580</v>
      </c>
      <c r="DC579">
        <v>1806.19</v>
      </c>
      <c r="DE579" s="12">
        <v>40513</v>
      </c>
      <c r="DF579">
        <v>62.57</v>
      </c>
      <c r="DH579" s="12">
        <v>39797</v>
      </c>
      <c r="DI579">
        <v>40.81</v>
      </c>
      <c r="DK579" s="12">
        <v>39766</v>
      </c>
      <c r="DL579">
        <v>151.666</v>
      </c>
      <c r="DN579" s="12">
        <v>41505</v>
      </c>
      <c r="DO579">
        <v>212.12</v>
      </c>
      <c r="DQ579" s="12">
        <v>41481</v>
      </c>
      <c r="DR579">
        <v>43.28</v>
      </c>
      <c r="DS579" s="12"/>
      <c r="DT579" s="12">
        <v>40001</v>
      </c>
      <c r="DU579">
        <v>58.46</v>
      </c>
      <c r="DW579" s="12">
        <v>39766</v>
      </c>
      <c r="DX579">
        <v>196.875</v>
      </c>
      <c r="DZ579" s="12">
        <v>41988</v>
      </c>
      <c r="EA579">
        <v>634.09</v>
      </c>
    </row>
    <row r="580" spans="1:131" x14ac:dyDescent="0.45">
      <c r="A580" s="12">
        <v>39798</v>
      </c>
      <c r="B580">
        <v>45.26</v>
      </c>
      <c r="D580" s="12">
        <v>39799</v>
      </c>
      <c r="E580">
        <v>20.324999999999999</v>
      </c>
      <c r="G580" s="12">
        <v>41473</v>
      </c>
      <c r="H580">
        <v>1328.63</v>
      </c>
      <c r="J580" s="12">
        <v>39797</v>
      </c>
      <c r="K580">
        <v>934.69</v>
      </c>
      <c r="M580" s="12">
        <v>39798</v>
      </c>
      <c r="N580">
        <v>45.62</v>
      </c>
      <c r="P580" s="12">
        <v>40123</v>
      </c>
      <c r="Q580">
        <v>34.46</v>
      </c>
      <c r="S580" s="12">
        <v>39769</v>
      </c>
      <c r="T580">
        <v>1142.02</v>
      </c>
      <c r="V580" s="12"/>
      <c r="Y580" s="12">
        <v>39798</v>
      </c>
      <c r="Z580">
        <v>26.27</v>
      </c>
      <c r="AB580" s="12">
        <v>39798</v>
      </c>
      <c r="AC580">
        <v>26.38</v>
      </c>
      <c r="AE580" s="12"/>
      <c r="AH580" s="12">
        <v>39769</v>
      </c>
      <c r="AI580">
        <v>188.44800000000001</v>
      </c>
      <c r="AK580" s="12">
        <v>39798</v>
      </c>
      <c r="AL580">
        <v>91.88</v>
      </c>
      <c r="AN580" s="12">
        <v>39798</v>
      </c>
      <c r="AO580">
        <v>92.05</v>
      </c>
      <c r="AQ580" s="12">
        <v>39798</v>
      </c>
      <c r="AR580">
        <v>1466.87</v>
      </c>
      <c r="AT580" s="12">
        <v>39798</v>
      </c>
      <c r="AU580">
        <v>1466.874</v>
      </c>
      <c r="AW580" s="12">
        <v>39798</v>
      </c>
      <c r="AX580">
        <v>52.66</v>
      </c>
      <c r="AZ580" s="12">
        <v>39798</v>
      </c>
      <c r="BA580">
        <v>95.96</v>
      </c>
      <c r="BC580" s="12">
        <v>39797</v>
      </c>
      <c r="BD580">
        <v>636.38</v>
      </c>
      <c r="BF580" s="12">
        <v>39798</v>
      </c>
      <c r="BG580">
        <v>524.64</v>
      </c>
      <c r="BI580" s="12">
        <v>39798</v>
      </c>
      <c r="BJ580">
        <v>48.33</v>
      </c>
      <c r="BL580" s="12">
        <v>39798</v>
      </c>
      <c r="BM580">
        <v>42.008000000000003</v>
      </c>
      <c r="BO580" s="12">
        <v>39798</v>
      </c>
      <c r="BP580">
        <v>2094.8000000000002</v>
      </c>
      <c r="BR580" s="12">
        <v>41473</v>
      </c>
      <c r="BS580">
        <v>1323.38</v>
      </c>
      <c r="BU580" s="12">
        <v>39798</v>
      </c>
      <c r="BV580">
        <v>13.07</v>
      </c>
      <c r="BX580" s="12">
        <v>41900</v>
      </c>
      <c r="BY580">
        <v>40.39</v>
      </c>
      <c r="CA580" s="12">
        <v>39769</v>
      </c>
      <c r="CB580">
        <v>2827.7339999999999</v>
      </c>
      <c r="CD580" s="12"/>
      <c r="CG580" s="12">
        <v>39798</v>
      </c>
      <c r="CH580">
        <v>42.05</v>
      </c>
      <c r="CJ580" s="12">
        <v>39798</v>
      </c>
      <c r="CK580">
        <v>31.87</v>
      </c>
      <c r="CM580" s="12">
        <v>42082</v>
      </c>
      <c r="CN580">
        <v>1232.99</v>
      </c>
      <c r="CP580" s="12">
        <v>39770</v>
      </c>
      <c r="CQ580">
        <v>1249.825</v>
      </c>
      <c r="CS580" s="12">
        <v>39798</v>
      </c>
      <c r="CT580">
        <v>9.5280000000000005</v>
      </c>
      <c r="CV580" s="12"/>
      <c r="CY580" s="12">
        <v>39769</v>
      </c>
      <c r="CZ580">
        <v>3158.6320000000001</v>
      </c>
      <c r="DB580" s="12">
        <v>42583</v>
      </c>
      <c r="DC580">
        <v>1809.39</v>
      </c>
      <c r="DE580" s="12">
        <v>40514</v>
      </c>
      <c r="DF580">
        <v>63.749899999999997</v>
      </c>
      <c r="DH580" s="12">
        <v>39798</v>
      </c>
      <c r="DI580">
        <v>43.53</v>
      </c>
      <c r="DK580" s="12">
        <v>39769</v>
      </c>
      <c r="DL580">
        <v>150.47800000000001</v>
      </c>
      <c r="DN580" s="12">
        <v>41506</v>
      </c>
      <c r="DO580">
        <v>208.58</v>
      </c>
      <c r="DQ580" s="12">
        <v>41484</v>
      </c>
      <c r="DR580">
        <v>42.71</v>
      </c>
      <c r="DS580" s="12"/>
      <c r="DT580" s="12">
        <v>40002</v>
      </c>
      <c r="DU580">
        <v>57.96</v>
      </c>
      <c r="DW580" s="12">
        <v>39769</v>
      </c>
      <c r="DX580">
        <v>196.78200000000001</v>
      </c>
      <c r="DZ580" s="12">
        <v>41989</v>
      </c>
      <c r="EA580">
        <v>625.64</v>
      </c>
    </row>
    <row r="581" spans="1:131" x14ac:dyDescent="0.45">
      <c r="A581" s="12">
        <v>39799</v>
      </c>
      <c r="B581">
        <v>44.93</v>
      </c>
      <c r="D581" s="12">
        <v>39800</v>
      </c>
      <c r="E581">
        <v>19.96</v>
      </c>
      <c r="G581" s="12">
        <v>41474</v>
      </c>
      <c r="H581">
        <v>1330.52</v>
      </c>
      <c r="J581" s="12">
        <v>39798</v>
      </c>
      <c r="K581">
        <v>984.21</v>
      </c>
      <c r="M581" s="12">
        <v>39799</v>
      </c>
      <c r="N581">
        <v>45.39</v>
      </c>
      <c r="P581" s="12">
        <v>40126</v>
      </c>
      <c r="Q581">
        <v>35.380000000000003</v>
      </c>
      <c r="S581" s="12">
        <v>39770</v>
      </c>
      <c r="T581">
        <v>1136.82</v>
      </c>
      <c r="V581" s="12"/>
      <c r="Y581" s="12">
        <v>39799</v>
      </c>
      <c r="Z581">
        <v>25.6</v>
      </c>
      <c r="AB581" s="12">
        <v>39799</v>
      </c>
      <c r="AC581">
        <v>25.92</v>
      </c>
      <c r="AE581" s="12"/>
      <c r="AH581" s="12">
        <v>39770</v>
      </c>
      <c r="AI581">
        <v>181.34299999999999</v>
      </c>
      <c r="AK581" s="12">
        <v>39799</v>
      </c>
      <c r="AL581">
        <v>90.99</v>
      </c>
      <c r="AN581" s="12">
        <v>39799</v>
      </c>
      <c r="AO581">
        <v>91.14</v>
      </c>
      <c r="AQ581" s="12">
        <v>39799</v>
      </c>
      <c r="AR581">
        <v>1452.88</v>
      </c>
      <c r="AT581" s="12">
        <v>39799</v>
      </c>
      <c r="AU581">
        <v>1452.876</v>
      </c>
      <c r="AW581" s="12">
        <v>39799</v>
      </c>
      <c r="AX581">
        <v>53.17</v>
      </c>
      <c r="AZ581" s="12">
        <v>39799</v>
      </c>
      <c r="BA581">
        <v>96.6</v>
      </c>
      <c r="BC581" s="12">
        <v>39798</v>
      </c>
      <c r="BD581">
        <v>675.53</v>
      </c>
      <c r="BF581" s="12">
        <v>39799</v>
      </c>
      <c r="BG581">
        <v>529.6</v>
      </c>
      <c r="BI581" s="12">
        <v>39799</v>
      </c>
      <c r="BJ581">
        <v>48.77</v>
      </c>
      <c r="BL581" s="12">
        <v>39799</v>
      </c>
      <c r="BM581">
        <v>42.5</v>
      </c>
      <c r="BO581" s="12">
        <v>39799</v>
      </c>
      <c r="BP581">
        <v>2111.335</v>
      </c>
      <c r="BR581" s="12">
        <v>41474</v>
      </c>
      <c r="BS581">
        <v>1323.1899000000001</v>
      </c>
      <c r="BU581" s="12">
        <v>39799</v>
      </c>
      <c r="BV581">
        <v>12.79</v>
      </c>
      <c r="BX581" s="12">
        <v>41901</v>
      </c>
      <c r="BY581">
        <v>40.46</v>
      </c>
      <c r="CA581" s="12">
        <v>39770</v>
      </c>
      <c r="CB581">
        <v>2885.1109999999999</v>
      </c>
      <c r="CD581" s="12"/>
      <c r="CG581" s="12">
        <v>39799</v>
      </c>
      <c r="CH581">
        <v>41.91</v>
      </c>
      <c r="CJ581" s="12">
        <v>39799</v>
      </c>
      <c r="CK581">
        <v>31.56</v>
      </c>
      <c r="CM581" s="12">
        <v>42083</v>
      </c>
      <c r="CN581">
        <v>1263.17</v>
      </c>
      <c r="CP581" s="12">
        <v>39771</v>
      </c>
      <c r="CQ581">
        <v>1193.6769999999999</v>
      </c>
      <c r="CS581" s="12">
        <v>39799</v>
      </c>
      <c r="CT581">
        <v>9.51</v>
      </c>
      <c r="CV581" s="12"/>
      <c r="CY581" s="12">
        <v>39770</v>
      </c>
      <c r="CZ581">
        <v>3065.7919999999999</v>
      </c>
      <c r="DB581" s="12">
        <v>42584</v>
      </c>
      <c r="DC581">
        <v>1802.96</v>
      </c>
      <c r="DE581" s="12">
        <v>40515</v>
      </c>
      <c r="DF581">
        <v>63.7</v>
      </c>
      <c r="DH581" s="12">
        <v>39799</v>
      </c>
      <c r="DI581">
        <v>42.71</v>
      </c>
      <c r="DK581" s="12">
        <v>39770</v>
      </c>
      <c r="DL581">
        <v>143.57</v>
      </c>
      <c r="DN581" s="12">
        <v>41507</v>
      </c>
      <c r="DO581">
        <v>207.61</v>
      </c>
      <c r="DQ581" s="12">
        <v>41485</v>
      </c>
      <c r="DR581">
        <v>42.73</v>
      </c>
      <c r="DS581" s="12"/>
      <c r="DT581" s="12">
        <v>40003</v>
      </c>
      <c r="DU581">
        <v>59.15</v>
      </c>
      <c r="DW581" s="12">
        <v>39770</v>
      </c>
      <c r="DX581">
        <v>187</v>
      </c>
      <c r="DZ581" s="12">
        <v>41990</v>
      </c>
      <c r="EA581">
        <v>625.53</v>
      </c>
    </row>
    <row r="582" spans="1:131" x14ac:dyDescent="0.45">
      <c r="A582" s="12">
        <v>39800</v>
      </c>
      <c r="B582">
        <v>44.15</v>
      </c>
      <c r="D582" s="12">
        <v>39801</v>
      </c>
      <c r="E582">
        <v>19.97</v>
      </c>
      <c r="G582" s="12">
        <v>41477</v>
      </c>
      <c r="H582">
        <v>1333.53</v>
      </c>
      <c r="J582" s="12">
        <v>39799</v>
      </c>
      <c r="K582">
        <v>977.94</v>
      </c>
      <c r="M582" s="12">
        <v>39800</v>
      </c>
      <c r="N582">
        <v>44</v>
      </c>
      <c r="P582" s="12">
        <v>40127</v>
      </c>
      <c r="Q582">
        <v>35.28</v>
      </c>
      <c r="S582" s="12">
        <v>39771</v>
      </c>
      <c r="T582">
        <v>1104.1099999999999</v>
      </c>
      <c r="V582" s="12"/>
      <c r="Y582" s="12">
        <v>39800</v>
      </c>
      <c r="Z582">
        <v>25.11</v>
      </c>
      <c r="AB582" s="12">
        <v>39800</v>
      </c>
      <c r="AC582">
        <v>25.35</v>
      </c>
      <c r="AE582" s="12"/>
      <c r="AH582" s="12">
        <v>39771</v>
      </c>
      <c r="AI582">
        <v>177.4</v>
      </c>
      <c r="AK582" s="12">
        <v>39800</v>
      </c>
      <c r="AL582">
        <v>89.29</v>
      </c>
      <c r="AN582" s="12">
        <v>39800</v>
      </c>
      <c r="AO582">
        <v>89.47</v>
      </c>
      <c r="AQ582" s="12">
        <v>39800</v>
      </c>
      <c r="AR582">
        <v>1422.19</v>
      </c>
      <c r="AT582" s="12">
        <v>39800</v>
      </c>
      <c r="AU582">
        <v>1422.1859999999999</v>
      </c>
      <c r="AW582" s="12">
        <v>39800</v>
      </c>
      <c r="AX582">
        <v>52.42</v>
      </c>
      <c r="AZ582" s="12">
        <v>39800</v>
      </c>
      <c r="BA582">
        <v>95.52</v>
      </c>
      <c r="BC582" s="12">
        <v>39799</v>
      </c>
      <c r="BD582">
        <v>681.92</v>
      </c>
      <c r="BF582" s="12">
        <v>39800</v>
      </c>
      <c r="BG582">
        <v>519.84</v>
      </c>
      <c r="BI582" s="12">
        <v>39800</v>
      </c>
      <c r="BJ582">
        <v>48.46</v>
      </c>
      <c r="BL582" s="12">
        <v>39800</v>
      </c>
      <c r="BM582">
        <v>41.86</v>
      </c>
      <c r="BO582" s="12">
        <v>39800</v>
      </c>
      <c r="BP582">
        <v>2079.2750000000001</v>
      </c>
      <c r="BR582" s="12">
        <v>41477</v>
      </c>
      <c r="BS582">
        <v>1327.45</v>
      </c>
      <c r="BU582" s="12">
        <v>39800</v>
      </c>
      <c r="BV582">
        <v>12.23</v>
      </c>
      <c r="BX582" s="12">
        <v>41904</v>
      </c>
      <c r="BY582">
        <v>40.35</v>
      </c>
      <c r="CA582" s="12">
        <v>39771</v>
      </c>
      <c r="CB582">
        <v>2768.1260000000002</v>
      </c>
      <c r="CD582" s="12"/>
      <c r="CG582" s="12">
        <v>39800</v>
      </c>
      <c r="CH582">
        <v>40.369999999999997</v>
      </c>
      <c r="CJ582" s="12">
        <v>39800</v>
      </c>
      <c r="CK582">
        <v>30.54</v>
      </c>
      <c r="CM582" s="12">
        <v>42086</v>
      </c>
      <c r="CN582">
        <v>1270.68</v>
      </c>
      <c r="CP582" s="12">
        <v>39772</v>
      </c>
      <c r="CQ582">
        <v>1142.3109999999999</v>
      </c>
      <c r="CS582" s="12">
        <v>39800</v>
      </c>
      <c r="CT582">
        <v>9.18</v>
      </c>
      <c r="CV582" s="12"/>
      <c r="CY582" s="12">
        <v>39771</v>
      </c>
      <c r="CZ582">
        <v>3046.5970000000002</v>
      </c>
      <c r="DB582" s="12">
        <v>42585</v>
      </c>
      <c r="DC582">
        <v>1763.14</v>
      </c>
      <c r="DE582" s="12">
        <v>40518</v>
      </c>
      <c r="DF582">
        <v>63.48</v>
      </c>
      <c r="DH582" s="12">
        <v>39800</v>
      </c>
      <c r="DI582">
        <v>41.76</v>
      </c>
      <c r="DK582" s="12">
        <v>39771</v>
      </c>
      <c r="DL582">
        <v>141.86000000000001</v>
      </c>
      <c r="DN582" s="12">
        <v>41508</v>
      </c>
      <c r="DO582">
        <v>206.64</v>
      </c>
      <c r="DQ582" s="12">
        <v>41486</v>
      </c>
      <c r="DR582">
        <v>42.56</v>
      </c>
      <c r="DS582" s="12"/>
      <c r="DT582" s="12">
        <v>40004</v>
      </c>
      <c r="DU582">
        <v>58.750100000000003</v>
      </c>
      <c r="DW582" s="12">
        <v>39771</v>
      </c>
      <c r="DX582">
        <v>185.274</v>
      </c>
      <c r="DZ582" s="12">
        <v>41991</v>
      </c>
      <c r="EA582">
        <v>633.11</v>
      </c>
    </row>
    <row r="583" spans="1:131" x14ac:dyDescent="0.45">
      <c r="A583" s="12">
        <v>39801</v>
      </c>
      <c r="B583">
        <v>44.11</v>
      </c>
      <c r="D583" s="12">
        <v>39804</v>
      </c>
      <c r="E583">
        <v>19.57</v>
      </c>
      <c r="G583" s="12">
        <v>41478</v>
      </c>
      <c r="H583">
        <v>1331.29</v>
      </c>
      <c r="J583" s="12">
        <v>39800</v>
      </c>
      <c r="K583">
        <v>957.85</v>
      </c>
      <c r="M583" s="12">
        <v>39801</v>
      </c>
      <c r="N583">
        <v>43.36</v>
      </c>
      <c r="P583" s="12">
        <v>40128</v>
      </c>
      <c r="Q583">
        <v>35.369999999999997</v>
      </c>
      <c r="S583" s="12">
        <v>39772</v>
      </c>
      <c r="T583">
        <v>1051.92</v>
      </c>
      <c r="V583" s="12"/>
      <c r="Y583" s="12">
        <v>39801</v>
      </c>
      <c r="Z583">
        <v>25.04</v>
      </c>
      <c r="AB583" s="12">
        <v>39801</v>
      </c>
      <c r="AC583">
        <v>25.44</v>
      </c>
      <c r="AE583" s="12"/>
      <c r="AH583" s="12">
        <v>39772</v>
      </c>
      <c r="AI583">
        <v>168.251</v>
      </c>
      <c r="AK583" s="12">
        <v>39801</v>
      </c>
      <c r="AL583">
        <v>88.19</v>
      </c>
      <c r="AN583" s="12">
        <v>39801</v>
      </c>
      <c r="AO583">
        <v>89.23</v>
      </c>
      <c r="AQ583" s="12">
        <v>39801</v>
      </c>
      <c r="AR583">
        <v>1426.39</v>
      </c>
      <c r="AT583" s="12">
        <v>39801</v>
      </c>
      <c r="AU583">
        <v>1426.3879999999999</v>
      </c>
      <c r="AW583" s="12">
        <v>39801</v>
      </c>
      <c r="AX583">
        <v>52.33</v>
      </c>
      <c r="AZ583" s="12">
        <v>39801</v>
      </c>
      <c r="BA583">
        <v>94.81</v>
      </c>
      <c r="BC583" s="12">
        <v>39800</v>
      </c>
      <c r="BD583">
        <v>669.38</v>
      </c>
      <c r="BF583" s="12">
        <v>39801</v>
      </c>
      <c r="BG583">
        <v>523.39</v>
      </c>
      <c r="BI583" s="12">
        <v>39801</v>
      </c>
      <c r="BJ583">
        <v>48.7</v>
      </c>
      <c r="BL583" s="12">
        <v>39801</v>
      </c>
      <c r="BM583">
        <v>42.29</v>
      </c>
      <c r="BO583" s="12">
        <v>39801</v>
      </c>
      <c r="BP583">
        <v>2110.1729999999998</v>
      </c>
      <c r="BR583" s="12">
        <v>41478</v>
      </c>
      <c r="BS583">
        <v>1326.46</v>
      </c>
      <c r="BU583" s="12">
        <v>39801</v>
      </c>
      <c r="BV583">
        <v>12.01</v>
      </c>
      <c r="BX583" s="12">
        <v>41905</v>
      </c>
      <c r="BY583">
        <v>39.47</v>
      </c>
      <c r="CA583" s="12">
        <v>39772</v>
      </c>
      <c r="CB583">
        <v>2623.3560000000002</v>
      </c>
      <c r="CD583" s="12"/>
      <c r="CG583" s="12">
        <v>39801</v>
      </c>
      <c r="CH583">
        <v>39.58</v>
      </c>
      <c r="CJ583" s="12">
        <v>39801</v>
      </c>
      <c r="CK583">
        <v>29.88</v>
      </c>
      <c r="CM583" s="12">
        <v>42087</v>
      </c>
      <c r="CN583">
        <v>1272.27</v>
      </c>
      <c r="CP583" s="12">
        <v>39773</v>
      </c>
      <c r="CQ583">
        <v>1113.616</v>
      </c>
      <c r="CS583" s="12">
        <v>39801</v>
      </c>
      <c r="CT583">
        <v>9.14</v>
      </c>
      <c r="CV583" s="12"/>
      <c r="CY583" s="12">
        <v>39772</v>
      </c>
      <c r="CZ583">
        <v>2926.9740000000002</v>
      </c>
      <c r="DB583" s="12">
        <v>42586</v>
      </c>
      <c r="DC583">
        <v>1775.88</v>
      </c>
      <c r="DE583" s="12">
        <v>40519</v>
      </c>
      <c r="DF583">
        <v>63.38</v>
      </c>
      <c r="DH583" s="12">
        <v>39801</v>
      </c>
      <c r="DI583">
        <v>42.33</v>
      </c>
      <c r="DK583" s="12">
        <v>39772</v>
      </c>
      <c r="DL583">
        <v>134.34399999999999</v>
      </c>
      <c r="DN583" s="12">
        <v>41509</v>
      </c>
      <c r="DO583">
        <v>207.65</v>
      </c>
      <c r="DQ583" s="12">
        <v>41487</v>
      </c>
      <c r="DR583">
        <v>43.56</v>
      </c>
      <c r="DS583" s="12"/>
      <c r="DT583" s="12">
        <v>40007</v>
      </c>
      <c r="DU583">
        <v>58.77</v>
      </c>
      <c r="DW583" s="12">
        <v>39772</v>
      </c>
      <c r="DX583">
        <v>176.93100000000001</v>
      </c>
      <c r="DZ583" s="12">
        <v>41992</v>
      </c>
      <c r="EA583">
        <v>638.20000000000005</v>
      </c>
    </row>
    <row r="584" spans="1:131" x14ac:dyDescent="0.45">
      <c r="A584" s="12">
        <v>39804</v>
      </c>
      <c r="B584">
        <v>43.16</v>
      </c>
      <c r="D584" s="12">
        <v>39805</v>
      </c>
      <c r="E584">
        <v>19.41</v>
      </c>
      <c r="G584" s="12">
        <v>41479</v>
      </c>
      <c r="H584">
        <v>1325.49</v>
      </c>
      <c r="J584" s="12">
        <v>39801</v>
      </c>
      <c r="K584">
        <v>961.95</v>
      </c>
      <c r="M584" s="12">
        <v>39804</v>
      </c>
      <c r="N584">
        <v>43.06</v>
      </c>
      <c r="P584" s="12">
        <v>40129</v>
      </c>
      <c r="Q584">
        <v>34.82</v>
      </c>
      <c r="S584" s="12">
        <v>39773</v>
      </c>
      <c r="T584">
        <v>1044.23</v>
      </c>
      <c r="V584" s="12"/>
      <c r="Y584" s="12">
        <v>39804</v>
      </c>
      <c r="Z584">
        <v>24.2</v>
      </c>
      <c r="AB584" s="12">
        <v>39804</v>
      </c>
      <c r="AC584">
        <v>24.49</v>
      </c>
      <c r="AE584" s="12"/>
      <c r="AH584" s="12">
        <v>39773</v>
      </c>
      <c r="AI584">
        <v>169.46</v>
      </c>
      <c r="AK584" s="12">
        <v>39804</v>
      </c>
      <c r="AL584">
        <v>87.06</v>
      </c>
      <c r="AN584" s="12">
        <v>39804</v>
      </c>
      <c r="AO584">
        <v>88.04</v>
      </c>
      <c r="AQ584" s="12">
        <v>39804</v>
      </c>
      <c r="AR584">
        <v>1400.42</v>
      </c>
      <c r="AT584" s="12">
        <v>39804</v>
      </c>
      <c r="AU584">
        <v>1400.4169999999999</v>
      </c>
      <c r="AW584" s="12">
        <v>39804</v>
      </c>
      <c r="AX584">
        <v>51.43</v>
      </c>
      <c r="AZ584" s="12">
        <v>39804</v>
      </c>
      <c r="BA584">
        <v>93.09</v>
      </c>
      <c r="BC584" s="12">
        <v>39801</v>
      </c>
      <c r="BD584">
        <v>673.96</v>
      </c>
      <c r="BF584" s="12">
        <v>39804</v>
      </c>
      <c r="BG584">
        <v>510.64</v>
      </c>
      <c r="BI584" s="12">
        <v>39804</v>
      </c>
      <c r="BJ584">
        <v>47.76</v>
      </c>
      <c r="BL584" s="12">
        <v>39804</v>
      </c>
      <c r="BM584">
        <v>41.26</v>
      </c>
      <c r="BO584" s="12">
        <v>39804</v>
      </c>
      <c r="BP584">
        <v>2061.7240000000002</v>
      </c>
      <c r="BR584" s="12">
        <v>41479</v>
      </c>
      <c r="BS584">
        <v>1315.8199</v>
      </c>
      <c r="BU584" s="12">
        <v>39804</v>
      </c>
      <c r="BV584">
        <v>11.99</v>
      </c>
      <c r="BX584" s="12">
        <v>41906</v>
      </c>
      <c r="BY584">
        <v>39.531199999999998</v>
      </c>
      <c r="CA584" s="12">
        <v>39773</v>
      </c>
      <c r="CB584">
        <v>2561.4760000000001</v>
      </c>
      <c r="CD584" s="12"/>
      <c r="CG584" s="12">
        <v>39804</v>
      </c>
      <c r="CH584">
        <v>39.22</v>
      </c>
      <c r="CJ584" s="12">
        <v>39804</v>
      </c>
      <c r="CK584">
        <v>29.49</v>
      </c>
      <c r="CM584" s="12">
        <v>42088</v>
      </c>
      <c r="CN584">
        <v>1267.8699999999999</v>
      </c>
      <c r="CP584" s="12">
        <v>39776</v>
      </c>
      <c r="CQ584">
        <v>1245.604</v>
      </c>
      <c r="CS584" s="12">
        <v>39804</v>
      </c>
      <c r="CT584">
        <v>9.1199999999999992</v>
      </c>
      <c r="CV584" s="12"/>
      <c r="CY584" s="12">
        <v>39773</v>
      </c>
      <c r="CZ584">
        <v>3011.828</v>
      </c>
      <c r="DB584" s="12">
        <v>42587</v>
      </c>
      <c r="DC584">
        <v>1756.87</v>
      </c>
      <c r="DE584" s="12">
        <v>40520</v>
      </c>
      <c r="DF584">
        <v>62.94</v>
      </c>
      <c r="DH584" s="12">
        <v>39804</v>
      </c>
      <c r="DI584">
        <v>37.31</v>
      </c>
      <c r="DK584" s="12">
        <v>39773</v>
      </c>
      <c r="DL584">
        <v>138.72900000000001</v>
      </c>
      <c r="DN584" s="12">
        <v>41512</v>
      </c>
      <c r="DO584">
        <v>208.13</v>
      </c>
      <c r="DQ584" s="12">
        <v>41488</v>
      </c>
      <c r="DR584">
        <v>43.66</v>
      </c>
      <c r="DS584" s="12"/>
      <c r="DT584" s="12">
        <v>40008</v>
      </c>
      <c r="DU584">
        <v>59.99</v>
      </c>
      <c r="DW584" s="12">
        <v>39773</v>
      </c>
      <c r="DX584">
        <v>181.74199999999999</v>
      </c>
      <c r="DZ584" s="12">
        <v>41995</v>
      </c>
      <c r="EA584">
        <v>645.12</v>
      </c>
    </row>
    <row r="585" spans="1:131" x14ac:dyDescent="0.45">
      <c r="A585" s="12">
        <v>39805</v>
      </c>
      <c r="B585">
        <v>42.704000000000001</v>
      </c>
      <c r="D585" s="12">
        <v>39806</v>
      </c>
      <c r="E585">
        <v>19.344999999999999</v>
      </c>
      <c r="G585" s="12">
        <v>41480</v>
      </c>
      <c r="H585">
        <v>1330.8199</v>
      </c>
      <c r="J585" s="12">
        <v>39804</v>
      </c>
      <c r="K585">
        <v>943.3</v>
      </c>
      <c r="M585" s="12">
        <v>39805</v>
      </c>
      <c r="N585">
        <v>42.2</v>
      </c>
      <c r="P585" s="12">
        <v>40130</v>
      </c>
      <c r="Q585">
        <v>35.340000000000003</v>
      </c>
      <c r="S585" s="12">
        <v>39776</v>
      </c>
      <c r="T585">
        <v>1118.76</v>
      </c>
      <c r="V585" s="12"/>
      <c r="Y585" s="12">
        <v>39805</v>
      </c>
      <c r="Z585">
        <v>23.89</v>
      </c>
      <c r="AB585" s="12">
        <v>39805</v>
      </c>
      <c r="AC585">
        <v>23.95</v>
      </c>
      <c r="AE585" s="12"/>
      <c r="AH585" s="12">
        <v>39776</v>
      </c>
      <c r="AI585">
        <v>175.97900000000001</v>
      </c>
      <c r="AK585" s="12">
        <v>39805</v>
      </c>
      <c r="AL585">
        <v>86.16</v>
      </c>
      <c r="AN585" s="12">
        <v>39805</v>
      </c>
      <c r="AO585">
        <v>86.97</v>
      </c>
      <c r="AQ585" s="12">
        <v>39805</v>
      </c>
      <c r="AR585">
        <v>1387.08</v>
      </c>
      <c r="AT585" s="12">
        <v>39805</v>
      </c>
      <c r="AU585">
        <v>1387.079</v>
      </c>
      <c r="AW585" s="12">
        <v>39805</v>
      </c>
      <c r="AX585">
        <v>50.72</v>
      </c>
      <c r="AZ585" s="12">
        <v>39805</v>
      </c>
      <c r="BA585">
        <v>91.64</v>
      </c>
      <c r="BC585" s="12">
        <v>39804</v>
      </c>
      <c r="BD585">
        <v>657.56</v>
      </c>
      <c r="BF585" s="12">
        <v>39805</v>
      </c>
      <c r="BG585">
        <v>506.11</v>
      </c>
      <c r="BI585" s="12">
        <v>39805</v>
      </c>
      <c r="BJ585">
        <v>46.71</v>
      </c>
      <c r="BL585" s="12">
        <v>39805</v>
      </c>
      <c r="BM585">
        <v>40.72</v>
      </c>
      <c r="BO585" s="12">
        <v>39805</v>
      </c>
      <c r="BP585">
        <v>2033.952</v>
      </c>
      <c r="BR585" s="12">
        <v>41480</v>
      </c>
      <c r="BS585">
        <v>1325.2</v>
      </c>
      <c r="BU585" s="12">
        <v>39805</v>
      </c>
      <c r="BV585">
        <v>11.55</v>
      </c>
      <c r="BX585" s="12">
        <v>41907</v>
      </c>
      <c r="BY585">
        <v>39.11</v>
      </c>
      <c r="CA585" s="12">
        <v>39776</v>
      </c>
      <c r="CB585">
        <v>2866.288</v>
      </c>
      <c r="CD585" s="12"/>
      <c r="CG585" s="12">
        <v>39805</v>
      </c>
      <c r="CH585">
        <v>39.31</v>
      </c>
      <c r="CJ585" s="12">
        <v>39805</v>
      </c>
      <c r="CK585">
        <v>29.32</v>
      </c>
      <c r="CM585" s="12">
        <v>42089</v>
      </c>
      <c r="CN585">
        <v>1249.22</v>
      </c>
      <c r="CP585" s="12">
        <v>39777</v>
      </c>
      <c r="CQ585">
        <v>1266.3579999999999</v>
      </c>
      <c r="CS585" s="12">
        <v>39805</v>
      </c>
      <c r="CT585">
        <v>8.89</v>
      </c>
      <c r="CV585" s="12"/>
      <c r="CY585" s="12">
        <v>39776</v>
      </c>
      <c r="CZ585">
        <v>2966.6750000000002</v>
      </c>
      <c r="DB585" s="12">
        <v>42590</v>
      </c>
      <c r="DC585">
        <v>1774.95</v>
      </c>
      <c r="DE585" s="12">
        <v>40521</v>
      </c>
      <c r="DF585">
        <v>63.01</v>
      </c>
      <c r="DH585" s="12">
        <v>39805</v>
      </c>
      <c r="DI585">
        <v>37.143900000000002</v>
      </c>
      <c r="DK585" s="12">
        <v>39776</v>
      </c>
      <c r="DL585">
        <v>136.55699999999999</v>
      </c>
      <c r="DN585" s="12">
        <v>41513</v>
      </c>
      <c r="DO585">
        <v>205.78</v>
      </c>
      <c r="DQ585" s="12">
        <v>41491</v>
      </c>
      <c r="DR585">
        <v>43.25</v>
      </c>
      <c r="DS585" s="12"/>
      <c r="DT585" s="12">
        <v>40009</v>
      </c>
      <c r="DU585">
        <v>62.33</v>
      </c>
      <c r="DW585" s="12">
        <v>39776</v>
      </c>
      <c r="DX585">
        <v>180.07</v>
      </c>
      <c r="DZ585" s="12">
        <v>41996</v>
      </c>
      <c r="EA585">
        <v>640.66999999999996</v>
      </c>
    </row>
    <row r="586" spans="1:131" x14ac:dyDescent="0.45">
      <c r="A586" s="12">
        <v>39806</v>
      </c>
      <c r="B586">
        <v>42.87</v>
      </c>
      <c r="D586" s="12">
        <v>39808</v>
      </c>
      <c r="E586">
        <v>19.46</v>
      </c>
      <c r="G586" s="12">
        <v>41481</v>
      </c>
      <c r="H586">
        <v>1330.92</v>
      </c>
      <c r="J586" s="12">
        <v>39805</v>
      </c>
      <c r="K586">
        <v>934.42</v>
      </c>
      <c r="M586" s="12">
        <v>39806</v>
      </c>
      <c r="N586">
        <v>42.76</v>
      </c>
      <c r="P586" s="12">
        <v>40133</v>
      </c>
      <c r="Q586">
        <v>35.89</v>
      </c>
      <c r="S586" s="12">
        <v>39777</v>
      </c>
      <c r="T586">
        <v>1150.03</v>
      </c>
      <c r="V586" s="12"/>
      <c r="Y586" s="12">
        <v>39806</v>
      </c>
      <c r="Z586">
        <v>22.99</v>
      </c>
      <c r="AB586" s="12">
        <v>39806</v>
      </c>
      <c r="AC586">
        <v>24.12</v>
      </c>
      <c r="AE586" s="12"/>
      <c r="AH586" s="12">
        <v>39777</v>
      </c>
      <c r="AI586">
        <v>181.38900000000001</v>
      </c>
      <c r="AK586" s="12">
        <v>39806</v>
      </c>
      <c r="AL586">
        <v>86.66</v>
      </c>
      <c r="AN586" s="12">
        <v>39806</v>
      </c>
      <c r="AO586">
        <v>86.85</v>
      </c>
      <c r="AQ586" s="12">
        <v>39806</v>
      </c>
      <c r="AR586">
        <v>1395.76</v>
      </c>
      <c r="AT586" s="12">
        <v>39806</v>
      </c>
      <c r="AU586">
        <v>1395.7550000000001</v>
      </c>
      <c r="AW586" s="12">
        <v>39806</v>
      </c>
      <c r="AX586">
        <v>50.62</v>
      </c>
      <c r="AZ586" s="12">
        <v>39806</v>
      </c>
      <c r="BA586">
        <v>92.27</v>
      </c>
      <c r="BC586" s="12">
        <v>39805</v>
      </c>
      <c r="BD586">
        <v>651.77</v>
      </c>
      <c r="BF586" s="12">
        <v>39806</v>
      </c>
      <c r="BG586">
        <v>508.21</v>
      </c>
      <c r="BI586" s="12">
        <v>39806</v>
      </c>
      <c r="BJ586">
        <v>46.88</v>
      </c>
      <c r="BL586" s="12">
        <v>39806</v>
      </c>
      <c r="BM586">
        <v>40.08</v>
      </c>
      <c r="BO586" s="12">
        <v>39806</v>
      </c>
      <c r="BP586">
        <v>2042.076</v>
      </c>
      <c r="BR586" s="12">
        <v>41481</v>
      </c>
      <c r="BS586">
        <v>1320.65</v>
      </c>
      <c r="BU586" s="12">
        <v>39806</v>
      </c>
      <c r="BV586">
        <v>11.5</v>
      </c>
      <c r="BX586" s="12">
        <v>41908</v>
      </c>
      <c r="BY586">
        <v>39.17</v>
      </c>
      <c r="CA586" s="12">
        <v>39777</v>
      </c>
      <c r="CB586">
        <v>2919.6880000000001</v>
      </c>
      <c r="CD586" s="12"/>
      <c r="CG586" s="12">
        <v>39806</v>
      </c>
      <c r="CH586">
        <v>37.01</v>
      </c>
      <c r="CJ586" s="12">
        <v>39806</v>
      </c>
      <c r="CK586">
        <v>29.71</v>
      </c>
      <c r="CM586" s="12">
        <v>42090</v>
      </c>
      <c r="CN586">
        <v>1249.0899999999999</v>
      </c>
      <c r="CP586" s="12">
        <v>39778</v>
      </c>
      <c r="CQ586">
        <v>1244.9860000000001</v>
      </c>
      <c r="CS586" s="12">
        <v>39806</v>
      </c>
      <c r="CT586">
        <v>9</v>
      </c>
      <c r="CV586" s="12"/>
      <c r="CY586" s="12">
        <v>39777</v>
      </c>
      <c r="CZ586">
        <v>3105.4259999999999</v>
      </c>
      <c r="DB586" s="12">
        <v>42591</v>
      </c>
      <c r="DC586">
        <v>1799.47</v>
      </c>
      <c r="DE586" s="12">
        <v>40522</v>
      </c>
      <c r="DF586">
        <v>63.09</v>
      </c>
      <c r="DH586" s="12">
        <v>39806</v>
      </c>
      <c r="DI586">
        <v>37.500100000000003</v>
      </c>
      <c r="DK586" s="12">
        <v>39777</v>
      </c>
      <c r="DL586">
        <v>140.072</v>
      </c>
      <c r="DN586" s="12">
        <v>41514</v>
      </c>
      <c r="DO586">
        <v>204.16</v>
      </c>
      <c r="DQ586" s="12">
        <v>41492</v>
      </c>
      <c r="DR586">
        <v>42.98</v>
      </c>
      <c r="DS586" s="12"/>
      <c r="DT586" s="12">
        <v>40010</v>
      </c>
      <c r="DU586">
        <v>62.35</v>
      </c>
      <c r="DW586" s="12">
        <v>39777</v>
      </c>
      <c r="DX586">
        <v>186.09899999999999</v>
      </c>
      <c r="DZ586" s="12">
        <v>41997</v>
      </c>
      <c r="EA586">
        <v>638.76</v>
      </c>
    </row>
    <row r="587" spans="1:131" x14ac:dyDescent="0.45">
      <c r="A587" s="12">
        <v>39808</v>
      </c>
      <c r="B587">
        <v>43.32</v>
      </c>
      <c r="D587" s="12">
        <v>39811</v>
      </c>
      <c r="E587">
        <v>19.385000000000002</v>
      </c>
      <c r="G587" s="12">
        <v>41484</v>
      </c>
      <c r="H587">
        <v>1325.79</v>
      </c>
      <c r="J587" s="12">
        <v>39806</v>
      </c>
      <c r="K587">
        <v>939.83</v>
      </c>
      <c r="M587" s="12">
        <v>39808</v>
      </c>
      <c r="N587">
        <v>42.96</v>
      </c>
      <c r="P587" s="12">
        <v>40134</v>
      </c>
      <c r="Q587">
        <v>35.630000000000003</v>
      </c>
      <c r="S587" s="12">
        <v>39778</v>
      </c>
      <c r="T587">
        <v>1141.1099999999999</v>
      </c>
      <c r="V587" s="12"/>
      <c r="Y587" s="12">
        <v>39808</v>
      </c>
      <c r="Z587">
        <v>22.97</v>
      </c>
      <c r="AB587" s="12">
        <v>39808</v>
      </c>
      <c r="AC587">
        <v>24.04</v>
      </c>
      <c r="AE587" s="12"/>
      <c r="AH587" s="12">
        <v>39778</v>
      </c>
      <c r="AI587">
        <v>186.065</v>
      </c>
      <c r="AK587" s="12">
        <v>39808</v>
      </c>
      <c r="AL587">
        <v>87.16</v>
      </c>
      <c r="AN587" s="12">
        <v>39808</v>
      </c>
      <c r="AO587">
        <v>87.4</v>
      </c>
      <c r="AQ587" s="12">
        <v>39808</v>
      </c>
      <c r="AR587">
        <v>1403.22</v>
      </c>
      <c r="AT587" s="12">
        <v>39808</v>
      </c>
      <c r="AU587">
        <v>1403.223</v>
      </c>
      <c r="AW587" s="12">
        <v>39808</v>
      </c>
      <c r="AX587">
        <v>51.25</v>
      </c>
      <c r="AZ587" s="12">
        <v>39808</v>
      </c>
      <c r="BA587">
        <v>93.4</v>
      </c>
      <c r="BC587" s="12">
        <v>39806</v>
      </c>
      <c r="BD587">
        <v>654.51</v>
      </c>
      <c r="BF587" s="12">
        <v>39808</v>
      </c>
      <c r="BG587">
        <v>514.9</v>
      </c>
      <c r="BI587" s="12">
        <v>39808</v>
      </c>
      <c r="BJ587">
        <v>47.55</v>
      </c>
      <c r="BL587" s="12">
        <v>39808</v>
      </c>
      <c r="BM587">
        <v>40.74</v>
      </c>
      <c r="BO587" s="12">
        <v>39808</v>
      </c>
      <c r="BP587">
        <v>2069.431</v>
      </c>
      <c r="BR587" s="12">
        <v>41484</v>
      </c>
      <c r="BS587">
        <v>1313.58</v>
      </c>
      <c r="BU587" s="12">
        <v>39808</v>
      </c>
      <c r="BV587">
        <v>11.71</v>
      </c>
      <c r="BX587" s="12">
        <v>41911</v>
      </c>
      <c r="BY587">
        <v>39.04</v>
      </c>
      <c r="CA587" s="12">
        <v>39778</v>
      </c>
      <c r="CB587">
        <v>2928.828</v>
      </c>
      <c r="CD587" s="12"/>
      <c r="CG587" s="12">
        <v>39808</v>
      </c>
      <c r="CH587">
        <v>36.79</v>
      </c>
      <c r="CJ587" s="12">
        <v>39808</v>
      </c>
      <c r="CK587">
        <v>29.95</v>
      </c>
      <c r="CM587" s="12">
        <v>42093</v>
      </c>
      <c r="CN587">
        <v>1255.51</v>
      </c>
      <c r="CP587" s="12">
        <v>39779</v>
      </c>
      <c r="CQ587">
        <v>1281.3130000000001</v>
      </c>
      <c r="CS587" s="12">
        <v>39808</v>
      </c>
      <c r="CT587">
        <v>9.17</v>
      </c>
      <c r="CV587" s="12"/>
      <c r="CY587" s="12">
        <v>39778</v>
      </c>
      <c r="CZ587">
        <v>3067.3850000000002</v>
      </c>
      <c r="DB587" s="12">
        <v>42592</v>
      </c>
      <c r="DC587">
        <v>1806.53</v>
      </c>
      <c r="DE587" s="12">
        <v>40525</v>
      </c>
      <c r="DF587">
        <v>63.46</v>
      </c>
      <c r="DH587" s="12">
        <v>39808</v>
      </c>
      <c r="DI587">
        <v>38.229999999999997</v>
      </c>
      <c r="DK587" s="12">
        <v>39778</v>
      </c>
      <c r="DL587">
        <v>144.71100000000001</v>
      </c>
      <c r="DN587" s="12">
        <v>41515</v>
      </c>
      <c r="DO587">
        <v>206.38</v>
      </c>
      <c r="DQ587" s="12">
        <v>41493</v>
      </c>
      <c r="DR587">
        <v>42.31</v>
      </c>
      <c r="DS587" s="12"/>
      <c r="DT587" s="12">
        <v>40011</v>
      </c>
      <c r="DU587">
        <v>63.18</v>
      </c>
      <c r="DW587" s="12">
        <v>39778</v>
      </c>
      <c r="DX587">
        <v>192.21799999999999</v>
      </c>
      <c r="DZ587" s="12">
        <v>41998</v>
      </c>
      <c r="EA587">
        <v>638.85</v>
      </c>
    </row>
    <row r="588" spans="1:131" x14ac:dyDescent="0.45">
      <c r="A588" s="12">
        <v>39811</v>
      </c>
      <c r="B588">
        <v>42.99</v>
      </c>
      <c r="D588" s="12">
        <v>39812</v>
      </c>
      <c r="E588">
        <v>19.91</v>
      </c>
      <c r="G588" s="12">
        <v>41485</v>
      </c>
      <c r="H588">
        <v>1327.4</v>
      </c>
      <c r="J588" s="12">
        <v>39808</v>
      </c>
      <c r="K588">
        <v>946.13</v>
      </c>
      <c r="M588" s="12">
        <v>39811</v>
      </c>
      <c r="N588">
        <v>42.97</v>
      </c>
      <c r="P588" s="12">
        <v>40135</v>
      </c>
      <c r="Q588">
        <v>35.54</v>
      </c>
      <c r="S588" s="12">
        <v>39779</v>
      </c>
      <c r="T588">
        <v>1163.19</v>
      </c>
      <c r="V588" s="12"/>
      <c r="Y588" s="12">
        <v>39811</v>
      </c>
      <c r="Z588">
        <v>23.06</v>
      </c>
      <c r="AB588" s="12">
        <v>39811</v>
      </c>
      <c r="AC588">
        <v>24</v>
      </c>
      <c r="AE588" s="12"/>
      <c r="AH588" s="12">
        <v>39779</v>
      </c>
      <c r="AI588">
        <v>190.66900000000001</v>
      </c>
      <c r="AK588" s="12">
        <v>39811</v>
      </c>
      <c r="AL588">
        <v>86.91</v>
      </c>
      <c r="AN588" s="12">
        <v>39811</v>
      </c>
      <c r="AO588">
        <v>87.25</v>
      </c>
      <c r="AQ588" s="12">
        <v>39811</v>
      </c>
      <c r="AR588">
        <v>1398.25</v>
      </c>
      <c r="AT588" s="12">
        <v>39811</v>
      </c>
      <c r="AU588">
        <v>1398.251</v>
      </c>
      <c r="AW588" s="12">
        <v>39811</v>
      </c>
      <c r="AX588">
        <v>50.7</v>
      </c>
      <c r="AZ588" s="12">
        <v>39811</v>
      </c>
      <c r="BA588">
        <v>92.36</v>
      </c>
      <c r="BC588" s="12">
        <v>39808</v>
      </c>
      <c r="BD588">
        <v>663.13</v>
      </c>
      <c r="BF588" s="12">
        <v>39811</v>
      </c>
      <c r="BG588">
        <v>507.44</v>
      </c>
      <c r="BI588" s="12">
        <v>39811</v>
      </c>
      <c r="BJ588">
        <v>46.82</v>
      </c>
      <c r="BL588" s="12">
        <v>39811</v>
      </c>
      <c r="BM588">
        <v>40</v>
      </c>
      <c r="BO588" s="12">
        <v>39811</v>
      </c>
      <c r="BP588">
        <v>2024.7360000000001</v>
      </c>
      <c r="BR588" s="12">
        <v>41485</v>
      </c>
      <c r="BS588">
        <v>1318.26</v>
      </c>
      <c r="BU588" s="12">
        <v>39811</v>
      </c>
      <c r="BV588">
        <v>11.58</v>
      </c>
      <c r="BX588" s="12">
        <v>41912</v>
      </c>
      <c r="BY588">
        <v>38.93</v>
      </c>
      <c r="CA588" s="12">
        <v>39779</v>
      </c>
      <c r="CB588">
        <v>2983.7869999999998</v>
      </c>
      <c r="CD588" s="12"/>
      <c r="CG588" s="12">
        <v>39811</v>
      </c>
      <c r="CH588">
        <v>36.94</v>
      </c>
      <c r="CJ588" s="12">
        <v>39811</v>
      </c>
      <c r="CK588">
        <v>29.96</v>
      </c>
      <c r="CM588" s="12">
        <v>42094</v>
      </c>
      <c r="CN588">
        <v>1237.6099999999999</v>
      </c>
      <c r="CP588" s="12">
        <v>39780</v>
      </c>
      <c r="CQ588">
        <v>1279.095</v>
      </c>
      <c r="CS588" s="12">
        <v>39811</v>
      </c>
      <c r="CT588">
        <v>9.24</v>
      </c>
      <c r="CV588" s="12"/>
      <c r="CY588" s="12">
        <v>39779</v>
      </c>
      <c r="CZ588">
        <v>3100.4450000000002</v>
      </c>
      <c r="DB588" s="12">
        <v>42593</v>
      </c>
      <c r="DC588">
        <v>1805.46</v>
      </c>
      <c r="DE588" s="12">
        <v>40526</v>
      </c>
      <c r="DF588">
        <v>63.52</v>
      </c>
      <c r="DH588" s="12">
        <v>39811</v>
      </c>
      <c r="DI588">
        <v>37.770099999999999</v>
      </c>
      <c r="DK588" s="12">
        <v>39779</v>
      </c>
      <c r="DL588">
        <v>147.881</v>
      </c>
      <c r="DN588" s="12">
        <v>41516</v>
      </c>
      <c r="DO588">
        <v>208</v>
      </c>
      <c r="DQ588" s="12">
        <v>41494</v>
      </c>
      <c r="DR588">
        <v>43.03</v>
      </c>
      <c r="DS588" s="12"/>
      <c r="DT588" s="12">
        <v>40014</v>
      </c>
      <c r="DU588">
        <v>65.489999999999995</v>
      </c>
      <c r="DW588" s="12">
        <v>39779</v>
      </c>
      <c r="DX588">
        <v>197.02799999999999</v>
      </c>
      <c r="DZ588" s="12">
        <v>41999</v>
      </c>
      <c r="EA588">
        <v>639.76</v>
      </c>
    </row>
    <row r="589" spans="1:131" x14ac:dyDescent="0.45">
      <c r="A589" s="12">
        <v>39812</v>
      </c>
      <c r="B589">
        <v>44.12</v>
      </c>
      <c r="D589" s="12">
        <v>39813</v>
      </c>
      <c r="E589">
        <v>20.234999999999999</v>
      </c>
      <c r="G589" s="12">
        <v>41486</v>
      </c>
      <c r="H589">
        <v>1328</v>
      </c>
      <c r="J589" s="12">
        <v>39811</v>
      </c>
      <c r="K589">
        <v>940.71</v>
      </c>
      <c r="M589" s="12">
        <v>39812</v>
      </c>
      <c r="N589">
        <v>44.26</v>
      </c>
      <c r="P589" s="12">
        <v>40136</v>
      </c>
      <c r="Q589">
        <v>34.79</v>
      </c>
      <c r="S589" s="12">
        <v>39780</v>
      </c>
      <c r="T589">
        <v>1168.23</v>
      </c>
      <c r="V589" s="12"/>
      <c r="Y589" s="12">
        <v>39812</v>
      </c>
      <c r="Z589">
        <v>23.59</v>
      </c>
      <c r="AB589" s="12">
        <v>39812</v>
      </c>
      <c r="AC589">
        <v>24.64</v>
      </c>
      <c r="AE589" s="12"/>
      <c r="AH589" s="12">
        <v>39780</v>
      </c>
      <c r="AI589">
        <v>191.04400000000001</v>
      </c>
      <c r="AK589" s="12">
        <v>39812</v>
      </c>
      <c r="AL589">
        <v>88.97</v>
      </c>
      <c r="AN589" s="12">
        <v>39812</v>
      </c>
      <c r="AO589">
        <v>89.14</v>
      </c>
      <c r="AQ589" s="12">
        <v>39812</v>
      </c>
      <c r="AR589">
        <v>1432.65</v>
      </c>
      <c r="AT589" s="12">
        <v>39812</v>
      </c>
      <c r="AU589">
        <v>1432.652</v>
      </c>
      <c r="AW589" s="12">
        <v>39812</v>
      </c>
      <c r="AX589">
        <v>52.26</v>
      </c>
      <c r="AZ589" s="12">
        <v>39812</v>
      </c>
      <c r="BA589">
        <v>95.33</v>
      </c>
      <c r="BC589" s="12">
        <v>39811</v>
      </c>
      <c r="BD589">
        <v>653.70000000000005</v>
      </c>
      <c r="BF589" s="12">
        <v>39812</v>
      </c>
      <c r="BG589">
        <v>524.62</v>
      </c>
      <c r="BI589" s="12">
        <v>39812</v>
      </c>
      <c r="BJ589">
        <v>48.12</v>
      </c>
      <c r="BL589" s="12">
        <v>39812</v>
      </c>
      <c r="BM589">
        <v>41.252000000000002</v>
      </c>
      <c r="BO589" s="12">
        <v>39812</v>
      </c>
      <c r="BP589">
        <v>2097.1239999999998</v>
      </c>
      <c r="BR589" s="12">
        <v>41486</v>
      </c>
      <c r="BS589">
        <v>1321.97</v>
      </c>
      <c r="BU589" s="12">
        <v>39812</v>
      </c>
      <c r="BV589">
        <v>11.86</v>
      </c>
      <c r="BX589" s="12">
        <v>41913</v>
      </c>
      <c r="BY589">
        <v>38.395000000000003</v>
      </c>
      <c r="CA589" s="12">
        <v>39780</v>
      </c>
      <c r="CB589">
        <v>3014.3910000000001</v>
      </c>
      <c r="CD589" s="12"/>
      <c r="CG589" s="12">
        <v>39812</v>
      </c>
      <c r="CH589">
        <v>38.1</v>
      </c>
      <c r="CJ589" s="12">
        <v>39812</v>
      </c>
      <c r="CK589">
        <v>30.81</v>
      </c>
      <c r="CM589" s="12">
        <v>42095</v>
      </c>
      <c r="CN589">
        <v>1243.52</v>
      </c>
      <c r="CP589" s="12">
        <v>39783</v>
      </c>
      <c r="CQ589">
        <v>1196.1759999999999</v>
      </c>
      <c r="CS589" s="12">
        <v>39812</v>
      </c>
      <c r="CT589">
        <v>9.5</v>
      </c>
      <c r="CV589" s="12"/>
      <c r="CY589" s="12">
        <v>39780</v>
      </c>
      <c r="CZ589">
        <v>3134.3110000000001</v>
      </c>
      <c r="DB589" s="12">
        <v>42594</v>
      </c>
      <c r="DC589">
        <v>1824.2</v>
      </c>
      <c r="DE589" s="12">
        <v>40527</v>
      </c>
      <c r="DF589">
        <v>62.44</v>
      </c>
      <c r="DH589" s="12">
        <v>39812</v>
      </c>
      <c r="DI589">
        <v>38.520000000000003</v>
      </c>
      <c r="DK589" s="12">
        <v>39780</v>
      </c>
      <c r="DL589">
        <v>150.02500000000001</v>
      </c>
      <c r="DN589" s="12">
        <v>41519</v>
      </c>
      <c r="DO589">
        <v>210.77</v>
      </c>
      <c r="DQ589" s="12">
        <v>41495</v>
      </c>
      <c r="DR589">
        <v>43.22</v>
      </c>
      <c r="DS589" s="12"/>
      <c r="DT589" s="12">
        <v>40015</v>
      </c>
      <c r="DU589">
        <v>65.3</v>
      </c>
      <c r="DW589" s="12">
        <v>39780</v>
      </c>
      <c r="DX589">
        <v>200.38200000000001</v>
      </c>
      <c r="DZ589" s="12">
        <v>42002</v>
      </c>
      <c r="EA589">
        <v>650.94000000000005</v>
      </c>
    </row>
    <row r="590" spans="1:131" x14ac:dyDescent="0.45">
      <c r="A590" s="12">
        <v>39813</v>
      </c>
      <c r="B590">
        <v>44.74</v>
      </c>
      <c r="D590" s="12">
        <v>39815</v>
      </c>
      <c r="E590">
        <v>20.765000000000001</v>
      </c>
      <c r="G590" s="12">
        <v>41487</v>
      </c>
      <c r="H590">
        <v>1345.76</v>
      </c>
      <c r="J590" s="12">
        <v>39812</v>
      </c>
      <c r="K590">
        <v>965.02</v>
      </c>
      <c r="M590" s="12">
        <v>39813</v>
      </c>
      <c r="N590">
        <v>44.86</v>
      </c>
      <c r="P590" s="12">
        <v>40137</v>
      </c>
      <c r="Q590">
        <v>34.61</v>
      </c>
      <c r="S590" s="12">
        <v>39783</v>
      </c>
      <c r="T590">
        <v>1115.6199999999999</v>
      </c>
      <c r="V590" s="12"/>
      <c r="Y590" s="12">
        <v>39813</v>
      </c>
      <c r="Z590">
        <v>23.57</v>
      </c>
      <c r="AB590" s="12">
        <v>39813</v>
      </c>
      <c r="AC590">
        <v>24.97</v>
      </c>
      <c r="AE590" s="12"/>
      <c r="AH590" s="12">
        <v>39783</v>
      </c>
      <c r="AI590">
        <v>186.12799999999999</v>
      </c>
      <c r="AK590" s="12">
        <v>39813</v>
      </c>
      <c r="AL590">
        <v>90.24</v>
      </c>
      <c r="AN590" s="12">
        <v>39813</v>
      </c>
      <c r="AO590">
        <v>90.31</v>
      </c>
      <c r="AQ590" s="12">
        <v>39813</v>
      </c>
      <c r="AR590">
        <v>1452.98</v>
      </c>
      <c r="AT590" s="12">
        <v>39813</v>
      </c>
      <c r="AU590">
        <v>1452.9760000000001</v>
      </c>
      <c r="AW590" s="12">
        <v>39813</v>
      </c>
      <c r="AX590">
        <v>53.33</v>
      </c>
      <c r="AZ590" s="12">
        <v>39813</v>
      </c>
      <c r="BA590">
        <v>97.16</v>
      </c>
      <c r="BC590" s="12">
        <v>39812</v>
      </c>
      <c r="BD590">
        <v>675.98</v>
      </c>
      <c r="BF590" s="12">
        <v>39813</v>
      </c>
      <c r="BG590">
        <v>538.28</v>
      </c>
      <c r="BI590" s="12">
        <v>39813</v>
      </c>
      <c r="BJ590">
        <v>49.24</v>
      </c>
      <c r="BL590" s="12">
        <v>39813</v>
      </c>
      <c r="BM590">
        <v>42.47</v>
      </c>
      <c r="BO590" s="12">
        <v>39813</v>
      </c>
      <c r="BP590">
        <v>2169.645</v>
      </c>
      <c r="BR590" s="12">
        <v>41487</v>
      </c>
      <c r="BS590">
        <v>1343.37</v>
      </c>
      <c r="BU590" s="12">
        <v>39813</v>
      </c>
      <c r="BV590">
        <v>12.25</v>
      </c>
      <c r="BX590" s="12">
        <v>41914</v>
      </c>
      <c r="BY590">
        <v>38.119999999999997</v>
      </c>
      <c r="CA590" s="12">
        <v>39783</v>
      </c>
      <c r="CB590">
        <v>2765.5210000000002</v>
      </c>
      <c r="CD590" s="12"/>
      <c r="CG590" s="12">
        <v>39813</v>
      </c>
      <c r="CH590">
        <v>38.36</v>
      </c>
      <c r="CJ590" s="12">
        <v>39813</v>
      </c>
      <c r="CK590">
        <v>31.14</v>
      </c>
      <c r="CM590" s="12">
        <v>42096</v>
      </c>
      <c r="CN590">
        <v>1256.32</v>
      </c>
      <c r="CP590" s="12">
        <v>39784</v>
      </c>
      <c r="CQ590">
        <v>1226.71</v>
      </c>
      <c r="CS590" s="12">
        <v>39813</v>
      </c>
      <c r="CT590">
        <v>9.58</v>
      </c>
      <c r="CV590" s="12"/>
      <c r="CY590" s="12">
        <v>39783</v>
      </c>
      <c r="CZ590">
        <v>3152.5520000000001</v>
      </c>
      <c r="DB590" s="12">
        <v>42597</v>
      </c>
      <c r="DC590">
        <v>1810.26</v>
      </c>
      <c r="DE590" s="12">
        <v>40528</v>
      </c>
      <c r="DF590">
        <v>62.6</v>
      </c>
      <c r="DH590" s="12">
        <v>39813</v>
      </c>
      <c r="DI590">
        <v>39.89</v>
      </c>
      <c r="DK590" s="12">
        <v>39783</v>
      </c>
      <c r="DL590">
        <v>150.17699999999999</v>
      </c>
      <c r="DN590" s="12">
        <v>41520</v>
      </c>
      <c r="DO590">
        <v>211.84</v>
      </c>
      <c r="DQ590" s="12">
        <v>41498</v>
      </c>
      <c r="DR590">
        <v>44.43</v>
      </c>
      <c r="DS590" s="12"/>
      <c r="DT590" s="12">
        <v>40016</v>
      </c>
      <c r="DU590">
        <v>64.94</v>
      </c>
      <c r="DW590" s="12">
        <v>39783</v>
      </c>
      <c r="DX590">
        <v>205.44800000000001</v>
      </c>
      <c r="DZ590" s="12">
        <v>42003</v>
      </c>
      <c r="EA590">
        <v>646.54</v>
      </c>
    </row>
    <row r="591" spans="1:131" x14ac:dyDescent="0.45">
      <c r="A591" s="12">
        <v>39815</v>
      </c>
      <c r="B591">
        <v>46.03</v>
      </c>
      <c r="D591" s="12">
        <v>39818</v>
      </c>
      <c r="E591">
        <v>20.67</v>
      </c>
      <c r="G591" s="12">
        <v>41488</v>
      </c>
      <c r="H591">
        <v>1347.6801</v>
      </c>
      <c r="J591" s="12">
        <v>39813</v>
      </c>
      <c r="K591">
        <v>981.29</v>
      </c>
      <c r="M591" s="12">
        <v>39815</v>
      </c>
      <c r="N591">
        <v>45.44</v>
      </c>
      <c r="P591" s="12">
        <v>40140</v>
      </c>
      <c r="Q591">
        <v>35.25</v>
      </c>
      <c r="S591" s="12">
        <v>39784</v>
      </c>
      <c r="T591">
        <v>1116.6600000000001</v>
      </c>
      <c r="V591" s="12"/>
      <c r="Y591" s="12">
        <v>39815</v>
      </c>
      <c r="Z591">
        <v>24.83</v>
      </c>
      <c r="AB591" s="12">
        <v>39815</v>
      </c>
      <c r="AC591">
        <v>26.16</v>
      </c>
      <c r="AE591" s="12"/>
      <c r="AH591" s="12">
        <v>39784</v>
      </c>
      <c r="AI591">
        <v>181.72399999999999</v>
      </c>
      <c r="AK591" s="12">
        <v>39815</v>
      </c>
      <c r="AL591">
        <v>92.96</v>
      </c>
      <c r="AN591" s="12">
        <v>39815</v>
      </c>
      <c r="AO591">
        <v>93.26</v>
      </c>
      <c r="AQ591" s="12">
        <v>39815</v>
      </c>
      <c r="AR591">
        <v>1499.17</v>
      </c>
      <c r="AT591" s="12">
        <v>39815</v>
      </c>
      <c r="AU591">
        <v>1499.1659999999999</v>
      </c>
      <c r="AW591" s="12">
        <v>39815</v>
      </c>
      <c r="AX591">
        <v>54.76</v>
      </c>
      <c r="AZ591" s="12">
        <v>39815</v>
      </c>
      <c r="BA591">
        <v>99.79</v>
      </c>
      <c r="BC591" s="12">
        <v>39813</v>
      </c>
      <c r="BD591">
        <v>693.61</v>
      </c>
      <c r="BF591" s="12">
        <v>39815</v>
      </c>
      <c r="BG591">
        <v>551.34</v>
      </c>
      <c r="BI591" s="12">
        <v>39815</v>
      </c>
      <c r="BJ591">
        <v>50.22</v>
      </c>
      <c r="BL591" s="12">
        <v>39815</v>
      </c>
      <c r="BM591">
        <v>43.42</v>
      </c>
      <c r="BO591" s="12">
        <v>39815</v>
      </c>
      <c r="BP591">
        <v>2197.4450000000002</v>
      </c>
      <c r="BR591" s="12">
        <v>41488</v>
      </c>
      <c r="BS591">
        <v>1343.13</v>
      </c>
      <c r="BU591" s="12">
        <v>39815</v>
      </c>
      <c r="BV591">
        <v>12.3</v>
      </c>
      <c r="BX591" s="12">
        <v>41915</v>
      </c>
      <c r="BY591">
        <v>38.159999999999997</v>
      </c>
      <c r="CA591" s="12">
        <v>39784</v>
      </c>
      <c r="CB591">
        <v>2822.3139999999999</v>
      </c>
      <c r="CD591" s="12"/>
      <c r="CG591" s="12">
        <v>39815</v>
      </c>
      <c r="CH591">
        <v>39.090000000000003</v>
      </c>
      <c r="CJ591" s="12">
        <v>39815</v>
      </c>
      <c r="CK591">
        <v>31.47</v>
      </c>
      <c r="CM591" s="12">
        <v>42097</v>
      </c>
      <c r="CN591">
        <v>1256.32</v>
      </c>
      <c r="CP591" s="12">
        <v>39785</v>
      </c>
      <c r="CQ591">
        <v>1227.68</v>
      </c>
      <c r="CS591" s="12">
        <v>39815</v>
      </c>
      <c r="CT591">
        <v>9.6300000000000008</v>
      </c>
      <c r="CV591" s="12"/>
      <c r="CY591" s="12">
        <v>39784</v>
      </c>
      <c r="CZ591">
        <v>3001.9679999999998</v>
      </c>
      <c r="DB591" s="12">
        <v>42598</v>
      </c>
      <c r="DC591">
        <v>1795.82</v>
      </c>
      <c r="DE591" s="12">
        <v>40529</v>
      </c>
      <c r="DF591">
        <v>62.784999999999997</v>
      </c>
      <c r="DH591" s="12">
        <v>39815</v>
      </c>
      <c r="DI591">
        <v>40.99</v>
      </c>
      <c r="DK591" s="12">
        <v>39784</v>
      </c>
      <c r="DL591">
        <v>144.38300000000001</v>
      </c>
      <c r="DN591" s="12">
        <v>41521</v>
      </c>
      <c r="DO591">
        <v>211.38</v>
      </c>
      <c r="DQ591" s="12">
        <v>41499</v>
      </c>
      <c r="DR591">
        <v>45.06</v>
      </c>
      <c r="DS591" s="12"/>
      <c r="DT591" s="12">
        <v>40017</v>
      </c>
      <c r="DU591">
        <v>67.47</v>
      </c>
      <c r="DW591" s="12">
        <v>39784</v>
      </c>
      <c r="DX591">
        <v>196.07400000000001</v>
      </c>
      <c r="DZ591" s="12">
        <v>42004</v>
      </c>
      <c r="EA591">
        <v>651.85</v>
      </c>
    </row>
    <row r="592" spans="1:131" x14ac:dyDescent="0.45">
      <c r="A592" s="12">
        <v>39818</v>
      </c>
      <c r="B592">
        <v>46.02</v>
      </c>
      <c r="D592" s="12">
        <v>39819</v>
      </c>
      <c r="E592">
        <v>20.885000000000002</v>
      </c>
      <c r="G592" s="12">
        <v>41491</v>
      </c>
      <c r="H592">
        <v>1346.59</v>
      </c>
      <c r="J592" s="12">
        <v>39815</v>
      </c>
      <c r="K592">
        <v>1011.01</v>
      </c>
      <c r="M592" s="12">
        <v>39818</v>
      </c>
      <c r="N592">
        <v>44.71</v>
      </c>
      <c r="P592" s="12">
        <v>40141</v>
      </c>
      <c r="Q592">
        <v>35.06</v>
      </c>
      <c r="S592" s="12">
        <v>39785</v>
      </c>
      <c r="T592">
        <v>1124.27</v>
      </c>
      <c r="V592" s="12"/>
      <c r="Y592" s="12">
        <v>39818</v>
      </c>
      <c r="Z592">
        <v>25.23</v>
      </c>
      <c r="AB592" s="12">
        <v>39818</v>
      </c>
      <c r="AC592">
        <v>26.5</v>
      </c>
      <c r="AE592" s="12"/>
      <c r="AH592" s="12">
        <v>39785</v>
      </c>
      <c r="AI592">
        <v>182.505</v>
      </c>
      <c r="AK592" s="12">
        <v>39818</v>
      </c>
      <c r="AL592">
        <v>92.85</v>
      </c>
      <c r="AN592" s="12">
        <v>39818</v>
      </c>
      <c r="AO592">
        <v>93.02</v>
      </c>
      <c r="AQ592" s="12">
        <v>39818</v>
      </c>
      <c r="AR592">
        <v>1492.21</v>
      </c>
      <c r="AT592" s="12">
        <v>39818</v>
      </c>
      <c r="AU592">
        <v>1492.2070000000001</v>
      </c>
      <c r="AW592" s="12">
        <v>39818</v>
      </c>
      <c r="AX592">
        <v>54.94</v>
      </c>
      <c r="AZ592" s="12">
        <v>39818</v>
      </c>
      <c r="BA592">
        <v>100.2</v>
      </c>
      <c r="BC592" s="12">
        <v>39815</v>
      </c>
      <c r="BD592">
        <v>710.49</v>
      </c>
      <c r="BF592" s="12">
        <v>39818</v>
      </c>
      <c r="BG592">
        <v>550.51</v>
      </c>
      <c r="BI592" s="12">
        <v>39818</v>
      </c>
      <c r="BJ592">
        <v>50.4</v>
      </c>
      <c r="BL592" s="12">
        <v>39818</v>
      </c>
      <c r="BM592">
        <v>43.35</v>
      </c>
      <c r="BO592" s="12">
        <v>39818</v>
      </c>
      <c r="BP592">
        <v>2193.9670000000001</v>
      </c>
      <c r="BR592" s="12">
        <v>41491</v>
      </c>
      <c r="BS592">
        <v>1344.79</v>
      </c>
      <c r="BU592" s="12">
        <v>39818</v>
      </c>
      <c r="BV592">
        <v>12.6</v>
      </c>
      <c r="BX592" s="12">
        <v>41918</v>
      </c>
      <c r="BY592">
        <v>38.31</v>
      </c>
      <c r="CA592" s="12">
        <v>39785</v>
      </c>
      <c r="CB592">
        <v>2832.94</v>
      </c>
      <c r="CD592" s="12"/>
      <c r="CG592" s="12">
        <v>39818</v>
      </c>
      <c r="CH592">
        <v>38.68</v>
      </c>
      <c r="CJ592" s="12">
        <v>39818</v>
      </c>
      <c r="CK592">
        <v>31.17</v>
      </c>
      <c r="CM592" s="12">
        <v>42100</v>
      </c>
      <c r="CN592">
        <v>1271.17</v>
      </c>
      <c r="CP592" s="12">
        <v>39786</v>
      </c>
      <c r="CQ592">
        <v>1239.528</v>
      </c>
      <c r="CS592" s="12">
        <v>39818</v>
      </c>
      <c r="CT592">
        <v>9.39</v>
      </c>
      <c r="CV592" s="12"/>
      <c r="CY592" s="12">
        <v>39785</v>
      </c>
      <c r="CZ592">
        <v>3052.643</v>
      </c>
      <c r="DB592" s="12">
        <v>42599</v>
      </c>
      <c r="DC592">
        <v>1816.2</v>
      </c>
      <c r="DE592" s="12">
        <v>40532</v>
      </c>
      <c r="DF592">
        <v>62.56</v>
      </c>
      <c r="DH592" s="12">
        <v>39818</v>
      </c>
      <c r="DI592">
        <v>40.2759</v>
      </c>
      <c r="DK592" s="12">
        <v>39785</v>
      </c>
      <c r="DL592">
        <v>144.99</v>
      </c>
      <c r="DN592" s="12">
        <v>41522</v>
      </c>
      <c r="DO592">
        <v>212.14</v>
      </c>
      <c r="DQ592" s="12">
        <v>41500</v>
      </c>
      <c r="DR592">
        <v>45.17</v>
      </c>
      <c r="DS592" s="12"/>
      <c r="DT592" s="12">
        <v>40018</v>
      </c>
      <c r="DU592">
        <v>67.63</v>
      </c>
      <c r="DW592" s="12">
        <v>39785</v>
      </c>
      <c r="DX592">
        <v>201.941</v>
      </c>
      <c r="DZ592" s="12">
        <v>42005</v>
      </c>
      <c r="EA592">
        <v>651.85</v>
      </c>
    </row>
    <row r="593" spans="1:131" x14ac:dyDescent="0.45">
      <c r="A593" s="12">
        <v>39819</v>
      </c>
      <c r="B593">
        <v>46.4</v>
      </c>
      <c r="D593" s="12">
        <v>39820</v>
      </c>
      <c r="E593">
        <v>20.271799999999999</v>
      </c>
      <c r="G593" s="12">
        <v>41492</v>
      </c>
      <c r="H593">
        <v>1337.65</v>
      </c>
      <c r="J593" s="12">
        <v>39818</v>
      </c>
      <c r="K593">
        <v>1007.51</v>
      </c>
      <c r="M593" s="12">
        <v>39819</v>
      </c>
      <c r="N593">
        <v>45.19</v>
      </c>
      <c r="P593" s="12">
        <v>40142</v>
      </c>
      <c r="Q593">
        <v>35.61</v>
      </c>
      <c r="S593" s="12">
        <v>39786</v>
      </c>
      <c r="T593">
        <v>1120.9000000000001</v>
      </c>
      <c r="V593" s="12"/>
      <c r="Y593" s="12">
        <v>39819</v>
      </c>
      <c r="Z593">
        <v>25.68</v>
      </c>
      <c r="AB593" s="12">
        <v>39819</v>
      </c>
      <c r="AC593">
        <v>27.1</v>
      </c>
      <c r="AE593" s="12"/>
      <c r="AH593" s="12">
        <v>39786</v>
      </c>
      <c r="AI593">
        <v>181.922</v>
      </c>
      <c r="AK593" s="12">
        <v>39819</v>
      </c>
      <c r="AL593">
        <v>93.47</v>
      </c>
      <c r="AN593" s="12">
        <v>39819</v>
      </c>
      <c r="AO593">
        <v>93.61</v>
      </c>
      <c r="AQ593" s="12">
        <v>39819</v>
      </c>
      <c r="AR593">
        <v>1503.87</v>
      </c>
      <c r="AT593" s="12">
        <v>39819</v>
      </c>
      <c r="AU593">
        <v>1503.866</v>
      </c>
      <c r="AW593" s="12">
        <v>39819</v>
      </c>
      <c r="AX593">
        <v>55.6</v>
      </c>
      <c r="AZ593" s="12">
        <v>39819</v>
      </c>
      <c r="BA593">
        <v>101.54</v>
      </c>
      <c r="BC593" s="12">
        <v>39818</v>
      </c>
      <c r="BD593">
        <v>709.43</v>
      </c>
      <c r="BF593" s="12">
        <v>39819</v>
      </c>
      <c r="BG593">
        <v>559.37</v>
      </c>
      <c r="BI593" s="12">
        <v>39819</v>
      </c>
      <c r="BJ593">
        <v>51.25</v>
      </c>
      <c r="BL593" s="12">
        <v>39819</v>
      </c>
      <c r="BM593">
        <v>44.25</v>
      </c>
      <c r="BO593" s="12">
        <v>39819</v>
      </c>
      <c r="BP593">
        <v>2236.067</v>
      </c>
      <c r="BR593" s="12">
        <v>41492</v>
      </c>
      <c r="BS593">
        <v>1330.3</v>
      </c>
      <c r="BU593" s="12">
        <v>39819</v>
      </c>
      <c r="BV593">
        <v>12.91</v>
      </c>
      <c r="BX593" s="12">
        <v>41919</v>
      </c>
      <c r="BY593">
        <v>37.76</v>
      </c>
      <c r="CA593" s="12">
        <v>39786</v>
      </c>
      <c r="CB593">
        <v>2802.5160000000001</v>
      </c>
      <c r="CD593" s="12"/>
      <c r="CG593" s="12">
        <v>39819</v>
      </c>
      <c r="CH593">
        <v>39.380000000000003</v>
      </c>
      <c r="CJ593" s="12">
        <v>39819</v>
      </c>
      <c r="CK593">
        <v>31.55</v>
      </c>
      <c r="CM593" s="12">
        <v>42101</v>
      </c>
      <c r="CN593">
        <v>1274.79</v>
      </c>
      <c r="CP593" s="12">
        <v>39787</v>
      </c>
      <c r="CQ593">
        <v>1175.94</v>
      </c>
      <c r="CS593" s="12">
        <v>39819</v>
      </c>
      <c r="CT593">
        <v>9.3000000000000007</v>
      </c>
      <c r="CV593" s="12"/>
      <c r="CY593" s="12">
        <v>39786</v>
      </c>
      <c r="CZ593">
        <v>3021.998</v>
      </c>
      <c r="DB593" s="12">
        <v>42600</v>
      </c>
      <c r="DC593">
        <v>1787.75</v>
      </c>
      <c r="DE593" s="12">
        <v>40533</v>
      </c>
      <c r="DF593">
        <v>62.79</v>
      </c>
      <c r="DH593" s="12">
        <v>39819</v>
      </c>
      <c r="DI593">
        <v>41.634</v>
      </c>
      <c r="DK593" s="12">
        <v>39786</v>
      </c>
      <c r="DL593">
        <v>144.726</v>
      </c>
      <c r="DN593" s="12">
        <v>41523</v>
      </c>
      <c r="DO593">
        <v>213.26</v>
      </c>
      <c r="DQ593" s="12">
        <v>41501</v>
      </c>
      <c r="DR593">
        <v>44.76</v>
      </c>
      <c r="DS593" s="12"/>
      <c r="DT593" s="12">
        <v>40021</v>
      </c>
      <c r="DU593">
        <v>68.34</v>
      </c>
      <c r="DW593" s="12">
        <v>39786</v>
      </c>
      <c r="DX593">
        <v>201.648</v>
      </c>
      <c r="DZ593" s="12">
        <v>42006</v>
      </c>
      <c r="EA593">
        <v>661.3</v>
      </c>
    </row>
    <row r="594" spans="1:131" x14ac:dyDescent="0.45">
      <c r="A594" s="12">
        <v>39820</v>
      </c>
      <c r="B594">
        <v>45.1</v>
      </c>
      <c r="D594" s="12">
        <v>39821</v>
      </c>
      <c r="E594">
        <v>20.305</v>
      </c>
      <c r="G594" s="12">
        <v>41493</v>
      </c>
      <c r="H594">
        <v>1332.23</v>
      </c>
      <c r="J594" s="12">
        <v>39819</v>
      </c>
      <c r="K594">
        <v>1017.63</v>
      </c>
      <c r="M594" s="12">
        <v>39820</v>
      </c>
      <c r="N594">
        <v>44.41</v>
      </c>
      <c r="P594" s="12">
        <v>40144</v>
      </c>
      <c r="Q594">
        <v>34.520000000000003</v>
      </c>
      <c r="S594" s="12">
        <v>39787</v>
      </c>
      <c r="T594">
        <v>1087.67</v>
      </c>
      <c r="V594" s="12"/>
      <c r="Y594" s="12">
        <v>39820</v>
      </c>
      <c r="Z594">
        <v>24.32</v>
      </c>
      <c r="AB594" s="12">
        <v>39820</v>
      </c>
      <c r="AC594">
        <v>25.54</v>
      </c>
      <c r="AE594" s="12"/>
      <c r="AH594" s="12">
        <v>39787</v>
      </c>
      <c r="AI594">
        <v>180.38300000000001</v>
      </c>
      <c r="AK594" s="12">
        <v>39820</v>
      </c>
      <c r="AL594">
        <v>90.67</v>
      </c>
      <c r="AN594" s="12">
        <v>39820</v>
      </c>
      <c r="AO594">
        <v>90.86</v>
      </c>
      <c r="AQ594" s="12">
        <v>39820</v>
      </c>
      <c r="AR594">
        <v>1459.58</v>
      </c>
      <c r="AT594" s="12">
        <v>39820</v>
      </c>
      <c r="AU594">
        <v>1459.578</v>
      </c>
      <c r="AW594" s="12">
        <v>39820</v>
      </c>
      <c r="AX594">
        <v>53.99</v>
      </c>
      <c r="AZ594" s="12">
        <v>39820</v>
      </c>
      <c r="BA594">
        <v>98.43</v>
      </c>
      <c r="BC594" s="12">
        <v>39819</v>
      </c>
      <c r="BD594">
        <v>720.87</v>
      </c>
      <c r="BF594" s="12">
        <v>39820</v>
      </c>
      <c r="BG594">
        <v>541.15</v>
      </c>
      <c r="BI594" s="12">
        <v>39820</v>
      </c>
      <c r="BJ594">
        <v>49.74</v>
      </c>
      <c r="BL594" s="12">
        <v>39820</v>
      </c>
      <c r="BM594">
        <v>42.759900000000002</v>
      </c>
      <c r="BO594" s="12">
        <v>39820</v>
      </c>
      <c r="BP594">
        <v>2159.6889999999999</v>
      </c>
      <c r="BR594" s="12">
        <v>41493</v>
      </c>
      <c r="BS594">
        <v>1320.6899000000001</v>
      </c>
      <c r="BU594" s="12">
        <v>39820</v>
      </c>
      <c r="BV594">
        <v>12.52</v>
      </c>
      <c r="BX594" s="12">
        <v>41920</v>
      </c>
      <c r="BY594">
        <v>38.21</v>
      </c>
      <c r="CA594" s="12">
        <v>39787</v>
      </c>
      <c r="CB594">
        <v>2705.7</v>
      </c>
      <c r="CD594" s="12"/>
      <c r="CG594" s="12">
        <v>39820</v>
      </c>
      <c r="CH594">
        <v>38.659999999999997</v>
      </c>
      <c r="CJ594" s="12">
        <v>39820</v>
      </c>
      <c r="CK594">
        <v>31.18</v>
      </c>
      <c r="CM594" s="12">
        <v>42102</v>
      </c>
      <c r="CN594">
        <v>1267.3900000000001</v>
      </c>
      <c r="CP594" s="12">
        <v>39790</v>
      </c>
      <c r="CQ594">
        <v>1282.2550000000001</v>
      </c>
      <c r="CS594" s="12">
        <v>39820</v>
      </c>
      <c r="CT594">
        <v>9.2100000000000009</v>
      </c>
      <c r="CV594" s="12"/>
      <c r="CY594" s="12">
        <v>39787</v>
      </c>
      <c r="CZ594">
        <v>3033.0880000000002</v>
      </c>
      <c r="DB594" s="12">
        <v>42601</v>
      </c>
      <c r="DC594">
        <v>1790.43</v>
      </c>
      <c r="DE594" s="12">
        <v>40534</v>
      </c>
      <c r="DF594">
        <v>62.88</v>
      </c>
      <c r="DH594" s="12">
        <v>39820</v>
      </c>
      <c r="DI594">
        <v>39.659999999999997</v>
      </c>
      <c r="DK594" s="12">
        <v>39787</v>
      </c>
      <c r="DL594">
        <v>146.09200000000001</v>
      </c>
      <c r="DN594" s="12">
        <v>41526</v>
      </c>
      <c r="DO594">
        <v>216.15</v>
      </c>
      <c r="DQ594" s="12">
        <v>41502</v>
      </c>
      <c r="DR594">
        <v>44.66</v>
      </c>
      <c r="DS594" s="12"/>
      <c r="DT594" s="12">
        <v>40022</v>
      </c>
      <c r="DU594">
        <v>68.94</v>
      </c>
      <c r="DW594" s="12">
        <v>39787</v>
      </c>
      <c r="DX594">
        <v>206.767</v>
      </c>
      <c r="DZ594" s="12">
        <v>42009</v>
      </c>
      <c r="EA594">
        <v>660.86</v>
      </c>
    </row>
    <row r="595" spans="1:131" x14ac:dyDescent="0.45">
      <c r="A595" s="12">
        <v>39821</v>
      </c>
      <c r="B595">
        <v>45.3</v>
      </c>
      <c r="D595" s="12">
        <v>39822</v>
      </c>
      <c r="E595">
        <v>19.885000000000002</v>
      </c>
      <c r="G595" s="12">
        <v>41494</v>
      </c>
      <c r="H595">
        <v>1338.08</v>
      </c>
      <c r="J595" s="12">
        <v>39820</v>
      </c>
      <c r="K595">
        <v>987.14</v>
      </c>
      <c r="M595" s="12">
        <v>39821</v>
      </c>
      <c r="N595">
        <v>45.07</v>
      </c>
      <c r="P595" s="12">
        <v>40147</v>
      </c>
      <c r="Q595">
        <v>34.72</v>
      </c>
      <c r="S595" s="12">
        <v>39790</v>
      </c>
      <c r="T595">
        <v>1165.24</v>
      </c>
      <c r="V595" s="12"/>
      <c r="Y595" s="12">
        <v>39821</v>
      </c>
      <c r="Z595">
        <v>24.17</v>
      </c>
      <c r="AB595" s="12">
        <v>39821</v>
      </c>
      <c r="AC595">
        <v>25.43</v>
      </c>
      <c r="AE595" s="12"/>
      <c r="AH595" s="12">
        <v>39790</v>
      </c>
      <c r="AI595">
        <v>194.78800000000001</v>
      </c>
      <c r="AK595" s="12">
        <v>39821</v>
      </c>
      <c r="AL595">
        <v>91.042000000000002</v>
      </c>
      <c r="AN595" s="12">
        <v>39821</v>
      </c>
      <c r="AO595">
        <v>91.26</v>
      </c>
      <c r="AQ595" s="12">
        <v>39821</v>
      </c>
      <c r="AR595">
        <v>1464.6</v>
      </c>
      <c r="AT595" s="12">
        <v>39821</v>
      </c>
      <c r="AU595">
        <v>1464.6010000000001</v>
      </c>
      <c r="AW595" s="12">
        <v>39821</v>
      </c>
      <c r="AX595">
        <v>54.27</v>
      </c>
      <c r="AZ595" s="12">
        <v>39821</v>
      </c>
      <c r="BA595">
        <v>98.92</v>
      </c>
      <c r="BC595" s="12">
        <v>39820</v>
      </c>
      <c r="BD595">
        <v>697.5</v>
      </c>
      <c r="BF595" s="12">
        <v>39821</v>
      </c>
      <c r="BG595">
        <v>545.37</v>
      </c>
      <c r="BI595" s="12">
        <v>39821</v>
      </c>
      <c r="BJ595">
        <v>49.98</v>
      </c>
      <c r="BL595" s="12">
        <v>39821</v>
      </c>
      <c r="BM595">
        <v>43.1</v>
      </c>
      <c r="BO595" s="12">
        <v>39821</v>
      </c>
      <c r="BP595">
        <v>2181.0949999999998</v>
      </c>
      <c r="BR595" s="12">
        <v>41494</v>
      </c>
      <c r="BS595">
        <v>1328.35</v>
      </c>
      <c r="BU595" s="12">
        <v>39821</v>
      </c>
      <c r="BV595">
        <v>12.8</v>
      </c>
      <c r="BX595" s="12">
        <v>41921</v>
      </c>
      <c r="BY595">
        <v>37.279000000000003</v>
      </c>
      <c r="CA595" s="12">
        <v>39790</v>
      </c>
      <c r="CB595">
        <v>2931.2379999999998</v>
      </c>
      <c r="CD595" s="12"/>
      <c r="CG595" s="12">
        <v>39821</v>
      </c>
      <c r="CH595">
        <v>39.090000000000003</v>
      </c>
      <c r="CJ595" s="12">
        <v>39821</v>
      </c>
      <c r="CK595">
        <v>31.58</v>
      </c>
      <c r="CM595" s="12">
        <v>42103</v>
      </c>
      <c r="CN595">
        <v>1267.8599999999999</v>
      </c>
      <c r="CP595" s="12">
        <v>39791</v>
      </c>
      <c r="CQ595">
        <v>1299.27</v>
      </c>
      <c r="CS595" s="12">
        <v>39821</v>
      </c>
      <c r="CT595">
        <v>9.34</v>
      </c>
      <c r="CV595" s="12"/>
      <c r="CY595" s="12">
        <v>39790</v>
      </c>
      <c r="CZ595">
        <v>3106.3879999999999</v>
      </c>
      <c r="DB595" s="12">
        <v>42604</v>
      </c>
      <c r="DC595">
        <v>1798.49</v>
      </c>
      <c r="DE595" s="12">
        <v>40535</v>
      </c>
      <c r="DF595">
        <v>62.63</v>
      </c>
      <c r="DH595" s="12">
        <v>39821</v>
      </c>
      <c r="DI595">
        <v>40.020000000000003</v>
      </c>
      <c r="DK595" s="12">
        <v>39790</v>
      </c>
      <c r="DL595">
        <v>155.50899999999999</v>
      </c>
      <c r="DN595" s="12">
        <v>41527</v>
      </c>
      <c r="DO595">
        <v>219.31</v>
      </c>
      <c r="DQ595" s="12">
        <v>41505</v>
      </c>
      <c r="DR595">
        <v>44.45</v>
      </c>
      <c r="DS595" s="12"/>
      <c r="DT595" s="12">
        <v>40023</v>
      </c>
      <c r="DU595">
        <v>66.569999999999993</v>
      </c>
      <c r="DW595" s="12">
        <v>39790</v>
      </c>
      <c r="DX595">
        <v>224.596</v>
      </c>
      <c r="DZ595" s="12">
        <v>42010</v>
      </c>
      <c r="EA595">
        <v>657.77</v>
      </c>
    </row>
    <row r="596" spans="1:131" x14ac:dyDescent="0.45">
      <c r="A596" s="12">
        <v>39822</v>
      </c>
      <c r="B596">
        <v>44.19</v>
      </c>
      <c r="D596" s="12">
        <v>39825</v>
      </c>
      <c r="E596">
        <v>19.43</v>
      </c>
      <c r="G596" s="12">
        <v>41495</v>
      </c>
      <c r="H596">
        <v>1334.46</v>
      </c>
      <c r="J596" s="12">
        <v>39821</v>
      </c>
      <c r="K596">
        <v>991.8</v>
      </c>
      <c r="M596" s="12">
        <v>39822</v>
      </c>
      <c r="N596">
        <v>43.51</v>
      </c>
      <c r="P596" s="12">
        <v>40148</v>
      </c>
      <c r="Q596">
        <v>35.65</v>
      </c>
      <c r="S596" s="12">
        <v>39791</v>
      </c>
      <c r="T596">
        <v>1176.93</v>
      </c>
      <c r="V596" s="12"/>
      <c r="Y596" s="12">
        <v>39822</v>
      </c>
      <c r="Z596">
        <v>23.582000000000001</v>
      </c>
      <c r="AB596" s="12">
        <v>39822</v>
      </c>
      <c r="AC596">
        <v>24.88</v>
      </c>
      <c r="AE596" s="12"/>
      <c r="AH596" s="12">
        <v>39791</v>
      </c>
      <c r="AI596">
        <v>194.96600000000001</v>
      </c>
      <c r="AK596" s="12">
        <v>39822</v>
      </c>
      <c r="AL596">
        <v>89.09</v>
      </c>
      <c r="AN596" s="12">
        <v>39822</v>
      </c>
      <c r="AO596">
        <v>89.26</v>
      </c>
      <c r="AQ596" s="12">
        <v>39822</v>
      </c>
      <c r="AR596">
        <v>1433.41</v>
      </c>
      <c r="AT596" s="12">
        <v>39822</v>
      </c>
      <c r="AU596">
        <v>1433.412</v>
      </c>
      <c r="AW596" s="12">
        <v>39822</v>
      </c>
      <c r="AX596">
        <v>52.88</v>
      </c>
      <c r="AZ596" s="12">
        <v>39822</v>
      </c>
      <c r="BA596">
        <v>96.25</v>
      </c>
      <c r="BC596" s="12">
        <v>39821</v>
      </c>
      <c r="BD596">
        <v>702.96</v>
      </c>
      <c r="BF596" s="12">
        <v>39822</v>
      </c>
      <c r="BG596">
        <v>530.51</v>
      </c>
      <c r="BI596" s="12">
        <v>39822</v>
      </c>
      <c r="BJ596">
        <v>48.13</v>
      </c>
      <c r="BL596" s="12">
        <v>39822</v>
      </c>
      <c r="BM596">
        <v>41.52</v>
      </c>
      <c r="BO596" s="12">
        <v>39822</v>
      </c>
      <c r="BP596">
        <v>2091.1640000000002</v>
      </c>
      <c r="BR596" s="12">
        <v>41495</v>
      </c>
      <c r="BS596">
        <v>1329.37</v>
      </c>
      <c r="BU596" s="12">
        <v>39822</v>
      </c>
      <c r="BV596">
        <v>12.44</v>
      </c>
      <c r="BX596" s="12">
        <v>41922</v>
      </c>
      <c r="BY596">
        <v>36.917000000000002</v>
      </c>
      <c r="CA596" s="12">
        <v>39791</v>
      </c>
      <c r="CB596">
        <v>2975.9409999999998</v>
      </c>
      <c r="CD596" s="12"/>
      <c r="CG596" s="12">
        <v>39822</v>
      </c>
      <c r="CH596">
        <v>37.590000000000003</v>
      </c>
      <c r="CJ596" s="12">
        <v>39822</v>
      </c>
      <c r="CK596">
        <v>30.49</v>
      </c>
      <c r="CM596" s="12">
        <v>42104</v>
      </c>
      <c r="CN596">
        <v>1273.52</v>
      </c>
      <c r="CP596" s="12">
        <v>39792</v>
      </c>
      <c r="CQ596">
        <v>1308.0119999999999</v>
      </c>
      <c r="CS596" s="12">
        <v>39822</v>
      </c>
      <c r="CT596">
        <v>9.18</v>
      </c>
      <c r="CV596" s="12"/>
      <c r="CY596" s="12">
        <v>39791</v>
      </c>
      <c r="CZ596">
        <v>3148.9749999999999</v>
      </c>
      <c r="DB596" s="12">
        <v>42605</v>
      </c>
      <c r="DC596">
        <v>1797.69</v>
      </c>
      <c r="DE596" s="12">
        <v>40539</v>
      </c>
      <c r="DF596">
        <v>62.74</v>
      </c>
      <c r="DH596" s="12">
        <v>39822</v>
      </c>
      <c r="DI596">
        <v>39.119999999999997</v>
      </c>
      <c r="DK596" s="12">
        <v>39791</v>
      </c>
      <c r="DL596">
        <v>156.24299999999999</v>
      </c>
      <c r="DN596" s="12">
        <v>41528</v>
      </c>
      <c r="DO596">
        <v>219.49</v>
      </c>
      <c r="DQ596" s="12">
        <v>41506</v>
      </c>
      <c r="DR596">
        <v>43.95</v>
      </c>
      <c r="DS596" s="12"/>
      <c r="DT596" s="12">
        <v>40024</v>
      </c>
      <c r="DU596">
        <v>67.53</v>
      </c>
      <c r="DW596" s="12">
        <v>39791</v>
      </c>
      <c r="DX596">
        <v>220.67</v>
      </c>
      <c r="DZ596" s="12">
        <v>42011</v>
      </c>
      <c r="EA596">
        <v>661.8</v>
      </c>
    </row>
    <row r="597" spans="1:131" x14ac:dyDescent="0.45">
      <c r="A597" s="12">
        <v>39825</v>
      </c>
      <c r="B597">
        <v>43.22</v>
      </c>
      <c r="D597" s="12">
        <v>39826</v>
      </c>
      <c r="E597">
        <v>19.454999999999998</v>
      </c>
      <c r="G597" s="12">
        <v>41498</v>
      </c>
      <c r="H597">
        <v>1333.79</v>
      </c>
      <c r="J597" s="12">
        <v>39822</v>
      </c>
      <c r="K597">
        <v>969.16</v>
      </c>
      <c r="M597" s="12">
        <v>39825</v>
      </c>
      <c r="N597">
        <v>42.46</v>
      </c>
      <c r="P597" s="12">
        <v>40149</v>
      </c>
      <c r="Q597">
        <v>35.69</v>
      </c>
      <c r="S597" s="12">
        <v>39792</v>
      </c>
      <c r="T597">
        <v>1191.0999999999999</v>
      </c>
      <c r="V597" s="12"/>
      <c r="Y597" s="12">
        <v>39825</v>
      </c>
      <c r="Z597">
        <v>22.49</v>
      </c>
      <c r="AB597" s="12">
        <v>39825</v>
      </c>
      <c r="AC597">
        <v>23.83</v>
      </c>
      <c r="AE597" s="12"/>
      <c r="AH597" s="12">
        <v>39792</v>
      </c>
      <c r="AI597">
        <v>204.00200000000001</v>
      </c>
      <c r="AK597" s="12">
        <v>39825</v>
      </c>
      <c r="AL597">
        <v>86.95</v>
      </c>
      <c r="AN597" s="12">
        <v>39825</v>
      </c>
      <c r="AO597">
        <v>87.21</v>
      </c>
      <c r="AQ597" s="12">
        <v>39825</v>
      </c>
      <c r="AR597">
        <v>1401.07</v>
      </c>
      <c r="AT597" s="12">
        <v>39825</v>
      </c>
      <c r="AU597">
        <v>1401.069</v>
      </c>
      <c r="AW597" s="12">
        <v>39825</v>
      </c>
      <c r="AX597">
        <v>51.38</v>
      </c>
      <c r="AZ597" s="12">
        <v>39825</v>
      </c>
      <c r="BA597">
        <v>93.66</v>
      </c>
      <c r="BC597" s="12">
        <v>39822</v>
      </c>
      <c r="BD597">
        <v>683.8</v>
      </c>
      <c r="BF597" s="12">
        <v>39825</v>
      </c>
      <c r="BG597">
        <v>515.75</v>
      </c>
      <c r="BI597" s="12">
        <v>39825</v>
      </c>
      <c r="BJ597">
        <v>46.7</v>
      </c>
      <c r="BL597" s="12">
        <v>39825</v>
      </c>
      <c r="BM597">
        <v>40.36</v>
      </c>
      <c r="BO597" s="12">
        <v>39825</v>
      </c>
      <c r="BP597">
        <v>2036.8920000000001</v>
      </c>
      <c r="BR597" s="12">
        <v>41498</v>
      </c>
      <c r="BS597">
        <v>1333.42</v>
      </c>
      <c r="BU597" s="12">
        <v>39825</v>
      </c>
      <c r="BV597">
        <v>12.07</v>
      </c>
      <c r="BX597" s="12">
        <v>41925</v>
      </c>
      <c r="BY597">
        <v>36.159999999999997</v>
      </c>
      <c r="CA597" s="12">
        <v>39792</v>
      </c>
      <c r="CB597">
        <v>2970.6390000000001</v>
      </c>
      <c r="CD597" s="12"/>
      <c r="CG597" s="12">
        <v>39825</v>
      </c>
      <c r="CH597">
        <v>36.64</v>
      </c>
      <c r="CJ597" s="12">
        <v>39825</v>
      </c>
      <c r="CK597">
        <v>29.66</v>
      </c>
      <c r="CM597" s="12">
        <v>42107</v>
      </c>
      <c r="CN597">
        <v>1269.44</v>
      </c>
      <c r="CP597" s="12">
        <v>39793</v>
      </c>
      <c r="CQ597">
        <v>1323.62</v>
      </c>
      <c r="CS597" s="12">
        <v>39825</v>
      </c>
      <c r="CT597">
        <v>9.07</v>
      </c>
      <c r="CV597" s="12"/>
      <c r="CY597" s="12">
        <v>39792</v>
      </c>
      <c r="CZ597">
        <v>3217.297</v>
      </c>
      <c r="DB597" s="12">
        <v>42606</v>
      </c>
      <c r="DC597">
        <v>1801.54</v>
      </c>
      <c r="DE597" s="12">
        <v>40540</v>
      </c>
      <c r="DF597">
        <v>62.73</v>
      </c>
      <c r="DH597" s="12">
        <v>39825</v>
      </c>
      <c r="DI597">
        <v>37.662999999999997</v>
      </c>
      <c r="DK597" s="12">
        <v>39792</v>
      </c>
      <c r="DL597">
        <v>165.10599999999999</v>
      </c>
      <c r="DN597" s="12">
        <v>41529</v>
      </c>
      <c r="DO597">
        <v>219.01</v>
      </c>
      <c r="DQ597" s="12">
        <v>41507</v>
      </c>
      <c r="DR597">
        <v>43.16</v>
      </c>
      <c r="DS597" s="12"/>
      <c r="DT597" s="12">
        <v>40025</v>
      </c>
      <c r="DU597">
        <v>67.63</v>
      </c>
      <c r="DW597" s="12">
        <v>39792</v>
      </c>
      <c r="DX597">
        <v>233.87200000000001</v>
      </c>
      <c r="DZ597" s="12">
        <v>42012</v>
      </c>
      <c r="EA597">
        <v>667.12</v>
      </c>
    </row>
    <row r="598" spans="1:131" x14ac:dyDescent="0.45">
      <c r="A598" s="12">
        <v>39826</v>
      </c>
      <c r="B598">
        <v>43.28</v>
      </c>
      <c r="D598" s="12">
        <v>39827</v>
      </c>
      <c r="E598">
        <v>18.835000000000001</v>
      </c>
      <c r="G598" s="12">
        <v>41499</v>
      </c>
      <c r="H598">
        <v>1336.42</v>
      </c>
      <c r="J598" s="12">
        <v>39825</v>
      </c>
      <c r="K598">
        <v>946.07</v>
      </c>
      <c r="M598" s="12">
        <v>39826</v>
      </c>
      <c r="N598">
        <v>41.68</v>
      </c>
      <c r="P598" s="12">
        <v>40150</v>
      </c>
      <c r="Q598">
        <v>35.619999999999997</v>
      </c>
      <c r="S598" s="12">
        <v>39793</v>
      </c>
      <c r="T598">
        <v>1209.69</v>
      </c>
      <c r="V598" s="12"/>
      <c r="Y598" s="12">
        <v>39826</v>
      </c>
      <c r="Z598">
        <v>22.64</v>
      </c>
      <c r="AB598" s="12">
        <v>39826</v>
      </c>
      <c r="AC598">
        <v>23.9</v>
      </c>
      <c r="AE598" s="12"/>
      <c r="AH598" s="12">
        <v>39793</v>
      </c>
      <c r="AI598">
        <v>206.34100000000001</v>
      </c>
      <c r="AK598" s="12">
        <v>39826</v>
      </c>
      <c r="AL598">
        <v>87.11</v>
      </c>
      <c r="AN598" s="12">
        <v>39826</v>
      </c>
      <c r="AO598">
        <v>87.28</v>
      </c>
      <c r="AQ598" s="12">
        <v>39826</v>
      </c>
      <c r="AR598">
        <v>1403.63</v>
      </c>
      <c r="AT598" s="12">
        <v>39826</v>
      </c>
      <c r="AU598">
        <v>1403.627</v>
      </c>
      <c r="AW598" s="12">
        <v>39826</v>
      </c>
      <c r="AX598">
        <v>51.93</v>
      </c>
      <c r="AZ598" s="12">
        <v>39826</v>
      </c>
      <c r="BA598">
        <v>94.66</v>
      </c>
      <c r="BC598" s="12">
        <v>39825</v>
      </c>
      <c r="BD598">
        <v>664.78</v>
      </c>
      <c r="BF598" s="12">
        <v>39826</v>
      </c>
      <c r="BG598">
        <v>521.49</v>
      </c>
      <c r="BI598" s="12">
        <v>39826</v>
      </c>
      <c r="BJ598">
        <v>47.32</v>
      </c>
      <c r="BL598" s="12">
        <v>39826</v>
      </c>
      <c r="BM598">
        <v>40.79</v>
      </c>
      <c r="BO598" s="12">
        <v>39826</v>
      </c>
      <c r="BP598">
        <v>2058.7399999999998</v>
      </c>
      <c r="BR598" s="12">
        <v>41499</v>
      </c>
      <c r="BS598">
        <v>1331.54</v>
      </c>
      <c r="BU598" s="12">
        <v>39826</v>
      </c>
      <c r="BV598">
        <v>11.87</v>
      </c>
      <c r="BX598" s="12">
        <v>41926</v>
      </c>
      <c r="BY598">
        <v>36.29</v>
      </c>
      <c r="CA598" s="12">
        <v>39793</v>
      </c>
      <c r="CB598">
        <v>3008.8180000000002</v>
      </c>
      <c r="CD598" s="12"/>
      <c r="CG598" s="12">
        <v>39826</v>
      </c>
      <c r="CH598">
        <v>35.9</v>
      </c>
      <c r="CJ598" s="12">
        <v>39826</v>
      </c>
      <c r="CK598">
        <v>29.1</v>
      </c>
      <c r="CM598" s="12">
        <v>42108</v>
      </c>
      <c r="CN598">
        <v>1278.78</v>
      </c>
      <c r="CP598" s="12">
        <v>39794</v>
      </c>
      <c r="CQ598">
        <v>1293.616</v>
      </c>
      <c r="CS598" s="12">
        <v>39826</v>
      </c>
      <c r="CT598">
        <v>8.9</v>
      </c>
      <c r="CV598" s="12"/>
      <c r="CY598" s="12">
        <v>39793</v>
      </c>
      <c r="CZ598">
        <v>3311.8850000000002</v>
      </c>
      <c r="DB598" s="12">
        <v>42607</v>
      </c>
      <c r="DC598">
        <v>1800.45</v>
      </c>
      <c r="DE598" s="12">
        <v>40541</v>
      </c>
      <c r="DF598">
        <v>63.22</v>
      </c>
      <c r="DH598" s="12">
        <v>39826</v>
      </c>
      <c r="DI598">
        <v>37.11</v>
      </c>
      <c r="DK598" s="12">
        <v>39793</v>
      </c>
      <c r="DL598">
        <v>166.643</v>
      </c>
      <c r="DN598" s="12">
        <v>41530</v>
      </c>
      <c r="DO598">
        <v>218.05</v>
      </c>
      <c r="DQ598" s="12">
        <v>41508</v>
      </c>
      <c r="DR598">
        <v>44.22</v>
      </c>
      <c r="DS598" s="12"/>
      <c r="DT598" s="12">
        <v>40028</v>
      </c>
      <c r="DU598">
        <v>70.91</v>
      </c>
      <c r="DW598" s="12">
        <v>39793</v>
      </c>
      <c r="DX598">
        <v>233.114</v>
      </c>
      <c r="DZ598" s="12">
        <v>42013</v>
      </c>
      <c r="EA598">
        <v>669.1</v>
      </c>
    </row>
    <row r="599" spans="1:131" x14ac:dyDescent="0.45">
      <c r="A599" s="12">
        <v>39827</v>
      </c>
      <c r="B599">
        <v>41.87</v>
      </c>
      <c r="D599" s="12">
        <v>39828</v>
      </c>
      <c r="E599">
        <v>18.885000000000002</v>
      </c>
      <c r="G599" s="12">
        <v>41500</v>
      </c>
      <c r="H599">
        <v>1329.76</v>
      </c>
      <c r="J599" s="12">
        <v>39826</v>
      </c>
      <c r="K599">
        <v>949.03</v>
      </c>
      <c r="M599" s="12">
        <v>39827</v>
      </c>
      <c r="N599">
        <v>39.97</v>
      </c>
      <c r="P599" s="12">
        <v>40151</v>
      </c>
      <c r="Q599">
        <v>35.49</v>
      </c>
      <c r="S599" s="12">
        <v>39794</v>
      </c>
      <c r="T599">
        <v>1179.03</v>
      </c>
      <c r="V599" s="12"/>
      <c r="Y599" s="12">
        <v>39827</v>
      </c>
      <c r="Z599">
        <v>21.52</v>
      </c>
      <c r="AB599" s="12">
        <v>39827</v>
      </c>
      <c r="AC599">
        <v>22.74</v>
      </c>
      <c r="AE599" s="12"/>
      <c r="AH599" s="12">
        <v>39794</v>
      </c>
      <c r="AI599">
        <v>200.12200000000001</v>
      </c>
      <c r="AK599" s="12">
        <v>39827</v>
      </c>
      <c r="AL599">
        <v>84.37</v>
      </c>
      <c r="AN599" s="12">
        <v>39827</v>
      </c>
      <c r="AO599">
        <v>84.52</v>
      </c>
      <c r="AQ599" s="12">
        <v>39827</v>
      </c>
      <c r="AR599">
        <v>1356.79</v>
      </c>
      <c r="AT599" s="12">
        <v>39827</v>
      </c>
      <c r="AU599">
        <v>1356.789</v>
      </c>
      <c r="AW599" s="12">
        <v>39827</v>
      </c>
      <c r="AX599">
        <v>49.86</v>
      </c>
      <c r="AZ599" s="12">
        <v>39827</v>
      </c>
      <c r="BA599">
        <v>91.03</v>
      </c>
      <c r="BC599" s="12">
        <v>39826</v>
      </c>
      <c r="BD599">
        <v>672.21</v>
      </c>
      <c r="BF599" s="12">
        <v>39827</v>
      </c>
      <c r="BG599">
        <v>500.71</v>
      </c>
      <c r="BI599" s="12">
        <v>39827</v>
      </c>
      <c r="BJ599">
        <v>45.24</v>
      </c>
      <c r="BL599" s="12">
        <v>39827</v>
      </c>
      <c r="BM599">
        <v>39.1</v>
      </c>
      <c r="BO599" s="12">
        <v>39827</v>
      </c>
      <c r="BP599">
        <v>1969.24</v>
      </c>
      <c r="BR599" s="12">
        <v>41500</v>
      </c>
      <c r="BS599">
        <v>1325.86</v>
      </c>
      <c r="BU599" s="12">
        <v>39827</v>
      </c>
      <c r="BV599">
        <v>11.27</v>
      </c>
      <c r="BX599" s="12">
        <v>41927</v>
      </c>
      <c r="BY599">
        <v>35.909999999999997</v>
      </c>
      <c r="CA599" s="12">
        <v>39794</v>
      </c>
      <c r="CB599">
        <v>2931.076</v>
      </c>
      <c r="CD599" s="12"/>
      <c r="CG599" s="12">
        <v>39827</v>
      </c>
      <c r="CH599">
        <v>34.29</v>
      </c>
      <c r="CJ599" s="12">
        <v>39827</v>
      </c>
      <c r="CK599">
        <v>27.72</v>
      </c>
      <c r="CM599" s="12">
        <v>42109</v>
      </c>
      <c r="CN599">
        <v>1276.3</v>
      </c>
      <c r="CP599" s="12">
        <v>39797</v>
      </c>
      <c r="CQ599">
        <v>1317.0360000000001</v>
      </c>
      <c r="CS599" s="12">
        <v>39827</v>
      </c>
      <c r="CT599">
        <v>8.64</v>
      </c>
      <c r="CV599" s="12"/>
      <c r="CY599" s="12">
        <v>39794</v>
      </c>
      <c r="CZ599">
        <v>3175.5259999999998</v>
      </c>
      <c r="DB599" s="12">
        <v>42608</v>
      </c>
      <c r="DC599">
        <v>1777.42</v>
      </c>
      <c r="DE599" s="12">
        <v>40542</v>
      </c>
      <c r="DF599">
        <v>63.55</v>
      </c>
      <c r="DH599" s="12">
        <v>39827</v>
      </c>
      <c r="DI599">
        <v>36.28</v>
      </c>
      <c r="DK599" s="12">
        <v>39794</v>
      </c>
      <c r="DL599">
        <v>159.31399999999999</v>
      </c>
      <c r="DN599" s="12">
        <v>41533</v>
      </c>
      <c r="DO599">
        <v>221.6</v>
      </c>
      <c r="DQ599" s="12">
        <v>41509</v>
      </c>
      <c r="DR599">
        <v>44.18</v>
      </c>
      <c r="DS599" s="12"/>
      <c r="DT599" s="12">
        <v>40029</v>
      </c>
      <c r="DU599">
        <v>69.900000000000006</v>
      </c>
      <c r="DW599" s="12">
        <v>39794</v>
      </c>
      <c r="DX599">
        <v>219.09100000000001</v>
      </c>
      <c r="DZ599" s="12">
        <v>42016</v>
      </c>
      <c r="EA599">
        <v>663.36</v>
      </c>
    </row>
    <row r="600" spans="1:131" x14ac:dyDescent="0.45">
      <c r="A600" s="12">
        <v>39828</v>
      </c>
      <c r="B600">
        <v>42.02</v>
      </c>
      <c r="D600" s="12">
        <v>39829</v>
      </c>
      <c r="E600">
        <v>19.059999999999999</v>
      </c>
      <c r="G600" s="12">
        <v>41501</v>
      </c>
      <c r="H600">
        <v>1310.33</v>
      </c>
      <c r="J600" s="12">
        <v>39827</v>
      </c>
      <c r="K600">
        <v>916.06</v>
      </c>
      <c r="M600" s="12">
        <v>39828</v>
      </c>
      <c r="N600">
        <v>40.33</v>
      </c>
      <c r="P600" s="12">
        <v>40154</v>
      </c>
      <c r="Q600">
        <v>35.28</v>
      </c>
      <c r="S600" s="12">
        <v>39797</v>
      </c>
      <c r="T600">
        <v>1212.73</v>
      </c>
      <c r="V600" s="12"/>
      <c r="Y600" s="12">
        <v>39828</v>
      </c>
      <c r="Z600">
        <v>21.81</v>
      </c>
      <c r="AB600" s="12">
        <v>39828</v>
      </c>
      <c r="AC600">
        <v>23</v>
      </c>
      <c r="AE600" s="12"/>
      <c r="AH600" s="12">
        <v>39797</v>
      </c>
      <c r="AI600">
        <v>204.11</v>
      </c>
      <c r="AK600" s="12">
        <v>39828</v>
      </c>
      <c r="AL600">
        <v>84.4</v>
      </c>
      <c r="AN600" s="12">
        <v>39828</v>
      </c>
      <c r="AO600">
        <v>84.7</v>
      </c>
      <c r="AQ600" s="12">
        <v>39828</v>
      </c>
      <c r="AR600">
        <v>1358.64</v>
      </c>
      <c r="AT600" s="12">
        <v>39828</v>
      </c>
      <c r="AU600">
        <v>1358.64</v>
      </c>
      <c r="AW600" s="12">
        <v>39828</v>
      </c>
      <c r="AX600">
        <v>50.62</v>
      </c>
      <c r="AZ600" s="12">
        <v>39828</v>
      </c>
      <c r="BA600">
        <v>92.29</v>
      </c>
      <c r="BC600" s="12">
        <v>39827</v>
      </c>
      <c r="BD600">
        <v>645.51</v>
      </c>
      <c r="BF600" s="12">
        <v>39828</v>
      </c>
      <c r="BG600">
        <v>509.32</v>
      </c>
      <c r="BI600" s="12">
        <v>39828</v>
      </c>
      <c r="BJ600">
        <v>45.97</v>
      </c>
      <c r="BL600" s="12">
        <v>39828</v>
      </c>
      <c r="BM600">
        <v>39.67</v>
      </c>
      <c r="BO600" s="12">
        <v>39828</v>
      </c>
      <c r="BP600">
        <v>2010.3430000000001</v>
      </c>
      <c r="BR600" s="12">
        <v>41501</v>
      </c>
      <c r="BS600">
        <v>1302.21</v>
      </c>
      <c r="BU600" s="12">
        <v>39828</v>
      </c>
      <c r="BV600">
        <v>11.26</v>
      </c>
      <c r="BX600" s="12">
        <v>41928</v>
      </c>
      <c r="BY600">
        <v>36.39</v>
      </c>
      <c r="CA600" s="12">
        <v>39797</v>
      </c>
      <c r="CB600">
        <v>3015.0320000000002</v>
      </c>
      <c r="CD600" s="12"/>
      <c r="CG600" s="12">
        <v>39828</v>
      </c>
      <c r="CH600">
        <v>34.54</v>
      </c>
      <c r="CJ600" s="12">
        <v>39828</v>
      </c>
      <c r="CK600">
        <v>27.9</v>
      </c>
      <c r="CM600" s="12">
        <v>42110</v>
      </c>
      <c r="CN600">
        <v>1278.1400000000001</v>
      </c>
      <c r="CP600" s="12">
        <v>39798</v>
      </c>
      <c r="CQ600">
        <v>1343.07</v>
      </c>
      <c r="CS600" s="12">
        <v>39828</v>
      </c>
      <c r="CT600">
        <v>8.75</v>
      </c>
      <c r="CV600" s="12"/>
      <c r="CY600" s="12">
        <v>39797</v>
      </c>
      <c r="CZ600">
        <v>3341.6860000000001</v>
      </c>
      <c r="DB600" s="12">
        <v>42611</v>
      </c>
      <c r="DC600">
        <v>1779.65</v>
      </c>
      <c r="DE600" s="12">
        <v>40543</v>
      </c>
      <c r="DF600">
        <v>63.7</v>
      </c>
      <c r="DH600" s="12">
        <v>39828</v>
      </c>
      <c r="DI600">
        <v>35.82</v>
      </c>
      <c r="DK600" s="12">
        <v>39797</v>
      </c>
      <c r="DL600">
        <v>164.27199999999999</v>
      </c>
      <c r="DN600" s="12">
        <v>41534</v>
      </c>
      <c r="DO600">
        <v>221.7</v>
      </c>
      <c r="DQ600" s="12">
        <v>41512</v>
      </c>
      <c r="DR600">
        <v>44.07</v>
      </c>
      <c r="DS600" s="12"/>
      <c r="DT600" s="12">
        <v>40030</v>
      </c>
      <c r="DU600">
        <v>68.25</v>
      </c>
      <c r="DW600" s="12">
        <v>39797</v>
      </c>
      <c r="DX600">
        <v>223.24700000000001</v>
      </c>
      <c r="DZ600" s="12">
        <v>42017</v>
      </c>
      <c r="EA600">
        <v>665.79</v>
      </c>
    </row>
    <row r="601" spans="1:131" x14ac:dyDescent="0.45">
      <c r="A601" s="12">
        <v>39829</v>
      </c>
      <c r="B601">
        <v>42.33</v>
      </c>
      <c r="D601" s="12">
        <v>39833</v>
      </c>
      <c r="E601">
        <v>18.004999999999999</v>
      </c>
      <c r="G601" s="12">
        <v>41502</v>
      </c>
      <c r="H601">
        <v>1306.1500000000001</v>
      </c>
      <c r="J601" s="12">
        <v>39828</v>
      </c>
      <c r="K601">
        <v>919.66</v>
      </c>
      <c r="M601" s="12">
        <v>39829</v>
      </c>
      <c r="N601">
        <v>40.57</v>
      </c>
      <c r="P601" s="12">
        <v>40155</v>
      </c>
      <c r="Q601">
        <v>34.68</v>
      </c>
      <c r="S601" s="12">
        <v>39798</v>
      </c>
      <c r="T601">
        <v>1218.05</v>
      </c>
      <c r="V601" s="12"/>
      <c r="Y601" s="12">
        <v>39829</v>
      </c>
      <c r="Z601">
        <v>22.12</v>
      </c>
      <c r="AB601" s="12">
        <v>39829</v>
      </c>
      <c r="AC601">
        <v>23.25</v>
      </c>
      <c r="AE601" s="12"/>
      <c r="AH601" s="12">
        <v>39798</v>
      </c>
      <c r="AI601">
        <v>207.45400000000001</v>
      </c>
      <c r="AK601" s="12">
        <v>39829</v>
      </c>
      <c r="AL601">
        <v>85.06</v>
      </c>
      <c r="AN601" s="12">
        <v>39829</v>
      </c>
      <c r="AO601">
        <v>85.23</v>
      </c>
      <c r="AQ601" s="12">
        <v>39829</v>
      </c>
      <c r="AR601">
        <v>1368.92</v>
      </c>
      <c r="AT601" s="12">
        <v>39829</v>
      </c>
      <c r="AU601">
        <v>1368.9190000000001</v>
      </c>
      <c r="AW601" s="12">
        <v>39829</v>
      </c>
      <c r="AX601">
        <v>51.48</v>
      </c>
      <c r="AZ601" s="12">
        <v>39829</v>
      </c>
      <c r="BA601">
        <v>93.85</v>
      </c>
      <c r="BC601" s="12">
        <v>39828</v>
      </c>
      <c r="BD601">
        <v>656.63</v>
      </c>
      <c r="BF601" s="12">
        <v>39829</v>
      </c>
      <c r="BG601">
        <v>516.75</v>
      </c>
      <c r="BI601" s="12">
        <v>39829</v>
      </c>
      <c r="BJ601">
        <v>46.48</v>
      </c>
      <c r="BL601" s="12">
        <v>39829</v>
      </c>
      <c r="BM601">
        <v>40.119999999999997</v>
      </c>
      <c r="BO601" s="12">
        <v>39829</v>
      </c>
      <c r="BP601">
        <v>2026.9749999999999</v>
      </c>
      <c r="BR601" s="12">
        <v>41502</v>
      </c>
      <c r="BS601">
        <v>1297.3499999999999</v>
      </c>
      <c r="BU601" s="12">
        <v>39829</v>
      </c>
      <c r="BV601">
        <v>11.33</v>
      </c>
      <c r="BX601" s="12">
        <v>41929</v>
      </c>
      <c r="BY601">
        <v>36.950000000000003</v>
      </c>
      <c r="CA601" s="12">
        <v>39798</v>
      </c>
      <c r="CB601">
        <v>3022.05</v>
      </c>
      <c r="CD601" s="12"/>
      <c r="CG601" s="12">
        <v>39829</v>
      </c>
      <c r="CH601">
        <v>34.630000000000003</v>
      </c>
      <c r="CJ601" s="12">
        <v>39829</v>
      </c>
      <c r="CK601">
        <v>27.94</v>
      </c>
      <c r="CM601" s="12">
        <v>42111</v>
      </c>
      <c r="CN601">
        <v>1264.76</v>
      </c>
      <c r="CP601" s="12">
        <v>39799</v>
      </c>
      <c r="CQ601">
        <v>1386.56</v>
      </c>
      <c r="CS601" s="12">
        <v>39829</v>
      </c>
      <c r="CT601">
        <v>8.81</v>
      </c>
      <c r="CV601" s="12"/>
      <c r="CY601" s="12">
        <v>39798</v>
      </c>
      <c r="CZ601">
        <v>3281.614</v>
      </c>
      <c r="DB601" s="12">
        <v>42612</v>
      </c>
      <c r="DC601">
        <v>1768.85</v>
      </c>
      <c r="DE601" s="12">
        <v>40546</v>
      </c>
      <c r="DF601">
        <v>64.58</v>
      </c>
      <c r="DH601" s="12">
        <v>39829</v>
      </c>
      <c r="DI601">
        <v>35.76</v>
      </c>
      <c r="DK601" s="12">
        <v>39798</v>
      </c>
      <c r="DL601">
        <v>165.733</v>
      </c>
      <c r="DN601" s="12">
        <v>41535</v>
      </c>
      <c r="DO601">
        <v>220.82</v>
      </c>
      <c r="DQ601" s="12">
        <v>41513</v>
      </c>
      <c r="DR601">
        <v>43.42</v>
      </c>
      <c r="DS601" s="12"/>
      <c r="DT601" s="12">
        <v>40031</v>
      </c>
      <c r="DU601">
        <v>68.3</v>
      </c>
      <c r="DW601" s="12">
        <v>39798</v>
      </c>
      <c r="DX601">
        <v>225.548</v>
      </c>
      <c r="DZ601" s="12">
        <v>42018</v>
      </c>
      <c r="EA601">
        <v>662.28</v>
      </c>
    </row>
    <row r="602" spans="1:131" x14ac:dyDescent="0.45">
      <c r="A602" s="12">
        <v>39833</v>
      </c>
      <c r="B602">
        <v>40.130000000000003</v>
      </c>
      <c r="D602" s="12">
        <v>39834</v>
      </c>
      <c r="E602">
        <v>18.79</v>
      </c>
      <c r="G602" s="12">
        <v>41505</v>
      </c>
      <c r="H602">
        <v>1297.8399999999999</v>
      </c>
      <c r="J602" s="12">
        <v>39829</v>
      </c>
      <c r="K602">
        <v>927.26</v>
      </c>
      <c r="M602" s="12">
        <v>39833</v>
      </c>
      <c r="N602">
        <v>37.6</v>
      </c>
      <c r="P602" s="12">
        <v>40156</v>
      </c>
      <c r="Q602">
        <v>34.76</v>
      </c>
      <c r="S602" s="12">
        <v>39799</v>
      </c>
      <c r="T602">
        <v>1259.8900000000001</v>
      </c>
      <c r="V602" s="12"/>
      <c r="Y602" s="12">
        <v>39833</v>
      </c>
      <c r="Z602">
        <v>20.5</v>
      </c>
      <c r="AB602" s="12">
        <v>39833</v>
      </c>
      <c r="AC602">
        <v>21.52</v>
      </c>
      <c r="AE602" s="12"/>
      <c r="AH602" s="12">
        <v>39799</v>
      </c>
      <c r="AI602">
        <v>212.64099999999999</v>
      </c>
      <c r="AK602" s="12">
        <v>39833</v>
      </c>
      <c r="AL602">
        <v>80.569999999999993</v>
      </c>
      <c r="AN602" s="12">
        <v>39833</v>
      </c>
      <c r="AO602">
        <v>80.739999999999995</v>
      </c>
      <c r="AQ602" s="12">
        <v>39833</v>
      </c>
      <c r="AR602">
        <v>1296.6300000000001</v>
      </c>
      <c r="AT602" s="12">
        <v>39833</v>
      </c>
      <c r="AU602">
        <v>1296.633</v>
      </c>
      <c r="AW602" s="12">
        <v>39833</v>
      </c>
      <c r="AX602">
        <v>48.41</v>
      </c>
      <c r="AZ602" s="12">
        <v>39833</v>
      </c>
      <c r="BA602">
        <v>88.22</v>
      </c>
      <c r="BC602" s="12">
        <v>39829</v>
      </c>
      <c r="BD602">
        <v>666.31</v>
      </c>
      <c r="BF602" s="12">
        <v>39833</v>
      </c>
      <c r="BG602">
        <v>485.77</v>
      </c>
      <c r="BI602" s="12">
        <v>39833</v>
      </c>
      <c r="BJ602">
        <v>43.33</v>
      </c>
      <c r="BL602" s="12">
        <v>39833</v>
      </c>
      <c r="BM602">
        <v>37.479999999999997</v>
      </c>
      <c r="BO602" s="12">
        <v>39833</v>
      </c>
      <c r="BP602">
        <v>1884.579</v>
      </c>
      <c r="BR602" s="12">
        <v>41505</v>
      </c>
      <c r="BS602">
        <v>1285.24</v>
      </c>
      <c r="BU602" s="12">
        <v>39833</v>
      </c>
      <c r="BV602">
        <v>10.38</v>
      </c>
      <c r="BX602" s="12">
        <v>41932</v>
      </c>
      <c r="BY602">
        <v>37.439900000000002</v>
      </c>
      <c r="CA602" s="12">
        <v>39799</v>
      </c>
      <c r="CB602">
        <v>3061.1350000000002</v>
      </c>
      <c r="CD602" s="12"/>
      <c r="CG602" s="12">
        <v>39833</v>
      </c>
      <c r="CH602">
        <v>31.83</v>
      </c>
      <c r="CJ602" s="12">
        <v>39833</v>
      </c>
      <c r="CK602">
        <v>25.77</v>
      </c>
      <c r="CM602" s="12">
        <v>42114</v>
      </c>
      <c r="CN602">
        <v>1272.98</v>
      </c>
      <c r="CP602" s="12">
        <v>39800</v>
      </c>
      <c r="CQ602">
        <v>1377.4280000000001</v>
      </c>
      <c r="CS602" s="12">
        <v>39833</v>
      </c>
      <c r="CT602">
        <v>8.43</v>
      </c>
      <c r="CV602" s="12"/>
      <c r="CY602" s="12">
        <v>39799</v>
      </c>
      <c r="CZ602">
        <v>3407.3620000000001</v>
      </c>
      <c r="DB602" s="12">
        <v>42613</v>
      </c>
      <c r="DC602">
        <v>1777.99</v>
      </c>
      <c r="DE602" s="12">
        <v>40547</v>
      </c>
      <c r="DF602">
        <v>64.930000000000007</v>
      </c>
      <c r="DH602" s="12">
        <v>39833</v>
      </c>
      <c r="DI602">
        <v>33.549999999999997</v>
      </c>
      <c r="DK602" s="12">
        <v>39799</v>
      </c>
      <c r="DL602">
        <v>169.077</v>
      </c>
      <c r="DN602" s="12">
        <v>41536</v>
      </c>
      <c r="DO602">
        <v>225.27</v>
      </c>
      <c r="DQ602" s="12">
        <v>41514</v>
      </c>
      <c r="DR602">
        <v>43.39</v>
      </c>
      <c r="DS602" s="12"/>
      <c r="DT602" s="12">
        <v>40032</v>
      </c>
      <c r="DU602">
        <v>68.195599999999999</v>
      </c>
      <c r="DW602" s="12">
        <v>39799</v>
      </c>
      <c r="DX602">
        <v>234.953</v>
      </c>
      <c r="DZ602" s="12">
        <v>42019</v>
      </c>
      <c r="EA602">
        <v>665.26</v>
      </c>
    </row>
    <row r="603" spans="1:131" x14ac:dyDescent="0.45">
      <c r="A603" s="12">
        <v>39834</v>
      </c>
      <c r="B603">
        <v>41.77</v>
      </c>
      <c r="D603" s="12">
        <v>39835</v>
      </c>
      <c r="E603">
        <v>18.4636</v>
      </c>
      <c r="G603" s="12">
        <v>41506</v>
      </c>
      <c r="H603">
        <v>1305.1400000000001</v>
      </c>
      <c r="J603" s="12">
        <v>39833</v>
      </c>
      <c r="K603">
        <v>876.21</v>
      </c>
      <c r="M603" s="12">
        <v>39834</v>
      </c>
      <c r="N603">
        <v>39.44</v>
      </c>
      <c r="P603" s="12">
        <v>40157</v>
      </c>
      <c r="Q603">
        <v>34.74</v>
      </c>
      <c r="S603" s="12">
        <v>39800</v>
      </c>
      <c r="T603">
        <v>1264.97</v>
      </c>
      <c r="V603" s="12"/>
      <c r="Y603" s="12">
        <v>39834</v>
      </c>
      <c r="Z603">
        <v>21.64</v>
      </c>
      <c r="AB603" s="12">
        <v>39834</v>
      </c>
      <c r="AC603">
        <v>22.69</v>
      </c>
      <c r="AE603" s="12"/>
      <c r="AH603" s="12">
        <v>39800</v>
      </c>
      <c r="AI603">
        <v>214.15700000000001</v>
      </c>
      <c r="AK603" s="12">
        <v>39834</v>
      </c>
      <c r="AL603">
        <v>84.05</v>
      </c>
      <c r="AN603" s="12">
        <v>39834</v>
      </c>
      <c r="AO603">
        <v>84.25</v>
      </c>
      <c r="AQ603" s="12">
        <v>39834</v>
      </c>
      <c r="AR603">
        <v>1353.33</v>
      </c>
      <c r="AT603" s="12">
        <v>39834</v>
      </c>
      <c r="AU603">
        <v>1353.328</v>
      </c>
      <c r="AW603" s="12">
        <v>39834</v>
      </c>
      <c r="AX603">
        <v>50.67</v>
      </c>
      <c r="AZ603" s="12">
        <v>39834</v>
      </c>
      <c r="BA603">
        <v>92.3</v>
      </c>
      <c r="BC603" s="12">
        <v>39833</v>
      </c>
      <c r="BD603">
        <v>626.37</v>
      </c>
      <c r="BF603" s="12">
        <v>39834</v>
      </c>
      <c r="BG603">
        <v>508.16</v>
      </c>
      <c r="BI603" s="12">
        <v>39834</v>
      </c>
      <c r="BJ603">
        <v>45.49</v>
      </c>
      <c r="BL603" s="12">
        <v>39834</v>
      </c>
      <c r="BM603">
        <v>39.270000000000003</v>
      </c>
      <c r="BO603" s="12">
        <v>39834</v>
      </c>
      <c r="BP603">
        <v>1985.116</v>
      </c>
      <c r="BR603" s="12">
        <v>41506</v>
      </c>
      <c r="BS603">
        <v>1302.29</v>
      </c>
      <c r="BU603" s="12">
        <v>39834</v>
      </c>
      <c r="BV603">
        <v>10.89</v>
      </c>
      <c r="BX603" s="12">
        <v>41933</v>
      </c>
      <c r="BY603">
        <v>38.06</v>
      </c>
      <c r="CA603" s="12">
        <v>39800</v>
      </c>
      <c r="CB603">
        <v>3048.3609999999999</v>
      </c>
      <c r="CD603" s="12"/>
      <c r="CG603" s="12">
        <v>39834</v>
      </c>
      <c r="CH603">
        <v>33.340000000000003</v>
      </c>
      <c r="CJ603" s="12">
        <v>39834</v>
      </c>
      <c r="CK603">
        <v>26.71</v>
      </c>
      <c r="CM603" s="12">
        <v>42115</v>
      </c>
      <c r="CN603">
        <v>1278.6099999999999</v>
      </c>
      <c r="CP603" s="12">
        <v>39801</v>
      </c>
      <c r="CQ603">
        <v>1333.7950000000001</v>
      </c>
      <c r="CS603" s="12">
        <v>39834</v>
      </c>
      <c r="CT603">
        <v>8.8000000000000007</v>
      </c>
      <c r="CV603" s="12"/>
      <c r="CY603" s="12">
        <v>39800</v>
      </c>
      <c r="CZ603">
        <v>3359.364</v>
      </c>
      <c r="DB603" s="12"/>
      <c r="DE603" s="12">
        <v>40548</v>
      </c>
      <c r="DF603">
        <v>64.78</v>
      </c>
      <c r="DH603" s="12">
        <v>39834</v>
      </c>
      <c r="DI603">
        <v>35.200000000000003</v>
      </c>
      <c r="DK603" s="12">
        <v>39800</v>
      </c>
      <c r="DL603">
        <v>172.72300000000001</v>
      </c>
      <c r="DN603" s="12">
        <v>41537</v>
      </c>
      <c r="DO603">
        <v>224.4</v>
      </c>
      <c r="DQ603" s="12">
        <v>41515</v>
      </c>
      <c r="DR603">
        <v>43.48</v>
      </c>
      <c r="DS603" s="12"/>
      <c r="DT603" s="12">
        <v>40035</v>
      </c>
      <c r="DU603">
        <v>68.17</v>
      </c>
      <c r="DW603" s="12">
        <v>39800</v>
      </c>
      <c r="DX603">
        <v>238.154</v>
      </c>
      <c r="DZ603" s="12">
        <v>42020</v>
      </c>
      <c r="EA603">
        <v>660.36</v>
      </c>
    </row>
    <row r="604" spans="1:131" x14ac:dyDescent="0.45">
      <c r="A604" s="12">
        <v>39835</v>
      </c>
      <c r="B604">
        <v>41.05</v>
      </c>
      <c r="D604" s="12">
        <v>39836</v>
      </c>
      <c r="E604">
        <v>18.600000000000001</v>
      </c>
      <c r="G604" s="12">
        <v>41507</v>
      </c>
      <c r="H604">
        <v>1297.74</v>
      </c>
      <c r="J604" s="12">
        <v>39834</v>
      </c>
      <c r="K604">
        <v>915.11</v>
      </c>
      <c r="M604" s="12">
        <v>39835</v>
      </c>
      <c r="N604">
        <v>38.520000000000003</v>
      </c>
      <c r="P604" s="12">
        <v>40158</v>
      </c>
      <c r="Q604">
        <v>34.79</v>
      </c>
      <c r="S604" s="12">
        <v>39801</v>
      </c>
      <c r="T604">
        <v>1225.08</v>
      </c>
      <c r="V604" s="12"/>
      <c r="Y604" s="12">
        <v>39835</v>
      </c>
      <c r="Z604">
        <v>21.14</v>
      </c>
      <c r="AB604" s="12">
        <v>39835</v>
      </c>
      <c r="AC604">
        <v>21.94</v>
      </c>
      <c r="AE604" s="12"/>
      <c r="AH604" s="12">
        <v>39801</v>
      </c>
      <c r="AI604">
        <v>211.16900000000001</v>
      </c>
      <c r="AK604" s="12">
        <v>39835</v>
      </c>
      <c r="AL604">
        <v>82.75</v>
      </c>
      <c r="AN604" s="12">
        <v>39835</v>
      </c>
      <c r="AO604">
        <v>83.02</v>
      </c>
      <c r="AQ604" s="12">
        <v>39835</v>
      </c>
      <c r="AR604">
        <v>1332.84</v>
      </c>
      <c r="AT604" s="12">
        <v>39835</v>
      </c>
      <c r="AU604">
        <v>1332.84</v>
      </c>
      <c r="AW604" s="12">
        <v>39835</v>
      </c>
      <c r="AX604">
        <v>49.35</v>
      </c>
      <c r="AZ604" s="12">
        <v>39835</v>
      </c>
      <c r="BA604">
        <v>90</v>
      </c>
      <c r="BC604" s="12">
        <v>39834</v>
      </c>
      <c r="BD604">
        <v>655.27</v>
      </c>
      <c r="BF604" s="12">
        <v>39835</v>
      </c>
      <c r="BG604">
        <v>496.63</v>
      </c>
      <c r="BI604" s="12">
        <v>39835</v>
      </c>
      <c r="BJ604">
        <v>44.17</v>
      </c>
      <c r="BL604" s="12">
        <v>39835</v>
      </c>
      <c r="BM604">
        <v>38.21</v>
      </c>
      <c r="BO604" s="12">
        <v>39835</v>
      </c>
      <c r="BP604">
        <v>1924.663</v>
      </c>
      <c r="BR604" s="12">
        <v>41507</v>
      </c>
      <c r="BS604">
        <v>1294.6801</v>
      </c>
      <c r="BU604" s="12">
        <v>39835</v>
      </c>
      <c r="BV604">
        <v>10.48</v>
      </c>
      <c r="BX604" s="12">
        <v>41934</v>
      </c>
      <c r="BY604">
        <v>37.93</v>
      </c>
      <c r="CA604" s="12">
        <v>39801</v>
      </c>
      <c r="CB604">
        <v>2935.29</v>
      </c>
      <c r="CD604" s="12"/>
      <c r="CG604" s="12">
        <v>39835</v>
      </c>
      <c r="CH604">
        <v>32.599400000000003</v>
      </c>
      <c r="CJ604" s="12">
        <v>39835</v>
      </c>
      <c r="CK604">
        <v>26.06</v>
      </c>
      <c r="CM604" s="12">
        <v>42116</v>
      </c>
      <c r="CN604">
        <v>1275.8800000000001</v>
      </c>
      <c r="CP604" s="12">
        <v>39804</v>
      </c>
      <c r="CQ604">
        <v>1319.0360000000001</v>
      </c>
      <c r="CS604" s="12">
        <v>39835</v>
      </c>
      <c r="CT604">
        <v>8.58</v>
      </c>
      <c r="CV604" s="12"/>
      <c r="CY604" s="12">
        <v>39801</v>
      </c>
      <c r="CZ604">
        <v>3334.4580000000001</v>
      </c>
      <c r="DB604" s="12"/>
      <c r="DE604" s="12">
        <v>40549</v>
      </c>
      <c r="DF604">
        <v>64.28</v>
      </c>
      <c r="DH604" s="12">
        <v>39835</v>
      </c>
      <c r="DI604">
        <v>34.25</v>
      </c>
      <c r="DK604" s="12">
        <v>39801</v>
      </c>
      <c r="DL604">
        <v>171.21299999999999</v>
      </c>
      <c r="DN604" s="12">
        <v>41540</v>
      </c>
      <c r="DO604">
        <v>223.79</v>
      </c>
      <c r="DQ604" s="12">
        <v>41516</v>
      </c>
      <c r="DR604">
        <v>43.71</v>
      </c>
      <c r="DS604" s="12"/>
      <c r="DT604" s="12">
        <v>40036</v>
      </c>
      <c r="DU604">
        <v>67.52</v>
      </c>
      <c r="DW604" s="12">
        <v>39801</v>
      </c>
      <c r="DX604">
        <v>233.83</v>
      </c>
      <c r="DZ604" s="12">
        <v>42023</v>
      </c>
      <c r="EA604">
        <v>643.34</v>
      </c>
    </row>
    <row r="605" spans="1:131" x14ac:dyDescent="0.45">
      <c r="A605" s="12">
        <v>39836</v>
      </c>
      <c r="B605">
        <v>41.3</v>
      </c>
      <c r="D605" s="12">
        <v>39839</v>
      </c>
      <c r="E605">
        <v>18.684999999999999</v>
      </c>
      <c r="G605" s="12">
        <v>41508</v>
      </c>
      <c r="H605">
        <v>1309.8100999999999</v>
      </c>
      <c r="J605" s="12">
        <v>39835</v>
      </c>
      <c r="K605">
        <v>899.58</v>
      </c>
      <c r="M605" s="12">
        <v>39836</v>
      </c>
      <c r="N605">
        <v>38.25</v>
      </c>
      <c r="P605" s="12">
        <v>40161</v>
      </c>
      <c r="Q605">
        <v>35.06</v>
      </c>
      <c r="S605" s="12">
        <v>39804</v>
      </c>
      <c r="T605">
        <v>1211.56</v>
      </c>
      <c r="V605" s="12"/>
      <c r="Y605" s="12">
        <v>39836</v>
      </c>
      <c r="Z605">
        <v>21.19</v>
      </c>
      <c r="AB605" s="12">
        <v>39836</v>
      </c>
      <c r="AC605">
        <v>22.22</v>
      </c>
      <c r="AE605" s="12"/>
      <c r="AH605" s="12">
        <v>39804</v>
      </c>
      <c r="AI605">
        <v>205.83099999999999</v>
      </c>
      <c r="AK605" s="12">
        <v>39836</v>
      </c>
      <c r="AL605">
        <v>83.11</v>
      </c>
      <c r="AN605" s="12">
        <v>39836</v>
      </c>
      <c r="AO605">
        <v>83.22</v>
      </c>
      <c r="AQ605" s="12">
        <v>39836</v>
      </c>
      <c r="AR605">
        <v>1340.02</v>
      </c>
      <c r="AT605" s="12">
        <v>39836</v>
      </c>
      <c r="AU605">
        <v>1340.018</v>
      </c>
      <c r="AW605" s="12">
        <v>39836</v>
      </c>
      <c r="AX605">
        <v>49.95</v>
      </c>
      <c r="AZ605" s="12">
        <v>39836</v>
      </c>
      <c r="BA605">
        <v>91.01</v>
      </c>
      <c r="BC605" s="12">
        <v>39835</v>
      </c>
      <c r="BD605">
        <v>640.41</v>
      </c>
      <c r="BF605" s="12">
        <v>39836</v>
      </c>
      <c r="BG605">
        <v>501.4</v>
      </c>
      <c r="BI605" s="12">
        <v>39836</v>
      </c>
      <c r="BJ605">
        <v>44.39</v>
      </c>
      <c r="BL605" s="12">
        <v>39836</v>
      </c>
      <c r="BM605">
        <v>38.43</v>
      </c>
      <c r="BO605" s="12">
        <v>39836</v>
      </c>
      <c r="BP605">
        <v>1931.2539999999999</v>
      </c>
      <c r="BR605" s="12">
        <v>41508</v>
      </c>
      <c r="BS605">
        <v>1310.5699</v>
      </c>
      <c r="BU605" s="12">
        <v>39836</v>
      </c>
      <c r="BV605">
        <v>10.43</v>
      </c>
      <c r="BX605" s="12">
        <v>41935</v>
      </c>
      <c r="BY605">
        <v>38.033999999999999</v>
      </c>
      <c r="CA605" s="12">
        <v>39804</v>
      </c>
      <c r="CB605">
        <v>2873.55</v>
      </c>
      <c r="CD605" s="12"/>
      <c r="CG605" s="12">
        <v>39836</v>
      </c>
      <c r="CH605">
        <v>32.369999999999997</v>
      </c>
      <c r="CJ605" s="12">
        <v>39836</v>
      </c>
      <c r="CK605">
        <v>25.89</v>
      </c>
      <c r="CM605" s="12">
        <v>42117</v>
      </c>
      <c r="CN605">
        <v>1280.47</v>
      </c>
      <c r="CP605" s="12">
        <v>39805</v>
      </c>
      <c r="CQ605">
        <v>1318.5029999999999</v>
      </c>
      <c r="CS605" s="12">
        <v>39836</v>
      </c>
      <c r="CT605">
        <v>8.56</v>
      </c>
      <c r="CV605" s="12"/>
      <c r="CY605" s="12">
        <v>39804</v>
      </c>
      <c r="CZ605">
        <v>3358.357</v>
      </c>
      <c r="DB605" s="12"/>
      <c r="DE605" s="12">
        <v>40550</v>
      </c>
      <c r="DF605">
        <v>63.83</v>
      </c>
      <c r="DH605" s="12">
        <v>39836</v>
      </c>
      <c r="DI605">
        <v>33.826000000000001</v>
      </c>
      <c r="DK605" s="12">
        <v>39804</v>
      </c>
      <c r="DL605">
        <v>166.28100000000001</v>
      </c>
      <c r="DN605" s="12">
        <v>41541</v>
      </c>
      <c r="DO605">
        <v>222.03</v>
      </c>
      <c r="DQ605" s="12">
        <v>41520</v>
      </c>
      <c r="DR605">
        <v>44.73</v>
      </c>
      <c r="DS605" s="12"/>
      <c r="DT605" s="12">
        <v>40037</v>
      </c>
      <c r="DU605">
        <v>68.25</v>
      </c>
      <c r="DW605" s="12">
        <v>39804</v>
      </c>
      <c r="DX605">
        <v>225.376</v>
      </c>
      <c r="DZ605" s="12">
        <v>42024</v>
      </c>
      <c r="EA605">
        <v>652.75</v>
      </c>
    </row>
    <row r="606" spans="1:131" x14ac:dyDescent="0.45">
      <c r="A606" s="12">
        <v>39839</v>
      </c>
      <c r="B606">
        <v>41.53</v>
      </c>
      <c r="D606" s="12">
        <v>39840</v>
      </c>
      <c r="E606">
        <v>18.926600000000001</v>
      </c>
      <c r="G606" s="12">
        <v>41509</v>
      </c>
      <c r="H606">
        <v>1315.04</v>
      </c>
      <c r="J606" s="12">
        <v>39836</v>
      </c>
      <c r="K606">
        <v>904.88</v>
      </c>
      <c r="M606" s="12">
        <v>39839</v>
      </c>
      <c r="N606">
        <v>39</v>
      </c>
      <c r="P606" s="12">
        <v>40162</v>
      </c>
      <c r="Q606">
        <v>34.72</v>
      </c>
      <c r="S606" s="12">
        <v>39805</v>
      </c>
      <c r="T606">
        <v>1209.3399999999999</v>
      </c>
      <c r="V606" s="12"/>
      <c r="Y606" s="12">
        <v>39839</v>
      </c>
      <c r="Z606">
        <v>21.51</v>
      </c>
      <c r="AB606" s="12">
        <v>39839</v>
      </c>
      <c r="AC606">
        <v>22.48</v>
      </c>
      <c r="AE606" s="12"/>
      <c r="AH606" s="12">
        <v>39805</v>
      </c>
      <c r="AI606">
        <v>201.66300000000001</v>
      </c>
      <c r="AK606" s="12">
        <v>39839</v>
      </c>
      <c r="AL606">
        <v>83.68</v>
      </c>
      <c r="AN606" s="12">
        <v>39839</v>
      </c>
      <c r="AO606">
        <v>83.9</v>
      </c>
      <c r="AQ606" s="12">
        <v>39839</v>
      </c>
      <c r="AR606">
        <v>1347.47</v>
      </c>
      <c r="AT606" s="12">
        <v>39839</v>
      </c>
      <c r="AU606">
        <v>1347.4680000000001</v>
      </c>
      <c r="AW606" s="12">
        <v>39839</v>
      </c>
      <c r="AX606">
        <v>50.28</v>
      </c>
      <c r="AZ606" s="12">
        <v>39839</v>
      </c>
      <c r="BA606">
        <v>91.57</v>
      </c>
      <c r="BC606" s="12">
        <v>39836</v>
      </c>
      <c r="BD606">
        <v>646.55999999999995</v>
      </c>
      <c r="BF606" s="12">
        <v>39839</v>
      </c>
      <c r="BG606">
        <v>504.38</v>
      </c>
      <c r="BI606" s="12">
        <v>39839</v>
      </c>
      <c r="BJ606">
        <v>44.89</v>
      </c>
      <c r="BL606" s="12">
        <v>39839</v>
      </c>
      <c r="BM606">
        <v>38.81</v>
      </c>
      <c r="BO606" s="12">
        <v>39839</v>
      </c>
      <c r="BP606">
        <v>1956.0709999999999</v>
      </c>
      <c r="BR606" s="12">
        <v>41509</v>
      </c>
      <c r="BS606">
        <v>1313.0699</v>
      </c>
      <c r="BU606" s="12">
        <v>39839</v>
      </c>
      <c r="BV606">
        <v>10.8</v>
      </c>
      <c r="BX606" s="12">
        <v>41936</v>
      </c>
      <c r="BY606">
        <v>38.369999999999997</v>
      </c>
      <c r="CA606" s="12">
        <v>39805</v>
      </c>
      <c r="CB606">
        <v>2870.3910000000001</v>
      </c>
      <c r="CD606" s="12"/>
      <c r="CG606" s="12">
        <v>39839</v>
      </c>
      <c r="CH606">
        <v>33.200000000000003</v>
      </c>
      <c r="CJ606" s="12">
        <v>39839</v>
      </c>
      <c r="CK606">
        <v>26.58</v>
      </c>
      <c r="CM606" s="12">
        <v>42118</v>
      </c>
      <c r="CN606">
        <v>1292.3800000000001</v>
      </c>
      <c r="CP606" s="12">
        <v>39806</v>
      </c>
      <c r="CQ606">
        <v>1310.0450000000001</v>
      </c>
      <c r="CS606" s="12">
        <v>39839</v>
      </c>
      <c r="CT606">
        <v>8.5500000000000007</v>
      </c>
      <c r="CV606" s="12"/>
      <c r="CY606" s="12">
        <v>39805</v>
      </c>
      <c r="CZ606">
        <v>3351.4969999999998</v>
      </c>
      <c r="DB606" s="12"/>
      <c r="DE606" s="12">
        <v>40553</v>
      </c>
      <c r="DF606">
        <v>62.92</v>
      </c>
      <c r="DH606" s="12">
        <v>39839</v>
      </c>
      <c r="DI606">
        <v>33.895099999999999</v>
      </c>
      <c r="DK606" s="12">
        <v>39805</v>
      </c>
      <c r="DL606">
        <v>160.648</v>
      </c>
      <c r="DN606" s="12">
        <v>41542</v>
      </c>
      <c r="DO606">
        <v>222.2</v>
      </c>
      <c r="DQ606" s="12">
        <v>41521</v>
      </c>
      <c r="DR606">
        <v>45.4</v>
      </c>
      <c r="DS606" s="12"/>
      <c r="DT606" s="12">
        <v>40038</v>
      </c>
      <c r="DU606">
        <v>68.010000000000005</v>
      </c>
      <c r="DW606" s="12">
        <v>39805</v>
      </c>
      <c r="DX606">
        <v>215.726</v>
      </c>
      <c r="DZ606" s="12">
        <v>42025</v>
      </c>
      <c r="EA606">
        <v>667.88</v>
      </c>
    </row>
    <row r="607" spans="1:131" x14ac:dyDescent="0.45">
      <c r="A607" s="12">
        <v>39840</v>
      </c>
      <c r="B607">
        <v>42.02</v>
      </c>
      <c r="D607" s="12">
        <v>39841</v>
      </c>
      <c r="E607">
        <v>19.52</v>
      </c>
      <c r="G607" s="12">
        <v>41512</v>
      </c>
      <c r="H607">
        <v>1311.0600999999999</v>
      </c>
      <c r="J607" s="12">
        <v>39839</v>
      </c>
      <c r="K607">
        <v>910.1</v>
      </c>
      <c r="M607" s="12">
        <v>39840</v>
      </c>
      <c r="N607">
        <v>39.76</v>
      </c>
      <c r="P607" s="12">
        <v>40163</v>
      </c>
      <c r="Q607">
        <v>35.11</v>
      </c>
      <c r="S607" s="12">
        <v>39806</v>
      </c>
      <c r="T607">
        <v>1201.83</v>
      </c>
      <c r="V607" s="12"/>
      <c r="Y607" s="12">
        <v>39840</v>
      </c>
      <c r="Z607">
        <v>21.69</v>
      </c>
      <c r="AB607" s="12">
        <v>39840</v>
      </c>
      <c r="AC607">
        <v>22.88</v>
      </c>
      <c r="AE607" s="12"/>
      <c r="AH607" s="12">
        <v>39806</v>
      </c>
      <c r="AI607">
        <v>200.892</v>
      </c>
      <c r="AK607" s="12">
        <v>39840</v>
      </c>
      <c r="AL607">
        <v>84.53</v>
      </c>
      <c r="AN607" s="12">
        <v>39840</v>
      </c>
      <c r="AO607">
        <v>84.74</v>
      </c>
      <c r="AQ607" s="12">
        <v>39840</v>
      </c>
      <c r="AR607">
        <v>1362.18</v>
      </c>
      <c r="AT607" s="12">
        <v>39840</v>
      </c>
      <c r="AU607">
        <v>1362.184</v>
      </c>
      <c r="AW607" s="12">
        <v>39840</v>
      </c>
      <c r="AX607">
        <v>50.88</v>
      </c>
      <c r="AZ607" s="12">
        <v>39840</v>
      </c>
      <c r="BA607">
        <v>92.9</v>
      </c>
      <c r="BC607" s="12">
        <v>39839</v>
      </c>
      <c r="BD607">
        <v>650.4</v>
      </c>
      <c r="BF607" s="12">
        <v>39840</v>
      </c>
      <c r="BG607">
        <v>511.54</v>
      </c>
      <c r="BI607" s="12">
        <v>39840</v>
      </c>
      <c r="BJ607">
        <v>45.38</v>
      </c>
      <c r="BL607" s="12">
        <v>39840</v>
      </c>
      <c r="BM607">
        <v>39.29</v>
      </c>
      <c r="BO607" s="12">
        <v>39840</v>
      </c>
      <c r="BP607">
        <v>1980.1110000000001</v>
      </c>
      <c r="BR607" s="12">
        <v>41512</v>
      </c>
      <c r="BS607">
        <v>1314.02</v>
      </c>
      <c r="BU607" s="12">
        <v>39840</v>
      </c>
      <c r="BV607">
        <v>11</v>
      </c>
      <c r="BX607" s="12">
        <v>41939</v>
      </c>
      <c r="BY607">
        <v>38.299999999999997</v>
      </c>
      <c r="CA607" s="12">
        <v>39806</v>
      </c>
      <c r="CB607">
        <v>2849.9450000000002</v>
      </c>
      <c r="CD607" s="12"/>
      <c r="CG607" s="12">
        <v>39840</v>
      </c>
      <c r="CH607">
        <v>33.619999999999997</v>
      </c>
      <c r="CJ607" s="12">
        <v>39840</v>
      </c>
      <c r="CK607">
        <v>27.01</v>
      </c>
      <c r="CM607" s="12">
        <v>42121</v>
      </c>
      <c r="CN607">
        <v>1307.33</v>
      </c>
      <c r="CP607" s="12">
        <v>39807</v>
      </c>
      <c r="CQ607">
        <v>1310.0450000000001</v>
      </c>
      <c r="CS607" s="12">
        <v>39840</v>
      </c>
      <c r="CT607">
        <v>8.82</v>
      </c>
      <c r="CV607" s="12"/>
      <c r="CY607" s="12">
        <v>39806</v>
      </c>
      <c r="CZ607">
        <v>3262.5889999999999</v>
      </c>
      <c r="DB607" s="12"/>
      <c r="DE607" s="12">
        <v>40554</v>
      </c>
      <c r="DF607">
        <v>63.4</v>
      </c>
      <c r="DH607" s="12">
        <v>39840</v>
      </c>
      <c r="DI607">
        <v>35.32</v>
      </c>
      <c r="DK607" s="12">
        <v>39806</v>
      </c>
      <c r="DL607">
        <v>160.935</v>
      </c>
      <c r="DN607" s="12">
        <v>41543</v>
      </c>
      <c r="DO607">
        <v>221.72</v>
      </c>
      <c r="DQ607" s="12">
        <v>41522</v>
      </c>
      <c r="DR607">
        <v>45.9</v>
      </c>
      <c r="DS607" s="12"/>
      <c r="DT607" s="12">
        <v>40039</v>
      </c>
      <c r="DU607">
        <v>66.89</v>
      </c>
      <c r="DW607" s="12">
        <v>39806</v>
      </c>
      <c r="DX607">
        <v>214.708</v>
      </c>
      <c r="DZ607" s="12">
        <v>42026</v>
      </c>
      <c r="EA607">
        <v>670.08</v>
      </c>
    </row>
    <row r="608" spans="1:131" x14ac:dyDescent="0.45">
      <c r="A608" s="12">
        <v>39841</v>
      </c>
      <c r="B608">
        <v>43.47</v>
      </c>
      <c r="D608" s="12">
        <v>39842</v>
      </c>
      <c r="E608">
        <v>18.91</v>
      </c>
      <c r="G608" s="12">
        <v>41513</v>
      </c>
      <c r="H608">
        <v>1288.78</v>
      </c>
      <c r="J608" s="12">
        <v>39840</v>
      </c>
      <c r="K608">
        <v>920.06</v>
      </c>
      <c r="M608" s="12">
        <v>39841</v>
      </c>
      <c r="N608">
        <v>40.93</v>
      </c>
      <c r="P608" s="12">
        <v>40164</v>
      </c>
      <c r="Q608">
        <v>34.26</v>
      </c>
      <c r="S608" s="12">
        <v>39807</v>
      </c>
      <c r="T608">
        <v>1207.45</v>
      </c>
      <c r="V608" s="12"/>
      <c r="Y608" s="12">
        <v>39841</v>
      </c>
      <c r="Z608">
        <v>22.93</v>
      </c>
      <c r="AB608" s="12">
        <v>39841</v>
      </c>
      <c r="AC608">
        <v>24.04</v>
      </c>
      <c r="AE608" s="12"/>
      <c r="AH608" s="12">
        <v>39807</v>
      </c>
      <c r="AI608">
        <v>200.44499999999999</v>
      </c>
      <c r="AK608" s="12">
        <v>39841</v>
      </c>
      <c r="AL608">
        <v>87.39</v>
      </c>
      <c r="AN608" s="12">
        <v>39841</v>
      </c>
      <c r="AO608">
        <v>87.56</v>
      </c>
      <c r="AQ608" s="12">
        <v>39841</v>
      </c>
      <c r="AR608">
        <v>1408.07</v>
      </c>
      <c r="AT608" s="12">
        <v>39841</v>
      </c>
      <c r="AU608">
        <v>1408.0719999999999</v>
      </c>
      <c r="AW608" s="12">
        <v>39841</v>
      </c>
      <c r="AX608">
        <v>52.91</v>
      </c>
      <c r="AZ608" s="12">
        <v>39841</v>
      </c>
      <c r="BA608">
        <v>96.49</v>
      </c>
      <c r="BC608" s="12">
        <v>39840</v>
      </c>
      <c r="BD608">
        <v>659.65</v>
      </c>
      <c r="BF608" s="12">
        <v>39841</v>
      </c>
      <c r="BG608">
        <v>530.51</v>
      </c>
      <c r="BI608" s="12">
        <v>39841</v>
      </c>
      <c r="BJ608">
        <v>47.25</v>
      </c>
      <c r="BL608" s="12">
        <v>39841</v>
      </c>
      <c r="BM608">
        <v>40.799999999999997</v>
      </c>
      <c r="BO608" s="12">
        <v>39841</v>
      </c>
      <c r="BP608">
        <v>2056.2689999999998</v>
      </c>
      <c r="BR608" s="12">
        <v>41513</v>
      </c>
      <c r="BS608">
        <v>1285.1500000000001</v>
      </c>
      <c r="BU608" s="12">
        <v>39841</v>
      </c>
      <c r="BV608">
        <v>11.42</v>
      </c>
      <c r="BX608" s="12">
        <v>41940</v>
      </c>
      <c r="BY608">
        <v>38.732999999999997</v>
      </c>
      <c r="CA608" s="12">
        <v>39807</v>
      </c>
      <c r="CB608">
        <v>2849.9450000000002</v>
      </c>
      <c r="CD608" s="12"/>
      <c r="CG608" s="12">
        <v>39841</v>
      </c>
      <c r="CH608">
        <v>34.869999999999997</v>
      </c>
      <c r="CJ608" s="12">
        <v>39841</v>
      </c>
      <c r="CK608">
        <v>28.02</v>
      </c>
      <c r="CM608" s="12">
        <v>42122</v>
      </c>
      <c r="CN608">
        <v>1299.9000000000001</v>
      </c>
      <c r="CP608" s="12">
        <v>39808</v>
      </c>
      <c r="CQ608">
        <v>1310.0450000000001</v>
      </c>
      <c r="CS608" s="12">
        <v>39841</v>
      </c>
      <c r="CT608">
        <v>8.98</v>
      </c>
      <c r="CV608" s="12"/>
      <c r="CY608" s="12">
        <v>39807</v>
      </c>
      <c r="CZ608">
        <v>3302.5210000000002</v>
      </c>
      <c r="DB608" s="12"/>
      <c r="DE608" s="12">
        <v>40555</v>
      </c>
      <c r="DF608">
        <v>64.41</v>
      </c>
      <c r="DH608" s="12">
        <v>39841</v>
      </c>
      <c r="DI608">
        <v>36.43</v>
      </c>
      <c r="DK608" s="12">
        <v>39807</v>
      </c>
      <c r="DL608">
        <v>160.86199999999999</v>
      </c>
      <c r="DN608" s="12">
        <v>41544</v>
      </c>
      <c r="DO608">
        <v>221.85</v>
      </c>
      <c r="DQ608" s="12">
        <v>41523</v>
      </c>
      <c r="DR608">
        <v>46.11</v>
      </c>
      <c r="DS608" s="12"/>
      <c r="DT608" s="12">
        <v>40042</v>
      </c>
      <c r="DU608">
        <v>63.29</v>
      </c>
      <c r="DW608" s="12">
        <v>39807</v>
      </c>
      <c r="DX608">
        <v>214.70500000000001</v>
      </c>
      <c r="DZ608" s="12">
        <v>42027</v>
      </c>
      <c r="EA608">
        <v>677.51</v>
      </c>
    </row>
    <row r="609" spans="1:131" x14ac:dyDescent="0.45">
      <c r="A609" s="12">
        <v>39842</v>
      </c>
      <c r="B609">
        <v>42.04</v>
      </c>
      <c r="D609" s="12">
        <v>39843</v>
      </c>
      <c r="E609">
        <v>18.436</v>
      </c>
      <c r="G609" s="12">
        <v>41514</v>
      </c>
      <c r="H609">
        <v>1292.6899000000001</v>
      </c>
      <c r="J609" s="12">
        <v>39841</v>
      </c>
      <c r="K609">
        <v>951.67</v>
      </c>
      <c r="M609" s="12">
        <v>39842</v>
      </c>
      <c r="N609">
        <v>39.07</v>
      </c>
      <c r="P609" s="12">
        <v>40165</v>
      </c>
      <c r="Q609">
        <v>34.299999999999997</v>
      </c>
      <c r="S609" s="12">
        <v>39808</v>
      </c>
      <c r="T609">
        <v>1210.75</v>
      </c>
      <c r="V609" s="12"/>
      <c r="Y609" s="12">
        <v>39842</v>
      </c>
      <c r="Z609">
        <v>21.75</v>
      </c>
      <c r="AB609" s="12">
        <v>39842</v>
      </c>
      <c r="AC609">
        <v>22.82</v>
      </c>
      <c r="AE609" s="12"/>
      <c r="AH609" s="12">
        <v>39808</v>
      </c>
      <c r="AI609">
        <v>200.12899999999999</v>
      </c>
      <c r="AK609" s="12">
        <v>39842</v>
      </c>
      <c r="AL609">
        <v>84.55</v>
      </c>
      <c r="AN609" s="12">
        <v>39842</v>
      </c>
      <c r="AO609">
        <v>84.73</v>
      </c>
      <c r="AQ609" s="12">
        <v>39842</v>
      </c>
      <c r="AR609">
        <v>1361.54</v>
      </c>
      <c r="AT609" s="12">
        <v>39842</v>
      </c>
      <c r="AU609">
        <v>1361.5350000000001</v>
      </c>
      <c r="AW609" s="12">
        <v>39842</v>
      </c>
      <c r="AX609">
        <v>51.08</v>
      </c>
      <c r="AZ609" s="12">
        <v>39842</v>
      </c>
      <c r="BA609">
        <v>93.28</v>
      </c>
      <c r="BC609" s="12">
        <v>39841</v>
      </c>
      <c r="BD609">
        <v>684.29</v>
      </c>
      <c r="BF609" s="12">
        <v>39842</v>
      </c>
      <c r="BG609">
        <v>512.16999999999996</v>
      </c>
      <c r="BI609" s="12">
        <v>39842</v>
      </c>
      <c r="BJ609">
        <v>45.4</v>
      </c>
      <c r="BL609" s="12">
        <v>39842</v>
      </c>
      <c r="BM609">
        <v>39.14</v>
      </c>
      <c r="BO609" s="12">
        <v>39842</v>
      </c>
      <c r="BP609">
        <v>1970.5170000000001</v>
      </c>
      <c r="BR609" s="12">
        <v>41514</v>
      </c>
      <c r="BS609">
        <v>1288.2</v>
      </c>
      <c r="BU609" s="12">
        <v>39842</v>
      </c>
      <c r="BV609">
        <v>11.03</v>
      </c>
      <c r="BX609" s="12">
        <v>41941</v>
      </c>
      <c r="BY609">
        <v>38.33</v>
      </c>
      <c r="CA609" s="12">
        <v>39808</v>
      </c>
      <c r="CB609">
        <v>2847.5239999999999</v>
      </c>
      <c r="CD609" s="12"/>
      <c r="CG609" s="12">
        <v>39842</v>
      </c>
      <c r="CH609">
        <v>33.21</v>
      </c>
      <c r="CJ609" s="12">
        <v>39842</v>
      </c>
      <c r="CK609">
        <v>26.74</v>
      </c>
      <c r="CM609" s="12">
        <v>42123</v>
      </c>
      <c r="CN609">
        <v>1291.4100000000001</v>
      </c>
      <c r="CP609" s="12">
        <v>39811</v>
      </c>
      <c r="CQ609">
        <v>1345.133</v>
      </c>
      <c r="CS609" s="12">
        <v>39842</v>
      </c>
      <c r="CT609">
        <v>8.64</v>
      </c>
      <c r="CV609" s="12"/>
      <c r="CY609" s="12">
        <v>39808</v>
      </c>
      <c r="CZ609">
        <v>3341.13</v>
      </c>
      <c r="DB609" s="12"/>
      <c r="DE609" s="12">
        <v>40556</v>
      </c>
      <c r="DF609">
        <v>63.88</v>
      </c>
      <c r="DH609" s="12">
        <v>39842</v>
      </c>
      <c r="DI609">
        <v>34.4</v>
      </c>
      <c r="DK609" s="12">
        <v>39808</v>
      </c>
      <c r="DL609">
        <v>160.15199999999999</v>
      </c>
      <c r="DN609" s="12">
        <v>41547</v>
      </c>
      <c r="DO609">
        <v>218.8</v>
      </c>
      <c r="DQ609" s="12">
        <v>41526</v>
      </c>
      <c r="DR609">
        <v>47.16</v>
      </c>
      <c r="DS609" s="12"/>
      <c r="DT609" s="12">
        <v>40043</v>
      </c>
      <c r="DU609">
        <v>64.599999999999994</v>
      </c>
      <c r="DW609" s="12">
        <v>39808</v>
      </c>
      <c r="DX609">
        <v>214.732</v>
      </c>
      <c r="DZ609" s="12">
        <v>42030</v>
      </c>
      <c r="EA609">
        <v>677.61</v>
      </c>
    </row>
    <row r="610" spans="1:131" x14ac:dyDescent="0.45">
      <c r="A610" s="12">
        <v>39843</v>
      </c>
      <c r="B610">
        <v>41.14</v>
      </c>
      <c r="D610" s="12">
        <v>39846</v>
      </c>
      <c r="E610">
        <v>18.47</v>
      </c>
      <c r="G610" s="12">
        <v>41515</v>
      </c>
      <c r="H610">
        <v>1296.8</v>
      </c>
      <c r="J610" s="12">
        <v>39842</v>
      </c>
      <c r="K610">
        <v>919.55</v>
      </c>
      <c r="M610" s="12">
        <v>39843</v>
      </c>
      <c r="N610">
        <v>38.700000000000003</v>
      </c>
      <c r="P610" s="12">
        <v>40168</v>
      </c>
      <c r="Q610">
        <v>34.479999999999997</v>
      </c>
      <c r="S610" s="12">
        <v>39811</v>
      </c>
      <c r="T610">
        <v>1234.57</v>
      </c>
      <c r="V610" s="12"/>
      <c r="Y610" s="12">
        <v>39843</v>
      </c>
      <c r="Z610">
        <v>21.47</v>
      </c>
      <c r="AB610" s="12">
        <v>39843</v>
      </c>
      <c r="AC610">
        <v>22.65</v>
      </c>
      <c r="AE610" s="12"/>
      <c r="AH610" s="12">
        <v>39811</v>
      </c>
      <c r="AI610">
        <v>202.45099999999999</v>
      </c>
      <c r="AK610" s="12">
        <v>39843</v>
      </c>
      <c r="AL610">
        <v>82.83</v>
      </c>
      <c r="AN610" s="12">
        <v>39843</v>
      </c>
      <c r="AO610">
        <v>82.97</v>
      </c>
      <c r="AQ610" s="12">
        <v>39843</v>
      </c>
      <c r="AR610">
        <v>1330.51</v>
      </c>
      <c r="AT610" s="12">
        <v>39843</v>
      </c>
      <c r="AU610">
        <v>1330.51</v>
      </c>
      <c r="AW610" s="12">
        <v>39843</v>
      </c>
      <c r="AX610">
        <v>49.73</v>
      </c>
      <c r="AZ610" s="12">
        <v>39843</v>
      </c>
      <c r="BA610">
        <v>90.69</v>
      </c>
      <c r="BC610" s="12">
        <v>39842</v>
      </c>
      <c r="BD610">
        <v>660.67</v>
      </c>
      <c r="BF610" s="12">
        <v>39843</v>
      </c>
      <c r="BG610">
        <v>498.68</v>
      </c>
      <c r="BI610" s="12">
        <v>39843</v>
      </c>
      <c r="BJ610">
        <v>44.48</v>
      </c>
      <c r="BL610" s="12">
        <v>39843</v>
      </c>
      <c r="BM610">
        <v>38.369999999999997</v>
      </c>
      <c r="BO610" s="12">
        <v>39843</v>
      </c>
      <c r="BP610">
        <v>1928.3340000000001</v>
      </c>
      <c r="BR610" s="12">
        <v>41515</v>
      </c>
      <c r="BS610">
        <v>1297.0899999999999</v>
      </c>
      <c r="BU610" s="12">
        <v>39843</v>
      </c>
      <c r="BV610">
        <v>11.1</v>
      </c>
      <c r="BX610" s="12">
        <v>41942</v>
      </c>
      <c r="BY610">
        <v>38.609000000000002</v>
      </c>
      <c r="CA610" s="12">
        <v>39811</v>
      </c>
      <c r="CB610">
        <v>2887.85</v>
      </c>
      <c r="CD610" s="12"/>
      <c r="CG610" s="12">
        <v>39843</v>
      </c>
      <c r="CH610">
        <v>33.049999999999997</v>
      </c>
      <c r="CJ610" s="12">
        <v>39843</v>
      </c>
      <c r="CK610">
        <v>26.55</v>
      </c>
      <c r="CM610" s="12">
        <v>42124</v>
      </c>
      <c r="CN610">
        <v>1293.8900000000001</v>
      </c>
      <c r="CP610" s="12">
        <v>39812</v>
      </c>
      <c r="CQ610">
        <v>1355.585</v>
      </c>
      <c r="CS610" s="12">
        <v>39843</v>
      </c>
      <c r="CT610">
        <v>8.43</v>
      </c>
      <c r="CV610" s="12"/>
      <c r="CY610" s="12">
        <v>39811</v>
      </c>
      <c r="CZ610">
        <v>3390.4079999999999</v>
      </c>
      <c r="DB610" s="12"/>
      <c r="DE610" s="12">
        <v>40557</v>
      </c>
      <c r="DF610">
        <v>64.11</v>
      </c>
      <c r="DH610" s="12">
        <v>39843</v>
      </c>
      <c r="DI610">
        <v>33.996000000000002</v>
      </c>
      <c r="DK610" s="12">
        <v>39811</v>
      </c>
      <c r="DL610">
        <v>162.77500000000001</v>
      </c>
      <c r="DN610" s="12">
        <v>41548</v>
      </c>
      <c r="DO610">
        <v>219.59</v>
      </c>
      <c r="DQ610" s="12">
        <v>41527</v>
      </c>
      <c r="DR610">
        <v>47.8</v>
      </c>
      <c r="DS610" s="12"/>
      <c r="DT610" s="12">
        <v>40044</v>
      </c>
      <c r="DU610">
        <v>64.7</v>
      </c>
      <c r="DW610" s="12">
        <v>39811</v>
      </c>
      <c r="DX610">
        <v>218.78800000000001</v>
      </c>
      <c r="DZ610" s="12">
        <v>42031</v>
      </c>
      <c r="EA610">
        <v>672.09</v>
      </c>
    </row>
    <row r="611" spans="1:131" x14ac:dyDescent="0.45">
      <c r="A611" s="12">
        <v>39846</v>
      </c>
      <c r="B611">
        <v>41.07</v>
      </c>
      <c r="D611" s="12">
        <v>39847</v>
      </c>
      <c r="E611">
        <v>18.72</v>
      </c>
      <c r="G611" s="12">
        <v>41516</v>
      </c>
      <c r="H611">
        <v>1290.5999999999999</v>
      </c>
      <c r="J611" s="12">
        <v>39843</v>
      </c>
      <c r="K611">
        <v>898.68</v>
      </c>
      <c r="M611" s="12">
        <v>39846</v>
      </c>
      <c r="N611">
        <v>38.32</v>
      </c>
      <c r="P611" s="12">
        <v>40169</v>
      </c>
      <c r="Q611">
        <v>34.68</v>
      </c>
      <c r="S611" s="12">
        <v>39812</v>
      </c>
      <c r="T611">
        <v>1245</v>
      </c>
      <c r="V611" s="12"/>
      <c r="Y611" s="12">
        <v>39846</v>
      </c>
      <c r="Z611">
        <v>21.33</v>
      </c>
      <c r="AB611" s="12">
        <v>39846</v>
      </c>
      <c r="AC611">
        <v>22.42</v>
      </c>
      <c r="AE611" s="12"/>
      <c r="AH611" s="12">
        <v>39812</v>
      </c>
      <c r="AI611">
        <v>205.48099999999999</v>
      </c>
      <c r="AK611" s="12">
        <v>39846</v>
      </c>
      <c r="AL611">
        <v>82.58</v>
      </c>
      <c r="AN611" s="12">
        <v>39846</v>
      </c>
      <c r="AO611">
        <v>82.72</v>
      </c>
      <c r="AQ611" s="12">
        <v>39846</v>
      </c>
      <c r="AR611">
        <v>1329.81</v>
      </c>
      <c r="AT611" s="12">
        <v>39846</v>
      </c>
      <c r="AU611">
        <v>1329.8130000000001</v>
      </c>
      <c r="AW611" s="12">
        <v>39846</v>
      </c>
      <c r="AX611">
        <v>49.87</v>
      </c>
      <c r="AZ611" s="12">
        <v>39846</v>
      </c>
      <c r="BA611">
        <v>90.79</v>
      </c>
      <c r="BC611" s="12">
        <v>39843</v>
      </c>
      <c r="BD611">
        <v>643.29</v>
      </c>
      <c r="BF611" s="12">
        <v>39846</v>
      </c>
      <c r="BG611">
        <v>500.27</v>
      </c>
      <c r="BI611" s="12">
        <v>39846</v>
      </c>
      <c r="BJ611">
        <v>44.84</v>
      </c>
      <c r="BL611" s="12">
        <v>39846</v>
      </c>
      <c r="BM611">
        <v>38.42</v>
      </c>
      <c r="BO611" s="12">
        <v>39846</v>
      </c>
      <c r="BP611">
        <v>1954.8050000000001</v>
      </c>
      <c r="BR611" s="12">
        <v>41516</v>
      </c>
      <c r="BS611">
        <v>1279.97</v>
      </c>
      <c r="BU611" s="12">
        <v>39846</v>
      </c>
      <c r="BV611">
        <v>10.73</v>
      </c>
      <c r="BX611" s="12">
        <v>41943</v>
      </c>
      <c r="BY611">
        <v>39.067500000000003</v>
      </c>
      <c r="CA611" s="12">
        <v>39812</v>
      </c>
      <c r="CB611">
        <v>2910.7930000000001</v>
      </c>
      <c r="CD611" s="12"/>
      <c r="CG611" s="12">
        <v>39846</v>
      </c>
      <c r="CH611">
        <v>32.61</v>
      </c>
      <c r="CJ611" s="12">
        <v>39846</v>
      </c>
      <c r="CK611">
        <v>26.21</v>
      </c>
      <c r="CM611" s="12">
        <v>42125</v>
      </c>
      <c r="CN611">
        <v>1291.6600000000001</v>
      </c>
      <c r="CP611" s="12">
        <v>39813</v>
      </c>
      <c r="CQ611">
        <v>1349.9449999999999</v>
      </c>
      <c r="CS611" s="12">
        <v>39846</v>
      </c>
      <c r="CT611">
        <v>8.43</v>
      </c>
      <c r="CV611" s="12"/>
      <c r="CY611" s="12">
        <v>39812</v>
      </c>
      <c r="CZ611">
        <v>3406.6790000000001</v>
      </c>
      <c r="DB611" s="12"/>
      <c r="DE611" s="12">
        <v>40561</v>
      </c>
      <c r="DF611">
        <v>63.93</v>
      </c>
      <c r="DH611" s="12">
        <v>39846</v>
      </c>
      <c r="DI611">
        <v>33.728000000000002</v>
      </c>
      <c r="DK611" s="12">
        <v>39812</v>
      </c>
      <c r="DL611">
        <v>164.40199999999999</v>
      </c>
      <c r="DN611" s="12">
        <v>41549</v>
      </c>
      <c r="DO611">
        <v>220.04</v>
      </c>
      <c r="DQ611" s="12">
        <v>41528</v>
      </c>
      <c r="DR611">
        <v>47.35</v>
      </c>
      <c r="DS611" s="12"/>
      <c r="DT611" s="12">
        <v>40045</v>
      </c>
      <c r="DU611">
        <v>65.569999999999993</v>
      </c>
      <c r="DW611" s="12">
        <v>39812</v>
      </c>
      <c r="DX611">
        <v>218.452</v>
      </c>
      <c r="DZ611" s="12">
        <v>42032</v>
      </c>
      <c r="EA611">
        <v>669.57</v>
      </c>
    </row>
    <row r="612" spans="1:131" x14ac:dyDescent="0.45">
      <c r="A612" s="12">
        <v>39847</v>
      </c>
      <c r="B612">
        <v>41.649900000000002</v>
      </c>
      <c r="D612" s="12">
        <v>39848</v>
      </c>
      <c r="E612">
        <v>18.64</v>
      </c>
      <c r="G612" s="12">
        <v>41520</v>
      </c>
      <c r="H612">
        <v>1295.95</v>
      </c>
      <c r="J612" s="12">
        <v>39846</v>
      </c>
      <c r="K612">
        <v>899.29</v>
      </c>
      <c r="M612" s="12">
        <v>39847</v>
      </c>
      <c r="N612">
        <v>39.42</v>
      </c>
      <c r="P612" s="12">
        <v>40170</v>
      </c>
      <c r="Q612">
        <v>35.01</v>
      </c>
      <c r="S612" s="12">
        <v>39813</v>
      </c>
      <c r="T612">
        <v>1237.42</v>
      </c>
      <c r="V612" s="12"/>
      <c r="Y612" s="12">
        <v>39847</v>
      </c>
      <c r="Z612">
        <v>21.94</v>
      </c>
      <c r="AB612" s="12">
        <v>39847</v>
      </c>
      <c r="AC612">
        <v>23.09</v>
      </c>
      <c r="AE612" s="12"/>
      <c r="AH612" s="12">
        <v>39813</v>
      </c>
      <c r="AI612">
        <v>205.94399999999999</v>
      </c>
      <c r="AK612" s="12">
        <v>39847</v>
      </c>
      <c r="AL612">
        <v>83.74</v>
      </c>
      <c r="AN612" s="12">
        <v>39847</v>
      </c>
      <c r="AO612">
        <v>83.93</v>
      </c>
      <c r="AQ612" s="12">
        <v>39847</v>
      </c>
      <c r="AR612">
        <v>1350.88</v>
      </c>
      <c r="AT612" s="12">
        <v>39847</v>
      </c>
      <c r="AU612">
        <v>1350.885</v>
      </c>
      <c r="AW612" s="12">
        <v>39847</v>
      </c>
      <c r="AX612">
        <v>50.31</v>
      </c>
      <c r="AZ612" s="12">
        <v>39847</v>
      </c>
      <c r="BA612">
        <v>91.67</v>
      </c>
      <c r="BC612" s="12">
        <v>39846</v>
      </c>
      <c r="BD612">
        <v>645.37</v>
      </c>
      <c r="BF612" s="12">
        <v>39847</v>
      </c>
      <c r="BG612">
        <v>504.16</v>
      </c>
      <c r="BI612" s="12">
        <v>39847</v>
      </c>
      <c r="BJ612">
        <v>45.16</v>
      </c>
      <c r="BL612" s="12">
        <v>39847</v>
      </c>
      <c r="BM612">
        <v>38.76</v>
      </c>
      <c r="BO612" s="12">
        <v>39847</v>
      </c>
      <c r="BP612">
        <v>1969.2190000000001</v>
      </c>
      <c r="BR612" s="12">
        <v>41520</v>
      </c>
      <c r="BS612">
        <v>1284.23</v>
      </c>
      <c r="BU612" s="12">
        <v>39847</v>
      </c>
      <c r="BV612">
        <v>11.25</v>
      </c>
      <c r="BX612" s="12">
        <v>41946</v>
      </c>
      <c r="BY612">
        <v>38.560200000000002</v>
      </c>
      <c r="CA612" s="12">
        <v>39813</v>
      </c>
      <c r="CB612">
        <v>2927.7469999999998</v>
      </c>
      <c r="CD612" s="12"/>
      <c r="CG612" s="12">
        <v>39847</v>
      </c>
      <c r="CH612">
        <v>33.799999999999997</v>
      </c>
      <c r="CJ612" s="12">
        <v>39847</v>
      </c>
      <c r="CK612">
        <v>27.09</v>
      </c>
      <c r="CM612" s="12">
        <v>42128</v>
      </c>
      <c r="CN612">
        <v>1292.53</v>
      </c>
      <c r="CP612" s="12">
        <v>39815</v>
      </c>
      <c r="CQ612">
        <v>1393.912</v>
      </c>
      <c r="CS612" s="12">
        <v>39847</v>
      </c>
      <c r="CT612">
        <v>8.59</v>
      </c>
      <c r="CV612" s="12"/>
      <c r="CY612" s="12">
        <v>39813</v>
      </c>
      <c r="CZ612">
        <v>3389.0169999999998</v>
      </c>
      <c r="DB612" s="12"/>
      <c r="DE612" s="12">
        <v>40562</v>
      </c>
      <c r="DF612">
        <v>63.81</v>
      </c>
      <c r="DH612" s="12">
        <v>39847</v>
      </c>
      <c r="DI612">
        <v>34.700000000000003</v>
      </c>
      <c r="DK612" s="12">
        <v>39813</v>
      </c>
      <c r="DL612">
        <v>164.87100000000001</v>
      </c>
      <c r="DN612" s="12">
        <v>41550</v>
      </c>
      <c r="DO612">
        <v>222.04</v>
      </c>
      <c r="DQ612" s="12">
        <v>41529</v>
      </c>
      <c r="DR612">
        <v>46.8</v>
      </c>
      <c r="DS612" s="12"/>
      <c r="DT612" s="12">
        <v>40046</v>
      </c>
      <c r="DU612">
        <v>66.053200000000004</v>
      </c>
      <c r="DW612" s="12">
        <v>39813</v>
      </c>
      <c r="DX612">
        <v>221.423</v>
      </c>
      <c r="DZ612" s="12">
        <v>42033</v>
      </c>
      <c r="EA612">
        <v>660.34</v>
      </c>
    </row>
    <row r="613" spans="1:131" x14ac:dyDescent="0.45">
      <c r="A613" s="12">
        <v>39848</v>
      </c>
      <c r="B613">
        <v>41.43</v>
      </c>
      <c r="D613" s="12">
        <v>39849</v>
      </c>
      <c r="E613">
        <v>18.901599999999998</v>
      </c>
      <c r="G613" s="12">
        <v>41521</v>
      </c>
      <c r="H613">
        <v>1306.83</v>
      </c>
      <c r="J613" s="12">
        <v>39847</v>
      </c>
      <c r="K613">
        <v>912.21</v>
      </c>
      <c r="M613" s="12">
        <v>39848</v>
      </c>
      <c r="N613">
        <v>39.22</v>
      </c>
      <c r="P613" s="12">
        <v>40171</v>
      </c>
      <c r="Q613">
        <v>34.36</v>
      </c>
      <c r="S613" s="12">
        <v>39814</v>
      </c>
      <c r="T613">
        <v>1237.42</v>
      </c>
      <c r="V613" s="12"/>
      <c r="Y613" s="12">
        <v>39848</v>
      </c>
      <c r="Z613">
        <v>22.16</v>
      </c>
      <c r="AB613" s="12">
        <v>39848</v>
      </c>
      <c r="AC613">
        <v>23.26</v>
      </c>
      <c r="AE613" s="12"/>
      <c r="AH613" s="12">
        <v>39814</v>
      </c>
      <c r="AI613">
        <v>206.36799999999999</v>
      </c>
      <c r="AK613" s="12">
        <v>39848</v>
      </c>
      <c r="AL613">
        <v>83.33</v>
      </c>
      <c r="AN613" s="12">
        <v>39848</v>
      </c>
      <c r="AO613">
        <v>83.54</v>
      </c>
      <c r="AQ613" s="12">
        <v>39848</v>
      </c>
      <c r="AR613">
        <v>1341.77</v>
      </c>
      <c r="AT613" s="12">
        <v>39848</v>
      </c>
      <c r="AU613">
        <v>1341.7650000000001</v>
      </c>
      <c r="AW613" s="12">
        <v>39848</v>
      </c>
      <c r="AX613">
        <v>50.18</v>
      </c>
      <c r="AZ613" s="12">
        <v>39848</v>
      </c>
      <c r="BA613">
        <v>91.64</v>
      </c>
      <c r="BC613" s="12">
        <v>39847</v>
      </c>
      <c r="BD613">
        <v>650.41999999999996</v>
      </c>
      <c r="BF613" s="12">
        <v>39848</v>
      </c>
      <c r="BG613">
        <v>503.09</v>
      </c>
      <c r="BI613" s="12">
        <v>39848</v>
      </c>
      <c r="BJ613">
        <v>44.83</v>
      </c>
      <c r="BL613" s="12">
        <v>39848</v>
      </c>
      <c r="BM613">
        <v>38.56</v>
      </c>
      <c r="BO613" s="12">
        <v>39848</v>
      </c>
      <c r="BP613">
        <v>1950.164</v>
      </c>
      <c r="BR613" s="12">
        <v>41521</v>
      </c>
      <c r="BS613">
        <v>1296.52</v>
      </c>
      <c r="BU613" s="12">
        <v>39848</v>
      </c>
      <c r="BV613">
        <v>11.14</v>
      </c>
      <c r="BX613" s="12">
        <v>41947</v>
      </c>
      <c r="BY613">
        <v>38.69</v>
      </c>
      <c r="CA613" s="12">
        <v>39814</v>
      </c>
      <c r="CB613">
        <v>2927.7469999999998</v>
      </c>
      <c r="CD613" s="12"/>
      <c r="CG613" s="12">
        <v>39848</v>
      </c>
      <c r="CH613">
        <v>33.369999999999997</v>
      </c>
      <c r="CJ613" s="12">
        <v>39848</v>
      </c>
      <c r="CK613">
        <v>26.82</v>
      </c>
      <c r="CM613" s="12">
        <v>42129</v>
      </c>
      <c r="CN613">
        <v>1278.33</v>
      </c>
      <c r="CP613" s="12">
        <v>39818</v>
      </c>
      <c r="CQ613">
        <v>1386.204</v>
      </c>
      <c r="CS613" s="12">
        <v>39848</v>
      </c>
      <c r="CT613">
        <v>8.6649999999999991</v>
      </c>
      <c r="CV613" s="12"/>
      <c r="CY613" s="12">
        <v>39814</v>
      </c>
      <c r="CZ613">
        <v>3389.0169999999998</v>
      </c>
      <c r="DB613" s="12"/>
      <c r="DE613" s="12">
        <v>40563</v>
      </c>
      <c r="DF613">
        <v>63.08</v>
      </c>
      <c r="DH613" s="12">
        <v>39848</v>
      </c>
      <c r="DI613">
        <v>34.61</v>
      </c>
      <c r="DK613" s="12">
        <v>39814</v>
      </c>
      <c r="DL613">
        <v>165.292</v>
      </c>
      <c r="DN613" s="12">
        <v>41551</v>
      </c>
      <c r="DO613">
        <v>221.65</v>
      </c>
      <c r="DQ613" s="12">
        <v>41530</v>
      </c>
      <c r="DR613">
        <v>47.1</v>
      </c>
      <c r="DS613" s="12"/>
      <c r="DT613" s="12">
        <v>40049</v>
      </c>
      <c r="DU613">
        <v>65.83</v>
      </c>
      <c r="DW613" s="12">
        <v>39814</v>
      </c>
      <c r="DX613">
        <v>221.423</v>
      </c>
      <c r="DZ613" s="12">
        <v>42034</v>
      </c>
      <c r="EA613">
        <v>657.23</v>
      </c>
    </row>
    <row r="614" spans="1:131" x14ac:dyDescent="0.45">
      <c r="A614" s="12">
        <v>39849</v>
      </c>
      <c r="B614">
        <v>42.09</v>
      </c>
      <c r="D614" s="12">
        <v>39850</v>
      </c>
      <c r="E614">
        <v>19.445</v>
      </c>
      <c r="G614" s="12">
        <v>41522</v>
      </c>
      <c r="H614">
        <v>1309.01</v>
      </c>
      <c r="J614" s="12">
        <v>39848</v>
      </c>
      <c r="K614">
        <v>906.59</v>
      </c>
      <c r="M614" s="12">
        <v>39849</v>
      </c>
      <c r="N614">
        <v>39.78</v>
      </c>
      <c r="P614" s="12">
        <v>40175</v>
      </c>
      <c r="Q614">
        <v>34.5</v>
      </c>
      <c r="S614" s="12">
        <v>39815</v>
      </c>
      <c r="T614">
        <v>1265.6099999999999</v>
      </c>
      <c r="V614" s="12"/>
      <c r="Y614" s="12">
        <v>39849</v>
      </c>
      <c r="Z614">
        <v>22.58</v>
      </c>
      <c r="AB614" s="12">
        <v>39849</v>
      </c>
      <c r="AC614">
        <v>23.75</v>
      </c>
      <c r="AE614" s="12"/>
      <c r="AH614" s="12">
        <v>39815</v>
      </c>
      <c r="AI614">
        <v>211.018</v>
      </c>
      <c r="AK614" s="12">
        <v>39849</v>
      </c>
      <c r="AL614">
        <v>84.57</v>
      </c>
      <c r="AN614" s="12">
        <v>39849</v>
      </c>
      <c r="AO614">
        <v>84.81</v>
      </c>
      <c r="AQ614" s="12">
        <v>39849</v>
      </c>
      <c r="AR614">
        <v>1363.82</v>
      </c>
      <c r="AT614" s="12">
        <v>39849</v>
      </c>
      <c r="AU614">
        <v>1363.816</v>
      </c>
      <c r="AW614" s="12">
        <v>39849</v>
      </c>
      <c r="AX614">
        <v>50.87</v>
      </c>
      <c r="AZ614" s="12">
        <v>39849</v>
      </c>
      <c r="BA614">
        <v>92.84</v>
      </c>
      <c r="BC614" s="12">
        <v>39848</v>
      </c>
      <c r="BD614">
        <v>649.17999999999995</v>
      </c>
      <c r="BF614" s="12">
        <v>39849</v>
      </c>
      <c r="BG614">
        <v>511.1</v>
      </c>
      <c r="BI614" s="12">
        <v>39849</v>
      </c>
      <c r="BJ614">
        <v>45.35</v>
      </c>
      <c r="BL614" s="12">
        <v>39849</v>
      </c>
      <c r="BM614">
        <v>39.01</v>
      </c>
      <c r="BO614" s="12">
        <v>39849</v>
      </c>
      <c r="BP614">
        <v>1979.0630000000001</v>
      </c>
      <c r="BR614" s="12">
        <v>41522</v>
      </c>
      <c r="BS614">
        <v>1300.6300000000001</v>
      </c>
      <c r="BU614" s="12">
        <v>39849</v>
      </c>
      <c r="BV614">
        <v>11.5</v>
      </c>
      <c r="BX614" s="12">
        <v>41948</v>
      </c>
      <c r="BY614">
        <v>39.038600000000002</v>
      </c>
      <c r="CA614" s="12">
        <v>39815</v>
      </c>
      <c r="CB614">
        <v>3039.4450000000002</v>
      </c>
      <c r="CD614" s="12"/>
      <c r="CG614" s="12">
        <v>39849</v>
      </c>
      <c r="CH614">
        <v>34.119999999999997</v>
      </c>
      <c r="CJ614" s="12">
        <v>39849</v>
      </c>
      <c r="CK614">
        <v>27.34</v>
      </c>
      <c r="CM614" s="12">
        <v>42130</v>
      </c>
      <c r="CN614">
        <v>1289.8699999999999</v>
      </c>
      <c r="CP614" s="12">
        <v>39819</v>
      </c>
      <c r="CQ614">
        <v>1397.3019999999999</v>
      </c>
      <c r="CS614" s="12">
        <v>39849</v>
      </c>
      <c r="CT614">
        <v>8.64</v>
      </c>
      <c r="CV614" s="12"/>
      <c r="CY614" s="12">
        <v>39815</v>
      </c>
      <c r="CZ614">
        <v>3376.91</v>
      </c>
      <c r="DB614" s="12"/>
      <c r="DE614" s="12">
        <v>40564</v>
      </c>
      <c r="DF614">
        <v>62.27</v>
      </c>
      <c r="DH614" s="12">
        <v>39849</v>
      </c>
      <c r="DI614">
        <v>35.119900000000001</v>
      </c>
      <c r="DK614" s="12">
        <v>39815</v>
      </c>
      <c r="DL614">
        <v>168.203</v>
      </c>
      <c r="DN614" s="12">
        <v>41554</v>
      </c>
      <c r="DO614">
        <v>220.08</v>
      </c>
      <c r="DQ614" s="12">
        <v>41533</v>
      </c>
      <c r="DR614">
        <v>47.42</v>
      </c>
      <c r="DS614" s="12"/>
      <c r="DT614" s="12">
        <v>40050</v>
      </c>
      <c r="DU614">
        <v>65.599999999999994</v>
      </c>
      <c r="DW614" s="12">
        <v>39815</v>
      </c>
      <c r="DX614">
        <v>231.76</v>
      </c>
      <c r="DZ614" s="12">
        <v>42037</v>
      </c>
      <c r="EA614">
        <v>654.76</v>
      </c>
    </row>
    <row r="615" spans="1:131" x14ac:dyDescent="0.45">
      <c r="A615" s="12">
        <v>39850</v>
      </c>
      <c r="B615">
        <v>43.3</v>
      </c>
      <c r="D615" s="12">
        <v>39853</v>
      </c>
      <c r="E615">
        <v>19.48</v>
      </c>
      <c r="G615" s="12">
        <v>41523</v>
      </c>
      <c r="H615">
        <v>1309.74</v>
      </c>
      <c r="J615" s="12">
        <v>39849</v>
      </c>
      <c r="K615">
        <v>921.61</v>
      </c>
      <c r="M615" s="12">
        <v>39850</v>
      </c>
      <c r="N615">
        <v>40.700000000000003</v>
      </c>
      <c r="P615" s="12">
        <v>40176</v>
      </c>
      <c r="Q615">
        <v>34.51</v>
      </c>
      <c r="S615" s="12">
        <v>39818</v>
      </c>
      <c r="T615">
        <v>1265.6099999999999</v>
      </c>
      <c r="V615" s="12"/>
      <c r="Y615" s="12">
        <v>39850</v>
      </c>
      <c r="Z615">
        <v>23.67</v>
      </c>
      <c r="AB615" s="12">
        <v>39850</v>
      </c>
      <c r="AC615">
        <v>24.94</v>
      </c>
      <c r="AE615" s="12"/>
      <c r="AH615" s="12">
        <v>39818</v>
      </c>
      <c r="AI615">
        <v>217.57</v>
      </c>
      <c r="AK615" s="12">
        <v>39850</v>
      </c>
      <c r="AL615">
        <v>86.98</v>
      </c>
      <c r="AN615" s="12">
        <v>39850</v>
      </c>
      <c r="AO615">
        <v>87.18</v>
      </c>
      <c r="AQ615" s="12">
        <v>39850</v>
      </c>
      <c r="AR615">
        <v>1401.06</v>
      </c>
      <c r="AT615" s="12">
        <v>39850</v>
      </c>
      <c r="AU615">
        <v>1401.0609999999999</v>
      </c>
      <c r="AW615" s="12">
        <v>39850</v>
      </c>
      <c r="AX615">
        <v>52.94</v>
      </c>
      <c r="AZ615" s="12">
        <v>39850</v>
      </c>
      <c r="BA615">
        <v>96.54</v>
      </c>
      <c r="BC615" s="12">
        <v>39849</v>
      </c>
      <c r="BD615">
        <v>659.56</v>
      </c>
      <c r="BF615" s="12">
        <v>39850</v>
      </c>
      <c r="BG615">
        <v>530.58000000000004</v>
      </c>
      <c r="BI615" s="12">
        <v>39850</v>
      </c>
      <c r="BJ615">
        <v>46.96</v>
      </c>
      <c r="BL615" s="12">
        <v>39850</v>
      </c>
      <c r="BM615">
        <v>40.5</v>
      </c>
      <c r="BO615" s="12">
        <v>39850</v>
      </c>
      <c r="BP615">
        <v>2047.203</v>
      </c>
      <c r="BR615" s="12">
        <v>41523</v>
      </c>
      <c r="BS615">
        <v>1302.97</v>
      </c>
      <c r="BU615" s="12">
        <v>39850</v>
      </c>
      <c r="BV615">
        <v>11.8</v>
      </c>
      <c r="BX615" s="12">
        <v>41949</v>
      </c>
      <c r="BY615">
        <v>38.770000000000003</v>
      </c>
      <c r="CA615" s="12">
        <v>39818</v>
      </c>
      <c r="CB615">
        <v>3067.4450000000002</v>
      </c>
      <c r="CD615" s="12"/>
      <c r="CG615" s="12">
        <v>39850</v>
      </c>
      <c r="CH615">
        <v>34.97</v>
      </c>
      <c r="CJ615" s="12">
        <v>39850</v>
      </c>
      <c r="CK615">
        <v>28.06</v>
      </c>
      <c r="CM615" s="12">
        <v>42131</v>
      </c>
      <c r="CN615">
        <v>1280.9100000000001</v>
      </c>
      <c r="CP615" s="12">
        <v>39820</v>
      </c>
      <c r="CQ615">
        <v>1406.06</v>
      </c>
      <c r="CS615" s="12">
        <v>39850</v>
      </c>
      <c r="CT615">
        <v>8.69</v>
      </c>
      <c r="CV615" s="12"/>
      <c r="CY615" s="12">
        <v>39818</v>
      </c>
      <c r="CZ615">
        <v>3373.444</v>
      </c>
      <c r="DB615" s="12"/>
      <c r="DE615" s="12">
        <v>40567</v>
      </c>
      <c r="DF615">
        <v>62.38</v>
      </c>
      <c r="DH615" s="12">
        <v>39850</v>
      </c>
      <c r="DI615">
        <v>36.35</v>
      </c>
      <c r="DK615" s="12">
        <v>39818</v>
      </c>
      <c r="DL615">
        <v>173.93299999999999</v>
      </c>
      <c r="DN615" s="12">
        <v>41555</v>
      </c>
      <c r="DO615">
        <v>221.38</v>
      </c>
      <c r="DQ615" s="12">
        <v>41534</v>
      </c>
      <c r="DR615">
        <v>47.19</v>
      </c>
      <c r="DS615" s="12"/>
      <c r="DT615" s="12">
        <v>40051</v>
      </c>
      <c r="DU615">
        <v>65.52</v>
      </c>
      <c r="DW615" s="12">
        <v>39818</v>
      </c>
      <c r="DX615">
        <v>242.16200000000001</v>
      </c>
      <c r="DZ615" s="12">
        <v>42038</v>
      </c>
      <c r="EA615">
        <v>660.65</v>
      </c>
    </row>
    <row r="616" spans="1:131" x14ac:dyDescent="0.45">
      <c r="A616" s="12">
        <v>39853</v>
      </c>
      <c r="B616">
        <v>43.31</v>
      </c>
      <c r="D616" s="12">
        <v>39854</v>
      </c>
      <c r="E616">
        <v>18.529599999999999</v>
      </c>
      <c r="G616" s="12">
        <v>41526</v>
      </c>
      <c r="H616">
        <v>1324.16</v>
      </c>
      <c r="J616" s="12">
        <v>39850</v>
      </c>
      <c r="K616">
        <v>948.05</v>
      </c>
      <c r="M616" s="12">
        <v>39853</v>
      </c>
      <c r="N616">
        <v>40.69</v>
      </c>
      <c r="P616" s="12">
        <v>40177</v>
      </c>
      <c r="Q616">
        <v>34.49</v>
      </c>
      <c r="S616" s="12">
        <v>39819</v>
      </c>
      <c r="T616">
        <v>1264.02</v>
      </c>
      <c r="V616" s="12"/>
      <c r="Y616" s="12">
        <v>39853</v>
      </c>
      <c r="Z616">
        <v>23.43</v>
      </c>
      <c r="AB616" s="12">
        <v>39853</v>
      </c>
      <c r="AC616">
        <v>24.81</v>
      </c>
      <c r="AE616" s="12"/>
      <c r="AH616" s="12">
        <v>39819</v>
      </c>
      <c r="AI616">
        <v>220.642</v>
      </c>
      <c r="AK616" s="12">
        <v>39853</v>
      </c>
      <c r="AL616">
        <v>87.1</v>
      </c>
      <c r="AN616" s="12">
        <v>39853</v>
      </c>
      <c r="AO616">
        <v>87.38</v>
      </c>
      <c r="AQ616" s="12">
        <v>39853</v>
      </c>
      <c r="AR616">
        <v>1403.19</v>
      </c>
      <c r="AT616" s="12">
        <v>39853</v>
      </c>
      <c r="AU616">
        <v>1403.194</v>
      </c>
      <c r="AW616" s="12">
        <v>39853</v>
      </c>
      <c r="AX616">
        <v>52.75</v>
      </c>
      <c r="AZ616" s="12">
        <v>39853</v>
      </c>
      <c r="BA616">
        <v>96.19</v>
      </c>
      <c r="BC616" s="12">
        <v>39850</v>
      </c>
      <c r="BD616">
        <v>684.79</v>
      </c>
      <c r="BF616" s="12">
        <v>39853</v>
      </c>
      <c r="BG616">
        <v>529.37</v>
      </c>
      <c r="BI616" s="12">
        <v>39853</v>
      </c>
      <c r="BJ616">
        <v>46.75</v>
      </c>
      <c r="BL616" s="12">
        <v>39853</v>
      </c>
      <c r="BM616">
        <v>40.369999999999997</v>
      </c>
      <c r="BO616" s="12">
        <v>39853</v>
      </c>
      <c r="BP616">
        <v>2035.2360000000001</v>
      </c>
      <c r="BR616" s="12">
        <v>41526</v>
      </c>
      <c r="BS616">
        <v>1322.4399000000001</v>
      </c>
      <c r="BU616" s="12">
        <v>39853</v>
      </c>
      <c r="BV616">
        <v>11.89</v>
      </c>
      <c r="BX616" s="12">
        <v>41950</v>
      </c>
      <c r="BY616">
        <v>38.71</v>
      </c>
      <c r="CA616" s="12">
        <v>39819</v>
      </c>
      <c r="CB616">
        <v>3134.1379999999999</v>
      </c>
      <c r="CD616" s="12"/>
      <c r="CG616" s="12">
        <v>39853</v>
      </c>
      <c r="CH616">
        <v>35.299999999999997</v>
      </c>
      <c r="CJ616" s="12">
        <v>39853</v>
      </c>
      <c r="CK616">
        <v>28.29</v>
      </c>
      <c r="CM616" s="12">
        <v>42132</v>
      </c>
      <c r="CN616">
        <v>1312.77</v>
      </c>
      <c r="CP616" s="12">
        <v>39821</v>
      </c>
      <c r="CQ616">
        <v>1396.9359999999999</v>
      </c>
      <c r="CS616" s="12">
        <v>39853</v>
      </c>
      <c r="CT616">
        <v>8.5299999999999994</v>
      </c>
      <c r="CV616" s="12"/>
      <c r="CY616" s="12">
        <v>39819</v>
      </c>
      <c r="CZ616">
        <v>3329.4160000000002</v>
      </c>
      <c r="DB616" s="12"/>
      <c r="DE616" s="12">
        <v>40568</v>
      </c>
      <c r="DF616">
        <v>62.31</v>
      </c>
      <c r="DH616" s="12">
        <v>39853</v>
      </c>
      <c r="DI616">
        <v>36.26</v>
      </c>
      <c r="DK616" s="12">
        <v>39819</v>
      </c>
      <c r="DL616">
        <v>174.62200000000001</v>
      </c>
      <c r="DN616" s="12">
        <v>41556</v>
      </c>
      <c r="DO616">
        <v>220.74</v>
      </c>
      <c r="DQ616" s="12">
        <v>41535</v>
      </c>
      <c r="DR616">
        <v>48.16</v>
      </c>
      <c r="DS616" s="12"/>
      <c r="DT616" s="12">
        <v>40052</v>
      </c>
      <c r="DU616">
        <v>65.3</v>
      </c>
      <c r="DW616" s="12">
        <v>39819</v>
      </c>
      <c r="DX616">
        <v>240.58099999999999</v>
      </c>
      <c r="DZ616" s="12">
        <v>42039</v>
      </c>
      <c r="EA616">
        <v>662.85</v>
      </c>
    </row>
    <row r="617" spans="1:131" x14ac:dyDescent="0.45">
      <c r="A617" s="12">
        <v>39854</v>
      </c>
      <c r="B617">
        <v>41.33</v>
      </c>
      <c r="D617" s="12">
        <v>39855</v>
      </c>
      <c r="E617">
        <v>18.675000000000001</v>
      </c>
      <c r="G617" s="12">
        <v>41527</v>
      </c>
      <c r="H617">
        <v>1334.3199</v>
      </c>
      <c r="J617" s="12">
        <v>39853</v>
      </c>
      <c r="K617">
        <v>948.78</v>
      </c>
      <c r="M617" s="12">
        <v>39854</v>
      </c>
      <c r="N617">
        <v>38.67</v>
      </c>
      <c r="P617" s="12">
        <v>40178</v>
      </c>
      <c r="Q617">
        <v>34.200000000000003</v>
      </c>
      <c r="S617" s="12">
        <v>39820</v>
      </c>
      <c r="T617">
        <v>1281.02</v>
      </c>
      <c r="V617" s="12"/>
      <c r="Y617" s="12">
        <v>39854</v>
      </c>
      <c r="Z617">
        <v>22.17</v>
      </c>
      <c r="AB617" s="12">
        <v>39854</v>
      </c>
      <c r="AC617">
        <v>23.31</v>
      </c>
      <c r="AE617" s="12"/>
      <c r="AH617" s="12">
        <v>39820</v>
      </c>
      <c r="AI617">
        <v>216.21600000000001</v>
      </c>
      <c r="AK617" s="12">
        <v>39854</v>
      </c>
      <c r="AL617">
        <v>83.11</v>
      </c>
      <c r="AN617" s="12">
        <v>39854</v>
      </c>
      <c r="AO617">
        <v>83.23</v>
      </c>
      <c r="AQ617" s="12">
        <v>39854</v>
      </c>
      <c r="AR617">
        <v>1334.3</v>
      </c>
      <c r="AT617" s="12">
        <v>39854</v>
      </c>
      <c r="AU617">
        <v>1334.3030000000001</v>
      </c>
      <c r="AW617" s="12">
        <v>39854</v>
      </c>
      <c r="AX617">
        <v>50.57</v>
      </c>
      <c r="AZ617" s="12">
        <v>39854</v>
      </c>
      <c r="BA617">
        <v>92.19</v>
      </c>
      <c r="BC617" s="12">
        <v>39853</v>
      </c>
      <c r="BD617">
        <v>683.23</v>
      </c>
      <c r="BF617" s="12">
        <v>39854</v>
      </c>
      <c r="BG617">
        <v>505.55</v>
      </c>
      <c r="BI617" s="12">
        <v>39854</v>
      </c>
      <c r="BJ617">
        <v>44.59</v>
      </c>
      <c r="BL617" s="12">
        <v>39854</v>
      </c>
      <c r="BM617">
        <v>38.5</v>
      </c>
      <c r="BO617" s="12">
        <v>39854</v>
      </c>
      <c r="BP617">
        <v>1938.8440000000001</v>
      </c>
      <c r="BR617" s="12">
        <v>41527</v>
      </c>
      <c r="BS617">
        <v>1334.41</v>
      </c>
      <c r="BU617" s="12">
        <v>39854</v>
      </c>
      <c r="BV617">
        <v>11.2</v>
      </c>
      <c r="BX617" s="12">
        <v>41953</v>
      </c>
      <c r="BY617">
        <v>38.909999999999997</v>
      </c>
      <c r="CA617" s="12">
        <v>39820</v>
      </c>
      <c r="CB617">
        <v>3142.5740000000001</v>
      </c>
      <c r="CD617" s="12"/>
      <c r="CG617" s="12">
        <v>39854</v>
      </c>
      <c r="CH617">
        <v>33.4</v>
      </c>
      <c r="CJ617" s="12">
        <v>39854</v>
      </c>
      <c r="CK617">
        <v>26.83</v>
      </c>
      <c r="CM617" s="12">
        <v>42135</v>
      </c>
      <c r="CN617">
        <v>1310.3599999999999</v>
      </c>
      <c r="CP617" s="12">
        <v>39822</v>
      </c>
      <c r="CQ617">
        <v>1368.357</v>
      </c>
      <c r="CS617" s="12">
        <v>39854</v>
      </c>
      <c r="CT617">
        <v>8.23</v>
      </c>
      <c r="CV617" s="12"/>
      <c r="CY617" s="12">
        <v>39820</v>
      </c>
      <c r="CZ617">
        <v>3445.7130000000002</v>
      </c>
      <c r="DB617" s="12"/>
      <c r="DE617" s="12">
        <v>40569</v>
      </c>
      <c r="DF617">
        <v>62.84</v>
      </c>
      <c r="DH617" s="12">
        <v>39854</v>
      </c>
      <c r="DI617">
        <v>34.11</v>
      </c>
      <c r="DK617" s="12">
        <v>39820</v>
      </c>
      <c r="DL617">
        <v>173.04599999999999</v>
      </c>
      <c r="DN617" s="12">
        <v>41557</v>
      </c>
      <c r="DO617">
        <v>220.91</v>
      </c>
      <c r="DQ617" s="12">
        <v>41536</v>
      </c>
      <c r="DR617">
        <v>47.79</v>
      </c>
      <c r="DS617" s="12"/>
      <c r="DT617" s="12">
        <v>40053</v>
      </c>
      <c r="DU617">
        <v>64.25</v>
      </c>
      <c r="DW617" s="12">
        <v>39820</v>
      </c>
      <c r="DX617">
        <v>230.316</v>
      </c>
      <c r="DZ617" s="12">
        <v>42040</v>
      </c>
      <c r="EA617">
        <v>663.64</v>
      </c>
    </row>
    <row r="618" spans="1:131" x14ac:dyDescent="0.45">
      <c r="A618" s="12">
        <v>39855</v>
      </c>
      <c r="B618">
        <v>41.58</v>
      </c>
      <c r="D618" s="12">
        <v>39856</v>
      </c>
      <c r="E618">
        <v>18.72</v>
      </c>
      <c r="G618" s="12">
        <v>41528</v>
      </c>
      <c r="H618">
        <v>1338.1801</v>
      </c>
      <c r="J618" s="12">
        <v>39854</v>
      </c>
      <c r="K618">
        <v>903.04</v>
      </c>
      <c r="M618" s="12">
        <v>39855</v>
      </c>
      <c r="N618">
        <v>39.090000000000003</v>
      </c>
      <c r="P618" s="12">
        <v>40182</v>
      </c>
      <c r="Q618">
        <v>35.119999999999997</v>
      </c>
      <c r="S618" s="12">
        <v>39821</v>
      </c>
      <c r="T618">
        <v>1270.93</v>
      </c>
      <c r="V618" s="12"/>
      <c r="Y618" s="12">
        <v>39855</v>
      </c>
      <c r="Z618">
        <v>22.69</v>
      </c>
      <c r="AB618" s="12">
        <v>39855</v>
      </c>
      <c r="AC618">
        <v>24.01</v>
      </c>
      <c r="AE618" s="12"/>
      <c r="AH618" s="12">
        <v>39821</v>
      </c>
      <c r="AI618">
        <v>210.11</v>
      </c>
      <c r="AK618" s="12">
        <v>39855</v>
      </c>
      <c r="AL618">
        <v>83.6</v>
      </c>
      <c r="AN618" s="12">
        <v>39855</v>
      </c>
      <c r="AO618">
        <v>83.79</v>
      </c>
      <c r="AQ618" s="12">
        <v>39855</v>
      </c>
      <c r="AR618">
        <v>1345.5</v>
      </c>
      <c r="AT618" s="12">
        <v>39855</v>
      </c>
      <c r="AU618">
        <v>1345.5</v>
      </c>
      <c r="AW618" s="12">
        <v>39855</v>
      </c>
      <c r="AX618">
        <v>50.56</v>
      </c>
      <c r="AZ618" s="12">
        <v>39855</v>
      </c>
      <c r="BA618">
        <v>92.12</v>
      </c>
      <c r="BC618" s="12">
        <v>39854</v>
      </c>
      <c r="BD618">
        <v>652.51</v>
      </c>
      <c r="BF618" s="12">
        <v>39855</v>
      </c>
      <c r="BG618">
        <v>506.89</v>
      </c>
      <c r="BI618" s="12">
        <v>39855</v>
      </c>
      <c r="BJ618">
        <v>44.76</v>
      </c>
      <c r="BL618" s="12">
        <v>39855</v>
      </c>
      <c r="BM618">
        <v>38.630000000000003</v>
      </c>
      <c r="BO618" s="12">
        <v>39855</v>
      </c>
      <c r="BP618">
        <v>1948.9110000000001</v>
      </c>
      <c r="BR618" s="12">
        <v>41528</v>
      </c>
      <c r="BS618">
        <v>1335.45</v>
      </c>
      <c r="BU618" s="12">
        <v>39855</v>
      </c>
      <c r="BV618">
        <v>11.25</v>
      </c>
      <c r="BX618" s="12">
        <v>41954</v>
      </c>
      <c r="BY618">
        <v>39.39</v>
      </c>
      <c r="CA618" s="12">
        <v>39821</v>
      </c>
      <c r="CB618">
        <v>3146.7420000000002</v>
      </c>
      <c r="CD618" s="12"/>
      <c r="CG618" s="12">
        <v>39855</v>
      </c>
      <c r="CH618">
        <v>33.67</v>
      </c>
      <c r="CJ618" s="12">
        <v>39855</v>
      </c>
      <c r="CK618">
        <v>27.04</v>
      </c>
      <c r="CM618" s="12">
        <v>42136</v>
      </c>
      <c r="CN618">
        <v>1304.8800000000001</v>
      </c>
      <c r="CP618" s="12">
        <v>39825</v>
      </c>
      <c r="CQ618">
        <v>1332.2670000000001</v>
      </c>
      <c r="CS618" s="12">
        <v>39855</v>
      </c>
      <c r="CT618">
        <v>8.27</v>
      </c>
      <c r="CV618" s="12"/>
      <c r="CY618" s="12">
        <v>39821</v>
      </c>
      <c r="CZ618">
        <v>3390.1179999999999</v>
      </c>
      <c r="DB618" s="12"/>
      <c r="DE618" s="12">
        <v>40570</v>
      </c>
      <c r="DF618">
        <v>62.92</v>
      </c>
      <c r="DH618" s="12">
        <v>39855</v>
      </c>
      <c r="DI618">
        <v>35.069899999999997</v>
      </c>
      <c r="DK618" s="12">
        <v>39821</v>
      </c>
      <c r="DL618">
        <v>165.84</v>
      </c>
      <c r="DN618" s="12">
        <v>41558</v>
      </c>
      <c r="DO618">
        <v>223.27</v>
      </c>
      <c r="DQ618" s="12">
        <v>41537</v>
      </c>
      <c r="DR618">
        <v>47.24</v>
      </c>
      <c r="DS618" s="12"/>
      <c r="DT618" s="12">
        <v>40056</v>
      </c>
      <c r="DU618">
        <v>63.16</v>
      </c>
      <c r="DW618" s="12">
        <v>39821</v>
      </c>
      <c r="DX618">
        <v>218.03700000000001</v>
      </c>
      <c r="DZ618" s="12">
        <v>42041</v>
      </c>
      <c r="EA618">
        <v>657.97</v>
      </c>
    </row>
    <row r="619" spans="1:131" x14ac:dyDescent="0.45">
      <c r="A619" s="12">
        <v>39856</v>
      </c>
      <c r="B619">
        <v>41.69</v>
      </c>
      <c r="D619" s="12">
        <v>39857</v>
      </c>
      <c r="E619">
        <v>18.559999999999999</v>
      </c>
      <c r="G619" s="12">
        <v>41529</v>
      </c>
      <c r="H619">
        <v>1333.61</v>
      </c>
      <c r="J619" s="12">
        <v>39855</v>
      </c>
      <c r="K619">
        <v>909.76</v>
      </c>
      <c r="M619" s="12">
        <v>39856</v>
      </c>
      <c r="N619">
        <v>38.97</v>
      </c>
      <c r="P619" s="12">
        <v>40183</v>
      </c>
      <c r="Q619">
        <v>35.14</v>
      </c>
      <c r="S619" s="12">
        <v>39822</v>
      </c>
      <c r="T619">
        <v>1255.32</v>
      </c>
      <c r="V619" s="12"/>
      <c r="Y619" s="12">
        <v>39856</v>
      </c>
      <c r="Z619">
        <v>22.64</v>
      </c>
      <c r="AB619" s="12">
        <v>39856</v>
      </c>
      <c r="AC619">
        <v>23.86</v>
      </c>
      <c r="AE619" s="12"/>
      <c r="AH619" s="12">
        <v>39822</v>
      </c>
      <c r="AI619">
        <v>207.565</v>
      </c>
      <c r="AK619" s="12">
        <v>39856</v>
      </c>
      <c r="AL619">
        <v>83.66</v>
      </c>
      <c r="AN619" s="12">
        <v>39856</v>
      </c>
      <c r="AO619">
        <v>83.93</v>
      </c>
      <c r="AQ619" s="12">
        <v>39856</v>
      </c>
      <c r="AR619">
        <v>1348.15</v>
      </c>
      <c r="AT619" s="12">
        <v>39856</v>
      </c>
      <c r="AU619">
        <v>1348.1510000000001</v>
      </c>
      <c r="AW619" s="12">
        <v>39856</v>
      </c>
      <c r="AX619">
        <v>50.93</v>
      </c>
      <c r="AZ619" s="12">
        <v>39856</v>
      </c>
      <c r="BA619">
        <v>92.88</v>
      </c>
      <c r="BC619" s="12">
        <v>39855</v>
      </c>
      <c r="BD619">
        <v>654.54</v>
      </c>
      <c r="BF619" s="12">
        <v>39856</v>
      </c>
      <c r="BG619">
        <v>509.51</v>
      </c>
      <c r="BI619" s="12">
        <v>39856</v>
      </c>
      <c r="BJ619">
        <v>45.14</v>
      </c>
      <c r="BL619" s="12">
        <v>39856</v>
      </c>
      <c r="BM619">
        <v>38.840000000000003</v>
      </c>
      <c r="BO619" s="12">
        <v>39856</v>
      </c>
      <c r="BP619">
        <v>1959.7380000000001</v>
      </c>
      <c r="BR619" s="12">
        <v>41529</v>
      </c>
      <c r="BS619">
        <v>1328.66</v>
      </c>
      <c r="BU619" s="12">
        <v>39856</v>
      </c>
      <c r="BV619">
        <v>11.22</v>
      </c>
      <c r="BX619" s="12">
        <v>41955</v>
      </c>
      <c r="BY619">
        <v>38.960700000000003</v>
      </c>
      <c r="CA619" s="12">
        <v>39822</v>
      </c>
      <c r="CB619">
        <v>3113.32</v>
      </c>
      <c r="CD619" s="12"/>
      <c r="CG619" s="12">
        <v>39856</v>
      </c>
      <c r="CH619">
        <v>33.74</v>
      </c>
      <c r="CJ619" s="12">
        <v>39856</v>
      </c>
      <c r="CK619">
        <v>26.9</v>
      </c>
      <c r="CM619" s="12">
        <v>42137</v>
      </c>
      <c r="CN619">
        <v>1315.96</v>
      </c>
      <c r="CP619" s="12">
        <v>39826</v>
      </c>
      <c r="CQ619">
        <v>1297.0050000000001</v>
      </c>
      <c r="CS619" s="12">
        <v>39856</v>
      </c>
      <c r="CT619">
        <v>8.26</v>
      </c>
      <c r="CV619" s="12"/>
      <c r="CY619" s="12">
        <v>39822</v>
      </c>
      <c r="CZ619">
        <v>3407.2449999999999</v>
      </c>
      <c r="DB619" s="12"/>
      <c r="DE619" s="12">
        <v>40571</v>
      </c>
      <c r="DF619">
        <v>61.15</v>
      </c>
      <c r="DH619" s="12">
        <v>39856</v>
      </c>
      <c r="DI619">
        <v>35.08</v>
      </c>
      <c r="DK619" s="12">
        <v>39822</v>
      </c>
      <c r="DL619">
        <v>163.93700000000001</v>
      </c>
      <c r="DN619" s="12">
        <v>41561</v>
      </c>
      <c r="DO619">
        <v>222.92</v>
      </c>
      <c r="DQ619" s="12">
        <v>41540</v>
      </c>
      <c r="DR619">
        <v>47.64</v>
      </c>
      <c r="DS619" s="12"/>
      <c r="DT619" s="12">
        <v>40057</v>
      </c>
      <c r="DU619">
        <v>61.8</v>
      </c>
      <c r="DW619" s="12">
        <v>39822</v>
      </c>
      <c r="DX619">
        <v>217.16499999999999</v>
      </c>
      <c r="DZ619" s="12">
        <v>42044</v>
      </c>
      <c r="EA619">
        <v>653.61</v>
      </c>
    </row>
    <row r="620" spans="1:131" x14ac:dyDescent="0.45">
      <c r="A620" s="12">
        <v>39857</v>
      </c>
      <c r="B620">
        <v>41.27</v>
      </c>
      <c r="D620" s="12">
        <v>39861</v>
      </c>
      <c r="E620">
        <v>17.72</v>
      </c>
      <c r="G620" s="12">
        <v>41530</v>
      </c>
      <c r="H620">
        <v>1337.38</v>
      </c>
      <c r="J620" s="12">
        <v>39856</v>
      </c>
      <c r="K620">
        <v>912.05</v>
      </c>
      <c r="M620" s="12">
        <v>39857</v>
      </c>
      <c r="N620">
        <v>38.549999999999997</v>
      </c>
      <c r="P620" s="12">
        <v>40184</v>
      </c>
      <c r="Q620">
        <v>35.15</v>
      </c>
      <c r="S620" s="12">
        <v>39825</v>
      </c>
      <c r="T620">
        <v>1232.26</v>
      </c>
      <c r="V620" s="12"/>
      <c r="Y620" s="12">
        <v>39857</v>
      </c>
      <c r="Z620">
        <v>22.77</v>
      </c>
      <c r="AB620" s="12">
        <v>39857</v>
      </c>
      <c r="AC620">
        <v>23.98</v>
      </c>
      <c r="AE620" s="12"/>
      <c r="AH620" s="12">
        <v>39825</v>
      </c>
      <c r="AI620">
        <v>201.042</v>
      </c>
      <c r="AK620" s="12">
        <v>39857</v>
      </c>
      <c r="AL620">
        <v>82.76</v>
      </c>
      <c r="AN620" s="12">
        <v>39857</v>
      </c>
      <c r="AO620">
        <v>82.99</v>
      </c>
      <c r="AQ620" s="12">
        <v>39857</v>
      </c>
      <c r="AR620">
        <v>1334.83</v>
      </c>
      <c r="AT620" s="12">
        <v>39857</v>
      </c>
      <c r="AU620">
        <v>1334.8330000000001</v>
      </c>
      <c r="AW620" s="12">
        <v>39857</v>
      </c>
      <c r="AX620">
        <v>50.37</v>
      </c>
      <c r="AZ620" s="12">
        <v>39857</v>
      </c>
      <c r="BA620">
        <v>91.92</v>
      </c>
      <c r="BC620" s="12">
        <v>39856</v>
      </c>
      <c r="BD620">
        <v>658.01</v>
      </c>
      <c r="BF620" s="12">
        <v>39857</v>
      </c>
      <c r="BG620">
        <v>505.52</v>
      </c>
      <c r="BI620" s="12">
        <v>39857</v>
      </c>
      <c r="BJ620">
        <v>44.67</v>
      </c>
      <c r="BL620" s="12">
        <v>39857</v>
      </c>
      <c r="BM620">
        <v>38.369999999999997</v>
      </c>
      <c r="BO620" s="12">
        <v>39857</v>
      </c>
      <c r="BP620">
        <v>1950.779</v>
      </c>
      <c r="BR620" s="12">
        <v>41530</v>
      </c>
      <c r="BS620">
        <v>1333.61</v>
      </c>
      <c r="BU620" s="12">
        <v>39857</v>
      </c>
      <c r="BV620">
        <v>11.14</v>
      </c>
      <c r="BX620" s="12">
        <v>41956</v>
      </c>
      <c r="BY620">
        <v>38.979999999999997</v>
      </c>
      <c r="CA620" s="12">
        <v>39825</v>
      </c>
      <c r="CB620">
        <v>3020.328</v>
      </c>
      <c r="CD620" s="12"/>
      <c r="CG620" s="12">
        <v>39857</v>
      </c>
      <c r="CH620">
        <v>33.369999999999997</v>
      </c>
      <c r="CJ620" s="12">
        <v>39857</v>
      </c>
      <c r="CK620">
        <v>26.59</v>
      </c>
      <c r="CM620" s="12">
        <v>42138</v>
      </c>
      <c r="CN620">
        <v>1328</v>
      </c>
      <c r="CP620" s="12">
        <v>39827</v>
      </c>
      <c r="CQ620">
        <v>1239.7860000000001</v>
      </c>
      <c r="CS620" s="12">
        <v>39857</v>
      </c>
      <c r="CT620">
        <v>8.0399999999999991</v>
      </c>
      <c r="CV620" s="12"/>
      <c r="CY620" s="12">
        <v>39825</v>
      </c>
      <c r="CZ620">
        <v>3445.63</v>
      </c>
      <c r="DB620" s="12"/>
      <c r="DE620" s="12">
        <v>40574</v>
      </c>
      <c r="DF620">
        <v>61.54</v>
      </c>
      <c r="DH620" s="12">
        <v>39857</v>
      </c>
      <c r="DI620">
        <v>35.69</v>
      </c>
      <c r="DK620" s="12">
        <v>39825</v>
      </c>
      <c r="DL620">
        <v>159.369</v>
      </c>
      <c r="DN620" s="12">
        <v>41562</v>
      </c>
      <c r="DO620">
        <v>224.58</v>
      </c>
      <c r="DQ620" s="12">
        <v>41541</v>
      </c>
      <c r="DR620">
        <v>47.1</v>
      </c>
      <c r="DS620" s="12"/>
      <c r="DT620" s="12">
        <v>40058</v>
      </c>
      <c r="DU620">
        <v>62.3</v>
      </c>
      <c r="DW620" s="12">
        <v>39825</v>
      </c>
      <c r="DX620">
        <v>208.184</v>
      </c>
      <c r="DZ620" s="12">
        <v>42045</v>
      </c>
      <c r="EA620">
        <v>656.25</v>
      </c>
    </row>
    <row r="621" spans="1:131" x14ac:dyDescent="0.45">
      <c r="A621" s="12">
        <v>39861</v>
      </c>
      <c r="B621">
        <v>39.49</v>
      </c>
      <c r="D621" s="12">
        <v>39862</v>
      </c>
      <c r="E621">
        <v>17.655000000000001</v>
      </c>
      <c r="G621" s="12">
        <v>41533</v>
      </c>
      <c r="H621">
        <v>1344.29</v>
      </c>
      <c r="J621" s="12">
        <v>39857</v>
      </c>
      <c r="K621">
        <v>903.71</v>
      </c>
      <c r="M621" s="12">
        <v>39861</v>
      </c>
      <c r="N621">
        <v>36.5</v>
      </c>
      <c r="P621" s="12">
        <v>40185</v>
      </c>
      <c r="Q621">
        <v>35.08</v>
      </c>
      <c r="S621" s="12">
        <v>39826</v>
      </c>
      <c r="T621">
        <v>1190.74</v>
      </c>
      <c r="V621" s="12"/>
      <c r="Y621" s="12">
        <v>39861</v>
      </c>
      <c r="Z621">
        <v>20.98</v>
      </c>
      <c r="AB621" s="12">
        <v>39861</v>
      </c>
      <c r="AC621">
        <v>22.45</v>
      </c>
      <c r="AE621" s="12"/>
      <c r="AH621" s="12">
        <v>39826</v>
      </c>
      <c r="AI621">
        <v>200.2</v>
      </c>
      <c r="AK621" s="12">
        <v>39861</v>
      </c>
      <c r="AL621">
        <v>79.22</v>
      </c>
      <c r="AN621" s="12">
        <v>39861</v>
      </c>
      <c r="AO621">
        <v>79.349999999999994</v>
      </c>
      <c r="AQ621" s="12">
        <v>39861</v>
      </c>
      <c r="AR621">
        <v>1274.26</v>
      </c>
      <c r="AT621" s="12">
        <v>39861</v>
      </c>
      <c r="AU621">
        <v>1274.2560000000001</v>
      </c>
      <c r="AW621" s="12">
        <v>39861</v>
      </c>
      <c r="AX621">
        <v>48.27</v>
      </c>
      <c r="AZ621" s="12">
        <v>39861</v>
      </c>
      <c r="BA621">
        <v>87.89</v>
      </c>
      <c r="BC621" s="12">
        <v>39857</v>
      </c>
      <c r="BD621">
        <v>652.91999999999996</v>
      </c>
      <c r="BF621" s="12">
        <v>39861</v>
      </c>
      <c r="BG621">
        <v>484.11</v>
      </c>
      <c r="BI621" s="12">
        <v>39861</v>
      </c>
      <c r="BJ621">
        <v>42.9</v>
      </c>
      <c r="BL621" s="12">
        <v>39861</v>
      </c>
      <c r="BM621">
        <v>36.9</v>
      </c>
      <c r="BO621" s="12">
        <v>39861</v>
      </c>
      <c r="BP621">
        <v>1866.172</v>
      </c>
      <c r="BR621" s="12">
        <v>41533</v>
      </c>
      <c r="BS621">
        <v>1339.4399000000001</v>
      </c>
      <c r="BU621" s="12">
        <v>39861</v>
      </c>
      <c r="BV621">
        <v>10.62</v>
      </c>
      <c r="BX621" s="12">
        <v>41957</v>
      </c>
      <c r="BY621">
        <v>38.943600000000004</v>
      </c>
      <c r="CA621" s="12">
        <v>39826</v>
      </c>
      <c r="CB621">
        <v>2944.5329999999999</v>
      </c>
      <c r="CD621" s="12"/>
      <c r="CG621" s="12">
        <v>39861</v>
      </c>
      <c r="CH621">
        <v>31.41</v>
      </c>
      <c r="CJ621" s="12">
        <v>39861</v>
      </c>
      <c r="CK621">
        <v>25.02</v>
      </c>
      <c r="CM621" s="12">
        <v>42139</v>
      </c>
      <c r="CN621">
        <v>1330.26</v>
      </c>
      <c r="CP621" s="12">
        <v>39828</v>
      </c>
      <c r="CQ621">
        <v>1220.204</v>
      </c>
      <c r="CS621" s="12">
        <v>39861</v>
      </c>
      <c r="CT621">
        <v>7.77</v>
      </c>
      <c r="CV621" s="12"/>
      <c r="CY621" s="12">
        <v>39826</v>
      </c>
      <c r="CZ621">
        <v>3261.9839999999999</v>
      </c>
      <c r="DB621" s="12"/>
      <c r="DE621" s="12">
        <v>40575</v>
      </c>
      <c r="DF621">
        <v>62.36</v>
      </c>
      <c r="DH621" s="12">
        <v>39861</v>
      </c>
      <c r="DI621">
        <v>33</v>
      </c>
      <c r="DK621" s="12">
        <v>39826</v>
      </c>
      <c r="DL621">
        <v>158.268</v>
      </c>
      <c r="DN621" s="12">
        <v>41563</v>
      </c>
      <c r="DO621">
        <v>224.14</v>
      </c>
      <c r="DQ621" s="12">
        <v>41542</v>
      </c>
      <c r="DR621">
        <v>46.85</v>
      </c>
      <c r="DS621" s="12"/>
      <c r="DT621" s="12">
        <v>40059</v>
      </c>
      <c r="DU621">
        <v>64.41</v>
      </c>
      <c r="DW621" s="12">
        <v>39826</v>
      </c>
      <c r="DX621">
        <v>203.005</v>
      </c>
      <c r="DZ621" s="12">
        <v>42046</v>
      </c>
      <c r="EA621">
        <v>652.85</v>
      </c>
    </row>
    <row r="622" spans="1:131" x14ac:dyDescent="0.45">
      <c r="A622" s="12">
        <v>39862</v>
      </c>
      <c r="B622">
        <v>39.36</v>
      </c>
      <c r="D622" s="12">
        <v>39863</v>
      </c>
      <c r="E622">
        <v>17.46</v>
      </c>
      <c r="G622" s="12">
        <v>41534</v>
      </c>
      <c r="H622">
        <v>1351.21</v>
      </c>
      <c r="J622" s="12">
        <v>39861</v>
      </c>
      <c r="K622">
        <v>862.79</v>
      </c>
      <c r="M622" s="12">
        <v>39862</v>
      </c>
      <c r="N622">
        <v>36.47</v>
      </c>
      <c r="P622" s="12">
        <v>40186</v>
      </c>
      <c r="Q622">
        <v>35.46</v>
      </c>
      <c r="S622" s="12">
        <v>39827</v>
      </c>
      <c r="T622">
        <v>1159.79</v>
      </c>
      <c r="V622" s="12"/>
      <c r="Y622" s="12">
        <v>39862</v>
      </c>
      <c r="Z622">
        <v>21.15</v>
      </c>
      <c r="AB622" s="12">
        <v>39862</v>
      </c>
      <c r="AC622">
        <v>22.29</v>
      </c>
      <c r="AE622" s="12"/>
      <c r="AH622" s="12">
        <v>39827</v>
      </c>
      <c r="AI622">
        <v>197.27699999999999</v>
      </c>
      <c r="AK622" s="12">
        <v>39862</v>
      </c>
      <c r="AL622">
        <v>79.03</v>
      </c>
      <c r="AN622" s="12">
        <v>39862</v>
      </c>
      <c r="AO622">
        <v>79.23</v>
      </c>
      <c r="AQ622" s="12">
        <v>39862</v>
      </c>
      <c r="AR622">
        <v>1273.29</v>
      </c>
      <c r="AT622" s="12">
        <v>39862</v>
      </c>
      <c r="AU622">
        <v>1273.2940000000001</v>
      </c>
      <c r="AW622" s="12">
        <v>39862</v>
      </c>
      <c r="AX622">
        <v>47.74</v>
      </c>
      <c r="AZ622" s="12">
        <v>39862</v>
      </c>
      <c r="BA622">
        <v>87</v>
      </c>
      <c r="BC622" s="12">
        <v>39861</v>
      </c>
      <c r="BD622">
        <v>625.26</v>
      </c>
      <c r="BF622" s="12">
        <v>39862</v>
      </c>
      <c r="BG622">
        <v>478.12</v>
      </c>
      <c r="BI622" s="12">
        <v>39862</v>
      </c>
      <c r="BJ622">
        <v>42.29</v>
      </c>
      <c r="BL622" s="12">
        <v>39862</v>
      </c>
      <c r="BM622">
        <v>36.369999999999997</v>
      </c>
      <c r="BO622" s="12">
        <v>39862</v>
      </c>
      <c r="BP622">
        <v>1841.4860000000001</v>
      </c>
      <c r="BR622" s="12">
        <v>41534</v>
      </c>
      <c r="BS622">
        <v>1349.99</v>
      </c>
      <c r="BU622" s="12">
        <v>39862</v>
      </c>
      <c r="BV622">
        <v>10.57</v>
      </c>
      <c r="BX622" s="12">
        <v>41960</v>
      </c>
      <c r="BY622">
        <v>39.131999999999998</v>
      </c>
      <c r="CA622" s="12">
        <v>39827</v>
      </c>
      <c r="CB622">
        <v>2794.9349999999999</v>
      </c>
      <c r="CD622" s="12"/>
      <c r="CG622" s="12">
        <v>39862</v>
      </c>
      <c r="CH622">
        <v>31.34</v>
      </c>
      <c r="CJ622" s="12">
        <v>39862</v>
      </c>
      <c r="CK622">
        <v>24.91</v>
      </c>
      <c r="CM622" s="12">
        <v>42142</v>
      </c>
      <c r="CN622">
        <v>1327.31</v>
      </c>
      <c r="CP622" s="12">
        <v>39829</v>
      </c>
      <c r="CQ622">
        <v>1242.7550000000001</v>
      </c>
      <c r="CS622" s="12">
        <v>39862</v>
      </c>
      <c r="CT622">
        <v>7.83</v>
      </c>
      <c r="CV622" s="12"/>
      <c r="CY622" s="12">
        <v>39827</v>
      </c>
      <c r="CZ622">
        <v>3307.09</v>
      </c>
      <c r="DB622" s="12"/>
      <c r="DE622" s="12">
        <v>40576</v>
      </c>
      <c r="DF622">
        <v>62.46</v>
      </c>
      <c r="DH622" s="12">
        <v>39862</v>
      </c>
      <c r="DI622">
        <v>33.026000000000003</v>
      </c>
      <c r="DK622" s="12">
        <v>39827</v>
      </c>
      <c r="DL622">
        <v>160.14400000000001</v>
      </c>
      <c r="DN622" s="12">
        <v>41564</v>
      </c>
      <c r="DO622">
        <v>225.35</v>
      </c>
      <c r="DQ622" s="12">
        <v>41543</v>
      </c>
      <c r="DR622">
        <v>46.8</v>
      </c>
      <c r="DS622" s="12"/>
      <c r="DT622" s="12">
        <v>40060</v>
      </c>
      <c r="DU622">
        <v>66.349999999999994</v>
      </c>
      <c r="DW622" s="12">
        <v>39827</v>
      </c>
      <c r="DX622">
        <v>206.65299999999999</v>
      </c>
      <c r="DZ622" s="12">
        <v>42047</v>
      </c>
      <c r="EA622">
        <v>656.56</v>
      </c>
    </row>
    <row r="623" spans="1:131" x14ac:dyDescent="0.45">
      <c r="A623" s="12">
        <v>39863</v>
      </c>
      <c r="B623">
        <v>38.94</v>
      </c>
      <c r="D623" s="12">
        <v>39864</v>
      </c>
      <c r="E623">
        <v>17.265000000000001</v>
      </c>
      <c r="G623" s="12">
        <v>41535</v>
      </c>
      <c r="H623">
        <v>1367.02</v>
      </c>
      <c r="J623" s="12">
        <v>39862</v>
      </c>
      <c r="K623">
        <v>860.51</v>
      </c>
      <c r="M623" s="12">
        <v>39863</v>
      </c>
      <c r="N623">
        <v>36.42</v>
      </c>
      <c r="P623" s="12">
        <v>40189</v>
      </c>
      <c r="Q623">
        <v>35.68</v>
      </c>
      <c r="S623" s="12">
        <v>39828</v>
      </c>
      <c r="T623">
        <v>1130.6099999999999</v>
      </c>
      <c r="V623" s="12"/>
      <c r="Y623" s="12">
        <v>39863</v>
      </c>
      <c r="Z623">
        <v>21.06</v>
      </c>
      <c r="AB623" s="12">
        <v>39863</v>
      </c>
      <c r="AC623">
        <v>22.08</v>
      </c>
      <c r="AE623" s="12"/>
      <c r="AH623" s="12">
        <v>39828</v>
      </c>
      <c r="AI623">
        <v>191.39099999999999</v>
      </c>
      <c r="AK623" s="12">
        <v>39863</v>
      </c>
      <c r="AL623">
        <v>78.180999999999997</v>
      </c>
      <c r="AN623" s="12">
        <v>39863</v>
      </c>
      <c r="AO623">
        <v>78.41</v>
      </c>
      <c r="AQ623" s="12">
        <v>39863</v>
      </c>
      <c r="AR623">
        <v>1258.82</v>
      </c>
      <c r="AT623" s="12">
        <v>39863</v>
      </c>
      <c r="AU623">
        <v>1258.817</v>
      </c>
      <c r="AW623" s="12">
        <v>39863</v>
      </c>
      <c r="AX623">
        <v>47.01</v>
      </c>
      <c r="AZ623" s="12">
        <v>39863</v>
      </c>
      <c r="BA623">
        <v>85.64</v>
      </c>
      <c r="BC623" s="12">
        <v>39862</v>
      </c>
      <c r="BD623">
        <v>617.72</v>
      </c>
      <c r="BF623" s="12">
        <v>39863</v>
      </c>
      <c r="BG623">
        <v>470.55</v>
      </c>
      <c r="BI623" s="12">
        <v>39863</v>
      </c>
      <c r="BJ623">
        <v>41.7</v>
      </c>
      <c r="BL623" s="12">
        <v>39863</v>
      </c>
      <c r="BM623">
        <v>35.72</v>
      </c>
      <c r="BO623" s="12">
        <v>39863</v>
      </c>
      <c r="BP623">
        <v>1813.3630000000001</v>
      </c>
      <c r="BR623" s="12">
        <v>41535</v>
      </c>
      <c r="BS623">
        <v>1363.66</v>
      </c>
      <c r="BU623" s="12">
        <v>39863</v>
      </c>
      <c r="BV623">
        <v>10.56</v>
      </c>
      <c r="BX623" s="12">
        <v>41961</v>
      </c>
      <c r="BY623">
        <v>39.31</v>
      </c>
      <c r="CA623" s="12">
        <v>39828</v>
      </c>
      <c r="CB623">
        <v>2755.3510000000001</v>
      </c>
      <c r="CD623" s="12"/>
      <c r="CG623" s="12">
        <v>39863</v>
      </c>
      <c r="CH623">
        <v>31.230399999999999</v>
      </c>
      <c r="CJ623" s="12">
        <v>39863</v>
      </c>
      <c r="CK623">
        <v>24.91</v>
      </c>
      <c r="CM623" s="12">
        <v>42143</v>
      </c>
      <c r="CN623">
        <v>1321</v>
      </c>
      <c r="CP623" s="12">
        <v>39832</v>
      </c>
      <c r="CQ623">
        <v>1216.521</v>
      </c>
      <c r="CS623" s="12">
        <v>39863</v>
      </c>
      <c r="CT623">
        <v>7.72</v>
      </c>
      <c r="CV623" s="12"/>
      <c r="CY623" s="12">
        <v>39828</v>
      </c>
      <c r="CZ623">
        <v>3173.6779999999999</v>
      </c>
      <c r="DB623" s="12"/>
      <c r="DE623" s="12">
        <v>40577</v>
      </c>
      <c r="DF623">
        <v>62.49</v>
      </c>
      <c r="DH623" s="12">
        <v>39863</v>
      </c>
      <c r="DI623">
        <v>33.619999999999997</v>
      </c>
      <c r="DK623" s="12">
        <v>39828</v>
      </c>
      <c r="DL623">
        <v>152.512</v>
      </c>
      <c r="DN623" s="12">
        <v>41565</v>
      </c>
      <c r="DO623">
        <v>227.05</v>
      </c>
      <c r="DQ623" s="12">
        <v>41544</v>
      </c>
      <c r="DR623">
        <v>46.6</v>
      </c>
      <c r="DS623" s="12"/>
      <c r="DT623" s="12">
        <v>40064</v>
      </c>
      <c r="DU623">
        <v>68.209000000000003</v>
      </c>
      <c r="DW623" s="12">
        <v>39828</v>
      </c>
      <c r="DX623">
        <v>200.429</v>
      </c>
      <c r="DZ623" s="12">
        <v>42048</v>
      </c>
      <c r="EA623">
        <v>664.34</v>
      </c>
    </row>
    <row r="624" spans="1:131" x14ac:dyDescent="0.45">
      <c r="A624" s="12">
        <v>39864</v>
      </c>
      <c r="B624">
        <v>38.479999999999997</v>
      </c>
      <c r="D624" s="12">
        <v>39867</v>
      </c>
      <c r="E624">
        <v>16.655000000000001</v>
      </c>
      <c r="G624" s="12">
        <v>41536</v>
      </c>
      <c r="H624">
        <v>1365.0600999999999</v>
      </c>
      <c r="J624" s="12">
        <v>39863</v>
      </c>
      <c r="K624">
        <v>850.17</v>
      </c>
      <c r="M624" s="12">
        <v>39864</v>
      </c>
      <c r="N624">
        <v>35.89</v>
      </c>
      <c r="P624" s="12">
        <v>40190</v>
      </c>
      <c r="Q624">
        <v>35.270000000000003</v>
      </c>
      <c r="S624" s="12">
        <v>39829</v>
      </c>
      <c r="T624">
        <v>1155.49</v>
      </c>
      <c r="V624" s="12"/>
      <c r="Y624" s="12">
        <v>39864</v>
      </c>
      <c r="Z624">
        <v>20.56</v>
      </c>
      <c r="AB624" s="12">
        <v>39864</v>
      </c>
      <c r="AC624">
        <v>21.52</v>
      </c>
      <c r="AE624" s="12"/>
      <c r="AH624" s="12">
        <v>39829</v>
      </c>
      <c r="AI624">
        <v>195.49600000000001</v>
      </c>
      <c r="AK624" s="12">
        <v>39864</v>
      </c>
      <c r="AL624">
        <v>77.42</v>
      </c>
      <c r="AN624" s="12">
        <v>39864</v>
      </c>
      <c r="AO624">
        <v>77.63</v>
      </c>
      <c r="AQ624" s="12">
        <v>39864</v>
      </c>
      <c r="AR624">
        <v>1244.72</v>
      </c>
      <c r="AT624" s="12">
        <v>39864</v>
      </c>
      <c r="AU624">
        <v>1244.7170000000001</v>
      </c>
      <c r="AW624" s="12">
        <v>39864</v>
      </c>
      <c r="AX624">
        <v>46.65</v>
      </c>
      <c r="AZ624" s="12">
        <v>39864</v>
      </c>
      <c r="BA624">
        <v>84.91</v>
      </c>
      <c r="BC624" s="12">
        <v>39863</v>
      </c>
      <c r="BD624">
        <v>607.94000000000005</v>
      </c>
      <c r="BF624" s="12">
        <v>39864</v>
      </c>
      <c r="BG624">
        <v>466.62</v>
      </c>
      <c r="BI624" s="12">
        <v>39864</v>
      </c>
      <c r="BJ624">
        <v>41.14</v>
      </c>
      <c r="BL624" s="12">
        <v>39864</v>
      </c>
      <c r="BM624">
        <v>35.299999999999997</v>
      </c>
      <c r="BO624" s="12">
        <v>39864</v>
      </c>
      <c r="BP624">
        <v>1788.4090000000001</v>
      </c>
      <c r="BR624" s="12">
        <v>41536</v>
      </c>
      <c r="BS624">
        <v>1361.66</v>
      </c>
      <c r="BU624" s="12">
        <v>39864</v>
      </c>
      <c r="BV624">
        <v>10.43</v>
      </c>
      <c r="BX624" s="12">
        <v>41962</v>
      </c>
      <c r="BY624">
        <v>39.287999999999997</v>
      </c>
      <c r="CA624" s="12">
        <v>39829</v>
      </c>
      <c r="CB624">
        <v>2822.3159999999998</v>
      </c>
      <c r="CD624" s="12"/>
      <c r="CG624" s="12">
        <v>39864</v>
      </c>
      <c r="CH624">
        <v>30.809899999999999</v>
      </c>
      <c r="CJ624" s="12">
        <v>39864</v>
      </c>
      <c r="CK624">
        <v>24.6</v>
      </c>
      <c r="CM624" s="12">
        <v>42144</v>
      </c>
      <c r="CN624">
        <v>1323.49</v>
      </c>
      <c r="CP624" s="12">
        <v>39833</v>
      </c>
      <c r="CQ624">
        <v>1172.607</v>
      </c>
      <c r="CS624" s="12">
        <v>39864</v>
      </c>
      <c r="CT624">
        <v>7.62</v>
      </c>
      <c r="CV624" s="12"/>
      <c r="CY624" s="12">
        <v>39829</v>
      </c>
      <c r="CZ624">
        <v>3226.4690000000001</v>
      </c>
      <c r="DB624" s="12"/>
      <c r="DE624" s="12">
        <v>40578</v>
      </c>
      <c r="DF624">
        <v>62.66</v>
      </c>
      <c r="DH624" s="12">
        <v>39864</v>
      </c>
      <c r="DI624">
        <v>32.9</v>
      </c>
      <c r="DK624" s="12">
        <v>39829</v>
      </c>
      <c r="DL624">
        <v>155.62</v>
      </c>
      <c r="DN624" s="12">
        <v>41568</v>
      </c>
      <c r="DO624">
        <v>227.06</v>
      </c>
      <c r="DQ624" s="12">
        <v>41547</v>
      </c>
      <c r="DR624">
        <v>46.05</v>
      </c>
      <c r="DS624" s="12"/>
      <c r="DT624" s="12">
        <v>40065</v>
      </c>
      <c r="DU624">
        <v>68.25</v>
      </c>
      <c r="DW624" s="12">
        <v>39829</v>
      </c>
      <c r="DX624">
        <v>202.107</v>
      </c>
      <c r="DZ624" s="12">
        <v>42051</v>
      </c>
      <c r="EA624">
        <v>664.56</v>
      </c>
    </row>
    <row r="625" spans="1:131" x14ac:dyDescent="0.45">
      <c r="A625" s="12">
        <v>39867</v>
      </c>
      <c r="B625">
        <v>37.17</v>
      </c>
      <c r="D625" s="12">
        <v>39868</v>
      </c>
      <c r="E625">
        <v>17.3</v>
      </c>
      <c r="G625" s="12">
        <v>41537</v>
      </c>
      <c r="H625">
        <v>1355.7</v>
      </c>
      <c r="J625" s="12">
        <v>39864</v>
      </c>
      <c r="K625">
        <v>840.78</v>
      </c>
      <c r="M625" s="12">
        <v>39867</v>
      </c>
      <c r="N625">
        <v>34.520000000000003</v>
      </c>
      <c r="P625" s="12">
        <v>40191</v>
      </c>
      <c r="Q625">
        <v>35.6</v>
      </c>
      <c r="S625" s="12">
        <v>39832</v>
      </c>
      <c r="T625">
        <v>1139.04</v>
      </c>
      <c r="V625" s="12"/>
      <c r="Y625" s="12">
        <v>39867</v>
      </c>
      <c r="Z625">
        <v>20.059999999999999</v>
      </c>
      <c r="AB625" s="12">
        <v>39867</v>
      </c>
      <c r="AC625">
        <v>20.99</v>
      </c>
      <c r="AE625" s="12"/>
      <c r="AH625" s="12">
        <v>39832</v>
      </c>
      <c r="AI625">
        <v>194.04599999999999</v>
      </c>
      <c r="AK625" s="12">
        <v>39867</v>
      </c>
      <c r="AL625">
        <v>74.650000000000006</v>
      </c>
      <c r="AN625" s="12">
        <v>39867</v>
      </c>
      <c r="AO625">
        <v>74.92</v>
      </c>
      <c r="AQ625" s="12">
        <v>39867</v>
      </c>
      <c r="AR625">
        <v>1201.56</v>
      </c>
      <c r="AT625" s="12">
        <v>39867</v>
      </c>
      <c r="AU625">
        <v>1201.5609999999999</v>
      </c>
      <c r="AW625" s="12">
        <v>39867</v>
      </c>
      <c r="AX625">
        <v>44.73</v>
      </c>
      <c r="AZ625" s="12">
        <v>39867</v>
      </c>
      <c r="BA625">
        <v>81.510000000000005</v>
      </c>
      <c r="BC625" s="12">
        <v>39864</v>
      </c>
      <c r="BD625">
        <v>602.87</v>
      </c>
      <c r="BF625" s="12">
        <v>39867</v>
      </c>
      <c r="BG625">
        <v>447.93</v>
      </c>
      <c r="BI625" s="12">
        <v>39867</v>
      </c>
      <c r="BJ625">
        <v>39.56</v>
      </c>
      <c r="BL625" s="12">
        <v>39867</v>
      </c>
      <c r="BM625">
        <v>34.06</v>
      </c>
      <c r="BO625" s="12">
        <v>39867</v>
      </c>
      <c r="BP625">
        <v>1717.2449999999999</v>
      </c>
      <c r="BR625" s="12">
        <v>41537</v>
      </c>
      <c r="BS625">
        <v>1353.62</v>
      </c>
      <c r="BU625" s="12">
        <v>39867</v>
      </c>
      <c r="BV625">
        <v>10.14</v>
      </c>
      <c r="BX625" s="12">
        <v>41963</v>
      </c>
      <c r="BY625">
        <v>39.29</v>
      </c>
      <c r="CA625" s="12">
        <v>39832</v>
      </c>
      <c r="CB625">
        <v>2737.8159999999998</v>
      </c>
      <c r="CD625" s="12"/>
      <c r="CG625" s="12">
        <v>39867</v>
      </c>
      <c r="CH625">
        <v>29.65</v>
      </c>
      <c r="CJ625" s="12">
        <v>39867</v>
      </c>
      <c r="CK625">
        <v>23.61</v>
      </c>
      <c r="CM625" s="12">
        <v>42145</v>
      </c>
      <c r="CN625">
        <v>1331.07</v>
      </c>
      <c r="CP625" s="12">
        <v>39834</v>
      </c>
      <c r="CQ625">
        <v>1154.9970000000001</v>
      </c>
      <c r="CS625" s="12">
        <v>39867</v>
      </c>
      <c r="CT625">
        <v>7.3</v>
      </c>
      <c r="CV625" s="12"/>
      <c r="CY625" s="12">
        <v>39832</v>
      </c>
      <c r="CZ625">
        <v>3235.395</v>
      </c>
      <c r="DB625" s="12"/>
      <c r="DE625" s="12">
        <v>40581</v>
      </c>
      <c r="DF625">
        <v>62.64</v>
      </c>
      <c r="DH625" s="12">
        <v>39867</v>
      </c>
      <c r="DI625">
        <v>32.5</v>
      </c>
      <c r="DK625" s="12">
        <v>39832</v>
      </c>
      <c r="DL625">
        <v>156.47900000000001</v>
      </c>
      <c r="DN625" s="12">
        <v>41569</v>
      </c>
      <c r="DO625">
        <v>226.86</v>
      </c>
      <c r="DQ625" s="12">
        <v>41548</v>
      </c>
      <c r="DR625">
        <v>46.68</v>
      </c>
      <c r="DS625" s="12"/>
      <c r="DT625" s="12">
        <v>40066</v>
      </c>
      <c r="DU625">
        <v>68.739999999999995</v>
      </c>
      <c r="DW625" s="12">
        <v>39832</v>
      </c>
      <c r="DX625">
        <v>204.12700000000001</v>
      </c>
      <c r="DZ625" s="12">
        <v>42052</v>
      </c>
      <c r="EA625">
        <v>665.93</v>
      </c>
    </row>
    <row r="626" spans="1:131" x14ac:dyDescent="0.45">
      <c r="A626" s="12">
        <v>39868</v>
      </c>
      <c r="B626">
        <v>38.520000000000003</v>
      </c>
      <c r="D626" s="12">
        <v>39869</v>
      </c>
      <c r="E626">
        <v>17.114999999999998</v>
      </c>
      <c r="G626" s="12">
        <v>41540</v>
      </c>
      <c r="H626">
        <v>1349.59</v>
      </c>
      <c r="J626" s="12">
        <v>39867</v>
      </c>
      <c r="K626">
        <v>810.96</v>
      </c>
      <c r="M626" s="12">
        <v>39868</v>
      </c>
      <c r="N626">
        <v>35.96</v>
      </c>
      <c r="P626" s="12">
        <v>40192</v>
      </c>
      <c r="Q626">
        <v>35.799999999999997</v>
      </c>
      <c r="S626" s="12">
        <v>39833</v>
      </c>
      <c r="T626">
        <v>1102.8399999999999</v>
      </c>
      <c r="V626" s="12"/>
      <c r="Y626" s="12">
        <v>39868</v>
      </c>
      <c r="Z626">
        <v>21.13</v>
      </c>
      <c r="AB626" s="12">
        <v>39868</v>
      </c>
      <c r="AC626">
        <v>22.14</v>
      </c>
      <c r="AE626" s="12"/>
      <c r="AH626" s="12">
        <v>39833</v>
      </c>
      <c r="AI626">
        <v>188.119</v>
      </c>
      <c r="AK626" s="12">
        <v>39868</v>
      </c>
      <c r="AL626">
        <v>77.48</v>
      </c>
      <c r="AN626" s="12">
        <v>39868</v>
      </c>
      <c r="AO626">
        <v>77.7</v>
      </c>
      <c r="AQ626" s="12">
        <v>39868</v>
      </c>
      <c r="AR626">
        <v>1249.76</v>
      </c>
      <c r="AT626" s="12">
        <v>39868</v>
      </c>
      <c r="AU626">
        <v>1249.76</v>
      </c>
      <c r="AW626" s="12">
        <v>39868</v>
      </c>
      <c r="AX626">
        <v>46.59</v>
      </c>
      <c r="AZ626" s="12">
        <v>39868</v>
      </c>
      <c r="BA626">
        <v>84.95</v>
      </c>
      <c r="BC626" s="12">
        <v>39867</v>
      </c>
      <c r="BD626">
        <v>578.73</v>
      </c>
      <c r="BF626" s="12">
        <v>39868</v>
      </c>
      <c r="BG626">
        <v>467.85</v>
      </c>
      <c r="BI626" s="12">
        <v>39868</v>
      </c>
      <c r="BJ626">
        <v>41.02</v>
      </c>
      <c r="BL626" s="12">
        <v>39868</v>
      </c>
      <c r="BM626">
        <v>35.31</v>
      </c>
      <c r="BO626" s="12">
        <v>39868</v>
      </c>
      <c r="BP626">
        <v>1795.288</v>
      </c>
      <c r="BR626" s="12">
        <v>41540</v>
      </c>
      <c r="BS626">
        <v>1348.87</v>
      </c>
      <c r="BU626" s="12">
        <v>39868</v>
      </c>
      <c r="BV626">
        <v>10.42</v>
      </c>
      <c r="BX626" s="12">
        <v>41964</v>
      </c>
      <c r="BY626">
        <v>39.29</v>
      </c>
      <c r="CA626" s="12">
        <v>39833</v>
      </c>
      <c r="CB626">
        <v>2620.3629999999998</v>
      </c>
      <c r="CD626" s="12"/>
      <c r="CG626" s="12">
        <v>39868</v>
      </c>
      <c r="CH626">
        <v>30.73</v>
      </c>
      <c r="CJ626" s="12">
        <v>39868</v>
      </c>
      <c r="CK626">
        <v>24.62</v>
      </c>
      <c r="CM626" s="12">
        <v>42146</v>
      </c>
      <c r="CN626">
        <v>1319.18</v>
      </c>
      <c r="CP626" s="12">
        <v>39835</v>
      </c>
      <c r="CQ626">
        <v>1155.2860000000001</v>
      </c>
      <c r="CS626" s="12">
        <v>39868</v>
      </c>
      <c r="CT626">
        <v>7.601</v>
      </c>
      <c r="CV626" s="12"/>
      <c r="CY626" s="12">
        <v>39833</v>
      </c>
      <c r="CZ626">
        <v>3194.4380000000001</v>
      </c>
      <c r="DB626" s="12"/>
      <c r="DE626" s="12">
        <v>40582</v>
      </c>
      <c r="DF626">
        <v>62.27</v>
      </c>
      <c r="DH626" s="12">
        <v>39868</v>
      </c>
      <c r="DI626">
        <v>33.729999999999997</v>
      </c>
      <c r="DK626" s="12">
        <v>39833</v>
      </c>
      <c r="DL626">
        <v>152.54900000000001</v>
      </c>
      <c r="DN626" s="12">
        <v>41570</v>
      </c>
      <c r="DO626">
        <v>224.91</v>
      </c>
      <c r="DQ626" s="12">
        <v>41549</v>
      </c>
      <c r="DR626">
        <v>46.78</v>
      </c>
      <c r="DS626" s="12"/>
      <c r="DT626" s="12">
        <v>40067</v>
      </c>
      <c r="DU626">
        <v>68.509900000000002</v>
      </c>
      <c r="DW626" s="12">
        <v>39833</v>
      </c>
      <c r="DX626">
        <v>199.64599999999999</v>
      </c>
      <c r="DZ626" s="12">
        <v>42053</v>
      </c>
      <c r="EA626">
        <v>666.9</v>
      </c>
    </row>
    <row r="627" spans="1:131" x14ac:dyDescent="0.45">
      <c r="A627" s="12">
        <v>39869</v>
      </c>
      <c r="B627">
        <v>38.22</v>
      </c>
      <c r="D627" s="12">
        <v>39870</v>
      </c>
      <c r="E627">
        <v>16.89</v>
      </c>
      <c r="G627" s="12">
        <v>41541</v>
      </c>
      <c r="H627">
        <v>1347.62</v>
      </c>
      <c r="J627" s="12">
        <v>39868</v>
      </c>
      <c r="K627">
        <v>844.17</v>
      </c>
      <c r="M627" s="12">
        <v>39869</v>
      </c>
      <c r="N627">
        <v>34.97</v>
      </c>
      <c r="P627" s="12">
        <v>40193</v>
      </c>
      <c r="Q627">
        <v>35.22</v>
      </c>
      <c r="S627" s="12">
        <v>39834</v>
      </c>
      <c r="T627">
        <v>1095.1600000000001</v>
      </c>
      <c r="V627" s="12"/>
      <c r="Y627" s="12">
        <v>39869</v>
      </c>
      <c r="Z627">
        <v>20.82</v>
      </c>
      <c r="AB627" s="12">
        <v>39869</v>
      </c>
      <c r="AC627">
        <v>21.76</v>
      </c>
      <c r="AE627" s="12"/>
      <c r="AH627" s="12">
        <v>39834</v>
      </c>
      <c r="AI627">
        <v>187.25700000000001</v>
      </c>
      <c r="AK627" s="12">
        <v>39869</v>
      </c>
      <c r="AL627">
        <v>76.872</v>
      </c>
      <c r="AN627" s="12">
        <v>39869</v>
      </c>
      <c r="AO627">
        <v>76.97</v>
      </c>
      <c r="AQ627" s="12">
        <v>39869</v>
      </c>
      <c r="AR627">
        <v>1236.74</v>
      </c>
      <c r="AT627" s="12">
        <v>39869</v>
      </c>
      <c r="AU627">
        <v>1236.742</v>
      </c>
      <c r="AW627" s="12">
        <v>39869</v>
      </c>
      <c r="AX627">
        <v>46.09</v>
      </c>
      <c r="AZ627" s="12">
        <v>39869</v>
      </c>
      <c r="BA627">
        <v>83.97</v>
      </c>
      <c r="BC627" s="12">
        <v>39868</v>
      </c>
      <c r="BD627">
        <v>604.47</v>
      </c>
      <c r="BF627" s="12">
        <v>39869</v>
      </c>
      <c r="BG627">
        <v>461.21</v>
      </c>
      <c r="BI627" s="12">
        <v>39869</v>
      </c>
      <c r="BJ627">
        <v>40.17</v>
      </c>
      <c r="BL627" s="12">
        <v>39869</v>
      </c>
      <c r="BM627">
        <v>34.590000000000003</v>
      </c>
      <c r="BO627" s="12">
        <v>39869</v>
      </c>
      <c r="BP627">
        <v>1747.54</v>
      </c>
      <c r="BR627" s="12">
        <v>41541</v>
      </c>
      <c r="BS627">
        <v>1351.76</v>
      </c>
      <c r="BU627" s="12">
        <v>39869</v>
      </c>
      <c r="BV627">
        <v>10.220000000000001</v>
      </c>
      <c r="BX627" s="12">
        <v>41967</v>
      </c>
      <c r="BY627">
        <v>39.39</v>
      </c>
      <c r="CA627" s="12">
        <v>39834</v>
      </c>
      <c r="CB627">
        <v>2558.6729999999998</v>
      </c>
      <c r="CD627" s="12"/>
      <c r="CG627" s="12">
        <v>39869</v>
      </c>
      <c r="CH627">
        <v>29.99</v>
      </c>
      <c r="CJ627" s="12">
        <v>39869</v>
      </c>
      <c r="CK627">
        <v>23.91</v>
      </c>
      <c r="CM627" s="12">
        <v>42149</v>
      </c>
      <c r="CN627">
        <v>1315.75</v>
      </c>
      <c r="CP627" s="12">
        <v>39836</v>
      </c>
      <c r="CQ627">
        <v>1140.758</v>
      </c>
      <c r="CS627" s="12">
        <v>39869</v>
      </c>
      <c r="CT627">
        <v>7.4</v>
      </c>
      <c r="CV627" s="12"/>
      <c r="CY627" s="12">
        <v>39834</v>
      </c>
      <c r="CZ627">
        <v>3208.1729999999998</v>
      </c>
      <c r="DB627" s="12"/>
      <c r="DE627" s="12">
        <v>40583</v>
      </c>
      <c r="DF627">
        <v>60.92</v>
      </c>
      <c r="DH627" s="12">
        <v>39869</v>
      </c>
      <c r="DI627">
        <v>33.380000000000003</v>
      </c>
      <c r="DK627" s="12">
        <v>39834</v>
      </c>
      <c r="DL627">
        <v>149.68600000000001</v>
      </c>
      <c r="DN627" s="12">
        <v>41571</v>
      </c>
      <c r="DO627">
        <v>224.73</v>
      </c>
      <c r="DQ627" s="12">
        <v>41550</v>
      </c>
      <c r="DR627">
        <v>46.61</v>
      </c>
      <c r="DS627" s="12"/>
      <c r="DT627" s="12">
        <v>40070</v>
      </c>
      <c r="DU627">
        <v>68.7</v>
      </c>
      <c r="DW627" s="12">
        <v>39834</v>
      </c>
      <c r="DX627">
        <v>193.99700000000001</v>
      </c>
      <c r="DZ627" s="12">
        <v>42054</v>
      </c>
      <c r="EA627">
        <v>666.6</v>
      </c>
    </row>
    <row r="628" spans="1:131" x14ac:dyDescent="0.45">
      <c r="A628" s="12">
        <v>39870</v>
      </c>
      <c r="B628">
        <v>37.520000000000003</v>
      </c>
      <c r="D628" s="12">
        <v>39871</v>
      </c>
      <c r="E628">
        <v>16.52</v>
      </c>
      <c r="G628" s="12">
        <v>41542</v>
      </c>
      <c r="H628">
        <v>1344.95</v>
      </c>
      <c r="J628" s="12">
        <v>39869</v>
      </c>
      <c r="K628">
        <v>834.38</v>
      </c>
      <c r="M628" s="12">
        <v>39870</v>
      </c>
      <c r="N628">
        <v>34.68</v>
      </c>
      <c r="P628" s="12">
        <v>40197</v>
      </c>
      <c r="Q628">
        <v>35.61</v>
      </c>
      <c r="S628" s="12">
        <v>39835</v>
      </c>
      <c r="T628">
        <v>1094.19</v>
      </c>
      <c r="V628" s="12"/>
      <c r="Y628" s="12">
        <v>39870</v>
      </c>
      <c r="Z628">
        <v>20.59</v>
      </c>
      <c r="AB628" s="12">
        <v>39870</v>
      </c>
      <c r="AC628">
        <v>21.57</v>
      </c>
      <c r="AE628" s="12"/>
      <c r="AH628" s="12">
        <v>39835</v>
      </c>
      <c r="AI628">
        <v>186.98500000000001</v>
      </c>
      <c r="AK628" s="12">
        <v>39870</v>
      </c>
      <c r="AL628">
        <v>75.62</v>
      </c>
      <c r="AN628" s="12">
        <v>39870</v>
      </c>
      <c r="AO628">
        <v>75.78</v>
      </c>
      <c r="AQ628" s="12">
        <v>39870</v>
      </c>
      <c r="AR628">
        <v>1217.49</v>
      </c>
      <c r="AT628" s="12">
        <v>39870</v>
      </c>
      <c r="AU628">
        <v>1217.491</v>
      </c>
      <c r="AW628" s="12">
        <v>39870</v>
      </c>
      <c r="AX628">
        <v>45.36</v>
      </c>
      <c r="AZ628" s="12">
        <v>39870</v>
      </c>
      <c r="BA628">
        <v>82.75</v>
      </c>
      <c r="BC628" s="12">
        <v>39869</v>
      </c>
      <c r="BD628">
        <v>596.09</v>
      </c>
      <c r="BF628" s="12">
        <v>39870</v>
      </c>
      <c r="BG628">
        <v>452.97</v>
      </c>
      <c r="BI628" s="12">
        <v>39870</v>
      </c>
      <c r="BJ628">
        <v>39.42</v>
      </c>
      <c r="BL628" s="12">
        <v>39870</v>
      </c>
      <c r="BM628">
        <v>34.08</v>
      </c>
      <c r="BO628" s="12">
        <v>39870</v>
      </c>
      <c r="BP628">
        <v>1711.0150000000001</v>
      </c>
      <c r="BR628" s="12">
        <v>41542</v>
      </c>
      <c r="BS628">
        <v>1352.59</v>
      </c>
      <c r="BU628" s="12">
        <v>39870</v>
      </c>
      <c r="BV628">
        <v>10.130000000000001</v>
      </c>
      <c r="BX628" s="12">
        <v>41968</v>
      </c>
      <c r="BY628">
        <v>39.456000000000003</v>
      </c>
      <c r="CA628" s="12">
        <v>39835</v>
      </c>
      <c r="CB628">
        <v>2556.1109999999999</v>
      </c>
      <c r="CD628" s="12"/>
      <c r="CG628" s="12">
        <v>39870</v>
      </c>
      <c r="CH628">
        <v>29.74</v>
      </c>
      <c r="CJ628" s="12">
        <v>39870</v>
      </c>
      <c r="CK628">
        <v>23.89</v>
      </c>
      <c r="CM628" s="12">
        <v>42150</v>
      </c>
      <c r="CN628">
        <v>1291.24</v>
      </c>
      <c r="CP628" s="12">
        <v>39839</v>
      </c>
      <c r="CQ628">
        <v>1206.9690000000001</v>
      </c>
      <c r="CS628" s="12">
        <v>39870</v>
      </c>
      <c r="CT628">
        <v>7.31</v>
      </c>
      <c r="CV628" s="12"/>
      <c r="CY628" s="12">
        <v>39835</v>
      </c>
      <c r="CZ628">
        <v>3204.4409999999998</v>
      </c>
      <c r="DB628" s="12"/>
      <c r="DE628" s="12">
        <v>40584</v>
      </c>
      <c r="DF628">
        <v>60.22</v>
      </c>
      <c r="DH628" s="12">
        <v>39870</v>
      </c>
      <c r="DI628">
        <v>33.133200000000002</v>
      </c>
      <c r="DK628" s="12">
        <v>39835</v>
      </c>
      <c r="DL628">
        <v>150.346</v>
      </c>
      <c r="DN628" s="12">
        <v>41572</v>
      </c>
      <c r="DO628">
        <v>224.05</v>
      </c>
      <c r="DQ628" s="12">
        <v>41551</v>
      </c>
      <c r="DR628">
        <v>47.26</v>
      </c>
      <c r="DS628" s="12"/>
      <c r="DT628" s="12">
        <v>40071</v>
      </c>
      <c r="DU628">
        <v>68.25</v>
      </c>
      <c r="DW628" s="12">
        <v>39835</v>
      </c>
      <c r="DX628">
        <v>194.32300000000001</v>
      </c>
      <c r="DZ628" s="12">
        <v>42055</v>
      </c>
      <c r="EA628">
        <v>666.83</v>
      </c>
    </row>
    <row r="629" spans="1:131" x14ac:dyDescent="0.45">
      <c r="A629" s="12">
        <v>39871</v>
      </c>
      <c r="B629">
        <v>36.81</v>
      </c>
      <c r="D629" s="12">
        <v>39874</v>
      </c>
      <c r="E629">
        <v>15.75</v>
      </c>
      <c r="G629" s="12">
        <v>41543</v>
      </c>
      <c r="H629">
        <v>1350.35</v>
      </c>
      <c r="J629" s="12">
        <v>39870</v>
      </c>
      <c r="K629">
        <v>821.24</v>
      </c>
      <c r="M629" s="12">
        <v>39871</v>
      </c>
      <c r="N629">
        <v>34.68</v>
      </c>
      <c r="P629" s="12">
        <v>40198</v>
      </c>
      <c r="Q629">
        <v>34.700000000000003</v>
      </c>
      <c r="S629" s="12">
        <v>39836</v>
      </c>
      <c r="T629">
        <v>1069.77</v>
      </c>
      <c r="V629" s="12"/>
      <c r="Y629" s="12">
        <v>39871</v>
      </c>
      <c r="Z629">
        <v>20.96</v>
      </c>
      <c r="AB629" s="12">
        <v>39871</v>
      </c>
      <c r="AC629">
        <v>21.23</v>
      </c>
      <c r="AE629" s="12"/>
      <c r="AH629" s="12">
        <v>39836</v>
      </c>
      <c r="AI629">
        <v>184.46100000000001</v>
      </c>
      <c r="AK629" s="12">
        <v>39871</v>
      </c>
      <c r="AL629">
        <v>73.930000000000007</v>
      </c>
      <c r="AN629" s="12">
        <v>39871</v>
      </c>
      <c r="AO629">
        <v>74.209999999999994</v>
      </c>
      <c r="AQ629" s="12">
        <v>39871</v>
      </c>
      <c r="AR629">
        <v>1188.8399999999999</v>
      </c>
      <c r="AT629" s="12">
        <v>39871</v>
      </c>
      <c r="AU629">
        <v>1188.8399999999999</v>
      </c>
      <c r="AW629" s="12">
        <v>39871</v>
      </c>
      <c r="AX629">
        <v>45.06</v>
      </c>
      <c r="AZ629" s="12">
        <v>39871</v>
      </c>
      <c r="BA629">
        <v>82.12</v>
      </c>
      <c r="BC629" s="12">
        <v>39870</v>
      </c>
      <c r="BD629">
        <v>585.53</v>
      </c>
      <c r="BF629" s="12">
        <v>39871</v>
      </c>
      <c r="BG629">
        <v>449.44</v>
      </c>
      <c r="BI629" s="12">
        <v>39871</v>
      </c>
      <c r="BJ629">
        <v>39.15</v>
      </c>
      <c r="BL629" s="12">
        <v>39871</v>
      </c>
      <c r="BM629">
        <v>33.76</v>
      </c>
      <c r="BO629" s="12">
        <v>39871</v>
      </c>
      <c r="BP629">
        <v>1693.9960000000001</v>
      </c>
      <c r="BR629" s="12">
        <v>41543</v>
      </c>
      <c r="BS629">
        <v>1359.54</v>
      </c>
      <c r="BU629" s="12">
        <v>39871</v>
      </c>
      <c r="BV629">
        <v>10.02</v>
      </c>
      <c r="BX629" s="12">
        <v>41969</v>
      </c>
      <c r="BY629">
        <v>39.75</v>
      </c>
      <c r="CA629" s="12">
        <v>39836</v>
      </c>
      <c r="CB629">
        <v>2540.6570000000002</v>
      </c>
      <c r="CD629" s="12"/>
      <c r="CG629" s="12">
        <v>39871</v>
      </c>
      <c r="CH629">
        <v>29.62</v>
      </c>
      <c r="CJ629" s="12">
        <v>39871</v>
      </c>
      <c r="CK629">
        <v>23.72</v>
      </c>
      <c r="CM629" s="12">
        <v>42151</v>
      </c>
      <c r="CN629">
        <v>1304.8399999999999</v>
      </c>
      <c r="CP629" s="12">
        <v>39840</v>
      </c>
      <c r="CQ629">
        <v>1207.3969999999999</v>
      </c>
      <c r="CS629" s="12">
        <v>39871</v>
      </c>
      <c r="CT629">
        <v>7.37</v>
      </c>
      <c r="CV629" s="12"/>
      <c r="CY629" s="12">
        <v>39836</v>
      </c>
      <c r="CZ629">
        <v>3084.9580000000001</v>
      </c>
      <c r="DB629" s="12"/>
      <c r="DE629" s="12">
        <v>40585</v>
      </c>
      <c r="DF629">
        <v>60.44</v>
      </c>
      <c r="DH629" s="12">
        <v>39871</v>
      </c>
      <c r="DI629">
        <v>32.58</v>
      </c>
      <c r="DK629" s="12">
        <v>39836</v>
      </c>
      <c r="DL629">
        <v>148.13200000000001</v>
      </c>
      <c r="DN629" s="12">
        <v>41575</v>
      </c>
      <c r="DO629">
        <v>225.36</v>
      </c>
      <c r="DQ629" s="12">
        <v>41554</v>
      </c>
      <c r="DR629">
        <v>46.78</v>
      </c>
      <c r="DS629" s="12"/>
      <c r="DT629" s="12">
        <v>40072</v>
      </c>
      <c r="DU629">
        <v>70.27</v>
      </c>
      <c r="DW629" s="12">
        <v>39836</v>
      </c>
      <c r="DX629">
        <v>191.96199999999999</v>
      </c>
      <c r="DZ629" s="12">
        <v>42058</v>
      </c>
      <c r="EA629">
        <v>667.04</v>
      </c>
    </row>
    <row r="630" spans="1:131" x14ac:dyDescent="0.45">
      <c r="A630" s="12">
        <v>39874</v>
      </c>
      <c r="B630">
        <v>35.1</v>
      </c>
      <c r="D630" s="12">
        <v>39875</v>
      </c>
      <c r="E630">
        <v>15.6599</v>
      </c>
      <c r="G630" s="12">
        <v>41544</v>
      </c>
      <c r="H630">
        <v>1345.08</v>
      </c>
      <c r="J630" s="12">
        <v>39871</v>
      </c>
      <c r="K630">
        <v>803.8</v>
      </c>
      <c r="M630" s="12">
        <v>39874</v>
      </c>
      <c r="N630">
        <v>32.69</v>
      </c>
      <c r="P630" s="12">
        <v>40199</v>
      </c>
      <c r="Q630">
        <v>33.979999999999997</v>
      </c>
      <c r="S630" s="12">
        <v>39839</v>
      </c>
      <c r="T630">
        <v>1108.0999999999999</v>
      </c>
      <c r="V630" s="12"/>
      <c r="Y630" s="12">
        <v>39874</v>
      </c>
      <c r="Z630">
        <v>19.98</v>
      </c>
      <c r="AB630" s="12">
        <v>39874</v>
      </c>
      <c r="AC630">
        <v>19.940000000000001</v>
      </c>
      <c r="AE630" s="12"/>
      <c r="AH630" s="12">
        <v>39839</v>
      </c>
      <c r="AI630">
        <v>187.584</v>
      </c>
      <c r="AK630" s="12">
        <v>39874</v>
      </c>
      <c r="AL630">
        <v>70.599999999999994</v>
      </c>
      <c r="AN630" s="12">
        <v>39874</v>
      </c>
      <c r="AO630">
        <v>70.790000000000006</v>
      </c>
      <c r="AQ630" s="12">
        <v>39874</v>
      </c>
      <c r="AR630">
        <v>1133.43</v>
      </c>
      <c r="AT630" s="12">
        <v>39874</v>
      </c>
      <c r="AU630">
        <v>1133.431</v>
      </c>
      <c r="AW630" s="12">
        <v>39874</v>
      </c>
      <c r="AX630">
        <v>42.21</v>
      </c>
      <c r="AZ630" s="12">
        <v>39874</v>
      </c>
      <c r="BA630">
        <v>77.010000000000005</v>
      </c>
      <c r="BC630" s="12">
        <v>39871</v>
      </c>
      <c r="BD630">
        <v>581</v>
      </c>
      <c r="BF630" s="12">
        <v>39874</v>
      </c>
      <c r="BG630">
        <v>422.07</v>
      </c>
      <c r="BI630" s="12">
        <v>39874</v>
      </c>
      <c r="BJ630">
        <v>36.94</v>
      </c>
      <c r="BL630" s="12">
        <v>39874</v>
      </c>
      <c r="BM630">
        <v>31.79</v>
      </c>
      <c r="BO630" s="12">
        <v>39874</v>
      </c>
      <c r="BP630">
        <v>1601.66</v>
      </c>
      <c r="BR630" s="12">
        <v>41544</v>
      </c>
      <c r="BS630">
        <v>1354.58</v>
      </c>
      <c r="BU630" s="12">
        <v>39874</v>
      </c>
      <c r="BV630">
        <v>9.34</v>
      </c>
      <c r="BX630" s="12">
        <v>41971</v>
      </c>
      <c r="BY630">
        <v>39.47</v>
      </c>
      <c r="CA630" s="12">
        <v>39839</v>
      </c>
      <c r="CB630">
        <v>2692.49</v>
      </c>
      <c r="CD630" s="12"/>
      <c r="CG630" s="12">
        <v>39874</v>
      </c>
      <c r="CH630">
        <v>27.69</v>
      </c>
      <c r="CJ630" s="12">
        <v>39874</v>
      </c>
      <c r="CK630">
        <v>22.25</v>
      </c>
      <c r="CM630" s="12">
        <v>42152</v>
      </c>
      <c r="CN630">
        <v>1304.21</v>
      </c>
      <c r="CP630" s="12">
        <v>39841</v>
      </c>
      <c r="CQ630">
        <v>1255.2639999999999</v>
      </c>
      <c r="CS630" s="12">
        <v>39874</v>
      </c>
      <c r="CT630">
        <v>7.11</v>
      </c>
      <c r="CV630" s="12"/>
      <c r="CY630" s="12">
        <v>39839</v>
      </c>
      <c r="CZ630">
        <v>3056.05</v>
      </c>
      <c r="DB630" s="12"/>
      <c r="DE630" s="12">
        <v>40588</v>
      </c>
      <c r="DF630">
        <v>60.64</v>
      </c>
      <c r="DH630" s="12">
        <v>39874</v>
      </c>
      <c r="DI630">
        <v>30.82</v>
      </c>
      <c r="DK630" s="12">
        <v>39839</v>
      </c>
      <c r="DL630">
        <v>148.22300000000001</v>
      </c>
      <c r="DN630" s="12">
        <v>41576</v>
      </c>
      <c r="DO630">
        <v>225.22</v>
      </c>
      <c r="DQ630" s="12">
        <v>41555</v>
      </c>
      <c r="DR630">
        <v>46.69</v>
      </c>
      <c r="DS630" s="12"/>
      <c r="DT630" s="12">
        <v>40073</v>
      </c>
      <c r="DU630">
        <v>69.709999999999994</v>
      </c>
      <c r="DW630" s="12">
        <v>39839</v>
      </c>
      <c r="DX630">
        <v>191.97</v>
      </c>
      <c r="DZ630" s="12">
        <v>42059</v>
      </c>
      <c r="EA630">
        <v>667.67</v>
      </c>
    </row>
    <row r="631" spans="1:131" x14ac:dyDescent="0.45">
      <c r="A631" s="12">
        <v>39875</v>
      </c>
      <c r="B631">
        <v>34.799999999999997</v>
      </c>
      <c r="D631" s="12">
        <v>39876</v>
      </c>
      <c r="E631">
        <v>15.965</v>
      </c>
      <c r="G631" s="12">
        <v>41547</v>
      </c>
      <c r="H631">
        <v>1338.1899000000001</v>
      </c>
      <c r="J631" s="12">
        <v>39874</v>
      </c>
      <c r="K631">
        <v>764.7</v>
      </c>
      <c r="M631" s="12">
        <v>39875</v>
      </c>
      <c r="N631">
        <v>32.56</v>
      </c>
      <c r="P631" s="12">
        <v>40200</v>
      </c>
      <c r="Q631">
        <v>33.22</v>
      </c>
      <c r="S631" s="12">
        <v>39840</v>
      </c>
      <c r="T631">
        <v>1130.3499999999999</v>
      </c>
      <c r="V631" s="12"/>
      <c r="Y631" s="12">
        <v>39875</v>
      </c>
      <c r="Z631">
        <v>19.41</v>
      </c>
      <c r="AB631" s="12">
        <v>39875</v>
      </c>
      <c r="AC631">
        <v>20.22</v>
      </c>
      <c r="AE631" s="12"/>
      <c r="AH631" s="12">
        <v>39840</v>
      </c>
      <c r="AI631">
        <v>188.696</v>
      </c>
      <c r="AK631" s="12">
        <v>39875</v>
      </c>
      <c r="AL631">
        <v>70.069999999999993</v>
      </c>
      <c r="AN631" s="12">
        <v>39875</v>
      </c>
      <c r="AO631">
        <v>70.180000000000007</v>
      </c>
      <c r="AQ631" s="12">
        <v>39875</v>
      </c>
      <c r="AR631">
        <v>1126.18</v>
      </c>
      <c r="AT631" s="12">
        <v>39875</v>
      </c>
      <c r="AU631">
        <v>1126.1759999999999</v>
      </c>
      <c r="AW631" s="12">
        <v>39875</v>
      </c>
      <c r="AX631">
        <v>41.97</v>
      </c>
      <c r="AZ631" s="12">
        <v>39875</v>
      </c>
      <c r="BA631">
        <v>76.41</v>
      </c>
      <c r="BC631" s="12">
        <v>39874</v>
      </c>
      <c r="BD631">
        <v>545.71</v>
      </c>
      <c r="BF631" s="12">
        <v>39875</v>
      </c>
      <c r="BG631">
        <v>419.26</v>
      </c>
      <c r="BI631" s="12">
        <v>39875</v>
      </c>
      <c r="BJ631">
        <v>36.24</v>
      </c>
      <c r="BL631" s="12">
        <v>39875</v>
      </c>
      <c r="BM631">
        <v>31.29</v>
      </c>
      <c r="BO631" s="12">
        <v>39875</v>
      </c>
      <c r="BP631">
        <v>1572.2080000000001</v>
      </c>
      <c r="BR631" s="12">
        <v>41547</v>
      </c>
      <c r="BS631">
        <v>1353</v>
      </c>
      <c r="BU631" s="12">
        <v>39875</v>
      </c>
      <c r="BV631">
        <v>9.23</v>
      </c>
      <c r="BX631" s="12">
        <v>41974</v>
      </c>
      <c r="BY631">
        <v>39.485999999999997</v>
      </c>
      <c r="CA631" s="12">
        <v>39840</v>
      </c>
      <c r="CB631">
        <v>2727.8629999999998</v>
      </c>
      <c r="CD631" s="12"/>
      <c r="CG631" s="12">
        <v>39875</v>
      </c>
      <c r="CH631">
        <v>27.48</v>
      </c>
      <c r="CJ631" s="12">
        <v>39875</v>
      </c>
      <c r="CK631">
        <v>22.05</v>
      </c>
      <c r="CM631" s="12">
        <v>42153</v>
      </c>
      <c r="CN631">
        <v>1287.94</v>
      </c>
      <c r="CP631" s="12">
        <v>39842</v>
      </c>
      <c r="CQ631">
        <v>1207.7529999999999</v>
      </c>
      <c r="CS631" s="12">
        <v>39875</v>
      </c>
      <c r="CT631">
        <v>7.0910000000000002</v>
      </c>
      <c r="CV631" s="12"/>
      <c r="CY631" s="12">
        <v>39840</v>
      </c>
      <c r="CZ631">
        <v>3238.4850000000001</v>
      </c>
      <c r="DB631" s="12"/>
      <c r="DE631" s="12">
        <v>40589</v>
      </c>
      <c r="DF631">
        <v>60.67</v>
      </c>
      <c r="DH631" s="12">
        <v>39875</v>
      </c>
      <c r="DI631">
        <v>31</v>
      </c>
      <c r="DK631" s="12">
        <v>39840</v>
      </c>
      <c r="DL631">
        <v>148.93299999999999</v>
      </c>
      <c r="DN631" s="12">
        <v>41577</v>
      </c>
      <c r="DO631">
        <v>226.88</v>
      </c>
      <c r="DQ631" s="12">
        <v>41556</v>
      </c>
      <c r="DR631">
        <v>46.96</v>
      </c>
      <c r="DS631" s="12"/>
      <c r="DT631" s="12">
        <v>40074</v>
      </c>
      <c r="DU631">
        <v>69.819999999999993</v>
      </c>
      <c r="DW631" s="12">
        <v>39840</v>
      </c>
      <c r="DX631">
        <v>191.89099999999999</v>
      </c>
      <c r="DZ631" s="12">
        <v>42060</v>
      </c>
      <c r="EA631">
        <v>667.84</v>
      </c>
    </row>
    <row r="632" spans="1:131" x14ac:dyDescent="0.45">
      <c r="A632" s="12">
        <v>39876</v>
      </c>
      <c r="B632">
        <v>35.56</v>
      </c>
      <c r="D632" s="12">
        <v>39877</v>
      </c>
      <c r="E632">
        <v>15.324999999999999</v>
      </c>
      <c r="G632" s="12">
        <v>41548</v>
      </c>
      <c r="H632">
        <v>1350.42</v>
      </c>
      <c r="J632" s="12">
        <v>39875</v>
      </c>
      <c r="K632">
        <v>759.31</v>
      </c>
      <c r="M632" s="12">
        <v>39876</v>
      </c>
      <c r="N632">
        <v>34.01</v>
      </c>
      <c r="P632" s="12">
        <v>40203</v>
      </c>
      <c r="Q632">
        <v>33.71</v>
      </c>
      <c r="S632" s="12">
        <v>39841</v>
      </c>
      <c r="T632">
        <v>1155.7</v>
      </c>
      <c r="V632" s="12"/>
      <c r="Y632" s="12">
        <v>39876</v>
      </c>
      <c r="Z632">
        <v>20.73</v>
      </c>
      <c r="AB632" s="12">
        <v>39876</v>
      </c>
      <c r="AC632">
        <v>21.64</v>
      </c>
      <c r="AE632" s="12"/>
      <c r="AH632" s="12">
        <v>39841</v>
      </c>
      <c r="AI632">
        <v>193.876</v>
      </c>
      <c r="AK632" s="12">
        <v>39876</v>
      </c>
      <c r="AL632">
        <v>71.73</v>
      </c>
      <c r="AN632" s="12">
        <v>39876</v>
      </c>
      <c r="AO632">
        <v>71.95</v>
      </c>
      <c r="AQ632" s="12">
        <v>39876</v>
      </c>
      <c r="AR632">
        <v>1153.3499999999999</v>
      </c>
      <c r="AT632" s="12">
        <v>39876</v>
      </c>
      <c r="AU632">
        <v>1153.3489999999999</v>
      </c>
      <c r="AW632" s="12">
        <v>39876</v>
      </c>
      <c r="AX632">
        <v>43.19</v>
      </c>
      <c r="AZ632" s="12">
        <v>39876</v>
      </c>
      <c r="BA632">
        <v>78.59</v>
      </c>
      <c r="BC632" s="12">
        <v>39875</v>
      </c>
      <c r="BD632">
        <v>542.13</v>
      </c>
      <c r="BF632" s="12">
        <v>39876</v>
      </c>
      <c r="BG632">
        <v>432.02</v>
      </c>
      <c r="BI632" s="12">
        <v>39876</v>
      </c>
      <c r="BJ632">
        <v>36.99</v>
      </c>
      <c r="BL632" s="12">
        <v>39876</v>
      </c>
      <c r="BM632">
        <v>32</v>
      </c>
      <c r="BO632" s="12">
        <v>39876</v>
      </c>
      <c r="BP632">
        <v>1617.328</v>
      </c>
      <c r="BR632" s="12">
        <v>41548</v>
      </c>
      <c r="BS632">
        <v>1371.29</v>
      </c>
      <c r="BU632" s="12">
        <v>39876</v>
      </c>
      <c r="BV632">
        <v>9.57</v>
      </c>
      <c r="BX632" s="12">
        <v>41975</v>
      </c>
      <c r="BY632">
        <v>39.659999999999997</v>
      </c>
      <c r="CA632" s="12">
        <v>39841</v>
      </c>
      <c r="CB632">
        <v>2822.2869999999998</v>
      </c>
      <c r="CD632" s="12"/>
      <c r="CG632" s="12">
        <v>39876</v>
      </c>
      <c r="CH632">
        <v>28.67</v>
      </c>
      <c r="CJ632" s="12">
        <v>39876</v>
      </c>
      <c r="CK632">
        <v>22.89</v>
      </c>
      <c r="CM632" s="12">
        <v>42156</v>
      </c>
      <c r="CN632">
        <v>1282.44</v>
      </c>
      <c r="CP632" s="12">
        <v>39843</v>
      </c>
      <c r="CQ632">
        <v>1192.5409999999999</v>
      </c>
      <c r="CS632" s="12">
        <v>39876</v>
      </c>
      <c r="CT632">
        <v>7.28</v>
      </c>
      <c r="CV632" s="12"/>
      <c r="CY632" s="12">
        <v>39841</v>
      </c>
      <c r="CZ632">
        <v>3205.9229999999998</v>
      </c>
      <c r="DB632" s="12"/>
      <c r="DE632" s="12">
        <v>40590</v>
      </c>
      <c r="DF632">
        <v>61.05</v>
      </c>
      <c r="DH632" s="12">
        <v>39876</v>
      </c>
      <c r="DI632">
        <v>32.54</v>
      </c>
      <c r="DK632" s="12">
        <v>39841</v>
      </c>
      <c r="DL632">
        <v>152.46</v>
      </c>
      <c r="DN632" s="12">
        <v>41578</v>
      </c>
      <c r="DO632">
        <v>225.95</v>
      </c>
      <c r="DQ632" s="12">
        <v>41557</v>
      </c>
      <c r="DR632">
        <v>47.62</v>
      </c>
      <c r="DS632" s="12"/>
      <c r="DT632" s="12">
        <v>40077</v>
      </c>
      <c r="DU632">
        <v>69.06</v>
      </c>
      <c r="DW632" s="12">
        <v>39841</v>
      </c>
      <c r="DX632">
        <v>191.917</v>
      </c>
      <c r="DZ632" s="12">
        <v>42061</v>
      </c>
      <c r="EA632">
        <v>673.64</v>
      </c>
    </row>
    <row r="633" spans="1:131" x14ac:dyDescent="0.45">
      <c r="A633" s="12">
        <v>39877</v>
      </c>
      <c r="B633">
        <v>34.119999999999997</v>
      </c>
      <c r="D633" s="12">
        <v>39878</v>
      </c>
      <c r="E633">
        <v>15.335000000000001</v>
      </c>
      <c r="G633" s="12">
        <v>41549</v>
      </c>
      <c r="H633">
        <v>1349.2</v>
      </c>
      <c r="J633" s="12">
        <v>39876</v>
      </c>
      <c r="K633">
        <v>778.37</v>
      </c>
      <c r="M633" s="12">
        <v>39877</v>
      </c>
      <c r="N633">
        <v>32.64</v>
      </c>
      <c r="P633" s="12">
        <v>40204</v>
      </c>
      <c r="Q633">
        <v>33.53</v>
      </c>
      <c r="S633" s="12">
        <v>39842</v>
      </c>
      <c r="T633">
        <v>1139.8</v>
      </c>
      <c r="V633" s="12"/>
      <c r="Y633" s="12">
        <v>39877</v>
      </c>
      <c r="Z633">
        <v>19.82</v>
      </c>
      <c r="AB633" s="12">
        <v>39877</v>
      </c>
      <c r="AC633">
        <v>20.75</v>
      </c>
      <c r="AE633" s="12"/>
      <c r="AH633" s="12">
        <v>39842</v>
      </c>
      <c r="AI633">
        <v>193.59299999999999</v>
      </c>
      <c r="AK633" s="12">
        <v>39877</v>
      </c>
      <c r="AL633">
        <v>68.8</v>
      </c>
      <c r="AN633" s="12">
        <v>39877</v>
      </c>
      <c r="AO633">
        <v>68.959999999999994</v>
      </c>
      <c r="AQ633" s="12">
        <v>39877</v>
      </c>
      <c r="AR633">
        <v>1104.3800000000001</v>
      </c>
      <c r="AT633" s="12">
        <v>39877</v>
      </c>
      <c r="AU633">
        <v>1104.376</v>
      </c>
      <c r="AW633" s="12">
        <v>39877</v>
      </c>
      <c r="AX633">
        <v>41.11</v>
      </c>
      <c r="AZ633" s="12">
        <v>39877</v>
      </c>
      <c r="BA633">
        <v>74.94</v>
      </c>
      <c r="BC633" s="12">
        <v>39876</v>
      </c>
      <c r="BD633">
        <v>558.71</v>
      </c>
      <c r="BF633" s="12">
        <v>39877</v>
      </c>
      <c r="BG633">
        <v>411.09</v>
      </c>
      <c r="BI633" s="12">
        <v>39877</v>
      </c>
      <c r="BJ633">
        <v>35.020000000000003</v>
      </c>
      <c r="BL633" s="12">
        <v>39877</v>
      </c>
      <c r="BM633">
        <v>30.39</v>
      </c>
      <c r="BO633" s="12">
        <v>39877</v>
      </c>
      <c r="BP633">
        <v>1522.357</v>
      </c>
      <c r="BR633" s="12">
        <v>41549</v>
      </c>
      <c r="BS633">
        <v>1367.89</v>
      </c>
      <c r="BU633" s="12">
        <v>39877</v>
      </c>
      <c r="BV633">
        <v>9.25</v>
      </c>
      <c r="BX633" s="12">
        <v>41976</v>
      </c>
      <c r="BY633">
        <v>39.61</v>
      </c>
      <c r="CA633" s="12">
        <v>39842</v>
      </c>
      <c r="CB633">
        <v>2754.4279999999999</v>
      </c>
      <c r="CD633" s="12"/>
      <c r="CG633" s="12">
        <v>39877</v>
      </c>
      <c r="CH633">
        <v>27.46</v>
      </c>
      <c r="CJ633" s="12">
        <v>39877</v>
      </c>
      <c r="CK633">
        <v>21.98</v>
      </c>
      <c r="CM633" s="12">
        <v>42157</v>
      </c>
      <c r="CN633">
        <v>1296.75</v>
      </c>
      <c r="CP633" s="12">
        <v>39846</v>
      </c>
      <c r="CQ633">
        <v>1165.405</v>
      </c>
      <c r="CS633" s="12">
        <v>39877</v>
      </c>
      <c r="CT633">
        <v>7.14</v>
      </c>
      <c r="CV633" s="12"/>
      <c r="CY633" s="12">
        <v>39842</v>
      </c>
      <c r="CZ633">
        <v>3261.7</v>
      </c>
      <c r="DB633" s="12"/>
      <c r="DE633" s="12">
        <v>40591</v>
      </c>
      <c r="DF633">
        <v>61.44</v>
      </c>
      <c r="DH633" s="12">
        <v>39877</v>
      </c>
      <c r="DI633">
        <v>31.02</v>
      </c>
      <c r="DK633" s="12">
        <v>39842</v>
      </c>
      <c r="DL633">
        <v>154.86799999999999</v>
      </c>
      <c r="DN633" s="12">
        <v>41579</v>
      </c>
      <c r="DO633">
        <v>224.98</v>
      </c>
      <c r="DQ633" s="12">
        <v>41558</v>
      </c>
      <c r="DR633">
        <v>47.86</v>
      </c>
      <c r="DS633" s="12"/>
      <c r="DT633" s="12">
        <v>40078</v>
      </c>
      <c r="DU633">
        <v>69.48</v>
      </c>
      <c r="DW633" s="12">
        <v>39842</v>
      </c>
      <c r="DX633">
        <v>200.24700000000001</v>
      </c>
      <c r="DZ633" s="12">
        <v>42062</v>
      </c>
      <c r="EA633">
        <v>670.57</v>
      </c>
    </row>
    <row r="634" spans="1:131" x14ac:dyDescent="0.45">
      <c r="A634" s="12">
        <v>39878</v>
      </c>
      <c r="B634">
        <v>34.11</v>
      </c>
      <c r="D634" s="12">
        <v>39881</v>
      </c>
      <c r="E634">
        <v>15.185</v>
      </c>
      <c r="G634" s="12">
        <v>41550</v>
      </c>
      <c r="H634">
        <v>1336.95</v>
      </c>
      <c r="J634" s="12">
        <v>39877</v>
      </c>
      <c r="K634">
        <v>744.35</v>
      </c>
      <c r="M634" s="12">
        <v>39878</v>
      </c>
      <c r="N634">
        <v>32.58</v>
      </c>
      <c r="P634" s="12">
        <v>40205</v>
      </c>
      <c r="Q634">
        <v>33.46</v>
      </c>
      <c r="S634" s="12">
        <v>39843</v>
      </c>
      <c r="T634">
        <v>1115.1400000000001</v>
      </c>
      <c r="V634" s="12"/>
      <c r="Y634" s="12">
        <v>39878</v>
      </c>
      <c r="Z634">
        <v>20.100000000000001</v>
      </c>
      <c r="AB634" s="12">
        <v>39878</v>
      </c>
      <c r="AC634">
        <v>21.1</v>
      </c>
      <c r="AE634" s="12"/>
      <c r="AH634" s="12">
        <v>39843</v>
      </c>
      <c r="AI634">
        <v>192.64400000000001</v>
      </c>
      <c r="AK634" s="12">
        <v>39878</v>
      </c>
      <c r="AL634">
        <v>68.92</v>
      </c>
      <c r="AN634" s="12">
        <v>39878</v>
      </c>
      <c r="AO634">
        <v>68.95</v>
      </c>
      <c r="AQ634" s="12">
        <v>39878</v>
      </c>
      <c r="AR634">
        <v>1106</v>
      </c>
      <c r="AT634" s="12">
        <v>39878</v>
      </c>
      <c r="AU634">
        <v>1105.998</v>
      </c>
      <c r="AW634" s="12">
        <v>39878</v>
      </c>
      <c r="AX634">
        <v>40.86</v>
      </c>
      <c r="AZ634" s="12">
        <v>39878</v>
      </c>
      <c r="BA634">
        <v>74.430000000000007</v>
      </c>
      <c r="BC634" s="12">
        <v>39877</v>
      </c>
      <c r="BD634">
        <v>531.72</v>
      </c>
      <c r="BF634" s="12">
        <v>39878</v>
      </c>
      <c r="BG634">
        <v>408.13</v>
      </c>
      <c r="BI634" s="12">
        <v>39878</v>
      </c>
      <c r="BJ634">
        <v>35.200000000000003</v>
      </c>
      <c r="BL634" s="12">
        <v>39878</v>
      </c>
      <c r="BM634">
        <v>30.41</v>
      </c>
      <c r="BO634" s="12">
        <v>39878</v>
      </c>
      <c r="BP634">
        <v>1529.4359999999999</v>
      </c>
      <c r="BR634" s="12">
        <v>41550</v>
      </c>
      <c r="BS634">
        <v>1355.34</v>
      </c>
      <c r="BU634" s="12">
        <v>39878</v>
      </c>
      <c r="BV634">
        <v>9.27</v>
      </c>
      <c r="BX634" s="12">
        <v>41977</v>
      </c>
      <c r="BY634">
        <v>39.75</v>
      </c>
      <c r="CA634" s="12">
        <v>39843</v>
      </c>
      <c r="CB634">
        <v>2745.6460000000002</v>
      </c>
      <c r="CD634" s="12"/>
      <c r="CG634" s="12">
        <v>39878</v>
      </c>
      <c r="CH634">
        <v>27.38</v>
      </c>
      <c r="CJ634" s="12">
        <v>39878</v>
      </c>
      <c r="CK634">
        <v>21.95</v>
      </c>
      <c r="CM634" s="12">
        <v>42158</v>
      </c>
      <c r="CN634">
        <v>1311.1</v>
      </c>
      <c r="CP634" s="12">
        <v>39847</v>
      </c>
      <c r="CQ634">
        <v>1204.4110000000001</v>
      </c>
      <c r="CS634" s="12">
        <v>39878</v>
      </c>
      <c r="CT634">
        <v>7.12</v>
      </c>
      <c r="CV634" s="12"/>
      <c r="CY634" s="12">
        <v>39843</v>
      </c>
      <c r="CZ634">
        <v>3158.6729999999998</v>
      </c>
      <c r="DB634" s="12"/>
      <c r="DE634" s="12">
        <v>40592</v>
      </c>
      <c r="DF634">
        <v>61.59</v>
      </c>
      <c r="DH634" s="12">
        <v>39878</v>
      </c>
      <c r="DI634">
        <v>31.22</v>
      </c>
      <c r="DK634" s="12">
        <v>39843</v>
      </c>
      <c r="DL634">
        <v>155.887</v>
      </c>
      <c r="DN634" s="12">
        <v>41582</v>
      </c>
      <c r="DO634">
        <v>224.29</v>
      </c>
      <c r="DQ634" s="12">
        <v>41561</v>
      </c>
      <c r="DR634">
        <v>48.08</v>
      </c>
      <c r="DS634" s="12"/>
      <c r="DT634" s="12">
        <v>40079</v>
      </c>
      <c r="DU634">
        <v>68.518799999999999</v>
      </c>
      <c r="DW634" s="12">
        <v>39843</v>
      </c>
      <c r="DX634">
        <v>203.03700000000001</v>
      </c>
      <c r="DZ634" s="12">
        <v>42065</v>
      </c>
      <c r="EA634">
        <v>672.58</v>
      </c>
    </row>
    <row r="635" spans="1:131" x14ac:dyDescent="0.45">
      <c r="A635" s="12">
        <v>39881</v>
      </c>
      <c r="B635">
        <v>33.700000000000003</v>
      </c>
      <c r="D635" s="12">
        <v>39882</v>
      </c>
      <c r="E635">
        <v>16.07</v>
      </c>
      <c r="G635" s="12">
        <v>41551</v>
      </c>
      <c r="H635">
        <v>1346.6</v>
      </c>
      <c r="J635" s="12">
        <v>39878</v>
      </c>
      <c r="K635">
        <v>745.3</v>
      </c>
      <c r="M635" s="12">
        <v>39881</v>
      </c>
      <c r="N635">
        <v>31.7</v>
      </c>
      <c r="P635" s="12">
        <v>40206</v>
      </c>
      <c r="Q635">
        <v>32.909999999999997</v>
      </c>
      <c r="S635" s="12">
        <v>39846</v>
      </c>
      <c r="T635">
        <v>1087.24</v>
      </c>
      <c r="V635" s="12"/>
      <c r="Y635" s="12">
        <v>39881</v>
      </c>
      <c r="Z635">
        <v>19.75</v>
      </c>
      <c r="AB635" s="12">
        <v>39881</v>
      </c>
      <c r="AC635">
        <v>20.69</v>
      </c>
      <c r="AE635" s="12"/>
      <c r="AH635" s="12">
        <v>39846</v>
      </c>
      <c r="AI635">
        <v>188.161</v>
      </c>
      <c r="AK635" s="12">
        <v>39881</v>
      </c>
      <c r="AL635">
        <v>68.11</v>
      </c>
      <c r="AN635" s="12">
        <v>39881</v>
      </c>
      <c r="AO635">
        <v>68.19</v>
      </c>
      <c r="AQ635" s="12">
        <v>39881</v>
      </c>
      <c r="AR635">
        <v>1095.04</v>
      </c>
      <c r="AT635" s="12">
        <v>39881</v>
      </c>
      <c r="AU635">
        <v>1095.0360000000001</v>
      </c>
      <c r="AW635" s="12">
        <v>39881</v>
      </c>
      <c r="AX635">
        <v>40.450000000000003</v>
      </c>
      <c r="AZ635" s="12">
        <v>39881</v>
      </c>
      <c r="BA635">
        <v>73.63</v>
      </c>
      <c r="BC635" s="12">
        <v>39878</v>
      </c>
      <c r="BD635">
        <v>527.97</v>
      </c>
      <c r="BF635" s="12">
        <v>39881</v>
      </c>
      <c r="BG635">
        <v>404.62</v>
      </c>
      <c r="BI635" s="12">
        <v>39881</v>
      </c>
      <c r="BJ635">
        <v>34.39</v>
      </c>
      <c r="BL635" s="12">
        <v>39881</v>
      </c>
      <c r="BM635">
        <v>29.85</v>
      </c>
      <c r="BO635" s="12">
        <v>39881</v>
      </c>
      <c r="BP635">
        <v>1495.6410000000001</v>
      </c>
      <c r="BR635" s="12">
        <v>41551</v>
      </c>
      <c r="BS635">
        <v>1364.41</v>
      </c>
      <c r="BU635" s="12">
        <v>39881</v>
      </c>
      <c r="BV635">
        <v>9</v>
      </c>
      <c r="BX635" s="12">
        <v>41978</v>
      </c>
      <c r="BY635">
        <v>39.97</v>
      </c>
      <c r="CA635" s="12">
        <v>39846</v>
      </c>
      <c r="CB635">
        <v>2649.7849999999999</v>
      </c>
      <c r="CD635" s="12"/>
      <c r="CG635" s="12">
        <v>39881</v>
      </c>
      <c r="CH635">
        <v>26.76</v>
      </c>
      <c r="CJ635" s="12">
        <v>39881</v>
      </c>
      <c r="CK635">
        <v>21.42</v>
      </c>
      <c r="CM635" s="12">
        <v>42159</v>
      </c>
      <c r="CN635">
        <v>1302.49</v>
      </c>
      <c r="CP635" s="12">
        <v>39848</v>
      </c>
      <c r="CQ635">
        <v>1219.903</v>
      </c>
      <c r="CS635" s="12">
        <v>39881</v>
      </c>
      <c r="CT635">
        <v>6.87</v>
      </c>
      <c r="CV635" s="12"/>
      <c r="CY635" s="12">
        <v>39846</v>
      </c>
      <c r="CZ635">
        <v>3088.19</v>
      </c>
      <c r="DB635" s="12"/>
      <c r="DE635" s="12">
        <v>40596</v>
      </c>
      <c r="DF635">
        <v>59.57</v>
      </c>
      <c r="DH635" s="12">
        <v>39881</v>
      </c>
      <c r="DI635">
        <v>30.157900000000001</v>
      </c>
      <c r="DK635" s="12">
        <v>39846</v>
      </c>
      <c r="DL635">
        <v>152.23099999999999</v>
      </c>
      <c r="DN635" s="12">
        <v>41583</v>
      </c>
      <c r="DO635">
        <v>223.85</v>
      </c>
      <c r="DQ635" s="12">
        <v>41562</v>
      </c>
      <c r="DR635">
        <v>47.47</v>
      </c>
      <c r="DS635" s="12"/>
      <c r="DT635" s="12">
        <v>40080</v>
      </c>
      <c r="DU635">
        <v>66.712000000000003</v>
      </c>
      <c r="DW635" s="12">
        <v>39846</v>
      </c>
      <c r="DX635">
        <v>197.267</v>
      </c>
      <c r="DZ635" s="12">
        <v>42066</v>
      </c>
      <c r="EA635">
        <v>664.32</v>
      </c>
    </row>
    <row r="636" spans="1:131" x14ac:dyDescent="0.45">
      <c r="A636" s="12">
        <v>39882</v>
      </c>
      <c r="B636">
        <v>35.85</v>
      </c>
      <c r="D636" s="12">
        <v>39883</v>
      </c>
      <c r="E636">
        <v>16.190000000000001</v>
      </c>
      <c r="G636" s="12">
        <v>41554</v>
      </c>
      <c r="H636">
        <v>1334.58</v>
      </c>
      <c r="J636" s="12">
        <v>39881</v>
      </c>
      <c r="K636">
        <v>737.5</v>
      </c>
      <c r="M636" s="12">
        <v>39882</v>
      </c>
      <c r="N636">
        <v>33.83</v>
      </c>
      <c r="P636" s="12">
        <v>40207</v>
      </c>
      <c r="Q636">
        <v>32.340000000000003</v>
      </c>
      <c r="S636" s="12">
        <v>39847</v>
      </c>
      <c r="T636">
        <v>1111.98</v>
      </c>
      <c r="V636" s="12"/>
      <c r="Y636" s="12">
        <v>39882</v>
      </c>
      <c r="Z636">
        <v>21.33</v>
      </c>
      <c r="AB636" s="12">
        <v>39882</v>
      </c>
      <c r="AC636">
        <v>22.37</v>
      </c>
      <c r="AE636" s="12"/>
      <c r="AH636" s="12">
        <v>39847</v>
      </c>
      <c r="AI636">
        <v>191.15100000000001</v>
      </c>
      <c r="AK636" s="12">
        <v>39882</v>
      </c>
      <c r="AL636">
        <v>72.17</v>
      </c>
      <c r="AN636" s="12">
        <v>39882</v>
      </c>
      <c r="AO636">
        <v>72.37</v>
      </c>
      <c r="AQ636" s="12">
        <v>39882</v>
      </c>
      <c r="AR636">
        <v>1164.83</v>
      </c>
      <c r="AT636" s="12">
        <v>39882</v>
      </c>
      <c r="AU636">
        <v>1164.8309999999999</v>
      </c>
      <c r="AW636" s="12">
        <v>39882</v>
      </c>
      <c r="AX636">
        <v>43.16</v>
      </c>
      <c r="AZ636" s="12">
        <v>39882</v>
      </c>
      <c r="BA636">
        <v>78.739999999999995</v>
      </c>
      <c r="BC636" s="12">
        <v>39881</v>
      </c>
      <c r="BD636">
        <v>523.41999999999996</v>
      </c>
      <c r="BF636" s="12">
        <v>39882</v>
      </c>
      <c r="BG636">
        <v>432.69</v>
      </c>
      <c r="BI636" s="12">
        <v>39882</v>
      </c>
      <c r="BJ636">
        <v>36.630000000000003</v>
      </c>
      <c r="BL636" s="12">
        <v>39882</v>
      </c>
      <c r="BM636">
        <v>31.8</v>
      </c>
      <c r="BO636" s="12">
        <v>39882</v>
      </c>
      <c r="BP636">
        <v>1602.3879999999999</v>
      </c>
      <c r="BR636" s="12">
        <v>41554</v>
      </c>
      <c r="BS636">
        <v>1348.83</v>
      </c>
      <c r="BU636" s="12">
        <v>39882</v>
      </c>
      <c r="BV636">
        <v>9.5299999999999994</v>
      </c>
      <c r="BX636" s="12">
        <v>41981</v>
      </c>
      <c r="BY636">
        <v>39.67</v>
      </c>
      <c r="CA636" s="12">
        <v>39847</v>
      </c>
      <c r="CB636">
        <v>2742.4470000000001</v>
      </c>
      <c r="CD636" s="12"/>
      <c r="CG636" s="12">
        <v>39882</v>
      </c>
      <c r="CH636">
        <v>28.59</v>
      </c>
      <c r="CJ636" s="12">
        <v>39882</v>
      </c>
      <c r="CK636">
        <v>22.99</v>
      </c>
      <c r="CM636" s="12">
        <v>42160</v>
      </c>
      <c r="CN636">
        <v>1270.8699999999999</v>
      </c>
      <c r="CP636" s="12">
        <v>39849</v>
      </c>
      <c r="CQ636">
        <v>1217.5429999999999</v>
      </c>
      <c r="CS636" s="12">
        <v>39882</v>
      </c>
      <c r="CT636">
        <v>7.22</v>
      </c>
      <c r="CV636" s="12"/>
      <c r="CY636" s="12">
        <v>39847</v>
      </c>
      <c r="CZ636">
        <v>3102.386</v>
      </c>
      <c r="DB636" s="12"/>
      <c r="DE636" s="12">
        <v>40597</v>
      </c>
      <c r="DF636">
        <v>59.46</v>
      </c>
      <c r="DH636" s="12">
        <v>39882</v>
      </c>
      <c r="DI636">
        <v>32.336399999999998</v>
      </c>
      <c r="DK636" s="12">
        <v>39847</v>
      </c>
      <c r="DL636">
        <v>153.386</v>
      </c>
      <c r="DN636" s="12">
        <v>41584</v>
      </c>
      <c r="DO636">
        <v>224.44</v>
      </c>
      <c r="DQ636" s="12">
        <v>41563</v>
      </c>
      <c r="DR636">
        <v>47.67</v>
      </c>
      <c r="DS636" s="12"/>
      <c r="DT636" s="12">
        <v>40081</v>
      </c>
      <c r="DU636">
        <v>66.849999999999994</v>
      </c>
      <c r="DW636" s="12">
        <v>39847</v>
      </c>
      <c r="DX636">
        <v>198.273</v>
      </c>
      <c r="DZ636" s="12">
        <v>42067</v>
      </c>
      <c r="EA636">
        <v>660.99</v>
      </c>
    </row>
    <row r="637" spans="1:131" x14ac:dyDescent="0.45">
      <c r="A637" s="12">
        <v>39883</v>
      </c>
      <c r="B637">
        <v>35.979999999999997</v>
      </c>
      <c r="D637" s="12">
        <v>39884</v>
      </c>
      <c r="E637">
        <v>16.84</v>
      </c>
      <c r="G637" s="12">
        <v>41555</v>
      </c>
      <c r="H637">
        <v>1316.78</v>
      </c>
      <c r="J637" s="12">
        <v>39882</v>
      </c>
      <c r="K637">
        <v>785.02</v>
      </c>
      <c r="M637" s="12">
        <v>39883</v>
      </c>
      <c r="N637">
        <v>34.020000000000003</v>
      </c>
      <c r="P637" s="12">
        <v>40210</v>
      </c>
      <c r="Q637">
        <v>32.96</v>
      </c>
      <c r="S637" s="12">
        <v>39848</v>
      </c>
      <c r="T637">
        <v>1130.47</v>
      </c>
      <c r="V637" s="12"/>
      <c r="Y637" s="12">
        <v>39883</v>
      </c>
      <c r="Z637">
        <v>21.27</v>
      </c>
      <c r="AB637" s="12">
        <v>39883</v>
      </c>
      <c r="AC637">
        <v>22.37</v>
      </c>
      <c r="AE637" s="12"/>
      <c r="AH637" s="12">
        <v>39848</v>
      </c>
      <c r="AI637">
        <v>195.01599999999999</v>
      </c>
      <c r="AK637" s="12">
        <v>39883</v>
      </c>
      <c r="AL637">
        <v>72.64</v>
      </c>
      <c r="AN637" s="12">
        <v>39883</v>
      </c>
      <c r="AO637">
        <v>72.72</v>
      </c>
      <c r="AQ637" s="12">
        <v>39883</v>
      </c>
      <c r="AR637">
        <v>1168.07</v>
      </c>
      <c r="AT637" s="12">
        <v>39883</v>
      </c>
      <c r="AU637">
        <v>1168.0740000000001</v>
      </c>
      <c r="AW637" s="12">
        <v>39883</v>
      </c>
      <c r="AX637">
        <v>43.4</v>
      </c>
      <c r="AZ637" s="12">
        <v>39883</v>
      </c>
      <c r="BA637">
        <v>79.12</v>
      </c>
      <c r="BC637" s="12">
        <v>39882</v>
      </c>
      <c r="BD637">
        <v>559.82000000000005</v>
      </c>
      <c r="BF637" s="12">
        <v>39883</v>
      </c>
      <c r="BG637">
        <v>434.27</v>
      </c>
      <c r="BI637" s="12">
        <v>39883</v>
      </c>
      <c r="BJ637">
        <v>36.68</v>
      </c>
      <c r="BL637" s="12">
        <v>39883</v>
      </c>
      <c r="BM637">
        <v>31.97</v>
      </c>
      <c r="BO637" s="12">
        <v>39883</v>
      </c>
      <c r="BP637">
        <v>1596.4690000000001</v>
      </c>
      <c r="BR637" s="12">
        <v>41555</v>
      </c>
      <c r="BS637">
        <v>1326.14</v>
      </c>
      <c r="BU637" s="12">
        <v>39883</v>
      </c>
      <c r="BV637">
        <v>9.51</v>
      </c>
      <c r="BX637" s="12">
        <v>41982</v>
      </c>
      <c r="BY637">
        <v>39.11</v>
      </c>
      <c r="CA637" s="12">
        <v>39848</v>
      </c>
      <c r="CB637">
        <v>2831.8719999999998</v>
      </c>
      <c r="CD637" s="12"/>
      <c r="CG637" s="12">
        <v>39883</v>
      </c>
      <c r="CH637">
        <v>28.87</v>
      </c>
      <c r="CJ637" s="12">
        <v>39883</v>
      </c>
      <c r="CK637">
        <v>23.11</v>
      </c>
      <c r="CM637" s="12">
        <v>42163</v>
      </c>
      <c r="CN637">
        <v>1270.1400000000001</v>
      </c>
      <c r="CP637" s="12">
        <v>39850</v>
      </c>
      <c r="CQ637">
        <v>1244.5999999999999</v>
      </c>
      <c r="CS637" s="12">
        <v>39883</v>
      </c>
      <c r="CT637">
        <v>7.25</v>
      </c>
      <c r="CV637" s="12"/>
      <c r="CY637" s="12">
        <v>39848</v>
      </c>
      <c r="CZ637">
        <v>3161.3620000000001</v>
      </c>
      <c r="DB637" s="12"/>
      <c r="DE637" s="12">
        <v>40598</v>
      </c>
      <c r="DF637">
        <v>59.25</v>
      </c>
      <c r="DH637" s="12">
        <v>39883</v>
      </c>
      <c r="DI637">
        <v>32.1</v>
      </c>
      <c r="DK637" s="12">
        <v>39848</v>
      </c>
      <c r="DL637">
        <v>156.31299999999999</v>
      </c>
      <c r="DN637" s="12">
        <v>41585</v>
      </c>
      <c r="DO637">
        <v>223.64</v>
      </c>
      <c r="DQ637" s="12">
        <v>41564</v>
      </c>
      <c r="DR637">
        <v>47.54</v>
      </c>
      <c r="DS637" s="12"/>
      <c r="DT637" s="12">
        <v>40084</v>
      </c>
      <c r="DU637">
        <v>67.08</v>
      </c>
      <c r="DW637" s="12">
        <v>39848</v>
      </c>
      <c r="DX637">
        <v>204.87799999999999</v>
      </c>
      <c r="DZ637" s="12">
        <v>42068</v>
      </c>
      <c r="EA637">
        <v>661.28</v>
      </c>
    </row>
    <row r="638" spans="1:131" x14ac:dyDescent="0.45">
      <c r="A638" s="12">
        <v>39884</v>
      </c>
      <c r="B638">
        <v>37.463000000000001</v>
      </c>
      <c r="D638" s="12">
        <v>39885</v>
      </c>
      <c r="E638">
        <v>16.945</v>
      </c>
      <c r="G638" s="12">
        <v>41556</v>
      </c>
      <c r="H638">
        <v>1316.28</v>
      </c>
      <c r="J638" s="12">
        <v>39883</v>
      </c>
      <c r="K638">
        <v>787.08</v>
      </c>
      <c r="M638" s="12">
        <v>39884</v>
      </c>
      <c r="N638">
        <v>34.79</v>
      </c>
      <c r="P638" s="12">
        <v>40211</v>
      </c>
      <c r="Q638">
        <v>33.6</v>
      </c>
      <c r="S638" s="12">
        <v>39849</v>
      </c>
      <c r="T638">
        <v>1122.75</v>
      </c>
      <c r="V638" s="12"/>
      <c r="Y638" s="12">
        <v>39884</v>
      </c>
      <c r="Z638">
        <v>21.99</v>
      </c>
      <c r="AB638" s="12">
        <v>39884</v>
      </c>
      <c r="AC638">
        <v>23.23</v>
      </c>
      <c r="AE638" s="12"/>
      <c r="AH638" s="12">
        <v>39849</v>
      </c>
      <c r="AI638">
        <v>195.23500000000001</v>
      </c>
      <c r="AK638" s="12">
        <v>39884</v>
      </c>
      <c r="AL638">
        <v>75.5</v>
      </c>
      <c r="AN638" s="12">
        <v>39884</v>
      </c>
      <c r="AO638">
        <v>75.67</v>
      </c>
      <c r="AQ638" s="12">
        <v>39884</v>
      </c>
      <c r="AR638">
        <v>1215.8699999999999</v>
      </c>
      <c r="AT638" s="12">
        <v>39884</v>
      </c>
      <c r="AU638">
        <v>1215.8689999999999</v>
      </c>
      <c r="AW638" s="12">
        <v>39884</v>
      </c>
      <c r="AX638">
        <v>45.4</v>
      </c>
      <c r="AZ638" s="12">
        <v>39884</v>
      </c>
      <c r="BA638">
        <v>82.67</v>
      </c>
      <c r="BC638" s="12">
        <v>39883</v>
      </c>
      <c r="BD638">
        <v>562.03</v>
      </c>
      <c r="BF638" s="12">
        <v>39884</v>
      </c>
      <c r="BG638">
        <v>454.72</v>
      </c>
      <c r="BI638" s="12">
        <v>39884</v>
      </c>
      <c r="BJ638">
        <v>38.96</v>
      </c>
      <c r="BL638" s="12">
        <v>39884</v>
      </c>
      <c r="BM638">
        <v>33.840000000000003</v>
      </c>
      <c r="BO638" s="12">
        <v>39884</v>
      </c>
      <c r="BP638">
        <v>1700.9739999999999</v>
      </c>
      <c r="BR638" s="12">
        <v>41556</v>
      </c>
      <c r="BS638">
        <v>1320.01</v>
      </c>
      <c r="BU638" s="12">
        <v>39884</v>
      </c>
      <c r="BV638">
        <v>9.7799999999999994</v>
      </c>
      <c r="BX638" s="12">
        <v>41983</v>
      </c>
      <c r="BY638">
        <v>39.200000000000003</v>
      </c>
      <c r="CA638" s="12">
        <v>39849</v>
      </c>
      <c r="CB638">
        <v>2849.78</v>
      </c>
      <c r="CD638" s="12"/>
      <c r="CG638" s="12">
        <v>39884</v>
      </c>
      <c r="CH638">
        <v>29.86</v>
      </c>
      <c r="CJ638" s="12">
        <v>39884</v>
      </c>
      <c r="CK638">
        <v>23.94</v>
      </c>
      <c r="CM638" s="12">
        <v>42164</v>
      </c>
      <c r="CN638">
        <v>1269.67</v>
      </c>
      <c r="CP638" s="12">
        <v>39853</v>
      </c>
      <c r="CQ638">
        <v>1268.9090000000001</v>
      </c>
      <c r="CS638" s="12">
        <v>39884</v>
      </c>
      <c r="CT638">
        <v>7.24</v>
      </c>
      <c r="CV638" s="12"/>
      <c r="CY638" s="12">
        <v>39849</v>
      </c>
      <c r="CZ638">
        <v>3119.3690000000001</v>
      </c>
      <c r="DB638" s="12"/>
      <c r="DE638" s="12">
        <v>40599</v>
      </c>
      <c r="DF638">
        <v>60.03</v>
      </c>
      <c r="DH638" s="12">
        <v>39884</v>
      </c>
      <c r="DI638">
        <v>32.92</v>
      </c>
      <c r="DK638" s="12">
        <v>39849</v>
      </c>
      <c r="DL638">
        <v>156.071</v>
      </c>
      <c r="DN638" s="12">
        <v>41586</v>
      </c>
      <c r="DO638">
        <v>221.67</v>
      </c>
      <c r="DQ638" s="12">
        <v>41565</v>
      </c>
      <c r="DR638">
        <v>47.65</v>
      </c>
      <c r="DS638" s="12"/>
      <c r="DT638" s="12">
        <v>40085</v>
      </c>
      <c r="DU638">
        <v>67.14</v>
      </c>
      <c r="DW638" s="12">
        <v>39849</v>
      </c>
      <c r="DX638">
        <v>209.303</v>
      </c>
      <c r="DZ638" s="12">
        <v>42069</v>
      </c>
      <c r="EA638">
        <v>660.19</v>
      </c>
    </row>
    <row r="639" spans="1:131" x14ac:dyDescent="0.45">
      <c r="A639" s="12">
        <v>39885</v>
      </c>
      <c r="B639">
        <v>37.86</v>
      </c>
      <c r="D639" s="12">
        <v>39888</v>
      </c>
      <c r="E639">
        <v>16.88</v>
      </c>
      <c r="G639" s="12">
        <v>41557</v>
      </c>
      <c r="H639">
        <v>1345.7</v>
      </c>
      <c r="J639" s="12">
        <v>39884</v>
      </c>
      <c r="K639">
        <v>820.77</v>
      </c>
      <c r="M639" s="12">
        <v>39885</v>
      </c>
      <c r="N639">
        <v>35.020000000000003</v>
      </c>
      <c r="P639" s="12">
        <v>40212</v>
      </c>
      <c r="Q639">
        <v>33.090000000000003</v>
      </c>
      <c r="S639" s="12">
        <v>39850</v>
      </c>
      <c r="T639">
        <v>1140.18</v>
      </c>
      <c r="V639" s="12"/>
      <c r="Y639" s="12">
        <v>39885</v>
      </c>
      <c r="Z639">
        <v>22.13</v>
      </c>
      <c r="AB639" s="12">
        <v>39885</v>
      </c>
      <c r="AC639">
        <v>23.36</v>
      </c>
      <c r="AE639" s="12"/>
      <c r="AH639" s="12">
        <v>39850</v>
      </c>
      <c r="AI639">
        <v>202.86099999999999</v>
      </c>
      <c r="AK639" s="12">
        <v>39885</v>
      </c>
      <c r="AL639">
        <v>76.09</v>
      </c>
      <c r="AN639" s="12">
        <v>39885</v>
      </c>
      <c r="AO639">
        <v>76.28</v>
      </c>
      <c r="AQ639" s="12">
        <v>39885</v>
      </c>
      <c r="AR639">
        <v>1225.32</v>
      </c>
      <c r="AT639" s="12">
        <v>39885</v>
      </c>
      <c r="AU639">
        <v>1225.316</v>
      </c>
      <c r="AW639" s="12">
        <v>39885</v>
      </c>
      <c r="AX639">
        <v>45.64</v>
      </c>
      <c r="AZ639" s="12">
        <v>39885</v>
      </c>
      <c r="BA639">
        <v>83.14</v>
      </c>
      <c r="BC639" s="12">
        <v>39884</v>
      </c>
      <c r="BD639">
        <v>588.55999999999995</v>
      </c>
      <c r="BF639" s="12">
        <v>39885</v>
      </c>
      <c r="BG639">
        <v>456.71</v>
      </c>
      <c r="BI639" s="12">
        <v>39885</v>
      </c>
      <c r="BJ639">
        <v>39.369999999999997</v>
      </c>
      <c r="BL639" s="12">
        <v>39885</v>
      </c>
      <c r="BM639">
        <v>34.22</v>
      </c>
      <c r="BO639" s="12">
        <v>39885</v>
      </c>
      <c r="BP639">
        <v>1714.0540000000001</v>
      </c>
      <c r="BR639" s="12">
        <v>41557</v>
      </c>
      <c r="BS639">
        <v>1351.13</v>
      </c>
      <c r="BU639" s="12">
        <v>39885</v>
      </c>
      <c r="BV639">
        <v>9.93</v>
      </c>
      <c r="BX639" s="12">
        <v>41984</v>
      </c>
      <c r="BY639">
        <v>38.86</v>
      </c>
      <c r="CA639" s="12">
        <v>39850</v>
      </c>
      <c r="CB639">
        <v>2913.7959999999998</v>
      </c>
      <c r="CD639" s="12"/>
      <c r="CG639" s="12">
        <v>39885</v>
      </c>
      <c r="CH639">
        <v>29.8736</v>
      </c>
      <c r="CJ639" s="12">
        <v>39885</v>
      </c>
      <c r="CK639">
        <v>23.98</v>
      </c>
      <c r="CM639" s="12">
        <v>42165</v>
      </c>
      <c r="CN639">
        <v>1299.0899999999999</v>
      </c>
      <c r="CP639" s="12">
        <v>39854</v>
      </c>
      <c r="CQ639">
        <v>1223.3879999999999</v>
      </c>
      <c r="CS639" s="12">
        <v>39885</v>
      </c>
      <c r="CT639">
        <v>7.31</v>
      </c>
      <c r="CV639" s="12"/>
      <c r="CY639" s="12">
        <v>39850</v>
      </c>
      <c r="CZ639">
        <v>3096.3670000000002</v>
      </c>
      <c r="DB639" s="12"/>
      <c r="DE639" s="12">
        <v>40602</v>
      </c>
      <c r="DF639">
        <v>60.13</v>
      </c>
      <c r="DH639" s="12">
        <v>39885</v>
      </c>
      <c r="DI639">
        <v>33.65</v>
      </c>
      <c r="DK639" s="12">
        <v>39850</v>
      </c>
      <c r="DL639">
        <v>160.51300000000001</v>
      </c>
      <c r="DN639" s="12">
        <v>41589</v>
      </c>
      <c r="DO639">
        <v>221.57</v>
      </c>
      <c r="DQ639" s="12">
        <v>41568</v>
      </c>
      <c r="DR639">
        <v>47.85</v>
      </c>
      <c r="DS639" s="12"/>
      <c r="DT639" s="12">
        <v>40086</v>
      </c>
      <c r="DU639">
        <v>66.69</v>
      </c>
      <c r="DW639" s="12">
        <v>39850</v>
      </c>
      <c r="DX639">
        <v>216.63399999999999</v>
      </c>
      <c r="DZ639" s="12">
        <v>42072</v>
      </c>
      <c r="EA639">
        <v>659.42</v>
      </c>
    </row>
    <row r="640" spans="1:131" x14ac:dyDescent="0.45">
      <c r="A640" s="12">
        <v>39888</v>
      </c>
      <c r="B640">
        <v>37.65</v>
      </c>
      <c r="D640" s="12">
        <v>39889</v>
      </c>
      <c r="E640">
        <v>17.364999999999998</v>
      </c>
      <c r="G640" s="12">
        <v>41558</v>
      </c>
      <c r="H640">
        <v>1355.21</v>
      </c>
      <c r="J640" s="12">
        <v>39885</v>
      </c>
      <c r="K640">
        <v>826.86</v>
      </c>
      <c r="M640" s="12">
        <v>39888</v>
      </c>
      <c r="N640">
        <v>35.4</v>
      </c>
      <c r="P640" s="12">
        <v>40213</v>
      </c>
      <c r="Q640">
        <v>31.8</v>
      </c>
      <c r="S640" s="12">
        <v>39853</v>
      </c>
      <c r="T640">
        <v>1153.78</v>
      </c>
      <c r="V640" s="12"/>
      <c r="Y640" s="12">
        <v>39888</v>
      </c>
      <c r="Z640">
        <v>22.215</v>
      </c>
      <c r="AB640" s="12">
        <v>39888</v>
      </c>
      <c r="AC640">
        <v>23.38</v>
      </c>
      <c r="AE640" s="12"/>
      <c r="AH640" s="12">
        <v>39853</v>
      </c>
      <c r="AI640">
        <v>205.518</v>
      </c>
      <c r="AK640" s="12">
        <v>39888</v>
      </c>
      <c r="AL640">
        <v>75.86</v>
      </c>
      <c r="AN640" s="12">
        <v>39888</v>
      </c>
      <c r="AO640">
        <v>76.09</v>
      </c>
      <c r="AQ640" s="12">
        <v>39888</v>
      </c>
      <c r="AR640">
        <v>1221.03</v>
      </c>
      <c r="AT640" s="12">
        <v>39888</v>
      </c>
      <c r="AU640">
        <v>1221.0329999999999</v>
      </c>
      <c r="AW640" s="12">
        <v>39888</v>
      </c>
      <c r="AX640">
        <v>44.97</v>
      </c>
      <c r="AZ640" s="12">
        <v>39888</v>
      </c>
      <c r="BA640">
        <v>82.02</v>
      </c>
      <c r="BC640" s="12">
        <v>39885</v>
      </c>
      <c r="BD640">
        <v>591.20000000000005</v>
      </c>
      <c r="BF640" s="12">
        <v>39888</v>
      </c>
      <c r="BG640">
        <v>450.2</v>
      </c>
      <c r="BI640" s="12">
        <v>39888</v>
      </c>
      <c r="BJ640">
        <v>38.659999999999997</v>
      </c>
      <c r="BL640" s="12">
        <v>39888</v>
      </c>
      <c r="BM640">
        <v>33.61</v>
      </c>
      <c r="BO640" s="12">
        <v>39888</v>
      </c>
      <c r="BP640">
        <v>1684.77</v>
      </c>
      <c r="BR640" s="12">
        <v>41558</v>
      </c>
      <c r="BS640">
        <v>1365.9301</v>
      </c>
      <c r="BU640" s="12">
        <v>39888</v>
      </c>
      <c r="BV640">
        <v>10.029999999999999</v>
      </c>
      <c r="BX640" s="12">
        <v>41985</v>
      </c>
      <c r="BY640">
        <v>37.950000000000003</v>
      </c>
      <c r="CA640" s="12">
        <v>39853</v>
      </c>
      <c r="CB640">
        <v>2959.6550000000002</v>
      </c>
      <c r="CD640" s="12"/>
      <c r="CG640" s="12">
        <v>39888</v>
      </c>
      <c r="CH640">
        <v>30.19</v>
      </c>
      <c r="CJ640" s="12">
        <v>39888</v>
      </c>
      <c r="CK640">
        <v>24.23</v>
      </c>
      <c r="CM640" s="12">
        <v>42166</v>
      </c>
      <c r="CN640">
        <v>1298.8499999999999</v>
      </c>
      <c r="CP640" s="12">
        <v>39855</v>
      </c>
      <c r="CQ640">
        <v>1211.932</v>
      </c>
      <c r="CS640" s="12">
        <v>39888</v>
      </c>
      <c r="CT640">
        <v>7.44</v>
      </c>
      <c r="CV640" s="12"/>
      <c r="CY640" s="12">
        <v>39853</v>
      </c>
      <c r="CZ640">
        <v>3051.4630000000002</v>
      </c>
      <c r="DB640" s="12"/>
      <c r="DE640" s="12">
        <v>40603</v>
      </c>
      <c r="DF640">
        <v>60.06</v>
      </c>
      <c r="DH640" s="12">
        <v>39888</v>
      </c>
      <c r="DI640">
        <v>34.07</v>
      </c>
      <c r="DK640" s="12">
        <v>39853</v>
      </c>
      <c r="DL640">
        <v>161.267</v>
      </c>
      <c r="DN640" s="12">
        <v>41590</v>
      </c>
      <c r="DO640">
        <v>220.7</v>
      </c>
      <c r="DQ640" s="12">
        <v>41569</v>
      </c>
      <c r="DR640">
        <v>47.82</v>
      </c>
      <c r="DS640" s="12"/>
      <c r="DT640" s="12">
        <v>40087</v>
      </c>
      <c r="DU640">
        <v>64.47</v>
      </c>
      <c r="DW640" s="12">
        <v>39853</v>
      </c>
      <c r="DX640">
        <v>218.01599999999999</v>
      </c>
      <c r="DZ640" s="12">
        <v>42073</v>
      </c>
      <c r="EA640">
        <v>652.03</v>
      </c>
    </row>
    <row r="641" spans="1:131" x14ac:dyDescent="0.45">
      <c r="A641" s="12">
        <v>39889</v>
      </c>
      <c r="B641">
        <v>38.840000000000003</v>
      </c>
      <c r="D641" s="12">
        <v>39890</v>
      </c>
      <c r="E641">
        <v>17.815000000000001</v>
      </c>
      <c r="G641" s="12">
        <v>41561</v>
      </c>
      <c r="H641">
        <v>1360.9</v>
      </c>
      <c r="J641" s="12">
        <v>39888</v>
      </c>
      <c r="K641">
        <v>822.47</v>
      </c>
      <c r="M641" s="12">
        <v>39889</v>
      </c>
      <c r="N641">
        <v>36.33</v>
      </c>
      <c r="P641" s="12">
        <v>40214</v>
      </c>
      <c r="Q641">
        <v>31.52</v>
      </c>
      <c r="S641" s="12">
        <v>39854</v>
      </c>
      <c r="T641">
        <v>1129.97</v>
      </c>
      <c r="V641" s="12"/>
      <c r="Y641" s="12">
        <v>39889</v>
      </c>
      <c r="Z641">
        <v>22.73</v>
      </c>
      <c r="AB641" s="12">
        <v>39889</v>
      </c>
      <c r="AC641">
        <v>23.89</v>
      </c>
      <c r="AE641" s="12"/>
      <c r="AH641" s="12">
        <v>39854</v>
      </c>
      <c r="AI641">
        <v>204.27099999999999</v>
      </c>
      <c r="AK641" s="12">
        <v>39889</v>
      </c>
      <c r="AL641">
        <v>78.180000000000007</v>
      </c>
      <c r="AN641" s="12">
        <v>39889</v>
      </c>
      <c r="AO641">
        <v>78.37</v>
      </c>
      <c r="AQ641" s="12">
        <v>39889</v>
      </c>
      <c r="AR641">
        <v>1260.29</v>
      </c>
      <c r="AT641" s="12">
        <v>39889</v>
      </c>
      <c r="AU641">
        <v>1260.2909999999999</v>
      </c>
      <c r="AW641" s="12">
        <v>39889</v>
      </c>
      <c r="AX641">
        <v>46.71</v>
      </c>
      <c r="AZ641" s="12">
        <v>39889</v>
      </c>
      <c r="BA641">
        <v>85.03</v>
      </c>
      <c r="BC641" s="12">
        <v>39888</v>
      </c>
      <c r="BD641">
        <v>582.79</v>
      </c>
      <c r="BF641" s="12">
        <v>39889</v>
      </c>
      <c r="BG641">
        <v>466.62</v>
      </c>
      <c r="BI641" s="12">
        <v>39889</v>
      </c>
      <c r="BJ641">
        <v>40.450000000000003</v>
      </c>
      <c r="BL641" s="12">
        <v>39889</v>
      </c>
      <c r="BM641">
        <v>35.119999999999997</v>
      </c>
      <c r="BO641" s="12">
        <v>39889</v>
      </c>
      <c r="BP641">
        <v>1760.104</v>
      </c>
      <c r="BR641" s="12">
        <v>41561</v>
      </c>
      <c r="BS641">
        <v>1372.6</v>
      </c>
      <c r="BU641" s="12">
        <v>39889</v>
      </c>
      <c r="BV641">
        <v>10.24</v>
      </c>
      <c r="BX641" s="12">
        <v>41988</v>
      </c>
      <c r="BY641">
        <v>37.72</v>
      </c>
      <c r="CA641" s="12">
        <v>39854</v>
      </c>
      <c r="CB641">
        <v>2850.6149999999998</v>
      </c>
      <c r="CD641" s="12"/>
      <c r="CG641" s="12">
        <v>39889</v>
      </c>
      <c r="CH641">
        <v>31</v>
      </c>
      <c r="CJ641" s="12">
        <v>39889</v>
      </c>
      <c r="CK641">
        <v>24.77</v>
      </c>
      <c r="CM641" s="12">
        <v>42167</v>
      </c>
      <c r="CN641">
        <v>1290.7</v>
      </c>
      <c r="CP641" s="12">
        <v>39856</v>
      </c>
      <c r="CQ641">
        <v>1188.6020000000001</v>
      </c>
      <c r="CS641" s="12">
        <v>39889</v>
      </c>
      <c r="CT641">
        <v>7.7</v>
      </c>
      <c r="CV641" s="12"/>
      <c r="CY641" s="12">
        <v>39854</v>
      </c>
      <c r="CZ641">
        <v>3061.4940000000001</v>
      </c>
      <c r="DB641" s="12"/>
      <c r="DE641" s="12">
        <v>40604</v>
      </c>
      <c r="DF641">
        <v>60.5</v>
      </c>
      <c r="DH641" s="12">
        <v>39889</v>
      </c>
      <c r="DI641">
        <v>34.700000000000003</v>
      </c>
      <c r="DK641" s="12">
        <v>39854</v>
      </c>
      <c r="DL641">
        <v>161.46600000000001</v>
      </c>
      <c r="DN641" s="12">
        <v>41591</v>
      </c>
      <c r="DO641">
        <v>217.48</v>
      </c>
      <c r="DQ641" s="12">
        <v>41570</v>
      </c>
      <c r="DR641">
        <v>46.39</v>
      </c>
      <c r="DS641" s="12"/>
      <c r="DT641" s="12">
        <v>40088</v>
      </c>
      <c r="DU641">
        <v>64.349999999999994</v>
      </c>
      <c r="DW641" s="12">
        <v>39854</v>
      </c>
      <c r="DX641">
        <v>220.113</v>
      </c>
      <c r="DZ641" s="12">
        <v>42074</v>
      </c>
      <c r="EA641">
        <v>646.5</v>
      </c>
    </row>
    <row r="642" spans="1:131" x14ac:dyDescent="0.45">
      <c r="A642" s="12">
        <v>39890</v>
      </c>
      <c r="B642">
        <v>39.67</v>
      </c>
      <c r="D642" s="12">
        <v>39891</v>
      </c>
      <c r="E642">
        <v>17.61</v>
      </c>
      <c r="G642" s="12">
        <v>41562</v>
      </c>
      <c r="H642">
        <v>1350.98</v>
      </c>
      <c r="J642" s="12">
        <v>39889</v>
      </c>
      <c r="K642">
        <v>849.65</v>
      </c>
      <c r="M642" s="12">
        <v>39890</v>
      </c>
      <c r="N642">
        <v>37.369999999999997</v>
      </c>
      <c r="P642" s="12">
        <v>40217</v>
      </c>
      <c r="Q642">
        <v>31.24</v>
      </c>
      <c r="S642" s="12">
        <v>39855</v>
      </c>
      <c r="T642">
        <v>1120.17</v>
      </c>
      <c r="V642" s="12"/>
      <c r="Y642" s="12">
        <v>39890</v>
      </c>
      <c r="Z642">
        <v>23.22</v>
      </c>
      <c r="AB642" s="12">
        <v>39890</v>
      </c>
      <c r="AC642">
        <v>24.39</v>
      </c>
      <c r="AE642" s="12"/>
      <c r="AH642" s="12">
        <v>39855</v>
      </c>
      <c r="AI642">
        <v>201.41900000000001</v>
      </c>
      <c r="AK642" s="12">
        <v>39890</v>
      </c>
      <c r="AL642">
        <v>79.930000000000007</v>
      </c>
      <c r="AN642" s="12">
        <v>39890</v>
      </c>
      <c r="AO642">
        <v>79.97</v>
      </c>
      <c r="AQ642" s="12">
        <v>39890</v>
      </c>
      <c r="AR642">
        <v>1286.6199999999999</v>
      </c>
      <c r="AT642" s="12">
        <v>39890</v>
      </c>
      <c r="AU642">
        <v>1286.6220000000001</v>
      </c>
      <c r="AW642" s="12">
        <v>39890</v>
      </c>
      <c r="AX642">
        <v>48.08</v>
      </c>
      <c r="AZ642" s="12">
        <v>39890</v>
      </c>
      <c r="BA642">
        <v>87.82</v>
      </c>
      <c r="BC642" s="12">
        <v>39889</v>
      </c>
      <c r="BD642">
        <v>604.13</v>
      </c>
      <c r="BF642" s="12">
        <v>39890</v>
      </c>
      <c r="BG642">
        <v>481.15</v>
      </c>
      <c r="BI642" s="12">
        <v>39890</v>
      </c>
      <c r="BJ642">
        <v>41.85</v>
      </c>
      <c r="BL642" s="12">
        <v>39890</v>
      </c>
      <c r="BM642">
        <v>36.409999999999997</v>
      </c>
      <c r="BO642" s="12">
        <v>39890</v>
      </c>
      <c r="BP642">
        <v>1821.53</v>
      </c>
      <c r="BR642" s="12">
        <v>41562</v>
      </c>
      <c r="BS642">
        <v>1360.01</v>
      </c>
      <c r="BU642" s="12">
        <v>39890</v>
      </c>
      <c r="BV642">
        <v>10.4</v>
      </c>
      <c r="BX642" s="12">
        <v>41989</v>
      </c>
      <c r="BY642">
        <v>38.25</v>
      </c>
      <c r="CA642" s="12">
        <v>39855</v>
      </c>
      <c r="CB642">
        <v>2800.5949999999998</v>
      </c>
      <c r="CD642" s="12"/>
      <c r="CG642" s="12">
        <v>39890</v>
      </c>
      <c r="CH642">
        <v>31.73</v>
      </c>
      <c r="CJ642" s="12">
        <v>39890</v>
      </c>
      <c r="CK642">
        <v>25.44</v>
      </c>
      <c r="CM642" s="12">
        <v>42170</v>
      </c>
      <c r="CN642">
        <v>1268.03</v>
      </c>
      <c r="CP642" s="12">
        <v>39857</v>
      </c>
      <c r="CQ642">
        <v>1200.9469999999999</v>
      </c>
      <c r="CS642" s="12">
        <v>39890</v>
      </c>
      <c r="CT642">
        <v>7.88</v>
      </c>
      <c r="CV642" s="12"/>
      <c r="CY642" s="12">
        <v>39855</v>
      </c>
      <c r="CZ642">
        <v>3091.6689999999999</v>
      </c>
      <c r="DB642" s="12"/>
      <c r="DE642" s="12">
        <v>40605</v>
      </c>
      <c r="DF642">
        <v>61.5</v>
      </c>
      <c r="DH642" s="12">
        <v>39890</v>
      </c>
      <c r="DI642">
        <v>35.5</v>
      </c>
      <c r="DK642" s="12">
        <v>39855</v>
      </c>
      <c r="DL642">
        <v>159.733</v>
      </c>
      <c r="DN642" s="12">
        <v>41592</v>
      </c>
      <c r="DO642">
        <v>218.93</v>
      </c>
      <c r="DQ642" s="12">
        <v>41571</v>
      </c>
      <c r="DR642">
        <v>45.88</v>
      </c>
      <c r="DS642" s="12"/>
      <c r="DT642" s="12">
        <v>40091</v>
      </c>
      <c r="DU642">
        <v>65.867199999999997</v>
      </c>
      <c r="DW642" s="12">
        <v>39855</v>
      </c>
      <c r="DX642">
        <v>214.61699999999999</v>
      </c>
      <c r="DZ642" s="12">
        <v>42075</v>
      </c>
      <c r="EA642">
        <v>650.05999999999995</v>
      </c>
    </row>
    <row r="643" spans="1:131" x14ac:dyDescent="0.45">
      <c r="A643" s="12">
        <v>39891</v>
      </c>
      <c r="B643">
        <v>39.270000000000003</v>
      </c>
      <c r="D643" s="12">
        <v>39892</v>
      </c>
      <c r="E643">
        <v>17.23</v>
      </c>
      <c r="G643" s="12">
        <v>41563</v>
      </c>
      <c r="H643">
        <v>1369.6</v>
      </c>
      <c r="J643" s="12">
        <v>39890</v>
      </c>
      <c r="K643">
        <v>868.76</v>
      </c>
      <c r="M643" s="12">
        <v>39891</v>
      </c>
      <c r="N643">
        <v>37.35</v>
      </c>
      <c r="P643" s="12">
        <v>40218</v>
      </c>
      <c r="Q643">
        <v>32.17</v>
      </c>
      <c r="S643" s="12">
        <v>39856</v>
      </c>
      <c r="T643">
        <v>1095.48</v>
      </c>
      <c r="V643" s="12"/>
      <c r="Y643" s="12">
        <v>39891</v>
      </c>
      <c r="Z643">
        <v>23.06</v>
      </c>
      <c r="AB643" s="12">
        <v>39891</v>
      </c>
      <c r="AC643">
        <v>24.23</v>
      </c>
      <c r="AE643" s="12"/>
      <c r="AH643" s="12">
        <v>39856</v>
      </c>
      <c r="AI643">
        <v>197.48599999999999</v>
      </c>
      <c r="AK643" s="12">
        <v>39891</v>
      </c>
      <c r="AL643">
        <v>78.94</v>
      </c>
      <c r="AN643" s="12">
        <v>39891</v>
      </c>
      <c r="AO643">
        <v>79.08</v>
      </c>
      <c r="AQ643" s="12">
        <v>39891</v>
      </c>
      <c r="AR643">
        <v>1269.93</v>
      </c>
      <c r="AT643" s="12">
        <v>39891</v>
      </c>
      <c r="AU643">
        <v>1269.925</v>
      </c>
      <c r="AW643" s="12">
        <v>39891</v>
      </c>
      <c r="AX643">
        <v>47.8</v>
      </c>
      <c r="AZ643" s="12">
        <v>39891</v>
      </c>
      <c r="BA643">
        <v>87.12</v>
      </c>
      <c r="BC643" s="12">
        <v>39890</v>
      </c>
      <c r="BD643">
        <v>622.96</v>
      </c>
      <c r="BF643" s="12">
        <v>39891</v>
      </c>
      <c r="BG643">
        <v>478.33</v>
      </c>
      <c r="BI643" s="12">
        <v>39891</v>
      </c>
      <c r="BJ643">
        <v>41.41</v>
      </c>
      <c r="BL643" s="12">
        <v>39891</v>
      </c>
      <c r="BM643">
        <v>36</v>
      </c>
      <c r="BO643" s="12">
        <v>39891</v>
      </c>
      <c r="BP643">
        <v>1802.5039999999999</v>
      </c>
      <c r="BR643" s="12">
        <v>41563</v>
      </c>
      <c r="BS643">
        <v>1376.95</v>
      </c>
      <c r="BU643" s="12">
        <v>39891</v>
      </c>
      <c r="BV643">
        <v>10.29</v>
      </c>
      <c r="BX643" s="12">
        <v>41990</v>
      </c>
      <c r="BY643">
        <v>38.270499999999998</v>
      </c>
      <c r="CA643" s="12">
        <v>39856</v>
      </c>
      <c r="CB643">
        <v>2760.3159999999998</v>
      </c>
      <c r="CD643" s="12"/>
      <c r="CG643" s="12">
        <v>39891</v>
      </c>
      <c r="CH643">
        <v>31.77</v>
      </c>
      <c r="CJ643" s="12">
        <v>39891</v>
      </c>
      <c r="CK643">
        <v>25.53</v>
      </c>
      <c r="CM643" s="12">
        <v>42171</v>
      </c>
      <c r="CN643">
        <v>1274.03</v>
      </c>
      <c r="CP643" s="12">
        <v>39860</v>
      </c>
      <c r="CQ643">
        <v>1173.893</v>
      </c>
      <c r="CS643" s="12">
        <v>39891</v>
      </c>
      <c r="CT643">
        <v>7.84</v>
      </c>
      <c r="CV643" s="12"/>
      <c r="CY643" s="12">
        <v>39856</v>
      </c>
      <c r="CZ643">
        <v>3004.3180000000002</v>
      </c>
      <c r="DB643" s="12"/>
      <c r="DE643" s="12">
        <v>40606</v>
      </c>
      <c r="DF643">
        <v>61.69</v>
      </c>
      <c r="DH643" s="12">
        <v>39891</v>
      </c>
      <c r="DI643">
        <v>35.817999999999998</v>
      </c>
      <c r="DK643" s="12">
        <v>39856</v>
      </c>
      <c r="DL643">
        <v>156.483</v>
      </c>
      <c r="DN643" s="12">
        <v>41593</v>
      </c>
      <c r="DO643">
        <v>221.21</v>
      </c>
      <c r="DQ643" s="12">
        <v>41572</v>
      </c>
      <c r="DR643">
        <v>45.88</v>
      </c>
      <c r="DS643" s="12"/>
      <c r="DT643" s="12">
        <v>40092</v>
      </c>
      <c r="DU643">
        <v>67.849999999999994</v>
      </c>
      <c r="DW643" s="12">
        <v>39856</v>
      </c>
      <c r="DX643">
        <v>208.988</v>
      </c>
      <c r="DZ643" s="12">
        <v>42076</v>
      </c>
      <c r="EA643">
        <v>652.54999999999995</v>
      </c>
    </row>
    <row r="644" spans="1:131" x14ac:dyDescent="0.45">
      <c r="A644" s="12">
        <v>39892</v>
      </c>
      <c r="B644">
        <v>38.44</v>
      </c>
      <c r="D644" s="12">
        <v>39895</v>
      </c>
      <c r="E644">
        <v>18.454000000000001</v>
      </c>
      <c r="G644" s="12">
        <v>41564</v>
      </c>
      <c r="H644">
        <v>1379.7</v>
      </c>
      <c r="J644" s="12">
        <v>39891</v>
      </c>
      <c r="K644">
        <v>858.48</v>
      </c>
      <c r="M644" s="12">
        <v>39892</v>
      </c>
      <c r="N644">
        <v>36.83</v>
      </c>
      <c r="P644" s="12">
        <v>40219</v>
      </c>
      <c r="Q644">
        <v>31.97</v>
      </c>
      <c r="S644" s="12">
        <v>39857</v>
      </c>
      <c r="T644">
        <v>1106.0999999999999</v>
      </c>
      <c r="V644" s="12"/>
      <c r="Y644" s="12">
        <v>39892</v>
      </c>
      <c r="Z644">
        <v>22.76</v>
      </c>
      <c r="AB644" s="12">
        <v>39892</v>
      </c>
      <c r="AC644">
        <v>23.9</v>
      </c>
      <c r="AE644" s="12"/>
      <c r="AH644" s="12">
        <v>39857</v>
      </c>
      <c r="AI644">
        <v>201.71600000000001</v>
      </c>
      <c r="AK644" s="12">
        <v>39892</v>
      </c>
      <c r="AL644">
        <v>76.709999999999994</v>
      </c>
      <c r="AN644" s="12">
        <v>39892</v>
      </c>
      <c r="AO644">
        <v>77.400000000000006</v>
      </c>
      <c r="AQ644" s="12">
        <v>39892</v>
      </c>
      <c r="AR644">
        <v>1244.8499999999999</v>
      </c>
      <c r="AT644" s="12">
        <v>39892</v>
      </c>
      <c r="AU644">
        <v>1244.855</v>
      </c>
      <c r="AW644" s="12">
        <v>39892</v>
      </c>
      <c r="AX644">
        <v>46.44</v>
      </c>
      <c r="AZ644" s="12">
        <v>39892</v>
      </c>
      <c r="BA644">
        <v>84.25</v>
      </c>
      <c r="BC644" s="12">
        <v>39891</v>
      </c>
      <c r="BD644">
        <v>619.29999999999995</v>
      </c>
      <c r="BF644" s="12">
        <v>39892</v>
      </c>
      <c r="BG644">
        <v>464.38</v>
      </c>
      <c r="BI644" s="12">
        <v>39892</v>
      </c>
      <c r="BJ644">
        <v>39.979999999999997</v>
      </c>
      <c r="BL644" s="12">
        <v>39892</v>
      </c>
      <c r="BM644">
        <v>34.89</v>
      </c>
      <c r="BO644" s="12">
        <v>39892</v>
      </c>
      <c r="BP644">
        <v>1745.1659999999999</v>
      </c>
      <c r="BR644" s="12">
        <v>41564</v>
      </c>
      <c r="BS644">
        <v>1389.51</v>
      </c>
      <c r="BU644" s="12">
        <v>39892</v>
      </c>
      <c r="BV644">
        <v>10.28</v>
      </c>
      <c r="BX644" s="12">
        <v>41991</v>
      </c>
      <c r="BY644">
        <v>39.33</v>
      </c>
      <c r="CA644" s="12">
        <v>39857</v>
      </c>
      <c r="CB644">
        <v>2785.576</v>
      </c>
      <c r="CD644" s="12"/>
      <c r="CG644" s="12">
        <v>39892</v>
      </c>
      <c r="CH644">
        <v>31.34</v>
      </c>
      <c r="CJ644" s="12">
        <v>39892</v>
      </c>
      <c r="CK644">
        <v>25.23</v>
      </c>
      <c r="CM644" s="12">
        <v>42172</v>
      </c>
      <c r="CN644">
        <v>1268.43</v>
      </c>
      <c r="CP644" s="12">
        <v>39861</v>
      </c>
      <c r="CQ644">
        <v>1126.191</v>
      </c>
      <c r="CS644" s="12">
        <v>39892</v>
      </c>
      <c r="CT644">
        <v>7.67</v>
      </c>
      <c r="CV644" s="12"/>
      <c r="CY644" s="12">
        <v>39857</v>
      </c>
      <c r="CZ644">
        <v>2977.3879999999999</v>
      </c>
      <c r="DB644" s="12"/>
      <c r="DE644" s="12">
        <v>40609</v>
      </c>
      <c r="DF644">
        <v>60.86</v>
      </c>
      <c r="DH644" s="12">
        <v>39892</v>
      </c>
      <c r="DI644">
        <v>35.260100000000001</v>
      </c>
      <c r="DK644" s="12">
        <v>39857</v>
      </c>
      <c r="DL644">
        <v>159.69</v>
      </c>
      <c r="DN644" s="12">
        <v>41596</v>
      </c>
      <c r="DO644">
        <v>224.24</v>
      </c>
      <c r="DQ644" s="12">
        <v>41575</v>
      </c>
      <c r="DR644">
        <v>45.96</v>
      </c>
      <c r="DS644" s="12"/>
      <c r="DT644" s="12">
        <v>40093</v>
      </c>
      <c r="DU644">
        <v>68.510000000000005</v>
      </c>
      <c r="DW644" s="12">
        <v>39857</v>
      </c>
      <c r="DX644">
        <v>214.45400000000001</v>
      </c>
      <c r="DZ644" s="12">
        <v>42079</v>
      </c>
      <c r="EA644">
        <v>657.8</v>
      </c>
    </row>
    <row r="645" spans="1:131" x14ac:dyDescent="0.45">
      <c r="A645" s="12">
        <v>39895</v>
      </c>
      <c r="B645">
        <v>41.11</v>
      </c>
      <c r="D645" s="12">
        <v>39896</v>
      </c>
      <c r="E645">
        <v>18.100000000000001</v>
      </c>
      <c r="G645" s="12">
        <v>41565</v>
      </c>
      <c r="H645">
        <v>1389.4301</v>
      </c>
      <c r="J645" s="12">
        <v>39892</v>
      </c>
      <c r="K645">
        <v>840.21</v>
      </c>
      <c r="M645" s="12">
        <v>39895</v>
      </c>
      <c r="N645">
        <v>39.479999999999997</v>
      </c>
      <c r="P645" s="12">
        <v>40220</v>
      </c>
      <c r="Q645">
        <v>32.24</v>
      </c>
      <c r="S645" s="12">
        <v>39860</v>
      </c>
      <c r="T645">
        <v>1089.03</v>
      </c>
      <c r="V645" s="12"/>
      <c r="Y645" s="12">
        <v>39895</v>
      </c>
      <c r="Z645">
        <v>24.76</v>
      </c>
      <c r="AB645" s="12">
        <v>39895</v>
      </c>
      <c r="AC645">
        <v>26.11</v>
      </c>
      <c r="AE645" s="12"/>
      <c r="AH645" s="12">
        <v>39860</v>
      </c>
      <c r="AI645">
        <v>199.26599999999999</v>
      </c>
      <c r="AK645" s="12">
        <v>39895</v>
      </c>
      <c r="AL645">
        <v>82.22</v>
      </c>
      <c r="AN645" s="12">
        <v>39895</v>
      </c>
      <c r="AO645">
        <v>83.04</v>
      </c>
      <c r="AQ645" s="12">
        <v>39895</v>
      </c>
      <c r="AR645">
        <v>1333.21</v>
      </c>
      <c r="AT645" s="12">
        <v>39895</v>
      </c>
      <c r="AU645">
        <v>1333.2070000000001</v>
      </c>
      <c r="AW645" s="12">
        <v>39895</v>
      </c>
      <c r="AX645">
        <v>49.93</v>
      </c>
      <c r="AZ645" s="12">
        <v>39895</v>
      </c>
      <c r="BA645">
        <v>90.6</v>
      </c>
      <c r="BC645" s="12">
        <v>39892</v>
      </c>
      <c r="BD645">
        <v>601.24</v>
      </c>
      <c r="BF645" s="12">
        <v>39895</v>
      </c>
      <c r="BG645">
        <v>498.6</v>
      </c>
      <c r="BI645" s="12">
        <v>39895</v>
      </c>
      <c r="BJ645">
        <v>43.38</v>
      </c>
      <c r="BL645" s="12">
        <v>39895</v>
      </c>
      <c r="BM645">
        <v>37.72</v>
      </c>
      <c r="BO645" s="12">
        <v>39895</v>
      </c>
      <c r="BP645">
        <v>1891.8910000000001</v>
      </c>
      <c r="BR645" s="12">
        <v>41565</v>
      </c>
      <c r="BS645">
        <v>1401.6</v>
      </c>
      <c r="BU645" s="12">
        <v>39895</v>
      </c>
      <c r="BV645">
        <v>11.03</v>
      </c>
      <c r="BX645" s="12">
        <v>41992</v>
      </c>
      <c r="BY645">
        <v>39.659999999999997</v>
      </c>
      <c r="CA645" s="12">
        <v>39860</v>
      </c>
      <c r="CB645">
        <v>2712.7130000000002</v>
      </c>
      <c r="CD645" s="12"/>
      <c r="CG645" s="12">
        <v>39895</v>
      </c>
      <c r="CH645">
        <v>33.56</v>
      </c>
      <c r="CJ645" s="12">
        <v>39895</v>
      </c>
      <c r="CK645">
        <v>27.07</v>
      </c>
      <c r="CM645" s="12">
        <v>42173</v>
      </c>
      <c r="CN645">
        <v>1288.96</v>
      </c>
      <c r="CP645" s="12">
        <v>39862</v>
      </c>
      <c r="CQ645">
        <v>1121.249</v>
      </c>
      <c r="CS645" s="12">
        <v>39895</v>
      </c>
      <c r="CT645">
        <v>8.27</v>
      </c>
      <c r="CV645" s="12"/>
      <c r="CY645" s="12">
        <v>39860</v>
      </c>
      <c r="CZ645">
        <v>2996.4569999999999</v>
      </c>
      <c r="DB645" s="12"/>
      <c r="DE645" s="12">
        <v>40610</v>
      </c>
      <c r="DF645">
        <v>62.14</v>
      </c>
      <c r="DH645" s="12">
        <v>39895</v>
      </c>
      <c r="DI645">
        <v>37.853999999999999</v>
      </c>
      <c r="DK645" s="12">
        <v>39860</v>
      </c>
      <c r="DL645">
        <v>157.32300000000001</v>
      </c>
      <c r="DN645" s="12">
        <v>41597</v>
      </c>
      <c r="DO645">
        <v>224.55</v>
      </c>
      <c r="DQ645" s="12">
        <v>41576</v>
      </c>
      <c r="DR645">
        <v>46.41</v>
      </c>
      <c r="DS645" s="12"/>
      <c r="DT645" s="12">
        <v>40094</v>
      </c>
      <c r="DU645">
        <v>69.4726</v>
      </c>
      <c r="DW645" s="12">
        <v>39860</v>
      </c>
      <c r="DX645">
        <v>213.506</v>
      </c>
      <c r="DZ645" s="12">
        <v>42080</v>
      </c>
      <c r="EA645">
        <v>658.9</v>
      </c>
    </row>
    <row r="646" spans="1:131" x14ac:dyDescent="0.45">
      <c r="A646" s="12">
        <v>39896</v>
      </c>
      <c r="B646">
        <v>40.29</v>
      </c>
      <c r="D646" s="12">
        <v>39897</v>
      </c>
      <c r="E646">
        <v>18.2</v>
      </c>
      <c r="G646" s="12">
        <v>41568</v>
      </c>
      <c r="H646">
        <v>1389.13</v>
      </c>
      <c r="J646" s="12">
        <v>39895</v>
      </c>
      <c r="K646">
        <v>900.4</v>
      </c>
      <c r="M646" s="12">
        <v>39896</v>
      </c>
      <c r="N646">
        <v>38.24</v>
      </c>
      <c r="P646" s="12">
        <v>40221</v>
      </c>
      <c r="Q646">
        <v>32.159999999999997</v>
      </c>
      <c r="S646" s="12">
        <v>39861</v>
      </c>
      <c r="T646">
        <v>1049.74</v>
      </c>
      <c r="V646" s="12"/>
      <c r="Y646" s="12">
        <v>39896</v>
      </c>
      <c r="Z646">
        <v>24.06</v>
      </c>
      <c r="AB646" s="12">
        <v>39896</v>
      </c>
      <c r="AC646">
        <v>25.3</v>
      </c>
      <c r="AE646" s="12"/>
      <c r="AH646" s="12">
        <v>39861</v>
      </c>
      <c r="AI646">
        <v>189.56700000000001</v>
      </c>
      <c r="AK646" s="12">
        <v>39896</v>
      </c>
      <c r="AL646">
        <v>80.599999999999994</v>
      </c>
      <c r="AN646" s="12">
        <v>39896</v>
      </c>
      <c r="AO646">
        <v>81.45</v>
      </c>
      <c r="AQ646" s="12">
        <v>39896</v>
      </c>
      <c r="AR646">
        <v>1306.03</v>
      </c>
      <c r="AT646" s="12">
        <v>39896</v>
      </c>
      <c r="AU646">
        <v>1306.028</v>
      </c>
      <c r="AW646" s="12">
        <v>39896</v>
      </c>
      <c r="AX646">
        <v>48.94</v>
      </c>
      <c r="AZ646" s="12">
        <v>39896</v>
      </c>
      <c r="BA646">
        <v>88.76</v>
      </c>
      <c r="BC646" s="12">
        <v>39895</v>
      </c>
      <c r="BD646">
        <v>645.54</v>
      </c>
      <c r="BF646" s="12">
        <v>39896</v>
      </c>
      <c r="BG646">
        <v>486.22</v>
      </c>
      <c r="BI646" s="12">
        <v>39896</v>
      </c>
      <c r="BJ646">
        <v>41.56</v>
      </c>
      <c r="BL646" s="12">
        <v>39896</v>
      </c>
      <c r="BM646">
        <v>36.33</v>
      </c>
      <c r="BO646" s="12">
        <v>39896</v>
      </c>
      <c r="BP646">
        <v>1816.3320000000001</v>
      </c>
      <c r="BR646" s="12">
        <v>41568</v>
      </c>
      <c r="BS646">
        <v>1400.58</v>
      </c>
      <c r="BU646" s="12">
        <v>39896</v>
      </c>
      <c r="BV646">
        <v>10.68</v>
      </c>
      <c r="BX646" s="12">
        <v>41995</v>
      </c>
      <c r="BY646">
        <v>39.950000000000003</v>
      </c>
      <c r="CA646" s="12">
        <v>39861</v>
      </c>
      <c r="CB646">
        <v>2647.114</v>
      </c>
      <c r="CD646" s="12"/>
      <c r="CG646" s="12">
        <v>39896</v>
      </c>
      <c r="CH646">
        <v>32.42</v>
      </c>
      <c r="CJ646" s="12">
        <v>39896</v>
      </c>
      <c r="CK646">
        <v>26.07</v>
      </c>
      <c r="CM646" s="12">
        <v>42174</v>
      </c>
      <c r="CN646">
        <v>1285.22</v>
      </c>
      <c r="CP646" s="12">
        <v>39863</v>
      </c>
      <c r="CQ646">
        <v>1133.114</v>
      </c>
      <c r="CS646" s="12">
        <v>39896</v>
      </c>
      <c r="CT646">
        <v>8.0399999999999991</v>
      </c>
      <c r="CV646" s="12"/>
      <c r="CY646" s="12">
        <v>39861</v>
      </c>
      <c r="CZ646">
        <v>2924.6149999999998</v>
      </c>
      <c r="DB646" s="12"/>
      <c r="DE646" s="12">
        <v>40611</v>
      </c>
      <c r="DF646">
        <v>62.22</v>
      </c>
      <c r="DH646" s="12">
        <v>39896</v>
      </c>
      <c r="DI646">
        <v>37.402999999999999</v>
      </c>
      <c r="DK646" s="12">
        <v>39861</v>
      </c>
      <c r="DL646">
        <v>151.04400000000001</v>
      </c>
      <c r="DN646" s="12">
        <v>41598</v>
      </c>
      <c r="DO646">
        <v>223.12</v>
      </c>
      <c r="DQ646" s="12">
        <v>41577</v>
      </c>
      <c r="DR646">
        <v>46.88</v>
      </c>
      <c r="DS646" s="12"/>
      <c r="DT646" s="12">
        <v>40095</v>
      </c>
      <c r="DU646">
        <v>69.760000000000005</v>
      </c>
      <c r="DW646" s="12">
        <v>39861</v>
      </c>
      <c r="DX646">
        <v>204.00200000000001</v>
      </c>
      <c r="DZ646" s="12">
        <v>42081</v>
      </c>
      <c r="EA646">
        <v>666.68</v>
      </c>
    </row>
    <row r="647" spans="1:131" x14ac:dyDescent="0.45">
      <c r="A647" s="12">
        <v>39897</v>
      </c>
      <c r="B647">
        <v>40.43</v>
      </c>
      <c r="D647" s="12">
        <v>39898</v>
      </c>
      <c r="E647">
        <v>18.559999999999999</v>
      </c>
      <c r="G647" s="12">
        <v>41569</v>
      </c>
      <c r="H647">
        <v>1396.5</v>
      </c>
      <c r="J647" s="12">
        <v>39896</v>
      </c>
      <c r="K647">
        <v>880.71</v>
      </c>
      <c r="M647" s="12">
        <v>39897</v>
      </c>
      <c r="N647">
        <v>38.83</v>
      </c>
      <c r="P647" s="12">
        <v>40225</v>
      </c>
      <c r="Q647">
        <v>32.67</v>
      </c>
      <c r="S647" s="12">
        <v>39862</v>
      </c>
      <c r="T647">
        <v>1037.97</v>
      </c>
      <c r="V647" s="12"/>
      <c r="Y647" s="12">
        <v>39897</v>
      </c>
      <c r="Z647">
        <v>24.44</v>
      </c>
      <c r="AB647" s="12">
        <v>39897</v>
      </c>
      <c r="AC647">
        <v>25.68</v>
      </c>
      <c r="AE647" s="12"/>
      <c r="AH647" s="12">
        <v>39862</v>
      </c>
      <c r="AI647">
        <v>187.91499999999999</v>
      </c>
      <c r="AK647" s="12">
        <v>39897</v>
      </c>
      <c r="AL647">
        <v>81.45</v>
      </c>
      <c r="AN647" s="12">
        <v>39897</v>
      </c>
      <c r="AO647">
        <v>81.569999999999993</v>
      </c>
      <c r="AQ647" s="12">
        <v>39897</v>
      </c>
      <c r="AR647">
        <v>1318.61</v>
      </c>
      <c r="AT647" s="12">
        <v>39897</v>
      </c>
      <c r="AU647">
        <v>1318.6110000000001</v>
      </c>
      <c r="AW647" s="12">
        <v>39897</v>
      </c>
      <c r="AX647">
        <v>49.09</v>
      </c>
      <c r="AZ647" s="12">
        <v>39897</v>
      </c>
      <c r="BA647">
        <v>89.36</v>
      </c>
      <c r="BC647" s="12">
        <v>39896</v>
      </c>
      <c r="BD647">
        <v>629.52</v>
      </c>
      <c r="BF647" s="12">
        <v>39897</v>
      </c>
      <c r="BG647">
        <v>492.18</v>
      </c>
      <c r="BI647" s="12">
        <v>39897</v>
      </c>
      <c r="BJ647">
        <v>42.73</v>
      </c>
      <c r="BL647" s="12">
        <v>39897</v>
      </c>
      <c r="BM647">
        <v>37.31</v>
      </c>
      <c r="BO647" s="12">
        <v>39897</v>
      </c>
      <c r="BP647">
        <v>1860.5630000000001</v>
      </c>
      <c r="BR647" s="12">
        <v>41569</v>
      </c>
      <c r="BS647">
        <v>1407.83</v>
      </c>
      <c r="BU647" s="12">
        <v>39897</v>
      </c>
      <c r="BV647">
        <v>10.63</v>
      </c>
      <c r="BX647" s="12">
        <v>41996</v>
      </c>
      <c r="BY647">
        <v>39.65</v>
      </c>
      <c r="CA647" s="12">
        <v>39862</v>
      </c>
      <c r="CB647">
        <v>2624.4430000000002</v>
      </c>
      <c r="CD647" s="12"/>
      <c r="CG647" s="12">
        <v>39897</v>
      </c>
      <c r="CH647">
        <v>32.93</v>
      </c>
      <c r="CJ647" s="12">
        <v>39897</v>
      </c>
      <c r="CK647">
        <v>26.46</v>
      </c>
      <c r="CM647" s="12">
        <v>42177</v>
      </c>
      <c r="CN647">
        <v>1321.09</v>
      </c>
      <c r="CP647" s="12">
        <v>39864</v>
      </c>
      <c r="CQ647">
        <v>1094.925</v>
      </c>
      <c r="CS647" s="12">
        <v>39897</v>
      </c>
      <c r="CT647">
        <v>8.2799999999999994</v>
      </c>
      <c r="CV647" s="12"/>
      <c r="CY647" s="12">
        <v>39862</v>
      </c>
      <c r="CZ647">
        <v>2856.6889999999999</v>
      </c>
      <c r="DB647" s="12"/>
      <c r="DE647" s="12">
        <v>40612</v>
      </c>
      <c r="DF647">
        <v>60.69</v>
      </c>
      <c r="DH647" s="12">
        <v>39897</v>
      </c>
      <c r="DI647">
        <v>37.69</v>
      </c>
      <c r="DK647" s="12">
        <v>39862</v>
      </c>
      <c r="DL647">
        <v>150.76900000000001</v>
      </c>
      <c r="DN647" s="12">
        <v>41599</v>
      </c>
      <c r="DO647">
        <v>220.18</v>
      </c>
      <c r="DQ647" s="12">
        <v>41578</v>
      </c>
      <c r="DR647">
        <v>46.95</v>
      </c>
      <c r="DS647" s="12"/>
      <c r="DT647" s="12">
        <v>40098</v>
      </c>
      <c r="DU647">
        <v>69.400000000000006</v>
      </c>
      <c r="DW647" s="12">
        <v>39862</v>
      </c>
      <c r="DX647">
        <v>205.23699999999999</v>
      </c>
      <c r="DZ647" s="12">
        <v>42082</v>
      </c>
      <c r="EA647">
        <v>673.52</v>
      </c>
    </row>
    <row r="648" spans="1:131" x14ac:dyDescent="0.45">
      <c r="A648" s="12">
        <v>39898</v>
      </c>
      <c r="B648">
        <v>41.44</v>
      </c>
      <c r="D648" s="12">
        <v>39899</v>
      </c>
      <c r="E648">
        <v>18.245999999999999</v>
      </c>
      <c r="G648" s="12">
        <v>41570</v>
      </c>
      <c r="H648">
        <v>1389.73</v>
      </c>
      <c r="J648" s="12">
        <v>39897</v>
      </c>
      <c r="K648">
        <v>890.27</v>
      </c>
      <c r="M648" s="12">
        <v>39898</v>
      </c>
      <c r="N648">
        <v>39.35</v>
      </c>
      <c r="P648" s="12">
        <v>40226</v>
      </c>
      <c r="Q648">
        <v>32.71</v>
      </c>
      <c r="S648" s="12">
        <v>39863</v>
      </c>
      <c r="T648">
        <v>1047.71</v>
      </c>
      <c r="V648" s="12"/>
      <c r="Y648" s="12">
        <v>39898</v>
      </c>
      <c r="Z648">
        <v>25</v>
      </c>
      <c r="AB648" s="12">
        <v>39898</v>
      </c>
      <c r="AC648">
        <v>26.38</v>
      </c>
      <c r="AE648" s="12"/>
      <c r="AH648" s="12">
        <v>39863</v>
      </c>
      <c r="AI648">
        <v>189.76400000000001</v>
      </c>
      <c r="AK648" s="12">
        <v>39898</v>
      </c>
      <c r="AL648">
        <v>83.11</v>
      </c>
      <c r="AN648" s="12">
        <v>39898</v>
      </c>
      <c r="AO648">
        <v>83.3</v>
      </c>
      <c r="AQ648" s="12">
        <v>39898</v>
      </c>
      <c r="AR648">
        <v>1349.37</v>
      </c>
      <c r="AT648" s="12">
        <v>39898</v>
      </c>
      <c r="AU648">
        <v>1349.373</v>
      </c>
      <c r="AW648" s="12">
        <v>39898</v>
      </c>
      <c r="AX648">
        <v>50.99</v>
      </c>
      <c r="AZ648" s="12">
        <v>39898</v>
      </c>
      <c r="BA648">
        <v>92.91</v>
      </c>
      <c r="BC648" s="12">
        <v>39897</v>
      </c>
      <c r="BD648">
        <v>637.29</v>
      </c>
      <c r="BF648" s="12">
        <v>39898</v>
      </c>
      <c r="BG648">
        <v>511.43</v>
      </c>
      <c r="BI648" s="12">
        <v>39898</v>
      </c>
      <c r="BJ648">
        <v>44.38</v>
      </c>
      <c r="BL648" s="12">
        <v>39898</v>
      </c>
      <c r="BM648">
        <v>38.71</v>
      </c>
      <c r="BO648" s="12">
        <v>39898</v>
      </c>
      <c r="BP648">
        <v>1942.528</v>
      </c>
      <c r="BR648" s="12">
        <v>41570</v>
      </c>
      <c r="BS648">
        <v>1401.38</v>
      </c>
      <c r="BU648" s="12">
        <v>39898</v>
      </c>
      <c r="BV648">
        <v>10.73</v>
      </c>
      <c r="BX648" s="12">
        <v>41997</v>
      </c>
      <c r="BY648">
        <v>39.85</v>
      </c>
      <c r="CA648" s="12">
        <v>39863</v>
      </c>
      <c r="CB648">
        <v>2653.6460000000002</v>
      </c>
      <c r="CD648" s="12"/>
      <c r="CG648" s="12">
        <v>39898</v>
      </c>
      <c r="CH648">
        <v>33.229999999999997</v>
      </c>
      <c r="CJ648" s="12">
        <v>39898</v>
      </c>
      <c r="CK648">
        <v>26.78</v>
      </c>
      <c r="CM648" s="12">
        <v>42178</v>
      </c>
      <c r="CN648">
        <v>1311.64</v>
      </c>
      <c r="CP648" s="12">
        <v>39867</v>
      </c>
      <c r="CQ648">
        <v>1089.0509999999999</v>
      </c>
      <c r="CS648" s="12">
        <v>39898</v>
      </c>
      <c r="CT648">
        <v>8.3699999999999992</v>
      </c>
      <c r="CV648" s="12"/>
      <c r="CY648" s="12">
        <v>39863</v>
      </c>
      <c r="CZ648">
        <v>2848.9319999999998</v>
      </c>
      <c r="DB648" s="12"/>
      <c r="DE648" s="12">
        <v>40613</v>
      </c>
      <c r="DF648">
        <v>60.91</v>
      </c>
      <c r="DH648" s="12">
        <v>39898</v>
      </c>
      <c r="DI648">
        <v>38.79</v>
      </c>
      <c r="DK648" s="12">
        <v>39863</v>
      </c>
      <c r="DL648">
        <v>150.98699999999999</v>
      </c>
      <c r="DN648" s="12">
        <v>41600</v>
      </c>
      <c r="DO648">
        <v>220.11</v>
      </c>
      <c r="DQ648" s="12">
        <v>41579</v>
      </c>
      <c r="DR648">
        <v>47.27</v>
      </c>
      <c r="DS648" s="12"/>
      <c r="DT648" s="12">
        <v>40099</v>
      </c>
      <c r="DU648">
        <v>69.760000000000005</v>
      </c>
      <c r="DW648" s="12">
        <v>39863</v>
      </c>
      <c r="DX648">
        <v>206.33500000000001</v>
      </c>
      <c r="DZ648" s="12">
        <v>42083</v>
      </c>
      <c r="EA648">
        <v>673.59</v>
      </c>
    </row>
    <row r="649" spans="1:131" x14ac:dyDescent="0.45">
      <c r="A649" s="12">
        <v>39899</v>
      </c>
      <c r="B649">
        <v>40.659999999999997</v>
      </c>
      <c r="D649" s="12">
        <v>39902</v>
      </c>
      <c r="E649">
        <v>17.62</v>
      </c>
      <c r="G649" s="12">
        <v>41571</v>
      </c>
      <c r="H649">
        <v>1395.0699</v>
      </c>
      <c r="J649" s="12">
        <v>39898</v>
      </c>
      <c r="K649">
        <v>913.66</v>
      </c>
      <c r="M649" s="12">
        <v>39899</v>
      </c>
      <c r="N649">
        <v>38.090000000000003</v>
      </c>
      <c r="P649" s="12">
        <v>40227</v>
      </c>
      <c r="Q649">
        <v>33.01</v>
      </c>
      <c r="S649" s="12">
        <v>39864</v>
      </c>
      <c r="T649">
        <v>1013.13</v>
      </c>
      <c r="V649" s="12"/>
      <c r="Y649" s="12">
        <v>39899</v>
      </c>
      <c r="Z649">
        <v>24.3</v>
      </c>
      <c r="AB649" s="12">
        <v>39899</v>
      </c>
      <c r="AC649">
        <v>25.6</v>
      </c>
      <c r="AE649" s="12"/>
      <c r="AH649" s="12">
        <v>39864</v>
      </c>
      <c r="AI649">
        <v>182.899</v>
      </c>
      <c r="AK649" s="12">
        <v>39899</v>
      </c>
      <c r="AL649">
        <v>81.61</v>
      </c>
      <c r="AN649" s="12">
        <v>39899</v>
      </c>
      <c r="AO649">
        <v>81.8</v>
      </c>
      <c r="AQ649" s="12">
        <v>39899</v>
      </c>
      <c r="AR649">
        <v>1322.19</v>
      </c>
      <c r="AT649" s="12">
        <v>39899</v>
      </c>
      <c r="AU649">
        <v>1322.1869999999999</v>
      </c>
      <c r="AW649" s="12">
        <v>39899</v>
      </c>
      <c r="AX649">
        <v>49.73</v>
      </c>
      <c r="AZ649" s="12">
        <v>39899</v>
      </c>
      <c r="BA649">
        <v>90.64</v>
      </c>
      <c r="BC649" s="12">
        <v>39898</v>
      </c>
      <c r="BD649">
        <v>662.23</v>
      </c>
      <c r="BF649" s="12">
        <v>39899</v>
      </c>
      <c r="BG649">
        <v>498.83</v>
      </c>
      <c r="BI649" s="12">
        <v>39899</v>
      </c>
      <c r="BJ649">
        <v>42.89</v>
      </c>
      <c r="BL649" s="12">
        <v>39899</v>
      </c>
      <c r="BM649">
        <v>37.65</v>
      </c>
      <c r="BO649" s="12">
        <v>39899</v>
      </c>
      <c r="BP649">
        <v>1872.3309999999999</v>
      </c>
      <c r="BR649" s="12">
        <v>41571</v>
      </c>
      <c r="BS649">
        <v>1409.54</v>
      </c>
      <c r="BU649" s="12">
        <v>39899</v>
      </c>
      <c r="BV649">
        <v>10.39</v>
      </c>
      <c r="BX649" s="12">
        <v>41999</v>
      </c>
      <c r="BY649">
        <v>40.08</v>
      </c>
      <c r="CA649" s="12">
        <v>39864</v>
      </c>
      <c r="CB649">
        <v>2569.5059999999999</v>
      </c>
      <c r="CD649" s="12"/>
      <c r="CG649" s="12">
        <v>39899</v>
      </c>
      <c r="CH649">
        <v>31.94</v>
      </c>
      <c r="CJ649" s="12">
        <v>39899</v>
      </c>
      <c r="CK649">
        <v>25.7</v>
      </c>
      <c r="CM649" s="12">
        <v>42179</v>
      </c>
      <c r="CN649">
        <v>1306.8499999999999</v>
      </c>
      <c r="CP649" s="12">
        <v>39868</v>
      </c>
      <c r="CQ649">
        <v>1073.79</v>
      </c>
      <c r="CS649" s="12">
        <v>39899</v>
      </c>
      <c r="CT649">
        <v>8.2260000000000009</v>
      </c>
      <c r="CV649" s="12"/>
      <c r="CY649" s="12">
        <v>39864</v>
      </c>
      <c r="CZ649">
        <v>2801.2849999999999</v>
      </c>
      <c r="DB649" s="12"/>
      <c r="DE649" s="12">
        <v>40616</v>
      </c>
      <c r="DF649">
        <v>61.06</v>
      </c>
      <c r="DH649" s="12">
        <v>39899</v>
      </c>
      <c r="DI649">
        <v>37.83</v>
      </c>
      <c r="DK649" s="12">
        <v>39864</v>
      </c>
      <c r="DL649">
        <v>146.511</v>
      </c>
      <c r="DN649" s="12">
        <v>41603</v>
      </c>
      <c r="DO649">
        <v>220.3</v>
      </c>
      <c r="DQ649" s="12">
        <v>41582</v>
      </c>
      <c r="DR649">
        <v>47.36</v>
      </c>
      <c r="DS649" s="12"/>
      <c r="DT649" s="12">
        <v>40100</v>
      </c>
      <c r="DU649">
        <v>72.25</v>
      </c>
      <c r="DW649" s="12">
        <v>39864</v>
      </c>
      <c r="DX649">
        <v>201.03200000000001</v>
      </c>
      <c r="DZ649" s="12">
        <v>42086</v>
      </c>
      <c r="EA649">
        <v>677.28</v>
      </c>
    </row>
    <row r="650" spans="1:131" x14ac:dyDescent="0.45">
      <c r="A650" s="12">
        <v>39902</v>
      </c>
      <c r="B650">
        <v>39.229999999999997</v>
      </c>
      <c r="D650" s="12">
        <v>39903</v>
      </c>
      <c r="E650">
        <v>17.77</v>
      </c>
      <c r="G650" s="12">
        <v>41572</v>
      </c>
      <c r="H650">
        <v>1400.15</v>
      </c>
      <c r="J650" s="12">
        <v>39899</v>
      </c>
      <c r="K650">
        <v>893.8</v>
      </c>
      <c r="M650" s="12">
        <v>39902</v>
      </c>
      <c r="N650">
        <v>36.64</v>
      </c>
      <c r="P650" s="12">
        <v>40228</v>
      </c>
      <c r="Q650">
        <v>32.71</v>
      </c>
      <c r="S650" s="12">
        <v>39867</v>
      </c>
      <c r="T650">
        <v>1010.82</v>
      </c>
      <c r="V650" s="12"/>
      <c r="Y650" s="12">
        <v>39902</v>
      </c>
      <c r="Z650">
        <v>23.1</v>
      </c>
      <c r="AB650" s="12">
        <v>39902</v>
      </c>
      <c r="AC650">
        <v>24.28</v>
      </c>
      <c r="AE650" s="12"/>
      <c r="AH650" s="12">
        <v>39867</v>
      </c>
      <c r="AI650">
        <v>185.68100000000001</v>
      </c>
      <c r="AK650" s="12">
        <v>39902</v>
      </c>
      <c r="AL650">
        <v>78.790000000000006</v>
      </c>
      <c r="AN650" s="12">
        <v>39902</v>
      </c>
      <c r="AO650">
        <v>78.989999999999995</v>
      </c>
      <c r="AQ650" s="12">
        <v>39902</v>
      </c>
      <c r="AR650">
        <v>1276.22</v>
      </c>
      <c r="AT650" s="12">
        <v>39902</v>
      </c>
      <c r="AU650">
        <v>1276.2249999999999</v>
      </c>
      <c r="AW650" s="12">
        <v>39902</v>
      </c>
      <c r="AX650">
        <v>48.16</v>
      </c>
      <c r="AZ650" s="12">
        <v>39902</v>
      </c>
      <c r="BA650">
        <v>87.66</v>
      </c>
      <c r="BC650" s="12">
        <v>39899</v>
      </c>
      <c r="BD650">
        <v>646.14</v>
      </c>
      <c r="BF650" s="12">
        <v>39902</v>
      </c>
      <c r="BG650">
        <v>481.41</v>
      </c>
      <c r="BI650" s="12">
        <v>39902</v>
      </c>
      <c r="BJ650">
        <v>41.66</v>
      </c>
      <c r="BL650" s="12">
        <v>39902</v>
      </c>
      <c r="BM650">
        <v>36.4</v>
      </c>
      <c r="BO650" s="12">
        <v>39902</v>
      </c>
      <c r="BP650">
        <v>1815.6179999999999</v>
      </c>
      <c r="BR650" s="12">
        <v>41572</v>
      </c>
      <c r="BS650">
        <v>1412.17</v>
      </c>
      <c r="BU650" s="12">
        <v>39902</v>
      </c>
      <c r="BV650">
        <v>10.15</v>
      </c>
      <c r="BX650" s="12">
        <v>42002</v>
      </c>
      <c r="BY650">
        <v>39.200000000000003</v>
      </c>
      <c r="CA650" s="12">
        <v>39867</v>
      </c>
      <c r="CB650">
        <v>2585.0709999999999</v>
      </c>
      <c r="CD650" s="12"/>
      <c r="CG650" s="12">
        <v>39902</v>
      </c>
      <c r="CH650">
        <v>30.65</v>
      </c>
      <c r="CJ650" s="12">
        <v>39902</v>
      </c>
      <c r="CK650">
        <v>24.64</v>
      </c>
      <c r="CM650" s="12">
        <v>42180</v>
      </c>
      <c r="CN650">
        <v>1304.82</v>
      </c>
      <c r="CP650" s="12">
        <v>39869</v>
      </c>
      <c r="CQ650">
        <v>1069.212</v>
      </c>
      <c r="CS650" s="12">
        <v>39902</v>
      </c>
      <c r="CT650">
        <v>7.91</v>
      </c>
      <c r="CV650" s="12"/>
      <c r="CY650" s="12">
        <v>39867</v>
      </c>
      <c r="CZ650">
        <v>2773.9879999999998</v>
      </c>
      <c r="DB650" s="12"/>
      <c r="DE650" s="12">
        <v>40617</v>
      </c>
      <c r="DF650">
        <v>59.92</v>
      </c>
      <c r="DH650" s="12">
        <v>39902</v>
      </c>
      <c r="DI650">
        <v>35.85</v>
      </c>
      <c r="DK650" s="12">
        <v>39867</v>
      </c>
      <c r="DL650">
        <v>150.57499999999999</v>
      </c>
      <c r="DN650" s="12">
        <v>41604</v>
      </c>
      <c r="DO650">
        <v>220.3</v>
      </c>
      <c r="DQ650" s="12">
        <v>41583</v>
      </c>
      <c r="DR650">
        <v>46.87</v>
      </c>
      <c r="DS650" s="12"/>
      <c r="DT650" s="12">
        <v>40101</v>
      </c>
      <c r="DU650">
        <v>72.150000000000006</v>
      </c>
      <c r="DW650" s="12">
        <v>39867</v>
      </c>
      <c r="DX650">
        <v>207.715</v>
      </c>
      <c r="DZ650" s="12">
        <v>42087</v>
      </c>
      <c r="EA650">
        <v>673.62</v>
      </c>
    </row>
    <row r="651" spans="1:131" x14ac:dyDescent="0.45">
      <c r="A651" s="12">
        <v>39903</v>
      </c>
      <c r="B651">
        <v>39.58</v>
      </c>
      <c r="D651" s="12">
        <v>39904</v>
      </c>
      <c r="E651">
        <v>18.135000000000002</v>
      </c>
      <c r="G651" s="12">
        <v>41575</v>
      </c>
      <c r="H651">
        <v>1401.0699</v>
      </c>
      <c r="J651" s="12">
        <v>39902</v>
      </c>
      <c r="K651">
        <v>862.7</v>
      </c>
      <c r="M651" s="12">
        <v>39903</v>
      </c>
      <c r="N651">
        <v>37.590000000000003</v>
      </c>
      <c r="P651" s="12">
        <v>40231</v>
      </c>
      <c r="Q651">
        <v>32.76</v>
      </c>
      <c r="S651" s="12">
        <v>39868</v>
      </c>
      <c r="T651">
        <v>993.86</v>
      </c>
      <c r="V651" s="12"/>
      <c r="Y651" s="12">
        <v>39903</v>
      </c>
      <c r="Z651">
        <v>23.56</v>
      </c>
      <c r="AB651" s="12">
        <v>39903</v>
      </c>
      <c r="AC651">
        <v>24.81</v>
      </c>
      <c r="AE651" s="12"/>
      <c r="AH651" s="12">
        <v>39868</v>
      </c>
      <c r="AI651">
        <v>182.98699999999999</v>
      </c>
      <c r="AK651" s="12">
        <v>39903</v>
      </c>
      <c r="AL651">
        <v>79.52</v>
      </c>
      <c r="AN651" s="12">
        <v>39903</v>
      </c>
      <c r="AO651">
        <v>79.62</v>
      </c>
      <c r="AQ651" s="12">
        <v>39903</v>
      </c>
      <c r="AR651">
        <v>1292.98</v>
      </c>
      <c r="AT651" s="12">
        <v>39903</v>
      </c>
      <c r="AU651">
        <v>1292.9770000000001</v>
      </c>
      <c r="AW651" s="12">
        <v>39903</v>
      </c>
      <c r="AX651">
        <v>48.67</v>
      </c>
      <c r="AZ651" s="12">
        <v>39903</v>
      </c>
      <c r="BA651">
        <v>88.59</v>
      </c>
      <c r="BC651" s="12">
        <v>39902</v>
      </c>
      <c r="BD651">
        <v>623.73</v>
      </c>
      <c r="BF651" s="12">
        <v>39903</v>
      </c>
      <c r="BG651">
        <v>489</v>
      </c>
      <c r="BI651" s="12">
        <v>39903</v>
      </c>
      <c r="BJ651">
        <v>42.05</v>
      </c>
      <c r="BL651" s="12">
        <v>39903</v>
      </c>
      <c r="BM651">
        <v>36.61</v>
      </c>
      <c r="BO651" s="12">
        <v>39903</v>
      </c>
      <c r="BP651">
        <v>1845.2139999999999</v>
      </c>
      <c r="BR651" s="12">
        <v>41575</v>
      </c>
      <c r="BS651">
        <v>1410.87</v>
      </c>
      <c r="BU651" s="12">
        <v>39903</v>
      </c>
      <c r="BV651">
        <v>10.48</v>
      </c>
      <c r="BX651" s="12">
        <v>42003</v>
      </c>
      <c r="BY651">
        <v>39.200000000000003</v>
      </c>
      <c r="CA651" s="12">
        <v>39868</v>
      </c>
      <c r="CB651">
        <v>2538.6979999999999</v>
      </c>
      <c r="CD651" s="12"/>
      <c r="CG651" s="12">
        <v>39903</v>
      </c>
      <c r="CH651">
        <v>31.9</v>
      </c>
      <c r="CJ651" s="12">
        <v>39903</v>
      </c>
      <c r="CK651">
        <v>25.58</v>
      </c>
      <c r="CM651" s="12">
        <v>42181</v>
      </c>
      <c r="CN651">
        <v>1300.3699999999999</v>
      </c>
      <c r="CP651" s="12">
        <v>39870</v>
      </c>
      <c r="CQ651">
        <v>1095.674</v>
      </c>
      <c r="CS651" s="12">
        <v>39903</v>
      </c>
      <c r="CT651">
        <v>7.9</v>
      </c>
      <c r="CV651" s="12"/>
      <c r="CY651" s="12">
        <v>39868</v>
      </c>
      <c r="CZ651">
        <v>2692.2280000000001</v>
      </c>
      <c r="DB651" s="12"/>
      <c r="DE651" s="12">
        <v>40618</v>
      </c>
      <c r="DF651">
        <v>58.77</v>
      </c>
      <c r="DH651" s="12">
        <v>39903</v>
      </c>
      <c r="DI651">
        <v>37.39</v>
      </c>
      <c r="DK651" s="12">
        <v>39868</v>
      </c>
      <c r="DL651">
        <v>146.75</v>
      </c>
      <c r="DN651" s="12">
        <v>41605</v>
      </c>
      <c r="DO651">
        <v>220.65</v>
      </c>
      <c r="DQ651" s="12">
        <v>41584</v>
      </c>
      <c r="DR651">
        <v>46.8</v>
      </c>
      <c r="DS651" s="12"/>
      <c r="DT651" s="12">
        <v>40102</v>
      </c>
      <c r="DU651">
        <v>70.739999999999995</v>
      </c>
      <c r="DW651" s="12">
        <v>39868</v>
      </c>
      <c r="DX651">
        <v>201.45400000000001</v>
      </c>
      <c r="DZ651" s="12">
        <v>42088</v>
      </c>
      <c r="EA651">
        <v>672.73</v>
      </c>
    </row>
    <row r="652" spans="1:131" x14ac:dyDescent="0.45">
      <c r="A652" s="12">
        <v>39904</v>
      </c>
      <c r="B652">
        <v>40.369999999999997</v>
      </c>
      <c r="D652" s="12">
        <v>39905</v>
      </c>
      <c r="E652">
        <v>18.600000000000001</v>
      </c>
      <c r="G652" s="12">
        <v>41576</v>
      </c>
      <c r="H652">
        <v>1408.15</v>
      </c>
      <c r="J652" s="12">
        <v>39903</v>
      </c>
      <c r="K652">
        <v>874.46</v>
      </c>
      <c r="M652" s="12">
        <v>39904</v>
      </c>
      <c r="N652">
        <v>38.57</v>
      </c>
      <c r="P652" s="12">
        <v>40232</v>
      </c>
      <c r="Q652">
        <v>32.39</v>
      </c>
      <c r="S652" s="12">
        <v>39869</v>
      </c>
      <c r="T652">
        <v>994.35</v>
      </c>
      <c r="V652" s="12"/>
      <c r="Y652" s="12">
        <v>39904</v>
      </c>
      <c r="Z652">
        <v>24.42</v>
      </c>
      <c r="AB652" s="12">
        <v>39904</v>
      </c>
      <c r="AC652">
        <v>25.63</v>
      </c>
      <c r="AE652" s="12"/>
      <c r="AH652" s="12">
        <v>39869</v>
      </c>
      <c r="AI652">
        <v>183.96899999999999</v>
      </c>
      <c r="AK652" s="12">
        <v>39904</v>
      </c>
      <c r="AL652">
        <v>81.06</v>
      </c>
      <c r="AN652" s="12">
        <v>39904</v>
      </c>
      <c r="AO652">
        <v>81.260000000000005</v>
      </c>
      <c r="AQ652" s="12">
        <v>39904</v>
      </c>
      <c r="AR652">
        <v>1314.63</v>
      </c>
      <c r="AT652" s="12">
        <v>39904</v>
      </c>
      <c r="AU652">
        <v>1314.6310000000001</v>
      </c>
      <c r="AW652" s="12">
        <v>39904</v>
      </c>
      <c r="AX652">
        <v>49.38</v>
      </c>
      <c r="AZ652" s="12">
        <v>39904</v>
      </c>
      <c r="BA652">
        <v>89.8</v>
      </c>
      <c r="BC652" s="12">
        <v>39903</v>
      </c>
      <c r="BD652">
        <v>633.57000000000005</v>
      </c>
      <c r="BF652" s="12">
        <v>39904</v>
      </c>
      <c r="BG652">
        <v>494.45</v>
      </c>
      <c r="BI652" s="12">
        <v>39904</v>
      </c>
      <c r="BJ652">
        <v>42.78</v>
      </c>
      <c r="BL652" s="12">
        <v>39904</v>
      </c>
      <c r="BM652">
        <v>37.54</v>
      </c>
      <c r="BO652" s="12">
        <v>39904</v>
      </c>
      <c r="BP652">
        <v>1873.2919999999999</v>
      </c>
      <c r="BR652" s="12">
        <v>41576</v>
      </c>
      <c r="BS652">
        <v>1415.71</v>
      </c>
      <c r="BU652" s="12">
        <v>39904</v>
      </c>
      <c r="BV652">
        <v>10.76</v>
      </c>
      <c r="BX652" s="12">
        <v>42004</v>
      </c>
      <c r="BY652">
        <v>39.31</v>
      </c>
      <c r="CA652" s="12">
        <v>39869</v>
      </c>
      <c r="CB652">
        <v>2530.8510000000001</v>
      </c>
      <c r="CD652" s="12"/>
      <c r="CG652" s="12">
        <v>39904</v>
      </c>
      <c r="CH652">
        <v>32.729999999999997</v>
      </c>
      <c r="CJ652" s="12">
        <v>39904</v>
      </c>
      <c r="CK652">
        <v>26.18</v>
      </c>
      <c r="CM652" s="12">
        <v>42184</v>
      </c>
      <c r="CN652">
        <v>1267.2</v>
      </c>
      <c r="CP652" s="12">
        <v>39871</v>
      </c>
      <c r="CQ652">
        <v>1068.1410000000001</v>
      </c>
      <c r="CS652" s="12">
        <v>39904</v>
      </c>
      <c r="CT652">
        <v>8.1270000000000007</v>
      </c>
      <c r="CV652" s="12"/>
      <c r="CY652" s="12">
        <v>39869</v>
      </c>
      <c r="CZ652">
        <v>2746.5970000000002</v>
      </c>
      <c r="DB652" s="12"/>
      <c r="DE652" s="12">
        <v>40619</v>
      </c>
      <c r="DF652">
        <v>59.1</v>
      </c>
      <c r="DH652" s="12">
        <v>39904</v>
      </c>
      <c r="DI652">
        <v>37.83</v>
      </c>
      <c r="DK652" s="12">
        <v>39869</v>
      </c>
      <c r="DL652">
        <v>148.27600000000001</v>
      </c>
      <c r="DN652" s="12">
        <v>41606</v>
      </c>
      <c r="DO652">
        <v>220.86</v>
      </c>
      <c r="DQ652" s="12">
        <v>41585</v>
      </c>
      <c r="DR652">
        <v>46.05</v>
      </c>
      <c r="DS652" s="12"/>
      <c r="DT652" s="12">
        <v>40105</v>
      </c>
      <c r="DU652">
        <v>72.92</v>
      </c>
      <c r="DW652" s="12">
        <v>39869</v>
      </c>
      <c r="DX652">
        <v>204.12700000000001</v>
      </c>
      <c r="DZ652" s="12">
        <v>42089</v>
      </c>
      <c r="EA652">
        <v>670.44</v>
      </c>
    </row>
    <row r="653" spans="1:131" x14ac:dyDescent="0.45">
      <c r="A653" s="12">
        <v>39905</v>
      </c>
      <c r="B653">
        <v>41.58</v>
      </c>
      <c r="D653" s="12">
        <v>39906</v>
      </c>
      <c r="E653">
        <v>18.864999999999998</v>
      </c>
      <c r="G653" s="12">
        <v>41577</v>
      </c>
      <c r="H653">
        <v>1399.84</v>
      </c>
      <c r="J653" s="12">
        <v>39904</v>
      </c>
      <c r="K653">
        <v>888.78</v>
      </c>
      <c r="M653" s="12">
        <v>39905</v>
      </c>
      <c r="N653">
        <v>40.31</v>
      </c>
      <c r="P653" s="12">
        <v>40233</v>
      </c>
      <c r="Q653">
        <v>32.49</v>
      </c>
      <c r="S653" s="12">
        <v>39870</v>
      </c>
      <c r="T653">
        <v>1007.42</v>
      </c>
      <c r="V653" s="12"/>
      <c r="Y653" s="12">
        <v>39905</v>
      </c>
      <c r="Z653">
        <v>25.8</v>
      </c>
      <c r="AB653" s="12">
        <v>39905</v>
      </c>
      <c r="AC653">
        <v>27.02</v>
      </c>
      <c r="AE653" s="12"/>
      <c r="AH653" s="12">
        <v>39870</v>
      </c>
      <c r="AI653">
        <v>184.14699999999999</v>
      </c>
      <c r="AK653" s="12">
        <v>39905</v>
      </c>
      <c r="AL653">
        <v>83.43</v>
      </c>
      <c r="AN653" s="12">
        <v>39905</v>
      </c>
      <c r="AO653">
        <v>83.63</v>
      </c>
      <c r="AQ653" s="12">
        <v>39905</v>
      </c>
      <c r="AR653">
        <v>1352.47</v>
      </c>
      <c r="AT653" s="12">
        <v>39905</v>
      </c>
      <c r="AU653">
        <v>1352.4739999999999</v>
      </c>
      <c r="AW653" s="12">
        <v>39905</v>
      </c>
      <c r="AX653">
        <v>51.35</v>
      </c>
      <c r="AZ653" s="12">
        <v>39905</v>
      </c>
      <c r="BA653">
        <v>93.61</v>
      </c>
      <c r="BC653" s="12">
        <v>39904</v>
      </c>
      <c r="BD653">
        <v>640.69000000000005</v>
      </c>
      <c r="BF653" s="12">
        <v>39905</v>
      </c>
      <c r="BG653">
        <v>515.52</v>
      </c>
      <c r="BI653" s="12">
        <v>39905</v>
      </c>
      <c r="BJ653">
        <v>44.92</v>
      </c>
      <c r="BL653" s="12">
        <v>39905</v>
      </c>
      <c r="BM653">
        <v>39.28</v>
      </c>
      <c r="BO653" s="12">
        <v>39905</v>
      </c>
      <c r="BP653">
        <v>1965.1220000000001</v>
      </c>
      <c r="BR653" s="12">
        <v>41577</v>
      </c>
      <c r="BS653">
        <v>1401.03</v>
      </c>
      <c r="BU653" s="12">
        <v>39905</v>
      </c>
      <c r="BV653">
        <v>11.32</v>
      </c>
      <c r="BX653" s="12">
        <v>42006</v>
      </c>
      <c r="BY653">
        <v>38.755699999999997</v>
      </c>
      <c r="CA653" s="12">
        <v>39870</v>
      </c>
      <c r="CB653">
        <v>2598.3809999999999</v>
      </c>
      <c r="CD653" s="12"/>
      <c r="CG653" s="12">
        <v>39905</v>
      </c>
      <c r="CH653">
        <v>34.19</v>
      </c>
      <c r="CJ653" s="12">
        <v>39905</v>
      </c>
      <c r="CK653">
        <v>27.41</v>
      </c>
      <c r="CM653" s="12">
        <v>42185</v>
      </c>
      <c r="CN653">
        <v>1250.8699999999999</v>
      </c>
      <c r="CP653" s="12">
        <v>39874</v>
      </c>
      <c r="CQ653">
        <v>1006.292</v>
      </c>
      <c r="CS653" s="12">
        <v>39905</v>
      </c>
      <c r="CT653">
        <v>8.42</v>
      </c>
      <c r="CV653" s="12"/>
      <c r="CY653" s="12">
        <v>39870</v>
      </c>
      <c r="CZ653">
        <v>2694.8420000000001</v>
      </c>
      <c r="DB653" s="12"/>
      <c r="DE653" s="12">
        <v>40620</v>
      </c>
      <c r="DF653">
        <v>59.16</v>
      </c>
      <c r="DH653" s="12">
        <v>39905</v>
      </c>
      <c r="DI653">
        <v>39.36</v>
      </c>
      <c r="DK653" s="12">
        <v>39870</v>
      </c>
      <c r="DL653">
        <v>146.77500000000001</v>
      </c>
      <c r="DN653" s="12">
        <v>41607</v>
      </c>
      <c r="DO653">
        <v>222.03</v>
      </c>
      <c r="DQ653" s="12">
        <v>41586</v>
      </c>
      <c r="DR653">
        <v>46.14</v>
      </c>
      <c r="DS653" s="12"/>
      <c r="DT653" s="12">
        <v>40106</v>
      </c>
      <c r="DU653">
        <v>72.150000000000006</v>
      </c>
      <c r="DW653" s="12">
        <v>39870</v>
      </c>
      <c r="DX653">
        <v>199.09100000000001</v>
      </c>
      <c r="DZ653" s="12">
        <v>42090</v>
      </c>
      <c r="EA653">
        <v>671.72</v>
      </c>
    </row>
    <row r="654" spans="1:131" x14ac:dyDescent="0.45">
      <c r="A654" s="12">
        <v>39906</v>
      </c>
      <c r="B654">
        <v>42.1</v>
      </c>
      <c r="D654" s="12">
        <v>39909</v>
      </c>
      <c r="E654">
        <v>18.68</v>
      </c>
      <c r="G654" s="12">
        <v>41578</v>
      </c>
      <c r="H654">
        <v>1394.99</v>
      </c>
      <c r="J654" s="12">
        <v>39905</v>
      </c>
      <c r="K654">
        <v>916.8</v>
      </c>
      <c r="M654" s="12">
        <v>39906</v>
      </c>
      <c r="N654">
        <v>40.54</v>
      </c>
      <c r="P654" s="12">
        <v>40234</v>
      </c>
      <c r="Q654">
        <v>32.36</v>
      </c>
      <c r="S654" s="12">
        <v>39871</v>
      </c>
      <c r="T654">
        <v>997.65</v>
      </c>
      <c r="V654" s="12"/>
      <c r="Y654" s="12">
        <v>39906</v>
      </c>
      <c r="Z654">
        <v>26.1</v>
      </c>
      <c r="AB654" s="12">
        <v>39906</v>
      </c>
      <c r="AC654">
        <v>27.35</v>
      </c>
      <c r="AE654" s="12"/>
      <c r="AH654" s="12">
        <v>39871</v>
      </c>
      <c r="AI654">
        <v>181.77699999999999</v>
      </c>
      <c r="AK654" s="12">
        <v>39906</v>
      </c>
      <c r="AL654">
        <v>84.26</v>
      </c>
      <c r="AN654" s="12">
        <v>39906</v>
      </c>
      <c r="AO654">
        <v>84.45</v>
      </c>
      <c r="AQ654" s="12">
        <v>39906</v>
      </c>
      <c r="AR654">
        <v>1365.66</v>
      </c>
      <c r="AT654" s="12">
        <v>39906</v>
      </c>
      <c r="AU654">
        <v>1365.663</v>
      </c>
      <c r="AW654" s="12">
        <v>39906</v>
      </c>
      <c r="AX654">
        <v>52.34</v>
      </c>
      <c r="AZ654" s="12">
        <v>39906</v>
      </c>
      <c r="BA654">
        <v>95.28</v>
      </c>
      <c r="BC654" s="12">
        <v>39905</v>
      </c>
      <c r="BD654">
        <v>668.03</v>
      </c>
      <c r="BF654" s="12">
        <v>39906</v>
      </c>
      <c r="BG654">
        <v>524.51</v>
      </c>
      <c r="BI654" s="12">
        <v>39906</v>
      </c>
      <c r="BJ654">
        <v>45.63</v>
      </c>
      <c r="BL654" s="12">
        <v>39906</v>
      </c>
      <c r="BM654">
        <v>39.93</v>
      </c>
      <c r="BO654" s="12">
        <v>39906</v>
      </c>
      <c r="BP654">
        <v>1991.1489999999999</v>
      </c>
      <c r="BR654" s="12">
        <v>41578</v>
      </c>
      <c r="BS654">
        <v>1397.38</v>
      </c>
      <c r="BU654" s="12">
        <v>39906</v>
      </c>
      <c r="BV654">
        <v>11.38</v>
      </c>
      <c r="BX654" s="12">
        <v>42009</v>
      </c>
      <c r="BY654">
        <v>38.31</v>
      </c>
      <c r="CA654" s="12">
        <v>39871</v>
      </c>
      <c r="CB654">
        <v>2520.8609999999999</v>
      </c>
      <c r="CD654" s="12"/>
      <c r="CG654" s="12">
        <v>39906</v>
      </c>
      <c r="CH654">
        <v>34.58</v>
      </c>
      <c r="CJ654" s="12">
        <v>39906</v>
      </c>
      <c r="CK654">
        <v>27.64</v>
      </c>
      <c r="CM654" s="12">
        <v>42186</v>
      </c>
      <c r="CN654">
        <v>1264.78</v>
      </c>
      <c r="CP654" s="12">
        <v>39875</v>
      </c>
      <c r="CQ654">
        <v>985.73699999999997</v>
      </c>
      <c r="CS654" s="12">
        <v>39906</v>
      </c>
      <c r="CT654">
        <v>8.35</v>
      </c>
      <c r="CV654" s="12"/>
      <c r="CY654" s="12">
        <v>39871</v>
      </c>
      <c r="CZ654">
        <v>2767.5610000000001</v>
      </c>
      <c r="DB654" s="12"/>
      <c r="DE654" s="12">
        <v>40623</v>
      </c>
      <c r="DF654">
        <v>60.45</v>
      </c>
      <c r="DH654" s="12">
        <v>39906</v>
      </c>
      <c r="DI654">
        <v>39.72</v>
      </c>
      <c r="DK654" s="12">
        <v>39871</v>
      </c>
      <c r="DL654">
        <v>145.71</v>
      </c>
      <c r="DN654" s="12">
        <v>41610</v>
      </c>
      <c r="DO654">
        <v>222.38</v>
      </c>
      <c r="DQ654" s="12">
        <v>41589</v>
      </c>
      <c r="DR654">
        <v>46.4</v>
      </c>
      <c r="DS654" s="12"/>
      <c r="DT654" s="12">
        <v>40107</v>
      </c>
      <c r="DU654">
        <v>71.876000000000005</v>
      </c>
      <c r="DW654" s="12">
        <v>39871</v>
      </c>
      <c r="DX654">
        <v>196.59200000000001</v>
      </c>
      <c r="DZ654" s="12">
        <v>42093</v>
      </c>
      <c r="EA654">
        <v>687.97</v>
      </c>
    </row>
    <row r="655" spans="1:131" x14ac:dyDescent="0.45">
      <c r="A655" s="12">
        <v>39909</v>
      </c>
      <c r="B655">
        <v>41.69</v>
      </c>
      <c r="D655" s="12">
        <v>39910</v>
      </c>
      <c r="E655">
        <v>18.254999999999999</v>
      </c>
      <c r="G655" s="12">
        <v>41579</v>
      </c>
      <c r="H655">
        <v>1397.99</v>
      </c>
      <c r="J655" s="12">
        <v>39906</v>
      </c>
      <c r="K655">
        <v>926.88</v>
      </c>
      <c r="M655" s="12">
        <v>39909</v>
      </c>
      <c r="N655">
        <v>39.700000000000003</v>
      </c>
      <c r="P655" s="12">
        <v>40235</v>
      </c>
      <c r="Q655">
        <v>32.58</v>
      </c>
      <c r="S655" s="12">
        <v>39874</v>
      </c>
      <c r="T655">
        <v>948.07</v>
      </c>
      <c r="V655" s="12"/>
      <c r="Y655" s="12">
        <v>39909</v>
      </c>
      <c r="Z655">
        <v>25.76</v>
      </c>
      <c r="AB655" s="12">
        <v>39909</v>
      </c>
      <c r="AC655">
        <v>27.01</v>
      </c>
      <c r="AE655" s="12"/>
      <c r="AH655" s="12">
        <v>39874</v>
      </c>
      <c r="AI655">
        <v>172.97900000000001</v>
      </c>
      <c r="AK655" s="12">
        <v>39909</v>
      </c>
      <c r="AL655">
        <v>83.6</v>
      </c>
      <c r="AN655" s="12">
        <v>39909</v>
      </c>
      <c r="AO655">
        <v>83.75</v>
      </c>
      <c r="AQ655" s="12">
        <v>39909</v>
      </c>
      <c r="AR655">
        <v>1354.36</v>
      </c>
      <c r="AT655" s="12">
        <v>39909</v>
      </c>
      <c r="AU655">
        <v>1354.36</v>
      </c>
      <c r="AW655" s="12">
        <v>39909</v>
      </c>
      <c r="AX655">
        <v>51.62</v>
      </c>
      <c r="AZ655" s="12">
        <v>39909</v>
      </c>
      <c r="BA655">
        <v>94.15</v>
      </c>
      <c r="BC655" s="12">
        <v>39906</v>
      </c>
      <c r="BD655">
        <v>679.7</v>
      </c>
      <c r="BF655" s="12">
        <v>39909</v>
      </c>
      <c r="BG655">
        <v>517.99</v>
      </c>
      <c r="BI655" s="12">
        <v>39909</v>
      </c>
      <c r="BJ655">
        <v>44.85</v>
      </c>
      <c r="BL655" s="12">
        <v>39909</v>
      </c>
      <c r="BM655">
        <v>39.369999999999997</v>
      </c>
      <c r="BO655" s="12">
        <v>39909</v>
      </c>
      <c r="BP655">
        <v>1953.8130000000001</v>
      </c>
      <c r="BR655" s="12">
        <v>41579</v>
      </c>
      <c r="BS655">
        <v>1396.09</v>
      </c>
      <c r="BU655" s="12">
        <v>39909</v>
      </c>
      <c r="BV655">
        <v>11.13</v>
      </c>
      <c r="BX655" s="12">
        <v>42010</v>
      </c>
      <c r="BY655">
        <v>37.501800000000003</v>
      </c>
      <c r="CA655" s="12">
        <v>39874</v>
      </c>
      <c r="CB655">
        <v>2343.2190000000001</v>
      </c>
      <c r="CD655" s="12"/>
      <c r="CG655" s="12">
        <v>39909</v>
      </c>
      <c r="CH655">
        <v>33.93</v>
      </c>
      <c r="CJ655" s="12">
        <v>39909</v>
      </c>
      <c r="CK655">
        <v>27.12</v>
      </c>
      <c r="CM655" s="12">
        <v>42187</v>
      </c>
      <c r="CN655">
        <v>1259.97</v>
      </c>
      <c r="CP655" s="12">
        <v>39876</v>
      </c>
      <c r="CQ655">
        <v>1028.2139999999999</v>
      </c>
      <c r="CS655" s="12">
        <v>39909</v>
      </c>
      <c r="CT655">
        <v>8.17</v>
      </c>
      <c r="CV655" s="12"/>
      <c r="CY655" s="12">
        <v>39874</v>
      </c>
      <c r="CZ655">
        <v>2685.181</v>
      </c>
      <c r="DB655" s="12"/>
      <c r="DE655" s="12">
        <v>40624</v>
      </c>
      <c r="DF655">
        <v>60.15</v>
      </c>
      <c r="DH655" s="12">
        <v>39909</v>
      </c>
      <c r="DI655">
        <v>39.44</v>
      </c>
      <c r="DK655" s="12">
        <v>39874</v>
      </c>
      <c r="DL655">
        <v>139.30500000000001</v>
      </c>
      <c r="DN655" s="12">
        <v>41611</v>
      </c>
      <c r="DO655">
        <v>221.45</v>
      </c>
      <c r="DQ655" s="12">
        <v>41590</v>
      </c>
      <c r="DR655">
        <v>46.08</v>
      </c>
      <c r="DS655" s="12"/>
      <c r="DT655" s="12">
        <v>40108</v>
      </c>
      <c r="DU655">
        <v>72.87</v>
      </c>
      <c r="DW655" s="12">
        <v>39874</v>
      </c>
      <c r="DX655">
        <v>188.40299999999999</v>
      </c>
      <c r="DZ655" s="12">
        <v>42094</v>
      </c>
      <c r="EA655">
        <v>690.75</v>
      </c>
    </row>
    <row r="656" spans="1:131" x14ac:dyDescent="0.45">
      <c r="A656" s="12">
        <v>39910</v>
      </c>
      <c r="B656">
        <v>40.630000000000003</v>
      </c>
      <c r="D656" s="12">
        <v>39911</v>
      </c>
      <c r="E656">
        <v>18.47</v>
      </c>
      <c r="G656" s="12">
        <v>41582</v>
      </c>
      <c r="H656">
        <v>1404.25</v>
      </c>
      <c r="J656" s="12">
        <v>39909</v>
      </c>
      <c r="K656">
        <v>918.21</v>
      </c>
      <c r="M656" s="12">
        <v>39910</v>
      </c>
      <c r="N656">
        <v>38.869999999999997</v>
      </c>
      <c r="P656" s="12">
        <v>40238</v>
      </c>
      <c r="Q656">
        <v>32.82</v>
      </c>
      <c r="S656" s="12">
        <v>39875</v>
      </c>
      <c r="T656">
        <v>930.48</v>
      </c>
      <c r="V656" s="12"/>
      <c r="Y656" s="12">
        <v>39910</v>
      </c>
      <c r="Z656">
        <v>25.23</v>
      </c>
      <c r="AB656" s="12">
        <v>39910</v>
      </c>
      <c r="AC656">
        <v>26.39</v>
      </c>
      <c r="AE656" s="12"/>
      <c r="AH656" s="12">
        <v>39875</v>
      </c>
      <c r="AI656">
        <v>173.38399999999999</v>
      </c>
      <c r="AK656" s="12">
        <v>39910</v>
      </c>
      <c r="AL656">
        <v>81.650000000000006</v>
      </c>
      <c r="AN656" s="12">
        <v>39910</v>
      </c>
      <c r="AO656">
        <v>81.8</v>
      </c>
      <c r="AQ656" s="12">
        <v>39910</v>
      </c>
      <c r="AR656">
        <v>1322.91</v>
      </c>
      <c r="AT656" s="12">
        <v>39910</v>
      </c>
      <c r="AU656">
        <v>1322.912</v>
      </c>
      <c r="AW656" s="12">
        <v>39910</v>
      </c>
      <c r="AX656">
        <v>50.01</v>
      </c>
      <c r="AZ656" s="12">
        <v>39910</v>
      </c>
      <c r="BA656">
        <v>91.09</v>
      </c>
      <c r="BC656" s="12">
        <v>39909</v>
      </c>
      <c r="BD656">
        <v>671.26</v>
      </c>
      <c r="BF656" s="12">
        <v>39910</v>
      </c>
      <c r="BG656">
        <v>500.87</v>
      </c>
      <c r="BI656" s="12">
        <v>39910</v>
      </c>
      <c r="BJ656">
        <v>43.26</v>
      </c>
      <c r="BL656" s="12">
        <v>39910</v>
      </c>
      <c r="BM656">
        <v>38</v>
      </c>
      <c r="BO656" s="12">
        <v>39910</v>
      </c>
      <c r="BP656">
        <v>1884.732</v>
      </c>
      <c r="BR656" s="12">
        <v>41582</v>
      </c>
      <c r="BS656">
        <v>1410.13</v>
      </c>
      <c r="BU656" s="12">
        <v>39910</v>
      </c>
      <c r="BV656">
        <v>10.82</v>
      </c>
      <c r="BX656" s="12">
        <v>42011</v>
      </c>
      <c r="BY656">
        <v>37.76</v>
      </c>
      <c r="CA656" s="12">
        <v>39875</v>
      </c>
      <c r="CB656">
        <v>2276.585</v>
      </c>
      <c r="CD656" s="12"/>
      <c r="CG656" s="12">
        <v>39910</v>
      </c>
      <c r="CH656">
        <v>32.89</v>
      </c>
      <c r="CJ656" s="12">
        <v>39910</v>
      </c>
      <c r="CK656">
        <v>26.4</v>
      </c>
      <c r="CM656" s="12">
        <v>42188</v>
      </c>
      <c r="CN656">
        <v>1253.1400000000001</v>
      </c>
      <c r="CP656" s="12">
        <v>39877</v>
      </c>
      <c r="CQ656">
        <v>988.60799999999995</v>
      </c>
      <c r="CS656" s="12">
        <v>39910</v>
      </c>
      <c r="CT656">
        <v>8.1199999999999992</v>
      </c>
      <c r="CV656" s="12"/>
      <c r="CY656" s="12">
        <v>39875</v>
      </c>
      <c r="CZ656">
        <v>2631.2260000000001</v>
      </c>
      <c r="DB656" s="12"/>
      <c r="DE656" s="12">
        <v>40625</v>
      </c>
      <c r="DF656">
        <v>60.83</v>
      </c>
      <c r="DH656" s="12">
        <v>39910</v>
      </c>
      <c r="DI656">
        <v>39.200000000000003</v>
      </c>
      <c r="DK656" s="12">
        <v>39875</v>
      </c>
      <c r="DL656">
        <v>139.82599999999999</v>
      </c>
      <c r="DN656" s="12">
        <v>41612</v>
      </c>
      <c r="DO656">
        <v>219.97</v>
      </c>
      <c r="DQ656" s="12">
        <v>41591</v>
      </c>
      <c r="DR656">
        <v>45.84</v>
      </c>
      <c r="DS656" s="12"/>
      <c r="DT656" s="12">
        <v>40109</v>
      </c>
      <c r="DU656">
        <v>72.849999999999994</v>
      </c>
      <c r="DW656" s="12">
        <v>39875</v>
      </c>
      <c r="DX656">
        <v>189.47800000000001</v>
      </c>
      <c r="DZ656" s="12">
        <v>42095</v>
      </c>
      <c r="EA656">
        <v>699.3</v>
      </c>
    </row>
    <row r="657" spans="1:131" x14ac:dyDescent="0.45">
      <c r="A657" s="12">
        <v>39911</v>
      </c>
      <c r="B657">
        <v>41.2</v>
      </c>
      <c r="D657" s="12">
        <v>39912</v>
      </c>
      <c r="E657">
        <v>19.2</v>
      </c>
      <c r="G657" s="12">
        <v>41583</v>
      </c>
      <c r="H657">
        <v>1400.2</v>
      </c>
      <c r="J657" s="12">
        <v>39910</v>
      </c>
      <c r="K657">
        <v>895.25</v>
      </c>
      <c r="M657" s="12">
        <v>39911</v>
      </c>
      <c r="N657">
        <v>39.26</v>
      </c>
      <c r="P657" s="12">
        <v>40239</v>
      </c>
      <c r="Q657">
        <v>33.06</v>
      </c>
      <c r="S657" s="12">
        <v>39876</v>
      </c>
      <c r="T657">
        <v>952.65</v>
      </c>
      <c r="V657" s="12"/>
      <c r="Y657" s="12">
        <v>39911</v>
      </c>
      <c r="Z657">
        <v>25.65</v>
      </c>
      <c r="AB657" s="12">
        <v>39911</v>
      </c>
      <c r="AC657">
        <v>26.78</v>
      </c>
      <c r="AE657" s="12"/>
      <c r="AH657" s="12">
        <v>39876</v>
      </c>
      <c r="AI657">
        <v>179.68799999999999</v>
      </c>
      <c r="AK657" s="12">
        <v>39911</v>
      </c>
      <c r="AL657">
        <v>82.53</v>
      </c>
      <c r="AN657" s="12">
        <v>39911</v>
      </c>
      <c r="AO657">
        <v>82.7</v>
      </c>
      <c r="AQ657" s="12">
        <v>39911</v>
      </c>
      <c r="AR657">
        <v>1338.53</v>
      </c>
      <c r="AT657" s="12">
        <v>39911</v>
      </c>
      <c r="AU657">
        <v>1338.5319999999999</v>
      </c>
      <c r="AW657" s="12">
        <v>39911</v>
      </c>
      <c r="AX657">
        <v>50.81</v>
      </c>
      <c r="AZ657" s="12">
        <v>39911</v>
      </c>
      <c r="BA657">
        <v>92.51</v>
      </c>
      <c r="BC657" s="12">
        <v>39910</v>
      </c>
      <c r="BD657">
        <v>649.23</v>
      </c>
      <c r="BF657" s="12">
        <v>39911</v>
      </c>
      <c r="BG657">
        <v>508.45</v>
      </c>
      <c r="BI657" s="12">
        <v>39911</v>
      </c>
      <c r="BJ657">
        <v>44.06</v>
      </c>
      <c r="BL657" s="12">
        <v>39911</v>
      </c>
      <c r="BM657">
        <v>38.71</v>
      </c>
      <c r="BO657" s="12">
        <v>39911</v>
      </c>
      <c r="BP657">
        <v>1930.48</v>
      </c>
      <c r="BR657" s="12">
        <v>41583</v>
      </c>
      <c r="BS657">
        <v>1403.59</v>
      </c>
      <c r="BU657" s="12">
        <v>39911</v>
      </c>
      <c r="BV657">
        <v>10.82</v>
      </c>
      <c r="BX657" s="12">
        <v>42012</v>
      </c>
      <c r="BY657">
        <v>38.5</v>
      </c>
      <c r="CA657" s="12">
        <v>39876</v>
      </c>
      <c r="CB657">
        <v>2376.2800000000002</v>
      </c>
      <c r="CD657" s="12"/>
      <c r="CG657" s="12">
        <v>39911</v>
      </c>
      <c r="CH657">
        <v>33.24</v>
      </c>
      <c r="CJ657" s="12">
        <v>39911</v>
      </c>
      <c r="CK657">
        <v>26.67</v>
      </c>
      <c r="CM657" s="12">
        <v>42191</v>
      </c>
      <c r="CN657">
        <v>1234.97</v>
      </c>
      <c r="CP657" s="12">
        <v>39878</v>
      </c>
      <c r="CQ657">
        <v>983.601</v>
      </c>
      <c r="CS657" s="12">
        <v>39911</v>
      </c>
      <c r="CT657">
        <v>8.18</v>
      </c>
      <c r="CV657" s="12"/>
      <c r="CY657" s="12">
        <v>39876</v>
      </c>
      <c r="CZ657">
        <v>2621.9459999999999</v>
      </c>
      <c r="DB657" s="12"/>
      <c r="DE657" s="12">
        <v>40626</v>
      </c>
      <c r="DF657">
        <v>61.68</v>
      </c>
      <c r="DH657" s="12">
        <v>39911</v>
      </c>
      <c r="DI657">
        <v>38.74</v>
      </c>
      <c r="DK657" s="12">
        <v>39876</v>
      </c>
      <c r="DL657">
        <v>143.56700000000001</v>
      </c>
      <c r="DN657" s="12">
        <v>41613</v>
      </c>
      <c r="DO657">
        <v>219.24</v>
      </c>
      <c r="DQ657" s="12">
        <v>41592</v>
      </c>
      <c r="DR657">
        <v>46.35</v>
      </c>
      <c r="DS657" s="12"/>
      <c r="DT657" s="12">
        <v>40112</v>
      </c>
      <c r="DU657">
        <v>72.08</v>
      </c>
      <c r="DW657" s="12">
        <v>39876</v>
      </c>
      <c r="DX657">
        <v>197.501</v>
      </c>
      <c r="DZ657" s="12">
        <v>42096</v>
      </c>
      <c r="EA657">
        <v>709.6</v>
      </c>
    </row>
    <row r="658" spans="1:131" x14ac:dyDescent="0.45">
      <c r="A658" s="12">
        <v>39912</v>
      </c>
      <c r="B658">
        <v>42.87</v>
      </c>
      <c r="D658" s="12">
        <v>39916</v>
      </c>
      <c r="E658">
        <v>19.265000000000001</v>
      </c>
      <c r="G658" s="12">
        <v>41584</v>
      </c>
      <c r="H658">
        <v>1404.4399000000001</v>
      </c>
      <c r="J658" s="12">
        <v>39911</v>
      </c>
      <c r="K658">
        <v>907</v>
      </c>
      <c r="M658" s="12">
        <v>39912</v>
      </c>
      <c r="N658">
        <v>40.31</v>
      </c>
      <c r="P658" s="12">
        <v>40240</v>
      </c>
      <c r="Q658">
        <v>33.53</v>
      </c>
      <c r="S658" s="12">
        <v>39877</v>
      </c>
      <c r="T658">
        <v>935.58</v>
      </c>
      <c r="V658" s="12"/>
      <c r="Y658" s="12">
        <v>39912</v>
      </c>
      <c r="Z658">
        <v>26.770099999999999</v>
      </c>
      <c r="AB658" s="12">
        <v>39912</v>
      </c>
      <c r="AC658">
        <v>27.95</v>
      </c>
      <c r="AE658" s="12"/>
      <c r="AH658" s="12">
        <v>39877</v>
      </c>
      <c r="AI658">
        <v>177.77799999999999</v>
      </c>
      <c r="AK658" s="12">
        <v>39912</v>
      </c>
      <c r="AL658">
        <v>85.81</v>
      </c>
      <c r="AN658" s="12">
        <v>39912</v>
      </c>
      <c r="AO658">
        <v>86</v>
      </c>
      <c r="AQ658" s="12">
        <v>39912</v>
      </c>
      <c r="AR658">
        <v>1389.49</v>
      </c>
      <c r="AT658" s="12">
        <v>39912</v>
      </c>
      <c r="AU658">
        <v>1389.4870000000001</v>
      </c>
      <c r="AW658" s="12">
        <v>39912</v>
      </c>
      <c r="AX658">
        <v>53.44</v>
      </c>
      <c r="AZ658" s="12">
        <v>39912</v>
      </c>
      <c r="BA658">
        <v>97.38</v>
      </c>
      <c r="BC658" s="12">
        <v>39911</v>
      </c>
      <c r="BD658">
        <v>659.07</v>
      </c>
      <c r="BF658" s="12">
        <v>39912</v>
      </c>
      <c r="BG658">
        <v>536.42999999999995</v>
      </c>
      <c r="BI658" s="12">
        <v>39912</v>
      </c>
      <c r="BJ658">
        <v>46.64</v>
      </c>
      <c r="BL658" s="12">
        <v>39912</v>
      </c>
      <c r="BM658">
        <v>41.05</v>
      </c>
      <c r="BO658" s="12">
        <v>39912</v>
      </c>
      <c r="BP658">
        <v>2044.3530000000001</v>
      </c>
      <c r="BR658" s="12">
        <v>41584</v>
      </c>
      <c r="BS658">
        <v>1398.75</v>
      </c>
      <c r="BU658" s="12">
        <v>39912</v>
      </c>
      <c r="BV658">
        <v>11.1</v>
      </c>
      <c r="BX658" s="12">
        <v>42013</v>
      </c>
      <c r="BY658">
        <v>38.47</v>
      </c>
      <c r="CA658" s="12">
        <v>39877</v>
      </c>
      <c r="CB658">
        <v>2301.471</v>
      </c>
      <c r="CD658" s="12"/>
      <c r="CG658" s="12">
        <v>39912</v>
      </c>
      <c r="CH658">
        <v>34.04</v>
      </c>
      <c r="CJ658" s="12">
        <v>39912</v>
      </c>
      <c r="CK658">
        <v>27.25</v>
      </c>
      <c r="CM658" s="12">
        <v>42192</v>
      </c>
      <c r="CN658">
        <v>1200.55</v>
      </c>
      <c r="CP658" s="12">
        <v>39881</v>
      </c>
      <c r="CQ658">
        <v>974.26300000000003</v>
      </c>
      <c r="CS658" s="12">
        <v>39912</v>
      </c>
      <c r="CT658">
        <v>8.48</v>
      </c>
      <c r="CV658" s="12"/>
      <c r="CY658" s="12">
        <v>39877</v>
      </c>
      <c r="CZ658">
        <v>2686.82</v>
      </c>
      <c r="DB658" s="12"/>
      <c r="DE658" s="12">
        <v>40627</v>
      </c>
      <c r="DF658">
        <v>61.82</v>
      </c>
      <c r="DH658" s="12">
        <v>39912</v>
      </c>
      <c r="DI658">
        <v>39.94</v>
      </c>
      <c r="DK658" s="12">
        <v>39877</v>
      </c>
      <c r="DL658">
        <v>142.83600000000001</v>
      </c>
      <c r="DN658" s="12">
        <v>41614</v>
      </c>
      <c r="DO658">
        <v>219.21</v>
      </c>
      <c r="DQ658" s="12">
        <v>41593</v>
      </c>
      <c r="DR658">
        <v>48.18</v>
      </c>
      <c r="DS658" s="12"/>
      <c r="DT658" s="12">
        <v>40113</v>
      </c>
      <c r="DU658">
        <v>71.498999999999995</v>
      </c>
      <c r="DW658" s="12">
        <v>39877</v>
      </c>
      <c r="DX658">
        <v>196.375</v>
      </c>
      <c r="DZ658" s="12">
        <v>42097</v>
      </c>
      <c r="EA658">
        <v>709.62</v>
      </c>
    </row>
    <row r="659" spans="1:131" x14ac:dyDescent="0.45">
      <c r="A659" s="12">
        <v>39916</v>
      </c>
      <c r="B659">
        <v>42.93</v>
      </c>
      <c r="D659" s="12">
        <v>39917</v>
      </c>
      <c r="E659">
        <v>18.850000000000001</v>
      </c>
      <c r="G659" s="12">
        <v>41585</v>
      </c>
      <c r="H659">
        <v>1384.75</v>
      </c>
      <c r="J659" s="12">
        <v>39912</v>
      </c>
      <c r="K659">
        <v>944.21</v>
      </c>
      <c r="M659" s="12">
        <v>39916</v>
      </c>
      <c r="N659">
        <v>40.71</v>
      </c>
      <c r="P659" s="12">
        <v>40241</v>
      </c>
      <c r="Q659">
        <v>33.36</v>
      </c>
      <c r="S659" s="12">
        <v>39878</v>
      </c>
      <c r="T659">
        <v>925.92</v>
      </c>
      <c r="V659" s="12"/>
      <c r="Y659" s="12">
        <v>39916</v>
      </c>
      <c r="Z659">
        <v>26.96</v>
      </c>
      <c r="AB659" s="12">
        <v>39916</v>
      </c>
      <c r="AC659">
        <v>28.12</v>
      </c>
      <c r="AE659" s="12"/>
      <c r="AH659" s="12">
        <v>39878</v>
      </c>
      <c r="AI659">
        <v>177.852</v>
      </c>
      <c r="AK659" s="12">
        <v>39916</v>
      </c>
      <c r="AL659">
        <v>85.83</v>
      </c>
      <c r="AN659" s="12">
        <v>39916</v>
      </c>
      <c r="AO659">
        <v>86.1</v>
      </c>
      <c r="AQ659" s="12">
        <v>39916</v>
      </c>
      <c r="AR659">
        <v>1393.13</v>
      </c>
      <c r="AT659" s="12">
        <v>39916</v>
      </c>
      <c r="AU659">
        <v>1393.125</v>
      </c>
      <c r="AW659" s="12">
        <v>39916</v>
      </c>
      <c r="AX659">
        <v>53.43</v>
      </c>
      <c r="AZ659" s="12">
        <v>39916</v>
      </c>
      <c r="BA659">
        <v>97.3</v>
      </c>
      <c r="BC659" s="12">
        <v>39912</v>
      </c>
      <c r="BD659">
        <v>695.35</v>
      </c>
      <c r="BF659" s="12">
        <v>39916</v>
      </c>
      <c r="BG659">
        <v>536.07000000000005</v>
      </c>
      <c r="BI659" s="12">
        <v>39916</v>
      </c>
      <c r="BJ659">
        <v>46.66</v>
      </c>
      <c r="BL659" s="12">
        <v>39916</v>
      </c>
      <c r="BM659">
        <v>41.11</v>
      </c>
      <c r="BO659" s="12">
        <v>39916</v>
      </c>
      <c r="BP659">
        <v>2043.903</v>
      </c>
      <c r="BR659" s="12">
        <v>41585</v>
      </c>
      <c r="BS659">
        <v>1373.45</v>
      </c>
      <c r="BU659" s="12">
        <v>39916</v>
      </c>
      <c r="BV659">
        <v>11.23</v>
      </c>
      <c r="BX659" s="12">
        <v>42016</v>
      </c>
      <c r="BY659">
        <v>38.2361</v>
      </c>
      <c r="CA659" s="12">
        <v>39878</v>
      </c>
      <c r="CB659">
        <v>2306.279</v>
      </c>
      <c r="CD659" s="12"/>
      <c r="CG659" s="12">
        <v>39916</v>
      </c>
      <c r="CH659">
        <v>34.54</v>
      </c>
      <c r="CJ659" s="12">
        <v>39916</v>
      </c>
      <c r="CK659">
        <v>27.73</v>
      </c>
      <c r="CM659" s="12">
        <v>42193</v>
      </c>
      <c r="CN659">
        <v>1214.8499999999999</v>
      </c>
      <c r="CP659" s="12">
        <v>39882</v>
      </c>
      <c r="CQ659">
        <v>1032.0550000000001</v>
      </c>
      <c r="CS659" s="12">
        <v>39916</v>
      </c>
      <c r="CT659">
        <v>8.5</v>
      </c>
      <c r="CV659" s="12"/>
      <c r="CY659" s="12">
        <v>39878</v>
      </c>
      <c r="CZ659">
        <v>2621.6640000000002</v>
      </c>
      <c r="DB659" s="12"/>
      <c r="DE659" s="12">
        <v>40630</v>
      </c>
      <c r="DF659">
        <v>61.51</v>
      </c>
      <c r="DH659" s="12">
        <v>39916</v>
      </c>
      <c r="DI659">
        <v>40.869999999999997</v>
      </c>
      <c r="DK659" s="12">
        <v>39878</v>
      </c>
      <c r="DL659">
        <v>142.32</v>
      </c>
      <c r="DN659" s="12">
        <v>41617</v>
      </c>
      <c r="DO659">
        <v>220.27</v>
      </c>
      <c r="DQ659" s="12">
        <v>41596</v>
      </c>
      <c r="DR659">
        <v>49.47</v>
      </c>
      <c r="DS659" s="12"/>
      <c r="DT659" s="12">
        <v>40114</v>
      </c>
      <c r="DU659">
        <v>69.099999999999994</v>
      </c>
      <c r="DW659" s="12">
        <v>39878</v>
      </c>
      <c r="DX659">
        <v>193.59299999999999</v>
      </c>
      <c r="DZ659" s="12">
        <v>42100</v>
      </c>
      <c r="EA659">
        <v>709.34</v>
      </c>
    </row>
    <row r="660" spans="1:131" x14ac:dyDescent="0.45">
      <c r="A660" s="12">
        <v>39917</v>
      </c>
      <c r="B660">
        <v>42.13</v>
      </c>
      <c r="D660" s="12">
        <v>39918</v>
      </c>
      <c r="E660">
        <v>19.079999999999998</v>
      </c>
      <c r="G660" s="12">
        <v>41586</v>
      </c>
      <c r="H660">
        <v>1403.63</v>
      </c>
      <c r="J660" s="12">
        <v>39916</v>
      </c>
      <c r="K660">
        <v>946.51</v>
      </c>
      <c r="M660" s="12">
        <v>39917</v>
      </c>
      <c r="N660">
        <v>40.32</v>
      </c>
      <c r="P660" s="12">
        <v>40242</v>
      </c>
      <c r="Q660">
        <v>34.11</v>
      </c>
      <c r="S660" s="12">
        <v>39881</v>
      </c>
      <c r="T660">
        <v>911.39</v>
      </c>
      <c r="V660" s="12"/>
      <c r="Y660" s="12">
        <v>39917</v>
      </c>
      <c r="Z660">
        <v>26.54</v>
      </c>
      <c r="AB660" s="12">
        <v>39917</v>
      </c>
      <c r="AC660">
        <v>27.67</v>
      </c>
      <c r="AE660" s="12"/>
      <c r="AH660" s="12">
        <v>39881</v>
      </c>
      <c r="AI660">
        <v>176.8</v>
      </c>
      <c r="AK660" s="12">
        <v>39917</v>
      </c>
      <c r="AL660">
        <v>84.35</v>
      </c>
      <c r="AN660" s="12">
        <v>39917</v>
      </c>
      <c r="AO660">
        <v>84.57</v>
      </c>
      <c r="AQ660" s="12">
        <v>39917</v>
      </c>
      <c r="AR660">
        <v>1365.2</v>
      </c>
      <c r="AT660" s="12">
        <v>39917</v>
      </c>
      <c r="AU660">
        <v>1365.204</v>
      </c>
      <c r="AW660" s="12">
        <v>39917</v>
      </c>
      <c r="AX660">
        <v>52.13</v>
      </c>
      <c r="AZ660" s="12">
        <v>39917</v>
      </c>
      <c r="BA660">
        <v>94.93</v>
      </c>
      <c r="BC660" s="12">
        <v>39916</v>
      </c>
      <c r="BD660">
        <v>694.94</v>
      </c>
      <c r="BF660" s="12">
        <v>39917</v>
      </c>
      <c r="BG660">
        <v>522.02</v>
      </c>
      <c r="BI660" s="12">
        <v>39917</v>
      </c>
      <c r="BJ660">
        <v>45.31</v>
      </c>
      <c r="BL660" s="12">
        <v>39917</v>
      </c>
      <c r="BM660">
        <v>40.049999999999997</v>
      </c>
      <c r="BO660" s="12">
        <v>39917</v>
      </c>
      <c r="BP660">
        <v>1979.184</v>
      </c>
      <c r="BR660" s="12">
        <v>41586</v>
      </c>
      <c r="BS660">
        <v>1395.74</v>
      </c>
      <c r="BU660" s="12">
        <v>39917</v>
      </c>
      <c r="BV660">
        <v>11.09</v>
      </c>
      <c r="BX660" s="12">
        <v>42017</v>
      </c>
      <c r="BY660">
        <v>38.3812</v>
      </c>
      <c r="CA660" s="12">
        <v>39881</v>
      </c>
      <c r="CB660">
        <v>2250.3420000000001</v>
      </c>
      <c r="CD660" s="12"/>
      <c r="CG660" s="12">
        <v>39917</v>
      </c>
      <c r="CH660">
        <v>34.11</v>
      </c>
      <c r="CJ660" s="12">
        <v>39917</v>
      </c>
      <c r="CK660">
        <v>27.47</v>
      </c>
      <c r="CM660" s="12">
        <v>42194</v>
      </c>
      <c r="CN660">
        <v>1238.8699999999999</v>
      </c>
      <c r="CP660" s="12">
        <v>39883</v>
      </c>
      <c r="CQ660">
        <v>1036.9349999999999</v>
      </c>
      <c r="CS660" s="12">
        <v>39917</v>
      </c>
      <c r="CT660">
        <v>8.42</v>
      </c>
      <c r="CV660" s="12"/>
      <c r="CY660" s="12">
        <v>39881</v>
      </c>
      <c r="CZ660">
        <v>2550.971</v>
      </c>
      <c r="DB660" s="12"/>
      <c r="DE660" s="12">
        <v>40631</v>
      </c>
      <c r="DF660">
        <v>61.81</v>
      </c>
      <c r="DH660" s="12">
        <v>39917</v>
      </c>
      <c r="DI660">
        <v>40.276000000000003</v>
      </c>
      <c r="DK660" s="12">
        <v>39881</v>
      </c>
      <c r="DL660">
        <v>140.886</v>
      </c>
      <c r="DN660" s="12">
        <v>41618</v>
      </c>
      <c r="DO660">
        <v>220.11</v>
      </c>
      <c r="DQ660" s="12">
        <v>41597</v>
      </c>
      <c r="DR660">
        <v>49.35</v>
      </c>
      <c r="DS660" s="12"/>
      <c r="DT660" s="12">
        <v>40115</v>
      </c>
      <c r="DU660">
        <v>70.64</v>
      </c>
      <c r="DW660" s="12">
        <v>39881</v>
      </c>
      <c r="DX660">
        <v>191.596</v>
      </c>
      <c r="DZ660" s="12">
        <v>42101</v>
      </c>
      <c r="EA660">
        <v>709.98</v>
      </c>
    </row>
    <row r="661" spans="1:131" x14ac:dyDescent="0.45">
      <c r="A661" s="12">
        <v>39918</v>
      </c>
      <c r="B661">
        <v>42.58</v>
      </c>
      <c r="D661" s="12">
        <v>39919</v>
      </c>
      <c r="E661">
        <v>19.405000000000001</v>
      </c>
      <c r="G661" s="12">
        <v>41589</v>
      </c>
      <c r="H661">
        <v>1405.15</v>
      </c>
      <c r="J661" s="12">
        <v>39917</v>
      </c>
      <c r="K661">
        <v>926.39</v>
      </c>
      <c r="M661" s="12">
        <v>39918</v>
      </c>
      <c r="N661">
        <v>40.85</v>
      </c>
      <c r="P661" s="12">
        <v>40245</v>
      </c>
      <c r="Q661">
        <v>34.020000000000003</v>
      </c>
      <c r="S661" s="12">
        <v>39882</v>
      </c>
      <c r="T661">
        <v>948.97</v>
      </c>
      <c r="V661" s="12"/>
      <c r="Y661" s="12">
        <v>39918</v>
      </c>
      <c r="Z661">
        <v>26.89</v>
      </c>
      <c r="AB661" s="12">
        <v>39918</v>
      </c>
      <c r="AC661">
        <v>28.07</v>
      </c>
      <c r="AE661" s="12"/>
      <c r="AH661" s="12">
        <v>39882</v>
      </c>
      <c r="AI661">
        <v>183.17599999999999</v>
      </c>
      <c r="AK661" s="12">
        <v>39918</v>
      </c>
      <c r="AL661">
        <v>85.25</v>
      </c>
      <c r="AN661" s="12">
        <v>39918</v>
      </c>
      <c r="AO661">
        <v>85.48</v>
      </c>
      <c r="AQ661" s="12">
        <v>39918</v>
      </c>
      <c r="AR661">
        <v>1382.36</v>
      </c>
      <c r="AT661" s="12">
        <v>39918</v>
      </c>
      <c r="AU661">
        <v>1382.3579999999999</v>
      </c>
      <c r="AW661" s="12">
        <v>39918</v>
      </c>
      <c r="AX661">
        <v>52.68</v>
      </c>
      <c r="AZ661" s="12">
        <v>39918</v>
      </c>
      <c r="BA661">
        <v>96.04</v>
      </c>
      <c r="BC661" s="12">
        <v>39917</v>
      </c>
      <c r="BD661">
        <v>676.72</v>
      </c>
      <c r="BF661" s="12">
        <v>39918</v>
      </c>
      <c r="BG661">
        <v>529.20000000000005</v>
      </c>
      <c r="BI661" s="12">
        <v>39918</v>
      </c>
      <c r="BJ661">
        <v>46</v>
      </c>
      <c r="BL661" s="12">
        <v>39918</v>
      </c>
      <c r="BM661">
        <v>40.61</v>
      </c>
      <c r="BO661" s="12">
        <v>39918</v>
      </c>
      <c r="BP661">
        <v>2013.9280000000001</v>
      </c>
      <c r="BR661" s="12">
        <v>41589</v>
      </c>
      <c r="BS661">
        <v>1400.2</v>
      </c>
      <c r="BU661" s="12">
        <v>39918</v>
      </c>
      <c r="BV661">
        <v>11.36</v>
      </c>
      <c r="BX661" s="12">
        <v>42018</v>
      </c>
      <c r="BY661">
        <v>38.385199999999998</v>
      </c>
      <c r="CA661" s="12">
        <v>39882</v>
      </c>
      <c r="CB661">
        <v>2376.2339999999999</v>
      </c>
      <c r="CD661" s="12"/>
      <c r="CG661" s="12">
        <v>39918</v>
      </c>
      <c r="CH661">
        <v>34.700000000000003</v>
      </c>
      <c r="CJ661" s="12">
        <v>39918</v>
      </c>
      <c r="CK661">
        <v>27.89</v>
      </c>
      <c r="CM661" s="12">
        <v>42195</v>
      </c>
      <c r="CN661">
        <v>1277.8599999999999</v>
      </c>
      <c r="CP661" s="12">
        <v>39884</v>
      </c>
      <c r="CQ661">
        <v>1047.6890000000001</v>
      </c>
      <c r="CS661" s="12">
        <v>39918</v>
      </c>
      <c r="CT661">
        <v>8.4600000000000009</v>
      </c>
      <c r="CV661" s="12"/>
      <c r="CY661" s="12">
        <v>39882</v>
      </c>
      <c r="CZ661">
        <v>2540.3150000000001</v>
      </c>
      <c r="DB661" s="12"/>
      <c r="DE661" s="12">
        <v>40632</v>
      </c>
      <c r="DF661">
        <v>62.74</v>
      </c>
      <c r="DH661" s="12">
        <v>39918</v>
      </c>
      <c r="DI661">
        <v>41.19</v>
      </c>
      <c r="DK661" s="12">
        <v>39882</v>
      </c>
      <c r="DL661">
        <v>143.67400000000001</v>
      </c>
      <c r="DN661" s="12">
        <v>41619</v>
      </c>
      <c r="DO661">
        <v>217.34</v>
      </c>
      <c r="DQ661" s="12">
        <v>41598</v>
      </c>
      <c r="DR661">
        <v>48.85</v>
      </c>
      <c r="DS661" s="12"/>
      <c r="DT661" s="12">
        <v>40116</v>
      </c>
      <c r="DU661">
        <v>68.23</v>
      </c>
      <c r="DW661" s="12">
        <v>39882</v>
      </c>
      <c r="DX661">
        <v>195.53200000000001</v>
      </c>
      <c r="DZ661" s="12">
        <v>42102</v>
      </c>
      <c r="EA661">
        <v>752.8</v>
      </c>
    </row>
    <row r="662" spans="1:131" x14ac:dyDescent="0.45">
      <c r="A662" s="12">
        <v>39919</v>
      </c>
      <c r="B662">
        <v>43.31</v>
      </c>
      <c r="D662" s="12">
        <v>39920</v>
      </c>
      <c r="E662">
        <v>19.504999999999999</v>
      </c>
      <c r="G662" s="12">
        <v>41590</v>
      </c>
      <c r="H662">
        <v>1402.4399000000001</v>
      </c>
      <c r="J662" s="12">
        <v>39918</v>
      </c>
      <c r="K662">
        <v>938.44</v>
      </c>
      <c r="M662" s="12">
        <v>39919</v>
      </c>
      <c r="N662">
        <v>41.11</v>
      </c>
      <c r="P662" s="12">
        <v>40246</v>
      </c>
      <c r="Q662">
        <v>33.92</v>
      </c>
      <c r="S662" s="12">
        <v>39883</v>
      </c>
      <c r="T662">
        <v>961.63</v>
      </c>
      <c r="V662" s="12"/>
      <c r="Y662" s="12">
        <v>39919</v>
      </c>
      <c r="Z662">
        <v>27.27</v>
      </c>
      <c r="AB662" s="12">
        <v>39919</v>
      </c>
      <c r="AC662">
        <v>28.31</v>
      </c>
      <c r="AE662" s="12"/>
      <c r="AH662" s="12">
        <v>39883</v>
      </c>
      <c r="AI662">
        <v>186.75299999999999</v>
      </c>
      <c r="AK662" s="12">
        <v>39919</v>
      </c>
      <c r="AL662">
        <v>86.5</v>
      </c>
      <c r="AN662" s="12">
        <v>39919</v>
      </c>
      <c r="AO662">
        <v>86.77</v>
      </c>
      <c r="AQ662" s="12">
        <v>39919</v>
      </c>
      <c r="AR662">
        <v>1403.89</v>
      </c>
      <c r="AT662" s="12">
        <v>39919</v>
      </c>
      <c r="AU662">
        <v>1403.885</v>
      </c>
      <c r="AW662" s="12">
        <v>39919</v>
      </c>
      <c r="AX662">
        <v>54.17</v>
      </c>
      <c r="AZ662" s="12">
        <v>39919</v>
      </c>
      <c r="BA662">
        <v>98.61</v>
      </c>
      <c r="BC662" s="12">
        <v>39918</v>
      </c>
      <c r="BD662">
        <v>686.08</v>
      </c>
      <c r="BF662" s="12">
        <v>39919</v>
      </c>
      <c r="BG662">
        <v>543.59</v>
      </c>
      <c r="BI662" s="12">
        <v>39919</v>
      </c>
      <c r="BJ662">
        <v>47.33</v>
      </c>
      <c r="BL662" s="12">
        <v>39919</v>
      </c>
      <c r="BM662">
        <v>41.87</v>
      </c>
      <c r="BO662" s="12">
        <v>39919</v>
      </c>
      <c r="BP662">
        <v>2069.62</v>
      </c>
      <c r="BR662" s="12">
        <v>41590</v>
      </c>
      <c r="BS662">
        <v>1399.51</v>
      </c>
      <c r="BU662" s="12">
        <v>39919</v>
      </c>
      <c r="BV662">
        <v>11.45</v>
      </c>
      <c r="BX662" s="12">
        <v>42019</v>
      </c>
      <c r="BY662">
        <v>38.19</v>
      </c>
      <c r="CA662" s="12">
        <v>39883</v>
      </c>
      <c r="CB662">
        <v>2355.3739999999998</v>
      </c>
      <c r="CD662" s="12"/>
      <c r="CG662" s="12">
        <v>39919</v>
      </c>
      <c r="CH662">
        <v>35.11</v>
      </c>
      <c r="CJ662" s="12">
        <v>39919</v>
      </c>
      <c r="CK662">
        <v>28.06</v>
      </c>
      <c r="CM662" s="12">
        <v>42198</v>
      </c>
      <c r="CN662">
        <v>1284.27</v>
      </c>
      <c r="CP662" s="12">
        <v>39885</v>
      </c>
      <c r="CQ662">
        <v>1060.0329999999999</v>
      </c>
      <c r="CS662" s="12">
        <v>39919</v>
      </c>
      <c r="CT662">
        <v>8.49</v>
      </c>
      <c r="CV662" s="12"/>
      <c r="CY662" s="12">
        <v>39883</v>
      </c>
      <c r="CZ662">
        <v>2633.415</v>
      </c>
      <c r="DB662" s="12"/>
      <c r="DE662" s="12">
        <v>40633</v>
      </c>
      <c r="DF662">
        <v>62.98</v>
      </c>
      <c r="DH662" s="12">
        <v>39919</v>
      </c>
      <c r="DI662">
        <v>41.4</v>
      </c>
      <c r="DK662" s="12">
        <v>39883</v>
      </c>
      <c r="DL662">
        <v>147.15600000000001</v>
      </c>
      <c r="DN662" s="12">
        <v>41620</v>
      </c>
      <c r="DO662">
        <v>214.85</v>
      </c>
      <c r="DQ662" s="12">
        <v>41599</v>
      </c>
      <c r="DR662">
        <v>49.04</v>
      </c>
      <c r="DS662" s="12"/>
      <c r="DT662" s="12">
        <v>40119</v>
      </c>
      <c r="DU662">
        <v>69.989999999999995</v>
      </c>
      <c r="DW662" s="12">
        <v>39883</v>
      </c>
      <c r="DX662">
        <v>199.399</v>
      </c>
      <c r="DZ662" s="12">
        <v>42103</v>
      </c>
      <c r="EA662">
        <v>771.16</v>
      </c>
    </row>
    <row r="663" spans="1:131" x14ac:dyDescent="0.45">
      <c r="A663" s="12">
        <v>39920</v>
      </c>
      <c r="B663">
        <v>43.6</v>
      </c>
      <c r="D663" s="12">
        <v>39923</v>
      </c>
      <c r="E663">
        <v>18.6999</v>
      </c>
      <c r="G663" s="12">
        <v>41591</v>
      </c>
      <c r="H663">
        <v>1414.96</v>
      </c>
      <c r="J663" s="12">
        <v>39919</v>
      </c>
      <c r="K663">
        <v>954.75</v>
      </c>
      <c r="M663" s="12">
        <v>39920</v>
      </c>
      <c r="N663">
        <v>40.97</v>
      </c>
      <c r="P663" s="12">
        <v>40247</v>
      </c>
      <c r="Q663">
        <v>34.14</v>
      </c>
      <c r="S663" s="12">
        <v>39884</v>
      </c>
      <c r="T663">
        <v>958.4</v>
      </c>
      <c r="V663" s="12"/>
      <c r="Y663" s="12">
        <v>39920</v>
      </c>
      <c r="Z663">
        <v>27.01</v>
      </c>
      <c r="AB663" s="12">
        <v>39920</v>
      </c>
      <c r="AC663">
        <v>28.11</v>
      </c>
      <c r="AE663" s="12"/>
      <c r="AH663" s="12">
        <v>39884</v>
      </c>
      <c r="AI663">
        <v>188.024</v>
      </c>
      <c r="AK663" s="12">
        <v>39920</v>
      </c>
      <c r="AL663">
        <v>87.08</v>
      </c>
      <c r="AN663" s="12">
        <v>39920</v>
      </c>
      <c r="AO663">
        <v>87.28</v>
      </c>
      <c r="AQ663" s="12">
        <v>39920</v>
      </c>
      <c r="AR663">
        <v>1410.85</v>
      </c>
      <c r="AT663" s="12">
        <v>39920</v>
      </c>
      <c r="AU663">
        <v>1410.8520000000001</v>
      </c>
      <c r="AW663" s="12">
        <v>39920</v>
      </c>
      <c r="AX663">
        <v>54.76</v>
      </c>
      <c r="AZ663" s="12">
        <v>39920</v>
      </c>
      <c r="BA663">
        <v>99.81</v>
      </c>
      <c r="BC663" s="12">
        <v>39919</v>
      </c>
      <c r="BD663">
        <v>704.75</v>
      </c>
      <c r="BF663" s="12">
        <v>39920</v>
      </c>
      <c r="BG663">
        <v>550.20000000000005</v>
      </c>
      <c r="BI663" s="12">
        <v>39920</v>
      </c>
      <c r="BJ663">
        <v>47.75</v>
      </c>
      <c r="BL663" s="12">
        <v>39920</v>
      </c>
      <c r="BM663">
        <v>42.31</v>
      </c>
      <c r="BO663" s="12">
        <v>39920</v>
      </c>
      <c r="BP663">
        <v>2093.5810000000001</v>
      </c>
      <c r="BR663" s="12">
        <v>41591</v>
      </c>
      <c r="BS663">
        <v>1414.52</v>
      </c>
      <c r="BU663" s="12">
        <v>39920</v>
      </c>
      <c r="BV663">
        <v>11.43</v>
      </c>
      <c r="BX663" s="12">
        <v>42020</v>
      </c>
      <c r="BY663">
        <v>38.32</v>
      </c>
      <c r="CA663" s="12">
        <v>39884</v>
      </c>
      <c r="CB663">
        <v>2372.982</v>
      </c>
      <c r="CD663" s="12"/>
      <c r="CG663" s="12">
        <v>39920</v>
      </c>
      <c r="CH663">
        <v>35.01</v>
      </c>
      <c r="CJ663" s="12">
        <v>39920</v>
      </c>
      <c r="CK663">
        <v>28.01</v>
      </c>
      <c r="CM663" s="12">
        <v>42199</v>
      </c>
      <c r="CN663">
        <v>1288.73</v>
      </c>
      <c r="CP663" s="12">
        <v>39888</v>
      </c>
      <c r="CQ663">
        <v>1102.5889999999999</v>
      </c>
      <c r="CS663" s="12">
        <v>39920</v>
      </c>
      <c r="CT663">
        <v>8.5299999999999994</v>
      </c>
      <c r="CV663" s="12"/>
      <c r="CY663" s="12">
        <v>39884</v>
      </c>
      <c r="CZ663">
        <v>2546.1120000000001</v>
      </c>
      <c r="DB663" s="12"/>
      <c r="DE663" s="12">
        <v>40634</v>
      </c>
      <c r="DF663">
        <v>64.13</v>
      </c>
      <c r="DH663" s="12">
        <v>39920</v>
      </c>
      <c r="DI663">
        <v>41.17</v>
      </c>
      <c r="DK663" s="12">
        <v>39884</v>
      </c>
      <c r="DL663">
        <v>146.81899999999999</v>
      </c>
      <c r="DN663" s="12">
        <v>41621</v>
      </c>
      <c r="DO663">
        <v>214.94</v>
      </c>
      <c r="DQ663" s="12">
        <v>41600</v>
      </c>
      <c r="DR663">
        <v>49.35</v>
      </c>
      <c r="DS663" s="12"/>
      <c r="DT663" s="12">
        <v>40120</v>
      </c>
      <c r="DU663">
        <v>69.930000000000007</v>
      </c>
      <c r="DW663" s="12">
        <v>39884</v>
      </c>
      <c r="DX663">
        <v>199.08699999999999</v>
      </c>
      <c r="DZ663" s="12">
        <v>42104</v>
      </c>
      <c r="EA663">
        <v>779.82</v>
      </c>
    </row>
    <row r="664" spans="1:131" x14ac:dyDescent="0.45">
      <c r="A664" s="12">
        <v>39923</v>
      </c>
      <c r="B664">
        <v>41.75</v>
      </c>
      <c r="D664" s="12">
        <v>39924</v>
      </c>
      <c r="E664">
        <v>19.079999999999998</v>
      </c>
      <c r="G664" s="12">
        <v>41592</v>
      </c>
      <c r="H664">
        <v>1421.34</v>
      </c>
      <c r="J664" s="12">
        <v>39920</v>
      </c>
      <c r="K664">
        <v>960.62</v>
      </c>
      <c r="M664" s="12">
        <v>39923</v>
      </c>
      <c r="N664">
        <v>39.29</v>
      </c>
      <c r="P664" s="12">
        <v>40248</v>
      </c>
      <c r="Q664">
        <v>34.25</v>
      </c>
      <c r="S664" s="12">
        <v>39885</v>
      </c>
      <c r="T664">
        <v>980.53</v>
      </c>
      <c r="V664" s="12"/>
      <c r="Y664" s="12">
        <v>39923</v>
      </c>
      <c r="Z664">
        <v>25.71</v>
      </c>
      <c r="AB664" s="12">
        <v>39923</v>
      </c>
      <c r="AC664">
        <v>26.74</v>
      </c>
      <c r="AE664" s="12"/>
      <c r="AH664" s="12">
        <v>39885</v>
      </c>
      <c r="AI664">
        <v>192.416</v>
      </c>
      <c r="AK664" s="12">
        <v>39923</v>
      </c>
      <c r="AL664">
        <v>83.43</v>
      </c>
      <c r="AN664" s="12">
        <v>39923</v>
      </c>
      <c r="AO664">
        <v>83.69</v>
      </c>
      <c r="AQ664" s="12">
        <v>39923</v>
      </c>
      <c r="AR664">
        <v>1350.52</v>
      </c>
      <c r="AT664" s="12">
        <v>39923</v>
      </c>
      <c r="AU664">
        <v>1350.521</v>
      </c>
      <c r="AW664" s="12">
        <v>39923</v>
      </c>
      <c r="AX664">
        <v>52.03</v>
      </c>
      <c r="AZ664" s="12">
        <v>39923</v>
      </c>
      <c r="BA664">
        <v>94.88</v>
      </c>
      <c r="BC664" s="12">
        <v>39920</v>
      </c>
      <c r="BD664">
        <v>713.33</v>
      </c>
      <c r="BF664" s="12">
        <v>39923</v>
      </c>
      <c r="BG664">
        <v>520.35</v>
      </c>
      <c r="BI664" s="12">
        <v>39923</v>
      </c>
      <c r="BJ664">
        <v>45.3</v>
      </c>
      <c r="BL664" s="12">
        <v>39923</v>
      </c>
      <c r="BM664">
        <v>40.08</v>
      </c>
      <c r="BO664" s="12">
        <v>39923</v>
      </c>
      <c r="BP664">
        <v>1976.202</v>
      </c>
      <c r="BR664" s="12">
        <v>41592</v>
      </c>
      <c r="BS664">
        <v>1417.78</v>
      </c>
      <c r="BU664" s="12">
        <v>39923</v>
      </c>
      <c r="BV664">
        <v>10.84</v>
      </c>
      <c r="BX664" s="12">
        <v>42024</v>
      </c>
      <c r="BY664">
        <v>39.020000000000003</v>
      </c>
      <c r="CA664" s="12">
        <v>39885</v>
      </c>
      <c r="CB664">
        <v>2427.9850000000001</v>
      </c>
      <c r="CD664" s="12"/>
      <c r="CG664" s="12">
        <v>39923</v>
      </c>
      <c r="CH664">
        <v>33.229999999999997</v>
      </c>
      <c r="CJ664" s="12">
        <v>39923</v>
      </c>
      <c r="CK664">
        <v>26.65</v>
      </c>
      <c r="CM664" s="12">
        <v>42200</v>
      </c>
      <c r="CN664">
        <v>1289.01</v>
      </c>
      <c r="CP664" s="12">
        <v>39889</v>
      </c>
      <c r="CQ664">
        <v>1092.7260000000001</v>
      </c>
      <c r="CS664" s="12">
        <v>39923</v>
      </c>
      <c r="CT664">
        <v>8.34</v>
      </c>
      <c r="CV664" s="12"/>
      <c r="CY664" s="12">
        <v>39885</v>
      </c>
      <c r="CZ664">
        <v>2638.163</v>
      </c>
      <c r="DB664" s="12"/>
      <c r="DE664" s="12">
        <v>40637</v>
      </c>
      <c r="DF664">
        <v>64.87</v>
      </c>
      <c r="DH664" s="12">
        <v>39923</v>
      </c>
      <c r="DI664">
        <v>38.76</v>
      </c>
      <c r="DK664" s="12">
        <v>39885</v>
      </c>
      <c r="DL664">
        <v>151.29300000000001</v>
      </c>
      <c r="DN664" s="12">
        <v>41624</v>
      </c>
      <c r="DO664">
        <v>213.78</v>
      </c>
      <c r="DQ664" s="12">
        <v>41603</v>
      </c>
      <c r="DR664">
        <v>48.48</v>
      </c>
      <c r="DS664" s="12"/>
      <c r="DT664" s="12">
        <v>40121</v>
      </c>
      <c r="DU664">
        <v>70.989999999999995</v>
      </c>
      <c r="DW664" s="12">
        <v>39885</v>
      </c>
      <c r="DX664">
        <v>206.67099999999999</v>
      </c>
      <c r="DZ664" s="12">
        <v>42107</v>
      </c>
      <c r="EA664">
        <v>807.36</v>
      </c>
    </row>
    <row r="665" spans="1:131" x14ac:dyDescent="0.45">
      <c r="A665" s="12">
        <v>39924</v>
      </c>
      <c r="B665">
        <v>42.58</v>
      </c>
      <c r="D665" s="12">
        <v>39925</v>
      </c>
      <c r="E665">
        <v>18.925000000000001</v>
      </c>
      <c r="G665" s="12">
        <v>41593</v>
      </c>
      <c r="H665">
        <v>1427.41</v>
      </c>
      <c r="J665" s="12">
        <v>39923</v>
      </c>
      <c r="K665">
        <v>917.28</v>
      </c>
      <c r="M665" s="12">
        <v>39924</v>
      </c>
      <c r="N665">
        <v>40.19</v>
      </c>
      <c r="P665" s="12">
        <v>40249</v>
      </c>
      <c r="Q665">
        <v>34.409999999999997</v>
      </c>
      <c r="S665" s="12">
        <v>39888</v>
      </c>
      <c r="T665">
        <v>1009.47</v>
      </c>
      <c r="V665" s="12"/>
      <c r="Y665" s="12">
        <v>39924</v>
      </c>
      <c r="Z665">
        <v>26.36</v>
      </c>
      <c r="AB665" s="12">
        <v>39924</v>
      </c>
      <c r="AC665">
        <v>27.31</v>
      </c>
      <c r="AE665" s="12"/>
      <c r="AH665" s="12">
        <v>39888</v>
      </c>
      <c r="AI665">
        <v>196.68600000000001</v>
      </c>
      <c r="AK665" s="12">
        <v>39924</v>
      </c>
      <c r="AL665">
        <v>85.06</v>
      </c>
      <c r="AN665" s="12">
        <v>39924</v>
      </c>
      <c r="AO665">
        <v>85.32</v>
      </c>
      <c r="AQ665" s="12">
        <v>39924</v>
      </c>
      <c r="AR665">
        <v>1379.22</v>
      </c>
      <c r="AT665" s="12">
        <v>39924</v>
      </c>
      <c r="AU665">
        <v>1379.2170000000001</v>
      </c>
      <c r="AW665" s="12">
        <v>39924</v>
      </c>
      <c r="AX665">
        <v>53.45</v>
      </c>
      <c r="AZ665" s="12">
        <v>39924</v>
      </c>
      <c r="BA665">
        <v>97.34</v>
      </c>
      <c r="BC665" s="12">
        <v>39923</v>
      </c>
      <c r="BD665">
        <v>674.63</v>
      </c>
      <c r="BF665" s="12">
        <v>39924</v>
      </c>
      <c r="BG665">
        <v>536.38</v>
      </c>
      <c r="BI665" s="12">
        <v>39924</v>
      </c>
      <c r="BJ665">
        <v>46.87</v>
      </c>
      <c r="BL665" s="12">
        <v>39924</v>
      </c>
      <c r="BM665">
        <v>41.54</v>
      </c>
      <c r="BO665" s="12">
        <v>39924</v>
      </c>
      <c r="BP665">
        <v>2052.9430000000002</v>
      </c>
      <c r="BR665" s="12">
        <v>41593</v>
      </c>
      <c r="BS665">
        <v>1423.4301</v>
      </c>
      <c r="BU665" s="12">
        <v>39924</v>
      </c>
      <c r="BV665">
        <v>11.15</v>
      </c>
      <c r="BX665" s="12">
        <v>42025</v>
      </c>
      <c r="BY665">
        <v>39.139899999999997</v>
      </c>
      <c r="CA665" s="12">
        <v>39888</v>
      </c>
      <c r="CB665">
        <v>2520.4670000000001</v>
      </c>
      <c r="CD665" s="12"/>
      <c r="CG665" s="12">
        <v>39924</v>
      </c>
      <c r="CH665">
        <v>34.07</v>
      </c>
      <c r="CJ665" s="12">
        <v>39924</v>
      </c>
      <c r="CK665">
        <v>27.26</v>
      </c>
      <c r="CM665" s="12">
        <v>42201</v>
      </c>
      <c r="CN665">
        <v>1300.1500000000001</v>
      </c>
      <c r="CP665" s="12">
        <v>39890</v>
      </c>
      <c r="CQ665">
        <v>1095.5139999999999</v>
      </c>
      <c r="CS665" s="12">
        <v>39924</v>
      </c>
      <c r="CT665">
        <v>8.44</v>
      </c>
      <c r="CV665" s="12"/>
      <c r="CY665" s="12">
        <v>39888</v>
      </c>
      <c r="CZ665">
        <v>2693.2849999999999</v>
      </c>
      <c r="DB665" s="12"/>
      <c r="DE665" s="12">
        <v>40638</v>
      </c>
      <c r="DF665">
        <v>64.86</v>
      </c>
      <c r="DH665" s="12">
        <v>39924</v>
      </c>
      <c r="DI665">
        <v>39.950000000000003</v>
      </c>
      <c r="DK665" s="12">
        <v>39888</v>
      </c>
      <c r="DL665">
        <v>155.059</v>
      </c>
      <c r="DN665" s="12">
        <v>41625</v>
      </c>
      <c r="DO665">
        <v>214.06</v>
      </c>
      <c r="DQ665" s="12">
        <v>41604</v>
      </c>
      <c r="DR665">
        <v>48.91</v>
      </c>
      <c r="DS665" s="12"/>
      <c r="DT665" s="12">
        <v>40122</v>
      </c>
      <c r="DU665">
        <v>72.510000000000005</v>
      </c>
      <c r="DW665" s="12">
        <v>39888</v>
      </c>
      <c r="DX665">
        <v>214.52799999999999</v>
      </c>
      <c r="DZ665" s="12">
        <v>42108</v>
      </c>
      <c r="EA665">
        <v>789.09</v>
      </c>
    </row>
    <row r="666" spans="1:131" x14ac:dyDescent="0.45">
      <c r="A666" s="12">
        <v>39925</v>
      </c>
      <c r="B666">
        <v>42.4</v>
      </c>
      <c r="D666" s="12">
        <v>39926</v>
      </c>
      <c r="E666">
        <v>19.114999999999998</v>
      </c>
      <c r="G666" s="12">
        <v>41596</v>
      </c>
      <c r="H666">
        <v>1420.42</v>
      </c>
      <c r="J666" s="12">
        <v>39924</v>
      </c>
      <c r="K666">
        <v>938.89</v>
      </c>
      <c r="M666" s="12">
        <v>39925</v>
      </c>
      <c r="N666">
        <v>39.869999999999997</v>
      </c>
      <c r="P666" s="12">
        <v>40252</v>
      </c>
      <c r="Q666">
        <v>34.200000000000003</v>
      </c>
      <c r="S666" s="12">
        <v>39889</v>
      </c>
      <c r="T666">
        <v>1010.61</v>
      </c>
      <c r="V666" s="12"/>
      <c r="Y666" s="12">
        <v>39925</v>
      </c>
      <c r="Z666">
        <v>26.15</v>
      </c>
      <c r="AB666" s="12">
        <v>39925</v>
      </c>
      <c r="AC666">
        <v>27.08</v>
      </c>
      <c r="AE666" s="12"/>
      <c r="AH666" s="12">
        <v>39889</v>
      </c>
      <c r="AI666">
        <v>197.518</v>
      </c>
      <c r="AK666" s="12">
        <v>39925</v>
      </c>
      <c r="AL666">
        <v>84.54</v>
      </c>
      <c r="AN666" s="12">
        <v>39925</v>
      </c>
      <c r="AO666">
        <v>84.77</v>
      </c>
      <c r="AQ666" s="12">
        <v>39925</v>
      </c>
      <c r="AR666">
        <v>1368.92</v>
      </c>
      <c r="AT666" s="12">
        <v>39925</v>
      </c>
      <c r="AU666">
        <v>1368.9159999999999</v>
      </c>
      <c r="AW666" s="12">
        <v>39925</v>
      </c>
      <c r="AX666">
        <v>53.55</v>
      </c>
      <c r="AZ666" s="12">
        <v>39925</v>
      </c>
      <c r="BA666">
        <v>97.6</v>
      </c>
      <c r="BC666" s="12">
        <v>39924</v>
      </c>
      <c r="BD666">
        <v>695.41</v>
      </c>
      <c r="BF666" s="12">
        <v>39925</v>
      </c>
      <c r="BG666">
        <v>537.91999999999996</v>
      </c>
      <c r="BI666" s="12">
        <v>39925</v>
      </c>
      <c r="BJ666">
        <v>46.86</v>
      </c>
      <c r="BL666" s="12">
        <v>39925</v>
      </c>
      <c r="BM666">
        <v>41.59</v>
      </c>
      <c r="BO666" s="12">
        <v>39925</v>
      </c>
      <c r="BP666">
        <v>2055.9639999999999</v>
      </c>
      <c r="BR666" s="12">
        <v>41596</v>
      </c>
      <c r="BS666">
        <v>1412.4301</v>
      </c>
      <c r="BU666" s="12">
        <v>39925</v>
      </c>
      <c r="BV666">
        <v>10.91</v>
      </c>
      <c r="BX666" s="12">
        <v>42026</v>
      </c>
      <c r="BY666">
        <v>39.549999999999997</v>
      </c>
      <c r="CA666" s="12">
        <v>39889</v>
      </c>
      <c r="CB666">
        <v>2503.8240000000001</v>
      </c>
      <c r="CD666" s="12"/>
      <c r="CG666" s="12">
        <v>39925</v>
      </c>
      <c r="CH666">
        <v>33.74</v>
      </c>
      <c r="CJ666" s="12">
        <v>39925</v>
      </c>
      <c r="CK666">
        <v>26.96</v>
      </c>
      <c r="CM666" s="12">
        <v>42202</v>
      </c>
      <c r="CN666">
        <v>1295.04</v>
      </c>
      <c r="CP666" s="12">
        <v>39891</v>
      </c>
      <c r="CQ666">
        <v>1149.5129999999999</v>
      </c>
      <c r="CS666" s="12">
        <v>39925</v>
      </c>
      <c r="CT666">
        <v>8.4700000000000006</v>
      </c>
      <c r="CV666" s="12"/>
      <c r="CY666" s="12">
        <v>39889</v>
      </c>
      <c r="CZ666">
        <v>2751.2669999999998</v>
      </c>
      <c r="DB666" s="12"/>
      <c r="DE666" s="12">
        <v>40639</v>
      </c>
      <c r="DF666">
        <v>64.86</v>
      </c>
      <c r="DH666" s="12">
        <v>39925</v>
      </c>
      <c r="DI666">
        <v>40.0899</v>
      </c>
      <c r="DK666" s="12">
        <v>39889</v>
      </c>
      <c r="DL666">
        <v>155.90899999999999</v>
      </c>
      <c r="DN666" s="12">
        <v>41626</v>
      </c>
      <c r="DO666">
        <v>214.14</v>
      </c>
      <c r="DQ666" s="12">
        <v>41605</v>
      </c>
      <c r="DR666">
        <v>49.87</v>
      </c>
      <c r="DS666" s="12"/>
      <c r="DT666" s="12">
        <v>40123</v>
      </c>
      <c r="DU666">
        <v>72.19</v>
      </c>
      <c r="DW666" s="12">
        <v>39889</v>
      </c>
      <c r="DX666">
        <v>210.691</v>
      </c>
      <c r="DZ666" s="12">
        <v>42109</v>
      </c>
      <c r="EA666">
        <v>790.84</v>
      </c>
    </row>
    <row r="667" spans="1:131" x14ac:dyDescent="0.45">
      <c r="A667" s="12">
        <v>39926</v>
      </c>
      <c r="B667">
        <v>42.7</v>
      </c>
      <c r="D667" s="12">
        <v>39927</v>
      </c>
      <c r="E667">
        <v>19.425000000000001</v>
      </c>
      <c r="G667" s="12">
        <v>41597</v>
      </c>
      <c r="H667">
        <v>1416.53</v>
      </c>
      <c r="J667" s="12">
        <v>39925</v>
      </c>
      <c r="K667">
        <v>933.37</v>
      </c>
      <c r="M667" s="12">
        <v>39926</v>
      </c>
      <c r="N667">
        <v>40.869999999999997</v>
      </c>
      <c r="P667" s="12">
        <v>40253</v>
      </c>
      <c r="Q667">
        <v>34.6</v>
      </c>
      <c r="S667" s="12">
        <v>39890</v>
      </c>
      <c r="T667">
        <v>1016.07</v>
      </c>
      <c r="V667" s="12"/>
      <c r="Y667" s="12">
        <v>39926</v>
      </c>
      <c r="Z667">
        <v>26.648099999999999</v>
      </c>
      <c r="AB667" s="12">
        <v>39926</v>
      </c>
      <c r="AC667">
        <v>27.5</v>
      </c>
      <c r="AE667" s="12"/>
      <c r="AH667" s="12">
        <v>39890</v>
      </c>
      <c r="AI667">
        <v>198.232</v>
      </c>
      <c r="AK667" s="12">
        <v>39926</v>
      </c>
      <c r="AL667">
        <v>85.37</v>
      </c>
      <c r="AN667" s="12">
        <v>39926</v>
      </c>
      <c r="AO667">
        <v>85.6</v>
      </c>
      <c r="AQ667" s="12">
        <v>39926</v>
      </c>
      <c r="AR667">
        <v>1382.52</v>
      </c>
      <c r="AT667" s="12">
        <v>39926</v>
      </c>
      <c r="AU667">
        <v>1382.519</v>
      </c>
      <c r="AW667" s="12">
        <v>39926</v>
      </c>
      <c r="AX667">
        <v>53.52</v>
      </c>
      <c r="AZ667" s="12">
        <v>39926</v>
      </c>
      <c r="BA667">
        <v>97.41</v>
      </c>
      <c r="BC667" s="12">
        <v>39925</v>
      </c>
      <c r="BD667">
        <v>697.41</v>
      </c>
      <c r="BF667" s="12">
        <v>39926</v>
      </c>
      <c r="BG667">
        <v>535.94000000000005</v>
      </c>
      <c r="BI667" s="12">
        <v>39926</v>
      </c>
      <c r="BJ667">
        <v>46.75</v>
      </c>
      <c r="BL667" s="12">
        <v>39926</v>
      </c>
      <c r="BM667">
        <v>41.48</v>
      </c>
      <c r="BO667" s="12">
        <v>39926</v>
      </c>
      <c r="BP667">
        <v>2038.0940000000001</v>
      </c>
      <c r="BR667" s="12">
        <v>41597</v>
      </c>
      <c r="BS667">
        <v>1403.6899000000001</v>
      </c>
      <c r="BU667" s="12">
        <v>39926</v>
      </c>
      <c r="BV667">
        <v>11.27</v>
      </c>
      <c r="BX667" s="12">
        <v>42027</v>
      </c>
      <c r="BY667">
        <v>39.317999999999998</v>
      </c>
      <c r="CA667" s="12">
        <v>39890</v>
      </c>
      <c r="CB667">
        <v>2464.627</v>
      </c>
      <c r="CD667" s="12"/>
      <c r="CG667" s="12">
        <v>39926</v>
      </c>
      <c r="CH667">
        <v>34.71</v>
      </c>
      <c r="CJ667" s="12">
        <v>39926</v>
      </c>
      <c r="CK667">
        <v>27.81</v>
      </c>
      <c r="CM667" s="12">
        <v>42205</v>
      </c>
      <c r="CN667">
        <v>1299.95</v>
      </c>
      <c r="CP667" s="12">
        <v>39892</v>
      </c>
      <c r="CQ667">
        <v>1144.1579999999999</v>
      </c>
      <c r="CS667" s="12">
        <v>39926</v>
      </c>
      <c r="CT667">
        <v>8.52</v>
      </c>
      <c r="CV667" s="12"/>
      <c r="CY667" s="12">
        <v>39890</v>
      </c>
      <c r="CZ667">
        <v>2790.038</v>
      </c>
      <c r="DB667" s="12"/>
      <c r="DE667" s="12">
        <v>40640</v>
      </c>
      <c r="DF667">
        <v>64.67</v>
      </c>
      <c r="DH667" s="12">
        <v>39926</v>
      </c>
      <c r="DI667">
        <v>39.996000000000002</v>
      </c>
      <c r="DK667" s="12">
        <v>39890</v>
      </c>
      <c r="DL667">
        <v>157.226</v>
      </c>
      <c r="DN667" s="12">
        <v>41627</v>
      </c>
      <c r="DO667">
        <v>213.84</v>
      </c>
      <c r="DQ667" s="12">
        <v>41607</v>
      </c>
      <c r="DR667">
        <v>49.88</v>
      </c>
      <c r="DS667" s="12"/>
      <c r="DT667" s="12">
        <v>40126</v>
      </c>
      <c r="DU667">
        <v>74.61</v>
      </c>
      <c r="DW667" s="12">
        <v>39890</v>
      </c>
      <c r="DX667">
        <v>213.749</v>
      </c>
      <c r="DZ667" s="12">
        <v>42110</v>
      </c>
      <c r="EA667">
        <v>799.99</v>
      </c>
    </row>
    <row r="668" spans="1:131" x14ac:dyDescent="0.45">
      <c r="A668" s="12">
        <v>39927</v>
      </c>
      <c r="B668">
        <v>43.45</v>
      </c>
      <c r="D668" s="12">
        <v>39930</v>
      </c>
      <c r="E668">
        <v>19.267199999999999</v>
      </c>
      <c r="G668" s="12">
        <v>41598</v>
      </c>
      <c r="H668">
        <v>1411.8100999999999</v>
      </c>
      <c r="J668" s="12">
        <v>39926</v>
      </c>
      <c r="K668">
        <v>940.32</v>
      </c>
      <c r="M668" s="12">
        <v>39927</v>
      </c>
      <c r="N668">
        <v>41.5</v>
      </c>
      <c r="P668" s="12">
        <v>40254</v>
      </c>
      <c r="Q668">
        <v>34.799999999999997</v>
      </c>
      <c r="S668" s="12">
        <v>39891</v>
      </c>
      <c r="T668">
        <v>1067.45</v>
      </c>
      <c r="V668" s="12"/>
      <c r="Y668" s="12">
        <v>39927</v>
      </c>
      <c r="Z668">
        <v>27.14</v>
      </c>
      <c r="AB668" s="12">
        <v>39927</v>
      </c>
      <c r="AC668">
        <v>28.02</v>
      </c>
      <c r="AE668" s="12"/>
      <c r="AH668" s="12">
        <v>39891</v>
      </c>
      <c r="AI668">
        <v>203.197</v>
      </c>
      <c r="AK668" s="12">
        <v>39927</v>
      </c>
      <c r="AL668">
        <v>86.66</v>
      </c>
      <c r="AN668" s="12">
        <v>39927</v>
      </c>
      <c r="AO668">
        <v>86.87</v>
      </c>
      <c r="AQ668" s="12">
        <v>39927</v>
      </c>
      <c r="AR668">
        <v>1405.74</v>
      </c>
      <c r="AT668" s="12">
        <v>39927</v>
      </c>
      <c r="AU668">
        <v>1405.7370000000001</v>
      </c>
      <c r="AW668" s="12">
        <v>39927</v>
      </c>
      <c r="AX668">
        <v>54.75</v>
      </c>
      <c r="AZ668" s="12">
        <v>39927</v>
      </c>
      <c r="BA668">
        <v>99.76</v>
      </c>
      <c r="BC668" s="12">
        <v>39926</v>
      </c>
      <c r="BD668">
        <v>694.86</v>
      </c>
      <c r="BF668" s="12">
        <v>39927</v>
      </c>
      <c r="BG668">
        <v>550.32000000000005</v>
      </c>
      <c r="BI668" s="12">
        <v>39927</v>
      </c>
      <c r="BJ668">
        <v>47.62</v>
      </c>
      <c r="BL668" s="12">
        <v>39927</v>
      </c>
      <c r="BM668">
        <v>42.55</v>
      </c>
      <c r="BO668" s="12">
        <v>39927</v>
      </c>
      <c r="BP668">
        <v>2091.0169999999998</v>
      </c>
      <c r="BR668" s="12">
        <v>41598</v>
      </c>
      <c r="BS668">
        <v>1400.53</v>
      </c>
      <c r="BU668" s="12">
        <v>39927</v>
      </c>
      <c r="BV668">
        <v>11.42</v>
      </c>
      <c r="BX668" s="12">
        <v>42030</v>
      </c>
      <c r="BY668">
        <v>40.25</v>
      </c>
      <c r="CA668" s="12">
        <v>39891</v>
      </c>
      <c r="CB668">
        <v>2583.1509999999998</v>
      </c>
      <c r="CD668" s="12"/>
      <c r="CG668" s="12">
        <v>39927</v>
      </c>
      <c r="CH668">
        <v>35.35</v>
      </c>
      <c r="CJ668" s="12">
        <v>39927</v>
      </c>
      <c r="CK668">
        <v>28.29</v>
      </c>
      <c r="CM668" s="12">
        <v>42206</v>
      </c>
      <c r="CN668">
        <v>1295.49</v>
      </c>
      <c r="CP668" s="12">
        <v>39895</v>
      </c>
      <c r="CQ668">
        <v>1179.1079999999999</v>
      </c>
      <c r="CS668" s="12">
        <v>39927</v>
      </c>
      <c r="CT668">
        <v>8.65</v>
      </c>
      <c r="CV668" s="12"/>
      <c r="CY668" s="12">
        <v>39891</v>
      </c>
      <c r="CZ668">
        <v>2913.82</v>
      </c>
      <c r="DB668" s="12"/>
      <c r="DE668" s="12">
        <v>40641</v>
      </c>
      <c r="DF668">
        <v>64.55</v>
      </c>
      <c r="DH668" s="12">
        <v>39927</v>
      </c>
      <c r="DI668">
        <v>40.659999999999997</v>
      </c>
      <c r="DK668" s="12">
        <v>39891</v>
      </c>
      <c r="DL668">
        <v>158.97900000000001</v>
      </c>
      <c r="DN668" s="12">
        <v>41628</v>
      </c>
      <c r="DO668">
        <v>214.53</v>
      </c>
      <c r="DQ668" s="12">
        <v>41610</v>
      </c>
      <c r="DR668">
        <v>49.2</v>
      </c>
      <c r="DS668" s="12"/>
      <c r="DT668" s="12">
        <v>40127</v>
      </c>
      <c r="DU668">
        <v>74.17</v>
      </c>
      <c r="DW668" s="12">
        <v>39891</v>
      </c>
      <c r="DX668">
        <v>215.827</v>
      </c>
      <c r="DZ668" s="12">
        <v>42111</v>
      </c>
      <c r="EA668">
        <v>795.76</v>
      </c>
    </row>
    <row r="669" spans="1:131" x14ac:dyDescent="0.45">
      <c r="A669" s="12">
        <v>39930</v>
      </c>
      <c r="B669">
        <v>43</v>
      </c>
      <c r="D669" s="12">
        <v>39931</v>
      </c>
      <c r="E669">
        <v>19.23</v>
      </c>
      <c r="G669" s="12">
        <v>41599</v>
      </c>
      <c r="H669">
        <v>1425.0699</v>
      </c>
      <c r="J669" s="12">
        <v>39927</v>
      </c>
      <c r="K669">
        <v>957.65</v>
      </c>
      <c r="M669" s="12">
        <v>39930</v>
      </c>
      <c r="N669">
        <v>41.01</v>
      </c>
      <c r="P669" s="12">
        <v>40255</v>
      </c>
      <c r="Q669">
        <v>34.590000000000003</v>
      </c>
      <c r="S669" s="12">
        <v>39892</v>
      </c>
      <c r="T669">
        <v>1054.5999999999999</v>
      </c>
      <c r="V669" s="12"/>
      <c r="Y669" s="12">
        <v>39930</v>
      </c>
      <c r="Z669">
        <v>26.23</v>
      </c>
      <c r="AB669" s="12">
        <v>39930</v>
      </c>
      <c r="AC669">
        <v>27.08</v>
      </c>
      <c r="AE669" s="12"/>
      <c r="AH669" s="12">
        <v>39892</v>
      </c>
      <c r="AI669">
        <v>201.583</v>
      </c>
      <c r="AK669" s="12">
        <v>39930</v>
      </c>
      <c r="AL669">
        <v>85.84</v>
      </c>
      <c r="AN669" s="12">
        <v>39930</v>
      </c>
      <c r="AO669">
        <v>86.11</v>
      </c>
      <c r="AQ669" s="12">
        <v>39930</v>
      </c>
      <c r="AR669">
        <v>1391.58</v>
      </c>
      <c r="AT669" s="12">
        <v>39930</v>
      </c>
      <c r="AU669">
        <v>1391.58</v>
      </c>
      <c r="AW669" s="12">
        <v>39930</v>
      </c>
      <c r="AX669">
        <v>54.33</v>
      </c>
      <c r="AZ669" s="12">
        <v>39930</v>
      </c>
      <c r="BA669">
        <v>98.92</v>
      </c>
      <c r="BC669" s="12">
        <v>39927</v>
      </c>
      <c r="BD669">
        <v>713.5</v>
      </c>
      <c r="BF669" s="12">
        <v>39930</v>
      </c>
      <c r="BG669">
        <v>543.53</v>
      </c>
      <c r="BI669" s="12">
        <v>39930</v>
      </c>
      <c r="BJ669">
        <v>47.11</v>
      </c>
      <c r="BL669" s="12">
        <v>39930</v>
      </c>
      <c r="BM669">
        <v>42.01</v>
      </c>
      <c r="BO669" s="12">
        <v>39930</v>
      </c>
      <c r="BP669">
        <v>2050.806</v>
      </c>
      <c r="BR669" s="12">
        <v>41599</v>
      </c>
      <c r="BS669">
        <v>1420.09</v>
      </c>
      <c r="BU669" s="12">
        <v>39930</v>
      </c>
      <c r="BV669">
        <v>11.42</v>
      </c>
      <c r="BX669" s="12">
        <v>42031</v>
      </c>
      <c r="BY669">
        <v>40.270000000000003</v>
      </c>
      <c r="CA669" s="12">
        <v>39892</v>
      </c>
      <c r="CB669">
        <v>2574.6849999999999</v>
      </c>
      <c r="CD669" s="12"/>
      <c r="CG669" s="12">
        <v>39930</v>
      </c>
      <c r="CH669">
        <v>34.840000000000003</v>
      </c>
      <c r="CJ669" s="12">
        <v>39930</v>
      </c>
      <c r="CK669">
        <v>27.92</v>
      </c>
      <c r="CM669" s="12">
        <v>42207</v>
      </c>
      <c r="CN669">
        <v>1283.0899999999999</v>
      </c>
      <c r="CP669" s="12">
        <v>39896</v>
      </c>
      <c r="CQ669">
        <v>1181.78</v>
      </c>
      <c r="CS669" s="12">
        <v>39930</v>
      </c>
      <c r="CT669">
        <v>8.6300000000000008</v>
      </c>
      <c r="CV669" s="12"/>
      <c r="CY669" s="12">
        <v>39892</v>
      </c>
      <c r="CZ669">
        <v>2843.087</v>
      </c>
      <c r="DB669" s="12"/>
      <c r="DE669" s="12">
        <v>40644</v>
      </c>
      <c r="DF669">
        <v>63.85</v>
      </c>
      <c r="DH669" s="12">
        <v>39930</v>
      </c>
      <c r="DI669">
        <v>39.68</v>
      </c>
      <c r="DK669" s="12">
        <v>39892</v>
      </c>
      <c r="DL669">
        <v>157.10400000000001</v>
      </c>
      <c r="DN669" s="12">
        <v>41631</v>
      </c>
      <c r="DO669">
        <v>215.41</v>
      </c>
      <c r="DQ669" s="12">
        <v>41611</v>
      </c>
      <c r="DR669">
        <v>48.94</v>
      </c>
      <c r="DS669" s="12"/>
      <c r="DT669" s="12">
        <v>40128</v>
      </c>
      <c r="DU669">
        <v>74.56</v>
      </c>
      <c r="DW669" s="12">
        <v>39892</v>
      </c>
      <c r="DX669">
        <v>209.91499999999999</v>
      </c>
      <c r="DZ669" s="12">
        <v>42114</v>
      </c>
      <c r="EA669">
        <v>776.47</v>
      </c>
    </row>
    <row r="670" spans="1:131" x14ac:dyDescent="0.45">
      <c r="A670" s="12">
        <v>39931</v>
      </c>
      <c r="B670">
        <v>42.92</v>
      </c>
      <c r="D670" s="12">
        <v>39932</v>
      </c>
      <c r="E670">
        <v>19.625</v>
      </c>
      <c r="G670" s="12">
        <v>41600</v>
      </c>
      <c r="H670">
        <v>1432.08</v>
      </c>
      <c r="J670" s="12">
        <v>39930</v>
      </c>
      <c r="K670">
        <v>946.99</v>
      </c>
      <c r="M670" s="12">
        <v>39931</v>
      </c>
      <c r="N670">
        <v>40.619999999999997</v>
      </c>
      <c r="P670" s="12">
        <v>40256</v>
      </c>
      <c r="Q670">
        <v>34.229999999999997</v>
      </c>
      <c r="S670" s="12">
        <v>39895</v>
      </c>
      <c r="T670">
        <v>1086.2</v>
      </c>
      <c r="V670" s="12"/>
      <c r="Y670" s="12">
        <v>39931</v>
      </c>
      <c r="Z670">
        <v>26.09</v>
      </c>
      <c r="AB670" s="12">
        <v>39931</v>
      </c>
      <c r="AC670">
        <v>26.99</v>
      </c>
      <c r="AE670" s="12"/>
      <c r="AH670" s="12">
        <v>39895</v>
      </c>
      <c r="AI670">
        <v>211.191</v>
      </c>
      <c r="AK670" s="12">
        <v>39931</v>
      </c>
      <c r="AL670">
        <v>85.57</v>
      </c>
      <c r="AN670" s="12">
        <v>39931</v>
      </c>
      <c r="AO670">
        <v>85.83</v>
      </c>
      <c r="AQ670" s="12">
        <v>39931</v>
      </c>
      <c r="AR670">
        <v>1387.82</v>
      </c>
      <c r="AT670" s="12">
        <v>39931</v>
      </c>
      <c r="AU670">
        <v>1387.8240000000001</v>
      </c>
      <c r="AW670" s="12">
        <v>39931</v>
      </c>
      <c r="AX670">
        <v>54.49</v>
      </c>
      <c r="AZ670" s="12">
        <v>39931</v>
      </c>
      <c r="BA670">
        <v>99.23</v>
      </c>
      <c r="BC670" s="12">
        <v>39930</v>
      </c>
      <c r="BD670">
        <v>704.71</v>
      </c>
      <c r="BF670" s="12">
        <v>39931</v>
      </c>
      <c r="BG670">
        <v>546.33000000000004</v>
      </c>
      <c r="BI670" s="12">
        <v>39931</v>
      </c>
      <c r="BJ670">
        <v>47.18</v>
      </c>
      <c r="BL670" s="12">
        <v>39931</v>
      </c>
      <c r="BM670">
        <v>42.03</v>
      </c>
      <c r="BO670" s="12">
        <v>39931</v>
      </c>
      <c r="BP670">
        <v>2065.7950000000001</v>
      </c>
      <c r="BR670" s="12">
        <v>41600</v>
      </c>
      <c r="BS670">
        <v>1426.11</v>
      </c>
      <c r="BU670" s="12">
        <v>39931</v>
      </c>
      <c r="BV670">
        <v>11.25</v>
      </c>
      <c r="BX670" s="12">
        <v>42032</v>
      </c>
      <c r="BY670">
        <v>39.979999999999997</v>
      </c>
      <c r="CA670" s="12">
        <v>39895</v>
      </c>
      <c r="CB670">
        <v>2660.7869999999998</v>
      </c>
      <c r="CD670" s="12"/>
      <c r="CG670" s="12">
        <v>39931</v>
      </c>
      <c r="CH670">
        <v>34.735999999999997</v>
      </c>
      <c r="CJ670" s="12">
        <v>39931</v>
      </c>
      <c r="CK670">
        <v>27.84</v>
      </c>
      <c r="CM670" s="12">
        <v>42208</v>
      </c>
      <c r="CN670">
        <v>1286.3</v>
      </c>
      <c r="CP670" s="12">
        <v>39897</v>
      </c>
      <c r="CQ670">
        <v>1182.672</v>
      </c>
      <c r="CS670" s="12">
        <v>39931</v>
      </c>
      <c r="CT670">
        <v>8.49</v>
      </c>
      <c r="CV670" s="12"/>
      <c r="CY670" s="12">
        <v>39895</v>
      </c>
      <c r="CZ670">
        <v>2910.2330000000002</v>
      </c>
      <c r="DB670" s="12"/>
      <c r="DE670" s="12">
        <v>40645</v>
      </c>
      <c r="DF670">
        <v>63.06</v>
      </c>
      <c r="DH670" s="12">
        <v>39931</v>
      </c>
      <c r="DI670">
        <v>39.28</v>
      </c>
      <c r="DK670" s="12">
        <v>39895</v>
      </c>
      <c r="DL670">
        <v>164.42500000000001</v>
      </c>
      <c r="DN670" s="12">
        <v>41632</v>
      </c>
      <c r="DO670">
        <v>216.51</v>
      </c>
      <c r="DQ670" s="12">
        <v>41612</v>
      </c>
      <c r="DR670">
        <v>49.26</v>
      </c>
      <c r="DS670" s="12"/>
      <c r="DT670" s="12">
        <v>40129</v>
      </c>
      <c r="DU670">
        <v>73.53</v>
      </c>
      <c r="DW670" s="12">
        <v>39895</v>
      </c>
      <c r="DX670">
        <v>222.12</v>
      </c>
      <c r="DZ670" s="12">
        <v>42115</v>
      </c>
      <c r="EA670">
        <v>796.58</v>
      </c>
    </row>
    <row r="671" spans="1:131" x14ac:dyDescent="0.45">
      <c r="A671" s="12">
        <v>39932</v>
      </c>
      <c r="B671">
        <v>43.94</v>
      </c>
      <c r="D671" s="12">
        <v>39933</v>
      </c>
      <c r="E671">
        <v>19.645</v>
      </c>
      <c r="G671" s="12">
        <v>41603</v>
      </c>
      <c r="H671">
        <v>1430.0699</v>
      </c>
      <c r="J671" s="12">
        <v>39931</v>
      </c>
      <c r="K671">
        <v>945.5</v>
      </c>
      <c r="M671" s="12">
        <v>39932</v>
      </c>
      <c r="N671">
        <v>41.66</v>
      </c>
      <c r="P671" s="12">
        <v>40259</v>
      </c>
      <c r="Q671">
        <v>34.302500000000002</v>
      </c>
      <c r="S671" s="12">
        <v>39896</v>
      </c>
      <c r="T671">
        <v>1093.6500000000001</v>
      </c>
      <c r="V671" s="12"/>
      <c r="Y671" s="12">
        <v>39932</v>
      </c>
      <c r="Z671">
        <v>27.5</v>
      </c>
      <c r="AB671" s="12">
        <v>39932</v>
      </c>
      <c r="AC671">
        <v>28.41</v>
      </c>
      <c r="AE671" s="12"/>
      <c r="AH671" s="12">
        <v>39896</v>
      </c>
      <c r="AI671">
        <v>212.00399999999999</v>
      </c>
      <c r="AK671" s="12">
        <v>39932</v>
      </c>
      <c r="AL671">
        <v>87.39</v>
      </c>
      <c r="AN671" s="12">
        <v>39932</v>
      </c>
      <c r="AO671">
        <v>87.6</v>
      </c>
      <c r="AQ671" s="12">
        <v>39932</v>
      </c>
      <c r="AR671">
        <v>1417.99</v>
      </c>
      <c r="AT671" s="12">
        <v>39932</v>
      </c>
      <c r="AU671">
        <v>1417.99</v>
      </c>
      <c r="AW671" s="12">
        <v>39932</v>
      </c>
      <c r="AX671">
        <v>55.97</v>
      </c>
      <c r="AZ671" s="12">
        <v>39932</v>
      </c>
      <c r="BA671">
        <v>101.88</v>
      </c>
      <c r="BC671" s="12">
        <v>39931</v>
      </c>
      <c r="BD671">
        <v>708.48</v>
      </c>
      <c r="BF671" s="12">
        <v>39932</v>
      </c>
      <c r="BG671">
        <v>561.67999999999995</v>
      </c>
      <c r="BI671" s="12">
        <v>39932</v>
      </c>
      <c r="BJ671">
        <v>48.97</v>
      </c>
      <c r="BL671" s="12">
        <v>39932</v>
      </c>
      <c r="BM671">
        <v>43.56</v>
      </c>
      <c r="BO671" s="12">
        <v>39932</v>
      </c>
      <c r="BP671">
        <v>2147.4319999999998</v>
      </c>
      <c r="BR671" s="12">
        <v>41603</v>
      </c>
      <c r="BS671">
        <v>1423.64</v>
      </c>
      <c r="BU671" s="12">
        <v>39932</v>
      </c>
      <c r="BV671">
        <v>11.58</v>
      </c>
      <c r="BX671" s="12">
        <v>42033</v>
      </c>
      <c r="BY671">
        <v>40.04</v>
      </c>
      <c r="CA671" s="12">
        <v>39896</v>
      </c>
      <c r="CB671">
        <v>2674.4920000000002</v>
      </c>
      <c r="CD671" s="12"/>
      <c r="CG671" s="12">
        <v>39932</v>
      </c>
      <c r="CH671">
        <v>35.74</v>
      </c>
      <c r="CJ671" s="12">
        <v>39932</v>
      </c>
      <c r="CK671">
        <v>28.71</v>
      </c>
      <c r="CM671" s="12">
        <v>42209</v>
      </c>
      <c r="CN671">
        <v>1273.94</v>
      </c>
      <c r="CP671" s="12">
        <v>39898</v>
      </c>
      <c r="CQ671">
        <v>1186.27</v>
      </c>
      <c r="CS671" s="12">
        <v>39932</v>
      </c>
      <c r="CT671">
        <v>8.56</v>
      </c>
      <c r="CV671" s="12"/>
      <c r="CY671" s="12">
        <v>39896</v>
      </c>
      <c r="CZ671">
        <v>2976.5520000000001</v>
      </c>
      <c r="DB671" s="12"/>
      <c r="DE671" s="12">
        <v>40646</v>
      </c>
      <c r="DF671">
        <v>63.8</v>
      </c>
      <c r="DH671" s="12">
        <v>39932</v>
      </c>
      <c r="DI671">
        <v>40.5</v>
      </c>
      <c r="DK671" s="12">
        <v>39896</v>
      </c>
      <c r="DL671">
        <v>167.68</v>
      </c>
      <c r="DN671" s="12">
        <v>41633</v>
      </c>
      <c r="DO671">
        <v>216.62</v>
      </c>
      <c r="DQ671" s="12">
        <v>41613</v>
      </c>
      <c r="DR671">
        <v>49.01</v>
      </c>
      <c r="DS671" s="12"/>
      <c r="DT671" s="12">
        <v>40130</v>
      </c>
      <c r="DU671">
        <v>74.569999999999993</v>
      </c>
      <c r="DW671" s="12">
        <v>39896</v>
      </c>
      <c r="DX671">
        <v>225.63499999999999</v>
      </c>
      <c r="DZ671" s="12">
        <v>42116</v>
      </c>
      <c r="EA671">
        <v>807.57</v>
      </c>
    </row>
    <row r="672" spans="1:131" x14ac:dyDescent="0.45">
      <c r="A672" s="12">
        <v>39933</v>
      </c>
      <c r="B672">
        <v>43.93</v>
      </c>
      <c r="D672" s="12">
        <v>39934</v>
      </c>
      <c r="E672">
        <v>19.68</v>
      </c>
      <c r="G672" s="12">
        <v>41604</v>
      </c>
      <c r="H672">
        <v>1431.86</v>
      </c>
      <c r="J672" s="12">
        <v>39932</v>
      </c>
      <c r="K672">
        <v>968.1</v>
      </c>
      <c r="M672" s="12">
        <v>39933</v>
      </c>
      <c r="N672">
        <v>41.92</v>
      </c>
      <c r="P672" s="12">
        <v>40260</v>
      </c>
      <c r="Q672">
        <v>34.58</v>
      </c>
      <c r="S672" s="12">
        <v>39897</v>
      </c>
      <c r="T672">
        <v>1099.18</v>
      </c>
      <c r="V672" s="12"/>
      <c r="Y672" s="12">
        <v>39933</v>
      </c>
      <c r="Z672">
        <v>27.67</v>
      </c>
      <c r="AB672" s="12">
        <v>39933</v>
      </c>
      <c r="AC672">
        <v>28.67</v>
      </c>
      <c r="AE672" s="12"/>
      <c r="AH672" s="12">
        <v>39897</v>
      </c>
      <c r="AI672">
        <v>214.16900000000001</v>
      </c>
      <c r="AK672" s="12">
        <v>39933</v>
      </c>
      <c r="AL672">
        <v>87.42</v>
      </c>
      <c r="AN672" s="12">
        <v>39933</v>
      </c>
      <c r="AO672">
        <v>87.69</v>
      </c>
      <c r="AQ672" s="12">
        <v>39933</v>
      </c>
      <c r="AR672">
        <v>1416.73</v>
      </c>
      <c r="AT672" s="12">
        <v>39933</v>
      </c>
      <c r="AU672">
        <v>1416.7270000000001</v>
      </c>
      <c r="AW672" s="12">
        <v>39933</v>
      </c>
      <c r="AX672">
        <v>55.85</v>
      </c>
      <c r="AZ672" s="12">
        <v>39933</v>
      </c>
      <c r="BA672">
        <v>101.68</v>
      </c>
      <c r="BC672" s="12">
        <v>39932</v>
      </c>
      <c r="BD672">
        <v>728.43</v>
      </c>
      <c r="BF672" s="12">
        <v>39933</v>
      </c>
      <c r="BG672">
        <v>561.14</v>
      </c>
      <c r="BI672" s="12">
        <v>39933</v>
      </c>
      <c r="BJ672">
        <v>48.52</v>
      </c>
      <c r="BL672" s="12">
        <v>39933</v>
      </c>
      <c r="BM672">
        <v>43.44</v>
      </c>
      <c r="BO672" s="12">
        <v>39933</v>
      </c>
      <c r="BP672">
        <v>2130.4520000000002</v>
      </c>
      <c r="BR672" s="12">
        <v>41604</v>
      </c>
      <c r="BS672">
        <v>1430.34</v>
      </c>
      <c r="BU672" s="12">
        <v>39933</v>
      </c>
      <c r="BV672">
        <v>11.73</v>
      </c>
      <c r="BX672" s="12">
        <v>42034</v>
      </c>
      <c r="BY672">
        <v>39.5</v>
      </c>
      <c r="CA672" s="12">
        <v>39897</v>
      </c>
      <c r="CB672">
        <v>2642.2649999999999</v>
      </c>
      <c r="CD672" s="12"/>
      <c r="CG672" s="12">
        <v>39933</v>
      </c>
      <c r="CH672">
        <v>36.1</v>
      </c>
      <c r="CJ672" s="12">
        <v>39933</v>
      </c>
      <c r="CK672">
        <v>28.84</v>
      </c>
      <c r="CM672" s="12">
        <v>42212</v>
      </c>
      <c r="CN672">
        <v>1261.48</v>
      </c>
      <c r="CP672" s="12">
        <v>39899</v>
      </c>
      <c r="CQ672">
        <v>1151.2619999999999</v>
      </c>
      <c r="CS672" s="12">
        <v>39933</v>
      </c>
      <c r="CT672">
        <v>8.51</v>
      </c>
      <c r="CV672" s="12"/>
      <c r="CY672" s="12">
        <v>39897</v>
      </c>
      <c r="CZ672">
        <v>2998.6669999999999</v>
      </c>
      <c r="DB672" s="12"/>
      <c r="DE672" s="12">
        <v>40647</v>
      </c>
      <c r="DF672">
        <v>64.17</v>
      </c>
      <c r="DH672" s="12">
        <v>39933</v>
      </c>
      <c r="DI672">
        <v>40.74</v>
      </c>
      <c r="DK672" s="12">
        <v>39897</v>
      </c>
      <c r="DL672">
        <v>167.89699999999999</v>
      </c>
      <c r="DN672" s="12">
        <v>41634</v>
      </c>
      <c r="DO672">
        <v>216.27</v>
      </c>
      <c r="DQ672" s="12">
        <v>41614</v>
      </c>
      <c r="DR672">
        <v>49.96</v>
      </c>
      <c r="DS672" s="12"/>
      <c r="DT672" s="12">
        <v>40133</v>
      </c>
      <c r="DU672">
        <v>75.87</v>
      </c>
      <c r="DW672" s="12">
        <v>39897</v>
      </c>
      <c r="DX672">
        <v>222.09299999999999</v>
      </c>
      <c r="DZ672" s="12">
        <v>42117</v>
      </c>
      <c r="EA672">
        <v>805.67</v>
      </c>
    </row>
    <row r="673" spans="1:131" x14ac:dyDescent="0.45">
      <c r="A673" s="12">
        <v>39934</v>
      </c>
      <c r="B673">
        <v>44.18</v>
      </c>
      <c r="D673" s="12">
        <v>39937</v>
      </c>
      <c r="E673">
        <v>20.434999999999999</v>
      </c>
      <c r="G673" s="12">
        <v>41605</v>
      </c>
      <c r="H673">
        <v>1436.16</v>
      </c>
      <c r="J673" s="12">
        <v>39933</v>
      </c>
      <c r="K673">
        <v>967.25</v>
      </c>
      <c r="M673" s="12">
        <v>39934</v>
      </c>
      <c r="N673">
        <v>42.41</v>
      </c>
      <c r="P673" s="12">
        <v>40261</v>
      </c>
      <c r="Q673">
        <v>33.96</v>
      </c>
      <c r="S673" s="12">
        <v>39898</v>
      </c>
      <c r="T673">
        <v>1104.18</v>
      </c>
      <c r="V673" s="12"/>
      <c r="Y673" s="12">
        <v>39934</v>
      </c>
      <c r="Z673">
        <v>28.17</v>
      </c>
      <c r="AB673" s="12">
        <v>39934</v>
      </c>
      <c r="AC673">
        <v>29.09</v>
      </c>
      <c r="AE673" s="12"/>
      <c r="AH673" s="12">
        <v>39898</v>
      </c>
      <c r="AI673">
        <v>218.65799999999999</v>
      </c>
      <c r="AK673" s="12">
        <v>39934</v>
      </c>
      <c r="AL673">
        <v>87.89</v>
      </c>
      <c r="AN673" s="12">
        <v>39934</v>
      </c>
      <c r="AO673">
        <v>88.12</v>
      </c>
      <c r="AQ673" s="12">
        <v>39934</v>
      </c>
      <c r="AR673">
        <v>1424.41</v>
      </c>
      <c r="AT673" s="12">
        <v>39934</v>
      </c>
      <c r="AU673">
        <v>1424.4079999999999</v>
      </c>
      <c r="AW673" s="12">
        <v>39934</v>
      </c>
      <c r="AX673">
        <v>55.81</v>
      </c>
      <c r="AZ673" s="12">
        <v>39934</v>
      </c>
      <c r="BA673">
        <v>101.56</v>
      </c>
      <c r="BC673" s="12">
        <v>39933</v>
      </c>
      <c r="BD673">
        <v>727.78</v>
      </c>
      <c r="BF673" s="12">
        <v>39934</v>
      </c>
      <c r="BG673">
        <v>558.87</v>
      </c>
      <c r="BI673" s="12">
        <v>39934</v>
      </c>
      <c r="BJ673">
        <v>48.82</v>
      </c>
      <c r="BL673" s="12">
        <v>39934</v>
      </c>
      <c r="BM673">
        <v>43.77</v>
      </c>
      <c r="BO673" s="12">
        <v>39934</v>
      </c>
      <c r="BP673">
        <v>2128.0010000000002</v>
      </c>
      <c r="BR673" s="12">
        <v>41605</v>
      </c>
      <c r="BS673">
        <v>1436.0699</v>
      </c>
      <c r="BU673" s="12">
        <v>39934</v>
      </c>
      <c r="BV673">
        <v>12.05</v>
      </c>
      <c r="BX673" s="12">
        <v>42037</v>
      </c>
      <c r="BY673">
        <v>39.47</v>
      </c>
      <c r="CA673" s="12">
        <v>39898</v>
      </c>
      <c r="CB673">
        <v>2643.3139999999999</v>
      </c>
      <c r="CD673" s="12"/>
      <c r="CG673" s="12">
        <v>39934</v>
      </c>
      <c r="CH673">
        <v>36.72</v>
      </c>
      <c r="CJ673" s="12">
        <v>39934</v>
      </c>
      <c r="CK673">
        <v>29.2</v>
      </c>
      <c r="CM673" s="12">
        <v>42213</v>
      </c>
      <c r="CN673">
        <v>1267.26</v>
      </c>
      <c r="CP673" s="12">
        <v>39902</v>
      </c>
      <c r="CQ673">
        <v>1094.721</v>
      </c>
      <c r="CS673" s="12">
        <v>39934</v>
      </c>
      <c r="CT673">
        <v>8.64</v>
      </c>
      <c r="CV673" s="12"/>
      <c r="CY673" s="12">
        <v>39898</v>
      </c>
      <c r="CZ673">
        <v>3033.5929999999998</v>
      </c>
      <c r="DB673" s="12"/>
      <c r="DE673" s="12">
        <v>40648</v>
      </c>
      <c r="DF673">
        <v>63.91</v>
      </c>
      <c r="DH673" s="12">
        <v>39934</v>
      </c>
      <c r="DI673">
        <v>40.950000000000003</v>
      </c>
      <c r="DK673" s="12">
        <v>39898</v>
      </c>
      <c r="DL673">
        <v>172.81800000000001</v>
      </c>
      <c r="DN673" s="12">
        <v>41635</v>
      </c>
      <c r="DO673">
        <v>216.8</v>
      </c>
      <c r="DQ673" s="12">
        <v>41617</v>
      </c>
      <c r="DR673">
        <v>49.69</v>
      </c>
      <c r="DS673" s="12"/>
      <c r="DT673" s="12">
        <v>40134</v>
      </c>
      <c r="DU673">
        <v>75.97</v>
      </c>
      <c r="DW673" s="12">
        <v>39898</v>
      </c>
      <c r="DX673">
        <v>232.535</v>
      </c>
      <c r="DZ673" s="12">
        <v>42118</v>
      </c>
      <c r="EA673">
        <v>807.55</v>
      </c>
    </row>
    <row r="674" spans="1:131" x14ac:dyDescent="0.45">
      <c r="A674" s="12">
        <v>39937</v>
      </c>
      <c r="B674">
        <v>45.6875</v>
      </c>
      <c r="D674" s="12">
        <v>39938</v>
      </c>
      <c r="E674">
        <v>20.370999999999999</v>
      </c>
      <c r="G674" s="12">
        <v>41607</v>
      </c>
      <c r="H674">
        <v>1435.2</v>
      </c>
      <c r="J674" s="12">
        <v>39934</v>
      </c>
      <c r="K674">
        <v>971.62</v>
      </c>
      <c r="M674" s="12">
        <v>39937</v>
      </c>
      <c r="N674">
        <v>44.17</v>
      </c>
      <c r="P674" s="12">
        <v>40262</v>
      </c>
      <c r="Q674">
        <v>34</v>
      </c>
      <c r="S674" s="12">
        <v>39899</v>
      </c>
      <c r="T674">
        <v>1083.6400000000001</v>
      </c>
      <c r="V674" s="12"/>
      <c r="Y674" s="12">
        <v>39937</v>
      </c>
      <c r="Z674">
        <v>30.06</v>
      </c>
      <c r="AB674" s="12">
        <v>39937</v>
      </c>
      <c r="AC674">
        <v>31.1</v>
      </c>
      <c r="AE674" s="12"/>
      <c r="AH674" s="12">
        <v>39899</v>
      </c>
      <c r="AI674">
        <v>215.59299999999999</v>
      </c>
      <c r="AK674" s="12">
        <v>39937</v>
      </c>
      <c r="AL674">
        <v>90.88</v>
      </c>
      <c r="AN674" s="12">
        <v>39937</v>
      </c>
      <c r="AO674">
        <v>91.15</v>
      </c>
      <c r="AQ674" s="12">
        <v>39937</v>
      </c>
      <c r="AR674">
        <v>1472.64</v>
      </c>
      <c r="AT674" s="12">
        <v>39937</v>
      </c>
      <c r="AU674">
        <v>1472.6410000000001</v>
      </c>
      <c r="AW674" s="12">
        <v>39937</v>
      </c>
      <c r="AX674">
        <v>58.0486</v>
      </c>
      <c r="AZ674" s="12">
        <v>39937</v>
      </c>
      <c r="BA674">
        <v>105.74</v>
      </c>
      <c r="BC674" s="12">
        <v>39934</v>
      </c>
      <c r="BD674">
        <v>724.86</v>
      </c>
      <c r="BF674" s="12">
        <v>39937</v>
      </c>
      <c r="BG674">
        <v>582.05999999999995</v>
      </c>
      <c r="BI674" s="12">
        <v>39937</v>
      </c>
      <c r="BJ674">
        <v>50.6</v>
      </c>
      <c r="BL674" s="12">
        <v>39937</v>
      </c>
      <c r="BM674">
        <v>45.468000000000004</v>
      </c>
      <c r="BO674" s="12">
        <v>39937</v>
      </c>
      <c r="BP674">
        <v>2214.7289999999998</v>
      </c>
      <c r="BR674" s="12">
        <v>41607</v>
      </c>
      <c r="BS674">
        <v>1435.28</v>
      </c>
      <c r="BU674" s="12">
        <v>39937</v>
      </c>
      <c r="BV674">
        <v>12.37</v>
      </c>
      <c r="BX674" s="12">
        <v>42038</v>
      </c>
      <c r="BY674">
        <v>40.54</v>
      </c>
      <c r="CA674" s="12">
        <v>39899</v>
      </c>
      <c r="CB674">
        <v>2595.0529999999999</v>
      </c>
      <c r="CD674" s="12"/>
      <c r="CG674" s="12">
        <v>39937</v>
      </c>
      <c r="CH674">
        <v>38.07</v>
      </c>
      <c r="CJ674" s="12">
        <v>39937</v>
      </c>
      <c r="CK674">
        <v>30.404399999999999</v>
      </c>
      <c r="CM674" s="12">
        <v>42214</v>
      </c>
      <c r="CN674">
        <v>1279.6300000000001</v>
      </c>
      <c r="CP674" s="12">
        <v>39903</v>
      </c>
      <c r="CQ674">
        <v>1144.068</v>
      </c>
      <c r="CS674" s="12">
        <v>39937</v>
      </c>
      <c r="CT674">
        <v>8.8699999999999992</v>
      </c>
      <c r="CV674" s="12"/>
      <c r="CY674" s="12">
        <v>39899</v>
      </c>
      <c r="CZ674">
        <v>3041.8580000000002</v>
      </c>
      <c r="DB674" s="12"/>
      <c r="DE674" s="12">
        <v>40651</v>
      </c>
      <c r="DF674">
        <v>62.85</v>
      </c>
      <c r="DH674" s="12">
        <v>39937</v>
      </c>
      <c r="DI674">
        <v>43.46</v>
      </c>
      <c r="DK674" s="12">
        <v>39899</v>
      </c>
      <c r="DL674">
        <v>172.572</v>
      </c>
      <c r="DN674" s="12">
        <v>41638</v>
      </c>
      <c r="DO674">
        <v>217.38</v>
      </c>
      <c r="DQ674" s="12">
        <v>41618</v>
      </c>
      <c r="DR674">
        <v>49.64</v>
      </c>
      <c r="DS674" s="12"/>
      <c r="DT674" s="12">
        <v>40135</v>
      </c>
      <c r="DU674">
        <v>74.849999999999994</v>
      </c>
      <c r="DW674" s="12">
        <v>39899</v>
      </c>
      <c r="DX674">
        <v>233.59899999999999</v>
      </c>
      <c r="DZ674" s="12">
        <v>42121</v>
      </c>
      <c r="EA674">
        <v>819.06</v>
      </c>
    </row>
    <row r="675" spans="1:131" x14ac:dyDescent="0.45">
      <c r="A675" s="12">
        <v>39938</v>
      </c>
      <c r="B675">
        <v>45.53</v>
      </c>
      <c r="D675" s="12">
        <v>39939</v>
      </c>
      <c r="E675">
        <v>20.645</v>
      </c>
      <c r="G675" s="12">
        <v>41610</v>
      </c>
      <c r="H675">
        <v>1430.62</v>
      </c>
      <c r="J675" s="12">
        <v>39937</v>
      </c>
      <c r="K675">
        <v>1006.04</v>
      </c>
      <c r="M675" s="12">
        <v>39938</v>
      </c>
      <c r="N675">
        <v>43.73</v>
      </c>
      <c r="P675" s="12">
        <v>40263</v>
      </c>
      <c r="Q675">
        <v>34.21</v>
      </c>
      <c r="S675" s="12">
        <v>39902</v>
      </c>
      <c r="T675">
        <v>1036.0999999999999</v>
      </c>
      <c r="V675" s="12"/>
      <c r="Y675" s="12">
        <v>39938</v>
      </c>
      <c r="Z675">
        <v>29.66</v>
      </c>
      <c r="AB675" s="12">
        <v>39938</v>
      </c>
      <c r="AC675">
        <v>30.82</v>
      </c>
      <c r="AE675" s="12"/>
      <c r="AH675" s="12">
        <v>39902</v>
      </c>
      <c r="AI675">
        <v>204.785</v>
      </c>
      <c r="AK675" s="12">
        <v>39938</v>
      </c>
      <c r="AL675">
        <v>90.57</v>
      </c>
      <c r="AN675" s="12">
        <v>39938</v>
      </c>
      <c r="AO675">
        <v>90.77</v>
      </c>
      <c r="AQ675" s="12">
        <v>39938</v>
      </c>
      <c r="AR675">
        <v>1467.25</v>
      </c>
      <c r="AT675" s="12">
        <v>39938</v>
      </c>
      <c r="AU675">
        <v>1467.248</v>
      </c>
      <c r="AW675" s="12">
        <v>39938</v>
      </c>
      <c r="AX675">
        <v>57.62</v>
      </c>
      <c r="AZ675" s="12">
        <v>39938</v>
      </c>
      <c r="BA675">
        <v>105.03</v>
      </c>
      <c r="BC675" s="12">
        <v>39937</v>
      </c>
      <c r="BD675">
        <v>754.97</v>
      </c>
      <c r="BF675" s="12">
        <v>39938</v>
      </c>
      <c r="BG675">
        <v>577.38</v>
      </c>
      <c r="BI675" s="12">
        <v>39938</v>
      </c>
      <c r="BJ675">
        <v>50.35</v>
      </c>
      <c r="BL675" s="12">
        <v>39938</v>
      </c>
      <c r="BM675">
        <v>45.27</v>
      </c>
      <c r="BO675" s="12">
        <v>39938</v>
      </c>
      <c r="BP675">
        <v>2196.076</v>
      </c>
      <c r="BR675" s="12">
        <v>41610</v>
      </c>
      <c r="BS675">
        <v>1426.66</v>
      </c>
      <c r="BU675" s="12">
        <v>39938</v>
      </c>
      <c r="BV675">
        <v>12.34</v>
      </c>
      <c r="BX675" s="12">
        <v>42039</v>
      </c>
      <c r="BY675">
        <v>40.44</v>
      </c>
      <c r="CA675" s="12">
        <v>39902</v>
      </c>
      <c r="CB675">
        <v>2480.6770000000001</v>
      </c>
      <c r="CD675" s="12"/>
      <c r="CG675" s="12">
        <v>39938</v>
      </c>
      <c r="CH675">
        <v>37.729999999999997</v>
      </c>
      <c r="CJ675" s="12">
        <v>39938</v>
      </c>
      <c r="CK675">
        <v>30.07</v>
      </c>
      <c r="CM675" s="12">
        <v>42215</v>
      </c>
      <c r="CN675">
        <v>1274.6199999999999</v>
      </c>
      <c r="CP675" s="12">
        <v>39904</v>
      </c>
      <c r="CQ675">
        <v>1159.2650000000001</v>
      </c>
      <c r="CS675" s="12">
        <v>39938</v>
      </c>
      <c r="CT675">
        <v>8.84</v>
      </c>
      <c r="CV675" s="12"/>
      <c r="CY675" s="12">
        <v>39902</v>
      </c>
      <c r="CZ675">
        <v>2939.8780000000002</v>
      </c>
      <c r="DB675" s="12"/>
      <c r="DE675" s="12">
        <v>40652</v>
      </c>
      <c r="DF675">
        <v>63.41</v>
      </c>
      <c r="DH675" s="12">
        <v>39938</v>
      </c>
      <c r="DI675">
        <v>42.89</v>
      </c>
      <c r="DK675" s="12">
        <v>39902</v>
      </c>
      <c r="DL675">
        <v>164.113</v>
      </c>
      <c r="DN675" s="12">
        <v>41639</v>
      </c>
      <c r="DO675">
        <v>217.95</v>
      </c>
      <c r="DQ675" s="12">
        <v>41619</v>
      </c>
      <c r="DR675">
        <v>48.22</v>
      </c>
      <c r="DS675" s="12"/>
      <c r="DT675" s="12">
        <v>40136</v>
      </c>
      <c r="DU675">
        <v>73.599999999999994</v>
      </c>
      <c r="DW675" s="12">
        <v>39902</v>
      </c>
      <c r="DX675">
        <v>220.93600000000001</v>
      </c>
      <c r="DZ675" s="12">
        <v>42122</v>
      </c>
      <c r="EA675">
        <v>816.83</v>
      </c>
    </row>
    <row r="676" spans="1:131" x14ac:dyDescent="0.45">
      <c r="A676" s="12">
        <v>39939</v>
      </c>
      <c r="B676">
        <v>46.24</v>
      </c>
      <c r="D676" s="12">
        <v>39940</v>
      </c>
      <c r="E676">
        <v>20.39</v>
      </c>
      <c r="G676" s="12">
        <v>41611</v>
      </c>
      <c r="H676">
        <v>1425.91</v>
      </c>
      <c r="J676" s="12">
        <v>39938</v>
      </c>
      <c r="K676">
        <v>1002.05</v>
      </c>
      <c r="M676" s="12">
        <v>39939</v>
      </c>
      <c r="N676">
        <v>44.79</v>
      </c>
      <c r="P676" s="12">
        <v>40266</v>
      </c>
      <c r="Q676">
        <v>34.56</v>
      </c>
      <c r="S676" s="12">
        <v>39903</v>
      </c>
      <c r="T676">
        <v>1056.23</v>
      </c>
      <c r="V676" s="12"/>
      <c r="Y676" s="12">
        <v>39939</v>
      </c>
      <c r="Z676">
        <v>30.29</v>
      </c>
      <c r="AB676" s="12">
        <v>39939</v>
      </c>
      <c r="AC676">
        <v>31.349</v>
      </c>
      <c r="AE676" s="12"/>
      <c r="AH676" s="12">
        <v>39903</v>
      </c>
      <c r="AI676">
        <v>207.9</v>
      </c>
      <c r="AK676" s="12">
        <v>39939</v>
      </c>
      <c r="AL676">
        <v>92.141000000000005</v>
      </c>
      <c r="AN676" s="12">
        <v>39939</v>
      </c>
      <c r="AO676">
        <v>92.34</v>
      </c>
      <c r="AQ676" s="12">
        <v>39939</v>
      </c>
      <c r="AR676">
        <v>1493.31</v>
      </c>
      <c r="AT676" s="12">
        <v>39939</v>
      </c>
      <c r="AU676">
        <v>1493.307</v>
      </c>
      <c r="AW676" s="12">
        <v>39939</v>
      </c>
      <c r="AX676">
        <v>58.2</v>
      </c>
      <c r="AZ676" s="12">
        <v>39939</v>
      </c>
      <c r="BA676">
        <v>105.827</v>
      </c>
      <c r="BC676" s="12">
        <v>39938</v>
      </c>
      <c r="BD676">
        <v>748.92</v>
      </c>
      <c r="BF676" s="12">
        <v>39939</v>
      </c>
      <c r="BG676">
        <v>582.32000000000005</v>
      </c>
      <c r="BI676" s="12">
        <v>39939</v>
      </c>
      <c r="BJ676">
        <v>50.49</v>
      </c>
      <c r="BL676" s="12">
        <v>39939</v>
      </c>
      <c r="BM676">
        <v>45.57</v>
      </c>
      <c r="BO676" s="12">
        <v>39939</v>
      </c>
      <c r="BP676">
        <v>2207.424</v>
      </c>
      <c r="BR676" s="12">
        <v>41611</v>
      </c>
      <c r="BS676">
        <v>1419.79</v>
      </c>
      <c r="BU676" s="12">
        <v>39939</v>
      </c>
      <c r="BV676">
        <v>12.75</v>
      </c>
      <c r="BX676" s="12">
        <v>42040</v>
      </c>
      <c r="BY676">
        <v>41.04</v>
      </c>
      <c r="CA676" s="12">
        <v>39903</v>
      </c>
      <c r="CB676">
        <v>2614.6979999999999</v>
      </c>
      <c r="CD676" s="12"/>
      <c r="CG676" s="12">
        <v>39939</v>
      </c>
      <c r="CH676">
        <v>38.58</v>
      </c>
      <c r="CJ676" s="12">
        <v>39939</v>
      </c>
      <c r="CK676">
        <v>30.72</v>
      </c>
      <c r="CM676" s="12">
        <v>42216</v>
      </c>
      <c r="CN676">
        <v>1289.1600000000001</v>
      </c>
      <c r="CP676" s="12">
        <v>39905</v>
      </c>
      <c r="CQ676">
        <v>1235.7070000000001</v>
      </c>
      <c r="CS676" s="12">
        <v>39939</v>
      </c>
      <c r="CT676">
        <v>9.0500000000000007</v>
      </c>
      <c r="CV676" s="12"/>
      <c r="CY676" s="12">
        <v>39903</v>
      </c>
      <c r="CZ676">
        <v>2825.67</v>
      </c>
      <c r="DB676" s="12"/>
      <c r="DE676" s="12">
        <v>40653</v>
      </c>
      <c r="DF676">
        <v>64.77</v>
      </c>
      <c r="DH676" s="12">
        <v>39939</v>
      </c>
      <c r="DI676">
        <v>44.72</v>
      </c>
      <c r="DK676" s="12">
        <v>39903</v>
      </c>
      <c r="DL676">
        <v>165.81800000000001</v>
      </c>
      <c r="DN676" s="12">
        <v>41640</v>
      </c>
      <c r="DO676">
        <v>217.94</v>
      </c>
      <c r="DQ676" s="12">
        <v>41620</v>
      </c>
      <c r="DR676">
        <v>47.85</v>
      </c>
      <c r="DS676" s="12"/>
      <c r="DT676" s="12">
        <v>40137</v>
      </c>
      <c r="DU676">
        <v>73.55</v>
      </c>
      <c r="DW676" s="12">
        <v>39903</v>
      </c>
      <c r="DX676">
        <v>224.37</v>
      </c>
      <c r="DZ676" s="12">
        <v>42123</v>
      </c>
      <c r="EA676">
        <v>812.31</v>
      </c>
    </row>
    <row r="677" spans="1:131" x14ac:dyDescent="0.45">
      <c r="A677" s="12">
        <v>39940</v>
      </c>
      <c r="B677">
        <v>45.52</v>
      </c>
      <c r="D677" s="12">
        <v>39941</v>
      </c>
      <c r="E677">
        <v>20.844999999999999</v>
      </c>
      <c r="G677" s="12">
        <v>41612</v>
      </c>
      <c r="H677">
        <v>1424.63</v>
      </c>
      <c r="J677" s="12">
        <v>39939</v>
      </c>
      <c r="K677">
        <v>1018.13</v>
      </c>
      <c r="M677" s="12">
        <v>39940</v>
      </c>
      <c r="N677">
        <v>44.04</v>
      </c>
      <c r="P677" s="12">
        <v>40267</v>
      </c>
      <c r="Q677">
        <v>34.590000000000003</v>
      </c>
      <c r="S677" s="12">
        <v>39904</v>
      </c>
      <c r="T677">
        <v>1071.0999999999999</v>
      </c>
      <c r="V677" s="12"/>
      <c r="Y677" s="12">
        <v>39940</v>
      </c>
      <c r="Z677">
        <v>29.46</v>
      </c>
      <c r="AB677" s="12">
        <v>39940</v>
      </c>
      <c r="AC677">
        <v>30.57</v>
      </c>
      <c r="AE677" s="12"/>
      <c r="AH677" s="12">
        <v>39904</v>
      </c>
      <c r="AI677">
        <v>211.86500000000001</v>
      </c>
      <c r="AK677" s="12">
        <v>39940</v>
      </c>
      <c r="AL677">
        <v>90.86</v>
      </c>
      <c r="AN677" s="12">
        <v>39940</v>
      </c>
      <c r="AO677">
        <v>91.04</v>
      </c>
      <c r="AQ677" s="12">
        <v>39940</v>
      </c>
      <c r="AR677">
        <v>1473.66</v>
      </c>
      <c r="AT677" s="12">
        <v>39940</v>
      </c>
      <c r="AU677">
        <v>1473.664</v>
      </c>
      <c r="AW677" s="12">
        <v>39940</v>
      </c>
      <c r="AX677">
        <v>56.74</v>
      </c>
      <c r="AZ677" s="12">
        <v>39940</v>
      </c>
      <c r="BA677">
        <v>103.23</v>
      </c>
      <c r="BC677" s="12">
        <v>39939</v>
      </c>
      <c r="BD677">
        <v>755.47</v>
      </c>
      <c r="BF677" s="12">
        <v>39940</v>
      </c>
      <c r="BG677">
        <v>567.77</v>
      </c>
      <c r="BI677" s="12">
        <v>39940</v>
      </c>
      <c r="BJ677">
        <v>49.3</v>
      </c>
      <c r="BL677" s="12">
        <v>39940</v>
      </c>
      <c r="BM677">
        <v>44.46</v>
      </c>
      <c r="BO677" s="12">
        <v>39940</v>
      </c>
      <c r="BP677">
        <v>2154.3890000000001</v>
      </c>
      <c r="BR677" s="12">
        <v>41612</v>
      </c>
      <c r="BS677">
        <v>1417.73</v>
      </c>
      <c r="BU677" s="12">
        <v>39940</v>
      </c>
      <c r="BV677">
        <v>12.52</v>
      </c>
      <c r="BX677" s="12">
        <v>42041</v>
      </c>
      <c r="BY677">
        <v>40.47</v>
      </c>
      <c r="CA677" s="12">
        <v>39904</v>
      </c>
      <c r="CB677">
        <v>2643.703</v>
      </c>
      <c r="CD677" s="12"/>
      <c r="CG677" s="12">
        <v>39940</v>
      </c>
      <c r="CH677">
        <v>37.99</v>
      </c>
      <c r="CJ677" s="12">
        <v>39940</v>
      </c>
      <c r="CK677">
        <v>30.17</v>
      </c>
      <c r="CM677" s="12">
        <v>42219</v>
      </c>
      <c r="CN677">
        <v>1289.98</v>
      </c>
      <c r="CP677" s="12">
        <v>39906</v>
      </c>
      <c r="CQ677">
        <v>1221.3589999999999</v>
      </c>
      <c r="CS677" s="12">
        <v>39940</v>
      </c>
      <c r="CT677">
        <v>8.84</v>
      </c>
      <c r="CV677" s="12"/>
      <c r="CY677" s="12">
        <v>39904</v>
      </c>
      <c r="CZ677">
        <v>2901.473</v>
      </c>
      <c r="DB677" s="12"/>
      <c r="DE677" s="12">
        <v>40654</v>
      </c>
      <c r="DF677">
        <v>65.05</v>
      </c>
      <c r="DH677" s="12">
        <v>39940</v>
      </c>
      <c r="DI677">
        <v>44.446399999999997</v>
      </c>
      <c r="DK677" s="12">
        <v>39904</v>
      </c>
      <c r="DL677">
        <v>167.64400000000001</v>
      </c>
      <c r="DN677" s="12">
        <v>41641</v>
      </c>
      <c r="DO677">
        <v>216.39</v>
      </c>
      <c r="DQ677" s="12">
        <v>41621</v>
      </c>
      <c r="DR677">
        <v>48.18</v>
      </c>
      <c r="DS677" s="12"/>
      <c r="DT677" s="12">
        <v>40140</v>
      </c>
      <c r="DU677">
        <v>74.61</v>
      </c>
      <c r="DW677" s="12">
        <v>39904</v>
      </c>
      <c r="DX677">
        <v>224.661</v>
      </c>
      <c r="DZ677" s="12">
        <v>42124</v>
      </c>
      <c r="EA677">
        <v>803.99</v>
      </c>
    </row>
    <row r="678" spans="1:131" x14ac:dyDescent="0.45">
      <c r="A678" s="12">
        <v>39941</v>
      </c>
      <c r="B678">
        <v>46.55</v>
      </c>
      <c r="D678" s="12">
        <v>39944</v>
      </c>
      <c r="E678">
        <v>20.45</v>
      </c>
      <c r="G678" s="12">
        <v>41613</v>
      </c>
      <c r="H678">
        <v>1419.84</v>
      </c>
      <c r="J678" s="12">
        <v>39940</v>
      </c>
      <c r="K678">
        <v>1002.83</v>
      </c>
      <c r="M678" s="12">
        <v>39941</v>
      </c>
      <c r="N678">
        <v>45.95</v>
      </c>
      <c r="P678" s="12">
        <v>40268</v>
      </c>
      <c r="Q678">
        <v>34.619999999999997</v>
      </c>
      <c r="S678" s="12">
        <v>39905</v>
      </c>
      <c r="T678">
        <v>1134.73</v>
      </c>
      <c r="V678" s="12"/>
      <c r="Y678" s="12">
        <v>39941</v>
      </c>
      <c r="Z678">
        <v>30.57</v>
      </c>
      <c r="AB678" s="12">
        <v>39941</v>
      </c>
      <c r="AC678">
        <v>31.59</v>
      </c>
      <c r="AE678" s="12"/>
      <c r="AH678" s="12">
        <v>39905</v>
      </c>
      <c r="AI678">
        <v>223.66300000000001</v>
      </c>
      <c r="AK678" s="12">
        <v>39941</v>
      </c>
      <c r="AL678">
        <v>92.98</v>
      </c>
      <c r="AN678" s="12">
        <v>39941</v>
      </c>
      <c r="AO678">
        <v>93.23</v>
      </c>
      <c r="AQ678" s="12">
        <v>39941</v>
      </c>
      <c r="AR678">
        <v>1509.14</v>
      </c>
      <c r="AT678" s="12">
        <v>39941</v>
      </c>
      <c r="AU678">
        <v>1509.1379999999999</v>
      </c>
      <c r="AW678" s="12">
        <v>39941</v>
      </c>
      <c r="AX678">
        <v>58.46</v>
      </c>
      <c r="AZ678" s="12">
        <v>39941</v>
      </c>
      <c r="BA678">
        <v>106.41</v>
      </c>
      <c r="BC678" s="12">
        <v>39940</v>
      </c>
      <c r="BD678">
        <v>736.68</v>
      </c>
      <c r="BF678" s="12">
        <v>39941</v>
      </c>
      <c r="BG678">
        <v>586.91</v>
      </c>
      <c r="BI678" s="12">
        <v>39941</v>
      </c>
      <c r="BJ678">
        <v>51.01</v>
      </c>
      <c r="BL678" s="12">
        <v>39941</v>
      </c>
      <c r="BM678">
        <v>45.99</v>
      </c>
      <c r="BO678" s="12">
        <v>39941</v>
      </c>
      <c r="BP678">
        <v>2236.9969999999998</v>
      </c>
      <c r="BR678" s="12">
        <v>41613</v>
      </c>
      <c r="BS678">
        <v>1418.52</v>
      </c>
      <c r="BU678" s="12">
        <v>39941</v>
      </c>
      <c r="BV678">
        <v>13.09</v>
      </c>
      <c r="BX678" s="12">
        <v>42044</v>
      </c>
      <c r="BY678">
        <v>40.348999999999997</v>
      </c>
      <c r="CA678" s="12">
        <v>39905</v>
      </c>
      <c r="CB678">
        <v>2828.4180000000001</v>
      </c>
      <c r="CD678" s="12"/>
      <c r="CG678" s="12">
        <v>39941</v>
      </c>
      <c r="CH678">
        <v>39.630000000000003</v>
      </c>
      <c r="CJ678" s="12">
        <v>39941</v>
      </c>
      <c r="CK678">
        <v>31.61</v>
      </c>
      <c r="CM678" s="12">
        <v>42220</v>
      </c>
      <c r="CN678">
        <v>1286.3699999999999</v>
      </c>
      <c r="CP678" s="12">
        <v>39909</v>
      </c>
      <c r="CQ678">
        <v>1205.9849999999999</v>
      </c>
      <c r="CS678" s="12">
        <v>39941</v>
      </c>
      <c r="CT678">
        <v>9.1999999999999993</v>
      </c>
      <c r="CV678" s="12"/>
      <c r="CY678" s="12">
        <v>39905</v>
      </c>
      <c r="CZ678">
        <v>3011.7510000000002</v>
      </c>
      <c r="DB678" s="12"/>
      <c r="DE678" s="12">
        <v>40658</v>
      </c>
      <c r="DF678">
        <v>64.56</v>
      </c>
      <c r="DH678" s="12">
        <v>39941</v>
      </c>
      <c r="DI678">
        <v>45.945999999999998</v>
      </c>
      <c r="DK678" s="12">
        <v>39905</v>
      </c>
      <c r="DL678">
        <v>177.22200000000001</v>
      </c>
      <c r="DN678" s="12">
        <v>41642</v>
      </c>
      <c r="DO678">
        <v>213.8</v>
      </c>
      <c r="DQ678" s="12">
        <v>41624</v>
      </c>
      <c r="DR678">
        <v>48.14</v>
      </c>
      <c r="DS678" s="12"/>
      <c r="DT678" s="12">
        <v>40141</v>
      </c>
      <c r="DU678">
        <v>74.16</v>
      </c>
      <c r="DW678" s="12">
        <v>39905</v>
      </c>
      <c r="DX678">
        <v>236.691</v>
      </c>
      <c r="DZ678" s="12">
        <v>42125</v>
      </c>
      <c r="EA678">
        <v>804.47</v>
      </c>
    </row>
    <row r="679" spans="1:131" x14ac:dyDescent="0.45">
      <c r="A679" s="12">
        <v>39944</v>
      </c>
      <c r="B679">
        <v>45.75</v>
      </c>
      <c r="D679" s="12">
        <v>39945</v>
      </c>
      <c r="E679">
        <v>20.38</v>
      </c>
      <c r="G679" s="12">
        <v>41614</v>
      </c>
      <c r="H679">
        <v>1434.59</v>
      </c>
      <c r="J679" s="12">
        <v>39941</v>
      </c>
      <c r="K679">
        <v>1029</v>
      </c>
      <c r="M679" s="12">
        <v>39944</v>
      </c>
      <c r="N679">
        <v>44.78</v>
      </c>
      <c r="P679" s="12">
        <v>40269</v>
      </c>
      <c r="Q679">
        <v>35.130000000000003</v>
      </c>
      <c r="S679" s="12">
        <v>39906</v>
      </c>
      <c r="T679">
        <v>1127.45</v>
      </c>
      <c r="V679" s="12"/>
      <c r="Y679" s="12">
        <v>39944</v>
      </c>
      <c r="Z679">
        <v>29.88</v>
      </c>
      <c r="AB679" s="12">
        <v>39944</v>
      </c>
      <c r="AC679">
        <v>30.85</v>
      </c>
      <c r="AE679" s="12"/>
      <c r="AH679" s="12">
        <v>39906</v>
      </c>
      <c r="AI679">
        <v>225.173</v>
      </c>
      <c r="AK679" s="12">
        <v>39944</v>
      </c>
      <c r="AL679">
        <v>91.24</v>
      </c>
      <c r="AN679" s="12">
        <v>39944</v>
      </c>
      <c r="AO679">
        <v>91.41</v>
      </c>
      <c r="AQ679" s="12">
        <v>39944</v>
      </c>
      <c r="AR679">
        <v>1477.2</v>
      </c>
      <c r="AT679" s="12">
        <v>39944</v>
      </c>
      <c r="AU679">
        <v>1477.203</v>
      </c>
      <c r="AW679" s="12">
        <v>39944</v>
      </c>
      <c r="AX679">
        <v>57.34</v>
      </c>
      <c r="AZ679" s="12">
        <v>39944</v>
      </c>
      <c r="BA679">
        <v>104.35</v>
      </c>
      <c r="BC679" s="12">
        <v>39941</v>
      </c>
      <c r="BD679">
        <v>761.56</v>
      </c>
      <c r="BF679" s="12">
        <v>39944</v>
      </c>
      <c r="BG679">
        <v>573.45000000000005</v>
      </c>
      <c r="BI679" s="12">
        <v>39944</v>
      </c>
      <c r="BJ679">
        <v>50.26</v>
      </c>
      <c r="BL679" s="12">
        <v>39944</v>
      </c>
      <c r="BM679">
        <v>45.18</v>
      </c>
      <c r="BO679" s="12">
        <v>39944</v>
      </c>
      <c r="BP679">
        <v>2193.8809999999999</v>
      </c>
      <c r="BR679" s="12">
        <v>41614</v>
      </c>
      <c r="BS679">
        <v>1429.21</v>
      </c>
      <c r="BU679" s="12">
        <v>39944</v>
      </c>
      <c r="BV679">
        <v>12.63</v>
      </c>
      <c r="BX679" s="12">
        <v>42045</v>
      </c>
      <c r="BY679">
        <v>40.880000000000003</v>
      </c>
      <c r="CA679" s="12">
        <v>39906</v>
      </c>
      <c r="CB679">
        <v>2778.9189999999999</v>
      </c>
      <c r="CD679" s="12"/>
      <c r="CG679" s="12">
        <v>39944</v>
      </c>
      <c r="CH679">
        <v>38.520000000000003</v>
      </c>
      <c r="CJ679" s="12">
        <v>39944</v>
      </c>
      <c r="CK679">
        <v>30.64</v>
      </c>
      <c r="CM679" s="12">
        <v>42221</v>
      </c>
      <c r="CN679">
        <v>1292.55</v>
      </c>
      <c r="CP679" s="12">
        <v>39910</v>
      </c>
      <c r="CQ679">
        <v>1189.1479999999999</v>
      </c>
      <c r="CS679" s="12">
        <v>39944</v>
      </c>
      <c r="CT679">
        <v>9.11</v>
      </c>
      <c r="CV679" s="12"/>
      <c r="CY679" s="12">
        <v>39906</v>
      </c>
      <c r="CZ679">
        <v>3027.78</v>
      </c>
      <c r="DB679" s="12"/>
      <c r="DE679" s="12">
        <v>40659</v>
      </c>
      <c r="DF679">
        <v>64.69</v>
      </c>
      <c r="DH679" s="12">
        <v>39944</v>
      </c>
      <c r="DI679">
        <v>44.18</v>
      </c>
      <c r="DK679" s="12">
        <v>39906</v>
      </c>
      <c r="DL679">
        <v>177.85499999999999</v>
      </c>
      <c r="DN679" s="12">
        <v>41645</v>
      </c>
      <c r="DO679">
        <v>212.4</v>
      </c>
      <c r="DQ679" s="12">
        <v>41625</v>
      </c>
      <c r="DR679">
        <v>47.51</v>
      </c>
      <c r="DS679" s="12"/>
      <c r="DT679" s="12">
        <v>40142</v>
      </c>
      <c r="DU679">
        <v>74.72</v>
      </c>
      <c r="DW679" s="12">
        <v>39906</v>
      </c>
      <c r="DX679">
        <v>236.52099999999999</v>
      </c>
      <c r="DZ679" s="12">
        <v>42128</v>
      </c>
      <c r="EA679">
        <v>807.74</v>
      </c>
    </row>
    <row r="680" spans="1:131" x14ac:dyDescent="0.45">
      <c r="A680" s="12">
        <v>39945</v>
      </c>
      <c r="B680">
        <v>45.63</v>
      </c>
      <c r="D680" s="12">
        <v>39946</v>
      </c>
      <c r="E680">
        <v>19.805</v>
      </c>
      <c r="G680" s="12">
        <v>41617</v>
      </c>
      <c r="H680">
        <v>1436.95</v>
      </c>
      <c r="J680" s="12">
        <v>39944</v>
      </c>
      <c r="K680">
        <v>1007.54</v>
      </c>
      <c r="M680" s="12">
        <v>39945</v>
      </c>
      <c r="N680">
        <v>45.26</v>
      </c>
      <c r="P680" s="12">
        <v>40273</v>
      </c>
      <c r="Q680">
        <v>35.08</v>
      </c>
      <c r="S680" s="12">
        <v>39909</v>
      </c>
      <c r="T680">
        <v>1120.33</v>
      </c>
      <c r="V680" s="12"/>
      <c r="Y680" s="12">
        <v>39945</v>
      </c>
      <c r="Z680">
        <v>30.04</v>
      </c>
      <c r="AB680" s="12">
        <v>39945</v>
      </c>
      <c r="AC680">
        <v>31.07</v>
      </c>
      <c r="AE680" s="12"/>
      <c r="AH680" s="12">
        <v>39909</v>
      </c>
      <c r="AI680">
        <v>227.333</v>
      </c>
      <c r="AK680" s="12">
        <v>39945</v>
      </c>
      <c r="AL680">
        <v>90.97</v>
      </c>
      <c r="AN680" s="12">
        <v>39945</v>
      </c>
      <c r="AO680">
        <v>91.24</v>
      </c>
      <c r="AQ680" s="12">
        <v>39945</v>
      </c>
      <c r="AR680">
        <v>1475.83</v>
      </c>
      <c r="AT680" s="12">
        <v>39945</v>
      </c>
      <c r="AU680">
        <v>1475.826</v>
      </c>
      <c r="AW680" s="12">
        <v>39945</v>
      </c>
      <c r="AX680">
        <v>56.66</v>
      </c>
      <c r="AZ680" s="12">
        <v>39945</v>
      </c>
      <c r="BA680">
        <v>103.19</v>
      </c>
      <c r="BC680" s="12">
        <v>39944</v>
      </c>
      <c r="BD680">
        <v>744.11</v>
      </c>
      <c r="BF680" s="12">
        <v>39945</v>
      </c>
      <c r="BG680">
        <v>567.54999999999995</v>
      </c>
      <c r="BI680" s="12">
        <v>39945</v>
      </c>
      <c r="BJ680">
        <v>49.55</v>
      </c>
      <c r="BL680" s="12">
        <v>39945</v>
      </c>
      <c r="BM680">
        <v>44.4</v>
      </c>
      <c r="BO680" s="12">
        <v>39945</v>
      </c>
      <c r="BP680">
        <v>2164.393</v>
      </c>
      <c r="BR680" s="12">
        <v>41617</v>
      </c>
      <c r="BS680">
        <v>1429.37</v>
      </c>
      <c r="BU680" s="12">
        <v>39945</v>
      </c>
      <c r="BV680">
        <v>12.87</v>
      </c>
      <c r="BX680" s="12">
        <v>42046</v>
      </c>
      <c r="BY680">
        <v>40.74</v>
      </c>
      <c r="CA680" s="12">
        <v>39909</v>
      </c>
      <c r="CB680">
        <v>2753.0569999999998</v>
      </c>
      <c r="CD680" s="12"/>
      <c r="CG680" s="12">
        <v>39945</v>
      </c>
      <c r="CH680">
        <v>38.9</v>
      </c>
      <c r="CJ680" s="12">
        <v>39945</v>
      </c>
      <c r="CK680">
        <v>30.94</v>
      </c>
      <c r="CM680" s="12">
        <v>42222</v>
      </c>
      <c r="CN680">
        <v>1287.52</v>
      </c>
      <c r="CP680" s="12">
        <v>39911</v>
      </c>
      <c r="CQ680">
        <v>1193.817</v>
      </c>
      <c r="CS680" s="12">
        <v>39945</v>
      </c>
      <c r="CT680">
        <v>9.16</v>
      </c>
      <c r="CV680" s="12"/>
      <c r="CY680" s="12">
        <v>39909</v>
      </c>
      <c r="CZ680">
        <v>2997.9189999999999</v>
      </c>
      <c r="DB680" s="12"/>
      <c r="DE680" s="12">
        <v>40660</v>
      </c>
      <c r="DF680">
        <v>64.92</v>
      </c>
      <c r="DH680" s="12">
        <v>39945</v>
      </c>
      <c r="DI680">
        <v>44.804000000000002</v>
      </c>
      <c r="DK680" s="12">
        <v>39909</v>
      </c>
      <c r="DL680">
        <v>181.833</v>
      </c>
      <c r="DN680" s="12">
        <v>41646</v>
      </c>
      <c r="DO680">
        <v>211.72</v>
      </c>
      <c r="DQ680" s="12">
        <v>41626</v>
      </c>
      <c r="DR680">
        <v>48.09</v>
      </c>
      <c r="DS680" s="12"/>
      <c r="DT680" s="12">
        <v>40144</v>
      </c>
      <c r="DU680">
        <v>72.040000000000006</v>
      </c>
      <c r="DW680" s="12">
        <v>39909</v>
      </c>
      <c r="DX680">
        <v>241.34</v>
      </c>
      <c r="DZ680" s="12">
        <v>42129</v>
      </c>
      <c r="EA680">
        <v>791.16</v>
      </c>
    </row>
    <row r="681" spans="1:131" x14ac:dyDescent="0.45">
      <c r="A681" s="12">
        <v>39946</v>
      </c>
      <c r="B681">
        <v>44.33</v>
      </c>
      <c r="D681" s="12">
        <v>39947</v>
      </c>
      <c r="E681">
        <v>20.010000000000002</v>
      </c>
      <c r="G681" s="12">
        <v>41618</v>
      </c>
      <c r="H681">
        <v>1432.1899000000001</v>
      </c>
      <c r="J681" s="12">
        <v>39945</v>
      </c>
      <c r="K681">
        <v>1004.61</v>
      </c>
      <c r="M681" s="12">
        <v>39946</v>
      </c>
      <c r="N681">
        <v>43.72</v>
      </c>
      <c r="P681" s="12">
        <v>40274</v>
      </c>
      <c r="Q681">
        <v>35.119999999999997</v>
      </c>
      <c r="S681" s="12">
        <v>39910</v>
      </c>
      <c r="T681">
        <v>1106.74</v>
      </c>
      <c r="V681" s="12"/>
      <c r="Y681" s="12">
        <v>39946</v>
      </c>
      <c r="Z681">
        <v>29</v>
      </c>
      <c r="AB681" s="12">
        <v>39946</v>
      </c>
      <c r="AC681">
        <v>29.93</v>
      </c>
      <c r="AE681" s="12"/>
      <c r="AH681" s="12">
        <v>39910</v>
      </c>
      <c r="AI681">
        <v>224.733</v>
      </c>
      <c r="AK681" s="12">
        <v>39946</v>
      </c>
      <c r="AL681">
        <v>88.68</v>
      </c>
      <c r="AN681" s="12">
        <v>39946</v>
      </c>
      <c r="AO681">
        <v>89.04</v>
      </c>
      <c r="AQ681" s="12">
        <v>39946</v>
      </c>
      <c r="AR681">
        <v>1436.74</v>
      </c>
      <c r="AT681" s="12">
        <v>39946</v>
      </c>
      <c r="AU681">
        <v>1436.7449999999999</v>
      </c>
      <c r="AW681" s="12">
        <v>39946</v>
      </c>
      <c r="AX681">
        <v>54.27</v>
      </c>
      <c r="AZ681" s="12">
        <v>39946</v>
      </c>
      <c r="BA681">
        <v>98.84</v>
      </c>
      <c r="BC681" s="12">
        <v>39945</v>
      </c>
      <c r="BD681">
        <v>736.51</v>
      </c>
      <c r="BF681" s="12">
        <v>39946</v>
      </c>
      <c r="BG681">
        <v>542.71</v>
      </c>
      <c r="BI681" s="12">
        <v>39946</v>
      </c>
      <c r="BJ681">
        <v>47.28</v>
      </c>
      <c r="BL681" s="12">
        <v>39946</v>
      </c>
      <c r="BM681">
        <v>42.295999999999999</v>
      </c>
      <c r="BO681" s="12">
        <v>39946</v>
      </c>
      <c r="BP681">
        <v>2062.6390000000001</v>
      </c>
      <c r="BR681" s="12">
        <v>41618</v>
      </c>
      <c r="BS681">
        <v>1422.47</v>
      </c>
      <c r="BU681" s="12">
        <v>39946</v>
      </c>
      <c r="BV681">
        <v>12.37</v>
      </c>
      <c r="BX681" s="12">
        <v>42047</v>
      </c>
      <c r="BY681">
        <v>41.75</v>
      </c>
      <c r="CA681" s="12">
        <v>39910</v>
      </c>
      <c r="CB681">
        <v>2697.9160000000002</v>
      </c>
      <c r="CD681" s="12"/>
      <c r="CG681" s="12">
        <v>39946</v>
      </c>
      <c r="CH681">
        <v>37.6</v>
      </c>
      <c r="CJ681" s="12">
        <v>39946</v>
      </c>
      <c r="CK681">
        <v>30</v>
      </c>
      <c r="CM681" s="12">
        <v>42223</v>
      </c>
      <c r="CN681">
        <v>1279.1199999999999</v>
      </c>
      <c r="CP681" s="12">
        <v>39912</v>
      </c>
      <c r="CQ681">
        <v>1207.558</v>
      </c>
      <c r="CS681" s="12">
        <v>39946</v>
      </c>
      <c r="CT681">
        <v>8.99</v>
      </c>
      <c r="CV681" s="12"/>
      <c r="CY681" s="12">
        <v>39910</v>
      </c>
      <c r="CZ681">
        <v>3010.326</v>
      </c>
      <c r="DB681" s="12"/>
      <c r="DE681" s="12">
        <v>40661</v>
      </c>
      <c r="DF681">
        <v>64.58</v>
      </c>
      <c r="DH681" s="12">
        <v>39946</v>
      </c>
      <c r="DI681">
        <v>42.865000000000002</v>
      </c>
      <c r="DK681" s="12">
        <v>39910</v>
      </c>
      <c r="DL681">
        <v>179.83</v>
      </c>
      <c r="DN681" s="12">
        <v>41647</v>
      </c>
      <c r="DO681">
        <v>212.89</v>
      </c>
      <c r="DQ681" s="12">
        <v>41627</v>
      </c>
      <c r="DR681">
        <v>47.13</v>
      </c>
      <c r="DS681" s="12"/>
      <c r="DT681" s="12">
        <v>40147</v>
      </c>
      <c r="DU681">
        <v>72.150000000000006</v>
      </c>
      <c r="DW681" s="12">
        <v>39910</v>
      </c>
      <c r="DX681">
        <v>239.37200000000001</v>
      </c>
      <c r="DZ681" s="12">
        <v>42130</v>
      </c>
      <c r="EA681">
        <v>782.56</v>
      </c>
    </row>
    <row r="682" spans="1:131" x14ac:dyDescent="0.45">
      <c r="A682" s="12">
        <v>39947</v>
      </c>
      <c r="B682">
        <v>44.78</v>
      </c>
      <c r="D682" s="12">
        <v>39948</v>
      </c>
      <c r="E682">
        <v>19.8184</v>
      </c>
      <c r="G682" s="12">
        <v>41619</v>
      </c>
      <c r="H682">
        <v>1414.85</v>
      </c>
      <c r="J682" s="12">
        <v>39946</v>
      </c>
      <c r="K682">
        <v>974.73</v>
      </c>
      <c r="M682" s="12">
        <v>39947</v>
      </c>
      <c r="N682">
        <v>44.15</v>
      </c>
      <c r="P682" s="12">
        <v>40275</v>
      </c>
      <c r="Q682">
        <v>34.76</v>
      </c>
      <c r="S682" s="12">
        <v>39911</v>
      </c>
      <c r="T682">
        <v>1098.82</v>
      </c>
      <c r="V682" s="12"/>
      <c r="Y682" s="12">
        <v>39947</v>
      </c>
      <c r="Z682">
        <v>29.43</v>
      </c>
      <c r="AB682" s="12">
        <v>39947</v>
      </c>
      <c r="AC682">
        <v>30.36</v>
      </c>
      <c r="AE682" s="12"/>
      <c r="AH682" s="12">
        <v>39911</v>
      </c>
      <c r="AI682">
        <v>222.667</v>
      </c>
      <c r="AK682" s="12">
        <v>39947</v>
      </c>
      <c r="AL682">
        <v>89.44</v>
      </c>
      <c r="AN682" s="12">
        <v>39947</v>
      </c>
      <c r="AO682">
        <v>89.65</v>
      </c>
      <c r="AQ682" s="12">
        <v>39947</v>
      </c>
      <c r="AR682">
        <v>1451.79</v>
      </c>
      <c r="AT682" s="12">
        <v>39947</v>
      </c>
      <c r="AU682">
        <v>1451.7909999999999</v>
      </c>
      <c r="AW682" s="12">
        <v>39947</v>
      </c>
      <c r="AX682">
        <v>54.95</v>
      </c>
      <c r="AZ682" s="12">
        <v>39947</v>
      </c>
      <c r="BA682">
        <v>100.19</v>
      </c>
      <c r="BC682" s="12">
        <v>39946</v>
      </c>
      <c r="BD682">
        <v>704.54</v>
      </c>
      <c r="BF682" s="12">
        <v>39947</v>
      </c>
      <c r="BG682">
        <v>551.6</v>
      </c>
      <c r="BI682" s="12">
        <v>39947</v>
      </c>
      <c r="BJ682">
        <v>47.94</v>
      </c>
      <c r="BL682" s="12">
        <v>39947</v>
      </c>
      <c r="BM682">
        <v>43.05</v>
      </c>
      <c r="BO682" s="12">
        <v>39947</v>
      </c>
      <c r="BP682">
        <v>2101.7730000000001</v>
      </c>
      <c r="BR682" s="12">
        <v>41619</v>
      </c>
      <c r="BS682">
        <v>1399.1899000000001</v>
      </c>
      <c r="BU682" s="12">
        <v>39947</v>
      </c>
      <c r="BV682">
        <v>12.57</v>
      </c>
      <c r="BX682" s="12">
        <v>42048</v>
      </c>
      <c r="BY682">
        <v>41.59</v>
      </c>
      <c r="CA682" s="12">
        <v>39911</v>
      </c>
      <c r="CB682">
        <v>2676.1860000000001</v>
      </c>
      <c r="CD682" s="12"/>
      <c r="CG682" s="12">
        <v>39947</v>
      </c>
      <c r="CH682">
        <v>38.119999999999997</v>
      </c>
      <c r="CJ682" s="12">
        <v>39947</v>
      </c>
      <c r="CK682">
        <v>30.31</v>
      </c>
      <c r="CM682" s="12">
        <v>42226</v>
      </c>
      <c r="CN682">
        <v>1292.71</v>
      </c>
      <c r="CP682" s="12">
        <v>39913</v>
      </c>
      <c r="CQ682">
        <v>1207.558</v>
      </c>
      <c r="CS682" s="12">
        <v>39947</v>
      </c>
      <c r="CT682">
        <v>9</v>
      </c>
      <c r="CV682" s="12"/>
      <c r="CY682" s="12">
        <v>39911</v>
      </c>
      <c r="CZ682">
        <v>2960.8679999999999</v>
      </c>
      <c r="DB682" s="12"/>
      <c r="DE682" s="12">
        <v>40662</v>
      </c>
      <c r="DF682">
        <v>64.84</v>
      </c>
      <c r="DH682" s="12">
        <v>39947</v>
      </c>
      <c r="DI682">
        <v>43.85</v>
      </c>
      <c r="DK682" s="12">
        <v>39911</v>
      </c>
      <c r="DL682">
        <v>174.839</v>
      </c>
      <c r="DN682" s="12">
        <v>41648</v>
      </c>
      <c r="DO682">
        <v>211.55</v>
      </c>
      <c r="DQ682" s="12">
        <v>41628</v>
      </c>
      <c r="DR682">
        <v>46.82</v>
      </c>
      <c r="DS682" s="12"/>
      <c r="DT682" s="12">
        <v>40148</v>
      </c>
      <c r="DU682">
        <v>74.400000000000006</v>
      </c>
      <c r="DW682" s="12">
        <v>39911</v>
      </c>
      <c r="DX682">
        <v>232.875</v>
      </c>
      <c r="DZ682" s="12">
        <v>42131</v>
      </c>
      <c r="EA682">
        <v>769.86</v>
      </c>
    </row>
    <row r="683" spans="1:131" x14ac:dyDescent="0.45">
      <c r="A683" s="12">
        <v>39948</v>
      </c>
      <c r="B683">
        <v>44.31</v>
      </c>
      <c r="D683" s="12">
        <v>39951</v>
      </c>
      <c r="E683">
        <v>20.434999999999999</v>
      </c>
      <c r="G683" s="12">
        <v>41620</v>
      </c>
      <c r="H683">
        <v>1411.39</v>
      </c>
      <c r="J683" s="12">
        <v>39947</v>
      </c>
      <c r="K683">
        <v>986.1</v>
      </c>
      <c r="M683" s="12">
        <v>39948</v>
      </c>
      <c r="N683">
        <v>43.75</v>
      </c>
      <c r="P683" s="12">
        <v>40276</v>
      </c>
      <c r="Q683">
        <v>34.79</v>
      </c>
      <c r="S683" s="12">
        <v>39912</v>
      </c>
      <c r="T683">
        <v>1124.08</v>
      </c>
      <c r="V683" s="12"/>
      <c r="Y683" s="12">
        <v>39948</v>
      </c>
      <c r="Z683">
        <v>29.2</v>
      </c>
      <c r="AB683" s="12">
        <v>39948</v>
      </c>
      <c r="AC683">
        <v>30.08</v>
      </c>
      <c r="AE683" s="12"/>
      <c r="AH683" s="12">
        <v>39912</v>
      </c>
      <c r="AI683">
        <v>230.94900000000001</v>
      </c>
      <c r="AK683" s="12">
        <v>39948</v>
      </c>
      <c r="AL683">
        <v>88.71</v>
      </c>
      <c r="AN683" s="12">
        <v>39948</v>
      </c>
      <c r="AO683">
        <v>88.94</v>
      </c>
      <c r="AQ683" s="12">
        <v>39948</v>
      </c>
      <c r="AR683">
        <v>1435.48</v>
      </c>
      <c r="AT683" s="12">
        <v>39948</v>
      </c>
      <c r="AU683">
        <v>1435.482</v>
      </c>
      <c r="AW683" s="12">
        <v>39948</v>
      </c>
      <c r="AX683">
        <v>54.53</v>
      </c>
      <c r="AZ683" s="12">
        <v>39948</v>
      </c>
      <c r="BA683">
        <v>99.42</v>
      </c>
      <c r="BC683" s="12">
        <v>39947</v>
      </c>
      <c r="BD683">
        <v>716.18</v>
      </c>
      <c r="BF683" s="12">
        <v>39948</v>
      </c>
      <c r="BG683">
        <v>545.72</v>
      </c>
      <c r="BI683" s="12">
        <v>39948</v>
      </c>
      <c r="BJ683">
        <v>47.76</v>
      </c>
      <c r="BL683" s="12">
        <v>39948</v>
      </c>
      <c r="BM683">
        <v>42.74</v>
      </c>
      <c r="BO683" s="12">
        <v>39948</v>
      </c>
      <c r="BP683">
        <v>2080.5010000000002</v>
      </c>
      <c r="BR683" s="12">
        <v>41620</v>
      </c>
      <c r="BS683">
        <v>1400.33</v>
      </c>
      <c r="BU683" s="12">
        <v>39948</v>
      </c>
      <c r="BV683">
        <v>12.46</v>
      </c>
      <c r="BX683" s="12">
        <v>42052</v>
      </c>
      <c r="BY683">
        <v>41.846400000000003</v>
      </c>
      <c r="CA683" s="12">
        <v>39912</v>
      </c>
      <c r="CB683">
        <v>2721.5830000000001</v>
      </c>
      <c r="CD683" s="12"/>
      <c r="CG683" s="12">
        <v>39948</v>
      </c>
      <c r="CH683">
        <v>37.56</v>
      </c>
      <c r="CJ683" s="12">
        <v>39948</v>
      </c>
      <c r="CK683">
        <v>29.91</v>
      </c>
      <c r="CM683" s="12">
        <v>42227</v>
      </c>
      <c r="CN683">
        <v>1280.83</v>
      </c>
      <c r="CP683" s="12">
        <v>39916</v>
      </c>
      <c r="CQ683">
        <v>1207.558</v>
      </c>
      <c r="CS683" s="12">
        <v>39948</v>
      </c>
      <c r="CT683">
        <v>9.09</v>
      </c>
      <c r="CV683" s="12"/>
      <c r="CY683" s="12">
        <v>39912</v>
      </c>
      <c r="CZ683">
        <v>3052.114</v>
      </c>
      <c r="DB683" s="12"/>
      <c r="DE683" s="12">
        <v>40665</v>
      </c>
      <c r="DF683">
        <v>64.959999999999994</v>
      </c>
      <c r="DH683" s="12">
        <v>39948</v>
      </c>
      <c r="DI683">
        <v>42.9</v>
      </c>
      <c r="DK683" s="12">
        <v>39912</v>
      </c>
      <c r="DL683">
        <v>180.84299999999999</v>
      </c>
      <c r="DN683" s="12">
        <v>41649</v>
      </c>
      <c r="DO683">
        <v>212.34</v>
      </c>
      <c r="DQ683" s="12">
        <v>41631</v>
      </c>
      <c r="DR683">
        <v>46.77</v>
      </c>
      <c r="DS683" s="12"/>
      <c r="DT683" s="12">
        <v>40149</v>
      </c>
      <c r="DU683">
        <v>75</v>
      </c>
      <c r="DW683" s="12">
        <v>39912</v>
      </c>
      <c r="DX683">
        <v>239.98</v>
      </c>
      <c r="DZ683" s="12">
        <v>42132</v>
      </c>
      <c r="EA683">
        <v>784.51</v>
      </c>
    </row>
    <row r="684" spans="1:131" x14ac:dyDescent="0.45">
      <c r="A684" s="12">
        <v>39951</v>
      </c>
      <c r="B684">
        <v>45.67</v>
      </c>
      <c r="D684" s="12">
        <v>39952</v>
      </c>
      <c r="E684">
        <v>20.414999999999999</v>
      </c>
      <c r="G684" s="12">
        <v>41621</v>
      </c>
      <c r="H684">
        <v>1412.48</v>
      </c>
      <c r="J684" s="12">
        <v>39948</v>
      </c>
      <c r="K684">
        <v>975.25</v>
      </c>
      <c r="M684" s="12">
        <v>39951</v>
      </c>
      <c r="N684">
        <v>45.42</v>
      </c>
      <c r="P684" s="12">
        <v>40277</v>
      </c>
      <c r="Q684">
        <v>35.299999999999997</v>
      </c>
      <c r="S684" s="12">
        <v>39913</v>
      </c>
      <c r="T684">
        <v>1125.77</v>
      </c>
      <c r="V684" s="12"/>
      <c r="Y684" s="12">
        <v>39951</v>
      </c>
      <c r="Z684">
        <v>31.01</v>
      </c>
      <c r="AB684" s="12">
        <v>39951</v>
      </c>
      <c r="AC684">
        <v>31.75</v>
      </c>
      <c r="AE684" s="12"/>
      <c r="AH684" s="12">
        <v>39913</v>
      </c>
      <c r="AI684">
        <v>232.21100000000001</v>
      </c>
      <c r="AK684" s="12">
        <v>39951</v>
      </c>
      <c r="AL684">
        <v>91.23</v>
      </c>
      <c r="AN684" s="12">
        <v>39951</v>
      </c>
      <c r="AO684">
        <v>91.44</v>
      </c>
      <c r="AQ684" s="12">
        <v>39951</v>
      </c>
      <c r="AR684">
        <v>1479.24</v>
      </c>
      <c r="AT684" s="12">
        <v>39951</v>
      </c>
      <c r="AU684">
        <v>1479.24</v>
      </c>
      <c r="AW684" s="12">
        <v>39951</v>
      </c>
      <c r="AX684">
        <v>56.53</v>
      </c>
      <c r="AZ684" s="12">
        <v>39951</v>
      </c>
      <c r="BA684">
        <v>102.96</v>
      </c>
      <c r="BC684" s="12">
        <v>39948</v>
      </c>
      <c r="BD684">
        <v>708.56</v>
      </c>
      <c r="BF684" s="12">
        <v>39951</v>
      </c>
      <c r="BG684">
        <v>566.64</v>
      </c>
      <c r="BI684" s="12">
        <v>39951</v>
      </c>
      <c r="BJ684">
        <v>49.36</v>
      </c>
      <c r="BL684" s="12">
        <v>39951</v>
      </c>
      <c r="BM684">
        <v>44.32</v>
      </c>
      <c r="BO684" s="12">
        <v>39951</v>
      </c>
      <c r="BP684">
        <v>2163.5300000000002</v>
      </c>
      <c r="BR684" s="12">
        <v>41621</v>
      </c>
      <c r="BS684">
        <v>1404.58</v>
      </c>
      <c r="BU684" s="12">
        <v>39951</v>
      </c>
      <c r="BV684">
        <v>13.02</v>
      </c>
      <c r="BX684" s="12">
        <v>42053</v>
      </c>
      <c r="BY684">
        <v>42.1</v>
      </c>
      <c r="CA684" s="12">
        <v>39913</v>
      </c>
      <c r="CB684">
        <v>2721.5830000000001</v>
      </c>
      <c r="CD684" s="12"/>
      <c r="CG684" s="12">
        <v>39951</v>
      </c>
      <c r="CH684">
        <v>39.270000000000003</v>
      </c>
      <c r="CJ684" s="12">
        <v>39951</v>
      </c>
      <c r="CK684">
        <v>31.21</v>
      </c>
      <c r="CM684" s="12">
        <v>42228</v>
      </c>
      <c r="CN684">
        <v>1263.05</v>
      </c>
      <c r="CP684" s="12">
        <v>39917</v>
      </c>
      <c r="CQ684">
        <v>1236.5360000000001</v>
      </c>
      <c r="CS684" s="12">
        <v>39951</v>
      </c>
      <c r="CT684">
        <v>9.17</v>
      </c>
      <c r="CV684" s="12"/>
      <c r="CY684" s="12">
        <v>39913</v>
      </c>
      <c r="CZ684">
        <v>3070.6149999999998</v>
      </c>
      <c r="DB684" s="12"/>
      <c r="DE684" s="12">
        <v>40666</v>
      </c>
      <c r="DF684">
        <v>63.94</v>
      </c>
      <c r="DH684" s="12">
        <v>39951</v>
      </c>
      <c r="DI684">
        <v>44.79</v>
      </c>
      <c r="DK684" s="12">
        <v>39913</v>
      </c>
      <c r="DL684">
        <v>182.227</v>
      </c>
      <c r="DN684" s="12">
        <v>41652</v>
      </c>
      <c r="DO684">
        <v>214.06</v>
      </c>
      <c r="DQ684" s="12">
        <v>41632</v>
      </c>
      <c r="DR684">
        <v>47.51</v>
      </c>
      <c r="DS684" s="12"/>
      <c r="DT684" s="12">
        <v>40150</v>
      </c>
      <c r="DU684">
        <v>74.400000000000006</v>
      </c>
      <c r="DW684" s="12">
        <v>39913</v>
      </c>
      <c r="DX684">
        <v>240.08</v>
      </c>
      <c r="DZ684" s="12">
        <v>42135</v>
      </c>
      <c r="EA684">
        <v>792.73</v>
      </c>
    </row>
    <row r="685" spans="1:131" x14ac:dyDescent="0.45">
      <c r="A685" s="12">
        <v>39952</v>
      </c>
      <c r="B685">
        <v>45.68</v>
      </c>
      <c r="D685" s="12">
        <v>39953</v>
      </c>
      <c r="E685">
        <v>20.274999999999999</v>
      </c>
      <c r="G685" s="12">
        <v>41624</v>
      </c>
      <c r="H685">
        <v>1422.01</v>
      </c>
      <c r="J685" s="12">
        <v>39951</v>
      </c>
      <c r="K685">
        <v>1006.6</v>
      </c>
      <c r="M685" s="12">
        <v>39952</v>
      </c>
      <c r="N685">
        <v>45.83</v>
      </c>
      <c r="P685" s="12">
        <v>40280</v>
      </c>
      <c r="Q685">
        <v>35.44</v>
      </c>
      <c r="S685" s="12">
        <v>39916</v>
      </c>
      <c r="T685">
        <v>1134.6600000000001</v>
      </c>
      <c r="V685" s="12"/>
      <c r="Y685" s="12">
        <v>39952</v>
      </c>
      <c r="Z685">
        <v>31.22</v>
      </c>
      <c r="AB685" s="12">
        <v>39952</v>
      </c>
      <c r="AC685">
        <v>32.11</v>
      </c>
      <c r="AE685" s="12"/>
      <c r="AH685" s="12">
        <v>39916</v>
      </c>
      <c r="AI685">
        <v>233.89</v>
      </c>
      <c r="AK685" s="12">
        <v>39952</v>
      </c>
      <c r="AL685">
        <v>91.12</v>
      </c>
      <c r="AN685" s="12">
        <v>39952</v>
      </c>
      <c r="AO685">
        <v>91.33</v>
      </c>
      <c r="AQ685" s="12">
        <v>39952</v>
      </c>
      <c r="AR685">
        <v>1476.94</v>
      </c>
      <c r="AT685" s="12">
        <v>39952</v>
      </c>
      <c r="AU685">
        <v>1476.9369999999999</v>
      </c>
      <c r="AW685" s="12">
        <v>39952</v>
      </c>
      <c r="AX685">
        <v>56.76</v>
      </c>
      <c r="AZ685" s="12">
        <v>39952</v>
      </c>
      <c r="BA685">
        <v>103.4</v>
      </c>
      <c r="BC685" s="12">
        <v>39951</v>
      </c>
      <c r="BD685">
        <v>735.76</v>
      </c>
      <c r="BF685" s="12">
        <v>39952</v>
      </c>
      <c r="BG685">
        <v>567.78</v>
      </c>
      <c r="BI685" s="12">
        <v>39952</v>
      </c>
      <c r="BJ685">
        <v>49.38</v>
      </c>
      <c r="BL685" s="12">
        <v>39952</v>
      </c>
      <c r="BM685">
        <v>44.46</v>
      </c>
      <c r="BO685" s="12">
        <v>39952</v>
      </c>
      <c r="BP685">
        <v>2156.9499999999998</v>
      </c>
      <c r="BR685" s="12">
        <v>41624</v>
      </c>
      <c r="BS685">
        <v>1417.4</v>
      </c>
      <c r="BU685" s="12">
        <v>39952</v>
      </c>
      <c r="BV685">
        <v>13.18</v>
      </c>
      <c r="BX685" s="12">
        <v>42054</v>
      </c>
      <c r="BY685">
        <v>42.23</v>
      </c>
      <c r="CA685" s="12">
        <v>39916</v>
      </c>
      <c r="CB685">
        <v>2747.11</v>
      </c>
      <c r="CD685" s="12"/>
      <c r="CG685" s="12">
        <v>39952</v>
      </c>
      <c r="CH685">
        <v>39.81</v>
      </c>
      <c r="CJ685" s="12">
        <v>39952</v>
      </c>
      <c r="CK685">
        <v>31.6</v>
      </c>
      <c r="CM685" s="12">
        <v>42229</v>
      </c>
      <c r="CN685">
        <v>1270.05</v>
      </c>
      <c r="CP685" s="12">
        <v>39918</v>
      </c>
      <c r="CQ685">
        <v>1224.8499999999999</v>
      </c>
      <c r="CS685" s="12">
        <v>39952</v>
      </c>
      <c r="CT685">
        <v>9.11</v>
      </c>
      <c r="CV685" s="12"/>
      <c r="CY685" s="12">
        <v>39916</v>
      </c>
      <c r="CZ685">
        <v>3078.8690000000001</v>
      </c>
      <c r="DB685" s="12"/>
      <c r="DE685" s="12">
        <v>40667</v>
      </c>
      <c r="DF685">
        <v>63.33</v>
      </c>
      <c r="DH685" s="12">
        <v>39952</v>
      </c>
      <c r="DI685">
        <v>45.51</v>
      </c>
      <c r="DK685" s="12">
        <v>39916</v>
      </c>
      <c r="DL685">
        <v>183.11600000000001</v>
      </c>
      <c r="DN685" s="12">
        <v>41653</v>
      </c>
      <c r="DO685">
        <v>212.76</v>
      </c>
      <c r="DQ685" s="12">
        <v>41634</v>
      </c>
      <c r="DR685">
        <v>47.15</v>
      </c>
      <c r="DS685" s="12"/>
      <c r="DT685" s="12">
        <v>40151</v>
      </c>
      <c r="DU685">
        <v>75.37</v>
      </c>
      <c r="DW685" s="12">
        <v>39916</v>
      </c>
      <c r="DX685">
        <v>240.17699999999999</v>
      </c>
      <c r="DZ685" s="12">
        <v>42136</v>
      </c>
      <c r="EA685">
        <v>783.58</v>
      </c>
    </row>
    <row r="686" spans="1:131" x14ac:dyDescent="0.45">
      <c r="A686" s="12">
        <v>39953</v>
      </c>
      <c r="B686">
        <v>45.42</v>
      </c>
      <c r="D686" s="12">
        <v>39954</v>
      </c>
      <c r="E686">
        <v>19.975000000000001</v>
      </c>
      <c r="G686" s="12">
        <v>41625</v>
      </c>
      <c r="H686">
        <v>1418.52</v>
      </c>
      <c r="J686" s="12">
        <v>39952</v>
      </c>
      <c r="K686">
        <v>1005.53</v>
      </c>
      <c r="M686" s="12">
        <v>39953</v>
      </c>
      <c r="N686">
        <v>46.13</v>
      </c>
      <c r="P686" s="12">
        <v>40281</v>
      </c>
      <c r="Q686">
        <v>35.4</v>
      </c>
      <c r="S686" s="12">
        <v>39917</v>
      </c>
      <c r="T686">
        <v>1145.97</v>
      </c>
      <c r="V686" s="12"/>
      <c r="Y686" s="12">
        <v>39953</v>
      </c>
      <c r="Z686">
        <v>31.34</v>
      </c>
      <c r="AB686" s="12">
        <v>39953</v>
      </c>
      <c r="AC686">
        <v>32.21</v>
      </c>
      <c r="AE686" s="12"/>
      <c r="AH686" s="12">
        <v>39917</v>
      </c>
      <c r="AI686">
        <v>235.714</v>
      </c>
      <c r="AK686" s="12">
        <v>39953</v>
      </c>
      <c r="AL686">
        <v>90.51</v>
      </c>
      <c r="AN686" s="12">
        <v>39953</v>
      </c>
      <c r="AO686">
        <v>90.76</v>
      </c>
      <c r="AQ686" s="12">
        <v>39953</v>
      </c>
      <c r="AR686">
        <v>1469.47</v>
      </c>
      <c r="AT686" s="12">
        <v>39953</v>
      </c>
      <c r="AU686">
        <v>1469.473</v>
      </c>
      <c r="AW686" s="12">
        <v>39953</v>
      </c>
      <c r="AX686">
        <v>56.31</v>
      </c>
      <c r="AZ686" s="12">
        <v>39953</v>
      </c>
      <c r="BA686">
        <v>102.57</v>
      </c>
      <c r="BC686" s="12">
        <v>39952</v>
      </c>
      <c r="BD686">
        <v>737.29</v>
      </c>
      <c r="BF686" s="12">
        <v>39953</v>
      </c>
      <c r="BG686">
        <v>564.26</v>
      </c>
      <c r="BI686" s="12">
        <v>39953</v>
      </c>
      <c r="BJ686">
        <v>48.92</v>
      </c>
      <c r="BL686" s="12">
        <v>39953</v>
      </c>
      <c r="BM686">
        <v>44.19</v>
      </c>
      <c r="BO686" s="12">
        <v>39953</v>
      </c>
      <c r="BP686">
        <v>2140.0320000000002</v>
      </c>
      <c r="BR686" s="12">
        <v>41625</v>
      </c>
      <c r="BS686">
        <v>1417.41</v>
      </c>
      <c r="BU686" s="12">
        <v>39953</v>
      </c>
      <c r="BV686">
        <v>13.27</v>
      </c>
      <c r="BX686" s="12">
        <v>42055</v>
      </c>
      <c r="BY686">
        <v>42.35</v>
      </c>
      <c r="CA686" s="12">
        <v>39917</v>
      </c>
      <c r="CB686">
        <v>2772.7040000000002</v>
      </c>
      <c r="CD686" s="12"/>
      <c r="CG686" s="12">
        <v>39953</v>
      </c>
      <c r="CH686">
        <v>39.89</v>
      </c>
      <c r="CJ686" s="12">
        <v>39953</v>
      </c>
      <c r="CK686">
        <v>31.75</v>
      </c>
      <c r="CM686" s="12">
        <v>42230</v>
      </c>
      <c r="CN686">
        <v>1266.8800000000001</v>
      </c>
      <c r="CP686" s="12">
        <v>39919</v>
      </c>
      <c r="CQ686">
        <v>1247.461</v>
      </c>
      <c r="CS686" s="12">
        <v>39953</v>
      </c>
      <c r="CT686">
        <v>9.23</v>
      </c>
      <c r="CV686" s="12"/>
      <c r="CY686" s="12">
        <v>39917</v>
      </c>
      <c r="CZ686">
        <v>3088.8879999999999</v>
      </c>
      <c r="DB686" s="12"/>
      <c r="DE686" s="12">
        <v>40668</v>
      </c>
      <c r="DF686">
        <v>62.98</v>
      </c>
      <c r="DH686" s="12">
        <v>39953</v>
      </c>
      <c r="DI686">
        <v>45.81</v>
      </c>
      <c r="DK686" s="12">
        <v>39917</v>
      </c>
      <c r="DL686">
        <v>187.05199999999999</v>
      </c>
      <c r="DN686" s="12">
        <v>41654</v>
      </c>
      <c r="DO686">
        <v>212.45</v>
      </c>
      <c r="DQ686" s="12">
        <v>41635</v>
      </c>
      <c r="DR686">
        <v>47.9</v>
      </c>
      <c r="DS686" s="12"/>
      <c r="DT686" s="12">
        <v>40154</v>
      </c>
      <c r="DU686">
        <v>74.63</v>
      </c>
      <c r="DW686" s="12">
        <v>39917</v>
      </c>
      <c r="DX686">
        <v>249.91900000000001</v>
      </c>
      <c r="DZ686" s="12">
        <v>42137</v>
      </c>
      <c r="EA686">
        <v>781.97</v>
      </c>
    </row>
    <row r="687" spans="1:131" x14ac:dyDescent="0.45">
      <c r="A687" s="12">
        <v>39954</v>
      </c>
      <c r="B687">
        <v>44.6</v>
      </c>
      <c r="D687" s="12">
        <v>39955</v>
      </c>
      <c r="E687">
        <v>19.914999999999999</v>
      </c>
      <c r="G687" s="12">
        <v>41626</v>
      </c>
      <c r="H687">
        <v>1440.88</v>
      </c>
      <c r="J687" s="12">
        <v>39953</v>
      </c>
      <c r="K687">
        <v>1000.48</v>
      </c>
      <c r="M687" s="12">
        <v>39954</v>
      </c>
      <c r="N687">
        <v>45.78</v>
      </c>
      <c r="P687" s="12">
        <v>40282</v>
      </c>
      <c r="Q687">
        <v>35.85</v>
      </c>
      <c r="S687" s="12">
        <v>39918</v>
      </c>
      <c r="T687">
        <v>1135.27</v>
      </c>
      <c r="V687" s="12"/>
      <c r="Y687" s="12">
        <v>39954</v>
      </c>
      <c r="Z687">
        <v>30.82</v>
      </c>
      <c r="AB687" s="12">
        <v>39954</v>
      </c>
      <c r="AC687">
        <v>31.61</v>
      </c>
      <c r="AE687" s="12"/>
      <c r="AH687" s="12">
        <v>39918</v>
      </c>
      <c r="AI687">
        <v>235.14</v>
      </c>
      <c r="AK687" s="12">
        <v>39954</v>
      </c>
      <c r="AL687">
        <v>89.21</v>
      </c>
      <c r="AN687" s="12">
        <v>39954</v>
      </c>
      <c r="AO687">
        <v>89.4</v>
      </c>
      <c r="AQ687" s="12">
        <v>39954</v>
      </c>
      <c r="AR687">
        <v>1445.28</v>
      </c>
      <c r="AT687" s="12">
        <v>39954</v>
      </c>
      <c r="AU687">
        <v>1445.279</v>
      </c>
      <c r="AW687" s="12">
        <v>39954</v>
      </c>
      <c r="AX687">
        <v>55.44</v>
      </c>
      <c r="AZ687" s="12">
        <v>39954</v>
      </c>
      <c r="BA687">
        <v>101.07</v>
      </c>
      <c r="BC687" s="12">
        <v>39953</v>
      </c>
      <c r="BD687">
        <v>732.75</v>
      </c>
      <c r="BF687" s="12">
        <v>39954</v>
      </c>
      <c r="BG687">
        <v>554.09</v>
      </c>
      <c r="BI687" s="12">
        <v>39954</v>
      </c>
      <c r="BJ687">
        <v>48.29</v>
      </c>
      <c r="BL687" s="12">
        <v>39954</v>
      </c>
      <c r="BM687">
        <v>43.58</v>
      </c>
      <c r="BO687" s="12">
        <v>39954</v>
      </c>
      <c r="BP687">
        <v>2104.692</v>
      </c>
      <c r="BR687" s="12">
        <v>41626</v>
      </c>
      <c r="BS687">
        <v>1435.24</v>
      </c>
      <c r="BU687" s="12">
        <v>39954</v>
      </c>
      <c r="BV687">
        <v>13.17</v>
      </c>
      <c r="BX687" s="12">
        <v>42058</v>
      </c>
      <c r="BY687">
        <v>42.62</v>
      </c>
      <c r="CA687" s="12">
        <v>39918</v>
      </c>
      <c r="CB687">
        <v>2774.2260000000001</v>
      </c>
      <c r="CD687" s="12"/>
      <c r="CG687" s="12">
        <v>39954</v>
      </c>
      <c r="CH687">
        <v>39.869599999999998</v>
      </c>
      <c r="CJ687" s="12">
        <v>39954</v>
      </c>
      <c r="CK687">
        <v>31.61</v>
      </c>
      <c r="CM687" s="12">
        <v>42233</v>
      </c>
      <c r="CN687">
        <v>1265.82</v>
      </c>
      <c r="CP687" s="12">
        <v>39920</v>
      </c>
      <c r="CQ687">
        <v>1250.9739999999999</v>
      </c>
      <c r="CS687" s="12">
        <v>39954</v>
      </c>
      <c r="CT687">
        <v>9.11</v>
      </c>
      <c r="CV687" s="12"/>
      <c r="CY687" s="12">
        <v>39918</v>
      </c>
      <c r="CZ687">
        <v>3048.8240000000001</v>
      </c>
      <c r="DB687" s="12"/>
      <c r="DE687" s="12">
        <v>40669</v>
      </c>
      <c r="DF687">
        <v>63.56</v>
      </c>
      <c r="DH687" s="12">
        <v>39954</v>
      </c>
      <c r="DI687">
        <v>43.942</v>
      </c>
      <c r="DK687" s="12">
        <v>39918</v>
      </c>
      <c r="DL687">
        <v>187.739</v>
      </c>
      <c r="DN687" s="12">
        <v>41655</v>
      </c>
      <c r="DO687">
        <v>212.54</v>
      </c>
      <c r="DQ687" s="12">
        <v>41638</v>
      </c>
      <c r="DR687">
        <v>47.71</v>
      </c>
      <c r="DS687" s="12"/>
      <c r="DT687" s="12">
        <v>40155</v>
      </c>
      <c r="DU687">
        <v>73.48</v>
      </c>
      <c r="DW687" s="12">
        <v>39918</v>
      </c>
      <c r="DX687">
        <v>254.44200000000001</v>
      </c>
      <c r="DZ687" s="12">
        <v>42138</v>
      </c>
      <c r="EA687">
        <v>784.55</v>
      </c>
    </row>
    <row r="688" spans="1:131" x14ac:dyDescent="0.45">
      <c r="A688" s="12">
        <v>39955</v>
      </c>
      <c r="B688">
        <v>44.63</v>
      </c>
      <c r="D688" s="12">
        <v>39959</v>
      </c>
      <c r="E688">
        <v>20.43</v>
      </c>
      <c r="G688" s="12">
        <v>41627</v>
      </c>
      <c r="H688">
        <v>1438.77</v>
      </c>
      <c r="J688" s="12">
        <v>39954</v>
      </c>
      <c r="K688">
        <v>983.79</v>
      </c>
      <c r="M688" s="12">
        <v>39955</v>
      </c>
      <c r="N688">
        <v>46.04</v>
      </c>
      <c r="P688" s="12">
        <v>40283</v>
      </c>
      <c r="Q688">
        <v>35.880000000000003</v>
      </c>
      <c r="S688" s="12">
        <v>39919</v>
      </c>
      <c r="T688">
        <v>1148.92</v>
      </c>
      <c r="V688" s="12"/>
      <c r="Y688" s="12">
        <v>39955</v>
      </c>
      <c r="Z688">
        <v>31.13</v>
      </c>
      <c r="AB688" s="12">
        <v>39955</v>
      </c>
      <c r="AC688">
        <v>31.75</v>
      </c>
      <c r="AE688" s="12"/>
      <c r="AH688" s="12">
        <v>39919</v>
      </c>
      <c r="AI688">
        <v>236.92599999999999</v>
      </c>
      <c r="AK688" s="12">
        <v>39955</v>
      </c>
      <c r="AL688">
        <v>89.02</v>
      </c>
      <c r="AN688" s="12">
        <v>39955</v>
      </c>
      <c r="AO688">
        <v>89.22</v>
      </c>
      <c r="AQ688" s="12">
        <v>39955</v>
      </c>
      <c r="AR688">
        <v>1443.14</v>
      </c>
      <c r="AT688" s="12">
        <v>39955</v>
      </c>
      <c r="AU688">
        <v>1443.143</v>
      </c>
      <c r="AW688" s="12">
        <v>39955</v>
      </c>
      <c r="AX688">
        <v>54.99</v>
      </c>
      <c r="AZ688" s="12">
        <v>39955</v>
      </c>
      <c r="BA688">
        <v>100.2</v>
      </c>
      <c r="BC688" s="12">
        <v>39954</v>
      </c>
      <c r="BD688">
        <v>719.54</v>
      </c>
      <c r="BF688" s="12">
        <v>39955</v>
      </c>
      <c r="BG688">
        <v>551.28</v>
      </c>
      <c r="BI688" s="12">
        <v>39955</v>
      </c>
      <c r="BJ688">
        <v>47.79</v>
      </c>
      <c r="BL688" s="12">
        <v>39955</v>
      </c>
      <c r="BM688">
        <v>43.29</v>
      </c>
      <c r="BO688" s="12">
        <v>39955</v>
      </c>
      <c r="BP688">
        <v>2089.076</v>
      </c>
      <c r="BR688" s="12">
        <v>41627</v>
      </c>
      <c r="BS688">
        <v>1427.28</v>
      </c>
      <c r="BU688" s="12">
        <v>39955</v>
      </c>
      <c r="BV688">
        <v>13.14</v>
      </c>
      <c r="BX688" s="12">
        <v>42059</v>
      </c>
      <c r="BY688">
        <v>42.43</v>
      </c>
      <c r="CA688" s="12">
        <v>39919</v>
      </c>
      <c r="CB688">
        <v>2820.7649999999999</v>
      </c>
      <c r="CD688" s="12"/>
      <c r="CG688" s="12">
        <v>39955</v>
      </c>
      <c r="CH688">
        <v>40.07</v>
      </c>
      <c r="CJ688" s="12">
        <v>39955</v>
      </c>
      <c r="CK688">
        <v>31.73</v>
      </c>
      <c r="CM688" s="12">
        <v>42234</v>
      </c>
      <c r="CN688">
        <v>1263.99</v>
      </c>
      <c r="CP688" s="12">
        <v>39923</v>
      </c>
      <c r="CQ688">
        <v>1196.4380000000001</v>
      </c>
      <c r="CS688" s="12">
        <v>39955</v>
      </c>
      <c r="CT688">
        <v>9.14</v>
      </c>
      <c r="CV688" s="12"/>
      <c r="CY688" s="12">
        <v>39919</v>
      </c>
      <c r="CZ688">
        <v>3045.2060000000001</v>
      </c>
      <c r="DB688" s="12"/>
      <c r="DE688" s="12">
        <v>40672</v>
      </c>
      <c r="DF688">
        <v>63.71</v>
      </c>
      <c r="DH688" s="12">
        <v>39955</v>
      </c>
      <c r="DI688">
        <v>45.19</v>
      </c>
      <c r="DK688" s="12">
        <v>39919</v>
      </c>
      <c r="DL688">
        <v>187.68700000000001</v>
      </c>
      <c r="DN688" s="12">
        <v>41656</v>
      </c>
      <c r="DO688">
        <v>212.42</v>
      </c>
      <c r="DQ688" s="12">
        <v>41639</v>
      </c>
      <c r="DR688">
        <v>48.22</v>
      </c>
      <c r="DS688" s="12"/>
      <c r="DT688" s="12">
        <v>40156</v>
      </c>
      <c r="DU688">
        <v>73.53</v>
      </c>
      <c r="DW688" s="12">
        <v>39919</v>
      </c>
      <c r="DX688">
        <v>251.98099999999999</v>
      </c>
      <c r="DZ688" s="12">
        <v>42139</v>
      </c>
      <c r="EA688">
        <v>794.17</v>
      </c>
    </row>
    <row r="689" spans="1:131" x14ac:dyDescent="0.45">
      <c r="A689" s="12">
        <v>39959</v>
      </c>
      <c r="B689">
        <v>45.83</v>
      </c>
      <c r="D689" s="12">
        <v>39960</v>
      </c>
      <c r="E689">
        <v>20.11</v>
      </c>
      <c r="G689" s="12">
        <v>41628</v>
      </c>
      <c r="H689">
        <v>1448.34</v>
      </c>
      <c r="J689" s="12">
        <v>39955</v>
      </c>
      <c r="K689">
        <v>981.81</v>
      </c>
      <c r="M689" s="12">
        <v>39959</v>
      </c>
      <c r="N689">
        <v>46.96</v>
      </c>
      <c r="P689" s="12">
        <v>40284</v>
      </c>
      <c r="Q689">
        <v>35.04</v>
      </c>
      <c r="S689" s="12">
        <v>39920</v>
      </c>
      <c r="T689">
        <v>1158.53</v>
      </c>
      <c r="V689" s="12"/>
      <c r="Y689" s="12">
        <v>39959</v>
      </c>
      <c r="Z689">
        <v>31.4</v>
      </c>
      <c r="AB689" s="12">
        <v>39959</v>
      </c>
      <c r="AC689">
        <v>32.130000000000003</v>
      </c>
      <c r="AE689" s="12"/>
      <c r="AH689" s="12">
        <v>39920</v>
      </c>
      <c r="AI689">
        <v>235.13200000000001</v>
      </c>
      <c r="AK689" s="12">
        <v>39959</v>
      </c>
      <c r="AL689">
        <v>91.3</v>
      </c>
      <c r="AN689" s="12">
        <v>39959</v>
      </c>
      <c r="AO689">
        <v>91.6</v>
      </c>
      <c r="AQ689" s="12">
        <v>39959</v>
      </c>
      <c r="AR689">
        <v>1481.1</v>
      </c>
      <c r="AT689" s="12">
        <v>39959</v>
      </c>
      <c r="AU689">
        <v>1481.104</v>
      </c>
      <c r="AW689" s="12">
        <v>39959</v>
      </c>
      <c r="AX689">
        <v>57.11</v>
      </c>
      <c r="AZ689" s="12">
        <v>39959</v>
      </c>
      <c r="BA689">
        <v>104.11</v>
      </c>
      <c r="BC689" s="12">
        <v>39955</v>
      </c>
      <c r="BD689">
        <v>715.93</v>
      </c>
      <c r="BF689" s="12">
        <v>39959</v>
      </c>
      <c r="BG689">
        <v>572.16999999999996</v>
      </c>
      <c r="BI689" s="12">
        <v>39959</v>
      </c>
      <c r="BJ689">
        <v>50.07</v>
      </c>
      <c r="BL689" s="12">
        <v>39959</v>
      </c>
      <c r="BM689">
        <v>45.05</v>
      </c>
      <c r="BO689" s="12">
        <v>39959</v>
      </c>
      <c r="BP689">
        <v>2188.326</v>
      </c>
      <c r="BR689" s="12">
        <v>41628</v>
      </c>
      <c r="BS689">
        <v>1447.72</v>
      </c>
      <c r="BU689" s="12">
        <v>39959</v>
      </c>
      <c r="BV689">
        <v>13.36</v>
      </c>
      <c r="BX689" s="12">
        <v>42060</v>
      </c>
      <c r="BY689">
        <v>42.6</v>
      </c>
      <c r="CA689" s="12">
        <v>39920</v>
      </c>
      <c r="CB689">
        <v>2830.1370000000002</v>
      </c>
      <c r="CD689" s="12"/>
      <c r="CG689" s="12">
        <v>39959</v>
      </c>
      <c r="CH689">
        <v>40.700000000000003</v>
      </c>
      <c r="CJ689" s="12">
        <v>39959</v>
      </c>
      <c r="CK689">
        <v>32.4</v>
      </c>
      <c r="CM689" s="12">
        <v>42235</v>
      </c>
      <c r="CN689">
        <v>1244.48</v>
      </c>
      <c r="CP689" s="12">
        <v>39924</v>
      </c>
      <c r="CQ689">
        <v>1205.913</v>
      </c>
      <c r="CS689" s="12">
        <v>39959</v>
      </c>
      <c r="CT689">
        <v>9.44</v>
      </c>
      <c r="CV689" s="12"/>
      <c r="CY689" s="12">
        <v>39920</v>
      </c>
      <c r="CZ689">
        <v>3107.6660000000002</v>
      </c>
      <c r="DB689" s="12"/>
      <c r="DE689" s="12">
        <v>40673</v>
      </c>
      <c r="DF689">
        <v>64.23</v>
      </c>
      <c r="DH689" s="12">
        <v>39959</v>
      </c>
      <c r="DI689">
        <v>45.77</v>
      </c>
      <c r="DK689" s="12">
        <v>39920</v>
      </c>
      <c r="DL689">
        <v>186.756</v>
      </c>
      <c r="DN689" s="12">
        <v>41659</v>
      </c>
      <c r="DO689">
        <v>211.57</v>
      </c>
      <c r="DQ689" s="12">
        <v>41641</v>
      </c>
      <c r="DR689">
        <v>46.8</v>
      </c>
      <c r="DS689" s="12"/>
      <c r="DT689" s="12">
        <v>40157</v>
      </c>
      <c r="DU689">
        <v>73.23</v>
      </c>
      <c r="DW689" s="12">
        <v>39920</v>
      </c>
      <c r="DX689">
        <v>250.726</v>
      </c>
      <c r="DZ689" s="12">
        <v>42142</v>
      </c>
      <c r="EA689">
        <v>791.57</v>
      </c>
    </row>
    <row r="690" spans="1:131" x14ac:dyDescent="0.45">
      <c r="A690" s="12">
        <v>39960</v>
      </c>
      <c r="B690">
        <v>45.06</v>
      </c>
      <c r="D690" s="12">
        <v>39961</v>
      </c>
      <c r="E690">
        <v>20.38</v>
      </c>
      <c r="G690" s="12">
        <v>41631</v>
      </c>
      <c r="H690">
        <v>1456.92</v>
      </c>
      <c r="J690" s="12">
        <v>39959</v>
      </c>
      <c r="K690">
        <v>1009.65</v>
      </c>
      <c r="M690" s="12">
        <v>39960</v>
      </c>
      <c r="N690">
        <v>46.05</v>
      </c>
      <c r="P690" s="12">
        <v>40287</v>
      </c>
      <c r="Q690">
        <v>34.97</v>
      </c>
      <c r="S690" s="12">
        <v>39923</v>
      </c>
      <c r="T690">
        <v>1125.7</v>
      </c>
      <c r="V690" s="12"/>
      <c r="Y690" s="12">
        <v>39960</v>
      </c>
      <c r="Z690">
        <v>31.1</v>
      </c>
      <c r="AB690" s="12">
        <v>39960</v>
      </c>
      <c r="AC690">
        <v>31.76</v>
      </c>
      <c r="AE690" s="12"/>
      <c r="AH690" s="12">
        <v>39923</v>
      </c>
      <c r="AI690">
        <v>231.553</v>
      </c>
      <c r="AK690" s="12">
        <v>39960</v>
      </c>
      <c r="AL690">
        <v>89.67</v>
      </c>
      <c r="AN690" s="12">
        <v>39960</v>
      </c>
      <c r="AO690">
        <v>89.89</v>
      </c>
      <c r="AQ690" s="12">
        <v>39960</v>
      </c>
      <c r="AR690">
        <v>1453.28</v>
      </c>
      <c r="AT690" s="12">
        <v>39960</v>
      </c>
      <c r="AU690">
        <v>1453.2809999999999</v>
      </c>
      <c r="AW690" s="12">
        <v>39960</v>
      </c>
      <c r="AX690">
        <v>56.17</v>
      </c>
      <c r="AZ690" s="12">
        <v>39960</v>
      </c>
      <c r="BA690">
        <v>102.51</v>
      </c>
      <c r="BC690" s="12">
        <v>39958</v>
      </c>
      <c r="BD690">
        <v>715.93</v>
      </c>
      <c r="BF690" s="12">
        <v>39960</v>
      </c>
      <c r="BG690">
        <v>561.9</v>
      </c>
      <c r="BI690" s="12">
        <v>39960</v>
      </c>
      <c r="BJ690">
        <v>49.1</v>
      </c>
      <c r="BL690" s="12">
        <v>39960</v>
      </c>
      <c r="BM690">
        <v>44.2</v>
      </c>
      <c r="BO690" s="12">
        <v>39960</v>
      </c>
      <c r="BP690">
        <v>2142.7649999999999</v>
      </c>
      <c r="BR690" s="12">
        <v>41631</v>
      </c>
      <c r="BS690">
        <v>1460.04</v>
      </c>
      <c r="BU690" s="12">
        <v>39960</v>
      </c>
      <c r="BV690">
        <v>13.32</v>
      </c>
      <c r="BX690" s="12">
        <v>42061</v>
      </c>
      <c r="BY690">
        <v>42.557699999999997</v>
      </c>
      <c r="CA690" s="12">
        <v>39923</v>
      </c>
      <c r="CB690">
        <v>2708.81</v>
      </c>
      <c r="CD690" s="12"/>
      <c r="CG690" s="12">
        <v>39960</v>
      </c>
      <c r="CH690">
        <v>40.08</v>
      </c>
      <c r="CJ690" s="12">
        <v>39960</v>
      </c>
      <c r="CK690">
        <v>31.85</v>
      </c>
      <c r="CM690" s="12">
        <v>42236</v>
      </c>
      <c r="CN690">
        <v>1235.08</v>
      </c>
      <c r="CP690" s="12">
        <v>39925</v>
      </c>
      <c r="CQ690">
        <v>1221.0630000000001</v>
      </c>
      <c r="CS690" s="12">
        <v>39960</v>
      </c>
      <c r="CT690">
        <v>9.26</v>
      </c>
      <c r="CV690" s="12"/>
      <c r="CY690" s="12">
        <v>39923</v>
      </c>
      <c r="CZ690">
        <v>3136.056</v>
      </c>
      <c r="DB690" s="12"/>
      <c r="DE690" s="12">
        <v>40674</v>
      </c>
      <c r="DF690">
        <v>63.23</v>
      </c>
      <c r="DH690" s="12">
        <v>39960</v>
      </c>
      <c r="DI690">
        <v>44.75</v>
      </c>
      <c r="DK690" s="12">
        <v>39923</v>
      </c>
      <c r="DL690">
        <v>188.04400000000001</v>
      </c>
      <c r="DN690" s="12">
        <v>41660</v>
      </c>
      <c r="DO690">
        <v>212.1</v>
      </c>
      <c r="DQ690" s="12">
        <v>41642</v>
      </c>
      <c r="DR690">
        <v>46.35</v>
      </c>
      <c r="DS690" s="12"/>
      <c r="DT690" s="12">
        <v>40158</v>
      </c>
      <c r="DU690">
        <v>73.56</v>
      </c>
      <c r="DW690" s="12">
        <v>39923</v>
      </c>
      <c r="DX690">
        <v>253.81800000000001</v>
      </c>
      <c r="DZ690" s="12">
        <v>42143</v>
      </c>
      <c r="EA690">
        <v>799.58</v>
      </c>
    </row>
    <row r="691" spans="1:131" x14ac:dyDescent="0.45">
      <c r="A691" s="12">
        <v>39961</v>
      </c>
      <c r="B691">
        <v>45.62</v>
      </c>
      <c r="D691" s="12">
        <v>39962</v>
      </c>
      <c r="E691">
        <v>20.664999999999999</v>
      </c>
      <c r="G691" s="12">
        <v>41632</v>
      </c>
      <c r="H691">
        <v>1461.65</v>
      </c>
      <c r="J691" s="12">
        <v>39960</v>
      </c>
      <c r="K691">
        <v>990.91</v>
      </c>
      <c r="M691" s="12">
        <v>39961</v>
      </c>
      <c r="N691">
        <v>46.52</v>
      </c>
      <c r="P691" s="12">
        <v>40288</v>
      </c>
      <c r="Q691">
        <v>35.24</v>
      </c>
      <c r="S691" s="12">
        <v>39924</v>
      </c>
      <c r="T691">
        <v>1120.1300000000001</v>
      </c>
      <c r="V691" s="12"/>
      <c r="Y691" s="12">
        <v>39961</v>
      </c>
      <c r="Z691">
        <v>32.06</v>
      </c>
      <c r="AB691" s="12">
        <v>39961</v>
      </c>
      <c r="AC691">
        <v>32.74</v>
      </c>
      <c r="AE691" s="12"/>
      <c r="AH691" s="12">
        <v>39924</v>
      </c>
      <c r="AI691">
        <v>229.28800000000001</v>
      </c>
      <c r="AK691" s="12">
        <v>39961</v>
      </c>
      <c r="AL691">
        <v>90.92</v>
      </c>
      <c r="AN691" s="12">
        <v>39961</v>
      </c>
      <c r="AO691">
        <v>91.13</v>
      </c>
      <c r="AQ691" s="12">
        <v>39961</v>
      </c>
      <c r="AR691">
        <v>1475.94</v>
      </c>
      <c r="AT691" s="12">
        <v>39961</v>
      </c>
      <c r="AU691">
        <v>1475.9380000000001</v>
      </c>
      <c r="AW691" s="12">
        <v>39961</v>
      </c>
      <c r="AX691">
        <v>56.62</v>
      </c>
      <c r="AZ691" s="12">
        <v>39961</v>
      </c>
      <c r="BA691">
        <v>102.98</v>
      </c>
      <c r="BC691" s="12">
        <v>39959</v>
      </c>
      <c r="BD691">
        <v>743.07</v>
      </c>
      <c r="BF691" s="12">
        <v>39961</v>
      </c>
      <c r="BG691">
        <v>566.53</v>
      </c>
      <c r="BI691" s="12">
        <v>39961</v>
      </c>
      <c r="BJ691">
        <v>49.16</v>
      </c>
      <c r="BL691" s="12">
        <v>39961</v>
      </c>
      <c r="BM691">
        <v>44.37</v>
      </c>
      <c r="BO691" s="12">
        <v>39961</v>
      </c>
      <c r="BP691">
        <v>2153.5970000000002</v>
      </c>
      <c r="BR691" s="12">
        <v>41632</v>
      </c>
      <c r="BS691">
        <v>1465.64</v>
      </c>
      <c r="BU691" s="12">
        <v>39961</v>
      </c>
      <c r="BV691">
        <v>13.4</v>
      </c>
      <c r="BX691" s="12">
        <v>42062</v>
      </c>
      <c r="BY691">
        <v>42.57</v>
      </c>
      <c r="CA691" s="12">
        <v>39924</v>
      </c>
      <c r="CB691">
        <v>2720.9850000000001</v>
      </c>
      <c r="CD691" s="12"/>
      <c r="CG691" s="12">
        <v>39961</v>
      </c>
      <c r="CH691">
        <v>40.549999999999997</v>
      </c>
      <c r="CJ691" s="12">
        <v>39961</v>
      </c>
      <c r="CK691">
        <v>32.26</v>
      </c>
      <c r="CM691" s="12">
        <v>42237</v>
      </c>
      <c r="CN691">
        <v>1207.94</v>
      </c>
      <c r="CP691" s="12">
        <v>39926</v>
      </c>
      <c r="CQ691">
        <v>1221.1980000000001</v>
      </c>
      <c r="CS691" s="12">
        <v>39961</v>
      </c>
      <c r="CT691">
        <v>9.1999999999999993</v>
      </c>
      <c r="CV691" s="12"/>
      <c r="CY691" s="12">
        <v>39924</v>
      </c>
      <c r="CZ691">
        <v>3067.6950000000002</v>
      </c>
      <c r="DB691" s="12"/>
      <c r="DE691" s="12">
        <v>40675</v>
      </c>
      <c r="DF691">
        <v>63.38</v>
      </c>
      <c r="DH691" s="12">
        <v>39961</v>
      </c>
      <c r="DI691">
        <v>45.415799999999997</v>
      </c>
      <c r="DK691" s="12">
        <v>39924</v>
      </c>
      <c r="DL691">
        <v>185.71299999999999</v>
      </c>
      <c r="DN691" s="12">
        <v>41661</v>
      </c>
      <c r="DO691">
        <v>212.83</v>
      </c>
      <c r="DQ691" s="12">
        <v>41645</v>
      </c>
      <c r="DR691">
        <v>45.65</v>
      </c>
      <c r="DS691" s="12"/>
      <c r="DT691" s="12">
        <v>40161</v>
      </c>
      <c r="DU691">
        <v>73.66</v>
      </c>
      <c r="DW691" s="12">
        <v>39924</v>
      </c>
      <c r="DX691">
        <v>247.30500000000001</v>
      </c>
      <c r="DZ691" s="12">
        <v>42144</v>
      </c>
      <c r="EA691">
        <v>795.09</v>
      </c>
    </row>
    <row r="692" spans="1:131" x14ac:dyDescent="0.45">
      <c r="A692" s="12">
        <v>39962</v>
      </c>
      <c r="B692">
        <v>46.33</v>
      </c>
      <c r="D692" s="12">
        <v>39965</v>
      </c>
      <c r="E692">
        <v>21.26</v>
      </c>
      <c r="G692" s="12">
        <v>41634</v>
      </c>
      <c r="H692">
        <v>1467.71</v>
      </c>
      <c r="J692" s="12">
        <v>39961</v>
      </c>
      <c r="K692">
        <v>1005.12</v>
      </c>
      <c r="M692" s="12">
        <v>39962</v>
      </c>
      <c r="N692">
        <v>47.45</v>
      </c>
      <c r="P692" s="12">
        <v>40289</v>
      </c>
      <c r="Q692">
        <v>34.97</v>
      </c>
      <c r="S692" s="12">
        <v>39925</v>
      </c>
      <c r="T692">
        <v>1132.07</v>
      </c>
      <c r="V692" s="12"/>
      <c r="Y692" s="12">
        <v>39962</v>
      </c>
      <c r="Z692">
        <v>32.619999999999997</v>
      </c>
      <c r="AB692" s="12">
        <v>39962</v>
      </c>
      <c r="AC692">
        <v>33.24</v>
      </c>
      <c r="AE692" s="12"/>
      <c r="AH692" s="12">
        <v>39925</v>
      </c>
      <c r="AI692">
        <v>230.03</v>
      </c>
      <c r="AK692" s="12">
        <v>39962</v>
      </c>
      <c r="AL692">
        <v>92.53</v>
      </c>
      <c r="AN692" s="12">
        <v>39962</v>
      </c>
      <c r="AO692">
        <v>92.81</v>
      </c>
      <c r="AQ692" s="12">
        <v>39962</v>
      </c>
      <c r="AR692">
        <v>1495.97</v>
      </c>
      <c r="AT692" s="12">
        <v>39962</v>
      </c>
      <c r="AU692">
        <v>1495.9690000000001</v>
      </c>
      <c r="AW692" s="12">
        <v>39962</v>
      </c>
      <c r="AX692">
        <v>57.67</v>
      </c>
      <c r="AZ692" s="12">
        <v>39962</v>
      </c>
      <c r="BA692">
        <v>104.67</v>
      </c>
      <c r="BC692" s="12">
        <v>39960</v>
      </c>
      <c r="BD692">
        <v>729.86</v>
      </c>
      <c r="BF692" s="12">
        <v>39962</v>
      </c>
      <c r="BG692">
        <v>575.52</v>
      </c>
      <c r="BI692" s="12">
        <v>39962</v>
      </c>
      <c r="BJ692">
        <v>50.17</v>
      </c>
      <c r="BL692" s="12">
        <v>39962</v>
      </c>
      <c r="BM692">
        <v>45.89</v>
      </c>
      <c r="BO692" s="12">
        <v>39962</v>
      </c>
      <c r="BP692">
        <v>2194.683</v>
      </c>
      <c r="BR692" s="12">
        <v>41634</v>
      </c>
      <c r="BS692">
        <v>1467.3</v>
      </c>
      <c r="BU692" s="12">
        <v>39962</v>
      </c>
      <c r="BV692">
        <v>13.73</v>
      </c>
      <c r="BX692" s="12">
        <v>42065</v>
      </c>
      <c r="BY692">
        <v>42.62</v>
      </c>
      <c r="CA692" s="12">
        <v>39925</v>
      </c>
      <c r="CB692">
        <v>2739.2440000000001</v>
      </c>
      <c r="CD692" s="12"/>
      <c r="CG692" s="12">
        <v>39962</v>
      </c>
      <c r="CH692">
        <v>41.25</v>
      </c>
      <c r="CJ692" s="12">
        <v>39962</v>
      </c>
      <c r="CK692">
        <v>32.700000000000003</v>
      </c>
      <c r="CM692" s="12">
        <v>42240</v>
      </c>
      <c r="CN692">
        <v>1169.95</v>
      </c>
      <c r="CP692" s="12">
        <v>39927</v>
      </c>
      <c r="CQ692">
        <v>1271.6759999999999</v>
      </c>
      <c r="CS692" s="12">
        <v>39962</v>
      </c>
      <c r="CT692">
        <v>9.3699999999999992</v>
      </c>
      <c r="CV692" s="12"/>
      <c r="CY692" s="12">
        <v>39925</v>
      </c>
      <c r="CZ692">
        <v>3076.46</v>
      </c>
      <c r="DB692" s="12"/>
      <c r="DE692" s="12">
        <v>40676</v>
      </c>
      <c r="DF692">
        <v>62.57</v>
      </c>
      <c r="DH692" s="12">
        <v>39962</v>
      </c>
      <c r="DI692">
        <v>46.79</v>
      </c>
      <c r="DK692" s="12">
        <v>39925</v>
      </c>
      <c r="DL692">
        <v>184.07599999999999</v>
      </c>
      <c r="DN692" s="12">
        <v>41662</v>
      </c>
      <c r="DO692">
        <v>210.59</v>
      </c>
      <c r="DQ692" s="12">
        <v>41646</v>
      </c>
      <c r="DR692">
        <v>45.67</v>
      </c>
      <c r="DS692" s="12"/>
      <c r="DT692" s="12">
        <v>40162</v>
      </c>
      <c r="DU692">
        <v>73.150000000000006</v>
      </c>
      <c r="DW692" s="12">
        <v>39925</v>
      </c>
      <c r="DX692">
        <v>240.268</v>
      </c>
      <c r="DZ692" s="12">
        <v>42145</v>
      </c>
      <c r="EA692">
        <v>792.69</v>
      </c>
    </row>
    <row r="693" spans="1:131" x14ac:dyDescent="0.45">
      <c r="A693" s="12">
        <v>39965</v>
      </c>
      <c r="B693">
        <v>47.48</v>
      </c>
      <c r="D693" s="12">
        <v>39966</v>
      </c>
      <c r="E693">
        <v>21.285</v>
      </c>
      <c r="G693" s="12">
        <v>41635</v>
      </c>
      <c r="H693">
        <v>1467.24</v>
      </c>
      <c r="J693" s="12">
        <v>39962</v>
      </c>
      <c r="K693">
        <v>1019.32</v>
      </c>
      <c r="M693" s="12">
        <v>39965</v>
      </c>
      <c r="N693">
        <v>48.62</v>
      </c>
      <c r="P693" s="12">
        <v>40290</v>
      </c>
      <c r="Q693">
        <v>34.630000000000003</v>
      </c>
      <c r="S693" s="12">
        <v>39926</v>
      </c>
      <c r="T693">
        <v>1137.08</v>
      </c>
      <c r="V693" s="12"/>
      <c r="Y693" s="12">
        <v>39965</v>
      </c>
      <c r="Z693">
        <v>33.89</v>
      </c>
      <c r="AB693" s="12">
        <v>39965</v>
      </c>
      <c r="AC693">
        <v>34.64</v>
      </c>
      <c r="AE693" s="12"/>
      <c r="AH693" s="12">
        <v>39926</v>
      </c>
      <c r="AI693">
        <v>233.935</v>
      </c>
      <c r="AK693" s="12">
        <v>39965</v>
      </c>
      <c r="AL693">
        <v>94.77</v>
      </c>
      <c r="AN693" s="12">
        <v>39965</v>
      </c>
      <c r="AO693">
        <v>95.022999999999996</v>
      </c>
      <c r="AQ693" s="12">
        <v>39965</v>
      </c>
      <c r="AR693">
        <v>1534.65</v>
      </c>
      <c r="AT693" s="12">
        <v>39965</v>
      </c>
      <c r="AU693">
        <v>1534.653</v>
      </c>
      <c r="AW693" s="12">
        <v>39965</v>
      </c>
      <c r="AX693">
        <v>59.59</v>
      </c>
      <c r="AZ693" s="12">
        <v>39965</v>
      </c>
      <c r="BA693">
        <v>108.59</v>
      </c>
      <c r="BC693" s="12">
        <v>39961</v>
      </c>
      <c r="BD693">
        <v>735.98</v>
      </c>
      <c r="BF693" s="12">
        <v>39965</v>
      </c>
      <c r="BG693">
        <v>596.51</v>
      </c>
      <c r="BI693" s="12">
        <v>39965</v>
      </c>
      <c r="BJ693">
        <v>52.13</v>
      </c>
      <c r="BL693" s="12">
        <v>39965</v>
      </c>
      <c r="BM693">
        <v>46.87</v>
      </c>
      <c r="BO693" s="12">
        <v>39965</v>
      </c>
      <c r="BP693">
        <v>2281.1590000000001</v>
      </c>
      <c r="BR693" s="12">
        <v>41635</v>
      </c>
      <c r="BS693">
        <v>1467.0600999999999</v>
      </c>
      <c r="BU693" s="12">
        <v>39965</v>
      </c>
      <c r="BV693">
        <v>14.12</v>
      </c>
      <c r="BX693" s="12">
        <v>42066</v>
      </c>
      <c r="BY693">
        <v>42.36</v>
      </c>
      <c r="CA693" s="12">
        <v>39926</v>
      </c>
      <c r="CB693">
        <v>2743.7890000000002</v>
      </c>
      <c r="CD693" s="12"/>
      <c r="CG693" s="12">
        <v>39965</v>
      </c>
      <c r="CH693">
        <v>42.25</v>
      </c>
      <c r="CJ693" s="12">
        <v>39965</v>
      </c>
      <c r="CK693">
        <v>33.630000000000003</v>
      </c>
      <c r="CM693" s="12">
        <v>42241</v>
      </c>
      <c r="CN693">
        <v>1201.54</v>
      </c>
      <c r="CP693" s="12">
        <v>39930</v>
      </c>
      <c r="CQ693">
        <v>1265.4649999999999</v>
      </c>
      <c r="CS693" s="12">
        <v>39965</v>
      </c>
      <c r="CT693">
        <v>9.52</v>
      </c>
      <c r="CV693" s="12"/>
      <c r="CY693" s="12">
        <v>39926</v>
      </c>
      <c r="CZ693">
        <v>3115.558</v>
      </c>
      <c r="DB693" s="12"/>
      <c r="DE693" s="12">
        <v>40679</v>
      </c>
      <c r="DF693">
        <v>62.36</v>
      </c>
      <c r="DH693" s="12">
        <v>39965</v>
      </c>
      <c r="DI693">
        <v>48.45</v>
      </c>
      <c r="DK693" s="12">
        <v>39926</v>
      </c>
      <c r="DL693">
        <v>186.982</v>
      </c>
      <c r="DN693" s="12">
        <v>41663</v>
      </c>
      <c r="DO693">
        <v>208.95</v>
      </c>
      <c r="DQ693" s="12">
        <v>41647</v>
      </c>
      <c r="DR693">
        <v>46.15</v>
      </c>
      <c r="DS693" s="12"/>
      <c r="DT693" s="12">
        <v>40163</v>
      </c>
      <c r="DU693">
        <v>72.67</v>
      </c>
      <c r="DW693" s="12">
        <v>39926</v>
      </c>
      <c r="DX693">
        <v>245.97200000000001</v>
      </c>
      <c r="DZ693" s="12">
        <v>42146</v>
      </c>
      <c r="EA693">
        <v>805.14</v>
      </c>
    </row>
    <row r="694" spans="1:131" x14ac:dyDescent="0.45">
      <c r="A694" s="12">
        <v>39966</v>
      </c>
      <c r="B694">
        <v>47.67</v>
      </c>
      <c r="D694" s="12">
        <v>39967</v>
      </c>
      <c r="E694">
        <v>21</v>
      </c>
      <c r="G694" s="12">
        <v>41638</v>
      </c>
      <c r="H694">
        <v>1467.3</v>
      </c>
      <c r="J694" s="12">
        <v>39965</v>
      </c>
      <c r="K694">
        <v>1047.5</v>
      </c>
      <c r="M694" s="12">
        <v>39966</v>
      </c>
      <c r="N694">
        <v>49.04</v>
      </c>
      <c r="P694" s="12">
        <v>40291</v>
      </c>
      <c r="Q694">
        <v>34.86</v>
      </c>
      <c r="S694" s="12">
        <v>39927</v>
      </c>
      <c r="T694">
        <v>1165.07</v>
      </c>
      <c r="V694" s="12"/>
      <c r="Y694" s="12">
        <v>39966</v>
      </c>
      <c r="Z694">
        <v>33.4</v>
      </c>
      <c r="AB694" s="12">
        <v>39966</v>
      </c>
      <c r="AC694">
        <v>34.14</v>
      </c>
      <c r="AE694" s="12"/>
      <c r="AH694" s="12">
        <v>39927</v>
      </c>
      <c r="AI694">
        <v>236.905</v>
      </c>
      <c r="AK694" s="12">
        <v>39966</v>
      </c>
      <c r="AL694">
        <v>94.85</v>
      </c>
      <c r="AN694" s="12">
        <v>39966</v>
      </c>
      <c r="AO694">
        <v>95.14</v>
      </c>
      <c r="AQ694" s="12">
        <v>39966</v>
      </c>
      <c r="AR694">
        <v>1537.69</v>
      </c>
      <c r="AT694" s="12">
        <v>39966</v>
      </c>
      <c r="AU694">
        <v>1537.693</v>
      </c>
      <c r="AW694" s="12">
        <v>39966</v>
      </c>
      <c r="AX694">
        <v>59.9</v>
      </c>
      <c r="AZ694" s="12">
        <v>39966</v>
      </c>
      <c r="BA694">
        <v>109.15</v>
      </c>
      <c r="BC694" s="12">
        <v>39962</v>
      </c>
      <c r="BD694">
        <v>747.7</v>
      </c>
      <c r="BF694" s="12">
        <v>39966</v>
      </c>
      <c r="BG694">
        <v>598.71</v>
      </c>
      <c r="BI694" s="12">
        <v>39966</v>
      </c>
      <c r="BJ694">
        <v>52.78</v>
      </c>
      <c r="BL694" s="12">
        <v>39966</v>
      </c>
      <c r="BM694">
        <v>47.34</v>
      </c>
      <c r="BO694" s="12">
        <v>39966</v>
      </c>
      <c r="BP694">
        <v>2304.3690000000001</v>
      </c>
      <c r="BR694" s="12">
        <v>41638</v>
      </c>
      <c r="BS694">
        <v>1468.3100999999999</v>
      </c>
      <c r="BU694" s="12">
        <v>39966</v>
      </c>
      <c r="BV694">
        <v>14.21</v>
      </c>
      <c r="BX694" s="12">
        <v>42067</v>
      </c>
      <c r="BY694">
        <v>42.13</v>
      </c>
      <c r="CA694" s="12">
        <v>39927</v>
      </c>
      <c r="CB694">
        <v>2857.9859999999999</v>
      </c>
      <c r="CD694" s="12"/>
      <c r="CG694" s="12">
        <v>39966</v>
      </c>
      <c r="CH694">
        <v>42.8</v>
      </c>
      <c r="CJ694" s="12">
        <v>39966</v>
      </c>
      <c r="CK694">
        <v>33.869999999999997</v>
      </c>
      <c r="CM694" s="12">
        <v>42242</v>
      </c>
      <c r="CN694">
        <v>1180.23</v>
      </c>
      <c r="CP694" s="12">
        <v>39931</v>
      </c>
      <c r="CQ694">
        <v>1237.701</v>
      </c>
      <c r="CS694" s="12">
        <v>39966</v>
      </c>
      <c r="CT694">
        <v>9.5299999999999994</v>
      </c>
      <c r="CV694" s="12"/>
      <c r="CY694" s="12">
        <v>39927</v>
      </c>
      <c r="CZ694">
        <v>3098.6509999999998</v>
      </c>
      <c r="DB694" s="12"/>
      <c r="DE694" s="12">
        <v>40680</v>
      </c>
      <c r="DF694">
        <v>62.2</v>
      </c>
      <c r="DH694" s="12">
        <v>39966</v>
      </c>
      <c r="DI694">
        <v>48.94</v>
      </c>
      <c r="DK694" s="12">
        <v>39927</v>
      </c>
      <c r="DL694">
        <v>187.733</v>
      </c>
      <c r="DN694" s="12">
        <v>41666</v>
      </c>
      <c r="DO694">
        <v>205.74</v>
      </c>
      <c r="DQ694" s="12">
        <v>41648</v>
      </c>
      <c r="DR694">
        <v>45.52</v>
      </c>
      <c r="DS694" s="12"/>
      <c r="DT694" s="12">
        <v>40164</v>
      </c>
      <c r="DU694">
        <v>71.14</v>
      </c>
      <c r="DW694" s="12">
        <v>39927</v>
      </c>
      <c r="DX694">
        <v>247.03399999999999</v>
      </c>
      <c r="DZ694" s="12">
        <v>42149</v>
      </c>
      <c r="EA694">
        <v>805.26</v>
      </c>
    </row>
    <row r="695" spans="1:131" x14ac:dyDescent="0.45">
      <c r="A695" s="12">
        <v>39967</v>
      </c>
      <c r="B695">
        <v>47.09</v>
      </c>
      <c r="D695" s="12">
        <v>39968</v>
      </c>
      <c r="E695">
        <v>21.25</v>
      </c>
      <c r="G695" s="12">
        <v>41639</v>
      </c>
      <c r="H695">
        <v>1473.25</v>
      </c>
      <c r="J695" s="12">
        <v>39966</v>
      </c>
      <c r="K695">
        <v>1050.1500000000001</v>
      </c>
      <c r="M695" s="12">
        <v>39967</v>
      </c>
      <c r="N695">
        <v>47.58</v>
      </c>
      <c r="P695" s="12">
        <v>40294</v>
      </c>
      <c r="Q695">
        <v>34.93</v>
      </c>
      <c r="S695" s="12">
        <v>39930</v>
      </c>
      <c r="T695">
        <v>1162.6400000000001</v>
      </c>
      <c r="V695" s="12"/>
      <c r="Y695" s="12">
        <v>39967</v>
      </c>
      <c r="Z695">
        <v>32.340000000000003</v>
      </c>
      <c r="AB695" s="12">
        <v>39967</v>
      </c>
      <c r="AC695">
        <v>32.93</v>
      </c>
      <c r="AE695" s="12"/>
      <c r="AH695" s="12">
        <v>39930</v>
      </c>
      <c r="AI695">
        <v>231.70400000000001</v>
      </c>
      <c r="AK695" s="12">
        <v>39967</v>
      </c>
      <c r="AL695">
        <v>93.65</v>
      </c>
      <c r="AN695" s="12">
        <v>39967</v>
      </c>
      <c r="AO695">
        <v>93.94</v>
      </c>
      <c r="AQ695" s="12">
        <v>39967</v>
      </c>
      <c r="AR695">
        <v>1516.88</v>
      </c>
      <c r="AT695" s="12">
        <v>39967</v>
      </c>
      <c r="AU695">
        <v>1516.876</v>
      </c>
      <c r="AW695" s="12">
        <v>39967</v>
      </c>
      <c r="AX695">
        <v>58.97</v>
      </c>
      <c r="AZ695" s="12">
        <v>39967</v>
      </c>
      <c r="BA695">
        <v>107.33</v>
      </c>
      <c r="BC695" s="12">
        <v>39965</v>
      </c>
      <c r="BD695">
        <v>775</v>
      </c>
      <c r="BF695" s="12">
        <v>39967</v>
      </c>
      <c r="BG695">
        <v>588.88</v>
      </c>
      <c r="BI695" s="12">
        <v>39967</v>
      </c>
      <c r="BJ695">
        <v>52.43</v>
      </c>
      <c r="BL695" s="12">
        <v>39967</v>
      </c>
      <c r="BM695">
        <v>46.81</v>
      </c>
      <c r="BO695" s="12">
        <v>39967</v>
      </c>
      <c r="BP695">
        <v>2287.127</v>
      </c>
      <c r="BR695" s="12">
        <v>41639</v>
      </c>
      <c r="BS695">
        <v>1472.58</v>
      </c>
      <c r="BU695" s="12">
        <v>39967</v>
      </c>
      <c r="BV695">
        <v>13.6</v>
      </c>
      <c r="BX695" s="12">
        <v>42068</v>
      </c>
      <c r="BY695">
        <v>42.29</v>
      </c>
      <c r="CA695" s="12">
        <v>39930</v>
      </c>
      <c r="CB695">
        <v>2854.0230000000001</v>
      </c>
      <c r="CD695" s="12"/>
      <c r="CG695" s="12">
        <v>39967</v>
      </c>
      <c r="CH695">
        <v>41.4</v>
      </c>
      <c r="CJ695" s="12">
        <v>39967</v>
      </c>
      <c r="CK695">
        <v>32.700000000000003</v>
      </c>
      <c r="CM695" s="12">
        <v>42243</v>
      </c>
      <c r="CN695">
        <v>1200.45</v>
      </c>
      <c r="CP695" s="12">
        <v>39932</v>
      </c>
      <c r="CQ695">
        <v>1287.7819999999999</v>
      </c>
      <c r="CS695" s="12">
        <v>39967</v>
      </c>
      <c r="CT695">
        <v>9.32</v>
      </c>
      <c r="CV695" s="12"/>
      <c r="CY695" s="12">
        <v>39930</v>
      </c>
      <c r="CZ695">
        <v>3133.308</v>
      </c>
      <c r="DB695" s="12"/>
      <c r="DE695" s="12">
        <v>40681</v>
      </c>
      <c r="DF695">
        <v>63.35</v>
      </c>
      <c r="DH695" s="12">
        <v>39967</v>
      </c>
      <c r="DI695">
        <v>47.37</v>
      </c>
      <c r="DK695" s="12">
        <v>39930</v>
      </c>
      <c r="DL695">
        <v>183.44900000000001</v>
      </c>
      <c r="DN695" s="12">
        <v>41667</v>
      </c>
      <c r="DO695">
        <v>205.34</v>
      </c>
      <c r="DQ695" s="12">
        <v>41649</v>
      </c>
      <c r="DR695">
        <v>46.3</v>
      </c>
      <c r="DS695" s="12"/>
      <c r="DT695" s="12">
        <v>40165</v>
      </c>
      <c r="DU695">
        <v>70.11</v>
      </c>
      <c r="DW695" s="12">
        <v>39930</v>
      </c>
      <c r="DX695">
        <v>238.56800000000001</v>
      </c>
      <c r="DZ695" s="12">
        <v>42150</v>
      </c>
      <c r="EA695">
        <v>817.75</v>
      </c>
    </row>
    <row r="696" spans="1:131" x14ac:dyDescent="0.45">
      <c r="A696" s="12">
        <v>39968</v>
      </c>
      <c r="B696">
        <v>47.56</v>
      </c>
      <c r="D696" s="12">
        <v>39969</v>
      </c>
      <c r="E696">
        <v>21.195</v>
      </c>
      <c r="G696" s="12">
        <v>41641</v>
      </c>
      <c r="H696">
        <v>1460.16</v>
      </c>
      <c r="J696" s="12">
        <v>39967</v>
      </c>
      <c r="K696">
        <v>1035.6099999999999</v>
      </c>
      <c r="M696" s="12">
        <v>39968</v>
      </c>
      <c r="N696">
        <v>47.88</v>
      </c>
      <c r="P696" s="12">
        <v>40295</v>
      </c>
      <c r="Q696">
        <v>33.549999999999997</v>
      </c>
      <c r="S696" s="12">
        <v>39931</v>
      </c>
      <c r="T696">
        <v>1138.3</v>
      </c>
      <c r="V696" s="12"/>
      <c r="Y696" s="12">
        <v>39968</v>
      </c>
      <c r="Z696">
        <v>32.85</v>
      </c>
      <c r="AB696" s="12">
        <v>39968</v>
      </c>
      <c r="AC696">
        <v>33.54</v>
      </c>
      <c r="AE696" s="12"/>
      <c r="AH696" s="12">
        <v>39931</v>
      </c>
      <c r="AI696">
        <v>228.15199999999999</v>
      </c>
      <c r="AK696" s="12">
        <v>39968</v>
      </c>
      <c r="AL696">
        <v>94.53</v>
      </c>
      <c r="AN696" s="12">
        <v>39968</v>
      </c>
      <c r="AO696">
        <v>94.82</v>
      </c>
      <c r="AQ696" s="12">
        <v>39968</v>
      </c>
      <c r="AR696">
        <v>1534.59</v>
      </c>
      <c r="AT696" s="12">
        <v>39968</v>
      </c>
      <c r="AU696">
        <v>1534.5909999999999</v>
      </c>
      <c r="AW696" s="12">
        <v>39968</v>
      </c>
      <c r="AX696">
        <v>59.75</v>
      </c>
      <c r="AZ696" s="12">
        <v>39968</v>
      </c>
      <c r="BA696">
        <v>108.81</v>
      </c>
      <c r="BC696" s="12">
        <v>39966</v>
      </c>
      <c r="BD696">
        <v>777.86</v>
      </c>
      <c r="BF696" s="12">
        <v>39968</v>
      </c>
      <c r="BG696">
        <v>596.94000000000005</v>
      </c>
      <c r="BI696" s="12">
        <v>39968</v>
      </c>
      <c r="BJ696">
        <v>53.18</v>
      </c>
      <c r="BL696" s="12">
        <v>39968</v>
      </c>
      <c r="BM696">
        <v>47.59</v>
      </c>
      <c r="BO696" s="12">
        <v>39968</v>
      </c>
      <c r="BP696">
        <v>2326.433</v>
      </c>
      <c r="BR696" s="12">
        <v>41641</v>
      </c>
      <c r="BS696">
        <v>1458.39</v>
      </c>
      <c r="BU696" s="12">
        <v>39968</v>
      </c>
      <c r="BV696">
        <v>13.58</v>
      </c>
      <c r="BX696" s="12">
        <v>42069</v>
      </c>
      <c r="BY696">
        <v>41.31</v>
      </c>
      <c r="CA696" s="12">
        <v>39931</v>
      </c>
      <c r="CB696">
        <v>2804.152</v>
      </c>
      <c r="CD696" s="12"/>
      <c r="CG696" s="12">
        <v>39968</v>
      </c>
      <c r="CH696">
        <v>41.66</v>
      </c>
      <c r="CJ696" s="12">
        <v>39968</v>
      </c>
      <c r="CK696">
        <v>32.96</v>
      </c>
      <c r="CM696" s="12">
        <v>42244</v>
      </c>
      <c r="CN696">
        <v>1204.76</v>
      </c>
      <c r="CP696" s="12">
        <v>39933</v>
      </c>
      <c r="CQ696">
        <v>1301.998</v>
      </c>
      <c r="CS696" s="12">
        <v>39968</v>
      </c>
      <c r="CT696">
        <v>9.39</v>
      </c>
      <c r="CV696" s="12"/>
      <c r="CY696" s="12">
        <v>39931</v>
      </c>
      <c r="CZ696">
        <v>3051.683</v>
      </c>
      <c r="DB696" s="12"/>
      <c r="DE696" s="12">
        <v>40682</v>
      </c>
      <c r="DF696">
        <v>63.09</v>
      </c>
      <c r="DH696" s="12">
        <v>39968</v>
      </c>
      <c r="DI696">
        <v>48.264000000000003</v>
      </c>
      <c r="DK696" s="12">
        <v>39931</v>
      </c>
      <c r="DL696">
        <v>179.30600000000001</v>
      </c>
      <c r="DN696" s="12">
        <v>41668</v>
      </c>
      <c r="DO696">
        <v>206.48</v>
      </c>
      <c r="DQ696" s="12">
        <v>41652</v>
      </c>
      <c r="DR696">
        <v>45.5</v>
      </c>
      <c r="DS696" s="12"/>
      <c r="DT696" s="12">
        <v>40168</v>
      </c>
      <c r="DU696">
        <v>70.209999999999994</v>
      </c>
      <c r="DW696" s="12">
        <v>39931</v>
      </c>
      <c r="DX696">
        <v>234.38200000000001</v>
      </c>
      <c r="DZ696" s="12">
        <v>42151</v>
      </c>
      <c r="EA696">
        <v>814.6</v>
      </c>
    </row>
    <row r="697" spans="1:131" x14ac:dyDescent="0.45">
      <c r="A697" s="12">
        <v>39969</v>
      </c>
      <c r="B697">
        <v>47.47</v>
      </c>
      <c r="D697" s="12">
        <v>39972</v>
      </c>
      <c r="E697">
        <v>21.175000000000001</v>
      </c>
      <c r="G697" s="12">
        <v>41642</v>
      </c>
      <c r="H697">
        <v>1460.79</v>
      </c>
      <c r="J697" s="12">
        <v>39968</v>
      </c>
      <c r="K697">
        <v>1048.58</v>
      </c>
      <c r="M697" s="12">
        <v>39969</v>
      </c>
      <c r="N697">
        <v>47.29</v>
      </c>
      <c r="P697" s="12">
        <v>40296</v>
      </c>
      <c r="Q697">
        <v>33.520000000000003</v>
      </c>
      <c r="S697" s="12">
        <v>39932</v>
      </c>
      <c r="T697">
        <v>1165.21</v>
      </c>
      <c r="V697" s="12"/>
      <c r="Y697" s="12">
        <v>39969</v>
      </c>
      <c r="Z697">
        <v>32.9</v>
      </c>
      <c r="AB697" s="12">
        <v>39969</v>
      </c>
      <c r="AC697">
        <v>33.61</v>
      </c>
      <c r="AE697" s="12"/>
      <c r="AH697" s="12">
        <v>39932</v>
      </c>
      <c r="AI697">
        <v>236.15</v>
      </c>
      <c r="AK697" s="12">
        <v>39969</v>
      </c>
      <c r="AL697">
        <v>94.55</v>
      </c>
      <c r="AN697" s="12">
        <v>39969</v>
      </c>
      <c r="AO697">
        <v>94.86</v>
      </c>
      <c r="AQ697" s="12">
        <v>39969</v>
      </c>
      <c r="AR697">
        <v>1530.82</v>
      </c>
      <c r="AT697" s="12">
        <v>39969</v>
      </c>
      <c r="AU697">
        <v>1530.817</v>
      </c>
      <c r="AW697" s="12">
        <v>39969</v>
      </c>
      <c r="AX697">
        <v>59.61</v>
      </c>
      <c r="AZ697" s="12">
        <v>39969</v>
      </c>
      <c r="BA697">
        <v>108.57</v>
      </c>
      <c r="BC697" s="12">
        <v>39967</v>
      </c>
      <c r="BD697">
        <v>765.19</v>
      </c>
      <c r="BF697" s="12">
        <v>39969</v>
      </c>
      <c r="BG697">
        <v>596.1</v>
      </c>
      <c r="BI697" s="12">
        <v>39969</v>
      </c>
      <c r="BJ697">
        <v>53.2</v>
      </c>
      <c r="BL697" s="12">
        <v>39969</v>
      </c>
      <c r="BM697">
        <v>47.59</v>
      </c>
      <c r="BO697" s="12">
        <v>39969</v>
      </c>
      <c r="BP697">
        <v>2320.799</v>
      </c>
      <c r="BR697" s="12">
        <v>41642</v>
      </c>
      <c r="BS697">
        <v>1464.17</v>
      </c>
      <c r="BU697" s="12">
        <v>39969</v>
      </c>
      <c r="BV697">
        <v>13.48</v>
      </c>
      <c r="BX697" s="12">
        <v>42072</v>
      </c>
      <c r="BY697">
        <v>41.42</v>
      </c>
      <c r="CA697" s="12">
        <v>39932</v>
      </c>
      <c r="CB697">
        <v>2894.0740000000001</v>
      </c>
      <c r="CD697" s="12"/>
      <c r="CG697" s="12">
        <v>39969</v>
      </c>
      <c r="CH697">
        <v>41.07</v>
      </c>
      <c r="CJ697" s="12">
        <v>39969</v>
      </c>
      <c r="CK697">
        <v>32.54</v>
      </c>
      <c r="CM697" s="12">
        <v>42247</v>
      </c>
      <c r="CN697">
        <v>1201.68</v>
      </c>
      <c r="CP697" s="12">
        <v>39934</v>
      </c>
      <c r="CQ697">
        <v>1304.308</v>
      </c>
      <c r="CS697" s="12">
        <v>39969</v>
      </c>
      <c r="CT697">
        <v>9.2799999999999994</v>
      </c>
      <c r="CV697" s="12"/>
      <c r="CY697" s="12">
        <v>39932</v>
      </c>
      <c r="CZ697">
        <v>3039.2539999999999</v>
      </c>
      <c r="DB697" s="12"/>
      <c r="DE697" s="12">
        <v>40683</v>
      </c>
      <c r="DF697">
        <v>62.58</v>
      </c>
      <c r="DH697" s="12">
        <v>39969</v>
      </c>
      <c r="DI697">
        <v>47.803699999999999</v>
      </c>
      <c r="DK697" s="12">
        <v>39932</v>
      </c>
      <c r="DL697">
        <v>184.845</v>
      </c>
      <c r="DN697" s="12">
        <v>41669</v>
      </c>
      <c r="DO697">
        <v>205.65</v>
      </c>
      <c r="DQ697" s="12">
        <v>41653</v>
      </c>
      <c r="DR697">
        <v>46.13</v>
      </c>
      <c r="DS697" s="12"/>
      <c r="DT697" s="12">
        <v>40169</v>
      </c>
      <c r="DU697">
        <v>69.86</v>
      </c>
      <c r="DW697" s="12">
        <v>39932</v>
      </c>
      <c r="DX697">
        <v>242.65899999999999</v>
      </c>
      <c r="DZ697" s="12">
        <v>42152</v>
      </c>
      <c r="EA697">
        <v>793.69</v>
      </c>
    </row>
    <row r="698" spans="1:131" x14ac:dyDescent="0.45">
      <c r="A698" s="12">
        <v>39972</v>
      </c>
      <c r="B698">
        <v>47.34</v>
      </c>
      <c r="D698" s="12">
        <v>39973</v>
      </c>
      <c r="E698">
        <v>21.26</v>
      </c>
      <c r="G698" s="12">
        <v>41645</v>
      </c>
      <c r="H698">
        <v>1456.22</v>
      </c>
      <c r="J698" s="12">
        <v>39969</v>
      </c>
      <c r="K698">
        <v>1046.1300000000001</v>
      </c>
      <c r="M698" s="12">
        <v>39972</v>
      </c>
      <c r="N698">
        <v>47.19</v>
      </c>
      <c r="P698" s="12">
        <v>40297</v>
      </c>
      <c r="Q698">
        <v>34.1</v>
      </c>
      <c r="S698" s="12">
        <v>39933</v>
      </c>
      <c r="T698">
        <v>1185.8399999999999</v>
      </c>
      <c r="V698" s="12"/>
      <c r="Y698" s="12">
        <v>39972</v>
      </c>
      <c r="Z698">
        <v>32.42</v>
      </c>
      <c r="AB698" s="12">
        <v>39972</v>
      </c>
      <c r="AC698">
        <v>33.090000000000003</v>
      </c>
      <c r="AE698" s="12"/>
      <c r="AH698" s="12">
        <v>39933</v>
      </c>
      <c r="AI698">
        <v>242.49600000000001</v>
      </c>
      <c r="AK698" s="12">
        <v>39972</v>
      </c>
      <c r="AL698">
        <v>94.16</v>
      </c>
      <c r="AN698" s="12">
        <v>39972</v>
      </c>
      <c r="AO698">
        <v>94.48</v>
      </c>
      <c r="AQ698" s="12">
        <v>39972</v>
      </c>
      <c r="AR698">
        <v>1529.59</v>
      </c>
      <c r="AT698" s="12">
        <v>39972</v>
      </c>
      <c r="AU698">
        <v>1529.588</v>
      </c>
      <c r="AW698" s="12">
        <v>39972</v>
      </c>
      <c r="AX698">
        <v>59.25</v>
      </c>
      <c r="AZ698" s="12">
        <v>39972</v>
      </c>
      <c r="BA698">
        <v>107.83</v>
      </c>
      <c r="BC698" s="12">
        <v>39968</v>
      </c>
      <c r="BD698">
        <v>775.73</v>
      </c>
      <c r="BF698" s="12">
        <v>39972</v>
      </c>
      <c r="BG698">
        <v>592.22</v>
      </c>
      <c r="BI698" s="12">
        <v>39972</v>
      </c>
      <c r="BJ698">
        <v>52.57</v>
      </c>
      <c r="BL698" s="12">
        <v>39972</v>
      </c>
      <c r="BM698">
        <v>47.14</v>
      </c>
      <c r="BO698" s="12">
        <v>39972</v>
      </c>
      <c r="BP698">
        <v>2296.4899999999998</v>
      </c>
      <c r="BR698" s="12">
        <v>41645</v>
      </c>
      <c r="BS698">
        <v>1455.1801</v>
      </c>
      <c r="BU698" s="12">
        <v>39972</v>
      </c>
      <c r="BV698">
        <v>13.58</v>
      </c>
      <c r="BX698" s="12">
        <v>42073</v>
      </c>
      <c r="BY698">
        <v>40.44</v>
      </c>
      <c r="CA698" s="12">
        <v>39933</v>
      </c>
      <c r="CB698">
        <v>2944.3240000000001</v>
      </c>
      <c r="CD698" s="12"/>
      <c r="CG698" s="12">
        <v>39972</v>
      </c>
      <c r="CH698">
        <v>40.98</v>
      </c>
      <c r="CJ698" s="12">
        <v>39972</v>
      </c>
      <c r="CK698">
        <v>32.369999999999997</v>
      </c>
      <c r="CM698" s="12">
        <v>42248</v>
      </c>
      <c r="CN698">
        <v>1174.71</v>
      </c>
      <c r="CP698" s="12">
        <v>39937</v>
      </c>
      <c r="CQ698">
        <v>1339.981</v>
      </c>
      <c r="CS698" s="12">
        <v>39972</v>
      </c>
      <c r="CT698">
        <v>9.33</v>
      </c>
      <c r="CV698" s="12"/>
      <c r="CY698" s="12">
        <v>39933</v>
      </c>
      <c r="CZ698">
        <v>3097.6619999999998</v>
      </c>
      <c r="DB698" s="12"/>
      <c r="DE698" s="12">
        <v>40686</v>
      </c>
      <c r="DF698">
        <v>61.26</v>
      </c>
      <c r="DH698" s="12">
        <v>39972</v>
      </c>
      <c r="DI698">
        <v>47.13</v>
      </c>
      <c r="DK698" s="12">
        <v>39933</v>
      </c>
      <c r="DL698">
        <v>193.59700000000001</v>
      </c>
      <c r="DN698" s="12">
        <v>41670</v>
      </c>
      <c r="DO698">
        <v>205.59</v>
      </c>
      <c r="DQ698" s="12">
        <v>41654</v>
      </c>
      <c r="DR698">
        <v>46.04</v>
      </c>
      <c r="DS698" s="12"/>
      <c r="DT698" s="12">
        <v>40170</v>
      </c>
      <c r="DU698">
        <v>70.53</v>
      </c>
      <c r="DW698" s="12">
        <v>39933</v>
      </c>
      <c r="DX698">
        <v>249.238</v>
      </c>
      <c r="DZ698" s="12">
        <v>42153</v>
      </c>
      <c r="EA698">
        <v>791.26</v>
      </c>
    </row>
    <row r="699" spans="1:131" x14ac:dyDescent="0.45">
      <c r="A699" s="12">
        <v>39973</v>
      </c>
      <c r="B699">
        <v>47.59</v>
      </c>
      <c r="D699" s="12">
        <v>39974</v>
      </c>
      <c r="E699">
        <v>21.14</v>
      </c>
      <c r="G699" s="12">
        <v>41646</v>
      </c>
      <c r="H699">
        <v>1465.97</v>
      </c>
      <c r="J699" s="12">
        <v>39972</v>
      </c>
      <c r="K699">
        <v>1044</v>
      </c>
      <c r="M699" s="12">
        <v>39973</v>
      </c>
      <c r="N699">
        <v>47.77</v>
      </c>
      <c r="P699" s="12">
        <v>40298</v>
      </c>
      <c r="Q699">
        <v>33.659999999999997</v>
      </c>
      <c r="S699" s="12">
        <v>39934</v>
      </c>
      <c r="T699">
        <v>1186.46</v>
      </c>
      <c r="V699" s="12"/>
      <c r="Y699" s="12">
        <v>39973</v>
      </c>
      <c r="Z699">
        <v>32.450000000000003</v>
      </c>
      <c r="AB699" s="12">
        <v>39973</v>
      </c>
      <c r="AC699">
        <v>33.15</v>
      </c>
      <c r="AE699" s="12"/>
      <c r="AH699" s="12">
        <v>39934</v>
      </c>
      <c r="AI699">
        <v>242.53399999999999</v>
      </c>
      <c r="AK699" s="12">
        <v>39973</v>
      </c>
      <c r="AL699">
        <v>94.64</v>
      </c>
      <c r="AN699" s="12">
        <v>39973</v>
      </c>
      <c r="AO699">
        <v>94.92</v>
      </c>
      <c r="AQ699" s="12">
        <v>39973</v>
      </c>
      <c r="AR699">
        <v>1535.03</v>
      </c>
      <c r="AT699" s="12">
        <v>39973</v>
      </c>
      <c r="AU699">
        <v>1535.0319999999999</v>
      </c>
      <c r="AW699" s="12">
        <v>39973</v>
      </c>
      <c r="AX699">
        <v>59.7</v>
      </c>
      <c r="AZ699" s="12">
        <v>39973</v>
      </c>
      <c r="BA699">
        <v>108.78</v>
      </c>
      <c r="BC699" s="12">
        <v>39969</v>
      </c>
      <c r="BD699">
        <v>774.69</v>
      </c>
      <c r="BF699" s="12">
        <v>39973</v>
      </c>
      <c r="BG699">
        <v>598.16999999999996</v>
      </c>
      <c r="BI699" s="12">
        <v>39973</v>
      </c>
      <c r="BJ699">
        <v>52.81</v>
      </c>
      <c r="BL699" s="12">
        <v>39973</v>
      </c>
      <c r="BM699">
        <v>47.4</v>
      </c>
      <c r="BO699" s="12">
        <v>39973</v>
      </c>
      <c r="BP699">
        <v>2310.3870000000002</v>
      </c>
      <c r="BR699" s="12">
        <v>41646</v>
      </c>
      <c r="BS699">
        <v>1466.61</v>
      </c>
      <c r="BU699" s="12">
        <v>39973</v>
      </c>
      <c r="BV699">
        <v>13.65</v>
      </c>
      <c r="BX699" s="12">
        <v>42074</v>
      </c>
      <c r="BY699">
        <v>40.340000000000003</v>
      </c>
      <c r="CA699" s="12">
        <v>39934</v>
      </c>
      <c r="CB699">
        <v>2951.3719999999998</v>
      </c>
      <c r="CD699" s="12"/>
      <c r="CG699" s="12">
        <v>39973</v>
      </c>
      <c r="CH699">
        <v>41.41</v>
      </c>
      <c r="CJ699" s="12">
        <v>39973</v>
      </c>
      <c r="CK699">
        <v>32.76</v>
      </c>
      <c r="CM699" s="12">
        <v>42249</v>
      </c>
      <c r="CN699">
        <v>1174.7</v>
      </c>
      <c r="CP699" s="12">
        <v>39938</v>
      </c>
      <c r="CQ699">
        <v>1346.528</v>
      </c>
      <c r="CS699" s="12">
        <v>39973</v>
      </c>
      <c r="CT699">
        <v>9.41</v>
      </c>
      <c r="CV699" s="12"/>
      <c r="CY699" s="12">
        <v>39934</v>
      </c>
      <c r="CZ699">
        <v>3107.5909999999999</v>
      </c>
      <c r="DB699" s="12"/>
      <c r="DE699" s="12">
        <v>40687</v>
      </c>
      <c r="DF699">
        <v>61.44</v>
      </c>
      <c r="DH699" s="12">
        <v>39973</v>
      </c>
      <c r="DI699">
        <v>48.29</v>
      </c>
      <c r="DK699" s="12">
        <v>39934</v>
      </c>
      <c r="DL699">
        <v>193.559</v>
      </c>
      <c r="DN699" s="12">
        <v>41673</v>
      </c>
      <c r="DO699">
        <v>205.55</v>
      </c>
      <c r="DQ699" s="12">
        <v>41655</v>
      </c>
      <c r="DR699">
        <v>45.76</v>
      </c>
      <c r="DS699" s="12"/>
      <c r="DT699" s="12">
        <v>40171</v>
      </c>
      <c r="DU699">
        <v>71.64</v>
      </c>
      <c r="DW699" s="12">
        <v>39934</v>
      </c>
      <c r="DX699">
        <v>249.24100000000001</v>
      </c>
      <c r="DZ699" s="12">
        <v>42156</v>
      </c>
      <c r="EA699">
        <v>802.9</v>
      </c>
    </row>
    <row r="700" spans="1:131" x14ac:dyDescent="0.45">
      <c r="A700" s="12">
        <v>39974</v>
      </c>
      <c r="B700">
        <v>47.47</v>
      </c>
      <c r="D700" s="12">
        <v>39975</v>
      </c>
      <c r="E700">
        <v>21.265000000000001</v>
      </c>
      <c r="G700" s="12">
        <v>41647</v>
      </c>
      <c r="H700">
        <v>1466.61</v>
      </c>
      <c r="J700" s="12">
        <v>39973</v>
      </c>
      <c r="K700">
        <v>1048.6099999999999</v>
      </c>
      <c r="M700" s="12">
        <v>39974</v>
      </c>
      <c r="N700">
        <v>47.86</v>
      </c>
      <c r="P700" s="12">
        <v>40301</v>
      </c>
      <c r="Q700">
        <v>33.840000000000003</v>
      </c>
      <c r="S700" s="12">
        <v>39937</v>
      </c>
      <c r="T700">
        <v>1210.18</v>
      </c>
      <c r="V700" s="12"/>
      <c r="Y700" s="12">
        <v>39974</v>
      </c>
      <c r="Z700">
        <v>32.76</v>
      </c>
      <c r="AB700" s="12">
        <v>39974</v>
      </c>
      <c r="AC700">
        <v>33.567999999999998</v>
      </c>
      <c r="AE700" s="12"/>
      <c r="AH700" s="12">
        <v>39937</v>
      </c>
      <c r="AI700">
        <v>256.54199999999997</v>
      </c>
      <c r="AK700" s="12">
        <v>39974</v>
      </c>
      <c r="AL700">
        <v>94.4</v>
      </c>
      <c r="AN700" s="12">
        <v>39974</v>
      </c>
      <c r="AO700">
        <v>94.66</v>
      </c>
      <c r="AQ700" s="12">
        <v>39974</v>
      </c>
      <c r="AR700">
        <v>1529.76</v>
      </c>
      <c r="AT700" s="12">
        <v>39974</v>
      </c>
      <c r="AU700">
        <v>1529.758</v>
      </c>
      <c r="AW700" s="12">
        <v>39974</v>
      </c>
      <c r="AX700">
        <v>59.61</v>
      </c>
      <c r="AZ700" s="12">
        <v>39974</v>
      </c>
      <c r="BA700">
        <v>108.53</v>
      </c>
      <c r="BC700" s="12">
        <v>39972</v>
      </c>
      <c r="BD700">
        <v>769.7</v>
      </c>
      <c r="BF700" s="12">
        <v>39974</v>
      </c>
      <c r="BG700">
        <v>595.09</v>
      </c>
      <c r="BI700" s="12">
        <v>39974</v>
      </c>
      <c r="BJ700">
        <v>52.6</v>
      </c>
      <c r="BL700" s="12">
        <v>39974</v>
      </c>
      <c r="BM700">
        <v>47.24</v>
      </c>
      <c r="BO700" s="12">
        <v>39974</v>
      </c>
      <c r="BP700">
        <v>2292.0509999999999</v>
      </c>
      <c r="BR700" s="12">
        <v>41647</v>
      </c>
      <c r="BS700">
        <v>1468.52</v>
      </c>
      <c r="BU700" s="12">
        <v>39974</v>
      </c>
      <c r="BV700">
        <v>13.76</v>
      </c>
      <c r="BX700" s="12">
        <v>42075</v>
      </c>
      <c r="BY700">
        <v>40.39</v>
      </c>
      <c r="CA700" s="12">
        <v>39937</v>
      </c>
      <c r="CB700">
        <v>2973.623</v>
      </c>
      <c r="CD700" s="12"/>
      <c r="CG700" s="12">
        <v>39974</v>
      </c>
      <c r="CH700">
        <v>41.43</v>
      </c>
      <c r="CJ700" s="12">
        <v>39974</v>
      </c>
      <c r="CK700">
        <v>32.85</v>
      </c>
      <c r="CM700" s="12">
        <v>42250</v>
      </c>
      <c r="CN700">
        <v>1187.97</v>
      </c>
      <c r="CP700" s="12">
        <v>39939</v>
      </c>
      <c r="CQ700">
        <v>1361.6089999999999</v>
      </c>
      <c r="CS700" s="12">
        <v>39974</v>
      </c>
      <c r="CT700">
        <v>9.42</v>
      </c>
      <c r="CV700" s="12"/>
      <c r="CY700" s="12">
        <v>39937</v>
      </c>
      <c r="CZ700">
        <v>3105.7150000000001</v>
      </c>
      <c r="DB700" s="12"/>
      <c r="DE700" s="12">
        <v>40688</v>
      </c>
      <c r="DF700">
        <v>61.5</v>
      </c>
      <c r="DH700" s="12">
        <v>39974</v>
      </c>
      <c r="DI700">
        <v>48.57</v>
      </c>
      <c r="DK700" s="12">
        <v>39937</v>
      </c>
      <c r="DL700">
        <v>203.876</v>
      </c>
      <c r="DN700" s="12">
        <v>41674</v>
      </c>
      <c r="DO700">
        <v>202.63</v>
      </c>
      <c r="DQ700" s="12">
        <v>41656</v>
      </c>
      <c r="DR700">
        <v>45.76</v>
      </c>
      <c r="DS700" s="12"/>
      <c r="DT700" s="12">
        <v>40175</v>
      </c>
      <c r="DU700">
        <v>71.41</v>
      </c>
      <c r="DW700" s="12">
        <v>39937</v>
      </c>
      <c r="DX700">
        <v>265.69600000000003</v>
      </c>
      <c r="DZ700" s="12">
        <v>42157</v>
      </c>
      <c r="EA700">
        <v>799.1</v>
      </c>
    </row>
    <row r="701" spans="1:131" x14ac:dyDescent="0.45">
      <c r="A701" s="12">
        <v>39975</v>
      </c>
      <c r="B701">
        <v>47.75</v>
      </c>
      <c r="D701" s="12">
        <v>39976</v>
      </c>
      <c r="E701">
        <v>21.3</v>
      </c>
      <c r="G701" s="12">
        <v>41648</v>
      </c>
      <c r="H701">
        <v>1467.3100999999999</v>
      </c>
      <c r="J701" s="12">
        <v>39974</v>
      </c>
      <c r="K701">
        <v>1044.71</v>
      </c>
      <c r="M701" s="12">
        <v>39975</v>
      </c>
      <c r="N701">
        <v>48.68</v>
      </c>
      <c r="P701" s="12">
        <v>40302</v>
      </c>
      <c r="Q701">
        <v>32.5</v>
      </c>
      <c r="S701" s="12">
        <v>39938</v>
      </c>
      <c r="T701">
        <v>1218.2</v>
      </c>
      <c r="V701" s="12"/>
      <c r="Y701" s="12">
        <v>39975</v>
      </c>
      <c r="Z701">
        <v>33.369999999999997</v>
      </c>
      <c r="AB701" s="12">
        <v>39975</v>
      </c>
      <c r="AC701">
        <v>34.29</v>
      </c>
      <c r="AE701" s="12"/>
      <c r="AH701" s="12">
        <v>39938</v>
      </c>
      <c r="AI701">
        <v>257.786</v>
      </c>
      <c r="AK701" s="12">
        <v>39975</v>
      </c>
      <c r="AL701">
        <v>94.82</v>
      </c>
      <c r="AN701" s="12">
        <v>39975</v>
      </c>
      <c r="AO701">
        <v>95.08</v>
      </c>
      <c r="AQ701" s="12">
        <v>39975</v>
      </c>
      <c r="AR701">
        <v>1539.5</v>
      </c>
      <c r="AT701" s="12">
        <v>39975</v>
      </c>
      <c r="AU701">
        <v>1539.502</v>
      </c>
      <c r="AW701" s="12">
        <v>39975</v>
      </c>
      <c r="AX701">
        <v>59.78</v>
      </c>
      <c r="AZ701" s="12">
        <v>39975</v>
      </c>
      <c r="BA701">
        <v>108.81</v>
      </c>
      <c r="BC701" s="12">
        <v>39973</v>
      </c>
      <c r="BD701">
        <v>777.48</v>
      </c>
      <c r="BF701" s="12">
        <v>39975</v>
      </c>
      <c r="BG701">
        <v>598.64</v>
      </c>
      <c r="BI701" s="12">
        <v>39975</v>
      </c>
      <c r="BJ701">
        <v>52.62</v>
      </c>
      <c r="BL701" s="12">
        <v>39975</v>
      </c>
      <c r="BM701">
        <v>47.1</v>
      </c>
      <c r="BO701" s="12">
        <v>39975</v>
      </c>
      <c r="BP701">
        <v>2303.0929999999998</v>
      </c>
      <c r="BR701" s="12">
        <v>41648</v>
      </c>
      <c r="BS701">
        <v>1469.0699</v>
      </c>
      <c r="BU701" s="12">
        <v>39975</v>
      </c>
      <c r="BV701">
        <v>13.98</v>
      </c>
      <c r="BX701" s="12">
        <v>42076</v>
      </c>
      <c r="BY701">
        <v>40.18</v>
      </c>
      <c r="CA701" s="12">
        <v>39938</v>
      </c>
      <c r="CB701">
        <v>3063.7139999999999</v>
      </c>
      <c r="CD701" s="12"/>
      <c r="CG701" s="12">
        <v>39975</v>
      </c>
      <c r="CH701">
        <v>42.06</v>
      </c>
      <c r="CJ701" s="12">
        <v>39975</v>
      </c>
      <c r="CK701">
        <v>33.4</v>
      </c>
      <c r="CM701" s="12">
        <v>42251</v>
      </c>
      <c r="CN701">
        <v>1160.4000000000001</v>
      </c>
      <c r="CP701" s="12">
        <v>39940</v>
      </c>
      <c r="CQ701">
        <v>1358.704</v>
      </c>
      <c r="CS701" s="12">
        <v>39975</v>
      </c>
      <c r="CT701">
        <v>9.58</v>
      </c>
      <c r="CV701" s="12"/>
      <c r="CY701" s="12">
        <v>39938</v>
      </c>
      <c r="CZ701">
        <v>3122.2060000000001</v>
      </c>
      <c r="DB701" s="12"/>
      <c r="DE701" s="12">
        <v>40689</v>
      </c>
      <c r="DF701">
        <v>62.14</v>
      </c>
      <c r="DH701" s="12">
        <v>39975</v>
      </c>
      <c r="DI701">
        <v>50.207099999999997</v>
      </c>
      <c r="DK701" s="12">
        <v>39938</v>
      </c>
      <c r="DL701">
        <v>205.05</v>
      </c>
      <c r="DN701" s="12">
        <v>41675</v>
      </c>
      <c r="DO701">
        <v>201.83</v>
      </c>
      <c r="DQ701" s="12">
        <v>41660</v>
      </c>
      <c r="DR701">
        <v>45.71</v>
      </c>
      <c r="DS701" s="12"/>
      <c r="DT701" s="12">
        <v>40176</v>
      </c>
      <c r="DU701">
        <v>71.34</v>
      </c>
      <c r="DW701" s="12">
        <v>39938</v>
      </c>
      <c r="DX701">
        <v>265.97199999999998</v>
      </c>
      <c r="DZ701" s="12">
        <v>42158</v>
      </c>
      <c r="EA701">
        <v>798.34</v>
      </c>
    </row>
    <row r="702" spans="1:131" x14ac:dyDescent="0.45">
      <c r="A702" s="12">
        <v>39976</v>
      </c>
      <c r="B702">
        <v>47.79</v>
      </c>
      <c r="D702" s="12">
        <v>39979</v>
      </c>
      <c r="E702">
        <v>20.82</v>
      </c>
      <c r="G702" s="12">
        <v>41649</v>
      </c>
      <c r="H702">
        <v>1471.91</v>
      </c>
      <c r="J702" s="12">
        <v>39975</v>
      </c>
      <c r="K702">
        <v>1051.3699999999999</v>
      </c>
      <c r="M702" s="12">
        <v>39976</v>
      </c>
      <c r="N702">
        <v>48.43</v>
      </c>
      <c r="P702" s="12">
        <v>40303</v>
      </c>
      <c r="Q702">
        <v>31.94</v>
      </c>
      <c r="S702" s="12">
        <v>39939</v>
      </c>
      <c r="T702">
        <v>1228.25</v>
      </c>
      <c r="V702" s="12"/>
      <c r="Y702" s="12">
        <v>39976</v>
      </c>
      <c r="Z702">
        <v>32.97</v>
      </c>
      <c r="AB702" s="12">
        <v>39976</v>
      </c>
      <c r="AC702">
        <v>33.74</v>
      </c>
      <c r="AE702" s="12"/>
      <c r="AH702" s="12">
        <v>39939</v>
      </c>
      <c r="AI702">
        <v>260.697</v>
      </c>
      <c r="AK702" s="12">
        <v>39976</v>
      </c>
      <c r="AL702">
        <v>95.08</v>
      </c>
      <c r="AN702" s="12">
        <v>39976</v>
      </c>
      <c r="AO702">
        <v>95.39</v>
      </c>
      <c r="AQ702" s="12">
        <v>39976</v>
      </c>
      <c r="AR702">
        <v>1541.7</v>
      </c>
      <c r="AT702" s="12">
        <v>39976</v>
      </c>
      <c r="AU702">
        <v>1541.6980000000001</v>
      </c>
      <c r="AW702" s="12">
        <v>39976</v>
      </c>
      <c r="AX702">
        <v>59.79</v>
      </c>
      <c r="AZ702" s="12">
        <v>39976</v>
      </c>
      <c r="BA702">
        <v>108.73</v>
      </c>
      <c r="BC702" s="12">
        <v>39974</v>
      </c>
      <c r="BD702">
        <v>773.5</v>
      </c>
      <c r="BF702" s="12">
        <v>39976</v>
      </c>
      <c r="BG702">
        <v>597.02</v>
      </c>
      <c r="BI702" s="12">
        <v>39976</v>
      </c>
      <c r="BJ702">
        <v>52.78</v>
      </c>
      <c r="BL702" s="12">
        <v>39976</v>
      </c>
      <c r="BM702">
        <v>47.17</v>
      </c>
      <c r="BO702" s="12">
        <v>39976</v>
      </c>
      <c r="BP702">
        <v>2306.4639999999999</v>
      </c>
      <c r="BR702" s="12">
        <v>41649</v>
      </c>
      <c r="BS702">
        <v>1478.78</v>
      </c>
      <c r="BU702" s="12">
        <v>39976</v>
      </c>
      <c r="BV702">
        <v>13.87</v>
      </c>
      <c r="BX702" s="12">
        <v>42079</v>
      </c>
      <c r="BY702">
        <v>40.51</v>
      </c>
      <c r="CA702" s="12">
        <v>39939</v>
      </c>
      <c r="CB702">
        <v>3105.9290000000001</v>
      </c>
      <c r="CD702" s="12"/>
      <c r="CG702" s="12">
        <v>39976</v>
      </c>
      <c r="CH702">
        <v>41.89</v>
      </c>
      <c r="CJ702" s="12">
        <v>39976</v>
      </c>
      <c r="CK702">
        <v>33.229999999999997</v>
      </c>
      <c r="CM702" s="12">
        <v>42254</v>
      </c>
      <c r="CN702">
        <v>1170.2</v>
      </c>
      <c r="CP702" s="12">
        <v>39941</v>
      </c>
      <c r="CQ702">
        <v>1391.2529999999999</v>
      </c>
      <c r="CS702" s="12">
        <v>39976</v>
      </c>
      <c r="CT702">
        <v>9.57</v>
      </c>
      <c r="CV702" s="12"/>
      <c r="CY702" s="12">
        <v>39939</v>
      </c>
      <c r="CZ702">
        <v>3126.95</v>
      </c>
      <c r="DB702" s="12"/>
      <c r="DE702" s="12">
        <v>40690</v>
      </c>
      <c r="DF702">
        <v>62.51</v>
      </c>
      <c r="DH702" s="12">
        <v>39976</v>
      </c>
      <c r="DI702">
        <v>49.09</v>
      </c>
      <c r="DK702" s="12">
        <v>39939</v>
      </c>
      <c r="DL702">
        <v>207.607</v>
      </c>
      <c r="DN702" s="12">
        <v>41676</v>
      </c>
      <c r="DO702">
        <v>203.64</v>
      </c>
      <c r="DQ702" s="12">
        <v>41661</v>
      </c>
      <c r="DR702">
        <v>46.6</v>
      </c>
      <c r="DS702" s="12"/>
      <c r="DT702" s="12">
        <v>40177</v>
      </c>
      <c r="DU702">
        <v>71.459999999999994</v>
      </c>
      <c r="DW702" s="12">
        <v>39939</v>
      </c>
      <c r="DX702">
        <v>269.911</v>
      </c>
      <c r="DZ702" s="12">
        <v>42159</v>
      </c>
      <c r="EA702">
        <v>797.76</v>
      </c>
    </row>
    <row r="703" spans="1:131" x14ac:dyDescent="0.45">
      <c r="A703" s="12">
        <v>39979</v>
      </c>
      <c r="B703">
        <v>46.68</v>
      </c>
      <c r="D703" s="12">
        <v>39980</v>
      </c>
      <c r="E703">
        <v>20.555</v>
      </c>
      <c r="G703" s="12">
        <v>41652</v>
      </c>
      <c r="H703">
        <v>1453.15</v>
      </c>
      <c r="J703" s="12">
        <v>39976</v>
      </c>
      <c r="K703">
        <v>1052.27</v>
      </c>
      <c r="M703" s="12">
        <v>39979</v>
      </c>
      <c r="N703">
        <v>46.69</v>
      </c>
      <c r="P703" s="12">
        <v>40304</v>
      </c>
      <c r="Q703">
        <v>30.43</v>
      </c>
      <c r="S703" s="12">
        <v>39940</v>
      </c>
      <c r="T703">
        <v>1245.78</v>
      </c>
      <c r="V703" s="12"/>
      <c r="Y703" s="12">
        <v>39979</v>
      </c>
      <c r="Z703">
        <v>31.78</v>
      </c>
      <c r="AB703" s="12">
        <v>39979</v>
      </c>
      <c r="AC703">
        <v>32.53</v>
      </c>
      <c r="AE703" s="12"/>
      <c r="AH703" s="12">
        <v>39940</v>
      </c>
      <c r="AI703">
        <v>261.83499999999998</v>
      </c>
      <c r="AK703" s="12">
        <v>39979</v>
      </c>
      <c r="AL703">
        <v>92.9</v>
      </c>
      <c r="AN703" s="12">
        <v>39979</v>
      </c>
      <c r="AO703">
        <v>93.18</v>
      </c>
      <c r="AQ703" s="12">
        <v>39979</v>
      </c>
      <c r="AR703">
        <v>1505.06</v>
      </c>
      <c r="AT703" s="12">
        <v>39979</v>
      </c>
      <c r="AU703">
        <v>1505.0619999999999</v>
      </c>
      <c r="AW703" s="12">
        <v>39979</v>
      </c>
      <c r="AX703">
        <v>58.26</v>
      </c>
      <c r="AZ703" s="12">
        <v>39979</v>
      </c>
      <c r="BA703">
        <v>106.11</v>
      </c>
      <c r="BC703" s="12">
        <v>39975</v>
      </c>
      <c r="BD703">
        <v>778.38</v>
      </c>
      <c r="BF703" s="12">
        <v>39979</v>
      </c>
      <c r="BG703">
        <v>581.51</v>
      </c>
      <c r="BI703" s="12">
        <v>39979</v>
      </c>
      <c r="BJ703">
        <v>51.36</v>
      </c>
      <c r="BL703" s="12">
        <v>39979</v>
      </c>
      <c r="BM703">
        <v>45.92</v>
      </c>
      <c r="BO703" s="12">
        <v>39979</v>
      </c>
      <c r="BP703">
        <v>2240.8220000000001</v>
      </c>
      <c r="BR703" s="12">
        <v>41652</v>
      </c>
      <c r="BS703">
        <v>1459.11</v>
      </c>
      <c r="BU703" s="12">
        <v>39979</v>
      </c>
      <c r="BV703">
        <v>13.43</v>
      </c>
      <c r="BX703" s="12">
        <v>42080</v>
      </c>
      <c r="BY703">
        <v>40.44</v>
      </c>
      <c r="CA703" s="12">
        <v>39940</v>
      </c>
      <c r="CB703">
        <v>3103.143</v>
      </c>
      <c r="CD703" s="12"/>
      <c r="CG703" s="12">
        <v>39979</v>
      </c>
      <c r="CH703">
        <v>40.229999999999997</v>
      </c>
      <c r="CJ703" s="12">
        <v>39979</v>
      </c>
      <c r="CK703">
        <v>31.99</v>
      </c>
      <c r="CM703" s="12">
        <v>42255</v>
      </c>
      <c r="CN703">
        <v>1186.82</v>
      </c>
      <c r="CP703" s="12">
        <v>39944</v>
      </c>
      <c r="CQ703">
        <v>1385.3779999999999</v>
      </c>
      <c r="CS703" s="12">
        <v>39979</v>
      </c>
      <c r="CT703">
        <v>9.4</v>
      </c>
      <c r="CV703" s="12"/>
      <c r="CY703" s="12">
        <v>39940</v>
      </c>
      <c r="CZ703">
        <v>3271.6410000000001</v>
      </c>
      <c r="DB703" s="12"/>
      <c r="DE703" s="12">
        <v>40694</v>
      </c>
      <c r="DF703">
        <v>63.89</v>
      </c>
      <c r="DH703" s="12">
        <v>39979</v>
      </c>
      <c r="DI703">
        <v>47.62</v>
      </c>
      <c r="DK703" s="12">
        <v>39940</v>
      </c>
      <c r="DL703">
        <v>210.16200000000001</v>
      </c>
      <c r="DN703" s="12">
        <v>41677</v>
      </c>
      <c r="DO703">
        <v>205.32</v>
      </c>
      <c r="DQ703" s="12">
        <v>41662</v>
      </c>
      <c r="DR703">
        <v>44.98</v>
      </c>
      <c r="DS703" s="12"/>
      <c r="DT703" s="12">
        <v>40178</v>
      </c>
      <c r="DU703">
        <v>71.849999999999994</v>
      </c>
      <c r="DW703" s="12">
        <v>39940</v>
      </c>
      <c r="DX703">
        <v>272.88299999999998</v>
      </c>
      <c r="DZ703" s="12">
        <v>42160</v>
      </c>
      <c r="EA703">
        <v>791.91</v>
      </c>
    </row>
    <row r="704" spans="1:131" x14ac:dyDescent="0.45">
      <c r="A704" s="12">
        <v>39980</v>
      </c>
      <c r="B704">
        <v>46.03</v>
      </c>
      <c r="D704" s="12">
        <v>39981</v>
      </c>
      <c r="E704">
        <v>20.53</v>
      </c>
      <c r="G704" s="12">
        <v>41653</v>
      </c>
      <c r="H704">
        <v>1469.6801</v>
      </c>
      <c r="J704" s="12">
        <v>39979</v>
      </c>
      <c r="K704">
        <v>1026.55</v>
      </c>
      <c r="M704" s="12">
        <v>39980</v>
      </c>
      <c r="N704">
        <v>46.15</v>
      </c>
      <c r="P704" s="12">
        <v>40305</v>
      </c>
      <c r="Q704">
        <v>30.36</v>
      </c>
      <c r="S704" s="12">
        <v>39941</v>
      </c>
      <c r="T704">
        <v>1266.1199999999999</v>
      </c>
      <c r="V704" s="12"/>
      <c r="Y704" s="12">
        <v>39980</v>
      </c>
      <c r="Z704">
        <v>31.36</v>
      </c>
      <c r="AB704" s="12">
        <v>39980</v>
      </c>
      <c r="AC704">
        <v>32.04</v>
      </c>
      <c r="AE704" s="12"/>
      <c r="AH704" s="12">
        <v>39941</v>
      </c>
      <c r="AI704">
        <v>265.61</v>
      </c>
      <c r="AK704" s="12">
        <v>39980</v>
      </c>
      <c r="AL704">
        <v>91.64</v>
      </c>
      <c r="AN704" s="12">
        <v>39980</v>
      </c>
      <c r="AO704">
        <v>91.94</v>
      </c>
      <c r="AQ704" s="12">
        <v>39980</v>
      </c>
      <c r="AR704">
        <v>1485.92</v>
      </c>
      <c r="AT704" s="12">
        <v>39980</v>
      </c>
      <c r="AU704">
        <v>1485.9190000000001</v>
      </c>
      <c r="AW704" s="12">
        <v>39980</v>
      </c>
      <c r="AX704">
        <v>57.3</v>
      </c>
      <c r="AZ704" s="12">
        <v>39980</v>
      </c>
      <c r="BA704">
        <v>104.27</v>
      </c>
      <c r="BC704" s="12">
        <v>39976</v>
      </c>
      <c r="BD704">
        <v>776.35</v>
      </c>
      <c r="BF704" s="12">
        <v>39980</v>
      </c>
      <c r="BG704">
        <v>571.87</v>
      </c>
      <c r="BI704" s="12">
        <v>39980</v>
      </c>
      <c r="BJ704">
        <v>50.5</v>
      </c>
      <c r="BL704" s="12">
        <v>39980</v>
      </c>
      <c r="BM704">
        <v>45.21</v>
      </c>
      <c r="BO704" s="12">
        <v>39980</v>
      </c>
      <c r="BP704">
        <v>2205.5970000000002</v>
      </c>
      <c r="BR704" s="12">
        <v>41653</v>
      </c>
      <c r="BS704">
        <v>1477.92</v>
      </c>
      <c r="BU704" s="12">
        <v>39980</v>
      </c>
      <c r="BV704">
        <v>13.39</v>
      </c>
      <c r="BX704" s="12">
        <v>42081</v>
      </c>
      <c r="BY704">
        <v>41.53</v>
      </c>
      <c r="CA704" s="12">
        <v>39941</v>
      </c>
      <c r="CB704">
        <v>3150.7530000000002</v>
      </c>
      <c r="CD704" s="12"/>
      <c r="CG704" s="12">
        <v>39980</v>
      </c>
      <c r="CH704">
        <v>39.93</v>
      </c>
      <c r="CJ704" s="12">
        <v>39980</v>
      </c>
      <c r="CK704">
        <v>31.58</v>
      </c>
      <c r="CM704" s="12">
        <v>42256</v>
      </c>
      <c r="CN704">
        <v>1200.43</v>
      </c>
      <c r="CP704" s="12">
        <v>39945</v>
      </c>
      <c r="CQ704">
        <v>1382.9739999999999</v>
      </c>
      <c r="CS704" s="12">
        <v>39980</v>
      </c>
      <c r="CT704">
        <v>9.3000000000000007</v>
      </c>
      <c r="CV704" s="12"/>
      <c r="CY704" s="12">
        <v>39941</v>
      </c>
      <c r="CZ704">
        <v>3303.2080000000001</v>
      </c>
      <c r="DB704" s="12"/>
      <c r="DE704" s="12">
        <v>40695</v>
      </c>
      <c r="DF704">
        <v>63</v>
      </c>
      <c r="DH704" s="12">
        <v>39980</v>
      </c>
      <c r="DI704">
        <v>46.981999999999999</v>
      </c>
      <c r="DK704" s="12">
        <v>39941</v>
      </c>
      <c r="DL704">
        <v>211.51599999999999</v>
      </c>
      <c r="DN704" s="12">
        <v>41680</v>
      </c>
      <c r="DO704">
        <v>205.65</v>
      </c>
      <c r="DQ704" s="12">
        <v>41663</v>
      </c>
      <c r="DR704">
        <v>43.68</v>
      </c>
      <c r="DS704" s="12"/>
      <c r="DT704" s="12">
        <v>40182</v>
      </c>
      <c r="DU704">
        <v>73.849999999999994</v>
      </c>
      <c r="DW704" s="12">
        <v>39941</v>
      </c>
      <c r="DX704">
        <v>276.99400000000003</v>
      </c>
      <c r="DZ704" s="12">
        <v>42163</v>
      </c>
      <c r="EA704">
        <v>791.87</v>
      </c>
    </row>
    <row r="705" spans="1:131" x14ac:dyDescent="0.45">
      <c r="A705" s="12">
        <v>39981</v>
      </c>
      <c r="B705">
        <v>45.97</v>
      </c>
      <c r="D705" s="12">
        <v>39982</v>
      </c>
      <c r="E705">
        <v>20.69</v>
      </c>
      <c r="G705" s="12">
        <v>41654</v>
      </c>
      <c r="H705">
        <v>1477.37</v>
      </c>
      <c r="J705" s="12">
        <v>39980</v>
      </c>
      <c r="K705">
        <v>1012.77</v>
      </c>
      <c r="M705" s="12">
        <v>39981</v>
      </c>
      <c r="N705">
        <v>46.28</v>
      </c>
      <c r="P705" s="12">
        <v>40308</v>
      </c>
      <c r="Q705">
        <v>32.33</v>
      </c>
      <c r="S705" s="12">
        <v>39944</v>
      </c>
      <c r="T705">
        <v>1267.3900000000001</v>
      </c>
      <c r="V705" s="12"/>
      <c r="Y705" s="12">
        <v>39981</v>
      </c>
      <c r="Z705">
        <v>31.12</v>
      </c>
      <c r="AB705" s="12">
        <v>39981</v>
      </c>
      <c r="AC705">
        <v>31.68</v>
      </c>
      <c r="AE705" s="12"/>
      <c r="AH705" s="12">
        <v>39944</v>
      </c>
      <c r="AI705">
        <v>265.06099999999998</v>
      </c>
      <c r="AK705" s="12">
        <v>39981</v>
      </c>
      <c r="AL705">
        <v>91.55</v>
      </c>
      <c r="AN705" s="12">
        <v>39981</v>
      </c>
      <c r="AO705">
        <v>91.77</v>
      </c>
      <c r="AQ705" s="12">
        <v>39981</v>
      </c>
      <c r="AR705">
        <v>1483.9</v>
      </c>
      <c r="AT705" s="12">
        <v>39981</v>
      </c>
      <c r="AU705">
        <v>1483.895</v>
      </c>
      <c r="AW705" s="12">
        <v>39981</v>
      </c>
      <c r="AX705">
        <v>57.18</v>
      </c>
      <c r="AZ705" s="12">
        <v>39981</v>
      </c>
      <c r="BA705">
        <v>104.2</v>
      </c>
      <c r="BC705" s="12">
        <v>39979</v>
      </c>
      <c r="BD705">
        <v>756.18</v>
      </c>
      <c r="BF705" s="12">
        <v>39981</v>
      </c>
      <c r="BG705">
        <v>571.66</v>
      </c>
      <c r="BI705" s="12">
        <v>39981</v>
      </c>
      <c r="BJ705">
        <v>50.77</v>
      </c>
      <c r="BL705" s="12">
        <v>39981</v>
      </c>
      <c r="BM705">
        <v>45.28</v>
      </c>
      <c r="BO705" s="12">
        <v>39981</v>
      </c>
      <c r="BP705">
        <v>2220.1669999999999</v>
      </c>
      <c r="BR705" s="12">
        <v>41654</v>
      </c>
      <c r="BS705">
        <v>1486.6801</v>
      </c>
      <c r="BU705" s="12">
        <v>39981</v>
      </c>
      <c r="BV705">
        <v>13.39</v>
      </c>
      <c r="BX705" s="12">
        <v>42082</v>
      </c>
      <c r="BY705">
        <v>41.13</v>
      </c>
      <c r="CA705" s="12">
        <v>39944</v>
      </c>
      <c r="CB705">
        <v>3140.5430000000001</v>
      </c>
      <c r="CD705" s="12"/>
      <c r="CG705" s="12">
        <v>39981</v>
      </c>
      <c r="CH705">
        <v>39.83</v>
      </c>
      <c r="CJ705" s="12">
        <v>39981</v>
      </c>
      <c r="CK705">
        <v>31.68</v>
      </c>
      <c r="CM705" s="12">
        <v>42257</v>
      </c>
      <c r="CN705">
        <v>1192.47</v>
      </c>
      <c r="CP705" s="12">
        <v>39946</v>
      </c>
      <c r="CQ705">
        <v>1352.5219999999999</v>
      </c>
      <c r="CS705" s="12">
        <v>39981</v>
      </c>
      <c r="CT705">
        <v>9.41</v>
      </c>
      <c r="CV705" s="12"/>
      <c r="CY705" s="12">
        <v>39944</v>
      </c>
      <c r="CZ705">
        <v>3365.5070000000001</v>
      </c>
      <c r="DB705" s="12"/>
      <c r="DE705" s="12">
        <v>40696</v>
      </c>
      <c r="DF705">
        <v>63.25</v>
      </c>
      <c r="DH705" s="12">
        <v>39981</v>
      </c>
      <c r="DI705">
        <v>46.42</v>
      </c>
      <c r="DK705" s="12">
        <v>39944</v>
      </c>
      <c r="DL705">
        <v>209.77500000000001</v>
      </c>
      <c r="DN705" s="12">
        <v>41681</v>
      </c>
      <c r="DO705">
        <v>208.26</v>
      </c>
      <c r="DQ705" s="12">
        <v>41666</v>
      </c>
      <c r="DR705">
        <v>43.534999999999997</v>
      </c>
      <c r="DS705" s="12"/>
      <c r="DT705" s="12">
        <v>40183</v>
      </c>
      <c r="DU705">
        <v>75.3001</v>
      </c>
      <c r="DW705" s="12">
        <v>39944</v>
      </c>
      <c r="DX705">
        <v>270.97000000000003</v>
      </c>
      <c r="DZ705" s="12">
        <v>42164</v>
      </c>
      <c r="EA705">
        <v>776.97</v>
      </c>
    </row>
    <row r="706" spans="1:131" x14ac:dyDescent="0.45">
      <c r="A706" s="12">
        <v>39982</v>
      </c>
      <c r="B706">
        <v>46.22</v>
      </c>
      <c r="D706" s="12">
        <v>39983</v>
      </c>
      <c r="E706">
        <v>20.75</v>
      </c>
      <c r="G706" s="12">
        <v>41655</v>
      </c>
      <c r="H706">
        <v>1476.0600999999999</v>
      </c>
      <c r="J706" s="12">
        <v>39981</v>
      </c>
      <c r="K706">
        <v>1011.61</v>
      </c>
      <c r="M706" s="12">
        <v>39982</v>
      </c>
      <c r="N706">
        <v>46.2</v>
      </c>
      <c r="P706" s="12">
        <v>40309</v>
      </c>
      <c r="Q706">
        <v>31.91</v>
      </c>
      <c r="S706" s="12">
        <v>39945</v>
      </c>
      <c r="T706">
        <v>1264.1300000000001</v>
      </c>
      <c r="V706" s="12"/>
      <c r="Y706" s="12">
        <v>39982</v>
      </c>
      <c r="Z706">
        <v>31.06</v>
      </c>
      <c r="AB706" s="12">
        <v>39982</v>
      </c>
      <c r="AC706">
        <v>31.59</v>
      </c>
      <c r="AE706" s="12"/>
      <c r="AH706" s="12">
        <v>39945</v>
      </c>
      <c r="AI706">
        <v>264.22500000000002</v>
      </c>
      <c r="AK706" s="12">
        <v>39982</v>
      </c>
      <c r="AL706">
        <v>92.218999999999994</v>
      </c>
      <c r="AN706" s="12">
        <v>39982</v>
      </c>
      <c r="AO706">
        <v>92.31</v>
      </c>
      <c r="AQ706" s="12">
        <v>39982</v>
      </c>
      <c r="AR706">
        <v>1496.59</v>
      </c>
      <c r="AT706" s="12">
        <v>39982</v>
      </c>
      <c r="AU706">
        <v>1496.59</v>
      </c>
      <c r="AW706" s="12">
        <v>39982</v>
      </c>
      <c r="AX706">
        <v>57.61</v>
      </c>
      <c r="AZ706" s="12">
        <v>39982</v>
      </c>
      <c r="BA706">
        <v>104.94</v>
      </c>
      <c r="BC706" s="12">
        <v>39980</v>
      </c>
      <c r="BD706">
        <v>743.71</v>
      </c>
      <c r="BF706" s="12">
        <v>39982</v>
      </c>
      <c r="BG706">
        <v>575.4</v>
      </c>
      <c r="BI706" s="12">
        <v>39982</v>
      </c>
      <c r="BJ706">
        <v>51</v>
      </c>
      <c r="BL706" s="12">
        <v>39982</v>
      </c>
      <c r="BM706">
        <v>45.46</v>
      </c>
      <c r="BO706" s="12">
        <v>39982</v>
      </c>
      <c r="BP706">
        <v>2230.9369999999999</v>
      </c>
      <c r="BR706" s="12">
        <v>41655</v>
      </c>
      <c r="BS706">
        <v>1487.14</v>
      </c>
      <c r="BU706" s="12">
        <v>39982</v>
      </c>
      <c r="BV706">
        <v>13.31</v>
      </c>
      <c r="BX706" s="12">
        <v>42083</v>
      </c>
      <c r="BY706">
        <v>42.19</v>
      </c>
      <c r="CA706" s="12">
        <v>39945</v>
      </c>
      <c r="CB706">
        <v>3165.0149999999999</v>
      </c>
      <c r="CD706" s="12"/>
      <c r="CG706" s="12">
        <v>39982</v>
      </c>
      <c r="CH706">
        <v>39.86</v>
      </c>
      <c r="CJ706" s="12">
        <v>39982</v>
      </c>
      <c r="CK706">
        <v>31.58</v>
      </c>
      <c r="CM706" s="12">
        <v>42258</v>
      </c>
      <c r="CN706">
        <v>1187.43</v>
      </c>
      <c r="CP706" s="12">
        <v>39947</v>
      </c>
      <c r="CQ706">
        <v>1356.058</v>
      </c>
      <c r="CS706" s="12">
        <v>39982</v>
      </c>
      <c r="CT706">
        <v>9.33</v>
      </c>
      <c r="CV706" s="12"/>
      <c r="CY706" s="12">
        <v>39945</v>
      </c>
      <c r="CZ706">
        <v>3341.748</v>
      </c>
      <c r="DB706" s="12"/>
      <c r="DE706" s="12">
        <v>40697</v>
      </c>
      <c r="DF706">
        <v>62.74</v>
      </c>
      <c r="DH706" s="12">
        <v>39982</v>
      </c>
      <c r="DI706">
        <v>47.1</v>
      </c>
      <c r="DK706" s="12">
        <v>39945</v>
      </c>
      <c r="DL706">
        <v>208.761</v>
      </c>
      <c r="DN706" s="12">
        <v>41682</v>
      </c>
      <c r="DO706">
        <v>210.22</v>
      </c>
      <c r="DQ706" s="12">
        <v>41667</v>
      </c>
      <c r="DR706">
        <v>43.98</v>
      </c>
      <c r="DS706" s="12"/>
      <c r="DT706" s="12">
        <v>40184</v>
      </c>
      <c r="DU706">
        <v>75.69</v>
      </c>
      <c r="DW706" s="12">
        <v>39945</v>
      </c>
      <c r="DX706">
        <v>270.14</v>
      </c>
      <c r="DZ706" s="12">
        <v>42165</v>
      </c>
      <c r="EA706">
        <v>771.52</v>
      </c>
    </row>
    <row r="707" spans="1:131" x14ac:dyDescent="0.45">
      <c r="A707" s="12">
        <v>39983</v>
      </c>
      <c r="B707">
        <v>46.39</v>
      </c>
      <c r="D707" s="12">
        <v>39986</v>
      </c>
      <c r="E707">
        <v>20.13</v>
      </c>
      <c r="G707" s="12">
        <v>41656</v>
      </c>
      <c r="H707">
        <v>1470.5</v>
      </c>
      <c r="J707" s="12">
        <v>39982</v>
      </c>
      <c r="K707">
        <v>1019.66</v>
      </c>
      <c r="M707" s="12">
        <v>39983</v>
      </c>
      <c r="N707">
        <v>46.93</v>
      </c>
      <c r="P707" s="12">
        <v>40310</v>
      </c>
      <c r="Q707">
        <v>32.22</v>
      </c>
      <c r="S707" s="12">
        <v>39946</v>
      </c>
      <c r="T707">
        <v>1241.92</v>
      </c>
      <c r="V707" s="12"/>
      <c r="Y707" s="12">
        <v>39983</v>
      </c>
      <c r="Z707">
        <v>31.19</v>
      </c>
      <c r="AB707" s="12">
        <v>39983</v>
      </c>
      <c r="AC707">
        <v>31.75</v>
      </c>
      <c r="AE707" s="12"/>
      <c r="AH707" s="12">
        <v>39946</v>
      </c>
      <c r="AI707">
        <v>260.10300000000001</v>
      </c>
      <c r="AK707" s="12">
        <v>39983</v>
      </c>
      <c r="AL707">
        <v>92.04</v>
      </c>
      <c r="AN707" s="12">
        <v>39983</v>
      </c>
      <c r="AO707">
        <v>92.84</v>
      </c>
      <c r="AQ707" s="12">
        <v>39983</v>
      </c>
      <c r="AR707">
        <v>1501.25</v>
      </c>
      <c r="AT707" s="12">
        <v>39983</v>
      </c>
      <c r="AU707">
        <v>1501.2449999999999</v>
      </c>
      <c r="AW707" s="12">
        <v>39983</v>
      </c>
      <c r="AX707">
        <v>57.71</v>
      </c>
      <c r="AZ707" s="12">
        <v>39983</v>
      </c>
      <c r="BA707">
        <v>104.67</v>
      </c>
      <c r="BC707" s="12">
        <v>39981</v>
      </c>
      <c r="BD707">
        <v>743.46</v>
      </c>
      <c r="BF707" s="12">
        <v>39983</v>
      </c>
      <c r="BG707">
        <v>577.98</v>
      </c>
      <c r="BI707" s="12">
        <v>39983</v>
      </c>
      <c r="BJ707">
        <v>51.31</v>
      </c>
      <c r="BL707" s="12">
        <v>39983</v>
      </c>
      <c r="BM707">
        <v>45.7</v>
      </c>
      <c r="BO707" s="12">
        <v>39983</v>
      </c>
      <c r="BP707">
        <v>2245.134</v>
      </c>
      <c r="BR707" s="12">
        <v>41656</v>
      </c>
      <c r="BS707">
        <v>1480.75</v>
      </c>
      <c r="BU707" s="12">
        <v>39983</v>
      </c>
      <c r="BV707">
        <v>13.63</v>
      </c>
      <c r="BX707" s="12">
        <v>42086</v>
      </c>
      <c r="BY707">
        <v>42.091000000000001</v>
      </c>
      <c r="CA707" s="12">
        <v>39946</v>
      </c>
      <c r="CB707">
        <v>3079.6770000000001</v>
      </c>
      <c r="CD707" s="12"/>
      <c r="CG707" s="12">
        <v>39983</v>
      </c>
      <c r="CH707">
        <v>40.409999999999997</v>
      </c>
      <c r="CJ707" s="12">
        <v>39983</v>
      </c>
      <c r="CK707">
        <v>32.04</v>
      </c>
      <c r="CM707" s="12">
        <v>42261</v>
      </c>
      <c r="CN707">
        <v>1181</v>
      </c>
      <c r="CP707" s="12">
        <v>39948</v>
      </c>
      <c r="CQ707">
        <v>1354.5740000000001</v>
      </c>
      <c r="CS707" s="12">
        <v>39983</v>
      </c>
      <c r="CT707">
        <v>9.48</v>
      </c>
      <c r="CV707" s="12"/>
      <c r="CY707" s="12">
        <v>39946</v>
      </c>
      <c r="CZ707">
        <v>3367.0279999999998</v>
      </c>
      <c r="DB707" s="12"/>
      <c r="DE707" s="12">
        <v>40700</v>
      </c>
      <c r="DF707">
        <v>62.27</v>
      </c>
      <c r="DH707" s="12">
        <v>39983</v>
      </c>
      <c r="DI707">
        <v>47.87</v>
      </c>
      <c r="DK707" s="12">
        <v>39946</v>
      </c>
      <c r="DL707">
        <v>209.48400000000001</v>
      </c>
      <c r="DN707" s="12">
        <v>41683</v>
      </c>
      <c r="DO707">
        <v>208.86</v>
      </c>
      <c r="DQ707" s="12">
        <v>41668</v>
      </c>
      <c r="DR707">
        <v>43.83</v>
      </c>
      <c r="DS707" s="12"/>
      <c r="DT707" s="12">
        <v>40185</v>
      </c>
      <c r="DU707">
        <v>75.05</v>
      </c>
      <c r="DW707" s="12">
        <v>39946</v>
      </c>
      <c r="DX707">
        <v>272.02600000000001</v>
      </c>
      <c r="DZ707" s="12">
        <v>42166</v>
      </c>
      <c r="EA707">
        <v>777.5</v>
      </c>
    </row>
    <row r="708" spans="1:131" x14ac:dyDescent="0.45">
      <c r="A708" s="12">
        <v>39986</v>
      </c>
      <c r="B708">
        <v>45.05</v>
      </c>
      <c r="D708" s="12">
        <v>39987</v>
      </c>
      <c r="E708">
        <v>20.015000000000001</v>
      </c>
      <c r="G708" s="12">
        <v>41660</v>
      </c>
      <c r="H708">
        <v>1475.26</v>
      </c>
      <c r="J708" s="12">
        <v>39983</v>
      </c>
      <c r="K708">
        <v>1023.3</v>
      </c>
      <c r="M708" s="12">
        <v>39986</v>
      </c>
      <c r="N708">
        <v>45.42</v>
      </c>
      <c r="P708" s="12">
        <v>40311</v>
      </c>
      <c r="Q708">
        <v>31.83</v>
      </c>
      <c r="S708" s="12">
        <v>39947</v>
      </c>
      <c r="T708">
        <v>1231.43</v>
      </c>
      <c r="V708" s="12"/>
      <c r="Y708" s="12">
        <v>39986</v>
      </c>
      <c r="Z708">
        <v>29.995000000000001</v>
      </c>
      <c r="AB708" s="12">
        <v>39986</v>
      </c>
      <c r="AC708">
        <v>30.6</v>
      </c>
      <c r="AE708" s="12"/>
      <c r="AH708" s="12">
        <v>39947</v>
      </c>
      <c r="AI708">
        <v>256.29500000000002</v>
      </c>
      <c r="AK708" s="12">
        <v>39986</v>
      </c>
      <c r="AL708">
        <v>89.28</v>
      </c>
      <c r="AN708" s="12">
        <v>39986</v>
      </c>
      <c r="AO708">
        <v>90.03</v>
      </c>
      <c r="AQ708" s="12">
        <v>39986</v>
      </c>
      <c r="AR708">
        <v>1455.54</v>
      </c>
      <c r="AT708" s="12">
        <v>39986</v>
      </c>
      <c r="AU708">
        <v>1455.5409999999999</v>
      </c>
      <c r="AW708" s="12">
        <v>39986</v>
      </c>
      <c r="AX708">
        <v>55.76</v>
      </c>
      <c r="AZ708" s="12">
        <v>39986</v>
      </c>
      <c r="BA708">
        <v>101.09</v>
      </c>
      <c r="BC708" s="12">
        <v>39982</v>
      </c>
      <c r="BD708">
        <v>748.32</v>
      </c>
      <c r="BF708" s="12">
        <v>39986</v>
      </c>
      <c r="BG708">
        <v>556.80999999999995</v>
      </c>
      <c r="BI708" s="12">
        <v>39986</v>
      </c>
      <c r="BJ708">
        <v>49.49</v>
      </c>
      <c r="BL708" s="12">
        <v>39986</v>
      </c>
      <c r="BM708">
        <v>43.73</v>
      </c>
      <c r="BO708" s="12">
        <v>39986</v>
      </c>
      <c r="BP708">
        <v>2157.9360000000001</v>
      </c>
      <c r="BR708" s="12">
        <v>41660</v>
      </c>
      <c r="BS708">
        <v>1487.54</v>
      </c>
      <c r="BU708" s="12">
        <v>39986</v>
      </c>
      <c r="BV708">
        <v>13.12</v>
      </c>
      <c r="BX708" s="12">
        <v>42087</v>
      </c>
      <c r="BY708">
        <v>41.72</v>
      </c>
      <c r="CA708" s="12">
        <v>39947</v>
      </c>
      <c r="CB708">
        <v>3097.9549999999999</v>
      </c>
      <c r="CD708" s="12"/>
      <c r="CG708" s="12">
        <v>39986</v>
      </c>
      <c r="CH708">
        <v>39.01</v>
      </c>
      <c r="CJ708" s="12">
        <v>39986</v>
      </c>
      <c r="CK708">
        <v>30.2</v>
      </c>
      <c r="CM708" s="12">
        <v>42262</v>
      </c>
      <c r="CN708">
        <v>1188.0899999999999</v>
      </c>
      <c r="CP708" s="12">
        <v>39951</v>
      </c>
      <c r="CQ708">
        <v>1385.318</v>
      </c>
      <c r="CS708" s="12">
        <v>39986</v>
      </c>
      <c r="CT708">
        <v>9.27</v>
      </c>
      <c r="CV708" s="12"/>
      <c r="CY708" s="12">
        <v>39947</v>
      </c>
      <c r="CZ708">
        <v>3277.393</v>
      </c>
      <c r="DB708" s="12"/>
      <c r="DE708" s="12">
        <v>40701</v>
      </c>
      <c r="DF708">
        <v>62.61</v>
      </c>
      <c r="DH708" s="12">
        <v>39986</v>
      </c>
      <c r="DI708">
        <v>45.25</v>
      </c>
      <c r="DK708" s="12">
        <v>39947</v>
      </c>
      <c r="DL708">
        <v>203.333</v>
      </c>
      <c r="DN708" s="12">
        <v>41684</v>
      </c>
      <c r="DO708">
        <v>210.7</v>
      </c>
      <c r="DQ708" s="12">
        <v>41669</v>
      </c>
      <c r="DR708">
        <v>43.93</v>
      </c>
      <c r="DS708" s="12"/>
      <c r="DT708" s="12">
        <v>40186</v>
      </c>
      <c r="DU708">
        <v>75.180000000000007</v>
      </c>
      <c r="DW708" s="12">
        <v>39947</v>
      </c>
      <c r="DX708">
        <v>265.16699999999997</v>
      </c>
      <c r="DZ708" s="12">
        <v>42167</v>
      </c>
      <c r="EA708">
        <v>790.72</v>
      </c>
    </row>
    <row r="709" spans="1:131" x14ac:dyDescent="0.45">
      <c r="A709" s="12">
        <v>39987</v>
      </c>
      <c r="B709">
        <v>45.05</v>
      </c>
      <c r="D709" s="12">
        <v>39988</v>
      </c>
      <c r="E709">
        <v>20.149999999999999</v>
      </c>
      <c r="G709" s="12">
        <v>41661</v>
      </c>
      <c r="H709">
        <v>1477.58</v>
      </c>
      <c r="J709" s="12">
        <v>39986</v>
      </c>
      <c r="K709">
        <v>990.55</v>
      </c>
      <c r="M709" s="12">
        <v>39987</v>
      </c>
      <c r="N709">
        <v>45.06</v>
      </c>
      <c r="P709" s="12">
        <v>40312</v>
      </c>
      <c r="Q709">
        <v>30.95</v>
      </c>
      <c r="S709" s="12">
        <v>39948</v>
      </c>
      <c r="T709">
        <v>1246.07</v>
      </c>
      <c r="V709" s="12"/>
      <c r="Y709" s="12">
        <v>39987</v>
      </c>
      <c r="Z709">
        <v>30.19</v>
      </c>
      <c r="AB709" s="12">
        <v>39987</v>
      </c>
      <c r="AC709">
        <v>30.55</v>
      </c>
      <c r="AE709" s="12"/>
      <c r="AH709" s="12">
        <v>39948</v>
      </c>
      <c r="AI709">
        <v>259.43599999999998</v>
      </c>
      <c r="AK709" s="12">
        <v>39987</v>
      </c>
      <c r="AL709">
        <v>89.35</v>
      </c>
      <c r="AN709" s="12">
        <v>39987</v>
      </c>
      <c r="AO709">
        <v>89.64</v>
      </c>
      <c r="AQ709" s="12">
        <v>39987</v>
      </c>
      <c r="AR709">
        <v>1458.92</v>
      </c>
      <c r="AT709" s="12">
        <v>39987</v>
      </c>
      <c r="AU709">
        <v>1458.9190000000001</v>
      </c>
      <c r="AW709" s="12">
        <v>39987</v>
      </c>
      <c r="AX709">
        <v>55.25</v>
      </c>
      <c r="AZ709" s="12">
        <v>39987</v>
      </c>
      <c r="BA709">
        <v>100.65</v>
      </c>
      <c r="BC709" s="12">
        <v>39983</v>
      </c>
      <c r="BD709">
        <v>751.69</v>
      </c>
      <c r="BF709" s="12">
        <v>39987</v>
      </c>
      <c r="BG709">
        <v>554.45000000000005</v>
      </c>
      <c r="BI709" s="12">
        <v>39987</v>
      </c>
      <c r="BJ709">
        <v>49.09</v>
      </c>
      <c r="BL709" s="12">
        <v>39987</v>
      </c>
      <c r="BM709">
        <v>43.6</v>
      </c>
      <c r="BO709" s="12">
        <v>39987</v>
      </c>
      <c r="BP709">
        <v>2144.7860000000001</v>
      </c>
      <c r="BR709" s="12">
        <v>41661</v>
      </c>
      <c r="BS709">
        <v>1495.1801</v>
      </c>
      <c r="BU709" s="12">
        <v>39987</v>
      </c>
      <c r="BV709">
        <v>13.03</v>
      </c>
      <c r="BX709" s="12">
        <v>42088</v>
      </c>
      <c r="BY709">
        <v>41.61</v>
      </c>
      <c r="CA709" s="12">
        <v>39948</v>
      </c>
      <c r="CB709">
        <v>3111.6410000000001</v>
      </c>
      <c r="CD709" s="12"/>
      <c r="CG709" s="12">
        <v>39987</v>
      </c>
      <c r="CH709">
        <v>39.520000000000003</v>
      </c>
      <c r="CJ709" s="12">
        <v>39987</v>
      </c>
      <c r="CK709">
        <v>30.81</v>
      </c>
      <c r="CM709" s="12">
        <v>42263</v>
      </c>
      <c r="CN709">
        <v>1208.1500000000001</v>
      </c>
      <c r="CP709" s="12">
        <v>39952</v>
      </c>
      <c r="CQ709">
        <v>1417.162</v>
      </c>
      <c r="CS709" s="12">
        <v>39987</v>
      </c>
      <c r="CT709">
        <v>9.2799999999999994</v>
      </c>
      <c r="CV709" s="12"/>
      <c r="CY709" s="12">
        <v>39948</v>
      </c>
      <c r="CZ709">
        <v>3363.0120000000002</v>
      </c>
      <c r="DB709" s="12"/>
      <c r="DE709" s="12">
        <v>40702</v>
      </c>
      <c r="DF709">
        <v>61.97</v>
      </c>
      <c r="DH709" s="12">
        <v>39987</v>
      </c>
      <c r="DI709">
        <v>44.220100000000002</v>
      </c>
      <c r="DK709" s="12">
        <v>39948</v>
      </c>
      <c r="DL709">
        <v>206.751</v>
      </c>
      <c r="DN709" s="12">
        <v>41687</v>
      </c>
      <c r="DO709">
        <v>212.38</v>
      </c>
      <c r="DQ709" s="12">
        <v>41670</v>
      </c>
      <c r="DR709">
        <v>43.91</v>
      </c>
      <c r="DS709" s="12"/>
      <c r="DT709" s="12">
        <v>40189</v>
      </c>
      <c r="DU709">
        <v>75.38</v>
      </c>
      <c r="DW709" s="12">
        <v>39948</v>
      </c>
      <c r="DX709">
        <v>269.02499999999998</v>
      </c>
      <c r="DZ709" s="12">
        <v>42170</v>
      </c>
      <c r="EA709">
        <v>775.8</v>
      </c>
    </row>
    <row r="710" spans="1:131" x14ac:dyDescent="0.45">
      <c r="A710" s="12">
        <v>39988</v>
      </c>
      <c r="B710">
        <v>45.18</v>
      </c>
      <c r="D710" s="12">
        <v>39989</v>
      </c>
      <c r="E710">
        <v>20.605</v>
      </c>
      <c r="G710" s="12">
        <v>41662</v>
      </c>
      <c r="H710">
        <v>1464.79</v>
      </c>
      <c r="J710" s="12">
        <v>39987</v>
      </c>
      <c r="K710">
        <v>991.89</v>
      </c>
      <c r="M710" s="12">
        <v>39988</v>
      </c>
      <c r="N710">
        <v>45.1</v>
      </c>
      <c r="P710" s="12">
        <v>40315</v>
      </c>
      <c r="Q710">
        <v>30.87</v>
      </c>
      <c r="S710" s="12">
        <v>39951</v>
      </c>
      <c r="T710">
        <v>1250.68</v>
      </c>
      <c r="V710" s="12"/>
      <c r="Y710" s="12">
        <v>39988</v>
      </c>
      <c r="Z710">
        <v>31.05</v>
      </c>
      <c r="AB710" s="12">
        <v>39988</v>
      </c>
      <c r="AC710">
        <v>31.22</v>
      </c>
      <c r="AE710" s="12"/>
      <c r="AH710" s="12">
        <v>39951</v>
      </c>
      <c r="AI710">
        <v>267.01900000000001</v>
      </c>
      <c r="AK710" s="12">
        <v>39988</v>
      </c>
      <c r="AL710">
        <v>90.117999999999995</v>
      </c>
      <c r="AN710" s="12">
        <v>39988</v>
      </c>
      <c r="AO710">
        <v>90.39</v>
      </c>
      <c r="AQ710" s="12">
        <v>39988</v>
      </c>
      <c r="AR710">
        <v>1468.48</v>
      </c>
      <c r="AT710" s="12">
        <v>39988</v>
      </c>
      <c r="AU710">
        <v>1468.479</v>
      </c>
      <c r="AW710" s="12">
        <v>39988</v>
      </c>
      <c r="AX710">
        <v>56.01</v>
      </c>
      <c r="AZ710" s="12">
        <v>39988</v>
      </c>
      <c r="BA710">
        <v>102</v>
      </c>
      <c r="BC710" s="12">
        <v>39986</v>
      </c>
      <c r="BD710">
        <v>724.19</v>
      </c>
      <c r="BF710" s="12">
        <v>39988</v>
      </c>
      <c r="BG710">
        <v>561.77</v>
      </c>
      <c r="BI710" s="12">
        <v>39988</v>
      </c>
      <c r="BJ710">
        <v>49.62</v>
      </c>
      <c r="BL710" s="12">
        <v>39988</v>
      </c>
      <c r="BM710">
        <v>44.06</v>
      </c>
      <c r="BO710" s="12">
        <v>39988</v>
      </c>
      <c r="BP710">
        <v>2167.5230000000001</v>
      </c>
      <c r="BR710" s="12">
        <v>41662</v>
      </c>
      <c r="BS710">
        <v>1484.12</v>
      </c>
      <c r="BU710" s="12">
        <v>39988</v>
      </c>
      <c r="BV710">
        <v>13.11</v>
      </c>
      <c r="BX710" s="12">
        <v>42089</v>
      </c>
      <c r="BY710">
        <v>41.09</v>
      </c>
      <c r="CA710" s="12">
        <v>39951</v>
      </c>
      <c r="CB710">
        <v>3193.3069999999998</v>
      </c>
      <c r="CD710" s="12"/>
      <c r="CG710" s="12">
        <v>39988</v>
      </c>
      <c r="CH710">
        <v>39.64</v>
      </c>
      <c r="CJ710" s="12">
        <v>39988</v>
      </c>
      <c r="CK710">
        <v>30.87</v>
      </c>
      <c r="CM710" s="12">
        <v>42264</v>
      </c>
      <c r="CN710">
        <v>1208.31</v>
      </c>
      <c r="CP710" s="12">
        <v>39953</v>
      </c>
      <c r="CQ710">
        <v>1441.537</v>
      </c>
      <c r="CS710" s="12">
        <v>39988</v>
      </c>
      <c r="CT710">
        <v>9.3000000000000007</v>
      </c>
      <c r="CV710" s="12"/>
      <c r="CY710" s="12">
        <v>39951</v>
      </c>
      <c r="CZ710">
        <v>3258.248</v>
      </c>
      <c r="DB710" s="12"/>
      <c r="DE710" s="12">
        <v>40703</v>
      </c>
      <c r="DF710">
        <v>62.39</v>
      </c>
      <c r="DH710" s="12">
        <v>39988</v>
      </c>
      <c r="DI710">
        <v>46.68</v>
      </c>
      <c r="DK710" s="12">
        <v>39951</v>
      </c>
      <c r="DL710">
        <v>213.084</v>
      </c>
      <c r="DN710" s="12">
        <v>41688</v>
      </c>
      <c r="DO710">
        <v>211.99</v>
      </c>
      <c r="DQ710" s="12">
        <v>41673</v>
      </c>
      <c r="DR710">
        <v>42.77</v>
      </c>
      <c r="DS710" s="12"/>
      <c r="DT710" s="12">
        <v>40190</v>
      </c>
      <c r="DU710">
        <v>73.876400000000004</v>
      </c>
      <c r="DW710" s="12">
        <v>39951</v>
      </c>
      <c r="DX710">
        <v>272.93</v>
      </c>
      <c r="DZ710" s="12">
        <v>42171</v>
      </c>
      <c r="EA710">
        <v>761.48</v>
      </c>
    </row>
    <row r="711" spans="1:131" x14ac:dyDescent="0.45">
      <c r="A711" s="12">
        <v>39989</v>
      </c>
      <c r="B711">
        <v>46.23</v>
      </c>
      <c r="D711" s="12">
        <v>39990</v>
      </c>
      <c r="E711">
        <v>20.565000000000001</v>
      </c>
      <c r="G711" s="12">
        <v>41663</v>
      </c>
      <c r="H711">
        <v>1433.12</v>
      </c>
      <c r="J711" s="12">
        <v>39988</v>
      </c>
      <c r="K711">
        <v>999.42</v>
      </c>
      <c r="M711" s="12">
        <v>39989</v>
      </c>
      <c r="N711">
        <v>46.05</v>
      </c>
      <c r="P711" s="12">
        <v>40316</v>
      </c>
      <c r="Q711">
        <v>30.2</v>
      </c>
      <c r="S711" s="12">
        <v>39952</v>
      </c>
      <c r="T711">
        <v>1280.5999999999999</v>
      </c>
      <c r="V711" s="12"/>
      <c r="Y711" s="12">
        <v>39989</v>
      </c>
      <c r="Z711">
        <v>31.82</v>
      </c>
      <c r="AB711" s="12">
        <v>39989</v>
      </c>
      <c r="AC711">
        <v>32.15</v>
      </c>
      <c r="AE711" s="12"/>
      <c r="AH711" s="12">
        <v>39952</v>
      </c>
      <c r="AI711">
        <v>273.46899999999999</v>
      </c>
      <c r="AK711" s="12">
        <v>39989</v>
      </c>
      <c r="AL711">
        <v>92.08</v>
      </c>
      <c r="AN711" s="12">
        <v>39989</v>
      </c>
      <c r="AO711">
        <v>92.31</v>
      </c>
      <c r="AQ711" s="12">
        <v>39989</v>
      </c>
      <c r="AR711">
        <v>1499.98</v>
      </c>
      <c r="AT711" s="12">
        <v>39989</v>
      </c>
      <c r="AU711">
        <v>1499.9749999999999</v>
      </c>
      <c r="AW711" s="12">
        <v>39989</v>
      </c>
      <c r="AX711">
        <v>57.48</v>
      </c>
      <c r="AZ711" s="12">
        <v>39989</v>
      </c>
      <c r="BA711">
        <v>104.61</v>
      </c>
      <c r="BC711" s="12">
        <v>39987</v>
      </c>
      <c r="BD711">
        <v>721.12</v>
      </c>
      <c r="BF711" s="12">
        <v>39989</v>
      </c>
      <c r="BG711">
        <v>575.69000000000005</v>
      </c>
      <c r="BI711" s="12">
        <v>39989</v>
      </c>
      <c r="BJ711">
        <v>51.052999999999997</v>
      </c>
      <c r="BL711" s="12">
        <v>39989</v>
      </c>
      <c r="BM711">
        <v>45.44</v>
      </c>
      <c r="BO711" s="12">
        <v>39989</v>
      </c>
      <c r="BP711">
        <v>2229.85</v>
      </c>
      <c r="BR711" s="12">
        <v>41663</v>
      </c>
      <c r="BS711">
        <v>1448.1</v>
      </c>
      <c r="BU711" s="12">
        <v>39989</v>
      </c>
      <c r="BV711">
        <v>13.17</v>
      </c>
      <c r="BX711" s="12">
        <v>42090</v>
      </c>
      <c r="BY711">
        <v>41.04</v>
      </c>
      <c r="CA711" s="12">
        <v>39952</v>
      </c>
      <c r="CB711">
        <v>3260.5230000000001</v>
      </c>
      <c r="CD711" s="12"/>
      <c r="CG711" s="12">
        <v>39989</v>
      </c>
      <c r="CH711">
        <v>40.29</v>
      </c>
      <c r="CJ711" s="12">
        <v>39989</v>
      </c>
      <c r="CK711">
        <v>31.27</v>
      </c>
      <c r="CM711" s="12">
        <v>42265</v>
      </c>
      <c r="CN711">
        <v>1193.8800000000001</v>
      </c>
      <c r="CP711" s="12">
        <v>39954</v>
      </c>
      <c r="CQ711">
        <v>1417.114</v>
      </c>
      <c r="CS711" s="12">
        <v>39989</v>
      </c>
      <c r="CT711">
        <v>9.52</v>
      </c>
      <c r="CV711" s="12"/>
      <c r="CY711" s="12">
        <v>39952</v>
      </c>
      <c r="CZ711">
        <v>3327.018</v>
      </c>
      <c r="DB711" s="12"/>
      <c r="DE711" s="12">
        <v>40704</v>
      </c>
      <c r="DF711">
        <v>60.88</v>
      </c>
      <c r="DH711" s="12">
        <v>39989</v>
      </c>
      <c r="DI711">
        <v>46.56</v>
      </c>
      <c r="DK711" s="12">
        <v>39952</v>
      </c>
      <c r="DL711">
        <v>218.46600000000001</v>
      </c>
      <c r="DN711" s="12">
        <v>41689</v>
      </c>
      <c r="DO711">
        <v>212.49</v>
      </c>
      <c r="DQ711" s="12">
        <v>41674</v>
      </c>
      <c r="DR711">
        <v>43.34</v>
      </c>
      <c r="DS711" s="12"/>
      <c r="DT711" s="12">
        <v>40191</v>
      </c>
      <c r="DU711">
        <v>73.77</v>
      </c>
      <c r="DW711" s="12">
        <v>39952</v>
      </c>
      <c r="DX711">
        <v>280.31900000000002</v>
      </c>
      <c r="DZ711" s="12">
        <v>42172</v>
      </c>
      <c r="EA711">
        <v>770.27</v>
      </c>
    </row>
    <row r="712" spans="1:131" x14ac:dyDescent="0.45">
      <c r="A712" s="12">
        <v>39990</v>
      </c>
      <c r="B712">
        <v>46.14</v>
      </c>
      <c r="D712" s="12">
        <v>39993</v>
      </c>
      <c r="E712">
        <v>20.79</v>
      </c>
      <c r="G712" s="12">
        <v>41666</v>
      </c>
      <c r="H712">
        <v>1424.37</v>
      </c>
      <c r="J712" s="12">
        <v>39989</v>
      </c>
      <c r="K712">
        <v>1021.53</v>
      </c>
      <c r="M712" s="12">
        <v>39990</v>
      </c>
      <c r="N712">
        <v>45.96</v>
      </c>
      <c r="P712" s="12">
        <v>40317</v>
      </c>
      <c r="Q712">
        <v>30.41</v>
      </c>
      <c r="S712" s="12">
        <v>39953</v>
      </c>
      <c r="T712">
        <v>1300.1400000000001</v>
      </c>
      <c r="V712" s="12"/>
      <c r="Y712" s="12">
        <v>39990</v>
      </c>
      <c r="Z712">
        <v>31.99</v>
      </c>
      <c r="AB712" s="12">
        <v>39990</v>
      </c>
      <c r="AC712">
        <v>32.32</v>
      </c>
      <c r="AE712" s="12"/>
      <c r="AH712" s="12">
        <v>39953</v>
      </c>
      <c r="AI712">
        <v>277.23899999999998</v>
      </c>
      <c r="AK712" s="12">
        <v>39990</v>
      </c>
      <c r="AL712">
        <v>91.84</v>
      </c>
      <c r="AN712" s="12">
        <v>39990</v>
      </c>
      <c r="AO712">
        <v>92.01</v>
      </c>
      <c r="AQ712" s="12">
        <v>39990</v>
      </c>
      <c r="AR712">
        <v>1498.08</v>
      </c>
      <c r="AT712" s="12">
        <v>39990</v>
      </c>
      <c r="AU712">
        <v>1498.0809999999999</v>
      </c>
      <c r="AW712" s="12">
        <v>39990</v>
      </c>
      <c r="AX712">
        <v>57.54</v>
      </c>
      <c r="AZ712" s="12">
        <v>39990</v>
      </c>
      <c r="BA712">
        <v>104.61</v>
      </c>
      <c r="BC712" s="12">
        <v>39988</v>
      </c>
      <c r="BD712">
        <v>730.69</v>
      </c>
      <c r="BF712" s="12">
        <v>39990</v>
      </c>
      <c r="BG712">
        <v>576.73</v>
      </c>
      <c r="BI712" s="12">
        <v>39990</v>
      </c>
      <c r="BJ712">
        <v>51.23</v>
      </c>
      <c r="BL712" s="12">
        <v>39990</v>
      </c>
      <c r="BM712">
        <v>45.66</v>
      </c>
      <c r="BO712" s="12">
        <v>39990</v>
      </c>
      <c r="BP712">
        <v>2248.3649999999998</v>
      </c>
      <c r="BR712" s="12">
        <v>41666</v>
      </c>
      <c r="BS712">
        <v>1431.23</v>
      </c>
      <c r="BU712" s="12">
        <v>39990</v>
      </c>
      <c r="BV712">
        <v>13.11</v>
      </c>
      <c r="BX712" s="12">
        <v>42093</v>
      </c>
      <c r="BY712">
        <v>40.89</v>
      </c>
      <c r="CA712" s="12">
        <v>39953</v>
      </c>
      <c r="CB712">
        <v>3291.2080000000001</v>
      </c>
      <c r="CD712" s="12"/>
      <c r="CG712" s="12">
        <v>39990</v>
      </c>
      <c r="CH712">
        <v>40.18</v>
      </c>
      <c r="CJ712" s="12">
        <v>39990</v>
      </c>
      <c r="CK712">
        <v>31.17</v>
      </c>
      <c r="CM712" s="12">
        <v>42268</v>
      </c>
      <c r="CN712">
        <v>1184.56</v>
      </c>
      <c r="CP712" s="12">
        <v>39955</v>
      </c>
      <c r="CQ712">
        <v>1435.212</v>
      </c>
      <c r="CS712" s="12">
        <v>39990</v>
      </c>
      <c r="CT712">
        <v>9.5500000000000007</v>
      </c>
      <c r="CV712" s="12"/>
      <c r="CY712" s="12">
        <v>39953</v>
      </c>
      <c r="CZ712">
        <v>3378.2820000000002</v>
      </c>
      <c r="DB712" s="12"/>
      <c r="DE712" s="12">
        <v>40707</v>
      </c>
      <c r="DF712">
        <v>60.81</v>
      </c>
      <c r="DH712" s="12">
        <v>39990</v>
      </c>
      <c r="DI712">
        <v>47.73</v>
      </c>
      <c r="DK712" s="12">
        <v>39953</v>
      </c>
      <c r="DL712">
        <v>218.86500000000001</v>
      </c>
      <c r="DN712" s="12">
        <v>41690</v>
      </c>
      <c r="DO712">
        <v>210.93</v>
      </c>
      <c r="DQ712" s="12">
        <v>41675</v>
      </c>
      <c r="DR712">
        <v>42.85</v>
      </c>
      <c r="DS712" s="12"/>
      <c r="DT712" s="12">
        <v>40192</v>
      </c>
      <c r="DU712">
        <v>73.150000000000006</v>
      </c>
      <c r="DW712" s="12">
        <v>39953</v>
      </c>
      <c r="DX712">
        <v>279.97399999999999</v>
      </c>
      <c r="DZ712" s="12">
        <v>42173</v>
      </c>
      <c r="EA712">
        <v>766.63</v>
      </c>
    </row>
    <row r="713" spans="1:131" x14ac:dyDescent="0.45">
      <c r="A713" s="12">
        <v>39993</v>
      </c>
      <c r="B713">
        <v>46.58</v>
      </c>
      <c r="D713" s="12">
        <v>39994</v>
      </c>
      <c r="E713">
        <v>20.625</v>
      </c>
      <c r="G713" s="12">
        <v>41667</v>
      </c>
      <c r="H713">
        <v>1434.38</v>
      </c>
      <c r="J713" s="12">
        <v>39990</v>
      </c>
      <c r="K713">
        <v>1021.88</v>
      </c>
      <c r="M713" s="12">
        <v>39993</v>
      </c>
      <c r="N713">
        <v>46.35</v>
      </c>
      <c r="P713" s="12">
        <v>40318</v>
      </c>
      <c r="Q713">
        <v>29.03</v>
      </c>
      <c r="S713" s="12">
        <v>39954</v>
      </c>
      <c r="T713">
        <v>1280.6300000000001</v>
      </c>
      <c r="V713" s="12"/>
      <c r="Y713" s="12">
        <v>39993</v>
      </c>
      <c r="Z713">
        <v>32.19</v>
      </c>
      <c r="AB713" s="12">
        <v>39993</v>
      </c>
      <c r="AC713">
        <v>32.56</v>
      </c>
      <c r="AE713" s="12"/>
      <c r="AH713" s="12">
        <v>39954</v>
      </c>
      <c r="AI713">
        <v>271.70499999999998</v>
      </c>
      <c r="AK713" s="12">
        <v>39993</v>
      </c>
      <c r="AL713">
        <v>92.7</v>
      </c>
      <c r="AN713" s="12">
        <v>39993</v>
      </c>
      <c r="AO713">
        <v>92.98</v>
      </c>
      <c r="AQ713" s="12">
        <v>39993</v>
      </c>
      <c r="AR713">
        <v>1511.7</v>
      </c>
      <c r="AT713" s="12">
        <v>39993</v>
      </c>
      <c r="AU713">
        <v>1511.704</v>
      </c>
      <c r="AW713" s="12">
        <v>39993</v>
      </c>
      <c r="AX713">
        <v>57.93</v>
      </c>
      <c r="AZ713" s="12">
        <v>39993</v>
      </c>
      <c r="BA713">
        <v>105.59</v>
      </c>
      <c r="BC713" s="12">
        <v>39989</v>
      </c>
      <c r="BD713">
        <v>748.8</v>
      </c>
      <c r="BF713" s="12">
        <v>39993</v>
      </c>
      <c r="BG713">
        <v>580.63</v>
      </c>
      <c r="BI713" s="12">
        <v>39993</v>
      </c>
      <c r="BJ713">
        <v>51.23</v>
      </c>
      <c r="BL713" s="12">
        <v>39993</v>
      </c>
      <c r="BM713">
        <v>45.87</v>
      </c>
      <c r="BO713" s="12">
        <v>39993</v>
      </c>
      <c r="BP713">
        <v>2237.018</v>
      </c>
      <c r="BR713" s="12">
        <v>41667</v>
      </c>
      <c r="BS713">
        <v>1445.45</v>
      </c>
      <c r="BU713" s="12">
        <v>39993</v>
      </c>
      <c r="BV713">
        <v>13.29</v>
      </c>
      <c r="BX713" s="12">
        <v>42094</v>
      </c>
      <c r="BY713">
        <v>40.42</v>
      </c>
      <c r="CA713" s="12">
        <v>39954</v>
      </c>
      <c r="CB713">
        <v>3213.6930000000002</v>
      </c>
      <c r="CD713" s="12"/>
      <c r="CG713" s="12">
        <v>39993</v>
      </c>
      <c r="CH713">
        <v>40.71</v>
      </c>
      <c r="CJ713" s="12">
        <v>39993</v>
      </c>
      <c r="CK713">
        <v>31.52</v>
      </c>
      <c r="CM713" s="12">
        <v>42269</v>
      </c>
      <c r="CN713">
        <v>1141.97</v>
      </c>
      <c r="CP713" s="12">
        <v>39958</v>
      </c>
      <c r="CQ713">
        <v>1436.0260000000001</v>
      </c>
      <c r="CS713" s="12">
        <v>39993</v>
      </c>
      <c r="CT713">
        <v>9.5</v>
      </c>
      <c r="CV713" s="12"/>
      <c r="CY713" s="12">
        <v>39954</v>
      </c>
      <c r="CZ713">
        <v>3385.663</v>
      </c>
      <c r="DB713" s="12"/>
      <c r="DE713" s="12">
        <v>40708</v>
      </c>
      <c r="DF713">
        <v>61.68</v>
      </c>
      <c r="DH713" s="12">
        <v>39993</v>
      </c>
      <c r="DI713">
        <v>47.663800000000002</v>
      </c>
      <c r="DK713" s="12">
        <v>39954</v>
      </c>
      <c r="DL713">
        <v>216.584</v>
      </c>
      <c r="DN713" s="12">
        <v>41691</v>
      </c>
      <c r="DO713">
        <v>212.13</v>
      </c>
      <c r="DQ713" s="12">
        <v>41676</v>
      </c>
      <c r="DR713">
        <v>43.49</v>
      </c>
      <c r="DS713" s="12"/>
      <c r="DT713" s="12">
        <v>40193</v>
      </c>
      <c r="DU713">
        <v>72.25</v>
      </c>
      <c r="DW713" s="12">
        <v>39954</v>
      </c>
      <c r="DX713">
        <v>277.23700000000002</v>
      </c>
      <c r="DZ713" s="12">
        <v>42174</v>
      </c>
      <c r="EA713">
        <v>760.87</v>
      </c>
    </row>
    <row r="714" spans="1:131" x14ac:dyDescent="0.45">
      <c r="A714" s="12">
        <v>39994</v>
      </c>
      <c r="B714">
        <v>46.27</v>
      </c>
      <c r="D714" s="12">
        <v>39995</v>
      </c>
      <c r="E714">
        <v>20.734999999999999</v>
      </c>
      <c r="G714" s="12">
        <v>41668</v>
      </c>
      <c r="H714">
        <v>1419.5600999999999</v>
      </c>
      <c r="J714" s="12">
        <v>39993</v>
      </c>
      <c r="K714">
        <v>1030.1400000000001</v>
      </c>
      <c r="M714" s="12">
        <v>39994</v>
      </c>
      <c r="N714">
        <v>45.81</v>
      </c>
      <c r="P714" s="12">
        <v>40319</v>
      </c>
      <c r="Q714">
        <v>29.97</v>
      </c>
      <c r="S714" s="12">
        <v>39955</v>
      </c>
      <c r="T714">
        <v>1290.21</v>
      </c>
      <c r="V714" s="12"/>
      <c r="Y714" s="12">
        <v>39994</v>
      </c>
      <c r="Z714">
        <v>31.82</v>
      </c>
      <c r="AB714" s="12">
        <v>39994</v>
      </c>
      <c r="AC714">
        <v>32.229999999999997</v>
      </c>
      <c r="AE714" s="12"/>
      <c r="AH714" s="12">
        <v>39955</v>
      </c>
      <c r="AI714">
        <v>273.72000000000003</v>
      </c>
      <c r="AK714" s="12">
        <v>39994</v>
      </c>
      <c r="AL714">
        <v>91.95</v>
      </c>
      <c r="AN714" s="12">
        <v>39994</v>
      </c>
      <c r="AO714">
        <v>92.35</v>
      </c>
      <c r="AQ714" s="12">
        <v>39994</v>
      </c>
      <c r="AR714">
        <v>1498.94</v>
      </c>
      <c r="AT714" s="12">
        <v>39994</v>
      </c>
      <c r="AU714">
        <v>1498.9369999999999</v>
      </c>
      <c r="AW714" s="12">
        <v>39994</v>
      </c>
      <c r="AX714">
        <v>57.79</v>
      </c>
      <c r="AZ714" s="12">
        <v>39994</v>
      </c>
      <c r="BA714">
        <v>105.2</v>
      </c>
      <c r="BC714" s="12">
        <v>39990</v>
      </c>
      <c r="BD714">
        <v>750.37</v>
      </c>
      <c r="BF714" s="12">
        <v>39994</v>
      </c>
      <c r="BG714">
        <v>578.14</v>
      </c>
      <c r="BI714" s="12">
        <v>39994</v>
      </c>
      <c r="BJ714">
        <v>51.08</v>
      </c>
      <c r="BL714" s="12">
        <v>39994</v>
      </c>
      <c r="BM714">
        <v>45.75</v>
      </c>
      <c r="BO714" s="12">
        <v>39994</v>
      </c>
      <c r="BP714">
        <v>2226.9180000000001</v>
      </c>
      <c r="BR714" s="12">
        <v>41668</v>
      </c>
      <c r="BS714">
        <v>1428.34</v>
      </c>
      <c r="BU714" s="12">
        <v>39994</v>
      </c>
      <c r="BV714">
        <v>13.21</v>
      </c>
      <c r="BX714" s="12">
        <v>42095</v>
      </c>
      <c r="BY714">
        <v>40.479999999999997</v>
      </c>
      <c r="CA714" s="12">
        <v>39955</v>
      </c>
      <c r="CB714">
        <v>3261.5520000000001</v>
      </c>
      <c r="CD714" s="12"/>
      <c r="CG714" s="12">
        <v>39994</v>
      </c>
      <c r="CH714">
        <v>40.28</v>
      </c>
      <c r="CJ714" s="12">
        <v>39994</v>
      </c>
      <c r="CK714">
        <v>31.38</v>
      </c>
      <c r="CM714" s="12">
        <v>42270</v>
      </c>
      <c r="CN714">
        <v>1144.22</v>
      </c>
      <c r="CP714" s="12">
        <v>39959</v>
      </c>
      <c r="CQ714">
        <v>1446.5070000000001</v>
      </c>
      <c r="CS714" s="12">
        <v>39994</v>
      </c>
      <c r="CT714">
        <v>9.43</v>
      </c>
      <c r="CV714" s="12"/>
      <c r="CY714" s="12">
        <v>39955</v>
      </c>
      <c r="CZ714">
        <v>3358.902</v>
      </c>
      <c r="DB714" s="12"/>
      <c r="DE714" s="12">
        <v>40709</v>
      </c>
      <c r="DF714">
        <v>60.56</v>
      </c>
      <c r="DH714" s="12">
        <v>39994</v>
      </c>
      <c r="DI714">
        <v>47.16</v>
      </c>
      <c r="DK714" s="12">
        <v>39955</v>
      </c>
      <c r="DL714">
        <v>216.31700000000001</v>
      </c>
      <c r="DN714" s="12">
        <v>41694</v>
      </c>
      <c r="DO714">
        <v>211.77</v>
      </c>
      <c r="DQ714" s="12">
        <v>41677</v>
      </c>
      <c r="DR714">
        <v>43.77</v>
      </c>
      <c r="DS714" s="12"/>
      <c r="DT714" s="12">
        <v>40197</v>
      </c>
      <c r="DU714">
        <v>73.849999999999994</v>
      </c>
      <c r="DW714" s="12">
        <v>39955</v>
      </c>
      <c r="DX714">
        <v>273.87299999999999</v>
      </c>
      <c r="DZ714" s="12">
        <v>42177</v>
      </c>
      <c r="EA714">
        <v>768.88</v>
      </c>
    </row>
    <row r="715" spans="1:131" x14ac:dyDescent="0.45">
      <c r="A715" s="12">
        <v>39995</v>
      </c>
      <c r="B715">
        <v>46.54</v>
      </c>
      <c r="D715" s="12">
        <v>39996</v>
      </c>
      <c r="E715">
        <v>20.145</v>
      </c>
      <c r="G715" s="12">
        <v>41669</v>
      </c>
      <c r="H715">
        <v>1436.67</v>
      </c>
      <c r="J715" s="12">
        <v>39994</v>
      </c>
      <c r="K715">
        <v>1022.3</v>
      </c>
      <c r="M715" s="12">
        <v>39995</v>
      </c>
      <c r="N715">
        <v>46.57</v>
      </c>
      <c r="P715" s="12">
        <v>40322</v>
      </c>
      <c r="Q715">
        <v>29.3</v>
      </c>
      <c r="S715" s="12">
        <v>39958</v>
      </c>
      <c r="T715">
        <v>1293.4000000000001</v>
      </c>
      <c r="V715" s="12"/>
      <c r="Y715" s="12">
        <v>39995</v>
      </c>
      <c r="Z715">
        <v>32.49</v>
      </c>
      <c r="AB715" s="12">
        <v>39995</v>
      </c>
      <c r="AC715">
        <v>32.82</v>
      </c>
      <c r="AE715" s="12"/>
      <c r="AH715" s="12">
        <v>39958</v>
      </c>
      <c r="AI715">
        <v>274.18400000000003</v>
      </c>
      <c r="AK715" s="12">
        <v>39995</v>
      </c>
      <c r="AL715">
        <v>92.33</v>
      </c>
      <c r="AN715" s="12">
        <v>39995</v>
      </c>
      <c r="AO715">
        <v>92.63</v>
      </c>
      <c r="AQ715" s="12">
        <v>39995</v>
      </c>
      <c r="AR715">
        <v>1505.64</v>
      </c>
      <c r="AT715" s="12">
        <v>39995</v>
      </c>
      <c r="AU715">
        <v>1505.6389999999999</v>
      </c>
      <c r="AW715" s="12">
        <v>39995</v>
      </c>
      <c r="AX715">
        <v>58.32</v>
      </c>
      <c r="AZ715" s="12">
        <v>39995</v>
      </c>
      <c r="BA715">
        <v>106.07</v>
      </c>
      <c r="BC715" s="12">
        <v>39993</v>
      </c>
      <c r="BD715">
        <v>755.57</v>
      </c>
      <c r="BF715" s="12">
        <v>39995</v>
      </c>
      <c r="BG715">
        <v>584.24</v>
      </c>
      <c r="BI715" s="12">
        <v>39995</v>
      </c>
      <c r="BJ715">
        <v>51.87</v>
      </c>
      <c r="BL715" s="12">
        <v>39995</v>
      </c>
      <c r="BM715">
        <v>46.67</v>
      </c>
      <c r="BO715" s="12">
        <v>39995</v>
      </c>
      <c r="BP715">
        <v>2267.2779999999998</v>
      </c>
      <c r="BR715" s="12">
        <v>41669</v>
      </c>
      <c r="BS715">
        <v>1449.99</v>
      </c>
      <c r="BU715" s="12">
        <v>39995</v>
      </c>
      <c r="BV715">
        <v>13.33</v>
      </c>
      <c r="BX715" s="12">
        <v>42096</v>
      </c>
      <c r="BY715">
        <v>40.79</v>
      </c>
      <c r="CA715" s="12">
        <v>39958</v>
      </c>
      <c r="CB715">
        <v>3265.9679999999998</v>
      </c>
      <c r="CD715" s="12"/>
      <c r="CG715" s="12">
        <v>39995</v>
      </c>
      <c r="CH715">
        <v>41.08</v>
      </c>
      <c r="CJ715" s="12">
        <v>39995</v>
      </c>
      <c r="CK715">
        <v>31.86</v>
      </c>
      <c r="CM715" s="12">
        <v>42271</v>
      </c>
      <c r="CN715">
        <v>1134.49</v>
      </c>
      <c r="CP715" s="12">
        <v>39960</v>
      </c>
      <c r="CQ715">
        <v>1451.991</v>
      </c>
      <c r="CS715" s="12">
        <v>39995</v>
      </c>
      <c r="CT715">
        <v>9.5399999999999991</v>
      </c>
      <c r="CV715" s="12"/>
      <c r="CY715" s="12">
        <v>39958</v>
      </c>
      <c r="CZ715">
        <v>3370.4259999999999</v>
      </c>
      <c r="DB715" s="12"/>
      <c r="DE715" s="12">
        <v>40710</v>
      </c>
      <c r="DF715">
        <v>60.16</v>
      </c>
      <c r="DH715" s="12">
        <v>39995</v>
      </c>
      <c r="DI715">
        <v>47.58</v>
      </c>
      <c r="DK715" s="12">
        <v>39958</v>
      </c>
      <c r="DL715">
        <v>216.90700000000001</v>
      </c>
      <c r="DN715" s="12">
        <v>41695</v>
      </c>
      <c r="DO715">
        <v>211.82</v>
      </c>
      <c r="DQ715" s="12">
        <v>41680</v>
      </c>
      <c r="DR715">
        <v>43.48</v>
      </c>
      <c r="DS715" s="12"/>
      <c r="DT715" s="12">
        <v>40198</v>
      </c>
      <c r="DU715">
        <v>71.650000000000006</v>
      </c>
      <c r="DW715" s="12">
        <v>39958</v>
      </c>
      <c r="DX715">
        <v>275.339</v>
      </c>
      <c r="DZ715" s="12">
        <v>42178</v>
      </c>
      <c r="EA715">
        <v>781.55</v>
      </c>
    </row>
    <row r="716" spans="1:131" x14ac:dyDescent="0.45">
      <c r="A716" s="12">
        <v>39996</v>
      </c>
      <c r="B716">
        <v>45.32</v>
      </c>
      <c r="D716" s="12">
        <v>40000</v>
      </c>
      <c r="E716">
        <v>20.142499999999998</v>
      </c>
      <c r="G716" s="12">
        <v>41670</v>
      </c>
      <c r="H716">
        <v>1427.84</v>
      </c>
      <c r="J716" s="12">
        <v>39995</v>
      </c>
      <c r="K716">
        <v>1028.0899999999999</v>
      </c>
      <c r="M716" s="12">
        <v>39996</v>
      </c>
      <c r="N716">
        <v>45.23</v>
      </c>
      <c r="P716" s="12">
        <v>40323</v>
      </c>
      <c r="Q716">
        <v>29.24</v>
      </c>
      <c r="S716" s="12">
        <v>39959</v>
      </c>
      <c r="T716">
        <v>1300.79</v>
      </c>
      <c r="V716" s="12"/>
      <c r="Y716" s="12">
        <v>39996</v>
      </c>
      <c r="Z716">
        <v>31.56</v>
      </c>
      <c r="AB716" s="12">
        <v>39996</v>
      </c>
      <c r="AC716">
        <v>31.92</v>
      </c>
      <c r="AE716" s="12"/>
      <c r="AH716" s="12">
        <v>39959</v>
      </c>
      <c r="AI716">
        <v>271.56299999999999</v>
      </c>
      <c r="AK716" s="12">
        <v>39996</v>
      </c>
      <c r="AL716">
        <v>89.81</v>
      </c>
      <c r="AN716" s="12">
        <v>39996</v>
      </c>
      <c r="AO716">
        <v>90.07</v>
      </c>
      <c r="AQ716" s="12">
        <v>39996</v>
      </c>
      <c r="AR716">
        <v>1461.8</v>
      </c>
      <c r="AT716" s="12">
        <v>39996</v>
      </c>
      <c r="AU716">
        <v>1461.798</v>
      </c>
      <c r="AW716" s="12">
        <v>39996</v>
      </c>
      <c r="AX716">
        <v>56.63</v>
      </c>
      <c r="AZ716" s="12">
        <v>39996</v>
      </c>
      <c r="BA716">
        <v>103.06</v>
      </c>
      <c r="BC716" s="12">
        <v>39994</v>
      </c>
      <c r="BD716">
        <v>752.34</v>
      </c>
      <c r="BF716" s="12">
        <v>39996</v>
      </c>
      <c r="BG716">
        <v>565.03</v>
      </c>
      <c r="BI716" s="12">
        <v>39996</v>
      </c>
      <c r="BJ716">
        <v>49.91</v>
      </c>
      <c r="BL716" s="12">
        <v>39996</v>
      </c>
      <c r="BM716">
        <v>45.19</v>
      </c>
      <c r="BO716" s="12">
        <v>39996</v>
      </c>
      <c r="BP716">
        <v>2178.6019999999999</v>
      </c>
      <c r="BR716" s="12">
        <v>41670</v>
      </c>
      <c r="BS716">
        <v>1442.54</v>
      </c>
      <c r="BU716" s="12">
        <v>39996</v>
      </c>
      <c r="BV716">
        <v>13.01</v>
      </c>
      <c r="BX716" s="12">
        <v>42100</v>
      </c>
      <c r="BY716">
        <v>41.36</v>
      </c>
      <c r="CA716" s="12">
        <v>39959</v>
      </c>
      <c r="CB716">
        <v>3308.1849999999999</v>
      </c>
      <c r="CD716" s="12"/>
      <c r="CG716" s="12">
        <v>39996</v>
      </c>
      <c r="CH716">
        <v>39.880000000000003</v>
      </c>
      <c r="CJ716" s="12">
        <v>39996</v>
      </c>
      <c r="CK716">
        <v>30.87</v>
      </c>
      <c r="CM716" s="12">
        <v>42272</v>
      </c>
      <c r="CN716">
        <v>1153.98</v>
      </c>
      <c r="CP716" s="12">
        <v>39961</v>
      </c>
      <c r="CQ716">
        <v>1434.89</v>
      </c>
      <c r="CS716" s="12">
        <v>39996</v>
      </c>
      <c r="CT716">
        <v>9.33</v>
      </c>
      <c r="CV716" s="12"/>
      <c r="CY716" s="12">
        <v>39959</v>
      </c>
      <c r="CZ716">
        <v>3379.0149999999999</v>
      </c>
      <c r="DB716" s="12"/>
      <c r="DE716" s="12">
        <v>40711</v>
      </c>
      <c r="DF716">
        <v>59.98</v>
      </c>
      <c r="DH716" s="12">
        <v>39996</v>
      </c>
      <c r="DI716">
        <v>45.65</v>
      </c>
      <c r="DK716" s="12">
        <v>39959</v>
      </c>
      <c r="DL716">
        <v>213.68600000000001</v>
      </c>
      <c r="DN716" s="12">
        <v>41696</v>
      </c>
      <c r="DO716">
        <v>211.9</v>
      </c>
      <c r="DQ716" s="12">
        <v>41681</v>
      </c>
      <c r="DR716">
        <v>44.8</v>
      </c>
      <c r="DS716" s="12"/>
      <c r="DT716" s="12">
        <v>40199</v>
      </c>
      <c r="DU716">
        <v>68.91</v>
      </c>
      <c r="DW716" s="12">
        <v>39959</v>
      </c>
      <c r="DX716">
        <v>272.99900000000002</v>
      </c>
      <c r="DZ716" s="12">
        <v>42179</v>
      </c>
      <c r="EA716">
        <v>785.72</v>
      </c>
    </row>
    <row r="717" spans="1:131" x14ac:dyDescent="0.45">
      <c r="A717" s="12">
        <v>40000</v>
      </c>
      <c r="B717">
        <v>45.15</v>
      </c>
      <c r="D717" s="12">
        <v>40001</v>
      </c>
      <c r="E717">
        <v>19.739999999999998</v>
      </c>
      <c r="G717" s="12">
        <v>41673</v>
      </c>
      <c r="H717">
        <v>1393.16</v>
      </c>
      <c r="J717" s="12">
        <v>39996</v>
      </c>
      <c r="K717">
        <v>997.27</v>
      </c>
      <c r="M717" s="12">
        <v>40000</v>
      </c>
      <c r="N717">
        <v>45.29</v>
      </c>
      <c r="P717" s="12">
        <v>40324</v>
      </c>
      <c r="Q717">
        <v>28.77</v>
      </c>
      <c r="S717" s="12">
        <v>39960</v>
      </c>
      <c r="T717">
        <v>1308.52</v>
      </c>
      <c r="V717" s="12"/>
      <c r="Y717" s="12">
        <v>40000</v>
      </c>
      <c r="Z717">
        <v>31.63</v>
      </c>
      <c r="AB717" s="12">
        <v>40000</v>
      </c>
      <c r="AC717">
        <v>31.85</v>
      </c>
      <c r="AE717" s="12"/>
      <c r="AH717" s="12">
        <v>39960</v>
      </c>
      <c r="AI717">
        <v>276.96300000000002</v>
      </c>
      <c r="AK717" s="12">
        <v>40000</v>
      </c>
      <c r="AL717">
        <v>89.8</v>
      </c>
      <c r="AN717" s="12">
        <v>40000</v>
      </c>
      <c r="AO717">
        <v>90.1</v>
      </c>
      <c r="AQ717" s="12">
        <v>40000</v>
      </c>
      <c r="AR717">
        <v>1465.58</v>
      </c>
      <c r="AT717" s="12">
        <v>40000</v>
      </c>
      <c r="AU717">
        <v>1465.5830000000001</v>
      </c>
      <c r="AW717" s="12">
        <v>40000</v>
      </c>
      <c r="AX717">
        <v>56.14</v>
      </c>
      <c r="AZ717" s="12">
        <v>40000</v>
      </c>
      <c r="BA717">
        <v>102.15</v>
      </c>
      <c r="BC717" s="12">
        <v>39995</v>
      </c>
      <c r="BD717">
        <v>760.4</v>
      </c>
      <c r="BF717" s="12">
        <v>40000</v>
      </c>
      <c r="BG717">
        <v>562.01</v>
      </c>
      <c r="BI717" s="12">
        <v>40000</v>
      </c>
      <c r="BJ717">
        <v>49.47</v>
      </c>
      <c r="BL717" s="12">
        <v>40000</v>
      </c>
      <c r="BM717">
        <v>44.51</v>
      </c>
      <c r="BO717" s="12">
        <v>40000</v>
      </c>
      <c r="BP717">
        <v>2164.752</v>
      </c>
      <c r="BR717" s="12">
        <v>41673</v>
      </c>
      <c r="BS717">
        <v>1396.02</v>
      </c>
      <c r="BU717" s="12">
        <v>40000</v>
      </c>
      <c r="BV717">
        <v>12.99</v>
      </c>
      <c r="BX717" s="12">
        <v>42101</v>
      </c>
      <c r="BY717">
        <v>41.4</v>
      </c>
      <c r="CA717" s="12">
        <v>39960</v>
      </c>
      <c r="CB717">
        <v>3332.1080000000002</v>
      </c>
      <c r="CD717" s="12"/>
      <c r="CG717" s="12">
        <v>40000</v>
      </c>
      <c r="CH717">
        <v>39.61</v>
      </c>
      <c r="CJ717" s="12">
        <v>40000</v>
      </c>
      <c r="CK717">
        <v>30.82</v>
      </c>
      <c r="CM717" s="12">
        <v>42275</v>
      </c>
      <c r="CN717">
        <v>1132.48</v>
      </c>
      <c r="CP717" s="12">
        <v>39962</v>
      </c>
      <c r="CQ717">
        <v>1457.5239999999999</v>
      </c>
      <c r="CS717" s="12">
        <v>40000</v>
      </c>
      <c r="CT717">
        <v>9.39</v>
      </c>
      <c r="CV717" s="12"/>
      <c r="CY717" s="12">
        <v>39960</v>
      </c>
      <c r="CZ717">
        <v>3407.8440000000001</v>
      </c>
      <c r="DB717" s="12"/>
      <c r="DE717" s="12">
        <v>40714</v>
      </c>
      <c r="DF717">
        <v>59.77</v>
      </c>
      <c r="DH717" s="12">
        <v>40000</v>
      </c>
      <c r="DI717">
        <v>45.06</v>
      </c>
      <c r="DK717" s="12">
        <v>39960</v>
      </c>
      <c r="DL717">
        <v>220.154</v>
      </c>
      <c r="DN717" s="12">
        <v>41697</v>
      </c>
      <c r="DO717">
        <v>212.91</v>
      </c>
      <c r="DQ717" s="12">
        <v>41682</v>
      </c>
      <c r="DR717">
        <v>44.75</v>
      </c>
      <c r="DS717" s="12"/>
      <c r="DT717" s="12">
        <v>40200</v>
      </c>
      <c r="DU717">
        <v>67.63</v>
      </c>
      <c r="DW717" s="12">
        <v>39960</v>
      </c>
      <c r="DX717">
        <v>285.88499999999999</v>
      </c>
      <c r="DZ717" s="12">
        <v>42180</v>
      </c>
      <c r="EA717">
        <v>778.08</v>
      </c>
    </row>
    <row r="718" spans="1:131" x14ac:dyDescent="0.45">
      <c r="A718" s="12">
        <v>40001</v>
      </c>
      <c r="B718">
        <v>44.22</v>
      </c>
      <c r="D718" s="12">
        <v>40002</v>
      </c>
      <c r="E718">
        <v>19.734999999999999</v>
      </c>
      <c r="G718" s="12">
        <v>41674</v>
      </c>
      <c r="H718">
        <v>1404.29</v>
      </c>
      <c r="J718" s="12">
        <v>40000</v>
      </c>
      <c r="K718">
        <v>998.02</v>
      </c>
      <c r="M718" s="12">
        <v>40001</v>
      </c>
      <c r="N718">
        <v>44.19</v>
      </c>
      <c r="P718" s="12">
        <v>40325</v>
      </c>
      <c r="Q718">
        <v>30.38</v>
      </c>
      <c r="S718" s="12">
        <v>39961</v>
      </c>
      <c r="T718">
        <v>1293.57</v>
      </c>
      <c r="V718" s="12"/>
      <c r="Y718" s="12">
        <v>40001</v>
      </c>
      <c r="Z718">
        <v>30.89</v>
      </c>
      <c r="AB718" s="12">
        <v>40001</v>
      </c>
      <c r="AC718">
        <v>31.1</v>
      </c>
      <c r="AE718" s="12"/>
      <c r="AH718" s="12">
        <v>39961</v>
      </c>
      <c r="AI718">
        <v>279.74700000000001</v>
      </c>
      <c r="AK718" s="12">
        <v>40001</v>
      </c>
      <c r="AL718">
        <v>88.06</v>
      </c>
      <c r="AN718" s="12">
        <v>40001</v>
      </c>
      <c r="AO718">
        <v>88.33</v>
      </c>
      <c r="AQ718" s="12">
        <v>40001</v>
      </c>
      <c r="AR718">
        <v>1436.74</v>
      </c>
      <c r="AT718" s="12">
        <v>40001</v>
      </c>
      <c r="AU718">
        <v>1436.7429999999999</v>
      </c>
      <c r="AW718" s="12">
        <v>40001</v>
      </c>
      <c r="AX718">
        <v>54.78</v>
      </c>
      <c r="AZ718" s="12">
        <v>40001</v>
      </c>
      <c r="BA718">
        <v>99.68</v>
      </c>
      <c r="BC718" s="12">
        <v>39996</v>
      </c>
      <c r="BD718">
        <v>735.42</v>
      </c>
      <c r="BF718" s="12">
        <v>40001</v>
      </c>
      <c r="BG718">
        <v>549.41</v>
      </c>
      <c r="BI718" s="12">
        <v>40001</v>
      </c>
      <c r="BJ718">
        <v>48.4</v>
      </c>
      <c r="BL718" s="12">
        <v>40001</v>
      </c>
      <c r="BM718">
        <v>43.4</v>
      </c>
      <c r="BO718" s="12">
        <v>40001</v>
      </c>
      <c r="BP718">
        <v>2121.9589999999998</v>
      </c>
      <c r="BR718" s="12">
        <v>41674</v>
      </c>
      <c r="BS718">
        <v>1409.0600999999999</v>
      </c>
      <c r="BU718" s="12">
        <v>40001</v>
      </c>
      <c r="BV718">
        <v>12.67</v>
      </c>
      <c r="BX718" s="12">
        <v>42102</v>
      </c>
      <c r="BY718">
        <v>41.875</v>
      </c>
      <c r="CA718" s="12">
        <v>39961</v>
      </c>
      <c r="CB718">
        <v>3295.0309999999999</v>
      </c>
      <c r="CD718" s="12"/>
      <c r="CG718" s="12">
        <v>40001</v>
      </c>
      <c r="CH718">
        <v>38.6</v>
      </c>
      <c r="CJ718" s="12">
        <v>40001</v>
      </c>
      <c r="CK718">
        <v>29.91</v>
      </c>
      <c r="CM718" s="12">
        <v>42276</v>
      </c>
      <c r="CN718">
        <v>1125.98</v>
      </c>
      <c r="CP718" s="12">
        <v>39965</v>
      </c>
      <c r="CQ718">
        <v>1504.2760000000001</v>
      </c>
      <c r="CS718" s="12">
        <v>40001</v>
      </c>
      <c r="CT718">
        <v>9.2899999999999991</v>
      </c>
      <c r="CV718" s="12"/>
      <c r="CY718" s="12">
        <v>39961</v>
      </c>
      <c r="CZ718">
        <v>3360.3130000000001</v>
      </c>
      <c r="DB718" s="12"/>
      <c r="DE718" s="12">
        <v>40715</v>
      </c>
      <c r="DF718">
        <v>60.76</v>
      </c>
      <c r="DH718" s="12">
        <v>40001</v>
      </c>
      <c r="DI718">
        <v>44.54</v>
      </c>
      <c r="DK718" s="12">
        <v>39961</v>
      </c>
      <c r="DL718">
        <v>221.70400000000001</v>
      </c>
      <c r="DN718" s="12">
        <v>41698</v>
      </c>
      <c r="DO718">
        <v>212.97</v>
      </c>
      <c r="DQ718" s="12">
        <v>41683</v>
      </c>
      <c r="DR718">
        <v>45.06</v>
      </c>
      <c r="DS718" s="12"/>
      <c r="DT718" s="12">
        <v>40203</v>
      </c>
      <c r="DU718">
        <v>68.52</v>
      </c>
      <c r="DW718" s="12">
        <v>39961</v>
      </c>
      <c r="DX718">
        <v>285.88900000000001</v>
      </c>
      <c r="DZ718" s="12">
        <v>42181</v>
      </c>
      <c r="EA718">
        <v>758.94</v>
      </c>
    </row>
    <row r="719" spans="1:131" x14ac:dyDescent="0.45">
      <c r="A719" s="12">
        <v>40002</v>
      </c>
      <c r="B719">
        <v>44.16</v>
      </c>
      <c r="D719" s="12">
        <v>40003</v>
      </c>
      <c r="E719">
        <v>19.805</v>
      </c>
      <c r="G719" s="12">
        <v>41675</v>
      </c>
      <c r="H719">
        <v>1401.05</v>
      </c>
      <c r="J719" s="12">
        <v>40001</v>
      </c>
      <c r="K719">
        <v>978.04</v>
      </c>
      <c r="M719" s="12">
        <v>40002</v>
      </c>
      <c r="N719">
        <v>44.01</v>
      </c>
      <c r="P719" s="12">
        <v>40326</v>
      </c>
      <c r="Q719">
        <v>29.78</v>
      </c>
      <c r="S719" s="12">
        <v>39962</v>
      </c>
      <c r="T719">
        <v>1317.31</v>
      </c>
      <c r="V719" s="12"/>
      <c r="Y719" s="12">
        <v>40002</v>
      </c>
      <c r="Z719">
        <v>30.54</v>
      </c>
      <c r="AB719" s="12">
        <v>40002</v>
      </c>
      <c r="AC719">
        <v>30.74</v>
      </c>
      <c r="AE719" s="12"/>
      <c r="AH719" s="12">
        <v>39962</v>
      </c>
      <c r="AI719">
        <v>283.93099999999998</v>
      </c>
      <c r="AK719" s="12">
        <v>40002</v>
      </c>
      <c r="AL719">
        <v>88</v>
      </c>
      <c r="AN719" s="12">
        <v>40002</v>
      </c>
      <c r="AO719">
        <v>88.29</v>
      </c>
      <c r="AQ719" s="12">
        <v>40002</v>
      </c>
      <c r="AR719">
        <v>1435.2</v>
      </c>
      <c r="AT719" s="12">
        <v>40002</v>
      </c>
      <c r="AU719">
        <v>1435.1990000000001</v>
      </c>
      <c r="AW719" s="12">
        <v>40002</v>
      </c>
      <c r="AX719">
        <v>54.59</v>
      </c>
      <c r="AZ719" s="12">
        <v>40002</v>
      </c>
      <c r="BA719">
        <v>99.39</v>
      </c>
      <c r="BC719" s="12">
        <v>40000</v>
      </c>
      <c r="BD719">
        <v>731.48</v>
      </c>
      <c r="BF719" s="12">
        <v>40002</v>
      </c>
      <c r="BG719">
        <v>546.53</v>
      </c>
      <c r="BI719" s="12">
        <v>40002</v>
      </c>
      <c r="BJ719">
        <v>48.07</v>
      </c>
      <c r="BL719" s="12">
        <v>40002</v>
      </c>
      <c r="BM719">
        <v>43.12</v>
      </c>
      <c r="BO719" s="12">
        <v>40002</v>
      </c>
      <c r="BP719">
        <v>2102.06</v>
      </c>
      <c r="BR719" s="12">
        <v>41675</v>
      </c>
      <c r="BS719">
        <v>1402.17</v>
      </c>
      <c r="BU719" s="12">
        <v>40002</v>
      </c>
      <c r="BV719">
        <v>12.5099</v>
      </c>
      <c r="BX719" s="12">
        <v>42103</v>
      </c>
      <c r="BY719">
        <v>41.954999999999998</v>
      </c>
      <c r="CA719" s="12">
        <v>39962</v>
      </c>
      <c r="CB719">
        <v>3352.2660000000001</v>
      </c>
      <c r="CD719" s="12"/>
      <c r="CG719" s="12">
        <v>40002</v>
      </c>
      <c r="CH719">
        <v>38.340000000000003</v>
      </c>
      <c r="CJ719" s="12">
        <v>40002</v>
      </c>
      <c r="CK719">
        <v>29.71</v>
      </c>
      <c r="CM719" s="12">
        <v>42277</v>
      </c>
      <c r="CN719">
        <v>1147.82</v>
      </c>
      <c r="CP719" s="12">
        <v>39966</v>
      </c>
      <c r="CQ719">
        <v>1513.4380000000001</v>
      </c>
      <c r="CS719" s="12">
        <v>40002</v>
      </c>
      <c r="CT719">
        <v>9.2899999999999991</v>
      </c>
      <c r="CV719" s="12"/>
      <c r="CY719" s="12">
        <v>39962</v>
      </c>
      <c r="CZ719">
        <v>3416.7669999999998</v>
      </c>
      <c r="DB719" s="12"/>
      <c r="DE719" s="12">
        <v>40716</v>
      </c>
      <c r="DF719">
        <v>59.73</v>
      </c>
      <c r="DH719" s="12">
        <v>40002</v>
      </c>
      <c r="DI719">
        <v>44.12</v>
      </c>
      <c r="DK719" s="12">
        <v>39962</v>
      </c>
      <c r="DL719">
        <v>224.732</v>
      </c>
      <c r="DN719" s="12">
        <v>41701</v>
      </c>
      <c r="DO719">
        <v>211.77</v>
      </c>
      <c r="DQ719" s="12">
        <v>41684</v>
      </c>
      <c r="DR719">
        <v>45.42</v>
      </c>
      <c r="DS719" s="12"/>
      <c r="DT719" s="12">
        <v>40204</v>
      </c>
      <c r="DU719">
        <v>66.650000000000006</v>
      </c>
      <c r="DW719" s="12">
        <v>39962</v>
      </c>
      <c r="DX719">
        <v>292.28800000000001</v>
      </c>
      <c r="DZ719" s="12">
        <v>42184</v>
      </c>
      <c r="EA719">
        <v>737.58</v>
      </c>
    </row>
    <row r="720" spans="1:131" x14ac:dyDescent="0.45">
      <c r="A720" s="12">
        <v>40003</v>
      </c>
      <c r="B720">
        <v>44.25</v>
      </c>
      <c r="D720" s="12">
        <v>40004</v>
      </c>
      <c r="E720">
        <v>19.71</v>
      </c>
      <c r="G720" s="12">
        <v>41676</v>
      </c>
      <c r="H720">
        <v>1418.6</v>
      </c>
      <c r="J720" s="12">
        <v>40002</v>
      </c>
      <c r="K720">
        <v>975.94</v>
      </c>
      <c r="M720" s="12">
        <v>40003</v>
      </c>
      <c r="N720">
        <v>44.55</v>
      </c>
      <c r="P720" s="12">
        <v>40330</v>
      </c>
      <c r="Q720">
        <v>29.44</v>
      </c>
      <c r="S720" s="12">
        <v>39965</v>
      </c>
      <c r="T720">
        <v>1348.45</v>
      </c>
      <c r="V720" s="12"/>
      <c r="Y720" s="12">
        <v>40003</v>
      </c>
      <c r="Z720">
        <v>31.03</v>
      </c>
      <c r="AB720" s="12">
        <v>40003</v>
      </c>
      <c r="AC720">
        <v>31.291</v>
      </c>
      <c r="AE720" s="12"/>
      <c r="AH720" s="12">
        <v>39965</v>
      </c>
      <c r="AI720">
        <v>294.62700000000001</v>
      </c>
      <c r="AK720" s="12">
        <v>40003</v>
      </c>
      <c r="AL720">
        <v>88.17</v>
      </c>
      <c r="AN720" s="12">
        <v>40003</v>
      </c>
      <c r="AO720">
        <v>88.51</v>
      </c>
      <c r="AQ720" s="12">
        <v>40003</v>
      </c>
      <c r="AR720">
        <v>1440.3</v>
      </c>
      <c r="AT720" s="12">
        <v>40003</v>
      </c>
      <c r="AU720">
        <v>1440.3030000000001</v>
      </c>
      <c r="AW720" s="12">
        <v>40003</v>
      </c>
      <c r="AX720">
        <v>54.66</v>
      </c>
      <c r="AZ720" s="12">
        <v>40003</v>
      </c>
      <c r="BA720">
        <v>99.52</v>
      </c>
      <c r="BC720" s="12">
        <v>40001</v>
      </c>
      <c r="BD720">
        <v>715.08</v>
      </c>
      <c r="BF720" s="12">
        <v>40003</v>
      </c>
      <c r="BG720">
        <v>548.03</v>
      </c>
      <c r="BI720" s="12">
        <v>40003</v>
      </c>
      <c r="BJ720">
        <v>47.87</v>
      </c>
      <c r="BL720" s="12">
        <v>40003</v>
      </c>
      <c r="BM720">
        <v>43.17</v>
      </c>
      <c r="BO720" s="12">
        <v>40003</v>
      </c>
      <c r="BP720">
        <v>2100.5250000000001</v>
      </c>
      <c r="BR720" s="12">
        <v>41676</v>
      </c>
      <c r="BS720">
        <v>1418.27</v>
      </c>
      <c r="BU720" s="12">
        <v>40003</v>
      </c>
      <c r="BV720">
        <v>12.75</v>
      </c>
      <c r="BX720" s="12">
        <v>42104</v>
      </c>
      <c r="BY720">
        <v>42.18</v>
      </c>
      <c r="CA720" s="12">
        <v>39965</v>
      </c>
      <c r="CB720">
        <v>3484.0230000000001</v>
      </c>
      <c r="CD720" s="12"/>
      <c r="CG720" s="12">
        <v>40003</v>
      </c>
      <c r="CH720">
        <v>39.06</v>
      </c>
      <c r="CJ720" s="12">
        <v>40003</v>
      </c>
      <c r="CK720">
        <v>30.16</v>
      </c>
      <c r="CM720" s="12">
        <v>42278</v>
      </c>
      <c r="CN720">
        <v>1147.5</v>
      </c>
      <c r="CP720" s="12">
        <v>39967</v>
      </c>
      <c r="CQ720">
        <v>1474.98</v>
      </c>
      <c r="CS720" s="12">
        <v>40003</v>
      </c>
      <c r="CT720">
        <v>9.2899999999999991</v>
      </c>
      <c r="CV720" s="12"/>
      <c r="CY720" s="12">
        <v>39965</v>
      </c>
      <c r="CZ720">
        <v>3430.5790000000002</v>
      </c>
      <c r="DB720" s="12"/>
      <c r="DE720" s="12">
        <v>40717</v>
      </c>
      <c r="DF720">
        <v>59.77</v>
      </c>
      <c r="DH720" s="12">
        <v>40003</v>
      </c>
      <c r="DI720">
        <v>45.43</v>
      </c>
      <c r="DK720" s="12">
        <v>39965</v>
      </c>
      <c r="DL720">
        <v>231.90799999999999</v>
      </c>
      <c r="DN720" s="12">
        <v>41702</v>
      </c>
      <c r="DO720">
        <v>212.22</v>
      </c>
      <c r="DQ720" s="12">
        <v>41688</v>
      </c>
      <c r="DR720">
        <v>45.35</v>
      </c>
      <c r="DS720" s="12"/>
      <c r="DT720" s="12">
        <v>40205</v>
      </c>
      <c r="DU720">
        <v>66.144999999999996</v>
      </c>
      <c r="DW720" s="12">
        <v>39965</v>
      </c>
      <c r="DX720">
        <v>306.96499999999997</v>
      </c>
      <c r="DZ720" s="12">
        <v>42185</v>
      </c>
      <c r="EA720">
        <v>751.67</v>
      </c>
    </row>
    <row r="721" spans="1:131" x14ac:dyDescent="0.45">
      <c r="A721" s="12">
        <v>40004</v>
      </c>
      <c r="B721">
        <v>44.14</v>
      </c>
      <c r="D721" s="12">
        <v>40007</v>
      </c>
      <c r="E721">
        <v>20.164999999999999</v>
      </c>
      <c r="G721" s="12">
        <v>41677</v>
      </c>
      <c r="H721">
        <v>1437.1</v>
      </c>
      <c r="J721" s="12">
        <v>40003</v>
      </c>
      <c r="K721">
        <v>979.53</v>
      </c>
      <c r="M721" s="12">
        <v>40004</v>
      </c>
      <c r="N721">
        <v>44.03</v>
      </c>
      <c r="P721" s="12">
        <v>40331</v>
      </c>
      <c r="Q721">
        <v>30.34</v>
      </c>
      <c r="S721" s="12">
        <v>39966</v>
      </c>
      <c r="T721">
        <v>1361.36</v>
      </c>
      <c r="V721" s="12"/>
      <c r="Y721" s="12">
        <v>40004</v>
      </c>
      <c r="Z721">
        <v>30.65</v>
      </c>
      <c r="AB721" s="12">
        <v>40004</v>
      </c>
      <c r="AC721">
        <v>30.92</v>
      </c>
      <c r="AE721" s="12"/>
      <c r="AH721" s="12">
        <v>39966</v>
      </c>
      <c r="AI721">
        <v>292.22500000000002</v>
      </c>
      <c r="AK721" s="12">
        <v>40004</v>
      </c>
      <c r="AL721">
        <v>87.96</v>
      </c>
      <c r="AN721" s="12">
        <v>40004</v>
      </c>
      <c r="AO721">
        <v>88.250299999999996</v>
      </c>
      <c r="AQ721" s="12">
        <v>40004</v>
      </c>
      <c r="AR721">
        <v>1434.5</v>
      </c>
      <c r="AT721" s="12">
        <v>40004</v>
      </c>
      <c r="AU721">
        <v>1434.5039999999999</v>
      </c>
      <c r="AW721" s="12">
        <v>40004</v>
      </c>
      <c r="AX721">
        <v>54.58</v>
      </c>
      <c r="AZ721" s="12">
        <v>40004</v>
      </c>
      <c r="BA721">
        <v>99.39</v>
      </c>
      <c r="BC721" s="12">
        <v>40002</v>
      </c>
      <c r="BD721">
        <v>711.49</v>
      </c>
      <c r="BF721" s="12">
        <v>40004</v>
      </c>
      <c r="BG721">
        <v>547.08000000000004</v>
      </c>
      <c r="BI721" s="12">
        <v>40004</v>
      </c>
      <c r="BJ721">
        <v>48.1</v>
      </c>
      <c r="BL721" s="12">
        <v>40004</v>
      </c>
      <c r="BM721">
        <v>43.25</v>
      </c>
      <c r="BO721" s="12">
        <v>40004</v>
      </c>
      <c r="BP721">
        <v>2108.0239999999999</v>
      </c>
      <c r="BR721" s="12">
        <v>41677</v>
      </c>
      <c r="BS721">
        <v>1433.6801</v>
      </c>
      <c r="BU721" s="12">
        <v>40004</v>
      </c>
      <c r="BV721">
        <v>12.57</v>
      </c>
      <c r="BX721" s="12">
        <v>42107</v>
      </c>
      <c r="BY721">
        <v>41.87</v>
      </c>
      <c r="CA721" s="12">
        <v>39966</v>
      </c>
      <c r="CB721">
        <v>3488.1350000000002</v>
      </c>
      <c r="CD721" s="12"/>
      <c r="CG721" s="12">
        <v>40004</v>
      </c>
      <c r="CH721">
        <v>38.47</v>
      </c>
      <c r="CJ721" s="12">
        <v>40004</v>
      </c>
      <c r="CK721">
        <v>29.92</v>
      </c>
      <c r="CM721" s="12">
        <v>42279</v>
      </c>
      <c r="CN721">
        <v>1160.07</v>
      </c>
      <c r="CP721" s="12">
        <v>39968</v>
      </c>
      <c r="CQ721">
        <v>1469.7809999999999</v>
      </c>
      <c r="CS721" s="12">
        <v>40004</v>
      </c>
      <c r="CT721">
        <v>9.19</v>
      </c>
      <c r="CV721" s="12"/>
      <c r="CY721" s="12">
        <v>39966</v>
      </c>
      <c r="CZ721">
        <v>3456.1909999999998</v>
      </c>
      <c r="DB721" s="12"/>
      <c r="DE721" s="12">
        <v>40718</v>
      </c>
      <c r="DF721">
        <v>59.57</v>
      </c>
      <c r="DH721" s="12">
        <v>40004</v>
      </c>
      <c r="DI721">
        <v>44.725000000000001</v>
      </c>
      <c r="DK721" s="12">
        <v>39966</v>
      </c>
      <c r="DL721">
        <v>229.636</v>
      </c>
      <c r="DN721" s="12">
        <v>41703</v>
      </c>
      <c r="DO721">
        <v>213.04</v>
      </c>
      <c r="DQ721" s="12">
        <v>41689</v>
      </c>
      <c r="DR721">
        <v>45.48</v>
      </c>
      <c r="DS721" s="12"/>
      <c r="DT721" s="12">
        <v>40206</v>
      </c>
      <c r="DU721">
        <v>65.97</v>
      </c>
      <c r="DW721" s="12">
        <v>39966</v>
      </c>
      <c r="DX721">
        <v>299.25099999999998</v>
      </c>
      <c r="DZ721" s="12">
        <v>42186</v>
      </c>
      <c r="EA721">
        <v>750.47</v>
      </c>
    </row>
    <row r="722" spans="1:131" x14ac:dyDescent="0.45">
      <c r="A722" s="12">
        <v>40007</v>
      </c>
      <c r="B722">
        <v>45.16</v>
      </c>
      <c r="D722" s="12">
        <v>40008</v>
      </c>
      <c r="E722">
        <v>20.285</v>
      </c>
      <c r="G722" s="12">
        <v>41680</v>
      </c>
      <c r="H722">
        <v>1439.71</v>
      </c>
      <c r="J722" s="12">
        <v>40004</v>
      </c>
      <c r="K722">
        <v>976.2</v>
      </c>
      <c r="M722" s="12">
        <v>40007</v>
      </c>
      <c r="N722">
        <v>44.8</v>
      </c>
      <c r="P722" s="12">
        <v>40332</v>
      </c>
      <c r="Q722">
        <v>30.18</v>
      </c>
      <c r="S722" s="12">
        <v>39967</v>
      </c>
      <c r="T722">
        <v>1338</v>
      </c>
      <c r="V722" s="12"/>
      <c r="Y722" s="12">
        <v>40007</v>
      </c>
      <c r="Z722">
        <v>30.87</v>
      </c>
      <c r="AB722" s="12">
        <v>40007</v>
      </c>
      <c r="AC722">
        <v>31.14</v>
      </c>
      <c r="AE722" s="12"/>
      <c r="AH722" s="12">
        <v>39967</v>
      </c>
      <c r="AI722">
        <v>288.06099999999998</v>
      </c>
      <c r="AK722" s="12">
        <v>40007</v>
      </c>
      <c r="AL722">
        <v>90.102000000000004</v>
      </c>
      <c r="AN722" s="12">
        <v>40007</v>
      </c>
      <c r="AO722">
        <v>90.39</v>
      </c>
      <c r="AQ722" s="12">
        <v>40007</v>
      </c>
      <c r="AR722">
        <v>1470.43</v>
      </c>
      <c r="AT722" s="12">
        <v>40007</v>
      </c>
      <c r="AU722">
        <v>1470.4269999999999</v>
      </c>
      <c r="AW722" s="12">
        <v>40007</v>
      </c>
      <c r="AX722">
        <v>55.97</v>
      </c>
      <c r="AZ722" s="12">
        <v>40007</v>
      </c>
      <c r="BA722">
        <v>101.85</v>
      </c>
      <c r="BC722" s="12">
        <v>40003</v>
      </c>
      <c r="BD722">
        <v>713.45</v>
      </c>
      <c r="BF722" s="12">
        <v>40007</v>
      </c>
      <c r="BG722">
        <v>560.39</v>
      </c>
      <c r="BI722" s="12">
        <v>40007</v>
      </c>
      <c r="BJ722">
        <v>49.26</v>
      </c>
      <c r="BL722" s="12">
        <v>40007</v>
      </c>
      <c r="BM722">
        <v>44.2</v>
      </c>
      <c r="BO722" s="12">
        <v>40007</v>
      </c>
      <c r="BP722">
        <v>2162.2869999999998</v>
      </c>
      <c r="BR722" s="12">
        <v>41680</v>
      </c>
      <c r="BS722">
        <v>1436.76</v>
      </c>
      <c r="BU722" s="12">
        <v>40007</v>
      </c>
      <c r="BV722">
        <v>12.79</v>
      </c>
      <c r="BX722" s="12">
        <v>42108</v>
      </c>
      <c r="BY722">
        <v>42.33</v>
      </c>
      <c r="CA722" s="12">
        <v>39967</v>
      </c>
      <c r="CB722">
        <v>3390.2739999999999</v>
      </c>
      <c r="CD722" s="12"/>
      <c r="CG722" s="12">
        <v>40007</v>
      </c>
      <c r="CH722">
        <v>39.49</v>
      </c>
      <c r="CJ722" s="12">
        <v>40007</v>
      </c>
      <c r="CK722">
        <v>30.69</v>
      </c>
      <c r="CM722" s="12">
        <v>42282</v>
      </c>
      <c r="CN722">
        <v>1188.08</v>
      </c>
      <c r="CP722" s="12">
        <v>39969</v>
      </c>
      <c r="CQ722">
        <v>1461.9480000000001</v>
      </c>
      <c r="CS722" s="12">
        <v>40007</v>
      </c>
      <c r="CT722">
        <v>9.2100000000000009</v>
      </c>
      <c r="CV722" s="12"/>
      <c r="CY722" s="12">
        <v>39967</v>
      </c>
      <c r="CZ722">
        <v>3466.2640000000001</v>
      </c>
      <c r="DB722" s="12"/>
      <c r="DE722" s="12">
        <v>40721</v>
      </c>
      <c r="DF722">
        <v>60.16</v>
      </c>
      <c r="DH722" s="12">
        <v>40007</v>
      </c>
      <c r="DI722">
        <v>44.13</v>
      </c>
      <c r="DK722" s="12">
        <v>39967</v>
      </c>
      <c r="DL722">
        <v>231.05099999999999</v>
      </c>
      <c r="DN722" s="12">
        <v>41704</v>
      </c>
      <c r="DO722">
        <v>214.78</v>
      </c>
      <c r="DQ722" s="12">
        <v>41690</v>
      </c>
      <c r="DR722">
        <v>45.27</v>
      </c>
      <c r="DS722" s="12"/>
      <c r="DT722" s="12">
        <v>40207</v>
      </c>
      <c r="DU722">
        <v>65.59</v>
      </c>
      <c r="DW722" s="12">
        <v>39967</v>
      </c>
      <c r="DX722">
        <v>303.92500000000001</v>
      </c>
      <c r="DZ722" s="12">
        <v>42187</v>
      </c>
      <c r="EA722">
        <v>742.52</v>
      </c>
    </row>
    <row r="723" spans="1:131" x14ac:dyDescent="0.45">
      <c r="A723" s="12">
        <v>40008</v>
      </c>
      <c r="B723">
        <v>45.48</v>
      </c>
      <c r="D723" s="12">
        <v>40009</v>
      </c>
      <c r="E723">
        <v>20.930199999999999</v>
      </c>
      <c r="G723" s="12">
        <v>41681</v>
      </c>
      <c r="H723">
        <v>1455.11</v>
      </c>
      <c r="J723" s="12">
        <v>40007</v>
      </c>
      <c r="K723">
        <v>1000.42</v>
      </c>
      <c r="M723" s="12">
        <v>40008</v>
      </c>
      <c r="N723">
        <v>45.04</v>
      </c>
      <c r="P723" s="12">
        <v>40333</v>
      </c>
      <c r="Q723">
        <v>28.95</v>
      </c>
      <c r="S723" s="12">
        <v>39968</v>
      </c>
      <c r="T723">
        <v>1328.86</v>
      </c>
      <c r="V723" s="12"/>
      <c r="Y723" s="12">
        <v>40008</v>
      </c>
      <c r="Z723">
        <v>31.17</v>
      </c>
      <c r="AB723" s="12">
        <v>40008</v>
      </c>
      <c r="AC723">
        <v>31.48</v>
      </c>
      <c r="AE723" s="12"/>
      <c r="AH723" s="12">
        <v>39968</v>
      </c>
      <c r="AI723">
        <v>287.209</v>
      </c>
      <c r="AK723" s="12">
        <v>40008</v>
      </c>
      <c r="AL723">
        <v>90.61</v>
      </c>
      <c r="AN723" s="12">
        <v>40008</v>
      </c>
      <c r="AO723">
        <v>90.96</v>
      </c>
      <c r="AQ723" s="12">
        <v>40008</v>
      </c>
      <c r="AR723">
        <v>1478.24</v>
      </c>
      <c r="AT723" s="12">
        <v>40008</v>
      </c>
      <c r="AU723">
        <v>1478.2360000000001</v>
      </c>
      <c r="AW723" s="12">
        <v>40008</v>
      </c>
      <c r="AX723">
        <v>56.42</v>
      </c>
      <c r="AZ723" s="12">
        <v>40008</v>
      </c>
      <c r="BA723">
        <v>102.6</v>
      </c>
      <c r="BC723" s="12">
        <v>40004</v>
      </c>
      <c r="BD723">
        <v>712.22</v>
      </c>
      <c r="BF723" s="12">
        <v>40008</v>
      </c>
      <c r="BG723">
        <v>564.99</v>
      </c>
      <c r="BI723" s="12">
        <v>40008</v>
      </c>
      <c r="BJ723">
        <v>49.55</v>
      </c>
      <c r="BL723" s="12">
        <v>40008</v>
      </c>
      <c r="BM723">
        <v>44.62</v>
      </c>
      <c r="BO723" s="12">
        <v>40008</v>
      </c>
      <c r="BP723">
        <v>2176.3519999999999</v>
      </c>
      <c r="BR723" s="12">
        <v>41681</v>
      </c>
      <c r="BS723">
        <v>1450.16</v>
      </c>
      <c r="BU723" s="12">
        <v>40008</v>
      </c>
      <c r="BV723">
        <v>12.92</v>
      </c>
      <c r="BX723" s="12">
        <v>42109</v>
      </c>
      <c r="BY723">
        <v>42.494999999999997</v>
      </c>
      <c r="CA723" s="12">
        <v>39968</v>
      </c>
      <c r="CB723">
        <v>3357.194</v>
      </c>
      <c r="CD723" s="12"/>
      <c r="CG723" s="12">
        <v>40008</v>
      </c>
      <c r="CH723">
        <v>39.69</v>
      </c>
      <c r="CJ723" s="12">
        <v>40008</v>
      </c>
      <c r="CK723">
        <v>30.77</v>
      </c>
      <c r="CM723" s="12">
        <v>42283</v>
      </c>
      <c r="CN723">
        <v>1200.81</v>
      </c>
      <c r="CP723" s="12">
        <v>39972</v>
      </c>
      <c r="CQ723">
        <v>1438.4079999999999</v>
      </c>
      <c r="CS723" s="12">
        <v>40008</v>
      </c>
      <c r="CT723">
        <v>9.2100000000000009</v>
      </c>
      <c r="CV723" s="12"/>
      <c r="CY723" s="12">
        <v>39968</v>
      </c>
      <c r="CZ723">
        <v>3426.4180000000001</v>
      </c>
      <c r="DB723" s="12"/>
      <c r="DE723" s="12">
        <v>40722</v>
      </c>
      <c r="DF723">
        <v>60.64</v>
      </c>
      <c r="DH723" s="12">
        <v>40008</v>
      </c>
      <c r="DI723">
        <v>46.26</v>
      </c>
      <c r="DK723" s="12">
        <v>39968</v>
      </c>
      <c r="DL723">
        <v>228.08500000000001</v>
      </c>
      <c r="DN723" s="12">
        <v>41705</v>
      </c>
      <c r="DO723">
        <v>215.18</v>
      </c>
      <c r="DQ723" s="12">
        <v>41691</v>
      </c>
      <c r="DR723">
        <v>45.36</v>
      </c>
      <c r="DS723" s="12"/>
      <c r="DT723" s="12">
        <v>40210</v>
      </c>
      <c r="DU723">
        <v>67.45</v>
      </c>
      <c r="DW723" s="12">
        <v>39968</v>
      </c>
      <c r="DX723">
        <v>300.834</v>
      </c>
      <c r="DZ723" s="12">
        <v>42188</v>
      </c>
      <c r="EA723">
        <v>729.62</v>
      </c>
    </row>
    <row r="724" spans="1:131" x14ac:dyDescent="0.45">
      <c r="A724" s="12">
        <v>40009</v>
      </c>
      <c r="B724">
        <v>46.84</v>
      </c>
      <c r="D724" s="12">
        <v>40010</v>
      </c>
      <c r="E724">
        <v>21.119</v>
      </c>
      <c r="G724" s="12">
        <v>41682</v>
      </c>
      <c r="H724">
        <v>1456.62</v>
      </c>
      <c r="J724" s="12">
        <v>40008</v>
      </c>
      <c r="K724">
        <v>1006.24</v>
      </c>
      <c r="M724" s="12">
        <v>40009</v>
      </c>
      <c r="N724">
        <v>46.58</v>
      </c>
      <c r="P724" s="12">
        <v>40336</v>
      </c>
      <c r="Q724">
        <v>28.52</v>
      </c>
      <c r="S724" s="12">
        <v>39969</v>
      </c>
      <c r="T724">
        <v>1321.77</v>
      </c>
      <c r="V724" s="12"/>
      <c r="Y724" s="12">
        <v>40009</v>
      </c>
      <c r="Z724">
        <v>32.79</v>
      </c>
      <c r="AB724" s="12">
        <v>40009</v>
      </c>
      <c r="AC724">
        <v>33.17</v>
      </c>
      <c r="AE724" s="12"/>
      <c r="AH724" s="12">
        <v>39969</v>
      </c>
      <c r="AI724">
        <v>289.14100000000002</v>
      </c>
      <c r="AK724" s="12">
        <v>40009</v>
      </c>
      <c r="AL724">
        <v>93.26</v>
      </c>
      <c r="AN724" s="12">
        <v>40009</v>
      </c>
      <c r="AO724">
        <v>93.6</v>
      </c>
      <c r="AQ724" s="12">
        <v>40009</v>
      </c>
      <c r="AR724">
        <v>1522.09</v>
      </c>
      <c r="AT724" s="12">
        <v>40009</v>
      </c>
      <c r="AU724">
        <v>1522.088</v>
      </c>
      <c r="AW724" s="12">
        <v>40009</v>
      </c>
      <c r="AX724">
        <v>58.1</v>
      </c>
      <c r="AZ724" s="12">
        <v>40009</v>
      </c>
      <c r="BA724">
        <v>105.74</v>
      </c>
      <c r="BC724" s="12">
        <v>40007</v>
      </c>
      <c r="BD724">
        <v>729.61</v>
      </c>
      <c r="BF724" s="12">
        <v>40009</v>
      </c>
      <c r="BG724">
        <v>582.41</v>
      </c>
      <c r="BI724" s="12">
        <v>40009</v>
      </c>
      <c r="BJ724">
        <v>51.46</v>
      </c>
      <c r="BL724" s="12">
        <v>40009</v>
      </c>
      <c r="BM724">
        <v>46.32</v>
      </c>
      <c r="BO724" s="12">
        <v>40009</v>
      </c>
      <c r="BP724">
        <v>2260.2759999999998</v>
      </c>
      <c r="BR724" s="12">
        <v>41682</v>
      </c>
      <c r="BS724">
        <v>1456.3100999999999</v>
      </c>
      <c r="BU724" s="12">
        <v>40009</v>
      </c>
      <c r="BV724">
        <v>13.53</v>
      </c>
      <c r="BX724" s="12">
        <v>42110</v>
      </c>
      <c r="BY724">
        <v>42.54</v>
      </c>
      <c r="CA724" s="12">
        <v>39969</v>
      </c>
      <c r="CB724">
        <v>3355.5439999999999</v>
      </c>
      <c r="CD724" s="12"/>
      <c r="CG724" s="12">
        <v>40009</v>
      </c>
      <c r="CH724">
        <v>41.3</v>
      </c>
      <c r="CJ724" s="12">
        <v>40009</v>
      </c>
      <c r="CK724">
        <v>32.08</v>
      </c>
      <c r="CM724" s="12">
        <v>42284</v>
      </c>
      <c r="CN724">
        <v>1200.49</v>
      </c>
      <c r="CP724" s="12">
        <v>39973</v>
      </c>
      <c r="CQ724">
        <v>1462.529</v>
      </c>
      <c r="CS724" s="12">
        <v>40009</v>
      </c>
      <c r="CT724">
        <v>9.31</v>
      </c>
      <c r="CV724" s="12"/>
      <c r="CY724" s="12">
        <v>39969</v>
      </c>
      <c r="CZ724">
        <v>3393.511</v>
      </c>
      <c r="DB724" s="12"/>
      <c r="DE724" s="12">
        <v>40723</v>
      </c>
      <c r="DF724">
        <v>61.05</v>
      </c>
      <c r="DH724" s="12">
        <v>40009</v>
      </c>
      <c r="DI724">
        <v>48.558999999999997</v>
      </c>
      <c r="DK724" s="12">
        <v>39969</v>
      </c>
      <c r="DL724">
        <v>230.70500000000001</v>
      </c>
      <c r="DN724" s="12">
        <v>41708</v>
      </c>
      <c r="DO724">
        <v>212.29</v>
      </c>
      <c r="DQ724" s="12">
        <v>41694</v>
      </c>
      <c r="DR724">
        <v>44.87</v>
      </c>
      <c r="DS724" s="12"/>
      <c r="DT724" s="12">
        <v>40211</v>
      </c>
      <c r="DU724">
        <v>68.28</v>
      </c>
      <c r="DW724" s="12">
        <v>39969</v>
      </c>
      <c r="DX724">
        <v>305.57799999999997</v>
      </c>
      <c r="DZ724" s="12">
        <v>42191</v>
      </c>
      <c r="EA724">
        <v>696.76</v>
      </c>
    </row>
    <row r="725" spans="1:131" x14ac:dyDescent="0.45">
      <c r="A725" s="12">
        <v>40010</v>
      </c>
      <c r="B725">
        <v>47.3</v>
      </c>
      <c r="D725" s="12">
        <v>40011</v>
      </c>
      <c r="E725">
        <v>21.11</v>
      </c>
      <c r="G725" s="12">
        <v>41683</v>
      </c>
      <c r="H725">
        <v>1466.6899000000001</v>
      </c>
      <c r="J725" s="12">
        <v>40009</v>
      </c>
      <c r="K725">
        <v>1036.8</v>
      </c>
      <c r="M725" s="12">
        <v>40010</v>
      </c>
      <c r="N725">
        <v>46.99</v>
      </c>
      <c r="P725" s="12">
        <v>40337</v>
      </c>
      <c r="Q725">
        <v>28.98</v>
      </c>
      <c r="S725" s="12">
        <v>39972</v>
      </c>
      <c r="T725">
        <v>1304.6600000000001</v>
      </c>
      <c r="V725" s="12"/>
      <c r="Y725" s="12">
        <v>40010</v>
      </c>
      <c r="Z725">
        <v>32.79</v>
      </c>
      <c r="AB725" s="12">
        <v>40010</v>
      </c>
      <c r="AC725">
        <v>33.229999999999997</v>
      </c>
      <c r="AE725" s="12"/>
      <c r="AH725" s="12">
        <v>39972</v>
      </c>
      <c r="AI725">
        <v>283.74299999999999</v>
      </c>
      <c r="AK725" s="12">
        <v>40010</v>
      </c>
      <c r="AL725">
        <v>94.15</v>
      </c>
      <c r="AN725" s="12">
        <v>40010</v>
      </c>
      <c r="AO725">
        <v>94.44</v>
      </c>
      <c r="AQ725" s="12">
        <v>40010</v>
      </c>
      <c r="AR725">
        <v>1535.3</v>
      </c>
      <c r="AT725" s="12">
        <v>40010</v>
      </c>
      <c r="AU725">
        <v>1535.3040000000001</v>
      </c>
      <c r="AW725" s="12">
        <v>40010</v>
      </c>
      <c r="AX725">
        <v>58.99</v>
      </c>
      <c r="AZ725" s="12">
        <v>40010</v>
      </c>
      <c r="BA725">
        <v>107.27</v>
      </c>
      <c r="BC725" s="12">
        <v>40008</v>
      </c>
      <c r="BD725">
        <v>735.6</v>
      </c>
      <c r="BF725" s="12">
        <v>40010</v>
      </c>
      <c r="BG725">
        <v>590.65</v>
      </c>
      <c r="BI725" s="12">
        <v>40010</v>
      </c>
      <c r="BJ725">
        <v>52.1</v>
      </c>
      <c r="BL725" s="12">
        <v>40010</v>
      </c>
      <c r="BM725">
        <v>46.95</v>
      </c>
      <c r="BO725" s="12">
        <v>40010</v>
      </c>
      <c r="BP725">
        <v>2288.2689999999998</v>
      </c>
      <c r="BR725" s="12">
        <v>41683</v>
      </c>
      <c r="BS725">
        <v>1472.46</v>
      </c>
      <c r="BU725" s="12">
        <v>40010</v>
      </c>
      <c r="BV725">
        <v>13.59</v>
      </c>
      <c r="BX725" s="12">
        <v>42111</v>
      </c>
      <c r="BY725">
        <v>42.07</v>
      </c>
      <c r="CA725" s="12">
        <v>39972</v>
      </c>
      <c r="CB725">
        <v>3324.1480000000001</v>
      </c>
      <c r="CD725" s="12"/>
      <c r="CG725" s="12">
        <v>40010</v>
      </c>
      <c r="CH725">
        <v>41.88</v>
      </c>
      <c r="CJ725" s="12">
        <v>40010</v>
      </c>
      <c r="CK725">
        <v>32.43</v>
      </c>
      <c r="CM725" s="12">
        <v>42285</v>
      </c>
      <c r="CN725">
        <v>1207.1199999999999</v>
      </c>
      <c r="CP725" s="12">
        <v>39974</v>
      </c>
      <c r="CQ725">
        <v>1475.3989999999999</v>
      </c>
      <c r="CS725" s="12">
        <v>40010</v>
      </c>
      <c r="CT725">
        <v>9.27</v>
      </c>
      <c r="CV725" s="12"/>
      <c r="CY725" s="12">
        <v>39972</v>
      </c>
      <c r="CZ725">
        <v>3409.1320000000001</v>
      </c>
      <c r="DB725" s="12"/>
      <c r="DE725" s="12">
        <v>40724</v>
      </c>
      <c r="DF725">
        <v>62.01</v>
      </c>
      <c r="DH725" s="12">
        <v>40010</v>
      </c>
      <c r="DI725">
        <v>48.81</v>
      </c>
      <c r="DK725" s="12">
        <v>39972</v>
      </c>
      <c r="DL725">
        <v>225.75899999999999</v>
      </c>
      <c r="DN725" s="12">
        <v>41709</v>
      </c>
      <c r="DO725">
        <v>212.85</v>
      </c>
      <c r="DQ725" s="12">
        <v>41695</v>
      </c>
      <c r="DR725">
        <v>44.1</v>
      </c>
      <c r="DS725" s="12"/>
      <c r="DT725" s="12">
        <v>40212</v>
      </c>
      <c r="DU725">
        <v>68.569999999999993</v>
      </c>
      <c r="DW725" s="12">
        <v>39972</v>
      </c>
      <c r="DX725">
        <v>301.23899999999998</v>
      </c>
      <c r="DZ725" s="12">
        <v>42192</v>
      </c>
      <c r="EA725">
        <v>673.48</v>
      </c>
    </row>
    <row r="726" spans="1:131" x14ac:dyDescent="0.45">
      <c r="A726" s="12">
        <v>40011</v>
      </c>
      <c r="B726">
        <v>47.32</v>
      </c>
      <c r="D726" s="12">
        <v>40014</v>
      </c>
      <c r="E726">
        <v>21.33</v>
      </c>
      <c r="G726" s="12">
        <v>41684</v>
      </c>
      <c r="H726">
        <v>1473.0699</v>
      </c>
      <c r="J726" s="12">
        <v>40010</v>
      </c>
      <c r="K726">
        <v>1046.67</v>
      </c>
      <c r="M726" s="12">
        <v>40011</v>
      </c>
      <c r="N726">
        <v>46.82</v>
      </c>
      <c r="P726" s="12">
        <v>40338</v>
      </c>
      <c r="Q726">
        <v>28.9</v>
      </c>
      <c r="S726" s="12">
        <v>39973</v>
      </c>
      <c r="T726">
        <v>1318.51</v>
      </c>
      <c r="V726" s="12"/>
      <c r="Y726" s="12">
        <v>40011</v>
      </c>
      <c r="Z726">
        <v>33.14</v>
      </c>
      <c r="AB726" s="12">
        <v>40011</v>
      </c>
      <c r="AC726">
        <v>33.57</v>
      </c>
      <c r="AE726" s="12"/>
      <c r="AH726" s="12">
        <v>39973</v>
      </c>
      <c r="AI726">
        <v>283.35899999999998</v>
      </c>
      <c r="AK726" s="12">
        <v>40011</v>
      </c>
      <c r="AL726">
        <v>94.13</v>
      </c>
      <c r="AN726" s="12">
        <v>40011</v>
      </c>
      <c r="AO726">
        <v>94.48</v>
      </c>
      <c r="AQ726" s="12">
        <v>40011</v>
      </c>
      <c r="AR726">
        <v>1534.71</v>
      </c>
      <c r="AT726" s="12">
        <v>40011</v>
      </c>
      <c r="AU726">
        <v>1534.703</v>
      </c>
      <c r="AW726" s="12">
        <v>40011</v>
      </c>
      <c r="AX726">
        <v>58.8</v>
      </c>
      <c r="AZ726" s="12">
        <v>40011</v>
      </c>
      <c r="BA726">
        <v>106.9</v>
      </c>
      <c r="BC726" s="12">
        <v>40009</v>
      </c>
      <c r="BD726">
        <v>758.33</v>
      </c>
      <c r="BF726" s="12">
        <v>40011</v>
      </c>
      <c r="BG726">
        <v>589</v>
      </c>
      <c r="BI726" s="12">
        <v>40011</v>
      </c>
      <c r="BJ726">
        <v>51.9</v>
      </c>
      <c r="BL726" s="12">
        <v>40011</v>
      </c>
      <c r="BM726">
        <v>46.74</v>
      </c>
      <c r="BO726" s="12">
        <v>40011</v>
      </c>
      <c r="BP726">
        <v>2275.9870000000001</v>
      </c>
      <c r="BR726" s="12">
        <v>41684</v>
      </c>
      <c r="BS726">
        <v>1476.03</v>
      </c>
      <c r="BU726" s="12">
        <v>40011</v>
      </c>
      <c r="BV726">
        <v>13.48</v>
      </c>
      <c r="BX726" s="12">
        <v>42114</v>
      </c>
      <c r="BY726">
        <v>41.9</v>
      </c>
      <c r="CA726" s="12">
        <v>39973</v>
      </c>
      <c r="CB726">
        <v>3383.877</v>
      </c>
      <c r="CD726" s="12"/>
      <c r="CG726" s="12">
        <v>40011</v>
      </c>
      <c r="CH726">
        <v>41.65</v>
      </c>
      <c r="CJ726" s="12">
        <v>40011</v>
      </c>
      <c r="CK726">
        <v>32.31</v>
      </c>
      <c r="CM726" s="12">
        <v>42286</v>
      </c>
      <c r="CN726">
        <v>1219.46</v>
      </c>
      <c r="CP726" s="12">
        <v>39975</v>
      </c>
      <c r="CQ726">
        <v>1500.1220000000001</v>
      </c>
      <c r="CS726" s="12">
        <v>40011</v>
      </c>
      <c r="CT726">
        <v>9.27</v>
      </c>
      <c r="CV726" s="12"/>
      <c r="CY726" s="12">
        <v>39973</v>
      </c>
      <c r="CZ726">
        <v>3415.2530000000002</v>
      </c>
      <c r="DB726" s="12"/>
      <c r="DE726" s="12">
        <v>40725</v>
      </c>
      <c r="DF726">
        <v>62.7</v>
      </c>
      <c r="DH726" s="12">
        <v>40011</v>
      </c>
      <c r="DI726">
        <v>48.573</v>
      </c>
      <c r="DK726" s="12">
        <v>39973</v>
      </c>
      <c r="DL726">
        <v>223.459</v>
      </c>
      <c r="DN726" s="12">
        <v>41710</v>
      </c>
      <c r="DO726">
        <v>210.44</v>
      </c>
      <c r="DQ726" s="12">
        <v>41696</v>
      </c>
      <c r="DR726">
        <v>44.3</v>
      </c>
      <c r="DS726" s="12"/>
      <c r="DT726" s="12">
        <v>40213</v>
      </c>
      <c r="DU726">
        <v>65.36</v>
      </c>
      <c r="DW726" s="12">
        <v>39973</v>
      </c>
      <c r="DX726">
        <v>297.09899999999999</v>
      </c>
      <c r="DZ726" s="12">
        <v>42193</v>
      </c>
      <c r="EA726">
        <v>634.33000000000004</v>
      </c>
    </row>
    <row r="727" spans="1:131" x14ac:dyDescent="0.45">
      <c r="A727" s="12">
        <v>40014</v>
      </c>
      <c r="B727">
        <v>47.85</v>
      </c>
      <c r="D727" s="12">
        <v>40015</v>
      </c>
      <c r="E727">
        <v>21.41</v>
      </c>
      <c r="G727" s="12">
        <v>41688</v>
      </c>
      <c r="H727">
        <v>1477.1899000000001</v>
      </c>
      <c r="J727" s="12">
        <v>40011</v>
      </c>
      <c r="K727">
        <v>1045.72</v>
      </c>
      <c r="M727" s="12">
        <v>40014</v>
      </c>
      <c r="N727">
        <v>47.73</v>
      </c>
      <c r="P727" s="12">
        <v>40339</v>
      </c>
      <c r="Q727">
        <v>30.12</v>
      </c>
      <c r="S727" s="12">
        <v>39974</v>
      </c>
      <c r="T727">
        <v>1337.32</v>
      </c>
      <c r="V727" s="12"/>
      <c r="Y727" s="12">
        <v>40014</v>
      </c>
      <c r="Z727">
        <v>34.159999999999997</v>
      </c>
      <c r="AB727" s="12">
        <v>40014</v>
      </c>
      <c r="AC727">
        <v>34.770000000000003</v>
      </c>
      <c r="AE727" s="12"/>
      <c r="AH727" s="12">
        <v>39974</v>
      </c>
      <c r="AI727">
        <v>289.96600000000001</v>
      </c>
      <c r="AK727" s="12">
        <v>40014</v>
      </c>
      <c r="AL727">
        <v>95.131</v>
      </c>
      <c r="AN727" s="12">
        <v>40014</v>
      </c>
      <c r="AO727">
        <v>95.33</v>
      </c>
      <c r="AQ727" s="12">
        <v>40014</v>
      </c>
      <c r="AR727">
        <v>1552.26</v>
      </c>
      <c r="AT727" s="12">
        <v>40014</v>
      </c>
      <c r="AU727">
        <v>1552.2570000000001</v>
      </c>
      <c r="AW727" s="12">
        <v>40014</v>
      </c>
      <c r="AX727">
        <v>59.64</v>
      </c>
      <c r="AZ727" s="12">
        <v>40014</v>
      </c>
      <c r="BA727">
        <v>108.49</v>
      </c>
      <c r="BC727" s="12">
        <v>40010</v>
      </c>
      <c r="BD727">
        <v>769.08</v>
      </c>
      <c r="BF727" s="12">
        <v>40014</v>
      </c>
      <c r="BG727">
        <v>597.79999999999995</v>
      </c>
      <c r="BI727" s="12">
        <v>40014</v>
      </c>
      <c r="BJ727">
        <v>52.54</v>
      </c>
      <c r="BL727" s="12">
        <v>40014</v>
      </c>
      <c r="BM727">
        <v>47.44</v>
      </c>
      <c r="BO727" s="12">
        <v>40014</v>
      </c>
      <c r="BP727">
        <v>2309.9259999999999</v>
      </c>
      <c r="BR727" s="12">
        <v>41688</v>
      </c>
      <c r="BS727">
        <v>1488.4301</v>
      </c>
      <c r="BU727" s="12">
        <v>40014</v>
      </c>
      <c r="BV727">
        <v>13.81</v>
      </c>
      <c r="BX727" s="12">
        <v>42115</v>
      </c>
      <c r="BY727">
        <v>42.34</v>
      </c>
      <c r="CA727" s="12">
        <v>39974</v>
      </c>
      <c r="CB727">
        <v>3427.3319999999999</v>
      </c>
      <c r="CD727" s="12"/>
      <c r="CG727" s="12">
        <v>40014</v>
      </c>
      <c r="CH727">
        <v>42.61</v>
      </c>
      <c r="CJ727" s="12">
        <v>40014</v>
      </c>
      <c r="CK727">
        <v>32.94</v>
      </c>
      <c r="CM727" s="12">
        <v>42289</v>
      </c>
      <c r="CN727">
        <v>1217.82</v>
      </c>
      <c r="CP727" s="12">
        <v>39976</v>
      </c>
      <c r="CQ727">
        <v>1491.569</v>
      </c>
      <c r="CS727" s="12">
        <v>40014</v>
      </c>
      <c r="CT727">
        <v>9.39</v>
      </c>
      <c r="CV727" s="12"/>
      <c r="CY727" s="12">
        <v>39974</v>
      </c>
      <c r="CZ727">
        <v>3462.078</v>
      </c>
      <c r="DB727" s="12"/>
      <c r="DE727" s="12">
        <v>40729</v>
      </c>
      <c r="DF727">
        <v>62.68</v>
      </c>
      <c r="DH727" s="12">
        <v>40014</v>
      </c>
      <c r="DI727">
        <v>50.1295</v>
      </c>
      <c r="DK727" s="12">
        <v>39974</v>
      </c>
      <c r="DL727">
        <v>230.63300000000001</v>
      </c>
      <c r="DN727" s="12">
        <v>41711</v>
      </c>
      <c r="DO727">
        <v>211.65</v>
      </c>
      <c r="DQ727" s="12">
        <v>41697</v>
      </c>
      <c r="DR727">
        <v>45.45</v>
      </c>
      <c r="DS727" s="12"/>
      <c r="DT727" s="12">
        <v>40214</v>
      </c>
      <c r="DU727">
        <v>64.72</v>
      </c>
      <c r="DW727" s="12">
        <v>39974</v>
      </c>
      <c r="DX727">
        <v>309.85599999999999</v>
      </c>
      <c r="DZ727" s="12">
        <v>42194</v>
      </c>
      <c r="EA727">
        <v>672.67</v>
      </c>
    </row>
    <row r="728" spans="1:131" x14ac:dyDescent="0.45">
      <c r="A728" s="12">
        <v>40015</v>
      </c>
      <c r="B728">
        <v>48.06</v>
      </c>
      <c r="D728" s="12">
        <v>40016</v>
      </c>
      <c r="E728">
        <v>21.425000000000001</v>
      </c>
      <c r="G728" s="12">
        <v>41689</v>
      </c>
      <c r="H728">
        <v>1467.26</v>
      </c>
      <c r="J728" s="12">
        <v>40014</v>
      </c>
      <c r="K728">
        <v>1058.54</v>
      </c>
      <c r="M728" s="12">
        <v>40015</v>
      </c>
      <c r="N728">
        <v>48.03</v>
      </c>
      <c r="P728" s="12">
        <v>40340</v>
      </c>
      <c r="Q728">
        <v>30.19</v>
      </c>
      <c r="S728" s="12">
        <v>39975</v>
      </c>
      <c r="T728">
        <v>1352.63</v>
      </c>
      <c r="V728" s="12"/>
      <c r="Y728" s="12">
        <v>40015</v>
      </c>
      <c r="Z728">
        <v>34.119999999999997</v>
      </c>
      <c r="AB728" s="12">
        <v>40015</v>
      </c>
      <c r="AC728">
        <v>34.664999999999999</v>
      </c>
      <c r="AE728" s="12"/>
      <c r="AH728" s="12">
        <v>39975</v>
      </c>
      <c r="AI728">
        <v>290.69099999999997</v>
      </c>
      <c r="AK728" s="12">
        <v>40015</v>
      </c>
      <c r="AL728">
        <v>95.57</v>
      </c>
      <c r="AN728" s="12">
        <v>40015</v>
      </c>
      <c r="AO728">
        <v>95.79</v>
      </c>
      <c r="AQ728" s="12">
        <v>40015</v>
      </c>
      <c r="AR728">
        <v>1557.91</v>
      </c>
      <c r="AT728" s="12">
        <v>40015</v>
      </c>
      <c r="AU728">
        <v>1557.9090000000001</v>
      </c>
      <c r="AW728" s="12">
        <v>40015</v>
      </c>
      <c r="AX728">
        <v>59.76</v>
      </c>
      <c r="AZ728" s="12">
        <v>40015</v>
      </c>
      <c r="BA728">
        <v>108.7</v>
      </c>
      <c r="BC728" s="12">
        <v>40011</v>
      </c>
      <c r="BD728">
        <v>766.93</v>
      </c>
      <c r="BF728" s="12">
        <v>40015</v>
      </c>
      <c r="BG728">
        <v>598.04999999999995</v>
      </c>
      <c r="BI728" s="12">
        <v>40015</v>
      </c>
      <c r="BJ728">
        <v>52.45</v>
      </c>
      <c r="BL728" s="12">
        <v>40015</v>
      </c>
      <c r="BM728">
        <v>47.28</v>
      </c>
      <c r="BO728" s="12">
        <v>40015</v>
      </c>
      <c r="BP728">
        <v>2302.3739999999998</v>
      </c>
      <c r="BR728" s="12">
        <v>41689</v>
      </c>
      <c r="BS728">
        <v>1476.21</v>
      </c>
      <c r="BU728" s="12">
        <v>40015</v>
      </c>
      <c r="BV728">
        <v>13.77</v>
      </c>
      <c r="BX728" s="12">
        <v>42116</v>
      </c>
      <c r="BY728">
        <v>42.46</v>
      </c>
      <c r="CA728" s="12">
        <v>39975</v>
      </c>
      <c r="CB728">
        <v>3481.4609999999998</v>
      </c>
      <c r="CD728" s="12"/>
      <c r="CG728" s="12">
        <v>40015</v>
      </c>
      <c r="CH728">
        <v>42.74</v>
      </c>
      <c r="CJ728" s="12">
        <v>40015</v>
      </c>
      <c r="CK728">
        <v>33.090000000000003</v>
      </c>
      <c r="CM728" s="12">
        <v>42290</v>
      </c>
      <c r="CN728">
        <v>1206.67</v>
      </c>
      <c r="CP728" s="12">
        <v>39979</v>
      </c>
      <c r="CQ728">
        <v>1426.942</v>
      </c>
      <c r="CS728" s="12">
        <v>40015</v>
      </c>
      <c r="CT728">
        <v>9.4700000000000006</v>
      </c>
      <c r="CV728" s="12"/>
      <c r="CY728" s="12">
        <v>39975</v>
      </c>
      <c r="CZ728">
        <v>3481.654</v>
      </c>
      <c r="DB728" s="12"/>
      <c r="DE728" s="12">
        <v>40730</v>
      </c>
      <c r="DF728">
        <v>62.54</v>
      </c>
      <c r="DH728" s="12">
        <v>40015</v>
      </c>
      <c r="DI728">
        <v>49.793999999999997</v>
      </c>
      <c r="DK728" s="12">
        <v>39975</v>
      </c>
      <c r="DL728">
        <v>230.61600000000001</v>
      </c>
      <c r="DN728" s="12">
        <v>41712</v>
      </c>
      <c r="DO728">
        <v>210.2</v>
      </c>
      <c r="DQ728" s="12">
        <v>41698</v>
      </c>
      <c r="DR728">
        <v>45.27</v>
      </c>
      <c r="DS728" s="12"/>
      <c r="DT728" s="12">
        <v>40217</v>
      </c>
      <c r="DU728">
        <v>63.77</v>
      </c>
      <c r="DW728" s="12">
        <v>39975</v>
      </c>
      <c r="DX728">
        <v>311.18599999999998</v>
      </c>
      <c r="DZ728" s="12">
        <v>42195</v>
      </c>
      <c r="EA728">
        <v>693.36</v>
      </c>
    </row>
    <row r="729" spans="1:131" x14ac:dyDescent="0.45">
      <c r="A729" s="12">
        <v>40016</v>
      </c>
      <c r="B729">
        <v>48.09</v>
      </c>
      <c r="D729" s="12">
        <v>40017</v>
      </c>
      <c r="E729">
        <v>21.945</v>
      </c>
      <c r="G729" s="12">
        <v>41690</v>
      </c>
      <c r="H729">
        <v>1477.45</v>
      </c>
      <c r="J729" s="12">
        <v>40015</v>
      </c>
      <c r="K729">
        <v>1061.71</v>
      </c>
      <c r="M729" s="12">
        <v>40016</v>
      </c>
      <c r="N729">
        <v>48.15</v>
      </c>
      <c r="P729" s="12">
        <v>40343</v>
      </c>
      <c r="Q729">
        <v>30.36</v>
      </c>
      <c r="S729" s="12">
        <v>39976</v>
      </c>
      <c r="T729">
        <v>1347.5</v>
      </c>
      <c r="V729" s="12"/>
      <c r="Y729" s="12">
        <v>40016</v>
      </c>
      <c r="Z729">
        <v>34.049999999999997</v>
      </c>
      <c r="AB729" s="12">
        <v>40016</v>
      </c>
      <c r="AC729">
        <v>34.590000000000003</v>
      </c>
      <c r="AE729" s="12"/>
      <c r="AH729" s="12">
        <v>39976</v>
      </c>
      <c r="AI729">
        <v>290.41399999999999</v>
      </c>
      <c r="AK729" s="12">
        <v>40016</v>
      </c>
      <c r="AL729">
        <v>95.55</v>
      </c>
      <c r="AN729" s="12">
        <v>40016</v>
      </c>
      <c r="AO729">
        <v>95.84</v>
      </c>
      <c r="AQ729" s="12">
        <v>40016</v>
      </c>
      <c r="AR729">
        <v>1557.37</v>
      </c>
      <c r="AT729" s="12">
        <v>40016</v>
      </c>
      <c r="AU729">
        <v>1557.366</v>
      </c>
      <c r="AW729" s="12">
        <v>40016</v>
      </c>
      <c r="AX729">
        <v>60.06</v>
      </c>
      <c r="AZ729" s="12">
        <v>40016</v>
      </c>
      <c r="BA729">
        <v>109.24</v>
      </c>
      <c r="BC729" s="12">
        <v>40014</v>
      </c>
      <c r="BD729">
        <v>778.39</v>
      </c>
      <c r="BF729" s="12">
        <v>40016</v>
      </c>
      <c r="BG729">
        <v>600.70000000000005</v>
      </c>
      <c r="BI729" s="12">
        <v>40016</v>
      </c>
      <c r="BJ729">
        <v>52.86</v>
      </c>
      <c r="BL729" s="12">
        <v>40016</v>
      </c>
      <c r="BM729">
        <v>47.71</v>
      </c>
      <c r="BO729" s="12">
        <v>40016</v>
      </c>
      <c r="BP729">
        <v>2317.7649999999999</v>
      </c>
      <c r="BR729" s="12">
        <v>41690</v>
      </c>
      <c r="BS729">
        <v>1489.47</v>
      </c>
      <c r="BU729" s="12">
        <v>40016</v>
      </c>
      <c r="BV729">
        <v>13.84</v>
      </c>
      <c r="BX729" s="12">
        <v>42117</v>
      </c>
      <c r="BY729">
        <v>42.73</v>
      </c>
      <c r="CA729" s="12">
        <v>39976</v>
      </c>
      <c r="CB729">
        <v>3452.7750000000001</v>
      </c>
      <c r="CD729" s="12"/>
      <c r="CG729" s="12">
        <v>40016</v>
      </c>
      <c r="CH729">
        <v>42.79</v>
      </c>
      <c r="CJ729" s="12">
        <v>40016</v>
      </c>
      <c r="CK729">
        <v>33.22</v>
      </c>
      <c r="CM729" s="12">
        <v>42291</v>
      </c>
      <c r="CN729">
        <v>1204.77</v>
      </c>
      <c r="CP729" s="12">
        <v>39980</v>
      </c>
      <c r="CQ729">
        <v>1437.1179999999999</v>
      </c>
      <c r="CS729" s="12">
        <v>40016</v>
      </c>
      <c r="CT729">
        <v>9.58</v>
      </c>
      <c r="CV729" s="12"/>
      <c r="CY729" s="12">
        <v>39976</v>
      </c>
      <c r="CZ729">
        <v>3506.05</v>
      </c>
      <c r="DB729" s="12"/>
      <c r="DE729" s="12">
        <v>40731</v>
      </c>
      <c r="DF729">
        <v>63.33</v>
      </c>
      <c r="DH729" s="12">
        <v>40016</v>
      </c>
      <c r="DI729">
        <v>49.845999999999997</v>
      </c>
      <c r="DK729" s="12">
        <v>39976</v>
      </c>
      <c r="DL729">
        <v>229.53399999999999</v>
      </c>
      <c r="DN729" s="12">
        <v>41715</v>
      </c>
      <c r="DO729">
        <v>210.71</v>
      </c>
      <c r="DQ729" s="12">
        <v>41701</v>
      </c>
      <c r="DR729">
        <v>44.81</v>
      </c>
      <c r="DS729" s="12"/>
      <c r="DT729" s="12">
        <v>40218</v>
      </c>
      <c r="DU729">
        <v>65.42</v>
      </c>
      <c r="DW729" s="12">
        <v>39976</v>
      </c>
      <c r="DX729">
        <v>310.44600000000003</v>
      </c>
      <c r="DZ729" s="12">
        <v>42198</v>
      </c>
      <c r="EA729">
        <v>704.74</v>
      </c>
    </row>
    <row r="730" spans="1:131" x14ac:dyDescent="0.45">
      <c r="A730" s="12">
        <v>40017</v>
      </c>
      <c r="B730">
        <v>49.23</v>
      </c>
      <c r="D730" s="12">
        <v>40018</v>
      </c>
      <c r="E730">
        <v>22.024999999999999</v>
      </c>
      <c r="G730" s="12">
        <v>41691</v>
      </c>
      <c r="H730">
        <v>1475.75</v>
      </c>
      <c r="J730" s="12">
        <v>40016</v>
      </c>
      <c r="K730">
        <v>1062.23</v>
      </c>
      <c r="M730" s="12">
        <v>40017</v>
      </c>
      <c r="N730">
        <v>48.96</v>
      </c>
      <c r="P730" s="12">
        <v>40344</v>
      </c>
      <c r="Q730">
        <v>31.32</v>
      </c>
      <c r="S730" s="12">
        <v>39979</v>
      </c>
      <c r="T730">
        <v>1310.3599999999999</v>
      </c>
      <c r="V730" s="12"/>
      <c r="Y730" s="12">
        <v>40017</v>
      </c>
      <c r="Z730">
        <v>34.96</v>
      </c>
      <c r="AB730" s="12">
        <v>40017</v>
      </c>
      <c r="AC730">
        <v>35.57</v>
      </c>
      <c r="AE730" s="12"/>
      <c r="AH730" s="12">
        <v>39979</v>
      </c>
      <c r="AI730">
        <v>282.98099999999999</v>
      </c>
      <c r="AK730" s="12">
        <v>40017</v>
      </c>
      <c r="AL730">
        <v>97.661000000000001</v>
      </c>
      <c r="AN730" s="12">
        <v>40017</v>
      </c>
      <c r="AO730">
        <v>97.96</v>
      </c>
      <c r="AQ730" s="12">
        <v>40017</v>
      </c>
      <c r="AR730">
        <v>1593.65</v>
      </c>
      <c r="AT730" s="12">
        <v>40017</v>
      </c>
      <c r="AU730">
        <v>1593.65</v>
      </c>
      <c r="AW730" s="12">
        <v>40017</v>
      </c>
      <c r="AX730">
        <v>61.69</v>
      </c>
      <c r="AZ730" s="12">
        <v>40017</v>
      </c>
      <c r="BA730">
        <v>112.16</v>
      </c>
      <c r="BC730" s="12">
        <v>40015</v>
      </c>
      <c r="BD730">
        <v>778.72</v>
      </c>
      <c r="BF730" s="12">
        <v>40017</v>
      </c>
      <c r="BG730">
        <v>617.73</v>
      </c>
      <c r="BI730" s="12">
        <v>40017</v>
      </c>
      <c r="BJ730">
        <v>54.53</v>
      </c>
      <c r="BL730" s="12">
        <v>40017</v>
      </c>
      <c r="BM730">
        <v>49.06</v>
      </c>
      <c r="BO730" s="12">
        <v>40017</v>
      </c>
      <c r="BP730">
        <v>2392.9859999999999</v>
      </c>
      <c r="BR730" s="12">
        <v>41691</v>
      </c>
      <c r="BS730">
        <v>1492.4</v>
      </c>
      <c r="BU730" s="12">
        <v>40017</v>
      </c>
      <c r="BV730">
        <v>14.14</v>
      </c>
      <c r="BX730" s="12">
        <v>42118</v>
      </c>
      <c r="BY730">
        <v>42.952500000000001</v>
      </c>
      <c r="CA730" s="12">
        <v>39979</v>
      </c>
      <c r="CB730">
        <v>3338.6770000000001</v>
      </c>
      <c r="CD730" s="12"/>
      <c r="CG730" s="12">
        <v>40017</v>
      </c>
      <c r="CH730">
        <v>43.6</v>
      </c>
      <c r="CJ730" s="12">
        <v>40017</v>
      </c>
      <c r="CK730">
        <v>33.799999999999997</v>
      </c>
      <c r="CM730" s="12">
        <v>42292</v>
      </c>
      <c r="CN730">
        <v>1216.56</v>
      </c>
      <c r="CP730" s="12">
        <v>39981</v>
      </c>
      <c r="CQ730">
        <v>1406.498</v>
      </c>
      <c r="CS730" s="12">
        <v>40017</v>
      </c>
      <c r="CT730">
        <v>9.6199999999999992</v>
      </c>
      <c r="CV730" s="12"/>
      <c r="CY730" s="12">
        <v>39979</v>
      </c>
      <c r="CZ730">
        <v>3493.116</v>
      </c>
      <c r="DB730" s="12"/>
      <c r="DE730" s="12">
        <v>40732</v>
      </c>
      <c r="DF730">
        <v>62.83</v>
      </c>
      <c r="DH730" s="12">
        <v>40017</v>
      </c>
      <c r="DI730">
        <v>51.32</v>
      </c>
      <c r="DK730" s="12">
        <v>39979</v>
      </c>
      <c r="DL730">
        <v>224.28100000000001</v>
      </c>
      <c r="DN730" s="12">
        <v>41716</v>
      </c>
      <c r="DO730">
        <v>211.58</v>
      </c>
      <c r="DQ730" s="12">
        <v>41702</v>
      </c>
      <c r="DR730">
        <v>45.32</v>
      </c>
      <c r="DS730" s="12"/>
      <c r="DT730" s="12">
        <v>40219</v>
      </c>
      <c r="DU730">
        <v>66.11</v>
      </c>
      <c r="DW730" s="12">
        <v>39979</v>
      </c>
      <c r="DX730">
        <v>303.96300000000002</v>
      </c>
      <c r="DZ730" s="12">
        <v>42199</v>
      </c>
      <c r="EA730">
        <v>699.76</v>
      </c>
    </row>
    <row r="731" spans="1:131" x14ac:dyDescent="0.45">
      <c r="A731" s="12">
        <v>40018</v>
      </c>
      <c r="B731">
        <v>49.39</v>
      </c>
      <c r="D731" s="12">
        <v>40021</v>
      </c>
      <c r="E731">
        <v>22.05</v>
      </c>
      <c r="G731" s="12">
        <v>41694</v>
      </c>
      <c r="H731">
        <v>1485.25</v>
      </c>
      <c r="J731" s="12">
        <v>40017</v>
      </c>
      <c r="K731">
        <v>1088.1099999999999</v>
      </c>
      <c r="M731" s="12">
        <v>40018</v>
      </c>
      <c r="N731">
        <v>49.26</v>
      </c>
      <c r="P731" s="12">
        <v>40345</v>
      </c>
      <c r="Q731">
        <v>31.24</v>
      </c>
      <c r="S731" s="12">
        <v>39980</v>
      </c>
      <c r="T731">
        <v>1304.56</v>
      </c>
      <c r="V731" s="12"/>
      <c r="Y731" s="12">
        <v>40018</v>
      </c>
      <c r="Z731">
        <v>34.86</v>
      </c>
      <c r="AB731" s="12">
        <v>40018</v>
      </c>
      <c r="AC731">
        <v>35.4</v>
      </c>
      <c r="AE731" s="12"/>
      <c r="AH731" s="12">
        <v>39980</v>
      </c>
      <c r="AI731">
        <v>281.06400000000002</v>
      </c>
      <c r="AK731" s="12">
        <v>40018</v>
      </c>
      <c r="AL731">
        <v>98.06</v>
      </c>
      <c r="AN731" s="12">
        <v>40018</v>
      </c>
      <c r="AO731">
        <v>98.39</v>
      </c>
      <c r="AQ731" s="12">
        <v>40018</v>
      </c>
      <c r="AR731">
        <v>1598.5</v>
      </c>
      <c r="AT731" s="12">
        <v>40018</v>
      </c>
      <c r="AU731">
        <v>1598.501</v>
      </c>
      <c r="AW731" s="12">
        <v>40018</v>
      </c>
      <c r="AX731">
        <v>62.17</v>
      </c>
      <c r="AZ731" s="12">
        <v>40018</v>
      </c>
      <c r="BA731">
        <v>113.01</v>
      </c>
      <c r="BC731" s="12">
        <v>40016</v>
      </c>
      <c r="BD731">
        <v>782.17</v>
      </c>
      <c r="BF731" s="12">
        <v>40018</v>
      </c>
      <c r="BG731">
        <v>621.70000000000005</v>
      </c>
      <c r="BI731" s="12">
        <v>40018</v>
      </c>
      <c r="BJ731">
        <v>54.81</v>
      </c>
      <c r="BL731" s="12">
        <v>40018</v>
      </c>
      <c r="BM731">
        <v>49.35</v>
      </c>
      <c r="BO731" s="12">
        <v>40018</v>
      </c>
      <c r="BP731">
        <v>2404.453</v>
      </c>
      <c r="BR731" s="12">
        <v>41694</v>
      </c>
      <c r="BS731">
        <v>1502.92</v>
      </c>
      <c r="BU731" s="12">
        <v>40018</v>
      </c>
      <c r="BV731">
        <v>14.23</v>
      </c>
      <c r="BX731" s="12">
        <v>42121</v>
      </c>
      <c r="BY731">
        <v>43.22</v>
      </c>
      <c r="CA731" s="12">
        <v>39980</v>
      </c>
      <c r="CB731">
        <v>3361.4250000000002</v>
      </c>
      <c r="CD731" s="12"/>
      <c r="CG731" s="12">
        <v>40018</v>
      </c>
      <c r="CH731">
        <v>43.92</v>
      </c>
      <c r="CJ731" s="12">
        <v>40018</v>
      </c>
      <c r="CK731">
        <v>34.049999999999997</v>
      </c>
      <c r="CM731" s="12">
        <v>42293</v>
      </c>
      <c r="CN731">
        <v>1221.92</v>
      </c>
      <c r="CP731" s="12">
        <v>39982</v>
      </c>
      <c r="CQ731">
        <v>1426.2550000000001</v>
      </c>
      <c r="CS731" s="12">
        <v>40018</v>
      </c>
      <c r="CT731">
        <v>9.67</v>
      </c>
      <c r="CV731" s="12"/>
      <c r="CY731" s="12">
        <v>39980</v>
      </c>
      <c r="CZ731">
        <v>3422.2429999999999</v>
      </c>
      <c r="DB731" s="12"/>
      <c r="DE731" s="12">
        <v>40735</v>
      </c>
      <c r="DF731">
        <v>61.52</v>
      </c>
      <c r="DH731" s="12">
        <v>40018</v>
      </c>
      <c r="DI731">
        <v>50.95</v>
      </c>
      <c r="DK731" s="12">
        <v>39980</v>
      </c>
      <c r="DL731">
        <v>221.71899999999999</v>
      </c>
      <c r="DN731" s="12">
        <v>41717</v>
      </c>
      <c r="DO731">
        <v>211.17</v>
      </c>
      <c r="DQ731" s="12">
        <v>41703</v>
      </c>
      <c r="DR731">
        <v>44.88</v>
      </c>
      <c r="DS731" s="12"/>
      <c r="DT731" s="12">
        <v>40220</v>
      </c>
      <c r="DU731">
        <v>67.62</v>
      </c>
      <c r="DW731" s="12">
        <v>39980</v>
      </c>
      <c r="DX731">
        <v>297.488</v>
      </c>
      <c r="DZ731" s="12">
        <v>42200</v>
      </c>
      <c r="EA731">
        <v>687.75</v>
      </c>
    </row>
    <row r="732" spans="1:131" x14ac:dyDescent="0.45">
      <c r="A732" s="12">
        <v>40021</v>
      </c>
      <c r="B732">
        <v>49.6</v>
      </c>
      <c r="D732" s="12">
        <v>40022</v>
      </c>
      <c r="E732">
        <v>22.015000000000001</v>
      </c>
      <c r="G732" s="12">
        <v>41695</v>
      </c>
      <c r="H732">
        <v>1483.72</v>
      </c>
      <c r="J732" s="12">
        <v>40018</v>
      </c>
      <c r="K732">
        <v>1092.19</v>
      </c>
      <c r="M732" s="12">
        <v>40021</v>
      </c>
      <c r="N732">
        <v>49.31</v>
      </c>
      <c r="P732" s="12">
        <v>40346</v>
      </c>
      <c r="Q732">
        <v>31.28</v>
      </c>
      <c r="S732" s="12">
        <v>39981</v>
      </c>
      <c r="T732">
        <v>1289.03</v>
      </c>
      <c r="V732" s="12"/>
      <c r="Y732" s="12">
        <v>40021</v>
      </c>
      <c r="Z732">
        <v>35.090000000000003</v>
      </c>
      <c r="AB732" s="12">
        <v>40021</v>
      </c>
      <c r="AC732">
        <v>35.71</v>
      </c>
      <c r="AE732" s="12"/>
      <c r="AH732" s="12">
        <v>39981</v>
      </c>
      <c r="AI732">
        <v>275.39299999999997</v>
      </c>
      <c r="AK732" s="12">
        <v>40021</v>
      </c>
      <c r="AL732">
        <v>98.35</v>
      </c>
      <c r="AN732" s="12">
        <v>40021</v>
      </c>
      <c r="AO732">
        <v>98.67</v>
      </c>
      <c r="AQ732" s="12">
        <v>40021</v>
      </c>
      <c r="AR732">
        <v>1603.26</v>
      </c>
      <c r="AT732" s="12">
        <v>40021</v>
      </c>
      <c r="AU732">
        <v>1603.2570000000001</v>
      </c>
      <c r="AW732" s="12">
        <v>40021</v>
      </c>
      <c r="AX732">
        <v>62.41</v>
      </c>
      <c r="AZ732" s="12">
        <v>40021</v>
      </c>
      <c r="BA732">
        <v>113.49</v>
      </c>
      <c r="BC732" s="12">
        <v>40017</v>
      </c>
      <c r="BD732">
        <v>804.35</v>
      </c>
      <c r="BF732" s="12">
        <v>40021</v>
      </c>
      <c r="BG732">
        <v>624.49</v>
      </c>
      <c r="BI732" s="12">
        <v>40021</v>
      </c>
      <c r="BJ732">
        <v>55.09</v>
      </c>
      <c r="BL732" s="12">
        <v>40021</v>
      </c>
      <c r="BM732">
        <v>49.64</v>
      </c>
      <c r="BO732" s="12">
        <v>40021</v>
      </c>
      <c r="BP732">
        <v>2415.06</v>
      </c>
      <c r="BR732" s="12">
        <v>41695</v>
      </c>
      <c r="BS732">
        <v>1503.13</v>
      </c>
      <c r="BU732" s="12">
        <v>40021</v>
      </c>
      <c r="BV732">
        <v>14.2</v>
      </c>
      <c r="BX732" s="12">
        <v>42122</v>
      </c>
      <c r="BY732">
        <v>43.25</v>
      </c>
      <c r="CA732" s="12">
        <v>39981</v>
      </c>
      <c r="CB732">
        <v>3295.36</v>
      </c>
      <c r="CD732" s="12"/>
      <c r="CG732" s="12">
        <v>40021</v>
      </c>
      <c r="CH732">
        <v>44.1</v>
      </c>
      <c r="CJ732" s="12">
        <v>40021</v>
      </c>
      <c r="CK732">
        <v>34.1</v>
      </c>
      <c r="CM732" s="12">
        <v>42296</v>
      </c>
      <c r="CN732">
        <v>1218.82</v>
      </c>
      <c r="CP732" s="12">
        <v>39983</v>
      </c>
      <c r="CQ732">
        <v>1446.838</v>
      </c>
      <c r="CS732" s="12">
        <v>40021</v>
      </c>
      <c r="CT732">
        <v>9.65</v>
      </c>
      <c r="CV732" s="12"/>
      <c r="CY732" s="12">
        <v>39981</v>
      </c>
      <c r="CZ732">
        <v>3486.1619999999998</v>
      </c>
      <c r="DB732" s="12"/>
      <c r="DE732" s="12">
        <v>40736</v>
      </c>
      <c r="DF732">
        <v>60.77</v>
      </c>
      <c r="DH732" s="12">
        <v>40021</v>
      </c>
      <c r="DI732">
        <v>51.88</v>
      </c>
      <c r="DK732" s="12">
        <v>39981</v>
      </c>
      <c r="DL732">
        <v>219.61699999999999</v>
      </c>
      <c r="DN732" s="12">
        <v>41718</v>
      </c>
      <c r="DO732">
        <v>207.63</v>
      </c>
      <c r="DQ732" s="12">
        <v>41704</v>
      </c>
      <c r="DR732">
        <v>45.37</v>
      </c>
      <c r="DS732" s="12"/>
      <c r="DT732" s="12">
        <v>40221</v>
      </c>
      <c r="DU732">
        <v>66.89</v>
      </c>
      <c r="DW732" s="12">
        <v>39981</v>
      </c>
      <c r="DX732">
        <v>297.20999999999998</v>
      </c>
      <c r="DZ732" s="12">
        <v>42201</v>
      </c>
      <c r="EA732">
        <v>694.82</v>
      </c>
    </row>
    <row r="733" spans="1:131" x14ac:dyDescent="0.45">
      <c r="A733" s="12">
        <v>40022</v>
      </c>
      <c r="B733">
        <v>49.48</v>
      </c>
      <c r="D733" s="12">
        <v>40023</v>
      </c>
      <c r="E733">
        <v>21.905000000000001</v>
      </c>
      <c r="G733" s="12">
        <v>41696</v>
      </c>
      <c r="H733">
        <v>1485.27</v>
      </c>
      <c r="J733" s="12">
        <v>40021</v>
      </c>
      <c r="K733">
        <v>1095.68</v>
      </c>
      <c r="M733" s="12">
        <v>40022</v>
      </c>
      <c r="N733">
        <v>49.1</v>
      </c>
      <c r="P733" s="12">
        <v>40347</v>
      </c>
      <c r="Q733">
        <v>31.24</v>
      </c>
      <c r="S733" s="12">
        <v>39982</v>
      </c>
      <c r="T733">
        <v>1293.3599999999999</v>
      </c>
      <c r="V733" s="12"/>
      <c r="Y733" s="12">
        <v>40022</v>
      </c>
      <c r="Z733">
        <v>34.909999999999997</v>
      </c>
      <c r="AB733" s="12">
        <v>40022</v>
      </c>
      <c r="AC733">
        <v>35.549999999999997</v>
      </c>
      <c r="AE733" s="12"/>
      <c r="AH733" s="12">
        <v>39982</v>
      </c>
      <c r="AI733">
        <v>273.57400000000001</v>
      </c>
      <c r="AK733" s="12">
        <v>40022</v>
      </c>
      <c r="AL733">
        <v>97.89</v>
      </c>
      <c r="AN733" s="12">
        <v>40022</v>
      </c>
      <c r="AO733">
        <v>98.41</v>
      </c>
      <c r="AQ733" s="12">
        <v>40022</v>
      </c>
      <c r="AR733">
        <v>1599.09</v>
      </c>
      <c r="AT733" s="12">
        <v>40022</v>
      </c>
      <c r="AU733">
        <v>1599.09</v>
      </c>
      <c r="AW733" s="12">
        <v>40022</v>
      </c>
      <c r="AX733">
        <v>62.22</v>
      </c>
      <c r="AZ733" s="12">
        <v>40022</v>
      </c>
      <c r="BA733">
        <v>113.29</v>
      </c>
      <c r="BC733" s="12">
        <v>40018</v>
      </c>
      <c r="BD733">
        <v>809.52</v>
      </c>
      <c r="BF733" s="12">
        <v>40022</v>
      </c>
      <c r="BG733">
        <v>623.37</v>
      </c>
      <c r="BI733" s="12">
        <v>40022</v>
      </c>
      <c r="BJ733">
        <v>55.12</v>
      </c>
      <c r="BL733" s="12">
        <v>40022</v>
      </c>
      <c r="BM733">
        <v>49.55</v>
      </c>
      <c r="BO733" s="12">
        <v>40022</v>
      </c>
      <c r="BP733">
        <v>2419.8069999999998</v>
      </c>
      <c r="BR733" s="12">
        <v>41696</v>
      </c>
      <c r="BS733">
        <v>1510.24</v>
      </c>
      <c r="BU733" s="12">
        <v>40022</v>
      </c>
      <c r="BV733">
        <v>14.08</v>
      </c>
      <c r="BX733" s="12">
        <v>42123</v>
      </c>
      <c r="BY733">
        <v>43.149900000000002</v>
      </c>
      <c r="CA733" s="12">
        <v>39982</v>
      </c>
      <c r="CB733">
        <v>3309.01</v>
      </c>
      <c r="CD733" s="12"/>
      <c r="CG733" s="12">
        <v>40022</v>
      </c>
      <c r="CH733">
        <v>43.56</v>
      </c>
      <c r="CJ733" s="12">
        <v>40022</v>
      </c>
      <c r="CK733">
        <v>33.9</v>
      </c>
      <c r="CM733" s="12">
        <v>42297</v>
      </c>
      <c r="CN733">
        <v>1217.43</v>
      </c>
      <c r="CP733" s="12">
        <v>39986</v>
      </c>
      <c r="CQ733">
        <v>1391.3309999999999</v>
      </c>
      <c r="CS733" s="12">
        <v>40022</v>
      </c>
      <c r="CT733">
        <v>9.64</v>
      </c>
      <c r="CV733" s="12"/>
      <c r="CY733" s="12">
        <v>39982</v>
      </c>
      <c r="CZ733">
        <v>3412.2370000000001</v>
      </c>
      <c r="DB733" s="12"/>
      <c r="DE733" s="12">
        <v>40737</v>
      </c>
      <c r="DF733">
        <v>61.21</v>
      </c>
      <c r="DH733" s="12">
        <v>40022</v>
      </c>
      <c r="DI733">
        <v>52</v>
      </c>
      <c r="DK733" s="12">
        <v>39982</v>
      </c>
      <c r="DL733">
        <v>216.21700000000001</v>
      </c>
      <c r="DN733" s="12">
        <v>41719</v>
      </c>
      <c r="DO733">
        <v>208.54</v>
      </c>
      <c r="DQ733" s="12">
        <v>41705</v>
      </c>
      <c r="DR733">
        <v>44.8</v>
      </c>
      <c r="DS733" s="12"/>
      <c r="DT733" s="12">
        <v>40225</v>
      </c>
      <c r="DU733">
        <v>68.079899999999995</v>
      </c>
      <c r="DW733" s="12">
        <v>39982</v>
      </c>
      <c r="DX733">
        <v>292.04199999999997</v>
      </c>
      <c r="DZ733" s="12">
        <v>42202</v>
      </c>
      <c r="EA733">
        <v>705.44</v>
      </c>
    </row>
    <row r="734" spans="1:131" x14ac:dyDescent="0.45">
      <c r="A734" s="12">
        <v>40023</v>
      </c>
      <c r="B734">
        <v>49.24</v>
      </c>
      <c r="D734" s="12">
        <v>40024</v>
      </c>
      <c r="E734">
        <v>22.17</v>
      </c>
      <c r="G734" s="12">
        <v>41697</v>
      </c>
      <c r="H734">
        <v>1492.83</v>
      </c>
      <c r="J734" s="12">
        <v>40022</v>
      </c>
      <c r="K734">
        <v>1093.05</v>
      </c>
      <c r="M734" s="12">
        <v>40023</v>
      </c>
      <c r="N734">
        <v>48.7</v>
      </c>
      <c r="P734" s="12">
        <v>40350</v>
      </c>
      <c r="Q734">
        <v>31.27</v>
      </c>
      <c r="S734" s="12">
        <v>39983</v>
      </c>
      <c r="T734">
        <v>1305.8</v>
      </c>
      <c r="V734" s="12"/>
      <c r="Y734" s="12">
        <v>40023</v>
      </c>
      <c r="Z734">
        <v>34.17</v>
      </c>
      <c r="AB734" s="12">
        <v>40023</v>
      </c>
      <c r="AC734">
        <v>34.75</v>
      </c>
      <c r="AE734" s="12"/>
      <c r="AH734" s="12">
        <v>39983</v>
      </c>
      <c r="AI734">
        <v>276.06700000000001</v>
      </c>
      <c r="AK734" s="12">
        <v>40023</v>
      </c>
      <c r="AL734">
        <v>97.652000000000001</v>
      </c>
      <c r="AN734" s="12">
        <v>40023</v>
      </c>
      <c r="AO734">
        <v>97.93</v>
      </c>
      <c r="AQ734" s="12">
        <v>40023</v>
      </c>
      <c r="AR734">
        <v>1592</v>
      </c>
      <c r="AT734" s="12">
        <v>40023</v>
      </c>
      <c r="AU734">
        <v>1591.9949999999999</v>
      </c>
      <c r="AW734" s="12">
        <v>40023</v>
      </c>
      <c r="AX734">
        <v>61.84</v>
      </c>
      <c r="AZ734" s="12">
        <v>40023</v>
      </c>
      <c r="BA734">
        <v>112.48</v>
      </c>
      <c r="BC734" s="12">
        <v>40021</v>
      </c>
      <c r="BD734">
        <v>813.16</v>
      </c>
      <c r="BF734" s="12">
        <v>40023</v>
      </c>
      <c r="BG734">
        <v>619.13</v>
      </c>
      <c r="BI734" s="12">
        <v>40023</v>
      </c>
      <c r="BJ734">
        <v>54.84</v>
      </c>
      <c r="BL734" s="12">
        <v>40023</v>
      </c>
      <c r="BM734">
        <v>49.28</v>
      </c>
      <c r="BO734" s="12">
        <v>40023</v>
      </c>
      <c r="BP734">
        <v>2404.5630000000001</v>
      </c>
      <c r="BR734" s="12">
        <v>41697</v>
      </c>
      <c r="BS734">
        <v>1517.42</v>
      </c>
      <c r="BU734" s="12">
        <v>40023</v>
      </c>
      <c r="BV734">
        <v>13.95</v>
      </c>
      <c r="BX734" s="12">
        <v>42124</v>
      </c>
      <c r="BY734">
        <v>42.81</v>
      </c>
      <c r="CA734" s="12">
        <v>39983</v>
      </c>
      <c r="CB734">
        <v>3377.6529999999998</v>
      </c>
      <c r="CD734" s="12"/>
      <c r="CG734" s="12">
        <v>40023</v>
      </c>
      <c r="CH734">
        <v>43.22</v>
      </c>
      <c r="CJ734" s="12">
        <v>40023</v>
      </c>
      <c r="CK734">
        <v>33.57</v>
      </c>
      <c r="CM734" s="12">
        <v>42298</v>
      </c>
      <c r="CN734">
        <v>1218.99</v>
      </c>
      <c r="CP734" s="12">
        <v>39987</v>
      </c>
      <c r="CQ734">
        <v>1407.95</v>
      </c>
      <c r="CS734" s="12">
        <v>40023</v>
      </c>
      <c r="CT734">
        <v>9.7100000000000009</v>
      </c>
      <c r="CV734" s="12"/>
      <c r="CY734" s="12">
        <v>39983</v>
      </c>
      <c r="CZ734">
        <v>3436.3440000000001</v>
      </c>
      <c r="DB734" s="12"/>
      <c r="DE734" s="12">
        <v>40738</v>
      </c>
      <c r="DF734">
        <v>61.21</v>
      </c>
      <c r="DH734" s="12">
        <v>40023</v>
      </c>
      <c r="DI734">
        <v>51.216000000000001</v>
      </c>
      <c r="DK734" s="12">
        <v>39983</v>
      </c>
      <c r="DL734">
        <v>218.495</v>
      </c>
      <c r="DN734" s="12">
        <v>41722</v>
      </c>
      <c r="DO734">
        <v>211.03</v>
      </c>
      <c r="DQ734" s="12">
        <v>41708</v>
      </c>
      <c r="DR734">
        <v>44.17</v>
      </c>
      <c r="DS734" s="12"/>
      <c r="DT734" s="12">
        <v>40226</v>
      </c>
      <c r="DU734">
        <v>68.150000000000006</v>
      </c>
      <c r="DW734" s="12">
        <v>39983</v>
      </c>
      <c r="DX734">
        <v>294.209</v>
      </c>
      <c r="DZ734" s="12">
        <v>42205</v>
      </c>
      <c r="EA734">
        <v>704.46</v>
      </c>
    </row>
    <row r="735" spans="1:131" x14ac:dyDescent="0.45">
      <c r="A735" s="12">
        <v>40024</v>
      </c>
      <c r="B735">
        <v>49.77</v>
      </c>
      <c r="D735" s="12">
        <v>40025</v>
      </c>
      <c r="E735">
        <v>22.19</v>
      </c>
      <c r="G735" s="12">
        <v>41698</v>
      </c>
      <c r="H735">
        <v>1495.46</v>
      </c>
      <c r="J735" s="12">
        <v>40023</v>
      </c>
      <c r="K735">
        <v>1087.6099999999999</v>
      </c>
      <c r="M735" s="12">
        <v>40024</v>
      </c>
      <c r="N735">
        <v>49.65</v>
      </c>
      <c r="P735" s="12">
        <v>40351</v>
      </c>
      <c r="Q735">
        <v>30.87</v>
      </c>
      <c r="S735" s="12">
        <v>39986</v>
      </c>
      <c r="T735">
        <v>1281.22</v>
      </c>
      <c r="V735" s="12"/>
      <c r="Y735" s="12">
        <v>40024</v>
      </c>
      <c r="Z735">
        <v>35.081000000000003</v>
      </c>
      <c r="AB735" s="12">
        <v>40024</v>
      </c>
      <c r="AC735">
        <v>35.61</v>
      </c>
      <c r="AE735" s="12"/>
      <c r="AH735" s="12">
        <v>39986</v>
      </c>
      <c r="AI735">
        <v>270.928</v>
      </c>
      <c r="AK735" s="12">
        <v>40024</v>
      </c>
      <c r="AL735">
        <v>98.67</v>
      </c>
      <c r="AN735" s="12">
        <v>40024</v>
      </c>
      <c r="AO735">
        <v>98.95</v>
      </c>
      <c r="AQ735" s="12">
        <v>40024</v>
      </c>
      <c r="AR735">
        <v>1611.14</v>
      </c>
      <c r="AT735" s="12">
        <v>40024</v>
      </c>
      <c r="AU735">
        <v>1611.135</v>
      </c>
      <c r="AW735" s="12">
        <v>40024</v>
      </c>
      <c r="AX735">
        <v>62.59</v>
      </c>
      <c r="AZ735" s="12">
        <v>40024</v>
      </c>
      <c r="BA735">
        <v>113.95</v>
      </c>
      <c r="BC735" s="12">
        <v>40022</v>
      </c>
      <c r="BD735">
        <v>811.71</v>
      </c>
      <c r="BF735" s="12">
        <v>40024</v>
      </c>
      <c r="BG735">
        <v>627.39</v>
      </c>
      <c r="BI735" s="12">
        <v>40024</v>
      </c>
      <c r="BJ735">
        <v>55.8</v>
      </c>
      <c r="BL735" s="12">
        <v>40024</v>
      </c>
      <c r="BM735">
        <v>50.12</v>
      </c>
      <c r="BO735" s="12">
        <v>40024</v>
      </c>
      <c r="BP735">
        <v>2446.058</v>
      </c>
      <c r="BR735" s="12">
        <v>41698</v>
      </c>
      <c r="BS735">
        <v>1515.64</v>
      </c>
      <c r="BU735" s="12">
        <v>40024</v>
      </c>
      <c r="BV735">
        <v>14.25</v>
      </c>
      <c r="BX735" s="12">
        <v>42125</v>
      </c>
      <c r="BY735">
        <v>42.48</v>
      </c>
      <c r="CA735" s="12">
        <v>39986</v>
      </c>
      <c r="CB735">
        <v>3283.165</v>
      </c>
      <c r="CD735" s="12"/>
      <c r="CG735" s="12">
        <v>40024</v>
      </c>
      <c r="CH735">
        <v>44.07</v>
      </c>
      <c r="CJ735" s="12">
        <v>40024</v>
      </c>
      <c r="CK735">
        <v>34.229999999999997</v>
      </c>
      <c r="CM735" s="12">
        <v>42299</v>
      </c>
      <c r="CN735">
        <v>1222.0899999999999</v>
      </c>
      <c r="CP735" s="12">
        <v>39988</v>
      </c>
      <c r="CQ735">
        <v>1435.893</v>
      </c>
      <c r="CS735" s="12">
        <v>40024</v>
      </c>
      <c r="CT735">
        <v>9.82</v>
      </c>
      <c r="CV735" s="12"/>
      <c r="CY735" s="12">
        <v>39986</v>
      </c>
      <c r="CZ735">
        <v>3472.1849999999999</v>
      </c>
      <c r="DB735" s="12"/>
      <c r="DE735" s="12">
        <v>40739</v>
      </c>
      <c r="DF735">
        <v>61.64</v>
      </c>
      <c r="DH735" s="12">
        <v>40024</v>
      </c>
      <c r="DI735">
        <v>52.6</v>
      </c>
      <c r="DK735" s="12">
        <v>39986</v>
      </c>
      <c r="DL735">
        <v>219.279</v>
      </c>
      <c r="DN735" s="12">
        <v>41723</v>
      </c>
      <c r="DO735">
        <v>211.57</v>
      </c>
      <c r="DQ735" s="12">
        <v>41709</v>
      </c>
      <c r="DR735">
        <v>43.6</v>
      </c>
      <c r="DS735" s="12"/>
      <c r="DT735" s="12">
        <v>40227</v>
      </c>
      <c r="DU735">
        <v>68.53</v>
      </c>
      <c r="DW735" s="12">
        <v>39986</v>
      </c>
      <c r="DX735">
        <v>297.06200000000001</v>
      </c>
      <c r="DZ735" s="12">
        <v>42206</v>
      </c>
      <c r="EA735">
        <v>710.76</v>
      </c>
    </row>
    <row r="736" spans="1:131" x14ac:dyDescent="0.45">
      <c r="A736" s="12">
        <v>40025</v>
      </c>
      <c r="B736">
        <v>49.85</v>
      </c>
      <c r="D736" s="12">
        <v>40028</v>
      </c>
      <c r="E736">
        <v>22.54</v>
      </c>
      <c r="G736" s="12">
        <v>41701</v>
      </c>
      <c r="H736">
        <v>1485.05</v>
      </c>
      <c r="J736" s="12">
        <v>40024</v>
      </c>
      <c r="K736">
        <v>1101.3900000000001</v>
      </c>
      <c r="M736" s="12">
        <v>40025</v>
      </c>
      <c r="N736">
        <v>50.41</v>
      </c>
      <c r="P736" s="12">
        <v>40352</v>
      </c>
      <c r="Q736">
        <v>31.05</v>
      </c>
      <c r="S736" s="12">
        <v>39987</v>
      </c>
      <c r="T736">
        <v>1274.95</v>
      </c>
      <c r="V736" s="12"/>
      <c r="Y736" s="12">
        <v>40025</v>
      </c>
      <c r="Z736">
        <v>35.29</v>
      </c>
      <c r="AB736" s="12">
        <v>40025</v>
      </c>
      <c r="AC736">
        <v>35.78</v>
      </c>
      <c r="AE736" s="12"/>
      <c r="AH736" s="12">
        <v>39987</v>
      </c>
      <c r="AI736">
        <v>266.23700000000002</v>
      </c>
      <c r="AK736" s="12">
        <v>40025</v>
      </c>
      <c r="AL736">
        <v>98.81</v>
      </c>
      <c r="AN736" s="12">
        <v>40025</v>
      </c>
      <c r="AO736">
        <v>99.17</v>
      </c>
      <c r="AQ736" s="12">
        <v>40025</v>
      </c>
      <c r="AR736">
        <v>1612.31</v>
      </c>
      <c r="AT736" s="12">
        <v>40025</v>
      </c>
      <c r="AU736">
        <v>1612.3119999999999</v>
      </c>
      <c r="AW736" s="12">
        <v>40025</v>
      </c>
      <c r="AX736">
        <v>62.63</v>
      </c>
      <c r="AZ736" s="12">
        <v>40025</v>
      </c>
      <c r="BA736">
        <v>113.96</v>
      </c>
      <c r="BC736" s="12">
        <v>40023</v>
      </c>
      <c r="BD736">
        <v>806.38</v>
      </c>
      <c r="BF736" s="12">
        <v>40025</v>
      </c>
      <c r="BG736">
        <v>628.04999999999995</v>
      </c>
      <c r="BI736" s="12">
        <v>40025</v>
      </c>
      <c r="BJ736">
        <v>55.57</v>
      </c>
      <c r="BL736" s="12">
        <v>40025</v>
      </c>
      <c r="BM736">
        <v>50.12</v>
      </c>
      <c r="BO736" s="12">
        <v>40025</v>
      </c>
      <c r="BP736">
        <v>2441.3939999999998</v>
      </c>
      <c r="BR736" s="12">
        <v>41701</v>
      </c>
      <c r="BS736">
        <v>1506.88</v>
      </c>
      <c r="BU736" s="12">
        <v>40025</v>
      </c>
      <c r="BV736">
        <v>14.33</v>
      </c>
      <c r="BX736" s="12">
        <v>42128</v>
      </c>
      <c r="BY736">
        <v>42.58</v>
      </c>
      <c r="CA736" s="12">
        <v>39987</v>
      </c>
      <c r="CB736">
        <v>3262.7759999999998</v>
      </c>
      <c r="CD736" s="12"/>
      <c r="CG736" s="12">
        <v>40025</v>
      </c>
      <c r="CH736">
        <v>44.85</v>
      </c>
      <c r="CJ736" s="12">
        <v>40025</v>
      </c>
      <c r="CK736">
        <v>34.81</v>
      </c>
      <c r="CM736" s="12">
        <v>42300</v>
      </c>
      <c r="CN736">
        <v>1231.33</v>
      </c>
      <c r="CP736" s="12">
        <v>39989</v>
      </c>
      <c r="CQ736">
        <v>1415.6679999999999</v>
      </c>
      <c r="CS736" s="12">
        <v>40025</v>
      </c>
      <c r="CT736">
        <v>9.8699999999999992</v>
      </c>
      <c r="CV736" s="12"/>
      <c r="CY736" s="12">
        <v>39987</v>
      </c>
      <c r="CZ736">
        <v>3413.4360000000001</v>
      </c>
      <c r="DB736" s="12"/>
      <c r="DE736" s="12">
        <v>40742</v>
      </c>
      <c r="DF736">
        <v>60.86</v>
      </c>
      <c r="DH736" s="12">
        <v>40025</v>
      </c>
      <c r="DI736">
        <v>53.125999999999998</v>
      </c>
      <c r="DK736" s="12">
        <v>39987</v>
      </c>
      <c r="DL736">
        <v>213.964</v>
      </c>
      <c r="DN736" s="12">
        <v>41724</v>
      </c>
      <c r="DO736">
        <v>213.65</v>
      </c>
      <c r="DQ736" s="12">
        <v>41710</v>
      </c>
      <c r="DR736">
        <v>43.45</v>
      </c>
      <c r="DS736" s="12"/>
      <c r="DT736" s="12">
        <v>40228</v>
      </c>
      <c r="DU736">
        <v>67.38</v>
      </c>
      <c r="DW736" s="12">
        <v>39987</v>
      </c>
      <c r="DX736">
        <v>288.15300000000002</v>
      </c>
      <c r="DZ736" s="12">
        <v>42207</v>
      </c>
      <c r="EA736">
        <v>698.6</v>
      </c>
    </row>
    <row r="737" spans="1:131" x14ac:dyDescent="0.45">
      <c r="A737" s="12">
        <v>40028</v>
      </c>
      <c r="B737">
        <v>50.69</v>
      </c>
      <c r="D737" s="12">
        <v>40029</v>
      </c>
      <c r="E737">
        <v>22.62</v>
      </c>
      <c r="G737" s="12">
        <v>41702</v>
      </c>
      <c r="H737">
        <v>1509.24</v>
      </c>
      <c r="J737" s="12">
        <v>40025</v>
      </c>
      <c r="K737">
        <v>1102.05</v>
      </c>
      <c r="M737" s="12">
        <v>40028</v>
      </c>
      <c r="N737">
        <v>51.58</v>
      </c>
      <c r="P737" s="12">
        <v>40353</v>
      </c>
      <c r="Q737">
        <v>30.51</v>
      </c>
      <c r="S737" s="12">
        <v>39988</v>
      </c>
      <c r="T737">
        <v>1299.0899999999999</v>
      </c>
      <c r="V737" s="12"/>
      <c r="Y737" s="12">
        <v>40028</v>
      </c>
      <c r="Z737">
        <v>36.630000000000003</v>
      </c>
      <c r="AB737" s="12">
        <v>40028</v>
      </c>
      <c r="AC737">
        <v>37.119999999999997</v>
      </c>
      <c r="AE737" s="12"/>
      <c r="AH737" s="12">
        <v>39988</v>
      </c>
      <c r="AI737">
        <v>272.88799999999998</v>
      </c>
      <c r="AK737" s="12">
        <v>40028</v>
      </c>
      <c r="AL737">
        <v>100.44</v>
      </c>
      <c r="AN737" s="12">
        <v>40028</v>
      </c>
      <c r="AO737">
        <v>100.67</v>
      </c>
      <c r="AQ737" s="12">
        <v>40028</v>
      </c>
      <c r="AR737">
        <v>1637.06</v>
      </c>
      <c r="AT737" s="12">
        <v>40028</v>
      </c>
      <c r="AU737">
        <v>1637.0550000000001</v>
      </c>
      <c r="AW737" s="12">
        <v>40028</v>
      </c>
      <c r="AX737">
        <v>64.069999999999993</v>
      </c>
      <c r="AZ737" s="12">
        <v>40028</v>
      </c>
      <c r="BA737">
        <v>116.48</v>
      </c>
      <c r="BC737" s="12">
        <v>40024</v>
      </c>
      <c r="BD737">
        <v>817.19</v>
      </c>
      <c r="BF737" s="12">
        <v>40028</v>
      </c>
      <c r="BG737">
        <v>640.94000000000005</v>
      </c>
      <c r="BI737" s="12">
        <v>40028</v>
      </c>
      <c r="BJ737">
        <v>56.54</v>
      </c>
      <c r="BL737" s="12">
        <v>40028</v>
      </c>
      <c r="BM737">
        <v>51.14</v>
      </c>
      <c r="BO737" s="12">
        <v>40028</v>
      </c>
      <c r="BP737">
        <v>2481.2069999999999</v>
      </c>
      <c r="BR737" s="12">
        <v>41702</v>
      </c>
      <c r="BS737">
        <v>1539.01</v>
      </c>
      <c r="BU737" s="12">
        <v>40028</v>
      </c>
      <c r="BV737">
        <v>14.84</v>
      </c>
      <c r="BX737" s="12">
        <v>42129</v>
      </c>
      <c r="BY737">
        <v>41.9</v>
      </c>
      <c r="CA737" s="12">
        <v>39988</v>
      </c>
      <c r="CB737">
        <v>3337.7649999999999</v>
      </c>
      <c r="CD737" s="12"/>
      <c r="CG737" s="12">
        <v>40028</v>
      </c>
      <c r="CH737">
        <v>46.07</v>
      </c>
      <c r="CJ737" s="12">
        <v>40028</v>
      </c>
      <c r="CK737">
        <v>35.729999999999997</v>
      </c>
      <c r="CM737" s="12">
        <v>42303</v>
      </c>
      <c r="CN737">
        <v>1228.69</v>
      </c>
      <c r="CP737" s="12">
        <v>39990</v>
      </c>
      <c r="CQ737">
        <v>1425.999</v>
      </c>
      <c r="CS737" s="12">
        <v>40028</v>
      </c>
      <c r="CT737">
        <v>10.039999999999999</v>
      </c>
      <c r="CV737" s="12"/>
      <c r="CY737" s="12">
        <v>39988</v>
      </c>
      <c r="CZ737">
        <v>3415.2820000000002</v>
      </c>
      <c r="DB737" s="12"/>
      <c r="DE737" s="12">
        <v>40743</v>
      </c>
      <c r="DF737">
        <v>61.6</v>
      </c>
      <c r="DH737" s="12">
        <v>40028</v>
      </c>
      <c r="DI737">
        <v>54.62</v>
      </c>
      <c r="DK737" s="12">
        <v>39988</v>
      </c>
      <c r="DL737">
        <v>218.43299999999999</v>
      </c>
      <c r="DN737" s="12">
        <v>41725</v>
      </c>
      <c r="DO737">
        <v>214.72</v>
      </c>
      <c r="DQ737" s="12">
        <v>41711</v>
      </c>
      <c r="DR737">
        <v>42.48</v>
      </c>
      <c r="DS737" s="12"/>
      <c r="DT737" s="12">
        <v>40231</v>
      </c>
      <c r="DU737">
        <v>67.63</v>
      </c>
      <c r="DW737" s="12">
        <v>39988</v>
      </c>
      <c r="DX737">
        <v>294.98899999999998</v>
      </c>
      <c r="DZ737" s="12">
        <v>42208</v>
      </c>
      <c r="EA737">
        <v>702.98</v>
      </c>
    </row>
    <row r="738" spans="1:131" x14ac:dyDescent="0.45">
      <c r="A738" s="12">
        <v>40029</v>
      </c>
      <c r="B738">
        <v>50.88</v>
      </c>
      <c r="D738" s="12">
        <v>40030</v>
      </c>
      <c r="E738">
        <v>22.58</v>
      </c>
      <c r="G738" s="12">
        <v>41703</v>
      </c>
      <c r="H738">
        <v>1508.9</v>
      </c>
      <c r="J738" s="12">
        <v>40028</v>
      </c>
      <c r="K738">
        <v>1119.92</v>
      </c>
      <c r="M738" s="12">
        <v>40029</v>
      </c>
      <c r="N738">
        <v>51.5</v>
      </c>
      <c r="P738" s="12">
        <v>40354</v>
      </c>
      <c r="Q738">
        <v>30.69</v>
      </c>
      <c r="S738" s="12">
        <v>39989</v>
      </c>
      <c r="T738">
        <v>1288.25</v>
      </c>
      <c r="V738" s="12"/>
      <c r="Y738" s="12">
        <v>40029</v>
      </c>
      <c r="Z738">
        <v>36.35</v>
      </c>
      <c r="AB738" s="12">
        <v>40029</v>
      </c>
      <c r="AC738">
        <v>36.78</v>
      </c>
      <c r="AE738" s="12"/>
      <c r="AH738" s="12">
        <v>39989</v>
      </c>
      <c r="AI738">
        <v>275.99299999999999</v>
      </c>
      <c r="AK738" s="12">
        <v>40029</v>
      </c>
      <c r="AL738">
        <v>100.7</v>
      </c>
      <c r="AN738" s="12">
        <v>40029</v>
      </c>
      <c r="AO738">
        <v>100.98</v>
      </c>
      <c r="AQ738" s="12">
        <v>40029</v>
      </c>
      <c r="AR738">
        <v>1642.03</v>
      </c>
      <c r="AT738" s="12">
        <v>40029</v>
      </c>
      <c r="AU738">
        <v>1642.0309999999999</v>
      </c>
      <c r="AW738" s="12">
        <v>40029</v>
      </c>
      <c r="AX738">
        <v>64.540000000000006</v>
      </c>
      <c r="AZ738" s="12">
        <v>40029</v>
      </c>
      <c r="BA738">
        <v>117.5</v>
      </c>
      <c r="BC738" s="12">
        <v>40025</v>
      </c>
      <c r="BD738">
        <v>818.09</v>
      </c>
      <c r="BF738" s="12">
        <v>40029</v>
      </c>
      <c r="BG738">
        <v>645.76</v>
      </c>
      <c r="BI738" s="12">
        <v>40029</v>
      </c>
      <c r="BJ738">
        <v>57.11</v>
      </c>
      <c r="BL738" s="12">
        <v>40029</v>
      </c>
      <c r="BM738">
        <v>51.69</v>
      </c>
      <c r="BO738" s="12">
        <v>40029</v>
      </c>
      <c r="BP738">
        <v>2502.98</v>
      </c>
      <c r="BR738" s="12">
        <v>41703</v>
      </c>
      <c r="BS738">
        <v>1536.29</v>
      </c>
      <c r="BU738" s="12">
        <v>40029</v>
      </c>
      <c r="BV738">
        <v>14.82</v>
      </c>
      <c r="BX738" s="12">
        <v>42130</v>
      </c>
      <c r="BY738">
        <v>41.91</v>
      </c>
      <c r="CA738" s="12">
        <v>39989</v>
      </c>
      <c r="CB738">
        <v>3276.9780000000001</v>
      </c>
      <c r="CD738" s="12"/>
      <c r="CG738" s="12">
        <v>40029</v>
      </c>
      <c r="CH738">
        <v>46.04</v>
      </c>
      <c r="CJ738" s="12">
        <v>40029</v>
      </c>
      <c r="CK738">
        <v>35.61</v>
      </c>
      <c r="CM738" s="12">
        <v>42304</v>
      </c>
      <c r="CN738">
        <v>1215.8</v>
      </c>
      <c r="CP738" s="12">
        <v>39993</v>
      </c>
      <c r="CQ738">
        <v>1449.4369999999999</v>
      </c>
      <c r="CS738" s="12">
        <v>40029</v>
      </c>
      <c r="CT738">
        <v>10.029999999999999</v>
      </c>
      <c r="CV738" s="12"/>
      <c r="CY738" s="12">
        <v>39989</v>
      </c>
      <c r="CZ738">
        <v>3445.306</v>
      </c>
      <c r="DB738" s="12"/>
      <c r="DE738" s="12">
        <v>40744</v>
      </c>
      <c r="DF738">
        <v>61.9</v>
      </c>
      <c r="DH738" s="12">
        <v>40029</v>
      </c>
      <c r="DI738">
        <v>53.99</v>
      </c>
      <c r="DK738" s="12">
        <v>39989</v>
      </c>
      <c r="DL738">
        <v>221.60400000000001</v>
      </c>
      <c r="DN738" s="12">
        <v>41726</v>
      </c>
      <c r="DO738">
        <v>216.07</v>
      </c>
      <c r="DQ738" s="12">
        <v>41712</v>
      </c>
      <c r="DR738">
        <v>42.42</v>
      </c>
      <c r="DS738" s="12"/>
      <c r="DT738" s="12">
        <v>40232</v>
      </c>
      <c r="DU738">
        <v>67</v>
      </c>
      <c r="DW738" s="12">
        <v>39989</v>
      </c>
      <c r="DX738">
        <v>300.85399999999998</v>
      </c>
      <c r="DZ738" s="12">
        <v>42209</v>
      </c>
      <c r="EA738">
        <v>694.09</v>
      </c>
    </row>
    <row r="739" spans="1:131" x14ac:dyDescent="0.45">
      <c r="A739" s="12">
        <v>40030</v>
      </c>
      <c r="B739">
        <v>50.76</v>
      </c>
      <c r="D739" s="12">
        <v>40031</v>
      </c>
      <c r="E739">
        <v>22.44</v>
      </c>
      <c r="G739" s="12">
        <v>41704</v>
      </c>
      <c r="H739">
        <v>1511.05</v>
      </c>
      <c r="J739" s="12">
        <v>40029</v>
      </c>
      <c r="K739">
        <v>1124.33</v>
      </c>
      <c r="M739" s="12">
        <v>40030</v>
      </c>
      <c r="N739">
        <v>51.29</v>
      </c>
      <c r="P739" s="12">
        <v>40357</v>
      </c>
      <c r="Q739">
        <v>30.46</v>
      </c>
      <c r="S739" s="12">
        <v>39990</v>
      </c>
      <c r="T739">
        <v>1305.82</v>
      </c>
      <c r="V739" s="12"/>
      <c r="Y739" s="12">
        <v>40030</v>
      </c>
      <c r="Z739">
        <v>36.04</v>
      </c>
      <c r="AB739" s="12">
        <v>40030</v>
      </c>
      <c r="AC739">
        <v>36.47</v>
      </c>
      <c r="AE739" s="12"/>
      <c r="AH739" s="12">
        <v>39990</v>
      </c>
      <c r="AI739">
        <v>280.303</v>
      </c>
      <c r="AK739" s="12">
        <v>40030</v>
      </c>
      <c r="AL739">
        <v>100.41</v>
      </c>
      <c r="AN739" s="12">
        <v>40030</v>
      </c>
      <c r="AO739">
        <v>100.69</v>
      </c>
      <c r="AQ739" s="12">
        <v>40030</v>
      </c>
      <c r="AR739">
        <v>1637.81</v>
      </c>
      <c r="AT739" s="12">
        <v>40030</v>
      </c>
      <c r="AU739">
        <v>1637.807</v>
      </c>
      <c r="AW739" s="12">
        <v>40030</v>
      </c>
      <c r="AX739">
        <v>64.27</v>
      </c>
      <c r="AZ739" s="12">
        <v>40030</v>
      </c>
      <c r="BA739">
        <v>117.02</v>
      </c>
      <c r="BC739" s="12">
        <v>40028</v>
      </c>
      <c r="BD739">
        <v>834.91</v>
      </c>
      <c r="BF739" s="12">
        <v>40030</v>
      </c>
      <c r="BG739">
        <v>643.64</v>
      </c>
      <c r="BI739" s="12">
        <v>40030</v>
      </c>
      <c r="BJ739">
        <v>56.54</v>
      </c>
      <c r="BL739" s="12">
        <v>40030</v>
      </c>
      <c r="BM739">
        <v>51.39</v>
      </c>
      <c r="BO739" s="12">
        <v>40030</v>
      </c>
      <c r="BP739">
        <v>2482.3069999999998</v>
      </c>
      <c r="BR739" s="12">
        <v>41704</v>
      </c>
      <c r="BS739">
        <v>1535.78</v>
      </c>
      <c r="BU739" s="12">
        <v>40030</v>
      </c>
      <c r="BV739">
        <v>14.95</v>
      </c>
      <c r="BX739" s="12">
        <v>42131</v>
      </c>
      <c r="BY739">
        <v>42.05</v>
      </c>
      <c r="CA739" s="12">
        <v>39990</v>
      </c>
      <c r="CB739">
        <v>3312.4029999999998</v>
      </c>
      <c r="CD739" s="12"/>
      <c r="CG739" s="12">
        <v>40030</v>
      </c>
      <c r="CH739">
        <v>45.93</v>
      </c>
      <c r="CJ739" s="12">
        <v>40030</v>
      </c>
      <c r="CK739">
        <v>35.64</v>
      </c>
      <c r="CM739" s="12">
        <v>42305</v>
      </c>
      <c r="CN739">
        <v>1230.08</v>
      </c>
      <c r="CP739" s="12">
        <v>39994</v>
      </c>
      <c r="CQ739">
        <v>1429.7550000000001</v>
      </c>
      <c r="CS739" s="12">
        <v>40030</v>
      </c>
      <c r="CT739">
        <v>9.9600000000000009</v>
      </c>
      <c r="CV739" s="12"/>
      <c r="CY739" s="12">
        <v>39990</v>
      </c>
      <c r="CZ739">
        <v>3506.5279999999998</v>
      </c>
      <c r="DB739" s="12"/>
      <c r="DE739" s="12">
        <v>40745</v>
      </c>
      <c r="DF739">
        <v>62.65</v>
      </c>
      <c r="DH739" s="12">
        <v>40030</v>
      </c>
      <c r="DI739">
        <v>53.603000000000002</v>
      </c>
      <c r="DK739" s="12">
        <v>39990</v>
      </c>
      <c r="DL739">
        <v>225.14599999999999</v>
      </c>
      <c r="DN739" s="12">
        <v>41729</v>
      </c>
      <c r="DO739">
        <v>217.35</v>
      </c>
      <c r="DQ739" s="12">
        <v>41715</v>
      </c>
      <c r="DR739">
        <v>42.52</v>
      </c>
      <c r="DS739" s="12"/>
      <c r="DT739" s="12">
        <v>40233</v>
      </c>
      <c r="DU739">
        <v>68.22</v>
      </c>
      <c r="DW739" s="12">
        <v>39990</v>
      </c>
      <c r="DX739">
        <v>307.89600000000002</v>
      </c>
      <c r="DZ739" s="12">
        <v>42212</v>
      </c>
      <c r="EA739">
        <v>663.81</v>
      </c>
    </row>
    <row r="740" spans="1:131" x14ac:dyDescent="0.45">
      <c r="A740" s="12">
        <v>40031</v>
      </c>
      <c r="B740">
        <v>50.411799999999999</v>
      </c>
      <c r="D740" s="12">
        <v>40032</v>
      </c>
      <c r="E740">
        <v>22.77</v>
      </c>
      <c r="G740" s="12">
        <v>41705</v>
      </c>
      <c r="H740">
        <v>1511.49</v>
      </c>
      <c r="J740" s="12">
        <v>40030</v>
      </c>
      <c r="K740">
        <v>1121.05</v>
      </c>
      <c r="M740" s="12">
        <v>40031</v>
      </c>
      <c r="N740">
        <v>50.97</v>
      </c>
      <c r="P740" s="12">
        <v>40358</v>
      </c>
      <c r="Q740">
        <v>29.36</v>
      </c>
      <c r="S740" s="12">
        <v>39993</v>
      </c>
      <c r="T740">
        <v>1313.93</v>
      </c>
      <c r="V740" s="12"/>
      <c r="Y740" s="12">
        <v>40031</v>
      </c>
      <c r="Z740">
        <v>35.729999999999997</v>
      </c>
      <c r="AB740" s="12">
        <v>40031</v>
      </c>
      <c r="AC740">
        <v>36.17</v>
      </c>
      <c r="AE740" s="12"/>
      <c r="AH740" s="12">
        <v>39993</v>
      </c>
      <c r="AI740">
        <v>281.34500000000003</v>
      </c>
      <c r="AK740" s="12">
        <v>40031</v>
      </c>
      <c r="AL740">
        <v>99.89</v>
      </c>
      <c r="AN740" s="12">
        <v>40031</v>
      </c>
      <c r="AO740">
        <v>100.23</v>
      </c>
      <c r="AQ740" s="12">
        <v>40031</v>
      </c>
      <c r="AR740">
        <v>1628.82</v>
      </c>
      <c r="AT740" s="12">
        <v>40031</v>
      </c>
      <c r="AU740">
        <v>1628.819</v>
      </c>
      <c r="AW740" s="12">
        <v>40031</v>
      </c>
      <c r="AX740">
        <v>63.72</v>
      </c>
      <c r="AZ740" s="12">
        <v>40031</v>
      </c>
      <c r="BA740">
        <v>116.07</v>
      </c>
      <c r="BC740" s="12">
        <v>40029</v>
      </c>
      <c r="BD740">
        <v>841.23</v>
      </c>
      <c r="BF740" s="12">
        <v>40031</v>
      </c>
      <c r="BG740">
        <v>638.5</v>
      </c>
      <c r="BI740" s="12">
        <v>40031</v>
      </c>
      <c r="BJ740">
        <v>55.75</v>
      </c>
      <c r="BL740" s="12">
        <v>40031</v>
      </c>
      <c r="BM740">
        <v>50.81</v>
      </c>
      <c r="BO740" s="12">
        <v>40031</v>
      </c>
      <c r="BP740">
        <v>2445.7869999999998</v>
      </c>
      <c r="BR740" s="12">
        <v>41705</v>
      </c>
      <c r="BS740">
        <v>1535.92</v>
      </c>
      <c r="BU740" s="12">
        <v>40031</v>
      </c>
      <c r="BV740">
        <v>14.74</v>
      </c>
      <c r="BX740" s="12">
        <v>42132</v>
      </c>
      <c r="BY740">
        <v>43.99</v>
      </c>
      <c r="CA740" s="12">
        <v>39993</v>
      </c>
      <c r="CB740">
        <v>3360.674</v>
      </c>
      <c r="CD740" s="12"/>
      <c r="CG740" s="12">
        <v>40031</v>
      </c>
      <c r="CH740">
        <v>45.48</v>
      </c>
      <c r="CJ740" s="12">
        <v>40031</v>
      </c>
      <c r="CK740">
        <v>35.340000000000003</v>
      </c>
      <c r="CM740" s="12">
        <v>42306</v>
      </c>
      <c r="CN740">
        <v>1218.3</v>
      </c>
      <c r="CP740" s="12">
        <v>39995</v>
      </c>
      <c r="CQ740">
        <v>1472.424</v>
      </c>
      <c r="CS740" s="12">
        <v>40031</v>
      </c>
      <c r="CT740">
        <v>9.9499999999999993</v>
      </c>
      <c r="CV740" s="12"/>
      <c r="CY740" s="12">
        <v>39993</v>
      </c>
      <c r="CZ740">
        <v>3449.0990000000002</v>
      </c>
      <c r="DB740" s="12"/>
      <c r="DE740" s="12">
        <v>40746</v>
      </c>
      <c r="DF740">
        <v>62.85</v>
      </c>
      <c r="DH740" s="12">
        <v>40031</v>
      </c>
      <c r="DI740">
        <v>54.19</v>
      </c>
      <c r="DK740" s="12">
        <v>39993</v>
      </c>
      <c r="DL740">
        <v>224.452</v>
      </c>
      <c r="DN740" s="12">
        <v>41730</v>
      </c>
      <c r="DO740">
        <v>218.29</v>
      </c>
      <c r="DQ740" s="12">
        <v>41716</v>
      </c>
      <c r="DR740">
        <v>43.2</v>
      </c>
      <c r="DS740" s="12"/>
      <c r="DT740" s="12">
        <v>40234</v>
      </c>
      <c r="DU740">
        <v>67.62</v>
      </c>
      <c r="DW740" s="12">
        <v>39993</v>
      </c>
      <c r="DX740">
        <v>307.57799999999997</v>
      </c>
      <c r="DZ740" s="12">
        <v>42213</v>
      </c>
      <c r="EA740">
        <v>659.43</v>
      </c>
    </row>
    <row r="741" spans="1:131" x14ac:dyDescent="0.45">
      <c r="A741" s="12">
        <v>40032</v>
      </c>
      <c r="B741">
        <v>51.12</v>
      </c>
      <c r="D741" s="12">
        <v>40035</v>
      </c>
      <c r="E741">
        <v>22.684999999999999</v>
      </c>
      <c r="G741" s="12">
        <v>41708</v>
      </c>
      <c r="H741">
        <v>1509.9399000000001</v>
      </c>
      <c r="J741" s="12">
        <v>40031</v>
      </c>
      <c r="K741">
        <v>1113.78</v>
      </c>
      <c r="M741" s="12">
        <v>40032</v>
      </c>
      <c r="N741">
        <v>50.92</v>
      </c>
      <c r="P741" s="12">
        <v>40359</v>
      </c>
      <c r="Q741">
        <v>29.24</v>
      </c>
      <c r="S741" s="12">
        <v>39994</v>
      </c>
      <c r="T741">
        <v>1307.1600000000001</v>
      </c>
      <c r="V741" s="12"/>
      <c r="Y741" s="12">
        <v>40032</v>
      </c>
      <c r="Z741">
        <v>35.979999999999997</v>
      </c>
      <c r="AB741" s="12">
        <v>40032</v>
      </c>
      <c r="AC741">
        <v>36.53</v>
      </c>
      <c r="AE741" s="12"/>
      <c r="AH741" s="12">
        <v>39994</v>
      </c>
      <c r="AI741">
        <v>280.10599999999999</v>
      </c>
      <c r="AK741" s="12">
        <v>40032</v>
      </c>
      <c r="AL741">
        <v>101.202</v>
      </c>
      <c r="AN741" s="12">
        <v>40032</v>
      </c>
      <c r="AO741">
        <v>101.49</v>
      </c>
      <c r="AQ741" s="12">
        <v>40032</v>
      </c>
      <c r="AR741">
        <v>1650.73</v>
      </c>
      <c r="AT741" s="12">
        <v>40032</v>
      </c>
      <c r="AU741">
        <v>1650.729</v>
      </c>
      <c r="AW741" s="12">
        <v>40032</v>
      </c>
      <c r="AX741">
        <v>65.3</v>
      </c>
      <c r="AZ741" s="12">
        <v>40032</v>
      </c>
      <c r="BA741">
        <v>118.9</v>
      </c>
      <c r="BC741" s="12">
        <v>40030</v>
      </c>
      <c r="BD741">
        <v>838.57</v>
      </c>
      <c r="BF741" s="12">
        <v>40032</v>
      </c>
      <c r="BG741">
        <v>655.1</v>
      </c>
      <c r="BI741" s="12">
        <v>40032</v>
      </c>
      <c r="BJ741">
        <v>57.09</v>
      </c>
      <c r="BL741" s="12">
        <v>40032</v>
      </c>
      <c r="BM741">
        <v>51.93</v>
      </c>
      <c r="BO741" s="12">
        <v>40032</v>
      </c>
      <c r="BP741">
        <v>2510.6709999999998</v>
      </c>
      <c r="BR741" s="12">
        <v>41708</v>
      </c>
      <c r="BS741">
        <v>1529.95</v>
      </c>
      <c r="BU741" s="12">
        <v>40032</v>
      </c>
      <c r="BV741">
        <v>14.84</v>
      </c>
      <c r="BX741" s="12">
        <v>42135</v>
      </c>
      <c r="BY741">
        <v>44.25</v>
      </c>
      <c r="CA741" s="12">
        <v>39994</v>
      </c>
      <c r="CB741">
        <v>3309.5909999999999</v>
      </c>
      <c r="CD741" s="12"/>
      <c r="CG741" s="12">
        <v>40032</v>
      </c>
      <c r="CH741">
        <v>45.64</v>
      </c>
      <c r="CJ741" s="12">
        <v>40032</v>
      </c>
      <c r="CK741">
        <v>35.35</v>
      </c>
      <c r="CM741" s="12">
        <v>42307</v>
      </c>
      <c r="CN741">
        <v>1227.19</v>
      </c>
      <c r="CP741" s="12">
        <v>39996</v>
      </c>
      <c r="CQ741">
        <v>1418.202</v>
      </c>
      <c r="CS741" s="12">
        <v>40032</v>
      </c>
      <c r="CT741">
        <v>9.91</v>
      </c>
      <c r="CV741" s="12"/>
      <c r="CY741" s="12">
        <v>39994</v>
      </c>
      <c r="CZ741">
        <v>3476.8539999999998</v>
      </c>
      <c r="DB741" s="12"/>
      <c r="DE741" s="12">
        <v>40749</v>
      </c>
      <c r="DF741">
        <v>62.56</v>
      </c>
      <c r="DH741" s="12">
        <v>40032</v>
      </c>
      <c r="DI741">
        <v>54.6</v>
      </c>
      <c r="DK741" s="12">
        <v>39994</v>
      </c>
      <c r="DL741">
        <v>223.67699999999999</v>
      </c>
      <c r="DN741" s="12">
        <v>41731</v>
      </c>
      <c r="DO741">
        <v>218.54</v>
      </c>
      <c r="DQ741" s="12">
        <v>41717</v>
      </c>
      <c r="DR741">
        <v>42.6</v>
      </c>
      <c r="DS741" s="12"/>
      <c r="DT741" s="12">
        <v>40235</v>
      </c>
      <c r="DU741">
        <v>68.569999999999993</v>
      </c>
      <c r="DW741" s="12">
        <v>39994</v>
      </c>
      <c r="DX741">
        <v>304.21499999999997</v>
      </c>
      <c r="DZ741" s="12">
        <v>42214</v>
      </c>
      <c r="EA741">
        <v>664.87</v>
      </c>
    </row>
    <row r="742" spans="1:131" x14ac:dyDescent="0.45">
      <c r="A742" s="12">
        <v>40035</v>
      </c>
      <c r="B742">
        <v>51</v>
      </c>
      <c r="D742" s="12">
        <v>40036</v>
      </c>
      <c r="E742">
        <v>22.43</v>
      </c>
      <c r="G742" s="12">
        <v>41709</v>
      </c>
      <c r="H742">
        <v>1501.37</v>
      </c>
      <c r="J742" s="12">
        <v>40032</v>
      </c>
      <c r="K742">
        <v>1130.67</v>
      </c>
      <c r="M742" s="12">
        <v>40035</v>
      </c>
      <c r="N742">
        <v>50.61</v>
      </c>
      <c r="P742" s="12">
        <v>40360</v>
      </c>
      <c r="Q742">
        <v>29.58</v>
      </c>
      <c r="S742" s="12">
        <v>39995</v>
      </c>
      <c r="T742">
        <v>1325.58</v>
      </c>
      <c r="V742" s="12"/>
      <c r="Y742" s="12">
        <v>40035</v>
      </c>
      <c r="Z742">
        <v>35.68</v>
      </c>
      <c r="AB742" s="12">
        <v>40035</v>
      </c>
      <c r="AC742">
        <v>36.119999999999997</v>
      </c>
      <c r="AE742" s="12"/>
      <c r="AH742" s="12">
        <v>39995</v>
      </c>
      <c r="AI742">
        <v>284.488</v>
      </c>
      <c r="AK742" s="12">
        <v>40035</v>
      </c>
      <c r="AL742">
        <v>100.99</v>
      </c>
      <c r="AN742" s="12">
        <v>40035</v>
      </c>
      <c r="AO742">
        <v>101.34</v>
      </c>
      <c r="AQ742" s="12">
        <v>40035</v>
      </c>
      <c r="AR742">
        <v>1645.26</v>
      </c>
      <c r="AT742" s="12">
        <v>40035</v>
      </c>
      <c r="AU742">
        <v>1645.258</v>
      </c>
      <c r="AW742" s="12">
        <v>40035</v>
      </c>
      <c r="AX742">
        <v>65.069999999999993</v>
      </c>
      <c r="AZ742" s="12">
        <v>40035</v>
      </c>
      <c r="BA742">
        <v>118.41</v>
      </c>
      <c r="BC742" s="12">
        <v>40031</v>
      </c>
      <c r="BD742">
        <v>831.97</v>
      </c>
      <c r="BF742" s="12">
        <v>40035</v>
      </c>
      <c r="BG742">
        <v>650.69000000000005</v>
      </c>
      <c r="BI742" s="12">
        <v>40035</v>
      </c>
      <c r="BJ742">
        <v>57.19</v>
      </c>
      <c r="BL742" s="12">
        <v>40035</v>
      </c>
      <c r="BM742">
        <v>51.85</v>
      </c>
      <c r="BO742" s="12">
        <v>40035</v>
      </c>
      <c r="BP742">
        <v>2508.38</v>
      </c>
      <c r="BR742" s="12">
        <v>41709</v>
      </c>
      <c r="BS742">
        <v>1516.6899000000001</v>
      </c>
      <c r="BU742" s="12">
        <v>40035</v>
      </c>
      <c r="BV742">
        <v>14.63</v>
      </c>
      <c r="BX742" s="12">
        <v>42136</v>
      </c>
      <c r="BY742">
        <v>44.207999999999998</v>
      </c>
      <c r="CA742" s="12">
        <v>39995</v>
      </c>
      <c r="CB742">
        <v>3383.9079999999999</v>
      </c>
      <c r="CD742" s="12"/>
      <c r="CG742" s="12">
        <v>40035</v>
      </c>
      <c r="CH742">
        <v>45.18</v>
      </c>
      <c r="CJ742" s="12">
        <v>40035</v>
      </c>
      <c r="CK742">
        <v>35.090000000000003</v>
      </c>
      <c r="CM742" s="12">
        <v>42310</v>
      </c>
      <c r="CN742">
        <v>1230.52</v>
      </c>
      <c r="CP742" s="12">
        <v>39997</v>
      </c>
      <c r="CQ742">
        <v>1414.7560000000001</v>
      </c>
      <c r="CS742" s="12">
        <v>40035</v>
      </c>
      <c r="CT742">
        <v>9.91</v>
      </c>
      <c r="CV742" s="12"/>
      <c r="CY742" s="12">
        <v>39995</v>
      </c>
      <c r="CZ742">
        <v>3465.4670000000001</v>
      </c>
      <c r="DB742" s="12"/>
      <c r="DE742" s="12">
        <v>40750</v>
      </c>
      <c r="DF742">
        <v>62.94</v>
      </c>
      <c r="DH742" s="12">
        <v>40035</v>
      </c>
      <c r="DI742">
        <v>54.09</v>
      </c>
      <c r="DK742" s="12">
        <v>39995</v>
      </c>
      <c r="DL742">
        <v>226.018</v>
      </c>
      <c r="DN742" s="12">
        <v>41732</v>
      </c>
      <c r="DO742">
        <v>218.68</v>
      </c>
      <c r="DQ742" s="12">
        <v>41718</v>
      </c>
      <c r="DR742">
        <v>42.41</v>
      </c>
      <c r="DS742" s="12"/>
      <c r="DT742" s="12">
        <v>40238</v>
      </c>
      <c r="DU742">
        <v>69.94</v>
      </c>
      <c r="DW742" s="12">
        <v>39995</v>
      </c>
      <c r="DX742">
        <v>304.274</v>
      </c>
      <c r="DZ742" s="12">
        <v>42215</v>
      </c>
      <c r="EA742">
        <v>661.59</v>
      </c>
    </row>
    <row r="743" spans="1:131" x14ac:dyDescent="0.45">
      <c r="A743" s="12">
        <v>40036</v>
      </c>
      <c r="B743">
        <v>50.34</v>
      </c>
      <c r="D743" s="12">
        <v>40037</v>
      </c>
      <c r="E743">
        <v>22.672000000000001</v>
      </c>
      <c r="G743" s="12">
        <v>41710</v>
      </c>
      <c r="H743">
        <v>1502.99</v>
      </c>
      <c r="J743" s="12">
        <v>40035</v>
      </c>
      <c r="K743">
        <v>1127.06</v>
      </c>
      <c r="M743" s="12">
        <v>40036</v>
      </c>
      <c r="N743">
        <v>50.32</v>
      </c>
      <c r="P743" s="12">
        <v>40361</v>
      </c>
      <c r="Q743">
        <v>29.52</v>
      </c>
      <c r="S743" s="12">
        <v>39996</v>
      </c>
      <c r="T743">
        <v>1295.1500000000001</v>
      </c>
      <c r="V743" s="12"/>
      <c r="Y743" s="12">
        <v>40036</v>
      </c>
      <c r="Z743">
        <v>35.04</v>
      </c>
      <c r="AB743" s="12">
        <v>40036</v>
      </c>
      <c r="AC743">
        <v>35.44</v>
      </c>
      <c r="AE743" s="12"/>
      <c r="AH743" s="12">
        <v>39996</v>
      </c>
      <c r="AI743">
        <v>281.94799999999998</v>
      </c>
      <c r="AK743" s="12">
        <v>40036</v>
      </c>
      <c r="AL743">
        <v>99.73</v>
      </c>
      <c r="AN743" s="12">
        <v>40036</v>
      </c>
      <c r="AO743">
        <v>100</v>
      </c>
      <c r="AQ743" s="12">
        <v>40036</v>
      </c>
      <c r="AR743">
        <v>1624.91</v>
      </c>
      <c r="AT743" s="12">
        <v>40036</v>
      </c>
      <c r="AU743">
        <v>1624.9079999999999</v>
      </c>
      <c r="AW743" s="12">
        <v>40036</v>
      </c>
      <c r="AX743">
        <v>64.14</v>
      </c>
      <c r="AZ743" s="12">
        <v>40036</v>
      </c>
      <c r="BA743">
        <v>116.72</v>
      </c>
      <c r="BC743" s="12">
        <v>40032</v>
      </c>
      <c r="BD743">
        <v>853.61</v>
      </c>
      <c r="BF743" s="12">
        <v>40036</v>
      </c>
      <c r="BG743">
        <v>641.78</v>
      </c>
      <c r="BI743" s="12">
        <v>40036</v>
      </c>
      <c r="BJ743">
        <v>56.27</v>
      </c>
      <c r="BL743" s="12">
        <v>40036</v>
      </c>
      <c r="BM743">
        <v>51.1</v>
      </c>
      <c r="BO743" s="12">
        <v>40036</v>
      </c>
      <c r="BP743">
        <v>2465.6350000000002</v>
      </c>
      <c r="BR743" s="12">
        <v>41710</v>
      </c>
      <c r="BS743">
        <v>1521.54</v>
      </c>
      <c r="BU743" s="12">
        <v>40036</v>
      </c>
      <c r="BV743">
        <v>14.5</v>
      </c>
      <c r="BX743" s="12">
        <v>42137</v>
      </c>
      <c r="BY743">
        <v>44.74</v>
      </c>
      <c r="CA743" s="12">
        <v>39996</v>
      </c>
      <c r="CB743">
        <v>3278.6759999999999</v>
      </c>
      <c r="CD743" s="12"/>
      <c r="CG743" s="12">
        <v>40036</v>
      </c>
      <c r="CH743">
        <v>44.768000000000001</v>
      </c>
      <c r="CJ743" s="12">
        <v>40036</v>
      </c>
      <c r="CK743">
        <v>34.71</v>
      </c>
      <c r="CM743" s="12">
        <v>42311</v>
      </c>
      <c r="CN743">
        <v>1226.73</v>
      </c>
      <c r="CP743" s="12">
        <v>40000</v>
      </c>
      <c r="CQ743">
        <v>1393.5909999999999</v>
      </c>
      <c r="CS743" s="12">
        <v>40036</v>
      </c>
      <c r="CT743">
        <v>9.91</v>
      </c>
      <c r="CV743" s="12"/>
      <c r="CY743" s="12">
        <v>39996</v>
      </c>
      <c r="CZ743">
        <v>3472.9029999999998</v>
      </c>
      <c r="DB743" s="12"/>
      <c r="DE743" s="12">
        <v>40751</v>
      </c>
      <c r="DF743">
        <v>62.16</v>
      </c>
      <c r="DH743" s="12">
        <v>40036</v>
      </c>
      <c r="DI743">
        <v>53.57</v>
      </c>
      <c r="DK743" s="12">
        <v>39996</v>
      </c>
      <c r="DL743">
        <v>225.744</v>
      </c>
      <c r="DN743" s="12">
        <v>41733</v>
      </c>
      <c r="DO743">
        <v>218.94</v>
      </c>
      <c r="DQ743" s="12">
        <v>41719</v>
      </c>
      <c r="DR743">
        <v>43.37</v>
      </c>
      <c r="DS743" s="12"/>
      <c r="DT743" s="12">
        <v>40239</v>
      </c>
      <c r="DU743">
        <v>70.38</v>
      </c>
      <c r="DW743" s="12">
        <v>39996</v>
      </c>
      <c r="DX743">
        <v>303.57100000000003</v>
      </c>
      <c r="DZ743" s="12">
        <v>42216</v>
      </c>
      <c r="EA743">
        <v>662.42</v>
      </c>
    </row>
    <row r="744" spans="1:131" x14ac:dyDescent="0.45">
      <c r="A744" s="12">
        <v>40037</v>
      </c>
      <c r="B744">
        <v>50.89</v>
      </c>
      <c r="D744" s="12">
        <v>40038</v>
      </c>
      <c r="E744">
        <v>22.81</v>
      </c>
      <c r="G744" s="12">
        <v>41711</v>
      </c>
      <c r="H744">
        <v>1485.36</v>
      </c>
      <c r="J744" s="12">
        <v>40036</v>
      </c>
      <c r="K744">
        <v>1112.55</v>
      </c>
      <c r="M744" s="12">
        <v>40037</v>
      </c>
      <c r="N744">
        <v>50.89</v>
      </c>
      <c r="P744" s="12">
        <v>40365</v>
      </c>
      <c r="Q744">
        <v>30.1</v>
      </c>
      <c r="S744" s="12">
        <v>39997</v>
      </c>
      <c r="T744">
        <v>1291.8399999999999</v>
      </c>
      <c r="V744" s="12"/>
      <c r="Y744" s="12">
        <v>40037</v>
      </c>
      <c r="Z744">
        <v>35.43</v>
      </c>
      <c r="AB744" s="12">
        <v>40037</v>
      </c>
      <c r="AC744">
        <v>35.76</v>
      </c>
      <c r="AE744" s="12"/>
      <c r="AH744" s="12">
        <v>39997</v>
      </c>
      <c r="AI744">
        <v>282.02</v>
      </c>
      <c r="AK744" s="12">
        <v>40037</v>
      </c>
      <c r="AL744">
        <v>100.8</v>
      </c>
      <c r="AN744" s="12">
        <v>40037</v>
      </c>
      <c r="AO744">
        <v>101.12</v>
      </c>
      <c r="AQ744" s="12">
        <v>40037</v>
      </c>
      <c r="AR744">
        <v>1644.23</v>
      </c>
      <c r="AT744" s="12">
        <v>40037</v>
      </c>
      <c r="AU744">
        <v>1644.229</v>
      </c>
      <c r="AW744" s="12">
        <v>40037</v>
      </c>
      <c r="AX744">
        <v>64.97</v>
      </c>
      <c r="AZ744" s="12">
        <v>40037</v>
      </c>
      <c r="BA744">
        <v>118.27</v>
      </c>
      <c r="BC744" s="12">
        <v>40035</v>
      </c>
      <c r="BD744">
        <v>847.92</v>
      </c>
      <c r="BF744" s="12">
        <v>40037</v>
      </c>
      <c r="BG744">
        <v>650.20000000000005</v>
      </c>
      <c r="BI744" s="12">
        <v>40037</v>
      </c>
      <c r="BJ744">
        <v>57.12</v>
      </c>
      <c r="BL744" s="12">
        <v>40037</v>
      </c>
      <c r="BM744">
        <v>51.81</v>
      </c>
      <c r="BO744" s="12">
        <v>40037</v>
      </c>
      <c r="BP744">
        <v>2510.0329999999999</v>
      </c>
      <c r="BR744" s="12">
        <v>41711</v>
      </c>
      <c r="BS744">
        <v>1502.8199</v>
      </c>
      <c r="BU744" s="12">
        <v>40037</v>
      </c>
      <c r="BV744">
        <v>14.57</v>
      </c>
      <c r="BX744" s="12">
        <v>42138</v>
      </c>
      <c r="BY744">
        <v>45.31</v>
      </c>
      <c r="CA744" s="12">
        <v>39997</v>
      </c>
      <c r="CB744">
        <v>3275.5320000000002</v>
      </c>
      <c r="CD744" s="12"/>
      <c r="CG744" s="12">
        <v>40037</v>
      </c>
      <c r="CH744">
        <v>45.32</v>
      </c>
      <c r="CJ744" s="12">
        <v>40037</v>
      </c>
      <c r="CK744">
        <v>35.22</v>
      </c>
      <c r="CM744" s="12">
        <v>42312</v>
      </c>
      <c r="CN744">
        <v>1222.69</v>
      </c>
      <c r="CP744" s="12">
        <v>40001</v>
      </c>
      <c r="CQ744">
        <v>1385.796</v>
      </c>
      <c r="CS744" s="12">
        <v>40037</v>
      </c>
      <c r="CT744">
        <v>9.9600000000000009</v>
      </c>
      <c r="CV744" s="12"/>
      <c r="CY744" s="12">
        <v>39997</v>
      </c>
      <c r="CZ744">
        <v>3457.7559999999999</v>
      </c>
      <c r="DB744" s="12"/>
      <c r="DE744" s="12">
        <v>40752</v>
      </c>
      <c r="DF744">
        <v>62.4</v>
      </c>
      <c r="DH744" s="12">
        <v>40037</v>
      </c>
      <c r="DI744">
        <v>54.209000000000003</v>
      </c>
      <c r="DK744" s="12">
        <v>39997</v>
      </c>
      <c r="DL744">
        <v>226.46</v>
      </c>
      <c r="DN744" s="12">
        <v>41736</v>
      </c>
      <c r="DO744">
        <v>219.53</v>
      </c>
      <c r="DQ744" s="12">
        <v>41722</v>
      </c>
      <c r="DR744">
        <v>43.7</v>
      </c>
      <c r="DS744" s="12"/>
      <c r="DT744" s="12">
        <v>40240</v>
      </c>
      <c r="DU744">
        <v>70.260000000000005</v>
      </c>
      <c r="DW744" s="12">
        <v>39997</v>
      </c>
      <c r="DX744">
        <v>304.28100000000001</v>
      </c>
      <c r="DZ744" s="12">
        <v>42219</v>
      </c>
      <c r="EA744">
        <v>653.78</v>
      </c>
    </row>
    <row r="745" spans="1:131" x14ac:dyDescent="0.45">
      <c r="A745" s="12">
        <v>40038</v>
      </c>
      <c r="B745">
        <v>51.34</v>
      </c>
      <c r="D745" s="12">
        <v>40039</v>
      </c>
      <c r="E745">
        <v>22.605</v>
      </c>
      <c r="G745" s="12">
        <v>41712</v>
      </c>
      <c r="H745">
        <v>1482.97</v>
      </c>
      <c r="J745" s="12">
        <v>40037</v>
      </c>
      <c r="K745">
        <v>1126.22</v>
      </c>
      <c r="M745" s="12">
        <v>40038</v>
      </c>
      <c r="N745">
        <v>51.67</v>
      </c>
      <c r="P745" s="12">
        <v>40366</v>
      </c>
      <c r="Q745">
        <v>31.07</v>
      </c>
      <c r="S745" s="12">
        <v>40000</v>
      </c>
      <c r="T745">
        <v>1276.06</v>
      </c>
      <c r="V745" s="12"/>
      <c r="Y745" s="12">
        <v>40038</v>
      </c>
      <c r="Z745">
        <v>36.03</v>
      </c>
      <c r="AB745" s="12">
        <v>40038</v>
      </c>
      <c r="AC745">
        <v>36.380000000000003</v>
      </c>
      <c r="AE745" s="12"/>
      <c r="AH745" s="12">
        <v>40000</v>
      </c>
      <c r="AI745">
        <v>276.66399999999999</v>
      </c>
      <c r="AK745" s="12">
        <v>40038</v>
      </c>
      <c r="AL745">
        <v>101.57</v>
      </c>
      <c r="AN745" s="12">
        <v>40038</v>
      </c>
      <c r="AO745">
        <v>101.88</v>
      </c>
      <c r="AQ745" s="12">
        <v>40038</v>
      </c>
      <c r="AR745">
        <v>1655.66</v>
      </c>
      <c r="AT745" s="12">
        <v>40038</v>
      </c>
      <c r="AU745">
        <v>1655.6559999999999</v>
      </c>
      <c r="AW745" s="12">
        <v>40038</v>
      </c>
      <c r="AX745">
        <v>65.56</v>
      </c>
      <c r="AZ745" s="12">
        <v>40038</v>
      </c>
      <c r="BA745">
        <v>119.32</v>
      </c>
      <c r="BC745" s="12">
        <v>40036</v>
      </c>
      <c r="BD745">
        <v>836.32</v>
      </c>
      <c r="BF745" s="12">
        <v>40038</v>
      </c>
      <c r="BG745">
        <v>655.15</v>
      </c>
      <c r="BI745" s="12">
        <v>40038</v>
      </c>
      <c r="BJ745">
        <v>57.59</v>
      </c>
      <c r="BL745" s="12">
        <v>40038</v>
      </c>
      <c r="BM745">
        <v>52.38</v>
      </c>
      <c r="BO745" s="12">
        <v>40038</v>
      </c>
      <c r="BP745">
        <v>2523.7049999999999</v>
      </c>
      <c r="BR745" s="12">
        <v>41712</v>
      </c>
      <c r="BS745">
        <v>1508.09</v>
      </c>
      <c r="BU745" s="12">
        <v>40038</v>
      </c>
      <c r="BV745">
        <v>14.87</v>
      </c>
      <c r="BX745" s="12">
        <v>42139</v>
      </c>
      <c r="BY745">
        <v>45.57</v>
      </c>
      <c r="CA745" s="12">
        <v>40000</v>
      </c>
      <c r="CB745">
        <v>3214.9589999999998</v>
      </c>
      <c r="CD745" s="12"/>
      <c r="CG745" s="12">
        <v>40038</v>
      </c>
      <c r="CH745">
        <v>46.14</v>
      </c>
      <c r="CJ745" s="12">
        <v>40038</v>
      </c>
      <c r="CK745">
        <v>35.81</v>
      </c>
      <c r="CM745" s="12">
        <v>42313</v>
      </c>
      <c r="CN745">
        <v>1217.8499999999999</v>
      </c>
      <c r="CP745" s="12">
        <v>40002</v>
      </c>
      <c r="CQ745">
        <v>1359.5740000000001</v>
      </c>
      <c r="CS745" s="12">
        <v>40038</v>
      </c>
      <c r="CT745">
        <v>10.050000000000001</v>
      </c>
      <c r="CV745" s="12"/>
      <c r="CY745" s="12">
        <v>40000</v>
      </c>
      <c r="CZ745">
        <v>3470.5549999999998</v>
      </c>
      <c r="DB745" s="12"/>
      <c r="DE745" s="12">
        <v>40753</v>
      </c>
      <c r="DF745">
        <v>62.32</v>
      </c>
      <c r="DH745" s="12">
        <v>40038</v>
      </c>
      <c r="DI745">
        <v>55.426000000000002</v>
      </c>
      <c r="DK745" s="12">
        <v>40000</v>
      </c>
      <c r="DL745">
        <v>223.51900000000001</v>
      </c>
      <c r="DN745" s="12">
        <v>41737</v>
      </c>
      <c r="DO745">
        <v>221.21</v>
      </c>
      <c r="DQ745" s="12">
        <v>41723</v>
      </c>
      <c r="DR745">
        <v>44.01</v>
      </c>
      <c r="DS745" s="12"/>
      <c r="DT745" s="12">
        <v>40241</v>
      </c>
      <c r="DU745">
        <v>69.38</v>
      </c>
      <c r="DW745" s="12">
        <v>40000</v>
      </c>
      <c r="DX745">
        <v>300.84100000000001</v>
      </c>
      <c r="DZ745" s="12">
        <v>42220</v>
      </c>
      <c r="EA745">
        <v>657.47</v>
      </c>
    </row>
    <row r="746" spans="1:131" x14ac:dyDescent="0.45">
      <c r="A746" s="12">
        <v>40039</v>
      </c>
      <c r="B746">
        <v>50.87</v>
      </c>
      <c r="D746" s="12">
        <v>40042</v>
      </c>
      <c r="E746">
        <v>22.065000000000001</v>
      </c>
      <c r="G746" s="12">
        <v>41715</v>
      </c>
      <c r="H746">
        <v>1496.29</v>
      </c>
      <c r="J746" s="12">
        <v>40038</v>
      </c>
      <c r="K746">
        <v>1134.1600000000001</v>
      </c>
      <c r="M746" s="12">
        <v>40039</v>
      </c>
      <c r="N746">
        <v>51.23</v>
      </c>
      <c r="P746" s="12">
        <v>40367</v>
      </c>
      <c r="Q746">
        <v>31.43</v>
      </c>
      <c r="S746" s="12">
        <v>40001</v>
      </c>
      <c r="T746">
        <v>1272.48</v>
      </c>
      <c r="V746" s="12"/>
      <c r="Y746" s="12">
        <v>40039</v>
      </c>
      <c r="Z746">
        <v>35.54</v>
      </c>
      <c r="AB746" s="12">
        <v>40039</v>
      </c>
      <c r="AC746">
        <v>35.72</v>
      </c>
      <c r="AE746" s="12"/>
      <c r="AH746" s="12">
        <v>40001</v>
      </c>
      <c r="AI746">
        <v>276.452</v>
      </c>
      <c r="AK746" s="12">
        <v>40039</v>
      </c>
      <c r="AL746">
        <v>100.79</v>
      </c>
      <c r="AN746" s="12">
        <v>40039</v>
      </c>
      <c r="AO746">
        <v>101.05</v>
      </c>
      <c r="AQ746" s="12">
        <v>40039</v>
      </c>
      <c r="AR746">
        <v>1641.54</v>
      </c>
      <c r="AT746" s="12">
        <v>40039</v>
      </c>
      <c r="AU746">
        <v>1641.5440000000001</v>
      </c>
      <c r="AW746" s="12">
        <v>40039</v>
      </c>
      <c r="AX746">
        <v>64.58</v>
      </c>
      <c r="AZ746" s="12">
        <v>40039</v>
      </c>
      <c r="BA746">
        <v>117.51</v>
      </c>
      <c r="BC746" s="12">
        <v>40037</v>
      </c>
      <c r="BD746">
        <v>847.55</v>
      </c>
      <c r="BF746" s="12">
        <v>40039</v>
      </c>
      <c r="BG746">
        <v>645.99</v>
      </c>
      <c r="BI746" s="12">
        <v>40039</v>
      </c>
      <c r="BJ746">
        <v>56.41</v>
      </c>
      <c r="BL746" s="12">
        <v>40039</v>
      </c>
      <c r="BM746">
        <v>51.44</v>
      </c>
      <c r="BO746" s="12">
        <v>40039</v>
      </c>
      <c r="BP746">
        <v>2474.25</v>
      </c>
      <c r="BR746" s="12">
        <v>41715</v>
      </c>
      <c r="BS746">
        <v>1518.49</v>
      </c>
      <c r="BU746" s="12">
        <v>40039</v>
      </c>
      <c r="BV746">
        <v>14.78</v>
      </c>
      <c r="BX746" s="12">
        <v>42142</v>
      </c>
      <c r="BY746">
        <v>45.35</v>
      </c>
      <c r="CA746" s="12">
        <v>40001</v>
      </c>
      <c r="CB746">
        <v>3206.4380000000001</v>
      </c>
      <c r="CD746" s="12"/>
      <c r="CG746" s="12">
        <v>40039</v>
      </c>
      <c r="CH746">
        <v>45.59</v>
      </c>
      <c r="CJ746" s="12">
        <v>40039</v>
      </c>
      <c r="CK746">
        <v>35.47</v>
      </c>
      <c r="CM746" s="12">
        <v>42314</v>
      </c>
      <c r="CN746">
        <v>1208.03</v>
      </c>
      <c r="CP746" s="12">
        <v>40003</v>
      </c>
      <c r="CQ746">
        <v>1387.4</v>
      </c>
      <c r="CS746" s="12">
        <v>40039</v>
      </c>
      <c r="CT746">
        <v>10.09</v>
      </c>
      <c r="CV746" s="12"/>
      <c r="CY746" s="12">
        <v>40001</v>
      </c>
      <c r="CZ746">
        <v>3443.8649999999998</v>
      </c>
      <c r="DB746" s="12"/>
      <c r="DE746" s="12">
        <v>40756</v>
      </c>
      <c r="DF746">
        <v>62.66</v>
      </c>
      <c r="DH746" s="12">
        <v>40039</v>
      </c>
      <c r="DI746">
        <v>54.35</v>
      </c>
      <c r="DK746" s="12">
        <v>40001</v>
      </c>
      <c r="DL746">
        <v>223.55099999999999</v>
      </c>
      <c r="DN746" s="12">
        <v>41738</v>
      </c>
      <c r="DO746">
        <v>223.17</v>
      </c>
      <c r="DQ746" s="12">
        <v>41724</v>
      </c>
      <c r="DR746">
        <v>43.9</v>
      </c>
      <c r="DS746" s="12"/>
      <c r="DT746" s="12">
        <v>40242</v>
      </c>
      <c r="DU746">
        <v>71.13</v>
      </c>
      <c r="DW746" s="12">
        <v>40001</v>
      </c>
      <c r="DX746">
        <v>297.28399999999999</v>
      </c>
      <c r="DZ746" s="12">
        <v>42221</v>
      </c>
      <c r="EA746">
        <v>661.2</v>
      </c>
    </row>
    <row r="747" spans="1:131" x14ac:dyDescent="0.45">
      <c r="A747" s="12">
        <v>40042</v>
      </c>
      <c r="B747">
        <v>49.548000000000002</v>
      </c>
      <c r="D747" s="12">
        <v>40043</v>
      </c>
      <c r="E747">
        <v>22.295999999999999</v>
      </c>
      <c r="G747" s="12">
        <v>41716</v>
      </c>
      <c r="H747">
        <v>1508.42</v>
      </c>
      <c r="J747" s="12">
        <v>40039</v>
      </c>
      <c r="K747">
        <v>1123.1500000000001</v>
      </c>
      <c r="M747" s="12">
        <v>40042</v>
      </c>
      <c r="N747">
        <v>49.58</v>
      </c>
      <c r="P747" s="12">
        <v>40368</v>
      </c>
      <c r="Q747">
        <v>31.45</v>
      </c>
      <c r="S747" s="12">
        <v>40002</v>
      </c>
      <c r="T747">
        <v>1251.6500000000001</v>
      </c>
      <c r="V747" s="12"/>
      <c r="Y747" s="12">
        <v>40042</v>
      </c>
      <c r="Z747">
        <v>34.08</v>
      </c>
      <c r="AB747" s="12">
        <v>40042</v>
      </c>
      <c r="AC747">
        <v>34.32</v>
      </c>
      <c r="AE747" s="12"/>
      <c r="AH747" s="12">
        <v>40002</v>
      </c>
      <c r="AI747">
        <v>272.286</v>
      </c>
      <c r="AK747" s="12">
        <v>40042</v>
      </c>
      <c r="AL747">
        <v>98.31</v>
      </c>
      <c r="AN747" s="12">
        <v>40042</v>
      </c>
      <c r="AO747">
        <v>98.57</v>
      </c>
      <c r="AQ747" s="12">
        <v>40042</v>
      </c>
      <c r="AR747">
        <v>1602.06</v>
      </c>
      <c r="AT747" s="12">
        <v>40042</v>
      </c>
      <c r="AU747">
        <v>1602.0609999999999</v>
      </c>
      <c r="AW747" s="12">
        <v>40042</v>
      </c>
      <c r="AX747">
        <v>62.7</v>
      </c>
      <c r="AZ747" s="12">
        <v>40042</v>
      </c>
      <c r="BA747">
        <v>114.11</v>
      </c>
      <c r="BC747" s="12">
        <v>40038</v>
      </c>
      <c r="BD747">
        <v>854.09</v>
      </c>
      <c r="BF747" s="12">
        <v>40042</v>
      </c>
      <c r="BG747">
        <v>627.80999999999995</v>
      </c>
      <c r="BI747" s="12">
        <v>40042</v>
      </c>
      <c r="BJ747">
        <v>54.82</v>
      </c>
      <c r="BL747" s="12">
        <v>40042</v>
      </c>
      <c r="BM747">
        <v>49.86</v>
      </c>
      <c r="BO747" s="12">
        <v>40042</v>
      </c>
      <c r="BP747">
        <v>2405.3409999999999</v>
      </c>
      <c r="BR747" s="12">
        <v>41716</v>
      </c>
      <c r="BS747">
        <v>1536.85</v>
      </c>
      <c r="BU747" s="12">
        <v>40042</v>
      </c>
      <c r="BV747">
        <v>14.3</v>
      </c>
      <c r="BX747" s="12">
        <v>42143</v>
      </c>
      <c r="BY747">
        <v>45.28</v>
      </c>
      <c r="CA747" s="12">
        <v>40002</v>
      </c>
      <c r="CB747">
        <v>3151.6030000000001</v>
      </c>
      <c r="CD747" s="12"/>
      <c r="CG747" s="12">
        <v>40042</v>
      </c>
      <c r="CH747">
        <v>43.98</v>
      </c>
      <c r="CJ747" s="12">
        <v>40042</v>
      </c>
      <c r="CK747">
        <v>34.22</v>
      </c>
      <c r="CM747" s="12">
        <v>42317</v>
      </c>
      <c r="CN747">
        <v>1196.1099999999999</v>
      </c>
      <c r="CP747" s="12">
        <v>40004</v>
      </c>
      <c r="CQ747">
        <v>1362.3810000000001</v>
      </c>
      <c r="CS747" s="12">
        <v>40042</v>
      </c>
      <c r="CT747">
        <v>9.81</v>
      </c>
      <c r="CV747" s="12"/>
      <c r="CY747" s="12">
        <v>40002</v>
      </c>
      <c r="CZ747">
        <v>3397.5569999999998</v>
      </c>
      <c r="DB747" s="12"/>
      <c r="DE747" s="12">
        <v>40757</v>
      </c>
      <c r="DF747">
        <v>61.22</v>
      </c>
      <c r="DH747" s="12">
        <v>40042</v>
      </c>
      <c r="DI747">
        <v>52.639899999999997</v>
      </c>
      <c r="DK747" s="12">
        <v>40002</v>
      </c>
      <c r="DL747">
        <v>221.114</v>
      </c>
      <c r="DN747" s="12">
        <v>41739</v>
      </c>
      <c r="DO747">
        <v>224.28</v>
      </c>
      <c r="DQ747" s="12">
        <v>41725</v>
      </c>
      <c r="DR747">
        <v>44.12</v>
      </c>
      <c r="DS747" s="12"/>
      <c r="DT747" s="12">
        <v>40245</v>
      </c>
      <c r="DU747">
        <v>71.63</v>
      </c>
      <c r="DW747" s="12">
        <v>40002</v>
      </c>
      <c r="DX747">
        <v>294.178</v>
      </c>
      <c r="DZ747" s="12">
        <v>42222</v>
      </c>
      <c r="EA747">
        <v>658.95</v>
      </c>
    </row>
    <row r="748" spans="1:131" x14ac:dyDescent="0.45">
      <c r="A748" s="12">
        <v>40043</v>
      </c>
      <c r="B748">
        <v>50.07</v>
      </c>
      <c r="D748" s="12">
        <v>40044</v>
      </c>
      <c r="E748">
        <v>22.445</v>
      </c>
      <c r="G748" s="12">
        <v>41717</v>
      </c>
      <c r="H748">
        <v>1498.85</v>
      </c>
      <c r="J748" s="12">
        <v>40042</v>
      </c>
      <c r="K748">
        <v>1094.99</v>
      </c>
      <c r="M748" s="12">
        <v>40043</v>
      </c>
      <c r="N748">
        <v>50.44</v>
      </c>
      <c r="P748" s="12">
        <v>40371</v>
      </c>
      <c r="Q748">
        <v>31.36</v>
      </c>
      <c r="S748" s="12">
        <v>40003</v>
      </c>
      <c r="T748">
        <v>1261.18</v>
      </c>
      <c r="V748" s="12"/>
      <c r="Y748" s="12">
        <v>40043</v>
      </c>
      <c r="Z748">
        <v>34.64</v>
      </c>
      <c r="AB748" s="12">
        <v>40043</v>
      </c>
      <c r="AC748">
        <v>35.07</v>
      </c>
      <c r="AE748" s="12"/>
      <c r="AH748" s="12">
        <v>40003</v>
      </c>
      <c r="AI748">
        <v>273.22399999999999</v>
      </c>
      <c r="AK748" s="12">
        <v>40043</v>
      </c>
      <c r="AL748">
        <v>99.09</v>
      </c>
      <c r="AN748" s="12">
        <v>40043</v>
      </c>
      <c r="AO748">
        <v>99.52</v>
      </c>
      <c r="AQ748" s="12">
        <v>40043</v>
      </c>
      <c r="AR748">
        <v>1618.6</v>
      </c>
      <c r="AT748" s="12">
        <v>40043</v>
      </c>
      <c r="AU748">
        <v>1618.597</v>
      </c>
      <c r="AW748" s="12">
        <v>40043</v>
      </c>
      <c r="AX748">
        <v>63.58</v>
      </c>
      <c r="AZ748" s="12">
        <v>40043</v>
      </c>
      <c r="BA748">
        <v>115.63</v>
      </c>
      <c r="BC748" s="12">
        <v>40039</v>
      </c>
      <c r="BD748">
        <v>842.17</v>
      </c>
      <c r="BF748" s="12">
        <v>40043</v>
      </c>
      <c r="BG748">
        <v>636.03</v>
      </c>
      <c r="BI748" s="12">
        <v>40043</v>
      </c>
      <c r="BJ748">
        <v>55.55</v>
      </c>
      <c r="BL748" s="12">
        <v>40043</v>
      </c>
      <c r="BM748">
        <v>50.54</v>
      </c>
      <c r="BO748" s="12">
        <v>40043</v>
      </c>
      <c r="BP748">
        <v>2441.6610000000001</v>
      </c>
      <c r="BR748" s="12">
        <v>41717</v>
      </c>
      <c r="BS748">
        <v>1526.0699</v>
      </c>
      <c r="BU748" s="12">
        <v>40043</v>
      </c>
      <c r="BV748">
        <v>14.6</v>
      </c>
      <c r="BX748" s="12">
        <v>42144</v>
      </c>
      <c r="BY748">
        <v>45.38</v>
      </c>
      <c r="CA748" s="12">
        <v>40003</v>
      </c>
      <c r="CB748">
        <v>3193.9270000000001</v>
      </c>
      <c r="CD748" s="12"/>
      <c r="CG748" s="12">
        <v>40043</v>
      </c>
      <c r="CH748">
        <v>44.84</v>
      </c>
      <c r="CJ748" s="12">
        <v>40043</v>
      </c>
      <c r="CK748">
        <v>34.86</v>
      </c>
      <c r="CM748" s="12">
        <v>42318</v>
      </c>
      <c r="CN748">
        <v>1191.21</v>
      </c>
      <c r="CP748" s="12">
        <v>40007</v>
      </c>
      <c r="CQ748">
        <v>1393.6780000000001</v>
      </c>
      <c r="CS748" s="12">
        <v>40043</v>
      </c>
      <c r="CT748">
        <v>9.89</v>
      </c>
      <c r="CV748" s="12"/>
      <c r="CY748" s="12">
        <v>40003</v>
      </c>
      <c r="CZ748">
        <v>3390.1590000000001</v>
      </c>
      <c r="DB748" s="12"/>
      <c r="DE748" s="12">
        <v>40758</v>
      </c>
      <c r="DF748">
        <v>60.79</v>
      </c>
      <c r="DH748" s="12">
        <v>40043</v>
      </c>
      <c r="DI748">
        <v>53.64</v>
      </c>
      <c r="DK748" s="12">
        <v>40003</v>
      </c>
      <c r="DL748">
        <v>222.626</v>
      </c>
      <c r="DN748" s="12">
        <v>41740</v>
      </c>
      <c r="DO748">
        <v>223.23</v>
      </c>
      <c r="DQ748" s="12">
        <v>41726</v>
      </c>
      <c r="DR748">
        <v>44.93</v>
      </c>
      <c r="DS748" s="12"/>
      <c r="DT748" s="12">
        <v>40246</v>
      </c>
      <c r="DU748">
        <v>71.989999999999995</v>
      </c>
      <c r="DW748" s="12">
        <v>40003</v>
      </c>
      <c r="DX748">
        <v>296.346</v>
      </c>
      <c r="DZ748" s="12">
        <v>42223</v>
      </c>
      <c r="EA748">
        <v>664.33</v>
      </c>
    </row>
    <row r="749" spans="1:131" x14ac:dyDescent="0.45">
      <c r="A749" s="12">
        <v>40044</v>
      </c>
      <c r="B749">
        <v>50.5</v>
      </c>
      <c r="D749" s="12">
        <v>40045</v>
      </c>
      <c r="E749">
        <v>22.684999999999999</v>
      </c>
      <c r="G749" s="12">
        <v>41718</v>
      </c>
      <c r="H749">
        <v>1506.73</v>
      </c>
      <c r="J749" s="12">
        <v>40043</v>
      </c>
      <c r="K749">
        <v>1107.1099999999999</v>
      </c>
      <c r="M749" s="12">
        <v>40044</v>
      </c>
      <c r="N749">
        <v>50.87</v>
      </c>
      <c r="P749" s="12">
        <v>40372</v>
      </c>
      <c r="Q749">
        <v>31.91</v>
      </c>
      <c r="S749" s="12">
        <v>40004</v>
      </c>
      <c r="T749">
        <v>1251.92</v>
      </c>
      <c r="V749" s="12"/>
      <c r="Y749" s="12">
        <v>40044</v>
      </c>
      <c r="Z749">
        <v>34.817999999999998</v>
      </c>
      <c r="AB749" s="12">
        <v>40044</v>
      </c>
      <c r="AC749">
        <v>35.159999999999997</v>
      </c>
      <c r="AE749" s="12"/>
      <c r="AH749" s="12">
        <v>40004</v>
      </c>
      <c r="AI749">
        <v>271.12</v>
      </c>
      <c r="AK749" s="12">
        <v>40044</v>
      </c>
      <c r="AL749">
        <v>99.96</v>
      </c>
      <c r="AN749" s="12">
        <v>40044</v>
      </c>
      <c r="AO749">
        <v>100.3</v>
      </c>
      <c r="AQ749" s="12">
        <v>40044</v>
      </c>
      <c r="AR749">
        <v>1629.92</v>
      </c>
      <c r="AT749" s="12">
        <v>40044</v>
      </c>
      <c r="AU749">
        <v>1629.9169999999999</v>
      </c>
      <c r="AW749" s="12">
        <v>40044</v>
      </c>
      <c r="AX749">
        <v>63.97</v>
      </c>
      <c r="AZ749" s="12">
        <v>40044</v>
      </c>
      <c r="BA749">
        <v>116.43</v>
      </c>
      <c r="BC749" s="12">
        <v>40042</v>
      </c>
      <c r="BD749">
        <v>818.51</v>
      </c>
      <c r="BF749" s="12">
        <v>40044</v>
      </c>
      <c r="BG749">
        <v>640.28</v>
      </c>
      <c r="BI749" s="12">
        <v>40044</v>
      </c>
      <c r="BJ749">
        <v>56.23</v>
      </c>
      <c r="BL749" s="12">
        <v>40044</v>
      </c>
      <c r="BM749">
        <v>51.029000000000003</v>
      </c>
      <c r="BO749" s="12">
        <v>40044</v>
      </c>
      <c r="BP749">
        <v>2464.837</v>
      </c>
      <c r="BR749" s="12">
        <v>41718</v>
      </c>
      <c r="BS749">
        <v>1529.8199</v>
      </c>
      <c r="BU749" s="12">
        <v>40044</v>
      </c>
      <c r="BV749">
        <v>14.71</v>
      </c>
      <c r="BX749" s="12">
        <v>42145</v>
      </c>
      <c r="BY749">
        <v>45.66</v>
      </c>
      <c r="CA749" s="12">
        <v>40004</v>
      </c>
      <c r="CB749">
        <v>3164.194</v>
      </c>
      <c r="CD749" s="12"/>
      <c r="CG749" s="12">
        <v>40044</v>
      </c>
      <c r="CH749">
        <v>45.32</v>
      </c>
      <c r="CJ749" s="12">
        <v>40044</v>
      </c>
      <c r="CK749">
        <v>35.200000000000003</v>
      </c>
      <c r="CM749" s="12">
        <v>42319</v>
      </c>
      <c r="CN749">
        <v>1202.5999999999999</v>
      </c>
      <c r="CP749" s="12">
        <v>40008</v>
      </c>
      <c r="CQ749">
        <v>1410.479</v>
      </c>
      <c r="CS749" s="12">
        <v>40044</v>
      </c>
      <c r="CT749">
        <v>9.92</v>
      </c>
      <c r="CV749" s="12"/>
      <c r="CY749" s="12">
        <v>40004</v>
      </c>
      <c r="CZ749">
        <v>3406.3609999999999</v>
      </c>
      <c r="DB749" s="12"/>
      <c r="DE749" s="12">
        <v>40759</v>
      </c>
      <c r="DF749">
        <v>58.05</v>
      </c>
      <c r="DH749" s="12">
        <v>40044</v>
      </c>
      <c r="DI749">
        <v>53.59</v>
      </c>
      <c r="DK749" s="12">
        <v>40004</v>
      </c>
      <c r="DL749">
        <v>221.41499999999999</v>
      </c>
      <c r="DN749" s="12">
        <v>41743</v>
      </c>
      <c r="DO749">
        <v>222.51</v>
      </c>
      <c r="DQ749" s="12">
        <v>41729</v>
      </c>
      <c r="DR749">
        <v>44.99</v>
      </c>
      <c r="DS749" s="12"/>
      <c r="DT749" s="12">
        <v>40247</v>
      </c>
      <c r="DU749">
        <v>72.41</v>
      </c>
      <c r="DW749" s="12">
        <v>40004</v>
      </c>
      <c r="DX749">
        <v>294.68</v>
      </c>
      <c r="DZ749" s="12">
        <v>42226</v>
      </c>
      <c r="EA749">
        <v>671.22</v>
      </c>
    </row>
    <row r="750" spans="1:131" x14ac:dyDescent="0.45">
      <c r="A750" s="12">
        <v>40045</v>
      </c>
      <c r="B750">
        <v>50.98</v>
      </c>
      <c r="D750" s="12">
        <v>40046</v>
      </c>
      <c r="E750">
        <v>23.116</v>
      </c>
      <c r="G750" s="12">
        <v>41719</v>
      </c>
      <c r="H750">
        <v>1502.1</v>
      </c>
      <c r="J750" s="12">
        <v>40044</v>
      </c>
      <c r="K750">
        <v>1114.98</v>
      </c>
      <c r="M750" s="12">
        <v>40045</v>
      </c>
      <c r="N750">
        <v>51.23</v>
      </c>
      <c r="P750" s="12">
        <v>40373</v>
      </c>
      <c r="Q750">
        <v>31.95</v>
      </c>
      <c r="S750" s="12">
        <v>40007</v>
      </c>
      <c r="T750">
        <v>1256.96</v>
      </c>
      <c r="V750" s="12"/>
      <c r="Y750" s="12">
        <v>40045</v>
      </c>
      <c r="Z750">
        <v>35.270000000000003</v>
      </c>
      <c r="AB750" s="12">
        <v>40045</v>
      </c>
      <c r="AC750">
        <v>35.770000000000003</v>
      </c>
      <c r="AE750" s="12"/>
      <c r="AH750" s="12">
        <v>40007</v>
      </c>
      <c r="AI750">
        <v>266.37799999999999</v>
      </c>
      <c r="AK750" s="12">
        <v>40045</v>
      </c>
      <c r="AL750">
        <v>100.99</v>
      </c>
      <c r="AN750" s="12">
        <v>40045</v>
      </c>
      <c r="AO750">
        <v>101.31</v>
      </c>
      <c r="AQ750" s="12">
        <v>40045</v>
      </c>
      <c r="AR750">
        <v>1647.85</v>
      </c>
      <c r="AT750" s="12">
        <v>40045</v>
      </c>
      <c r="AU750">
        <v>1647.8530000000001</v>
      </c>
      <c r="AW750" s="12">
        <v>40045</v>
      </c>
      <c r="AX750">
        <v>64.64</v>
      </c>
      <c r="AZ750" s="12">
        <v>40045</v>
      </c>
      <c r="BA750">
        <v>117.7</v>
      </c>
      <c r="BC750" s="12">
        <v>40043</v>
      </c>
      <c r="BD750">
        <v>829.27</v>
      </c>
      <c r="BF750" s="12">
        <v>40045</v>
      </c>
      <c r="BG750">
        <v>647.07000000000005</v>
      </c>
      <c r="BI750" s="12">
        <v>40045</v>
      </c>
      <c r="BJ750">
        <v>56.84</v>
      </c>
      <c r="BL750" s="12">
        <v>40045</v>
      </c>
      <c r="BM750">
        <v>51.68</v>
      </c>
      <c r="BO750" s="12">
        <v>40045</v>
      </c>
      <c r="BP750">
        <v>2495.748</v>
      </c>
      <c r="BR750" s="12">
        <v>41719</v>
      </c>
      <c r="BS750">
        <v>1525.9301</v>
      </c>
      <c r="BU750" s="12">
        <v>40045</v>
      </c>
      <c r="BV750">
        <v>14.83</v>
      </c>
      <c r="BX750" s="12">
        <v>42146</v>
      </c>
      <c r="BY750">
        <v>45.23</v>
      </c>
      <c r="CA750" s="12">
        <v>40007</v>
      </c>
      <c r="CB750">
        <v>3203.0569999999998</v>
      </c>
      <c r="CD750" s="12"/>
      <c r="CG750" s="12">
        <v>40045</v>
      </c>
      <c r="CH750">
        <v>45.87</v>
      </c>
      <c r="CJ750" s="12">
        <v>40045</v>
      </c>
      <c r="CK750">
        <v>35.520000000000003</v>
      </c>
      <c r="CM750" s="12">
        <v>42320</v>
      </c>
      <c r="CN750">
        <v>1186.6500000000001</v>
      </c>
      <c r="CP750" s="12">
        <v>40009</v>
      </c>
      <c r="CQ750">
        <v>1463.5530000000001</v>
      </c>
      <c r="CS750" s="12">
        <v>40045</v>
      </c>
      <c r="CT750">
        <v>10.038</v>
      </c>
      <c r="CV750" s="12"/>
      <c r="CY750" s="12">
        <v>40007</v>
      </c>
      <c r="CZ750">
        <v>3322.5419999999999</v>
      </c>
      <c r="DB750" s="12"/>
      <c r="DE750" s="12">
        <v>40760</v>
      </c>
      <c r="DF750">
        <v>57.19</v>
      </c>
      <c r="DH750" s="12">
        <v>40045</v>
      </c>
      <c r="DI750">
        <v>53.86</v>
      </c>
      <c r="DK750" s="12">
        <v>40007</v>
      </c>
      <c r="DL750">
        <v>214.79499999999999</v>
      </c>
      <c r="DN750" s="12">
        <v>41744</v>
      </c>
      <c r="DO750">
        <v>221.62</v>
      </c>
      <c r="DQ750" s="12">
        <v>41730</v>
      </c>
      <c r="DR750">
        <v>45.35</v>
      </c>
      <c r="DS750" s="12"/>
      <c r="DT750" s="12">
        <v>40248</v>
      </c>
      <c r="DU750">
        <v>72.44</v>
      </c>
      <c r="DW750" s="12">
        <v>40007</v>
      </c>
      <c r="DX750">
        <v>286.74200000000002</v>
      </c>
      <c r="DZ750" s="12">
        <v>42227</v>
      </c>
      <c r="EA750">
        <v>664.68</v>
      </c>
    </row>
    <row r="751" spans="1:131" x14ac:dyDescent="0.45">
      <c r="A751" s="12">
        <v>40046</v>
      </c>
      <c r="B751">
        <v>51.93</v>
      </c>
      <c r="D751" s="12">
        <v>40049</v>
      </c>
      <c r="E751">
        <v>23.09</v>
      </c>
      <c r="G751" s="12">
        <v>41722</v>
      </c>
      <c r="H751">
        <v>1492.8100999999999</v>
      </c>
      <c r="J751" s="12">
        <v>40045</v>
      </c>
      <c r="K751">
        <v>1127.3599999999999</v>
      </c>
      <c r="M751" s="12">
        <v>40046</v>
      </c>
      <c r="N751">
        <v>52.35</v>
      </c>
      <c r="P751" s="12">
        <v>40374</v>
      </c>
      <c r="Q751">
        <v>32.159999999999997</v>
      </c>
      <c r="S751" s="12">
        <v>40008</v>
      </c>
      <c r="T751">
        <v>1277.72</v>
      </c>
      <c r="V751" s="12"/>
      <c r="Y751" s="12">
        <v>40046</v>
      </c>
      <c r="Z751">
        <v>35.93</v>
      </c>
      <c r="AB751" s="12">
        <v>40046</v>
      </c>
      <c r="AC751">
        <v>36.31</v>
      </c>
      <c r="AE751" s="12"/>
      <c r="AH751" s="12">
        <v>40008</v>
      </c>
      <c r="AI751">
        <v>272.536</v>
      </c>
      <c r="AK751" s="12">
        <v>40046</v>
      </c>
      <c r="AL751">
        <v>102.97</v>
      </c>
      <c r="AN751" s="12">
        <v>40046</v>
      </c>
      <c r="AO751">
        <v>103.28</v>
      </c>
      <c r="AQ751" s="12">
        <v>40046</v>
      </c>
      <c r="AR751">
        <v>1678.84</v>
      </c>
      <c r="AT751" s="12">
        <v>40046</v>
      </c>
      <c r="AU751">
        <v>1678.836</v>
      </c>
      <c r="AW751" s="12">
        <v>40046</v>
      </c>
      <c r="AX751">
        <v>65.89</v>
      </c>
      <c r="AZ751" s="12">
        <v>40046</v>
      </c>
      <c r="BA751">
        <v>119.95</v>
      </c>
      <c r="BC751" s="12">
        <v>40044</v>
      </c>
      <c r="BD751">
        <v>834.87</v>
      </c>
      <c r="BF751" s="12">
        <v>40046</v>
      </c>
      <c r="BG751">
        <v>659.6</v>
      </c>
      <c r="BI751" s="12">
        <v>40046</v>
      </c>
      <c r="BJ751">
        <v>58.15</v>
      </c>
      <c r="BL751" s="12">
        <v>40046</v>
      </c>
      <c r="BM751">
        <v>52.89</v>
      </c>
      <c r="BO751" s="12">
        <v>40046</v>
      </c>
      <c r="BP751">
        <v>2552.0940000000001</v>
      </c>
      <c r="BR751" s="12">
        <v>41722</v>
      </c>
      <c r="BS751">
        <v>1509.5</v>
      </c>
      <c r="BU751" s="12">
        <v>40046</v>
      </c>
      <c r="BV751">
        <v>15.14</v>
      </c>
      <c r="BX751" s="12">
        <v>42150</v>
      </c>
      <c r="BY751">
        <v>44.67</v>
      </c>
      <c r="CA751" s="12">
        <v>40008</v>
      </c>
      <c r="CB751">
        <v>3263.223</v>
      </c>
      <c r="CD751" s="12"/>
      <c r="CG751" s="12">
        <v>40046</v>
      </c>
      <c r="CH751">
        <v>47.1</v>
      </c>
      <c r="CJ751" s="12">
        <v>40046</v>
      </c>
      <c r="CK751">
        <v>36.57</v>
      </c>
      <c r="CM751" s="12">
        <v>42321</v>
      </c>
      <c r="CN751">
        <v>1174.67</v>
      </c>
      <c r="CP751" s="12">
        <v>40010</v>
      </c>
      <c r="CQ751">
        <v>1469.79</v>
      </c>
      <c r="CS751" s="12">
        <v>40046</v>
      </c>
      <c r="CT751">
        <v>10.15</v>
      </c>
      <c r="CV751" s="12"/>
      <c r="CY751" s="12">
        <v>40008</v>
      </c>
      <c r="CZ751">
        <v>3372.6260000000002</v>
      </c>
      <c r="DB751" s="12"/>
      <c r="DE751" s="12">
        <v>40763</v>
      </c>
      <c r="DF751">
        <v>53.15</v>
      </c>
      <c r="DH751" s="12">
        <v>40046</v>
      </c>
      <c r="DI751">
        <v>53.92</v>
      </c>
      <c r="DK751" s="12">
        <v>40008</v>
      </c>
      <c r="DL751">
        <v>220.92500000000001</v>
      </c>
      <c r="DN751" s="12">
        <v>41745</v>
      </c>
      <c r="DO751">
        <v>221.89</v>
      </c>
      <c r="DQ751" s="12">
        <v>41731</v>
      </c>
      <c r="DR751">
        <v>45.47</v>
      </c>
      <c r="DS751" s="12"/>
      <c r="DT751" s="12">
        <v>40249</v>
      </c>
      <c r="DU751">
        <v>71.97</v>
      </c>
      <c r="DW751" s="12">
        <v>40008</v>
      </c>
      <c r="DX751">
        <v>296.61900000000003</v>
      </c>
      <c r="DZ751" s="12">
        <v>42228</v>
      </c>
      <c r="EA751">
        <v>648.16</v>
      </c>
    </row>
    <row r="752" spans="1:131" x14ac:dyDescent="0.45">
      <c r="A752" s="12">
        <v>40049</v>
      </c>
      <c r="B752">
        <v>52</v>
      </c>
      <c r="D752" s="12">
        <v>40050</v>
      </c>
      <c r="E752">
        <v>23.150500000000001</v>
      </c>
      <c r="G752" s="12">
        <v>41723</v>
      </c>
      <c r="H752">
        <v>1498.1</v>
      </c>
      <c r="J752" s="12">
        <v>40046</v>
      </c>
      <c r="K752">
        <v>1148.81</v>
      </c>
      <c r="M752" s="12">
        <v>40049</v>
      </c>
      <c r="N752">
        <v>52.34</v>
      </c>
      <c r="P752" s="12">
        <v>40375</v>
      </c>
      <c r="Q752">
        <v>31.12</v>
      </c>
      <c r="S752" s="12">
        <v>40009</v>
      </c>
      <c r="T752">
        <v>1310.08</v>
      </c>
      <c r="V752" s="12"/>
      <c r="Y752" s="12">
        <v>40049</v>
      </c>
      <c r="Z752">
        <v>36</v>
      </c>
      <c r="AB752" s="12">
        <v>40049</v>
      </c>
      <c r="AC752">
        <v>36.47</v>
      </c>
      <c r="AE752" s="12"/>
      <c r="AH752" s="12">
        <v>40009</v>
      </c>
      <c r="AI752">
        <v>282.50700000000001</v>
      </c>
      <c r="AK752" s="12">
        <v>40049</v>
      </c>
      <c r="AL752">
        <v>102.96</v>
      </c>
      <c r="AN752" s="12">
        <v>40049</v>
      </c>
      <c r="AO752">
        <v>103.27</v>
      </c>
      <c r="AQ752" s="12">
        <v>40049</v>
      </c>
      <c r="AR752">
        <v>1677.94</v>
      </c>
      <c r="AT752" s="12">
        <v>40049</v>
      </c>
      <c r="AU752">
        <v>1677.943</v>
      </c>
      <c r="AW752" s="12">
        <v>40049</v>
      </c>
      <c r="AX752">
        <v>65.739999999999995</v>
      </c>
      <c r="AZ752" s="12">
        <v>40049</v>
      </c>
      <c r="BA752">
        <v>119.63</v>
      </c>
      <c r="BC752" s="12">
        <v>40045</v>
      </c>
      <c r="BD752">
        <v>843.75</v>
      </c>
      <c r="BF752" s="12">
        <v>40049</v>
      </c>
      <c r="BG752">
        <v>656.93</v>
      </c>
      <c r="BI752" s="12">
        <v>40049</v>
      </c>
      <c r="BJ752">
        <v>58.13</v>
      </c>
      <c r="BL752" s="12">
        <v>40049</v>
      </c>
      <c r="BM752">
        <v>52.76</v>
      </c>
      <c r="BO752" s="12">
        <v>40049</v>
      </c>
      <c r="BP752">
        <v>2546.5239999999999</v>
      </c>
      <c r="BR752" s="12">
        <v>41723</v>
      </c>
      <c r="BS752">
        <v>1509.66</v>
      </c>
      <c r="BU752" s="12">
        <v>40049</v>
      </c>
      <c r="BV752">
        <v>15.09</v>
      </c>
      <c r="BX752" s="12">
        <v>42151</v>
      </c>
      <c r="BY752">
        <v>44.91</v>
      </c>
      <c r="CA752" s="12">
        <v>40009</v>
      </c>
      <c r="CB752">
        <v>3376.4319999999998</v>
      </c>
      <c r="CD752" s="12"/>
      <c r="CG752" s="12">
        <v>40049</v>
      </c>
      <c r="CH752">
        <v>46.98</v>
      </c>
      <c r="CJ752" s="12">
        <v>40049</v>
      </c>
      <c r="CK752">
        <v>36.520000000000003</v>
      </c>
      <c r="CM752" s="12">
        <v>42324</v>
      </c>
      <c r="CN752">
        <v>1176.9000000000001</v>
      </c>
      <c r="CP752" s="12">
        <v>40011</v>
      </c>
      <c r="CQ752">
        <v>1476.5740000000001</v>
      </c>
      <c r="CS752" s="12">
        <v>40049</v>
      </c>
      <c r="CT752">
        <v>10.130000000000001</v>
      </c>
      <c r="CV752" s="12"/>
      <c r="CY752" s="12">
        <v>40009</v>
      </c>
      <c r="CZ752">
        <v>3333.3209999999999</v>
      </c>
      <c r="DB752" s="12"/>
      <c r="DE752" s="12">
        <v>40764</v>
      </c>
      <c r="DF752">
        <v>55.65</v>
      </c>
      <c r="DH752" s="12">
        <v>40049</v>
      </c>
      <c r="DI752">
        <v>54.04</v>
      </c>
      <c r="DK752" s="12">
        <v>40009</v>
      </c>
      <c r="DL752">
        <v>227.32300000000001</v>
      </c>
      <c r="DN752" s="12">
        <v>41746</v>
      </c>
      <c r="DO752">
        <v>222.7</v>
      </c>
      <c r="DQ752" s="12">
        <v>41732</v>
      </c>
      <c r="DR752">
        <v>45.37</v>
      </c>
      <c r="DS752" s="12"/>
      <c r="DT752" s="12">
        <v>40252</v>
      </c>
      <c r="DU752">
        <v>71.319999999999993</v>
      </c>
      <c r="DW752" s="12">
        <v>40009</v>
      </c>
      <c r="DX752">
        <v>302.68799999999999</v>
      </c>
      <c r="DZ752" s="12">
        <v>42229</v>
      </c>
      <c r="EA752">
        <v>652.74</v>
      </c>
    </row>
    <row r="753" spans="1:131" x14ac:dyDescent="0.45">
      <c r="A753" s="12">
        <v>40050</v>
      </c>
      <c r="B753">
        <v>52.1</v>
      </c>
      <c r="D753" s="12">
        <v>40051</v>
      </c>
      <c r="E753">
        <v>23.17</v>
      </c>
      <c r="G753" s="12">
        <v>41724</v>
      </c>
      <c r="H753">
        <v>1485.1899000000001</v>
      </c>
      <c r="J753" s="12">
        <v>40049</v>
      </c>
      <c r="K753">
        <v>1147.81</v>
      </c>
      <c r="M753" s="12">
        <v>40050</v>
      </c>
      <c r="N753">
        <v>52.86</v>
      </c>
      <c r="P753" s="12">
        <v>40378</v>
      </c>
      <c r="Q753">
        <v>31.35</v>
      </c>
      <c r="S753" s="12">
        <v>40010</v>
      </c>
      <c r="T753">
        <v>1320.25</v>
      </c>
      <c r="V753" s="12"/>
      <c r="Y753" s="12">
        <v>40050</v>
      </c>
      <c r="Z753">
        <v>35.950000000000003</v>
      </c>
      <c r="AB753" s="12">
        <v>40050</v>
      </c>
      <c r="AC753">
        <v>36.39</v>
      </c>
      <c r="AE753" s="12"/>
      <c r="AH753" s="12">
        <v>40010</v>
      </c>
      <c r="AI753">
        <v>285.24700000000001</v>
      </c>
      <c r="AK753" s="12">
        <v>40050</v>
      </c>
      <c r="AL753">
        <v>103.16</v>
      </c>
      <c r="AN753" s="12">
        <v>40050</v>
      </c>
      <c r="AO753">
        <v>103.5</v>
      </c>
      <c r="AQ753" s="12">
        <v>40050</v>
      </c>
      <c r="AR753">
        <v>1681.92</v>
      </c>
      <c r="AT753" s="12">
        <v>40050</v>
      </c>
      <c r="AU753">
        <v>1681.924</v>
      </c>
      <c r="AW753" s="12">
        <v>40050</v>
      </c>
      <c r="AX753">
        <v>66.08</v>
      </c>
      <c r="AZ753" s="12">
        <v>40050</v>
      </c>
      <c r="BA753">
        <v>120.14</v>
      </c>
      <c r="BC753" s="12">
        <v>40046</v>
      </c>
      <c r="BD753">
        <v>860.1</v>
      </c>
      <c r="BF753" s="12">
        <v>40050</v>
      </c>
      <c r="BG753">
        <v>660.17</v>
      </c>
      <c r="BI753" s="12">
        <v>40050</v>
      </c>
      <c r="BJ753">
        <v>58.38</v>
      </c>
      <c r="BL753" s="12">
        <v>40050</v>
      </c>
      <c r="BM753">
        <v>53.06</v>
      </c>
      <c r="BO753" s="12">
        <v>40050</v>
      </c>
      <c r="BP753">
        <v>2559.665</v>
      </c>
      <c r="BR753" s="12">
        <v>41724</v>
      </c>
      <c r="BS753">
        <v>1486.78</v>
      </c>
      <c r="BU753" s="12">
        <v>40050</v>
      </c>
      <c r="BV753">
        <v>15.12</v>
      </c>
      <c r="BX753" s="12">
        <v>42152</v>
      </c>
      <c r="BY753">
        <v>44.942399999999999</v>
      </c>
      <c r="CA753" s="12">
        <v>40010</v>
      </c>
      <c r="CB753">
        <v>3391.0410000000002</v>
      </c>
      <c r="CD753" s="12"/>
      <c r="CG753" s="12">
        <v>40050</v>
      </c>
      <c r="CH753">
        <v>47.51</v>
      </c>
      <c r="CJ753" s="12">
        <v>40050</v>
      </c>
      <c r="CK753">
        <v>36.799999999999997</v>
      </c>
      <c r="CM753" s="12">
        <v>42325</v>
      </c>
      <c r="CN753">
        <v>1198.1199999999999</v>
      </c>
      <c r="CP753" s="12">
        <v>40014</v>
      </c>
      <c r="CQ753">
        <v>1505.0309999999999</v>
      </c>
      <c r="CS753" s="12">
        <v>40050</v>
      </c>
      <c r="CT753">
        <v>10.210000000000001</v>
      </c>
      <c r="CV753" s="12"/>
      <c r="CY753" s="12">
        <v>40010</v>
      </c>
      <c r="CZ753">
        <v>3366.4319999999998</v>
      </c>
      <c r="DB753" s="12"/>
      <c r="DE753" s="12">
        <v>40765</v>
      </c>
      <c r="DF753">
        <v>52.96</v>
      </c>
      <c r="DH753" s="12">
        <v>40050</v>
      </c>
      <c r="DI753">
        <v>54.271999999999998</v>
      </c>
      <c r="DK753" s="12">
        <v>40010</v>
      </c>
      <c r="DL753">
        <v>229.03800000000001</v>
      </c>
      <c r="DN753" s="12">
        <v>41747</v>
      </c>
      <c r="DO753">
        <v>223.05</v>
      </c>
      <c r="DQ753" s="12">
        <v>41733</v>
      </c>
      <c r="DR753">
        <v>44.99</v>
      </c>
      <c r="DS753" s="12"/>
      <c r="DT753" s="12">
        <v>40253</v>
      </c>
      <c r="DU753">
        <v>71.61</v>
      </c>
      <c r="DW753" s="12">
        <v>40010</v>
      </c>
      <c r="DX753">
        <v>304.03199999999998</v>
      </c>
      <c r="DZ753" s="12">
        <v>42230</v>
      </c>
      <c r="EA753">
        <v>653.49</v>
      </c>
    </row>
    <row r="754" spans="1:131" x14ac:dyDescent="0.45">
      <c r="A754" s="12">
        <v>40051</v>
      </c>
      <c r="B754">
        <v>52.06</v>
      </c>
      <c r="D754" s="12">
        <v>40052</v>
      </c>
      <c r="E754">
        <v>23.245000000000001</v>
      </c>
      <c r="G754" s="12">
        <v>41725</v>
      </c>
      <c r="H754">
        <v>1482.74</v>
      </c>
      <c r="J754" s="12">
        <v>40050</v>
      </c>
      <c r="K754">
        <v>1150.95</v>
      </c>
      <c r="M754" s="12">
        <v>40051</v>
      </c>
      <c r="N754">
        <v>52.64</v>
      </c>
      <c r="P754" s="12">
        <v>40379</v>
      </c>
      <c r="Q754">
        <v>31.53</v>
      </c>
      <c r="S754" s="12">
        <v>40011</v>
      </c>
      <c r="T754">
        <v>1325.05</v>
      </c>
      <c r="V754" s="12"/>
      <c r="Y754" s="12">
        <v>40051</v>
      </c>
      <c r="Z754">
        <v>35.747799999999998</v>
      </c>
      <c r="AB754" s="12">
        <v>40051</v>
      </c>
      <c r="AC754">
        <v>36.28</v>
      </c>
      <c r="AE754" s="12"/>
      <c r="AH754" s="12">
        <v>40011</v>
      </c>
      <c r="AI754">
        <v>288.70400000000001</v>
      </c>
      <c r="AK754" s="12">
        <v>40051</v>
      </c>
      <c r="AL754">
        <v>103.17</v>
      </c>
      <c r="AN754" s="12">
        <v>40051</v>
      </c>
      <c r="AO754">
        <v>103.46</v>
      </c>
      <c r="AQ754" s="12">
        <v>40051</v>
      </c>
      <c r="AR754">
        <v>1682.29</v>
      </c>
      <c r="AT754" s="12">
        <v>40051</v>
      </c>
      <c r="AU754">
        <v>1682.2940000000001</v>
      </c>
      <c r="AW754" s="12">
        <v>40051</v>
      </c>
      <c r="AX754">
        <v>65.959999999999994</v>
      </c>
      <c r="AZ754" s="12">
        <v>40051</v>
      </c>
      <c r="BA754">
        <v>120.05</v>
      </c>
      <c r="BC754" s="12">
        <v>40049</v>
      </c>
      <c r="BD754">
        <v>856.61</v>
      </c>
      <c r="BF754" s="12">
        <v>40051</v>
      </c>
      <c r="BG754">
        <v>659.48</v>
      </c>
      <c r="BI754" s="12">
        <v>40051</v>
      </c>
      <c r="BJ754">
        <v>58.51</v>
      </c>
      <c r="BL754" s="12">
        <v>40051</v>
      </c>
      <c r="BM754">
        <v>53.08</v>
      </c>
      <c r="BO754" s="12">
        <v>40051</v>
      </c>
      <c r="BP754">
        <v>2563.248</v>
      </c>
      <c r="BR754" s="12">
        <v>41725</v>
      </c>
      <c r="BS754">
        <v>1482.62</v>
      </c>
      <c r="BU754" s="12">
        <v>40051</v>
      </c>
      <c r="BV754">
        <v>15.01</v>
      </c>
      <c r="BX754" s="12">
        <v>42153</v>
      </c>
      <c r="BY754">
        <v>44.47</v>
      </c>
      <c r="CA754" s="12">
        <v>40011</v>
      </c>
      <c r="CB754">
        <v>3388.779</v>
      </c>
      <c r="CD754" s="12"/>
      <c r="CG754" s="12">
        <v>40051</v>
      </c>
      <c r="CH754">
        <v>47.07</v>
      </c>
      <c r="CJ754" s="12">
        <v>40051</v>
      </c>
      <c r="CK754">
        <v>36.65</v>
      </c>
      <c r="CM754" s="12">
        <v>42326</v>
      </c>
      <c r="CN754">
        <v>1196.51</v>
      </c>
      <c r="CP754" s="12">
        <v>40015</v>
      </c>
      <c r="CQ754">
        <v>1514.385</v>
      </c>
      <c r="CS754" s="12">
        <v>40051</v>
      </c>
      <c r="CT754">
        <v>10.220000000000001</v>
      </c>
      <c r="CV754" s="12"/>
      <c r="CY754" s="12">
        <v>40011</v>
      </c>
      <c r="CZ754">
        <v>3373.1439999999998</v>
      </c>
      <c r="DB754" s="12"/>
      <c r="DE754" s="12">
        <v>40766</v>
      </c>
      <c r="DF754">
        <v>55.66</v>
      </c>
      <c r="DH754" s="12">
        <v>40051</v>
      </c>
      <c r="DI754">
        <v>54.08</v>
      </c>
      <c r="DK754" s="12">
        <v>40011</v>
      </c>
      <c r="DL754">
        <v>232.84100000000001</v>
      </c>
      <c r="DN754" s="12">
        <v>41750</v>
      </c>
      <c r="DO754">
        <v>222.98</v>
      </c>
      <c r="DQ754" s="12">
        <v>41736</v>
      </c>
      <c r="DR754">
        <v>45.13</v>
      </c>
      <c r="DS754" s="12"/>
      <c r="DT754" s="12">
        <v>40254</v>
      </c>
      <c r="DU754">
        <v>72.39</v>
      </c>
      <c r="DW754" s="12">
        <v>40011</v>
      </c>
      <c r="DX754">
        <v>310.50299999999999</v>
      </c>
      <c r="DZ754" s="12">
        <v>42233</v>
      </c>
      <c r="EA754">
        <v>650.17999999999995</v>
      </c>
    </row>
    <row r="755" spans="1:131" x14ac:dyDescent="0.45">
      <c r="A755" s="12">
        <v>40052</v>
      </c>
      <c r="B755">
        <v>52.24</v>
      </c>
      <c r="D755" s="12">
        <v>40053</v>
      </c>
      <c r="E755">
        <v>23.179500000000001</v>
      </c>
      <c r="G755" s="12">
        <v>41726</v>
      </c>
      <c r="H755">
        <v>1489.09</v>
      </c>
      <c r="J755" s="12">
        <v>40051</v>
      </c>
      <c r="K755">
        <v>1151.21</v>
      </c>
      <c r="M755" s="12">
        <v>40052</v>
      </c>
      <c r="N755">
        <v>53.04</v>
      </c>
      <c r="P755" s="12">
        <v>40380</v>
      </c>
      <c r="Q755">
        <v>30.97</v>
      </c>
      <c r="S755" s="12">
        <v>40014</v>
      </c>
      <c r="T755">
        <v>1344.06</v>
      </c>
      <c r="V755" s="12"/>
      <c r="Y755" s="12">
        <v>40052</v>
      </c>
      <c r="Z755">
        <v>35.69</v>
      </c>
      <c r="AB755" s="12">
        <v>40052</v>
      </c>
      <c r="AC755">
        <v>36.21</v>
      </c>
      <c r="AE755" s="12"/>
      <c r="AH755" s="12">
        <v>40014</v>
      </c>
      <c r="AI755">
        <v>297.71100000000001</v>
      </c>
      <c r="AK755" s="12">
        <v>40052</v>
      </c>
      <c r="AL755">
        <v>103.4</v>
      </c>
      <c r="AN755" s="12">
        <v>40052</v>
      </c>
      <c r="AO755">
        <v>103.78</v>
      </c>
      <c r="AQ755" s="12">
        <v>40052</v>
      </c>
      <c r="AR755">
        <v>1687.16</v>
      </c>
      <c r="AT755" s="12">
        <v>40052</v>
      </c>
      <c r="AU755">
        <v>1687.164</v>
      </c>
      <c r="AW755" s="12">
        <v>40052</v>
      </c>
      <c r="AX755">
        <v>66.180000000000007</v>
      </c>
      <c r="AZ755" s="12">
        <v>40052</v>
      </c>
      <c r="BA755">
        <v>120.44</v>
      </c>
      <c r="BC755" s="12">
        <v>40050</v>
      </c>
      <c r="BD755">
        <v>860.85</v>
      </c>
      <c r="BF755" s="12">
        <v>40052</v>
      </c>
      <c r="BG755">
        <v>661.89</v>
      </c>
      <c r="BI755" s="12">
        <v>40052</v>
      </c>
      <c r="BJ755">
        <v>58.42</v>
      </c>
      <c r="BL755" s="12">
        <v>40052</v>
      </c>
      <c r="BM755">
        <v>53.31</v>
      </c>
      <c r="BO755" s="12">
        <v>40052</v>
      </c>
      <c r="BP755">
        <v>2562.3649999999998</v>
      </c>
      <c r="BR755" s="12">
        <v>41726</v>
      </c>
      <c r="BS755">
        <v>1487</v>
      </c>
      <c r="BU755" s="12">
        <v>40052</v>
      </c>
      <c r="BV755">
        <v>15.06</v>
      </c>
      <c r="BX755" s="12">
        <v>42156</v>
      </c>
      <c r="BY755">
        <v>44.59</v>
      </c>
      <c r="CA755" s="12">
        <v>40014</v>
      </c>
      <c r="CB755">
        <v>3462.6149999999998</v>
      </c>
      <c r="CD755" s="12"/>
      <c r="CG755" s="12">
        <v>40052</v>
      </c>
      <c r="CH755">
        <v>47.57</v>
      </c>
      <c r="CJ755" s="12">
        <v>40052</v>
      </c>
      <c r="CK755">
        <v>36.950000000000003</v>
      </c>
      <c r="CM755" s="12">
        <v>42327</v>
      </c>
      <c r="CN755">
        <v>1211.95</v>
      </c>
      <c r="CP755" s="12">
        <v>40016</v>
      </c>
      <c r="CQ755">
        <v>1520.704</v>
      </c>
      <c r="CS755" s="12">
        <v>40052</v>
      </c>
      <c r="CT755">
        <v>10.25</v>
      </c>
      <c r="CV755" s="12"/>
      <c r="CY755" s="12">
        <v>40014</v>
      </c>
      <c r="CZ755">
        <v>3356.5540000000001</v>
      </c>
      <c r="DB755" s="12"/>
      <c r="DE755" s="12">
        <v>40767</v>
      </c>
      <c r="DF755">
        <v>55.53</v>
      </c>
      <c r="DH755" s="12">
        <v>40052</v>
      </c>
      <c r="DI755">
        <v>54.625999999999998</v>
      </c>
      <c r="DK755" s="12">
        <v>40014</v>
      </c>
      <c r="DL755">
        <v>239.928</v>
      </c>
      <c r="DN755" s="12">
        <v>41751</v>
      </c>
      <c r="DO755">
        <v>223.15</v>
      </c>
      <c r="DQ755" s="12">
        <v>41737</v>
      </c>
      <c r="DR755">
        <v>45.68</v>
      </c>
      <c r="DS755" s="12"/>
      <c r="DT755" s="12">
        <v>40255</v>
      </c>
      <c r="DU755">
        <v>72.23</v>
      </c>
      <c r="DW755" s="12">
        <v>40014</v>
      </c>
      <c r="DX755">
        <v>321.80599999999998</v>
      </c>
      <c r="DZ755" s="12">
        <v>42234</v>
      </c>
      <c r="EA755">
        <v>638.78</v>
      </c>
    </row>
    <row r="756" spans="1:131" x14ac:dyDescent="0.45">
      <c r="A756" s="12">
        <v>40053</v>
      </c>
      <c r="B756">
        <v>52.2</v>
      </c>
      <c r="D756" s="12">
        <v>40056</v>
      </c>
      <c r="E756">
        <v>23.015000000000001</v>
      </c>
      <c r="G756" s="12">
        <v>41729</v>
      </c>
      <c r="H756">
        <v>1503.24</v>
      </c>
      <c r="J756" s="12">
        <v>40052</v>
      </c>
      <c r="K756">
        <v>1154.3599999999999</v>
      </c>
      <c r="M756" s="12">
        <v>40053</v>
      </c>
      <c r="N756">
        <v>53.07</v>
      </c>
      <c r="P756" s="12">
        <v>40381</v>
      </c>
      <c r="Q756">
        <v>32.04</v>
      </c>
      <c r="S756" s="12">
        <v>40015</v>
      </c>
      <c r="T756">
        <v>1364.11</v>
      </c>
      <c r="V756" s="12"/>
      <c r="Y756" s="12">
        <v>40053</v>
      </c>
      <c r="Z756">
        <v>35.69</v>
      </c>
      <c r="AB756" s="12">
        <v>40053</v>
      </c>
      <c r="AC756">
        <v>36.020000000000003</v>
      </c>
      <c r="AE756" s="12"/>
      <c r="AH756" s="12">
        <v>40015</v>
      </c>
      <c r="AI756">
        <v>299.03699999999998</v>
      </c>
      <c r="AK756" s="12">
        <v>40053</v>
      </c>
      <c r="AL756">
        <v>103.38</v>
      </c>
      <c r="AN756" s="12">
        <v>40053</v>
      </c>
      <c r="AO756">
        <v>103.73</v>
      </c>
      <c r="AQ756" s="12">
        <v>40053</v>
      </c>
      <c r="AR756">
        <v>1684.05</v>
      </c>
      <c r="AT756" s="12">
        <v>40053</v>
      </c>
      <c r="AU756">
        <v>1684.05</v>
      </c>
      <c r="AW756" s="12">
        <v>40053</v>
      </c>
      <c r="AX756">
        <v>66.290000000000006</v>
      </c>
      <c r="AZ756" s="12">
        <v>40053</v>
      </c>
      <c r="BA756">
        <v>120.57</v>
      </c>
      <c r="BC756" s="12">
        <v>40051</v>
      </c>
      <c r="BD756">
        <v>860</v>
      </c>
      <c r="BF756" s="12">
        <v>40053</v>
      </c>
      <c r="BG756">
        <v>663.15</v>
      </c>
      <c r="BI756" s="12">
        <v>40053</v>
      </c>
      <c r="BJ756">
        <v>58.05</v>
      </c>
      <c r="BL756" s="12">
        <v>40053</v>
      </c>
      <c r="BM756">
        <v>53.12</v>
      </c>
      <c r="BO756" s="12">
        <v>40053</v>
      </c>
      <c r="BP756">
        <v>2545.5419999999999</v>
      </c>
      <c r="BR756" s="12">
        <v>41729</v>
      </c>
      <c r="BS756">
        <v>1511.12</v>
      </c>
      <c r="BU756" s="12">
        <v>40053</v>
      </c>
      <c r="BV756">
        <v>15.16</v>
      </c>
      <c r="BX756" s="12">
        <v>42157</v>
      </c>
      <c r="BY756">
        <v>44.57</v>
      </c>
      <c r="CA756" s="12">
        <v>40015</v>
      </c>
      <c r="CB756">
        <v>3488.22</v>
      </c>
      <c r="CD756" s="12"/>
      <c r="CG756" s="12">
        <v>40053</v>
      </c>
      <c r="CH756">
        <v>47.62</v>
      </c>
      <c r="CJ756" s="12">
        <v>40053</v>
      </c>
      <c r="CK756">
        <v>36.92</v>
      </c>
      <c r="CM756" s="12">
        <v>42328</v>
      </c>
      <c r="CN756">
        <v>1206.93</v>
      </c>
      <c r="CP756" s="12">
        <v>40017</v>
      </c>
      <c r="CQ756">
        <v>1556.9179999999999</v>
      </c>
      <c r="CS756" s="12">
        <v>40053</v>
      </c>
      <c r="CT756">
        <v>10.24</v>
      </c>
      <c r="CV756" s="12"/>
      <c r="CY756" s="12">
        <v>40015</v>
      </c>
      <c r="CZ756">
        <v>3478.7289999999998</v>
      </c>
      <c r="DB756" s="12"/>
      <c r="DE756" s="12">
        <v>40770</v>
      </c>
      <c r="DF756">
        <v>56.62</v>
      </c>
      <c r="DH756" s="12">
        <v>40053</v>
      </c>
      <c r="DI756">
        <v>54.96</v>
      </c>
      <c r="DK756" s="12">
        <v>40015</v>
      </c>
      <c r="DL756">
        <v>240.2</v>
      </c>
      <c r="DN756" s="12">
        <v>41752</v>
      </c>
      <c r="DO756">
        <v>221.81</v>
      </c>
      <c r="DQ756" s="12">
        <v>41738</v>
      </c>
      <c r="DR756">
        <v>46.3</v>
      </c>
      <c r="DS756" s="12"/>
      <c r="DT756" s="12">
        <v>40256</v>
      </c>
      <c r="DU756">
        <v>71.53</v>
      </c>
      <c r="DW756" s="12">
        <v>40015</v>
      </c>
      <c r="DX756">
        <v>320.87400000000002</v>
      </c>
      <c r="DZ756" s="12">
        <v>42235</v>
      </c>
      <c r="EA756">
        <v>632.03</v>
      </c>
    </row>
    <row r="757" spans="1:131" x14ac:dyDescent="0.45">
      <c r="A757" s="12">
        <v>40056</v>
      </c>
      <c r="B757">
        <v>51.7</v>
      </c>
      <c r="D757" s="12">
        <v>40057</v>
      </c>
      <c r="E757">
        <v>22.53</v>
      </c>
      <c r="G757" s="12">
        <v>41730</v>
      </c>
      <c r="H757">
        <v>1515.58</v>
      </c>
      <c r="J757" s="12">
        <v>40053</v>
      </c>
      <c r="K757">
        <v>1152.49</v>
      </c>
      <c r="M757" s="12">
        <v>40056</v>
      </c>
      <c r="N757">
        <v>52.68</v>
      </c>
      <c r="P757" s="12">
        <v>40382</v>
      </c>
      <c r="Q757">
        <v>32.39</v>
      </c>
      <c r="S757" s="12">
        <v>40016</v>
      </c>
      <c r="T757">
        <v>1367.1</v>
      </c>
      <c r="V757" s="12"/>
      <c r="Y757" s="12">
        <v>40056</v>
      </c>
      <c r="Z757">
        <v>35.04</v>
      </c>
      <c r="AB757" s="12">
        <v>40056</v>
      </c>
      <c r="AC757">
        <v>35.31</v>
      </c>
      <c r="AE757" s="12"/>
      <c r="AH757" s="12">
        <v>40016</v>
      </c>
      <c r="AI757">
        <v>297.59699999999998</v>
      </c>
      <c r="AK757" s="12">
        <v>40056</v>
      </c>
      <c r="AL757">
        <v>102.46</v>
      </c>
      <c r="AN757" s="12">
        <v>40056</v>
      </c>
      <c r="AO757">
        <v>102.8</v>
      </c>
      <c r="AQ757" s="12">
        <v>40056</v>
      </c>
      <c r="AR757">
        <v>1670.52</v>
      </c>
      <c r="AT757" s="12">
        <v>40056</v>
      </c>
      <c r="AU757">
        <v>1670.5229999999999</v>
      </c>
      <c r="AW757" s="12">
        <v>40056</v>
      </c>
      <c r="AX757">
        <v>65.37</v>
      </c>
      <c r="AZ757" s="12">
        <v>40056</v>
      </c>
      <c r="BA757">
        <v>118.93</v>
      </c>
      <c r="BC757" s="12">
        <v>40052</v>
      </c>
      <c r="BD757">
        <v>863.23</v>
      </c>
      <c r="BF757" s="12">
        <v>40056</v>
      </c>
      <c r="BG757">
        <v>654.54</v>
      </c>
      <c r="BI757" s="12">
        <v>40056</v>
      </c>
      <c r="BJ757">
        <v>57.2</v>
      </c>
      <c r="BL757" s="12">
        <v>40056</v>
      </c>
      <c r="BM757">
        <v>52.26</v>
      </c>
      <c r="BO757" s="12">
        <v>40056</v>
      </c>
      <c r="BP757">
        <v>2511.4</v>
      </c>
      <c r="BR757" s="12">
        <v>41730</v>
      </c>
      <c r="BS757">
        <v>1528.75</v>
      </c>
      <c r="BU757" s="12">
        <v>40056</v>
      </c>
      <c r="BV757">
        <v>14.95</v>
      </c>
      <c r="BX757" s="12">
        <v>42158</v>
      </c>
      <c r="BY757">
        <v>44.56</v>
      </c>
      <c r="CA757" s="12">
        <v>40016</v>
      </c>
      <c r="CB757">
        <v>3493.4409999999998</v>
      </c>
      <c r="CD757" s="12"/>
      <c r="CG757" s="12">
        <v>40056</v>
      </c>
      <c r="CH757">
        <v>47.31</v>
      </c>
      <c r="CJ757" s="12">
        <v>40056</v>
      </c>
      <c r="CK757">
        <v>36.69</v>
      </c>
      <c r="CM757" s="12">
        <v>42331</v>
      </c>
      <c r="CN757">
        <v>1196.83</v>
      </c>
      <c r="CP757" s="12">
        <v>40018</v>
      </c>
      <c r="CQ757">
        <v>1548.482</v>
      </c>
      <c r="CS757" s="12">
        <v>40056</v>
      </c>
      <c r="CT757">
        <v>10.220000000000001</v>
      </c>
      <c r="CV757" s="12"/>
      <c r="CY757" s="12">
        <v>40016</v>
      </c>
      <c r="CZ757">
        <v>3494.6579999999999</v>
      </c>
      <c r="DB757" s="12"/>
      <c r="DE757" s="12">
        <v>40771</v>
      </c>
      <c r="DF757">
        <v>56.13</v>
      </c>
      <c r="DH757" s="12">
        <v>40056</v>
      </c>
      <c r="DI757">
        <v>53.860100000000003</v>
      </c>
      <c r="DK757" s="12">
        <v>40016</v>
      </c>
      <c r="DL757">
        <v>238.858</v>
      </c>
      <c r="DN757" s="12">
        <v>41753</v>
      </c>
      <c r="DO757">
        <v>221.92</v>
      </c>
      <c r="DQ757" s="12">
        <v>41739</v>
      </c>
      <c r="DR757">
        <v>46.4</v>
      </c>
      <c r="DS757" s="12"/>
      <c r="DT757" s="12">
        <v>40259</v>
      </c>
      <c r="DU757">
        <v>71.599999999999994</v>
      </c>
      <c r="DW757" s="12">
        <v>40016</v>
      </c>
      <c r="DX757">
        <v>317.49099999999999</v>
      </c>
      <c r="DZ757" s="12">
        <v>42236</v>
      </c>
      <c r="EA757">
        <v>616.11</v>
      </c>
    </row>
    <row r="758" spans="1:131" x14ac:dyDescent="0.45">
      <c r="A758" s="12">
        <v>40057</v>
      </c>
      <c r="B758">
        <v>50.56</v>
      </c>
      <c r="D758" s="12">
        <v>40058</v>
      </c>
      <c r="E758">
        <v>22.405000000000001</v>
      </c>
      <c r="G758" s="12">
        <v>41731</v>
      </c>
      <c r="H758">
        <v>1520.1</v>
      </c>
      <c r="J758" s="12">
        <v>40056</v>
      </c>
      <c r="K758">
        <v>1142.1300000000001</v>
      </c>
      <c r="M758" s="12">
        <v>40057</v>
      </c>
      <c r="N758">
        <v>51.37</v>
      </c>
      <c r="P758" s="12">
        <v>40385</v>
      </c>
      <c r="Q758">
        <v>32.64</v>
      </c>
      <c r="S758" s="12">
        <v>40017</v>
      </c>
      <c r="T758">
        <v>1385.79</v>
      </c>
      <c r="V758" s="12"/>
      <c r="Y758" s="12">
        <v>40057</v>
      </c>
      <c r="Z758">
        <v>34.49</v>
      </c>
      <c r="AB758" s="12">
        <v>40057</v>
      </c>
      <c r="AC758">
        <v>34.64</v>
      </c>
      <c r="AE758" s="12"/>
      <c r="AH758" s="12">
        <v>40017</v>
      </c>
      <c r="AI758">
        <v>303.37</v>
      </c>
      <c r="AK758" s="12">
        <v>40057</v>
      </c>
      <c r="AL758">
        <v>100.2</v>
      </c>
      <c r="AN758" s="12">
        <v>40057</v>
      </c>
      <c r="AO758">
        <v>100.5</v>
      </c>
      <c r="AQ758" s="12">
        <v>40057</v>
      </c>
      <c r="AR758">
        <v>1633.63</v>
      </c>
      <c r="AT758" s="12">
        <v>40057</v>
      </c>
      <c r="AU758">
        <v>1633.633</v>
      </c>
      <c r="AW758" s="12">
        <v>40057</v>
      </c>
      <c r="AX758">
        <v>64.069999999999993</v>
      </c>
      <c r="AZ758" s="12">
        <v>40057</v>
      </c>
      <c r="BA758">
        <v>116.45</v>
      </c>
      <c r="BC758" s="12">
        <v>40053</v>
      </c>
      <c r="BD758">
        <v>865.02</v>
      </c>
      <c r="BF758" s="12">
        <v>40057</v>
      </c>
      <c r="BG758">
        <v>640.1</v>
      </c>
      <c r="BI758" s="12">
        <v>40057</v>
      </c>
      <c r="BJ758">
        <v>55.92</v>
      </c>
      <c r="BL758" s="12">
        <v>40057</v>
      </c>
      <c r="BM758">
        <v>51.05</v>
      </c>
      <c r="BO758" s="12">
        <v>40057</v>
      </c>
      <c r="BP758">
        <v>2449.9</v>
      </c>
      <c r="BR758" s="12">
        <v>41731</v>
      </c>
      <c r="BS758">
        <v>1534.4301</v>
      </c>
      <c r="BU758" s="12">
        <v>40057</v>
      </c>
      <c r="BV758">
        <v>14.7</v>
      </c>
      <c r="BX758" s="12">
        <v>42159</v>
      </c>
      <c r="BY758">
        <v>44.13</v>
      </c>
      <c r="CA758" s="12">
        <v>40017</v>
      </c>
      <c r="CB758">
        <v>3564.7869999999998</v>
      </c>
      <c r="CD758" s="12"/>
      <c r="CG758" s="12">
        <v>40057</v>
      </c>
      <c r="CH758">
        <v>45.75</v>
      </c>
      <c r="CJ758" s="12">
        <v>40057</v>
      </c>
      <c r="CK758">
        <v>35.65</v>
      </c>
      <c r="CM758" s="12">
        <v>42332</v>
      </c>
      <c r="CN758">
        <v>1184.51</v>
      </c>
      <c r="CP758" s="12">
        <v>40021</v>
      </c>
      <c r="CQ758">
        <v>1556.9570000000001</v>
      </c>
      <c r="CS758" s="12">
        <v>40057</v>
      </c>
      <c r="CT758">
        <v>10.07</v>
      </c>
      <c r="CV758" s="12"/>
      <c r="CY758" s="12">
        <v>40017</v>
      </c>
      <c r="CZ758">
        <v>3463.692</v>
      </c>
      <c r="DB758" s="12"/>
      <c r="DE758" s="12">
        <v>40772</v>
      </c>
      <c r="DF758">
        <v>55.97</v>
      </c>
      <c r="DH758" s="12">
        <v>40057</v>
      </c>
      <c r="DI758">
        <v>53.34</v>
      </c>
      <c r="DK758" s="12">
        <v>40017</v>
      </c>
      <c r="DL758">
        <v>242.755</v>
      </c>
      <c r="DN758" s="12">
        <v>41754</v>
      </c>
      <c r="DO758">
        <v>220.28</v>
      </c>
      <c r="DQ758" s="12">
        <v>41740</v>
      </c>
      <c r="DR758">
        <v>45.89</v>
      </c>
      <c r="DS758" s="12"/>
      <c r="DT758" s="12">
        <v>40260</v>
      </c>
      <c r="DU758">
        <v>71.44</v>
      </c>
      <c r="DW758" s="12">
        <v>40017</v>
      </c>
      <c r="DX758">
        <v>325.45800000000003</v>
      </c>
      <c r="DZ758" s="12">
        <v>42237</v>
      </c>
      <c r="EA758">
        <v>602.57000000000005</v>
      </c>
    </row>
    <row r="759" spans="1:131" x14ac:dyDescent="0.45">
      <c r="A759" s="12">
        <v>40058</v>
      </c>
      <c r="B759">
        <v>50.35</v>
      </c>
      <c r="D759" s="12">
        <v>40059</v>
      </c>
      <c r="E759">
        <v>22.63</v>
      </c>
      <c r="G759" s="12">
        <v>41732</v>
      </c>
      <c r="H759">
        <v>1516.08</v>
      </c>
      <c r="J759" s="12">
        <v>40057</v>
      </c>
      <c r="K759">
        <v>1116.6099999999999</v>
      </c>
      <c r="M759" s="12">
        <v>40058</v>
      </c>
      <c r="N759">
        <v>51.31</v>
      </c>
      <c r="P759" s="12">
        <v>40386</v>
      </c>
      <c r="Q759">
        <v>32.74</v>
      </c>
      <c r="S759" s="12">
        <v>40018</v>
      </c>
      <c r="T759">
        <v>1387.3</v>
      </c>
      <c r="V759" s="12"/>
      <c r="Y759" s="12">
        <v>40058</v>
      </c>
      <c r="Z759">
        <v>34.9</v>
      </c>
      <c r="AB759" s="12">
        <v>40058</v>
      </c>
      <c r="AC759">
        <v>35.01</v>
      </c>
      <c r="AE759" s="12"/>
      <c r="AH759" s="12">
        <v>40018</v>
      </c>
      <c r="AI759">
        <v>303.99799999999999</v>
      </c>
      <c r="AK759" s="12">
        <v>40058</v>
      </c>
      <c r="AL759">
        <v>99.82</v>
      </c>
      <c r="AN759" s="12">
        <v>40058</v>
      </c>
      <c r="AO759">
        <v>100.11</v>
      </c>
      <c r="AQ759" s="12">
        <v>40058</v>
      </c>
      <c r="AR759">
        <v>1628.66</v>
      </c>
      <c r="AT759" s="12">
        <v>40058</v>
      </c>
      <c r="AU759">
        <v>1628.6610000000001</v>
      </c>
      <c r="AW759" s="12">
        <v>40058</v>
      </c>
      <c r="AX759">
        <v>63.68</v>
      </c>
      <c r="AZ759" s="12">
        <v>40058</v>
      </c>
      <c r="BA759">
        <v>115.87</v>
      </c>
      <c r="BC759" s="12">
        <v>40056</v>
      </c>
      <c r="BD759">
        <v>853.82</v>
      </c>
      <c r="BF759" s="12">
        <v>40058</v>
      </c>
      <c r="BG759">
        <v>636.71</v>
      </c>
      <c r="BI759" s="12">
        <v>40058</v>
      </c>
      <c r="BJ759">
        <v>55.64</v>
      </c>
      <c r="BL759" s="12">
        <v>40058</v>
      </c>
      <c r="BM759">
        <v>50.82</v>
      </c>
      <c r="BO759" s="12">
        <v>40058</v>
      </c>
      <c r="BP759">
        <v>2440.259</v>
      </c>
      <c r="BR759" s="12">
        <v>41732</v>
      </c>
      <c r="BS759">
        <v>1523.71</v>
      </c>
      <c r="BU759" s="12">
        <v>40058</v>
      </c>
      <c r="BV759">
        <v>14.75</v>
      </c>
      <c r="BX759" s="12">
        <v>42160</v>
      </c>
      <c r="BY759">
        <v>43.62</v>
      </c>
      <c r="CA759" s="12">
        <v>40018</v>
      </c>
      <c r="CB759">
        <v>3553.5219999999999</v>
      </c>
      <c r="CD759" s="12"/>
      <c r="CG759" s="12">
        <v>40058</v>
      </c>
      <c r="CH759">
        <v>45.79</v>
      </c>
      <c r="CJ759" s="12">
        <v>40058</v>
      </c>
      <c r="CK759">
        <v>35.520000000000003</v>
      </c>
      <c r="CM759" s="12">
        <v>42333</v>
      </c>
      <c r="CN759">
        <v>1196.05</v>
      </c>
      <c r="CP759" s="12">
        <v>40022</v>
      </c>
      <c r="CQ759">
        <v>1535.7950000000001</v>
      </c>
      <c r="CS759" s="12">
        <v>40058</v>
      </c>
      <c r="CT759">
        <v>10.1</v>
      </c>
      <c r="CV759" s="12"/>
      <c r="CY759" s="12">
        <v>40018</v>
      </c>
      <c r="CZ759">
        <v>3514.3710000000001</v>
      </c>
      <c r="DB759" s="12"/>
      <c r="DE759" s="12">
        <v>40773</v>
      </c>
      <c r="DF759">
        <v>53.72</v>
      </c>
      <c r="DH759" s="12">
        <v>40058</v>
      </c>
      <c r="DI759">
        <v>53.129899999999999</v>
      </c>
      <c r="DK759" s="12">
        <v>40018</v>
      </c>
      <c r="DL759">
        <v>244.51</v>
      </c>
      <c r="DN759" s="12">
        <v>41757</v>
      </c>
      <c r="DO759">
        <v>220.58</v>
      </c>
      <c r="DQ759" s="12">
        <v>41743</v>
      </c>
      <c r="DR759">
        <v>45.88</v>
      </c>
      <c r="DS759" s="12"/>
      <c r="DT759" s="12">
        <v>40261</v>
      </c>
      <c r="DU759">
        <v>70.69</v>
      </c>
      <c r="DW759" s="12">
        <v>40018</v>
      </c>
      <c r="DX759">
        <v>329.57499999999999</v>
      </c>
      <c r="DZ759" s="12">
        <v>42240</v>
      </c>
      <c r="EA759">
        <v>565.53</v>
      </c>
    </row>
    <row r="760" spans="1:131" x14ac:dyDescent="0.45">
      <c r="A760" s="12">
        <v>40059</v>
      </c>
      <c r="B760">
        <v>50.81</v>
      </c>
      <c r="D760" s="12">
        <v>40060</v>
      </c>
      <c r="E760">
        <v>22.91</v>
      </c>
      <c r="G760" s="12">
        <v>41733</v>
      </c>
      <c r="H760">
        <v>1494.98</v>
      </c>
      <c r="J760" s="12">
        <v>40058</v>
      </c>
      <c r="K760">
        <v>1112.96</v>
      </c>
      <c r="M760" s="12">
        <v>40059</v>
      </c>
      <c r="N760">
        <v>51.71</v>
      </c>
      <c r="P760" s="12">
        <v>40387</v>
      </c>
      <c r="Q760">
        <v>32.53</v>
      </c>
      <c r="S760" s="12">
        <v>40021</v>
      </c>
      <c r="T760">
        <v>1396.42</v>
      </c>
      <c r="V760" s="12"/>
      <c r="Y760" s="12">
        <v>40059</v>
      </c>
      <c r="Z760">
        <v>35.54</v>
      </c>
      <c r="AB760" s="12">
        <v>40059</v>
      </c>
      <c r="AC760">
        <v>35.71</v>
      </c>
      <c r="AE760" s="12"/>
      <c r="AH760" s="12">
        <v>40021</v>
      </c>
      <c r="AI760">
        <v>307.69200000000001</v>
      </c>
      <c r="AK760" s="12">
        <v>40059</v>
      </c>
      <c r="AL760">
        <v>100.65</v>
      </c>
      <c r="AN760" s="12">
        <v>40059</v>
      </c>
      <c r="AO760">
        <v>100.92</v>
      </c>
      <c r="AQ760" s="12">
        <v>40059</v>
      </c>
      <c r="AR760">
        <v>1642.68</v>
      </c>
      <c r="AT760" s="12">
        <v>40059</v>
      </c>
      <c r="AU760">
        <v>1642.68</v>
      </c>
      <c r="AW760" s="12">
        <v>40059</v>
      </c>
      <c r="AX760">
        <v>64.56</v>
      </c>
      <c r="AZ760" s="12">
        <v>40059</v>
      </c>
      <c r="BA760">
        <v>117.4</v>
      </c>
      <c r="BC760" s="12">
        <v>40057</v>
      </c>
      <c r="BD760">
        <v>835</v>
      </c>
      <c r="BF760" s="12">
        <v>40059</v>
      </c>
      <c r="BG760">
        <v>645.30999999999995</v>
      </c>
      <c r="BI760" s="12">
        <v>40059</v>
      </c>
      <c r="BJ760">
        <v>56.26</v>
      </c>
      <c r="BL760" s="12">
        <v>40059</v>
      </c>
      <c r="BM760">
        <v>51.5</v>
      </c>
      <c r="BO760" s="12">
        <v>40059</v>
      </c>
      <c r="BP760">
        <v>2469.5630000000001</v>
      </c>
      <c r="BR760" s="12">
        <v>41733</v>
      </c>
      <c r="BS760">
        <v>1495.0699</v>
      </c>
      <c r="BU760" s="12">
        <v>40059</v>
      </c>
      <c r="BV760">
        <v>14.93</v>
      </c>
      <c r="BX760" s="12">
        <v>42163</v>
      </c>
      <c r="BY760">
        <v>43.53</v>
      </c>
      <c r="CA760" s="12">
        <v>40021</v>
      </c>
      <c r="CB760">
        <v>3578.518</v>
      </c>
      <c r="CD760" s="12"/>
      <c r="CG760" s="12">
        <v>40059</v>
      </c>
      <c r="CH760">
        <v>46.11</v>
      </c>
      <c r="CJ760" s="12">
        <v>40059</v>
      </c>
      <c r="CK760">
        <v>35.79</v>
      </c>
      <c r="CM760" s="12">
        <v>42334</v>
      </c>
      <c r="CN760">
        <v>1209.1400000000001</v>
      </c>
      <c r="CP760" s="12">
        <v>40023</v>
      </c>
      <c r="CQ760">
        <v>1536.585</v>
      </c>
      <c r="CS760" s="12">
        <v>40059</v>
      </c>
      <c r="CT760">
        <v>10.07</v>
      </c>
      <c r="CV760" s="12"/>
      <c r="CY760" s="12">
        <v>40021</v>
      </c>
      <c r="CZ760">
        <v>3522.9740000000002</v>
      </c>
      <c r="DB760" s="12"/>
      <c r="DE760" s="12">
        <v>40774</v>
      </c>
      <c r="DF760">
        <v>52.72</v>
      </c>
      <c r="DH760" s="12">
        <v>40059</v>
      </c>
      <c r="DI760">
        <v>53.96</v>
      </c>
      <c r="DK760" s="12">
        <v>40021</v>
      </c>
      <c r="DL760">
        <v>248.18100000000001</v>
      </c>
      <c r="DN760" s="12">
        <v>41758</v>
      </c>
      <c r="DO760">
        <v>221.95</v>
      </c>
      <c r="DQ760" s="12">
        <v>41744</v>
      </c>
      <c r="DR760">
        <v>44.74</v>
      </c>
      <c r="DS760" s="12"/>
      <c r="DT760" s="12">
        <v>40262</v>
      </c>
      <c r="DU760">
        <v>69.8</v>
      </c>
      <c r="DW760" s="12">
        <v>40021</v>
      </c>
      <c r="DX760">
        <v>336.58300000000003</v>
      </c>
      <c r="DZ760" s="12">
        <v>42241</v>
      </c>
      <c r="EA760">
        <v>566.26</v>
      </c>
    </row>
    <row r="761" spans="1:131" x14ac:dyDescent="0.45">
      <c r="A761" s="12">
        <v>40060</v>
      </c>
      <c r="B761">
        <v>51.46</v>
      </c>
      <c r="D761" s="12">
        <v>40064</v>
      </c>
      <c r="E761">
        <v>23.14</v>
      </c>
      <c r="G761" s="12">
        <v>41736</v>
      </c>
      <c r="H761">
        <v>1477.17</v>
      </c>
      <c r="J761" s="12">
        <v>40059</v>
      </c>
      <c r="K761">
        <v>1123.44</v>
      </c>
      <c r="M761" s="12">
        <v>40060</v>
      </c>
      <c r="N761">
        <v>52.5</v>
      </c>
      <c r="P761" s="12">
        <v>40388</v>
      </c>
      <c r="Q761">
        <v>32.68</v>
      </c>
      <c r="S761" s="12">
        <v>40022</v>
      </c>
      <c r="T761">
        <v>1391.68</v>
      </c>
      <c r="V761" s="12"/>
      <c r="Y761" s="12">
        <v>40060</v>
      </c>
      <c r="Z761">
        <v>36.24</v>
      </c>
      <c r="AB761" s="12">
        <v>40060</v>
      </c>
      <c r="AC761">
        <v>36.4</v>
      </c>
      <c r="AE761" s="12"/>
      <c r="AH761" s="12">
        <v>40022</v>
      </c>
      <c r="AI761">
        <v>308.78100000000001</v>
      </c>
      <c r="AK761" s="12">
        <v>40060</v>
      </c>
      <c r="AL761">
        <v>102.06</v>
      </c>
      <c r="AN761" s="12">
        <v>40060</v>
      </c>
      <c r="AO761">
        <v>102.36</v>
      </c>
      <c r="AQ761" s="12">
        <v>40060</v>
      </c>
      <c r="AR761">
        <v>1664.34</v>
      </c>
      <c r="AT761" s="12">
        <v>40060</v>
      </c>
      <c r="AU761">
        <v>1664.336</v>
      </c>
      <c r="AW761" s="12">
        <v>40060</v>
      </c>
      <c r="AX761">
        <v>65.400000000000006</v>
      </c>
      <c r="AZ761" s="12">
        <v>40060</v>
      </c>
      <c r="BA761">
        <v>118.97</v>
      </c>
      <c r="BC761" s="12">
        <v>40058</v>
      </c>
      <c r="BD761">
        <v>830.74</v>
      </c>
      <c r="BF761" s="12">
        <v>40060</v>
      </c>
      <c r="BG761">
        <v>653.35</v>
      </c>
      <c r="BI761" s="12">
        <v>40060</v>
      </c>
      <c r="BJ761">
        <v>57.05</v>
      </c>
      <c r="BL761" s="12">
        <v>40060</v>
      </c>
      <c r="BM761">
        <v>52.22</v>
      </c>
      <c r="BO761" s="12">
        <v>40060</v>
      </c>
      <c r="BP761">
        <v>2504.8470000000002</v>
      </c>
      <c r="BR761" s="12">
        <v>41736</v>
      </c>
      <c r="BS761">
        <v>1471.36</v>
      </c>
      <c r="BU761" s="12">
        <v>40060</v>
      </c>
      <c r="BV761">
        <v>15.16</v>
      </c>
      <c r="BX761" s="12">
        <v>42164</v>
      </c>
      <c r="BY761">
        <v>43.55</v>
      </c>
      <c r="CA761" s="12">
        <v>40022</v>
      </c>
      <c r="CB761">
        <v>3528.348</v>
      </c>
      <c r="CD761" s="12"/>
      <c r="CG761" s="12">
        <v>40060</v>
      </c>
      <c r="CH761">
        <v>46.94</v>
      </c>
      <c r="CJ761" s="12">
        <v>40060</v>
      </c>
      <c r="CK761">
        <v>36.479999999999997</v>
      </c>
      <c r="CM761" s="12">
        <v>42335</v>
      </c>
      <c r="CN761">
        <v>1204.45</v>
      </c>
      <c r="CP761" s="12">
        <v>40024</v>
      </c>
      <c r="CQ761">
        <v>1573.423</v>
      </c>
      <c r="CS761" s="12">
        <v>40060</v>
      </c>
      <c r="CT761">
        <v>10.050000000000001</v>
      </c>
      <c r="CV761" s="12"/>
      <c r="CY761" s="12">
        <v>40022</v>
      </c>
      <c r="CZ761">
        <v>3562.194</v>
      </c>
      <c r="DB761" s="12"/>
      <c r="DE761" s="12">
        <v>40777</v>
      </c>
      <c r="DF761">
        <v>52.6</v>
      </c>
      <c r="DH761" s="12">
        <v>40060</v>
      </c>
      <c r="DI761">
        <v>55.001800000000003</v>
      </c>
      <c r="DK761" s="12">
        <v>40022</v>
      </c>
      <c r="DL761">
        <v>251.82300000000001</v>
      </c>
      <c r="DN761" s="12">
        <v>41759</v>
      </c>
      <c r="DO761">
        <v>221.87</v>
      </c>
      <c r="DQ761" s="12">
        <v>41745</v>
      </c>
      <c r="DR761">
        <v>45.29</v>
      </c>
      <c r="DS761" s="12"/>
      <c r="DT761" s="12">
        <v>40263</v>
      </c>
      <c r="DU761">
        <v>71.06</v>
      </c>
      <c r="DW761" s="12">
        <v>40022</v>
      </c>
      <c r="DX761">
        <v>343.67</v>
      </c>
      <c r="DZ761" s="12">
        <v>42242</v>
      </c>
      <c r="EA761">
        <v>563.45000000000005</v>
      </c>
    </row>
    <row r="762" spans="1:131" x14ac:dyDescent="0.45">
      <c r="A762" s="12">
        <v>40064</v>
      </c>
      <c r="B762">
        <v>51.98</v>
      </c>
      <c r="D762" s="12">
        <v>40065</v>
      </c>
      <c r="E762">
        <v>23.32</v>
      </c>
      <c r="G762" s="12">
        <v>41737</v>
      </c>
      <c r="H762">
        <v>1484.14</v>
      </c>
      <c r="J762" s="12">
        <v>40060</v>
      </c>
      <c r="K762">
        <v>1138.48</v>
      </c>
      <c r="M762" s="12">
        <v>40064</v>
      </c>
      <c r="N762">
        <v>53.54</v>
      </c>
      <c r="P762" s="12">
        <v>40389</v>
      </c>
      <c r="Q762">
        <v>32.65</v>
      </c>
      <c r="S762" s="12">
        <v>40023</v>
      </c>
      <c r="T762">
        <v>1387.03</v>
      </c>
      <c r="V762" s="12"/>
      <c r="Y762" s="12">
        <v>40064</v>
      </c>
      <c r="Z762">
        <v>37.01</v>
      </c>
      <c r="AB762" s="12">
        <v>40064</v>
      </c>
      <c r="AC762">
        <v>37.15</v>
      </c>
      <c r="AE762" s="12"/>
      <c r="AH762" s="12">
        <v>40023</v>
      </c>
      <c r="AI762">
        <v>303.565</v>
      </c>
      <c r="AK762" s="12">
        <v>40064</v>
      </c>
      <c r="AL762">
        <v>102.94</v>
      </c>
      <c r="AN762" s="12">
        <v>40064</v>
      </c>
      <c r="AO762">
        <v>103.27</v>
      </c>
      <c r="AQ762" s="12">
        <v>40064</v>
      </c>
      <c r="AR762">
        <v>1679.32</v>
      </c>
      <c r="AT762" s="12">
        <v>40064</v>
      </c>
      <c r="AU762">
        <v>1679.3230000000001</v>
      </c>
      <c r="AW762" s="12">
        <v>40064</v>
      </c>
      <c r="AX762">
        <v>66.27</v>
      </c>
      <c r="AZ762" s="12">
        <v>40064</v>
      </c>
      <c r="BA762">
        <v>120.57</v>
      </c>
      <c r="BC762" s="12">
        <v>40059</v>
      </c>
      <c r="BD762">
        <v>841.96</v>
      </c>
      <c r="BF762" s="12">
        <v>40064</v>
      </c>
      <c r="BG762">
        <v>661.79</v>
      </c>
      <c r="BI762" s="12">
        <v>40064</v>
      </c>
      <c r="BJ762">
        <v>57.68</v>
      </c>
      <c r="BL762" s="12">
        <v>40064</v>
      </c>
      <c r="BM762">
        <v>52.81</v>
      </c>
      <c r="BO762" s="12">
        <v>40064</v>
      </c>
      <c r="BP762">
        <v>2530.7150000000001</v>
      </c>
      <c r="BR762" s="12">
        <v>41737</v>
      </c>
      <c r="BS762">
        <v>1481.97</v>
      </c>
      <c r="BU762" s="12">
        <v>40064</v>
      </c>
      <c r="BV762">
        <v>15.41</v>
      </c>
      <c r="BX762" s="12">
        <v>42165</v>
      </c>
      <c r="BY762">
        <v>44.73</v>
      </c>
      <c r="CA762" s="12">
        <v>40023</v>
      </c>
      <c r="CB762">
        <v>3532.2750000000001</v>
      </c>
      <c r="CD762" s="12"/>
      <c r="CG762" s="12">
        <v>40064</v>
      </c>
      <c r="CH762">
        <v>48.11</v>
      </c>
      <c r="CJ762" s="12">
        <v>40064</v>
      </c>
      <c r="CK762">
        <v>37.39</v>
      </c>
      <c r="CM762" s="12">
        <v>42338</v>
      </c>
      <c r="CN762">
        <v>1206.51</v>
      </c>
      <c r="CP762" s="12">
        <v>40025</v>
      </c>
      <c r="CQ762">
        <v>1592.5419999999999</v>
      </c>
      <c r="CS762" s="12">
        <v>40064</v>
      </c>
      <c r="CT762">
        <v>10.14</v>
      </c>
      <c r="CV762" s="12"/>
      <c r="CY762" s="12">
        <v>40023</v>
      </c>
      <c r="CZ762">
        <v>3545.1909999999998</v>
      </c>
      <c r="DB762" s="12"/>
      <c r="DE762" s="12">
        <v>40778</v>
      </c>
      <c r="DF762">
        <v>54.77</v>
      </c>
      <c r="DH762" s="12">
        <v>40064</v>
      </c>
      <c r="DI762">
        <v>56.286000000000001</v>
      </c>
      <c r="DK762" s="12">
        <v>40023</v>
      </c>
      <c r="DL762">
        <v>247.35900000000001</v>
      </c>
      <c r="DN762" s="12">
        <v>41760</v>
      </c>
      <c r="DO762">
        <v>221.57</v>
      </c>
      <c r="DQ762" s="12">
        <v>41746</v>
      </c>
      <c r="DR762">
        <v>45.43</v>
      </c>
      <c r="DS762" s="12"/>
      <c r="DT762" s="12">
        <v>40266</v>
      </c>
      <c r="DU762">
        <v>71.98</v>
      </c>
      <c r="DW762" s="12">
        <v>40023</v>
      </c>
      <c r="DX762">
        <v>332.97199999999998</v>
      </c>
      <c r="DZ762" s="12">
        <v>42243</v>
      </c>
      <c r="EA762">
        <v>591.79</v>
      </c>
    </row>
    <row r="763" spans="1:131" x14ac:dyDescent="0.45">
      <c r="A763" s="12">
        <v>40065</v>
      </c>
      <c r="B763">
        <v>52.5</v>
      </c>
      <c r="D763" s="12">
        <v>40066</v>
      </c>
      <c r="E763">
        <v>23.58</v>
      </c>
      <c r="G763" s="12">
        <v>41738</v>
      </c>
      <c r="H763">
        <v>1501.41</v>
      </c>
      <c r="J763" s="12">
        <v>40064</v>
      </c>
      <c r="K763">
        <v>1149.52</v>
      </c>
      <c r="M763" s="12">
        <v>40065</v>
      </c>
      <c r="N763">
        <v>54.2</v>
      </c>
      <c r="P763" s="12">
        <v>40392</v>
      </c>
      <c r="Q763">
        <v>33.72</v>
      </c>
      <c r="S763" s="12">
        <v>40024</v>
      </c>
      <c r="T763">
        <v>1410.91</v>
      </c>
      <c r="V763" s="12"/>
      <c r="Y763" s="12">
        <v>40065</v>
      </c>
      <c r="Z763">
        <v>37.090000000000003</v>
      </c>
      <c r="AB763" s="12">
        <v>40065</v>
      </c>
      <c r="AC763">
        <v>37.35</v>
      </c>
      <c r="AE763" s="12"/>
      <c r="AH763" s="12">
        <v>40024</v>
      </c>
      <c r="AI763">
        <v>307.71199999999999</v>
      </c>
      <c r="AK763" s="12">
        <v>40065</v>
      </c>
      <c r="AL763">
        <v>103.73</v>
      </c>
      <c r="AN763" s="12">
        <v>40065</v>
      </c>
      <c r="AO763">
        <v>104.06</v>
      </c>
      <c r="AQ763" s="12">
        <v>40065</v>
      </c>
      <c r="AR763">
        <v>1692.48</v>
      </c>
      <c r="AT763" s="12">
        <v>40065</v>
      </c>
      <c r="AU763">
        <v>1692.48</v>
      </c>
      <c r="AW763" s="12">
        <v>40065</v>
      </c>
      <c r="AX763">
        <v>67.099999999999994</v>
      </c>
      <c r="AZ763" s="12">
        <v>40065</v>
      </c>
      <c r="BA763">
        <v>122.06</v>
      </c>
      <c r="BC763" s="12">
        <v>40060</v>
      </c>
      <c r="BD763">
        <v>852.52</v>
      </c>
      <c r="BF763" s="12">
        <v>40065</v>
      </c>
      <c r="BG763">
        <v>670.93</v>
      </c>
      <c r="BI763" s="12">
        <v>40065</v>
      </c>
      <c r="BJ763">
        <v>58.67</v>
      </c>
      <c r="BL763" s="12">
        <v>40065</v>
      </c>
      <c r="BM763">
        <v>53.69</v>
      </c>
      <c r="BO763" s="12">
        <v>40065</v>
      </c>
      <c r="BP763">
        <v>2574.866</v>
      </c>
      <c r="BR763" s="12">
        <v>41738</v>
      </c>
      <c r="BS763">
        <v>1501.09</v>
      </c>
      <c r="BU763" s="12">
        <v>40065</v>
      </c>
      <c r="BV763">
        <v>15.64</v>
      </c>
      <c r="BX763" s="12">
        <v>42166</v>
      </c>
      <c r="BY763">
        <v>44.954999999999998</v>
      </c>
      <c r="CA763" s="12">
        <v>40024</v>
      </c>
      <c r="CB763">
        <v>3615.0990000000002</v>
      </c>
      <c r="CD763" s="12"/>
      <c r="CG763" s="12">
        <v>40065</v>
      </c>
      <c r="CH763">
        <v>48.77</v>
      </c>
      <c r="CJ763" s="12">
        <v>40065</v>
      </c>
      <c r="CK763">
        <v>37.83</v>
      </c>
      <c r="CM763" s="12">
        <v>42339</v>
      </c>
      <c r="CN763">
        <v>1208.47</v>
      </c>
      <c r="CP763" s="12">
        <v>40028</v>
      </c>
      <c r="CQ763">
        <v>1635.2639999999999</v>
      </c>
      <c r="CS763" s="12">
        <v>40065</v>
      </c>
      <c r="CT763">
        <v>10.18</v>
      </c>
      <c r="CV763" s="12"/>
      <c r="CY763" s="12">
        <v>40024</v>
      </c>
      <c r="CZ763">
        <v>3554.7570000000001</v>
      </c>
      <c r="DB763" s="12"/>
      <c r="DE763" s="12">
        <v>40779</v>
      </c>
      <c r="DF763">
        <v>54.19</v>
      </c>
      <c r="DH763" s="12">
        <v>40065</v>
      </c>
      <c r="DI763">
        <v>56.47</v>
      </c>
      <c r="DK763" s="12">
        <v>40024</v>
      </c>
      <c r="DL763">
        <v>248.65100000000001</v>
      </c>
      <c r="DN763" s="12">
        <v>41761</v>
      </c>
      <c r="DO763">
        <v>221.85</v>
      </c>
      <c r="DQ763" s="12">
        <v>41750</v>
      </c>
      <c r="DR763">
        <v>45.14</v>
      </c>
      <c r="DS763" s="12"/>
      <c r="DT763" s="12">
        <v>40267</v>
      </c>
      <c r="DU763">
        <v>72.67</v>
      </c>
      <c r="DW763" s="12">
        <v>40024</v>
      </c>
      <c r="DX763">
        <v>332.36399999999998</v>
      </c>
      <c r="DZ763" s="12">
        <v>42244</v>
      </c>
      <c r="EA763">
        <v>588.83000000000004</v>
      </c>
    </row>
    <row r="764" spans="1:131" x14ac:dyDescent="0.45">
      <c r="A764" s="12">
        <v>40066</v>
      </c>
      <c r="B764">
        <v>53.04</v>
      </c>
      <c r="D764" s="12">
        <v>40067</v>
      </c>
      <c r="E764">
        <v>23.564</v>
      </c>
      <c r="G764" s="12">
        <v>41739</v>
      </c>
      <c r="H764">
        <v>1468.66</v>
      </c>
      <c r="J764" s="12">
        <v>40065</v>
      </c>
      <c r="K764">
        <v>1159.9000000000001</v>
      </c>
      <c r="M764" s="12">
        <v>40066</v>
      </c>
      <c r="N764">
        <v>54.68</v>
      </c>
      <c r="P764" s="12">
        <v>40393</v>
      </c>
      <c r="Q764">
        <v>33.659999999999997</v>
      </c>
      <c r="S764" s="12">
        <v>40025</v>
      </c>
      <c r="T764">
        <v>1425.4</v>
      </c>
      <c r="V764" s="12"/>
      <c r="Y764" s="12">
        <v>40066</v>
      </c>
      <c r="Z764">
        <v>37.619999999999997</v>
      </c>
      <c r="AB764" s="12">
        <v>40066</v>
      </c>
      <c r="AC764">
        <v>37.840000000000003</v>
      </c>
      <c r="AE764" s="12"/>
      <c r="AH764" s="12">
        <v>40025</v>
      </c>
      <c r="AI764">
        <v>311.60300000000001</v>
      </c>
      <c r="AK764" s="12">
        <v>40066</v>
      </c>
      <c r="AL764">
        <v>104.79</v>
      </c>
      <c r="AN764" s="12">
        <v>40066</v>
      </c>
      <c r="AO764">
        <v>105.09</v>
      </c>
      <c r="AQ764" s="12">
        <v>40066</v>
      </c>
      <c r="AR764">
        <v>1710.14</v>
      </c>
      <c r="AT764" s="12">
        <v>40066</v>
      </c>
      <c r="AU764">
        <v>1710.136</v>
      </c>
      <c r="AW764" s="12">
        <v>40066</v>
      </c>
      <c r="AX764">
        <v>67.760000000000005</v>
      </c>
      <c r="AZ764" s="12">
        <v>40066</v>
      </c>
      <c r="BA764">
        <v>123.34</v>
      </c>
      <c r="BC764" s="12">
        <v>40064</v>
      </c>
      <c r="BD764">
        <v>863.61</v>
      </c>
      <c r="BF764" s="12">
        <v>40066</v>
      </c>
      <c r="BG764">
        <v>678.69</v>
      </c>
      <c r="BI764" s="12">
        <v>40066</v>
      </c>
      <c r="BJ764">
        <v>59.4</v>
      </c>
      <c r="BL764" s="12">
        <v>40066</v>
      </c>
      <c r="BM764">
        <v>54.55</v>
      </c>
      <c r="BO764" s="12">
        <v>40066</v>
      </c>
      <c r="BP764">
        <v>2612.3229999999999</v>
      </c>
      <c r="BR764" s="12">
        <v>41739</v>
      </c>
      <c r="BS764">
        <v>1464.4399000000001</v>
      </c>
      <c r="BU764" s="12">
        <v>40066</v>
      </c>
      <c r="BV764">
        <v>15.84</v>
      </c>
      <c r="BX764" s="12">
        <v>42167</v>
      </c>
      <c r="BY764">
        <v>44.46</v>
      </c>
      <c r="CA764" s="12">
        <v>40025</v>
      </c>
      <c r="CB764">
        <v>3616.2959999999998</v>
      </c>
      <c r="CD764" s="12"/>
      <c r="CG764" s="12">
        <v>40066</v>
      </c>
      <c r="CH764">
        <v>49.17</v>
      </c>
      <c r="CJ764" s="12">
        <v>40066</v>
      </c>
      <c r="CK764">
        <v>38.26</v>
      </c>
      <c r="CM764" s="12">
        <v>42340</v>
      </c>
      <c r="CN764">
        <v>1204.6300000000001</v>
      </c>
      <c r="CP764" s="12">
        <v>40029</v>
      </c>
      <c r="CQ764">
        <v>1627.4770000000001</v>
      </c>
      <c r="CS764" s="12">
        <v>40066</v>
      </c>
      <c r="CT764">
        <v>10.3</v>
      </c>
      <c r="CV764" s="12"/>
      <c r="CY764" s="12">
        <v>40025</v>
      </c>
      <c r="CZ764">
        <v>3625.5520000000001</v>
      </c>
      <c r="DB764" s="12"/>
      <c r="DE764" s="12">
        <v>40780</v>
      </c>
      <c r="DF764">
        <v>52.8</v>
      </c>
      <c r="DH764" s="12">
        <v>40066</v>
      </c>
      <c r="DI764">
        <v>57.058900000000001</v>
      </c>
      <c r="DK764" s="12">
        <v>40025</v>
      </c>
      <c r="DL764">
        <v>252.792</v>
      </c>
      <c r="DN764" s="12">
        <v>41764</v>
      </c>
      <c r="DO764">
        <v>221.56</v>
      </c>
      <c r="DQ764" s="12">
        <v>41751</v>
      </c>
      <c r="DR764">
        <v>44.89</v>
      </c>
      <c r="DS764" s="12"/>
      <c r="DT764" s="12">
        <v>40268</v>
      </c>
      <c r="DU764">
        <v>72.03</v>
      </c>
      <c r="DW764" s="12">
        <v>40025</v>
      </c>
      <c r="DX764">
        <v>337.16800000000001</v>
      </c>
      <c r="DZ764" s="12">
        <v>42247</v>
      </c>
      <c r="EA764">
        <v>584.82000000000005</v>
      </c>
    </row>
    <row r="765" spans="1:131" x14ac:dyDescent="0.45">
      <c r="A765" s="12">
        <v>40067</v>
      </c>
      <c r="B765">
        <v>53.08</v>
      </c>
      <c r="D765" s="12">
        <v>40070</v>
      </c>
      <c r="E765">
        <v>23.734999999999999</v>
      </c>
      <c r="G765" s="12">
        <v>41740</v>
      </c>
      <c r="H765">
        <v>1453.59</v>
      </c>
      <c r="J765" s="12">
        <v>40066</v>
      </c>
      <c r="K765">
        <v>1172.67</v>
      </c>
      <c r="M765" s="12">
        <v>40067</v>
      </c>
      <c r="N765">
        <v>54.61</v>
      </c>
      <c r="P765" s="12">
        <v>40394</v>
      </c>
      <c r="Q765">
        <v>33.630000000000003</v>
      </c>
      <c r="S765" s="12">
        <v>40028</v>
      </c>
      <c r="T765">
        <v>1460.58</v>
      </c>
      <c r="V765" s="12"/>
      <c r="Y765" s="12">
        <v>40067</v>
      </c>
      <c r="Z765">
        <v>37.5</v>
      </c>
      <c r="AB765" s="12">
        <v>40067</v>
      </c>
      <c r="AC765">
        <v>37.86</v>
      </c>
      <c r="AE765" s="12"/>
      <c r="AH765" s="12">
        <v>40028</v>
      </c>
      <c r="AI765">
        <v>319.36200000000002</v>
      </c>
      <c r="AK765" s="12">
        <v>40067</v>
      </c>
      <c r="AL765">
        <v>104.77</v>
      </c>
      <c r="AN765" s="12">
        <v>40067</v>
      </c>
      <c r="AO765">
        <v>105.14</v>
      </c>
      <c r="AQ765" s="12">
        <v>40067</v>
      </c>
      <c r="AR765">
        <v>1708.18</v>
      </c>
      <c r="AT765" s="12">
        <v>40067</v>
      </c>
      <c r="AU765">
        <v>1708.1869999999999</v>
      </c>
      <c r="AW765" s="12">
        <v>40067</v>
      </c>
      <c r="AX765">
        <v>67.94</v>
      </c>
      <c r="AZ765" s="12">
        <v>40067</v>
      </c>
      <c r="BA765">
        <v>123.61</v>
      </c>
      <c r="BC765" s="12">
        <v>40065</v>
      </c>
      <c r="BD765">
        <v>875.57</v>
      </c>
      <c r="BF765" s="12">
        <v>40067</v>
      </c>
      <c r="BG765">
        <v>679.41</v>
      </c>
      <c r="BI765" s="12">
        <v>40067</v>
      </c>
      <c r="BJ765">
        <v>59.42</v>
      </c>
      <c r="BL765" s="12">
        <v>40067</v>
      </c>
      <c r="BM765">
        <v>54.56</v>
      </c>
      <c r="BO765" s="12">
        <v>40067</v>
      </c>
      <c r="BP765">
        <v>2607.1759999999999</v>
      </c>
      <c r="BR765" s="12">
        <v>41740</v>
      </c>
      <c r="BS765">
        <v>1444.4301</v>
      </c>
      <c r="BU765" s="12">
        <v>40067</v>
      </c>
      <c r="BV765">
        <v>15.75</v>
      </c>
      <c r="BX765" s="12">
        <v>42170</v>
      </c>
      <c r="BY765">
        <v>44.231000000000002</v>
      </c>
      <c r="CA765" s="12">
        <v>40028</v>
      </c>
      <c r="CB765">
        <v>3751.1779999999999</v>
      </c>
      <c r="CD765" s="12"/>
      <c r="CG765" s="12">
        <v>40067</v>
      </c>
      <c r="CH765">
        <v>49.1</v>
      </c>
      <c r="CJ765" s="12">
        <v>40067</v>
      </c>
      <c r="CK765">
        <v>38.14</v>
      </c>
      <c r="CM765" s="12">
        <v>42341</v>
      </c>
      <c r="CN765">
        <v>1198.6400000000001</v>
      </c>
      <c r="CP765" s="12">
        <v>40030</v>
      </c>
      <c r="CQ765">
        <v>1618.9079999999999</v>
      </c>
      <c r="CS765" s="12">
        <v>40067</v>
      </c>
      <c r="CT765">
        <v>10.29</v>
      </c>
      <c r="CV765" s="12"/>
      <c r="CY765" s="12">
        <v>40028</v>
      </c>
      <c r="CZ765">
        <v>3651.6550000000002</v>
      </c>
      <c r="DB765" s="12"/>
      <c r="DE765" s="12">
        <v>40781</v>
      </c>
      <c r="DF765">
        <v>53.64</v>
      </c>
      <c r="DH765" s="12">
        <v>40067</v>
      </c>
      <c r="DI765">
        <v>57.23</v>
      </c>
      <c r="DK765" s="12">
        <v>40028</v>
      </c>
      <c r="DL765">
        <v>255.86600000000001</v>
      </c>
      <c r="DN765" s="12">
        <v>41765</v>
      </c>
      <c r="DO765">
        <v>222.26</v>
      </c>
      <c r="DQ765" s="12">
        <v>41752</v>
      </c>
      <c r="DR765">
        <v>44.46</v>
      </c>
      <c r="DS765" s="12"/>
      <c r="DT765" s="12">
        <v>40269</v>
      </c>
      <c r="DU765">
        <v>73.94</v>
      </c>
      <c r="DW765" s="12">
        <v>40028</v>
      </c>
      <c r="DX765">
        <v>344.46</v>
      </c>
      <c r="DZ765" s="12">
        <v>42248</v>
      </c>
      <c r="EA765">
        <v>568.87</v>
      </c>
    </row>
    <row r="766" spans="1:131" x14ac:dyDescent="0.45">
      <c r="A766" s="12">
        <v>40070</v>
      </c>
      <c r="B766">
        <v>53.36</v>
      </c>
      <c r="D766" s="12">
        <v>40071</v>
      </c>
      <c r="E766">
        <v>23.8</v>
      </c>
      <c r="G766" s="12">
        <v>41743</v>
      </c>
      <c r="H766">
        <v>1464.14</v>
      </c>
      <c r="J766" s="12">
        <v>40067</v>
      </c>
      <c r="K766">
        <v>1171.6600000000001</v>
      </c>
      <c r="M766" s="12">
        <v>40070</v>
      </c>
      <c r="N766">
        <v>54.72</v>
      </c>
      <c r="P766" s="12">
        <v>40395</v>
      </c>
      <c r="Q766">
        <v>33.659999999999997</v>
      </c>
      <c r="S766" s="12">
        <v>40029</v>
      </c>
      <c r="T766">
        <v>1457.14</v>
      </c>
      <c r="V766" s="12"/>
      <c r="Y766" s="12">
        <v>40070</v>
      </c>
      <c r="Z766">
        <v>37.479999999999997</v>
      </c>
      <c r="AB766" s="12">
        <v>40070</v>
      </c>
      <c r="AC766">
        <v>37.72</v>
      </c>
      <c r="AE766" s="12"/>
      <c r="AH766" s="12">
        <v>40029</v>
      </c>
      <c r="AI766">
        <v>317.86500000000001</v>
      </c>
      <c r="AK766" s="12">
        <v>40070</v>
      </c>
      <c r="AL766">
        <v>105.28</v>
      </c>
      <c r="AN766" s="12">
        <v>40070</v>
      </c>
      <c r="AO766">
        <v>105.71</v>
      </c>
      <c r="AQ766" s="12">
        <v>40070</v>
      </c>
      <c r="AR766">
        <v>1719.04</v>
      </c>
      <c r="AT766" s="12">
        <v>40070</v>
      </c>
      <c r="AU766">
        <v>1719.0440000000001</v>
      </c>
      <c r="AW766" s="12">
        <v>40070</v>
      </c>
      <c r="AX766">
        <v>68.790000000000006</v>
      </c>
      <c r="AZ766" s="12">
        <v>40070</v>
      </c>
      <c r="BA766">
        <v>125.07</v>
      </c>
      <c r="BC766" s="12">
        <v>40066</v>
      </c>
      <c r="BD766">
        <v>885.73</v>
      </c>
      <c r="BF766" s="12">
        <v>40070</v>
      </c>
      <c r="BG766">
        <v>686.88</v>
      </c>
      <c r="BI766" s="12">
        <v>40070</v>
      </c>
      <c r="BJ766">
        <v>60.05</v>
      </c>
      <c r="BL766" s="12">
        <v>40070</v>
      </c>
      <c r="BM766">
        <v>55.06</v>
      </c>
      <c r="BO766" s="12">
        <v>40070</v>
      </c>
      <c r="BP766">
        <v>2635.5520000000001</v>
      </c>
      <c r="BR766" s="12">
        <v>41743</v>
      </c>
      <c r="BS766">
        <v>1450.73</v>
      </c>
      <c r="BU766" s="12">
        <v>40070</v>
      </c>
      <c r="BV766">
        <v>15.75</v>
      </c>
      <c r="BX766" s="12">
        <v>42171</v>
      </c>
      <c r="BY766">
        <v>44.47</v>
      </c>
      <c r="CA766" s="12">
        <v>40029</v>
      </c>
      <c r="CB766">
        <v>3738.259</v>
      </c>
      <c r="CD766" s="12"/>
      <c r="CG766" s="12">
        <v>40070</v>
      </c>
      <c r="CH766">
        <v>49.39</v>
      </c>
      <c r="CJ766" s="12">
        <v>40070</v>
      </c>
      <c r="CK766">
        <v>38.33</v>
      </c>
      <c r="CM766" s="12">
        <v>42342</v>
      </c>
      <c r="CN766">
        <v>1198</v>
      </c>
      <c r="CP766" s="12">
        <v>40031</v>
      </c>
      <c r="CQ766">
        <v>1621.4259999999999</v>
      </c>
      <c r="CS766" s="12">
        <v>40070</v>
      </c>
      <c r="CT766">
        <v>10.25</v>
      </c>
      <c r="CV766" s="12"/>
      <c r="CY766" s="12">
        <v>40029</v>
      </c>
      <c r="CZ766">
        <v>3653.462</v>
      </c>
      <c r="DB766" s="12"/>
      <c r="DE766" s="12">
        <v>40784</v>
      </c>
      <c r="DF766">
        <v>55.37</v>
      </c>
      <c r="DH766" s="12">
        <v>40070</v>
      </c>
      <c r="DI766">
        <v>56.65</v>
      </c>
      <c r="DK766" s="12">
        <v>40029</v>
      </c>
      <c r="DL766">
        <v>254.40199999999999</v>
      </c>
      <c r="DN766" s="12">
        <v>41766</v>
      </c>
      <c r="DO766">
        <v>221.12</v>
      </c>
      <c r="DQ766" s="12">
        <v>41753</v>
      </c>
      <c r="DR766">
        <v>44.45</v>
      </c>
      <c r="DS766" s="12"/>
      <c r="DT766" s="12">
        <v>40273</v>
      </c>
      <c r="DU766">
        <v>74.819999999999993</v>
      </c>
      <c r="DW766" s="12">
        <v>40029</v>
      </c>
      <c r="DX766">
        <v>340.68799999999999</v>
      </c>
      <c r="DZ766" s="12">
        <v>42249</v>
      </c>
      <c r="EA766">
        <v>564.23</v>
      </c>
    </row>
    <row r="767" spans="1:131" x14ac:dyDescent="0.45">
      <c r="A767" s="12">
        <v>40071</v>
      </c>
      <c r="B767">
        <v>53.62</v>
      </c>
      <c r="D767" s="12">
        <v>40072</v>
      </c>
      <c r="E767">
        <v>24.184999999999999</v>
      </c>
      <c r="G767" s="12">
        <v>41744</v>
      </c>
      <c r="H767">
        <v>1473.51</v>
      </c>
      <c r="J767" s="12">
        <v>40070</v>
      </c>
      <c r="K767">
        <v>1179.93</v>
      </c>
      <c r="M767" s="12">
        <v>40071</v>
      </c>
      <c r="N767">
        <v>54.73</v>
      </c>
      <c r="P767" s="12">
        <v>40396</v>
      </c>
      <c r="Q767">
        <v>33.76</v>
      </c>
      <c r="S767" s="12">
        <v>40030</v>
      </c>
      <c r="T767">
        <v>1446.87</v>
      </c>
      <c r="V767" s="12"/>
      <c r="Y767" s="12">
        <v>40071</v>
      </c>
      <c r="Z767">
        <v>37.880000000000003</v>
      </c>
      <c r="AB767" s="12">
        <v>40071</v>
      </c>
      <c r="AC767">
        <v>38.17</v>
      </c>
      <c r="AE767" s="12"/>
      <c r="AH767" s="12">
        <v>40030</v>
      </c>
      <c r="AI767">
        <v>315.64100000000002</v>
      </c>
      <c r="AK767" s="12">
        <v>40071</v>
      </c>
      <c r="AL767">
        <v>105.72</v>
      </c>
      <c r="AN767" s="12">
        <v>40071</v>
      </c>
      <c r="AO767">
        <v>106.04</v>
      </c>
      <c r="AQ767" s="12">
        <v>40071</v>
      </c>
      <c r="AR767">
        <v>1724.45</v>
      </c>
      <c r="AT767" s="12">
        <v>40071</v>
      </c>
      <c r="AU767">
        <v>1724.4480000000001</v>
      </c>
      <c r="AW767" s="12">
        <v>40071</v>
      </c>
      <c r="AX767">
        <v>69.38</v>
      </c>
      <c r="AZ767" s="12">
        <v>40071</v>
      </c>
      <c r="BA767">
        <v>126.15</v>
      </c>
      <c r="BC767" s="12">
        <v>40067</v>
      </c>
      <c r="BD767">
        <v>886.86</v>
      </c>
      <c r="BF767" s="12">
        <v>40071</v>
      </c>
      <c r="BG767">
        <v>692.55</v>
      </c>
      <c r="BI767" s="12">
        <v>40071</v>
      </c>
      <c r="BJ767">
        <v>60.54</v>
      </c>
      <c r="BL767" s="12">
        <v>40071</v>
      </c>
      <c r="BM767">
        <v>55.73</v>
      </c>
      <c r="BO767" s="12">
        <v>40071</v>
      </c>
      <c r="BP767">
        <v>2657.056</v>
      </c>
      <c r="BR767" s="12">
        <v>41744</v>
      </c>
      <c r="BS767">
        <v>1458.14</v>
      </c>
      <c r="BU767" s="12">
        <v>40071</v>
      </c>
      <c r="BV767">
        <v>15.77</v>
      </c>
      <c r="BX767" s="12">
        <v>42172</v>
      </c>
      <c r="BY767">
        <v>44.68</v>
      </c>
      <c r="CA767" s="12">
        <v>40030</v>
      </c>
      <c r="CB767">
        <v>3741.2150000000001</v>
      </c>
      <c r="CD767" s="12"/>
      <c r="CG767" s="12">
        <v>40071</v>
      </c>
      <c r="CH767">
        <v>49.59</v>
      </c>
      <c r="CJ767" s="12">
        <v>40071</v>
      </c>
      <c r="CK767">
        <v>38.479999999999997</v>
      </c>
      <c r="CM767" s="12">
        <v>42345</v>
      </c>
      <c r="CN767">
        <v>1199.57</v>
      </c>
      <c r="CP767" s="12">
        <v>40032</v>
      </c>
      <c r="CQ767">
        <v>1622.8869999999999</v>
      </c>
      <c r="CS767" s="12">
        <v>40071</v>
      </c>
      <c r="CT767">
        <v>10.17</v>
      </c>
      <c r="CV767" s="12"/>
      <c r="CY767" s="12">
        <v>40030</v>
      </c>
      <c r="CZ767">
        <v>3629.1129999999998</v>
      </c>
      <c r="DB767" s="12"/>
      <c r="DE767" s="12">
        <v>40785</v>
      </c>
      <c r="DF767">
        <v>55.27</v>
      </c>
      <c r="DH767" s="12">
        <v>40071</v>
      </c>
      <c r="DI767">
        <v>56.689900000000002</v>
      </c>
      <c r="DK767" s="12">
        <v>40030</v>
      </c>
      <c r="DL767">
        <v>251.54400000000001</v>
      </c>
      <c r="DN767" s="12">
        <v>41767</v>
      </c>
      <c r="DO767">
        <v>222.82</v>
      </c>
      <c r="DQ767" s="12">
        <v>41754</v>
      </c>
      <c r="DR767">
        <v>44.06</v>
      </c>
      <c r="DS767" s="12"/>
      <c r="DT767" s="12">
        <v>40274</v>
      </c>
      <c r="DU767">
        <v>74.97</v>
      </c>
      <c r="DW767" s="12">
        <v>40030</v>
      </c>
      <c r="DX767">
        <v>335.61</v>
      </c>
      <c r="DZ767" s="12">
        <v>42250</v>
      </c>
      <c r="EA767">
        <v>564.48</v>
      </c>
    </row>
    <row r="768" spans="1:131" x14ac:dyDescent="0.45">
      <c r="A768" s="12">
        <v>40072</v>
      </c>
      <c r="B768">
        <v>54.46</v>
      </c>
      <c r="D768" s="12">
        <v>40073</v>
      </c>
      <c r="E768">
        <v>24.13</v>
      </c>
      <c r="G768" s="12">
        <v>41745</v>
      </c>
      <c r="H768">
        <v>1489.66</v>
      </c>
      <c r="J768" s="12">
        <v>40071</v>
      </c>
      <c r="K768">
        <v>1185.04</v>
      </c>
      <c r="M768" s="12">
        <v>40072</v>
      </c>
      <c r="N768">
        <v>55.81</v>
      </c>
      <c r="P768" s="12">
        <v>40399</v>
      </c>
      <c r="Q768">
        <v>33.85</v>
      </c>
      <c r="S768" s="12">
        <v>40031</v>
      </c>
      <c r="T768">
        <v>1452.56</v>
      </c>
      <c r="V768" s="12"/>
      <c r="Y768" s="12">
        <v>40072</v>
      </c>
      <c r="Z768">
        <v>38.89</v>
      </c>
      <c r="AB768" s="12">
        <v>40072</v>
      </c>
      <c r="AC768">
        <v>39.130000000000003</v>
      </c>
      <c r="AE768" s="12"/>
      <c r="AH768" s="12">
        <v>40031</v>
      </c>
      <c r="AI768">
        <v>316.03199999999998</v>
      </c>
      <c r="AK768" s="12">
        <v>40072</v>
      </c>
      <c r="AL768">
        <v>107.32</v>
      </c>
      <c r="AN768" s="12">
        <v>40072</v>
      </c>
      <c r="AO768">
        <v>107.66</v>
      </c>
      <c r="AQ768" s="12">
        <v>40072</v>
      </c>
      <c r="AR768">
        <v>1750.91</v>
      </c>
      <c r="AT768" s="12">
        <v>40072</v>
      </c>
      <c r="AU768">
        <v>1750.914</v>
      </c>
      <c r="AW768" s="12">
        <v>40072</v>
      </c>
      <c r="AX768">
        <v>70.66</v>
      </c>
      <c r="AZ768" s="12">
        <v>40072</v>
      </c>
      <c r="BA768">
        <v>128.52000000000001</v>
      </c>
      <c r="BC768" s="12">
        <v>40070</v>
      </c>
      <c r="BD768">
        <v>896.71</v>
      </c>
      <c r="BF768" s="12">
        <v>40072</v>
      </c>
      <c r="BG768">
        <v>706.3</v>
      </c>
      <c r="BI768" s="12">
        <v>40072</v>
      </c>
      <c r="BJ768">
        <v>61.79</v>
      </c>
      <c r="BL768" s="12">
        <v>40072</v>
      </c>
      <c r="BM768">
        <v>56.93</v>
      </c>
      <c r="BO768" s="12">
        <v>40072</v>
      </c>
      <c r="BP768">
        <v>2712.3119999999999</v>
      </c>
      <c r="BR768" s="12">
        <v>41745</v>
      </c>
      <c r="BS768">
        <v>1475.38</v>
      </c>
      <c r="BU768" s="12">
        <v>40072</v>
      </c>
      <c r="BV768">
        <v>16.02</v>
      </c>
      <c r="BX768" s="12">
        <v>42173</v>
      </c>
      <c r="BY768">
        <v>44.76</v>
      </c>
      <c r="CA768" s="12">
        <v>40031</v>
      </c>
      <c r="CB768">
        <v>3741.5630000000001</v>
      </c>
      <c r="CD768" s="12"/>
      <c r="CG768" s="12">
        <v>40072</v>
      </c>
      <c r="CH768">
        <v>50.59</v>
      </c>
      <c r="CJ768" s="12">
        <v>40072</v>
      </c>
      <c r="CK768">
        <v>39.19</v>
      </c>
      <c r="CM768" s="12">
        <v>42346</v>
      </c>
      <c r="CN768">
        <v>1180.04</v>
      </c>
      <c r="CP768" s="12">
        <v>40035</v>
      </c>
      <c r="CQ768">
        <v>1610.18</v>
      </c>
      <c r="CS768" s="12">
        <v>40072</v>
      </c>
      <c r="CT768">
        <v>10.220000000000001</v>
      </c>
      <c r="CV768" s="12"/>
      <c r="CY768" s="12">
        <v>40031</v>
      </c>
      <c r="CZ768">
        <v>3639.2269999999999</v>
      </c>
      <c r="DB768" s="12"/>
      <c r="DE768" s="12">
        <v>40786</v>
      </c>
      <c r="DF768">
        <v>56.16</v>
      </c>
      <c r="DH768" s="12">
        <v>40072</v>
      </c>
      <c r="DI768">
        <v>58.629899999999999</v>
      </c>
      <c r="DK768" s="12">
        <v>40031</v>
      </c>
      <c r="DL768">
        <v>252.62200000000001</v>
      </c>
      <c r="DN768" s="12">
        <v>41768</v>
      </c>
      <c r="DO768">
        <v>222.7</v>
      </c>
      <c r="DQ768" s="12">
        <v>41757</v>
      </c>
      <c r="DR768">
        <v>43.6</v>
      </c>
      <c r="DS768" s="12"/>
      <c r="DT768" s="12">
        <v>40275</v>
      </c>
      <c r="DU768">
        <v>74.69</v>
      </c>
      <c r="DW768" s="12">
        <v>40031</v>
      </c>
      <c r="DX768">
        <v>341.09100000000001</v>
      </c>
      <c r="DZ768" s="12">
        <v>42251</v>
      </c>
      <c r="EA768">
        <v>559.77</v>
      </c>
    </row>
    <row r="769" spans="1:131" x14ac:dyDescent="0.45">
      <c r="A769" s="12">
        <v>40073</v>
      </c>
      <c r="B769">
        <v>54.36</v>
      </c>
      <c r="D769" s="12">
        <v>40074</v>
      </c>
      <c r="E769">
        <v>24.164999999999999</v>
      </c>
      <c r="G769" s="12">
        <v>41746</v>
      </c>
      <c r="H769">
        <v>1492.42</v>
      </c>
      <c r="J769" s="12">
        <v>40072</v>
      </c>
      <c r="K769">
        <v>1204.1099999999999</v>
      </c>
      <c r="M769" s="12">
        <v>40073</v>
      </c>
      <c r="N769">
        <v>55.45</v>
      </c>
      <c r="P769" s="12">
        <v>40400</v>
      </c>
      <c r="Q769">
        <v>33.61</v>
      </c>
      <c r="S769" s="12">
        <v>40032</v>
      </c>
      <c r="T769">
        <v>1445.18</v>
      </c>
      <c r="V769" s="12"/>
      <c r="Y769" s="12">
        <v>40073</v>
      </c>
      <c r="Z769">
        <v>38.549999999999997</v>
      </c>
      <c r="AB769" s="12">
        <v>40073</v>
      </c>
      <c r="AC769">
        <v>38.92</v>
      </c>
      <c r="AE769" s="12"/>
      <c r="AH769" s="12">
        <v>40032</v>
      </c>
      <c r="AI769">
        <v>315.08499999999998</v>
      </c>
      <c r="AK769" s="12">
        <v>40073</v>
      </c>
      <c r="AL769">
        <v>107.16</v>
      </c>
      <c r="AN769" s="12">
        <v>40073</v>
      </c>
      <c r="AO769">
        <v>107.53</v>
      </c>
      <c r="AQ769" s="12">
        <v>40073</v>
      </c>
      <c r="AR769">
        <v>1745.8</v>
      </c>
      <c r="AT769" s="12">
        <v>40073</v>
      </c>
      <c r="AU769">
        <v>1745.798</v>
      </c>
      <c r="AW769" s="12">
        <v>40073</v>
      </c>
      <c r="AX769">
        <v>70.319999999999993</v>
      </c>
      <c r="AZ769" s="12">
        <v>40073</v>
      </c>
      <c r="BA769">
        <v>127.92</v>
      </c>
      <c r="BC769" s="12">
        <v>40071</v>
      </c>
      <c r="BD769">
        <v>904.16</v>
      </c>
      <c r="BF769" s="12">
        <v>40073</v>
      </c>
      <c r="BG769">
        <v>701.94</v>
      </c>
      <c r="BI769" s="12">
        <v>40073</v>
      </c>
      <c r="BJ769">
        <v>61.66</v>
      </c>
      <c r="BL769" s="12">
        <v>40073</v>
      </c>
      <c r="BM769">
        <v>56.59</v>
      </c>
      <c r="BO769" s="12">
        <v>40073</v>
      </c>
      <c r="BP769">
        <v>2703.9369999999999</v>
      </c>
      <c r="BR769" s="12">
        <v>41746</v>
      </c>
      <c r="BS769">
        <v>1480.79</v>
      </c>
      <c r="BU769" s="12">
        <v>40073</v>
      </c>
      <c r="BV769">
        <v>16.02</v>
      </c>
      <c r="BX769" s="12">
        <v>42174</v>
      </c>
      <c r="BY769">
        <v>44.76</v>
      </c>
      <c r="CA769" s="12">
        <v>40032</v>
      </c>
      <c r="CB769">
        <v>3747.636</v>
      </c>
      <c r="CD769" s="12"/>
      <c r="CG769" s="12">
        <v>40073</v>
      </c>
      <c r="CH769">
        <v>50.44</v>
      </c>
      <c r="CJ769" s="12">
        <v>40073</v>
      </c>
      <c r="CK769">
        <v>39.159999999999997</v>
      </c>
      <c r="CM769" s="12">
        <v>42347</v>
      </c>
      <c r="CN769">
        <v>1185.3</v>
      </c>
      <c r="CP769" s="12">
        <v>40036</v>
      </c>
      <c r="CQ769">
        <v>1589.5909999999999</v>
      </c>
      <c r="CS769" s="12">
        <v>40073</v>
      </c>
      <c r="CT769">
        <v>10.119999999999999</v>
      </c>
      <c r="CV769" s="12"/>
      <c r="CY769" s="12">
        <v>40032</v>
      </c>
      <c r="CZ769">
        <v>3568.5149999999999</v>
      </c>
      <c r="DB769" s="12"/>
      <c r="DE769" s="12">
        <v>40787</v>
      </c>
      <c r="DF769">
        <v>55.75</v>
      </c>
      <c r="DH769" s="12">
        <v>40073</v>
      </c>
      <c r="DI769">
        <v>57.893999999999998</v>
      </c>
      <c r="DK769" s="12">
        <v>40032</v>
      </c>
      <c r="DL769">
        <v>248.75200000000001</v>
      </c>
      <c r="DN769" s="12">
        <v>41771</v>
      </c>
      <c r="DO769">
        <v>223.17</v>
      </c>
      <c r="DQ769" s="12">
        <v>41758</v>
      </c>
      <c r="DR769">
        <v>44.16</v>
      </c>
      <c r="DS769" s="12"/>
      <c r="DT769" s="12">
        <v>40276</v>
      </c>
      <c r="DU769">
        <v>75.14</v>
      </c>
      <c r="DW769" s="12">
        <v>40032</v>
      </c>
      <c r="DX769">
        <v>331.27100000000002</v>
      </c>
      <c r="DZ769" s="12">
        <v>42254</v>
      </c>
      <c r="EA769">
        <v>557.5</v>
      </c>
    </row>
    <row r="770" spans="1:131" x14ac:dyDescent="0.45">
      <c r="A770" s="12">
        <v>40074</v>
      </c>
      <c r="B770">
        <v>54.44</v>
      </c>
      <c r="D770" s="12">
        <v>40077</v>
      </c>
      <c r="E770">
        <v>24.1</v>
      </c>
      <c r="G770" s="12">
        <v>41750</v>
      </c>
      <c r="H770">
        <v>1498.3100999999999</v>
      </c>
      <c r="J770" s="12">
        <v>40073</v>
      </c>
      <c r="K770">
        <v>1200.18</v>
      </c>
      <c r="M770" s="12">
        <v>40074</v>
      </c>
      <c r="N770">
        <v>55.6</v>
      </c>
      <c r="P770" s="12">
        <v>40401</v>
      </c>
      <c r="Q770">
        <v>32.04</v>
      </c>
      <c r="S770" s="12">
        <v>40035</v>
      </c>
      <c r="T770">
        <v>1442.28</v>
      </c>
      <c r="V770" s="12"/>
      <c r="Y770" s="12">
        <v>40074</v>
      </c>
      <c r="Z770">
        <v>38.68</v>
      </c>
      <c r="AB770" s="12">
        <v>40074</v>
      </c>
      <c r="AC770">
        <v>39.03</v>
      </c>
      <c r="AE770" s="12"/>
      <c r="AH770" s="12">
        <v>40035</v>
      </c>
      <c r="AI770">
        <v>315.78199999999998</v>
      </c>
      <c r="AK770" s="12">
        <v>40074</v>
      </c>
      <c r="AL770">
        <v>106.72</v>
      </c>
      <c r="AN770" s="12">
        <v>40074</v>
      </c>
      <c r="AO770">
        <v>107.6</v>
      </c>
      <c r="AQ770" s="12">
        <v>40074</v>
      </c>
      <c r="AR770">
        <v>1750.43</v>
      </c>
      <c r="AT770" s="12">
        <v>40074</v>
      </c>
      <c r="AU770">
        <v>1750.4269999999999</v>
      </c>
      <c r="AW770" s="12">
        <v>40074</v>
      </c>
      <c r="AX770">
        <v>70.22</v>
      </c>
      <c r="AZ770" s="12">
        <v>40074</v>
      </c>
      <c r="BA770">
        <v>127.31</v>
      </c>
      <c r="BC770" s="12">
        <v>40072</v>
      </c>
      <c r="BD770">
        <v>922.13</v>
      </c>
      <c r="BF770" s="12">
        <v>40074</v>
      </c>
      <c r="BG770">
        <v>701.53</v>
      </c>
      <c r="BI770" s="12">
        <v>40074</v>
      </c>
      <c r="BJ770">
        <v>61.91</v>
      </c>
      <c r="BL770" s="12">
        <v>40074</v>
      </c>
      <c r="BM770">
        <v>56.68</v>
      </c>
      <c r="BO770" s="12">
        <v>40074</v>
      </c>
      <c r="BP770">
        <v>2714.5680000000002</v>
      </c>
      <c r="BR770" s="12">
        <v>41750</v>
      </c>
      <c r="BS770">
        <v>1486.01</v>
      </c>
      <c r="BU770" s="12">
        <v>40074</v>
      </c>
      <c r="BV770">
        <v>15.95</v>
      </c>
      <c r="BX770" s="12">
        <v>42177</v>
      </c>
      <c r="BY770">
        <v>45.09</v>
      </c>
      <c r="CA770" s="12">
        <v>40035</v>
      </c>
      <c r="CB770">
        <v>3708.3270000000002</v>
      </c>
      <c r="CD770" s="12"/>
      <c r="CG770" s="12">
        <v>40074</v>
      </c>
      <c r="CH770">
        <v>50.37</v>
      </c>
      <c r="CJ770" s="12">
        <v>40074</v>
      </c>
      <c r="CK770">
        <v>39.19</v>
      </c>
      <c r="CM770" s="12">
        <v>42348</v>
      </c>
      <c r="CN770">
        <v>1179.1199999999999</v>
      </c>
      <c r="CP770" s="12">
        <v>40037</v>
      </c>
      <c r="CQ770">
        <v>1615.758</v>
      </c>
      <c r="CS770" s="12">
        <v>40074</v>
      </c>
      <c r="CT770">
        <v>10.17</v>
      </c>
      <c r="CV770" s="12"/>
      <c r="CY770" s="12">
        <v>40035</v>
      </c>
      <c r="CZ770">
        <v>3618.49</v>
      </c>
      <c r="DB770" s="12"/>
      <c r="DE770" s="12">
        <v>40788</v>
      </c>
      <c r="DF770">
        <v>54.71</v>
      </c>
      <c r="DH770" s="12">
        <v>40074</v>
      </c>
      <c r="DI770">
        <v>57.94</v>
      </c>
      <c r="DK770" s="12">
        <v>40035</v>
      </c>
      <c r="DL770">
        <v>250.81899999999999</v>
      </c>
      <c r="DN770" s="12">
        <v>41772</v>
      </c>
      <c r="DO770">
        <v>224.34</v>
      </c>
      <c r="DQ770" s="12">
        <v>41759</v>
      </c>
      <c r="DR770">
        <v>43.84</v>
      </c>
      <c r="DS770" s="12"/>
      <c r="DT770" s="12">
        <v>40277</v>
      </c>
      <c r="DU770">
        <v>76.14</v>
      </c>
      <c r="DW770" s="12">
        <v>40035</v>
      </c>
      <c r="DX770">
        <v>339.32</v>
      </c>
      <c r="DZ770" s="12">
        <v>42255</v>
      </c>
      <c r="EA770">
        <v>575.30999999999995</v>
      </c>
    </row>
    <row r="771" spans="1:131" x14ac:dyDescent="0.45">
      <c r="A771" s="12">
        <v>40077</v>
      </c>
      <c r="B771">
        <v>54.29</v>
      </c>
      <c r="D771" s="12">
        <v>40078</v>
      </c>
      <c r="E771">
        <v>24.24</v>
      </c>
      <c r="G771" s="12">
        <v>41751</v>
      </c>
      <c r="H771">
        <v>1506.4301</v>
      </c>
      <c r="J771" s="12">
        <v>40074</v>
      </c>
      <c r="K771">
        <v>1203.03</v>
      </c>
      <c r="M771" s="12">
        <v>40077</v>
      </c>
      <c r="N771">
        <v>55.01</v>
      </c>
      <c r="P771" s="12">
        <v>40402</v>
      </c>
      <c r="Q771">
        <v>32.020000000000003</v>
      </c>
      <c r="S771" s="12">
        <v>40036</v>
      </c>
      <c r="T771">
        <v>1434.22</v>
      </c>
      <c r="V771" s="12"/>
      <c r="Y771" s="12">
        <v>40077</v>
      </c>
      <c r="Z771">
        <v>38.32</v>
      </c>
      <c r="AB771" s="12">
        <v>40077</v>
      </c>
      <c r="AC771">
        <v>38.69</v>
      </c>
      <c r="AE771" s="12"/>
      <c r="AH771" s="12">
        <v>40036</v>
      </c>
      <c r="AI771">
        <v>312.14600000000002</v>
      </c>
      <c r="AK771" s="12">
        <v>40077</v>
      </c>
      <c r="AL771">
        <v>106.45</v>
      </c>
      <c r="AN771" s="12">
        <v>40077</v>
      </c>
      <c r="AO771">
        <v>107.29</v>
      </c>
      <c r="AQ771" s="12">
        <v>40077</v>
      </c>
      <c r="AR771">
        <v>1744.47</v>
      </c>
      <c r="AT771" s="12">
        <v>40077</v>
      </c>
      <c r="AU771">
        <v>1744.47</v>
      </c>
      <c r="AW771" s="12">
        <v>40077</v>
      </c>
      <c r="AX771">
        <v>70.09</v>
      </c>
      <c r="AZ771" s="12">
        <v>40077</v>
      </c>
      <c r="BA771">
        <v>127.01</v>
      </c>
      <c r="BC771" s="12">
        <v>40073</v>
      </c>
      <c r="BD771">
        <v>916.44</v>
      </c>
      <c r="BF771" s="12">
        <v>40077</v>
      </c>
      <c r="BG771">
        <v>699.66</v>
      </c>
      <c r="BI771" s="12">
        <v>40077</v>
      </c>
      <c r="BJ771">
        <v>61.74</v>
      </c>
      <c r="BL771" s="12">
        <v>40077</v>
      </c>
      <c r="BM771">
        <v>56.71</v>
      </c>
      <c r="BO771" s="12">
        <v>40077</v>
      </c>
      <c r="BP771">
        <v>2706.1669999999999</v>
      </c>
      <c r="BR771" s="12">
        <v>41751</v>
      </c>
      <c r="BS771">
        <v>1500.58</v>
      </c>
      <c r="BU771" s="12">
        <v>40077</v>
      </c>
      <c r="BV771">
        <v>15.7</v>
      </c>
      <c r="BX771" s="12">
        <v>42178</v>
      </c>
      <c r="BY771">
        <v>45.27</v>
      </c>
      <c r="CA771" s="12">
        <v>40036</v>
      </c>
      <c r="CB771">
        <v>3660.377</v>
      </c>
      <c r="CD771" s="12"/>
      <c r="CG771" s="12">
        <v>40077</v>
      </c>
      <c r="CH771">
        <v>49.91</v>
      </c>
      <c r="CJ771" s="12">
        <v>40077</v>
      </c>
      <c r="CK771">
        <v>38.83</v>
      </c>
      <c r="CM771" s="12">
        <v>42349</v>
      </c>
      <c r="CN771">
        <v>1161.17</v>
      </c>
      <c r="CP771" s="12">
        <v>40038</v>
      </c>
      <c r="CQ771">
        <v>1634.7909999999999</v>
      </c>
      <c r="CS771" s="12">
        <v>40077</v>
      </c>
      <c r="CT771">
        <v>10.07</v>
      </c>
      <c r="CV771" s="12"/>
      <c r="CY771" s="12">
        <v>40036</v>
      </c>
      <c r="CZ771">
        <v>3686.3519999999999</v>
      </c>
      <c r="DB771" s="12"/>
      <c r="DE771" s="12">
        <v>40792</v>
      </c>
      <c r="DF771">
        <v>54.81</v>
      </c>
      <c r="DH771" s="12">
        <v>40077</v>
      </c>
      <c r="DI771">
        <v>56.841500000000003</v>
      </c>
      <c r="DK771" s="12">
        <v>40036</v>
      </c>
      <c r="DL771">
        <v>251.55199999999999</v>
      </c>
      <c r="DN771" s="12">
        <v>41773</v>
      </c>
      <c r="DO771">
        <v>226.76</v>
      </c>
      <c r="DQ771" s="12">
        <v>41760</v>
      </c>
      <c r="DR771">
        <v>43.91</v>
      </c>
      <c r="DS771" s="12"/>
      <c r="DT771" s="12">
        <v>40280</v>
      </c>
      <c r="DU771">
        <v>75.2</v>
      </c>
      <c r="DW771" s="12">
        <v>40036</v>
      </c>
      <c r="DX771">
        <v>341.298</v>
      </c>
      <c r="DZ771" s="12">
        <v>42256</v>
      </c>
      <c r="EA771">
        <v>596.13</v>
      </c>
    </row>
    <row r="772" spans="1:131" x14ac:dyDescent="0.45">
      <c r="A772" s="12">
        <v>40078</v>
      </c>
      <c r="B772">
        <v>54.61</v>
      </c>
      <c r="D772" s="12">
        <v>40079</v>
      </c>
      <c r="E772">
        <v>23.925000000000001</v>
      </c>
      <c r="G772" s="12">
        <v>41752</v>
      </c>
      <c r="H772">
        <v>1502.25</v>
      </c>
      <c r="J772" s="12">
        <v>40077</v>
      </c>
      <c r="K772">
        <v>1199.24</v>
      </c>
      <c r="M772" s="12">
        <v>40078</v>
      </c>
      <c r="N772">
        <v>55.77</v>
      </c>
      <c r="P772" s="12">
        <v>40403</v>
      </c>
      <c r="Q772">
        <v>31.89</v>
      </c>
      <c r="S772" s="12">
        <v>40037</v>
      </c>
      <c r="T772">
        <v>1442.24</v>
      </c>
      <c r="V772" s="12"/>
      <c r="Y772" s="12">
        <v>40078</v>
      </c>
      <c r="Z772">
        <v>39.01</v>
      </c>
      <c r="AB772" s="12">
        <v>40078</v>
      </c>
      <c r="AC772">
        <v>39.28</v>
      </c>
      <c r="AE772" s="12"/>
      <c r="AH772" s="12">
        <v>40037</v>
      </c>
      <c r="AI772">
        <v>310.46300000000002</v>
      </c>
      <c r="AK772" s="12">
        <v>40078</v>
      </c>
      <c r="AL772">
        <v>107.07</v>
      </c>
      <c r="AN772" s="12">
        <v>40078</v>
      </c>
      <c r="AO772">
        <v>107.94</v>
      </c>
      <c r="AQ772" s="12">
        <v>40078</v>
      </c>
      <c r="AR772">
        <v>1755.99</v>
      </c>
      <c r="AT772" s="12">
        <v>40078</v>
      </c>
      <c r="AU772">
        <v>1755.9929999999999</v>
      </c>
      <c r="AW772" s="12">
        <v>40078</v>
      </c>
      <c r="AX772">
        <v>70.45</v>
      </c>
      <c r="AZ772" s="12">
        <v>40078</v>
      </c>
      <c r="BA772">
        <v>127.67</v>
      </c>
      <c r="BC772" s="12">
        <v>40074</v>
      </c>
      <c r="BD772">
        <v>915.89</v>
      </c>
      <c r="BF772" s="12">
        <v>40078</v>
      </c>
      <c r="BG772">
        <v>704.2</v>
      </c>
      <c r="BI772" s="12">
        <v>40078</v>
      </c>
      <c r="BJ772">
        <v>62.02</v>
      </c>
      <c r="BL772" s="12">
        <v>40078</v>
      </c>
      <c r="BM772">
        <v>57.16</v>
      </c>
      <c r="BO772" s="12">
        <v>40078</v>
      </c>
      <c r="BP772">
        <v>2727.0140000000001</v>
      </c>
      <c r="BR772" s="12">
        <v>41752</v>
      </c>
      <c r="BS772">
        <v>1493.3</v>
      </c>
      <c r="BU772" s="12">
        <v>40078</v>
      </c>
      <c r="BV772">
        <v>15.93</v>
      </c>
      <c r="BX772" s="12">
        <v>42179</v>
      </c>
      <c r="BY772">
        <v>44.5</v>
      </c>
      <c r="CA772" s="12">
        <v>40037</v>
      </c>
      <c r="CB772">
        <v>3711.232</v>
      </c>
      <c r="CD772" s="12"/>
      <c r="CG772" s="12">
        <v>40078</v>
      </c>
      <c r="CH772">
        <v>50.56</v>
      </c>
      <c r="CJ772" s="12">
        <v>40078</v>
      </c>
      <c r="CK772">
        <v>39.270000000000003</v>
      </c>
      <c r="CM772" s="12">
        <v>42352</v>
      </c>
      <c r="CN772">
        <v>1144.05</v>
      </c>
      <c r="CP772" s="12">
        <v>40039</v>
      </c>
      <c r="CQ772">
        <v>1614.308</v>
      </c>
      <c r="CS772" s="12">
        <v>40078</v>
      </c>
      <c r="CT772">
        <v>10.199999999999999</v>
      </c>
      <c r="CV772" s="12"/>
      <c r="CY772" s="12">
        <v>40037</v>
      </c>
      <c r="CZ772">
        <v>3620.1019999999999</v>
      </c>
      <c r="DB772" s="12"/>
      <c r="DE772" s="12">
        <v>40793</v>
      </c>
      <c r="DF772">
        <v>56.14</v>
      </c>
      <c r="DH772" s="12">
        <v>40078</v>
      </c>
      <c r="DI772">
        <v>58.225999999999999</v>
      </c>
      <c r="DK772" s="12">
        <v>40037</v>
      </c>
      <c r="DL772">
        <v>247.00200000000001</v>
      </c>
      <c r="DN772" s="12">
        <v>41774</v>
      </c>
      <c r="DO772">
        <v>226.83</v>
      </c>
      <c r="DQ772" s="12">
        <v>41761</v>
      </c>
      <c r="DR772">
        <v>44.12</v>
      </c>
      <c r="DS772" s="12"/>
      <c r="DT772" s="12">
        <v>40281</v>
      </c>
      <c r="DU772">
        <v>74.86</v>
      </c>
      <c r="DW772" s="12">
        <v>40037</v>
      </c>
      <c r="DX772">
        <v>331.07499999999999</v>
      </c>
      <c r="DZ772" s="12">
        <v>42257</v>
      </c>
      <c r="EA772">
        <v>585.66999999999996</v>
      </c>
    </row>
    <row r="773" spans="1:131" x14ac:dyDescent="0.45">
      <c r="A773" s="12">
        <v>40079</v>
      </c>
      <c r="B773">
        <v>54.05</v>
      </c>
      <c r="D773" s="12">
        <v>40080</v>
      </c>
      <c r="E773">
        <v>23.635000000000002</v>
      </c>
      <c r="G773" s="12">
        <v>41753</v>
      </c>
      <c r="H773">
        <v>1503.75</v>
      </c>
      <c r="J773" s="12">
        <v>40078</v>
      </c>
      <c r="K773">
        <v>1207.5</v>
      </c>
      <c r="M773" s="12">
        <v>40079</v>
      </c>
      <c r="N773">
        <v>55.29</v>
      </c>
      <c r="P773" s="12">
        <v>40406</v>
      </c>
      <c r="Q773">
        <v>32.130000000000003</v>
      </c>
      <c r="S773" s="12">
        <v>40038</v>
      </c>
      <c r="T773">
        <v>1464.94</v>
      </c>
      <c r="V773" s="12"/>
      <c r="Y773" s="12">
        <v>40079</v>
      </c>
      <c r="Z773">
        <v>38.409999999999997</v>
      </c>
      <c r="AB773" s="12">
        <v>40079</v>
      </c>
      <c r="AC773">
        <v>38.69</v>
      </c>
      <c r="AE773" s="12"/>
      <c r="AH773" s="12">
        <v>40038</v>
      </c>
      <c r="AI773">
        <v>316.166</v>
      </c>
      <c r="AK773" s="12">
        <v>40079</v>
      </c>
      <c r="AL773">
        <v>106.18</v>
      </c>
      <c r="AN773" s="12">
        <v>40079</v>
      </c>
      <c r="AO773">
        <v>106.56</v>
      </c>
      <c r="AQ773" s="12">
        <v>40079</v>
      </c>
      <c r="AR773">
        <v>1738.32</v>
      </c>
      <c r="AT773" s="12">
        <v>40079</v>
      </c>
      <c r="AU773">
        <v>1738.316</v>
      </c>
      <c r="AW773" s="12">
        <v>40079</v>
      </c>
      <c r="AX773">
        <v>69.34</v>
      </c>
      <c r="AZ773" s="12">
        <v>40079</v>
      </c>
      <c r="BA773">
        <v>126.15</v>
      </c>
      <c r="BC773" s="12">
        <v>40077</v>
      </c>
      <c r="BD773">
        <v>913.51</v>
      </c>
      <c r="BF773" s="12">
        <v>40079</v>
      </c>
      <c r="BG773">
        <v>693.97</v>
      </c>
      <c r="BI773" s="12">
        <v>40079</v>
      </c>
      <c r="BJ773">
        <v>61.43</v>
      </c>
      <c r="BL773" s="12">
        <v>40079</v>
      </c>
      <c r="BM773">
        <v>56.54</v>
      </c>
      <c r="BO773" s="12">
        <v>40079</v>
      </c>
      <c r="BP773">
        <v>2695.058</v>
      </c>
      <c r="BR773" s="12">
        <v>41753</v>
      </c>
      <c r="BS773">
        <v>1491.74</v>
      </c>
      <c r="BU773" s="12">
        <v>40079</v>
      </c>
      <c r="BV773">
        <v>15.78</v>
      </c>
      <c r="BX773" s="12">
        <v>42180</v>
      </c>
      <c r="BY773">
        <v>44.75</v>
      </c>
      <c r="CA773" s="12">
        <v>40038</v>
      </c>
      <c r="CB773">
        <v>3754.7040000000002</v>
      </c>
      <c r="CD773" s="12"/>
      <c r="CG773" s="12">
        <v>40079</v>
      </c>
      <c r="CH773">
        <v>50.07</v>
      </c>
      <c r="CJ773" s="12">
        <v>40079</v>
      </c>
      <c r="CK773">
        <v>38.96</v>
      </c>
      <c r="CM773" s="12">
        <v>42353</v>
      </c>
      <c r="CN773">
        <v>1164.6500000000001</v>
      </c>
      <c r="CP773" s="12">
        <v>40042</v>
      </c>
      <c r="CQ773">
        <v>1567.6869999999999</v>
      </c>
      <c r="CS773" s="12">
        <v>40079</v>
      </c>
      <c r="CT773">
        <v>10.09</v>
      </c>
      <c r="CV773" s="12"/>
      <c r="CY773" s="12">
        <v>40038</v>
      </c>
      <c r="CZ773">
        <v>3679.6149999999998</v>
      </c>
      <c r="DB773" s="12"/>
      <c r="DE773" s="12">
        <v>40794</v>
      </c>
      <c r="DF773">
        <v>54.93</v>
      </c>
      <c r="DH773" s="12">
        <v>40079</v>
      </c>
      <c r="DI773">
        <v>58.01</v>
      </c>
      <c r="DK773" s="12">
        <v>40038</v>
      </c>
      <c r="DL773">
        <v>251.43199999999999</v>
      </c>
      <c r="DN773" s="12">
        <v>41775</v>
      </c>
      <c r="DO773">
        <v>227.1</v>
      </c>
      <c r="DQ773" s="12">
        <v>41764</v>
      </c>
      <c r="DR773">
        <v>43.72</v>
      </c>
      <c r="DS773" s="12"/>
      <c r="DT773" s="12">
        <v>40282</v>
      </c>
      <c r="DU773">
        <v>75.66</v>
      </c>
      <c r="DW773" s="12">
        <v>40038</v>
      </c>
      <c r="DX773">
        <v>337.36700000000002</v>
      </c>
      <c r="DZ773" s="12">
        <v>42258</v>
      </c>
      <c r="EA773">
        <v>584.80999999999995</v>
      </c>
    </row>
    <row r="774" spans="1:131" x14ac:dyDescent="0.45">
      <c r="A774" s="12">
        <v>40080</v>
      </c>
      <c r="B774">
        <v>53.2331</v>
      </c>
      <c r="D774" s="12">
        <v>40081</v>
      </c>
      <c r="E774">
        <v>23.49</v>
      </c>
      <c r="G774" s="12">
        <v>41754</v>
      </c>
      <c r="H774">
        <v>1489.11</v>
      </c>
      <c r="J774" s="12">
        <v>40079</v>
      </c>
      <c r="K774">
        <v>1194.56</v>
      </c>
      <c r="M774" s="12">
        <v>40080</v>
      </c>
      <c r="N774">
        <v>54.48</v>
      </c>
      <c r="P774" s="12">
        <v>40407</v>
      </c>
      <c r="Q774">
        <v>32.51</v>
      </c>
      <c r="S774" s="12">
        <v>40039</v>
      </c>
      <c r="T774">
        <v>1458.43</v>
      </c>
      <c r="V774" s="12"/>
      <c r="Y774" s="12">
        <v>40080</v>
      </c>
      <c r="Z774">
        <v>37.65</v>
      </c>
      <c r="AB774" s="12">
        <v>40080</v>
      </c>
      <c r="AC774">
        <v>37.93</v>
      </c>
      <c r="AE774" s="12"/>
      <c r="AH774" s="12">
        <v>40039</v>
      </c>
      <c r="AI774">
        <v>315.11700000000002</v>
      </c>
      <c r="AK774" s="12">
        <v>40080</v>
      </c>
      <c r="AL774">
        <v>105.01</v>
      </c>
      <c r="AN774" s="12">
        <v>40080</v>
      </c>
      <c r="AO774">
        <v>105.32</v>
      </c>
      <c r="AQ774" s="12">
        <v>40080</v>
      </c>
      <c r="AR774">
        <v>1722.02</v>
      </c>
      <c r="AT774" s="12">
        <v>40080</v>
      </c>
      <c r="AU774">
        <v>1722.019</v>
      </c>
      <c r="AW774" s="12">
        <v>40080</v>
      </c>
      <c r="AX774">
        <v>68.12</v>
      </c>
      <c r="AZ774" s="12">
        <v>40080</v>
      </c>
      <c r="BA774">
        <v>123.97</v>
      </c>
      <c r="BC774" s="12">
        <v>40078</v>
      </c>
      <c r="BD774">
        <v>919.43</v>
      </c>
      <c r="BF774" s="12">
        <v>40080</v>
      </c>
      <c r="BG774">
        <v>682.48</v>
      </c>
      <c r="BI774" s="12">
        <v>40080</v>
      </c>
      <c r="BJ774">
        <v>60.2</v>
      </c>
      <c r="BL774" s="12">
        <v>40080</v>
      </c>
      <c r="BM774">
        <v>55.23</v>
      </c>
      <c r="BO774" s="12">
        <v>40080</v>
      </c>
      <c r="BP774">
        <v>2643.9879999999998</v>
      </c>
      <c r="BR774" s="12">
        <v>41754</v>
      </c>
      <c r="BS774">
        <v>1468.51</v>
      </c>
      <c r="BU774" s="12">
        <v>40080</v>
      </c>
      <c r="BV774">
        <v>15.43</v>
      </c>
      <c r="BX774" s="12">
        <v>42181</v>
      </c>
      <c r="BY774">
        <v>44.6</v>
      </c>
      <c r="CA774" s="12">
        <v>40039</v>
      </c>
      <c r="CB774">
        <v>3709.0630000000001</v>
      </c>
      <c r="CD774" s="12"/>
      <c r="CG774" s="12">
        <v>40080</v>
      </c>
      <c r="CH774">
        <v>49.1</v>
      </c>
      <c r="CJ774" s="12">
        <v>40080</v>
      </c>
      <c r="CK774">
        <v>38.17</v>
      </c>
      <c r="CM774" s="12">
        <v>42354</v>
      </c>
      <c r="CN774">
        <v>1170.06</v>
      </c>
      <c r="CP774" s="12">
        <v>40043</v>
      </c>
      <c r="CQ774">
        <v>1594.63</v>
      </c>
      <c r="CS774" s="12">
        <v>40080</v>
      </c>
      <c r="CT774">
        <v>10.1</v>
      </c>
      <c r="CV774" s="12"/>
      <c r="CY774" s="12">
        <v>40039</v>
      </c>
      <c r="CZ774">
        <v>3737.239</v>
      </c>
      <c r="DB774" s="12"/>
      <c r="DE774" s="12">
        <v>40795</v>
      </c>
      <c r="DF774">
        <v>53.41</v>
      </c>
      <c r="DH774" s="12">
        <v>40080</v>
      </c>
      <c r="DI774">
        <v>56.779600000000002</v>
      </c>
      <c r="DK774" s="12">
        <v>40039</v>
      </c>
      <c r="DL774">
        <v>252.297</v>
      </c>
      <c r="DN774" s="12">
        <v>41778</v>
      </c>
      <c r="DO774">
        <v>226.84</v>
      </c>
      <c r="DQ774" s="12">
        <v>41765</v>
      </c>
      <c r="DR774">
        <v>43.73</v>
      </c>
      <c r="DS774" s="12"/>
      <c r="DT774" s="12">
        <v>40283</v>
      </c>
      <c r="DU774">
        <v>75.150000000000006</v>
      </c>
      <c r="DW774" s="12">
        <v>40039</v>
      </c>
      <c r="DX774">
        <v>336.81799999999998</v>
      </c>
      <c r="DZ774" s="12">
        <v>42261</v>
      </c>
      <c r="EA774">
        <v>582.32000000000005</v>
      </c>
    </row>
    <row r="775" spans="1:131" x14ac:dyDescent="0.45">
      <c r="A775" s="12">
        <v>40081</v>
      </c>
      <c r="B775">
        <v>52.89</v>
      </c>
      <c r="D775" s="12">
        <v>40084</v>
      </c>
      <c r="E775">
        <v>23.925000000000001</v>
      </c>
      <c r="G775" s="12">
        <v>41757</v>
      </c>
      <c r="H775">
        <v>1491.4301</v>
      </c>
      <c r="J775" s="12">
        <v>40080</v>
      </c>
      <c r="K775">
        <v>1181.3800000000001</v>
      </c>
      <c r="M775" s="12">
        <v>40081</v>
      </c>
      <c r="N775">
        <v>54.25</v>
      </c>
      <c r="P775" s="12">
        <v>40408</v>
      </c>
      <c r="Q775">
        <v>32.53</v>
      </c>
      <c r="S775" s="12">
        <v>40042</v>
      </c>
      <c r="T775">
        <v>1414.91</v>
      </c>
      <c r="V775" s="12"/>
      <c r="Y775" s="12">
        <v>40081</v>
      </c>
      <c r="Z775">
        <v>37.93</v>
      </c>
      <c r="AB775" s="12">
        <v>40081</v>
      </c>
      <c r="AC775">
        <v>38.090000000000003</v>
      </c>
      <c r="AE775" s="12"/>
      <c r="AH775" s="12">
        <v>40042</v>
      </c>
      <c r="AI775">
        <v>303.02499999999998</v>
      </c>
      <c r="AK775" s="12">
        <v>40081</v>
      </c>
      <c r="AL775">
        <v>104.45</v>
      </c>
      <c r="AN775" s="12">
        <v>40081</v>
      </c>
      <c r="AO775">
        <v>104.86</v>
      </c>
      <c r="AQ775" s="12">
        <v>40081</v>
      </c>
      <c r="AR775">
        <v>1711.53</v>
      </c>
      <c r="AT775" s="12">
        <v>40081</v>
      </c>
      <c r="AU775">
        <v>1711.5309999999999</v>
      </c>
      <c r="AW775" s="12">
        <v>40081</v>
      </c>
      <c r="AX775">
        <v>67.78</v>
      </c>
      <c r="AZ775" s="12">
        <v>40081</v>
      </c>
      <c r="BA775">
        <v>123.24</v>
      </c>
      <c r="BC775" s="12">
        <v>40079</v>
      </c>
      <c r="BD775">
        <v>906.11</v>
      </c>
      <c r="BF775" s="12">
        <v>40081</v>
      </c>
      <c r="BG775">
        <v>678.31</v>
      </c>
      <c r="BI775" s="12">
        <v>40081</v>
      </c>
      <c r="BJ775">
        <v>59.83</v>
      </c>
      <c r="BL775" s="12">
        <v>40081</v>
      </c>
      <c r="BM775">
        <v>54.84</v>
      </c>
      <c r="BO775" s="12">
        <v>40081</v>
      </c>
      <c r="BP775">
        <v>2631.652</v>
      </c>
      <c r="BR775" s="12">
        <v>41757</v>
      </c>
      <c r="BS775">
        <v>1461.83</v>
      </c>
      <c r="BU775" s="12">
        <v>40081</v>
      </c>
      <c r="BV775">
        <v>15.33</v>
      </c>
      <c r="BX775" s="12">
        <v>42184</v>
      </c>
      <c r="BY775">
        <v>43.53</v>
      </c>
      <c r="CA775" s="12">
        <v>40042</v>
      </c>
      <c r="CB775">
        <v>3605.5709999999999</v>
      </c>
      <c r="CD775" s="12"/>
      <c r="CG775" s="12">
        <v>40081</v>
      </c>
      <c r="CH775">
        <v>48.97</v>
      </c>
      <c r="CJ775" s="12">
        <v>40081</v>
      </c>
      <c r="CK775">
        <v>38</v>
      </c>
      <c r="CM775" s="12">
        <v>42355</v>
      </c>
      <c r="CN775">
        <v>1172.44</v>
      </c>
      <c r="CP775" s="12">
        <v>40044</v>
      </c>
      <c r="CQ775">
        <v>1604.3409999999999</v>
      </c>
      <c r="CS775" s="12">
        <v>40081</v>
      </c>
      <c r="CT775">
        <v>10.02</v>
      </c>
      <c r="CV775" s="12"/>
      <c r="CY775" s="12">
        <v>40042</v>
      </c>
      <c r="CZ775">
        <v>3643.33</v>
      </c>
      <c r="DB775" s="12"/>
      <c r="DE775" s="12">
        <v>40798</v>
      </c>
      <c r="DF775">
        <v>53.13</v>
      </c>
      <c r="DH775" s="12">
        <v>40081</v>
      </c>
      <c r="DI775">
        <v>57.23</v>
      </c>
      <c r="DK775" s="12">
        <v>40042</v>
      </c>
      <c r="DL775">
        <v>242.92699999999999</v>
      </c>
      <c r="DN775" s="12">
        <v>41779</v>
      </c>
      <c r="DO775">
        <v>225.87</v>
      </c>
      <c r="DQ775" s="12">
        <v>41766</v>
      </c>
      <c r="DR775">
        <v>43.59</v>
      </c>
      <c r="DS775" s="12"/>
      <c r="DT775" s="12">
        <v>40284</v>
      </c>
      <c r="DU775">
        <v>72.61</v>
      </c>
      <c r="DW775" s="12">
        <v>40042</v>
      </c>
      <c r="DX775">
        <v>322.27499999999998</v>
      </c>
      <c r="DZ775" s="12">
        <v>42262</v>
      </c>
      <c r="EA775">
        <v>581.41999999999996</v>
      </c>
    </row>
    <row r="776" spans="1:131" x14ac:dyDescent="0.45">
      <c r="A776" s="12">
        <v>40084</v>
      </c>
      <c r="B776">
        <v>53.88</v>
      </c>
      <c r="D776" s="12">
        <v>40085</v>
      </c>
      <c r="E776">
        <v>23.89</v>
      </c>
      <c r="G776" s="12">
        <v>41758</v>
      </c>
      <c r="H776">
        <v>1498.97</v>
      </c>
      <c r="J776" s="12">
        <v>40081</v>
      </c>
      <c r="K776">
        <v>1174.29</v>
      </c>
      <c r="M776" s="12">
        <v>40084</v>
      </c>
      <c r="N776">
        <v>54.99</v>
      </c>
      <c r="P776" s="12">
        <v>40409</v>
      </c>
      <c r="Q776">
        <v>32.1</v>
      </c>
      <c r="S776" s="12">
        <v>40043</v>
      </c>
      <c r="T776">
        <v>1429.09</v>
      </c>
      <c r="V776" s="12"/>
      <c r="Y776" s="12">
        <v>40084</v>
      </c>
      <c r="Z776">
        <v>38.4</v>
      </c>
      <c r="AB776" s="12">
        <v>40084</v>
      </c>
      <c r="AC776">
        <v>38.58</v>
      </c>
      <c r="AE776" s="12"/>
      <c r="AH776" s="12">
        <v>40043</v>
      </c>
      <c r="AI776">
        <v>305.07</v>
      </c>
      <c r="AK776" s="12">
        <v>40084</v>
      </c>
      <c r="AL776">
        <v>106.32</v>
      </c>
      <c r="AN776" s="12">
        <v>40084</v>
      </c>
      <c r="AO776">
        <v>106.62</v>
      </c>
      <c r="AQ776" s="12">
        <v>40084</v>
      </c>
      <c r="AR776">
        <v>1742.32</v>
      </c>
      <c r="AT776" s="12">
        <v>40084</v>
      </c>
      <c r="AU776">
        <v>1742.317</v>
      </c>
      <c r="AW776" s="12">
        <v>40084</v>
      </c>
      <c r="AX776">
        <v>69.12</v>
      </c>
      <c r="AZ776" s="12">
        <v>40084</v>
      </c>
      <c r="BA776">
        <v>125.66</v>
      </c>
      <c r="BC776" s="12">
        <v>40080</v>
      </c>
      <c r="BD776">
        <v>891.13</v>
      </c>
      <c r="BF776" s="12">
        <v>40084</v>
      </c>
      <c r="BG776">
        <v>692.72</v>
      </c>
      <c r="BI776" s="12">
        <v>40084</v>
      </c>
      <c r="BJ776">
        <v>61.26</v>
      </c>
      <c r="BL776" s="12">
        <v>40084</v>
      </c>
      <c r="BM776">
        <v>56.18</v>
      </c>
      <c r="BO776" s="12">
        <v>40084</v>
      </c>
      <c r="BP776">
        <v>2695.2739999999999</v>
      </c>
      <c r="BR776" s="12">
        <v>41758</v>
      </c>
      <c r="BS776">
        <v>1467.53</v>
      </c>
      <c r="BU776" s="12">
        <v>40084</v>
      </c>
      <c r="BV776">
        <v>15.47</v>
      </c>
      <c r="BX776" s="12">
        <v>42185</v>
      </c>
      <c r="BY776">
        <v>43.49</v>
      </c>
      <c r="CA776" s="12">
        <v>40043</v>
      </c>
      <c r="CB776">
        <v>3686.0509999999999</v>
      </c>
      <c r="CD776" s="12"/>
      <c r="CG776" s="12">
        <v>40084</v>
      </c>
      <c r="CH776">
        <v>49.66</v>
      </c>
      <c r="CJ776" s="12">
        <v>40084</v>
      </c>
      <c r="CK776">
        <v>38.54</v>
      </c>
      <c r="CM776" s="12">
        <v>42356</v>
      </c>
      <c r="CN776">
        <v>1162.31</v>
      </c>
      <c r="CP776" s="12">
        <v>40045</v>
      </c>
      <c r="CQ776">
        <v>1623.8810000000001</v>
      </c>
      <c r="CS776" s="12">
        <v>40084</v>
      </c>
      <c r="CT776">
        <v>10.1</v>
      </c>
      <c r="CV776" s="12"/>
      <c r="CY776" s="12">
        <v>40043</v>
      </c>
      <c r="CZ776">
        <v>3631.8820000000001</v>
      </c>
      <c r="DB776" s="12"/>
      <c r="DE776" s="12">
        <v>40799</v>
      </c>
      <c r="DF776">
        <v>53.03</v>
      </c>
      <c r="DH776" s="12">
        <v>40084</v>
      </c>
      <c r="DI776">
        <v>57.643999999999998</v>
      </c>
      <c r="DK776" s="12">
        <v>40043</v>
      </c>
      <c r="DL776">
        <v>243.70699999999999</v>
      </c>
      <c r="DN776" s="12">
        <v>41780</v>
      </c>
      <c r="DO776">
        <v>226.02</v>
      </c>
      <c r="DQ776" s="12">
        <v>41767</v>
      </c>
      <c r="DR776">
        <v>43.35</v>
      </c>
      <c r="DS776" s="12"/>
      <c r="DT776" s="12">
        <v>40287</v>
      </c>
      <c r="DU776">
        <v>72</v>
      </c>
      <c r="DW776" s="12">
        <v>40043</v>
      </c>
      <c r="DX776">
        <v>323.06</v>
      </c>
      <c r="DZ776" s="12">
        <v>42263</v>
      </c>
      <c r="EA776">
        <v>597.32000000000005</v>
      </c>
    </row>
    <row r="777" spans="1:131" x14ac:dyDescent="0.45">
      <c r="A777" s="12">
        <v>40085</v>
      </c>
      <c r="B777">
        <v>53.79</v>
      </c>
      <c r="D777" s="12">
        <v>40086</v>
      </c>
      <c r="E777">
        <v>23.79</v>
      </c>
      <c r="G777" s="12">
        <v>41759</v>
      </c>
      <c r="H777">
        <v>1504.27</v>
      </c>
      <c r="J777" s="12">
        <v>40084</v>
      </c>
      <c r="K777">
        <v>1196.1600000000001</v>
      </c>
      <c r="M777" s="12">
        <v>40085</v>
      </c>
      <c r="N777">
        <v>54.66</v>
      </c>
      <c r="P777" s="12">
        <v>40410</v>
      </c>
      <c r="Q777">
        <v>31.71</v>
      </c>
      <c r="S777" s="12">
        <v>40044</v>
      </c>
      <c r="T777">
        <v>1434.32</v>
      </c>
      <c r="V777" s="12"/>
      <c r="Y777" s="12">
        <v>40085</v>
      </c>
      <c r="Z777">
        <v>38.35</v>
      </c>
      <c r="AB777" s="12">
        <v>40085</v>
      </c>
      <c r="AC777">
        <v>38.668999999999997</v>
      </c>
      <c r="AE777" s="12"/>
      <c r="AH777" s="12">
        <v>40044</v>
      </c>
      <c r="AI777">
        <v>304.221</v>
      </c>
      <c r="AK777" s="12">
        <v>40085</v>
      </c>
      <c r="AL777">
        <v>106</v>
      </c>
      <c r="AN777" s="12">
        <v>40085</v>
      </c>
      <c r="AO777">
        <v>106.32</v>
      </c>
      <c r="AQ777" s="12">
        <v>40085</v>
      </c>
      <c r="AR777">
        <v>1738.48</v>
      </c>
      <c r="AT777" s="12">
        <v>40085</v>
      </c>
      <c r="AU777">
        <v>1738.4760000000001</v>
      </c>
      <c r="AW777" s="12">
        <v>40085</v>
      </c>
      <c r="AX777">
        <v>69.31</v>
      </c>
      <c r="AZ777" s="12">
        <v>40085</v>
      </c>
      <c r="BA777">
        <v>126.08</v>
      </c>
      <c r="BC777" s="12">
        <v>40081</v>
      </c>
      <c r="BD777">
        <v>885.68</v>
      </c>
      <c r="BF777" s="12">
        <v>40085</v>
      </c>
      <c r="BG777">
        <v>695.04</v>
      </c>
      <c r="BI777" s="12">
        <v>40085</v>
      </c>
      <c r="BJ777">
        <v>60.99</v>
      </c>
      <c r="BL777" s="12">
        <v>40085</v>
      </c>
      <c r="BM777">
        <v>56.27</v>
      </c>
      <c r="BO777" s="12">
        <v>40085</v>
      </c>
      <c r="BP777">
        <v>2683.1669999999999</v>
      </c>
      <c r="BR777" s="12">
        <v>41759</v>
      </c>
      <c r="BS777">
        <v>1476.17</v>
      </c>
      <c r="BU777" s="12">
        <v>40085</v>
      </c>
      <c r="BV777">
        <v>15.52</v>
      </c>
      <c r="BX777" s="12">
        <v>42186</v>
      </c>
      <c r="BY777">
        <v>43.8</v>
      </c>
      <c r="CA777" s="12">
        <v>40044</v>
      </c>
      <c r="CB777">
        <v>3690.634</v>
      </c>
      <c r="CD777" s="12"/>
      <c r="CG777" s="12">
        <v>40085</v>
      </c>
      <c r="CH777">
        <v>49.48</v>
      </c>
      <c r="CJ777" s="12">
        <v>40085</v>
      </c>
      <c r="CK777">
        <v>38.479999999999997</v>
      </c>
      <c r="CM777" s="12">
        <v>42359</v>
      </c>
      <c r="CN777">
        <v>1157.33</v>
      </c>
      <c r="CP777" s="12">
        <v>40046</v>
      </c>
      <c r="CQ777">
        <v>1669.9369999999999</v>
      </c>
      <c r="CS777" s="12">
        <v>40085</v>
      </c>
      <c r="CT777">
        <v>9.89</v>
      </c>
      <c r="CV777" s="12"/>
      <c r="CY777" s="12">
        <v>40044</v>
      </c>
      <c r="CZ777">
        <v>3644.4679999999998</v>
      </c>
      <c r="DB777" s="12"/>
      <c r="DE777" s="12">
        <v>40800</v>
      </c>
      <c r="DF777">
        <v>52.76</v>
      </c>
      <c r="DH777" s="12">
        <v>40085</v>
      </c>
      <c r="DI777">
        <v>58.07</v>
      </c>
      <c r="DK777" s="12">
        <v>40044</v>
      </c>
      <c r="DL777">
        <v>240.93100000000001</v>
      </c>
      <c r="DN777" s="12">
        <v>41781</v>
      </c>
      <c r="DO777">
        <v>227.71</v>
      </c>
      <c r="DQ777" s="12">
        <v>41768</v>
      </c>
      <c r="DR777">
        <v>43.29</v>
      </c>
      <c r="DS777" s="12"/>
      <c r="DT777" s="12">
        <v>40288</v>
      </c>
      <c r="DU777">
        <v>73.22</v>
      </c>
      <c r="DW777" s="12">
        <v>40044</v>
      </c>
      <c r="DX777">
        <v>318.041</v>
      </c>
      <c r="DZ777" s="12">
        <v>42264</v>
      </c>
      <c r="EA777">
        <v>596.11</v>
      </c>
    </row>
    <row r="778" spans="1:131" x14ac:dyDescent="0.45">
      <c r="A778" s="12">
        <v>40086</v>
      </c>
      <c r="B778">
        <v>53.59</v>
      </c>
      <c r="D778" s="12">
        <v>40087</v>
      </c>
      <c r="E778">
        <v>23.169</v>
      </c>
      <c r="G778" s="12">
        <v>41760</v>
      </c>
      <c r="H778">
        <v>1504.96</v>
      </c>
      <c r="J778" s="12">
        <v>40085</v>
      </c>
      <c r="K778">
        <v>1194.06</v>
      </c>
      <c r="M778" s="12">
        <v>40086</v>
      </c>
      <c r="N778">
        <v>54.68</v>
      </c>
      <c r="P778" s="12">
        <v>40413</v>
      </c>
      <c r="Q778">
        <v>31.66</v>
      </c>
      <c r="S778" s="12">
        <v>40045</v>
      </c>
      <c r="T778">
        <v>1453.66</v>
      </c>
      <c r="V778" s="12"/>
      <c r="Y778" s="12">
        <v>40086</v>
      </c>
      <c r="Z778">
        <v>38.53</v>
      </c>
      <c r="AB778" s="12">
        <v>40086</v>
      </c>
      <c r="AC778">
        <v>38.909999999999997</v>
      </c>
      <c r="AE778" s="12"/>
      <c r="AH778" s="12">
        <v>40045</v>
      </c>
      <c r="AI778">
        <v>309.49900000000002</v>
      </c>
      <c r="AK778" s="12">
        <v>40086</v>
      </c>
      <c r="AL778">
        <v>105.59</v>
      </c>
      <c r="AN778" s="12">
        <v>40086</v>
      </c>
      <c r="AO778">
        <v>106.01</v>
      </c>
      <c r="AQ778" s="12">
        <v>40086</v>
      </c>
      <c r="AR778">
        <v>1732.86</v>
      </c>
      <c r="AT778" s="12">
        <v>40086</v>
      </c>
      <c r="AU778">
        <v>1732.8589999999999</v>
      </c>
      <c r="AW778" s="12">
        <v>40086</v>
      </c>
      <c r="AX778">
        <v>68.95</v>
      </c>
      <c r="AZ778" s="12">
        <v>40086</v>
      </c>
      <c r="BA778">
        <v>125.27</v>
      </c>
      <c r="BC778" s="12">
        <v>40084</v>
      </c>
      <c r="BD778">
        <v>904.73</v>
      </c>
      <c r="BF778" s="12">
        <v>40086</v>
      </c>
      <c r="BG778">
        <v>691.02</v>
      </c>
      <c r="BI778" s="12">
        <v>40086</v>
      </c>
      <c r="BJ778">
        <v>60.24</v>
      </c>
      <c r="BL778" s="12">
        <v>40086</v>
      </c>
      <c r="BM778">
        <v>55.55</v>
      </c>
      <c r="BO778" s="12">
        <v>40086</v>
      </c>
      <c r="BP778">
        <v>2656.25</v>
      </c>
      <c r="BR778" s="12">
        <v>41760</v>
      </c>
      <c r="BS778">
        <v>1477.55</v>
      </c>
      <c r="BU778" s="12">
        <v>40086</v>
      </c>
      <c r="BV778">
        <v>15.51</v>
      </c>
      <c r="BX778" s="12">
        <v>42187</v>
      </c>
      <c r="BY778">
        <v>43.86</v>
      </c>
      <c r="CA778" s="12">
        <v>40045</v>
      </c>
      <c r="CB778">
        <v>3739.6750000000002</v>
      </c>
      <c r="CD778" s="12"/>
      <c r="CG778" s="12">
        <v>40086</v>
      </c>
      <c r="CH778">
        <v>49.59</v>
      </c>
      <c r="CJ778" s="12">
        <v>40086</v>
      </c>
      <c r="CK778">
        <v>38.54</v>
      </c>
      <c r="CM778" s="12">
        <v>42360</v>
      </c>
      <c r="CN778">
        <v>1161.8599999999999</v>
      </c>
      <c r="CP778" s="12">
        <v>40049</v>
      </c>
      <c r="CQ778">
        <v>1684.7180000000001</v>
      </c>
      <c r="CS778" s="12">
        <v>40086</v>
      </c>
      <c r="CT778">
        <v>9.94</v>
      </c>
      <c r="CV778" s="12"/>
      <c r="CY778" s="12">
        <v>40045</v>
      </c>
      <c r="CZ778">
        <v>3681.8850000000002</v>
      </c>
      <c r="DB778" s="12"/>
      <c r="DE778" s="12">
        <v>40801</v>
      </c>
      <c r="DF778">
        <v>53.22</v>
      </c>
      <c r="DH778" s="12">
        <v>40086</v>
      </c>
      <c r="DI778">
        <v>58.27</v>
      </c>
      <c r="DK778" s="12">
        <v>40045</v>
      </c>
      <c r="DL778">
        <v>244.86099999999999</v>
      </c>
      <c r="DN778" s="12">
        <v>41782</v>
      </c>
      <c r="DO778">
        <v>227.82</v>
      </c>
      <c r="DQ778" s="12">
        <v>41771</v>
      </c>
      <c r="DR778">
        <v>44.26</v>
      </c>
      <c r="DS778" s="12"/>
      <c r="DT778" s="12">
        <v>40289</v>
      </c>
      <c r="DU778">
        <v>72.27</v>
      </c>
      <c r="DW778" s="12">
        <v>40045</v>
      </c>
      <c r="DX778">
        <v>323.71899999999999</v>
      </c>
      <c r="DZ778" s="12">
        <v>42265</v>
      </c>
      <c r="EA778">
        <v>595.83000000000004</v>
      </c>
    </row>
    <row r="779" spans="1:131" x14ac:dyDescent="0.45">
      <c r="A779" s="12">
        <v>40087</v>
      </c>
      <c r="B779">
        <v>52.168199999999999</v>
      </c>
      <c r="D779" s="12">
        <v>40088</v>
      </c>
      <c r="E779">
        <v>23.06</v>
      </c>
      <c r="G779" s="12">
        <v>41761</v>
      </c>
      <c r="H779">
        <v>1503.9</v>
      </c>
      <c r="J779" s="12">
        <v>40086</v>
      </c>
      <c r="K779">
        <v>1189.3800000000001</v>
      </c>
      <c r="M779" s="12">
        <v>40087</v>
      </c>
      <c r="N779">
        <v>53.25</v>
      </c>
      <c r="P779" s="12">
        <v>40414</v>
      </c>
      <c r="Q779">
        <v>31.17</v>
      </c>
      <c r="S779" s="12">
        <v>40046</v>
      </c>
      <c r="T779">
        <v>1473.47</v>
      </c>
      <c r="V779" s="12"/>
      <c r="Y779" s="12">
        <v>40087</v>
      </c>
      <c r="Z779">
        <v>37.56</v>
      </c>
      <c r="AB779" s="12">
        <v>40087</v>
      </c>
      <c r="AC779">
        <v>37.85</v>
      </c>
      <c r="AE779" s="12"/>
      <c r="AH779" s="12">
        <v>40046</v>
      </c>
      <c r="AI779">
        <v>312.60500000000002</v>
      </c>
      <c r="AK779" s="12">
        <v>40087</v>
      </c>
      <c r="AL779">
        <v>103</v>
      </c>
      <c r="AN779" s="12">
        <v>40087</v>
      </c>
      <c r="AO779">
        <v>103.32</v>
      </c>
      <c r="AQ779" s="12">
        <v>40087</v>
      </c>
      <c r="AR779">
        <v>1688.24</v>
      </c>
      <c r="AT779" s="12">
        <v>40087</v>
      </c>
      <c r="AU779">
        <v>1688.2360000000001</v>
      </c>
      <c r="AW779" s="12">
        <v>40087</v>
      </c>
      <c r="AX779">
        <v>66.819999999999993</v>
      </c>
      <c r="AZ779" s="12">
        <v>40087</v>
      </c>
      <c r="BA779">
        <v>121.68</v>
      </c>
      <c r="BC779" s="12">
        <v>40085</v>
      </c>
      <c r="BD779">
        <v>907.89</v>
      </c>
      <c r="BF779" s="12">
        <v>40087</v>
      </c>
      <c r="BG779">
        <v>669.89</v>
      </c>
      <c r="BI779" s="12">
        <v>40087</v>
      </c>
      <c r="BJ779">
        <v>58.44</v>
      </c>
      <c r="BL779" s="12">
        <v>40087</v>
      </c>
      <c r="BM779">
        <v>53.74</v>
      </c>
      <c r="BO779" s="12">
        <v>40087</v>
      </c>
      <c r="BP779">
        <v>2566.0749999999998</v>
      </c>
      <c r="BR779" s="12">
        <v>41761</v>
      </c>
      <c r="BS779">
        <v>1481.4301</v>
      </c>
      <c r="BU779" s="12">
        <v>40087</v>
      </c>
      <c r="BV779">
        <v>15.17</v>
      </c>
      <c r="BX779" s="12">
        <v>42191</v>
      </c>
      <c r="BY779">
        <v>43.01</v>
      </c>
      <c r="CA779" s="12">
        <v>40046</v>
      </c>
      <c r="CB779">
        <v>3818.5790000000002</v>
      </c>
      <c r="CD779" s="12"/>
      <c r="CG779" s="12">
        <v>40087</v>
      </c>
      <c r="CH779">
        <v>48</v>
      </c>
      <c r="CJ779" s="12">
        <v>40087</v>
      </c>
      <c r="CK779">
        <v>37.39</v>
      </c>
      <c r="CM779" s="12">
        <v>42361</v>
      </c>
      <c r="CN779">
        <v>1183.1099999999999</v>
      </c>
      <c r="CP779" s="12">
        <v>40050</v>
      </c>
      <c r="CQ779">
        <v>1692.346</v>
      </c>
      <c r="CS779" s="12">
        <v>40087</v>
      </c>
      <c r="CT779">
        <v>9.69</v>
      </c>
      <c r="CV779" s="12"/>
      <c r="CY779" s="12">
        <v>40046</v>
      </c>
      <c r="CZ779">
        <v>3626.0650000000001</v>
      </c>
      <c r="DB779" s="12"/>
      <c r="DE779" s="12">
        <v>40802</v>
      </c>
      <c r="DF779">
        <v>53.7</v>
      </c>
      <c r="DH779" s="12">
        <v>40087</v>
      </c>
      <c r="DI779">
        <v>56.5</v>
      </c>
      <c r="DK779" s="12">
        <v>40046</v>
      </c>
      <c r="DL779">
        <v>244.70599999999999</v>
      </c>
      <c r="DN779" s="12">
        <v>41785</v>
      </c>
      <c r="DO779">
        <v>227.8</v>
      </c>
      <c r="DQ779" s="12">
        <v>41772</v>
      </c>
      <c r="DR779">
        <v>44.45</v>
      </c>
      <c r="DS779" s="12"/>
      <c r="DT779" s="12">
        <v>40290</v>
      </c>
      <c r="DU779">
        <v>72.62</v>
      </c>
      <c r="DW779" s="12">
        <v>40046</v>
      </c>
      <c r="DX779">
        <v>321.74099999999999</v>
      </c>
      <c r="DZ779" s="12">
        <v>42268</v>
      </c>
      <c r="EA779">
        <v>590.96</v>
      </c>
    </row>
    <row r="780" spans="1:131" x14ac:dyDescent="0.45">
      <c r="A780" s="12">
        <v>40088</v>
      </c>
      <c r="B780">
        <v>51.86</v>
      </c>
      <c r="D780" s="12">
        <v>40091</v>
      </c>
      <c r="E780">
        <v>23.434999999999999</v>
      </c>
      <c r="G780" s="12">
        <v>41764</v>
      </c>
      <c r="H780">
        <v>1506.24</v>
      </c>
      <c r="J780" s="12">
        <v>40087</v>
      </c>
      <c r="K780">
        <v>1157.3</v>
      </c>
      <c r="M780" s="12">
        <v>40088</v>
      </c>
      <c r="N780">
        <v>52.66</v>
      </c>
      <c r="P780" s="12">
        <v>40415</v>
      </c>
      <c r="Q780">
        <v>31.18</v>
      </c>
      <c r="S780" s="12">
        <v>40049</v>
      </c>
      <c r="T780">
        <v>1495.06</v>
      </c>
      <c r="V780" s="12"/>
      <c r="Y780" s="12">
        <v>40088</v>
      </c>
      <c r="Z780">
        <v>37.65</v>
      </c>
      <c r="AB780" s="12">
        <v>40088</v>
      </c>
      <c r="AC780">
        <v>37.86</v>
      </c>
      <c r="AE780" s="12"/>
      <c r="AH780" s="12">
        <v>40049</v>
      </c>
      <c r="AI780">
        <v>318.53899999999999</v>
      </c>
      <c r="AK780" s="12">
        <v>40088</v>
      </c>
      <c r="AL780">
        <v>102.49</v>
      </c>
      <c r="AN780" s="12">
        <v>40088</v>
      </c>
      <c r="AO780">
        <v>102.85</v>
      </c>
      <c r="AQ780" s="12">
        <v>40088</v>
      </c>
      <c r="AR780">
        <v>1680.7</v>
      </c>
      <c r="AT780" s="12">
        <v>40088</v>
      </c>
      <c r="AU780">
        <v>1680.7049999999999</v>
      </c>
      <c r="AW780" s="12">
        <v>40088</v>
      </c>
      <c r="AX780">
        <v>66.180000000000007</v>
      </c>
      <c r="AZ780" s="12">
        <v>40088</v>
      </c>
      <c r="BA780">
        <v>120.37</v>
      </c>
      <c r="BC780" s="12">
        <v>40086</v>
      </c>
      <c r="BD780">
        <v>902.68</v>
      </c>
      <c r="BF780" s="12">
        <v>40088</v>
      </c>
      <c r="BG780">
        <v>663.43</v>
      </c>
      <c r="BI780" s="12">
        <v>40088</v>
      </c>
      <c r="BJ780">
        <v>58</v>
      </c>
      <c r="BL780" s="12">
        <v>40088</v>
      </c>
      <c r="BM780">
        <v>53.438600000000001</v>
      </c>
      <c r="BO780" s="12">
        <v>40088</v>
      </c>
      <c r="BP780">
        <v>2550.5210000000002</v>
      </c>
      <c r="BR780" s="12">
        <v>41764</v>
      </c>
      <c r="BS780">
        <v>1479.42</v>
      </c>
      <c r="BU780" s="12">
        <v>40088</v>
      </c>
      <c r="BV780">
        <v>15</v>
      </c>
      <c r="BX780" s="12">
        <v>42192</v>
      </c>
      <c r="BY780">
        <v>42.71</v>
      </c>
      <c r="CA780" s="12">
        <v>40049</v>
      </c>
      <c r="CB780">
        <v>3831.4050000000002</v>
      </c>
      <c r="CD780" s="12"/>
      <c r="CG780" s="12">
        <v>40088</v>
      </c>
      <c r="CH780">
        <v>47.61</v>
      </c>
      <c r="CJ780" s="12">
        <v>40088</v>
      </c>
      <c r="CK780">
        <v>37.049999999999997</v>
      </c>
      <c r="CM780" s="12">
        <v>42362</v>
      </c>
      <c r="CN780">
        <v>1191.48</v>
      </c>
      <c r="CP780" s="12">
        <v>40051</v>
      </c>
      <c r="CQ780">
        <v>1671.3240000000001</v>
      </c>
      <c r="CS780" s="12">
        <v>40088</v>
      </c>
      <c r="CT780">
        <v>9.56</v>
      </c>
      <c r="CV780" s="12"/>
      <c r="CY780" s="12">
        <v>40049</v>
      </c>
      <c r="CZ780">
        <v>3704.5059999999999</v>
      </c>
      <c r="DB780" s="12"/>
      <c r="DE780" s="12">
        <v>40805</v>
      </c>
      <c r="DF780">
        <v>52.07</v>
      </c>
      <c r="DH780" s="12">
        <v>40088</v>
      </c>
      <c r="DI780">
        <v>55.857500000000002</v>
      </c>
      <c r="DK780" s="12">
        <v>40049</v>
      </c>
      <c r="DL780">
        <v>250.453</v>
      </c>
      <c r="DN780" s="12">
        <v>41786</v>
      </c>
      <c r="DO780">
        <v>227.32</v>
      </c>
      <c r="DQ780" s="12">
        <v>41773</v>
      </c>
      <c r="DR780">
        <v>44.88</v>
      </c>
      <c r="DS780" s="12"/>
      <c r="DT780" s="12">
        <v>40291</v>
      </c>
      <c r="DU780">
        <v>72.77</v>
      </c>
      <c r="DW780" s="12">
        <v>40049</v>
      </c>
      <c r="DX780">
        <v>327.88</v>
      </c>
      <c r="DZ780" s="12">
        <v>42269</v>
      </c>
      <c r="EA780">
        <v>588.64</v>
      </c>
    </row>
    <row r="781" spans="1:131" x14ac:dyDescent="0.45">
      <c r="A781" s="12">
        <v>40091</v>
      </c>
      <c r="B781">
        <v>52.66</v>
      </c>
      <c r="D781" s="12">
        <v>40092</v>
      </c>
      <c r="E781">
        <v>23.725000000000001</v>
      </c>
      <c r="G781" s="12">
        <v>41765</v>
      </c>
      <c r="H781">
        <v>1491.8199</v>
      </c>
      <c r="J781" s="12">
        <v>40088</v>
      </c>
      <c r="K781">
        <v>1151.4100000000001</v>
      </c>
      <c r="M781" s="12">
        <v>40091</v>
      </c>
      <c r="N781">
        <v>53.42</v>
      </c>
      <c r="P781" s="12">
        <v>40416</v>
      </c>
      <c r="Q781">
        <v>31.17</v>
      </c>
      <c r="S781" s="12">
        <v>40050</v>
      </c>
      <c r="T781">
        <v>1499.02</v>
      </c>
      <c r="V781" s="12"/>
      <c r="Y781" s="12">
        <v>40091</v>
      </c>
      <c r="Z781">
        <v>38.479999999999997</v>
      </c>
      <c r="AB781" s="12">
        <v>40091</v>
      </c>
      <c r="AC781">
        <v>38.74</v>
      </c>
      <c r="AE781" s="12"/>
      <c r="AH781" s="12">
        <v>40050</v>
      </c>
      <c r="AI781">
        <v>317.41000000000003</v>
      </c>
      <c r="AK781" s="12">
        <v>40091</v>
      </c>
      <c r="AL781">
        <v>104.02</v>
      </c>
      <c r="AN781" s="12">
        <v>40091</v>
      </c>
      <c r="AO781">
        <v>104.35</v>
      </c>
      <c r="AQ781" s="12">
        <v>40091</v>
      </c>
      <c r="AR781">
        <v>1705.73</v>
      </c>
      <c r="AT781" s="12">
        <v>40091</v>
      </c>
      <c r="AU781">
        <v>1705.7329999999999</v>
      </c>
      <c r="AW781" s="12">
        <v>40091</v>
      </c>
      <c r="AX781">
        <v>67.64</v>
      </c>
      <c r="AZ781" s="12">
        <v>40091</v>
      </c>
      <c r="BA781">
        <v>123</v>
      </c>
      <c r="BC781" s="12">
        <v>40087</v>
      </c>
      <c r="BD781">
        <v>875.17</v>
      </c>
      <c r="BF781" s="12">
        <v>40091</v>
      </c>
      <c r="BG781">
        <v>677.44</v>
      </c>
      <c r="BI781" s="12">
        <v>40091</v>
      </c>
      <c r="BJ781">
        <v>59.04</v>
      </c>
      <c r="BL781" s="12">
        <v>40091</v>
      </c>
      <c r="BM781">
        <v>54.41</v>
      </c>
      <c r="BO781" s="12">
        <v>40091</v>
      </c>
      <c r="BP781">
        <v>2598.5360000000001</v>
      </c>
      <c r="BR781" s="12">
        <v>41765</v>
      </c>
      <c r="BS781">
        <v>1461.72</v>
      </c>
      <c r="BU781" s="12">
        <v>40091</v>
      </c>
      <c r="BV781">
        <v>15.13</v>
      </c>
      <c r="BX781" s="12">
        <v>42193</v>
      </c>
      <c r="BY781">
        <v>41.4</v>
      </c>
      <c r="CA781" s="12">
        <v>40050</v>
      </c>
      <c r="CB781">
        <v>3838.982</v>
      </c>
      <c r="CD781" s="12"/>
      <c r="CG781" s="12">
        <v>40091</v>
      </c>
      <c r="CH781">
        <v>48.42</v>
      </c>
      <c r="CJ781" s="12">
        <v>40091</v>
      </c>
      <c r="CK781">
        <v>37.590000000000003</v>
      </c>
      <c r="CM781" s="12">
        <v>42363</v>
      </c>
      <c r="CN781">
        <v>1191.48</v>
      </c>
      <c r="CP781" s="12">
        <v>40052</v>
      </c>
      <c r="CQ781">
        <v>1667.184</v>
      </c>
      <c r="CS781" s="12">
        <v>40091</v>
      </c>
      <c r="CT781">
        <v>9.64</v>
      </c>
      <c r="CV781" s="12"/>
      <c r="CY781" s="12">
        <v>40050</v>
      </c>
      <c r="CZ781">
        <v>3706.8339999999998</v>
      </c>
      <c r="DB781" s="12"/>
      <c r="DE781" s="12">
        <v>40806</v>
      </c>
      <c r="DF781">
        <v>51.79</v>
      </c>
      <c r="DH781" s="12">
        <v>40091</v>
      </c>
      <c r="DI781">
        <v>57.04</v>
      </c>
      <c r="DK781" s="12">
        <v>40050</v>
      </c>
      <c r="DL781">
        <v>249.137</v>
      </c>
      <c r="DN781" s="12">
        <v>41787</v>
      </c>
      <c r="DO781">
        <v>228.02</v>
      </c>
      <c r="DQ781" s="12">
        <v>41774</v>
      </c>
      <c r="DR781">
        <v>44.74</v>
      </c>
      <c r="DS781" s="12"/>
      <c r="DT781" s="12">
        <v>40294</v>
      </c>
      <c r="DU781">
        <v>72.89</v>
      </c>
      <c r="DW781" s="12">
        <v>40050</v>
      </c>
      <c r="DX781">
        <v>326.34199999999998</v>
      </c>
      <c r="DZ781" s="12">
        <v>42270</v>
      </c>
      <c r="EA781">
        <v>573.80999999999995</v>
      </c>
    </row>
    <row r="782" spans="1:131" x14ac:dyDescent="0.45">
      <c r="A782" s="12">
        <v>40092</v>
      </c>
      <c r="B782">
        <v>53.44</v>
      </c>
      <c r="D782" s="12">
        <v>40093</v>
      </c>
      <c r="E782">
        <v>23.815000000000001</v>
      </c>
      <c r="G782" s="12">
        <v>41766</v>
      </c>
      <c r="H782">
        <v>1499.39</v>
      </c>
      <c r="J782" s="12">
        <v>40091</v>
      </c>
      <c r="K782">
        <v>1169.7</v>
      </c>
      <c r="M782" s="12">
        <v>40092</v>
      </c>
      <c r="N782">
        <v>54.32</v>
      </c>
      <c r="P782" s="12">
        <v>40417</v>
      </c>
      <c r="Q782">
        <v>31.81</v>
      </c>
      <c r="S782" s="12">
        <v>40051</v>
      </c>
      <c r="T782">
        <v>1489.98</v>
      </c>
      <c r="V782" s="12"/>
      <c r="Y782" s="12">
        <v>40092</v>
      </c>
      <c r="Z782">
        <v>39.11</v>
      </c>
      <c r="AB782" s="12">
        <v>40092</v>
      </c>
      <c r="AC782">
        <v>39.380000000000003</v>
      </c>
      <c r="AE782" s="12"/>
      <c r="AH782" s="12">
        <v>40051</v>
      </c>
      <c r="AI782">
        <v>315.06900000000002</v>
      </c>
      <c r="AK782" s="12">
        <v>40092</v>
      </c>
      <c r="AL782">
        <v>105.51</v>
      </c>
      <c r="AN782" s="12">
        <v>40092</v>
      </c>
      <c r="AO782">
        <v>105.8</v>
      </c>
      <c r="AQ782" s="12">
        <v>40092</v>
      </c>
      <c r="AR782">
        <v>1729.14</v>
      </c>
      <c r="AT782" s="12">
        <v>40092</v>
      </c>
      <c r="AU782">
        <v>1729.144</v>
      </c>
      <c r="AW782" s="12">
        <v>40092</v>
      </c>
      <c r="AX782">
        <v>68.61</v>
      </c>
      <c r="AZ782" s="12">
        <v>40092</v>
      </c>
      <c r="BA782">
        <v>124.69</v>
      </c>
      <c r="BC782" s="12">
        <v>40088</v>
      </c>
      <c r="BD782">
        <v>866.73</v>
      </c>
      <c r="BF782" s="12">
        <v>40092</v>
      </c>
      <c r="BG782">
        <v>686.98</v>
      </c>
      <c r="BI782" s="12">
        <v>40092</v>
      </c>
      <c r="BJ782">
        <v>60.14</v>
      </c>
      <c r="BL782" s="12">
        <v>40092</v>
      </c>
      <c r="BM782">
        <v>55.41</v>
      </c>
      <c r="BO782" s="12">
        <v>40092</v>
      </c>
      <c r="BP782">
        <v>2646.4140000000002</v>
      </c>
      <c r="BR782" s="12">
        <v>41766</v>
      </c>
      <c r="BS782">
        <v>1463.42</v>
      </c>
      <c r="BU782" s="12">
        <v>40092</v>
      </c>
      <c r="BV782">
        <v>15.33</v>
      </c>
      <c r="BX782" s="12">
        <v>42194</v>
      </c>
      <c r="BY782">
        <v>42.110100000000003</v>
      </c>
      <c r="CA782" s="12">
        <v>40051</v>
      </c>
      <c r="CB782">
        <v>3781.6819999999998</v>
      </c>
      <c r="CD782" s="12"/>
      <c r="CG782" s="12">
        <v>40092</v>
      </c>
      <c r="CH782">
        <v>49.33</v>
      </c>
      <c r="CJ782" s="12">
        <v>40092</v>
      </c>
      <c r="CK782">
        <v>38.299999999999997</v>
      </c>
      <c r="CM782" s="12">
        <v>42366</v>
      </c>
      <c r="CN782">
        <v>1187.57</v>
      </c>
      <c r="CP782" s="12">
        <v>40053</v>
      </c>
      <c r="CQ782">
        <v>1695.2719999999999</v>
      </c>
      <c r="CS782" s="12">
        <v>40092</v>
      </c>
      <c r="CT782">
        <v>9.75</v>
      </c>
      <c r="CV782" s="12"/>
      <c r="CY782" s="12">
        <v>40051</v>
      </c>
      <c r="CZ782">
        <v>3745.4180000000001</v>
      </c>
      <c r="DB782" s="12"/>
      <c r="DE782" s="12">
        <v>40807</v>
      </c>
      <c r="DF782">
        <v>50.14</v>
      </c>
      <c r="DH782" s="12">
        <v>40092</v>
      </c>
      <c r="DI782">
        <v>57.994</v>
      </c>
      <c r="DK782" s="12">
        <v>40051</v>
      </c>
      <c r="DL782">
        <v>248.959</v>
      </c>
      <c r="DN782" s="12">
        <v>41788</v>
      </c>
      <c r="DO782">
        <v>228.23</v>
      </c>
      <c r="DQ782" s="12">
        <v>41775</v>
      </c>
      <c r="DR782">
        <v>45.08</v>
      </c>
      <c r="DS782" s="12"/>
      <c r="DT782" s="12">
        <v>40295</v>
      </c>
      <c r="DU782">
        <v>70.37</v>
      </c>
      <c r="DW782" s="12">
        <v>40051</v>
      </c>
      <c r="DX782">
        <v>325.60199999999998</v>
      </c>
      <c r="DZ782" s="12">
        <v>42271</v>
      </c>
      <c r="EA782">
        <v>571.9</v>
      </c>
    </row>
    <row r="783" spans="1:131" x14ac:dyDescent="0.45">
      <c r="A783" s="12">
        <v>40093</v>
      </c>
      <c r="B783">
        <v>53.56</v>
      </c>
      <c r="D783" s="12">
        <v>40094</v>
      </c>
      <c r="E783">
        <v>24.01</v>
      </c>
      <c r="G783" s="12">
        <v>41767</v>
      </c>
      <c r="H783">
        <v>1495.6</v>
      </c>
      <c r="J783" s="12">
        <v>40092</v>
      </c>
      <c r="K783">
        <v>1186.1099999999999</v>
      </c>
      <c r="M783" s="12">
        <v>40093</v>
      </c>
      <c r="N783">
        <v>54.52</v>
      </c>
      <c r="P783" s="12">
        <v>40420</v>
      </c>
      <c r="Q783">
        <v>31.39</v>
      </c>
      <c r="S783" s="12">
        <v>40052</v>
      </c>
      <c r="T783">
        <v>1483.19</v>
      </c>
      <c r="V783" s="12"/>
      <c r="Y783" s="12">
        <v>40093</v>
      </c>
      <c r="Z783">
        <v>39.020000000000003</v>
      </c>
      <c r="AB783" s="12">
        <v>40093</v>
      </c>
      <c r="AC783">
        <v>39.340000000000003</v>
      </c>
      <c r="AE783" s="12"/>
      <c r="AH783" s="12">
        <v>40052</v>
      </c>
      <c r="AI783">
        <v>312.15300000000002</v>
      </c>
      <c r="AK783" s="12">
        <v>40093</v>
      </c>
      <c r="AL783">
        <v>105.8</v>
      </c>
      <c r="AN783" s="12">
        <v>40093</v>
      </c>
      <c r="AO783">
        <v>106.11</v>
      </c>
      <c r="AQ783" s="12">
        <v>40093</v>
      </c>
      <c r="AR783">
        <v>1734.74</v>
      </c>
      <c r="AT783" s="12">
        <v>40093</v>
      </c>
      <c r="AU783">
        <v>1734.7439999999999</v>
      </c>
      <c r="AW783" s="12">
        <v>40093</v>
      </c>
      <c r="AX783">
        <v>68.56</v>
      </c>
      <c r="AZ783" s="12">
        <v>40093</v>
      </c>
      <c r="BA783">
        <v>124.67</v>
      </c>
      <c r="BC783" s="12">
        <v>40091</v>
      </c>
      <c r="BD783">
        <v>885.04</v>
      </c>
      <c r="BF783" s="12">
        <v>40093</v>
      </c>
      <c r="BG783">
        <v>687.27</v>
      </c>
      <c r="BI783" s="12">
        <v>40093</v>
      </c>
      <c r="BJ783">
        <v>60.16</v>
      </c>
      <c r="BL783" s="12">
        <v>40093</v>
      </c>
      <c r="BM783">
        <v>55.5</v>
      </c>
      <c r="BO783" s="12">
        <v>40093</v>
      </c>
      <c r="BP783">
        <v>2647.0729999999999</v>
      </c>
      <c r="BR783" s="12">
        <v>41767</v>
      </c>
      <c r="BS783">
        <v>1453.26</v>
      </c>
      <c r="BU783" s="12">
        <v>40093</v>
      </c>
      <c r="BV783">
        <v>15.43</v>
      </c>
      <c r="BX783" s="12">
        <v>42195</v>
      </c>
      <c r="BY783">
        <v>43.41</v>
      </c>
      <c r="CA783" s="12">
        <v>40052</v>
      </c>
      <c r="CB783">
        <v>3756.1489999999999</v>
      </c>
      <c r="CD783" s="12"/>
      <c r="CG783" s="12">
        <v>40093</v>
      </c>
      <c r="CH783">
        <v>49.341999999999999</v>
      </c>
      <c r="CJ783" s="12">
        <v>40093</v>
      </c>
      <c r="CK783">
        <v>38.200000000000003</v>
      </c>
      <c r="CM783" s="12">
        <v>42367</v>
      </c>
      <c r="CN783">
        <v>1196.81</v>
      </c>
      <c r="CP783" s="12">
        <v>40056</v>
      </c>
      <c r="CQ783">
        <v>1684.652</v>
      </c>
      <c r="CS783" s="12">
        <v>40093</v>
      </c>
      <c r="CT783">
        <v>9.84</v>
      </c>
      <c r="CV783" s="12"/>
      <c r="CY783" s="12">
        <v>40052</v>
      </c>
      <c r="CZ783">
        <v>3730.752</v>
      </c>
      <c r="DB783" s="12"/>
      <c r="DE783" s="12">
        <v>40808</v>
      </c>
      <c r="DF783">
        <v>46.87</v>
      </c>
      <c r="DH783" s="12">
        <v>40093</v>
      </c>
      <c r="DI783">
        <v>58.2258</v>
      </c>
      <c r="DK783" s="12">
        <v>40052</v>
      </c>
      <c r="DL783">
        <v>247.03399999999999</v>
      </c>
      <c r="DN783" s="12">
        <v>41789</v>
      </c>
      <c r="DO783">
        <v>227.3</v>
      </c>
      <c r="DQ783" s="12">
        <v>41778</v>
      </c>
      <c r="DR783">
        <v>44.94</v>
      </c>
      <c r="DS783" s="12"/>
      <c r="DT783" s="12">
        <v>40296</v>
      </c>
      <c r="DU783">
        <v>71.06</v>
      </c>
      <c r="DW783" s="12">
        <v>40052</v>
      </c>
      <c r="DX783">
        <v>321.68900000000002</v>
      </c>
      <c r="DZ783" s="12">
        <v>42272</v>
      </c>
      <c r="EA783">
        <v>572.51</v>
      </c>
    </row>
    <row r="784" spans="1:131" x14ac:dyDescent="0.45">
      <c r="A784" s="12">
        <v>40094</v>
      </c>
      <c r="B784">
        <v>54.03</v>
      </c>
      <c r="D784" s="12">
        <v>40095</v>
      </c>
      <c r="E784">
        <v>24.145</v>
      </c>
      <c r="G784" s="12">
        <v>41768</v>
      </c>
      <c r="H784">
        <v>1498.97</v>
      </c>
      <c r="J784" s="12">
        <v>40093</v>
      </c>
      <c r="K784">
        <v>1189.56</v>
      </c>
      <c r="M784" s="12">
        <v>40094</v>
      </c>
      <c r="N784">
        <v>55.31</v>
      </c>
      <c r="P784" s="12">
        <v>40421</v>
      </c>
      <c r="Q784">
        <v>31.48</v>
      </c>
      <c r="S784" s="12">
        <v>40053</v>
      </c>
      <c r="T784">
        <v>1507.41</v>
      </c>
      <c r="V784" s="12"/>
      <c r="Y784" s="12">
        <v>40094</v>
      </c>
      <c r="Z784">
        <v>39.619999999999997</v>
      </c>
      <c r="AB784" s="12">
        <v>40094</v>
      </c>
      <c r="AC784">
        <v>39.82</v>
      </c>
      <c r="AE784" s="12"/>
      <c r="AH784" s="12">
        <v>40053</v>
      </c>
      <c r="AI784">
        <v>314.923</v>
      </c>
      <c r="AK784" s="12">
        <v>40094</v>
      </c>
      <c r="AL784">
        <v>106.61</v>
      </c>
      <c r="AN784" s="12">
        <v>40094</v>
      </c>
      <c r="AO784">
        <v>106.92</v>
      </c>
      <c r="AQ784" s="12">
        <v>40094</v>
      </c>
      <c r="AR784">
        <v>1747.7</v>
      </c>
      <c r="AT784" s="12">
        <v>40094</v>
      </c>
      <c r="AU784">
        <v>1747.704</v>
      </c>
      <c r="AW784" s="12">
        <v>40094</v>
      </c>
      <c r="AX784">
        <v>69.53</v>
      </c>
      <c r="AZ784" s="12">
        <v>40094</v>
      </c>
      <c r="BA784">
        <v>126.37</v>
      </c>
      <c r="BC784" s="12">
        <v>40092</v>
      </c>
      <c r="BD784">
        <v>897.51</v>
      </c>
      <c r="BF784" s="12">
        <v>40094</v>
      </c>
      <c r="BG784">
        <v>697.12</v>
      </c>
      <c r="BI784" s="12">
        <v>40094</v>
      </c>
      <c r="BJ784">
        <v>60.71</v>
      </c>
      <c r="BL784" s="12">
        <v>40094</v>
      </c>
      <c r="BM784">
        <v>56.01</v>
      </c>
      <c r="BO784" s="12">
        <v>40094</v>
      </c>
      <c r="BP784">
        <v>2672.3240000000001</v>
      </c>
      <c r="BR784" s="12">
        <v>41768</v>
      </c>
      <c r="BS784">
        <v>1459.41</v>
      </c>
      <c r="BU784" s="12">
        <v>40094</v>
      </c>
      <c r="BV784">
        <v>15.57</v>
      </c>
      <c r="BX784" s="12">
        <v>42198</v>
      </c>
      <c r="BY784">
        <v>43.89</v>
      </c>
      <c r="CA784" s="12">
        <v>40053</v>
      </c>
      <c r="CB784">
        <v>3819.0430000000001</v>
      </c>
      <c r="CD784" s="12"/>
      <c r="CG784" s="12">
        <v>40094</v>
      </c>
      <c r="CH784">
        <v>50.08</v>
      </c>
      <c r="CJ784" s="12">
        <v>40094</v>
      </c>
      <c r="CK784">
        <v>38.86</v>
      </c>
      <c r="CM784" s="12">
        <v>42368</v>
      </c>
      <c r="CN784">
        <v>1191.45</v>
      </c>
      <c r="CP784" s="12">
        <v>40057</v>
      </c>
      <c r="CQ784">
        <v>1638.6669999999999</v>
      </c>
      <c r="CS784" s="12">
        <v>40094</v>
      </c>
      <c r="CT784">
        <v>9.9499999999999993</v>
      </c>
      <c r="CV784" s="12"/>
      <c r="CY784" s="12">
        <v>40053</v>
      </c>
      <c r="CZ784">
        <v>3754.1529999999998</v>
      </c>
      <c r="DB784" s="12"/>
      <c r="DE784" s="12">
        <v>40809</v>
      </c>
      <c r="DF784">
        <v>47.97</v>
      </c>
      <c r="DH784" s="12">
        <v>40094</v>
      </c>
      <c r="DI784">
        <v>59.93</v>
      </c>
      <c r="DK784" s="12">
        <v>40053</v>
      </c>
      <c r="DL784">
        <v>248.136</v>
      </c>
      <c r="DN784" s="12">
        <v>41792</v>
      </c>
      <c r="DO784">
        <v>227.47</v>
      </c>
      <c r="DQ784" s="12">
        <v>41779</v>
      </c>
      <c r="DR784">
        <v>44.75</v>
      </c>
      <c r="DS784" s="12"/>
      <c r="DT784" s="12">
        <v>40297</v>
      </c>
      <c r="DU784">
        <v>71.73</v>
      </c>
      <c r="DW784" s="12">
        <v>40053</v>
      </c>
      <c r="DX784">
        <v>318.44200000000001</v>
      </c>
      <c r="DZ784" s="12">
        <v>42275</v>
      </c>
      <c r="EA784">
        <v>570.16</v>
      </c>
    </row>
    <row r="785" spans="1:131" x14ac:dyDescent="0.45">
      <c r="A785" s="12">
        <v>40095</v>
      </c>
      <c r="B785">
        <v>54.4</v>
      </c>
      <c r="D785" s="12">
        <v>40098</v>
      </c>
      <c r="E785">
        <v>24.245000000000001</v>
      </c>
      <c r="G785" s="12">
        <v>41771</v>
      </c>
      <c r="H785">
        <v>1515.97</v>
      </c>
      <c r="J785" s="12">
        <v>40094</v>
      </c>
      <c r="K785">
        <v>1199.5999999999999</v>
      </c>
      <c r="M785" s="12">
        <v>40095</v>
      </c>
      <c r="N785">
        <v>55.17</v>
      </c>
      <c r="P785" s="12">
        <v>40422</v>
      </c>
      <c r="Q785">
        <v>32.590000000000003</v>
      </c>
      <c r="S785" s="12">
        <v>40056</v>
      </c>
      <c r="T785">
        <v>1498.97</v>
      </c>
      <c r="V785" s="12"/>
      <c r="Y785" s="12">
        <v>40095</v>
      </c>
      <c r="Z785">
        <v>39.83</v>
      </c>
      <c r="AB785" s="12">
        <v>40095</v>
      </c>
      <c r="AC785">
        <v>39.85</v>
      </c>
      <c r="AE785" s="12"/>
      <c r="AH785" s="12">
        <v>40056</v>
      </c>
      <c r="AI785">
        <v>310.488</v>
      </c>
      <c r="AK785" s="12">
        <v>40095</v>
      </c>
      <c r="AL785">
        <v>107.26</v>
      </c>
      <c r="AN785" s="12">
        <v>40095</v>
      </c>
      <c r="AO785">
        <v>107.55</v>
      </c>
      <c r="AQ785" s="12">
        <v>40095</v>
      </c>
      <c r="AR785">
        <v>1757.6</v>
      </c>
      <c r="AT785" s="12">
        <v>40095</v>
      </c>
      <c r="AU785">
        <v>1757.604</v>
      </c>
      <c r="AW785" s="12">
        <v>40095</v>
      </c>
      <c r="AX785">
        <v>70.099999999999994</v>
      </c>
      <c r="AZ785" s="12">
        <v>40095</v>
      </c>
      <c r="BA785">
        <v>127.46</v>
      </c>
      <c r="BC785" s="12">
        <v>40093</v>
      </c>
      <c r="BD785">
        <v>898.02</v>
      </c>
      <c r="BF785" s="12">
        <v>40095</v>
      </c>
      <c r="BG785">
        <v>702.19</v>
      </c>
      <c r="BI785" s="12">
        <v>40095</v>
      </c>
      <c r="BJ785">
        <v>61.42</v>
      </c>
      <c r="BL785" s="12">
        <v>40095</v>
      </c>
      <c r="BM785">
        <v>56.58</v>
      </c>
      <c r="BO785" s="12">
        <v>40095</v>
      </c>
      <c r="BP785">
        <v>2703.837</v>
      </c>
      <c r="BR785" s="12">
        <v>41771</v>
      </c>
      <c r="BS785">
        <v>1487.1</v>
      </c>
      <c r="BU785" s="12">
        <v>40095</v>
      </c>
      <c r="BV785">
        <v>15.45</v>
      </c>
      <c r="BX785" s="12">
        <v>42199</v>
      </c>
      <c r="BY785">
        <v>44.44</v>
      </c>
      <c r="CA785" s="12">
        <v>40056</v>
      </c>
      <c r="CB785">
        <v>3815.9989999999998</v>
      </c>
      <c r="CD785" s="12"/>
      <c r="CG785" s="12">
        <v>40095</v>
      </c>
      <c r="CH785">
        <v>49.83</v>
      </c>
      <c r="CJ785" s="12">
        <v>40095</v>
      </c>
      <c r="CK785">
        <v>38.61</v>
      </c>
      <c r="CM785" s="12">
        <v>42369</v>
      </c>
      <c r="CN785">
        <v>1179.97</v>
      </c>
      <c r="CP785" s="12">
        <v>40058</v>
      </c>
      <c r="CQ785">
        <v>1635.0440000000001</v>
      </c>
      <c r="CS785" s="12">
        <v>40095</v>
      </c>
      <c r="CT785">
        <v>9.9499999999999993</v>
      </c>
      <c r="CV785" s="12"/>
      <c r="CY785" s="12">
        <v>40056</v>
      </c>
      <c r="CZ785">
        <v>3768.2190000000001</v>
      </c>
      <c r="DB785" s="12"/>
      <c r="DE785" s="12">
        <v>40812</v>
      </c>
      <c r="DF785">
        <v>48.05</v>
      </c>
      <c r="DH785" s="12">
        <v>40095</v>
      </c>
      <c r="DI785">
        <v>59.861600000000003</v>
      </c>
      <c r="DK785" s="12">
        <v>40056</v>
      </c>
      <c r="DL785">
        <v>244.54400000000001</v>
      </c>
      <c r="DN785" s="12">
        <v>41793</v>
      </c>
      <c r="DO785">
        <v>228.66</v>
      </c>
      <c r="DQ785" s="12">
        <v>41780</v>
      </c>
      <c r="DR785">
        <v>45.26</v>
      </c>
      <c r="DS785" s="12"/>
      <c r="DT785" s="12">
        <v>40298</v>
      </c>
      <c r="DU785">
        <v>71.23</v>
      </c>
      <c r="DW785" s="12">
        <v>40056</v>
      </c>
      <c r="DX785">
        <v>313.464</v>
      </c>
      <c r="DZ785" s="12">
        <v>42276</v>
      </c>
      <c r="EA785">
        <v>557.65</v>
      </c>
    </row>
    <row r="786" spans="1:131" x14ac:dyDescent="0.45">
      <c r="A786" s="12">
        <v>40098</v>
      </c>
      <c r="B786">
        <v>54.6</v>
      </c>
      <c r="D786" s="12">
        <v>40099</v>
      </c>
      <c r="E786">
        <v>24.177</v>
      </c>
      <c r="G786" s="12">
        <v>41772</v>
      </c>
      <c r="H786">
        <v>1514.97</v>
      </c>
      <c r="J786" s="12">
        <v>40095</v>
      </c>
      <c r="K786">
        <v>1206.97</v>
      </c>
      <c r="M786" s="12">
        <v>40098</v>
      </c>
      <c r="N786">
        <v>55.5</v>
      </c>
      <c r="P786" s="12">
        <v>40423</v>
      </c>
      <c r="Q786">
        <v>32.76</v>
      </c>
      <c r="S786" s="12">
        <v>40057</v>
      </c>
      <c r="T786">
        <v>1478.25</v>
      </c>
      <c r="V786" s="12"/>
      <c r="Y786" s="12">
        <v>40098</v>
      </c>
      <c r="Z786">
        <v>40.07</v>
      </c>
      <c r="AB786" s="12">
        <v>40098</v>
      </c>
      <c r="AC786">
        <v>40.18</v>
      </c>
      <c r="AE786" s="12"/>
      <c r="AH786" s="12">
        <v>40057</v>
      </c>
      <c r="AI786">
        <v>311.47899999999998</v>
      </c>
      <c r="AK786" s="12">
        <v>40098</v>
      </c>
      <c r="AL786">
        <v>107.68</v>
      </c>
      <c r="AN786" s="12">
        <v>40098</v>
      </c>
      <c r="AO786">
        <v>108.03</v>
      </c>
      <c r="AQ786" s="12">
        <v>40098</v>
      </c>
      <c r="AR786">
        <v>1765.31</v>
      </c>
      <c r="AT786" s="12">
        <v>40098</v>
      </c>
      <c r="AU786">
        <v>1765.3130000000001</v>
      </c>
      <c r="AW786" s="12">
        <v>40098</v>
      </c>
      <c r="AX786">
        <v>70.22</v>
      </c>
      <c r="AZ786" s="12">
        <v>40098</v>
      </c>
      <c r="BA786">
        <v>127.66</v>
      </c>
      <c r="BC786" s="12">
        <v>40094</v>
      </c>
      <c r="BD786">
        <v>910.9</v>
      </c>
      <c r="BF786" s="12">
        <v>40098</v>
      </c>
      <c r="BG786">
        <v>702.86</v>
      </c>
      <c r="BI786" s="12">
        <v>40098</v>
      </c>
      <c r="BJ786">
        <v>61.43</v>
      </c>
      <c r="BL786" s="12">
        <v>40098</v>
      </c>
      <c r="BM786">
        <v>56.69</v>
      </c>
      <c r="BO786" s="12">
        <v>40098</v>
      </c>
      <c r="BP786">
        <v>2698.9340000000002</v>
      </c>
      <c r="BR786" s="12">
        <v>41772</v>
      </c>
      <c r="BS786">
        <v>1476.59</v>
      </c>
      <c r="BU786" s="12">
        <v>40098</v>
      </c>
      <c r="BV786">
        <v>15.52</v>
      </c>
      <c r="BX786" s="12">
        <v>42200</v>
      </c>
      <c r="BY786">
        <v>44.09</v>
      </c>
      <c r="CA786" s="12">
        <v>40057</v>
      </c>
      <c r="CB786">
        <v>3729.6729999999998</v>
      </c>
      <c r="CD786" s="12"/>
      <c r="CG786" s="12">
        <v>40098</v>
      </c>
      <c r="CH786">
        <v>50.15</v>
      </c>
      <c r="CJ786" s="12">
        <v>40098</v>
      </c>
      <c r="CK786">
        <v>38.950000000000003</v>
      </c>
      <c r="CM786" s="12">
        <v>42373</v>
      </c>
      <c r="CN786">
        <v>1145.1400000000001</v>
      </c>
      <c r="CP786" s="12">
        <v>40059</v>
      </c>
      <c r="CQ786">
        <v>1636.098</v>
      </c>
      <c r="CS786" s="12">
        <v>40098</v>
      </c>
      <c r="CT786">
        <v>9.9700000000000006</v>
      </c>
      <c r="CV786" s="12"/>
      <c r="CY786" s="12">
        <v>40057</v>
      </c>
      <c r="CZ786">
        <v>3766.607</v>
      </c>
      <c r="DB786" s="12"/>
      <c r="DE786" s="12">
        <v>40813</v>
      </c>
      <c r="DF786">
        <v>49.56</v>
      </c>
      <c r="DH786" s="12">
        <v>40098</v>
      </c>
      <c r="DI786">
        <v>60.029899999999998</v>
      </c>
      <c r="DK786" s="12">
        <v>40057</v>
      </c>
      <c r="DL786">
        <v>247.5</v>
      </c>
      <c r="DN786" s="12">
        <v>41794</v>
      </c>
      <c r="DO786">
        <v>227.62</v>
      </c>
      <c r="DQ786" s="12">
        <v>41781</v>
      </c>
      <c r="DR786">
        <v>45.76</v>
      </c>
      <c r="DS786" s="12"/>
      <c r="DT786" s="12">
        <v>40301</v>
      </c>
      <c r="DU786">
        <v>71.69</v>
      </c>
      <c r="DW786" s="12">
        <v>40057</v>
      </c>
      <c r="DX786">
        <v>315.72699999999998</v>
      </c>
      <c r="DZ786" s="12">
        <v>42277</v>
      </c>
      <c r="EA786">
        <v>568.53</v>
      </c>
    </row>
    <row r="787" spans="1:131" x14ac:dyDescent="0.45">
      <c r="A787" s="12">
        <v>40099</v>
      </c>
      <c r="B787">
        <v>54.45</v>
      </c>
      <c r="D787" s="12">
        <v>40100</v>
      </c>
      <c r="E787">
        <v>24.594999999999999</v>
      </c>
      <c r="G787" s="12">
        <v>41773</v>
      </c>
      <c r="H787">
        <v>1506.59</v>
      </c>
      <c r="J787" s="12">
        <v>40098</v>
      </c>
      <c r="K787">
        <v>1211.55</v>
      </c>
      <c r="M787" s="12">
        <v>40099</v>
      </c>
      <c r="N787">
        <v>55.38</v>
      </c>
      <c r="P787" s="12">
        <v>40424</v>
      </c>
      <c r="Q787">
        <v>33.07</v>
      </c>
      <c r="S787" s="12">
        <v>40058</v>
      </c>
      <c r="T787">
        <v>1462.06</v>
      </c>
      <c r="V787" s="12"/>
      <c r="Y787" s="12">
        <v>40099</v>
      </c>
      <c r="Z787">
        <v>40.08</v>
      </c>
      <c r="AB787" s="12">
        <v>40099</v>
      </c>
      <c r="AC787">
        <v>40.25</v>
      </c>
      <c r="AE787" s="12"/>
      <c r="AH787" s="12">
        <v>40058</v>
      </c>
      <c r="AI787">
        <v>307.40300000000002</v>
      </c>
      <c r="AK787" s="12">
        <v>40099</v>
      </c>
      <c r="AL787">
        <v>107.46</v>
      </c>
      <c r="AN787" s="12">
        <v>40099</v>
      </c>
      <c r="AO787">
        <v>107.83</v>
      </c>
      <c r="AQ787" s="12">
        <v>40099</v>
      </c>
      <c r="AR787">
        <v>1760.51</v>
      </c>
      <c r="AT787" s="12">
        <v>40099</v>
      </c>
      <c r="AU787">
        <v>1760.51</v>
      </c>
      <c r="AW787" s="12">
        <v>40099</v>
      </c>
      <c r="AX787">
        <v>69.89</v>
      </c>
      <c r="AZ787" s="12">
        <v>40099</v>
      </c>
      <c r="BA787">
        <v>127.04</v>
      </c>
      <c r="BC787" s="12">
        <v>40095</v>
      </c>
      <c r="BD787">
        <v>917.55</v>
      </c>
      <c r="BF787" s="12">
        <v>40099</v>
      </c>
      <c r="BG787">
        <v>699.85</v>
      </c>
      <c r="BI787" s="12">
        <v>40099</v>
      </c>
      <c r="BJ787">
        <v>61.17</v>
      </c>
      <c r="BL787" s="12">
        <v>40099</v>
      </c>
      <c r="BM787">
        <v>56.44</v>
      </c>
      <c r="BO787" s="12">
        <v>40099</v>
      </c>
      <c r="BP787">
        <v>2690.0039999999999</v>
      </c>
      <c r="BR787" s="12">
        <v>41773</v>
      </c>
      <c r="BS787">
        <v>1459.79</v>
      </c>
      <c r="BU787" s="12">
        <v>40099</v>
      </c>
      <c r="BV787">
        <v>15.43</v>
      </c>
      <c r="BX787" s="12">
        <v>42201</v>
      </c>
      <c r="BY787">
        <v>44.41</v>
      </c>
      <c r="CA787" s="12">
        <v>40058</v>
      </c>
      <c r="CB787">
        <v>3735.17</v>
      </c>
      <c r="CD787" s="12"/>
      <c r="CG787" s="12">
        <v>40099</v>
      </c>
      <c r="CH787">
        <v>50.29</v>
      </c>
      <c r="CJ787" s="12">
        <v>40099</v>
      </c>
      <c r="CK787">
        <v>39.04</v>
      </c>
      <c r="CM787" s="12">
        <v>42374</v>
      </c>
      <c r="CN787">
        <v>1142.94</v>
      </c>
      <c r="CP787" s="12">
        <v>40060</v>
      </c>
      <c r="CQ787">
        <v>1659.0740000000001</v>
      </c>
      <c r="CS787" s="12">
        <v>40099</v>
      </c>
      <c r="CT787">
        <v>9.92</v>
      </c>
      <c r="CV787" s="12"/>
      <c r="CY787" s="12">
        <v>40058</v>
      </c>
      <c r="CZ787">
        <v>3717.0279999999998</v>
      </c>
      <c r="DB787" s="12"/>
      <c r="DE787" s="12">
        <v>40814</v>
      </c>
      <c r="DF787">
        <v>48.18</v>
      </c>
      <c r="DH787" s="12">
        <v>40099</v>
      </c>
      <c r="DI787">
        <v>60.03</v>
      </c>
      <c r="DK787" s="12">
        <v>40058</v>
      </c>
      <c r="DL787">
        <v>244.98400000000001</v>
      </c>
      <c r="DN787" s="12">
        <v>41795</v>
      </c>
      <c r="DO787">
        <v>227.84</v>
      </c>
      <c r="DQ787" s="12">
        <v>41782</v>
      </c>
      <c r="DR787">
        <v>45.81</v>
      </c>
      <c r="DS787" s="12"/>
      <c r="DT787" s="12">
        <v>40302</v>
      </c>
      <c r="DU787">
        <v>68.989999999999995</v>
      </c>
      <c r="DW787" s="12">
        <v>40058</v>
      </c>
      <c r="DX787">
        <v>310.65499999999997</v>
      </c>
      <c r="DZ787" s="12">
        <v>42278</v>
      </c>
      <c r="EA787">
        <v>568.52</v>
      </c>
    </row>
    <row r="788" spans="1:131" x14ac:dyDescent="0.45">
      <c r="A788" s="12">
        <v>40100</v>
      </c>
      <c r="B788">
        <v>55.417200000000001</v>
      </c>
      <c r="D788" s="12">
        <v>40101</v>
      </c>
      <c r="E788">
        <v>24.68</v>
      </c>
      <c r="G788" s="12">
        <v>41774</v>
      </c>
      <c r="H788">
        <v>1493.3</v>
      </c>
      <c r="J788" s="12">
        <v>40099</v>
      </c>
      <c r="K788">
        <v>1208.08</v>
      </c>
      <c r="M788" s="12">
        <v>40100</v>
      </c>
      <c r="N788">
        <v>56.71</v>
      </c>
      <c r="P788" s="12">
        <v>40428</v>
      </c>
      <c r="Q788">
        <v>32.65</v>
      </c>
      <c r="S788" s="12">
        <v>40059</v>
      </c>
      <c r="T788">
        <v>1461.47</v>
      </c>
      <c r="V788" s="12"/>
      <c r="Y788" s="12">
        <v>40100</v>
      </c>
      <c r="Z788">
        <v>41.36</v>
      </c>
      <c r="AB788" s="12">
        <v>40100</v>
      </c>
      <c r="AC788">
        <v>41.55</v>
      </c>
      <c r="AE788" s="12"/>
      <c r="AH788" s="12">
        <v>40059</v>
      </c>
      <c r="AI788">
        <v>311.09100000000001</v>
      </c>
      <c r="AK788" s="12">
        <v>40100</v>
      </c>
      <c r="AL788">
        <v>109.31</v>
      </c>
      <c r="AN788" s="12">
        <v>40100</v>
      </c>
      <c r="AO788">
        <v>109.7</v>
      </c>
      <c r="AQ788" s="12">
        <v>40100</v>
      </c>
      <c r="AR788">
        <v>1791.47</v>
      </c>
      <c r="AT788" s="12">
        <v>40100</v>
      </c>
      <c r="AU788">
        <v>1791.47</v>
      </c>
      <c r="AW788" s="12">
        <v>40100</v>
      </c>
      <c r="AX788">
        <v>71.17</v>
      </c>
      <c r="AZ788" s="12">
        <v>40100</v>
      </c>
      <c r="BA788">
        <v>129.36000000000001</v>
      </c>
      <c r="BC788" s="12">
        <v>40098</v>
      </c>
      <c r="BD788">
        <v>918.43</v>
      </c>
      <c r="BF788" s="12">
        <v>40100</v>
      </c>
      <c r="BG788">
        <v>712.58</v>
      </c>
      <c r="BI788" s="12">
        <v>40100</v>
      </c>
      <c r="BJ788">
        <v>62.34</v>
      </c>
      <c r="BL788" s="12">
        <v>40100</v>
      </c>
      <c r="BM788">
        <v>57.48</v>
      </c>
      <c r="BO788" s="12">
        <v>40100</v>
      </c>
      <c r="BP788">
        <v>2743.9189999999999</v>
      </c>
      <c r="BR788" s="12">
        <v>41774</v>
      </c>
      <c r="BS788">
        <v>1449.37</v>
      </c>
      <c r="BU788" s="12">
        <v>40100</v>
      </c>
      <c r="BV788">
        <v>15.8</v>
      </c>
      <c r="BX788" s="12">
        <v>42202</v>
      </c>
      <c r="BY788">
        <v>44.39</v>
      </c>
      <c r="CA788" s="12">
        <v>40059</v>
      </c>
      <c r="CB788">
        <v>3738.6759999999999</v>
      </c>
      <c r="CD788" s="12"/>
      <c r="CG788" s="12">
        <v>40100</v>
      </c>
      <c r="CH788">
        <v>51.65</v>
      </c>
      <c r="CJ788" s="12">
        <v>40100</v>
      </c>
      <c r="CK788">
        <v>39.89</v>
      </c>
      <c r="CM788" s="12">
        <v>42375</v>
      </c>
      <c r="CN788">
        <v>1131.48</v>
      </c>
      <c r="CP788" s="12">
        <v>40063</v>
      </c>
      <c r="CQ788">
        <v>1690.2239999999999</v>
      </c>
      <c r="CS788" s="12">
        <v>40100</v>
      </c>
      <c r="CT788">
        <v>10.029999999999999</v>
      </c>
      <c r="CV788" s="12"/>
      <c r="CY788" s="12">
        <v>40059</v>
      </c>
      <c r="CZ788">
        <v>3687.114</v>
      </c>
      <c r="DB788" s="12"/>
      <c r="DE788" s="12">
        <v>40815</v>
      </c>
      <c r="DF788">
        <v>48.82</v>
      </c>
      <c r="DH788" s="12">
        <v>40100</v>
      </c>
      <c r="DI788">
        <v>61.8</v>
      </c>
      <c r="DK788" s="12">
        <v>40059</v>
      </c>
      <c r="DL788">
        <v>247.65</v>
      </c>
      <c r="DN788" s="12">
        <v>41796</v>
      </c>
      <c r="DO788">
        <v>228.13</v>
      </c>
      <c r="DQ788" s="12">
        <v>41786</v>
      </c>
      <c r="DR788">
        <v>45.59</v>
      </c>
      <c r="DS788" s="12"/>
      <c r="DT788" s="12">
        <v>40303</v>
      </c>
      <c r="DU788">
        <v>68.069999999999993</v>
      </c>
      <c r="DW788" s="12">
        <v>40059</v>
      </c>
      <c r="DX788">
        <v>317.45999999999998</v>
      </c>
      <c r="DZ788" s="12">
        <v>42279</v>
      </c>
      <c r="EA788">
        <v>590.55999999999995</v>
      </c>
    </row>
    <row r="789" spans="1:131" x14ac:dyDescent="0.45">
      <c r="A789" s="12">
        <v>40101</v>
      </c>
      <c r="B789">
        <v>55.61</v>
      </c>
      <c r="D789" s="12">
        <v>40102</v>
      </c>
      <c r="E789">
        <v>24.465</v>
      </c>
      <c r="G789" s="12">
        <v>41775</v>
      </c>
      <c r="H789">
        <v>1499.12</v>
      </c>
      <c r="J789" s="12">
        <v>40100</v>
      </c>
      <c r="K789">
        <v>1229.5999999999999</v>
      </c>
      <c r="M789" s="12">
        <v>40101</v>
      </c>
      <c r="N789">
        <v>56.97</v>
      </c>
      <c r="P789" s="12">
        <v>40429</v>
      </c>
      <c r="Q789">
        <v>32.880000000000003</v>
      </c>
      <c r="S789" s="12">
        <v>40060</v>
      </c>
      <c r="T789">
        <v>1471.12</v>
      </c>
      <c r="V789" s="12"/>
      <c r="Y789" s="12">
        <v>40101</v>
      </c>
      <c r="Z789">
        <v>41.18</v>
      </c>
      <c r="AB789" s="12">
        <v>40101</v>
      </c>
      <c r="AC789">
        <v>41.32</v>
      </c>
      <c r="AE789" s="12"/>
      <c r="AH789" s="12">
        <v>40060</v>
      </c>
      <c r="AI789">
        <v>315.65499999999997</v>
      </c>
      <c r="AK789" s="12">
        <v>40101</v>
      </c>
      <c r="AL789">
        <v>109.71</v>
      </c>
      <c r="AN789" s="12">
        <v>40101</v>
      </c>
      <c r="AO789">
        <v>110.07</v>
      </c>
      <c r="AQ789" s="12">
        <v>40101</v>
      </c>
      <c r="AR789">
        <v>1798.91</v>
      </c>
      <c r="AT789" s="12">
        <v>40101</v>
      </c>
      <c r="AU789">
        <v>1798.9110000000001</v>
      </c>
      <c r="AW789" s="12">
        <v>40101</v>
      </c>
      <c r="AX789">
        <v>71.349999999999994</v>
      </c>
      <c r="AZ789" s="12">
        <v>40101</v>
      </c>
      <c r="BA789">
        <v>129.77000000000001</v>
      </c>
      <c r="BC789" s="12">
        <v>40099</v>
      </c>
      <c r="BD789">
        <v>914.53</v>
      </c>
      <c r="BF789" s="12">
        <v>40101</v>
      </c>
      <c r="BG789">
        <v>714.65</v>
      </c>
      <c r="BI789" s="12">
        <v>40101</v>
      </c>
      <c r="BJ789">
        <v>62.3</v>
      </c>
      <c r="BL789" s="12">
        <v>40101</v>
      </c>
      <c r="BM789">
        <v>57.524000000000001</v>
      </c>
      <c r="BO789" s="12">
        <v>40101</v>
      </c>
      <c r="BP789">
        <v>2741.3490000000002</v>
      </c>
      <c r="BR789" s="12">
        <v>41775</v>
      </c>
      <c r="BS789">
        <v>1457.5600999999999</v>
      </c>
      <c r="BU789" s="12">
        <v>40101</v>
      </c>
      <c r="BV789">
        <v>16.03</v>
      </c>
      <c r="BX789" s="12">
        <v>42205</v>
      </c>
      <c r="BY789">
        <v>44.39</v>
      </c>
      <c r="CA789" s="12">
        <v>40060</v>
      </c>
      <c r="CB789">
        <v>3783.114</v>
      </c>
      <c r="CD789" s="12"/>
      <c r="CG789" s="12">
        <v>40101</v>
      </c>
      <c r="CH789">
        <v>51.91</v>
      </c>
      <c r="CJ789" s="12">
        <v>40101</v>
      </c>
      <c r="CK789">
        <v>40.200000000000003</v>
      </c>
      <c r="CM789" s="12">
        <v>42376</v>
      </c>
      <c r="CN789">
        <v>1114.75</v>
      </c>
      <c r="CP789" s="12">
        <v>40064</v>
      </c>
      <c r="CQ789">
        <v>1711.096</v>
      </c>
      <c r="CS789" s="12">
        <v>40101</v>
      </c>
      <c r="CT789">
        <v>9.98</v>
      </c>
      <c r="CV789" s="12"/>
      <c r="CY789" s="12">
        <v>40060</v>
      </c>
      <c r="CZ789">
        <v>3644.9229999999998</v>
      </c>
      <c r="DB789" s="12"/>
      <c r="DE789" s="12">
        <v>40816</v>
      </c>
      <c r="DF789">
        <v>46.64</v>
      </c>
      <c r="DH789" s="12">
        <v>40101</v>
      </c>
      <c r="DI789">
        <v>61.779899999999998</v>
      </c>
      <c r="DK789" s="12">
        <v>40060</v>
      </c>
      <c r="DL789">
        <v>251.37700000000001</v>
      </c>
      <c r="DN789" s="12">
        <v>41799</v>
      </c>
      <c r="DO789">
        <v>228.98</v>
      </c>
      <c r="DQ789" s="12">
        <v>41787</v>
      </c>
      <c r="DR789">
        <v>45.9</v>
      </c>
      <c r="DS789" s="12"/>
      <c r="DT789" s="12">
        <v>40304</v>
      </c>
      <c r="DU789">
        <v>65.14</v>
      </c>
      <c r="DW789" s="12">
        <v>40060</v>
      </c>
      <c r="DX789">
        <v>326.94900000000001</v>
      </c>
      <c r="DZ789" s="12">
        <v>42282</v>
      </c>
      <c r="EA789">
        <v>598.98</v>
      </c>
    </row>
    <row r="790" spans="1:131" x14ac:dyDescent="0.45">
      <c r="A790" s="12">
        <v>40102</v>
      </c>
      <c r="B790">
        <v>55.2</v>
      </c>
      <c r="D790" s="12">
        <v>40105</v>
      </c>
      <c r="E790">
        <v>24.715</v>
      </c>
      <c r="G790" s="12">
        <v>41778</v>
      </c>
      <c r="H790">
        <v>1506.3</v>
      </c>
      <c r="J790" s="12">
        <v>40101</v>
      </c>
      <c r="K790">
        <v>1234.25</v>
      </c>
      <c r="M790" s="12">
        <v>40102</v>
      </c>
      <c r="N790">
        <v>56.11</v>
      </c>
      <c r="P790" s="12">
        <v>40430</v>
      </c>
      <c r="Q790">
        <v>33.17</v>
      </c>
      <c r="S790" s="12">
        <v>40063</v>
      </c>
      <c r="T790">
        <v>1497.58</v>
      </c>
      <c r="V790" s="12"/>
      <c r="Y790" s="12">
        <v>40102</v>
      </c>
      <c r="Z790">
        <v>40.58</v>
      </c>
      <c r="AB790" s="12">
        <v>40102</v>
      </c>
      <c r="AC790">
        <v>40.75</v>
      </c>
      <c r="AE790" s="12"/>
      <c r="AH790" s="12">
        <v>40063</v>
      </c>
      <c r="AI790">
        <v>320.02499999999998</v>
      </c>
      <c r="AK790" s="12">
        <v>40102</v>
      </c>
      <c r="AL790">
        <v>108.89</v>
      </c>
      <c r="AN790" s="12">
        <v>40102</v>
      </c>
      <c r="AO790">
        <v>109.25</v>
      </c>
      <c r="AQ790" s="12">
        <v>40102</v>
      </c>
      <c r="AR790">
        <v>1784.35</v>
      </c>
      <c r="AT790" s="12">
        <v>40102</v>
      </c>
      <c r="AU790">
        <v>1784.3510000000001</v>
      </c>
      <c r="AW790" s="12">
        <v>40102</v>
      </c>
      <c r="AX790">
        <v>70.69</v>
      </c>
      <c r="AZ790" s="12">
        <v>40102</v>
      </c>
      <c r="BA790">
        <v>128.49</v>
      </c>
      <c r="BC790" s="12">
        <v>40100</v>
      </c>
      <c r="BD790">
        <v>931.22</v>
      </c>
      <c r="BF790" s="12">
        <v>40102</v>
      </c>
      <c r="BG790">
        <v>707.87</v>
      </c>
      <c r="BI790" s="12">
        <v>40102</v>
      </c>
      <c r="BJ790">
        <v>61.68</v>
      </c>
      <c r="BL790" s="12">
        <v>40102</v>
      </c>
      <c r="BM790">
        <v>56.88</v>
      </c>
      <c r="BO790" s="12">
        <v>40102</v>
      </c>
      <c r="BP790">
        <v>2709.8870000000002</v>
      </c>
      <c r="BR790" s="12">
        <v>41778</v>
      </c>
      <c r="BS790">
        <v>1469.75</v>
      </c>
      <c r="BU790" s="12">
        <v>40102</v>
      </c>
      <c r="BV790">
        <v>16.100000000000001</v>
      </c>
      <c r="BX790" s="12">
        <v>42206</v>
      </c>
      <c r="BY790">
        <v>44.11</v>
      </c>
      <c r="CA790" s="12">
        <v>40063</v>
      </c>
      <c r="CB790">
        <v>3854.7359999999999</v>
      </c>
      <c r="CD790" s="12"/>
      <c r="CG790" s="12">
        <v>40102</v>
      </c>
      <c r="CH790">
        <v>51.3</v>
      </c>
      <c r="CJ790" s="12">
        <v>40102</v>
      </c>
      <c r="CK790">
        <v>39.71</v>
      </c>
      <c r="CM790" s="12">
        <v>42377</v>
      </c>
      <c r="CN790">
        <v>1105.51</v>
      </c>
      <c r="CP790" s="12">
        <v>40065</v>
      </c>
      <c r="CQ790">
        <v>1737.979</v>
      </c>
      <c r="CS790" s="12">
        <v>40102</v>
      </c>
      <c r="CT790">
        <v>9.8000000000000007</v>
      </c>
      <c r="CV790" s="12"/>
      <c r="CY790" s="12">
        <v>40063</v>
      </c>
      <c r="CZ790">
        <v>3678.752</v>
      </c>
      <c r="DB790" s="12"/>
      <c r="DE790" s="12">
        <v>40819</v>
      </c>
      <c r="DF790">
        <v>45.36</v>
      </c>
      <c r="DH790" s="12">
        <v>40102</v>
      </c>
      <c r="DI790">
        <v>60.58</v>
      </c>
      <c r="DK790" s="12">
        <v>40063</v>
      </c>
      <c r="DL790">
        <v>255.07400000000001</v>
      </c>
      <c r="DN790" s="12">
        <v>41800</v>
      </c>
      <c r="DO790">
        <v>230.27</v>
      </c>
      <c r="DQ790" s="12">
        <v>41788</v>
      </c>
      <c r="DR790">
        <v>45.86</v>
      </c>
      <c r="DS790" s="12"/>
      <c r="DT790" s="12">
        <v>40305</v>
      </c>
      <c r="DU790">
        <v>65.594999999999999</v>
      </c>
      <c r="DW790" s="12">
        <v>40063</v>
      </c>
      <c r="DX790">
        <v>332.435</v>
      </c>
      <c r="DZ790" s="12">
        <v>42283</v>
      </c>
      <c r="EA790">
        <v>598.42999999999995</v>
      </c>
    </row>
    <row r="791" spans="1:131" x14ac:dyDescent="0.45">
      <c r="A791" s="12">
        <v>40105</v>
      </c>
      <c r="B791">
        <v>55.65</v>
      </c>
      <c r="D791" s="12">
        <v>40106</v>
      </c>
      <c r="E791">
        <v>24.57</v>
      </c>
      <c r="G791" s="12">
        <v>41779</v>
      </c>
      <c r="H791">
        <v>1495.1</v>
      </c>
      <c r="J791" s="12">
        <v>40102</v>
      </c>
      <c r="K791">
        <v>1223.72</v>
      </c>
      <c r="M791" s="12">
        <v>40105</v>
      </c>
      <c r="N791">
        <v>57.01</v>
      </c>
      <c r="P791" s="12">
        <v>40431</v>
      </c>
      <c r="Q791">
        <v>33.26</v>
      </c>
      <c r="S791" s="12">
        <v>40064</v>
      </c>
      <c r="T791">
        <v>1520.64</v>
      </c>
      <c r="V791" s="12"/>
      <c r="Y791" s="12">
        <v>40105</v>
      </c>
      <c r="Z791">
        <v>41.33</v>
      </c>
      <c r="AB791" s="12">
        <v>40105</v>
      </c>
      <c r="AC791">
        <v>41.53</v>
      </c>
      <c r="AE791" s="12"/>
      <c r="AH791" s="12">
        <v>40064</v>
      </c>
      <c r="AI791">
        <v>325.89499999999998</v>
      </c>
      <c r="AK791" s="12">
        <v>40105</v>
      </c>
      <c r="AL791">
        <v>109.79</v>
      </c>
      <c r="AN791" s="12">
        <v>40105</v>
      </c>
      <c r="AO791">
        <v>110.17</v>
      </c>
      <c r="AQ791" s="12">
        <v>40105</v>
      </c>
      <c r="AR791">
        <v>1801.12</v>
      </c>
      <c r="AT791" s="12">
        <v>40105</v>
      </c>
      <c r="AU791">
        <v>1801.125</v>
      </c>
      <c r="AW791" s="12">
        <v>40105</v>
      </c>
      <c r="AX791">
        <v>71.48</v>
      </c>
      <c r="AZ791" s="12">
        <v>40105</v>
      </c>
      <c r="BA791">
        <v>129.88999999999999</v>
      </c>
      <c r="BC791" s="12">
        <v>40101</v>
      </c>
      <c r="BD791">
        <v>933.98</v>
      </c>
      <c r="BF791" s="12">
        <v>40105</v>
      </c>
      <c r="BG791">
        <v>715.6</v>
      </c>
      <c r="BI791" s="12">
        <v>40105</v>
      </c>
      <c r="BJ791">
        <v>62.19</v>
      </c>
      <c r="BL791" s="12">
        <v>40105</v>
      </c>
      <c r="BM791">
        <v>57.4</v>
      </c>
      <c r="BO791" s="12">
        <v>40105</v>
      </c>
      <c r="BP791">
        <v>2737.0149999999999</v>
      </c>
      <c r="BR791" s="12">
        <v>41779</v>
      </c>
      <c r="BS791">
        <v>1451.73</v>
      </c>
      <c r="BU791" s="12">
        <v>40105</v>
      </c>
      <c r="BV791">
        <v>16.3</v>
      </c>
      <c r="BX791" s="12">
        <v>42207</v>
      </c>
      <c r="BY791">
        <v>44.01</v>
      </c>
      <c r="CA791" s="12">
        <v>40064</v>
      </c>
      <c r="CB791">
        <v>3910.0210000000002</v>
      </c>
      <c r="CD791" s="12"/>
      <c r="CG791" s="12">
        <v>40105</v>
      </c>
      <c r="CH791">
        <v>52.05</v>
      </c>
      <c r="CJ791" s="12">
        <v>40105</v>
      </c>
      <c r="CK791">
        <v>40.31</v>
      </c>
      <c r="CM791" s="12">
        <v>42380</v>
      </c>
      <c r="CN791">
        <v>1096.4000000000001</v>
      </c>
      <c r="CP791" s="12">
        <v>40066</v>
      </c>
      <c r="CQ791">
        <v>1738.6679999999999</v>
      </c>
      <c r="CS791" s="12">
        <v>40105</v>
      </c>
      <c r="CT791">
        <v>9.9600000000000009</v>
      </c>
      <c r="CV791" s="12"/>
      <c r="CY791" s="12">
        <v>40064</v>
      </c>
      <c r="CZ791">
        <v>3720.0749999999998</v>
      </c>
      <c r="DB791" s="12"/>
      <c r="DE791" s="12">
        <v>40820</v>
      </c>
      <c r="DF791">
        <v>46.2</v>
      </c>
      <c r="DH791" s="12">
        <v>40105</v>
      </c>
      <c r="DI791">
        <v>62.08</v>
      </c>
      <c r="DK791" s="12">
        <v>40064</v>
      </c>
      <c r="DL791">
        <v>258.75</v>
      </c>
      <c r="DN791" s="12">
        <v>41801</v>
      </c>
      <c r="DO791">
        <v>229.55</v>
      </c>
      <c r="DQ791" s="12">
        <v>41789</v>
      </c>
      <c r="DR791">
        <v>45.86</v>
      </c>
      <c r="DS791" s="12"/>
      <c r="DT791" s="12">
        <v>40308</v>
      </c>
      <c r="DU791">
        <v>69.298000000000002</v>
      </c>
      <c r="DW791" s="12">
        <v>40064</v>
      </c>
      <c r="DX791">
        <v>338.65899999999999</v>
      </c>
      <c r="DZ791" s="12">
        <v>42284</v>
      </c>
      <c r="EA791">
        <v>617.37</v>
      </c>
    </row>
    <row r="792" spans="1:131" x14ac:dyDescent="0.45">
      <c r="A792" s="12">
        <v>40106</v>
      </c>
      <c r="B792">
        <v>55.31</v>
      </c>
      <c r="D792" s="12">
        <v>40107</v>
      </c>
      <c r="E792">
        <v>24.344999999999999</v>
      </c>
      <c r="G792" s="12">
        <v>41780</v>
      </c>
      <c r="H792">
        <v>1506.77</v>
      </c>
      <c r="J792" s="12">
        <v>40105</v>
      </c>
      <c r="K792">
        <v>1235.4000000000001</v>
      </c>
      <c r="M792" s="12">
        <v>40106</v>
      </c>
      <c r="N792">
        <v>56.71</v>
      </c>
      <c r="P792" s="12">
        <v>40434</v>
      </c>
      <c r="Q792">
        <v>33.869999999999997</v>
      </c>
      <c r="S792" s="12">
        <v>40065</v>
      </c>
      <c r="T792">
        <v>1533.49</v>
      </c>
      <c r="V792" s="12"/>
      <c r="Y792" s="12">
        <v>40106</v>
      </c>
      <c r="Z792">
        <v>40.69</v>
      </c>
      <c r="AB792" s="12">
        <v>40106</v>
      </c>
      <c r="AC792">
        <v>40.98</v>
      </c>
      <c r="AE792" s="12"/>
      <c r="AH792" s="12">
        <v>40065</v>
      </c>
      <c r="AI792">
        <v>325.63499999999999</v>
      </c>
      <c r="AK792" s="12">
        <v>40106</v>
      </c>
      <c r="AL792">
        <v>109.211</v>
      </c>
      <c r="AN792" s="12">
        <v>40106</v>
      </c>
      <c r="AO792">
        <v>109.63</v>
      </c>
      <c r="AQ792" s="12">
        <v>40106</v>
      </c>
      <c r="AR792">
        <v>1789.93</v>
      </c>
      <c r="AT792" s="12">
        <v>40106</v>
      </c>
      <c r="AU792">
        <v>1789.9280000000001</v>
      </c>
      <c r="AW792" s="12">
        <v>40106</v>
      </c>
      <c r="AX792">
        <v>70.83</v>
      </c>
      <c r="AZ792" s="12">
        <v>40106</v>
      </c>
      <c r="BA792">
        <v>128.75</v>
      </c>
      <c r="BC792" s="12">
        <v>40102</v>
      </c>
      <c r="BD792">
        <v>925.11</v>
      </c>
      <c r="BF792" s="12">
        <v>40106</v>
      </c>
      <c r="BG792">
        <v>708.93</v>
      </c>
      <c r="BI792" s="12">
        <v>40106</v>
      </c>
      <c r="BJ792">
        <v>61.33</v>
      </c>
      <c r="BL792" s="12">
        <v>40106</v>
      </c>
      <c r="BM792">
        <v>56.66</v>
      </c>
      <c r="BO792" s="12">
        <v>40106</v>
      </c>
      <c r="BP792">
        <v>2697.748</v>
      </c>
      <c r="BR792" s="12">
        <v>41780</v>
      </c>
      <c r="BS792">
        <v>1459.39</v>
      </c>
      <c r="BU792" s="12">
        <v>40106</v>
      </c>
      <c r="BV792">
        <v>16.190000000000001</v>
      </c>
      <c r="BX792" s="12">
        <v>42208</v>
      </c>
      <c r="BY792">
        <v>43.4</v>
      </c>
      <c r="CA792" s="12">
        <v>40065</v>
      </c>
      <c r="CB792">
        <v>3957.1660000000002</v>
      </c>
      <c r="CD792" s="12"/>
      <c r="CG792" s="12">
        <v>40106</v>
      </c>
      <c r="CH792">
        <v>51.69</v>
      </c>
      <c r="CJ792" s="12">
        <v>40106</v>
      </c>
      <c r="CK792">
        <v>40.19</v>
      </c>
      <c r="CM792" s="12">
        <v>42381</v>
      </c>
      <c r="CN792">
        <v>1102.8599999999999</v>
      </c>
      <c r="CP792" s="12">
        <v>40067</v>
      </c>
      <c r="CQ792">
        <v>1751.1110000000001</v>
      </c>
      <c r="CS792" s="12">
        <v>40106</v>
      </c>
      <c r="CT792">
        <v>9.93</v>
      </c>
      <c r="CV792" s="12"/>
      <c r="CY792" s="12">
        <v>40065</v>
      </c>
      <c r="CZ792">
        <v>3708.9879999999998</v>
      </c>
      <c r="DB792" s="12"/>
      <c r="DE792" s="12">
        <v>40821</v>
      </c>
      <c r="DF792">
        <v>47.02</v>
      </c>
      <c r="DH792" s="12">
        <v>40106</v>
      </c>
      <c r="DI792">
        <v>61.720599999999997</v>
      </c>
      <c r="DK792" s="12">
        <v>40065</v>
      </c>
      <c r="DL792">
        <v>257.49599999999998</v>
      </c>
      <c r="DN792" s="12">
        <v>41802</v>
      </c>
      <c r="DO792">
        <v>229.37</v>
      </c>
      <c r="DQ792" s="12">
        <v>41792</v>
      </c>
      <c r="DR792">
        <v>46.22</v>
      </c>
      <c r="DS792" s="12"/>
      <c r="DT792" s="12">
        <v>40309</v>
      </c>
      <c r="DU792">
        <v>68.430000000000007</v>
      </c>
      <c r="DW792" s="12">
        <v>40065</v>
      </c>
      <c r="DX792">
        <v>335.10700000000003</v>
      </c>
      <c r="DZ792" s="12">
        <v>42285</v>
      </c>
      <c r="EA792">
        <v>611.82000000000005</v>
      </c>
    </row>
    <row r="793" spans="1:131" x14ac:dyDescent="0.45">
      <c r="A793" s="12">
        <v>40107</v>
      </c>
      <c r="B793">
        <v>54.77</v>
      </c>
      <c r="D793" s="12">
        <v>40108</v>
      </c>
      <c r="E793">
        <v>24.605</v>
      </c>
      <c r="G793" s="12">
        <v>41781</v>
      </c>
      <c r="H793">
        <v>1511.83</v>
      </c>
      <c r="J793" s="12">
        <v>40106</v>
      </c>
      <c r="K793">
        <v>1226.57</v>
      </c>
      <c r="M793" s="12">
        <v>40107</v>
      </c>
      <c r="N793">
        <v>56.52</v>
      </c>
      <c r="P793" s="12">
        <v>40435</v>
      </c>
      <c r="Q793">
        <v>34.08</v>
      </c>
      <c r="S793" s="12">
        <v>40066</v>
      </c>
      <c r="T793">
        <v>1541.09</v>
      </c>
      <c r="V793" s="12"/>
      <c r="Y793" s="12">
        <v>40107</v>
      </c>
      <c r="Z793">
        <v>40.549999999999997</v>
      </c>
      <c r="AB793" s="12">
        <v>40107</v>
      </c>
      <c r="AC793">
        <v>40.76</v>
      </c>
      <c r="AE793" s="12"/>
      <c r="AH793" s="12">
        <v>40066</v>
      </c>
      <c r="AI793">
        <v>328.33699999999999</v>
      </c>
      <c r="AK793" s="12">
        <v>40107</v>
      </c>
      <c r="AL793">
        <v>108.23</v>
      </c>
      <c r="AN793" s="12">
        <v>40107</v>
      </c>
      <c r="AO793">
        <v>108.56</v>
      </c>
      <c r="AQ793" s="12">
        <v>40107</v>
      </c>
      <c r="AR793">
        <v>1774.33</v>
      </c>
      <c r="AT793" s="12">
        <v>40107</v>
      </c>
      <c r="AU793">
        <v>1774.3340000000001</v>
      </c>
      <c r="AW793" s="12">
        <v>40107</v>
      </c>
      <c r="AX793">
        <v>70.14</v>
      </c>
      <c r="AZ793" s="12">
        <v>40107</v>
      </c>
      <c r="BA793">
        <v>127.47</v>
      </c>
      <c r="BC793" s="12">
        <v>40105</v>
      </c>
      <c r="BD793">
        <v>935.22</v>
      </c>
      <c r="BF793" s="12">
        <v>40107</v>
      </c>
      <c r="BG793">
        <v>701.43</v>
      </c>
      <c r="BI793" s="12">
        <v>40107</v>
      </c>
      <c r="BJ793">
        <v>60.5</v>
      </c>
      <c r="BL793" s="12">
        <v>40107</v>
      </c>
      <c r="BM793">
        <v>55.87</v>
      </c>
      <c r="BO793" s="12">
        <v>40107</v>
      </c>
      <c r="BP793">
        <v>2661.364</v>
      </c>
      <c r="BR793" s="12">
        <v>41781</v>
      </c>
      <c r="BS793">
        <v>1468.99</v>
      </c>
      <c r="BU793" s="12">
        <v>40107</v>
      </c>
      <c r="BV793">
        <v>16.260000000000002</v>
      </c>
      <c r="BX793" s="12">
        <v>42209</v>
      </c>
      <c r="BY793">
        <v>42.82</v>
      </c>
      <c r="CA793" s="12">
        <v>40066</v>
      </c>
      <c r="CB793">
        <v>3969.2289999999998</v>
      </c>
      <c r="CD793" s="12"/>
      <c r="CG793" s="12">
        <v>40107</v>
      </c>
      <c r="CH793">
        <v>51.61</v>
      </c>
      <c r="CJ793" s="12">
        <v>40107</v>
      </c>
      <c r="CK793">
        <v>40.08</v>
      </c>
      <c r="CM793" s="12">
        <v>42382</v>
      </c>
      <c r="CN793">
        <v>1109.5999999999999</v>
      </c>
      <c r="CP793" s="12">
        <v>40070</v>
      </c>
      <c r="CQ793">
        <v>1748.3610000000001</v>
      </c>
      <c r="CS793" s="12">
        <v>40107</v>
      </c>
      <c r="CT793">
        <v>9.9</v>
      </c>
      <c r="CV793" s="12"/>
      <c r="CY793" s="12">
        <v>40066</v>
      </c>
      <c r="CZ793">
        <v>3783.1889999999999</v>
      </c>
      <c r="DB793" s="12"/>
      <c r="DE793" s="12">
        <v>40822</v>
      </c>
      <c r="DF793">
        <v>48.22</v>
      </c>
      <c r="DH793" s="12">
        <v>40107</v>
      </c>
      <c r="DI793">
        <v>61.25</v>
      </c>
      <c r="DK793" s="12">
        <v>40066</v>
      </c>
      <c r="DL793">
        <v>260.68200000000002</v>
      </c>
      <c r="DN793" s="12">
        <v>41803</v>
      </c>
      <c r="DO793">
        <v>229.09</v>
      </c>
      <c r="DQ793" s="12">
        <v>41793</v>
      </c>
      <c r="DR793">
        <v>46.66</v>
      </c>
      <c r="DS793" s="12"/>
      <c r="DT793" s="12">
        <v>40310</v>
      </c>
      <c r="DU793">
        <v>68.98</v>
      </c>
      <c r="DW793" s="12">
        <v>40066</v>
      </c>
      <c r="DX793">
        <v>338.79399999999998</v>
      </c>
      <c r="DZ793" s="12">
        <v>42286</v>
      </c>
      <c r="EA793">
        <v>617.1</v>
      </c>
    </row>
    <row r="794" spans="1:131" x14ac:dyDescent="0.45">
      <c r="A794" s="12">
        <v>40108</v>
      </c>
      <c r="B794">
        <v>55.36</v>
      </c>
      <c r="D794" s="12">
        <v>40109</v>
      </c>
      <c r="E794">
        <v>24.3</v>
      </c>
      <c r="G794" s="12">
        <v>41782</v>
      </c>
      <c r="H794">
        <v>1519.4</v>
      </c>
      <c r="J794" s="12">
        <v>40107</v>
      </c>
      <c r="K794">
        <v>1215.18</v>
      </c>
      <c r="M794" s="12">
        <v>40108</v>
      </c>
      <c r="N794">
        <v>57.07</v>
      </c>
      <c r="P794" s="12">
        <v>40436</v>
      </c>
      <c r="Q794">
        <v>34.119999999999997</v>
      </c>
      <c r="S794" s="12">
        <v>40067</v>
      </c>
      <c r="T794">
        <v>1552.94</v>
      </c>
      <c r="V794" s="12"/>
      <c r="Y794" s="12">
        <v>40108</v>
      </c>
      <c r="Z794">
        <v>40.869999999999997</v>
      </c>
      <c r="AB794" s="12">
        <v>40108</v>
      </c>
      <c r="AC794">
        <v>41.1</v>
      </c>
      <c r="AE794" s="12"/>
      <c r="AH794" s="12">
        <v>40067</v>
      </c>
      <c r="AI794">
        <v>331.04599999999999</v>
      </c>
      <c r="AK794" s="12">
        <v>40108</v>
      </c>
      <c r="AL794">
        <v>109.33</v>
      </c>
      <c r="AN794" s="12">
        <v>40108</v>
      </c>
      <c r="AO794">
        <v>109.64</v>
      </c>
      <c r="AQ794" s="12">
        <v>40108</v>
      </c>
      <c r="AR794">
        <v>1793.34</v>
      </c>
      <c r="AT794" s="12">
        <v>40108</v>
      </c>
      <c r="AU794">
        <v>1793.337</v>
      </c>
      <c r="AW794" s="12">
        <v>40108</v>
      </c>
      <c r="AX794">
        <v>70.92</v>
      </c>
      <c r="AZ794" s="12">
        <v>40108</v>
      </c>
      <c r="BA794">
        <v>129.01</v>
      </c>
      <c r="BC794" s="12">
        <v>40106</v>
      </c>
      <c r="BD794">
        <v>926.5</v>
      </c>
      <c r="BF794" s="12">
        <v>40108</v>
      </c>
      <c r="BG794">
        <v>710.8</v>
      </c>
      <c r="BI794" s="12">
        <v>40108</v>
      </c>
      <c r="BJ794">
        <v>61.34</v>
      </c>
      <c r="BL794" s="12">
        <v>40108</v>
      </c>
      <c r="BM794">
        <v>56.8</v>
      </c>
      <c r="BO794" s="12">
        <v>40108</v>
      </c>
      <c r="BP794">
        <v>2697.7570000000001</v>
      </c>
      <c r="BR794" s="12">
        <v>41782</v>
      </c>
      <c r="BS794">
        <v>1482.0699</v>
      </c>
      <c r="BU794" s="12">
        <v>40108</v>
      </c>
      <c r="BV794">
        <v>16.37</v>
      </c>
      <c r="BX794" s="12">
        <v>42212</v>
      </c>
      <c r="BY794">
        <v>42.42</v>
      </c>
      <c r="CA794" s="12">
        <v>40067</v>
      </c>
      <c r="CB794">
        <v>3995.7869999999998</v>
      </c>
      <c r="CD794" s="12"/>
      <c r="CG794" s="12">
        <v>40108</v>
      </c>
      <c r="CH794">
        <v>52.24</v>
      </c>
      <c r="CJ794" s="12">
        <v>40108</v>
      </c>
      <c r="CK794">
        <v>40.479999999999997</v>
      </c>
      <c r="CM794" s="12">
        <v>42383</v>
      </c>
      <c r="CN794">
        <v>1091.78</v>
      </c>
      <c r="CP794" s="12">
        <v>40071</v>
      </c>
      <c r="CQ794">
        <v>1749.9580000000001</v>
      </c>
      <c r="CS794" s="12">
        <v>40108</v>
      </c>
      <c r="CT794">
        <v>9.92</v>
      </c>
      <c r="CV794" s="12"/>
      <c r="CY794" s="12">
        <v>40067</v>
      </c>
      <c r="CZ794">
        <v>3801.3240000000001</v>
      </c>
      <c r="DB794" s="12"/>
      <c r="DE794" s="12">
        <v>40823</v>
      </c>
      <c r="DF794">
        <v>47.89</v>
      </c>
      <c r="DH794" s="12">
        <v>40108</v>
      </c>
      <c r="DI794">
        <v>61.880099999999999</v>
      </c>
      <c r="DK794" s="12">
        <v>40067</v>
      </c>
      <c r="DL794">
        <v>261.584</v>
      </c>
      <c r="DN794" s="12">
        <v>41806</v>
      </c>
      <c r="DO794">
        <v>229.11</v>
      </c>
      <c r="DQ794" s="12">
        <v>41794</v>
      </c>
      <c r="DR794">
        <v>46.24</v>
      </c>
      <c r="DS794" s="12"/>
      <c r="DT794" s="12">
        <v>40311</v>
      </c>
      <c r="DU794">
        <v>68.510000000000005</v>
      </c>
      <c r="DW794" s="12">
        <v>40067</v>
      </c>
      <c r="DX794">
        <v>340.27100000000002</v>
      </c>
      <c r="DZ794" s="12">
        <v>42289</v>
      </c>
      <c r="EA794">
        <v>626.41999999999996</v>
      </c>
    </row>
    <row r="795" spans="1:131" x14ac:dyDescent="0.45">
      <c r="A795" s="12">
        <v>40109</v>
      </c>
      <c r="B795">
        <v>54.65</v>
      </c>
      <c r="D795" s="12">
        <v>40112</v>
      </c>
      <c r="E795">
        <v>24.02</v>
      </c>
      <c r="G795" s="12">
        <v>41786</v>
      </c>
      <c r="H795">
        <v>1529.7</v>
      </c>
      <c r="J795" s="12">
        <v>40108</v>
      </c>
      <c r="K795">
        <v>1228.3699999999999</v>
      </c>
      <c r="M795" s="12">
        <v>40109</v>
      </c>
      <c r="N795">
        <v>56.17</v>
      </c>
      <c r="P795" s="12">
        <v>40437</v>
      </c>
      <c r="Q795">
        <v>33.93</v>
      </c>
      <c r="S795" s="12">
        <v>40070</v>
      </c>
      <c r="T795">
        <v>1541.27</v>
      </c>
      <c r="V795" s="12"/>
      <c r="Y795" s="12">
        <v>40109</v>
      </c>
      <c r="Z795">
        <v>40.479999999999997</v>
      </c>
      <c r="AB795" s="12">
        <v>40109</v>
      </c>
      <c r="AC795">
        <v>40.76</v>
      </c>
      <c r="AE795" s="12"/>
      <c r="AH795" s="12">
        <v>40070</v>
      </c>
      <c r="AI795">
        <v>327.64299999999997</v>
      </c>
      <c r="AK795" s="12">
        <v>40109</v>
      </c>
      <c r="AL795">
        <v>108.08</v>
      </c>
      <c r="AN795" s="12">
        <v>40109</v>
      </c>
      <c r="AO795">
        <v>108.46</v>
      </c>
      <c r="AQ795" s="12">
        <v>40109</v>
      </c>
      <c r="AR795">
        <v>1771.5</v>
      </c>
      <c r="AT795" s="12">
        <v>40109</v>
      </c>
      <c r="AU795">
        <v>1771.502</v>
      </c>
      <c r="AW795" s="12">
        <v>40109</v>
      </c>
      <c r="AX795">
        <v>70.06</v>
      </c>
      <c r="AZ795" s="12">
        <v>40109</v>
      </c>
      <c r="BA795">
        <v>127.38</v>
      </c>
      <c r="BC795" s="12">
        <v>40107</v>
      </c>
      <c r="BD795">
        <v>916.69</v>
      </c>
      <c r="BF795" s="12">
        <v>40109</v>
      </c>
      <c r="BG795">
        <v>701.33</v>
      </c>
      <c r="BI795" s="12">
        <v>40109</v>
      </c>
      <c r="BJ795">
        <v>60.058</v>
      </c>
      <c r="BL795" s="12">
        <v>40109</v>
      </c>
      <c r="BM795">
        <v>55.67</v>
      </c>
      <c r="BO795" s="12">
        <v>40109</v>
      </c>
      <c r="BP795">
        <v>2642.71</v>
      </c>
      <c r="BR795" s="12">
        <v>41786</v>
      </c>
      <c r="BS795">
        <v>1497.3100999999999</v>
      </c>
      <c r="BU795" s="12">
        <v>40109</v>
      </c>
      <c r="BV795">
        <v>16.07</v>
      </c>
      <c r="BX795" s="12">
        <v>42213</v>
      </c>
      <c r="BY795">
        <v>43.13</v>
      </c>
      <c r="CA795" s="12">
        <v>40070</v>
      </c>
      <c r="CB795">
        <v>3979.5</v>
      </c>
      <c r="CD795" s="12"/>
      <c r="CG795" s="12">
        <v>40109</v>
      </c>
      <c r="CH795">
        <v>51.31</v>
      </c>
      <c r="CJ795" s="12">
        <v>40109</v>
      </c>
      <c r="CK795">
        <v>39.79</v>
      </c>
      <c r="CM795" s="12">
        <v>42384</v>
      </c>
      <c r="CN795">
        <v>1071.8699999999999</v>
      </c>
      <c r="CP795" s="12">
        <v>40072</v>
      </c>
      <c r="CQ795">
        <v>1785.067</v>
      </c>
      <c r="CS795" s="12">
        <v>40109</v>
      </c>
      <c r="CT795">
        <v>9.69</v>
      </c>
      <c r="CV795" s="12"/>
      <c r="CY795" s="12">
        <v>40070</v>
      </c>
      <c r="CZ795">
        <v>3728.578</v>
      </c>
      <c r="DB795" s="12"/>
      <c r="DE795" s="12">
        <v>40826</v>
      </c>
      <c r="DF795">
        <v>50.09</v>
      </c>
      <c r="DH795" s="12">
        <v>40109</v>
      </c>
      <c r="DI795">
        <v>61.44</v>
      </c>
      <c r="DK795" s="12">
        <v>40070</v>
      </c>
      <c r="DL795">
        <v>258.37200000000001</v>
      </c>
      <c r="DN795" s="12">
        <v>41807</v>
      </c>
      <c r="DO795">
        <v>228.42</v>
      </c>
      <c r="DQ795" s="12">
        <v>41795</v>
      </c>
      <c r="DR795">
        <v>46.6</v>
      </c>
      <c r="DS795" s="12"/>
      <c r="DT795" s="12">
        <v>40312</v>
      </c>
      <c r="DU795">
        <v>67.459999999999994</v>
      </c>
      <c r="DW795" s="12">
        <v>40070</v>
      </c>
      <c r="DX795">
        <v>337.17</v>
      </c>
      <c r="DZ795" s="12">
        <v>42290</v>
      </c>
      <c r="EA795">
        <v>622.38</v>
      </c>
    </row>
    <row r="796" spans="1:131" x14ac:dyDescent="0.45">
      <c r="A796" s="12">
        <v>40112</v>
      </c>
      <c r="B796">
        <v>54.03</v>
      </c>
      <c r="D796" s="12">
        <v>40113</v>
      </c>
      <c r="E796">
        <v>23.9</v>
      </c>
      <c r="G796" s="12">
        <v>41787</v>
      </c>
      <c r="H796">
        <v>1527.6801</v>
      </c>
      <c r="J796" s="12">
        <v>40109</v>
      </c>
      <c r="K796">
        <v>1212.31</v>
      </c>
      <c r="M796" s="12">
        <v>40112</v>
      </c>
      <c r="N796">
        <v>55.32</v>
      </c>
      <c r="P796" s="12">
        <v>40438</v>
      </c>
      <c r="Q796">
        <v>33.68</v>
      </c>
      <c r="S796" s="12">
        <v>40071</v>
      </c>
      <c r="T796">
        <v>1538</v>
      </c>
      <c r="V796" s="12"/>
      <c r="Y796" s="12">
        <v>40112</v>
      </c>
      <c r="Z796">
        <v>40.11</v>
      </c>
      <c r="AB796" s="12">
        <v>40112</v>
      </c>
      <c r="AC796">
        <v>40.25</v>
      </c>
      <c r="AE796" s="12"/>
      <c r="AH796" s="12">
        <v>40071</v>
      </c>
      <c r="AI796">
        <v>331.13499999999999</v>
      </c>
      <c r="AK796" s="12">
        <v>40112</v>
      </c>
      <c r="AL796">
        <v>106.91</v>
      </c>
      <c r="AN796" s="12">
        <v>40112</v>
      </c>
      <c r="AO796">
        <v>107.19</v>
      </c>
      <c r="AQ796" s="12">
        <v>40112</v>
      </c>
      <c r="AR796">
        <v>1750.75</v>
      </c>
      <c r="AT796" s="12">
        <v>40112</v>
      </c>
      <c r="AU796">
        <v>1750.7539999999999</v>
      </c>
      <c r="AW796" s="12">
        <v>40112</v>
      </c>
      <c r="AX796">
        <v>69.400000000000006</v>
      </c>
      <c r="AZ796" s="12">
        <v>40112</v>
      </c>
      <c r="BA796">
        <v>126.12</v>
      </c>
      <c r="BC796" s="12">
        <v>40108</v>
      </c>
      <c r="BD796">
        <v>928.95</v>
      </c>
      <c r="BF796" s="12">
        <v>40112</v>
      </c>
      <c r="BG796">
        <v>693.57</v>
      </c>
      <c r="BI796" s="12">
        <v>40112</v>
      </c>
      <c r="BJ796">
        <v>59.52</v>
      </c>
      <c r="BL796" s="12">
        <v>40112</v>
      </c>
      <c r="BM796">
        <v>54.99</v>
      </c>
      <c r="BO796" s="12">
        <v>40112</v>
      </c>
      <c r="BP796">
        <v>2611.0479999999998</v>
      </c>
      <c r="BR796" s="12">
        <v>41787</v>
      </c>
      <c r="BS796">
        <v>1492.27</v>
      </c>
      <c r="BU796" s="12">
        <v>40112</v>
      </c>
      <c r="BV796">
        <v>16.010000000000002</v>
      </c>
      <c r="BX796" s="12">
        <v>42214</v>
      </c>
      <c r="BY796">
        <v>43.4</v>
      </c>
      <c r="CA796" s="12">
        <v>40071</v>
      </c>
      <c r="CB796">
        <v>3953.5070000000001</v>
      </c>
      <c r="CD796" s="12"/>
      <c r="CG796" s="12">
        <v>40112</v>
      </c>
      <c r="CH796">
        <v>50.28</v>
      </c>
      <c r="CJ796" s="12">
        <v>40112</v>
      </c>
      <c r="CK796">
        <v>39.15</v>
      </c>
      <c r="CM796" s="12">
        <v>42387</v>
      </c>
      <c r="CN796">
        <v>1059.75</v>
      </c>
      <c r="CP796" s="12">
        <v>40073</v>
      </c>
      <c r="CQ796">
        <v>1797.8520000000001</v>
      </c>
      <c r="CS796" s="12">
        <v>40112</v>
      </c>
      <c r="CT796">
        <v>9.66</v>
      </c>
      <c r="CV796" s="12"/>
      <c r="CY796" s="12">
        <v>40071</v>
      </c>
      <c r="CZ796">
        <v>3700.2739999999999</v>
      </c>
      <c r="DB796" s="12"/>
      <c r="DE796" s="12">
        <v>40827</v>
      </c>
      <c r="DF796">
        <v>50.21</v>
      </c>
      <c r="DH796" s="12">
        <v>40112</v>
      </c>
      <c r="DI796">
        <v>60.7</v>
      </c>
      <c r="DK796" s="12">
        <v>40071</v>
      </c>
      <c r="DL796">
        <v>260.28199999999998</v>
      </c>
      <c r="DN796" s="12">
        <v>41808</v>
      </c>
      <c r="DO796">
        <v>227.76</v>
      </c>
      <c r="DQ796" s="12">
        <v>41796</v>
      </c>
      <c r="DR796">
        <v>46.39</v>
      </c>
      <c r="DS796" s="12"/>
      <c r="DT796" s="12">
        <v>40315</v>
      </c>
      <c r="DU796">
        <v>66.959999999999994</v>
      </c>
      <c r="DW796" s="12">
        <v>40071</v>
      </c>
      <c r="DX796">
        <v>335.041</v>
      </c>
      <c r="DZ796" s="12">
        <v>42291</v>
      </c>
      <c r="EA796">
        <v>615.73</v>
      </c>
    </row>
    <row r="797" spans="1:131" x14ac:dyDescent="0.45">
      <c r="A797" s="12">
        <v>40113</v>
      </c>
      <c r="B797">
        <v>53.74</v>
      </c>
      <c r="D797" s="12">
        <v>40114</v>
      </c>
      <c r="E797">
        <v>23.422000000000001</v>
      </c>
      <c r="G797" s="12">
        <v>41788</v>
      </c>
      <c r="H797">
        <v>1535.79</v>
      </c>
      <c r="J797" s="12">
        <v>40112</v>
      </c>
      <c r="K797">
        <v>1197.78</v>
      </c>
      <c r="M797" s="12">
        <v>40113</v>
      </c>
      <c r="N797">
        <v>54.88</v>
      </c>
      <c r="P797" s="12">
        <v>40441</v>
      </c>
      <c r="Q797">
        <v>34.32</v>
      </c>
      <c r="S797" s="12">
        <v>40072</v>
      </c>
      <c r="T797">
        <v>1565.24</v>
      </c>
      <c r="V797" s="12"/>
      <c r="Y797" s="12">
        <v>40113</v>
      </c>
      <c r="Z797">
        <v>39.450000000000003</v>
      </c>
      <c r="AB797" s="12">
        <v>40113</v>
      </c>
      <c r="AC797">
        <v>39.549999999999997</v>
      </c>
      <c r="AE797" s="12"/>
      <c r="AH797" s="12">
        <v>40072</v>
      </c>
      <c r="AI797">
        <v>338.37700000000001</v>
      </c>
      <c r="AK797" s="12">
        <v>40113</v>
      </c>
      <c r="AL797">
        <v>106.42</v>
      </c>
      <c r="AN797" s="12">
        <v>40113</v>
      </c>
      <c r="AO797">
        <v>106.77</v>
      </c>
      <c r="AQ797" s="12">
        <v>40113</v>
      </c>
      <c r="AR797">
        <v>1744.95</v>
      </c>
      <c r="AT797" s="12">
        <v>40113</v>
      </c>
      <c r="AU797">
        <v>1744.953</v>
      </c>
      <c r="AW797" s="12">
        <v>40113</v>
      </c>
      <c r="AX797">
        <v>68.59</v>
      </c>
      <c r="AZ797" s="12">
        <v>40113</v>
      </c>
      <c r="BA797">
        <v>124.63</v>
      </c>
      <c r="BC797" s="12">
        <v>40109</v>
      </c>
      <c r="BD797">
        <v>916.6</v>
      </c>
      <c r="BF797" s="12">
        <v>40113</v>
      </c>
      <c r="BG797">
        <v>685.81</v>
      </c>
      <c r="BI797" s="12">
        <v>40113</v>
      </c>
      <c r="BJ797">
        <v>58.79</v>
      </c>
      <c r="BL797" s="12">
        <v>40113</v>
      </c>
      <c r="BM797">
        <v>54.32</v>
      </c>
      <c r="BO797" s="12">
        <v>40113</v>
      </c>
      <c r="BP797">
        <v>2581.75</v>
      </c>
      <c r="BR797" s="12">
        <v>41788</v>
      </c>
      <c r="BS797">
        <v>1498.47</v>
      </c>
      <c r="BU797" s="12">
        <v>40113</v>
      </c>
      <c r="BV797">
        <v>15.97</v>
      </c>
      <c r="BX797" s="12">
        <v>42215</v>
      </c>
      <c r="BY797">
        <v>43.36</v>
      </c>
      <c r="CA797" s="12">
        <v>40072</v>
      </c>
      <c r="CB797">
        <v>4035.66</v>
      </c>
      <c r="CD797" s="12"/>
      <c r="CG797" s="12">
        <v>40113</v>
      </c>
      <c r="CH797">
        <v>49.96</v>
      </c>
      <c r="CJ797" s="12">
        <v>40113</v>
      </c>
      <c r="CK797">
        <v>38.86</v>
      </c>
      <c r="CM797" s="12">
        <v>42388</v>
      </c>
      <c r="CN797">
        <v>1075.52</v>
      </c>
      <c r="CP797" s="12">
        <v>40074</v>
      </c>
      <c r="CQ797">
        <v>1786.5</v>
      </c>
      <c r="CS797" s="12">
        <v>40113</v>
      </c>
      <c r="CT797">
        <v>9.6199999999999992</v>
      </c>
      <c r="CV797" s="12"/>
      <c r="CY797" s="12">
        <v>40072</v>
      </c>
      <c r="CZ797">
        <v>3708.4749999999999</v>
      </c>
      <c r="DB797" s="12"/>
      <c r="DE797" s="12">
        <v>40828</v>
      </c>
      <c r="DF797">
        <v>51.66</v>
      </c>
      <c r="DH797" s="12">
        <v>40113</v>
      </c>
      <c r="DI797">
        <v>60.23</v>
      </c>
      <c r="DK797" s="12">
        <v>40072</v>
      </c>
      <c r="DL797">
        <v>265.71199999999999</v>
      </c>
      <c r="DN797" s="12">
        <v>41809</v>
      </c>
      <c r="DO797">
        <v>229.57</v>
      </c>
      <c r="DQ797" s="12">
        <v>41799</v>
      </c>
      <c r="DR797">
        <v>46.81</v>
      </c>
      <c r="DS797" s="12"/>
      <c r="DT797" s="12">
        <v>40316</v>
      </c>
      <c r="DU797">
        <v>66.194999999999993</v>
      </c>
      <c r="DW797" s="12">
        <v>40072</v>
      </c>
      <c r="DX797">
        <v>342.59</v>
      </c>
      <c r="DZ797" s="12">
        <v>42292</v>
      </c>
      <c r="EA797">
        <v>629.87</v>
      </c>
    </row>
    <row r="798" spans="1:131" x14ac:dyDescent="0.45">
      <c r="A798" s="12">
        <v>40114</v>
      </c>
      <c r="B798">
        <v>52.57</v>
      </c>
      <c r="D798" s="12">
        <v>40115</v>
      </c>
      <c r="E798">
        <v>23.937999999999999</v>
      </c>
      <c r="G798" s="12">
        <v>41789</v>
      </c>
      <c r="H798">
        <v>1537.14</v>
      </c>
      <c r="J798" s="12">
        <v>40113</v>
      </c>
      <c r="K798">
        <v>1192.1500000000001</v>
      </c>
      <c r="M798" s="12">
        <v>40114</v>
      </c>
      <c r="N798">
        <v>53.56</v>
      </c>
      <c r="P798" s="12">
        <v>40442</v>
      </c>
      <c r="Q798">
        <v>34.32</v>
      </c>
      <c r="S798" s="12">
        <v>40073</v>
      </c>
      <c r="T798">
        <v>1580.58</v>
      </c>
      <c r="V798" s="12"/>
      <c r="Y798" s="12">
        <v>40114</v>
      </c>
      <c r="Z798">
        <v>37.75</v>
      </c>
      <c r="AB798" s="12">
        <v>40114</v>
      </c>
      <c r="AC798">
        <v>37.74</v>
      </c>
      <c r="AE798" s="12"/>
      <c r="AH798" s="12">
        <v>40073</v>
      </c>
      <c r="AI798">
        <v>340.72800000000001</v>
      </c>
      <c r="AK798" s="12">
        <v>40114</v>
      </c>
      <c r="AL798">
        <v>104.41</v>
      </c>
      <c r="AN798" s="12">
        <v>40114</v>
      </c>
      <c r="AO798">
        <v>104.76</v>
      </c>
      <c r="AQ798" s="12">
        <v>40114</v>
      </c>
      <c r="AR798">
        <v>1711.09</v>
      </c>
      <c r="AT798" s="12">
        <v>40114</v>
      </c>
      <c r="AU798">
        <v>1711.087</v>
      </c>
      <c r="AW798" s="12">
        <v>40114</v>
      </c>
      <c r="AX798">
        <v>66.36</v>
      </c>
      <c r="AZ798" s="12">
        <v>40114</v>
      </c>
      <c r="BA798">
        <v>120.66</v>
      </c>
      <c r="BC798" s="12">
        <v>40112</v>
      </c>
      <c r="BD798">
        <v>906.46</v>
      </c>
      <c r="BF798" s="12">
        <v>40114</v>
      </c>
      <c r="BG798">
        <v>663.37</v>
      </c>
      <c r="BI798" s="12">
        <v>40114</v>
      </c>
      <c r="BJ798">
        <v>56.83</v>
      </c>
      <c r="BL798" s="12">
        <v>40114</v>
      </c>
      <c r="BM798">
        <v>52.39</v>
      </c>
      <c r="BO798" s="12">
        <v>40114</v>
      </c>
      <c r="BP798">
        <v>2491.4389999999999</v>
      </c>
      <c r="BR798" s="12">
        <v>41789</v>
      </c>
      <c r="BS798">
        <v>1493.64</v>
      </c>
      <c r="BU798" s="12">
        <v>40114</v>
      </c>
      <c r="BV798">
        <v>15.62</v>
      </c>
      <c r="BX798" s="12">
        <v>42216</v>
      </c>
      <c r="BY798">
        <v>43.79</v>
      </c>
      <c r="CA798" s="12">
        <v>40073</v>
      </c>
      <c r="CB798">
        <v>4075.797</v>
      </c>
      <c r="CD798" s="12"/>
      <c r="CG798" s="12">
        <v>40114</v>
      </c>
      <c r="CH798">
        <v>48.6</v>
      </c>
      <c r="CJ798" s="12">
        <v>40114</v>
      </c>
      <c r="CK798">
        <v>37.81</v>
      </c>
      <c r="CM798" s="12">
        <v>42389</v>
      </c>
      <c r="CN798">
        <v>1040.8399999999999</v>
      </c>
      <c r="CP798" s="12">
        <v>40077</v>
      </c>
      <c r="CQ798">
        <v>1772.194</v>
      </c>
      <c r="CS798" s="12">
        <v>40114</v>
      </c>
      <c r="CT798">
        <v>9.52</v>
      </c>
      <c r="CV798" s="12"/>
      <c r="CY798" s="12">
        <v>40073</v>
      </c>
      <c r="CZ798">
        <v>3740.6219999999998</v>
      </c>
      <c r="DB798" s="12"/>
      <c r="DE798" s="12">
        <v>40829</v>
      </c>
      <c r="DF798">
        <v>51.23</v>
      </c>
      <c r="DH798" s="12">
        <v>40114</v>
      </c>
      <c r="DI798">
        <v>57.63</v>
      </c>
      <c r="DK798" s="12">
        <v>40073</v>
      </c>
      <c r="DL798">
        <v>268.36799999999999</v>
      </c>
      <c r="DN798" s="12">
        <v>41810</v>
      </c>
      <c r="DO798">
        <v>228.4</v>
      </c>
      <c r="DQ798" s="12">
        <v>41800</v>
      </c>
      <c r="DR798">
        <v>47.14</v>
      </c>
      <c r="DS798" s="12"/>
      <c r="DT798" s="12">
        <v>40317</v>
      </c>
      <c r="DU798">
        <v>65.63</v>
      </c>
      <c r="DW798" s="12">
        <v>40073</v>
      </c>
      <c r="DX798">
        <v>346.69799999999998</v>
      </c>
      <c r="DZ798" s="12">
        <v>42293</v>
      </c>
      <c r="EA798">
        <v>634.35</v>
      </c>
    </row>
    <row r="799" spans="1:131" x14ac:dyDescent="0.45">
      <c r="A799" s="12">
        <v>40115</v>
      </c>
      <c r="B799">
        <v>53.63</v>
      </c>
      <c r="D799" s="12">
        <v>40116</v>
      </c>
      <c r="E799">
        <v>23.24</v>
      </c>
      <c r="G799" s="12">
        <v>41792</v>
      </c>
      <c r="H799">
        <v>1538.1801</v>
      </c>
      <c r="J799" s="12">
        <v>40114</v>
      </c>
      <c r="K799">
        <v>1165.9100000000001</v>
      </c>
      <c r="M799" s="12">
        <v>40115</v>
      </c>
      <c r="N799">
        <v>55.14</v>
      </c>
      <c r="P799" s="12">
        <v>40443</v>
      </c>
      <c r="Q799">
        <v>34.29</v>
      </c>
      <c r="S799" s="12">
        <v>40074</v>
      </c>
      <c r="T799">
        <v>1571.51</v>
      </c>
      <c r="V799" s="12"/>
      <c r="Y799" s="12">
        <v>40115</v>
      </c>
      <c r="Z799">
        <v>39.35</v>
      </c>
      <c r="AB799" s="12">
        <v>40115</v>
      </c>
      <c r="AC799">
        <v>39.409999999999997</v>
      </c>
      <c r="AE799" s="12"/>
      <c r="AH799" s="12">
        <v>40074</v>
      </c>
      <c r="AI799">
        <v>340.36900000000003</v>
      </c>
      <c r="AK799" s="12">
        <v>40115</v>
      </c>
      <c r="AL799">
        <v>106.65</v>
      </c>
      <c r="AN799" s="12">
        <v>40115</v>
      </c>
      <c r="AO799">
        <v>106.96</v>
      </c>
      <c r="AQ799" s="12">
        <v>40115</v>
      </c>
      <c r="AR799">
        <v>1749.76</v>
      </c>
      <c r="AT799" s="12">
        <v>40115</v>
      </c>
      <c r="AU799">
        <v>1749.7629999999999</v>
      </c>
      <c r="AW799" s="12">
        <v>40115</v>
      </c>
      <c r="AX799">
        <v>67.69</v>
      </c>
      <c r="AZ799" s="12">
        <v>40115</v>
      </c>
      <c r="BA799">
        <v>123.14</v>
      </c>
      <c r="BC799" s="12">
        <v>40113</v>
      </c>
      <c r="BD799">
        <v>896.33</v>
      </c>
      <c r="BF799" s="12">
        <v>40115</v>
      </c>
      <c r="BG799">
        <v>678.23</v>
      </c>
      <c r="BI799" s="12">
        <v>40115</v>
      </c>
      <c r="BJ799">
        <v>57.91</v>
      </c>
      <c r="BL799" s="12">
        <v>40115</v>
      </c>
      <c r="BM799">
        <v>53.61</v>
      </c>
      <c r="BO799" s="12">
        <v>40115</v>
      </c>
      <c r="BP799">
        <v>2552.6390000000001</v>
      </c>
      <c r="BR799" s="12">
        <v>41792</v>
      </c>
      <c r="BS799">
        <v>1493.34</v>
      </c>
      <c r="BU799" s="12">
        <v>40115</v>
      </c>
      <c r="BV799">
        <v>16.07</v>
      </c>
      <c r="BX799" s="12">
        <v>42219</v>
      </c>
      <c r="BY799">
        <v>43.5</v>
      </c>
      <c r="CA799" s="12">
        <v>40074</v>
      </c>
      <c r="CB799">
        <v>4023.7620000000002</v>
      </c>
      <c r="CD799" s="12"/>
      <c r="CG799" s="12">
        <v>40115</v>
      </c>
      <c r="CH799">
        <v>50.38</v>
      </c>
      <c r="CJ799" s="12">
        <v>40115</v>
      </c>
      <c r="CK799">
        <v>39.06</v>
      </c>
      <c r="CM799" s="12">
        <v>42390</v>
      </c>
      <c r="CN799">
        <v>1053.54</v>
      </c>
      <c r="CP799" s="12">
        <v>40078</v>
      </c>
      <c r="CQ799">
        <v>1794.1179999999999</v>
      </c>
      <c r="CS799" s="12">
        <v>40115</v>
      </c>
      <c r="CT799">
        <v>9.67</v>
      </c>
      <c r="CV799" s="12"/>
      <c r="CY799" s="12">
        <v>40074</v>
      </c>
      <c r="CZ799">
        <v>3734.998</v>
      </c>
      <c r="DB799" s="12"/>
      <c r="DE799" s="12">
        <v>40830</v>
      </c>
      <c r="DF799">
        <v>52.15</v>
      </c>
      <c r="DH799" s="12">
        <v>40115</v>
      </c>
      <c r="DI799">
        <v>59.52</v>
      </c>
      <c r="DK799" s="12">
        <v>40074</v>
      </c>
      <c r="DL799">
        <v>267.33499999999998</v>
      </c>
      <c r="DN799" s="12">
        <v>41813</v>
      </c>
      <c r="DO799">
        <v>227.91</v>
      </c>
      <c r="DQ799" s="12">
        <v>41801</v>
      </c>
      <c r="DR799">
        <v>46.81</v>
      </c>
      <c r="DS799" s="12"/>
      <c r="DT799" s="12">
        <v>40318</v>
      </c>
      <c r="DU799">
        <v>62.82</v>
      </c>
      <c r="DW799" s="12">
        <v>40074</v>
      </c>
      <c r="DX799">
        <v>344.15</v>
      </c>
      <c r="DZ799" s="12">
        <v>42296</v>
      </c>
      <c r="EA799">
        <v>637.13</v>
      </c>
    </row>
    <row r="800" spans="1:131" x14ac:dyDescent="0.45">
      <c r="A800" s="12">
        <v>40116</v>
      </c>
      <c r="B800">
        <v>52.18</v>
      </c>
      <c r="D800" s="12">
        <v>40119</v>
      </c>
      <c r="E800">
        <v>23.4</v>
      </c>
      <c r="G800" s="12">
        <v>41793</v>
      </c>
      <c r="H800">
        <v>1537.64</v>
      </c>
      <c r="J800" s="12">
        <v>40115</v>
      </c>
      <c r="K800">
        <v>1192.56</v>
      </c>
      <c r="M800" s="12">
        <v>40116</v>
      </c>
      <c r="N800">
        <v>53.3</v>
      </c>
      <c r="P800" s="12">
        <v>40444</v>
      </c>
      <c r="Q800">
        <v>33.909999999999997</v>
      </c>
      <c r="S800" s="12">
        <v>40077</v>
      </c>
      <c r="T800">
        <v>1553.61</v>
      </c>
      <c r="V800" s="12"/>
      <c r="Y800" s="12">
        <v>40116</v>
      </c>
      <c r="Z800">
        <v>37.6</v>
      </c>
      <c r="AB800" s="12">
        <v>40116</v>
      </c>
      <c r="AC800">
        <v>37.57</v>
      </c>
      <c r="AE800" s="12"/>
      <c r="AH800" s="12">
        <v>40077</v>
      </c>
      <c r="AI800">
        <v>337.34</v>
      </c>
      <c r="AK800" s="12">
        <v>40116</v>
      </c>
      <c r="AL800">
        <v>103.56</v>
      </c>
      <c r="AN800" s="12">
        <v>40116</v>
      </c>
      <c r="AO800">
        <v>103.97</v>
      </c>
      <c r="AQ800" s="12">
        <v>40116</v>
      </c>
      <c r="AR800">
        <v>1700.67</v>
      </c>
      <c r="AT800" s="12">
        <v>40116</v>
      </c>
      <c r="AU800">
        <v>1700.6679999999999</v>
      </c>
      <c r="AW800" s="12">
        <v>40116</v>
      </c>
      <c r="AX800">
        <v>65.819999999999993</v>
      </c>
      <c r="AZ800" s="12">
        <v>40116</v>
      </c>
      <c r="BA800">
        <v>119.62</v>
      </c>
      <c r="BC800" s="12">
        <v>40114</v>
      </c>
      <c r="BD800">
        <v>867.15</v>
      </c>
      <c r="BF800" s="12">
        <v>40116</v>
      </c>
      <c r="BG800">
        <v>659.15</v>
      </c>
      <c r="BI800" s="12">
        <v>40116</v>
      </c>
      <c r="BJ800">
        <v>56.33</v>
      </c>
      <c r="BL800" s="12">
        <v>40116</v>
      </c>
      <c r="BM800">
        <v>52.02</v>
      </c>
      <c r="BO800" s="12">
        <v>40116</v>
      </c>
      <c r="BP800">
        <v>2475.904</v>
      </c>
      <c r="BR800" s="12">
        <v>41793</v>
      </c>
      <c r="BS800">
        <v>1492.3</v>
      </c>
      <c r="BU800" s="12">
        <v>40116</v>
      </c>
      <c r="BV800">
        <v>15.49</v>
      </c>
      <c r="BX800" s="12">
        <v>42220</v>
      </c>
      <c r="BY800">
        <v>43.89</v>
      </c>
      <c r="CA800" s="12">
        <v>40077</v>
      </c>
      <c r="CB800">
        <v>3966.95</v>
      </c>
      <c r="CD800" s="12"/>
      <c r="CG800" s="12">
        <v>40116</v>
      </c>
      <c r="CH800">
        <v>48.31</v>
      </c>
      <c r="CJ800" s="12">
        <v>40116</v>
      </c>
      <c r="CK800">
        <v>37.659999999999997</v>
      </c>
      <c r="CM800" s="12">
        <v>42391</v>
      </c>
      <c r="CN800">
        <v>1085.69</v>
      </c>
      <c r="CP800" s="12">
        <v>40079</v>
      </c>
      <c r="CQ800">
        <v>1793.568</v>
      </c>
      <c r="CS800" s="12">
        <v>40116</v>
      </c>
      <c r="CT800">
        <v>9.5500000000000007</v>
      </c>
      <c r="CV800" s="12"/>
      <c r="CY800" s="12">
        <v>40077</v>
      </c>
      <c r="CZ800">
        <v>3697.9490000000001</v>
      </c>
      <c r="DB800" s="12"/>
      <c r="DE800" s="12">
        <v>40833</v>
      </c>
      <c r="DF800">
        <v>50.54</v>
      </c>
      <c r="DH800" s="12">
        <v>40116</v>
      </c>
      <c r="DI800">
        <v>57.257800000000003</v>
      </c>
      <c r="DK800" s="12">
        <v>40077</v>
      </c>
      <c r="DL800">
        <v>266.23700000000002</v>
      </c>
      <c r="DN800" s="12">
        <v>41814</v>
      </c>
      <c r="DO800">
        <v>228.2</v>
      </c>
      <c r="DQ800" s="12">
        <v>41802</v>
      </c>
      <c r="DR800">
        <v>46.79</v>
      </c>
      <c r="DS800" s="12"/>
      <c r="DT800" s="12">
        <v>40319</v>
      </c>
      <c r="DU800">
        <v>65.13</v>
      </c>
      <c r="DW800" s="12">
        <v>40077</v>
      </c>
      <c r="DX800">
        <v>340.18299999999999</v>
      </c>
      <c r="DZ800" s="12">
        <v>42297</v>
      </c>
      <c r="EA800">
        <v>635.36</v>
      </c>
    </row>
    <row r="801" spans="1:131" x14ac:dyDescent="0.45">
      <c r="A801" s="12">
        <v>40119</v>
      </c>
      <c r="B801">
        <v>52.47</v>
      </c>
      <c r="D801" s="12">
        <v>40120</v>
      </c>
      <c r="E801">
        <v>23.454999999999998</v>
      </c>
      <c r="G801" s="12">
        <v>41794</v>
      </c>
      <c r="H801">
        <v>1541.65</v>
      </c>
      <c r="J801" s="12">
        <v>40116</v>
      </c>
      <c r="K801">
        <v>1158.81</v>
      </c>
      <c r="M801" s="12">
        <v>40119</v>
      </c>
      <c r="N801">
        <v>53.82</v>
      </c>
      <c r="P801" s="12">
        <v>40445</v>
      </c>
      <c r="Q801">
        <v>34.85</v>
      </c>
      <c r="S801" s="12">
        <v>40078</v>
      </c>
      <c r="T801">
        <v>1575.24</v>
      </c>
      <c r="V801" s="12"/>
      <c r="Y801" s="12">
        <v>40119</v>
      </c>
      <c r="Z801">
        <v>38.32</v>
      </c>
      <c r="AB801" s="12">
        <v>40119</v>
      </c>
      <c r="AC801">
        <v>38.130000000000003</v>
      </c>
      <c r="AE801" s="12"/>
      <c r="AH801" s="12">
        <v>40078</v>
      </c>
      <c r="AI801">
        <v>341.66399999999999</v>
      </c>
      <c r="AK801" s="12">
        <v>40119</v>
      </c>
      <c r="AL801">
        <v>104.32</v>
      </c>
      <c r="AN801" s="12">
        <v>40119</v>
      </c>
      <c r="AO801">
        <v>104.63</v>
      </c>
      <c r="AQ801" s="12">
        <v>40119</v>
      </c>
      <c r="AR801">
        <v>1711.65</v>
      </c>
      <c r="AT801" s="12">
        <v>40119</v>
      </c>
      <c r="AU801">
        <v>1711.652</v>
      </c>
      <c r="AW801" s="12">
        <v>40119</v>
      </c>
      <c r="AX801">
        <v>66.150000000000006</v>
      </c>
      <c r="AZ801" s="12">
        <v>40119</v>
      </c>
      <c r="BA801">
        <v>120.25</v>
      </c>
      <c r="BC801" s="12">
        <v>40115</v>
      </c>
      <c r="BD801">
        <v>886.64</v>
      </c>
      <c r="BF801" s="12">
        <v>40119</v>
      </c>
      <c r="BG801">
        <v>662.16</v>
      </c>
      <c r="BI801" s="12">
        <v>40119</v>
      </c>
      <c r="BJ801">
        <v>56.22</v>
      </c>
      <c r="BL801" s="12">
        <v>40119</v>
      </c>
      <c r="BM801">
        <v>52.04</v>
      </c>
      <c r="BO801" s="12">
        <v>40119</v>
      </c>
      <c r="BP801">
        <v>2474.2979999999998</v>
      </c>
      <c r="BR801" s="12">
        <v>41794</v>
      </c>
      <c r="BS801">
        <v>1500.22</v>
      </c>
      <c r="BU801" s="12">
        <v>40119</v>
      </c>
      <c r="BV801">
        <v>15.64</v>
      </c>
      <c r="BX801" s="12">
        <v>42221</v>
      </c>
      <c r="BY801">
        <v>44.03</v>
      </c>
      <c r="CA801" s="12">
        <v>40078</v>
      </c>
      <c r="CB801">
        <v>4020.3330000000001</v>
      </c>
      <c r="CD801" s="12"/>
      <c r="CG801" s="12">
        <v>40119</v>
      </c>
      <c r="CH801">
        <v>48.89</v>
      </c>
      <c r="CJ801" s="12">
        <v>40119</v>
      </c>
      <c r="CK801">
        <v>37.94</v>
      </c>
      <c r="CM801" s="12">
        <v>42394</v>
      </c>
      <c r="CN801">
        <v>1080.49</v>
      </c>
      <c r="CP801" s="12">
        <v>40080</v>
      </c>
      <c r="CQ801">
        <v>1750.096</v>
      </c>
      <c r="CS801" s="12">
        <v>40119</v>
      </c>
      <c r="CT801">
        <v>9.64</v>
      </c>
      <c r="CV801" s="12"/>
      <c r="CY801" s="12">
        <v>40078</v>
      </c>
      <c r="CZ801">
        <v>3742.1729999999998</v>
      </c>
      <c r="DB801" s="12"/>
      <c r="DE801" s="12">
        <v>40834</v>
      </c>
      <c r="DF801">
        <v>51.48</v>
      </c>
      <c r="DH801" s="12">
        <v>40119</v>
      </c>
      <c r="DI801">
        <v>58.12</v>
      </c>
      <c r="DK801" s="12">
        <v>40078</v>
      </c>
      <c r="DL801">
        <v>268.72199999999998</v>
      </c>
      <c r="DN801" s="12">
        <v>41815</v>
      </c>
      <c r="DO801">
        <v>227.73</v>
      </c>
      <c r="DQ801" s="12">
        <v>41803</v>
      </c>
      <c r="DR801">
        <v>47.37</v>
      </c>
      <c r="DS801" s="12"/>
      <c r="DT801" s="12">
        <v>40322</v>
      </c>
      <c r="DU801">
        <v>65.64</v>
      </c>
      <c r="DW801" s="12">
        <v>40078</v>
      </c>
      <c r="DX801">
        <v>342.78800000000001</v>
      </c>
      <c r="DZ801" s="12">
        <v>42298</v>
      </c>
      <c r="EA801">
        <v>632.17999999999995</v>
      </c>
    </row>
    <row r="802" spans="1:131" x14ac:dyDescent="0.45">
      <c r="A802" s="12">
        <v>40120</v>
      </c>
      <c r="B802">
        <v>52.71</v>
      </c>
      <c r="D802" s="12">
        <v>40121</v>
      </c>
      <c r="E802">
        <v>23.475000000000001</v>
      </c>
      <c r="G802" s="12">
        <v>41795</v>
      </c>
      <c r="H802">
        <v>1553.54</v>
      </c>
      <c r="J802" s="12">
        <v>40119</v>
      </c>
      <c r="K802">
        <v>1165.3399999999999</v>
      </c>
      <c r="M802" s="12">
        <v>40120</v>
      </c>
      <c r="N802">
        <v>53.61</v>
      </c>
      <c r="P802" s="12">
        <v>40448</v>
      </c>
      <c r="Q802">
        <v>34.69</v>
      </c>
      <c r="S802" s="12">
        <v>40079</v>
      </c>
      <c r="T802">
        <v>1577.08</v>
      </c>
      <c r="V802" s="12"/>
      <c r="Y802" s="12">
        <v>40120</v>
      </c>
      <c r="Z802">
        <v>37.94</v>
      </c>
      <c r="AB802" s="12">
        <v>40120</v>
      </c>
      <c r="AC802">
        <v>38.19</v>
      </c>
      <c r="AE802" s="12"/>
      <c r="AH802" s="12">
        <v>40079</v>
      </c>
      <c r="AI802">
        <v>340.291</v>
      </c>
      <c r="AK802" s="12">
        <v>40120</v>
      </c>
      <c r="AL802">
        <v>104.65</v>
      </c>
      <c r="AN802" s="12">
        <v>40120</v>
      </c>
      <c r="AO802">
        <v>104.97</v>
      </c>
      <c r="AQ802" s="12">
        <v>40120</v>
      </c>
      <c r="AR802">
        <v>1715.81</v>
      </c>
      <c r="AT802" s="12">
        <v>40120</v>
      </c>
      <c r="AU802">
        <v>1715.8119999999999</v>
      </c>
      <c r="AW802" s="12">
        <v>40120</v>
      </c>
      <c r="AX802">
        <v>66.900000000000006</v>
      </c>
      <c r="AZ802" s="12">
        <v>40120</v>
      </c>
      <c r="BA802">
        <v>121.71</v>
      </c>
      <c r="BC802" s="12">
        <v>40116</v>
      </c>
      <c r="BD802">
        <v>861.69</v>
      </c>
      <c r="BF802" s="12">
        <v>40120</v>
      </c>
      <c r="BG802">
        <v>670.03</v>
      </c>
      <c r="BI802" s="12">
        <v>40120</v>
      </c>
      <c r="BJ802">
        <v>57.07</v>
      </c>
      <c r="BL802" s="12">
        <v>40120</v>
      </c>
      <c r="BM802">
        <v>52.9</v>
      </c>
      <c r="BO802" s="12">
        <v>40120</v>
      </c>
      <c r="BP802">
        <v>2510.5509999999999</v>
      </c>
      <c r="BR802" s="12">
        <v>41795</v>
      </c>
      <c r="BS802">
        <v>1521.7</v>
      </c>
      <c r="BU802" s="12">
        <v>40120</v>
      </c>
      <c r="BV802">
        <v>15.77</v>
      </c>
      <c r="BX802" s="12">
        <v>42222</v>
      </c>
      <c r="BY802">
        <v>43.96</v>
      </c>
      <c r="CA802" s="12">
        <v>40079</v>
      </c>
      <c r="CB802">
        <v>4030.7739999999999</v>
      </c>
      <c r="CD802" s="12"/>
      <c r="CG802" s="12">
        <v>40120</v>
      </c>
      <c r="CH802">
        <v>48.59</v>
      </c>
      <c r="CJ802" s="12">
        <v>40120</v>
      </c>
      <c r="CK802">
        <v>37.65</v>
      </c>
      <c r="CM802" s="12">
        <v>42395</v>
      </c>
      <c r="CN802">
        <v>1091.3</v>
      </c>
      <c r="CP802" s="12">
        <v>40081</v>
      </c>
      <c r="CQ802">
        <v>1742.6890000000001</v>
      </c>
      <c r="CS802" s="12">
        <v>40120</v>
      </c>
      <c r="CT802">
        <v>9.6300000000000008</v>
      </c>
      <c r="CV802" s="12"/>
      <c r="CY802" s="12">
        <v>40079</v>
      </c>
      <c r="CZ802">
        <v>3732.3449999999998</v>
      </c>
      <c r="DB802" s="12"/>
      <c r="DE802" s="12">
        <v>40835</v>
      </c>
      <c r="DF802">
        <v>50.94</v>
      </c>
      <c r="DH802" s="12">
        <v>40120</v>
      </c>
      <c r="DI802">
        <v>57.45</v>
      </c>
      <c r="DK802" s="12">
        <v>40079</v>
      </c>
      <c r="DL802">
        <v>268.11399999999998</v>
      </c>
      <c r="DN802" s="12">
        <v>41816</v>
      </c>
      <c r="DO802">
        <v>230.22</v>
      </c>
      <c r="DQ802" s="12">
        <v>41806</v>
      </c>
      <c r="DR802">
        <v>47.24</v>
      </c>
      <c r="DS802" s="12"/>
      <c r="DT802" s="12">
        <v>40323</v>
      </c>
      <c r="DU802">
        <v>64.98</v>
      </c>
      <c r="DW802" s="12">
        <v>40079</v>
      </c>
      <c r="DX802">
        <v>341.75099999999998</v>
      </c>
      <c r="DZ802" s="12">
        <v>42299</v>
      </c>
      <c r="EA802">
        <v>630.74</v>
      </c>
    </row>
    <row r="803" spans="1:131" x14ac:dyDescent="0.45">
      <c r="A803" s="12">
        <v>40121</v>
      </c>
      <c r="B803">
        <v>52.8</v>
      </c>
      <c r="D803" s="12">
        <v>40122</v>
      </c>
      <c r="E803">
        <v>23.97</v>
      </c>
      <c r="G803" s="12">
        <v>41796</v>
      </c>
      <c r="H803">
        <v>1561.62</v>
      </c>
      <c r="J803" s="12">
        <v>40120</v>
      </c>
      <c r="K803">
        <v>1170.6099999999999</v>
      </c>
      <c r="M803" s="12">
        <v>40121</v>
      </c>
      <c r="N803">
        <v>54.15</v>
      </c>
      <c r="P803" s="12">
        <v>40449</v>
      </c>
      <c r="Q803">
        <v>34.9</v>
      </c>
      <c r="S803" s="12">
        <v>40080</v>
      </c>
      <c r="T803">
        <v>1554.09</v>
      </c>
      <c r="V803" s="12"/>
      <c r="Y803" s="12">
        <v>40121</v>
      </c>
      <c r="Z803">
        <v>38.92</v>
      </c>
      <c r="AB803" s="12">
        <v>40121</v>
      </c>
      <c r="AC803">
        <v>38.9</v>
      </c>
      <c r="AE803" s="12"/>
      <c r="AH803" s="12">
        <v>40080</v>
      </c>
      <c r="AI803">
        <v>336.43299999999999</v>
      </c>
      <c r="AK803" s="12">
        <v>40121</v>
      </c>
      <c r="AL803">
        <v>104.92</v>
      </c>
      <c r="AN803" s="12">
        <v>40121</v>
      </c>
      <c r="AO803">
        <v>105.1</v>
      </c>
      <c r="AQ803" s="12">
        <v>40121</v>
      </c>
      <c r="AR803">
        <v>1718.21</v>
      </c>
      <c r="AT803" s="12">
        <v>40121</v>
      </c>
      <c r="AU803">
        <v>1718.2059999999999</v>
      </c>
      <c r="AW803" s="12">
        <v>40121</v>
      </c>
      <c r="AX803">
        <v>66.61</v>
      </c>
      <c r="AZ803" s="12">
        <v>40121</v>
      </c>
      <c r="BA803">
        <v>121.04</v>
      </c>
      <c r="BC803" s="12">
        <v>40119</v>
      </c>
      <c r="BD803">
        <v>865.66</v>
      </c>
      <c r="BF803" s="12">
        <v>40121</v>
      </c>
      <c r="BG803">
        <v>666.72</v>
      </c>
      <c r="BI803" s="12">
        <v>40121</v>
      </c>
      <c r="BJ803">
        <v>56.25</v>
      </c>
      <c r="BL803" s="12">
        <v>40121</v>
      </c>
      <c r="BM803">
        <v>52.25</v>
      </c>
      <c r="BO803" s="12">
        <v>40121</v>
      </c>
      <c r="BP803">
        <v>2477.645</v>
      </c>
      <c r="BR803" s="12">
        <v>41796</v>
      </c>
      <c r="BS803">
        <v>1533.34</v>
      </c>
      <c r="BU803" s="12">
        <v>40121</v>
      </c>
      <c r="BV803">
        <v>15.82</v>
      </c>
      <c r="BX803" s="12">
        <v>42223</v>
      </c>
      <c r="BY803">
        <v>43.73</v>
      </c>
      <c r="CA803" s="12">
        <v>40080</v>
      </c>
      <c r="CB803">
        <v>3898.28</v>
      </c>
      <c r="CD803" s="12"/>
      <c r="CG803" s="12">
        <v>40121</v>
      </c>
      <c r="CH803">
        <v>49.36</v>
      </c>
      <c r="CJ803" s="12">
        <v>40121</v>
      </c>
      <c r="CK803">
        <v>38.19</v>
      </c>
      <c r="CM803" s="12">
        <v>42396</v>
      </c>
      <c r="CN803">
        <v>1097.29</v>
      </c>
      <c r="CP803" s="12">
        <v>40084</v>
      </c>
      <c r="CQ803">
        <v>1770.8119999999999</v>
      </c>
      <c r="CS803" s="12">
        <v>40121</v>
      </c>
      <c r="CT803">
        <v>9.61</v>
      </c>
      <c r="CV803" s="12"/>
      <c r="CY803" s="12">
        <v>40080</v>
      </c>
      <c r="CZ803">
        <v>3782.6439999999998</v>
      </c>
      <c r="DB803" s="12"/>
      <c r="DE803" s="12">
        <v>40836</v>
      </c>
      <c r="DF803">
        <v>50.02</v>
      </c>
      <c r="DH803" s="12">
        <v>40121</v>
      </c>
      <c r="DI803">
        <v>58.05</v>
      </c>
      <c r="DK803" s="12">
        <v>40080</v>
      </c>
      <c r="DL803">
        <v>264.77600000000001</v>
      </c>
      <c r="DN803" s="12">
        <v>41817</v>
      </c>
      <c r="DO803">
        <v>230.4</v>
      </c>
      <c r="DQ803" s="12">
        <v>41807</v>
      </c>
      <c r="DR803">
        <v>47.24</v>
      </c>
      <c r="DS803" s="12"/>
      <c r="DT803" s="12">
        <v>40324</v>
      </c>
      <c r="DU803">
        <v>64.84</v>
      </c>
      <c r="DW803" s="12">
        <v>40080</v>
      </c>
      <c r="DX803">
        <v>333.23</v>
      </c>
      <c r="DZ803" s="12">
        <v>42300</v>
      </c>
      <c r="EA803">
        <v>641.19000000000005</v>
      </c>
    </row>
    <row r="804" spans="1:131" x14ac:dyDescent="0.45">
      <c r="A804" s="12">
        <v>40122</v>
      </c>
      <c r="B804">
        <v>53.81</v>
      </c>
      <c r="D804" s="12">
        <v>40123</v>
      </c>
      <c r="E804">
        <v>24.008500000000002</v>
      </c>
      <c r="G804" s="12">
        <v>41799</v>
      </c>
      <c r="H804">
        <v>1564.23</v>
      </c>
      <c r="J804" s="12">
        <v>40121</v>
      </c>
      <c r="K804">
        <v>1170.49</v>
      </c>
      <c r="M804" s="12">
        <v>40122</v>
      </c>
      <c r="N804">
        <v>54.85</v>
      </c>
      <c r="P804" s="12">
        <v>40450</v>
      </c>
      <c r="Q804">
        <v>34.83</v>
      </c>
      <c r="S804" s="12">
        <v>40081</v>
      </c>
      <c r="T804">
        <v>1542.95</v>
      </c>
      <c r="V804" s="12"/>
      <c r="Y804" s="12">
        <v>40122</v>
      </c>
      <c r="Z804">
        <v>39.729999999999997</v>
      </c>
      <c r="AB804" s="12">
        <v>40122</v>
      </c>
      <c r="AC804">
        <v>39.700000000000003</v>
      </c>
      <c r="AE804" s="12"/>
      <c r="AH804" s="12">
        <v>40081</v>
      </c>
      <c r="AI804">
        <v>336.41899999999998</v>
      </c>
      <c r="AK804" s="12">
        <v>40122</v>
      </c>
      <c r="AL804">
        <v>106.8501</v>
      </c>
      <c r="AN804" s="12">
        <v>40122</v>
      </c>
      <c r="AO804">
        <v>107.16</v>
      </c>
      <c r="AQ804" s="12">
        <v>40122</v>
      </c>
      <c r="AR804">
        <v>1751.45</v>
      </c>
      <c r="AT804" s="12">
        <v>40122</v>
      </c>
      <c r="AU804">
        <v>1751.4449999999999</v>
      </c>
      <c r="AW804" s="12">
        <v>40122</v>
      </c>
      <c r="AX804">
        <v>68.27</v>
      </c>
      <c r="AZ804" s="12">
        <v>40122</v>
      </c>
      <c r="BA804">
        <v>124.02</v>
      </c>
      <c r="BC804" s="12">
        <v>40120</v>
      </c>
      <c r="BD804">
        <v>876</v>
      </c>
      <c r="BF804" s="12">
        <v>40122</v>
      </c>
      <c r="BG804">
        <v>682.37</v>
      </c>
      <c r="BI804" s="12">
        <v>40122</v>
      </c>
      <c r="BJ804">
        <v>58.04</v>
      </c>
      <c r="BL804" s="12">
        <v>40122</v>
      </c>
      <c r="BM804">
        <v>53.8</v>
      </c>
      <c r="BO804" s="12">
        <v>40122</v>
      </c>
      <c r="BP804">
        <v>2557.1109999999999</v>
      </c>
      <c r="BR804" s="12">
        <v>41799</v>
      </c>
      <c r="BS804">
        <v>1541.65</v>
      </c>
      <c r="BU804" s="12">
        <v>40122</v>
      </c>
      <c r="BV804">
        <v>16.09</v>
      </c>
      <c r="BX804" s="12">
        <v>42226</v>
      </c>
      <c r="BY804">
        <v>44.33</v>
      </c>
      <c r="CA804" s="12">
        <v>40081</v>
      </c>
      <c r="CB804">
        <v>3870.962</v>
      </c>
      <c r="CD804" s="12"/>
      <c r="CG804" s="12">
        <v>40122</v>
      </c>
      <c r="CH804">
        <v>50.26</v>
      </c>
      <c r="CJ804" s="12">
        <v>40122</v>
      </c>
      <c r="CK804">
        <v>38.85</v>
      </c>
      <c r="CM804" s="12">
        <v>42397</v>
      </c>
      <c r="CN804">
        <v>1087.99</v>
      </c>
      <c r="CP804" s="12">
        <v>40085</v>
      </c>
      <c r="CQ804">
        <v>1758.9949999999999</v>
      </c>
      <c r="CS804" s="12">
        <v>40122</v>
      </c>
      <c r="CT804">
        <v>9.68</v>
      </c>
      <c r="CV804" s="12"/>
      <c r="CY804" s="12">
        <v>40081</v>
      </c>
      <c r="CZ804">
        <v>3742.951</v>
      </c>
      <c r="DB804" s="12"/>
      <c r="DE804" s="12">
        <v>40837</v>
      </c>
      <c r="DF804">
        <v>51.25</v>
      </c>
      <c r="DH804" s="12">
        <v>40122</v>
      </c>
      <c r="DI804">
        <v>58.37</v>
      </c>
      <c r="DK804" s="12">
        <v>40081</v>
      </c>
      <c r="DL804">
        <v>264.76900000000001</v>
      </c>
      <c r="DN804" s="12">
        <v>41820</v>
      </c>
      <c r="DO804">
        <v>230.65</v>
      </c>
      <c r="DQ804" s="12">
        <v>41808</v>
      </c>
      <c r="DR804">
        <v>47.47</v>
      </c>
      <c r="DS804" s="12"/>
      <c r="DT804" s="12">
        <v>40325</v>
      </c>
      <c r="DU804">
        <v>68.28</v>
      </c>
      <c r="DW804" s="12">
        <v>40081</v>
      </c>
      <c r="DX804">
        <v>333.37900000000002</v>
      </c>
      <c r="DZ804" s="12">
        <v>42303</v>
      </c>
      <c r="EA804">
        <v>644.23</v>
      </c>
    </row>
    <row r="805" spans="1:131" x14ac:dyDescent="0.45">
      <c r="A805" s="12">
        <v>40123</v>
      </c>
      <c r="B805">
        <v>53.95</v>
      </c>
      <c r="D805" s="12">
        <v>40126</v>
      </c>
      <c r="E805">
        <v>24.545000000000002</v>
      </c>
      <c r="G805" s="12">
        <v>41800</v>
      </c>
      <c r="H805">
        <v>1563.39</v>
      </c>
      <c r="J805" s="12">
        <v>40122</v>
      </c>
      <c r="K805">
        <v>1194.6199999999999</v>
      </c>
      <c r="M805" s="12">
        <v>40123</v>
      </c>
      <c r="N805">
        <v>55.01</v>
      </c>
      <c r="P805" s="12">
        <v>40451</v>
      </c>
      <c r="Q805">
        <v>34.520000000000003</v>
      </c>
      <c r="S805" s="12">
        <v>40084</v>
      </c>
      <c r="T805">
        <v>1549.41</v>
      </c>
      <c r="V805" s="12"/>
      <c r="Y805" s="12">
        <v>40123</v>
      </c>
      <c r="Z805">
        <v>39.6</v>
      </c>
      <c r="AB805" s="12">
        <v>40123</v>
      </c>
      <c r="AC805">
        <v>39.65</v>
      </c>
      <c r="AE805" s="12"/>
      <c r="AH805" s="12">
        <v>40084</v>
      </c>
      <c r="AI805">
        <v>335.13299999999998</v>
      </c>
      <c r="AK805" s="12">
        <v>40123</v>
      </c>
      <c r="AL805">
        <v>107.13</v>
      </c>
      <c r="AN805" s="12">
        <v>40123</v>
      </c>
      <c r="AO805">
        <v>107.51</v>
      </c>
      <c r="AQ805" s="12">
        <v>40123</v>
      </c>
      <c r="AR805">
        <v>1756.07</v>
      </c>
      <c r="AT805" s="12">
        <v>40123</v>
      </c>
      <c r="AU805">
        <v>1756.067</v>
      </c>
      <c r="AW805" s="12">
        <v>40123</v>
      </c>
      <c r="AX805">
        <v>68.03</v>
      </c>
      <c r="AZ805" s="12">
        <v>40123</v>
      </c>
      <c r="BA805">
        <v>123.75</v>
      </c>
      <c r="BC805" s="12">
        <v>40121</v>
      </c>
      <c r="BD805">
        <v>871.78</v>
      </c>
      <c r="BF805" s="12">
        <v>40123</v>
      </c>
      <c r="BG805">
        <v>681.35</v>
      </c>
      <c r="BI805" s="12">
        <v>40123</v>
      </c>
      <c r="BJ805">
        <v>58.08</v>
      </c>
      <c r="BL805" s="12">
        <v>40123</v>
      </c>
      <c r="BM805">
        <v>53.83</v>
      </c>
      <c r="BO805" s="12">
        <v>40123</v>
      </c>
      <c r="BP805">
        <v>2553.7890000000002</v>
      </c>
      <c r="BR805" s="12">
        <v>41800</v>
      </c>
      <c r="BS805">
        <v>1538.1801</v>
      </c>
      <c r="BU805" s="12">
        <v>40123</v>
      </c>
      <c r="BV805">
        <v>16.16</v>
      </c>
      <c r="BX805" s="12">
        <v>42227</v>
      </c>
      <c r="BY805">
        <v>43.9</v>
      </c>
      <c r="CA805" s="12">
        <v>40084</v>
      </c>
      <c r="CB805">
        <v>3918.6350000000002</v>
      </c>
      <c r="CD805" s="12"/>
      <c r="CG805" s="12">
        <v>40123</v>
      </c>
      <c r="CH805">
        <v>50.34</v>
      </c>
      <c r="CJ805" s="12">
        <v>40123</v>
      </c>
      <c r="CK805">
        <v>38.93</v>
      </c>
      <c r="CM805" s="12">
        <v>42398</v>
      </c>
      <c r="CN805">
        <v>1099.4000000000001</v>
      </c>
      <c r="CP805" s="12">
        <v>40086</v>
      </c>
      <c r="CQ805">
        <v>1760.8969999999999</v>
      </c>
      <c r="CS805" s="12">
        <v>40123</v>
      </c>
      <c r="CT805">
        <v>9.6199999999999992</v>
      </c>
      <c r="CV805" s="12"/>
      <c r="CY805" s="12">
        <v>40084</v>
      </c>
      <c r="CZ805">
        <v>3674.047</v>
      </c>
      <c r="DB805" s="12"/>
      <c r="DE805" s="12">
        <v>40840</v>
      </c>
      <c r="DF805">
        <v>52.96</v>
      </c>
      <c r="DH805" s="12">
        <v>40123</v>
      </c>
      <c r="DI805">
        <v>59.072000000000003</v>
      </c>
      <c r="DK805" s="12">
        <v>40084</v>
      </c>
      <c r="DL805">
        <v>260.31099999999998</v>
      </c>
      <c r="DN805" s="12">
        <v>41821</v>
      </c>
      <c r="DO805">
        <v>230.84</v>
      </c>
      <c r="DQ805" s="12">
        <v>41809</v>
      </c>
      <c r="DR805">
        <v>47.05</v>
      </c>
      <c r="DS805" s="12"/>
      <c r="DT805" s="12">
        <v>40326</v>
      </c>
      <c r="DU805">
        <v>67.349999999999994</v>
      </c>
      <c r="DW805" s="12">
        <v>40084</v>
      </c>
      <c r="DX805">
        <v>324.584</v>
      </c>
      <c r="DZ805" s="12">
        <v>42304</v>
      </c>
      <c r="EA805">
        <v>645.69000000000005</v>
      </c>
    </row>
    <row r="806" spans="1:131" x14ac:dyDescent="0.45">
      <c r="A806" s="12">
        <v>40126</v>
      </c>
      <c r="B806">
        <v>55.16</v>
      </c>
      <c r="D806" s="12">
        <v>40127</v>
      </c>
      <c r="E806">
        <v>24.55</v>
      </c>
      <c r="G806" s="12">
        <v>41801</v>
      </c>
      <c r="H806">
        <v>1558.12</v>
      </c>
      <c r="J806" s="12">
        <v>40123</v>
      </c>
      <c r="K806">
        <v>1196.99</v>
      </c>
      <c r="M806" s="12">
        <v>40126</v>
      </c>
      <c r="N806">
        <v>56.55</v>
      </c>
      <c r="P806" s="12">
        <v>40452</v>
      </c>
      <c r="Q806">
        <v>34.909999999999997</v>
      </c>
      <c r="S806" s="12">
        <v>40085</v>
      </c>
      <c r="T806">
        <v>1545.54</v>
      </c>
      <c r="V806" s="12"/>
      <c r="Y806" s="12">
        <v>40126</v>
      </c>
      <c r="Z806">
        <v>40.97</v>
      </c>
      <c r="AB806" s="12">
        <v>40126</v>
      </c>
      <c r="AC806">
        <v>41.11</v>
      </c>
      <c r="AE806" s="12"/>
      <c r="AH806" s="12">
        <v>40085</v>
      </c>
      <c r="AI806">
        <v>338.34100000000001</v>
      </c>
      <c r="AK806" s="12">
        <v>40126</v>
      </c>
      <c r="AL806">
        <v>109.57</v>
      </c>
      <c r="AN806" s="12">
        <v>40126</v>
      </c>
      <c r="AO806">
        <v>109.92</v>
      </c>
      <c r="AQ806" s="12">
        <v>40126</v>
      </c>
      <c r="AR806">
        <v>1795.56</v>
      </c>
      <c r="AT806" s="12">
        <v>40126</v>
      </c>
      <c r="AU806">
        <v>1795.558</v>
      </c>
      <c r="AW806" s="12">
        <v>40126</v>
      </c>
      <c r="AX806">
        <v>69.77</v>
      </c>
      <c r="AZ806" s="12">
        <v>40126</v>
      </c>
      <c r="BA806">
        <v>126.83</v>
      </c>
      <c r="BC806" s="12">
        <v>40122</v>
      </c>
      <c r="BD806">
        <v>892.32</v>
      </c>
      <c r="BF806" s="12">
        <v>40126</v>
      </c>
      <c r="BG806">
        <v>697.77</v>
      </c>
      <c r="BI806" s="12">
        <v>40126</v>
      </c>
      <c r="BJ806">
        <v>59.22</v>
      </c>
      <c r="BL806" s="12">
        <v>40126</v>
      </c>
      <c r="BM806">
        <v>54.97</v>
      </c>
      <c r="BO806" s="12">
        <v>40126</v>
      </c>
      <c r="BP806">
        <v>2606.556</v>
      </c>
      <c r="BR806" s="12">
        <v>41801</v>
      </c>
      <c r="BS806">
        <v>1532.86</v>
      </c>
      <c r="BU806" s="12">
        <v>40126</v>
      </c>
      <c r="BV806">
        <v>16.7</v>
      </c>
      <c r="BX806" s="12">
        <v>42228</v>
      </c>
      <c r="BY806">
        <v>43.62</v>
      </c>
      <c r="CA806" s="12">
        <v>40085</v>
      </c>
      <c r="CB806">
        <v>3927.5740000000001</v>
      </c>
      <c r="CD806" s="12"/>
      <c r="CG806" s="12">
        <v>40126</v>
      </c>
      <c r="CH806">
        <v>51.83</v>
      </c>
      <c r="CJ806" s="12">
        <v>40126</v>
      </c>
      <c r="CK806">
        <v>40.1</v>
      </c>
      <c r="CM806" s="12">
        <v>42401</v>
      </c>
      <c r="CN806">
        <v>1105.31</v>
      </c>
      <c r="CP806" s="12">
        <v>40087</v>
      </c>
      <c r="CQ806">
        <v>1720.242</v>
      </c>
      <c r="CS806" s="12">
        <v>40126</v>
      </c>
      <c r="CT806">
        <v>9.73</v>
      </c>
      <c r="CV806" s="12"/>
      <c r="CY806" s="12">
        <v>40085</v>
      </c>
      <c r="CZ806">
        <v>3648.768</v>
      </c>
      <c r="DB806" s="12"/>
      <c r="DE806" s="12">
        <v>40841</v>
      </c>
      <c r="DF806">
        <v>52.21</v>
      </c>
      <c r="DH806" s="12">
        <v>40126</v>
      </c>
      <c r="DI806">
        <v>61.14</v>
      </c>
      <c r="DK806" s="12">
        <v>40085</v>
      </c>
      <c r="DL806">
        <v>264.83300000000003</v>
      </c>
      <c r="DN806" s="12">
        <v>41822</v>
      </c>
      <c r="DO806">
        <v>233.26</v>
      </c>
      <c r="DQ806" s="12">
        <v>41810</v>
      </c>
      <c r="DR806">
        <v>46.98</v>
      </c>
      <c r="DS806" s="12"/>
      <c r="DT806" s="12">
        <v>40330</v>
      </c>
      <c r="DU806">
        <v>65.92</v>
      </c>
      <c r="DW806" s="12">
        <v>40085</v>
      </c>
      <c r="DX806">
        <v>330.55</v>
      </c>
      <c r="DZ806" s="12">
        <v>42305</v>
      </c>
      <c r="EA806">
        <v>641.52</v>
      </c>
    </row>
    <row r="807" spans="1:131" x14ac:dyDescent="0.45">
      <c r="A807" s="12">
        <v>40127</v>
      </c>
      <c r="B807">
        <v>55.18</v>
      </c>
      <c r="D807" s="12">
        <v>40128</v>
      </c>
      <c r="E807">
        <v>24.675000000000001</v>
      </c>
      <c r="G807" s="12">
        <v>41802</v>
      </c>
      <c r="H807">
        <v>1547.61</v>
      </c>
      <c r="J807" s="12">
        <v>40126</v>
      </c>
      <c r="K807">
        <v>1223.99</v>
      </c>
      <c r="M807" s="12">
        <v>40127</v>
      </c>
      <c r="N807">
        <v>56.25</v>
      </c>
      <c r="P807" s="12">
        <v>40455</v>
      </c>
      <c r="Q807">
        <v>34.450000000000003</v>
      </c>
      <c r="S807" s="12">
        <v>40086</v>
      </c>
      <c r="T807">
        <v>1552.84</v>
      </c>
      <c r="V807" s="12"/>
      <c r="Y807" s="12">
        <v>40127</v>
      </c>
      <c r="Z807">
        <v>40.68</v>
      </c>
      <c r="AB807" s="12">
        <v>40127</v>
      </c>
      <c r="AC807">
        <v>40.92</v>
      </c>
      <c r="AE807" s="12"/>
      <c r="AH807" s="12">
        <v>40086</v>
      </c>
      <c r="AI807">
        <v>338.67099999999999</v>
      </c>
      <c r="AK807" s="12">
        <v>40127</v>
      </c>
      <c r="AL807">
        <v>109.59</v>
      </c>
      <c r="AN807" s="12">
        <v>40127</v>
      </c>
      <c r="AO807">
        <v>109.89</v>
      </c>
      <c r="AQ807" s="12">
        <v>40127</v>
      </c>
      <c r="AR807">
        <v>1795.9</v>
      </c>
      <c r="AT807" s="12">
        <v>40127</v>
      </c>
      <c r="AU807">
        <v>1795.903</v>
      </c>
      <c r="AW807" s="12">
        <v>40127</v>
      </c>
      <c r="AX807">
        <v>69.61</v>
      </c>
      <c r="AZ807" s="12">
        <v>40127</v>
      </c>
      <c r="BA807">
        <v>126.68</v>
      </c>
      <c r="BC807" s="12">
        <v>40123</v>
      </c>
      <c r="BD807">
        <v>891.09</v>
      </c>
      <c r="BF807" s="12">
        <v>40127</v>
      </c>
      <c r="BG807">
        <v>696.75</v>
      </c>
      <c r="BI807" s="12">
        <v>40127</v>
      </c>
      <c r="BJ807">
        <v>58.85</v>
      </c>
      <c r="BL807" s="12">
        <v>40127</v>
      </c>
      <c r="BM807">
        <v>54.75</v>
      </c>
      <c r="BO807" s="12">
        <v>40127</v>
      </c>
      <c r="BP807">
        <v>2583.2510000000002</v>
      </c>
      <c r="BR807" s="12">
        <v>41802</v>
      </c>
      <c r="BS807">
        <v>1523.87</v>
      </c>
      <c r="BU807" s="12">
        <v>40127</v>
      </c>
      <c r="BV807">
        <v>16.62</v>
      </c>
      <c r="BX807" s="12">
        <v>42229</v>
      </c>
      <c r="BY807">
        <v>43.6907</v>
      </c>
      <c r="CA807" s="12">
        <v>40086</v>
      </c>
      <c r="CB807">
        <v>3922.3530000000001</v>
      </c>
      <c r="CD807" s="12"/>
      <c r="CG807" s="12">
        <v>40127</v>
      </c>
      <c r="CH807">
        <v>51.64</v>
      </c>
      <c r="CJ807" s="12">
        <v>40127</v>
      </c>
      <c r="CK807">
        <v>39.99</v>
      </c>
      <c r="CM807" s="12">
        <v>42402</v>
      </c>
      <c r="CN807">
        <v>1083.5999999999999</v>
      </c>
      <c r="CP807" s="12">
        <v>40088</v>
      </c>
      <c r="CQ807">
        <v>1695.671</v>
      </c>
      <c r="CS807" s="12">
        <v>40127</v>
      </c>
      <c r="CT807">
        <v>9.66</v>
      </c>
      <c r="CV807" s="12"/>
      <c r="CY807" s="12">
        <v>40086</v>
      </c>
      <c r="CZ807">
        <v>3703.3229999999999</v>
      </c>
      <c r="DB807" s="12"/>
      <c r="DE807" s="12">
        <v>40842</v>
      </c>
      <c r="DF807">
        <v>52.9</v>
      </c>
      <c r="DH807" s="12">
        <v>40127</v>
      </c>
      <c r="DI807">
        <v>61.14</v>
      </c>
      <c r="DK807" s="12">
        <v>40086</v>
      </c>
      <c r="DL807">
        <v>266.16199999999998</v>
      </c>
      <c r="DN807" s="12">
        <v>41823</v>
      </c>
      <c r="DO807">
        <v>233.04</v>
      </c>
      <c r="DQ807" s="12">
        <v>41813</v>
      </c>
      <c r="DR807">
        <v>46.41</v>
      </c>
      <c r="DS807" s="12"/>
      <c r="DT807" s="12">
        <v>40331</v>
      </c>
      <c r="DU807">
        <v>67.78</v>
      </c>
      <c r="DW807" s="12">
        <v>40086</v>
      </c>
      <c r="DX807">
        <v>327.99200000000002</v>
      </c>
      <c r="DZ807" s="12">
        <v>42306</v>
      </c>
      <c r="EA807">
        <v>636.99</v>
      </c>
    </row>
    <row r="808" spans="1:131" x14ac:dyDescent="0.45">
      <c r="A808" s="12">
        <v>40128</v>
      </c>
      <c r="B808">
        <v>55.46</v>
      </c>
      <c r="D808" s="12">
        <v>40129</v>
      </c>
      <c r="E808">
        <v>24.425000000000001</v>
      </c>
      <c r="G808" s="12">
        <v>41803</v>
      </c>
      <c r="H808">
        <v>1552.53</v>
      </c>
      <c r="J808" s="12">
        <v>40127</v>
      </c>
      <c r="K808">
        <v>1223.26</v>
      </c>
      <c r="M808" s="12">
        <v>40128</v>
      </c>
      <c r="N808">
        <v>56.417999999999999</v>
      </c>
      <c r="P808" s="12">
        <v>40456</v>
      </c>
      <c r="Q808">
        <v>35.4</v>
      </c>
      <c r="S808" s="12">
        <v>40087</v>
      </c>
      <c r="T808">
        <v>1524.76</v>
      </c>
      <c r="V808" s="12"/>
      <c r="Y808" s="12">
        <v>40128</v>
      </c>
      <c r="Z808">
        <v>40.94</v>
      </c>
      <c r="AB808" s="12">
        <v>40128</v>
      </c>
      <c r="AC808">
        <v>41.27</v>
      </c>
      <c r="AE808" s="12"/>
      <c r="AH808" s="12">
        <v>40087</v>
      </c>
      <c r="AI808">
        <v>337.70499999999998</v>
      </c>
      <c r="AK808" s="12">
        <v>40128</v>
      </c>
      <c r="AL808">
        <v>110.15</v>
      </c>
      <c r="AN808" s="12">
        <v>40128</v>
      </c>
      <c r="AO808">
        <v>110.48</v>
      </c>
      <c r="AQ808" s="12">
        <v>40128</v>
      </c>
      <c r="AR808">
        <v>1804.93</v>
      </c>
      <c r="AT808" s="12">
        <v>40128</v>
      </c>
      <c r="AU808">
        <v>1804.9280000000001</v>
      </c>
      <c r="AW808" s="12">
        <v>40128</v>
      </c>
      <c r="AX808">
        <v>70.2</v>
      </c>
      <c r="AZ808" s="12">
        <v>40128</v>
      </c>
      <c r="BA808">
        <v>127.58</v>
      </c>
      <c r="BC808" s="12">
        <v>40126</v>
      </c>
      <c r="BD808">
        <v>912.62</v>
      </c>
      <c r="BF808" s="12">
        <v>40128</v>
      </c>
      <c r="BG808">
        <v>701.98</v>
      </c>
      <c r="BI808" s="12">
        <v>40128</v>
      </c>
      <c r="BJ808">
        <v>59.26</v>
      </c>
      <c r="BL808" s="12">
        <v>40128</v>
      </c>
      <c r="BM808">
        <v>55.18</v>
      </c>
      <c r="BO808" s="12">
        <v>40128</v>
      </c>
      <c r="BP808">
        <v>2608.5</v>
      </c>
      <c r="BR808" s="12">
        <v>41803</v>
      </c>
      <c r="BS808">
        <v>1529.11</v>
      </c>
      <c r="BU808" s="12">
        <v>40128</v>
      </c>
      <c r="BV808">
        <v>16.54</v>
      </c>
      <c r="BX808" s="12">
        <v>42230</v>
      </c>
      <c r="BY808">
        <v>44.22</v>
      </c>
      <c r="CA808" s="12">
        <v>40087</v>
      </c>
      <c r="CB808">
        <v>3856.0859999999998</v>
      </c>
      <c r="CD808" s="12"/>
      <c r="CG808" s="12">
        <v>40128</v>
      </c>
      <c r="CH808">
        <v>51.58</v>
      </c>
      <c r="CJ808" s="12">
        <v>40128</v>
      </c>
      <c r="CK808">
        <v>40.06</v>
      </c>
      <c r="CM808" s="12">
        <v>42403</v>
      </c>
      <c r="CN808">
        <v>1081.6600000000001</v>
      </c>
      <c r="CP808" s="12">
        <v>40091</v>
      </c>
      <c r="CQ808">
        <v>1714.7560000000001</v>
      </c>
      <c r="CS808" s="12">
        <v>40128</v>
      </c>
      <c r="CT808">
        <v>9.65</v>
      </c>
      <c r="CV808" s="12"/>
      <c r="CY808" s="12">
        <v>40087</v>
      </c>
      <c r="CZ808">
        <v>3643.8339999999998</v>
      </c>
      <c r="DB808" s="12"/>
      <c r="DE808" s="12">
        <v>40843</v>
      </c>
      <c r="DF808">
        <v>56.23</v>
      </c>
      <c r="DH808" s="12">
        <v>40128</v>
      </c>
      <c r="DI808">
        <v>61.74</v>
      </c>
      <c r="DK808" s="12">
        <v>40087</v>
      </c>
      <c r="DL808">
        <v>265.73500000000001</v>
      </c>
      <c r="DN808" s="12">
        <v>41824</v>
      </c>
      <c r="DO808">
        <v>233.45</v>
      </c>
      <c r="DQ808" s="12">
        <v>41814</v>
      </c>
      <c r="DR808">
        <v>46.24</v>
      </c>
      <c r="DS808" s="12"/>
      <c r="DT808" s="12">
        <v>40332</v>
      </c>
      <c r="DU808">
        <v>67.540000000000006</v>
      </c>
      <c r="DW808" s="12">
        <v>40087</v>
      </c>
      <c r="DX808">
        <v>327.99200000000002</v>
      </c>
      <c r="DZ808" s="12">
        <v>42307</v>
      </c>
      <c r="EA808">
        <v>639.42999999999995</v>
      </c>
    </row>
    <row r="809" spans="1:131" x14ac:dyDescent="0.45">
      <c r="A809" s="12">
        <v>40129</v>
      </c>
      <c r="B809">
        <v>54.84</v>
      </c>
      <c r="D809" s="12">
        <v>40130</v>
      </c>
      <c r="E809">
        <v>24.58</v>
      </c>
      <c r="G809" s="12">
        <v>41806</v>
      </c>
      <c r="H809">
        <v>1554.2</v>
      </c>
      <c r="J809" s="12">
        <v>40128</v>
      </c>
      <c r="K809">
        <v>1230.02</v>
      </c>
      <c r="M809" s="12">
        <v>40129</v>
      </c>
      <c r="N809">
        <v>55.6</v>
      </c>
      <c r="P809" s="12">
        <v>40457</v>
      </c>
      <c r="Q809">
        <v>35.659999999999997</v>
      </c>
      <c r="S809" s="12">
        <v>40088</v>
      </c>
      <c r="T809">
        <v>1496.75</v>
      </c>
      <c r="V809" s="12"/>
      <c r="Y809" s="12">
        <v>40129</v>
      </c>
      <c r="Z809">
        <v>40.07</v>
      </c>
      <c r="AB809" s="12">
        <v>40129</v>
      </c>
      <c r="AC809">
        <v>40.35</v>
      </c>
      <c r="AE809" s="12"/>
      <c r="AH809" s="12">
        <v>40088</v>
      </c>
      <c r="AI809">
        <v>334.05200000000002</v>
      </c>
      <c r="AK809" s="12">
        <v>40129</v>
      </c>
      <c r="AL809">
        <v>109.03</v>
      </c>
      <c r="AN809" s="12">
        <v>40129</v>
      </c>
      <c r="AO809">
        <v>109.37</v>
      </c>
      <c r="AQ809" s="12">
        <v>40129</v>
      </c>
      <c r="AR809">
        <v>1786.66</v>
      </c>
      <c r="AT809" s="12">
        <v>40129</v>
      </c>
      <c r="AU809">
        <v>1786.6610000000001</v>
      </c>
      <c r="AW809" s="12">
        <v>40129</v>
      </c>
      <c r="AX809">
        <v>69.11</v>
      </c>
      <c r="AZ809" s="12">
        <v>40129</v>
      </c>
      <c r="BA809">
        <v>125.75</v>
      </c>
      <c r="BC809" s="12">
        <v>40127</v>
      </c>
      <c r="BD809">
        <v>911.53</v>
      </c>
      <c r="BF809" s="12">
        <v>40129</v>
      </c>
      <c r="BG809">
        <v>691.44</v>
      </c>
      <c r="BI809" s="12">
        <v>40129</v>
      </c>
      <c r="BJ809">
        <v>58.17</v>
      </c>
      <c r="BL809" s="12">
        <v>40129</v>
      </c>
      <c r="BM809">
        <v>54.17</v>
      </c>
      <c r="BO809" s="12">
        <v>40129</v>
      </c>
      <c r="BP809">
        <v>2554.395</v>
      </c>
      <c r="BR809" s="12">
        <v>41806</v>
      </c>
      <c r="BS809">
        <v>1532.61</v>
      </c>
      <c r="BU809" s="12">
        <v>40129</v>
      </c>
      <c r="BV809">
        <v>16.47</v>
      </c>
      <c r="BX809" s="12">
        <v>42233</v>
      </c>
      <c r="BY809">
        <v>43.97</v>
      </c>
      <c r="CA809" s="12">
        <v>40088</v>
      </c>
      <c r="CB809">
        <v>3787.61</v>
      </c>
      <c r="CD809" s="12"/>
      <c r="CG809" s="12">
        <v>40129</v>
      </c>
      <c r="CH809">
        <v>51.17</v>
      </c>
      <c r="CJ809" s="12">
        <v>40129</v>
      </c>
      <c r="CK809">
        <v>39.630000000000003</v>
      </c>
      <c r="CM809" s="12">
        <v>42404</v>
      </c>
      <c r="CN809">
        <v>1091.9000000000001</v>
      </c>
      <c r="CP809" s="12">
        <v>40092</v>
      </c>
      <c r="CQ809">
        <v>1763.518</v>
      </c>
      <c r="CS809" s="12">
        <v>40129</v>
      </c>
      <c r="CT809">
        <v>9.49</v>
      </c>
      <c r="CV809" s="12"/>
      <c r="CY809" s="12">
        <v>40088</v>
      </c>
      <c r="CZ809">
        <v>3572.1030000000001</v>
      </c>
      <c r="DB809" s="12"/>
      <c r="DE809" s="12">
        <v>40844</v>
      </c>
      <c r="DF809">
        <v>55.64</v>
      </c>
      <c r="DH809" s="12">
        <v>40129</v>
      </c>
      <c r="DI809">
        <v>60.35</v>
      </c>
      <c r="DK809" s="12">
        <v>40088</v>
      </c>
      <c r="DL809">
        <v>261.79300000000001</v>
      </c>
      <c r="DN809" s="12">
        <v>41827</v>
      </c>
      <c r="DO809">
        <v>233.9</v>
      </c>
      <c r="DQ809" s="12">
        <v>41815</v>
      </c>
      <c r="DR809">
        <v>45.86</v>
      </c>
      <c r="DS809" s="12"/>
      <c r="DT809" s="12">
        <v>40333</v>
      </c>
      <c r="DU809">
        <v>65.75</v>
      </c>
      <c r="DW809" s="12">
        <v>40088</v>
      </c>
      <c r="DX809">
        <v>320.92899999999997</v>
      </c>
      <c r="DZ809" s="12">
        <v>42310</v>
      </c>
      <c r="EA809">
        <v>636.59</v>
      </c>
    </row>
    <row r="810" spans="1:131" x14ac:dyDescent="0.45">
      <c r="A810" s="12">
        <v>40130</v>
      </c>
      <c r="B810">
        <v>55.16</v>
      </c>
      <c r="D810" s="12">
        <v>40133</v>
      </c>
      <c r="E810">
        <v>24.934999999999999</v>
      </c>
      <c r="G810" s="12">
        <v>41807</v>
      </c>
      <c r="H810">
        <v>1559.1</v>
      </c>
      <c r="J810" s="12">
        <v>40129</v>
      </c>
      <c r="K810">
        <v>1215.8900000000001</v>
      </c>
      <c r="M810" s="12">
        <v>40130</v>
      </c>
      <c r="N810">
        <v>56.38</v>
      </c>
      <c r="P810" s="12">
        <v>40458</v>
      </c>
      <c r="Q810">
        <v>35.6</v>
      </c>
      <c r="S810" s="12">
        <v>40091</v>
      </c>
      <c r="T810">
        <v>1502.49</v>
      </c>
      <c r="V810" s="12"/>
      <c r="Y810" s="12">
        <v>40130</v>
      </c>
      <c r="Z810">
        <v>40.78</v>
      </c>
      <c r="AB810" s="12">
        <v>40130</v>
      </c>
      <c r="AC810">
        <v>41.04</v>
      </c>
      <c r="AE810" s="12"/>
      <c r="AH810" s="12">
        <v>40091</v>
      </c>
      <c r="AI810">
        <v>336.14499999999998</v>
      </c>
      <c r="AK810" s="12">
        <v>40130</v>
      </c>
      <c r="AL810">
        <v>109.62</v>
      </c>
      <c r="AN810" s="12">
        <v>40130</v>
      </c>
      <c r="AO810">
        <v>110.02</v>
      </c>
      <c r="AQ810" s="12">
        <v>40130</v>
      </c>
      <c r="AR810">
        <v>1796.93</v>
      </c>
      <c r="AT810" s="12">
        <v>40130</v>
      </c>
      <c r="AU810">
        <v>1796.931</v>
      </c>
      <c r="AW810" s="12">
        <v>40130</v>
      </c>
      <c r="AX810">
        <v>69.819999999999993</v>
      </c>
      <c r="AZ810" s="12">
        <v>40130</v>
      </c>
      <c r="BA810">
        <v>127.04</v>
      </c>
      <c r="BC810" s="12">
        <v>40128</v>
      </c>
      <c r="BD810">
        <v>918.37</v>
      </c>
      <c r="BF810" s="12">
        <v>40130</v>
      </c>
      <c r="BG810">
        <v>698.26</v>
      </c>
      <c r="BI810" s="12">
        <v>40130</v>
      </c>
      <c r="BJ810">
        <v>58.73</v>
      </c>
      <c r="BL810" s="12">
        <v>40130</v>
      </c>
      <c r="BM810">
        <v>54.74</v>
      </c>
      <c r="BO810" s="12">
        <v>40130</v>
      </c>
      <c r="BP810">
        <v>2580.7240000000002</v>
      </c>
      <c r="BR810" s="12">
        <v>41807</v>
      </c>
      <c r="BS810">
        <v>1545.27</v>
      </c>
      <c r="BU810" s="12">
        <v>40130</v>
      </c>
      <c r="BV810">
        <v>16.690000000000001</v>
      </c>
      <c r="BX810" s="12">
        <v>42234</v>
      </c>
      <c r="BY810">
        <v>44.045999999999999</v>
      </c>
      <c r="CA810" s="12">
        <v>40091</v>
      </c>
      <c r="CB810">
        <v>3826.375</v>
      </c>
      <c r="CD810" s="12"/>
      <c r="CG810" s="12">
        <v>40130</v>
      </c>
      <c r="CH810">
        <v>51.71</v>
      </c>
      <c r="CJ810" s="12">
        <v>40130</v>
      </c>
      <c r="CK810">
        <v>40.130000000000003</v>
      </c>
      <c r="CM810" s="12">
        <v>42405</v>
      </c>
      <c r="CN810">
        <v>1080.1500000000001</v>
      </c>
      <c r="CP810" s="12">
        <v>40093</v>
      </c>
      <c r="CQ810">
        <v>1748.9739999999999</v>
      </c>
      <c r="CS810" s="12">
        <v>40130</v>
      </c>
      <c r="CT810">
        <v>9.58</v>
      </c>
      <c r="CV810" s="12"/>
      <c r="CY810" s="12">
        <v>40091</v>
      </c>
      <c r="CZ810">
        <v>3526.027</v>
      </c>
      <c r="DB810" s="12"/>
      <c r="DE810" s="12">
        <v>40847</v>
      </c>
      <c r="DF810">
        <v>53.56</v>
      </c>
      <c r="DH810" s="12">
        <v>40130</v>
      </c>
      <c r="DI810">
        <v>60.99</v>
      </c>
      <c r="DK810" s="12">
        <v>40091</v>
      </c>
      <c r="DL810">
        <v>260.80399999999997</v>
      </c>
      <c r="DN810" s="12">
        <v>41828</v>
      </c>
      <c r="DO810">
        <v>234.23</v>
      </c>
      <c r="DQ810" s="12">
        <v>41816</v>
      </c>
      <c r="DR810">
        <v>46.33</v>
      </c>
      <c r="DS810" s="12"/>
      <c r="DT810" s="12">
        <v>40336</v>
      </c>
      <c r="DU810">
        <v>65.05</v>
      </c>
      <c r="DW810" s="12">
        <v>40091</v>
      </c>
      <c r="DX810">
        <v>323.72199999999998</v>
      </c>
      <c r="DZ810" s="12">
        <v>42311</v>
      </c>
      <c r="EA810">
        <v>639.79999999999995</v>
      </c>
    </row>
    <row r="811" spans="1:131" x14ac:dyDescent="0.45">
      <c r="A811" s="12">
        <v>40133</v>
      </c>
      <c r="B811">
        <v>55.99</v>
      </c>
      <c r="D811" s="12">
        <v>40134</v>
      </c>
      <c r="E811">
        <v>24.97</v>
      </c>
      <c r="G811" s="12">
        <v>41808</v>
      </c>
      <c r="H811">
        <v>1570.54</v>
      </c>
      <c r="J811" s="12">
        <v>40130</v>
      </c>
      <c r="K811">
        <v>1223.53</v>
      </c>
      <c r="M811" s="12">
        <v>40133</v>
      </c>
      <c r="N811">
        <v>57.28</v>
      </c>
      <c r="P811" s="12">
        <v>40459</v>
      </c>
      <c r="Q811">
        <v>35.82</v>
      </c>
      <c r="S811" s="12">
        <v>40092</v>
      </c>
      <c r="T811">
        <v>1541.1</v>
      </c>
      <c r="V811" s="12"/>
      <c r="Y811" s="12">
        <v>40133</v>
      </c>
      <c r="Z811">
        <v>41.76</v>
      </c>
      <c r="AB811" s="12">
        <v>40133</v>
      </c>
      <c r="AC811">
        <v>42.07</v>
      </c>
      <c r="AE811" s="12"/>
      <c r="AH811" s="12">
        <v>40092</v>
      </c>
      <c r="AI811">
        <v>343.16399999999999</v>
      </c>
      <c r="AK811" s="12">
        <v>40133</v>
      </c>
      <c r="AL811">
        <v>111.21</v>
      </c>
      <c r="AN811" s="12">
        <v>40133</v>
      </c>
      <c r="AO811">
        <v>111.55</v>
      </c>
      <c r="AQ811" s="12">
        <v>40133</v>
      </c>
      <c r="AR811">
        <v>1823.29</v>
      </c>
      <c r="AT811" s="12">
        <v>40133</v>
      </c>
      <c r="AU811">
        <v>1823.2909999999999</v>
      </c>
      <c r="AW811" s="12">
        <v>40133</v>
      </c>
      <c r="AX811">
        <v>70.95</v>
      </c>
      <c r="AZ811" s="12">
        <v>40133</v>
      </c>
      <c r="BA811">
        <v>128.99</v>
      </c>
      <c r="BC811" s="12">
        <v>40129</v>
      </c>
      <c r="BD811">
        <v>904.72</v>
      </c>
      <c r="BF811" s="12">
        <v>40133</v>
      </c>
      <c r="BG811">
        <v>710.57</v>
      </c>
      <c r="BI811" s="12">
        <v>40133</v>
      </c>
      <c r="BJ811">
        <v>60.28</v>
      </c>
      <c r="BL811" s="12">
        <v>40133</v>
      </c>
      <c r="BM811">
        <v>56.03</v>
      </c>
      <c r="BO811" s="12">
        <v>40133</v>
      </c>
      <c r="BP811">
        <v>2653.8290000000002</v>
      </c>
      <c r="BR811" s="12">
        <v>41808</v>
      </c>
      <c r="BS811">
        <v>1553.29</v>
      </c>
      <c r="BU811" s="12">
        <v>40133</v>
      </c>
      <c r="BV811">
        <v>17.100000000000001</v>
      </c>
      <c r="BX811" s="12">
        <v>42235</v>
      </c>
      <c r="BY811">
        <v>43.51</v>
      </c>
      <c r="CA811" s="12">
        <v>40092</v>
      </c>
      <c r="CB811">
        <v>3908.8829999999998</v>
      </c>
      <c r="CD811" s="12"/>
      <c r="CG811" s="12">
        <v>40133</v>
      </c>
      <c r="CH811">
        <v>52.67</v>
      </c>
      <c r="CJ811" s="12">
        <v>40133</v>
      </c>
      <c r="CK811">
        <v>40.83</v>
      </c>
      <c r="CM811" s="12">
        <v>42408</v>
      </c>
      <c r="CN811">
        <v>1041.72</v>
      </c>
      <c r="CP811" s="12">
        <v>40094</v>
      </c>
      <c r="CQ811">
        <v>1781.826</v>
      </c>
      <c r="CS811" s="12">
        <v>40133</v>
      </c>
      <c r="CT811">
        <v>9.67</v>
      </c>
      <c r="CV811" s="12"/>
      <c r="CY811" s="12">
        <v>40092</v>
      </c>
      <c r="CZ811">
        <v>3582.6</v>
      </c>
      <c r="DB811" s="12"/>
      <c r="DE811" s="12">
        <v>40848</v>
      </c>
      <c r="DF811">
        <v>52.8</v>
      </c>
      <c r="DH811" s="12">
        <v>40133</v>
      </c>
      <c r="DI811">
        <v>61.8872</v>
      </c>
      <c r="DK811" s="12">
        <v>40092</v>
      </c>
      <c r="DL811">
        <v>264.91000000000003</v>
      </c>
      <c r="DN811" s="12">
        <v>41829</v>
      </c>
      <c r="DO811">
        <v>232.71</v>
      </c>
      <c r="DQ811" s="12">
        <v>41817</v>
      </c>
      <c r="DR811">
        <v>46.45</v>
      </c>
      <c r="DS811" s="12"/>
      <c r="DT811" s="12">
        <v>40337</v>
      </c>
      <c r="DU811">
        <v>66.150000000000006</v>
      </c>
      <c r="DW811" s="12">
        <v>40092</v>
      </c>
      <c r="DX811">
        <v>332.84500000000003</v>
      </c>
      <c r="DZ811" s="12">
        <v>42312</v>
      </c>
      <c r="EA811">
        <v>653.87</v>
      </c>
    </row>
    <row r="812" spans="1:131" x14ac:dyDescent="0.45">
      <c r="A812" s="12">
        <v>40134</v>
      </c>
      <c r="B812">
        <v>56.05</v>
      </c>
      <c r="D812" s="12">
        <v>40135</v>
      </c>
      <c r="E812">
        <v>24.95</v>
      </c>
      <c r="G812" s="12">
        <v>41809</v>
      </c>
      <c r="H812">
        <v>1572.7</v>
      </c>
      <c r="J812" s="12">
        <v>40133</v>
      </c>
      <c r="K812">
        <v>1242.99</v>
      </c>
      <c r="M812" s="12">
        <v>40134</v>
      </c>
      <c r="N812">
        <v>56.9</v>
      </c>
      <c r="P812" s="12">
        <v>40462</v>
      </c>
      <c r="Q812">
        <v>35.770000000000003</v>
      </c>
      <c r="S812" s="12">
        <v>40093</v>
      </c>
      <c r="T812">
        <v>1539.76</v>
      </c>
      <c r="V812" s="12"/>
      <c r="Y812" s="12">
        <v>40134</v>
      </c>
      <c r="Z812">
        <v>41.61</v>
      </c>
      <c r="AB812" s="12">
        <v>40134</v>
      </c>
      <c r="AC812">
        <v>41.92</v>
      </c>
      <c r="AE812" s="12"/>
      <c r="AH812" s="12">
        <v>40093</v>
      </c>
      <c r="AI812">
        <v>344.25400000000002</v>
      </c>
      <c r="AK812" s="12">
        <v>40134</v>
      </c>
      <c r="AL812">
        <v>111.339</v>
      </c>
      <c r="AN812" s="12">
        <v>40134</v>
      </c>
      <c r="AO812">
        <v>111.65</v>
      </c>
      <c r="AQ812" s="12">
        <v>40134</v>
      </c>
      <c r="AR812">
        <v>1825.18</v>
      </c>
      <c r="AT812" s="12">
        <v>40134</v>
      </c>
      <c r="AU812">
        <v>1825.184</v>
      </c>
      <c r="AW812" s="12">
        <v>40134</v>
      </c>
      <c r="AX812">
        <v>70.94</v>
      </c>
      <c r="AZ812" s="12">
        <v>40134</v>
      </c>
      <c r="BA812">
        <v>128.97</v>
      </c>
      <c r="BC812" s="12">
        <v>40130</v>
      </c>
      <c r="BD812">
        <v>913.66</v>
      </c>
      <c r="BF812" s="12">
        <v>40134</v>
      </c>
      <c r="BG812">
        <v>709.35</v>
      </c>
      <c r="BI812" s="12">
        <v>40134</v>
      </c>
      <c r="BJ812">
        <v>60.28</v>
      </c>
      <c r="BL812" s="12">
        <v>40134</v>
      </c>
      <c r="BM812">
        <v>56.01</v>
      </c>
      <c r="BO812" s="12">
        <v>40134</v>
      </c>
      <c r="BP812">
        <v>2651.5590000000002</v>
      </c>
      <c r="BR812" s="12">
        <v>41809</v>
      </c>
      <c r="BS812">
        <v>1555.9301</v>
      </c>
      <c r="BU812" s="12">
        <v>40134</v>
      </c>
      <c r="BV812">
        <v>17.13</v>
      </c>
      <c r="BX812" s="12">
        <v>42236</v>
      </c>
      <c r="BY812">
        <v>42.78</v>
      </c>
      <c r="CA812" s="12">
        <v>40093</v>
      </c>
      <c r="CB812">
        <v>3882.348</v>
      </c>
      <c r="CD812" s="12"/>
      <c r="CG812" s="12">
        <v>40134</v>
      </c>
      <c r="CH812">
        <v>52.42</v>
      </c>
      <c r="CJ812" s="12">
        <v>40134</v>
      </c>
      <c r="CK812">
        <v>40.58</v>
      </c>
      <c r="CM812" s="12">
        <v>42409</v>
      </c>
      <c r="CN812">
        <v>1039.6300000000001</v>
      </c>
      <c r="CP812" s="12">
        <v>40095</v>
      </c>
      <c r="CQ812">
        <v>1768.049</v>
      </c>
      <c r="CS812" s="12">
        <v>40134</v>
      </c>
      <c r="CT812">
        <v>9.56</v>
      </c>
      <c r="CV812" s="12"/>
      <c r="CY812" s="12">
        <v>40093</v>
      </c>
      <c r="CZ812">
        <v>3626.4630000000002</v>
      </c>
      <c r="DB812" s="12"/>
      <c r="DE812" s="12">
        <v>40849</v>
      </c>
      <c r="DF812">
        <v>54.33</v>
      </c>
      <c r="DH812" s="12">
        <v>40134</v>
      </c>
      <c r="DI812">
        <v>61.22</v>
      </c>
      <c r="DK812" s="12">
        <v>40093</v>
      </c>
      <c r="DL812">
        <v>267.47300000000001</v>
      </c>
      <c r="DN812" s="12">
        <v>41830</v>
      </c>
      <c r="DO812">
        <v>233.23</v>
      </c>
      <c r="DQ812" s="12">
        <v>41820</v>
      </c>
      <c r="DR812">
        <v>46.37</v>
      </c>
      <c r="DS812" s="12"/>
      <c r="DT812" s="12">
        <v>40338</v>
      </c>
      <c r="DU812">
        <v>66.25</v>
      </c>
      <c r="DW812" s="12">
        <v>40093</v>
      </c>
      <c r="DX812">
        <v>340.15600000000001</v>
      </c>
      <c r="DZ812" s="12">
        <v>42313</v>
      </c>
      <c r="EA812">
        <v>654.27</v>
      </c>
    </row>
    <row r="813" spans="1:131" x14ac:dyDescent="0.45">
      <c r="A813" s="12">
        <v>40135</v>
      </c>
      <c r="B813">
        <v>56.01</v>
      </c>
      <c r="D813" s="12">
        <v>40136</v>
      </c>
      <c r="E813">
        <v>24.58</v>
      </c>
      <c r="G813" s="12">
        <v>41810</v>
      </c>
      <c r="H813">
        <v>1576.03</v>
      </c>
      <c r="J813" s="12">
        <v>40134</v>
      </c>
      <c r="K813">
        <v>1243.83</v>
      </c>
      <c r="M813" s="12">
        <v>40135</v>
      </c>
      <c r="N813">
        <v>56.72</v>
      </c>
      <c r="P813" s="12">
        <v>40463</v>
      </c>
      <c r="Q813">
        <v>35.700000000000003</v>
      </c>
      <c r="S813" s="12">
        <v>40094</v>
      </c>
      <c r="T813">
        <v>1567.44</v>
      </c>
      <c r="V813" s="12"/>
      <c r="Y813" s="12">
        <v>40135</v>
      </c>
      <c r="Z813">
        <v>41.27</v>
      </c>
      <c r="AB813" s="12">
        <v>40135</v>
      </c>
      <c r="AC813">
        <v>41.59</v>
      </c>
      <c r="AE813" s="12"/>
      <c r="AH813" s="12">
        <v>40094</v>
      </c>
      <c r="AI813">
        <v>348.34300000000002</v>
      </c>
      <c r="AK813" s="12">
        <v>40135</v>
      </c>
      <c r="AL813">
        <v>111.27</v>
      </c>
      <c r="AN813" s="12">
        <v>40135</v>
      </c>
      <c r="AO813">
        <v>111.62</v>
      </c>
      <c r="AQ813" s="12">
        <v>40135</v>
      </c>
      <c r="AR813">
        <v>1824.61</v>
      </c>
      <c r="AT813" s="12">
        <v>40135</v>
      </c>
      <c r="AU813">
        <v>1824.6089999999999</v>
      </c>
      <c r="AW813" s="12">
        <v>40135</v>
      </c>
      <c r="AX813">
        <v>70.650000000000006</v>
      </c>
      <c r="AZ813" s="12">
        <v>40135</v>
      </c>
      <c r="BA813">
        <v>128.41999999999999</v>
      </c>
      <c r="BC813" s="12">
        <v>40133</v>
      </c>
      <c r="BD813">
        <v>929.81</v>
      </c>
      <c r="BF813" s="12">
        <v>40135</v>
      </c>
      <c r="BG813">
        <v>705.89</v>
      </c>
      <c r="BI813" s="12">
        <v>40135</v>
      </c>
      <c r="BJ813">
        <v>60.16</v>
      </c>
      <c r="BL813" s="12">
        <v>40135</v>
      </c>
      <c r="BM813">
        <v>55.85</v>
      </c>
      <c r="BO813" s="12">
        <v>40135</v>
      </c>
      <c r="BP813">
        <v>2642.069</v>
      </c>
      <c r="BR813" s="12">
        <v>41810</v>
      </c>
      <c r="BS813">
        <v>1560.1801</v>
      </c>
      <c r="BU813" s="12">
        <v>40135</v>
      </c>
      <c r="BV813">
        <v>17.02</v>
      </c>
      <c r="BX813" s="12">
        <v>42237</v>
      </c>
      <c r="BY813">
        <v>41.6</v>
      </c>
      <c r="CA813" s="12">
        <v>40094</v>
      </c>
      <c r="CB813">
        <v>3962.08</v>
      </c>
      <c r="CD813" s="12"/>
      <c r="CG813" s="12">
        <v>40135</v>
      </c>
      <c r="CH813">
        <v>52.43</v>
      </c>
      <c r="CJ813" s="12">
        <v>40135</v>
      </c>
      <c r="CK813">
        <v>40.61</v>
      </c>
      <c r="CM813" s="12">
        <v>42410</v>
      </c>
      <c r="CN813">
        <v>1048.4000000000001</v>
      </c>
      <c r="CP813" s="12">
        <v>40098</v>
      </c>
      <c r="CQ813">
        <v>1792.489</v>
      </c>
      <c r="CS813" s="12">
        <v>40135</v>
      </c>
      <c r="CT813">
        <v>9.4600000000000009</v>
      </c>
      <c r="CV813" s="12"/>
      <c r="CY813" s="12">
        <v>40094</v>
      </c>
      <c r="CZ813">
        <v>3665.7860000000001</v>
      </c>
      <c r="DB813" s="12"/>
      <c r="DE813" s="12">
        <v>40850</v>
      </c>
      <c r="DF813">
        <v>54.74</v>
      </c>
      <c r="DH813" s="12">
        <v>40135</v>
      </c>
      <c r="DI813">
        <v>60.94</v>
      </c>
      <c r="DK813" s="12">
        <v>40094</v>
      </c>
      <c r="DL813">
        <v>269.01100000000002</v>
      </c>
      <c r="DN813" s="12">
        <v>41831</v>
      </c>
      <c r="DO813">
        <v>233</v>
      </c>
      <c r="DQ813" s="12">
        <v>41821</v>
      </c>
      <c r="DR813">
        <v>46.7</v>
      </c>
      <c r="DS813" s="12"/>
      <c r="DT813" s="12">
        <v>40339</v>
      </c>
      <c r="DU813">
        <v>67.81</v>
      </c>
      <c r="DW813" s="12">
        <v>40094</v>
      </c>
      <c r="DX813">
        <v>343.03</v>
      </c>
      <c r="DZ813" s="12">
        <v>42314</v>
      </c>
      <c r="EA813">
        <v>653.39</v>
      </c>
    </row>
    <row r="814" spans="1:131" x14ac:dyDescent="0.45">
      <c r="A814" s="12">
        <v>40136</v>
      </c>
      <c r="B814">
        <v>55.21</v>
      </c>
      <c r="D814" s="12">
        <v>40137</v>
      </c>
      <c r="E814">
        <v>24.515000000000001</v>
      </c>
      <c r="G814" s="12">
        <v>41813</v>
      </c>
      <c r="H814">
        <v>1575.5699</v>
      </c>
      <c r="J814" s="12">
        <v>40135</v>
      </c>
      <c r="K814">
        <v>1242.6099999999999</v>
      </c>
      <c r="M814" s="12">
        <v>40136</v>
      </c>
      <c r="N814">
        <v>55.65</v>
      </c>
      <c r="P814" s="12">
        <v>40464</v>
      </c>
      <c r="Q814">
        <v>36.1</v>
      </c>
      <c r="S814" s="12">
        <v>40095</v>
      </c>
      <c r="T814">
        <v>1563.81</v>
      </c>
      <c r="V814" s="12"/>
      <c r="Y814" s="12">
        <v>40136</v>
      </c>
      <c r="Z814">
        <v>40.590000000000003</v>
      </c>
      <c r="AB814" s="12">
        <v>40136</v>
      </c>
      <c r="AC814">
        <v>40.82</v>
      </c>
      <c r="AE814" s="12"/>
      <c r="AH814" s="12">
        <v>40095</v>
      </c>
      <c r="AI814">
        <v>350.70600000000002</v>
      </c>
      <c r="AK814" s="12">
        <v>40136</v>
      </c>
      <c r="AL814">
        <v>109.82</v>
      </c>
      <c r="AN814" s="12">
        <v>40136</v>
      </c>
      <c r="AO814">
        <v>110.13</v>
      </c>
      <c r="AQ814" s="12">
        <v>40136</v>
      </c>
      <c r="AR814">
        <v>1800.12</v>
      </c>
      <c r="AT814" s="12">
        <v>40136</v>
      </c>
      <c r="AU814">
        <v>1800.117</v>
      </c>
      <c r="AW814" s="12">
        <v>40136</v>
      </c>
      <c r="AX814">
        <v>69.2</v>
      </c>
      <c r="AZ814" s="12">
        <v>40136</v>
      </c>
      <c r="BA814">
        <v>125.85</v>
      </c>
      <c r="BC814" s="12">
        <v>40134</v>
      </c>
      <c r="BD814">
        <v>928.23</v>
      </c>
      <c r="BF814" s="12">
        <v>40136</v>
      </c>
      <c r="BG814">
        <v>691.39</v>
      </c>
      <c r="BI814" s="12">
        <v>40136</v>
      </c>
      <c r="BJ814">
        <v>58.66</v>
      </c>
      <c r="BL814" s="12">
        <v>40136</v>
      </c>
      <c r="BM814">
        <v>54.5</v>
      </c>
      <c r="BO814" s="12">
        <v>40136</v>
      </c>
      <c r="BP814">
        <v>2578.6439999999998</v>
      </c>
      <c r="BR814" s="12">
        <v>41813</v>
      </c>
      <c r="BS814">
        <v>1558.01</v>
      </c>
      <c r="BU814" s="12">
        <v>40136</v>
      </c>
      <c r="BV814">
        <v>16.721399999999999</v>
      </c>
      <c r="BX814" s="12">
        <v>42240</v>
      </c>
      <c r="BY814">
        <v>40.07</v>
      </c>
      <c r="CA814" s="12">
        <v>40095</v>
      </c>
      <c r="CB814">
        <v>3926.81</v>
      </c>
      <c r="CD814" s="12"/>
      <c r="CG814" s="12">
        <v>40136</v>
      </c>
      <c r="CH814">
        <v>51.44</v>
      </c>
      <c r="CJ814" s="12">
        <v>40136</v>
      </c>
      <c r="CK814">
        <v>39.89</v>
      </c>
      <c r="CM814" s="12">
        <v>42411</v>
      </c>
      <c r="CN814">
        <v>1024.1600000000001</v>
      </c>
      <c r="CP814" s="12">
        <v>40099</v>
      </c>
      <c r="CQ814">
        <v>1780.9480000000001</v>
      </c>
      <c r="CS814" s="12">
        <v>40136</v>
      </c>
      <c r="CT814">
        <v>9.24</v>
      </c>
      <c r="CV814" s="12"/>
      <c r="CY814" s="12">
        <v>40095</v>
      </c>
      <c r="CZ814">
        <v>3667.8670000000002</v>
      </c>
      <c r="DB814" s="12"/>
      <c r="DE814" s="12">
        <v>40851</v>
      </c>
      <c r="DF814">
        <v>54.35</v>
      </c>
      <c r="DH814" s="12">
        <v>40136</v>
      </c>
      <c r="DI814">
        <v>60.024000000000001</v>
      </c>
      <c r="DK814" s="12">
        <v>40095</v>
      </c>
      <c r="DL814">
        <v>270.42599999999999</v>
      </c>
      <c r="DN814" s="12">
        <v>41834</v>
      </c>
      <c r="DO814">
        <v>234.1</v>
      </c>
      <c r="DQ814" s="12">
        <v>41822</v>
      </c>
      <c r="DR814">
        <v>47.34</v>
      </c>
      <c r="DS814" s="12"/>
      <c r="DT814" s="12">
        <v>40340</v>
      </c>
      <c r="DU814">
        <v>68.39</v>
      </c>
      <c r="DW814" s="12">
        <v>40095</v>
      </c>
      <c r="DX814">
        <v>343.505</v>
      </c>
      <c r="DZ814" s="12">
        <v>42317</v>
      </c>
      <c r="EA814">
        <v>646.58000000000004</v>
      </c>
    </row>
    <row r="815" spans="1:131" x14ac:dyDescent="0.45">
      <c r="A815" s="12">
        <v>40137</v>
      </c>
      <c r="B815">
        <v>55.04</v>
      </c>
      <c r="D815" s="12">
        <v>40140</v>
      </c>
      <c r="E815">
        <v>24.812999999999999</v>
      </c>
      <c r="G815" s="12">
        <v>41814</v>
      </c>
      <c r="H815">
        <v>1564.65</v>
      </c>
      <c r="J815" s="12">
        <v>40136</v>
      </c>
      <c r="K815">
        <v>1224.3699999999999</v>
      </c>
      <c r="M815" s="12">
        <v>40137</v>
      </c>
      <c r="N815">
        <v>55.34</v>
      </c>
      <c r="P815" s="12">
        <v>40465</v>
      </c>
      <c r="Q815">
        <v>36.340000000000003</v>
      </c>
      <c r="S815" s="12">
        <v>40098</v>
      </c>
      <c r="T815">
        <v>1573.34</v>
      </c>
      <c r="V815" s="12"/>
      <c r="Y815" s="12">
        <v>40137</v>
      </c>
      <c r="Z815">
        <v>40.549999999999997</v>
      </c>
      <c r="AB815" s="12">
        <v>40137</v>
      </c>
      <c r="AC815">
        <v>40.65</v>
      </c>
      <c r="AE815" s="12"/>
      <c r="AH815" s="12">
        <v>40098</v>
      </c>
      <c r="AI815">
        <v>352.298</v>
      </c>
      <c r="AK815" s="12">
        <v>40137</v>
      </c>
      <c r="AL815">
        <v>109.43</v>
      </c>
      <c r="AN815" s="12">
        <v>40137</v>
      </c>
      <c r="AO815">
        <v>109.89</v>
      </c>
      <c r="AQ815" s="12">
        <v>40137</v>
      </c>
      <c r="AR815">
        <v>1794.65</v>
      </c>
      <c r="AT815" s="12">
        <v>40137</v>
      </c>
      <c r="AU815">
        <v>1794.645</v>
      </c>
      <c r="AW815" s="12">
        <v>40137</v>
      </c>
      <c r="AX815">
        <v>68.83</v>
      </c>
      <c r="AZ815" s="12">
        <v>40137</v>
      </c>
      <c r="BA815">
        <v>125.09</v>
      </c>
      <c r="BC815" s="12">
        <v>40135</v>
      </c>
      <c r="BD815">
        <v>923.81</v>
      </c>
      <c r="BF815" s="12">
        <v>40137</v>
      </c>
      <c r="BG815">
        <v>687.54</v>
      </c>
      <c r="BI815" s="12">
        <v>40137</v>
      </c>
      <c r="BJ815">
        <v>58.59</v>
      </c>
      <c r="BL815" s="12">
        <v>40137</v>
      </c>
      <c r="BM815">
        <v>54.31</v>
      </c>
      <c r="BO815" s="12">
        <v>40137</v>
      </c>
      <c r="BP815">
        <v>2574.616</v>
      </c>
      <c r="BR815" s="12">
        <v>41814</v>
      </c>
      <c r="BS815">
        <v>1544.27</v>
      </c>
      <c r="BU815" s="12">
        <v>40137</v>
      </c>
      <c r="BV815">
        <v>16.47</v>
      </c>
      <c r="BX815" s="12">
        <v>42241</v>
      </c>
      <c r="BY815">
        <v>40.61</v>
      </c>
      <c r="CA815" s="12">
        <v>40098</v>
      </c>
      <c r="CB815">
        <v>3927.0889999999999</v>
      </c>
      <c r="CD815" s="12"/>
      <c r="CG815" s="12">
        <v>40137</v>
      </c>
      <c r="CH815">
        <v>50.84</v>
      </c>
      <c r="CJ815" s="12">
        <v>40137</v>
      </c>
      <c r="CK815">
        <v>39.380000000000003</v>
      </c>
      <c r="CM815" s="12">
        <v>42412</v>
      </c>
      <c r="CN815">
        <v>1044.33</v>
      </c>
      <c r="CP815" s="12">
        <v>40100</v>
      </c>
      <c r="CQ815">
        <v>1824.3979999999999</v>
      </c>
      <c r="CS815" s="12">
        <v>40137</v>
      </c>
      <c r="CT815">
        <v>9.31</v>
      </c>
      <c r="CV815" s="12"/>
      <c r="CY815" s="12">
        <v>40098</v>
      </c>
      <c r="CZ815">
        <v>3655.8069999999998</v>
      </c>
      <c r="DB815" s="12"/>
      <c r="DE815" s="12">
        <v>40854</v>
      </c>
      <c r="DF815">
        <v>54.75</v>
      </c>
      <c r="DH815" s="12">
        <v>40137</v>
      </c>
      <c r="DI815">
        <v>59.64</v>
      </c>
      <c r="DK815" s="12">
        <v>40098</v>
      </c>
      <c r="DL815">
        <v>269.66699999999997</v>
      </c>
      <c r="DN815" s="12">
        <v>41835</v>
      </c>
      <c r="DO815">
        <v>234.93</v>
      </c>
      <c r="DQ815" s="12">
        <v>41823</v>
      </c>
      <c r="DR815">
        <v>47.81</v>
      </c>
      <c r="DS815" s="12"/>
      <c r="DT815" s="12">
        <v>40343</v>
      </c>
      <c r="DU815">
        <v>68.13</v>
      </c>
      <c r="DW815" s="12">
        <v>40098</v>
      </c>
      <c r="DX815">
        <v>340.42200000000003</v>
      </c>
      <c r="DZ815" s="12">
        <v>42318</v>
      </c>
      <c r="EA815">
        <v>638.28</v>
      </c>
    </row>
    <row r="816" spans="1:131" x14ac:dyDescent="0.45">
      <c r="A816" s="12">
        <v>40140</v>
      </c>
      <c r="B816">
        <v>55.69</v>
      </c>
      <c r="D816" s="12">
        <v>40141</v>
      </c>
      <c r="E816">
        <v>24.83</v>
      </c>
      <c r="G816" s="12">
        <v>41815</v>
      </c>
      <c r="H816">
        <v>1572.98</v>
      </c>
      <c r="J816" s="12">
        <v>40137</v>
      </c>
      <c r="K816">
        <v>1220.45</v>
      </c>
      <c r="M816" s="12">
        <v>40140</v>
      </c>
      <c r="N816">
        <v>56.33</v>
      </c>
      <c r="P816" s="12">
        <v>40466</v>
      </c>
      <c r="Q816">
        <v>36.28</v>
      </c>
      <c r="S816" s="12">
        <v>40099</v>
      </c>
      <c r="T816">
        <v>1566.93</v>
      </c>
      <c r="V816" s="12"/>
      <c r="Y816" s="12">
        <v>40140</v>
      </c>
      <c r="Z816">
        <v>41.24</v>
      </c>
      <c r="AB816" s="12">
        <v>40140</v>
      </c>
      <c r="AC816">
        <v>41.5</v>
      </c>
      <c r="AE816" s="12"/>
      <c r="AH816" s="12">
        <v>40099</v>
      </c>
      <c r="AI816">
        <v>352.54599999999999</v>
      </c>
      <c r="AK816" s="12">
        <v>40140</v>
      </c>
      <c r="AL816">
        <v>110.82</v>
      </c>
      <c r="AN816" s="12">
        <v>40140</v>
      </c>
      <c r="AO816">
        <v>111.24</v>
      </c>
      <c r="AQ816" s="12">
        <v>40140</v>
      </c>
      <c r="AR816">
        <v>1819.17</v>
      </c>
      <c r="AT816" s="12">
        <v>40140</v>
      </c>
      <c r="AU816">
        <v>1819.173</v>
      </c>
      <c r="AW816" s="12">
        <v>40140</v>
      </c>
      <c r="AX816">
        <v>69.510000000000005</v>
      </c>
      <c r="AZ816" s="12">
        <v>40140</v>
      </c>
      <c r="BA816">
        <v>126.3</v>
      </c>
      <c r="BC816" s="12">
        <v>40136</v>
      </c>
      <c r="BD816">
        <v>904.83</v>
      </c>
      <c r="BF816" s="12">
        <v>40140</v>
      </c>
      <c r="BG816">
        <v>694.8</v>
      </c>
      <c r="BI816" s="12">
        <v>40140</v>
      </c>
      <c r="BJ816">
        <v>59.61</v>
      </c>
      <c r="BL816" s="12">
        <v>40140</v>
      </c>
      <c r="BM816">
        <v>55.14</v>
      </c>
      <c r="BO816" s="12">
        <v>40140</v>
      </c>
      <c r="BP816">
        <v>2619.3409999999999</v>
      </c>
      <c r="BR816" s="12">
        <v>41815</v>
      </c>
      <c r="BS816">
        <v>1555.14</v>
      </c>
      <c r="BU816" s="12">
        <v>40140</v>
      </c>
      <c r="BV816">
        <v>16.809999999999999</v>
      </c>
      <c r="BX816" s="12">
        <v>42242</v>
      </c>
      <c r="BY816">
        <v>41.38</v>
      </c>
      <c r="CA816" s="12">
        <v>40099</v>
      </c>
      <c r="CB816">
        <v>3899.931</v>
      </c>
      <c r="CD816" s="12"/>
      <c r="CG816" s="12">
        <v>40140</v>
      </c>
      <c r="CH816">
        <v>51.94</v>
      </c>
      <c r="CJ816" s="12">
        <v>40140</v>
      </c>
      <c r="CK816">
        <v>40.21</v>
      </c>
      <c r="CM816" s="12">
        <v>42415</v>
      </c>
      <c r="CN816">
        <v>1066.0899999999999</v>
      </c>
      <c r="CP816" s="12">
        <v>40101</v>
      </c>
      <c r="CQ816">
        <v>1832.2850000000001</v>
      </c>
      <c r="CS816" s="12">
        <v>40140</v>
      </c>
      <c r="CT816">
        <v>9.41</v>
      </c>
      <c r="CV816" s="12"/>
      <c r="CY816" s="12">
        <v>40099</v>
      </c>
      <c r="CZ816">
        <v>3674.02</v>
      </c>
      <c r="DB816" s="12"/>
      <c r="DE816" s="12">
        <v>40855</v>
      </c>
      <c r="DF816">
        <v>55</v>
      </c>
      <c r="DH816" s="12">
        <v>40140</v>
      </c>
      <c r="DI816">
        <v>60.96</v>
      </c>
      <c r="DK816" s="12">
        <v>40099</v>
      </c>
      <c r="DL816">
        <v>270.33300000000003</v>
      </c>
      <c r="DN816" s="12">
        <v>41836</v>
      </c>
      <c r="DO816">
        <v>235.03</v>
      </c>
      <c r="DQ816" s="12">
        <v>41827</v>
      </c>
      <c r="DR816">
        <v>47.94</v>
      </c>
      <c r="DS816" s="12"/>
      <c r="DT816" s="12">
        <v>40344</v>
      </c>
      <c r="DU816">
        <v>69.965000000000003</v>
      </c>
      <c r="DW816" s="12">
        <v>40099</v>
      </c>
      <c r="DX816">
        <v>344.05</v>
      </c>
      <c r="DZ816" s="12">
        <v>42319</v>
      </c>
      <c r="EA816">
        <v>636.16</v>
      </c>
    </row>
    <row r="817" spans="1:131" x14ac:dyDescent="0.45">
      <c r="A817" s="12">
        <v>40141</v>
      </c>
      <c r="B817">
        <v>55.73</v>
      </c>
      <c r="D817" s="12">
        <v>40142</v>
      </c>
      <c r="E817">
        <v>24.94</v>
      </c>
      <c r="G817" s="12">
        <v>41816</v>
      </c>
      <c r="H817">
        <v>1571.5</v>
      </c>
      <c r="J817" s="12">
        <v>40140</v>
      </c>
      <c r="K817">
        <v>1236.83</v>
      </c>
      <c r="M817" s="12">
        <v>40141</v>
      </c>
      <c r="N817">
        <v>56.1</v>
      </c>
      <c r="P817" s="12">
        <v>40469</v>
      </c>
      <c r="Q817">
        <v>36.5</v>
      </c>
      <c r="S817" s="12">
        <v>40100</v>
      </c>
      <c r="T817">
        <v>1596.36</v>
      </c>
      <c r="V817" s="12"/>
      <c r="Y817" s="12">
        <v>40141</v>
      </c>
      <c r="Z817">
        <v>41.1</v>
      </c>
      <c r="AB817" s="12">
        <v>40141</v>
      </c>
      <c r="AC817">
        <v>41.27</v>
      </c>
      <c r="AE817" s="12"/>
      <c r="AH817" s="12">
        <v>40100</v>
      </c>
      <c r="AI817">
        <v>360.37099999999998</v>
      </c>
      <c r="AK817" s="12">
        <v>40141</v>
      </c>
      <c r="AL817">
        <v>110.99</v>
      </c>
      <c r="AN817" s="12">
        <v>40141</v>
      </c>
      <c r="AO817">
        <v>111.29</v>
      </c>
      <c r="AQ817" s="12">
        <v>40141</v>
      </c>
      <c r="AR817">
        <v>1818.31</v>
      </c>
      <c r="AT817" s="12">
        <v>40141</v>
      </c>
      <c r="AU817">
        <v>1818.3150000000001</v>
      </c>
      <c r="AW817" s="12">
        <v>40141</v>
      </c>
      <c r="AX817">
        <v>69.319999999999993</v>
      </c>
      <c r="AZ817" s="12">
        <v>40141</v>
      </c>
      <c r="BA817">
        <v>126.03</v>
      </c>
      <c r="BC817" s="12">
        <v>40137</v>
      </c>
      <c r="BD817">
        <v>899.82</v>
      </c>
      <c r="BF817" s="12">
        <v>40141</v>
      </c>
      <c r="BG817">
        <v>692.89</v>
      </c>
      <c r="BI817" s="12">
        <v>40141</v>
      </c>
      <c r="BJ817">
        <v>59.34</v>
      </c>
      <c r="BL817" s="12">
        <v>40141</v>
      </c>
      <c r="BM817">
        <v>54.82</v>
      </c>
      <c r="BO817" s="12">
        <v>40141</v>
      </c>
      <c r="BP817">
        <v>2609.5970000000002</v>
      </c>
      <c r="BR817" s="12">
        <v>41816</v>
      </c>
      <c r="BS817">
        <v>1553.62</v>
      </c>
      <c r="BU817" s="12">
        <v>40141</v>
      </c>
      <c r="BV817">
        <v>16.79</v>
      </c>
      <c r="BX817" s="12">
        <v>42243</v>
      </c>
      <c r="BY817">
        <v>41.74</v>
      </c>
      <c r="CA817" s="12">
        <v>40100</v>
      </c>
      <c r="CB817">
        <v>4004.0189999999998</v>
      </c>
      <c r="CD817" s="12"/>
      <c r="CG817" s="12">
        <v>40141</v>
      </c>
      <c r="CH817">
        <v>51.85</v>
      </c>
      <c r="CJ817" s="12">
        <v>40141</v>
      </c>
      <c r="CK817">
        <v>40.21</v>
      </c>
      <c r="CM817" s="12">
        <v>42416</v>
      </c>
      <c r="CN817">
        <v>1061.28</v>
      </c>
      <c r="CP817" s="12">
        <v>40102</v>
      </c>
      <c r="CQ817">
        <v>1813.1949999999999</v>
      </c>
      <c r="CS817" s="12">
        <v>40141</v>
      </c>
      <c r="CT817">
        <v>9.2899999999999991</v>
      </c>
      <c r="CV817" s="12"/>
      <c r="CY817" s="12">
        <v>40100</v>
      </c>
      <c r="CZ817">
        <v>3659.393</v>
      </c>
      <c r="DB817" s="12"/>
      <c r="DE817" s="12">
        <v>40856</v>
      </c>
      <c r="DF817">
        <v>52.11</v>
      </c>
      <c r="DH817" s="12">
        <v>40141</v>
      </c>
      <c r="DI817">
        <v>59.75</v>
      </c>
      <c r="DK817" s="12">
        <v>40100</v>
      </c>
      <c r="DL817">
        <v>275.08100000000002</v>
      </c>
      <c r="DN817" s="12">
        <v>41837</v>
      </c>
      <c r="DO817">
        <v>235.11</v>
      </c>
      <c r="DQ817" s="12">
        <v>41828</v>
      </c>
      <c r="DR817">
        <v>47.67</v>
      </c>
      <c r="DS817" s="12"/>
      <c r="DT817" s="12">
        <v>40345</v>
      </c>
      <c r="DU817">
        <v>70.02</v>
      </c>
      <c r="DW817" s="12">
        <v>40100</v>
      </c>
      <c r="DX817">
        <v>351.2</v>
      </c>
      <c r="DZ817" s="12">
        <v>42320</v>
      </c>
      <c r="EA817">
        <v>644.91</v>
      </c>
    </row>
    <row r="818" spans="1:131" x14ac:dyDescent="0.45">
      <c r="A818" s="12">
        <v>40142</v>
      </c>
      <c r="B818">
        <v>55.95</v>
      </c>
      <c r="D818" s="12">
        <v>40144</v>
      </c>
      <c r="E818">
        <v>24.51</v>
      </c>
      <c r="G818" s="12">
        <v>41817</v>
      </c>
      <c r="H818">
        <v>1575.53</v>
      </c>
      <c r="J818" s="12">
        <v>40141</v>
      </c>
      <c r="K818">
        <v>1235.81</v>
      </c>
      <c r="M818" s="12">
        <v>40142</v>
      </c>
      <c r="N818">
        <v>56.85</v>
      </c>
      <c r="P818" s="12">
        <v>40470</v>
      </c>
      <c r="Q818">
        <v>35.51</v>
      </c>
      <c r="S818" s="12">
        <v>40101</v>
      </c>
      <c r="T818">
        <v>1602.32</v>
      </c>
      <c r="V818" s="12"/>
      <c r="Y818" s="12">
        <v>40142</v>
      </c>
      <c r="Z818">
        <v>41.44</v>
      </c>
      <c r="AB818" s="12">
        <v>40142</v>
      </c>
      <c r="AC818">
        <v>41.75</v>
      </c>
      <c r="AE818" s="12"/>
      <c r="AH818" s="12">
        <v>40101</v>
      </c>
      <c r="AI818">
        <v>361.75400000000002</v>
      </c>
      <c r="AK818" s="12">
        <v>40142</v>
      </c>
      <c r="AL818">
        <v>111.38</v>
      </c>
      <c r="AN818" s="12">
        <v>40142</v>
      </c>
      <c r="AO818">
        <v>111.71</v>
      </c>
      <c r="AQ818" s="12">
        <v>40142</v>
      </c>
      <c r="AR818">
        <v>1826.74</v>
      </c>
      <c r="AT818" s="12">
        <v>40142</v>
      </c>
      <c r="AU818">
        <v>1826.742</v>
      </c>
      <c r="AW818" s="12">
        <v>40142</v>
      </c>
      <c r="AX818">
        <v>69.760000000000005</v>
      </c>
      <c r="AZ818" s="12">
        <v>40142</v>
      </c>
      <c r="BA818">
        <v>126.89</v>
      </c>
      <c r="BC818" s="12">
        <v>40140</v>
      </c>
      <c r="BD818">
        <v>909.4</v>
      </c>
      <c r="BF818" s="12">
        <v>40142</v>
      </c>
      <c r="BG818">
        <v>697.78</v>
      </c>
      <c r="BI818" s="12">
        <v>40142</v>
      </c>
      <c r="BJ818">
        <v>59.33</v>
      </c>
      <c r="BL818" s="12">
        <v>40142</v>
      </c>
      <c r="BM818">
        <v>54.989899999999999</v>
      </c>
      <c r="BO818" s="12">
        <v>40142</v>
      </c>
      <c r="BP818">
        <v>2608.0239999999999</v>
      </c>
      <c r="BR818" s="12">
        <v>41817</v>
      </c>
      <c r="BS818">
        <v>1562.51</v>
      </c>
      <c r="BU818" s="12">
        <v>40142</v>
      </c>
      <c r="BV818">
        <v>16.98</v>
      </c>
      <c r="BX818" s="12">
        <v>42244</v>
      </c>
      <c r="BY818">
        <v>41.919899999999998</v>
      </c>
      <c r="CA818" s="12">
        <v>40101</v>
      </c>
      <c r="CB818">
        <v>4056.0839999999998</v>
      </c>
      <c r="CD818" s="12"/>
      <c r="CG818" s="12">
        <v>40142</v>
      </c>
      <c r="CH818">
        <v>52.65</v>
      </c>
      <c r="CJ818" s="12">
        <v>40142</v>
      </c>
      <c r="CK818">
        <v>40.72</v>
      </c>
      <c r="CM818" s="12">
        <v>42417</v>
      </c>
      <c r="CN818">
        <v>1088.42</v>
      </c>
      <c r="CP818" s="12">
        <v>40105</v>
      </c>
      <c r="CQ818">
        <v>1850.354</v>
      </c>
      <c r="CS818" s="12">
        <v>40142</v>
      </c>
      <c r="CT818">
        <v>9.4499999999999993</v>
      </c>
      <c r="CV818" s="12"/>
      <c r="CY818" s="12">
        <v>40101</v>
      </c>
      <c r="CZ818">
        <v>3660.5889999999999</v>
      </c>
      <c r="DB818" s="12"/>
      <c r="DE818" s="12">
        <v>40857</v>
      </c>
      <c r="DF818">
        <v>52.47</v>
      </c>
      <c r="DH818" s="12">
        <v>40142</v>
      </c>
      <c r="DI818">
        <v>60.97</v>
      </c>
      <c r="DK818" s="12">
        <v>40101</v>
      </c>
      <c r="DL818">
        <v>276.3</v>
      </c>
      <c r="DN818" s="12">
        <v>41838</v>
      </c>
      <c r="DO818">
        <v>234.99</v>
      </c>
      <c r="DQ818" s="12">
        <v>41829</v>
      </c>
      <c r="DR818">
        <v>47.5</v>
      </c>
      <c r="DS818" s="12"/>
      <c r="DT818" s="12">
        <v>40346</v>
      </c>
      <c r="DU818">
        <v>69.33</v>
      </c>
      <c r="DW818" s="12">
        <v>40101</v>
      </c>
      <c r="DX818">
        <v>352.66800000000001</v>
      </c>
      <c r="DZ818" s="12">
        <v>42321</v>
      </c>
      <c r="EA818">
        <v>631.01</v>
      </c>
    </row>
    <row r="819" spans="1:131" x14ac:dyDescent="0.45">
      <c r="A819" s="12">
        <v>40144</v>
      </c>
      <c r="B819">
        <v>55.01</v>
      </c>
      <c r="D819" s="12">
        <v>40147</v>
      </c>
      <c r="E819">
        <v>24.61</v>
      </c>
      <c r="G819" s="12">
        <v>41820</v>
      </c>
      <c r="H819">
        <v>1576.41</v>
      </c>
      <c r="J819" s="12">
        <v>40142</v>
      </c>
      <c r="K819">
        <v>1241.56</v>
      </c>
      <c r="M819" s="12">
        <v>40144</v>
      </c>
      <c r="N819">
        <v>55.21</v>
      </c>
      <c r="P819" s="12">
        <v>40471</v>
      </c>
      <c r="Q819">
        <v>36.200000000000003</v>
      </c>
      <c r="S819" s="12">
        <v>40102</v>
      </c>
      <c r="T819">
        <v>1586.15</v>
      </c>
      <c r="V819" s="12"/>
      <c r="Y819" s="12">
        <v>40144</v>
      </c>
      <c r="Z819">
        <v>39.93</v>
      </c>
      <c r="AB819" s="12">
        <v>40144</v>
      </c>
      <c r="AC819">
        <v>40.130000000000003</v>
      </c>
      <c r="AE819" s="12"/>
      <c r="AH819" s="12">
        <v>40102</v>
      </c>
      <c r="AI819">
        <v>358.15899999999999</v>
      </c>
      <c r="AK819" s="12">
        <v>40144</v>
      </c>
      <c r="AL819">
        <v>109.57</v>
      </c>
      <c r="AN819" s="12">
        <v>40144</v>
      </c>
      <c r="AO819">
        <v>109.97</v>
      </c>
      <c r="AQ819" s="12">
        <v>40144</v>
      </c>
      <c r="AR819">
        <v>1795.7</v>
      </c>
      <c r="AT819" s="12">
        <v>40144</v>
      </c>
      <c r="AU819">
        <v>1795.6949999999999</v>
      </c>
      <c r="AW819" s="12">
        <v>40144</v>
      </c>
      <c r="AX819">
        <v>68.38</v>
      </c>
      <c r="AZ819" s="12">
        <v>40144</v>
      </c>
      <c r="BA819">
        <v>124.29</v>
      </c>
      <c r="BC819" s="12">
        <v>40141</v>
      </c>
      <c r="BD819">
        <v>906.92</v>
      </c>
      <c r="BF819" s="12">
        <v>40144</v>
      </c>
      <c r="BG819">
        <v>683.79</v>
      </c>
      <c r="BI819" s="12">
        <v>40144</v>
      </c>
      <c r="BJ819">
        <v>57.58</v>
      </c>
      <c r="BL819" s="12">
        <v>40144</v>
      </c>
      <c r="BM819">
        <v>53.73</v>
      </c>
      <c r="BO819" s="12">
        <v>40144</v>
      </c>
      <c r="BP819">
        <v>2542.5030000000002</v>
      </c>
      <c r="BR819" s="12">
        <v>41820</v>
      </c>
      <c r="BS819">
        <v>1568.08</v>
      </c>
      <c r="BU819" s="12">
        <v>40144</v>
      </c>
      <c r="BV819">
        <v>16.66</v>
      </c>
      <c r="BX819" s="12">
        <v>42247</v>
      </c>
      <c r="BY819">
        <v>41.6</v>
      </c>
      <c r="CA819" s="12">
        <v>40102</v>
      </c>
      <c r="CB819">
        <v>4051.0189999999998</v>
      </c>
      <c r="CD819" s="12"/>
      <c r="CG819" s="12">
        <v>40144</v>
      </c>
      <c r="CH819">
        <v>50.72</v>
      </c>
      <c r="CJ819" s="12">
        <v>40144</v>
      </c>
      <c r="CK819">
        <v>39.299999999999997</v>
      </c>
      <c r="CM819" s="12">
        <v>42418</v>
      </c>
      <c r="CN819">
        <v>1086.79</v>
      </c>
      <c r="CP819" s="12">
        <v>40106</v>
      </c>
      <c r="CQ819">
        <v>1834.701</v>
      </c>
      <c r="CS819" s="12">
        <v>40144</v>
      </c>
      <c r="CT819">
        <v>9.3699999999999992</v>
      </c>
      <c r="CV819" s="12"/>
      <c r="CY819" s="12">
        <v>40102</v>
      </c>
      <c r="CZ819">
        <v>3627.3939999999998</v>
      </c>
      <c r="DB819" s="12"/>
      <c r="DE819" s="12">
        <v>40858</v>
      </c>
      <c r="DF819">
        <v>53.38</v>
      </c>
      <c r="DH819" s="12">
        <v>40144</v>
      </c>
      <c r="DI819">
        <v>58.51</v>
      </c>
      <c r="DK819" s="12">
        <v>40102</v>
      </c>
      <c r="DL819">
        <v>274.82799999999997</v>
      </c>
      <c r="DN819" s="12">
        <v>41841</v>
      </c>
      <c r="DO819">
        <v>235.11</v>
      </c>
      <c r="DQ819" s="12">
        <v>41830</v>
      </c>
      <c r="DR819">
        <v>47.21</v>
      </c>
      <c r="DS819" s="12"/>
      <c r="DT819" s="12">
        <v>40347</v>
      </c>
      <c r="DU819">
        <v>69.05</v>
      </c>
      <c r="DW819" s="12">
        <v>40102</v>
      </c>
      <c r="DX819">
        <v>350.62299999999999</v>
      </c>
      <c r="DZ819" s="12">
        <v>42324</v>
      </c>
      <c r="EA819">
        <v>625.41</v>
      </c>
    </row>
    <row r="820" spans="1:131" x14ac:dyDescent="0.45">
      <c r="A820" s="12">
        <v>40147</v>
      </c>
      <c r="B820">
        <v>55.15</v>
      </c>
      <c r="D820" s="12">
        <v>40148</v>
      </c>
      <c r="E820">
        <v>24.895</v>
      </c>
      <c r="G820" s="12">
        <v>41821</v>
      </c>
      <c r="H820">
        <v>1587.86</v>
      </c>
      <c r="J820" s="12">
        <v>40144</v>
      </c>
      <c r="K820">
        <v>1219.48</v>
      </c>
      <c r="M820" s="12">
        <v>40147</v>
      </c>
      <c r="N820">
        <v>55.39</v>
      </c>
      <c r="P820" s="12">
        <v>40472</v>
      </c>
      <c r="Q820">
        <v>36.01</v>
      </c>
      <c r="S820" s="12">
        <v>40105</v>
      </c>
      <c r="T820">
        <v>1611.26</v>
      </c>
      <c r="V820" s="12"/>
      <c r="Y820" s="12">
        <v>40147</v>
      </c>
      <c r="Z820">
        <v>40.299999999999997</v>
      </c>
      <c r="AB820" s="12">
        <v>40147</v>
      </c>
      <c r="AC820">
        <v>40.520000000000003</v>
      </c>
      <c r="AE820" s="12"/>
      <c r="AH820" s="12">
        <v>40105</v>
      </c>
      <c r="AI820">
        <v>362.31599999999997</v>
      </c>
      <c r="AK820" s="12">
        <v>40147</v>
      </c>
      <c r="AL820">
        <v>109.94</v>
      </c>
      <c r="AN820" s="12">
        <v>40147</v>
      </c>
      <c r="AO820">
        <v>110.3</v>
      </c>
      <c r="AQ820" s="12">
        <v>40147</v>
      </c>
      <c r="AR820">
        <v>1802.68</v>
      </c>
      <c r="AT820" s="12">
        <v>40147</v>
      </c>
      <c r="AU820">
        <v>1802.68</v>
      </c>
      <c r="AW820" s="12">
        <v>40147</v>
      </c>
      <c r="AX820">
        <v>68.569999999999993</v>
      </c>
      <c r="AZ820" s="12">
        <v>40147</v>
      </c>
      <c r="BA820">
        <v>124.64</v>
      </c>
      <c r="BC820" s="12">
        <v>40142</v>
      </c>
      <c r="BD820">
        <v>913.46</v>
      </c>
      <c r="BF820" s="12">
        <v>40147</v>
      </c>
      <c r="BG820">
        <v>684.77</v>
      </c>
      <c r="BI820" s="12">
        <v>40147</v>
      </c>
      <c r="BJ820">
        <v>58.09</v>
      </c>
      <c r="BL820" s="12">
        <v>40147</v>
      </c>
      <c r="BM820">
        <v>53.73</v>
      </c>
      <c r="BO820" s="12">
        <v>40147</v>
      </c>
      <c r="BP820">
        <v>2553.623</v>
      </c>
      <c r="BR820" s="12">
        <v>41821</v>
      </c>
      <c r="BS820">
        <v>1581.41</v>
      </c>
      <c r="BU820" s="12">
        <v>40147</v>
      </c>
      <c r="BV820">
        <v>16.27</v>
      </c>
      <c r="BX820" s="12">
        <v>42248</v>
      </c>
      <c r="BY820">
        <v>40.479999999999997</v>
      </c>
      <c r="CA820" s="12">
        <v>40105</v>
      </c>
      <c r="CB820">
        <v>4132.9399999999996</v>
      </c>
      <c r="CD820" s="12"/>
      <c r="CG820" s="12">
        <v>40147</v>
      </c>
      <c r="CH820">
        <v>50.5</v>
      </c>
      <c r="CJ820" s="12">
        <v>40147</v>
      </c>
      <c r="CK820">
        <v>39.33</v>
      </c>
      <c r="CM820" s="12">
        <v>42419</v>
      </c>
      <c r="CN820">
        <v>1078.77</v>
      </c>
      <c r="CP820" s="12">
        <v>40107</v>
      </c>
      <c r="CQ820">
        <v>1856.876</v>
      </c>
      <c r="CS820" s="12">
        <v>40147</v>
      </c>
      <c r="CT820">
        <v>9.56</v>
      </c>
      <c r="CV820" s="12"/>
      <c r="CY820" s="12">
        <v>40105</v>
      </c>
      <c r="CZ820">
        <v>3658.598</v>
      </c>
      <c r="DB820" s="12"/>
      <c r="DE820" s="12">
        <v>40861</v>
      </c>
      <c r="DF820">
        <v>52.95</v>
      </c>
      <c r="DH820" s="12">
        <v>40147</v>
      </c>
      <c r="DI820">
        <v>59.414000000000001</v>
      </c>
      <c r="DK820" s="12">
        <v>40105</v>
      </c>
      <c r="DL820">
        <v>276.70400000000001</v>
      </c>
      <c r="DN820" s="12">
        <v>41842</v>
      </c>
      <c r="DO820">
        <v>236.73</v>
      </c>
      <c r="DQ820" s="12">
        <v>41831</v>
      </c>
      <c r="DR820">
        <v>47.42</v>
      </c>
      <c r="DS820" s="12"/>
      <c r="DT820" s="12">
        <v>40350</v>
      </c>
      <c r="DU820">
        <v>71.05</v>
      </c>
      <c r="DW820" s="12">
        <v>40105</v>
      </c>
      <c r="DX820">
        <v>356.93</v>
      </c>
      <c r="DZ820" s="12">
        <v>42325</v>
      </c>
      <c r="EA820">
        <v>629.80999999999995</v>
      </c>
    </row>
    <row r="821" spans="1:131" x14ac:dyDescent="0.45">
      <c r="A821" s="12">
        <v>40148</v>
      </c>
      <c r="B821">
        <v>55.83</v>
      </c>
      <c r="D821" s="12">
        <v>40149</v>
      </c>
      <c r="E821">
        <v>24.934999999999999</v>
      </c>
      <c r="G821" s="12">
        <v>41822</v>
      </c>
      <c r="H821">
        <v>1587.24</v>
      </c>
      <c r="J821" s="12">
        <v>40147</v>
      </c>
      <c r="K821">
        <v>1224.07</v>
      </c>
      <c r="M821" s="12">
        <v>40148</v>
      </c>
      <c r="N821">
        <v>56.91</v>
      </c>
      <c r="P821" s="12">
        <v>40473</v>
      </c>
      <c r="Q821">
        <v>36.090000000000003</v>
      </c>
      <c r="S821" s="12">
        <v>40106</v>
      </c>
      <c r="T821">
        <v>1610.48</v>
      </c>
      <c r="V821" s="12"/>
      <c r="Y821" s="12">
        <v>40148</v>
      </c>
      <c r="Z821">
        <v>41.31</v>
      </c>
      <c r="AB821" s="12">
        <v>40148</v>
      </c>
      <c r="AC821">
        <v>41.68</v>
      </c>
      <c r="AE821" s="12"/>
      <c r="AH821" s="12">
        <v>40106</v>
      </c>
      <c r="AI821">
        <v>360.54199999999997</v>
      </c>
      <c r="AK821" s="12">
        <v>40148</v>
      </c>
      <c r="AL821">
        <v>111.3</v>
      </c>
      <c r="AN821" s="12">
        <v>40148</v>
      </c>
      <c r="AO821">
        <v>111.58</v>
      </c>
      <c r="AQ821" s="12">
        <v>40148</v>
      </c>
      <c r="AR821">
        <v>1824.54</v>
      </c>
      <c r="AT821" s="12">
        <v>40148</v>
      </c>
      <c r="AU821">
        <v>1824.5409999999999</v>
      </c>
      <c r="AW821" s="12">
        <v>40148</v>
      </c>
      <c r="AX821">
        <v>69.5</v>
      </c>
      <c r="AZ821" s="12">
        <v>40148</v>
      </c>
      <c r="BA821">
        <v>126.494</v>
      </c>
      <c r="BC821" s="12">
        <v>40144</v>
      </c>
      <c r="BD821">
        <v>895.29</v>
      </c>
      <c r="BF821" s="12">
        <v>40148</v>
      </c>
      <c r="BG821">
        <v>695.31</v>
      </c>
      <c r="BI821" s="12">
        <v>40148</v>
      </c>
      <c r="BJ821">
        <v>58.99</v>
      </c>
      <c r="BL821" s="12">
        <v>40148</v>
      </c>
      <c r="BM821">
        <v>54.695</v>
      </c>
      <c r="BO821" s="12">
        <v>40148</v>
      </c>
      <c r="BP821">
        <v>2595.4070000000002</v>
      </c>
      <c r="BR821" s="12">
        <v>41822</v>
      </c>
      <c r="BS821">
        <v>1574.47</v>
      </c>
      <c r="BU821" s="12">
        <v>40148</v>
      </c>
      <c r="BV821">
        <v>16.690000000000001</v>
      </c>
      <c r="BX821" s="12">
        <v>42249</v>
      </c>
      <c r="BY821">
        <v>41.28</v>
      </c>
      <c r="CA821" s="12">
        <v>40106</v>
      </c>
      <c r="CB821">
        <v>4116.8590000000004</v>
      </c>
      <c r="CD821" s="12"/>
      <c r="CG821" s="12">
        <v>40148</v>
      </c>
      <c r="CH821">
        <v>51.87</v>
      </c>
      <c r="CJ821" s="12">
        <v>40148</v>
      </c>
      <c r="CK821">
        <v>40.19</v>
      </c>
      <c r="CM821" s="12">
        <v>42422</v>
      </c>
      <c r="CN821">
        <v>1089.07</v>
      </c>
      <c r="CP821" s="12">
        <v>40108</v>
      </c>
      <c r="CQ821">
        <v>1836.18</v>
      </c>
      <c r="CS821" s="12">
        <v>40148</v>
      </c>
      <c r="CT821">
        <v>9.89</v>
      </c>
      <c r="CV821" s="12"/>
      <c r="CY821" s="12">
        <v>40106</v>
      </c>
      <c r="CZ821">
        <v>3681.88</v>
      </c>
      <c r="DB821" s="12"/>
      <c r="DE821" s="12">
        <v>40862</v>
      </c>
      <c r="DF821">
        <v>53.27</v>
      </c>
      <c r="DH821" s="12">
        <v>40148</v>
      </c>
      <c r="DI821">
        <v>61.03</v>
      </c>
      <c r="DK821" s="12">
        <v>40106</v>
      </c>
      <c r="DL821">
        <v>278.24400000000003</v>
      </c>
      <c r="DN821" s="12">
        <v>41843</v>
      </c>
      <c r="DO821">
        <v>238.6</v>
      </c>
      <c r="DQ821" s="12">
        <v>41834</v>
      </c>
      <c r="DR821">
        <v>47.96</v>
      </c>
      <c r="DS821" s="12"/>
      <c r="DT821" s="12">
        <v>40351</v>
      </c>
      <c r="DU821">
        <v>69.97</v>
      </c>
      <c r="DW821" s="12">
        <v>40106</v>
      </c>
      <c r="DX821">
        <v>358.43900000000002</v>
      </c>
      <c r="DZ821" s="12">
        <v>42326</v>
      </c>
      <c r="EA821">
        <v>630.54999999999995</v>
      </c>
    </row>
    <row r="822" spans="1:131" x14ac:dyDescent="0.45">
      <c r="A822" s="12">
        <v>40149</v>
      </c>
      <c r="B822">
        <v>55.99</v>
      </c>
      <c r="D822" s="12">
        <v>40150</v>
      </c>
      <c r="E822">
        <v>24.695</v>
      </c>
      <c r="G822" s="12">
        <v>41823</v>
      </c>
      <c r="H822">
        <v>1595.89</v>
      </c>
      <c r="J822" s="12">
        <v>40148</v>
      </c>
      <c r="K822">
        <v>1239.83</v>
      </c>
      <c r="M822" s="12">
        <v>40149</v>
      </c>
      <c r="N822">
        <v>57</v>
      </c>
      <c r="P822" s="12">
        <v>40476</v>
      </c>
      <c r="Q822">
        <v>36.229999999999997</v>
      </c>
      <c r="S822" s="12">
        <v>40107</v>
      </c>
      <c r="T822">
        <v>1617.99</v>
      </c>
      <c r="V822" s="12"/>
      <c r="Y822" s="12">
        <v>40149</v>
      </c>
      <c r="Z822">
        <v>41.5</v>
      </c>
      <c r="AB822" s="12">
        <v>40149</v>
      </c>
      <c r="AC822">
        <v>41.85</v>
      </c>
      <c r="AE822" s="12"/>
      <c r="AH822" s="12">
        <v>40107</v>
      </c>
      <c r="AI822">
        <v>359.09100000000001</v>
      </c>
      <c r="AK822" s="12">
        <v>40149</v>
      </c>
      <c r="AL822">
        <v>111.25</v>
      </c>
      <c r="AN822" s="12">
        <v>40149</v>
      </c>
      <c r="AO822">
        <v>111.7</v>
      </c>
      <c r="AQ822" s="12">
        <v>40149</v>
      </c>
      <c r="AR822">
        <v>1825.4</v>
      </c>
      <c r="AT822" s="12">
        <v>40149</v>
      </c>
      <c r="AU822">
        <v>1825.3979999999999</v>
      </c>
      <c r="AW822" s="12">
        <v>40149</v>
      </c>
      <c r="AX822">
        <v>70.03</v>
      </c>
      <c r="AZ822" s="12">
        <v>40149</v>
      </c>
      <c r="BA822">
        <v>127.29</v>
      </c>
      <c r="BC822" s="12">
        <v>40147</v>
      </c>
      <c r="BD822">
        <v>896.61</v>
      </c>
      <c r="BF822" s="12">
        <v>40149</v>
      </c>
      <c r="BG822">
        <v>699.84</v>
      </c>
      <c r="BI822" s="12">
        <v>40149</v>
      </c>
      <c r="BJ822">
        <v>59.69</v>
      </c>
      <c r="BL822" s="12">
        <v>40149</v>
      </c>
      <c r="BM822">
        <v>55.27</v>
      </c>
      <c r="BO822" s="12">
        <v>40149</v>
      </c>
      <c r="BP822">
        <v>2625.9290000000001</v>
      </c>
      <c r="BR822" s="12">
        <v>41823</v>
      </c>
      <c r="BS822">
        <v>1583.62</v>
      </c>
      <c r="BU822" s="12">
        <v>40149</v>
      </c>
      <c r="BV822">
        <v>16.829999999999998</v>
      </c>
      <c r="BX822" s="12">
        <v>42250</v>
      </c>
      <c r="BY822">
        <v>41.36</v>
      </c>
      <c r="CA822" s="12">
        <v>40107</v>
      </c>
      <c r="CB822">
        <v>4173.9740000000002</v>
      </c>
      <c r="CD822" s="12"/>
      <c r="CG822" s="12">
        <v>40149</v>
      </c>
      <c r="CH822">
        <v>52.02</v>
      </c>
      <c r="CJ822" s="12">
        <v>40149</v>
      </c>
      <c r="CK822">
        <v>40.299999999999997</v>
      </c>
      <c r="CM822" s="12">
        <v>42423</v>
      </c>
      <c r="CN822">
        <v>1075.78</v>
      </c>
      <c r="CP822" s="12">
        <v>40109</v>
      </c>
      <c r="CQ822">
        <v>1828.48</v>
      </c>
      <c r="CS822" s="12">
        <v>40149</v>
      </c>
      <c r="CT822">
        <v>9.85</v>
      </c>
      <c r="CV822" s="12"/>
      <c r="CY822" s="12">
        <v>40107</v>
      </c>
      <c r="CZ822">
        <v>3664.904</v>
      </c>
      <c r="DB822" s="12"/>
      <c r="DE822" s="12">
        <v>40863</v>
      </c>
      <c r="DF822">
        <v>51.68</v>
      </c>
      <c r="DH822" s="12">
        <v>40149</v>
      </c>
      <c r="DI822">
        <v>61.15</v>
      </c>
      <c r="DK822" s="12">
        <v>40107</v>
      </c>
      <c r="DL822">
        <v>275.80700000000002</v>
      </c>
      <c r="DN822" s="12">
        <v>41844</v>
      </c>
      <c r="DO822">
        <v>239.4</v>
      </c>
      <c r="DQ822" s="12">
        <v>41835</v>
      </c>
      <c r="DR822">
        <v>47.97</v>
      </c>
      <c r="DS822" s="12"/>
      <c r="DT822" s="12">
        <v>40352</v>
      </c>
      <c r="DU822">
        <v>70.540000000000006</v>
      </c>
      <c r="DW822" s="12">
        <v>40107</v>
      </c>
      <c r="DX822">
        <v>357.476</v>
      </c>
      <c r="DZ822" s="12">
        <v>42327</v>
      </c>
      <c r="EA822">
        <v>639.55999999999995</v>
      </c>
    </row>
    <row r="823" spans="1:131" x14ac:dyDescent="0.45">
      <c r="A823" s="12">
        <v>40150</v>
      </c>
      <c r="B823">
        <v>55.49</v>
      </c>
      <c r="D823" s="12">
        <v>40151</v>
      </c>
      <c r="E823">
        <v>24.87</v>
      </c>
      <c r="G823" s="12">
        <v>41827</v>
      </c>
      <c r="H823">
        <v>1586.71</v>
      </c>
      <c r="J823" s="12">
        <v>40149</v>
      </c>
      <c r="K823">
        <v>1242.0899999999999</v>
      </c>
      <c r="M823" s="12">
        <v>40150</v>
      </c>
      <c r="N823">
        <v>56.87</v>
      </c>
      <c r="P823" s="12">
        <v>40477</v>
      </c>
      <c r="Q823">
        <v>35.97</v>
      </c>
      <c r="S823" s="12">
        <v>40108</v>
      </c>
      <c r="T823">
        <v>1600.6</v>
      </c>
      <c r="V823" s="12"/>
      <c r="Y823" s="12">
        <v>40150</v>
      </c>
      <c r="Z823">
        <v>41.19</v>
      </c>
      <c r="AB823" s="12">
        <v>40150</v>
      </c>
      <c r="AC823">
        <v>41.46</v>
      </c>
      <c r="AE823" s="12"/>
      <c r="AH823" s="12">
        <v>40108</v>
      </c>
      <c r="AI823">
        <v>356.56299999999999</v>
      </c>
      <c r="AK823" s="12">
        <v>40150</v>
      </c>
      <c r="AL823">
        <v>110.38</v>
      </c>
      <c r="AN823" s="12">
        <v>40150</v>
      </c>
      <c r="AO823">
        <v>110.76</v>
      </c>
      <c r="AQ823" s="12">
        <v>40150</v>
      </c>
      <c r="AR823">
        <v>1810.13</v>
      </c>
      <c r="AT823" s="12">
        <v>40150</v>
      </c>
      <c r="AU823">
        <v>1810.126</v>
      </c>
      <c r="AW823" s="12">
        <v>40150</v>
      </c>
      <c r="AX823">
        <v>69.23</v>
      </c>
      <c r="AZ823" s="12">
        <v>40150</v>
      </c>
      <c r="BA823">
        <v>125.9</v>
      </c>
      <c r="BC823" s="12">
        <v>40148</v>
      </c>
      <c r="BD823">
        <v>910.46</v>
      </c>
      <c r="BF823" s="12">
        <v>40150</v>
      </c>
      <c r="BG823">
        <v>692.54</v>
      </c>
      <c r="BI823" s="12">
        <v>40150</v>
      </c>
      <c r="BJ823">
        <v>58.96</v>
      </c>
      <c r="BL823" s="12">
        <v>40150</v>
      </c>
      <c r="BM823">
        <v>54.62</v>
      </c>
      <c r="BO823" s="12">
        <v>40150</v>
      </c>
      <c r="BP823">
        <v>2593.7310000000002</v>
      </c>
      <c r="BR823" s="12">
        <v>41827</v>
      </c>
      <c r="BS823">
        <v>1562.83</v>
      </c>
      <c r="BU823" s="12">
        <v>40150</v>
      </c>
      <c r="BV823">
        <v>16.59</v>
      </c>
      <c r="BX823" s="12">
        <v>42251</v>
      </c>
      <c r="BY823">
        <v>40.57</v>
      </c>
      <c r="CA823" s="12">
        <v>40108</v>
      </c>
      <c r="CB823">
        <v>4122.49</v>
      </c>
      <c r="CD823" s="12"/>
      <c r="CG823" s="12">
        <v>40150</v>
      </c>
      <c r="CH823">
        <v>51.53</v>
      </c>
      <c r="CJ823" s="12">
        <v>40150</v>
      </c>
      <c r="CK823">
        <v>40.01</v>
      </c>
      <c r="CM823" s="12">
        <v>42424</v>
      </c>
      <c r="CN823">
        <v>1051.17</v>
      </c>
      <c r="CP823" s="12">
        <v>40112</v>
      </c>
      <c r="CQ823">
        <v>1791.9839999999999</v>
      </c>
      <c r="CS823" s="12">
        <v>40150</v>
      </c>
      <c r="CT823">
        <v>9.99</v>
      </c>
      <c r="CV823" s="12"/>
      <c r="CY823" s="12">
        <v>40108</v>
      </c>
      <c r="CZ823">
        <v>3628.5129999999999</v>
      </c>
      <c r="DB823" s="12"/>
      <c r="DE823" s="12">
        <v>40864</v>
      </c>
      <c r="DF823">
        <v>50.66</v>
      </c>
      <c r="DH823" s="12">
        <v>40150</v>
      </c>
      <c r="DI823">
        <v>60.97</v>
      </c>
      <c r="DK823" s="12">
        <v>40108</v>
      </c>
      <c r="DL823">
        <v>272.20400000000001</v>
      </c>
      <c r="DN823" s="12">
        <v>41845</v>
      </c>
      <c r="DO823">
        <v>238.83</v>
      </c>
      <c r="DQ823" s="12">
        <v>41836</v>
      </c>
      <c r="DR823">
        <v>48.27</v>
      </c>
      <c r="DS823" s="12"/>
      <c r="DT823" s="12">
        <v>40353</v>
      </c>
      <c r="DU823">
        <v>69.555000000000007</v>
      </c>
      <c r="DW823" s="12">
        <v>40108</v>
      </c>
      <c r="DX823">
        <v>356.30799999999999</v>
      </c>
      <c r="DZ823" s="12">
        <v>42328</v>
      </c>
      <c r="EA823">
        <v>646.9</v>
      </c>
    </row>
    <row r="824" spans="1:131" x14ac:dyDescent="0.45">
      <c r="A824" s="12">
        <v>40151</v>
      </c>
      <c r="B824">
        <v>55.9</v>
      </c>
      <c r="D824" s="12">
        <v>40154</v>
      </c>
      <c r="E824">
        <v>24.824999999999999</v>
      </c>
      <c r="G824" s="12">
        <v>41828</v>
      </c>
      <c r="H824">
        <v>1574.65</v>
      </c>
      <c r="J824" s="12">
        <v>40150</v>
      </c>
      <c r="K824">
        <v>1231.19</v>
      </c>
      <c r="M824" s="12">
        <v>40151</v>
      </c>
      <c r="N824">
        <v>56.67</v>
      </c>
      <c r="P824" s="12">
        <v>40478</v>
      </c>
      <c r="Q824">
        <v>35.619999999999997</v>
      </c>
      <c r="S824" s="12">
        <v>40109</v>
      </c>
      <c r="T824">
        <v>1593.8</v>
      </c>
      <c r="V824" s="12"/>
      <c r="Y824" s="12">
        <v>40151</v>
      </c>
      <c r="Z824">
        <v>41.45</v>
      </c>
      <c r="AB824" s="12">
        <v>40151</v>
      </c>
      <c r="AC824">
        <v>41.84</v>
      </c>
      <c r="AE824" s="12"/>
      <c r="AH824" s="12">
        <v>40109</v>
      </c>
      <c r="AI824">
        <v>358.97300000000001</v>
      </c>
      <c r="AK824" s="12">
        <v>40151</v>
      </c>
      <c r="AL824">
        <v>111.01</v>
      </c>
      <c r="AN824" s="12">
        <v>40151</v>
      </c>
      <c r="AO824">
        <v>111.36</v>
      </c>
      <c r="AQ824" s="12">
        <v>40151</v>
      </c>
      <c r="AR824">
        <v>1820.11</v>
      </c>
      <c r="AT824" s="12">
        <v>40151</v>
      </c>
      <c r="AU824">
        <v>1820.107</v>
      </c>
      <c r="AW824" s="12">
        <v>40151</v>
      </c>
      <c r="AX824">
        <v>70.22</v>
      </c>
      <c r="AZ824" s="12">
        <v>40151</v>
      </c>
      <c r="BA824">
        <v>127.68</v>
      </c>
      <c r="BC824" s="12">
        <v>40149</v>
      </c>
      <c r="BD824">
        <v>916.53</v>
      </c>
      <c r="BF824" s="12">
        <v>40151</v>
      </c>
      <c r="BG824">
        <v>702.14</v>
      </c>
      <c r="BI824" s="12">
        <v>40151</v>
      </c>
      <c r="BJ824">
        <v>60.42</v>
      </c>
      <c r="BL824" s="12">
        <v>40151</v>
      </c>
      <c r="BM824">
        <v>55.81</v>
      </c>
      <c r="BO824" s="12">
        <v>40151</v>
      </c>
      <c r="BP824">
        <v>2655.4969999999998</v>
      </c>
      <c r="BR824" s="12">
        <v>41828</v>
      </c>
      <c r="BS824">
        <v>1546.78</v>
      </c>
      <c r="BU824" s="12">
        <v>40151</v>
      </c>
      <c r="BV824">
        <v>16.63</v>
      </c>
      <c r="BX824" s="12">
        <v>42255</v>
      </c>
      <c r="BY824">
        <v>41.76</v>
      </c>
      <c r="CA824" s="12">
        <v>40109</v>
      </c>
      <c r="CB824">
        <v>4091.2939999999999</v>
      </c>
      <c r="CD824" s="12"/>
      <c r="CG824" s="12">
        <v>40151</v>
      </c>
      <c r="CH824">
        <v>51.47</v>
      </c>
      <c r="CJ824" s="12">
        <v>40151</v>
      </c>
      <c r="CK824">
        <v>40</v>
      </c>
      <c r="CM824" s="12">
        <v>42425</v>
      </c>
      <c r="CN824">
        <v>1073.6600000000001</v>
      </c>
      <c r="CP824" s="12">
        <v>40113</v>
      </c>
      <c r="CQ824">
        <v>1784.3579999999999</v>
      </c>
      <c r="CS824" s="12">
        <v>40151</v>
      </c>
      <c r="CT824">
        <v>9.99</v>
      </c>
      <c r="CV824" s="12"/>
      <c r="CY824" s="12">
        <v>40109</v>
      </c>
      <c r="CZ824">
        <v>3585.8980000000001</v>
      </c>
      <c r="DB824" s="12"/>
      <c r="DE824" s="12">
        <v>40865</v>
      </c>
      <c r="DF824">
        <v>50.84</v>
      </c>
      <c r="DH824" s="12">
        <v>40151</v>
      </c>
      <c r="DI824">
        <v>60.29</v>
      </c>
      <c r="DK824" s="12">
        <v>40109</v>
      </c>
      <c r="DL824">
        <v>275.64800000000002</v>
      </c>
      <c r="DN824" s="12">
        <v>41848</v>
      </c>
      <c r="DO824">
        <v>239.03</v>
      </c>
      <c r="DQ824" s="12">
        <v>41837</v>
      </c>
      <c r="DR824">
        <v>47.57</v>
      </c>
      <c r="DS824" s="12"/>
      <c r="DT824" s="12">
        <v>40354</v>
      </c>
      <c r="DU824">
        <v>70.209999999999994</v>
      </c>
      <c r="DW824" s="12">
        <v>40109</v>
      </c>
      <c r="DX824">
        <v>363.755</v>
      </c>
      <c r="DZ824" s="12">
        <v>42331</v>
      </c>
      <c r="EA824">
        <v>645.55999999999995</v>
      </c>
    </row>
    <row r="825" spans="1:131" x14ac:dyDescent="0.45">
      <c r="A825" s="12">
        <v>40154</v>
      </c>
      <c r="B825">
        <v>55.83</v>
      </c>
      <c r="D825" s="12">
        <v>40155</v>
      </c>
      <c r="E825">
        <v>24.59</v>
      </c>
      <c r="G825" s="12">
        <v>41829</v>
      </c>
      <c r="H825">
        <v>1581.55</v>
      </c>
      <c r="J825" s="12">
        <v>40151</v>
      </c>
      <c r="K825">
        <v>1240.23</v>
      </c>
      <c r="M825" s="12">
        <v>40154</v>
      </c>
      <c r="N825">
        <v>56.36</v>
      </c>
      <c r="P825" s="12">
        <v>40479</v>
      </c>
      <c r="Q825">
        <v>35.909999999999997</v>
      </c>
      <c r="S825" s="12">
        <v>40112</v>
      </c>
      <c r="T825">
        <v>1576.87</v>
      </c>
      <c r="V825" s="12"/>
      <c r="Y825" s="12">
        <v>40154</v>
      </c>
      <c r="Z825">
        <v>41.12</v>
      </c>
      <c r="AB825" s="12">
        <v>40154</v>
      </c>
      <c r="AC825">
        <v>41.48</v>
      </c>
      <c r="AE825" s="12"/>
      <c r="AH825" s="12">
        <v>40112</v>
      </c>
      <c r="AI825">
        <v>358.404</v>
      </c>
      <c r="AK825" s="12">
        <v>40154</v>
      </c>
      <c r="AL825">
        <v>110.84</v>
      </c>
      <c r="AN825" s="12">
        <v>40154</v>
      </c>
      <c r="AO825">
        <v>111.19</v>
      </c>
      <c r="AQ825" s="12">
        <v>40154</v>
      </c>
      <c r="AR825">
        <v>1815.7</v>
      </c>
      <c r="AT825" s="12">
        <v>40154</v>
      </c>
      <c r="AU825">
        <v>1815.6969999999999</v>
      </c>
      <c r="AW825" s="12">
        <v>40154</v>
      </c>
      <c r="AX825">
        <v>70.14</v>
      </c>
      <c r="AZ825" s="12">
        <v>40154</v>
      </c>
      <c r="BA825">
        <v>127.59</v>
      </c>
      <c r="BC825" s="12">
        <v>40150</v>
      </c>
      <c r="BD825">
        <v>907</v>
      </c>
      <c r="BF825" s="12">
        <v>40154</v>
      </c>
      <c r="BG825">
        <v>701.4</v>
      </c>
      <c r="BI825" s="12">
        <v>40154</v>
      </c>
      <c r="BJ825">
        <v>60.51</v>
      </c>
      <c r="BL825" s="12">
        <v>40154</v>
      </c>
      <c r="BM825">
        <v>55.88</v>
      </c>
      <c r="BO825" s="12">
        <v>40154</v>
      </c>
      <c r="BP825">
        <v>2658.97</v>
      </c>
      <c r="BR825" s="12">
        <v>41829</v>
      </c>
      <c r="BS825">
        <v>1549.85</v>
      </c>
      <c r="BU825" s="12">
        <v>40154</v>
      </c>
      <c r="BV825">
        <v>16.52</v>
      </c>
      <c r="BX825" s="12">
        <v>42256</v>
      </c>
      <c r="BY825">
        <v>41.36</v>
      </c>
      <c r="CA825" s="12">
        <v>40112</v>
      </c>
      <c r="CB825">
        <v>4054.1970000000001</v>
      </c>
      <c r="CD825" s="12"/>
      <c r="CG825" s="12">
        <v>40154</v>
      </c>
      <c r="CH825">
        <v>51.29</v>
      </c>
      <c r="CJ825" s="12">
        <v>40154</v>
      </c>
      <c r="CK825">
        <v>39.76</v>
      </c>
      <c r="CM825" s="12">
        <v>42426</v>
      </c>
      <c r="CN825">
        <v>1079.8900000000001</v>
      </c>
      <c r="CP825" s="12">
        <v>40114</v>
      </c>
      <c r="CQ825">
        <v>1744.663</v>
      </c>
      <c r="CS825" s="12">
        <v>40154</v>
      </c>
      <c r="CT825">
        <v>9.91</v>
      </c>
      <c r="CV825" s="12"/>
      <c r="CY825" s="12">
        <v>40112</v>
      </c>
      <c r="CZ825">
        <v>3619.5830000000001</v>
      </c>
      <c r="DB825" s="12"/>
      <c r="DE825" s="12">
        <v>40868</v>
      </c>
      <c r="DF825">
        <v>49.01</v>
      </c>
      <c r="DH825" s="12">
        <v>40154</v>
      </c>
      <c r="DI825">
        <v>59.560499999999998</v>
      </c>
      <c r="DK825" s="12">
        <v>40112</v>
      </c>
      <c r="DL825">
        <v>276.23700000000002</v>
      </c>
      <c r="DN825" s="12">
        <v>41849</v>
      </c>
      <c r="DO825">
        <v>239.88</v>
      </c>
      <c r="DQ825" s="12">
        <v>41838</v>
      </c>
      <c r="DR825">
        <v>47.89</v>
      </c>
      <c r="DS825" s="12"/>
      <c r="DT825" s="12">
        <v>40357</v>
      </c>
      <c r="DU825">
        <v>69.84</v>
      </c>
      <c r="DW825" s="12">
        <v>40112</v>
      </c>
      <c r="DX825">
        <v>363.76100000000002</v>
      </c>
      <c r="DZ825" s="12">
        <v>42332</v>
      </c>
      <c r="EA825">
        <v>643.04999999999995</v>
      </c>
    </row>
    <row r="826" spans="1:131" x14ac:dyDescent="0.45">
      <c r="A826" s="12">
        <v>40155</v>
      </c>
      <c r="B826">
        <v>55.25</v>
      </c>
      <c r="D826" s="12">
        <v>40156</v>
      </c>
      <c r="E826">
        <v>24.664999999999999</v>
      </c>
      <c r="G826" s="12">
        <v>41830</v>
      </c>
      <c r="H826">
        <v>1574.38</v>
      </c>
      <c r="J826" s="12">
        <v>40154</v>
      </c>
      <c r="K826">
        <v>1237.8499999999999</v>
      </c>
      <c r="M826" s="12">
        <v>40155</v>
      </c>
      <c r="N826">
        <v>55.38</v>
      </c>
      <c r="P826" s="12">
        <v>40480</v>
      </c>
      <c r="Q826">
        <v>35.92</v>
      </c>
      <c r="S826" s="12">
        <v>40113</v>
      </c>
      <c r="T826">
        <v>1561.43</v>
      </c>
      <c r="V826" s="12"/>
      <c r="Y826" s="12">
        <v>40155</v>
      </c>
      <c r="Z826">
        <v>40.51</v>
      </c>
      <c r="AB826" s="12">
        <v>40155</v>
      </c>
      <c r="AC826">
        <v>40.71</v>
      </c>
      <c r="AE826" s="12"/>
      <c r="AH826" s="12">
        <v>40113</v>
      </c>
      <c r="AI826">
        <v>351.185</v>
      </c>
      <c r="AK826" s="12">
        <v>40155</v>
      </c>
      <c r="AL826">
        <v>109.61</v>
      </c>
      <c r="AN826" s="12">
        <v>40155</v>
      </c>
      <c r="AO826">
        <v>110.02</v>
      </c>
      <c r="AQ826" s="12">
        <v>40155</v>
      </c>
      <c r="AR826">
        <v>1797.31</v>
      </c>
      <c r="AT826" s="12">
        <v>40155</v>
      </c>
      <c r="AU826">
        <v>1797.306</v>
      </c>
      <c r="AW826" s="12">
        <v>40155</v>
      </c>
      <c r="AX826">
        <v>69.56</v>
      </c>
      <c r="AZ826" s="12">
        <v>40155</v>
      </c>
      <c r="BA826">
        <v>126.55</v>
      </c>
      <c r="BC826" s="12">
        <v>40151</v>
      </c>
      <c r="BD826">
        <v>919.59</v>
      </c>
      <c r="BF826" s="12">
        <v>40155</v>
      </c>
      <c r="BG826">
        <v>695.73</v>
      </c>
      <c r="BI826" s="12">
        <v>40155</v>
      </c>
      <c r="BJ826">
        <v>60.04</v>
      </c>
      <c r="BL826" s="12">
        <v>40155</v>
      </c>
      <c r="BM826">
        <v>55.5</v>
      </c>
      <c r="BO826" s="12">
        <v>40155</v>
      </c>
      <c r="BP826">
        <v>2633.2849999999999</v>
      </c>
      <c r="BR826" s="12">
        <v>41830</v>
      </c>
      <c r="BS826">
        <v>1539.25</v>
      </c>
      <c r="BU826" s="12">
        <v>40155</v>
      </c>
      <c r="BV826">
        <v>16.14</v>
      </c>
      <c r="BX826" s="12">
        <v>42257</v>
      </c>
      <c r="BY826">
        <v>42</v>
      </c>
      <c r="CA826" s="12">
        <v>40113</v>
      </c>
      <c r="CB826">
        <v>4058.6179999999999</v>
      </c>
      <c r="CD826" s="12"/>
      <c r="CG826" s="12">
        <v>40155</v>
      </c>
      <c r="CH826">
        <v>50.06</v>
      </c>
      <c r="CJ826" s="12">
        <v>40155</v>
      </c>
      <c r="CK826">
        <v>38.869999999999997</v>
      </c>
      <c r="CM826" s="12">
        <v>42429</v>
      </c>
      <c r="CN826">
        <v>1081.9100000000001</v>
      </c>
      <c r="CP826" s="12">
        <v>40115</v>
      </c>
      <c r="CQ826">
        <v>1784.777</v>
      </c>
      <c r="CS826" s="12">
        <v>40155</v>
      </c>
      <c r="CT826">
        <v>9.94</v>
      </c>
      <c r="CV826" s="12"/>
      <c r="CY826" s="12">
        <v>40113</v>
      </c>
      <c r="CZ826">
        <v>3555.2510000000002</v>
      </c>
      <c r="DB826" s="12"/>
      <c r="DE826" s="12">
        <v>40869</v>
      </c>
      <c r="DF826">
        <v>49.47</v>
      </c>
      <c r="DH826" s="12">
        <v>40155</v>
      </c>
      <c r="DI826">
        <v>58.5623</v>
      </c>
      <c r="DK826" s="12">
        <v>40113</v>
      </c>
      <c r="DL826">
        <v>272.75900000000001</v>
      </c>
      <c r="DN826" s="12">
        <v>41850</v>
      </c>
      <c r="DO826">
        <v>240.51</v>
      </c>
      <c r="DQ826" s="12">
        <v>41841</v>
      </c>
      <c r="DR826">
        <v>47.91</v>
      </c>
      <c r="DS826" s="12"/>
      <c r="DT826" s="12">
        <v>40358</v>
      </c>
      <c r="DU826">
        <v>66.8</v>
      </c>
      <c r="DW826" s="12">
        <v>40113</v>
      </c>
      <c r="DX826">
        <v>358.702</v>
      </c>
      <c r="DZ826" s="12">
        <v>42333</v>
      </c>
      <c r="EA826">
        <v>641.91</v>
      </c>
    </row>
    <row r="827" spans="1:131" x14ac:dyDescent="0.45">
      <c r="A827" s="12">
        <v>40156</v>
      </c>
      <c r="B827">
        <v>55.43</v>
      </c>
      <c r="D827" s="12">
        <v>40157</v>
      </c>
      <c r="E827">
        <v>24.8</v>
      </c>
      <c r="G827" s="12">
        <v>41831</v>
      </c>
      <c r="H827">
        <v>1576.0600999999999</v>
      </c>
      <c r="J827" s="12">
        <v>40155</v>
      </c>
      <c r="K827">
        <v>1225.6400000000001</v>
      </c>
      <c r="M827" s="12">
        <v>40156</v>
      </c>
      <c r="N827">
        <v>55.31</v>
      </c>
      <c r="P827" s="12">
        <v>40483</v>
      </c>
      <c r="Q827">
        <v>35.770000000000003</v>
      </c>
      <c r="S827" s="12">
        <v>40114</v>
      </c>
      <c r="T827">
        <v>1532.75</v>
      </c>
      <c r="V827" s="12"/>
      <c r="Y827" s="12">
        <v>40156</v>
      </c>
      <c r="Z827">
        <v>40.770000000000003</v>
      </c>
      <c r="AB827" s="12">
        <v>40156</v>
      </c>
      <c r="AC827">
        <v>40.96</v>
      </c>
      <c r="AE827" s="12"/>
      <c r="AH827" s="12">
        <v>40114</v>
      </c>
      <c r="AI827">
        <v>339.95600000000002</v>
      </c>
      <c r="AK827" s="12">
        <v>40156</v>
      </c>
      <c r="AL827">
        <v>110.021</v>
      </c>
      <c r="AN827" s="12">
        <v>40156</v>
      </c>
      <c r="AO827">
        <v>110.35</v>
      </c>
      <c r="AQ827" s="12">
        <v>40156</v>
      </c>
      <c r="AR827">
        <v>1804.1</v>
      </c>
      <c r="AT827" s="12">
        <v>40156</v>
      </c>
      <c r="AU827">
        <v>1804.0989999999999</v>
      </c>
      <c r="AW827" s="12">
        <v>40156</v>
      </c>
      <c r="AX827">
        <v>69.61</v>
      </c>
      <c r="AZ827" s="12">
        <v>40156</v>
      </c>
      <c r="BA827">
        <v>126.65</v>
      </c>
      <c r="BC827" s="12">
        <v>40154</v>
      </c>
      <c r="BD827">
        <v>918.66</v>
      </c>
      <c r="BF827" s="12">
        <v>40156</v>
      </c>
      <c r="BG827">
        <v>696.14</v>
      </c>
      <c r="BI827" s="12">
        <v>40156</v>
      </c>
      <c r="BJ827">
        <v>59.85</v>
      </c>
      <c r="BL827" s="12">
        <v>40156</v>
      </c>
      <c r="BM827">
        <v>55.4</v>
      </c>
      <c r="BO827" s="12">
        <v>40156</v>
      </c>
      <c r="BP827">
        <v>2634.877</v>
      </c>
      <c r="BR827" s="12">
        <v>41831</v>
      </c>
      <c r="BS827">
        <v>1537.02</v>
      </c>
      <c r="BU827" s="12">
        <v>40156</v>
      </c>
      <c r="BV827">
        <v>16.149999999999999</v>
      </c>
      <c r="BX827" s="12">
        <v>42258</v>
      </c>
      <c r="BY827">
        <v>41.84</v>
      </c>
      <c r="CA827" s="12">
        <v>40114</v>
      </c>
      <c r="CB827">
        <v>3974.107</v>
      </c>
      <c r="CD827" s="12"/>
      <c r="CG827" s="12">
        <v>40156</v>
      </c>
      <c r="CH827">
        <v>49.92</v>
      </c>
      <c r="CJ827" s="12">
        <v>40156</v>
      </c>
      <c r="CK827">
        <v>38.82</v>
      </c>
      <c r="CM827" s="12">
        <v>42430</v>
      </c>
      <c r="CN827">
        <v>1096.57</v>
      </c>
      <c r="CP827" s="12">
        <v>40116</v>
      </c>
      <c r="CQ827">
        <v>1737.7149999999999</v>
      </c>
      <c r="CS827" s="12">
        <v>40156</v>
      </c>
      <c r="CT827">
        <v>9.9700000000000006</v>
      </c>
      <c r="CV827" s="12"/>
      <c r="CY827" s="12">
        <v>40114</v>
      </c>
      <c r="CZ827">
        <v>3563.8539999999998</v>
      </c>
      <c r="DB827" s="12"/>
      <c r="DE827" s="12">
        <v>40870</v>
      </c>
      <c r="DF827">
        <v>48.14</v>
      </c>
      <c r="DH827" s="12">
        <v>40156</v>
      </c>
      <c r="DI827">
        <v>59.026000000000003</v>
      </c>
      <c r="DK827" s="12">
        <v>40114</v>
      </c>
      <c r="DL827">
        <v>266.96499999999997</v>
      </c>
      <c r="DN827" s="12">
        <v>41851</v>
      </c>
      <c r="DO827">
        <v>239.4</v>
      </c>
      <c r="DQ827" s="12">
        <v>41842</v>
      </c>
      <c r="DR827">
        <v>48.81</v>
      </c>
      <c r="DS827" s="12"/>
      <c r="DT827" s="12">
        <v>40359</v>
      </c>
      <c r="DU827">
        <v>66.760000000000005</v>
      </c>
      <c r="DW827" s="12">
        <v>40114</v>
      </c>
      <c r="DX827">
        <v>351.08499999999998</v>
      </c>
      <c r="DZ827" s="12">
        <v>42334</v>
      </c>
      <c r="EA827">
        <v>640.15</v>
      </c>
    </row>
    <row r="828" spans="1:131" x14ac:dyDescent="0.45">
      <c r="A828" s="12">
        <v>40157</v>
      </c>
      <c r="B828">
        <v>55.71</v>
      </c>
      <c r="D828" s="12">
        <v>40158</v>
      </c>
      <c r="E828">
        <v>24.914999999999999</v>
      </c>
      <c r="G828" s="12">
        <v>41834</v>
      </c>
      <c r="H828">
        <v>1583.59</v>
      </c>
      <c r="J828" s="12">
        <v>40156</v>
      </c>
      <c r="K828">
        <v>1229.74</v>
      </c>
      <c r="M828" s="12">
        <v>40157</v>
      </c>
      <c r="N828">
        <v>55.48</v>
      </c>
      <c r="P828" s="12">
        <v>40484</v>
      </c>
      <c r="Q828">
        <v>36.35</v>
      </c>
      <c r="S828" s="12">
        <v>40115</v>
      </c>
      <c r="T828">
        <v>1548.82</v>
      </c>
      <c r="V828" s="12"/>
      <c r="Y828" s="12">
        <v>40157</v>
      </c>
      <c r="Z828">
        <v>40.86</v>
      </c>
      <c r="AB828" s="12">
        <v>40157</v>
      </c>
      <c r="AC828">
        <v>41.2</v>
      </c>
      <c r="AE828" s="12"/>
      <c r="AH828" s="12">
        <v>40115</v>
      </c>
      <c r="AI828">
        <v>341.702</v>
      </c>
      <c r="AK828" s="12">
        <v>40157</v>
      </c>
      <c r="AL828">
        <v>110.64</v>
      </c>
      <c r="AN828" s="12">
        <v>40157</v>
      </c>
      <c r="AO828">
        <v>111</v>
      </c>
      <c r="AQ828" s="12">
        <v>40157</v>
      </c>
      <c r="AR828">
        <v>1814.81</v>
      </c>
      <c r="AT828" s="12">
        <v>40157</v>
      </c>
      <c r="AU828">
        <v>1814.8140000000001</v>
      </c>
      <c r="AW828" s="12">
        <v>40157</v>
      </c>
      <c r="AX828">
        <v>70.099999999999994</v>
      </c>
      <c r="AZ828" s="12">
        <v>40157</v>
      </c>
      <c r="BA828">
        <v>127.47</v>
      </c>
      <c r="BC828" s="12">
        <v>40155</v>
      </c>
      <c r="BD828">
        <v>911.32</v>
      </c>
      <c r="BF828" s="12">
        <v>40157</v>
      </c>
      <c r="BG828">
        <v>700.55</v>
      </c>
      <c r="BI828" s="12">
        <v>40157</v>
      </c>
      <c r="BJ828">
        <v>59.61</v>
      </c>
      <c r="BL828" s="12">
        <v>40157</v>
      </c>
      <c r="BM828">
        <v>55.35</v>
      </c>
      <c r="BO828" s="12">
        <v>40157</v>
      </c>
      <c r="BP828">
        <v>2623.2939999999999</v>
      </c>
      <c r="BR828" s="12">
        <v>41834</v>
      </c>
      <c r="BS828">
        <v>1543.13</v>
      </c>
      <c r="BU828" s="12">
        <v>40157</v>
      </c>
      <c r="BV828">
        <v>16.18</v>
      </c>
      <c r="BX828" s="12">
        <v>42261</v>
      </c>
      <c r="BY828">
        <v>41.61</v>
      </c>
      <c r="CA828" s="12">
        <v>40115</v>
      </c>
      <c r="CB828">
        <v>4063.57</v>
      </c>
      <c r="CD828" s="12"/>
      <c r="CG828" s="12">
        <v>40157</v>
      </c>
      <c r="CH828">
        <v>50.22</v>
      </c>
      <c r="CJ828" s="12">
        <v>40157</v>
      </c>
      <c r="CK828">
        <v>38.880000000000003</v>
      </c>
      <c r="CM828" s="12">
        <v>42431</v>
      </c>
      <c r="CN828">
        <v>1100.67</v>
      </c>
      <c r="CP828" s="12">
        <v>40119</v>
      </c>
      <c r="CQ828">
        <v>1755.1220000000001</v>
      </c>
      <c r="CS828" s="12">
        <v>40157</v>
      </c>
      <c r="CT828">
        <v>9.89</v>
      </c>
      <c r="CV828" s="12"/>
      <c r="CY828" s="12">
        <v>40115</v>
      </c>
      <c r="CZ828">
        <v>3521.8969999999999</v>
      </c>
      <c r="DB828" s="12"/>
      <c r="DE828" s="12">
        <v>40872</v>
      </c>
      <c r="DF828">
        <v>48.07</v>
      </c>
      <c r="DH828" s="12">
        <v>40157</v>
      </c>
      <c r="DI828">
        <v>59.53</v>
      </c>
      <c r="DK828" s="12">
        <v>40115</v>
      </c>
      <c r="DL828">
        <v>261.88099999999997</v>
      </c>
      <c r="DN828" s="12">
        <v>41852</v>
      </c>
      <c r="DO828">
        <v>237.31</v>
      </c>
      <c r="DQ828" s="12">
        <v>41843</v>
      </c>
      <c r="DR828">
        <v>49.31</v>
      </c>
      <c r="DS828" s="12"/>
      <c r="DT828" s="12">
        <v>40360</v>
      </c>
      <c r="DU828">
        <v>67.11</v>
      </c>
      <c r="DW828" s="12">
        <v>40115</v>
      </c>
      <c r="DX828">
        <v>341.70499999999998</v>
      </c>
      <c r="DZ828" s="12">
        <v>42335</v>
      </c>
      <c r="EA828">
        <v>628.95000000000005</v>
      </c>
    </row>
    <row r="829" spans="1:131" x14ac:dyDescent="0.45">
      <c r="A829" s="12">
        <v>40158</v>
      </c>
      <c r="B829">
        <v>55.99</v>
      </c>
      <c r="D829" s="12">
        <v>40161</v>
      </c>
      <c r="E829">
        <v>25.114999999999998</v>
      </c>
      <c r="G829" s="12">
        <v>41835</v>
      </c>
      <c r="H829">
        <v>1579</v>
      </c>
      <c r="J829" s="12">
        <v>40157</v>
      </c>
      <c r="K829">
        <v>1236.17</v>
      </c>
      <c r="M829" s="12">
        <v>40158</v>
      </c>
      <c r="N829">
        <v>55.46</v>
      </c>
      <c r="P829" s="12">
        <v>40485</v>
      </c>
      <c r="Q829">
        <v>36.64</v>
      </c>
      <c r="S829" s="12">
        <v>40116</v>
      </c>
      <c r="T829">
        <v>1532.74</v>
      </c>
      <c r="V829" s="12"/>
      <c r="Y829" s="12">
        <v>40158</v>
      </c>
      <c r="Z829">
        <v>41.07</v>
      </c>
      <c r="AB829" s="12">
        <v>40158</v>
      </c>
      <c r="AC829">
        <v>41.35</v>
      </c>
      <c r="AE829" s="12"/>
      <c r="AH829" s="12">
        <v>40116</v>
      </c>
      <c r="AI829">
        <v>339.09</v>
      </c>
      <c r="AK829" s="12">
        <v>40158</v>
      </c>
      <c r="AL829">
        <v>111.11</v>
      </c>
      <c r="AN829" s="12">
        <v>40158</v>
      </c>
      <c r="AO829">
        <v>111.47</v>
      </c>
      <c r="AQ829" s="12">
        <v>40158</v>
      </c>
      <c r="AR829">
        <v>1821.8</v>
      </c>
      <c r="AT829" s="12">
        <v>40158</v>
      </c>
      <c r="AU829">
        <v>1821.8030000000001</v>
      </c>
      <c r="AW829" s="12">
        <v>40158</v>
      </c>
      <c r="AX829">
        <v>70.75</v>
      </c>
      <c r="AZ829" s="12">
        <v>40158</v>
      </c>
      <c r="BA829">
        <v>128.58000000000001</v>
      </c>
      <c r="BC829" s="12">
        <v>40156</v>
      </c>
      <c r="BD829">
        <v>911.86</v>
      </c>
      <c r="BF829" s="12">
        <v>40158</v>
      </c>
      <c r="BG829">
        <v>705.94</v>
      </c>
      <c r="BI829" s="12">
        <v>40158</v>
      </c>
      <c r="BJ829">
        <v>60.17</v>
      </c>
      <c r="BL829" s="12">
        <v>40158</v>
      </c>
      <c r="BM829">
        <v>55.85</v>
      </c>
      <c r="BO829" s="12">
        <v>40158</v>
      </c>
      <c r="BP829">
        <v>2645.8090000000002</v>
      </c>
      <c r="BR829" s="12">
        <v>41835</v>
      </c>
      <c r="BS829">
        <v>1533.08</v>
      </c>
      <c r="BU829" s="12">
        <v>40158</v>
      </c>
      <c r="BV829">
        <v>16.2</v>
      </c>
      <c r="BX829" s="12">
        <v>42262</v>
      </c>
      <c r="BY829">
        <v>41.51</v>
      </c>
      <c r="CA829" s="12">
        <v>40116</v>
      </c>
      <c r="CB829">
        <v>3972.8270000000002</v>
      </c>
      <c r="CD829" s="12"/>
      <c r="CG829" s="12">
        <v>40158</v>
      </c>
      <c r="CH829">
        <v>50.16</v>
      </c>
      <c r="CJ829" s="12">
        <v>40158</v>
      </c>
      <c r="CK829">
        <v>39.020000000000003</v>
      </c>
      <c r="CM829" s="12">
        <v>42432</v>
      </c>
      <c r="CN829">
        <v>1108.0899999999999</v>
      </c>
      <c r="CP829" s="12">
        <v>40120</v>
      </c>
      <c r="CQ829">
        <v>1714.9870000000001</v>
      </c>
      <c r="CS829" s="12">
        <v>40158</v>
      </c>
      <c r="CT829">
        <v>9.9499999999999993</v>
      </c>
      <c r="CV829" s="12"/>
      <c r="CY829" s="12">
        <v>40116</v>
      </c>
      <c r="CZ829">
        <v>3610.4479999999999</v>
      </c>
      <c r="DB829" s="12"/>
      <c r="DE829" s="12">
        <v>40875</v>
      </c>
      <c r="DF829">
        <v>49.94</v>
      </c>
      <c r="DH829" s="12">
        <v>40158</v>
      </c>
      <c r="DI829">
        <v>59.38</v>
      </c>
      <c r="DK829" s="12">
        <v>40116</v>
      </c>
      <c r="DL829">
        <v>264.75700000000001</v>
      </c>
      <c r="DN829" s="12">
        <v>41855</v>
      </c>
      <c r="DO829">
        <v>238.19</v>
      </c>
      <c r="DQ829" s="12">
        <v>41844</v>
      </c>
      <c r="DR829">
        <v>49.78</v>
      </c>
      <c r="DS829" s="12"/>
      <c r="DT829" s="12">
        <v>40361</v>
      </c>
      <c r="DU829">
        <v>66.7</v>
      </c>
      <c r="DW829" s="12">
        <v>40116</v>
      </c>
      <c r="DX829">
        <v>349.125</v>
      </c>
      <c r="DZ829" s="12">
        <v>42338</v>
      </c>
      <c r="EA829">
        <v>632.04999999999995</v>
      </c>
    </row>
    <row r="830" spans="1:131" x14ac:dyDescent="0.45">
      <c r="A830" s="12">
        <v>40161</v>
      </c>
      <c r="B830">
        <v>56.41</v>
      </c>
      <c r="D830" s="12">
        <v>40162</v>
      </c>
      <c r="E830">
        <v>24.99</v>
      </c>
      <c r="G830" s="12">
        <v>41836</v>
      </c>
      <c r="H830">
        <v>1584.36</v>
      </c>
      <c r="J830" s="12">
        <v>40158</v>
      </c>
      <c r="K830">
        <v>1241.69</v>
      </c>
      <c r="M830" s="12">
        <v>40161</v>
      </c>
      <c r="N830">
        <v>56</v>
      </c>
      <c r="P830" s="12">
        <v>40486</v>
      </c>
      <c r="Q830">
        <v>37.47</v>
      </c>
      <c r="S830" s="12">
        <v>40119</v>
      </c>
      <c r="T830">
        <v>1531.92</v>
      </c>
      <c r="V830" s="12"/>
      <c r="Y830" s="12">
        <v>40161</v>
      </c>
      <c r="Z830">
        <v>41.28</v>
      </c>
      <c r="AB830" s="12">
        <v>40161</v>
      </c>
      <c r="AC830">
        <v>41.63</v>
      </c>
      <c r="AE830" s="12"/>
      <c r="AH830" s="12">
        <v>40119</v>
      </c>
      <c r="AI830">
        <v>337.94</v>
      </c>
      <c r="AK830" s="12">
        <v>40161</v>
      </c>
      <c r="AL830">
        <v>111.87</v>
      </c>
      <c r="AN830" s="12">
        <v>40161</v>
      </c>
      <c r="AO830">
        <v>112.23</v>
      </c>
      <c r="AQ830" s="12">
        <v>40161</v>
      </c>
      <c r="AR830">
        <v>1834.55</v>
      </c>
      <c r="AT830" s="12">
        <v>40161</v>
      </c>
      <c r="AU830">
        <v>1834.5530000000001</v>
      </c>
      <c r="AW830" s="12">
        <v>40161</v>
      </c>
      <c r="AX830">
        <v>71.709999999999994</v>
      </c>
      <c r="AZ830" s="12">
        <v>40161</v>
      </c>
      <c r="BA830">
        <v>130.29</v>
      </c>
      <c r="BC830" s="12">
        <v>40157</v>
      </c>
      <c r="BD830">
        <v>917.68</v>
      </c>
      <c r="BF830" s="12">
        <v>40161</v>
      </c>
      <c r="BG830">
        <v>716.41</v>
      </c>
      <c r="BI830" s="12">
        <v>40161</v>
      </c>
      <c r="BJ830">
        <v>61.08</v>
      </c>
      <c r="BL830" s="12">
        <v>40161</v>
      </c>
      <c r="BM830">
        <v>56.66</v>
      </c>
      <c r="BO830" s="12">
        <v>40161</v>
      </c>
      <c r="BP830">
        <v>2687.4850000000001</v>
      </c>
      <c r="BR830" s="12">
        <v>41836</v>
      </c>
      <c r="BS830">
        <v>1532.5</v>
      </c>
      <c r="BU830" s="12">
        <v>40161</v>
      </c>
      <c r="BV830">
        <v>16.440000000000001</v>
      </c>
      <c r="BX830" s="12">
        <v>42263</v>
      </c>
      <c r="BY830">
        <v>42.07</v>
      </c>
      <c r="CA830" s="12">
        <v>40119</v>
      </c>
      <c r="CB830">
        <v>3994.0320000000002</v>
      </c>
      <c r="CD830" s="12"/>
      <c r="CG830" s="12">
        <v>40161</v>
      </c>
      <c r="CH830">
        <v>50.64</v>
      </c>
      <c r="CJ830" s="12">
        <v>40161</v>
      </c>
      <c r="CK830">
        <v>39.46</v>
      </c>
      <c r="CM830" s="12">
        <v>42433</v>
      </c>
      <c r="CN830">
        <v>1123.96</v>
      </c>
      <c r="CP830" s="12">
        <v>40121</v>
      </c>
      <c r="CQ830">
        <v>1764.9059999999999</v>
      </c>
      <c r="CS830" s="12">
        <v>40161</v>
      </c>
      <c r="CT830">
        <v>9.9600000000000009</v>
      </c>
      <c r="CV830" s="12"/>
      <c r="CY830" s="12">
        <v>40119</v>
      </c>
      <c r="CZ830">
        <v>3546.922</v>
      </c>
      <c r="DB830" s="12"/>
      <c r="DE830" s="12">
        <v>40876</v>
      </c>
      <c r="DF830">
        <v>49.97</v>
      </c>
      <c r="DH830" s="12">
        <v>40161</v>
      </c>
      <c r="DI830">
        <v>59.78</v>
      </c>
      <c r="DK830" s="12">
        <v>40119</v>
      </c>
      <c r="DL830">
        <v>263.50599999999997</v>
      </c>
      <c r="DN830" s="12">
        <v>41856</v>
      </c>
      <c r="DO830">
        <v>237.39</v>
      </c>
      <c r="DQ830" s="12">
        <v>41845</v>
      </c>
      <c r="DR830">
        <v>49.77</v>
      </c>
      <c r="DS830" s="12"/>
      <c r="DT830" s="12">
        <v>40365</v>
      </c>
      <c r="DU830">
        <v>67.510000000000005</v>
      </c>
      <c r="DW830" s="12">
        <v>40119</v>
      </c>
      <c r="DX830">
        <v>348.88400000000001</v>
      </c>
      <c r="DZ830" s="12">
        <v>42339</v>
      </c>
      <c r="EA830">
        <v>639.66</v>
      </c>
    </row>
    <row r="831" spans="1:131" x14ac:dyDescent="0.45">
      <c r="A831" s="12">
        <v>40162</v>
      </c>
      <c r="B831">
        <v>56.17</v>
      </c>
      <c r="D831" s="12">
        <v>40163</v>
      </c>
      <c r="E831">
        <v>25.037199999999999</v>
      </c>
      <c r="G831" s="12">
        <v>41837</v>
      </c>
      <c r="H831">
        <v>1565.4301</v>
      </c>
      <c r="J831" s="12">
        <v>40161</v>
      </c>
      <c r="K831">
        <v>1252.31</v>
      </c>
      <c r="M831" s="12">
        <v>40162</v>
      </c>
      <c r="N831">
        <v>55.38</v>
      </c>
      <c r="P831" s="12">
        <v>40487</v>
      </c>
      <c r="Q831">
        <v>37.31</v>
      </c>
      <c r="S831" s="12">
        <v>40120</v>
      </c>
      <c r="T831">
        <v>1509.49</v>
      </c>
      <c r="V831" s="12"/>
      <c r="Y831" s="12">
        <v>40162</v>
      </c>
      <c r="Z831">
        <v>41.03</v>
      </c>
      <c r="AB831" s="12">
        <v>40162</v>
      </c>
      <c r="AC831">
        <v>41.2</v>
      </c>
      <c r="AE831" s="12"/>
      <c r="AH831" s="12">
        <v>40120</v>
      </c>
      <c r="AI831">
        <v>335.101</v>
      </c>
      <c r="AK831" s="12">
        <v>40162</v>
      </c>
      <c r="AL831">
        <v>111.35</v>
      </c>
      <c r="AN831" s="12">
        <v>40162</v>
      </c>
      <c r="AO831">
        <v>111.69</v>
      </c>
      <c r="AQ831" s="12">
        <v>40162</v>
      </c>
      <c r="AR831">
        <v>1824.37</v>
      </c>
      <c r="AT831" s="12">
        <v>40162</v>
      </c>
      <c r="AU831">
        <v>1824.366</v>
      </c>
      <c r="AW831" s="12">
        <v>40162</v>
      </c>
      <c r="AX831">
        <v>71.605000000000004</v>
      </c>
      <c r="AZ831" s="12">
        <v>40162</v>
      </c>
      <c r="BA831">
        <v>130.19</v>
      </c>
      <c r="BC831" s="12">
        <v>40158</v>
      </c>
      <c r="BD831">
        <v>924.94</v>
      </c>
      <c r="BF831" s="12">
        <v>40162</v>
      </c>
      <c r="BG831">
        <v>715.65</v>
      </c>
      <c r="BI831" s="12">
        <v>40162</v>
      </c>
      <c r="BJ831">
        <v>60.91</v>
      </c>
      <c r="BL831" s="12">
        <v>40162</v>
      </c>
      <c r="BM831">
        <v>56.58</v>
      </c>
      <c r="BO831" s="12">
        <v>40162</v>
      </c>
      <c r="BP831">
        <v>2672.4259999999999</v>
      </c>
      <c r="BR831" s="12">
        <v>41837</v>
      </c>
      <c r="BS831">
        <v>1512.8</v>
      </c>
      <c r="BU831" s="12">
        <v>40162</v>
      </c>
      <c r="BV831">
        <v>16.3</v>
      </c>
      <c r="BX831" s="12">
        <v>42264</v>
      </c>
      <c r="BY831">
        <v>42.368000000000002</v>
      </c>
      <c r="CA831" s="12">
        <v>40120</v>
      </c>
      <c r="CB831">
        <v>3945.0259999999998</v>
      </c>
      <c r="CD831" s="12"/>
      <c r="CG831" s="12">
        <v>40162</v>
      </c>
      <c r="CH831">
        <v>50.17</v>
      </c>
      <c r="CJ831" s="12">
        <v>40162</v>
      </c>
      <c r="CK831">
        <v>39.01</v>
      </c>
      <c r="CM831" s="12">
        <v>42436</v>
      </c>
      <c r="CN831">
        <v>1118.73</v>
      </c>
      <c r="CP831" s="12">
        <v>40122</v>
      </c>
      <c r="CQ831">
        <v>1777.9290000000001</v>
      </c>
      <c r="CS831" s="12">
        <v>40162</v>
      </c>
      <c r="CT831">
        <v>9.8800000000000008</v>
      </c>
      <c r="CV831" s="12"/>
      <c r="CY831" s="12">
        <v>40120</v>
      </c>
      <c r="CZ831">
        <v>3553.2979999999998</v>
      </c>
      <c r="DB831" s="12"/>
      <c r="DE831" s="12">
        <v>40877</v>
      </c>
      <c r="DF831">
        <v>52.47</v>
      </c>
      <c r="DH831" s="12">
        <v>40162</v>
      </c>
      <c r="DI831">
        <v>58.91</v>
      </c>
      <c r="DK831" s="12">
        <v>40120</v>
      </c>
      <c r="DL831">
        <v>259.83100000000002</v>
      </c>
      <c r="DN831" s="12">
        <v>41857</v>
      </c>
      <c r="DO831">
        <v>236.57</v>
      </c>
      <c r="DQ831" s="12">
        <v>41848</v>
      </c>
      <c r="DR831">
        <v>50.57</v>
      </c>
      <c r="DS831" s="12"/>
      <c r="DT831" s="12">
        <v>40366</v>
      </c>
      <c r="DU831">
        <v>68.56</v>
      </c>
      <c r="DW831" s="12">
        <v>40120</v>
      </c>
      <c r="DX831">
        <v>343.10899999999998</v>
      </c>
      <c r="DZ831" s="12">
        <v>42340</v>
      </c>
      <c r="EA831">
        <v>643.57000000000005</v>
      </c>
    </row>
    <row r="832" spans="1:131" x14ac:dyDescent="0.45">
      <c r="A832" s="12">
        <v>40163</v>
      </c>
      <c r="B832">
        <v>56.314999999999998</v>
      </c>
      <c r="D832" s="12">
        <v>40164</v>
      </c>
      <c r="E832">
        <v>24.7849</v>
      </c>
      <c r="G832" s="12">
        <v>41838</v>
      </c>
      <c r="H832">
        <v>1582.5600999999999</v>
      </c>
      <c r="J832" s="12">
        <v>40162</v>
      </c>
      <c r="K832">
        <v>1246.1500000000001</v>
      </c>
      <c r="M832" s="12">
        <v>40163</v>
      </c>
      <c r="N832">
        <v>56.03</v>
      </c>
      <c r="P832" s="12">
        <v>40490</v>
      </c>
      <c r="Q832">
        <v>37.119999999999997</v>
      </c>
      <c r="S832" s="12">
        <v>40121</v>
      </c>
      <c r="T832">
        <v>1538.62</v>
      </c>
      <c r="V832" s="12"/>
      <c r="Y832" s="12">
        <v>40163</v>
      </c>
      <c r="Z832">
        <v>41.14</v>
      </c>
      <c r="AB832" s="12">
        <v>40163</v>
      </c>
      <c r="AC832">
        <v>41.44</v>
      </c>
      <c r="AE832" s="12"/>
      <c r="AH832" s="12">
        <v>40121</v>
      </c>
      <c r="AI832">
        <v>343.51299999999998</v>
      </c>
      <c r="AK832" s="12">
        <v>40163</v>
      </c>
      <c r="AL832">
        <v>111.52</v>
      </c>
      <c r="AN832" s="12">
        <v>40163</v>
      </c>
      <c r="AO832">
        <v>111.9</v>
      </c>
      <c r="AQ832" s="12">
        <v>40163</v>
      </c>
      <c r="AR832">
        <v>1826.45</v>
      </c>
      <c r="AT832" s="12">
        <v>40163</v>
      </c>
      <c r="AU832">
        <v>1826.452</v>
      </c>
      <c r="AW832" s="12">
        <v>40163</v>
      </c>
      <c r="AX832">
        <v>72.03</v>
      </c>
      <c r="AZ832" s="12">
        <v>40163</v>
      </c>
      <c r="BA832">
        <v>130.9</v>
      </c>
      <c r="BC832" s="12">
        <v>40161</v>
      </c>
      <c r="BD832">
        <v>938.72</v>
      </c>
      <c r="BF832" s="12">
        <v>40163</v>
      </c>
      <c r="BG832">
        <v>719.46</v>
      </c>
      <c r="BI832" s="12">
        <v>40163</v>
      </c>
      <c r="BJ832">
        <v>61.3</v>
      </c>
      <c r="BL832" s="12">
        <v>40163</v>
      </c>
      <c r="BM832">
        <v>56.94</v>
      </c>
      <c r="BO832" s="12">
        <v>40163</v>
      </c>
      <c r="BP832">
        <v>2694.24</v>
      </c>
      <c r="BR832" s="12">
        <v>41838</v>
      </c>
      <c r="BS832">
        <v>1532.6899000000001</v>
      </c>
      <c r="BU832" s="12">
        <v>40163</v>
      </c>
      <c r="BV832">
        <v>16.43</v>
      </c>
      <c r="BX832" s="12">
        <v>42265</v>
      </c>
      <c r="BY832">
        <v>41.903700000000001</v>
      </c>
      <c r="CA832" s="12">
        <v>40121</v>
      </c>
      <c r="CB832">
        <v>4051.7930000000001</v>
      </c>
      <c r="CD832" s="12"/>
      <c r="CG832" s="12">
        <v>40163</v>
      </c>
      <c r="CH832">
        <v>50.85</v>
      </c>
      <c r="CJ832" s="12">
        <v>40163</v>
      </c>
      <c r="CK832">
        <v>39.44</v>
      </c>
      <c r="CM832" s="12">
        <v>42437</v>
      </c>
      <c r="CN832">
        <v>1114.21</v>
      </c>
      <c r="CP832" s="12">
        <v>40123</v>
      </c>
      <c r="CQ832">
        <v>1778.9839999999999</v>
      </c>
      <c r="CS832" s="12">
        <v>40163</v>
      </c>
      <c r="CT832">
        <v>10.029999999999999</v>
      </c>
      <c r="CV832" s="12"/>
      <c r="CY832" s="12">
        <v>40121</v>
      </c>
      <c r="CZ832">
        <v>3541.0839999999998</v>
      </c>
      <c r="DB832" s="12"/>
      <c r="DE832" s="12">
        <v>40878</v>
      </c>
      <c r="DF832">
        <v>52.49</v>
      </c>
      <c r="DH832" s="12">
        <v>40163</v>
      </c>
      <c r="DI832">
        <v>59.24</v>
      </c>
      <c r="DK832" s="12">
        <v>40121</v>
      </c>
      <c r="DL832">
        <v>265.654</v>
      </c>
      <c r="DN832" s="12">
        <v>41858</v>
      </c>
      <c r="DO832">
        <v>236.13</v>
      </c>
      <c r="DQ832" s="12">
        <v>41849</v>
      </c>
      <c r="DR832">
        <v>50.43</v>
      </c>
      <c r="DS832" s="12"/>
      <c r="DT832" s="12">
        <v>40367</v>
      </c>
      <c r="DU832">
        <v>68.63</v>
      </c>
      <c r="DW832" s="12">
        <v>40121</v>
      </c>
      <c r="DX832">
        <v>350.83100000000002</v>
      </c>
      <c r="DZ832" s="12">
        <v>42341</v>
      </c>
      <c r="EA832">
        <v>639.84</v>
      </c>
    </row>
    <row r="833" spans="1:131" x14ac:dyDescent="0.45">
      <c r="A833" s="12">
        <v>40164</v>
      </c>
      <c r="B833">
        <v>55.68</v>
      </c>
      <c r="D833" s="12">
        <v>40165</v>
      </c>
      <c r="E833">
        <v>24.846499999999999</v>
      </c>
      <c r="G833" s="12">
        <v>41841</v>
      </c>
      <c r="H833">
        <v>1578.66</v>
      </c>
      <c r="J833" s="12">
        <v>40163</v>
      </c>
      <c r="K833">
        <v>1248.8499999999999</v>
      </c>
      <c r="M833" s="12">
        <v>40164</v>
      </c>
      <c r="N833">
        <v>54.71</v>
      </c>
      <c r="P833" s="12">
        <v>40491</v>
      </c>
      <c r="Q833">
        <v>36.72</v>
      </c>
      <c r="S833" s="12">
        <v>40122</v>
      </c>
      <c r="T833">
        <v>1545.48</v>
      </c>
      <c r="V833" s="12"/>
      <c r="Y833" s="12">
        <v>40164</v>
      </c>
      <c r="Z833">
        <v>40</v>
      </c>
      <c r="AB833" s="12">
        <v>40164</v>
      </c>
      <c r="AC833">
        <v>40.25</v>
      </c>
      <c r="AE833" s="12"/>
      <c r="AH833" s="12">
        <v>40122</v>
      </c>
      <c r="AI833">
        <v>344.98</v>
      </c>
      <c r="AK833" s="12">
        <v>40164</v>
      </c>
      <c r="AL833">
        <v>110.18</v>
      </c>
      <c r="AN833" s="12">
        <v>40164</v>
      </c>
      <c r="AO833">
        <v>110.48</v>
      </c>
      <c r="AQ833" s="12">
        <v>40164</v>
      </c>
      <c r="AR833">
        <v>1804.96</v>
      </c>
      <c r="AT833" s="12">
        <v>40164</v>
      </c>
      <c r="AU833">
        <v>1804.961</v>
      </c>
      <c r="AW833" s="12">
        <v>40164</v>
      </c>
      <c r="AX833">
        <v>71.349999999999994</v>
      </c>
      <c r="AZ833" s="12">
        <v>40164</v>
      </c>
      <c r="BA833">
        <v>129.88</v>
      </c>
      <c r="BC833" s="12">
        <v>40162</v>
      </c>
      <c r="BD833">
        <v>937.83</v>
      </c>
      <c r="BF833" s="12">
        <v>40164</v>
      </c>
      <c r="BG833">
        <v>711.26</v>
      </c>
      <c r="BI833" s="12">
        <v>40164</v>
      </c>
      <c r="BJ833">
        <v>60.62</v>
      </c>
      <c r="BL833" s="12">
        <v>40164</v>
      </c>
      <c r="BM833">
        <v>56.25</v>
      </c>
      <c r="BO833" s="12">
        <v>40164</v>
      </c>
      <c r="BP833">
        <v>2663.6610000000001</v>
      </c>
      <c r="BR833" s="12">
        <v>41841</v>
      </c>
      <c r="BS833">
        <v>1527.0600999999999</v>
      </c>
      <c r="BU833" s="12">
        <v>40164</v>
      </c>
      <c r="BV833">
        <v>16.02</v>
      </c>
      <c r="BX833" s="12">
        <v>42268</v>
      </c>
      <c r="BY833">
        <v>41.66</v>
      </c>
      <c r="CA833" s="12">
        <v>40122</v>
      </c>
      <c r="CB833">
        <v>4070.85</v>
      </c>
      <c r="CD833" s="12"/>
      <c r="CG833" s="12">
        <v>40164</v>
      </c>
      <c r="CH833">
        <v>49.49</v>
      </c>
      <c r="CJ833" s="12">
        <v>40164</v>
      </c>
      <c r="CK833">
        <v>38.380000000000003</v>
      </c>
      <c r="CM833" s="12">
        <v>42438</v>
      </c>
      <c r="CN833">
        <v>1115.1099999999999</v>
      </c>
      <c r="CP833" s="12">
        <v>40126</v>
      </c>
      <c r="CQ833">
        <v>1832.1420000000001</v>
      </c>
      <c r="CS833" s="12">
        <v>40164</v>
      </c>
      <c r="CT833">
        <v>9.89</v>
      </c>
      <c r="CV833" s="12"/>
      <c r="CY833" s="12">
        <v>40122</v>
      </c>
      <c r="CZ833">
        <v>3522.2530000000002</v>
      </c>
      <c r="DB833" s="12"/>
      <c r="DE833" s="12">
        <v>40879</v>
      </c>
      <c r="DF833">
        <v>52.38</v>
      </c>
      <c r="DH833" s="12">
        <v>40164</v>
      </c>
      <c r="DI833">
        <v>57.89</v>
      </c>
      <c r="DK833" s="12">
        <v>40122</v>
      </c>
      <c r="DL833">
        <v>264.185</v>
      </c>
      <c r="DN833" s="12">
        <v>41859</v>
      </c>
      <c r="DO833">
        <v>234.4</v>
      </c>
      <c r="DQ833" s="12">
        <v>41850</v>
      </c>
      <c r="DR833">
        <v>50.06</v>
      </c>
      <c r="DS833" s="12"/>
      <c r="DT833" s="12">
        <v>40368</v>
      </c>
      <c r="DU833">
        <v>69.724999999999994</v>
      </c>
      <c r="DW833" s="12">
        <v>40122</v>
      </c>
      <c r="DX833">
        <v>350.05399999999997</v>
      </c>
      <c r="DZ833" s="12">
        <v>42342</v>
      </c>
      <c r="EA833">
        <v>636.87</v>
      </c>
    </row>
    <row r="834" spans="1:131" x14ac:dyDescent="0.45">
      <c r="A834" s="12">
        <v>40165</v>
      </c>
      <c r="B834">
        <v>56.02</v>
      </c>
      <c r="D834" s="12">
        <v>40168</v>
      </c>
      <c r="E834">
        <v>25.145</v>
      </c>
      <c r="G834" s="12">
        <v>41842</v>
      </c>
      <c r="H834">
        <v>1587.14</v>
      </c>
      <c r="J834" s="12">
        <v>40164</v>
      </c>
      <c r="K834">
        <v>1234.4100000000001</v>
      </c>
      <c r="M834" s="12">
        <v>40165</v>
      </c>
      <c r="N834">
        <v>54.84</v>
      </c>
      <c r="P834" s="12">
        <v>40492</v>
      </c>
      <c r="Q834">
        <v>36.840000000000003</v>
      </c>
      <c r="S834" s="12">
        <v>40123</v>
      </c>
      <c r="T834">
        <v>1553.06</v>
      </c>
      <c r="V834" s="12"/>
      <c r="Y834" s="12">
        <v>40165</v>
      </c>
      <c r="Z834">
        <v>40.17</v>
      </c>
      <c r="AB834" s="12">
        <v>40165</v>
      </c>
      <c r="AC834">
        <v>40.36</v>
      </c>
      <c r="AE834" s="12"/>
      <c r="AH834" s="12">
        <v>40123</v>
      </c>
      <c r="AI834">
        <v>347.31099999999998</v>
      </c>
      <c r="AK834" s="12">
        <v>40165</v>
      </c>
      <c r="AL834">
        <v>110.21</v>
      </c>
      <c r="AN834" s="12">
        <v>40165</v>
      </c>
      <c r="AO834">
        <v>111.18</v>
      </c>
      <c r="AQ834" s="12">
        <v>40165</v>
      </c>
      <c r="AR834">
        <v>1815.5</v>
      </c>
      <c r="AT834" s="12">
        <v>40165</v>
      </c>
      <c r="AU834">
        <v>1815.4949999999999</v>
      </c>
      <c r="AW834" s="12">
        <v>40165</v>
      </c>
      <c r="AX834">
        <v>71.66</v>
      </c>
      <c r="AZ834" s="12">
        <v>40165</v>
      </c>
      <c r="BA834">
        <v>129.81</v>
      </c>
      <c r="BC834" s="12">
        <v>40163</v>
      </c>
      <c r="BD834">
        <v>942.82</v>
      </c>
      <c r="BF834" s="12">
        <v>40165</v>
      </c>
      <c r="BG834">
        <v>714.89</v>
      </c>
      <c r="BI834" s="12">
        <v>40165</v>
      </c>
      <c r="BJ834">
        <v>61.18</v>
      </c>
      <c r="BL834" s="12">
        <v>40165</v>
      </c>
      <c r="BM834">
        <v>56.712000000000003</v>
      </c>
      <c r="BO834" s="12">
        <v>40165</v>
      </c>
      <c r="BP834">
        <v>2691.5450000000001</v>
      </c>
      <c r="BR834" s="12">
        <v>41842</v>
      </c>
      <c r="BS834">
        <v>1537.61</v>
      </c>
      <c r="BU834" s="12">
        <v>40165</v>
      </c>
      <c r="BV834">
        <v>16.04</v>
      </c>
      <c r="BX834" s="12">
        <v>42269</v>
      </c>
      <c r="BY834">
        <v>40.5</v>
      </c>
      <c r="CA834" s="12">
        <v>40123</v>
      </c>
      <c r="CB834">
        <v>4085.9659999999999</v>
      </c>
      <c r="CD834" s="12"/>
      <c r="CG834" s="12">
        <v>40165</v>
      </c>
      <c r="CH834">
        <v>49.41</v>
      </c>
      <c r="CJ834" s="12">
        <v>40165</v>
      </c>
      <c r="CK834">
        <v>38.39</v>
      </c>
      <c r="CM834" s="12">
        <v>42439</v>
      </c>
      <c r="CN834">
        <v>1110.43</v>
      </c>
      <c r="CP834" s="12">
        <v>40127</v>
      </c>
      <c r="CQ834">
        <v>1824.673</v>
      </c>
      <c r="CS834" s="12">
        <v>40165</v>
      </c>
      <c r="CT834">
        <v>9.8699999999999992</v>
      </c>
      <c r="CV834" s="12"/>
      <c r="CY834" s="12">
        <v>40123</v>
      </c>
      <c r="CZ834">
        <v>3551.7130000000002</v>
      </c>
      <c r="DB834" s="12"/>
      <c r="DE834" s="12">
        <v>40882</v>
      </c>
      <c r="DF834">
        <v>52.81</v>
      </c>
      <c r="DH834" s="12">
        <v>40165</v>
      </c>
      <c r="DI834">
        <v>58.1</v>
      </c>
      <c r="DK834" s="12">
        <v>40123</v>
      </c>
      <c r="DL834">
        <v>268.21899999999999</v>
      </c>
      <c r="DN834" s="12">
        <v>41862</v>
      </c>
      <c r="DO834">
        <v>236.23</v>
      </c>
      <c r="DQ834" s="12">
        <v>41851</v>
      </c>
      <c r="DR834">
        <v>49.49</v>
      </c>
      <c r="DS834" s="12"/>
      <c r="DT834" s="12">
        <v>40371</v>
      </c>
      <c r="DU834">
        <v>69.5</v>
      </c>
      <c r="DW834" s="12">
        <v>40123</v>
      </c>
      <c r="DX834">
        <v>355.358</v>
      </c>
      <c r="DZ834" s="12">
        <v>42345</v>
      </c>
      <c r="EA834">
        <v>636.58000000000004</v>
      </c>
    </row>
    <row r="835" spans="1:131" x14ac:dyDescent="0.45">
      <c r="A835" s="12">
        <v>40168</v>
      </c>
      <c r="B835">
        <v>56.57</v>
      </c>
      <c r="D835" s="12">
        <v>40169</v>
      </c>
      <c r="E835">
        <v>25.26</v>
      </c>
      <c r="G835" s="12">
        <v>41843</v>
      </c>
      <c r="H835">
        <v>1590.05</v>
      </c>
      <c r="J835" s="12">
        <v>40165</v>
      </c>
      <c r="K835">
        <v>1242.1600000000001</v>
      </c>
      <c r="M835" s="12">
        <v>40168</v>
      </c>
      <c r="N835">
        <v>55.000999999999998</v>
      </c>
      <c r="P835" s="12">
        <v>40493</v>
      </c>
      <c r="Q835">
        <v>36.549999999999997</v>
      </c>
      <c r="S835" s="12">
        <v>40126</v>
      </c>
      <c r="T835">
        <v>1587.02</v>
      </c>
      <c r="V835" s="12"/>
      <c r="Y835" s="12">
        <v>40168</v>
      </c>
      <c r="Z835">
        <v>40.1</v>
      </c>
      <c r="AB835" s="12">
        <v>40168</v>
      </c>
      <c r="AC835">
        <v>40.31</v>
      </c>
      <c r="AE835" s="12"/>
      <c r="AH835" s="12">
        <v>40126</v>
      </c>
      <c r="AI835">
        <v>355.96600000000001</v>
      </c>
      <c r="AK835" s="12">
        <v>40168</v>
      </c>
      <c r="AL835">
        <v>111.33</v>
      </c>
      <c r="AN835" s="12">
        <v>40168</v>
      </c>
      <c r="AO835">
        <v>112.21</v>
      </c>
      <c r="AQ835" s="12">
        <v>40168</v>
      </c>
      <c r="AR835">
        <v>1834.59</v>
      </c>
      <c r="AT835" s="12">
        <v>40168</v>
      </c>
      <c r="AU835">
        <v>1834.5940000000001</v>
      </c>
      <c r="AW835" s="12">
        <v>40168</v>
      </c>
      <c r="AX835">
        <v>72.510000000000005</v>
      </c>
      <c r="AZ835" s="12">
        <v>40168</v>
      </c>
      <c r="BA835">
        <v>131.26</v>
      </c>
      <c r="BC835" s="12">
        <v>40164</v>
      </c>
      <c r="BD835">
        <v>932.13</v>
      </c>
      <c r="BF835" s="12">
        <v>40168</v>
      </c>
      <c r="BG835">
        <v>724.57</v>
      </c>
      <c r="BI835" s="12">
        <v>40168</v>
      </c>
      <c r="BJ835">
        <v>61.991</v>
      </c>
      <c r="BL835" s="12">
        <v>40168</v>
      </c>
      <c r="BM835">
        <v>57.46</v>
      </c>
      <c r="BO835" s="12">
        <v>40168</v>
      </c>
      <c r="BP835">
        <v>2726.989</v>
      </c>
      <c r="BR835" s="12">
        <v>41843</v>
      </c>
      <c r="BS835">
        <v>1539.14</v>
      </c>
      <c r="BU835" s="12">
        <v>40168</v>
      </c>
      <c r="BV835">
        <v>16</v>
      </c>
      <c r="BX835" s="12">
        <v>42270</v>
      </c>
      <c r="BY835">
        <v>40.18</v>
      </c>
      <c r="CA835" s="12">
        <v>40126</v>
      </c>
      <c r="CB835">
        <v>4193.3270000000002</v>
      </c>
      <c r="CD835" s="12"/>
      <c r="CG835" s="12">
        <v>40168</v>
      </c>
      <c r="CH835">
        <v>49.84</v>
      </c>
      <c r="CJ835" s="12">
        <v>40168</v>
      </c>
      <c r="CK835">
        <v>38.39</v>
      </c>
      <c r="CM835" s="12">
        <v>42440</v>
      </c>
      <c r="CN835">
        <v>1140.24</v>
      </c>
      <c r="CP835" s="12">
        <v>40128</v>
      </c>
      <c r="CQ835">
        <v>1834.463</v>
      </c>
      <c r="CS835" s="12">
        <v>40168</v>
      </c>
      <c r="CT835">
        <v>9.84</v>
      </c>
      <c r="CV835" s="12"/>
      <c r="CY835" s="12">
        <v>40126</v>
      </c>
      <c r="CZ835">
        <v>3540.415</v>
      </c>
      <c r="DB835" s="12"/>
      <c r="DE835" s="12">
        <v>40883</v>
      </c>
      <c r="DF835">
        <v>52.29</v>
      </c>
      <c r="DH835" s="12">
        <v>40168</v>
      </c>
      <c r="DI835">
        <v>57.46</v>
      </c>
      <c r="DK835" s="12">
        <v>40126</v>
      </c>
      <c r="DL835">
        <v>272.39699999999999</v>
      </c>
      <c r="DN835" s="12">
        <v>41863</v>
      </c>
      <c r="DO835">
        <v>237.24</v>
      </c>
      <c r="DQ835" s="12">
        <v>41852</v>
      </c>
      <c r="DR835">
        <v>49.94</v>
      </c>
      <c r="DS835" s="12"/>
      <c r="DT835" s="12">
        <v>40372</v>
      </c>
      <c r="DU835">
        <v>70.150000000000006</v>
      </c>
      <c r="DW835" s="12">
        <v>40126</v>
      </c>
      <c r="DX835">
        <v>360.976</v>
      </c>
      <c r="DZ835" s="12">
        <v>42346</v>
      </c>
      <c r="EA835">
        <v>629.16999999999996</v>
      </c>
    </row>
    <row r="836" spans="1:131" x14ac:dyDescent="0.45">
      <c r="A836" s="12">
        <v>40169</v>
      </c>
      <c r="B836">
        <v>56.5</v>
      </c>
      <c r="D836" s="12">
        <v>40170</v>
      </c>
      <c r="E836">
        <v>25.35</v>
      </c>
      <c r="G836" s="12">
        <v>41844</v>
      </c>
      <c r="H836">
        <v>1590.76</v>
      </c>
      <c r="J836" s="12">
        <v>40168</v>
      </c>
      <c r="K836">
        <v>1255.6099999999999</v>
      </c>
      <c r="M836" s="12">
        <v>40169</v>
      </c>
      <c r="N836">
        <v>54.85</v>
      </c>
      <c r="P836" s="12">
        <v>40494</v>
      </c>
      <c r="Q836">
        <v>36.21</v>
      </c>
      <c r="S836" s="12">
        <v>40127</v>
      </c>
      <c r="T836">
        <v>1584.77</v>
      </c>
      <c r="V836" s="12"/>
      <c r="Y836" s="12">
        <v>40169</v>
      </c>
      <c r="Z836">
        <v>40.36</v>
      </c>
      <c r="AB836" s="12">
        <v>40169</v>
      </c>
      <c r="AC836">
        <v>40.39</v>
      </c>
      <c r="AE836" s="12"/>
      <c r="AH836" s="12">
        <v>40127</v>
      </c>
      <c r="AI836">
        <v>357.24</v>
      </c>
      <c r="AK836" s="12">
        <v>40169</v>
      </c>
      <c r="AL836">
        <v>111.73</v>
      </c>
      <c r="AN836" s="12">
        <v>40169</v>
      </c>
      <c r="AO836">
        <v>112.65</v>
      </c>
      <c r="AQ836" s="12">
        <v>40169</v>
      </c>
      <c r="AR836">
        <v>1841.17</v>
      </c>
      <c r="AT836" s="12">
        <v>40169</v>
      </c>
      <c r="AU836">
        <v>1841.175</v>
      </c>
      <c r="AW836" s="12">
        <v>40169</v>
      </c>
      <c r="AX836">
        <v>73.22</v>
      </c>
      <c r="AZ836" s="12">
        <v>40169</v>
      </c>
      <c r="BA836">
        <v>132.56</v>
      </c>
      <c r="BC836" s="12">
        <v>40165</v>
      </c>
      <c r="BD836">
        <v>936.89</v>
      </c>
      <c r="BF836" s="12">
        <v>40169</v>
      </c>
      <c r="BG836">
        <v>730.54</v>
      </c>
      <c r="BI836" s="12">
        <v>40169</v>
      </c>
      <c r="BJ836">
        <v>62.57</v>
      </c>
      <c r="BL836" s="12">
        <v>40169</v>
      </c>
      <c r="BM836">
        <v>58.03</v>
      </c>
      <c r="BO836" s="12">
        <v>40169</v>
      </c>
      <c r="BP836">
        <v>2749.1329999999998</v>
      </c>
      <c r="BR836" s="12">
        <v>41844</v>
      </c>
      <c r="BS836">
        <v>1539.76</v>
      </c>
      <c r="BU836" s="12">
        <v>40169</v>
      </c>
      <c r="BV836">
        <v>16.02</v>
      </c>
      <c r="BX836" s="12">
        <v>42271</v>
      </c>
      <c r="BY836">
        <v>40.51</v>
      </c>
      <c r="CA836" s="12">
        <v>40127</v>
      </c>
      <c r="CB836">
        <v>4184.5659999999998</v>
      </c>
      <c r="CD836" s="12"/>
      <c r="CG836" s="12">
        <v>40169</v>
      </c>
      <c r="CH836">
        <v>50.43</v>
      </c>
      <c r="CJ836" s="12">
        <v>40169</v>
      </c>
      <c r="CK836">
        <v>38.71</v>
      </c>
      <c r="CM836" s="12">
        <v>42443</v>
      </c>
      <c r="CN836">
        <v>1143.32</v>
      </c>
      <c r="CP836" s="12">
        <v>40129</v>
      </c>
      <c r="CQ836">
        <v>1825.4690000000001</v>
      </c>
      <c r="CS836" s="12">
        <v>40169</v>
      </c>
      <c r="CT836">
        <v>9.83</v>
      </c>
      <c r="CV836" s="12"/>
      <c r="CY836" s="12">
        <v>40127</v>
      </c>
      <c r="CZ836">
        <v>3549.643</v>
      </c>
      <c r="DB836" s="12"/>
      <c r="DE836" s="12">
        <v>40884</v>
      </c>
      <c r="DF836">
        <v>52.37</v>
      </c>
      <c r="DH836" s="12">
        <v>40169</v>
      </c>
      <c r="DI836">
        <v>57.43</v>
      </c>
      <c r="DK836" s="12">
        <v>40127</v>
      </c>
      <c r="DL836">
        <v>273.226</v>
      </c>
      <c r="DN836" s="12">
        <v>41864</v>
      </c>
      <c r="DO836">
        <v>238.93</v>
      </c>
      <c r="DQ836" s="12">
        <v>41855</v>
      </c>
      <c r="DR836">
        <v>50.48</v>
      </c>
      <c r="DS836" s="12"/>
      <c r="DT836" s="12">
        <v>40373</v>
      </c>
      <c r="DU836">
        <v>69.709999999999994</v>
      </c>
      <c r="DW836" s="12">
        <v>40127</v>
      </c>
      <c r="DX836">
        <v>362.358</v>
      </c>
      <c r="DZ836" s="12">
        <v>42347</v>
      </c>
      <c r="EA836">
        <v>624.64</v>
      </c>
    </row>
    <row r="837" spans="1:131" x14ac:dyDescent="0.45">
      <c r="A837" s="12">
        <v>40170</v>
      </c>
      <c r="B837">
        <v>56.69</v>
      </c>
      <c r="D837" s="12">
        <v>40171</v>
      </c>
      <c r="E837">
        <v>25.329899999999999</v>
      </c>
      <c r="G837" s="12">
        <v>41845</v>
      </c>
      <c r="H837">
        <v>1582.39</v>
      </c>
      <c r="J837" s="12">
        <v>40169</v>
      </c>
      <c r="K837">
        <v>1261.2</v>
      </c>
      <c r="M837" s="12">
        <v>40170</v>
      </c>
      <c r="N837">
        <v>55.35</v>
      </c>
      <c r="P837" s="12">
        <v>40497</v>
      </c>
      <c r="Q837">
        <v>36.270000000000003</v>
      </c>
      <c r="S837" s="12">
        <v>40128</v>
      </c>
      <c r="T837">
        <v>1591.18</v>
      </c>
      <c r="V837" s="12"/>
      <c r="Y837" s="12">
        <v>40170</v>
      </c>
      <c r="Z837">
        <v>40.700000000000003</v>
      </c>
      <c r="AB837" s="12">
        <v>40170</v>
      </c>
      <c r="AC837">
        <v>40.79</v>
      </c>
      <c r="AE837" s="12"/>
      <c r="AH837" s="12">
        <v>40128</v>
      </c>
      <c r="AI837">
        <v>360.58</v>
      </c>
      <c r="AK837" s="12">
        <v>40170</v>
      </c>
      <c r="AL837">
        <v>111.95</v>
      </c>
      <c r="AN837" s="12">
        <v>40170</v>
      </c>
      <c r="AO837">
        <v>112.93</v>
      </c>
      <c r="AQ837" s="12">
        <v>40170</v>
      </c>
      <c r="AR837">
        <v>1845.8</v>
      </c>
      <c r="AT837" s="12">
        <v>40170</v>
      </c>
      <c r="AU837">
        <v>1845.8040000000001</v>
      </c>
      <c r="AW837" s="12">
        <v>40170</v>
      </c>
      <c r="AX837">
        <v>73.81</v>
      </c>
      <c r="AZ837" s="12">
        <v>40170</v>
      </c>
      <c r="BA837">
        <v>133.53</v>
      </c>
      <c r="BC837" s="12">
        <v>40168</v>
      </c>
      <c r="BD837">
        <v>949.64</v>
      </c>
      <c r="BF837" s="12">
        <v>40170</v>
      </c>
      <c r="BG837">
        <v>735.95</v>
      </c>
      <c r="BI837" s="12">
        <v>40170</v>
      </c>
      <c r="BJ837">
        <v>63.12</v>
      </c>
      <c r="BL837" s="12">
        <v>40170</v>
      </c>
      <c r="BM837">
        <v>58.71</v>
      </c>
      <c r="BO837" s="12">
        <v>40170</v>
      </c>
      <c r="BP837">
        <v>2782.1860000000001</v>
      </c>
      <c r="BR837" s="12">
        <v>41845</v>
      </c>
      <c r="BS837">
        <v>1527.73</v>
      </c>
      <c r="BU837" s="12">
        <v>40170</v>
      </c>
      <c r="BV837">
        <v>16.13</v>
      </c>
      <c r="BX837" s="12">
        <v>42272</v>
      </c>
      <c r="BY837">
        <v>40.409999999999997</v>
      </c>
      <c r="CA837" s="12">
        <v>40128</v>
      </c>
      <c r="CB837">
        <v>4181.8209999999999</v>
      </c>
      <c r="CD837" s="12"/>
      <c r="CG837" s="12">
        <v>40170</v>
      </c>
      <c r="CH837">
        <v>50.69</v>
      </c>
      <c r="CJ837" s="12">
        <v>40170</v>
      </c>
      <c r="CK837">
        <v>39.119999999999997</v>
      </c>
      <c r="CM837" s="12">
        <v>42444</v>
      </c>
      <c r="CN837">
        <v>1131.08</v>
      </c>
      <c r="CP837" s="12">
        <v>40130</v>
      </c>
      <c r="CQ837">
        <v>1837.0150000000001</v>
      </c>
      <c r="CS837" s="12">
        <v>40170</v>
      </c>
      <c r="CT837">
        <v>9.86</v>
      </c>
      <c r="CV837" s="12"/>
      <c r="CY837" s="12">
        <v>40128</v>
      </c>
      <c r="CZ837">
        <v>3549.6289999999999</v>
      </c>
      <c r="DB837" s="12"/>
      <c r="DE837" s="12">
        <v>40885</v>
      </c>
      <c r="DF837">
        <v>50.83</v>
      </c>
      <c r="DH837" s="12">
        <v>40170</v>
      </c>
      <c r="DI837">
        <v>57.97</v>
      </c>
      <c r="DK837" s="12">
        <v>40128</v>
      </c>
      <c r="DL837">
        <v>276.69</v>
      </c>
      <c r="DN837" s="12">
        <v>41865</v>
      </c>
      <c r="DO837">
        <v>239.81</v>
      </c>
      <c r="DQ837" s="12">
        <v>41856</v>
      </c>
      <c r="DR837">
        <v>49.96</v>
      </c>
      <c r="DS837" s="12"/>
      <c r="DT837" s="12">
        <v>40374</v>
      </c>
      <c r="DU837">
        <v>68.91</v>
      </c>
      <c r="DW837" s="12">
        <v>40128</v>
      </c>
      <c r="DX837">
        <v>366.25400000000002</v>
      </c>
      <c r="DZ837" s="12">
        <v>42348</v>
      </c>
      <c r="EA837">
        <v>620.83000000000004</v>
      </c>
    </row>
    <row r="838" spans="1:131" x14ac:dyDescent="0.45">
      <c r="A838" s="12">
        <v>40171</v>
      </c>
      <c r="B838">
        <v>56.98</v>
      </c>
      <c r="D838" s="12">
        <v>40175</v>
      </c>
      <c r="E838">
        <v>25.375</v>
      </c>
      <c r="G838" s="12">
        <v>41848</v>
      </c>
      <c r="H838">
        <v>1581.8199</v>
      </c>
      <c r="J838" s="12">
        <v>40170</v>
      </c>
      <c r="K838">
        <v>1265.74</v>
      </c>
      <c r="M838" s="12">
        <v>40171</v>
      </c>
      <c r="N838">
        <v>55.57</v>
      </c>
      <c r="P838" s="12">
        <v>40498</v>
      </c>
      <c r="Q838">
        <v>35.36</v>
      </c>
      <c r="S838" s="12">
        <v>40129</v>
      </c>
      <c r="T838">
        <v>1581.11</v>
      </c>
      <c r="V838" s="12"/>
      <c r="Y838" s="12">
        <v>40171</v>
      </c>
      <c r="Z838">
        <v>40.64</v>
      </c>
      <c r="AB838" s="12">
        <v>40171</v>
      </c>
      <c r="AC838">
        <v>41.2</v>
      </c>
      <c r="AE838" s="12"/>
      <c r="AH838" s="12">
        <v>40129</v>
      </c>
      <c r="AI838">
        <v>355.69400000000002</v>
      </c>
      <c r="AK838" s="12">
        <v>40171</v>
      </c>
      <c r="AL838">
        <v>112.48</v>
      </c>
      <c r="AN838" s="12">
        <v>40171</v>
      </c>
      <c r="AO838">
        <v>112.93</v>
      </c>
      <c r="AQ838" s="12">
        <v>40171</v>
      </c>
      <c r="AR838">
        <v>1855.5</v>
      </c>
      <c r="AT838" s="12">
        <v>40171</v>
      </c>
      <c r="AU838">
        <v>1855.501</v>
      </c>
      <c r="AW838" s="12">
        <v>40171</v>
      </c>
      <c r="AX838">
        <v>73.81</v>
      </c>
      <c r="AZ838" s="12">
        <v>40171</v>
      </c>
      <c r="BA838">
        <v>134.19999999999999</v>
      </c>
      <c r="BC838" s="12">
        <v>40169</v>
      </c>
      <c r="BD838">
        <v>957.49</v>
      </c>
      <c r="BF838" s="12">
        <v>40171</v>
      </c>
      <c r="BG838">
        <v>739.71</v>
      </c>
      <c r="BI838" s="12">
        <v>40171</v>
      </c>
      <c r="BJ838">
        <v>63.36</v>
      </c>
      <c r="BL838" s="12">
        <v>40171</v>
      </c>
      <c r="BM838">
        <v>58.256</v>
      </c>
      <c r="BO838" s="12">
        <v>40171</v>
      </c>
      <c r="BP838">
        <v>2795.8229999999999</v>
      </c>
      <c r="BR838" s="12">
        <v>41848</v>
      </c>
      <c r="BS838">
        <v>1522.88</v>
      </c>
      <c r="BU838" s="12">
        <v>40171</v>
      </c>
      <c r="BV838">
        <v>16.21</v>
      </c>
      <c r="BX838" s="12">
        <v>42275</v>
      </c>
      <c r="BY838">
        <v>39.86</v>
      </c>
      <c r="CA838" s="12">
        <v>40129</v>
      </c>
      <c r="CB838">
        <v>4180.55</v>
      </c>
      <c r="CD838" s="12"/>
      <c r="CG838" s="12">
        <v>40171</v>
      </c>
      <c r="CH838">
        <v>48.85</v>
      </c>
      <c r="CJ838" s="12">
        <v>40171</v>
      </c>
      <c r="CK838">
        <v>39.22</v>
      </c>
      <c r="CM838" s="12">
        <v>42445</v>
      </c>
      <c r="CN838">
        <v>1128.46</v>
      </c>
      <c r="CP838" s="12">
        <v>40133</v>
      </c>
      <c r="CQ838">
        <v>1874.5129999999999</v>
      </c>
      <c r="CS838" s="12">
        <v>40171</v>
      </c>
      <c r="CT838">
        <v>9.93</v>
      </c>
      <c r="CV838" s="12"/>
      <c r="CY838" s="12">
        <v>40129</v>
      </c>
      <c r="CZ838">
        <v>3512.2159999999999</v>
      </c>
      <c r="DB838" s="12"/>
      <c r="DE838" s="12">
        <v>40886</v>
      </c>
      <c r="DF838">
        <v>51.68</v>
      </c>
      <c r="DH838" s="12">
        <v>40171</v>
      </c>
      <c r="DI838">
        <v>58.545999999999999</v>
      </c>
      <c r="DK838" s="12">
        <v>40129</v>
      </c>
      <c r="DL838">
        <v>274.45</v>
      </c>
      <c r="DN838" s="12">
        <v>41866</v>
      </c>
      <c r="DO838">
        <v>241.44</v>
      </c>
      <c r="DQ838" s="12">
        <v>41857</v>
      </c>
      <c r="DR838">
        <v>49.75</v>
      </c>
      <c r="DS838" s="12"/>
      <c r="DT838" s="12">
        <v>40375</v>
      </c>
      <c r="DU838">
        <v>67.11</v>
      </c>
      <c r="DW838" s="12">
        <v>40129</v>
      </c>
      <c r="DX838">
        <v>363.77100000000002</v>
      </c>
      <c r="DZ838" s="12">
        <v>42349</v>
      </c>
      <c r="EA838">
        <v>608.53</v>
      </c>
    </row>
    <row r="839" spans="1:131" x14ac:dyDescent="0.45">
      <c r="A839" s="12">
        <v>40175</v>
      </c>
      <c r="B839">
        <v>57.05</v>
      </c>
      <c r="D839" s="12">
        <v>40176</v>
      </c>
      <c r="E839">
        <v>25.355</v>
      </c>
      <c r="G839" s="12">
        <v>41849</v>
      </c>
      <c r="H839">
        <v>1575.74</v>
      </c>
      <c r="J839" s="12">
        <v>40171</v>
      </c>
      <c r="K839">
        <v>1272.3900000000001</v>
      </c>
      <c r="M839" s="12">
        <v>40175</v>
      </c>
      <c r="N839">
        <v>55.81</v>
      </c>
      <c r="P839" s="12">
        <v>40499</v>
      </c>
      <c r="Q839">
        <v>35.57</v>
      </c>
      <c r="S839" s="12">
        <v>40130</v>
      </c>
      <c r="T839">
        <v>1587.96</v>
      </c>
      <c r="V839" s="12"/>
      <c r="Y839" s="12">
        <v>40175</v>
      </c>
      <c r="Z839">
        <v>40.82</v>
      </c>
      <c r="AB839" s="12">
        <v>40175</v>
      </c>
      <c r="AC839">
        <v>41.34</v>
      </c>
      <c r="AE839" s="12"/>
      <c r="AH839" s="12">
        <v>40130</v>
      </c>
      <c r="AI839">
        <v>357.06400000000002</v>
      </c>
      <c r="AK839" s="12">
        <v>40175</v>
      </c>
      <c r="AL839">
        <v>112.72</v>
      </c>
      <c r="AN839" s="12">
        <v>40175</v>
      </c>
      <c r="AO839">
        <v>113.13</v>
      </c>
      <c r="AQ839" s="12">
        <v>40175</v>
      </c>
      <c r="AR839">
        <v>1857.89</v>
      </c>
      <c r="AT839" s="12">
        <v>40175</v>
      </c>
      <c r="AU839">
        <v>1857.8879999999999</v>
      </c>
      <c r="AW839" s="12">
        <v>40175</v>
      </c>
      <c r="AX839">
        <v>73.760000000000005</v>
      </c>
      <c r="AZ839" s="12">
        <v>40175</v>
      </c>
      <c r="BA839">
        <v>134.13</v>
      </c>
      <c r="BC839" s="12">
        <v>40170</v>
      </c>
      <c r="BD839">
        <v>964.62</v>
      </c>
      <c r="BF839" s="12">
        <v>40175</v>
      </c>
      <c r="BG839">
        <v>739.44</v>
      </c>
      <c r="BI839" s="12">
        <v>40175</v>
      </c>
      <c r="BJ839">
        <v>63.26</v>
      </c>
      <c r="BL839" s="12">
        <v>40175</v>
      </c>
      <c r="BM839">
        <v>58.17</v>
      </c>
      <c r="BO839" s="12">
        <v>40175</v>
      </c>
      <c r="BP839">
        <v>2794.5</v>
      </c>
      <c r="BR839" s="12">
        <v>41849</v>
      </c>
      <c r="BS839">
        <v>1520.35</v>
      </c>
      <c r="BU839" s="12">
        <v>40175</v>
      </c>
      <c r="BV839">
        <v>16.2</v>
      </c>
      <c r="BX839" s="12">
        <v>42276</v>
      </c>
      <c r="BY839">
        <v>39.42</v>
      </c>
      <c r="CA839" s="12">
        <v>40130</v>
      </c>
      <c r="CB839">
        <v>4229.6329999999998</v>
      </c>
      <c r="CD839" s="12"/>
      <c r="CG839" s="12">
        <v>40175</v>
      </c>
      <c r="CH839">
        <v>49.21</v>
      </c>
      <c r="CJ839" s="12">
        <v>40175</v>
      </c>
      <c r="CK839">
        <v>39.409999999999997</v>
      </c>
      <c r="CM839" s="12">
        <v>42446</v>
      </c>
      <c r="CN839">
        <v>1153.28</v>
      </c>
      <c r="CP839" s="12">
        <v>40134</v>
      </c>
      <c r="CQ839">
        <v>1848.269</v>
      </c>
      <c r="CS839" s="12">
        <v>40175</v>
      </c>
      <c r="CT839">
        <v>9.89</v>
      </c>
      <c r="CV839" s="12"/>
      <c r="CY839" s="12">
        <v>40130</v>
      </c>
      <c r="CZ839">
        <v>3540.0419999999999</v>
      </c>
      <c r="DB839" s="12"/>
      <c r="DE839" s="12">
        <v>40889</v>
      </c>
      <c r="DF839">
        <v>50</v>
      </c>
      <c r="DH839" s="12">
        <v>40175</v>
      </c>
      <c r="DI839">
        <v>59.09</v>
      </c>
      <c r="DK839" s="12">
        <v>40130</v>
      </c>
      <c r="DL839">
        <v>275.54000000000002</v>
      </c>
      <c r="DN839" s="12">
        <v>41869</v>
      </c>
      <c r="DO839">
        <v>242.54</v>
      </c>
      <c r="DQ839" s="12">
        <v>41858</v>
      </c>
      <c r="DR839">
        <v>49.42</v>
      </c>
      <c r="DS839" s="12"/>
      <c r="DT839" s="12">
        <v>40378</v>
      </c>
      <c r="DU839">
        <v>67.715999999999994</v>
      </c>
      <c r="DW839" s="12">
        <v>40130</v>
      </c>
      <c r="DX839">
        <v>366.29599999999999</v>
      </c>
      <c r="DZ839" s="12">
        <v>42352</v>
      </c>
      <c r="EA839">
        <v>607.76</v>
      </c>
    </row>
    <row r="840" spans="1:131" x14ac:dyDescent="0.45">
      <c r="A840" s="12">
        <v>40176</v>
      </c>
      <c r="B840">
        <v>56.95</v>
      </c>
      <c r="D840" s="12">
        <v>40177</v>
      </c>
      <c r="E840">
        <v>25.335000000000001</v>
      </c>
      <c r="G840" s="12">
        <v>41850</v>
      </c>
      <c r="H840">
        <v>1577.14</v>
      </c>
      <c r="J840" s="12">
        <v>40175</v>
      </c>
      <c r="K840">
        <v>1273.52</v>
      </c>
      <c r="M840" s="12">
        <v>40176</v>
      </c>
      <c r="N840">
        <v>55.9</v>
      </c>
      <c r="P840" s="12">
        <v>40500</v>
      </c>
      <c r="Q840">
        <v>36.450000000000003</v>
      </c>
      <c r="S840" s="12">
        <v>40133</v>
      </c>
      <c r="T840">
        <v>1612.39</v>
      </c>
      <c r="V840" s="12"/>
      <c r="Y840" s="12">
        <v>40176</v>
      </c>
      <c r="Z840">
        <v>40.78</v>
      </c>
      <c r="AB840" s="12">
        <v>40176</v>
      </c>
      <c r="AC840">
        <v>41.18</v>
      </c>
      <c r="AE840" s="12"/>
      <c r="AH840" s="12">
        <v>40133</v>
      </c>
      <c r="AI840">
        <v>364.45699999999999</v>
      </c>
      <c r="AK840" s="12">
        <v>40176</v>
      </c>
      <c r="AL840">
        <v>112.562</v>
      </c>
      <c r="AN840" s="12">
        <v>40176</v>
      </c>
      <c r="AO840">
        <v>112.98</v>
      </c>
      <c r="AQ840" s="12">
        <v>40176</v>
      </c>
      <c r="AR840">
        <v>1855.61</v>
      </c>
      <c r="AT840" s="12">
        <v>40176</v>
      </c>
      <c r="AU840">
        <v>1855.6089999999999</v>
      </c>
      <c r="AW840" s="12">
        <v>40176</v>
      </c>
      <c r="AX840">
        <v>73.61</v>
      </c>
      <c r="AZ840" s="12">
        <v>40176</v>
      </c>
      <c r="BA840">
        <v>133.91</v>
      </c>
      <c r="BC840" s="12">
        <v>40171</v>
      </c>
      <c r="BD840">
        <v>969.54</v>
      </c>
      <c r="BF840" s="12">
        <v>40176</v>
      </c>
      <c r="BG840">
        <v>737.84</v>
      </c>
      <c r="BI840" s="12">
        <v>40176</v>
      </c>
      <c r="BJ840">
        <v>63.23</v>
      </c>
      <c r="BL840" s="12">
        <v>40176</v>
      </c>
      <c r="BM840">
        <v>58.14</v>
      </c>
      <c r="BO840" s="12">
        <v>40176</v>
      </c>
      <c r="BP840">
        <v>2793.337</v>
      </c>
      <c r="BR840" s="12">
        <v>41850</v>
      </c>
      <c r="BS840">
        <v>1523.85</v>
      </c>
      <c r="BU840" s="12">
        <v>40176</v>
      </c>
      <c r="BV840">
        <v>16.2</v>
      </c>
      <c r="BX840" s="12">
        <v>42277</v>
      </c>
      <c r="BY840">
        <v>40.11</v>
      </c>
      <c r="CA840" s="12">
        <v>40133</v>
      </c>
      <c r="CB840">
        <v>4322.97</v>
      </c>
      <c r="CD840" s="12"/>
      <c r="CG840" s="12">
        <v>40176</v>
      </c>
      <c r="CH840">
        <v>49.16</v>
      </c>
      <c r="CJ840" s="12">
        <v>40176</v>
      </c>
      <c r="CK840">
        <v>39.36</v>
      </c>
      <c r="CM840" s="12">
        <v>42447</v>
      </c>
      <c r="CN840">
        <v>1154.58</v>
      </c>
      <c r="CP840" s="12">
        <v>40135</v>
      </c>
      <c r="CQ840">
        <v>1862.34</v>
      </c>
      <c r="CS840" s="12">
        <v>40176</v>
      </c>
      <c r="CT840">
        <v>9.93</v>
      </c>
      <c r="CV840" s="12"/>
      <c r="CY840" s="12">
        <v>40133</v>
      </c>
      <c r="CZ840">
        <v>3531.634</v>
      </c>
      <c r="DB840" s="12"/>
      <c r="DE840" s="12">
        <v>40890</v>
      </c>
      <c r="DF840">
        <v>49.74</v>
      </c>
      <c r="DH840" s="12">
        <v>40176</v>
      </c>
      <c r="DI840">
        <v>59.738</v>
      </c>
      <c r="DK840" s="12">
        <v>40133</v>
      </c>
      <c r="DL840">
        <v>280.09899999999999</v>
      </c>
      <c r="DN840" s="12">
        <v>41870</v>
      </c>
      <c r="DO840">
        <v>243.94</v>
      </c>
      <c r="DQ840" s="12">
        <v>41859</v>
      </c>
      <c r="DR840">
        <v>50.25</v>
      </c>
      <c r="DS840" s="12"/>
      <c r="DT840" s="12">
        <v>40379</v>
      </c>
      <c r="DU840">
        <v>69.59</v>
      </c>
      <c r="DW840" s="12">
        <v>40133</v>
      </c>
      <c r="DX840">
        <v>372.03</v>
      </c>
      <c r="DZ840" s="12">
        <v>42353</v>
      </c>
      <c r="EA840">
        <v>611.89</v>
      </c>
    </row>
    <row r="841" spans="1:131" x14ac:dyDescent="0.45">
      <c r="A841" s="12">
        <v>40177</v>
      </c>
      <c r="B841">
        <v>56.93</v>
      </c>
      <c r="D841" s="12">
        <v>40178</v>
      </c>
      <c r="E841">
        <v>25.07</v>
      </c>
      <c r="G841" s="12">
        <v>41851</v>
      </c>
      <c r="H841">
        <v>1545.48</v>
      </c>
      <c r="J841" s="12">
        <v>40176</v>
      </c>
      <c r="K841">
        <v>1271.8499999999999</v>
      </c>
      <c r="M841" s="12">
        <v>40177</v>
      </c>
      <c r="N841">
        <v>55.67</v>
      </c>
      <c r="P841" s="12">
        <v>40501</v>
      </c>
      <c r="Q841">
        <v>36.47</v>
      </c>
      <c r="S841" s="12">
        <v>40134</v>
      </c>
      <c r="T841">
        <v>1594.39</v>
      </c>
      <c r="V841" s="12"/>
      <c r="Y841" s="12">
        <v>40177</v>
      </c>
      <c r="Z841">
        <v>40.880000000000003</v>
      </c>
      <c r="AB841" s="12">
        <v>40177</v>
      </c>
      <c r="AC841">
        <v>41.36</v>
      </c>
      <c r="AE841" s="12"/>
      <c r="AH841" s="12">
        <v>40134</v>
      </c>
      <c r="AI841">
        <v>363.71499999999997</v>
      </c>
      <c r="AK841" s="12">
        <v>40177</v>
      </c>
      <c r="AL841">
        <v>112.52</v>
      </c>
      <c r="AN841" s="12">
        <v>40177</v>
      </c>
      <c r="AO841">
        <v>112.89</v>
      </c>
      <c r="AQ841" s="12">
        <v>40177</v>
      </c>
      <c r="AR841">
        <v>1856.14</v>
      </c>
      <c r="AT841" s="12">
        <v>40177</v>
      </c>
      <c r="AU841">
        <v>1856.1410000000001</v>
      </c>
      <c r="AW841" s="12">
        <v>40177</v>
      </c>
      <c r="AX841">
        <v>73.319999999999993</v>
      </c>
      <c r="AZ841" s="12">
        <v>40177</v>
      </c>
      <c r="BA841">
        <v>133.41</v>
      </c>
      <c r="BC841" s="12">
        <v>40175</v>
      </c>
      <c r="BD841">
        <v>969.21</v>
      </c>
      <c r="BF841" s="12">
        <v>40177</v>
      </c>
      <c r="BG841">
        <v>736.17</v>
      </c>
      <c r="BI841" s="12">
        <v>40177</v>
      </c>
      <c r="BJ841">
        <v>63.19</v>
      </c>
      <c r="BL841" s="12">
        <v>40177</v>
      </c>
      <c r="BM841">
        <v>58.09</v>
      </c>
      <c r="BO841" s="12">
        <v>40177</v>
      </c>
      <c r="BP841">
        <v>2794.5259999999998</v>
      </c>
      <c r="BR841" s="12">
        <v>41851</v>
      </c>
      <c r="BS841">
        <v>1490.85</v>
      </c>
      <c r="BU841" s="12">
        <v>40177</v>
      </c>
      <c r="BV841">
        <v>16.309999999999999</v>
      </c>
      <c r="BX841" s="12">
        <v>42278</v>
      </c>
      <c r="BY841">
        <v>40.28</v>
      </c>
      <c r="CA841" s="12">
        <v>40134</v>
      </c>
      <c r="CB841">
        <v>4299.366</v>
      </c>
      <c r="CD841" s="12"/>
      <c r="CG841" s="12">
        <v>40177</v>
      </c>
      <c r="CH841">
        <v>48.95</v>
      </c>
      <c r="CJ841" s="12">
        <v>40177</v>
      </c>
      <c r="CK841">
        <v>39.299999999999997</v>
      </c>
      <c r="CM841" s="12">
        <v>42450</v>
      </c>
      <c r="CN841">
        <v>1148.54</v>
      </c>
      <c r="CP841" s="12">
        <v>40136</v>
      </c>
      <c r="CQ841">
        <v>1823.3420000000001</v>
      </c>
      <c r="CS841" s="12">
        <v>40177</v>
      </c>
      <c r="CT841">
        <v>9.82</v>
      </c>
      <c r="CV841" s="12"/>
      <c r="CY841" s="12">
        <v>40134</v>
      </c>
      <c r="CZ841">
        <v>3518.5390000000002</v>
      </c>
      <c r="DB841" s="12"/>
      <c r="DE841" s="12">
        <v>40891</v>
      </c>
      <c r="DF841">
        <v>49.16</v>
      </c>
      <c r="DH841" s="12">
        <v>40177</v>
      </c>
      <c r="DI841">
        <v>59.75</v>
      </c>
      <c r="DK841" s="12">
        <v>40134</v>
      </c>
      <c r="DL841">
        <v>279.56099999999998</v>
      </c>
      <c r="DN841" s="12">
        <v>41871</v>
      </c>
      <c r="DO841">
        <v>244.05</v>
      </c>
      <c r="DQ841" s="12">
        <v>41862</v>
      </c>
      <c r="DR841">
        <v>50.8</v>
      </c>
      <c r="DS841" s="12"/>
      <c r="DT841" s="12">
        <v>40380</v>
      </c>
      <c r="DU841">
        <v>69.13</v>
      </c>
      <c r="DW841" s="12">
        <v>40134</v>
      </c>
      <c r="DX841">
        <v>372.51799999999997</v>
      </c>
      <c r="DZ841" s="12">
        <v>42354</v>
      </c>
      <c r="EA841">
        <v>622.95000000000005</v>
      </c>
    </row>
    <row r="842" spans="1:131" x14ac:dyDescent="0.45">
      <c r="A842" s="12">
        <v>40178</v>
      </c>
      <c r="B842">
        <v>56.37</v>
      </c>
      <c r="D842" s="12">
        <v>40182</v>
      </c>
      <c r="E842">
        <v>25.475000000000001</v>
      </c>
      <c r="G842" s="12">
        <v>41852</v>
      </c>
      <c r="H842">
        <v>1541.04</v>
      </c>
      <c r="J842" s="12">
        <v>40177</v>
      </c>
      <c r="K842">
        <v>1271.93</v>
      </c>
      <c r="M842" s="12">
        <v>40178</v>
      </c>
      <c r="N842">
        <v>55.28</v>
      </c>
      <c r="P842" s="12">
        <v>40504</v>
      </c>
      <c r="Q842">
        <v>36.08</v>
      </c>
      <c r="S842" s="12">
        <v>40135</v>
      </c>
      <c r="T842">
        <v>1599.24</v>
      </c>
      <c r="V842" s="12"/>
      <c r="Y842" s="12">
        <v>40178</v>
      </c>
      <c r="Z842">
        <v>41</v>
      </c>
      <c r="AB842" s="12">
        <v>40178</v>
      </c>
      <c r="AC842">
        <v>41.5</v>
      </c>
      <c r="AE842" s="12"/>
      <c r="AH842" s="12">
        <v>40135</v>
      </c>
      <c r="AI842">
        <v>364.23200000000003</v>
      </c>
      <c r="AK842" s="12">
        <v>40178</v>
      </c>
      <c r="AL842">
        <v>111.44</v>
      </c>
      <c r="AN842" s="12">
        <v>40178</v>
      </c>
      <c r="AO842">
        <v>111.81</v>
      </c>
      <c r="AQ842" s="12">
        <v>40178</v>
      </c>
      <c r="AR842">
        <v>1837.5</v>
      </c>
      <c r="AT842" s="12">
        <v>40178</v>
      </c>
      <c r="AU842">
        <v>1837.499</v>
      </c>
      <c r="AW842" s="12">
        <v>40178</v>
      </c>
      <c r="AX842">
        <v>72.41</v>
      </c>
      <c r="AZ842" s="12">
        <v>40178</v>
      </c>
      <c r="BA842">
        <v>131.74</v>
      </c>
      <c r="BC842" s="12">
        <v>40176</v>
      </c>
      <c r="BD842">
        <v>967.34</v>
      </c>
      <c r="BF842" s="12">
        <v>40178</v>
      </c>
      <c r="BG842">
        <v>726.67</v>
      </c>
      <c r="BI842" s="12">
        <v>40178</v>
      </c>
      <c r="BJ842">
        <v>62.44</v>
      </c>
      <c r="BL842" s="12">
        <v>40178</v>
      </c>
      <c r="BM842">
        <v>57.35</v>
      </c>
      <c r="BO842" s="12">
        <v>40178</v>
      </c>
      <c r="BP842">
        <v>2759.1750000000002</v>
      </c>
      <c r="BR842" s="12">
        <v>41852</v>
      </c>
      <c r="BS842">
        <v>1485.88</v>
      </c>
      <c r="BU842" s="12">
        <v>40178</v>
      </c>
      <c r="BV842">
        <v>16.2</v>
      </c>
      <c r="BX842" s="12">
        <v>42279</v>
      </c>
      <c r="BY842">
        <v>40.89</v>
      </c>
      <c r="CA842" s="12">
        <v>40135</v>
      </c>
      <c r="CB842">
        <v>4296.0240000000003</v>
      </c>
      <c r="CD842" s="12"/>
      <c r="CG842" s="12">
        <v>40178</v>
      </c>
      <c r="CH842">
        <v>48.48</v>
      </c>
      <c r="CJ842" s="12">
        <v>40178</v>
      </c>
      <c r="CK842">
        <v>38.96</v>
      </c>
      <c r="CM842" s="12">
        <v>42451</v>
      </c>
      <c r="CN842">
        <v>1143.31</v>
      </c>
      <c r="CP842" s="12">
        <v>40137</v>
      </c>
      <c r="CQ842">
        <v>1803.9369999999999</v>
      </c>
      <c r="CS842" s="12">
        <v>40178</v>
      </c>
      <c r="CT842">
        <v>9.74</v>
      </c>
      <c r="CV842" s="12"/>
      <c r="CY842" s="12">
        <v>40135</v>
      </c>
      <c r="CZ842">
        <v>3496.9879999999998</v>
      </c>
      <c r="DB842" s="12"/>
      <c r="DE842" s="12">
        <v>40892</v>
      </c>
      <c r="DF842">
        <v>49.2</v>
      </c>
      <c r="DH842" s="12">
        <v>40178</v>
      </c>
      <c r="DI842">
        <v>60</v>
      </c>
      <c r="DK842" s="12">
        <v>40135</v>
      </c>
      <c r="DL842">
        <v>279.98200000000003</v>
      </c>
      <c r="DN842" s="12">
        <v>41872</v>
      </c>
      <c r="DO842">
        <v>243.21</v>
      </c>
      <c r="DQ842" s="12">
        <v>41863</v>
      </c>
      <c r="DR842">
        <v>50.89</v>
      </c>
      <c r="DS842" s="12"/>
      <c r="DT842" s="12">
        <v>40381</v>
      </c>
      <c r="DU842">
        <v>71.08</v>
      </c>
      <c r="DW842" s="12">
        <v>40135</v>
      </c>
      <c r="DX842">
        <v>371.697</v>
      </c>
      <c r="DZ842" s="12">
        <v>42355</v>
      </c>
      <c r="EA842">
        <v>625.97</v>
      </c>
    </row>
    <row r="843" spans="1:131" x14ac:dyDescent="0.45">
      <c r="A843" s="12">
        <v>40182</v>
      </c>
      <c r="B843">
        <v>57.31</v>
      </c>
      <c r="D843" s="12">
        <v>40183</v>
      </c>
      <c r="E843">
        <v>25.555</v>
      </c>
      <c r="G843" s="12">
        <v>41855</v>
      </c>
      <c r="H843">
        <v>1552.08</v>
      </c>
      <c r="J843" s="12">
        <v>40178</v>
      </c>
      <c r="K843">
        <v>1258.9100000000001</v>
      </c>
      <c r="M843" s="12">
        <v>40182</v>
      </c>
      <c r="N843">
        <v>56.73</v>
      </c>
      <c r="P843" s="12">
        <v>40505</v>
      </c>
      <c r="Q843">
        <v>34.97</v>
      </c>
      <c r="S843" s="12">
        <v>40136</v>
      </c>
      <c r="T843">
        <v>1568.37</v>
      </c>
      <c r="V843" s="12"/>
      <c r="Y843" s="12">
        <v>40182</v>
      </c>
      <c r="Z843">
        <v>42.4</v>
      </c>
      <c r="AB843" s="12">
        <v>40182</v>
      </c>
      <c r="AC843">
        <v>42.71</v>
      </c>
      <c r="AE843" s="12"/>
      <c r="AH843" s="12">
        <v>40136</v>
      </c>
      <c r="AI843">
        <v>359.28800000000001</v>
      </c>
      <c r="AK843" s="12">
        <v>40182</v>
      </c>
      <c r="AL843">
        <v>113.33</v>
      </c>
      <c r="AN843" s="12">
        <v>40182</v>
      </c>
      <c r="AO843">
        <v>113.65</v>
      </c>
      <c r="AQ843" s="12">
        <v>40182</v>
      </c>
      <c r="AR843">
        <v>1867.06</v>
      </c>
      <c r="AT843" s="12">
        <v>40182</v>
      </c>
      <c r="AU843">
        <v>1867.0630000000001</v>
      </c>
      <c r="AW843" s="12">
        <v>40182</v>
      </c>
      <c r="AX843">
        <v>73.63</v>
      </c>
      <c r="AZ843" s="12">
        <v>40182</v>
      </c>
      <c r="BA843">
        <v>133.94999999999999</v>
      </c>
      <c r="BC843" s="12">
        <v>40177</v>
      </c>
      <c r="BD843">
        <v>965.31</v>
      </c>
      <c r="BF843" s="12">
        <v>40182</v>
      </c>
      <c r="BG843">
        <v>738.15</v>
      </c>
      <c r="BI843" s="12">
        <v>40182</v>
      </c>
      <c r="BJ843">
        <v>63.98</v>
      </c>
      <c r="BL843" s="12">
        <v>40182</v>
      </c>
      <c r="BM843">
        <v>58.6</v>
      </c>
      <c r="BO843" s="12">
        <v>40182</v>
      </c>
      <c r="BP843">
        <v>2824.1350000000002</v>
      </c>
      <c r="BR843" s="12">
        <v>41855</v>
      </c>
      <c r="BS843">
        <v>1496.5699</v>
      </c>
      <c r="BU843" s="12">
        <v>40182</v>
      </c>
      <c r="BV843">
        <v>16.510000000000002</v>
      </c>
      <c r="BX843" s="12">
        <v>42282</v>
      </c>
      <c r="BY843">
        <v>41.3</v>
      </c>
      <c r="CA843" s="12">
        <v>40136</v>
      </c>
      <c r="CB843">
        <v>4201.2520000000004</v>
      </c>
      <c r="CD843" s="12"/>
      <c r="CG843" s="12">
        <v>40182</v>
      </c>
      <c r="CH843">
        <v>49.96</v>
      </c>
      <c r="CJ843" s="12">
        <v>40182</v>
      </c>
      <c r="CK843">
        <v>40</v>
      </c>
      <c r="CM843" s="12">
        <v>42452</v>
      </c>
      <c r="CN843">
        <v>1137.46</v>
      </c>
      <c r="CP843" s="12">
        <v>40140</v>
      </c>
      <c r="CQ843">
        <v>1855.4580000000001</v>
      </c>
      <c r="CS843" s="12">
        <v>40182</v>
      </c>
      <c r="CT843">
        <v>9.99</v>
      </c>
      <c r="CV843" s="12"/>
      <c r="CY843" s="12">
        <v>40136</v>
      </c>
      <c r="CZ843">
        <v>3459.2950000000001</v>
      </c>
      <c r="DB843" s="12"/>
      <c r="DE843" s="12">
        <v>40893</v>
      </c>
      <c r="DF843">
        <v>49.79</v>
      </c>
      <c r="DH843" s="12">
        <v>40182</v>
      </c>
      <c r="DI843">
        <v>61.77</v>
      </c>
      <c r="DK843" s="12">
        <v>40136</v>
      </c>
      <c r="DL843">
        <v>278.41300000000001</v>
      </c>
      <c r="DN843" s="12">
        <v>41873</v>
      </c>
      <c r="DO843">
        <v>244.27</v>
      </c>
      <c r="DQ843" s="12">
        <v>41864</v>
      </c>
      <c r="DR843">
        <v>51.4</v>
      </c>
      <c r="DS843" s="12"/>
      <c r="DT843" s="12">
        <v>40382</v>
      </c>
      <c r="DU843">
        <v>71.63</v>
      </c>
      <c r="DW843" s="12">
        <v>40136</v>
      </c>
      <c r="DX843">
        <v>368.29</v>
      </c>
      <c r="DZ843" s="12">
        <v>42356</v>
      </c>
      <c r="EA843">
        <v>622.28</v>
      </c>
    </row>
    <row r="844" spans="1:131" x14ac:dyDescent="0.45">
      <c r="A844" s="12">
        <v>40183</v>
      </c>
      <c r="B844">
        <v>57.53</v>
      </c>
      <c r="D844" s="12">
        <v>40184</v>
      </c>
      <c r="E844">
        <v>25.59</v>
      </c>
      <c r="G844" s="12">
        <v>41856</v>
      </c>
      <c r="H844">
        <v>1538.65</v>
      </c>
      <c r="J844" s="12">
        <v>40182</v>
      </c>
      <c r="K844">
        <v>1280.0899999999999</v>
      </c>
      <c r="M844" s="12">
        <v>40183</v>
      </c>
      <c r="N844">
        <v>56.78</v>
      </c>
      <c r="P844" s="12">
        <v>40506</v>
      </c>
      <c r="Q844">
        <v>35.524999999999999</v>
      </c>
      <c r="S844" s="12">
        <v>40137</v>
      </c>
      <c r="T844">
        <v>1556.43</v>
      </c>
      <c r="V844" s="12"/>
      <c r="Y844" s="12">
        <v>40183</v>
      </c>
      <c r="Z844">
        <v>42.54</v>
      </c>
      <c r="AB844" s="12">
        <v>40183</v>
      </c>
      <c r="AC844">
        <v>43.02</v>
      </c>
      <c r="AE844" s="12"/>
      <c r="AH844" s="12">
        <v>40137</v>
      </c>
      <c r="AI844">
        <v>358.04</v>
      </c>
      <c r="AK844" s="12">
        <v>40183</v>
      </c>
      <c r="AL844">
        <v>113.63</v>
      </c>
      <c r="AN844" s="12">
        <v>40183</v>
      </c>
      <c r="AO844">
        <v>113.98</v>
      </c>
      <c r="AQ844" s="12">
        <v>40183</v>
      </c>
      <c r="AR844">
        <v>1872.9</v>
      </c>
      <c r="AT844" s="12">
        <v>40183</v>
      </c>
      <c r="AU844">
        <v>1872.896</v>
      </c>
      <c r="AW844" s="12">
        <v>40183</v>
      </c>
      <c r="AX844">
        <v>73.849999999999994</v>
      </c>
      <c r="AZ844" s="12">
        <v>40183</v>
      </c>
      <c r="BA844">
        <v>134.29</v>
      </c>
      <c r="BC844" s="12">
        <v>40178</v>
      </c>
      <c r="BD844">
        <v>952.87</v>
      </c>
      <c r="BF844" s="12">
        <v>40183</v>
      </c>
      <c r="BG844">
        <v>740.11</v>
      </c>
      <c r="BI844" s="12">
        <v>40183</v>
      </c>
      <c r="BJ844">
        <v>63.76</v>
      </c>
      <c r="BL844" s="12">
        <v>40183</v>
      </c>
      <c r="BM844">
        <v>58.78</v>
      </c>
      <c r="BO844" s="12">
        <v>40183</v>
      </c>
      <c r="BP844">
        <v>2817.1280000000002</v>
      </c>
      <c r="BR844" s="12">
        <v>41856</v>
      </c>
      <c r="BS844">
        <v>1490.38</v>
      </c>
      <c r="BU844" s="12">
        <v>40183</v>
      </c>
      <c r="BV844">
        <v>16.62</v>
      </c>
      <c r="BX844" s="12">
        <v>42283</v>
      </c>
      <c r="BY844">
        <v>41.42</v>
      </c>
      <c r="CA844" s="12">
        <v>40137</v>
      </c>
      <c r="CB844">
        <v>4161.1390000000001</v>
      </c>
      <c r="CD844" s="12"/>
      <c r="CG844" s="12">
        <v>40183</v>
      </c>
      <c r="CH844">
        <v>49.88</v>
      </c>
      <c r="CJ844" s="12">
        <v>40183</v>
      </c>
      <c r="CK844">
        <v>40.04</v>
      </c>
      <c r="CM844" s="12">
        <v>42453</v>
      </c>
      <c r="CN844">
        <v>1120.3699999999999</v>
      </c>
      <c r="CP844" s="12">
        <v>40141</v>
      </c>
      <c r="CQ844">
        <v>1839.327</v>
      </c>
      <c r="CS844" s="12">
        <v>40183</v>
      </c>
      <c r="CT844">
        <v>10.050000000000001</v>
      </c>
      <c r="CV844" s="12"/>
      <c r="CY844" s="12">
        <v>40137</v>
      </c>
      <c r="CZ844">
        <v>3454.4389999999999</v>
      </c>
      <c r="DB844" s="12"/>
      <c r="DE844" s="12">
        <v>40896</v>
      </c>
      <c r="DF844">
        <v>48.45</v>
      </c>
      <c r="DH844" s="12">
        <v>40183</v>
      </c>
      <c r="DI844">
        <v>62.03</v>
      </c>
      <c r="DK844" s="12">
        <v>40137</v>
      </c>
      <c r="DL844">
        <v>277.22199999999998</v>
      </c>
      <c r="DN844" s="12">
        <v>41876</v>
      </c>
      <c r="DO844">
        <v>244.21</v>
      </c>
      <c r="DQ844" s="12">
        <v>41865</v>
      </c>
      <c r="DR844">
        <v>50.92</v>
      </c>
      <c r="DS844" s="12"/>
      <c r="DT844" s="12">
        <v>40385</v>
      </c>
      <c r="DU844">
        <v>71.650000000000006</v>
      </c>
      <c r="DW844" s="12">
        <v>40137</v>
      </c>
      <c r="DX844">
        <v>364.92</v>
      </c>
      <c r="DZ844" s="12">
        <v>42359</v>
      </c>
      <c r="EA844">
        <v>626.04</v>
      </c>
    </row>
    <row r="845" spans="1:131" x14ac:dyDescent="0.45">
      <c r="A845" s="12">
        <v>40184</v>
      </c>
      <c r="B845">
        <v>57.61</v>
      </c>
      <c r="D845" s="12">
        <v>40185</v>
      </c>
      <c r="E845">
        <v>25.68</v>
      </c>
      <c r="G845" s="12">
        <v>41857</v>
      </c>
      <c r="H845">
        <v>1539.13</v>
      </c>
      <c r="J845" s="12">
        <v>40183</v>
      </c>
      <c r="K845">
        <v>1284.04</v>
      </c>
      <c r="M845" s="12">
        <v>40184</v>
      </c>
      <c r="N845">
        <v>57.02</v>
      </c>
      <c r="P845" s="12">
        <v>40508</v>
      </c>
      <c r="Q845">
        <v>34.99</v>
      </c>
      <c r="S845" s="12">
        <v>40140</v>
      </c>
      <c r="T845">
        <v>1590.7</v>
      </c>
      <c r="V845" s="12"/>
      <c r="Y845" s="12">
        <v>40184</v>
      </c>
      <c r="Z845">
        <v>42.8</v>
      </c>
      <c r="AB845" s="12">
        <v>40184</v>
      </c>
      <c r="AC845">
        <v>43.11</v>
      </c>
      <c r="AE845" s="12"/>
      <c r="AH845" s="12">
        <v>40140</v>
      </c>
      <c r="AI845">
        <v>362.54500000000002</v>
      </c>
      <c r="AK845" s="12">
        <v>40184</v>
      </c>
      <c r="AL845">
        <v>113.71</v>
      </c>
      <c r="AN845" s="12">
        <v>40184</v>
      </c>
      <c r="AO845">
        <v>114.07</v>
      </c>
      <c r="AQ845" s="12">
        <v>40184</v>
      </c>
      <c r="AR845">
        <v>1874.73</v>
      </c>
      <c r="AT845" s="12">
        <v>40184</v>
      </c>
      <c r="AU845">
        <v>1874.729</v>
      </c>
      <c r="AW845" s="12">
        <v>40184</v>
      </c>
      <c r="AX845">
        <v>74.239999999999995</v>
      </c>
      <c r="AZ845" s="12">
        <v>40184</v>
      </c>
      <c r="BA845">
        <v>135.02000000000001</v>
      </c>
      <c r="BC845" s="12">
        <v>40182</v>
      </c>
      <c r="BD845">
        <v>967.96</v>
      </c>
      <c r="BF845" s="12">
        <v>40184</v>
      </c>
      <c r="BG845">
        <v>744.01</v>
      </c>
      <c r="BI845" s="12">
        <v>40184</v>
      </c>
      <c r="BJ845">
        <v>63.7</v>
      </c>
      <c r="BL845" s="12">
        <v>40184</v>
      </c>
      <c r="BM845">
        <v>58.82</v>
      </c>
      <c r="BO845" s="12">
        <v>40184</v>
      </c>
      <c r="BP845">
        <v>2814.8539999999998</v>
      </c>
      <c r="BR845" s="12">
        <v>41857</v>
      </c>
      <c r="BS845">
        <v>1492.03</v>
      </c>
      <c r="BU845" s="12">
        <v>40184</v>
      </c>
      <c r="BV845">
        <v>16.63</v>
      </c>
      <c r="BX845" s="12">
        <v>42284</v>
      </c>
      <c r="BY845">
        <v>41.38</v>
      </c>
      <c r="CA845" s="12">
        <v>40140</v>
      </c>
      <c r="CB845">
        <v>4269.9399999999996</v>
      </c>
      <c r="CD845" s="12"/>
      <c r="CG845" s="12">
        <v>40184</v>
      </c>
      <c r="CH845">
        <v>50.18</v>
      </c>
      <c r="CJ845" s="12">
        <v>40184</v>
      </c>
      <c r="CK845">
        <v>40.090000000000003</v>
      </c>
      <c r="CM845" s="12">
        <v>42454</v>
      </c>
      <c r="CN845">
        <v>1120.3699999999999</v>
      </c>
      <c r="CP845" s="12">
        <v>40142</v>
      </c>
      <c r="CQ845">
        <v>1865.431</v>
      </c>
      <c r="CS845" s="12">
        <v>40184</v>
      </c>
      <c r="CT845">
        <v>10.09</v>
      </c>
      <c r="CV845" s="12"/>
      <c r="CY845" s="12">
        <v>40140</v>
      </c>
      <c r="CZ845">
        <v>3454.2449999999999</v>
      </c>
      <c r="DB845" s="12"/>
      <c r="DE845" s="12">
        <v>40897</v>
      </c>
      <c r="DF845">
        <v>49.69</v>
      </c>
      <c r="DH845" s="12">
        <v>40184</v>
      </c>
      <c r="DI845">
        <v>62.15</v>
      </c>
      <c r="DK845" s="12">
        <v>40140</v>
      </c>
      <c r="DL845">
        <v>279.47399999999999</v>
      </c>
      <c r="DN845" s="12">
        <v>41877</v>
      </c>
      <c r="DO845">
        <v>244.13</v>
      </c>
      <c r="DQ845" s="12">
        <v>41866</v>
      </c>
      <c r="DR845">
        <v>50.9</v>
      </c>
      <c r="DS845" s="12"/>
      <c r="DT845" s="12">
        <v>40386</v>
      </c>
      <c r="DU845">
        <v>71.25</v>
      </c>
      <c r="DW845" s="12">
        <v>40140</v>
      </c>
      <c r="DX845">
        <v>370.09800000000001</v>
      </c>
      <c r="DZ845" s="12">
        <v>42360</v>
      </c>
      <c r="EA845">
        <v>627.82000000000005</v>
      </c>
    </row>
    <row r="846" spans="1:131" x14ac:dyDescent="0.45">
      <c r="A846" s="12">
        <v>40185</v>
      </c>
      <c r="B846">
        <v>57.85</v>
      </c>
      <c r="D846" s="12">
        <v>40186</v>
      </c>
      <c r="E846">
        <v>25.774999999999999</v>
      </c>
      <c r="G846" s="12">
        <v>41858</v>
      </c>
      <c r="H846">
        <v>1531.28</v>
      </c>
      <c r="J846" s="12">
        <v>40184</v>
      </c>
      <c r="K846">
        <v>1285.69</v>
      </c>
      <c r="M846" s="12">
        <v>40185</v>
      </c>
      <c r="N846">
        <v>56.8</v>
      </c>
      <c r="P846" s="12">
        <v>40511</v>
      </c>
      <c r="Q846">
        <v>34.619999999999997</v>
      </c>
      <c r="S846" s="12">
        <v>40141</v>
      </c>
      <c r="T846">
        <v>1576.77</v>
      </c>
      <c r="V846" s="12"/>
      <c r="Y846" s="12">
        <v>40185</v>
      </c>
      <c r="Z846">
        <v>42.43</v>
      </c>
      <c r="AB846" s="12">
        <v>40185</v>
      </c>
      <c r="AC846">
        <v>42.86</v>
      </c>
      <c r="AE846" s="12"/>
      <c r="AH846" s="12">
        <v>40141</v>
      </c>
      <c r="AI846">
        <v>360.68599999999998</v>
      </c>
      <c r="AK846" s="12">
        <v>40185</v>
      </c>
      <c r="AL846">
        <v>114.19</v>
      </c>
      <c r="AN846" s="12">
        <v>40185</v>
      </c>
      <c r="AO846">
        <v>114.57</v>
      </c>
      <c r="AQ846" s="12">
        <v>40185</v>
      </c>
      <c r="AR846">
        <v>1882.34</v>
      </c>
      <c r="AT846" s="12">
        <v>40185</v>
      </c>
      <c r="AU846">
        <v>1882.3440000000001</v>
      </c>
      <c r="AW846" s="12">
        <v>40185</v>
      </c>
      <c r="AX846">
        <v>74.61</v>
      </c>
      <c r="AZ846" s="12">
        <v>40185</v>
      </c>
      <c r="BA846">
        <v>135.66</v>
      </c>
      <c r="BC846" s="12">
        <v>40183</v>
      </c>
      <c r="BD846">
        <v>970.55</v>
      </c>
      <c r="BF846" s="12">
        <v>40185</v>
      </c>
      <c r="BG846">
        <v>747.77</v>
      </c>
      <c r="BI846" s="12">
        <v>40185</v>
      </c>
      <c r="BJ846">
        <v>64.17</v>
      </c>
      <c r="BL846" s="12">
        <v>40185</v>
      </c>
      <c r="BM846">
        <v>59.1</v>
      </c>
      <c r="BO846" s="12">
        <v>40185</v>
      </c>
      <c r="BP846">
        <v>2832.6909999999998</v>
      </c>
      <c r="BR846" s="12">
        <v>41858</v>
      </c>
      <c r="BS846">
        <v>1486.65</v>
      </c>
      <c r="BU846" s="12">
        <v>40185</v>
      </c>
      <c r="BV846">
        <v>16.57</v>
      </c>
      <c r="BX846" s="12">
        <v>42285</v>
      </c>
      <c r="BY846">
        <v>41.73</v>
      </c>
      <c r="CA846" s="12">
        <v>40141</v>
      </c>
      <c r="CB846">
        <v>4236.18</v>
      </c>
      <c r="CD846" s="12"/>
      <c r="CG846" s="12">
        <v>40185</v>
      </c>
      <c r="CH846">
        <v>49.86</v>
      </c>
      <c r="CJ846" s="12">
        <v>40185</v>
      </c>
      <c r="CK846">
        <v>39.96</v>
      </c>
      <c r="CM846" s="12">
        <v>42457</v>
      </c>
      <c r="CN846">
        <v>1126.52</v>
      </c>
      <c r="CP846" s="12">
        <v>40143</v>
      </c>
      <c r="CQ846">
        <v>1793.9939999999999</v>
      </c>
      <c r="CS846" s="12">
        <v>40185</v>
      </c>
      <c r="CT846">
        <v>10</v>
      </c>
      <c r="CV846" s="12"/>
      <c r="CY846" s="12">
        <v>40141</v>
      </c>
      <c r="CZ846">
        <v>3436.1880000000001</v>
      </c>
      <c r="DB846" s="12"/>
      <c r="DE846" s="12">
        <v>40898</v>
      </c>
      <c r="DF846">
        <v>50.01</v>
      </c>
      <c r="DH846" s="12">
        <v>40185</v>
      </c>
      <c r="DI846">
        <v>61.711500000000001</v>
      </c>
      <c r="DK846" s="12">
        <v>40141</v>
      </c>
      <c r="DL846">
        <v>277.47300000000001</v>
      </c>
      <c r="DN846" s="12">
        <v>41878</v>
      </c>
      <c r="DO846">
        <v>245.09</v>
      </c>
      <c r="DQ846" s="12">
        <v>41869</v>
      </c>
      <c r="DR846">
        <v>51.21</v>
      </c>
      <c r="DS846" s="12"/>
      <c r="DT846" s="12">
        <v>40387</v>
      </c>
      <c r="DU846">
        <v>71.34</v>
      </c>
      <c r="DW846" s="12">
        <v>40141</v>
      </c>
      <c r="DX846">
        <v>364.988</v>
      </c>
      <c r="DZ846" s="12">
        <v>42361</v>
      </c>
      <c r="EA846">
        <v>633.97</v>
      </c>
    </row>
    <row r="847" spans="1:131" x14ac:dyDescent="0.45">
      <c r="A847" s="12">
        <v>40186</v>
      </c>
      <c r="B847">
        <v>58.04</v>
      </c>
      <c r="D847" s="12">
        <v>40189</v>
      </c>
      <c r="E847">
        <v>25.795000000000002</v>
      </c>
      <c r="G847" s="12">
        <v>41859</v>
      </c>
      <c r="H847">
        <v>1548.37</v>
      </c>
      <c r="J847" s="12">
        <v>40185</v>
      </c>
      <c r="K847">
        <v>1291.3599999999999</v>
      </c>
      <c r="M847" s="12">
        <v>40186</v>
      </c>
      <c r="N847">
        <v>57.25</v>
      </c>
      <c r="P847" s="12">
        <v>40512</v>
      </c>
      <c r="Q847">
        <v>34.159999999999997</v>
      </c>
      <c r="S847" s="12">
        <v>40142</v>
      </c>
      <c r="T847">
        <v>1597.04</v>
      </c>
      <c r="V847" s="12"/>
      <c r="Y847" s="12">
        <v>40186</v>
      </c>
      <c r="Z847">
        <v>42.69</v>
      </c>
      <c r="AB847" s="12">
        <v>40186</v>
      </c>
      <c r="AC847">
        <v>43.2</v>
      </c>
      <c r="AE847" s="12"/>
      <c r="AH847" s="12">
        <v>40142</v>
      </c>
      <c r="AI847">
        <v>363.089</v>
      </c>
      <c r="AK847" s="12">
        <v>40186</v>
      </c>
      <c r="AL847">
        <v>114.57</v>
      </c>
      <c r="AN847" s="12">
        <v>40186</v>
      </c>
      <c r="AO847">
        <v>114.96</v>
      </c>
      <c r="AQ847" s="12">
        <v>40186</v>
      </c>
      <c r="AR847">
        <v>1887.77</v>
      </c>
      <c r="AT847" s="12">
        <v>40186</v>
      </c>
      <c r="AU847">
        <v>1887.7660000000001</v>
      </c>
      <c r="AW847" s="12">
        <v>40186</v>
      </c>
      <c r="AX847">
        <v>75.08</v>
      </c>
      <c r="AZ847" s="12">
        <v>40186</v>
      </c>
      <c r="BA847">
        <v>136.51</v>
      </c>
      <c r="BC847" s="12">
        <v>40184</v>
      </c>
      <c r="BD847">
        <v>975.78</v>
      </c>
      <c r="BF847" s="12">
        <v>40186</v>
      </c>
      <c r="BG847">
        <v>752.08</v>
      </c>
      <c r="BI847" s="12">
        <v>40186</v>
      </c>
      <c r="BJ847">
        <v>64.52</v>
      </c>
      <c r="BL847" s="12">
        <v>40186</v>
      </c>
      <c r="BM847">
        <v>59.54</v>
      </c>
      <c r="BO847" s="12">
        <v>40186</v>
      </c>
      <c r="BP847">
        <v>2844.1129999999998</v>
      </c>
      <c r="BR847" s="12">
        <v>41859</v>
      </c>
      <c r="BS847">
        <v>1501.4301</v>
      </c>
      <c r="BU847" s="12">
        <v>40186</v>
      </c>
      <c r="BV847">
        <v>16.66</v>
      </c>
      <c r="BX847" s="12">
        <v>42286</v>
      </c>
      <c r="BY847">
        <v>41.2</v>
      </c>
      <c r="CA847" s="12">
        <v>40142</v>
      </c>
      <c r="CB847">
        <v>4287.0309999999999</v>
      </c>
      <c r="CD847" s="12"/>
      <c r="CG847" s="12">
        <v>40186</v>
      </c>
      <c r="CH847">
        <v>50.36</v>
      </c>
      <c r="CJ847" s="12">
        <v>40186</v>
      </c>
      <c r="CK847">
        <v>40.28</v>
      </c>
      <c r="CM847" s="12">
        <v>42458</v>
      </c>
      <c r="CN847">
        <v>1127.76</v>
      </c>
      <c r="CP847" s="12">
        <v>40144</v>
      </c>
      <c r="CQ847">
        <v>1811.461</v>
      </c>
      <c r="CS847" s="12">
        <v>40186</v>
      </c>
      <c r="CT847">
        <v>10.119999999999999</v>
      </c>
      <c r="CV847" s="12"/>
      <c r="CY847" s="12">
        <v>40142</v>
      </c>
      <c r="CZ847">
        <v>3489.1680000000001</v>
      </c>
      <c r="DB847" s="12"/>
      <c r="DE847" s="12">
        <v>40899</v>
      </c>
      <c r="DF847">
        <v>50.35</v>
      </c>
      <c r="DH847" s="12">
        <v>40186</v>
      </c>
      <c r="DI847">
        <v>62.19</v>
      </c>
      <c r="DK847" s="12">
        <v>40142</v>
      </c>
      <c r="DL847">
        <v>279.64800000000002</v>
      </c>
      <c r="DN847" s="12">
        <v>41879</v>
      </c>
      <c r="DO847">
        <v>244.56</v>
      </c>
      <c r="DQ847" s="12">
        <v>41870</v>
      </c>
      <c r="DR847">
        <v>51.3</v>
      </c>
      <c r="DS847" s="12"/>
      <c r="DT847" s="12">
        <v>40388</v>
      </c>
      <c r="DU847">
        <v>71.319999999999993</v>
      </c>
      <c r="DW847" s="12">
        <v>40142</v>
      </c>
      <c r="DX847">
        <v>368.03800000000001</v>
      </c>
      <c r="DZ847" s="12">
        <v>42362</v>
      </c>
      <c r="EA847">
        <v>634.75</v>
      </c>
    </row>
    <row r="848" spans="1:131" x14ac:dyDescent="0.45">
      <c r="A848" s="12">
        <v>40189</v>
      </c>
      <c r="B848">
        <v>58.12</v>
      </c>
      <c r="D848" s="12">
        <v>40190</v>
      </c>
      <c r="E848">
        <v>25.574999999999999</v>
      </c>
      <c r="G848" s="12">
        <v>41862</v>
      </c>
      <c r="H848">
        <v>1554.16</v>
      </c>
      <c r="J848" s="12">
        <v>40186</v>
      </c>
      <c r="K848">
        <v>1295.5</v>
      </c>
      <c r="M848" s="12">
        <v>40189</v>
      </c>
      <c r="N848">
        <v>57.72</v>
      </c>
      <c r="P848" s="12">
        <v>40513</v>
      </c>
      <c r="Q848">
        <v>35.18</v>
      </c>
      <c r="S848" s="12">
        <v>40143</v>
      </c>
      <c r="T848">
        <v>1555.46</v>
      </c>
      <c r="V848" s="12"/>
      <c r="Y848" s="12">
        <v>40189</v>
      </c>
      <c r="Z848">
        <v>42.75</v>
      </c>
      <c r="AB848" s="12">
        <v>40189</v>
      </c>
      <c r="AC848">
        <v>43.11</v>
      </c>
      <c r="AE848" s="12"/>
      <c r="AH848" s="12">
        <v>40143</v>
      </c>
      <c r="AI848">
        <v>355.42500000000001</v>
      </c>
      <c r="AK848" s="12">
        <v>40189</v>
      </c>
      <c r="AL848">
        <v>114.73</v>
      </c>
      <c r="AN848" s="12">
        <v>40189</v>
      </c>
      <c r="AO848">
        <v>115.12</v>
      </c>
      <c r="AQ848" s="12">
        <v>40189</v>
      </c>
      <c r="AR848">
        <v>1891.06</v>
      </c>
      <c r="AT848" s="12">
        <v>40189</v>
      </c>
      <c r="AU848">
        <v>1891.056</v>
      </c>
      <c r="AW848" s="12">
        <v>40189</v>
      </c>
      <c r="AX848">
        <v>74.94</v>
      </c>
      <c r="AZ848" s="12">
        <v>40189</v>
      </c>
      <c r="BA848">
        <v>136.24</v>
      </c>
      <c r="BC848" s="12">
        <v>40185</v>
      </c>
      <c r="BD848">
        <v>980.73</v>
      </c>
      <c r="BF848" s="12">
        <v>40189</v>
      </c>
      <c r="BG848">
        <v>751.53</v>
      </c>
      <c r="BI848" s="12">
        <v>40189</v>
      </c>
      <c r="BJ848">
        <v>64.260000000000005</v>
      </c>
      <c r="BL848" s="12">
        <v>40189</v>
      </c>
      <c r="BM848">
        <v>59.34</v>
      </c>
      <c r="BO848" s="12">
        <v>40189</v>
      </c>
      <c r="BP848">
        <v>2841.6060000000002</v>
      </c>
      <c r="BR848" s="12">
        <v>41862</v>
      </c>
      <c r="BS848">
        <v>1512.28</v>
      </c>
      <c r="BU848" s="12">
        <v>40189</v>
      </c>
      <c r="BV848">
        <v>16.8</v>
      </c>
      <c r="BX848" s="12">
        <v>42289</v>
      </c>
      <c r="BY848">
        <v>41.072000000000003</v>
      </c>
      <c r="CA848" s="12">
        <v>40143</v>
      </c>
      <c r="CB848">
        <v>4110.8100000000004</v>
      </c>
      <c r="CD848" s="12"/>
      <c r="CG848" s="12">
        <v>40189</v>
      </c>
      <c r="CH848">
        <v>50.76</v>
      </c>
      <c r="CJ848" s="12">
        <v>40189</v>
      </c>
      <c r="CK848">
        <v>40.61</v>
      </c>
      <c r="CM848" s="12">
        <v>42459</v>
      </c>
      <c r="CN848">
        <v>1160.21</v>
      </c>
      <c r="CP848" s="12">
        <v>40147</v>
      </c>
      <c r="CQ848">
        <v>1788.9949999999999</v>
      </c>
      <c r="CS848" s="12">
        <v>40189</v>
      </c>
      <c r="CT848">
        <v>10.210000000000001</v>
      </c>
      <c r="CV848" s="12"/>
      <c r="CY848" s="12">
        <v>40143</v>
      </c>
      <c r="CZ848">
        <v>3515.0990000000002</v>
      </c>
      <c r="DB848" s="12"/>
      <c r="DE848" s="12">
        <v>40900</v>
      </c>
      <c r="DF848">
        <v>50.54</v>
      </c>
      <c r="DH848" s="12">
        <v>40189</v>
      </c>
      <c r="DI848">
        <v>62.87</v>
      </c>
      <c r="DK848" s="12">
        <v>40143</v>
      </c>
      <c r="DL848">
        <v>276.11500000000001</v>
      </c>
      <c r="DN848" s="12">
        <v>41880</v>
      </c>
      <c r="DO848">
        <v>244.35</v>
      </c>
      <c r="DQ848" s="12">
        <v>41871</v>
      </c>
      <c r="DR848">
        <v>51.18</v>
      </c>
      <c r="DS848" s="12"/>
      <c r="DT848" s="12">
        <v>40389</v>
      </c>
      <c r="DU848">
        <v>71.674999999999997</v>
      </c>
      <c r="DW848" s="12">
        <v>40143</v>
      </c>
      <c r="DX848">
        <v>362.464</v>
      </c>
      <c r="DZ848" s="12">
        <v>42363</v>
      </c>
      <c r="EA848">
        <v>634.94000000000005</v>
      </c>
    </row>
    <row r="849" spans="1:131" x14ac:dyDescent="0.45">
      <c r="A849" s="12">
        <v>40190</v>
      </c>
      <c r="B849">
        <v>57.52</v>
      </c>
      <c r="D849" s="12">
        <v>40191</v>
      </c>
      <c r="E849">
        <v>25.785</v>
      </c>
      <c r="G849" s="12">
        <v>41863</v>
      </c>
      <c r="H849">
        <v>1550.5</v>
      </c>
      <c r="J849" s="12">
        <v>40189</v>
      </c>
      <c r="K849">
        <v>1297.29</v>
      </c>
      <c r="M849" s="12">
        <v>40190</v>
      </c>
      <c r="N849">
        <v>57.04</v>
      </c>
      <c r="P849" s="12">
        <v>40514</v>
      </c>
      <c r="Q849">
        <v>35.92</v>
      </c>
      <c r="S849" s="12">
        <v>40144</v>
      </c>
      <c r="T849">
        <v>1553.26</v>
      </c>
      <c r="V849" s="12"/>
      <c r="Y849" s="12">
        <v>40190</v>
      </c>
      <c r="Z849">
        <v>42.13</v>
      </c>
      <c r="AB849" s="12">
        <v>40190</v>
      </c>
      <c r="AC849">
        <v>42.42</v>
      </c>
      <c r="AE849" s="12"/>
      <c r="AH849" s="12">
        <v>40144</v>
      </c>
      <c r="AI849">
        <v>349.12799999999999</v>
      </c>
      <c r="AK849" s="12">
        <v>40190</v>
      </c>
      <c r="AL849">
        <v>113.66</v>
      </c>
      <c r="AN849" s="12">
        <v>40190</v>
      </c>
      <c r="AO849">
        <v>114.06</v>
      </c>
      <c r="AQ849" s="12">
        <v>40190</v>
      </c>
      <c r="AR849">
        <v>1873.32</v>
      </c>
      <c r="AT849" s="12">
        <v>40190</v>
      </c>
      <c r="AU849">
        <v>1873.32</v>
      </c>
      <c r="AW849" s="12">
        <v>40190</v>
      </c>
      <c r="AX849">
        <v>74</v>
      </c>
      <c r="AZ849" s="12">
        <v>40190</v>
      </c>
      <c r="BA849">
        <v>134.69</v>
      </c>
      <c r="BC849" s="12">
        <v>40186</v>
      </c>
      <c r="BD849">
        <v>986.37</v>
      </c>
      <c r="BF849" s="12">
        <v>40190</v>
      </c>
      <c r="BG849">
        <v>742.03</v>
      </c>
      <c r="BI849" s="12">
        <v>40190</v>
      </c>
      <c r="BJ849">
        <v>63.56</v>
      </c>
      <c r="BL849" s="12">
        <v>40190</v>
      </c>
      <c r="BM849">
        <v>58.61</v>
      </c>
      <c r="BO849" s="12">
        <v>40190</v>
      </c>
      <c r="BP849">
        <v>2804.1880000000001</v>
      </c>
      <c r="BR849" s="12">
        <v>41863</v>
      </c>
      <c r="BS849">
        <v>1503.66</v>
      </c>
      <c r="BU849" s="12">
        <v>40190</v>
      </c>
      <c r="BV849">
        <v>16.68</v>
      </c>
      <c r="BX849" s="12">
        <v>42290</v>
      </c>
      <c r="BY849">
        <v>40.47</v>
      </c>
      <c r="CA849" s="12">
        <v>40144</v>
      </c>
      <c r="CB849">
        <v>4151.5420000000004</v>
      </c>
      <c r="CD849" s="12"/>
      <c r="CG849" s="12">
        <v>40190</v>
      </c>
      <c r="CH849">
        <v>50.02</v>
      </c>
      <c r="CJ849" s="12">
        <v>40190</v>
      </c>
      <c r="CK849">
        <v>40.049999999999997</v>
      </c>
      <c r="CM849" s="12">
        <v>42460</v>
      </c>
      <c r="CN849">
        <v>1152.4100000000001</v>
      </c>
      <c r="CP849" s="12">
        <v>40148</v>
      </c>
      <c r="CQ849">
        <v>1848.7829999999999</v>
      </c>
      <c r="CS849" s="12">
        <v>40190</v>
      </c>
      <c r="CT849">
        <v>10.28</v>
      </c>
      <c r="CV849" s="12"/>
      <c r="CY849" s="12">
        <v>40144</v>
      </c>
      <c r="CZ849">
        <v>3425.65</v>
      </c>
      <c r="DB849" s="12"/>
      <c r="DE849" s="12">
        <v>40904</v>
      </c>
      <c r="DF849">
        <v>50</v>
      </c>
      <c r="DH849" s="12">
        <v>40190</v>
      </c>
      <c r="DI849">
        <v>61.481299999999997</v>
      </c>
      <c r="DK849" s="12">
        <v>40144</v>
      </c>
      <c r="DL849">
        <v>266.09300000000002</v>
      </c>
      <c r="DN849" s="12">
        <v>41883</v>
      </c>
      <c r="DO849">
        <v>244.78</v>
      </c>
      <c r="DQ849" s="12">
        <v>41872</v>
      </c>
      <c r="DR849">
        <v>50.63</v>
      </c>
      <c r="DS849" s="12"/>
      <c r="DT849" s="12">
        <v>40392</v>
      </c>
      <c r="DU849">
        <v>73.489999999999995</v>
      </c>
      <c r="DW849" s="12">
        <v>40144</v>
      </c>
      <c r="DX849">
        <v>345.79</v>
      </c>
      <c r="DZ849" s="12">
        <v>42366</v>
      </c>
      <c r="EA849">
        <v>627.41999999999996</v>
      </c>
    </row>
    <row r="850" spans="1:131" x14ac:dyDescent="0.45">
      <c r="A850" s="12">
        <v>40191</v>
      </c>
      <c r="B850">
        <v>58.06</v>
      </c>
      <c r="D850" s="12">
        <v>40192</v>
      </c>
      <c r="E850">
        <v>25.87</v>
      </c>
      <c r="G850" s="12">
        <v>41864</v>
      </c>
      <c r="H850">
        <v>1561.79</v>
      </c>
      <c r="J850" s="12">
        <v>40190</v>
      </c>
      <c r="K850">
        <v>1284.0899999999999</v>
      </c>
      <c r="M850" s="12">
        <v>40191</v>
      </c>
      <c r="N850">
        <v>57.52</v>
      </c>
      <c r="P850" s="12">
        <v>40515</v>
      </c>
      <c r="Q850">
        <v>36.21</v>
      </c>
      <c r="S850" s="12">
        <v>40147</v>
      </c>
      <c r="T850">
        <v>1559.57</v>
      </c>
      <c r="V850" s="12"/>
      <c r="Y850" s="12">
        <v>40191</v>
      </c>
      <c r="Z850">
        <v>42.3</v>
      </c>
      <c r="AB850" s="12">
        <v>40191</v>
      </c>
      <c r="AC850">
        <v>42.55</v>
      </c>
      <c r="AE850" s="12"/>
      <c r="AH850" s="12">
        <v>40147</v>
      </c>
      <c r="AI850">
        <v>353.65499999999997</v>
      </c>
      <c r="AK850" s="12">
        <v>40191</v>
      </c>
      <c r="AL850">
        <v>114.62</v>
      </c>
      <c r="AN850" s="12">
        <v>40191</v>
      </c>
      <c r="AO850">
        <v>114.96</v>
      </c>
      <c r="AQ850" s="12">
        <v>40191</v>
      </c>
      <c r="AR850">
        <v>1889.1</v>
      </c>
      <c r="AT850" s="12">
        <v>40191</v>
      </c>
      <c r="AU850">
        <v>1889.095</v>
      </c>
      <c r="AW850" s="12">
        <v>40191</v>
      </c>
      <c r="AX850">
        <v>74.930000000000007</v>
      </c>
      <c r="AZ850" s="12">
        <v>40191</v>
      </c>
      <c r="BA850">
        <v>136.41</v>
      </c>
      <c r="BC850" s="12">
        <v>40189</v>
      </c>
      <c r="BD850">
        <v>985.66</v>
      </c>
      <c r="BF850" s="12">
        <v>40191</v>
      </c>
      <c r="BG850">
        <v>751.56</v>
      </c>
      <c r="BI850" s="12">
        <v>40191</v>
      </c>
      <c r="BJ850">
        <v>64.38</v>
      </c>
      <c r="BL850" s="12">
        <v>40191</v>
      </c>
      <c r="BM850">
        <v>59.34</v>
      </c>
      <c r="BO850" s="12">
        <v>40191</v>
      </c>
      <c r="BP850">
        <v>2840.0540000000001</v>
      </c>
      <c r="BR850" s="12">
        <v>41864</v>
      </c>
      <c r="BS850">
        <v>1515.95</v>
      </c>
      <c r="BU850" s="12">
        <v>40191</v>
      </c>
      <c r="BV850">
        <v>16.8</v>
      </c>
      <c r="BX850" s="12">
        <v>42291</v>
      </c>
      <c r="BY850">
        <v>40.770000000000003</v>
      </c>
      <c r="CA850" s="12">
        <v>40147</v>
      </c>
      <c r="CB850">
        <v>4087.9169999999999</v>
      </c>
      <c r="CD850" s="12"/>
      <c r="CG850" s="12">
        <v>40191</v>
      </c>
      <c r="CH850">
        <v>50.7</v>
      </c>
      <c r="CJ850" s="12">
        <v>40191</v>
      </c>
      <c r="CK850">
        <v>40.51</v>
      </c>
      <c r="CM850" s="12">
        <v>42461</v>
      </c>
      <c r="CN850">
        <v>1133.46</v>
      </c>
      <c r="CP850" s="12">
        <v>40149</v>
      </c>
      <c r="CQ850">
        <v>1853.827</v>
      </c>
      <c r="CS850" s="12">
        <v>40191</v>
      </c>
      <c r="CT850">
        <v>10.34</v>
      </c>
      <c r="CV850" s="12"/>
      <c r="CY850" s="12">
        <v>40147</v>
      </c>
      <c r="CZ850">
        <v>3573.4290000000001</v>
      </c>
      <c r="DB850" s="12"/>
      <c r="DE850" s="12">
        <v>40905</v>
      </c>
      <c r="DF850">
        <v>49.34</v>
      </c>
      <c r="DH850" s="12">
        <v>40191</v>
      </c>
      <c r="DI850">
        <v>62.02</v>
      </c>
      <c r="DK850" s="12">
        <v>40147</v>
      </c>
      <c r="DL850">
        <v>271.88099999999997</v>
      </c>
      <c r="DN850" s="12">
        <v>41884</v>
      </c>
      <c r="DO850">
        <v>244.59</v>
      </c>
      <c r="DQ850" s="12">
        <v>41873</v>
      </c>
      <c r="DR850">
        <v>50.66</v>
      </c>
      <c r="DS850" s="12"/>
      <c r="DT850" s="12">
        <v>40393</v>
      </c>
      <c r="DU850">
        <v>73.38</v>
      </c>
      <c r="DW850" s="12">
        <v>40147</v>
      </c>
      <c r="DX850">
        <v>357.70299999999997</v>
      </c>
      <c r="DZ850" s="12">
        <v>42367</v>
      </c>
      <c r="EA850">
        <v>629.86</v>
      </c>
    </row>
    <row r="851" spans="1:131" x14ac:dyDescent="0.45">
      <c r="A851" s="12">
        <v>40192</v>
      </c>
      <c r="B851">
        <v>58.16</v>
      </c>
      <c r="D851" s="12">
        <v>40193</v>
      </c>
      <c r="E851">
        <v>25.59</v>
      </c>
      <c r="G851" s="12">
        <v>41865</v>
      </c>
      <c r="H851">
        <v>1568.4</v>
      </c>
      <c r="J851" s="12">
        <v>40191</v>
      </c>
      <c r="K851">
        <v>1295.76</v>
      </c>
      <c r="M851" s="12">
        <v>40192</v>
      </c>
      <c r="N851">
        <v>57.96</v>
      </c>
      <c r="P851" s="12">
        <v>40518</v>
      </c>
      <c r="Q851">
        <v>36.020000000000003</v>
      </c>
      <c r="S851" s="12">
        <v>40148</v>
      </c>
      <c r="T851">
        <v>1600.77</v>
      </c>
      <c r="V851" s="12"/>
      <c r="Y851" s="12">
        <v>40192</v>
      </c>
      <c r="Z851">
        <v>42.2</v>
      </c>
      <c r="AB851" s="12">
        <v>40192</v>
      </c>
      <c r="AC851">
        <v>42.44</v>
      </c>
      <c r="AE851" s="12"/>
      <c r="AH851" s="12">
        <v>40148</v>
      </c>
      <c r="AI851">
        <v>361.15199999999999</v>
      </c>
      <c r="AK851" s="12">
        <v>40192</v>
      </c>
      <c r="AL851">
        <v>114.93</v>
      </c>
      <c r="AN851" s="12">
        <v>40192</v>
      </c>
      <c r="AO851">
        <v>115.3</v>
      </c>
      <c r="AQ851" s="12">
        <v>40192</v>
      </c>
      <c r="AR851">
        <v>1893.72</v>
      </c>
      <c r="AT851" s="12">
        <v>40192</v>
      </c>
      <c r="AU851">
        <v>1893.723</v>
      </c>
      <c r="AW851" s="12">
        <v>40192</v>
      </c>
      <c r="AX851">
        <v>75.150000000000006</v>
      </c>
      <c r="AZ851" s="12">
        <v>40192</v>
      </c>
      <c r="BA851">
        <v>136.66999999999999</v>
      </c>
      <c r="BC851" s="12">
        <v>40190</v>
      </c>
      <c r="BD851">
        <v>973.2</v>
      </c>
      <c r="BF851" s="12">
        <v>40192</v>
      </c>
      <c r="BG851">
        <v>753.02</v>
      </c>
      <c r="BI851" s="12">
        <v>40192</v>
      </c>
      <c r="BJ851">
        <v>64.62</v>
      </c>
      <c r="BL851" s="12">
        <v>40192</v>
      </c>
      <c r="BM851">
        <v>59.51</v>
      </c>
      <c r="BO851" s="12">
        <v>40192</v>
      </c>
      <c r="BP851">
        <v>2852.7629999999999</v>
      </c>
      <c r="BR851" s="12">
        <v>41865</v>
      </c>
      <c r="BS851">
        <v>1520.28</v>
      </c>
      <c r="BU851" s="12">
        <v>40192</v>
      </c>
      <c r="BV851">
        <v>16.850000000000001</v>
      </c>
      <c r="BX851" s="12">
        <v>42292</v>
      </c>
      <c r="BY851">
        <v>41.55</v>
      </c>
      <c r="CA851" s="12">
        <v>40148</v>
      </c>
      <c r="CB851">
        <v>4238.0680000000002</v>
      </c>
      <c r="CD851" s="12"/>
      <c r="CG851" s="12">
        <v>40192</v>
      </c>
      <c r="CH851">
        <v>50.6</v>
      </c>
      <c r="CJ851" s="12">
        <v>40192</v>
      </c>
      <c r="CK851">
        <v>40.53</v>
      </c>
      <c r="CM851" s="12">
        <v>42464</v>
      </c>
      <c r="CN851">
        <v>1141.45</v>
      </c>
      <c r="CP851" s="12">
        <v>40150</v>
      </c>
      <c r="CQ851">
        <v>1852.5920000000001</v>
      </c>
      <c r="CS851" s="12">
        <v>40192</v>
      </c>
      <c r="CT851">
        <v>10.49</v>
      </c>
      <c r="CV851" s="12"/>
      <c r="CY851" s="12">
        <v>40148</v>
      </c>
      <c r="CZ851">
        <v>3626.2820000000002</v>
      </c>
      <c r="DB851" s="12"/>
      <c r="DE851" s="12">
        <v>40906</v>
      </c>
      <c r="DF851">
        <v>50.03</v>
      </c>
      <c r="DH851" s="12">
        <v>40192</v>
      </c>
      <c r="DI851">
        <v>62.35</v>
      </c>
      <c r="DK851" s="12">
        <v>40148</v>
      </c>
      <c r="DL851">
        <v>276.09800000000001</v>
      </c>
      <c r="DN851" s="12">
        <v>41885</v>
      </c>
      <c r="DO851">
        <v>247.93</v>
      </c>
      <c r="DQ851" s="12">
        <v>41876</v>
      </c>
      <c r="DR851">
        <v>51.05</v>
      </c>
      <c r="DS851" s="12"/>
      <c r="DT851" s="12">
        <v>40394</v>
      </c>
      <c r="DU851">
        <v>73.47</v>
      </c>
      <c r="DW851" s="12">
        <v>40148</v>
      </c>
      <c r="DX851">
        <v>363.24</v>
      </c>
      <c r="DZ851" s="12">
        <v>42368</v>
      </c>
      <c r="EA851">
        <v>624.64</v>
      </c>
    </row>
    <row r="852" spans="1:131" x14ac:dyDescent="0.45">
      <c r="A852" s="12">
        <v>40193</v>
      </c>
      <c r="B852">
        <v>57.5</v>
      </c>
      <c r="D852" s="12">
        <v>40197</v>
      </c>
      <c r="E852">
        <v>25.9</v>
      </c>
      <c r="G852" s="12">
        <v>41866</v>
      </c>
      <c r="H852">
        <v>1568.45</v>
      </c>
      <c r="J852" s="12">
        <v>40192</v>
      </c>
      <c r="K852">
        <v>1298.98</v>
      </c>
      <c r="M852" s="12">
        <v>40193</v>
      </c>
      <c r="N852">
        <v>57.05</v>
      </c>
      <c r="P852" s="12">
        <v>40519</v>
      </c>
      <c r="Q852">
        <v>36.090000000000003</v>
      </c>
      <c r="S852" s="12">
        <v>40149</v>
      </c>
      <c r="T852">
        <v>1604.86</v>
      </c>
      <c r="V852" s="12"/>
      <c r="Y852" s="12">
        <v>40193</v>
      </c>
      <c r="Z852">
        <v>41.7</v>
      </c>
      <c r="AB852" s="12">
        <v>40193</v>
      </c>
      <c r="AC852">
        <v>41.949300000000001</v>
      </c>
      <c r="AE852" s="12"/>
      <c r="AH852" s="12">
        <v>40149</v>
      </c>
      <c r="AI852">
        <v>364.233</v>
      </c>
      <c r="AK852" s="12">
        <v>40193</v>
      </c>
      <c r="AL852">
        <v>113.64</v>
      </c>
      <c r="AN852" s="12">
        <v>40193</v>
      </c>
      <c r="AO852">
        <v>114</v>
      </c>
      <c r="AQ852" s="12">
        <v>40193</v>
      </c>
      <c r="AR852">
        <v>1873.3</v>
      </c>
      <c r="AT852" s="12">
        <v>40193</v>
      </c>
      <c r="AU852">
        <v>1873.297</v>
      </c>
      <c r="AW852" s="12">
        <v>40193</v>
      </c>
      <c r="AX852">
        <v>74.150000000000006</v>
      </c>
      <c r="AZ852" s="12">
        <v>40193</v>
      </c>
      <c r="BA852">
        <v>134.84</v>
      </c>
      <c r="BC852" s="12">
        <v>40191</v>
      </c>
      <c r="BD852">
        <v>985.83</v>
      </c>
      <c r="BF852" s="12">
        <v>40193</v>
      </c>
      <c r="BG852">
        <v>743.11</v>
      </c>
      <c r="BI852" s="12">
        <v>40193</v>
      </c>
      <c r="BJ852">
        <v>63.68</v>
      </c>
      <c r="BL852" s="12">
        <v>40193</v>
      </c>
      <c r="BM852">
        <v>58.7</v>
      </c>
      <c r="BO852" s="12">
        <v>40193</v>
      </c>
      <c r="BP852">
        <v>2815.4189999999999</v>
      </c>
      <c r="BR852" s="12">
        <v>41866</v>
      </c>
      <c r="BS852">
        <v>1519.87</v>
      </c>
      <c r="BU852" s="12">
        <v>40193</v>
      </c>
      <c r="BV852">
        <v>16.690000000000001</v>
      </c>
      <c r="BX852" s="12">
        <v>42293</v>
      </c>
      <c r="BY852">
        <v>41.48</v>
      </c>
      <c r="CA852" s="12">
        <v>40149</v>
      </c>
      <c r="CB852">
        <v>4259.201</v>
      </c>
      <c r="CD852" s="12"/>
      <c r="CG852" s="12">
        <v>40193</v>
      </c>
      <c r="CH852">
        <v>49.54</v>
      </c>
      <c r="CJ852" s="12">
        <v>40193</v>
      </c>
      <c r="CK852">
        <v>39.799999999999997</v>
      </c>
      <c r="CM852" s="12">
        <v>42465</v>
      </c>
      <c r="CN852">
        <v>1119.56</v>
      </c>
      <c r="CP852" s="12">
        <v>40151</v>
      </c>
      <c r="CQ852">
        <v>1847.933</v>
      </c>
      <c r="CS852" s="12">
        <v>40193</v>
      </c>
      <c r="CT852">
        <v>10.47</v>
      </c>
      <c r="CV852" s="12"/>
      <c r="CY852" s="12">
        <v>40149</v>
      </c>
      <c r="CZ852">
        <v>3605.473</v>
      </c>
      <c r="DB852" s="12"/>
      <c r="DE852" s="12">
        <v>40907</v>
      </c>
      <c r="DF852">
        <v>49.9</v>
      </c>
      <c r="DH852" s="12">
        <v>40193</v>
      </c>
      <c r="DI852">
        <v>61.66</v>
      </c>
      <c r="DK852" s="12">
        <v>40149</v>
      </c>
      <c r="DL852">
        <v>278.714</v>
      </c>
      <c r="DN852" s="12">
        <v>41886</v>
      </c>
      <c r="DO852">
        <v>247.92</v>
      </c>
      <c r="DQ852" s="12">
        <v>41877</v>
      </c>
      <c r="DR852">
        <v>51.06</v>
      </c>
      <c r="DS852" s="12"/>
      <c r="DT852" s="12">
        <v>40395</v>
      </c>
      <c r="DU852">
        <v>73.38</v>
      </c>
      <c r="DW852" s="12">
        <v>40149</v>
      </c>
      <c r="DX852">
        <v>367.30500000000001</v>
      </c>
      <c r="DZ852" s="12">
        <v>42369</v>
      </c>
      <c r="EA852">
        <v>625.74</v>
      </c>
    </row>
    <row r="853" spans="1:131" x14ac:dyDescent="0.45">
      <c r="A853" s="12">
        <v>40197</v>
      </c>
      <c r="B853">
        <v>58.26</v>
      </c>
      <c r="D853" s="12">
        <v>40198</v>
      </c>
      <c r="E853">
        <v>25.619</v>
      </c>
      <c r="G853" s="12">
        <v>41869</v>
      </c>
      <c r="H853">
        <v>1583.0600999999999</v>
      </c>
      <c r="J853" s="12">
        <v>40193</v>
      </c>
      <c r="K853">
        <v>1284.6099999999999</v>
      </c>
      <c r="M853" s="12">
        <v>40197</v>
      </c>
      <c r="N853">
        <v>57.61</v>
      </c>
      <c r="P853" s="12">
        <v>40520</v>
      </c>
      <c r="Q853">
        <v>36.21</v>
      </c>
      <c r="S853" s="12">
        <v>40150</v>
      </c>
      <c r="T853">
        <v>1612.59</v>
      </c>
      <c r="V853" s="12"/>
      <c r="Y853" s="12">
        <v>40197</v>
      </c>
      <c r="Z853">
        <v>42.42</v>
      </c>
      <c r="AB853" s="12">
        <v>40197</v>
      </c>
      <c r="AC853">
        <v>42.8</v>
      </c>
      <c r="AE853" s="12"/>
      <c r="AH853" s="12">
        <v>40150</v>
      </c>
      <c r="AI853">
        <v>365.93299999999999</v>
      </c>
      <c r="AK853" s="12">
        <v>40197</v>
      </c>
      <c r="AL853">
        <v>115.06</v>
      </c>
      <c r="AN853" s="12">
        <v>40197</v>
      </c>
      <c r="AO853">
        <v>115.41</v>
      </c>
      <c r="AQ853" s="12">
        <v>40197</v>
      </c>
      <c r="AR853">
        <v>1896.72</v>
      </c>
      <c r="AT853" s="12">
        <v>40197</v>
      </c>
      <c r="AU853">
        <v>1896.7180000000001</v>
      </c>
      <c r="AW853" s="12">
        <v>40197</v>
      </c>
      <c r="AX853">
        <v>75.040000000000006</v>
      </c>
      <c r="AZ853" s="12">
        <v>40197</v>
      </c>
      <c r="BA853">
        <v>136.56</v>
      </c>
      <c r="BC853" s="12">
        <v>40192</v>
      </c>
      <c r="BD853">
        <v>987.81</v>
      </c>
      <c r="BF853" s="12">
        <v>40197</v>
      </c>
      <c r="BG853">
        <v>752.77</v>
      </c>
      <c r="BI853" s="12">
        <v>40197</v>
      </c>
      <c r="BJ853">
        <v>64.849999999999994</v>
      </c>
      <c r="BL853" s="12">
        <v>40197</v>
      </c>
      <c r="BM853">
        <v>59.65</v>
      </c>
      <c r="BO853" s="12">
        <v>40197</v>
      </c>
      <c r="BP853">
        <v>2864.8020000000001</v>
      </c>
      <c r="BR853" s="12">
        <v>41869</v>
      </c>
      <c r="BS853">
        <v>1539.5699</v>
      </c>
      <c r="BU853" s="12">
        <v>40197</v>
      </c>
      <c r="BV853">
        <v>16.93</v>
      </c>
      <c r="BX853" s="12">
        <v>42296</v>
      </c>
      <c r="BY853">
        <v>41.49</v>
      </c>
      <c r="CA853" s="12">
        <v>40150</v>
      </c>
      <c r="CB853">
        <v>4228.67</v>
      </c>
      <c r="CD853" s="12"/>
      <c r="CG853" s="12">
        <v>40197</v>
      </c>
      <c r="CH853">
        <v>50.57</v>
      </c>
      <c r="CJ853" s="12">
        <v>40197</v>
      </c>
      <c r="CK853">
        <v>40.22</v>
      </c>
      <c r="CM853" s="12">
        <v>42466</v>
      </c>
      <c r="CN853">
        <v>1127.98</v>
      </c>
      <c r="CP853" s="12">
        <v>40154</v>
      </c>
      <c r="CQ853">
        <v>1832.038</v>
      </c>
      <c r="CS853" s="12">
        <v>40197</v>
      </c>
      <c r="CT853">
        <v>10.46</v>
      </c>
      <c r="CV853" s="12"/>
      <c r="CY853" s="12">
        <v>40150</v>
      </c>
      <c r="CZ853">
        <v>3696.5720000000001</v>
      </c>
      <c r="DB853" s="12"/>
      <c r="DE853" s="12">
        <v>40911</v>
      </c>
      <c r="DF853">
        <v>51.24</v>
      </c>
      <c r="DH853" s="12">
        <v>40197</v>
      </c>
      <c r="DI853">
        <v>62.18</v>
      </c>
      <c r="DK853" s="12">
        <v>40150</v>
      </c>
      <c r="DL853">
        <v>281.45400000000001</v>
      </c>
      <c r="DN853" s="12">
        <v>41887</v>
      </c>
      <c r="DO853">
        <v>247.21</v>
      </c>
      <c r="DQ853" s="12">
        <v>41878</v>
      </c>
      <c r="DR853">
        <v>50.79</v>
      </c>
      <c r="DS853" s="12"/>
      <c r="DT853" s="12">
        <v>40396</v>
      </c>
      <c r="DU853">
        <v>73.2</v>
      </c>
      <c r="DW853" s="12">
        <v>40150</v>
      </c>
      <c r="DX853">
        <v>371.233</v>
      </c>
      <c r="DZ853" s="12">
        <v>42370</v>
      </c>
      <c r="EA853">
        <v>625.74</v>
      </c>
    </row>
    <row r="854" spans="1:131" x14ac:dyDescent="0.45">
      <c r="A854" s="12">
        <v>40198</v>
      </c>
      <c r="B854">
        <v>57.72</v>
      </c>
      <c r="D854" s="12">
        <v>40199</v>
      </c>
      <c r="E854">
        <v>25.14</v>
      </c>
      <c r="G854" s="12">
        <v>41870</v>
      </c>
      <c r="H854">
        <v>1590.9</v>
      </c>
      <c r="J854" s="12">
        <v>40197</v>
      </c>
      <c r="K854">
        <v>1300.96</v>
      </c>
      <c r="M854" s="12">
        <v>40198</v>
      </c>
      <c r="N854">
        <v>56.14</v>
      </c>
      <c r="P854" s="12">
        <v>40521</v>
      </c>
      <c r="Q854">
        <v>36.25</v>
      </c>
      <c r="S854" s="12">
        <v>40151</v>
      </c>
      <c r="T854">
        <v>1600.7</v>
      </c>
      <c r="V854" s="12"/>
      <c r="Y854" s="12">
        <v>40198</v>
      </c>
      <c r="Z854">
        <v>41.38</v>
      </c>
      <c r="AB854" s="12">
        <v>40198</v>
      </c>
      <c r="AC854">
        <v>41.77</v>
      </c>
      <c r="AE854" s="12"/>
      <c r="AH854" s="12">
        <v>40151</v>
      </c>
      <c r="AI854">
        <v>364.92099999999999</v>
      </c>
      <c r="AK854" s="12">
        <v>40198</v>
      </c>
      <c r="AL854">
        <v>113.89</v>
      </c>
      <c r="AN854" s="12">
        <v>40198</v>
      </c>
      <c r="AO854">
        <v>114.27</v>
      </c>
      <c r="AQ854" s="12">
        <v>40198</v>
      </c>
      <c r="AR854">
        <v>1876.9</v>
      </c>
      <c r="AT854" s="12">
        <v>40198</v>
      </c>
      <c r="AU854">
        <v>1876.8979999999999</v>
      </c>
      <c r="AW854" s="12">
        <v>40198</v>
      </c>
      <c r="AX854">
        <v>74.5</v>
      </c>
      <c r="AZ854" s="12">
        <v>40198</v>
      </c>
      <c r="BA854">
        <v>135.49</v>
      </c>
      <c r="BC854" s="12">
        <v>40193</v>
      </c>
      <c r="BD854">
        <v>974.81</v>
      </c>
      <c r="BF854" s="12">
        <v>40198</v>
      </c>
      <c r="BG854">
        <v>746.75</v>
      </c>
      <c r="BI854" s="12">
        <v>40198</v>
      </c>
      <c r="BJ854">
        <v>63.91</v>
      </c>
      <c r="BL854" s="12">
        <v>40198</v>
      </c>
      <c r="BM854">
        <v>58.98</v>
      </c>
      <c r="BO854" s="12">
        <v>40198</v>
      </c>
      <c r="BP854">
        <v>2822.7449999999999</v>
      </c>
      <c r="BR854" s="12">
        <v>41870</v>
      </c>
      <c r="BS854">
        <v>1546.87</v>
      </c>
      <c r="BU854" s="12">
        <v>40198</v>
      </c>
      <c r="BV854">
        <v>16.649999999999999</v>
      </c>
      <c r="BX854" s="12">
        <v>42297</v>
      </c>
      <c r="BY854">
        <v>41.69</v>
      </c>
      <c r="CA854" s="12">
        <v>40151</v>
      </c>
      <c r="CB854">
        <v>4225.1710000000003</v>
      </c>
      <c r="CD854" s="12"/>
      <c r="CG854" s="12">
        <v>40198</v>
      </c>
      <c r="CH854">
        <v>49</v>
      </c>
      <c r="CJ854" s="12">
        <v>40198</v>
      </c>
      <c r="CK854">
        <v>39.19</v>
      </c>
      <c r="CM854" s="12">
        <v>42467</v>
      </c>
      <c r="CN854">
        <v>1121.43</v>
      </c>
      <c r="CP854" s="12">
        <v>40155</v>
      </c>
      <c r="CQ854">
        <v>1794.048</v>
      </c>
      <c r="CS854" s="12">
        <v>40198</v>
      </c>
      <c r="CT854">
        <v>10.23</v>
      </c>
      <c r="CV854" s="12"/>
      <c r="CY854" s="12">
        <v>40151</v>
      </c>
      <c r="CZ854">
        <v>3636.3069999999998</v>
      </c>
      <c r="DB854" s="12"/>
      <c r="DE854" s="12">
        <v>40912</v>
      </c>
      <c r="DF854">
        <v>50.87</v>
      </c>
      <c r="DH854" s="12">
        <v>40198</v>
      </c>
      <c r="DI854">
        <v>60.67</v>
      </c>
      <c r="DK854" s="12">
        <v>40151</v>
      </c>
      <c r="DL854">
        <v>280.81900000000002</v>
      </c>
      <c r="DN854" s="12">
        <v>41890</v>
      </c>
      <c r="DO854">
        <v>247.42</v>
      </c>
      <c r="DQ854" s="12">
        <v>41879</v>
      </c>
      <c r="DR854">
        <v>50.08</v>
      </c>
      <c r="DS854" s="12"/>
      <c r="DT854" s="12">
        <v>40399</v>
      </c>
      <c r="DU854">
        <v>73.69</v>
      </c>
      <c r="DW854" s="12">
        <v>40151</v>
      </c>
      <c r="DX854">
        <v>371.04700000000003</v>
      </c>
      <c r="DZ854" s="12">
        <v>42373</v>
      </c>
      <c r="EA854">
        <v>602.91</v>
      </c>
    </row>
    <row r="855" spans="1:131" x14ac:dyDescent="0.45">
      <c r="A855" s="12">
        <v>40199</v>
      </c>
      <c r="B855">
        <v>56.66</v>
      </c>
      <c r="D855" s="12">
        <v>40200</v>
      </c>
      <c r="E855">
        <v>24.5947</v>
      </c>
      <c r="G855" s="12">
        <v>41871</v>
      </c>
      <c r="H855">
        <v>1594.25</v>
      </c>
      <c r="J855" s="12">
        <v>40198</v>
      </c>
      <c r="K855">
        <v>1287.3800000000001</v>
      </c>
      <c r="M855" s="12">
        <v>40199</v>
      </c>
      <c r="N855">
        <v>54.94</v>
      </c>
      <c r="P855" s="12">
        <v>40522</v>
      </c>
      <c r="Q855">
        <v>36.369999999999997</v>
      </c>
      <c r="S855" s="12">
        <v>40154</v>
      </c>
      <c r="T855">
        <v>1594.5</v>
      </c>
      <c r="V855" s="12"/>
      <c r="Y855" s="12">
        <v>40199</v>
      </c>
      <c r="Z855">
        <v>40.18</v>
      </c>
      <c r="AB855" s="12">
        <v>40199</v>
      </c>
      <c r="AC855">
        <v>40.5075</v>
      </c>
      <c r="AE855" s="12"/>
      <c r="AH855" s="12">
        <v>40154</v>
      </c>
      <c r="AI855">
        <v>363.959</v>
      </c>
      <c r="AK855" s="12">
        <v>40199</v>
      </c>
      <c r="AL855">
        <v>111.7</v>
      </c>
      <c r="AN855" s="12">
        <v>40199</v>
      </c>
      <c r="AO855">
        <v>112.03</v>
      </c>
      <c r="AQ855" s="12">
        <v>40199</v>
      </c>
      <c r="AR855">
        <v>1841.39</v>
      </c>
      <c r="AT855" s="12">
        <v>40199</v>
      </c>
      <c r="AU855">
        <v>1841.386</v>
      </c>
      <c r="AW855" s="12">
        <v>40199</v>
      </c>
      <c r="AX855">
        <v>73.56</v>
      </c>
      <c r="AZ855" s="12">
        <v>40199</v>
      </c>
      <c r="BA855">
        <v>133.72999999999999</v>
      </c>
      <c r="BC855" s="12">
        <v>40197</v>
      </c>
      <c r="BD855">
        <v>987.49</v>
      </c>
      <c r="BF855" s="12">
        <v>40199</v>
      </c>
      <c r="BG855">
        <v>736.92</v>
      </c>
      <c r="BI855" s="12">
        <v>40199</v>
      </c>
      <c r="BJ855">
        <v>62.857500000000002</v>
      </c>
      <c r="BL855" s="12">
        <v>40199</v>
      </c>
      <c r="BM855">
        <v>58.01</v>
      </c>
      <c r="BO855" s="12">
        <v>40199</v>
      </c>
      <c r="BP855">
        <v>2773.1109999999999</v>
      </c>
      <c r="BR855" s="12">
        <v>41871</v>
      </c>
      <c r="BS855">
        <v>1546.34</v>
      </c>
      <c r="BU855" s="12">
        <v>40199</v>
      </c>
      <c r="BV855">
        <v>16.14</v>
      </c>
      <c r="BX855" s="12">
        <v>42298</v>
      </c>
      <c r="BY855">
        <v>41.7</v>
      </c>
      <c r="CA855" s="12">
        <v>40154</v>
      </c>
      <c r="CB855">
        <v>4188.5420000000004</v>
      </c>
      <c r="CD855" s="12"/>
      <c r="CG855" s="12">
        <v>40199</v>
      </c>
      <c r="CH855">
        <v>47.48</v>
      </c>
      <c r="CJ855" s="12">
        <v>40199</v>
      </c>
      <c r="CK855">
        <v>37.979999999999997</v>
      </c>
      <c r="CM855" s="12">
        <v>42468</v>
      </c>
      <c r="CN855">
        <v>1137.1099999999999</v>
      </c>
      <c r="CP855" s="12">
        <v>40156</v>
      </c>
      <c r="CQ855">
        <v>1774.2629999999999</v>
      </c>
      <c r="CS855" s="12">
        <v>40199</v>
      </c>
      <c r="CT855">
        <v>10.28</v>
      </c>
      <c r="CV855" s="12"/>
      <c r="CY855" s="12">
        <v>40154</v>
      </c>
      <c r="CZ855">
        <v>3687.317</v>
      </c>
      <c r="DB855" s="12"/>
      <c r="DE855" s="12">
        <v>40913</v>
      </c>
      <c r="DF855">
        <v>50.87</v>
      </c>
      <c r="DH855" s="12">
        <v>40199</v>
      </c>
      <c r="DI855">
        <v>58.95</v>
      </c>
      <c r="DK855" s="12">
        <v>40154</v>
      </c>
      <c r="DL855">
        <v>280.40800000000002</v>
      </c>
      <c r="DN855" s="12">
        <v>41891</v>
      </c>
      <c r="DO855">
        <v>246.82</v>
      </c>
      <c r="DQ855" s="12">
        <v>41880</v>
      </c>
      <c r="DR855">
        <v>50.13</v>
      </c>
      <c r="DS855" s="12"/>
      <c r="DT855" s="12">
        <v>40400</v>
      </c>
      <c r="DU855">
        <v>72.38</v>
      </c>
      <c r="DW855" s="12">
        <v>40154</v>
      </c>
      <c r="DX855">
        <v>368.89800000000002</v>
      </c>
      <c r="DZ855" s="12">
        <v>42374</v>
      </c>
      <c r="EA855">
        <v>601.66</v>
      </c>
    </row>
    <row r="856" spans="1:131" x14ac:dyDescent="0.45">
      <c r="A856" s="12">
        <v>40200</v>
      </c>
      <c r="B856">
        <v>55.41</v>
      </c>
      <c r="D856" s="12">
        <v>40203</v>
      </c>
      <c r="E856">
        <v>24.726800000000001</v>
      </c>
      <c r="G856" s="12">
        <v>41872</v>
      </c>
      <c r="H856">
        <v>1598.47</v>
      </c>
      <c r="J856" s="12">
        <v>40199</v>
      </c>
      <c r="K856">
        <v>1263.73</v>
      </c>
      <c r="M856" s="12">
        <v>40200</v>
      </c>
      <c r="N856">
        <v>53.87</v>
      </c>
      <c r="P856" s="12">
        <v>40525</v>
      </c>
      <c r="Q856">
        <v>36.76</v>
      </c>
      <c r="S856" s="12">
        <v>40155</v>
      </c>
      <c r="T856">
        <v>1574.09</v>
      </c>
      <c r="V856" s="12"/>
      <c r="Y856" s="12">
        <v>40200</v>
      </c>
      <c r="Z856">
        <v>39.28</v>
      </c>
      <c r="AB856" s="12">
        <v>40200</v>
      </c>
      <c r="AC856">
        <v>39.61</v>
      </c>
      <c r="AE856" s="12"/>
      <c r="AH856" s="12">
        <v>40155</v>
      </c>
      <c r="AI856">
        <v>359.83100000000002</v>
      </c>
      <c r="AK856" s="12">
        <v>40200</v>
      </c>
      <c r="AL856">
        <v>109.21</v>
      </c>
      <c r="AN856" s="12">
        <v>40200</v>
      </c>
      <c r="AO856">
        <v>109.61</v>
      </c>
      <c r="AQ856" s="12">
        <v>40200</v>
      </c>
      <c r="AR856">
        <v>1800.61</v>
      </c>
      <c r="AT856" s="12">
        <v>40200</v>
      </c>
      <c r="AU856">
        <v>1800.6120000000001</v>
      </c>
      <c r="AW856" s="12">
        <v>40200</v>
      </c>
      <c r="AX856">
        <v>71.989999999999995</v>
      </c>
      <c r="AZ856" s="12">
        <v>40200</v>
      </c>
      <c r="BA856">
        <v>130.91999999999999</v>
      </c>
      <c r="BC856" s="12">
        <v>40198</v>
      </c>
      <c r="BD856">
        <v>979.6</v>
      </c>
      <c r="BF856" s="12">
        <v>40200</v>
      </c>
      <c r="BG856">
        <v>721.64</v>
      </c>
      <c r="BI856" s="12">
        <v>40200</v>
      </c>
      <c r="BJ856">
        <v>61.73</v>
      </c>
      <c r="BL856" s="12">
        <v>40200</v>
      </c>
      <c r="BM856">
        <v>56.8</v>
      </c>
      <c r="BO856" s="12">
        <v>40200</v>
      </c>
      <c r="BP856">
        <v>2723.5439999999999</v>
      </c>
      <c r="BR856" s="12">
        <v>41872</v>
      </c>
      <c r="BS856">
        <v>1548.91</v>
      </c>
      <c r="BU856" s="12">
        <v>40200</v>
      </c>
      <c r="BV856">
        <v>15.68</v>
      </c>
      <c r="BX856" s="12">
        <v>42299</v>
      </c>
      <c r="BY856">
        <v>41.98</v>
      </c>
      <c r="CA856" s="12">
        <v>40155</v>
      </c>
      <c r="CB856">
        <v>4087.5859999999998</v>
      </c>
      <c r="CD856" s="12"/>
      <c r="CG856" s="12">
        <v>40200</v>
      </c>
      <c r="CH856">
        <v>46.45</v>
      </c>
      <c r="CJ856" s="12">
        <v>40200</v>
      </c>
      <c r="CK856">
        <v>37.090000000000003</v>
      </c>
      <c r="CM856" s="12">
        <v>42471</v>
      </c>
      <c r="CN856">
        <v>1145.25</v>
      </c>
      <c r="CP856" s="12">
        <v>40157</v>
      </c>
      <c r="CQ856">
        <v>1791.155</v>
      </c>
      <c r="CS856" s="12">
        <v>40200</v>
      </c>
      <c r="CT856">
        <v>10.17</v>
      </c>
      <c r="CV856" s="12"/>
      <c r="CY856" s="12">
        <v>40155</v>
      </c>
      <c r="CZ856">
        <v>3731.8910000000001</v>
      </c>
      <c r="DB856" s="12"/>
      <c r="DE856" s="12">
        <v>40914</v>
      </c>
      <c r="DF856">
        <v>50.42</v>
      </c>
      <c r="DH856" s="12">
        <v>40200</v>
      </c>
      <c r="DI856">
        <v>57.832000000000001</v>
      </c>
      <c r="DK856" s="12">
        <v>40155</v>
      </c>
      <c r="DL856">
        <v>279.654</v>
      </c>
      <c r="DN856" s="12">
        <v>41892</v>
      </c>
      <c r="DO856">
        <v>243.65</v>
      </c>
      <c r="DQ856" s="12">
        <v>41884</v>
      </c>
      <c r="DR856">
        <v>50.44</v>
      </c>
      <c r="DS856" s="12"/>
      <c r="DT856" s="12">
        <v>40401</v>
      </c>
      <c r="DU856">
        <v>70.349999999999994</v>
      </c>
      <c r="DW856" s="12">
        <v>40155</v>
      </c>
      <c r="DX856">
        <v>365.43200000000002</v>
      </c>
      <c r="DZ856" s="12">
        <v>42375</v>
      </c>
      <c r="EA856">
        <v>597.4</v>
      </c>
    </row>
    <row r="857" spans="1:131" x14ac:dyDescent="0.45">
      <c r="A857" s="12">
        <v>40203</v>
      </c>
      <c r="B857">
        <v>55.65</v>
      </c>
      <c r="D857" s="12">
        <v>40204</v>
      </c>
      <c r="E857">
        <v>24.645</v>
      </c>
      <c r="G857" s="12">
        <v>41873</v>
      </c>
      <c r="H857">
        <v>1596.22</v>
      </c>
      <c r="J857" s="12">
        <v>40200</v>
      </c>
      <c r="K857">
        <v>1236.3499999999999</v>
      </c>
      <c r="M857" s="12">
        <v>40203</v>
      </c>
      <c r="N857">
        <v>54.53</v>
      </c>
      <c r="P857" s="12">
        <v>40526</v>
      </c>
      <c r="Q857">
        <v>36.840000000000003</v>
      </c>
      <c r="S857" s="12">
        <v>40156</v>
      </c>
      <c r="T857">
        <v>1560.1</v>
      </c>
      <c r="V857" s="12"/>
      <c r="Y857" s="12">
        <v>40203</v>
      </c>
      <c r="Z857">
        <v>39.659999999999997</v>
      </c>
      <c r="AB857" s="12">
        <v>40203</v>
      </c>
      <c r="AC857">
        <v>39.9</v>
      </c>
      <c r="AE857" s="12"/>
      <c r="AH857" s="12">
        <v>40156</v>
      </c>
      <c r="AI857">
        <v>357.38400000000001</v>
      </c>
      <c r="AK857" s="12">
        <v>40203</v>
      </c>
      <c r="AL857">
        <v>109.77</v>
      </c>
      <c r="AN857" s="12">
        <v>40203</v>
      </c>
      <c r="AO857">
        <v>110.16</v>
      </c>
      <c r="AQ857" s="12">
        <v>40203</v>
      </c>
      <c r="AR857">
        <v>1808.93</v>
      </c>
      <c r="AT857" s="12">
        <v>40203</v>
      </c>
      <c r="AU857">
        <v>1808.93</v>
      </c>
      <c r="AW857" s="12">
        <v>40203</v>
      </c>
      <c r="AX857">
        <v>72.11</v>
      </c>
      <c r="AZ857" s="12">
        <v>40203</v>
      </c>
      <c r="BA857">
        <v>131.32</v>
      </c>
      <c r="BC857" s="12">
        <v>40199</v>
      </c>
      <c r="BD857">
        <v>966.76</v>
      </c>
      <c r="BF857" s="12">
        <v>40203</v>
      </c>
      <c r="BG857">
        <v>723.23</v>
      </c>
      <c r="BI857" s="12">
        <v>40203</v>
      </c>
      <c r="BJ857">
        <v>61.8</v>
      </c>
      <c r="BL857" s="12">
        <v>40203</v>
      </c>
      <c r="BM857">
        <v>56.95</v>
      </c>
      <c r="BO857" s="12">
        <v>40203</v>
      </c>
      <c r="BP857">
        <v>2727.9340000000002</v>
      </c>
      <c r="BR857" s="12">
        <v>41873</v>
      </c>
      <c r="BS857">
        <v>1548.64</v>
      </c>
      <c r="BU857" s="12">
        <v>40203</v>
      </c>
      <c r="BV857">
        <v>16.03</v>
      </c>
      <c r="BX857" s="12">
        <v>42300</v>
      </c>
      <c r="BY857">
        <v>42.37</v>
      </c>
      <c r="CA857" s="12">
        <v>40156</v>
      </c>
      <c r="CB857">
        <v>4051.8440000000001</v>
      </c>
      <c r="CD857" s="12"/>
      <c r="CG857" s="12">
        <v>40203</v>
      </c>
      <c r="CH857">
        <v>47.3</v>
      </c>
      <c r="CJ857" s="12">
        <v>40203</v>
      </c>
      <c r="CK857">
        <v>37.74</v>
      </c>
      <c r="CM857" s="12">
        <v>42472</v>
      </c>
      <c r="CN857">
        <v>1144.3800000000001</v>
      </c>
      <c r="CP857" s="12">
        <v>40158</v>
      </c>
      <c r="CQ857">
        <v>1788.222</v>
      </c>
      <c r="CS857" s="12">
        <v>40203</v>
      </c>
      <c r="CT857">
        <v>10.25</v>
      </c>
      <c r="CV857" s="12"/>
      <c r="CY857" s="12">
        <v>40156</v>
      </c>
      <c r="CZ857">
        <v>3700.614</v>
      </c>
      <c r="DB857" s="12"/>
      <c r="DE857" s="12">
        <v>40917</v>
      </c>
      <c r="DF857">
        <v>50.62</v>
      </c>
      <c r="DH857" s="12">
        <v>40203</v>
      </c>
      <c r="DI857">
        <v>58.9</v>
      </c>
      <c r="DK857" s="12">
        <v>40156</v>
      </c>
      <c r="DL857">
        <v>277.83300000000003</v>
      </c>
      <c r="DN857" s="12">
        <v>41893</v>
      </c>
      <c r="DO857">
        <v>242.65</v>
      </c>
      <c r="DQ857" s="12">
        <v>41885</v>
      </c>
      <c r="DR857">
        <v>51.93</v>
      </c>
      <c r="DS857" s="12"/>
      <c r="DT857" s="12">
        <v>40402</v>
      </c>
      <c r="DU857">
        <v>70.05</v>
      </c>
      <c r="DW857" s="12">
        <v>40156</v>
      </c>
      <c r="DX857">
        <v>359.77600000000001</v>
      </c>
      <c r="DZ857" s="12">
        <v>42376</v>
      </c>
      <c r="EA857">
        <v>571.28</v>
      </c>
    </row>
    <row r="858" spans="1:131" x14ac:dyDescent="0.45">
      <c r="A858" s="12">
        <v>40204</v>
      </c>
      <c r="B858">
        <v>55.4</v>
      </c>
      <c r="D858" s="12">
        <v>40205</v>
      </c>
      <c r="E858">
        <v>24.7</v>
      </c>
      <c r="G858" s="12">
        <v>41876</v>
      </c>
      <c r="H858">
        <v>1603.7</v>
      </c>
      <c r="J858" s="12">
        <v>40203</v>
      </c>
      <c r="K858">
        <v>1241.56</v>
      </c>
      <c r="M858" s="12">
        <v>40204</v>
      </c>
      <c r="N858">
        <v>54.22</v>
      </c>
      <c r="P858" s="12">
        <v>40527</v>
      </c>
      <c r="Q858">
        <v>36.35</v>
      </c>
      <c r="S858" s="12">
        <v>40157</v>
      </c>
      <c r="T858">
        <v>1563.64</v>
      </c>
      <c r="V858" s="12"/>
      <c r="Y858" s="12">
        <v>40204</v>
      </c>
      <c r="Z858">
        <v>38.9</v>
      </c>
      <c r="AB858" s="12">
        <v>40204</v>
      </c>
      <c r="AC858">
        <v>39.07</v>
      </c>
      <c r="AE858" s="12"/>
      <c r="AH858" s="12">
        <v>40157</v>
      </c>
      <c r="AI858">
        <v>358.375</v>
      </c>
      <c r="AK858" s="12">
        <v>40204</v>
      </c>
      <c r="AL858">
        <v>109.31</v>
      </c>
      <c r="AN858" s="12">
        <v>40204</v>
      </c>
      <c r="AO858">
        <v>109.64</v>
      </c>
      <c r="AQ858" s="12">
        <v>40204</v>
      </c>
      <c r="AR858">
        <v>1801.34</v>
      </c>
      <c r="AT858" s="12">
        <v>40204</v>
      </c>
      <c r="AU858">
        <v>1801.3440000000001</v>
      </c>
      <c r="AW858" s="12">
        <v>40204</v>
      </c>
      <c r="AX858">
        <v>71.87</v>
      </c>
      <c r="AZ858" s="12">
        <v>40204</v>
      </c>
      <c r="BA858">
        <v>130.82</v>
      </c>
      <c r="BC858" s="12">
        <v>40200</v>
      </c>
      <c r="BD858">
        <v>946.71</v>
      </c>
      <c r="BF858" s="12">
        <v>40204</v>
      </c>
      <c r="BG858">
        <v>720.58</v>
      </c>
      <c r="BI858" s="12">
        <v>40204</v>
      </c>
      <c r="BJ858">
        <v>61.19</v>
      </c>
      <c r="BL858" s="12">
        <v>40204</v>
      </c>
      <c r="BM858">
        <v>56.56</v>
      </c>
      <c r="BO858" s="12">
        <v>40204</v>
      </c>
      <c r="BP858">
        <v>2701.6959999999999</v>
      </c>
      <c r="BR858" s="12">
        <v>41876</v>
      </c>
      <c r="BS858">
        <v>1554.62</v>
      </c>
      <c r="BU858" s="12">
        <v>40204</v>
      </c>
      <c r="BV858">
        <v>15.92</v>
      </c>
      <c r="BX858" s="12">
        <v>42303</v>
      </c>
      <c r="BY858">
        <v>42.28</v>
      </c>
      <c r="CA858" s="12">
        <v>40157</v>
      </c>
      <c r="CB858">
        <v>4092.373</v>
      </c>
      <c r="CD858" s="12"/>
      <c r="CG858" s="12">
        <v>40204</v>
      </c>
      <c r="CH858">
        <v>46.93</v>
      </c>
      <c r="CJ858" s="12">
        <v>40204</v>
      </c>
      <c r="CK858">
        <v>37.6</v>
      </c>
      <c r="CM858" s="12">
        <v>42473</v>
      </c>
      <c r="CN858">
        <v>1163.21</v>
      </c>
      <c r="CP858" s="12">
        <v>40161</v>
      </c>
      <c r="CQ858">
        <v>1806.8119999999999</v>
      </c>
      <c r="CS858" s="12">
        <v>40204</v>
      </c>
      <c r="CT858">
        <v>10.14</v>
      </c>
      <c r="CV858" s="12"/>
      <c r="CY858" s="12">
        <v>40157</v>
      </c>
      <c r="CZ858">
        <v>3637.3620000000001</v>
      </c>
      <c r="DB858" s="12"/>
      <c r="DE858" s="12">
        <v>40918</v>
      </c>
      <c r="DF858">
        <v>51.88</v>
      </c>
      <c r="DH858" s="12">
        <v>40204</v>
      </c>
      <c r="DI858">
        <v>57.73</v>
      </c>
      <c r="DK858" s="12">
        <v>40157</v>
      </c>
      <c r="DL858">
        <v>277.26799999999997</v>
      </c>
      <c r="DN858" s="12">
        <v>41894</v>
      </c>
      <c r="DO858">
        <v>241.54</v>
      </c>
      <c r="DQ858" s="12">
        <v>41886</v>
      </c>
      <c r="DR858">
        <v>51.97</v>
      </c>
      <c r="DS858" s="12"/>
      <c r="DT858" s="12">
        <v>40403</v>
      </c>
      <c r="DU858">
        <v>70.569999999999993</v>
      </c>
      <c r="DW858" s="12">
        <v>40157</v>
      </c>
      <c r="DX858">
        <v>357.99</v>
      </c>
      <c r="DZ858" s="12">
        <v>42377</v>
      </c>
      <c r="EA858">
        <v>573.49</v>
      </c>
    </row>
    <row r="859" spans="1:131" x14ac:dyDescent="0.45">
      <c r="A859" s="12">
        <v>40205</v>
      </c>
      <c r="B859">
        <v>55.67</v>
      </c>
      <c r="D859" s="12">
        <v>40206</v>
      </c>
      <c r="E859">
        <v>24.44</v>
      </c>
      <c r="G859" s="12">
        <v>41877</v>
      </c>
      <c r="H859">
        <v>1606.6</v>
      </c>
      <c r="J859" s="12">
        <v>40204</v>
      </c>
      <c r="K859">
        <v>1235.95</v>
      </c>
      <c r="M859" s="12">
        <v>40205</v>
      </c>
      <c r="N859">
        <v>54.16</v>
      </c>
      <c r="P859" s="12">
        <v>40528</v>
      </c>
      <c r="Q859">
        <v>36.5</v>
      </c>
      <c r="S859" s="12">
        <v>40158</v>
      </c>
      <c r="T859">
        <v>1563.32</v>
      </c>
      <c r="V859" s="12"/>
      <c r="Y859" s="12">
        <v>40205</v>
      </c>
      <c r="Z859">
        <v>38.79</v>
      </c>
      <c r="AB859" s="12">
        <v>40205</v>
      </c>
      <c r="AC859">
        <v>38.97</v>
      </c>
      <c r="AE859" s="12"/>
      <c r="AH859" s="12">
        <v>40158</v>
      </c>
      <c r="AI859">
        <v>361.19099999999997</v>
      </c>
      <c r="AK859" s="12">
        <v>40205</v>
      </c>
      <c r="AL859">
        <v>109.83</v>
      </c>
      <c r="AN859" s="12">
        <v>40205</v>
      </c>
      <c r="AO859">
        <v>110.2</v>
      </c>
      <c r="AQ859" s="12">
        <v>40205</v>
      </c>
      <c r="AR859">
        <v>1810.21</v>
      </c>
      <c r="AT859" s="12">
        <v>40205</v>
      </c>
      <c r="AU859">
        <v>1810.21</v>
      </c>
      <c r="AW859" s="12">
        <v>40205</v>
      </c>
      <c r="AX859">
        <v>71.97</v>
      </c>
      <c r="AZ859" s="12">
        <v>40205</v>
      </c>
      <c r="BA859">
        <v>131.01</v>
      </c>
      <c r="BC859" s="12">
        <v>40203</v>
      </c>
      <c r="BD859">
        <v>948.81</v>
      </c>
      <c r="BF859" s="12">
        <v>40205</v>
      </c>
      <c r="BG859">
        <v>721.88</v>
      </c>
      <c r="BI859" s="12">
        <v>40205</v>
      </c>
      <c r="BJ859">
        <v>61.84</v>
      </c>
      <c r="BL859" s="12">
        <v>40205</v>
      </c>
      <c r="BM859">
        <v>56.98</v>
      </c>
      <c r="BO859" s="12">
        <v>40205</v>
      </c>
      <c r="BP859">
        <v>2729.54</v>
      </c>
      <c r="BR859" s="12">
        <v>41877</v>
      </c>
      <c r="BS859">
        <v>1563.62</v>
      </c>
      <c r="BU859" s="12">
        <v>40205</v>
      </c>
      <c r="BV859">
        <v>16.04</v>
      </c>
      <c r="BX859" s="12">
        <v>42304</v>
      </c>
      <c r="BY859">
        <v>41.73</v>
      </c>
      <c r="CA859" s="12">
        <v>40158</v>
      </c>
      <c r="CB859">
        <v>4100.049</v>
      </c>
      <c r="CD859" s="12"/>
      <c r="CG859" s="12">
        <v>40205</v>
      </c>
      <c r="CH859">
        <v>47.12</v>
      </c>
      <c r="CJ859" s="12">
        <v>40205</v>
      </c>
      <c r="CK859">
        <v>37.79</v>
      </c>
      <c r="CM859" s="12">
        <v>42474</v>
      </c>
      <c r="CN859">
        <v>1164.58</v>
      </c>
      <c r="CP859" s="12">
        <v>40162</v>
      </c>
      <c r="CQ859">
        <v>1790.9159999999999</v>
      </c>
      <c r="CS859" s="12">
        <v>40205</v>
      </c>
      <c r="CT859">
        <v>10.08</v>
      </c>
      <c r="CV859" s="12"/>
      <c r="CY859" s="12">
        <v>40158</v>
      </c>
      <c r="CZ859">
        <v>3650.7919999999999</v>
      </c>
      <c r="DB859" s="12"/>
      <c r="DE859" s="12">
        <v>40919</v>
      </c>
      <c r="DF859">
        <v>51.56</v>
      </c>
      <c r="DH859" s="12">
        <v>40205</v>
      </c>
      <c r="DI859">
        <v>57.37</v>
      </c>
      <c r="DK859" s="12">
        <v>40158</v>
      </c>
      <c r="DL859">
        <v>279.34100000000001</v>
      </c>
      <c r="DN859" s="12">
        <v>41897</v>
      </c>
      <c r="DO859">
        <v>239.44</v>
      </c>
      <c r="DQ859" s="12">
        <v>41887</v>
      </c>
      <c r="DR859">
        <v>52.42</v>
      </c>
      <c r="DS859" s="12"/>
      <c r="DT859" s="12">
        <v>40406</v>
      </c>
      <c r="DU859">
        <v>71.11</v>
      </c>
      <c r="DW859" s="12">
        <v>40158</v>
      </c>
      <c r="DX859">
        <v>360.85199999999998</v>
      </c>
      <c r="DZ859" s="12">
        <v>42380</v>
      </c>
      <c r="EA859">
        <v>554.66999999999996</v>
      </c>
    </row>
    <row r="860" spans="1:131" x14ac:dyDescent="0.45">
      <c r="A860" s="12">
        <v>40206</v>
      </c>
      <c r="B860">
        <v>55.01</v>
      </c>
      <c r="D860" s="12">
        <v>40207</v>
      </c>
      <c r="E860">
        <v>24.19</v>
      </c>
      <c r="G860" s="12">
        <v>41878</v>
      </c>
      <c r="H860">
        <v>1606.6801</v>
      </c>
      <c r="J860" s="12">
        <v>40205</v>
      </c>
      <c r="K860">
        <v>1242.03</v>
      </c>
      <c r="M860" s="12">
        <v>40206</v>
      </c>
      <c r="N860">
        <v>53.25</v>
      </c>
      <c r="P860" s="12">
        <v>40529</v>
      </c>
      <c r="Q860">
        <v>36.32</v>
      </c>
      <c r="S860" s="12">
        <v>40161</v>
      </c>
      <c r="T860">
        <v>1577.69</v>
      </c>
      <c r="V860" s="12"/>
      <c r="Y860" s="12">
        <v>40206</v>
      </c>
      <c r="Z860">
        <v>38.64</v>
      </c>
      <c r="AB860" s="12">
        <v>40206</v>
      </c>
      <c r="AC860">
        <v>38.700000000000003</v>
      </c>
      <c r="AE860" s="12"/>
      <c r="AH860" s="12">
        <v>40161</v>
      </c>
      <c r="AI860">
        <v>363.61599999999999</v>
      </c>
      <c r="AK860" s="12">
        <v>40206</v>
      </c>
      <c r="AL860">
        <v>108.57</v>
      </c>
      <c r="AN860" s="12">
        <v>40206</v>
      </c>
      <c r="AO860">
        <v>108.88</v>
      </c>
      <c r="AQ860" s="12">
        <v>40206</v>
      </c>
      <c r="AR860">
        <v>1788.97</v>
      </c>
      <c r="AT860" s="12">
        <v>40206</v>
      </c>
      <c r="AU860">
        <v>1788.972</v>
      </c>
      <c r="AW860" s="12">
        <v>40206</v>
      </c>
      <c r="AX860">
        <v>71.05</v>
      </c>
      <c r="AZ860" s="12">
        <v>40206</v>
      </c>
      <c r="BA860">
        <v>129.37</v>
      </c>
      <c r="BC860" s="12">
        <v>40204</v>
      </c>
      <c r="BD860">
        <v>945.34</v>
      </c>
      <c r="BF860" s="12">
        <v>40206</v>
      </c>
      <c r="BG860">
        <v>712.44</v>
      </c>
      <c r="BI860" s="12">
        <v>40206</v>
      </c>
      <c r="BJ860">
        <v>60.78</v>
      </c>
      <c r="BL860" s="12">
        <v>40206</v>
      </c>
      <c r="BM860">
        <v>56.06</v>
      </c>
      <c r="BO860" s="12">
        <v>40206</v>
      </c>
      <c r="BP860">
        <v>2683.6080000000002</v>
      </c>
      <c r="BR860" s="12">
        <v>41878</v>
      </c>
      <c r="BS860">
        <v>1560.85</v>
      </c>
      <c r="BU860" s="12">
        <v>40206</v>
      </c>
      <c r="BV860">
        <v>15.62</v>
      </c>
      <c r="BX860" s="12">
        <v>42305</v>
      </c>
      <c r="BY860">
        <v>42.08</v>
      </c>
      <c r="CA860" s="12">
        <v>40161</v>
      </c>
      <c r="CB860">
        <v>4150.0339999999997</v>
      </c>
      <c r="CD860" s="12"/>
      <c r="CG860" s="12">
        <v>40206</v>
      </c>
      <c r="CH860">
        <v>45.97</v>
      </c>
      <c r="CJ860" s="12">
        <v>40206</v>
      </c>
      <c r="CK860">
        <v>36.83</v>
      </c>
      <c r="CM860" s="12">
        <v>42475</v>
      </c>
      <c r="CN860">
        <v>1163.8599999999999</v>
      </c>
      <c r="CP860" s="12">
        <v>40163</v>
      </c>
      <c r="CQ860">
        <v>1820.1790000000001</v>
      </c>
      <c r="CS860" s="12">
        <v>40206</v>
      </c>
      <c r="CT860">
        <v>9.98</v>
      </c>
      <c r="CV860" s="12"/>
      <c r="CY860" s="12">
        <v>40161</v>
      </c>
      <c r="CZ860">
        <v>3680.652</v>
      </c>
      <c r="DB860" s="12"/>
      <c r="DE860" s="12">
        <v>40920</v>
      </c>
      <c r="DF860">
        <v>52</v>
      </c>
      <c r="DH860" s="12">
        <v>40206</v>
      </c>
      <c r="DI860">
        <v>57.13</v>
      </c>
      <c r="DK860" s="12">
        <v>40161</v>
      </c>
      <c r="DL860">
        <v>280.30599999999998</v>
      </c>
      <c r="DN860" s="12">
        <v>41898</v>
      </c>
      <c r="DO860">
        <v>237.1</v>
      </c>
      <c r="DQ860" s="12">
        <v>41890</v>
      </c>
      <c r="DR860">
        <v>52.13</v>
      </c>
      <c r="DS860" s="12"/>
      <c r="DT860" s="12">
        <v>40407</v>
      </c>
      <c r="DU860">
        <v>71.75</v>
      </c>
      <c r="DW860" s="12">
        <v>40161</v>
      </c>
      <c r="DX860">
        <v>364.24799999999999</v>
      </c>
      <c r="DZ860" s="12">
        <v>42381</v>
      </c>
      <c r="EA860">
        <v>553.89</v>
      </c>
    </row>
    <row r="861" spans="1:131" x14ac:dyDescent="0.45">
      <c r="A861" s="12">
        <v>40207</v>
      </c>
      <c r="B861">
        <v>54.36</v>
      </c>
      <c r="D861" s="12">
        <v>40210</v>
      </c>
      <c r="E861">
        <v>24.51</v>
      </c>
      <c r="G861" s="12">
        <v>41879</v>
      </c>
      <c r="H861">
        <v>1603.72</v>
      </c>
      <c r="J861" s="12">
        <v>40206</v>
      </c>
      <c r="K861">
        <v>1226.8499999999999</v>
      </c>
      <c r="M861" s="12">
        <v>40207</v>
      </c>
      <c r="N861">
        <v>52.48</v>
      </c>
      <c r="P861" s="12">
        <v>40532</v>
      </c>
      <c r="Q861">
        <v>36.4</v>
      </c>
      <c r="S861" s="12">
        <v>40162</v>
      </c>
      <c r="T861">
        <v>1565.94</v>
      </c>
      <c r="V861" s="12"/>
      <c r="Y861" s="12">
        <v>40207</v>
      </c>
      <c r="Z861">
        <v>38.24</v>
      </c>
      <c r="AB861" s="12">
        <v>40207</v>
      </c>
      <c r="AC861">
        <v>38.28</v>
      </c>
      <c r="AE861" s="12"/>
      <c r="AH861" s="12">
        <v>40162</v>
      </c>
      <c r="AI861">
        <v>362.05700000000002</v>
      </c>
      <c r="AK861" s="12">
        <v>40207</v>
      </c>
      <c r="AL861">
        <v>107.39</v>
      </c>
      <c r="AN861" s="12">
        <v>40207</v>
      </c>
      <c r="AO861">
        <v>107.66</v>
      </c>
      <c r="AQ861" s="12">
        <v>40207</v>
      </c>
      <c r="AR861">
        <v>1771.4</v>
      </c>
      <c r="AT861" s="12">
        <v>40207</v>
      </c>
      <c r="AU861">
        <v>1771.3979999999999</v>
      </c>
      <c r="AW861" s="12">
        <v>40207</v>
      </c>
      <c r="AX861">
        <v>70.069999999999993</v>
      </c>
      <c r="AZ861" s="12">
        <v>40207</v>
      </c>
      <c r="BA861">
        <v>127.5</v>
      </c>
      <c r="BC861" s="12">
        <v>40205</v>
      </c>
      <c r="BD861">
        <v>947.23</v>
      </c>
      <c r="BF861" s="12">
        <v>40207</v>
      </c>
      <c r="BG861">
        <v>702.8</v>
      </c>
      <c r="BI861" s="12">
        <v>40207</v>
      </c>
      <c r="BJ861">
        <v>60.11</v>
      </c>
      <c r="BL861" s="12">
        <v>40207</v>
      </c>
      <c r="BM861">
        <v>55.42</v>
      </c>
      <c r="BO861" s="12">
        <v>40207</v>
      </c>
      <c r="BP861">
        <v>2657.6060000000002</v>
      </c>
      <c r="BR861" s="12">
        <v>41879</v>
      </c>
      <c r="BS861">
        <v>1555.53</v>
      </c>
      <c r="BU861" s="12">
        <v>40207</v>
      </c>
      <c r="BV861">
        <v>15.43</v>
      </c>
      <c r="BX861" s="12">
        <v>42306</v>
      </c>
      <c r="BY861">
        <v>42.03</v>
      </c>
      <c r="CA861" s="12">
        <v>40162</v>
      </c>
      <c r="CB861">
        <v>4126.7250000000004</v>
      </c>
      <c r="CD861" s="12"/>
      <c r="CG861" s="12">
        <v>40207</v>
      </c>
      <c r="CH861">
        <v>45.44</v>
      </c>
      <c r="CJ861" s="12">
        <v>40207</v>
      </c>
      <c r="CK861">
        <v>36.39</v>
      </c>
      <c r="CM861" s="12">
        <v>42478</v>
      </c>
      <c r="CN861">
        <v>1171.83</v>
      </c>
      <c r="CP861" s="12">
        <v>40164</v>
      </c>
      <c r="CQ861">
        <v>1767.347</v>
      </c>
      <c r="CS861" s="12">
        <v>40207</v>
      </c>
      <c r="CT861">
        <v>9.84</v>
      </c>
      <c r="CV861" s="12"/>
      <c r="CY861" s="12">
        <v>40162</v>
      </c>
      <c r="CZ861">
        <v>3628.056</v>
      </c>
      <c r="DB861" s="12"/>
      <c r="DE861" s="12">
        <v>40921</v>
      </c>
      <c r="DF861">
        <v>51.77</v>
      </c>
      <c r="DH861" s="12">
        <v>40207</v>
      </c>
      <c r="DI861">
        <v>56.012500000000003</v>
      </c>
      <c r="DK861" s="12">
        <v>40162</v>
      </c>
      <c r="DL861">
        <v>278.53399999999999</v>
      </c>
      <c r="DN861" s="12">
        <v>41899</v>
      </c>
      <c r="DO861">
        <v>238.58</v>
      </c>
      <c r="DQ861" s="12">
        <v>41891</v>
      </c>
      <c r="DR861">
        <v>51.72</v>
      </c>
      <c r="DS861" s="12"/>
      <c r="DT861" s="12">
        <v>40408</v>
      </c>
      <c r="DU861">
        <v>71.47</v>
      </c>
      <c r="DW861" s="12">
        <v>40162</v>
      </c>
      <c r="DX861">
        <v>360.447</v>
      </c>
      <c r="DZ861" s="12">
        <v>42382</v>
      </c>
      <c r="EA861">
        <v>553.16999999999996</v>
      </c>
    </row>
    <row r="862" spans="1:131" x14ac:dyDescent="0.45">
      <c r="A862" s="12">
        <v>40210</v>
      </c>
      <c r="B862">
        <v>55.19</v>
      </c>
      <c r="D862" s="12">
        <v>40211</v>
      </c>
      <c r="E862">
        <v>24.835000000000001</v>
      </c>
      <c r="G862" s="12">
        <v>41880</v>
      </c>
      <c r="H862">
        <v>1610.04</v>
      </c>
      <c r="J862" s="12">
        <v>40207</v>
      </c>
      <c r="K862">
        <v>1214.19</v>
      </c>
      <c r="M862" s="12">
        <v>40210</v>
      </c>
      <c r="N862">
        <v>53.44</v>
      </c>
      <c r="P862" s="12">
        <v>40533</v>
      </c>
      <c r="Q862">
        <v>36.659999999999997</v>
      </c>
      <c r="S862" s="12">
        <v>40163</v>
      </c>
      <c r="T862">
        <v>1584.86</v>
      </c>
      <c r="V862" s="12"/>
      <c r="Y862" s="12">
        <v>40210</v>
      </c>
      <c r="Z862">
        <v>39.338999999999999</v>
      </c>
      <c r="AB862" s="12">
        <v>40210</v>
      </c>
      <c r="AC862">
        <v>39.31</v>
      </c>
      <c r="AE862" s="12"/>
      <c r="AH862" s="12">
        <v>40163</v>
      </c>
      <c r="AI862">
        <v>361.46699999999998</v>
      </c>
      <c r="AK862" s="12">
        <v>40210</v>
      </c>
      <c r="AL862">
        <v>109.06</v>
      </c>
      <c r="AN862" s="12">
        <v>40210</v>
      </c>
      <c r="AO862">
        <v>109.36</v>
      </c>
      <c r="AQ862" s="12">
        <v>40210</v>
      </c>
      <c r="AR862">
        <v>1796.67</v>
      </c>
      <c r="AT862" s="12">
        <v>40210</v>
      </c>
      <c r="AU862">
        <v>1796.6679999999999</v>
      </c>
      <c r="AW862" s="12">
        <v>40210</v>
      </c>
      <c r="AX862">
        <v>71.11</v>
      </c>
      <c r="AZ862" s="12">
        <v>40210</v>
      </c>
      <c r="BA862">
        <v>129.4</v>
      </c>
      <c r="BC862" s="12">
        <v>40206</v>
      </c>
      <c r="BD862">
        <v>934.87</v>
      </c>
      <c r="BF862" s="12">
        <v>40210</v>
      </c>
      <c r="BG862">
        <v>713.55</v>
      </c>
      <c r="BI862" s="12">
        <v>40210</v>
      </c>
      <c r="BJ862">
        <v>60.82</v>
      </c>
      <c r="BL862" s="12">
        <v>40210</v>
      </c>
      <c r="BM862">
        <v>56.26</v>
      </c>
      <c r="BO862" s="12">
        <v>40210</v>
      </c>
      <c r="BP862">
        <v>2689.4650000000001</v>
      </c>
      <c r="BR862" s="12">
        <v>41880</v>
      </c>
      <c r="BS862">
        <v>1565.24</v>
      </c>
      <c r="BU862" s="12">
        <v>40210</v>
      </c>
      <c r="BV862">
        <v>15.51</v>
      </c>
      <c r="BX862" s="12">
        <v>42307</v>
      </c>
      <c r="BY862">
        <v>42.26</v>
      </c>
      <c r="CA862" s="12">
        <v>40163</v>
      </c>
      <c r="CB862">
        <v>4188.1350000000002</v>
      </c>
      <c r="CD862" s="12"/>
      <c r="CG862" s="12">
        <v>40210</v>
      </c>
      <c r="CH862">
        <v>46.58</v>
      </c>
      <c r="CJ862" s="12">
        <v>40210</v>
      </c>
      <c r="CK862">
        <v>37.119999999999997</v>
      </c>
      <c r="CM862" s="12">
        <v>42479</v>
      </c>
      <c r="CN862">
        <v>1193.6400000000001</v>
      </c>
      <c r="CP862" s="12">
        <v>40165</v>
      </c>
      <c r="CQ862">
        <v>1754.1020000000001</v>
      </c>
      <c r="CS862" s="12">
        <v>40210</v>
      </c>
      <c r="CT862">
        <v>9.94</v>
      </c>
      <c r="CV862" s="12"/>
      <c r="CY862" s="12">
        <v>40163</v>
      </c>
      <c r="CZ862">
        <v>3690.2020000000002</v>
      </c>
      <c r="DB862" s="12"/>
      <c r="DE862" s="12">
        <v>40925</v>
      </c>
      <c r="DF862">
        <v>52.62</v>
      </c>
      <c r="DH862" s="12">
        <v>40210</v>
      </c>
      <c r="DI862">
        <v>57.347999999999999</v>
      </c>
      <c r="DK862" s="12">
        <v>40163</v>
      </c>
      <c r="DL862">
        <v>276.94299999999998</v>
      </c>
      <c r="DN862" s="12">
        <v>41900</v>
      </c>
      <c r="DO862">
        <v>237.19</v>
      </c>
      <c r="DQ862" s="12">
        <v>41892</v>
      </c>
      <c r="DR862">
        <v>51.06</v>
      </c>
      <c r="DS862" s="12"/>
      <c r="DT862" s="12">
        <v>40409</v>
      </c>
      <c r="DU862">
        <v>71.11</v>
      </c>
      <c r="DW862" s="12">
        <v>40163</v>
      </c>
      <c r="DX862">
        <v>355.72399999999999</v>
      </c>
      <c r="DZ862" s="12">
        <v>42383</v>
      </c>
      <c r="EA862">
        <v>553.11</v>
      </c>
    </row>
    <row r="863" spans="1:131" x14ac:dyDescent="0.45">
      <c r="A863" s="12">
        <v>40211</v>
      </c>
      <c r="B863">
        <v>55.9</v>
      </c>
      <c r="D863" s="12">
        <v>40212</v>
      </c>
      <c r="E863">
        <v>24.7</v>
      </c>
      <c r="G863" s="12">
        <v>41884</v>
      </c>
      <c r="H863">
        <v>1610.63</v>
      </c>
      <c r="J863" s="12">
        <v>40210</v>
      </c>
      <c r="K863">
        <v>1231.81</v>
      </c>
      <c r="M863" s="12">
        <v>40211</v>
      </c>
      <c r="N863">
        <v>54.33</v>
      </c>
      <c r="P863" s="12">
        <v>40534</v>
      </c>
      <c r="Q863">
        <v>35.89</v>
      </c>
      <c r="S863" s="12">
        <v>40164</v>
      </c>
      <c r="T863">
        <v>1548.96</v>
      </c>
      <c r="V863" s="12"/>
      <c r="Y863" s="12">
        <v>40211</v>
      </c>
      <c r="Z863">
        <v>39.53</v>
      </c>
      <c r="AB863" s="12">
        <v>40211</v>
      </c>
      <c r="AC863">
        <v>39.630000000000003</v>
      </c>
      <c r="AE863" s="12"/>
      <c r="AH863" s="12">
        <v>40164</v>
      </c>
      <c r="AI863">
        <v>354.63799999999998</v>
      </c>
      <c r="AK863" s="12">
        <v>40211</v>
      </c>
      <c r="AL863">
        <v>110.38</v>
      </c>
      <c r="AN863" s="12">
        <v>40211</v>
      </c>
      <c r="AO863">
        <v>110.73</v>
      </c>
      <c r="AQ863" s="12">
        <v>40211</v>
      </c>
      <c r="AR863">
        <v>1819.99</v>
      </c>
      <c r="AT863" s="12">
        <v>40211</v>
      </c>
      <c r="AU863">
        <v>1819.991</v>
      </c>
      <c r="AW863" s="12">
        <v>40211</v>
      </c>
      <c r="AX863">
        <v>72.150000000000006</v>
      </c>
      <c r="AZ863" s="12">
        <v>40211</v>
      </c>
      <c r="BA863">
        <v>131.22</v>
      </c>
      <c r="BC863" s="12">
        <v>40207</v>
      </c>
      <c r="BD863">
        <v>922.24</v>
      </c>
      <c r="BF863" s="12">
        <v>40211</v>
      </c>
      <c r="BG863">
        <v>723.5</v>
      </c>
      <c r="BI863" s="12">
        <v>40211</v>
      </c>
      <c r="BJ863">
        <v>61.49</v>
      </c>
      <c r="BL863" s="12">
        <v>40211</v>
      </c>
      <c r="BM863">
        <v>57.03</v>
      </c>
      <c r="BO863" s="12">
        <v>40211</v>
      </c>
      <c r="BP863">
        <v>2710.703</v>
      </c>
      <c r="BR863" s="12">
        <v>41884</v>
      </c>
      <c r="BS863">
        <v>1570.62</v>
      </c>
      <c r="BU863" s="12">
        <v>40211</v>
      </c>
      <c r="BV863">
        <v>15.93</v>
      </c>
      <c r="BX863" s="12">
        <v>42310</v>
      </c>
      <c r="BY863">
        <v>42.54</v>
      </c>
      <c r="CA863" s="12">
        <v>40164</v>
      </c>
      <c r="CB863">
        <v>4039.4830000000002</v>
      </c>
      <c r="CD863" s="12"/>
      <c r="CG863" s="12">
        <v>40211</v>
      </c>
      <c r="CH863">
        <v>47.3</v>
      </c>
      <c r="CJ863" s="12">
        <v>40211</v>
      </c>
      <c r="CK863">
        <v>37.72</v>
      </c>
      <c r="CM863" s="12">
        <v>42480</v>
      </c>
      <c r="CN863">
        <v>1194.3900000000001</v>
      </c>
      <c r="CP863" s="12">
        <v>40168</v>
      </c>
      <c r="CQ863">
        <v>1784.1479999999999</v>
      </c>
      <c r="CS863" s="12">
        <v>40211</v>
      </c>
      <c r="CT863">
        <v>10.130000000000001</v>
      </c>
      <c r="CV863" s="12"/>
      <c r="CY863" s="12">
        <v>40164</v>
      </c>
      <c r="CZ863">
        <v>3658.12</v>
      </c>
      <c r="DB863" s="12"/>
      <c r="DE863" s="12">
        <v>40926</v>
      </c>
      <c r="DF863">
        <v>53.58</v>
      </c>
      <c r="DH863" s="12">
        <v>40211</v>
      </c>
      <c r="DI863">
        <v>57.771999999999998</v>
      </c>
      <c r="DK863" s="12">
        <v>40164</v>
      </c>
      <c r="DL863">
        <v>273.80399999999997</v>
      </c>
      <c r="DN863" s="12">
        <v>41901</v>
      </c>
      <c r="DO863">
        <v>237.4</v>
      </c>
      <c r="DQ863" s="12">
        <v>41893</v>
      </c>
      <c r="DR863">
        <v>50.82</v>
      </c>
      <c r="DS863" s="12"/>
      <c r="DT863" s="12">
        <v>40410</v>
      </c>
      <c r="DU863">
        <v>71.319999999999993</v>
      </c>
      <c r="DW863" s="12">
        <v>40164</v>
      </c>
      <c r="DX863">
        <v>350.24099999999999</v>
      </c>
      <c r="DZ863" s="12">
        <v>42384</v>
      </c>
      <c r="EA863">
        <v>539.20000000000005</v>
      </c>
    </row>
    <row r="864" spans="1:131" x14ac:dyDescent="0.45">
      <c r="A864" s="12">
        <v>40212</v>
      </c>
      <c r="B864">
        <v>55.62</v>
      </c>
      <c r="D864" s="12">
        <v>40213</v>
      </c>
      <c r="E864">
        <v>23.943000000000001</v>
      </c>
      <c r="G864" s="12">
        <v>41885</v>
      </c>
      <c r="H864">
        <v>1608.62</v>
      </c>
      <c r="J864" s="12">
        <v>40211</v>
      </c>
      <c r="K864">
        <v>1247.45</v>
      </c>
      <c r="M864" s="12">
        <v>40212</v>
      </c>
      <c r="N864">
        <v>53.76</v>
      </c>
      <c r="P864" s="12">
        <v>40535</v>
      </c>
      <c r="Q864">
        <v>35.840000000000003</v>
      </c>
      <c r="S864" s="12">
        <v>40165</v>
      </c>
      <c r="T864">
        <v>1535.58</v>
      </c>
      <c r="V864" s="12"/>
      <c r="Y864" s="12">
        <v>40212</v>
      </c>
      <c r="Z864">
        <v>39.42</v>
      </c>
      <c r="AB864" s="12">
        <v>40212</v>
      </c>
      <c r="AC864">
        <v>39.4</v>
      </c>
      <c r="AE864" s="12"/>
      <c r="AH864" s="12">
        <v>40165</v>
      </c>
      <c r="AI864">
        <v>352.89499999999998</v>
      </c>
      <c r="AK864" s="12">
        <v>40212</v>
      </c>
      <c r="AL864">
        <v>109.83</v>
      </c>
      <c r="AN864" s="12">
        <v>40212</v>
      </c>
      <c r="AO864">
        <v>110.17</v>
      </c>
      <c r="AQ864" s="12">
        <v>40212</v>
      </c>
      <c r="AR864">
        <v>1810.64</v>
      </c>
      <c r="AT864" s="12">
        <v>40212</v>
      </c>
      <c r="AU864">
        <v>1810.636</v>
      </c>
      <c r="AW864" s="12">
        <v>40212</v>
      </c>
      <c r="AX864">
        <v>71.84</v>
      </c>
      <c r="AZ864" s="12">
        <v>40212</v>
      </c>
      <c r="BA864">
        <v>130.61000000000001</v>
      </c>
      <c r="BC864" s="12">
        <v>40210</v>
      </c>
      <c r="BD864">
        <v>936.37</v>
      </c>
      <c r="BF864" s="12">
        <v>40212</v>
      </c>
      <c r="BG864">
        <v>718.63</v>
      </c>
      <c r="BI864" s="12">
        <v>40212</v>
      </c>
      <c r="BJ864">
        <v>61.08</v>
      </c>
      <c r="BL864" s="12">
        <v>40212</v>
      </c>
      <c r="BM864">
        <v>56.62</v>
      </c>
      <c r="BO864" s="12">
        <v>40212</v>
      </c>
      <c r="BP864">
        <v>2695.875</v>
      </c>
      <c r="BR864" s="12">
        <v>41885</v>
      </c>
      <c r="BS864">
        <v>1564.9301</v>
      </c>
      <c r="BU864" s="12">
        <v>40212</v>
      </c>
      <c r="BV864">
        <v>15.69</v>
      </c>
      <c r="BX864" s="12">
        <v>42311</v>
      </c>
      <c r="BY864">
        <v>42.33</v>
      </c>
      <c r="CA864" s="12">
        <v>40165</v>
      </c>
      <c r="CB864">
        <v>4011.5430000000001</v>
      </c>
      <c r="CD864" s="12"/>
      <c r="CG864" s="12">
        <v>40212</v>
      </c>
      <c r="CH864">
        <v>46.71</v>
      </c>
      <c r="CJ864" s="12">
        <v>40212</v>
      </c>
      <c r="CK864">
        <v>37.36</v>
      </c>
      <c r="CM864" s="12">
        <v>42481</v>
      </c>
      <c r="CN864">
        <v>1186.1099999999999</v>
      </c>
      <c r="CP864" s="12">
        <v>40169</v>
      </c>
      <c r="CQ864">
        <v>1786.2180000000001</v>
      </c>
      <c r="CS864" s="12">
        <v>40212</v>
      </c>
      <c r="CT864">
        <v>10.029999999999999</v>
      </c>
      <c r="CV864" s="12"/>
      <c r="CY864" s="12">
        <v>40165</v>
      </c>
      <c r="CZ864">
        <v>3621.2040000000002</v>
      </c>
      <c r="DB864" s="12"/>
      <c r="DE864" s="12">
        <v>40927</v>
      </c>
      <c r="DF864">
        <v>54.28</v>
      </c>
      <c r="DH864" s="12">
        <v>40212</v>
      </c>
      <c r="DI864">
        <v>57.47</v>
      </c>
      <c r="DK864" s="12">
        <v>40165</v>
      </c>
      <c r="DL864">
        <v>272.31799999999998</v>
      </c>
      <c r="DN864" s="12">
        <v>41904</v>
      </c>
      <c r="DO864">
        <v>234.83</v>
      </c>
      <c r="DQ864" s="12">
        <v>41894</v>
      </c>
      <c r="DR864">
        <v>50.49</v>
      </c>
      <c r="DS864" s="12"/>
      <c r="DT864" s="12">
        <v>40413</v>
      </c>
      <c r="DU864">
        <v>70.48</v>
      </c>
      <c r="DW864" s="12">
        <v>40165</v>
      </c>
      <c r="DX864">
        <v>344.93799999999999</v>
      </c>
      <c r="DZ864" s="12">
        <v>42387</v>
      </c>
      <c r="EA864">
        <v>534.59</v>
      </c>
    </row>
    <row r="865" spans="1:131" x14ac:dyDescent="0.45">
      <c r="A865" s="12">
        <v>40213</v>
      </c>
      <c r="B865">
        <v>53.89</v>
      </c>
      <c r="D865" s="12">
        <v>40214</v>
      </c>
      <c r="E865">
        <v>23.94</v>
      </c>
      <c r="G865" s="12">
        <v>41886</v>
      </c>
      <c r="H865">
        <v>1605.37</v>
      </c>
      <c r="J865" s="12">
        <v>40212</v>
      </c>
      <c r="K865">
        <v>1240.76</v>
      </c>
      <c r="M865" s="12">
        <v>40213</v>
      </c>
      <c r="N865">
        <v>51.57</v>
      </c>
      <c r="P865" s="12">
        <v>40539</v>
      </c>
      <c r="Q865">
        <v>35.799999999999997</v>
      </c>
      <c r="S865" s="12">
        <v>40168</v>
      </c>
      <c r="T865">
        <v>1550.08</v>
      </c>
      <c r="V865" s="12"/>
      <c r="Y865" s="12">
        <v>40213</v>
      </c>
      <c r="Z865">
        <v>37.619999999999997</v>
      </c>
      <c r="AB865" s="12">
        <v>40213</v>
      </c>
      <c r="AC865">
        <v>37.619999999999997</v>
      </c>
      <c r="AE865" s="12"/>
      <c r="AH865" s="12">
        <v>40168</v>
      </c>
      <c r="AI865">
        <v>351.548</v>
      </c>
      <c r="AK865" s="12">
        <v>40213</v>
      </c>
      <c r="AL865">
        <v>106.44</v>
      </c>
      <c r="AN865" s="12">
        <v>40213</v>
      </c>
      <c r="AO865">
        <v>106.8</v>
      </c>
      <c r="AQ865" s="12">
        <v>40213</v>
      </c>
      <c r="AR865">
        <v>1754.3</v>
      </c>
      <c r="AT865" s="12">
        <v>40213</v>
      </c>
      <c r="AU865">
        <v>1754.297</v>
      </c>
      <c r="AW865" s="12">
        <v>40213</v>
      </c>
      <c r="AX865">
        <v>69.5</v>
      </c>
      <c r="AZ865" s="12">
        <v>40213</v>
      </c>
      <c r="BA865">
        <v>126.33</v>
      </c>
      <c r="BC865" s="12">
        <v>40211</v>
      </c>
      <c r="BD865">
        <v>949.44</v>
      </c>
      <c r="BF865" s="12">
        <v>40213</v>
      </c>
      <c r="BG865">
        <v>695.81</v>
      </c>
      <c r="BI865" s="12">
        <v>40213</v>
      </c>
      <c r="BJ865">
        <v>59.04</v>
      </c>
      <c r="BL865" s="12">
        <v>40213</v>
      </c>
      <c r="BM865">
        <v>54.68</v>
      </c>
      <c r="BO865" s="12">
        <v>40213</v>
      </c>
      <c r="BP865">
        <v>2603.3980000000001</v>
      </c>
      <c r="BR865" s="12">
        <v>41886</v>
      </c>
      <c r="BS865">
        <v>1558.33</v>
      </c>
      <c r="BU865" s="12">
        <v>40213</v>
      </c>
      <c r="BV865">
        <v>15.08</v>
      </c>
      <c r="BX865" s="12">
        <v>42312</v>
      </c>
      <c r="BY865">
        <v>41.78</v>
      </c>
      <c r="CA865" s="12">
        <v>40168</v>
      </c>
      <c r="CB865">
        <v>4084.1550000000002</v>
      </c>
      <c r="CD865" s="12"/>
      <c r="CG865" s="12">
        <v>40213</v>
      </c>
      <c r="CH865">
        <v>44.42</v>
      </c>
      <c r="CJ865" s="12">
        <v>40213</v>
      </c>
      <c r="CK865">
        <v>35.659999999999997</v>
      </c>
      <c r="CM865" s="12">
        <v>42482</v>
      </c>
      <c r="CN865">
        <v>1177.69</v>
      </c>
      <c r="CP865" s="12">
        <v>40170</v>
      </c>
      <c r="CQ865">
        <v>1802.653</v>
      </c>
      <c r="CS865" s="12">
        <v>40213</v>
      </c>
      <c r="CT865">
        <v>9.84</v>
      </c>
      <c r="CV865" s="12"/>
      <c r="CY865" s="12">
        <v>40168</v>
      </c>
      <c r="CZ865">
        <v>3607.4470000000001</v>
      </c>
      <c r="DB865" s="12"/>
      <c r="DE865" s="12">
        <v>40928</v>
      </c>
      <c r="DF865">
        <v>54.49</v>
      </c>
      <c r="DH865" s="12">
        <v>40213</v>
      </c>
      <c r="DI865">
        <v>54.92</v>
      </c>
      <c r="DK865" s="12">
        <v>40168</v>
      </c>
      <c r="DL865">
        <v>270.39600000000002</v>
      </c>
      <c r="DN865" s="12">
        <v>41905</v>
      </c>
      <c r="DO865">
        <v>234.7</v>
      </c>
      <c r="DQ865" s="12">
        <v>41897</v>
      </c>
      <c r="DR865">
        <v>49.83</v>
      </c>
      <c r="DS865" s="12"/>
      <c r="DT865" s="12">
        <v>40414</v>
      </c>
      <c r="DU865">
        <v>69.73</v>
      </c>
      <c r="DW865" s="12">
        <v>40168</v>
      </c>
      <c r="DX865">
        <v>341.93099999999998</v>
      </c>
      <c r="DZ865" s="12">
        <v>42388</v>
      </c>
      <c r="EA865">
        <v>547.14</v>
      </c>
    </row>
    <row r="866" spans="1:131" x14ac:dyDescent="0.45">
      <c r="A866" s="12">
        <v>40214</v>
      </c>
      <c r="B866">
        <v>53.98</v>
      </c>
      <c r="D866" s="12">
        <v>40217</v>
      </c>
      <c r="E866">
        <v>23.81</v>
      </c>
      <c r="G866" s="12">
        <v>41887</v>
      </c>
      <c r="H866">
        <v>1613.03</v>
      </c>
      <c r="J866" s="12">
        <v>40213</v>
      </c>
      <c r="K866">
        <v>1201.43</v>
      </c>
      <c r="M866" s="12">
        <v>40214</v>
      </c>
      <c r="N866">
        <v>51.48</v>
      </c>
      <c r="P866" s="12">
        <v>40540</v>
      </c>
      <c r="Q866">
        <v>35.79</v>
      </c>
      <c r="S866" s="12">
        <v>40169</v>
      </c>
      <c r="T866">
        <v>1553.72</v>
      </c>
      <c r="V866" s="12"/>
      <c r="Y866" s="12">
        <v>40214</v>
      </c>
      <c r="Z866">
        <v>37.549999999999997</v>
      </c>
      <c r="AB866" s="12">
        <v>40214</v>
      </c>
      <c r="AC866">
        <v>37.200000000000003</v>
      </c>
      <c r="AE866" s="12"/>
      <c r="AH866" s="12">
        <v>40169</v>
      </c>
      <c r="AI866">
        <v>354.36</v>
      </c>
      <c r="AK866" s="12">
        <v>40214</v>
      </c>
      <c r="AL866">
        <v>106.66</v>
      </c>
      <c r="AN866" s="12">
        <v>40214</v>
      </c>
      <c r="AO866">
        <v>107.03</v>
      </c>
      <c r="AQ866" s="12">
        <v>40214</v>
      </c>
      <c r="AR866">
        <v>1759.38</v>
      </c>
      <c r="AT866" s="12">
        <v>40214</v>
      </c>
      <c r="AU866">
        <v>1759.3810000000001</v>
      </c>
      <c r="AW866" s="12">
        <v>40214</v>
      </c>
      <c r="AX866">
        <v>69.67</v>
      </c>
      <c r="AZ866" s="12">
        <v>40214</v>
      </c>
      <c r="BA866">
        <v>126.68</v>
      </c>
      <c r="BC866" s="12">
        <v>40212</v>
      </c>
      <c r="BD866">
        <v>943.17</v>
      </c>
      <c r="BF866" s="12">
        <v>40214</v>
      </c>
      <c r="BG866">
        <v>697.09</v>
      </c>
      <c r="BI866" s="12">
        <v>40214</v>
      </c>
      <c r="BJ866">
        <v>59.27</v>
      </c>
      <c r="BL866" s="12">
        <v>40214</v>
      </c>
      <c r="BM866">
        <v>54.78</v>
      </c>
      <c r="BO866" s="12">
        <v>40214</v>
      </c>
      <c r="BP866">
        <v>2618.067</v>
      </c>
      <c r="BR866" s="12">
        <v>41887</v>
      </c>
      <c r="BS866">
        <v>1563.59</v>
      </c>
      <c r="BU866" s="12">
        <v>40214</v>
      </c>
      <c r="BV866">
        <v>14.9</v>
      </c>
      <c r="BX866" s="12">
        <v>42313</v>
      </c>
      <c r="BY866">
        <v>41.51</v>
      </c>
      <c r="CA866" s="12">
        <v>40169</v>
      </c>
      <c r="CB866">
        <v>4076.5880000000002</v>
      </c>
      <c r="CD866" s="12"/>
      <c r="CG866" s="12">
        <v>40214</v>
      </c>
      <c r="CH866">
        <v>44.01</v>
      </c>
      <c r="CJ866" s="12">
        <v>40214</v>
      </c>
      <c r="CK866">
        <v>34.979999999999997</v>
      </c>
      <c r="CM866" s="12">
        <v>42485</v>
      </c>
      <c r="CN866">
        <v>1174.77</v>
      </c>
      <c r="CP866" s="12">
        <v>40171</v>
      </c>
      <c r="CQ866">
        <v>1812.528</v>
      </c>
      <c r="CS866" s="12">
        <v>40214</v>
      </c>
      <c r="CT866">
        <v>9.82</v>
      </c>
      <c r="CV866" s="12"/>
      <c r="CY866" s="12">
        <v>40169</v>
      </c>
      <c r="CZ866">
        <v>3624.6790000000001</v>
      </c>
      <c r="DB866" s="12"/>
      <c r="DE866" s="12">
        <v>40931</v>
      </c>
      <c r="DF866">
        <v>54.84</v>
      </c>
      <c r="DH866" s="12">
        <v>40214</v>
      </c>
      <c r="DI866">
        <v>55.099899999999998</v>
      </c>
      <c r="DK866" s="12">
        <v>40169</v>
      </c>
      <c r="DL866">
        <v>272.88200000000001</v>
      </c>
      <c r="DN866" s="12">
        <v>41906</v>
      </c>
      <c r="DO866">
        <v>235.25</v>
      </c>
      <c r="DQ866" s="12">
        <v>41898</v>
      </c>
      <c r="DR866">
        <v>50.2</v>
      </c>
      <c r="DS866" s="12"/>
      <c r="DT866" s="12">
        <v>40415</v>
      </c>
      <c r="DU866">
        <v>69.489999999999995</v>
      </c>
      <c r="DW866" s="12">
        <v>40169</v>
      </c>
      <c r="DX866">
        <v>344.66899999999998</v>
      </c>
      <c r="DZ866" s="12">
        <v>42389</v>
      </c>
      <c r="EA866">
        <v>528.44000000000005</v>
      </c>
    </row>
    <row r="867" spans="1:131" x14ac:dyDescent="0.45">
      <c r="A867" s="12">
        <v>40217</v>
      </c>
      <c r="B867">
        <v>53.56</v>
      </c>
      <c r="D867" s="12">
        <v>40218</v>
      </c>
      <c r="E867">
        <v>24.09</v>
      </c>
      <c r="G867" s="12">
        <v>41890</v>
      </c>
      <c r="H867">
        <v>1609.49</v>
      </c>
      <c r="J867" s="12">
        <v>40214</v>
      </c>
      <c r="K867">
        <v>1204.8900000000001</v>
      </c>
      <c r="M867" s="12">
        <v>40217</v>
      </c>
      <c r="N867">
        <v>50.46</v>
      </c>
      <c r="P867" s="12">
        <v>40541</v>
      </c>
      <c r="Q867">
        <v>36.11</v>
      </c>
      <c r="S867" s="12">
        <v>40170</v>
      </c>
      <c r="T867">
        <v>1567.79</v>
      </c>
      <c r="V867" s="12"/>
      <c r="Y867" s="12">
        <v>40217</v>
      </c>
      <c r="Z867">
        <v>36.85</v>
      </c>
      <c r="AB867" s="12">
        <v>40217</v>
      </c>
      <c r="AC867">
        <v>36.83</v>
      </c>
      <c r="AE867" s="12"/>
      <c r="AH867" s="12">
        <v>40170</v>
      </c>
      <c r="AI867">
        <v>358.25700000000001</v>
      </c>
      <c r="AK867" s="12">
        <v>40217</v>
      </c>
      <c r="AL867">
        <v>105.89</v>
      </c>
      <c r="AN867" s="12">
        <v>40217</v>
      </c>
      <c r="AO867">
        <v>106.2</v>
      </c>
      <c r="AQ867" s="12">
        <v>40217</v>
      </c>
      <c r="AR867">
        <v>1744.37</v>
      </c>
      <c r="AT867" s="12">
        <v>40217</v>
      </c>
      <c r="AU867">
        <v>1744.373</v>
      </c>
      <c r="AW867" s="12">
        <v>40217</v>
      </c>
      <c r="AX867">
        <v>69.11</v>
      </c>
      <c r="AZ867" s="12">
        <v>40217</v>
      </c>
      <c r="BA867">
        <v>125.76</v>
      </c>
      <c r="BC867" s="12">
        <v>40213</v>
      </c>
      <c r="BD867">
        <v>913.27</v>
      </c>
      <c r="BF867" s="12">
        <v>40217</v>
      </c>
      <c r="BG867">
        <v>692.52</v>
      </c>
      <c r="BI867" s="12">
        <v>40217</v>
      </c>
      <c r="BJ867">
        <v>58.68</v>
      </c>
      <c r="BL867" s="12">
        <v>40217</v>
      </c>
      <c r="BM867">
        <v>54.31</v>
      </c>
      <c r="BO867" s="12">
        <v>40217</v>
      </c>
      <c r="BP867">
        <v>2589.5160000000001</v>
      </c>
      <c r="BR867" s="12">
        <v>41890</v>
      </c>
      <c r="BS867">
        <v>1563.45</v>
      </c>
      <c r="BU867" s="12">
        <v>40217</v>
      </c>
      <c r="BV867">
        <v>14.7</v>
      </c>
      <c r="BX867" s="12">
        <v>42314</v>
      </c>
      <c r="BY867">
        <v>41.15</v>
      </c>
      <c r="CA867" s="12">
        <v>40170</v>
      </c>
      <c r="CB867">
        <v>4119.2309999999998</v>
      </c>
      <c r="CD867" s="12"/>
      <c r="CG867" s="12">
        <v>40217</v>
      </c>
      <c r="CH867">
        <v>43.37</v>
      </c>
      <c r="CJ867" s="12">
        <v>40217</v>
      </c>
      <c r="CK867">
        <v>34.590000000000003</v>
      </c>
      <c r="CM867" s="12">
        <v>42486</v>
      </c>
      <c r="CN867">
        <v>1181.48</v>
      </c>
      <c r="CP867" s="12">
        <v>40172</v>
      </c>
      <c r="CQ867">
        <v>1812.528</v>
      </c>
      <c r="CS867" s="12">
        <v>40217</v>
      </c>
      <c r="CT867">
        <v>9.75</v>
      </c>
      <c r="CV867" s="12"/>
      <c r="CY867" s="12">
        <v>40170</v>
      </c>
      <c r="CZ867">
        <v>3638.9520000000002</v>
      </c>
      <c r="DB867" s="12"/>
      <c r="DE867" s="12">
        <v>40932</v>
      </c>
      <c r="DF867">
        <v>54.98</v>
      </c>
      <c r="DH867" s="12">
        <v>40217</v>
      </c>
      <c r="DI867">
        <v>54.988</v>
      </c>
      <c r="DK867" s="12">
        <v>40170</v>
      </c>
      <c r="DL867">
        <v>275.57400000000001</v>
      </c>
      <c r="DN867" s="12">
        <v>41907</v>
      </c>
      <c r="DO867">
        <v>233.54</v>
      </c>
      <c r="DQ867" s="12">
        <v>41899</v>
      </c>
      <c r="DR867">
        <v>49.87</v>
      </c>
      <c r="DS867" s="12"/>
      <c r="DT867" s="12">
        <v>40416</v>
      </c>
      <c r="DU867">
        <v>69</v>
      </c>
      <c r="DW867" s="12">
        <v>40170</v>
      </c>
      <c r="DX867">
        <v>348.755</v>
      </c>
      <c r="DZ867" s="12">
        <v>42390</v>
      </c>
      <c r="EA867">
        <v>520.78</v>
      </c>
    </row>
    <row r="868" spans="1:131" x14ac:dyDescent="0.45">
      <c r="A868" s="12">
        <v>40218</v>
      </c>
      <c r="B868">
        <v>54.27</v>
      </c>
      <c r="D868" s="12">
        <v>40219</v>
      </c>
      <c r="E868">
        <v>24.081</v>
      </c>
      <c r="G868" s="12">
        <v>41891</v>
      </c>
      <c r="H868">
        <v>1598.05</v>
      </c>
      <c r="J868" s="12">
        <v>40217</v>
      </c>
      <c r="K868">
        <v>1194.69</v>
      </c>
      <c r="M868" s="12">
        <v>40218</v>
      </c>
      <c r="N868">
        <v>52.05</v>
      </c>
      <c r="P868" s="12">
        <v>40542</v>
      </c>
      <c r="Q868">
        <v>35.97</v>
      </c>
      <c r="S868" s="12">
        <v>40171</v>
      </c>
      <c r="T868">
        <v>1574.59</v>
      </c>
      <c r="V868" s="12"/>
      <c r="Y868" s="12">
        <v>40218</v>
      </c>
      <c r="Z868">
        <v>37.979999999999997</v>
      </c>
      <c r="AB868" s="12">
        <v>40218</v>
      </c>
      <c r="AC868">
        <v>38.03</v>
      </c>
      <c r="AE868" s="12"/>
      <c r="AH868" s="12">
        <v>40171</v>
      </c>
      <c r="AI868">
        <v>361.77100000000002</v>
      </c>
      <c r="AK868" s="12">
        <v>40218</v>
      </c>
      <c r="AL868">
        <v>107.22</v>
      </c>
      <c r="AN868" s="12">
        <v>40218</v>
      </c>
      <c r="AO868">
        <v>107.58</v>
      </c>
      <c r="AQ868" s="12">
        <v>40218</v>
      </c>
      <c r="AR868">
        <v>1767.18</v>
      </c>
      <c r="AT868" s="12">
        <v>40218</v>
      </c>
      <c r="AU868">
        <v>1767.1790000000001</v>
      </c>
      <c r="AW868" s="12">
        <v>40218</v>
      </c>
      <c r="AX868">
        <v>69.930000000000007</v>
      </c>
      <c r="AZ868" s="12">
        <v>40218</v>
      </c>
      <c r="BA868">
        <v>127.35</v>
      </c>
      <c r="BC868" s="12">
        <v>40214</v>
      </c>
      <c r="BD868">
        <v>915.01</v>
      </c>
      <c r="BF868" s="12">
        <v>40218</v>
      </c>
      <c r="BG868">
        <v>701.04</v>
      </c>
      <c r="BI868" s="12">
        <v>40218</v>
      </c>
      <c r="BJ868">
        <v>59.49</v>
      </c>
      <c r="BL868" s="12">
        <v>40218</v>
      </c>
      <c r="BM868">
        <v>54.99</v>
      </c>
      <c r="BO868" s="12">
        <v>40218</v>
      </c>
      <c r="BP868">
        <v>2627.866</v>
      </c>
      <c r="BR868" s="12">
        <v>41891</v>
      </c>
      <c r="BS868">
        <v>1548.3</v>
      </c>
      <c r="BU868" s="12">
        <v>40218</v>
      </c>
      <c r="BV868">
        <v>15.08</v>
      </c>
      <c r="BX868" s="12">
        <v>42317</v>
      </c>
      <c r="BY868">
        <v>40.94</v>
      </c>
      <c r="CA868" s="12">
        <v>40171</v>
      </c>
      <c r="CB868">
        <v>4131.3329999999996</v>
      </c>
      <c r="CD868" s="12"/>
      <c r="CG868" s="12">
        <v>40218</v>
      </c>
      <c r="CH868">
        <v>45.17</v>
      </c>
      <c r="CJ868" s="12">
        <v>40218</v>
      </c>
      <c r="CK868">
        <v>35.840000000000003</v>
      </c>
      <c r="CM868" s="12">
        <v>42487</v>
      </c>
      <c r="CN868">
        <v>1185.9100000000001</v>
      </c>
      <c r="CP868" s="12">
        <v>40175</v>
      </c>
      <c r="CQ868">
        <v>1820.1320000000001</v>
      </c>
      <c r="CS868" s="12">
        <v>40218</v>
      </c>
      <c r="CT868">
        <v>9.81</v>
      </c>
      <c r="CV868" s="12"/>
      <c r="CY868" s="12">
        <v>40171</v>
      </c>
      <c r="CZ868">
        <v>3673.4670000000001</v>
      </c>
      <c r="DB868" s="12"/>
      <c r="DE868" s="12">
        <v>40933</v>
      </c>
      <c r="DF868">
        <v>55.5</v>
      </c>
      <c r="DH868" s="12">
        <v>40218</v>
      </c>
      <c r="DI868">
        <v>56.34</v>
      </c>
      <c r="DK868" s="12">
        <v>40171</v>
      </c>
      <c r="DL868">
        <v>278.45400000000001</v>
      </c>
      <c r="DN868" s="12">
        <v>41908</v>
      </c>
      <c r="DO868">
        <v>232.07</v>
      </c>
      <c r="DQ868" s="12">
        <v>41900</v>
      </c>
      <c r="DR868">
        <v>49.85</v>
      </c>
      <c r="DS868" s="12"/>
      <c r="DT868" s="12">
        <v>40417</v>
      </c>
      <c r="DU868">
        <v>70.17</v>
      </c>
      <c r="DW868" s="12">
        <v>40171</v>
      </c>
      <c r="DX868">
        <v>352.31400000000002</v>
      </c>
      <c r="DZ868" s="12">
        <v>42391</v>
      </c>
      <c r="EA868">
        <v>536.27</v>
      </c>
    </row>
    <row r="869" spans="1:131" x14ac:dyDescent="0.45">
      <c r="A869" s="12">
        <v>40219</v>
      </c>
      <c r="B869">
        <v>54.19</v>
      </c>
      <c r="D869" s="12">
        <v>40220</v>
      </c>
      <c r="E869">
        <v>24.3049</v>
      </c>
      <c r="G869" s="12">
        <v>41892</v>
      </c>
      <c r="H869">
        <v>1604.12</v>
      </c>
      <c r="J869" s="12">
        <v>40218</v>
      </c>
      <c r="K869">
        <v>1210.54</v>
      </c>
      <c r="M869" s="12">
        <v>40219</v>
      </c>
      <c r="N869">
        <v>51.72</v>
      </c>
      <c r="P869" s="12">
        <v>40543</v>
      </c>
      <c r="Q869">
        <v>36.15</v>
      </c>
      <c r="S869" s="12">
        <v>40172</v>
      </c>
      <c r="T869">
        <v>1572.84</v>
      </c>
      <c r="V869" s="12"/>
      <c r="Y869" s="12">
        <v>40219</v>
      </c>
      <c r="Z869">
        <v>37.86</v>
      </c>
      <c r="AB869" s="12">
        <v>40219</v>
      </c>
      <c r="AC869">
        <v>37.93</v>
      </c>
      <c r="AE869" s="12"/>
      <c r="AH869" s="12">
        <v>40172</v>
      </c>
      <c r="AI869">
        <v>361.89499999999998</v>
      </c>
      <c r="AK869" s="12">
        <v>40219</v>
      </c>
      <c r="AL869">
        <v>107.01</v>
      </c>
      <c r="AN869" s="12">
        <v>40219</v>
      </c>
      <c r="AO869">
        <v>107.33</v>
      </c>
      <c r="AQ869" s="12">
        <v>40219</v>
      </c>
      <c r="AR869">
        <v>1763.69</v>
      </c>
      <c r="AT869" s="12">
        <v>40219</v>
      </c>
      <c r="AU869">
        <v>1763.691</v>
      </c>
      <c r="AW869" s="12">
        <v>40219</v>
      </c>
      <c r="AX869">
        <v>69.95</v>
      </c>
      <c r="AZ869" s="12">
        <v>40219</v>
      </c>
      <c r="BA869">
        <v>127.32</v>
      </c>
      <c r="BC869" s="12">
        <v>40217</v>
      </c>
      <c r="BD869">
        <v>909.09</v>
      </c>
      <c r="BF869" s="12">
        <v>40219</v>
      </c>
      <c r="BG869">
        <v>700.59</v>
      </c>
      <c r="BI869" s="12">
        <v>40219</v>
      </c>
      <c r="BJ869">
        <v>59.63</v>
      </c>
      <c r="BL869" s="12">
        <v>40219</v>
      </c>
      <c r="BM869">
        <v>55.1</v>
      </c>
      <c r="BO869" s="12">
        <v>40219</v>
      </c>
      <c r="BP869">
        <v>2631.27</v>
      </c>
      <c r="BR869" s="12">
        <v>41892</v>
      </c>
      <c r="BS869">
        <v>1553.75</v>
      </c>
      <c r="BU869" s="12">
        <v>40219</v>
      </c>
      <c r="BV869">
        <v>15.03</v>
      </c>
      <c r="BX869" s="12">
        <v>42318</v>
      </c>
      <c r="BY869">
        <v>40.950000000000003</v>
      </c>
      <c r="CA869" s="12">
        <v>40172</v>
      </c>
      <c r="CB869">
        <v>4131.3329999999996</v>
      </c>
      <c r="CD869" s="12"/>
      <c r="CG869" s="12">
        <v>40219</v>
      </c>
      <c r="CH869">
        <v>44.65</v>
      </c>
      <c r="CJ869" s="12">
        <v>40219</v>
      </c>
      <c r="CK869">
        <v>35.65</v>
      </c>
      <c r="CM869" s="12">
        <v>42488</v>
      </c>
      <c r="CN869">
        <v>1189.58</v>
      </c>
      <c r="CP869" s="12">
        <v>40176</v>
      </c>
      <c r="CQ869">
        <v>1819.7650000000001</v>
      </c>
      <c r="CS869" s="12">
        <v>40219</v>
      </c>
      <c r="CT869">
        <v>9.81</v>
      </c>
      <c r="CV869" s="12"/>
      <c r="CY869" s="12">
        <v>40172</v>
      </c>
      <c r="CZ869">
        <v>3654.2109999999998</v>
      </c>
      <c r="DB869" s="12"/>
      <c r="DE869" s="12">
        <v>40934</v>
      </c>
      <c r="DF869">
        <v>55.38</v>
      </c>
      <c r="DH869" s="12">
        <v>40219</v>
      </c>
      <c r="DI869">
        <v>56.17</v>
      </c>
      <c r="DK869" s="12">
        <v>40172</v>
      </c>
      <c r="DL869">
        <v>278.46499999999997</v>
      </c>
      <c r="DN869" s="12">
        <v>41911</v>
      </c>
      <c r="DO869">
        <v>229.08</v>
      </c>
      <c r="DQ869" s="12">
        <v>41901</v>
      </c>
      <c r="DR869">
        <v>49.35</v>
      </c>
      <c r="DS869" s="12"/>
      <c r="DT869" s="12">
        <v>40420</v>
      </c>
      <c r="DU869">
        <v>69.5</v>
      </c>
      <c r="DW869" s="12">
        <v>40172</v>
      </c>
      <c r="DX869">
        <v>352.30799999999999</v>
      </c>
      <c r="DZ869" s="12">
        <v>42394</v>
      </c>
      <c r="EA869">
        <v>541.13</v>
      </c>
    </row>
    <row r="870" spans="1:131" x14ac:dyDescent="0.45">
      <c r="A870" s="12">
        <v>40220</v>
      </c>
      <c r="B870">
        <v>54.77</v>
      </c>
      <c r="D870" s="12">
        <v>40221</v>
      </c>
      <c r="E870">
        <v>24.204000000000001</v>
      </c>
      <c r="G870" s="12">
        <v>41893</v>
      </c>
      <c r="H870">
        <v>1607.02</v>
      </c>
      <c r="J870" s="12">
        <v>40219</v>
      </c>
      <c r="K870">
        <v>1208.6199999999999</v>
      </c>
      <c r="M870" s="12">
        <v>40220</v>
      </c>
      <c r="N870">
        <v>52.2</v>
      </c>
      <c r="P870" s="12">
        <v>40546</v>
      </c>
      <c r="Q870">
        <v>36.44</v>
      </c>
      <c r="S870" s="12">
        <v>40175</v>
      </c>
      <c r="T870">
        <v>1583.98</v>
      </c>
      <c r="V870" s="12"/>
      <c r="Y870" s="12">
        <v>40220</v>
      </c>
      <c r="Z870">
        <v>38.79</v>
      </c>
      <c r="AB870" s="12">
        <v>40220</v>
      </c>
      <c r="AC870">
        <v>38.93</v>
      </c>
      <c r="AE870" s="12"/>
      <c r="AH870" s="12">
        <v>40175</v>
      </c>
      <c r="AI870">
        <v>364.476</v>
      </c>
      <c r="AK870" s="12">
        <v>40220</v>
      </c>
      <c r="AL870">
        <v>108.13</v>
      </c>
      <c r="AN870" s="12">
        <v>40220</v>
      </c>
      <c r="AO870">
        <v>108.43</v>
      </c>
      <c r="AQ870" s="12">
        <v>40220</v>
      </c>
      <c r="AR870">
        <v>1781.01</v>
      </c>
      <c r="AT870" s="12">
        <v>40220</v>
      </c>
      <c r="AU870">
        <v>1781.009</v>
      </c>
      <c r="AW870" s="12">
        <v>40220</v>
      </c>
      <c r="AX870">
        <v>70.89</v>
      </c>
      <c r="AZ870" s="12">
        <v>40220</v>
      </c>
      <c r="BA870">
        <v>129.08000000000001</v>
      </c>
      <c r="BC870" s="12">
        <v>40218</v>
      </c>
      <c r="BD870">
        <v>920.3</v>
      </c>
      <c r="BF870" s="12">
        <v>40220</v>
      </c>
      <c r="BG870">
        <v>710.49</v>
      </c>
      <c r="BI870" s="12">
        <v>40220</v>
      </c>
      <c r="BJ870">
        <v>60.578000000000003</v>
      </c>
      <c r="BL870" s="12">
        <v>40220</v>
      </c>
      <c r="BM870">
        <v>56.01</v>
      </c>
      <c r="BO870" s="12">
        <v>40220</v>
      </c>
      <c r="BP870">
        <v>2674.0259999999998</v>
      </c>
      <c r="BR870" s="12">
        <v>41893</v>
      </c>
      <c r="BS870">
        <v>1562.35</v>
      </c>
      <c r="BU870" s="12">
        <v>40220</v>
      </c>
      <c r="BV870">
        <v>15.29</v>
      </c>
      <c r="BX870" s="12">
        <v>42319</v>
      </c>
      <c r="BY870">
        <v>41.17</v>
      </c>
      <c r="CA870" s="12">
        <v>40175</v>
      </c>
      <c r="CB870">
        <v>4150.2659999999996</v>
      </c>
      <c r="CD870" s="12"/>
      <c r="CG870" s="12">
        <v>40220</v>
      </c>
      <c r="CH870">
        <v>45.03</v>
      </c>
      <c r="CJ870" s="12">
        <v>40220</v>
      </c>
      <c r="CK870">
        <v>35.909999999999997</v>
      </c>
      <c r="CM870" s="12">
        <v>42489</v>
      </c>
      <c r="CN870">
        <v>1179.8399999999999</v>
      </c>
      <c r="CP870" s="12">
        <v>40177</v>
      </c>
      <c r="CQ870">
        <v>1809.9870000000001</v>
      </c>
      <c r="CS870" s="12">
        <v>40220</v>
      </c>
      <c r="CT870">
        <v>9.86</v>
      </c>
      <c r="CV870" s="12"/>
      <c r="CY870" s="12">
        <v>40175</v>
      </c>
      <c r="CZ870">
        <v>3684.7530000000002</v>
      </c>
      <c r="DB870" s="12"/>
      <c r="DE870" s="12">
        <v>40935</v>
      </c>
      <c r="DF870">
        <v>55.65</v>
      </c>
      <c r="DH870" s="12">
        <v>40220</v>
      </c>
      <c r="DI870">
        <v>57.399900000000002</v>
      </c>
      <c r="DK870" s="12">
        <v>40175</v>
      </c>
      <c r="DL870">
        <v>279.71300000000002</v>
      </c>
      <c r="DN870" s="12">
        <v>41912</v>
      </c>
      <c r="DO870">
        <v>228.16</v>
      </c>
      <c r="DQ870" s="12">
        <v>41904</v>
      </c>
      <c r="DR870">
        <v>48.47</v>
      </c>
      <c r="DS870" s="12"/>
      <c r="DT870" s="12">
        <v>40421</v>
      </c>
      <c r="DU870">
        <v>69.55</v>
      </c>
      <c r="DW870" s="12">
        <v>40175</v>
      </c>
      <c r="DX870">
        <v>353.3</v>
      </c>
      <c r="DZ870" s="12">
        <v>42395</v>
      </c>
      <c r="EA870">
        <v>527.54999999999995</v>
      </c>
    </row>
    <row r="871" spans="1:131" x14ac:dyDescent="0.45">
      <c r="A871" s="12">
        <v>40221</v>
      </c>
      <c r="B871">
        <v>54.77</v>
      </c>
      <c r="D871" s="12">
        <v>40225</v>
      </c>
      <c r="E871">
        <v>24.729900000000001</v>
      </c>
      <c r="G871" s="12">
        <v>41894</v>
      </c>
      <c r="H871">
        <v>1596.48</v>
      </c>
      <c r="J871" s="12">
        <v>40220</v>
      </c>
      <c r="K871">
        <v>1221.79</v>
      </c>
      <c r="M871" s="12">
        <v>40221</v>
      </c>
      <c r="N871">
        <v>51.75</v>
      </c>
      <c r="P871" s="12">
        <v>40547</v>
      </c>
      <c r="Q871">
        <v>36.33</v>
      </c>
      <c r="S871" s="12">
        <v>40176</v>
      </c>
      <c r="T871">
        <v>1591.62</v>
      </c>
      <c r="V871" s="12"/>
      <c r="Y871" s="12">
        <v>40221</v>
      </c>
      <c r="Z871">
        <v>38.36</v>
      </c>
      <c r="AB871" s="12">
        <v>40221</v>
      </c>
      <c r="AC871">
        <v>38.44</v>
      </c>
      <c r="AE871" s="12"/>
      <c r="AH871" s="12">
        <v>40176</v>
      </c>
      <c r="AI871">
        <v>364.29500000000002</v>
      </c>
      <c r="AK871" s="12">
        <v>40221</v>
      </c>
      <c r="AL871">
        <v>108.04</v>
      </c>
      <c r="AN871" s="12">
        <v>40221</v>
      </c>
      <c r="AO871">
        <v>108.39</v>
      </c>
      <c r="AQ871" s="12">
        <v>40221</v>
      </c>
      <c r="AR871">
        <v>1776.5</v>
      </c>
      <c r="AT871" s="12">
        <v>40221</v>
      </c>
      <c r="AU871">
        <v>1776.502</v>
      </c>
      <c r="AW871" s="12">
        <v>40221</v>
      </c>
      <c r="AX871">
        <v>71.34</v>
      </c>
      <c r="AZ871" s="12">
        <v>40221</v>
      </c>
      <c r="BA871">
        <v>129.88999999999999</v>
      </c>
      <c r="BC871" s="12">
        <v>40219</v>
      </c>
      <c r="BD871">
        <v>919.88</v>
      </c>
      <c r="BF871" s="12">
        <v>40221</v>
      </c>
      <c r="BG871">
        <v>715.96</v>
      </c>
      <c r="BI871" s="12">
        <v>40221</v>
      </c>
      <c r="BJ871">
        <v>61.02</v>
      </c>
      <c r="BL871" s="12">
        <v>40221</v>
      </c>
      <c r="BM871">
        <v>56.45</v>
      </c>
      <c r="BO871" s="12">
        <v>40221</v>
      </c>
      <c r="BP871">
        <v>2697.2919999999999</v>
      </c>
      <c r="BR871" s="12">
        <v>41894</v>
      </c>
      <c r="BS871">
        <v>1547.91</v>
      </c>
      <c r="BU871" s="12">
        <v>40221</v>
      </c>
      <c r="BV871">
        <v>15.15</v>
      </c>
      <c r="BX871" s="12">
        <v>42320</v>
      </c>
      <c r="BY871">
        <v>40.479999999999997</v>
      </c>
      <c r="CA871" s="12">
        <v>40176</v>
      </c>
      <c r="CB871">
        <v>4166.9459999999999</v>
      </c>
      <c r="CD871" s="12"/>
      <c r="CG871" s="12">
        <v>40221</v>
      </c>
      <c r="CH871">
        <v>44.42</v>
      </c>
      <c r="CJ871" s="12">
        <v>40221</v>
      </c>
      <c r="CK871">
        <v>35.6</v>
      </c>
      <c r="CM871" s="12">
        <v>42492</v>
      </c>
      <c r="CN871">
        <v>1185.8699999999999</v>
      </c>
      <c r="CP871" s="12">
        <v>40178</v>
      </c>
      <c r="CQ871">
        <v>1825.3009999999999</v>
      </c>
      <c r="CS871" s="12">
        <v>40221</v>
      </c>
      <c r="CT871">
        <v>9.8000000000000007</v>
      </c>
      <c r="CV871" s="12"/>
      <c r="CY871" s="12">
        <v>40176</v>
      </c>
      <c r="CZ871">
        <v>3680.0410000000002</v>
      </c>
      <c r="DB871" s="12"/>
      <c r="DE871" s="12">
        <v>40938</v>
      </c>
      <c r="DF871">
        <v>54.77</v>
      </c>
      <c r="DH871" s="12">
        <v>40221</v>
      </c>
      <c r="DI871">
        <v>56.59</v>
      </c>
      <c r="DK871" s="12">
        <v>40176</v>
      </c>
      <c r="DL871">
        <v>279.68599999999998</v>
      </c>
      <c r="DN871" s="12">
        <v>41913</v>
      </c>
      <c r="DO871">
        <v>228</v>
      </c>
      <c r="DQ871" s="12">
        <v>41905</v>
      </c>
      <c r="DR871">
        <v>48.21</v>
      </c>
      <c r="DS871" s="12"/>
      <c r="DT871" s="12">
        <v>40422</v>
      </c>
      <c r="DU871">
        <v>71.39</v>
      </c>
      <c r="DW871" s="12">
        <v>40176</v>
      </c>
      <c r="DX871">
        <v>352.80099999999999</v>
      </c>
      <c r="DZ871" s="12">
        <v>42396</v>
      </c>
      <c r="EA871">
        <v>528.12</v>
      </c>
    </row>
    <row r="872" spans="1:131" x14ac:dyDescent="0.45">
      <c r="A872" s="12">
        <v>40225</v>
      </c>
      <c r="B872">
        <v>55.69</v>
      </c>
      <c r="D872" s="12">
        <v>40226</v>
      </c>
      <c r="E872">
        <v>24.835000000000001</v>
      </c>
      <c r="G872" s="12">
        <v>41897</v>
      </c>
      <c r="H872">
        <v>1592.42</v>
      </c>
      <c r="J872" s="12">
        <v>40221</v>
      </c>
      <c r="K872">
        <v>1220.96</v>
      </c>
      <c r="M872" s="12">
        <v>40225</v>
      </c>
      <c r="N872">
        <v>52.9</v>
      </c>
      <c r="P872" s="12">
        <v>40548</v>
      </c>
      <c r="Q872">
        <v>36.130000000000003</v>
      </c>
      <c r="S872" s="12">
        <v>40177</v>
      </c>
      <c r="T872">
        <v>1573.17</v>
      </c>
      <c r="V872" s="12"/>
      <c r="Y872" s="12">
        <v>40225</v>
      </c>
      <c r="Z872">
        <v>39.340000000000003</v>
      </c>
      <c r="AB872" s="12">
        <v>40225</v>
      </c>
      <c r="AC872">
        <v>39.43</v>
      </c>
      <c r="AE872" s="12"/>
      <c r="AH872" s="12">
        <v>40177</v>
      </c>
      <c r="AI872">
        <v>364.33</v>
      </c>
      <c r="AK872" s="12">
        <v>40225</v>
      </c>
      <c r="AL872">
        <v>109.74</v>
      </c>
      <c r="AN872" s="12">
        <v>40225</v>
      </c>
      <c r="AO872">
        <v>110.1</v>
      </c>
      <c r="AQ872" s="12">
        <v>40225</v>
      </c>
      <c r="AR872">
        <v>1808.72</v>
      </c>
      <c r="AT872" s="12">
        <v>40225</v>
      </c>
      <c r="AU872">
        <v>1808.7249999999999</v>
      </c>
      <c r="AW872" s="12">
        <v>40225</v>
      </c>
      <c r="AX872">
        <v>72.66</v>
      </c>
      <c r="AZ872" s="12">
        <v>40225</v>
      </c>
      <c r="BA872">
        <v>132.1</v>
      </c>
      <c r="BC872" s="12">
        <v>40220</v>
      </c>
      <c r="BD872">
        <v>933.07</v>
      </c>
      <c r="BF872" s="12">
        <v>40225</v>
      </c>
      <c r="BG872">
        <v>727.68</v>
      </c>
      <c r="BI872" s="12">
        <v>40225</v>
      </c>
      <c r="BJ872">
        <v>62.05</v>
      </c>
      <c r="BL872" s="12">
        <v>40225</v>
      </c>
      <c r="BM872">
        <v>57.41</v>
      </c>
      <c r="BO872" s="12">
        <v>40225</v>
      </c>
      <c r="BP872">
        <v>2742.0509999999999</v>
      </c>
      <c r="BR872" s="12">
        <v>41897</v>
      </c>
      <c r="BS872">
        <v>1534.42</v>
      </c>
      <c r="BU872" s="12">
        <v>40225</v>
      </c>
      <c r="BV872">
        <v>15.53</v>
      </c>
      <c r="BX872" s="12">
        <v>42321</v>
      </c>
      <c r="BY872">
        <v>40.35</v>
      </c>
      <c r="CA872" s="12">
        <v>40177</v>
      </c>
      <c r="CB872">
        <v>4148.2730000000001</v>
      </c>
      <c r="CD872" s="12"/>
      <c r="CG872" s="12">
        <v>40225</v>
      </c>
      <c r="CH872">
        <v>45.59</v>
      </c>
      <c r="CJ872" s="12">
        <v>40225</v>
      </c>
      <c r="CK872">
        <v>36.42</v>
      </c>
      <c r="CM872" s="12">
        <v>42493</v>
      </c>
      <c r="CN872">
        <v>1166.97</v>
      </c>
      <c r="CP872" s="12">
        <v>40182</v>
      </c>
      <c r="CQ872">
        <v>1853.576</v>
      </c>
      <c r="CS872" s="12">
        <v>40225</v>
      </c>
      <c r="CT872">
        <v>9.9</v>
      </c>
      <c r="CV872" s="12"/>
      <c r="CY872" s="12">
        <v>40177</v>
      </c>
      <c r="CZ872">
        <v>3617.1129999999998</v>
      </c>
      <c r="DB872" s="12"/>
      <c r="DE872" s="12">
        <v>40939</v>
      </c>
      <c r="DF872">
        <v>55.08</v>
      </c>
      <c r="DH872" s="12">
        <v>40225</v>
      </c>
      <c r="DI872">
        <v>58.3</v>
      </c>
      <c r="DK872" s="12">
        <v>40177</v>
      </c>
      <c r="DL872">
        <v>280.62799999999999</v>
      </c>
      <c r="DN872" s="12">
        <v>41914</v>
      </c>
      <c r="DO872">
        <v>227.35</v>
      </c>
      <c r="DQ872" s="12">
        <v>41906</v>
      </c>
      <c r="DR872">
        <v>49.2</v>
      </c>
      <c r="DS872" s="12"/>
      <c r="DT872" s="12">
        <v>40423</v>
      </c>
      <c r="DU872">
        <v>71.77</v>
      </c>
      <c r="DW872" s="12">
        <v>40177</v>
      </c>
      <c r="DX872">
        <v>351.875</v>
      </c>
      <c r="DZ872" s="12">
        <v>42397</v>
      </c>
      <c r="EA872">
        <v>528.16</v>
      </c>
    </row>
    <row r="873" spans="1:131" x14ac:dyDescent="0.45">
      <c r="A873" s="12">
        <v>40226</v>
      </c>
      <c r="B873">
        <v>56</v>
      </c>
      <c r="D873" s="12">
        <v>40227</v>
      </c>
      <c r="E873">
        <v>25.012</v>
      </c>
      <c r="G873" s="12">
        <v>41898</v>
      </c>
      <c r="H873">
        <v>1603.73</v>
      </c>
      <c r="J873" s="12">
        <v>40225</v>
      </c>
      <c r="K873">
        <v>1242.79</v>
      </c>
      <c r="M873" s="12">
        <v>40226</v>
      </c>
      <c r="N873">
        <v>52.97</v>
      </c>
      <c r="P873" s="12">
        <v>40549</v>
      </c>
      <c r="Q873">
        <v>35.81</v>
      </c>
      <c r="S873" s="12">
        <v>40178</v>
      </c>
      <c r="T873">
        <v>1580.77</v>
      </c>
      <c r="V873" s="12"/>
      <c r="Y873" s="12">
        <v>40226</v>
      </c>
      <c r="Z873">
        <v>39.49</v>
      </c>
      <c r="AB873" s="12">
        <v>40226</v>
      </c>
      <c r="AC873">
        <v>39.57</v>
      </c>
      <c r="AE873" s="12"/>
      <c r="AH873" s="12">
        <v>40178</v>
      </c>
      <c r="AI873">
        <v>367.62200000000001</v>
      </c>
      <c r="AK873" s="12">
        <v>40226</v>
      </c>
      <c r="AL873">
        <v>110.26</v>
      </c>
      <c r="AN873" s="12">
        <v>40226</v>
      </c>
      <c r="AO873">
        <v>110.59</v>
      </c>
      <c r="AQ873" s="12">
        <v>40226</v>
      </c>
      <c r="AR873">
        <v>1816.7</v>
      </c>
      <c r="AT873" s="12">
        <v>40226</v>
      </c>
      <c r="AU873">
        <v>1816.702</v>
      </c>
      <c r="AW873" s="12">
        <v>40226</v>
      </c>
      <c r="AX873">
        <v>73.150000000000006</v>
      </c>
      <c r="AZ873" s="12">
        <v>40226</v>
      </c>
      <c r="BA873">
        <v>133.04</v>
      </c>
      <c r="BC873" s="12">
        <v>40221</v>
      </c>
      <c r="BD873">
        <v>940.29</v>
      </c>
      <c r="BF873" s="12">
        <v>40226</v>
      </c>
      <c r="BG873">
        <v>732.14</v>
      </c>
      <c r="BI873" s="12">
        <v>40226</v>
      </c>
      <c r="BJ873">
        <v>62.47</v>
      </c>
      <c r="BL873" s="12">
        <v>40226</v>
      </c>
      <c r="BM873">
        <v>57.82</v>
      </c>
      <c r="BO873" s="12">
        <v>40226</v>
      </c>
      <c r="BP873">
        <v>2759.7339999999999</v>
      </c>
      <c r="BR873" s="12">
        <v>41898</v>
      </c>
      <c r="BS873">
        <v>1542.64</v>
      </c>
      <c r="BU873" s="12">
        <v>40226</v>
      </c>
      <c r="BV873">
        <v>15.57</v>
      </c>
      <c r="BX873" s="12">
        <v>42324</v>
      </c>
      <c r="BY873">
        <v>40.856900000000003</v>
      </c>
      <c r="CA873" s="12">
        <v>40178</v>
      </c>
      <c r="CB873">
        <v>4195.5339999999997</v>
      </c>
      <c r="CD873" s="12"/>
      <c r="CG873" s="12">
        <v>40226</v>
      </c>
      <c r="CH873">
        <v>45.54</v>
      </c>
      <c r="CJ873" s="12">
        <v>40226</v>
      </c>
      <c r="CK873">
        <v>36.380000000000003</v>
      </c>
      <c r="CM873" s="12">
        <v>42494</v>
      </c>
      <c r="CN873">
        <v>1152.0999999999999</v>
      </c>
      <c r="CP873" s="12">
        <v>40183</v>
      </c>
      <c r="CQ873">
        <v>1849.9549999999999</v>
      </c>
      <c r="CS873" s="12">
        <v>40226</v>
      </c>
      <c r="CT873">
        <v>9.9</v>
      </c>
      <c r="CV873" s="12"/>
      <c r="CY873" s="12">
        <v>40178</v>
      </c>
      <c r="CZ873">
        <v>3600.9879999999998</v>
      </c>
      <c r="DB873" s="12"/>
      <c r="DE873" s="12">
        <v>40940</v>
      </c>
      <c r="DF873">
        <v>56.02</v>
      </c>
      <c r="DH873" s="12">
        <v>40226</v>
      </c>
      <c r="DI873">
        <v>58.533000000000001</v>
      </c>
      <c r="DK873" s="12">
        <v>40178</v>
      </c>
      <c r="DL873">
        <v>283.70100000000002</v>
      </c>
      <c r="DN873" s="12">
        <v>41915</v>
      </c>
      <c r="DO873">
        <v>228.18</v>
      </c>
      <c r="DQ873" s="12">
        <v>41907</v>
      </c>
      <c r="DR873">
        <v>48.37</v>
      </c>
      <c r="DS873" s="12"/>
      <c r="DT873" s="12">
        <v>40424</v>
      </c>
      <c r="DU873">
        <v>72.2</v>
      </c>
      <c r="DW873" s="12">
        <v>40178</v>
      </c>
      <c r="DX873">
        <v>359.35199999999998</v>
      </c>
      <c r="DZ873" s="12">
        <v>42398</v>
      </c>
      <c r="EA873">
        <v>541.46</v>
      </c>
    </row>
    <row r="874" spans="1:131" x14ac:dyDescent="0.45">
      <c r="A874" s="12">
        <v>40227</v>
      </c>
      <c r="B874">
        <v>56.32</v>
      </c>
      <c r="D874" s="12">
        <v>40228</v>
      </c>
      <c r="E874">
        <v>25.074999999999999</v>
      </c>
      <c r="G874" s="12">
        <v>41899</v>
      </c>
      <c r="H874">
        <v>1605.9301</v>
      </c>
      <c r="J874" s="12">
        <v>40226</v>
      </c>
      <c r="K874">
        <v>1248.72</v>
      </c>
      <c r="M874" s="12">
        <v>40227</v>
      </c>
      <c r="N874">
        <v>53.27</v>
      </c>
      <c r="P874" s="12">
        <v>40550</v>
      </c>
      <c r="Q874">
        <v>35.69</v>
      </c>
      <c r="S874" s="12">
        <v>40179</v>
      </c>
      <c r="T874">
        <v>1580.77</v>
      </c>
      <c r="V874" s="12"/>
      <c r="Y874" s="12">
        <v>40227</v>
      </c>
      <c r="Z874">
        <v>39.57</v>
      </c>
      <c r="AB874" s="12">
        <v>40227</v>
      </c>
      <c r="AC874">
        <v>39.72</v>
      </c>
      <c r="AE874" s="12"/>
      <c r="AH874" s="12">
        <v>40179</v>
      </c>
      <c r="AI874">
        <v>367.62200000000001</v>
      </c>
      <c r="AK874" s="12">
        <v>40227</v>
      </c>
      <c r="AL874">
        <v>110.91</v>
      </c>
      <c r="AN874" s="12">
        <v>40227</v>
      </c>
      <c r="AO874">
        <v>111.29</v>
      </c>
      <c r="AQ874" s="12">
        <v>40227</v>
      </c>
      <c r="AR874">
        <v>1828.81</v>
      </c>
      <c r="AT874" s="12">
        <v>40227</v>
      </c>
      <c r="AU874">
        <v>1828.8109999999999</v>
      </c>
      <c r="AW874" s="12">
        <v>40227</v>
      </c>
      <c r="AX874">
        <v>73.69</v>
      </c>
      <c r="AZ874" s="12">
        <v>40227</v>
      </c>
      <c r="BA874">
        <v>134.02000000000001</v>
      </c>
      <c r="BC874" s="12">
        <v>40225</v>
      </c>
      <c r="BD874">
        <v>955.68</v>
      </c>
      <c r="BF874" s="12">
        <v>40227</v>
      </c>
      <c r="BG874">
        <v>736.75</v>
      </c>
      <c r="BI874" s="12">
        <v>40227</v>
      </c>
      <c r="BJ874">
        <v>62.98</v>
      </c>
      <c r="BL874" s="12">
        <v>40227</v>
      </c>
      <c r="BM874">
        <v>58.3</v>
      </c>
      <c r="BO874" s="12">
        <v>40227</v>
      </c>
      <c r="BP874">
        <v>2779.634</v>
      </c>
      <c r="BR874" s="12">
        <v>41899</v>
      </c>
      <c r="BS874">
        <v>1545.1801</v>
      </c>
      <c r="BU874" s="12">
        <v>40227</v>
      </c>
      <c r="BV874">
        <v>15.62</v>
      </c>
      <c r="BX874" s="12">
        <v>42325</v>
      </c>
      <c r="BY874">
        <v>40.999000000000002</v>
      </c>
      <c r="CA874" s="12">
        <v>40179</v>
      </c>
      <c r="CB874">
        <v>4195.5339999999997</v>
      </c>
      <c r="CD874" s="12"/>
      <c r="CG874" s="12">
        <v>40227</v>
      </c>
      <c r="CH874">
        <v>45.92</v>
      </c>
      <c r="CJ874" s="12">
        <v>40227</v>
      </c>
      <c r="CK874">
        <v>36.56</v>
      </c>
      <c r="CM874" s="12">
        <v>42495</v>
      </c>
      <c r="CN874">
        <v>1147.92</v>
      </c>
      <c r="CP874" s="12">
        <v>40184</v>
      </c>
      <c r="CQ874">
        <v>1851.7750000000001</v>
      </c>
      <c r="CS874" s="12">
        <v>40227</v>
      </c>
      <c r="CT874">
        <v>9.92</v>
      </c>
      <c r="CV874" s="12"/>
      <c r="CY874" s="12">
        <v>40179</v>
      </c>
      <c r="CZ874">
        <v>3600.9879999999998</v>
      </c>
      <c r="DB874" s="12"/>
      <c r="DE874" s="12">
        <v>40941</v>
      </c>
      <c r="DF874">
        <v>56.38</v>
      </c>
      <c r="DH874" s="12">
        <v>40227</v>
      </c>
      <c r="DI874">
        <v>58.953499999999998</v>
      </c>
      <c r="DK874" s="12">
        <v>40179</v>
      </c>
      <c r="DL874">
        <v>283.70100000000002</v>
      </c>
      <c r="DN874" s="12">
        <v>41918</v>
      </c>
      <c r="DO874">
        <v>228.3</v>
      </c>
      <c r="DQ874" s="12">
        <v>41908</v>
      </c>
      <c r="DR874">
        <v>48.52</v>
      </c>
      <c r="DS874" s="12"/>
      <c r="DT874" s="12">
        <v>40428</v>
      </c>
      <c r="DU874">
        <v>71.7</v>
      </c>
      <c r="DW874" s="12">
        <v>40179</v>
      </c>
      <c r="DX874">
        <v>359.35199999999998</v>
      </c>
      <c r="DZ874" s="12">
        <v>42401</v>
      </c>
      <c r="EA874">
        <v>539.4</v>
      </c>
    </row>
    <row r="875" spans="1:131" x14ac:dyDescent="0.45">
      <c r="A875" s="12">
        <v>40228</v>
      </c>
      <c r="B875">
        <v>56.52</v>
      </c>
      <c r="D875" s="12">
        <v>40231</v>
      </c>
      <c r="E875">
        <v>25.055</v>
      </c>
      <c r="G875" s="12">
        <v>41900</v>
      </c>
      <c r="H875">
        <v>1613.4</v>
      </c>
      <c r="J875" s="12">
        <v>40227</v>
      </c>
      <c r="K875">
        <v>1256.8599999999999</v>
      </c>
      <c r="M875" s="12">
        <v>40228</v>
      </c>
      <c r="N875">
        <v>52.94</v>
      </c>
      <c r="P875" s="12">
        <v>40553</v>
      </c>
      <c r="Q875">
        <v>35.590000000000003</v>
      </c>
      <c r="S875" s="12">
        <v>40182</v>
      </c>
      <c r="T875">
        <v>1610.99</v>
      </c>
      <c r="V875" s="12"/>
      <c r="Y875" s="12">
        <v>40228</v>
      </c>
      <c r="Z875">
        <v>39.31</v>
      </c>
      <c r="AB875" s="12">
        <v>40228</v>
      </c>
      <c r="AC875">
        <v>39.380000000000003</v>
      </c>
      <c r="AE875" s="12"/>
      <c r="AH875" s="12">
        <v>40182</v>
      </c>
      <c r="AI875">
        <v>373.245</v>
      </c>
      <c r="AK875" s="12">
        <v>40228</v>
      </c>
      <c r="AL875">
        <v>111.14</v>
      </c>
      <c r="AN875" s="12">
        <v>40228</v>
      </c>
      <c r="AO875">
        <v>111.52</v>
      </c>
      <c r="AQ875" s="12">
        <v>40228</v>
      </c>
      <c r="AR875">
        <v>1833.09</v>
      </c>
      <c r="AT875" s="12">
        <v>40228</v>
      </c>
      <c r="AU875">
        <v>1833.0909999999999</v>
      </c>
      <c r="AW875" s="12">
        <v>40228</v>
      </c>
      <c r="AX875">
        <v>73.86</v>
      </c>
      <c r="AZ875" s="12">
        <v>40228</v>
      </c>
      <c r="BA875">
        <v>134.26</v>
      </c>
      <c r="BC875" s="12">
        <v>40226</v>
      </c>
      <c r="BD875">
        <v>961.67</v>
      </c>
      <c r="BF875" s="12">
        <v>40228</v>
      </c>
      <c r="BG875">
        <v>740.16</v>
      </c>
      <c r="BI875" s="12">
        <v>40228</v>
      </c>
      <c r="BJ875">
        <v>63.06</v>
      </c>
      <c r="BL875" s="12">
        <v>40228</v>
      </c>
      <c r="BM875">
        <v>58.44</v>
      </c>
      <c r="BO875" s="12">
        <v>40228</v>
      </c>
      <c r="BP875">
        <v>2789.9290000000001</v>
      </c>
      <c r="BR875" s="12">
        <v>41900</v>
      </c>
      <c r="BS875">
        <v>1550.0600999999999</v>
      </c>
      <c r="BU875" s="12">
        <v>40228</v>
      </c>
      <c r="BV875">
        <v>15.54</v>
      </c>
      <c r="BX875" s="12">
        <v>42326</v>
      </c>
      <c r="BY875">
        <v>41.35</v>
      </c>
      <c r="CA875" s="12">
        <v>40182</v>
      </c>
      <c r="CB875">
        <v>4255.9080000000004</v>
      </c>
      <c r="CD875" s="12"/>
      <c r="CG875" s="12">
        <v>40228</v>
      </c>
      <c r="CH875">
        <v>45.72</v>
      </c>
      <c r="CJ875" s="12">
        <v>40228</v>
      </c>
      <c r="CK875">
        <v>36.54</v>
      </c>
      <c r="CM875" s="12">
        <v>42496</v>
      </c>
      <c r="CN875">
        <v>1146.71</v>
      </c>
      <c r="CP875" s="12">
        <v>40185</v>
      </c>
      <c r="CQ875">
        <v>1840.713</v>
      </c>
      <c r="CS875" s="12">
        <v>40228</v>
      </c>
      <c r="CT875">
        <v>9.76</v>
      </c>
      <c r="CV875" s="12"/>
      <c r="CY875" s="12">
        <v>40182</v>
      </c>
      <c r="CZ875">
        <v>3663.2049999999999</v>
      </c>
      <c r="DB875" s="12"/>
      <c r="DE875" s="12">
        <v>40942</v>
      </c>
      <c r="DF875">
        <v>57.29</v>
      </c>
      <c r="DH875" s="12">
        <v>40228</v>
      </c>
      <c r="DI875">
        <v>58.63</v>
      </c>
      <c r="DK875" s="12">
        <v>40182</v>
      </c>
      <c r="DL875">
        <v>285.87599999999998</v>
      </c>
      <c r="DN875" s="12">
        <v>41919</v>
      </c>
      <c r="DO875">
        <v>229.33</v>
      </c>
      <c r="DQ875" s="12">
        <v>41911</v>
      </c>
      <c r="DR875">
        <v>47.3</v>
      </c>
      <c r="DS875" s="12"/>
      <c r="DT875" s="12">
        <v>40429</v>
      </c>
      <c r="DU875">
        <v>72.27</v>
      </c>
      <c r="DW875" s="12">
        <v>40182</v>
      </c>
      <c r="DX875">
        <v>359.24799999999999</v>
      </c>
      <c r="DZ875" s="12">
        <v>42402</v>
      </c>
      <c r="EA875">
        <v>533.61</v>
      </c>
    </row>
    <row r="876" spans="1:131" x14ac:dyDescent="0.45">
      <c r="A876" s="12">
        <v>40231</v>
      </c>
      <c r="B876">
        <v>56.43</v>
      </c>
      <c r="D876" s="12">
        <v>40232</v>
      </c>
      <c r="E876">
        <v>24.765000000000001</v>
      </c>
      <c r="G876" s="12">
        <v>41901</v>
      </c>
      <c r="H876">
        <v>1610.73</v>
      </c>
      <c r="J876" s="12">
        <v>40228</v>
      </c>
      <c r="K876">
        <v>1260.25</v>
      </c>
      <c r="M876" s="12">
        <v>40231</v>
      </c>
      <c r="N876">
        <v>53.04</v>
      </c>
      <c r="P876" s="12">
        <v>40554</v>
      </c>
      <c r="Q876">
        <v>35.83</v>
      </c>
      <c r="S876" s="12">
        <v>40183</v>
      </c>
      <c r="T876">
        <v>1615.85</v>
      </c>
      <c r="V876" s="12"/>
      <c r="Y876" s="12">
        <v>40231</v>
      </c>
      <c r="Z876">
        <v>39.33</v>
      </c>
      <c r="AB876" s="12">
        <v>40231</v>
      </c>
      <c r="AC876">
        <v>39.43</v>
      </c>
      <c r="AE876" s="12"/>
      <c r="AH876" s="12">
        <v>40183</v>
      </c>
      <c r="AI876">
        <v>377.24099999999999</v>
      </c>
      <c r="AK876" s="12">
        <v>40231</v>
      </c>
      <c r="AL876">
        <v>111.16</v>
      </c>
      <c r="AN876" s="12">
        <v>40231</v>
      </c>
      <c r="AO876">
        <v>111.53</v>
      </c>
      <c r="AQ876" s="12">
        <v>40231</v>
      </c>
      <c r="AR876">
        <v>1831.21</v>
      </c>
      <c r="AT876" s="12">
        <v>40231</v>
      </c>
      <c r="AU876">
        <v>1831.2049999999999</v>
      </c>
      <c r="AW876" s="12">
        <v>40231</v>
      </c>
      <c r="AX876">
        <v>73.930000000000007</v>
      </c>
      <c r="AZ876" s="12">
        <v>40231</v>
      </c>
      <c r="BA876">
        <v>134.44999999999999</v>
      </c>
      <c r="BC876" s="12">
        <v>40227</v>
      </c>
      <c r="BD876">
        <v>967.79</v>
      </c>
      <c r="BF876" s="12">
        <v>40231</v>
      </c>
      <c r="BG876">
        <v>740.11</v>
      </c>
      <c r="BI876" s="12">
        <v>40231</v>
      </c>
      <c r="BJ876">
        <v>63.25</v>
      </c>
      <c r="BL876" s="12">
        <v>40231</v>
      </c>
      <c r="BM876">
        <v>58.55</v>
      </c>
      <c r="BO876" s="12">
        <v>40231</v>
      </c>
      <c r="BP876">
        <v>2792.768</v>
      </c>
      <c r="BR876" s="12">
        <v>41901</v>
      </c>
      <c r="BS876">
        <v>1538.55</v>
      </c>
      <c r="BU876" s="12">
        <v>40231</v>
      </c>
      <c r="BV876">
        <v>15.54</v>
      </c>
      <c r="BX876" s="12">
        <v>42327</v>
      </c>
      <c r="BY876">
        <v>41.66</v>
      </c>
      <c r="CA876" s="12">
        <v>40183</v>
      </c>
      <c r="CB876">
        <v>4250.7209999999995</v>
      </c>
      <c r="CD876" s="12"/>
      <c r="CG876" s="12">
        <v>40231</v>
      </c>
      <c r="CH876">
        <v>45.65</v>
      </c>
      <c r="CJ876" s="12">
        <v>40231</v>
      </c>
      <c r="CK876">
        <v>36.590000000000003</v>
      </c>
      <c r="CM876" s="12">
        <v>42499</v>
      </c>
      <c r="CN876">
        <v>1148.8499999999999</v>
      </c>
      <c r="CP876" s="12">
        <v>40186</v>
      </c>
      <c r="CQ876">
        <v>1855.1579999999999</v>
      </c>
      <c r="CS876" s="12">
        <v>40231</v>
      </c>
      <c r="CT876">
        <v>9.8800000000000008</v>
      </c>
      <c r="CV876" s="12"/>
      <c r="CY876" s="12">
        <v>40183</v>
      </c>
      <c r="CZ876">
        <v>3711.3919999999998</v>
      </c>
      <c r="DB876" s="12"/>
      <c r="DE876" s="12">
        <v>40945</v>
      </c>
      <c r="DF876">
        <v>56.6</v>
      </c>
      <c r="DH876" s="12">
        <v>40231</v>
      </c>
      <c r="DI876">
        <v>58.66</v>
      </c>
      <c r="DK876" s="12">
        <v>40183</v>
      </c>
      <c r="DL876">
        <v>289.79500000000002</v>
      </c>
      <c r="DN876" s="12">
        <v>41920</v>
      </c>
      <c r="DO876">
        <v>227.1</v>
      </c>
      <c r="DQ876" s="12">
        <v>41912</v>
      </c>
      <c r="DR876">
        <v>47.38</v>
      </c>
      <c r="DS876" s="12"/>
      <c r="DT876" s="12">
        <v>40430</v>
      </c>
      <c r="DU876">
        <v>72.510000000000005</v>
      </c>
      <c r="DW876" s="12">
        <v>40183</v>
      </c>
      <c r="DX876">
        <v>369.202</v>
      </c>
      <c r="DZ876" s="12">
        <v>42403</v>
      </c>
      <c r="EA876">
        <v>521.78</v>
      </c>
    </row>
    <row r="877" spans="1:131" x14ac:dyDescent="0.45">
      <c r="A877" s="12">
        <v>40232</v>
      </c>
      <c r="B877">
        <v>55.75</v>
      </c>
      <c r="D877" s="12">
        <v>40233</v>
      </c>
      <c r="E877">
        <v>24.997</v>
      </c>
      <c r="G877" s="12">
        <v>41904</v>
      </c>
      <c r="H877">
        <v>1595.5</v>
      </c>
      <c r="J877" s="12">
        <v>40231</v>
      </c>
      <c r="K877">
        <v>1259.23</v>
      </c>
      <c r="M877" s="12">
        <v>40232</v>
      </c>
      <c r="N877">
        <v>52.29</v>
      </c>
      <c r="P877" s="12">
        <v>40555</v>
      </c>
      <c r="Q877">
        <v>36.590000000000003</v>
      </c>
      <c r="S877" s="12">
        <v>40184</v>
      </c>
      <c r="T877">
        <v>1615.26</v>
      </c>
      <c r="V877" s="12"/>
      <c r="Y877" s="12">
        <v>40232</v>
      </c>
      <c r="Z877">
        <v>38.450000000000003</v>
      </c>
      <c r="AB877" s="12">
        <v>40232</v>
      </c>
      <c r="AC877">
        <v>38.520000000000003</v>
      </c>
      <c r="AE877" s="12"/>
      <c r="AH877" s="12">
        <v>40184</v>
      </c>
      <c r="AI877">
        <v>379.654</v>
      </c>
      <c r="AK877" s="12">
        <v>40232</v>
      </c>
      <c r="AL877">
        <v>109.81</v>
      </c>
      <c r="AN877" s="12">
        <v>40232</v>
      </c>
      <c r="AO877">
        <v>110.13</v>
      </c>
      <c r="AQ877" s="12">
        <v>40232</v>
      </c>
      <c r="AR877">
        <v>1809.05</v>
      </c>
      <c r="AT877" s="12">
        <v>40232</v>
      </c>
      <c r="AU877">
        <v>1809.0540000000001</v>
      </c>
      <c r="AW877" s="12">
        <v>40232</v>
      </c>
      <c r="AX877">
        <v>72.86</v>
      </c>
      <c r="AZ877" s="12">
        <v>40232</v>
      </c>
      <c r="BA877">
        <v>132.63</v>
      </c>
      <c r="BC877" s="12">
        <v>40228</v>
      </c>
      <c r="BD877">
        <v>972.28</v>
      </c>
      <c r="BF877" s="12">
        <v>40232</v>
      </c>
      <c r="BG877">
        <v>730.35</v>
      </c>
      <c r="BI877" s="12">
        <v>40232</v>
      </c>
      <c r="BJ877">
        <v>62.51</v>
      </c>
      <c r="BL877" s="12">
        <v>40232</v>
      </c>
      <c r="BM877">
        <v>57.76</v>
      </c>
      <c r="BO877" s="12">
        <v>40232</v>
      </c>
      <c r="BP877">
        <v>2761.085</v>
      </c>
      <c r="BR877" s="12">
        <v>41904</v>
      </c>
      <c r="BS877">
        <v>1515.8199</v>
      </c>
      <c r="BU877" s="12">
        <v>40232</v>
      </c>
      <c r="BV877">
        <v>15.31</v>
      </c>
      <c r="BX877" s="12">
        <v>42328</v>
      </c>
      <c r="BY877">
        <v>41.26</v>
      </c>
      <c r="CA877" s="12">
        <v>40184</v>
      </c>
      <c r="CB877">
        <v>4247.1350000000002</v>
      </c>
      <c r="CD877" s="12"/>
      <c r="CG877" s="12">
        <v>40232</v>
      </c>
      <c r="CH877">
        <v>44.74</v>
      </c>
      <c r="CJ877" s="12">
        <v>40232</v>
      </c>
      <c r="CK877">
        <v>35.82</v>
      </c>
      <c r="CM877" s="12">
        <v>42500</v>
      </c>
      <c r="CN877">
        <v>1159.1099999999999</v>
      </c>
      <c r="CP877" s="12">
        <v>40189</v>
      </c>
      <c r="CQ877">
        <v>1874.2080000000001</v>
      </c>
      <c r="CS877" s="12">
        <v>40232</v>
      </c>
      <c r="CT877">
        <v>9.84</v>
      </c>
      <c r="CV877" s="12"/>
      <c r="CY877" s="12">
        <v>40184</v>
      </c>
      <c r="CZ877">
        <v>3712.6660000000002</v>
      </c>
      <c r="DB877" s="12"/>
      <c r="DE877" s="12">
        <v>40946</v>
      </c>
      <c r="DF877">
        <v>56.54</v>
      </c>
      <c r="DH877" s="12">
        <v>40232</v>
      </c>
      <c r="DI877">
        <v>57.71</v>
      </c>
      <c r="DK877" s="12">
        <v>40184</v>
      </c>
      <c r="DL877">
        <v>292.25900000000001</v>
      </c>
      <c r="DN877" s="12">
        <v>41921</v>
      </c>
      <c r="DO877">
        <v>230.24</v>
      </c>
      <c r="DQ877" s="12">
        <v>41913</v>
      </c>
      <c r="DR877">
        <v>46.49</v>
      </c>
      <c r="DS877" s="12"/>
      <c r="DT877" s="12">
        <v>40431</v>
      </c>
      <c r="DU877">
        <v>72.45</v>
      </c>
      <c r="DW877" s="12">
        <v>40184</v>
      </c>
      <c r="DX877">
        <v>371.40100000000001</v>
      </c>
      <c r="DZ877" s="12">
        <v>42404</v>
      </c>
      <c r="EA877">
        <v>528.59</v>
      </c>
    </row>
    <row r="878" spans="1:131" x14ac:dyDescent="0.45">
      <c r="A878" s="12">
        <v>40233</v>
      </c>
      <c r="B878">
        <v>56.25</v>
      </c>
      <c r="D878" s="12">
        <v>40234</v>
      </c>
      <c r="E878">
        <v>24.9026</v>
      </c>
      <c r="G878" s="12">
        <v>41905</v>
      </c>
      <c r="H878">
        <v>1585.77</v>
      </c>
      <c r="J878" s="12">
        <v>40232</v>
      </c>
      <c r="K878">
        <v>1243.68</v>
      </c>
      <c r="M878" s="12">
        <v>40233</v>
      </c>
      <c r="N878">
        <v>52.62</v>
      </c>
      <c r="P878" s="12">
        <v>40556</v>
      </c>
      <c r="Q878">
        <v>36.74</v>
      </c>
      <c r="S878" s="12">
        <v>40185</v>
      </c>
      <c r="T878">
        <v>1608.36</v>
      </c>
      <c r="V878" s="12"/>
      <c r="Y878" s="12">
        <v>40233</v>
      </c>
      <c r="Z878">
        <v>38.93</v>
      </c>
      <c r="AB878" s="12">
        <v>40233</v>
      </c>
      <c r="AC878">
        <v>38.89</v>
      </c>
      <c r="AE878" s="12"/>
      <c r="AH878" s="12">
        <v>40185</v>
      </c>
      <c r="AI878">
        <v>376.93099999999998</v>
      </c>
      <c r="AK878" s="12">
        <v>40233</v>
      </c>
      <c r="AL878">
        <v>110.82</v>
      </c>
      <c r="AN878" s="12">
        <v>40233</v>
      </c>
      <c r="AO878">
        <v>111.14</v>
      </c>
      <c r="AQ878" s="12">
        <v>40233</v>
      </c>
      <c r="AR878">
        <v>1826.99</v>
      </c>
      <c r="AT878" s="12">
        <v>40233</v>
      </c>
      <c r="AU878">
        <v>1826.9849999999999</v>
      </c>
      <c r="AW878" s="12">
        <v>40233</v>
      </c>
      <c r="AX878">
        <v>73.61</v>
      </c>
      <c r="AZ878" s="12">
        <v>40233</v>
      </c>
      <c r="BA878">
        <v>133.83000000000001</v>
      </c>
      <c r="BC878" s="12">
        <v>40231</v>
      </c>
      <c r="BD878">
        <v>972.21</v>
      </c>
      <c r="BF878" s="12">
        <v>40233</v>
      </c>
      <c r="BG878">
        <v>737.18</v>
      </c>
      <c r="BI878" s="12">
        <v>40233</v>
      </c>
      <c r="BJ878">
        <v>63.04</v>
      </c>
      <c r="BL878" s="12">
        <v>40233</v>
      </c>
      <c r="BM878">
        <v>58.3</v>
      </c>
      <c r="BO878" s="12">
        <v>40233</v>
      </c>
      <c r="BP878">
        <v>2784.94</v>
      </c>
      <c r="BR878" s="12">
        <v>41905</v>
      </c>
      <c r="BS878">
        <v>1502.5</v>
      </c>
      <c r="BU878" s="12">
        <v>40233</v>
      </c>
      <c r="BV878">
        <v>15.44</v>
      </c>
      <c r="BX878" s="12">
        <v>42331</v>
      </c>
      <c r="BY878">
        <v>40.799999999999997</v>
      </c>
      <c r="CA878" s="12">
        <v>40185</v>
      </c>
      <c r="CB878">
        <v>4228.2709999999997</v>
      </c>
      <c r="CD878" s="12"/>
      <c r="CG878" s="12">
        <v>40233</v>
      </c>
      <c r="CH878">
        <v>45.21</v>
      </c>
      <c r="CJ878" s="12">
        <v>40233</v>
      </c>
      <c r="CK878">
        <v>36.159999999999997</v>
      </c>
      <c r="CM878" s="12">
        <v>42501</v>
      </c>
      <c r="CN878">
        <v>1158.3699999999999</v>
      </c>
      <c r="CP878" s="12">
        <v>40190</v>
      </c>
      <c r="CQ878">
        <v>1856.4169999999999</v>
      </c>
      <c r="CS878" s="12">
        <v>40233</v>
      </c>
      <c r="CT878">
        <v>9.86</v>
      </c>
      <c r="CV878" s="12"/>
      <c r="CY878" s="12">
        <v>40185</v>
      </c>
      <c r="CZ878">
        <v>3691.9389999999999</v>
      </c>
      <c r="DB878" s="12"/>
      <c r="DE878" s="12">
        <v>40947</v>
      </c>
      <c r="DF878">
        <v>57.28</v>
      </c>
      <c r="DH878" s="12">
        <v>40233</v>
      </c>
      <c r="DI878">
        <v>58.47</v>
      </c>
      <c r="DK878" s="12">
        <v>40185</v>
      </c>
      <c r="DL878">
        <v>289.822</v>
      </c>
      <c r="DN878" s="12">
        <v>41922</v>
      </c>
      <c r="DO878">
        <v>226.15</v>
      </c>
      <c r="DQ878" s="12">
        <v>41914</v>
      </c>
      <c r="DR878">
        <v>46.37</v>
      </c>
      <c r="DS878" s="12"/>
      <c r="DT878" s="12">
        <v>40434</v>
      </c>
      <c r="DU878">
        <v>74.260000000000005</v>
      </c>
      <c r="DW878" s="12">
        <v>40185</v>
      </c>
      <c r="DX878">
        <v>367.86799999999999</v>
      </c>
      <c r="DZ878" s="12">
        <v>42405</v>
      </c>
      <c r="EA878">
        <v>526.46</v>
      </c>
    </row>
    <row r="879" spans="1:131" x14ac:dyDescent="0.45">
      <c r="A879" s="12">
        <v>40234</v>
      </c>
      <c r="B879">
        <v>56.23</v>
      </c>
      <c r="D879" s="12">
        <v>40235</v>
      </c>
      <c r="E879">
        <v>24.96</v>
      </c>
      <c r="G879" s="12">
        <v>41906</v>
      </c>
      <c r="H879">
        <v>1597.9399000000001</v>
      </c>
      <c r="J879" s="12">
        <v>40233</v>
      </c>
      <c r="K879">
        <v>1255.6600000000001</v>
      </c>
      <c r="M879" s="12">
        <v>40234</v>
      </c>
      <c r="N879">
        <v>52.3</v>
      </c>
      <c r="P879" s="12">
        <v>40557</v>
      </c>
      <c r="Q879">
        <v>36.94</v>
      </c>
      <c r="S879" s="12">
        <v>40186</v>
      </c>
      <c r="T879">
        <v>1617.66</v>
      </c>
      <c r="V879" s="12"/>
      <c r="Y879" s="12">
        <v>40234</v>
      </c>
      <c r="Z879">
        <v>38.619999999999997</v>
      </c>
      <c r="AB879" s="12">
        <v>40234</v>
      </c>
      <c r="AC879">
        <v>38.57</v>
      </c>
      <c r="AE879" s="12"/>
      <c r="AH879" s="12">
        <v>40186</v>
      </c>
      <c r="AI879">
        <v>377.67099999999999</v>
      </c>
      <c r="AK879" s="12">
        <v>40234</v>
      </c>
      <c r="AL879">
        <v>110.67</v>
      </c>
      <c r="AN879" s="12">
        <v>40234</v>
      </c>
      <c r="AO879">
        <v>111.05</v>
      </c>
      <c r="AQ879" s="12">
        <v>40234</v>
      </c>
      <c r="AR879">
        <v>1823.64</v>
      </c>
      <c r="AT879" s="12">
        <v>40234</v>
      </c>
      <c r="AU879">
        <v>1823.6389999999999</v>
      </c>
      <c r="AW879" s="12">
        <v>40234</v>
      </c>
      <c r="AX879">
        <v>73.790000000000006</v>
      </c>
      <c r="AZ879" s="12">
        <v>40234</v>
      </c>
      <c r="BA879">
        <v>134.13999999999999</v>
      </c>
      <c r="BC879" s="12">
        <v>40232</v>
      </c>
      <c r="BD879">
        <v>959.45</v>
      </c>
      <c r="BF879" s="12">
        <v>40234</v>
      </c>
      <c r="BG879">
        <v>737.89</v>
      </c>
      <c r="BI879" s="12">
        <v>40234</v>
      </c>
      <c r="BJ879">
        <v>63.06</v>
      </c>
      <c r="BL879" s="12">
        <v>40234</v>
      </c>
      <c r="BM879">
        <v>58.33</v>
      </c>
      <c r="BO879" s="12">
        <v>40234</v>
      </c>
      <c r="BP879">
        <v>2785.681</v>
      </c>
      <c r="BR879" s="12">
        <v>41906</v>
      </c>
      <c r="BS879">
        <v>1512.2</v>
      </c>
      <c r="BU879" s="12">
        <v>40234</v>
      </c>
      <c r="BV879">
        <v>15.24</v>
      </c>
      <c r="BX879" s="12">
        <v>42332</v>
      </c>
      <c r="BY879">
        <v>40.49</v>
      </c>
      <c r="CA879" s="12">
        <v>40186</v>
      </c>
      <c r="CB879">
        <v>4240.7079999999996</v>
      </c>
      <c r="CD879" s="12"/>
      <c r="CG879" s="12">
        <v>40234</v>
      </c>
      <c r="CH879">
        <v>44.84</v>
      </c>
      <c r="CJ879" s="12">
        <v>40234</v>
      </c>
      <c r="CK879">
        <v>35.840000000000003</v>
      </c>
      <c r="CM879" s="12">
        <v>42502</v>
      </c>
      <c r="CN879">
        <v>1150.96</v>
      </c>
      <c r="CP879" s="12">
        <v>40191</v>
      </c>
      <c r="CQ879">
        <v>1858.3510000000001</v>
      </c>
      <c r="CS879" s="12">
        <v>40234</v>
      </c>
      <c r="CT879">
        <v>9.8800000000000008</v>
      </c>
      <c r="CV879" s="12"/>
      <c r="CY879" s="12">
        <v>40186</v>
      </c>
      <c r="CZ879">
        <v>3741.14</v>
      </c>
      <c r="DB879" s="12"/>
      <c r="DE879" s="12">
        <v>40948</v>
      </c>
      <c r="DF879">
        <v>57.37</v>
      </c>
      <c r="DH879" s="12">
        <v>40234</v>
      </c>
      <c r="DI879">
        <v>57.794499999999999</v>
      </c>
      <c r="DK879" s="12">
        <v>40186</v>
      </c>
      <c r="DL879">
        <v>290.637</v>
      </c>
      <c r="DN879" s="12">
        <v>41925</v>
      </c>
      <c r="DO879">
        <v>225.44</v>
      </c>
      <c r="DQ879" s="12">
        <v>41915</v>
      </c>
      <c r="DR879">
        <v>47.12</v>
      </c>
      <c r="DS879" s="12"/>
      <c r="DT879" s="12">
        <v>40435</v>
      </c>
      <c r="DU879">
        <v>74.64</v>
      </c>
      <c r="DW879" s="12">
        <v>40186</v>
      </c>
      <c r="DX879">
        <v>368.05399999999997</v>
      </c>
      <c r="DZ879" s="12">
        <v>42408</v>
      </c>
      <c r="EA879">
        <v>524.32000000000005</v>
      </c>
    </row>
    <row r="880" spans="1:131" x14ac:dyDescent="0.45">
      <c r="A880" s="12">
        <v>40235</v>
      </c>
      <c r="B880">
        <v>56.23</v>
      </c>
      <c r="D880" s="12">
        <v>40238</v>
      </c>
      <c r="E880">
        <v>25.265000000000001</v>
      </c>
      <c r="G880" s="12">
        <v>41907</v>
      </c>
      <c r="H880">
        <v>1572.7</v>
      </c>
      <c r="J880" s="12">
        <v>40234</v>
      </c>
      <c r="K880">
        <v>1253.8900000000001</v>
      </c>
      <c r="M880" s="12">
        <v>40235</v>
      </c>
      <c r="N880">
        <v>52.62</v>
      </c>
      <c r="P880" s="12">
        <v>40561</v>
      </c>
      <c r="Q880">
        <v>37.18</v>
      </c>
      <c r="S880" s="12">
        <v>40189</v>
      </c>
      <c r="T880">
        <v>1640.24</v>
      </c>
      <c r="V880" s="12"/>
      <c r="Y880" s="12">
        <v>40235</v>
      </c>
      <c r="Z880">
        <v>38.961399999999998</v>
      </c>
      <c r="AB880" s="12">
        <v>40235</v>
      </c>
      <c r="AC880">
        <v>38.96</v>
      </c>
      <c r="AE880" s="12"/>
      <c r="AH880" s="12">
        <v>40189</v>
      </c>
      <c r="AI880">
        <v>382.02199999999999</v>
      </c>
      <c r="AK880" s="12">
        <v>40235</v>
      </c>
      <c r="AL880">
        <v>110.74</v>
      </c>
      <c r="AN880" s="12">
        <v>40235</v>
      </c>
      <c r="AO880">
        <v>111.05</v>
      </c>
      <c r="AQ880" s="12">
        <v>40235</v>
      </c>
      <c r="AR880">
        <v>1826.27</v>
      </c>
      <c r="AT880" s="12">
        <v>40235</v>
      </c>
      <c r="AU880">
        <v>1826.271</v>
      </c>
      <c r="AW880" s="12">
        <v>40235</v>
      </c>
      <c r="AX880">
        <v>73.72</v>
      </c>
      <c r="AZ880" s="12">
        <v>40235</v>
      </c>
      <c r="BA880">
        <v>133.94999999999999</v>
      </c>
      <c r="BC880" s="12">
        <v>40233</v>
      </c>
      <c r="BD880">
        <v>968.55</v>
      </c>
      <c r="BF880" s="12">
        <v>40235</v>
      </c>
      <c r="BG880">
        <v>738.36</v>
      </c>
      <c r="BI880" s="12">
        <v>40235</v>
      </c>
      <c r="BJ880">
        <v>62.8</v>
      </c>
      <c r="BL880" s="12">
        <v>40235</v>
      </c>
      <c r="BM880">
        <v>58.09</v>
      </c>
      <c r="BO880" s="12">
        <v>40235</v>
      </c>
      <c r="BP880">
        <v>2777.32</v>
      </c>
      <c r="BR880" s="12">
        <v>41907</v>
      </c>
      <c r="BS880">
        <v>1490.39</v>
      </c>
      <c r="BU880" s="12">
        <v>40235</v>
      </c>
      <c r="BV880">
        <v>15.3</v>
      </c>
      <c r="BX880" s="12">
        <v>42333</v>
      </c>
      <c r="BY880">
        <v>41</v>
      </c>
      <c r="CA880" s="12">
        <v>40189</v>
      </c>
      <c r="CB880">
        <v>4299.902</v>
      </c>
      <c r="CD880" s="12"/>
      <c r="CG880" s="12">
        <v>40235</v>
      </c>
      <c r="CH880">
        <v>45.19</v>
      </c>
      <c r="CJ880" s="12">
        <v>40235</v>
      </c>
      <c r="CK880">
        <v>36.020000000000003</v>
      </c>
      <c r="CM880" s="12">
        <v>42503</v>
      </c>
      <c r="CN880">
        <v>1145.8599999999999</v>
      </c>
      <c r="CP880" s="12">
        <v>40192</v>
      </c>
      <c r="CQ880">
        <v>1868.0329999999999</v>
      </c>
      <c r="CS880" s="12">
        <v>40235</v>
      </c>
      <c r="CT880">
        <v>9.94</v>
      </c>
      <c r="CV880" s="12"/>
      <c r="CY880" s="12">
        <v>40189</v>
      </c>
      <c r="CZ880">
        <v>3782.65</v>
      </c>
      <c r="DB880" s="12"/>
      <c r="DE880" s="12">
        <v>40949</v>
      </c>
      <c r="DF880">
        <v>56.28</v>
      </c>
      <c r="DH880" s="12">
        <v>40235</v>
      </c>
      <c r="DI880">
        <v>58.5</v>
      </c>
      <c r="DK880" s="12">
        <v>40189</v>
      </c>
      <c r="DL880">
        <v>292.95</v>
      </c>
      <c r="DN880" s="12">
        <v>41926</v>
      </c>
      <c r="DO880">
        <v>225.65</v>
      </c>
      <c r="DQ880" s="12">
        <v>41918</v>
      </c>
      <c r="DR880">
        <v>48.05</v>
      </c>
      <c r="DS880" s="12"/>
      <c r="DT880" s="12">
        <v>40436</v>
      </c>
      <c r="DU880">
        <v>74.27</v>
      </c>
      <c r="DW880" s="12">
        <v>40189</v>
      </c>
      <c r="DX880">
        <v>370.60199999999998</v>
      </c>
      <c r="DZ880" s="12">
        <v>42409</v>
      </c>
      <c r="EA880">
        <v>523.07000000000005</v>
      </c>
    </row>
    <row r="881" spans="1:131" x14ac:dyDescent="0.45">
      <c r="A881" s="12">
        <v>40238</v>
      </c>
      <c r="B881">
        <v>56.9</v>
      </c>
      <c r="D881" s="12">
        <v>40239</v>
      </c>
      <c r="E881">
        <v>25.321999999999999</v>
      </c>
      <c r="G881" s="12">
        <v>41908</v>
      </c>
      <c r="H881">
        <v>1586.3199</v>
      </c>
      <c r="J881" s="12">
        <v>40235</v>
      </c>
      <c r="K881">
        <v>1255.33</v>
      </c>
      <c r="M881" s="12">
        <v>40238</v>
      </c>
      <c r="N881">
        <v>53.03</v>
      </c>
      <c r="P881" s="12">
        <v>40562</v>
      </c>
      <c r="Q881">
        <v>36.99</v>
      </c>
      <c r="S881" s="12">
        <v>40190</v>
      </c>
      <c r="T881">
        <v>1636.12</v>
      </c>
      <c r="V881" s="12"/>
      <c r="Y881" s="12">
        <v>40238</v>
      </c>
      <c r="Z881">
        <v>39.61</v>
      </c>
      <c r="AB881" s="12">
        <v>40238</v>
      </c>
      <c r="AC881">
        <v>39.619999999999997</v>
      </c>
      <c r="AE881" s="12"/>
      <c r="AH881" s="12">
        <v>40190</v>
      </c>
      <c r="AI881">
        <v>379.464</v>
      </c>
      <c r="AK881" s="12">
        <v>40238</v>
      </c>
      <c r="AL881">
        <v>111.89</v>
      </c>
      <c r="AN881" s="12">
        <v>40238</v>
      </c>
      <c r="AO881">
        <v>112.22</v>
      </c>
      <c r="AQ881" s="12">
        <v>40238</v>
      </c>
      <c r="AR881">
        <v>1844.87</v>
      </c>
      <c r="AT881" s="12">
        <v>40238</v>
      </c>
      <c r="AU881">
        <v>1844.8710000000001</v>
      </c>
      <c r="AW881" s="12">
        <v>40238</v>
      </c>
      <c r="AX881">
        <v>75.02</v>
      </c>
      <c r="AZ881" s="12">
        <v>40238</v>
      </c>
      <c r="BA881">
        <v>136.41999999999999</v>
      </c>
      <c r="BC881" s="12">
        <v>40234</v>
      </c>
      <c r="BD881">
        <v>969.62</v>
      </c>
      <c r="BF881" s="12">
        <v>40238</v>
      </c>
      <c r="BG881">
        <v>751.02</v>
      </c>
      <c r="BI881" s="12">
        <v>40238</v>
      </c>
      <c r="BJ881">
        <v>64.260000000000005</v>
      </c>
      <c r="BL881" s="12">
        <v>40238</v>
      </c>
      <c r="BM881">
        <v>59.34</v>
      </c>
      <c r="BO881" s="12">
        <v>40238</v>
      </c>
      <c r="BP881">
        <v>2839.643</v>
      </c>
      <c r="BR881" s="12">
        <v>41908</v>
      </c>
      <c r="BS881">
        <v>1501.61</v>
      </c>
      <c r="BU881" s="12">
        <v>40238</v>
      </c>
      <c r="BV881">
        <v>15.21</v>
      </c>
      <c r="BX881" s="12">
        <v>42335</v>
      </c>
      <c r="BY881">
        <v>41.06</v>
      </c>
      <c r="CA881" s="12">
        <v>40190</v>
      </c>
      <c r="CB881">
        <v>4275.0870000000004</v>
      </c>
      <c r="CD881" s="12"/>
      <c r="CG881" s="12">
        <v>40238</v>
      </c>
      <c r="CH881">
        <v>45.33</v>
      </c>
      <c r="CJ881" s="12">
        <v>40238</v>
      </c>
      <c r="CK881">
        <v>36.1</v>
      </c>
      <c r="CM881" s="12">
        <v>42506</v>
      </c>
      <c r="CN881">
        <v>1150.18</v>
      </c>
      <c r="CP881" s="12">
        <v>40193</v>
      </c>
      <c r="CQ881">
        <v>1835.114</v>
      </c>
      <c r="CS881" s="12">
        <v>40238</v>
      </c>
      <c r="CT881">
        <v>10.039999999999999</v>
      </c>
      <c r="CV881" s="12"/>
      <c r="CY881" s="12">
        <v>40190</v>
      </c>
      <c r="CZ881">
        <v>3880.9050000000002</v>
      </c>
      <c r="DB881" s="12"/>
      <c r="DE881" s="12">
        <v>40952</v>
      </c>
      <c r="DF881">
        <v>56.79</v>
      </c>
      <c r="DH881" s="12">
        <v>40238</v>
      </c>
      <c r="DI881">
        <v>59.43</v>
      </c>
      <c r="DK881" s="12">
        <v>40190</v>
      </c>
      <c r="DL881">
        <v>292.17099999999999</v>
      </c>
      <c r="DN881" s="12">
        <v>41927</v>
      </c>
      <c r="DO881">
        <v>226.25</v>
      </c>
      <c r="DQ881" s="12">
        <v>41919</v>
      </c>
      <c r="DR881">
        <v>47.68</v>
      </c>
      <c r="DS881" s="12"/>
      <c r="DT881" s="12">
        <v>40437</v>
      </c>
      <c r="DU881">
        <v>73.84</v>
      </c>
      <c r="DW881" s="12">
        <v>40190</v>
      </c>
      <c r="DX881">
        <v>369.565</v>
      </c>
      <c r="DZ881" s="12">
        <v>42410</v>
      </c>
      <c r="EA881">
        <v>524.48</v>
      </c>
    </row>
    <row r="882" spans="1:131" x14ac:dyDescent="0.45">
      <c r="A882" s="12">
        <v>40239</v>
      </c>
      <c r="B882">
        <v>57.08</v>
      </c>
      <c r="D882" s="12">
        <v>40240</v>
      </c>
      <c r="E882">
        <v>25.364999999999998</v>
      </c>
      <c r="G882" s="12">
        <v>41911</v>
      </c>
      <c r="H882">
        <v>1582.71</v>
      </c>
      <c r="J882" s="12">
        <v>40238</v>
      </c>
      <c r="K882">
        <v>1270.08</v>
      </c>
      <c r="M882" s="12">
        <v>40239</v>
      </c>
      <c r="N882">
        <v>53.43</v>
      </c>
      <c r="P882" s="12">
        <v>40563</v>
      </c>
      <c r="Q882">
        <v>36.67</v>
      </c>
      <c r="S882" s="12">
        <v>40191</v>
      </c>
      <c r="T882">
        <v>1628.13</v>
      </c>
      <c r="V882" s="12"/>
      <c r="Y882" s="12">
        <v>40239</v>
      </c>
      <c r="Z882">
        <v>40.06</v>
      </c>
      <c r="AB882" s="12">
        <v>40239</v>
      </c>
      <c r="AC882">
        <v>40.066000000000003</v>
      </c>
      <c r="AE882" s="12"/>
      <c r="AH882" s="12">
        <v>40191</v>
      </c>
      <c r="AI882">
        <v>376.089</v>
      </c>
      <c r="AK882" s="12">
        <v>40239</v>
      </c>
      <c r="AL882">
        <v>112.2</v>
      </c>
      <c r="AN882" s="12">
        <v>40239</v>
      </c>
      <c r="AO882">
        <v>112.51</v>
      </c>
      <c r="AQ882" s="12">
        <v>40239</v>
      </c>
      <c r="AR882">
        <v>1849.17</v>
      </c>
      <c r="AT882" s="12">
        <v>40239</v>
      </c>
      <c r="AU882">
        <v>1849.1679999999999</v>
      </c>
      <c r="AW882" s="12">
        <v>40239</v>
      </c>
      <c r="AX882">
        <v>75.55</v>
      </c>
      <c r="AZ882" s="12">
        <v>40239</v>
      </c>
      <c r="BA882">
        <v>137.35</v>
      </c>
      <c r="BC882" s="12">
        <v>40235</v>
      </c>
      <c r="BD882">
        <v>970.29</v>
      </c>
      <c r="BF882" s="12">
        <v>40239</v>
      </c>
      <c r="BG882">
        <v>756.88</v>
      </c>
      <c r="BI882" s="12">
        <v>40239</v>
      </c>
      <c r="BJ882">
        <v>64.75</v>
      </c>
      <c r="BL882" s="12">
        <v>40239</v>
      </c>
      <c r="BM882">
        <v>59.99</v>
      </c>
      <c r="BO882" s="12">
        <v>40239</v>
      </c>
      <c r="BP882">
        <v>2864.8009999999999</v>
      </c>
      <c r="BR882" s="12">
        <v>41911</v>
      </c>
      <c r="BS882">
        <v>1500.05</v>
      </c>
      <c r="BU882" s="12">
        <v>40239</v>
      </c>
      <c r="BV882">
        <v>15.32</v>
      </c>
      <c r="BX882" s="12">
        <v>42338</v>
      </c>
      <c r="BY882">
        <v>41.41</v>
      </c>
      <c r="CA882" s="12">
        <v>40191</v>
      </c>
      <c r="CB882">
        <v>4274.5450000000001</v>
      </c>
      <c r="CD882" s="12"/>
      <c r="CG882" s="12">
        <v>40239</v>
      </c>
      <c r="CH882">
        <v>45.81</v>
      </c>
      <c r="CJ882" s="12">
        <v>40239</v>
      </c>
      <c r="CK882">
        <v>36.58</v>
      </c>
      <c r="CM882" s="12">
        <v>42507</v>
      </c>
      <c r="CN882">
        <v>1151.44</v>
      </c>
      <c r="CP882" s="12">
        <v>40196</v>
      </c>
      <c r="CQ882">
        <v>1850.249</v>
      </c>
      <c r="CS882" s="12">
        <v>40239</v>
      </c>
      <c r="CT882">
        <v>10.07</v>
      </c>
      <c r="CV882" s="12"/>
      <c r="CY882" s="12">
        <v>40191</v>
      </c>
      <c r="CZ882">
        <v>3823.848</v>
      </c>
      <c r="DB882" s="12"/>
      <c r="DE882" s="12">
        <v>40953</v>
      </c>
      <c r="DF882">
        <v>56.77</v>
      </c>
      <c r="DH882" s="12">
        <v>40239</v>
      </c>
      <c r="DI882">
        <v>59.62</v>
      </c>
      <c r="DK882" s="12">
        <v>40191</v>
      </c>
      <c r="DL882">
        <v>287.27999999999997</v>
      </c>
      <c r="DN882" s="12">
        <v>41928</v>
      </c>
      <c r="DO882">
        <v>224.73</v>
      </c>
      <c r="DQ882" s="12">
        <v>41920</v>
      </c>
      <c r="DR882">
        <v>48.46</v>
      </c>
      <c r="DS882" s="12"/>
      <c r="DT882" s="12">
        <v>40438</v>
      </c>
      <c r="DU882">
        <v>74.16</v>
      </c>
      <c r="DW882" s="12">
        <v>40191</v>
      </c>
      <c r="DX882">
        <v>359.04300000000001</v>
      </c>
      <c r="DZ882" s="12">
        <v>42411</v>
      </c>
      <c r="EA882">
        <v>504.95</v>
      </c>
    </row>
    <row r="883" spans="1:131" x14ac:dyDescent="0.45">
      <c r="A883" s="12">
        <v>40240</v>
      </c>
      <c r="B883">
        <v>57.15</v>
      </c>
      <c r="D883" s="12">
        <v>40241</v>
      </c>
      <c r="E883">
        <v>25.454999999999998</v>
      </c>
      <c r="G883" s="12">
        <v>41912</v>
      </c>
      <c r="H883">
        <v>1576.03</v>
      </c>
      <c r="J883" s="12">
        <v>40239</v>
      </c>
      <c r="K883">
        <v>1274.33</v>
      </c>
      <c r="M883" s="12">
        <v>40240</v>
      </c>
      <c r="N883">
        <v>54.07</v>
      </c>
      <c r="P883" s="12">
        <v>40564</v>
      </c>
      <c r="Q883">
        <v>36.869999999999997</v>
      </c>
      <c r="S883" s="12">
        <v>40192</v>
      </c>
      <c r="T883">
        <v>1642.2</v>
      </c>
      <c r="V883" s="12"/>
      <c r="Y883" s="12">
        <v>40240</v>
      </c>
      <c r="Z883">
        <v>40.159999999999997</v>
      </c>
      <c r="AB883" s="12">
        <v>40240</v>
      </c>
      <c r="AC883">
        <v>40.119999999999997</v>
      </c>
      <c r="AE883" s="12"/>
      <c r="AH883" s="12">
        <v>40192</v>
      </c>
      <c r="AI883">
        <v>376.53300000000002</v>
      </c>
      <c r="AK883" s="12">
        <v>40240</v>
      </c>
      <c r="AL883">
        <v>112.3</v>
      </c>
      <c r="AN883" s="12">
        <v>40240</v>
      </c>
      <c r="AO883">
        <v>112.68</v>
      </c>
      <c r="AQ883" s="12">
        <v>40240</v>
      </c>
      <c r="AR883">
        <v>1850.24</v>
      </c>
      <c r="AT883" s="12">
        <v>40240</v>
      </c>
      <c r="AU883">
        <v>1850.242</v>
      </c>
      <c r="AW883" s="12">
        <v>40240</v>
      </c>
      <c r="AX883">
        <v>75.89</v>
      </c>
      <c r="AZ883" s="12">
        <v>40240</v>
      </c>
      <c r="BA883">
        <v>137.99</v>
      </c>
      <c r="BC883" s="12">
        <v>40238</v>
      </c>
      <c r="BD883">
        <v>986.94</v>
      </c>
      <c r="BF883" s="12">
        <v>40240</v>
      </c>
      <c r="BG883">
        <v>758.4</v>
      </c>
      <c r="BI883" s="12">
        <v>40240</v>
      </c>
      <c r="BJ883">
        <v>65.12</v>
      </c>
      <c r="BL883" s="12">
        <v>40240</v>
      </c>
      <c r="BM883">
        <v>60.06</v>
      </c>
      <c r="BO883" s="12">
        <v>40240</v>
      </c>
      <c r="BP883">
        <v>2869.1889999999999</v>
      </c>
      <c r="BR883" s="12">
        <v>41912</v>
      </c>
      <c r="BS883">
        <v>1482.3100999999999</v>
      </c>
      <c r="BU883" s="12">
        <v>40240</v>
      </c>
      <c r="BV883">
        <v>15.66</v>
      </c>
      <c r="BX883" s="12">
        <v>42339</v>
      </c>
      <c r="BY883">
        <v>41.91</v>
      </c>
      <c r="CA883" s="12">
        <v>40192</v>
      </c>
      <c r="CB883">
        <v>4306.5559999999996</v>
      </c>
      <c r="CD883" s="12"/>
      <c r="CG883" s="12">
        <v>40240</v>
      </c>
      <c r="CH883">
        <v>46.5</v>
      </c>
      <c r="CJ883" s="12">
        <v>40240</v>
      </c>
      <c r="CK883">
        <v>37.020000000000003</v>
      </c>
      <c r="CM883" s="12">
        <v>42508</v>
      </c>
      <c r="CN883">
        <v>1155.3699999999999</v>
      </c>
      <c r="CP883" s="12">
        <v>40197</v>
      </c>
      <c r="CQ883">
        <v>1851.998</v>
      </c>
      <c r="CS883" s="12">
        <v>40240</v>
      </c>
      <c r="CT883">
        <v>10.14</v>
      </c>
      <c r="CV883" s="12"/>
      <c r="CY883" s="12">
        <v>40192</v>
      </c>
      <c r="CZ883">
        <v>3894.203</v>
      </c>
      <c r="DB883" s="12"/>
      <c r="DE883" s="12">
        <v>40954</v>
      </c>
      <c r="DF883">
        <v>57.31</v>
      </c>
      <c r="DH883" s="12">
        <v>40240</v>
      </c>
      <c r="DI883">
        <v>59.837499999999999</v>
      </c>
      <c r="DK883" s="12">
        <v>40192</v>
      </c>
      <c r="DL883">
        <v>289.255</v>
      </c>
      <c r="DN883" s="12">
        <v>41929</v>
      </c>
      <c r="DO883">
        <v>225.13</v>
      </c>
      <c r="DQ883" s="12">
        <v>41921</v>
      </c>
      <c r="DR883">
        <v>47.76</v>
      </c>
      <c r="DS883" s="12"/>
      <c r="DT883" s="12">
        <v>40441</v>
      </c>
      <c r="DU883">
        <v>75.260000000000005</v>
      </c>
      <c r="DW883" s="12">
        <v>40192</v>
      </c>
      <c r="DX883">
        <v>358.786</v>
      </c>
      <c r="DZ883" s="12">
        <v>42412</v>
      </c>
      <c r="EA883">
        <v>501.36</v>
      </c>
    </row>
    <row r="884" spans="1:131" x14ac:dyDescent="0.45">
      <c r="A884" s="12">
        <v>40241</v>
      </c>
      <c r="B884">
        <v>57.3</v>
      </c>
      <c r="D884" s="12">
        <v>40242</v>
      </c>
      <c r="E884">
        <v>25.81</v>
      </c>
      <c r="G884" s="12">
        <v>41913</v>
      </c>
      <c r="H884">
        <v>1554.77</v>
      </c>
      <c r="J884" s="12">
        <v>40240</v>
      </c>
      <c r="K884">
        <v>1275.3399999999999</v>
      </c>
      <c r="M884" s="12">
        <v>40241</v>
      </c>
      <c r="N884">
        <v>53.93</v>
      </c>
      <c r="P884" s="12">
        <v>40567</v>
      </c>
      <c r="Q884">
        <v>37.200000000000003</v>
      </c>
      <c r="S884" s="12">
        <v>40193</v>
      </c>
      <c r="T884">
        <v>1626.76</v>
      </c>
      <c r="V884" s="12"/>
      <c r="Y884" s="12">
        <v>40241</v>
      </c>
      <c r="Z884">
        <v>39.9</v>
      </c>
      <c r="AB884" s="12">
        <v>40241</v>
      </c>
      <c r="AC884">
        <v>39.909999999999997</v>
      </c>
      <c r="AE884" s="12"/>
      <c r="AH884" s="12">
        <v>40193</v>
      </c>
      <c r="AI884">
        <v>375.63799999999998</v>
      </c>
      <c r="AK884" s="12">
        <v>40241</v>
      </c>
      <c r="AL884">
        <v>112.64100000000001</v>
      </c>
      <c r="AN884" s="12">
        <v>40241</v>
      </c>
      <c r="AO884">
        <v>112.99</v>
      </c>
      <c r="AQ884" s="12">
        <v>40241</v>
      </c>
      <c r="AR884">
        <v>1857.2</v>
      </c>
      <c r="AT884" s="12">
        <v>40241</v>
      </c>
      <c r="AU884">
        <v>1857.204</v>
      </c>
      <c r="AW884" s="12">
        <v>40241</v>
      </c>
      <c r="AX884">
        <v>75.92</v>
      </c>
      <c r="AZ884" s="12">
        <v>40241</v>
      </c>
      <c r="BA884">
        <v>138.03</v>
      </c>
      <c r="BC884" s="12">
        <v>40239</v>
      </c>
      <c r="BD884">
        <v>994.65</v>
      </c>
      <c r="BF884" s="12">
        <v>40241</v>
      </c>
      <c r="BG884">
        <v>759.16</v>
      </c>
      <c r="BI884" s="12">
        <v>40241</v>
      </c>
      <c r="BJ884">
        <v>65.290000000000006</v>
      </c>
      <c r="BL884" s="12">
        <v>40241</v>
      </c>
      <c r="BM884">
        <v>60.32</v>
      </c>
      <c r="BO884" s="12">
        <v>40241</v>
      </c>
      <c r="BP884">
        <v>2883.3879999999999</v>
      </c>
      <c r="BR884" s="12">
        <v>41913</v>
      </c>
      <c r="BS884">
        <v>1461.52</v>
      </c>
      <c r="BU884" s="12">
        <v>40241</v>
      </c>
      <c r="BV884">
        <v>15.63</v>
      </c>
      <c r="BX884" s="12">
        <v>42340</v>
      </c>
      <c r="BY884">
        <v>41.29</v>
      </c>
      <c r="CA884" s="12">
        <v>40193</v>
      </c>
      <c r="CB884">
        <v>4256.4179999999997</v>
      </c>
      <c r="CD884" s="12"/>
      <c r="CG884" s="12">
        <v>40241</v>
      </c>
      <c r="CH884">
        <v>46.32</v>
      </c>
      <c r="CJ884" s="12">
        <v>40241</v>
      </c>
      <c r="CK884">
        <v>37.07</v>
      </c>
      <c r="CM884" s="12">
        <v>42509</v>
      </c>
      <c r="CN884">
        <v>1136.24</v>
      </c>
      <c r="CP884" s="12">
        <v>40198</v>
      </c>
      <c r="CQ884">
        <v>1800.845</v>
      </c>
      <c r="CS884" s="12">
        <v>40241</v>
      </c>
      <c r="CT884">
        <v>10.039999999999999</v>
      </c>
      <c r="CV884" s="12"/>
      <c r="CY884" s="12">
        <v>40193</v>
      </c>
      <c r="CZ884">
        <v>3936.9450000000002</v>
      </c>
      <c r="DB884" s="12"/>
      <c r="DE884" s="12">
        <v>40955</v>
      </c>
      <c r="DF884">
        <v>57.63</v>
      </c>
      <c r="DH884" s="12">
        <v>40241</v>
      </c>
      <c r="DI884">
        <v>59.54</v>
      </c>
      <c r="DK884" s="12">
        <v>40193</v>
      </c>
      <c r="DL884">
        <v>289.51499999999999</v>
      </c>
      <c r="DN884" s="12">
        <v>41932</v>
      </c>
      <c r="DO884">
        <v>227.31</v>
      </c>
      <c r="DQ884" s="12">
        <v>41922</v>
      </c>
      <c r="DR884">
        <v>46.85</v>
      </c>
      <c r="DS884" s="12"/>
      <c r="DT884" s="12">
        <v>40442</v>
      </c>
      <c r="DU884">
        <v>75.180000000000007</v>
      </c>
      <c r="DW884" s="12">
        <v>40193</v>
      </c>
      <c r="DX884">
        <v>358.66199999999998</v>
      </c>
      <c r="DZ884" s="12">
        <v>42415</v>
      </c>
      <c r="EA884">
        <v>516.57000000000005</v>
      </c>
    </row>
    <row r="885" spans="1:131" x14ac:dyDescent="0.45">
      <c r="A885" s="12">
        <v>40242</v>
      </c>
      <c r="B885">
        <v>58.21</v>
      </c>
      <c r="D885" s="12">
        <v>40245</v>
      </c>
      <c r="E885">
        <v>25.83</v>
      </c>
      <c r="G885" s="12">
        <v>41914</v>
      </c>
      <c r="H885">
        <v>1556.35</v>
      </c>
      <c r="J885" s="12">
        <v>40241</v>
      </c>
      <c r="K885">
        <v>1279.8599999999999</v>
      </c>
      <c r="M885" s="12">
        <v>40242</v>
      </c>
      <c r="N885">
        <v>54.98</v>
      </c>
      <c r="P885" s="12">
        <v>40568</v>
      </c>
      <c r="Q885">
        <v>37.18</v>
      </c>
      <c r="S885" s="12">
        <v>40196</v>
      </c>
      <c r="T885">
        <v>1632.92</v>
      </c>
      <c r="V885" s="12"/>
      <c r="Y885" s="12">
        <v>40242</v>
      </c>
      <c r="Z885">
        <v>41.06</v>
      </c>
      <c r="AB885" s="12">
        <v>40242</v>
      </c>
      <c r="AC885">
        <v>40.950000000000003</v>
      </c>
      <c r="AE885" s="12"/>
      <c r="AH885" s="12">
        <v>40196</v>
      </c>
      <c r="AI885">
        <v>376.30599999999998</v>
      </c>
      <c r="AK885" s="12">
        <v>40242</v>
      </c>
      <c r="AL885">
        <v>114.25</v>
      </c>
      <c r="AN885" s="12">
        <v>40242</v>
      </c>
      <c r="AO885">
        <v>114.62</v>
      </c>
      <c r="AQ885" s="12">
        <v>40242</v>
      </c>
      <c r="AR885">
        <v>1883.28</v>
      </c>
      <c r="AT885" s="12">
        <v>40242</v>
      </c>
      <c r="AU885">
        <v>1883.28</v>
      </c>
      <c r="AW885" s="12">
        <v>40242</v>
      </c>
      <c r="AX885">
        <v>76.98</v>
      </c>
      <c r="AZ885" s="12">
        <v>40242</v>
      </c>
      <c r="BA885">
        <v>139.99</v>
      </c>
      <c r="BC885" s="12">
        <v>40240</v>
      </c>
      <c r="BD885">
        <v>996.78</v>
      </c>
      <c r="BF885" s="12">
        <v>40242</v>
      </c>
      <c r="BG885">
        <v>770.47</v>
      </c>
      <c r="BI885" s="12">
        <v>40242</v>
      </c>
      <c r="BJ885">
        <v>66.62</v>
      </c>
      <c r="BL885" s="12">
        <v>40242</v>
      </c>
      <c r="BM885">
        <v>61.49</v>
      </c>
      <c r="BO885" s="12">
        <v>40242</v>
      </c>
      <c r="BP885">
        <v>2943.3440000000001</v>
      </c>
      <c r="BR885" s="12">
        <v>41914</v>
      </c>
      <c r="BS885">
        <v>1469.3</v>
      </c>
      <c r="BU885" s="12">
        <v>40242</v>
      </c>
      <c r="BV885">
        <v>15.99</v>
      </c>
      <c r="BX885" s="12">
        <v>42341</v>
      </c>
      <c r="BY885">
        <v>41.139200000000002</v>
      </c>
      <c r="CA885" s="12">
        <v>40196</v>
      </c>
      <c r="CB885">
        <v>4308.2650000000003</v>
      </c>
      <c r="CD885" s="12"/>
      <c r="CG885" s="12">
        <v>40242</v>
      </c>
      <c r="CH885">
        <v>47.55</v>
      </c>
      <c r="CJ885" s="12">
        <v>40242</v>
      </c>
      <c r="CK885">
        <v>37.840000000000003</v>
      </c>
      <c r="CM885" s="12">
        <v>42510</v>
      </c>
      <c r="CN885">
        <v>1150.74</v>
      </c>
      <c r="CP885" s="12">
        <v>40199</v>
      </c>
      <c r="CQ885">
        <v>1777.01</v>
      </c>
      <c r="CS885" s="12">
        <v>40242</v>
      </c>
      <c r="CT885">
        <v>10.14</v>
      </c>
      <c r="CV885" s="12"/>
      <c r="CY885" s="12">
        <v>40196</v>
      </c>
      <c r="CZ885">
        <v>3901.0749999999998</v>
      </c>
      <c r="DB885" s="12"/>
      <c r="DE885" s="12">
        <v>40956</v>
      </c>
      <c r="DF885">
        <v>57.81</v>
      </c>
      <c r="DH885" s="12">
        <v>40242</v>
      </c>
      <c r="DI885">
        <v>60.808900000000001</v>
      </c>
      <c r="DK885" s="12">
        <v>40196</v>
      </c>
      <c r="DL885">
        <v>288.75299999999999</v>
      </c>
      <c r="DN885" s="12">
        <v>41933</v>
      </c>
      <c r="DO885">
        <v>227.17</v>
      </c>
      <c r="DQ885" s="12">
        <v>41925</v>
      </c>
      <c r="DR885">
        <v>47.13</v>
      </c>
      <c r="DS885" s="12"/>
      <c r="DT885" s="12">
        <v>40443</v>
      </c>
      <c r="DU885">
        <v>75.02</v>
      </c>
      <c r="DW885" s="12">
        <v>40196</v>
      </c>
      <c r="DX885">
        <v>354.59899999999999</v>
      </c>
      <c r="DZ885" s="12">
        <v>42416</v>
      </c>
      <c r="EA885">
        <v>530.05999999999995</v>
      </c>
    </row>
    <row r="886" spans="1:131" x14ac:dyDescent="0.45">
      <c r="A886" s="12">
        <v>40245</v>
      </c>
      <c r="B886">
        <v>58.22</v>
      </c>
      <c r="D886" s="12">
        <v>40246</v>
      </c>
      <c r="E886">
        <v>25.815000000000001</v>
      </c>
      <c r="G886" s="12">
        <v>41915</v>
      </c>
      <c r="H886">
        <v>1573.1801</v>
      </c>
      <c r="J886" s="12">
        <v>40242</v>
      </c>
      <c r="K886">
        <v>1298.55</v>
      </c>
      <c r="M886" s="12">
        <v>40245</v>
      </c>
      <c r="N886">
        <v>54.98</v>
      </c>
      <c r="P886" s="12">
        <v>40569</v>
      </c>
      <c r="Q886">
        <v>37.36</v>
      </c>
      <c r="S886" s="12">
        <v>40197</v>
      </c>
      <c r="T886">
        <v>1627.57</v>
      </c>
      <c r="V886" s="12"/>
      <c r="Y886" s="12">
        <v>40245</v>
      </c>
      <c r="Z886">
        <v>41.05</v>
      </c>
      <c r="AB886" s="12">
        <v>40245</v>
      </c>
      <c r="AC886">
        <v>40.98</v>
      </c>
      <c r="AE886" s="12"/>
      <c r="AH886" s="12">
        <v>40197</v>
      </c>
      <c r="AI886">
        <v>376.62900000000002</v>
      </c>
      <c r="AK886" s="12">
        <v>40245</v>
      </c>
      <c r="AL886">
        <v>114.27</v>
      </c>
      <c r="AN886" s="12">
        <v>40245</v>
      </c>
      <c r="AO886">
        <v>114.66</v>
      </c>
      <c r="AQ886" s="12">
        <v>40245</v>
      </c>
      <c r="AR886">
        <v>1883.29</v>
      </c>
      <c r="AT886" s="12">
        <v>40245</v>
      </c>
      <c r="AU886">
        <v>1883.287</v>
      </c>
      <c r="AW886" s="12">
        <v>40245</v>
      </c>
      <c r="AX886">
        <v>77.16</v>
      </c>
      <c r="AZ886" s="12">
        <v>40245</v>
      </c>
      <c r="BA886">
        <v>140.26</v>
      </c>
      <c r="BC886" s="12">
        <v>40241</v>
      </c>
      <c r="BD886">
        <v>997.87</v>
      </c>
      <c r="BF886" s="12">
        <v>40245</v>
      </c>
      <c r="BG886">
        <v>772.07</v>
      </c>
      <c r="BI886" s="12">
        <v>40245</v>
      </c>
      <c r="BJ886">
        <v>66.739999999999995</v>
      </c>
      <c r="BL886" s="12">
        <v>40245</v>
      </c>
      <c r="BM886">
        <v>61.63</v>
      </c>
      <c r="BO886" s="12">
        <v>40245</v>
      </c>
      <c r="BP886">
        <v>2948.288</v>
      </c>
      <c r="BR886" s="12">
        <v>41915</v>
      </c>
      <c r="BS886">
        <v>1480.89</v>
      </c>
      <c r="BU886" s="12">
        <v>40245</v>
      </c>
      <c r="BV886">
        <v>15.85</v>
      </c>
      <c r="BX886" s="12">
        <v>42342</v>
      </c>
      <c r="BY886">
        <v>41.74</v>
      </c>
      <c r="CA886" s="12">
        <v>40197</v>
      </c>
      <c r="CB886">
        <v>4332.54</v>
      </c>
      <c r="CD886" s="12"/>
      <c r="CG886" s="12">
        <v>40245</v>
      </c>
      <c r="CH886">
        <v>47.4</v>
      </c>
      <c r="CJ886" s="12">
        <v>40245</v>
      </c>
      <c r="CK886">
        <v>37.69</v>
      </c>
      <c r="CM886" s="12">
        <v>42513</v>
      </c>
      <c r="CN886">
        <v>1146.1600000000001</v>
      </c>
      <c r="CP886" s="12">
        <v>40200</v>
      </c>
      <c r="CQ886">
        <v>1761.481</v>
      </c>
      <c r="CS886" s="12">
        <v>40245</v>
      </c>
      <c r="CT886">
        <v>10.210000000000001</v>
      </c>
      <c r="CV886" s="12"/>
      <c r="CY886" s="12">
        <v>40197</v>
      </c>
      <c r="CZ886">
        <v>3849.0819999999999</v>
      </c>
      <c r="DB886" s="12"/>
      <c r="DE886" s="12">
        <v>40960</v>
      </c>
      <c r="DF886">
        <v>57.67</v>
      </c>
      <c r="DH886" s="12">
        <v>40245</v>
      </c>
      <c r="DI886">
        <v>60.63</v>
      </c>
      <c r="DK886" s="12">
        <v>40197</v>
      </c>
      <c r="DL886">
        <v>288.66800000000001</v>
      </c>
      <c r="DN886" s="12">
        <v>41934</v>
      </c>
      <c r="DO886">
        <v>229.14</v>
      </c>
      <c r="DQ886" s="12">
        <v>41926</v>
      </c>
      <c r="DR886">
        <v>47.18</v>
      </c>
      <c r="DS886" s="12"/>
      <c r="DT886" s="12">
        <v>40444</v>
      </c>
      <c r="DU886">
        <v>74.760000000000005</v>
      </c>
      <c r="DW886" s="12">
        <v>40197</v>
      </c>
      <c r="DX886">
        <v>359.89400000000001</v>
      </c>
      <c r="DZ886" s="12">
        <v>42417</v>
      </c>
      <c r="EA886">
        <v>528.45000000000005</v>
      </c>
    </row>
    <row r="887" spans="1:131" x14ac:dyDescent="0.45">
      <c r="A887" s="12">
        <v>40246</v>
      </c>
      <c r="B887">
        <v>58.34</v>
      </c>
      <c r="D887" s="12">
        <v>40247</v>
      </c>
      <c r="E887">
        <v>25.970300000000002</v>
      </c>
      <c r="G887" s="12">
        <v>41918</v>
      </c>
      <c r="H887">
        <v>1569.64</v>
      </c>
      <c r="J887" s="12">
        <v>40245</v>
      </c>
      <c r="K887">
        <v>1299</v>
      </c>
      <c r="M887" s="12">
        <v>40246</v>
      </c>
      <c r="N887">
        <v>54.85</v>
      </c>
      <c r="P887" s="12">
        <v>40570</v>
      </c>
      <c r="Q887">
        <v>37.450000000000003</v>
      </c>
      <c r="S887" s="12">
        <v>40198</v>
      </c>
      <c r="T887">
        <v>1593.99</v>
      </c>
      <c r="V887" s="12"/>
      <c r="Y887" s="12">
        <v>40246</v>
      </c>
      <c r="Z887">
        <v>41.22</v>
      </c>
      <c r="AB887" s="12">
        <v>40246</v>
      </c>
      <c r="AC887">
        <v>41.21</v>
      </c>
      <c r="AE887" s="12"/>
      <c r="AH887" s="12">
        <v>40198</v>
      </c>
      <c r="AI887">
        <v>370.71300000000002</v>
      </c>
      <c r="AK887" s="12">
        <v>40246</v>
      </c>
      <c r="AL887">
        <v>114.46</v>
      </c>
      <c r="AN887" s="12">
        <v>40246</v>
      </c>
      <c r="AO887">
        <v>114.79</v>
      </c>
      <c r="AQ887" s="12">
        <v>40246</v>
      </c>
      <c r="AR887">
        <v>1886.6</v>
      </c>
      <c r="AT887" s="12">
        <v>40246</v>
      </c>
      <c r="AU887">
        <v>1886.6030000000001</v>
      </c>
      <c r="AW887" s="12">
        <v>40246</v>
      </c>
      <c r="AX887">
        <v>77.13</v>
      </c>
      <c r="AZ887" s="12">
        <v>40246</v>
      </c>
      <c r="BA887">
        <v>140.30000000000001</v>
      </c>
      <c r="BC887" s="12">
        <v>40242</v>
      </c>
      <c r="BD887">
        <v>1012.77</v>
      </c>
      <c r="BF887" s="12">
        <v>40246</v>
      </c>
      <c r="BG887">
        <v>772.59</v>
      </c>
      <c r="BI887" s="12">
        <v>40246</v>
      </c>
      <c r="BJ887">
        <v>66.98</v>
      </c>
      <c r="BL887" s="12">
        <v>40246</v>
      </c>
      <c r="BM887">
        <v>61.87</v>
      </c>
      <c r="BO887" s="12">
        <v>40246</v>
      </c>
      <c r="BP887">
        <v>2959.8440000000001</v>
      </c>
      <c r="BR887" s="12">
        <v>41918</v>
      </c>
      <c r="BS887">
        <v>1472.05</v>
      </c>
      <c r="BU887" s="12">
        <v>40246</v>
      </c>
      <c r="BV887">
        <v>15.74</v>
      </c>
      <c r="BX887" s="12">
        <v>42345</v>
      </c>
      <c r="BY887">
        <v>41.31</v>
      </c>
      <c r="CA887" s="12">
        <v>40198</v>
      </c>
      <c r="CB887">
        <v>4237.72</v>
      </c>
      <c r="CD887" s="12"/>
      <c r="CG887" s="12">
        <v>40246</v>
      </c>
      <c r="CH887">
        <v>47.08</v>
      </c>
      <c r="CJ887" s="12">
        <v>40246</v>
      </c>
      <c r="CK887">
        <v>37.630000000000003</v>
      </c>
      <c r="CM887" s="12">
        <v>42514</v>
      </c>
      <c r="CN887">
        <v>1166.57</v>
      </c>
      <c r="CP887" s="12">
        <v>40203</v>
      </c>
      <c r="CQ887">
        <v>1750.7819999999999</v>
      </c>
      <c r="CS887" s="12">
        <v>40246</v>
      </c>
      <c r="CT887">
        <v>10.17</v>
      </c>
      <c r="CV887" s="12"/>
      <c r="CY887" s="12">
        <v>40198</v>
      </c>
      <c r="CZ887">
        <v>3828.3310000000001</v>
      </c>
      <c r="DB887" s="12"/>
      <c r="DE887" s="12">
        <v>40961</v>
      </c>
      <c r="DF887">
        <v>57.78</v>
      </c>
      <c r="DH887" s="12">
        <v>40246</v>
      </c>
      <c r="DI887">
        <v>61.179000000000002</v>
      </c>
      <c r="DK887" s="12">
        <v>40198</v>
      </c>
      <c r="DL887">
        <v>285.85300000000001</v>
      </c>
      <c r="DN887" s="12">
        <v>41935</v>
      </c>
      <c r="DO887">
        <v>228.21</v>
      </c>
      <c r="DQ887" s="12">
        <v>41927</v>
      </c>
      <c r="DR887">
        <v>46.96</v>
      </c>
      <c r="DS887" s="12"/>
      <c r="DT887" s="12">
        <v>40445</v>
      </c>
      <c r="DU887">
        <v>76.25</v>
      </c>
      <c r="DW887" s="12">
        <v>40198</v>
      </c>
      <c r="DX887">
        <v>353.68400000000003</v>
      </c>
      <c r="DZ887" s="12">
        <v>42418</v>
      </c>
      <c r="EA887">
        <v>539.15</v>
      </c>
    </row>
    <row r="888" spans="1:131" x14ac:dyDescent="0.45">
      <c r="A888" s="12">
        <v>40247</v>
      </c>
      <c r="B888">
        <v>58.65</v>
      </c>
      <c r="D888" s="12">
        <v>40248</v>
      </c>
      <c r="E888">
        <v>26.091100000000001</v>
      </c>
      <c r="G888" s="12">
        <v>41919</v>
      </c>
      <c r="H888">
        <v>1545.62</v>
      </c>
      <c r="J888" s="12">
        <v>40246</v>
      </c>
      <c r="K888">
        <v>1301.55</v>
      </c>
      <c r="M888" s="12">
        <v>40247</v>
      </c>
      <c r="N888">
        <v>55.08</v>
      </c>
      <c r="P888" s="12">
        <v>40571</v>
      </c>
      <c r="Q888">
        <v>36.58</v>
      </c>
      <c r="S888" s="12">
        <v>40199</v>
      </c>
      <c r="T888">
        <v>1576.31</v>
      </c>
      <c r="V888" s="12"/>
      <c r="Y888" s="12">
        <v>40247</v>
      </c>
      <c r="Z888">
        <v>41.3</v>
      </c>
      <c r="AB888" s="12">
        <v>40247</v>
      </c>
      <c r="AC888">
        <v>41.5</v>
      </c>
      <c r="AE888" s="12"/>
      <c r="AH888" s="12">
        <v>40199</v>
      </c>
      <c r="AI888">
        <v>364.68099999999998</v>
      </c>
      <c r="AK888" s="12">
        <v>40247</v>
      </c>
      <c r="AL888">
        <v>114.97</v>
      </c>
      <c r="AN888" s="12">
        <v>40247</v>
      </c>
      <c r="AO888">
        <v>115.3</v>
      </c>
      <c r="AQ888" s="12">
        <v>40247</v>
      </c>
      <c r="AR888">
        <v>1895.38</v>
      </c>
      <c r="AT888" s="12">
        <v>40247</v>
      </c>
      <c r="AU888">
        <v>1895.384</v>
      </c>
      <c r="AW888" s="12">
        <v>40247</v>
      </c>
      <c r="AX888">
        <v>77.790000000000006</v>
      </c>
      <c r="AZ888" s="12">
        <v>40247</v>
      </c>
      <c r="BA888">
        <v>141.44</v>
      </c>
      <c r="BC888" s="12">
        <v>40245</v>
      </c>
      <c r="BD888">
        <v>1014.98</v>
      </c>
      <c r="BF888" s="12">
        <v>40247</v>
      </c>
      <c r="BG888">
        <v>778.8</v>
      </c>
      <c r="BI888" s="12">
        <v>40247</v>
      </c>
      <c r="BJ888">
        <v>67.55</v>
      </c>
      <c r="BL888" s="12">
        <v>40247</v>
      </c>
      <c r="BM888">
        <v>62.34</v>
      </c>
      <c r="BO888" s="12">
        <v>40247</v>
      </c>
      <c r="BP888">
        <v>2983.4789999999998</v>
      </c>
      <c r="BR888" s="12">
        <v>41919</v>
      </c>
      <c r="BS888">
        <v>1448.12</v>
      </c>
      <c r="BU888" s="12">
        <v>40247</v>
      </c>
      <c r="BV888">
        <v>15.82</v>
      </c>
      <c r="BX888" s="12">
        <v>42346</v>
      </c>
      <c r="BY888">
        <v>40.58</v>
      </c>
      <c r="CA888" s="12">
        <v>40199</v>
      </c>
      <c r="CB888">
        <v>4144.7629999999999</v>
      </c>
      <c r="CD888" s="12"/>
      <c r="CG888" s="12">
        <v>40247</v>
      </c>
      <c r="CH888">
        <v>47.52</v>
      </c>
      <c r="CJ888" s="12">
        <v>40247</v>
      </c>
      <c r="CK888">
        <v>37.79</v>
      </c>
      <c r="CM888" s="12">
        <v>42515</v>
      </c>
      <c r="CN888">
        <v>1180.3800000000001</v>
      </c>
      <c r="CP888" s="12">
        <v>40204</v>
      </c>
      <c r="CQ888">
        <v>1749.866</v>
      </c>
      <c r="CS888" s="12">
        <v>40247</v>
      </c>
      <c r="CT888">
        <v>10.1</v>
      </c>
      <c r="CV888" s="12"/>
      <c r="CY888" s="12">
        <v>40199</v>
      </c>
      <c r="CZ888">
        <v>3876.8420000000001</v>
      </c>
      <c r="DB888" s="12"/>
      <c r="DE888" s="12">
        <v>40962</v>
      </c>
      <c r="DF888">
        <v>57.49</v>
      </c>
      <c r="DH888" s="12">
        <v>40247</v>
      </c>
      <c r="DI888">
        <v>61.279899999999998</v>
      </c>
      <c r="DK888" s="12">
        <v>40199</v>
      </c>
      <c r="DL888">
        <v>281.73099999999999</v>
      </c>
      <c r="DN888" s="12">
        <v>41936</v>
      </c>
      <c r="DO888">
        <v>228.43</v>
      </c>
      <c r="DQ888" s="12">
        <v>41928</v>
      </c>
      <c r="DR888">
        <v>46.79</v>
      </c>
      <c r="DS888" s="12"/>
      <c r="DT888" s="12">
        <v>40448</v>
      </c>
      <c r="DU888">
        <v>76.11</v>
      </c>
      <c r="DW888" s="12">
        <v>40199</v>
      </c>
      <c r="DX888">
        <v>344.62700000000001</v>
      </c>
      <c r="DZ888" s="12">
        <v>42419</v>
      </c>
      <c r="EA888">
        <v>539.99</v>
      </c>
    </row>
    <row r="889" spans="1:131" x14ac:dyDescent="0.45">
      <c r="A889" s="12">
        <v>40248</v>
      </c>
      <c r="B889">
        <v>58.87</v>
      </c>
      <c r="D889" s="12">
        <v>40249</v>
      </c>
      <c r="E889">
        <v>26.105</v>
      </c>
      <c r="G889" s="12">
        <v>41920</v>
      </c>
      <c r="H889">
        <v>1572.2</v>
      </c>
      <c r="J889" s="12">
        <v>40247</v>
      </c>
      <c r="K889">
        <v>1308.4100000000001</v>
      </c>
      <c r="M889" s="12">
        <v>40248</v>
      </c>
      <c r="N889">
        <v>55.29</v>
      </c>
      <c r="P889" s="12">
        <v>40574</v>
      </c>
      <c r="Q889">
        <v>36.93</v>
      </c>
      <c r="S889" s="12">
        <v>40200</v>
      </c>
      <c r="T889">
        <v>1565.9</v>
      </c>
      <c r="V889" s="12"/>
      <c r="Y889" s="12">
        <v>40248</v>
      </c>
      <c r="Z889">
        <v>41.46</v>
      </c>
      <c r="AB889" s="12">
        <v>40248</v>
      </c>
      <c r="AC889">
        <v>41.51</v>
      </c>
      <c r="AE889" s="12"/>
      <c r="AH889" s="12">
        <v>40200</v>
      </c>
      <c r="AI889">
        <v>358.26299999999998</v>
      </c>
      <c r="AK889" s="12">
        <v>40248</v>
      </c>
      <c r="AL889">
        <v>115.45</v>
      </c>
      <c r="AN889" s="12">
        <v>40248</v>
      </c>
      <c r="AO889">
        <v>115.82</v>
      </c>
      <c r="AQ889" s="12">
        <v>40248</v>
      </c>
      <c r="AR889">
        <v>1903.68</v>
      </c>
      <c r="AT889" s="12">
        <v>40248</v>
      </c>
      <c r="AU889">
        <v>1903.683</v>
      </c>
      <c r="AW889" s="12">
        <v>40248</v>
      </c>
      <c r="AX889">
        <v>78.180000000000007</v>
      </c>
      <c r="AZ889" s="12">
        <v>40248</v>
      </c>
      <c r="BA889">
        <v>142.07</v>
      </c>
      <c r="BC889" s="12">
        <v>40246</v>
      </c>
      <c r="BD889">
        <v>1015.71</v>
      </c>
      <c r="BF889" s="12">
        <v>40248</v>
      </c>
      <c r="BG889">
        <v>782.51</v>
      </c>
      <c r="BI889" s="12">
        <v>40248</v>
      </c>
      <c r="BJ889">
        <v>67.75</v>
      </c>
      <c r="BL889" s="12">
        <v>40248</v>
      </c>
      <c r="BM889">
        <v>62.53</v>
      </c>
      <c r="BO889" s="12">
        <v>40248</v>
      </c>
      <c r="BP889">
        <v>2994.4859999999999</v>
      </c>
      <c r="BR889" s="12">
        <v>41920</v>
      </c>
      <c r="BS889">
        <v>1471.65</v>
      </c>
      <c r="BU889" s="12">
        <v>40248</v>
      </c>
      <c r="BV889">
        <v>15.99</v>
      </c>
      <c r="BX889" s="12">
        <v>42347</v>
      </c>
      <c r="BY889">
        <v>40.58</v>
      </c>
      <c r="CA889" s="12">
        <v>40200</v>
      </c>
      <c r="CB889">
        <v>4106.9830000000002</v>
      </c>
      <c r="CD889" s="12"/>
      <c r="CG889" s="12">
        <v>40248</v>
      </c>
      <c r="CH889">
        <v>47.8</v>
      </c>
      <c r="CJ889" s="12">
        <v>40248</v>
      </c>
      <c r="CK889">
        <v>38.11</v>
      </c>
      <c r="CM889" s="12">
        <v>42516</v>
      </c>
      <c r="CN889">
        <v>1185.8800000000001</v>
      </c>
      <c r="CP889" s="12">
        <v>40205</v>
      </c>
      <c r="CQ889">
        <v>1731.634</v>
      </c>
      <c r="CS889" s="12">
        <v>40248</v>
      </c>
      <c r="CT889">
        <v>10.199999999999999</v>
      </c>
      <c r="CV889" s="12"/>
      <c r="CY889" s="12">
        <v>40200</v>
      </c>
      <c r="CZ889">
        <v>3860.7460000000001</v>
      </c>
      <c r="DB889" s="12"/>
      <c r="DE889" s="12">
        <v>40963</v>
      </c>
      <c r="DF889">
        <v>57.75</v>
      </c>
      <c r="DH889" s="12">
        <v>40248</v>
      </c>
      <c r="DI889">
        <v>61.52</v>
      </c>
      <c r="DK889" s="12">
        <v>40200</v>
      </c>
      <c r="DL889">
        <v>276.73500000000001</v>
      </c>
      <c r="DN889" s="12">
        <v>41939</v>
      </c>
      <c r="DO889">
        <v>228.51</v>
      </c>
      <c r="DQ889" s="12">
        <v>41929</v>
      </c>
      <c r="DR889">
        <v>47.27</v>
      </c>
      <c r="DS889" s="12"/>
      <c r="DT889" s="12">
        <v>40449</v>
      </c>
      <c r="DU889">
        <v>76.03</v>
      </c>
      <c r="DW889" s="12">
        <v>40200</v>
      </c>
      <c r="DX889">
        <v>342.57299999999998</v>
      </c>
      <c r="DZ889" s="12">
        <v>42422</v>
      </c>
      <c r="EA889">
        <v>546.80999999999995</v>
      </c>
    </row>
    <row r="890" spans="1:131" x14ac:dyDescent="0.45">
      <c r="A890" s="12">
        <v>40249</v>
      </c>
      <c r="B890">
        <v>58.87</v>
      </c>
      <c r="D890" s="12">
        <v>40252</v>
      </c>
      <c r="E890">
        <v>26.105</v>
      </c>
      <c r="G890" s="12">
        <v>41921</v>
      </c>
      <c r="H890">
        <v>1538.92</v>
      </c>
      <c r="J890" s="12">
        <v>40248</v>
      </c>
      <c r="K890">
        <v>1314</v>
      </c>
      <c r="M890" s="12">
        <v>40249</v>
      </c>
      <c r="N890">
        <v>55.66</v>
      </c>
      <c r="P890" s="12">
        <v>40575</v>
      </c>
      <c r="Q890">
        <v>37.83</v>
      </c>
      <c r="S890" s="12">
        <v>40203</v>
      </c>
      <c r="T890">
        <v>1556.99</v>
      </c>
      <c r="V890" s="12"/>
      <c r="Y890" s="12">
        <v>40249</v>
      </c>
      <c r="Z890">
        <v>41.35</v>
      </c>
      <c r="AB890" s="12">
        <v>40249</v>
      </c>
      <c r="AC890">
        <v>41.37</v>
      </c>
      <c r="AE890" s="12"/>
      <c r="AH890" s="12">
        <v>40203</v>
      </c>
      <c r="AI890">
        <v>356.48200000000003</v>
      </c>
      <c r="AK890" s="12">
        <v>40249</v>
      </c>
      <c r="AL890">
        <v>115.46</v>
      </c>
      <c r="AN890" s="12">
        <v>40249</v>
      </c>
      <c r="AO890">
        <v>115.81</v>
      </c>
      <c r="AQ890" s="12">
        <v>40249</v>
      </c>
      <c r="AR890">
        <v>1903.29</v>
      </c>
      <c r="AT890" s="12">
        <v>40249</v>
      </c>
      <c r="AU890">
        <v>1903.287</v>
      </c>
      <c r="AW890" s="12">
        <v>40249</v>
      </c>
      <c r="AX890">
        <v>78.34</v>
      </c>
      <c r="AZ890" s="12">
        <v>40249</v>
      </c>
      <c r="BA890">
        <v>142.47999999999999</v>
      </c>
      <c r="BC890" s="12">
        <v>40247</v>
      </c>
      <c r="BD890">
        <v>1023.88</v>
      </c>
      <c r="BF890" s="12">
        <v>40249</v>
      </c>
      <c r="BG890">
        <v>783.88</v>
      </c>
      <c r="BI890" s="12">
        <v>40249</v>
      </c>
      <c r="BJ890">
        <v>67.72</v>
      </c>
      <c r="BL890" s="12">
        <v>40249</v>
      </c>
      <c r="BM890">
        <v>62.57</v>
      </c>
      <c r="BO890" s="12">
        <v>40249</v>
      </c>
      <c r="BP890">
        <v>2991.7530000000002</v>
      </c>
      <c r="BR890" s="12">
        <v>41921</v>
      </c>
      <c r="BS890">
        <v>1436.12</v>
      </c>
      <c r="BU890" s="12">
        <v>40249</v>
      </c>
      <c r="BV890">
        <v>16.09</v>
      </c>
      <c r="BX890" s="12">
        <v>42348</v>
      </c>
      <c r="BY890">
        <v>40.54</v>
      </c>
      <c r="CA890" s="12">
        <v>40203</v>
      </c>
      <c r="CB890">
        <v>4094.9960000000001</v>
      </c>
      <c r="CD890" s="12"/>
      <c r="CG890" s="12">
        <v>40249</v>
      </c>
      <c r="CH890">
        <v>47.97</v>
      </c>
      <c r="CJ890" s="12">
        <v>40249</v>
      </c>
      <c r="CK890">
        <v>38.29</v>
      </c>
      <c r="CM890" s="12">
        <v>42517</v>
      </c>
      <c r="CN890">
        <v>1182.93</v>
      </c>
      <c r="CP890" s="12">
        <v>40206</v>
      </c>
      <c r="CQ890">
        <v>1701.203</v>
      </c>
      <c r="CS890" s="12">
        <v>40249</v>
      </c>
      <c r="CT890">
        <v>10.3</v>
      </c>
      <c r="CV890" s="12"/>
      <c r="CY890" s="12">
        <v>40203</v>
      </c>
      <c r="CZ890">
        <v>3832.299</v>
      </c>
      <c r="DB890" s="12"/>
      <c r="DE890" s="12">
        <v>40966</v>
      </c>
      <c r="DF890">
        <v>57</v>
      </c>
      <c r="DH890" s="12">
        <v>40249</v>
      </c>
      <c r="DI890">
        <v>61.294499999999999</v>
      </c>
      <c r="DK890" s="12">
        <v>40203</v>
      </c>
      <c r="DL890">
        <v>275.22399999999999</v>
      </c>
      <c r="DN890" s="12">
        <v>41940</v>
      </c>
      <c r="DO890">
        <v>230.44</v>
      </c>
      <c r="DQ890" s="12">
        <v>41932</v>
      </c>
      <c r="DR890">
        <v>47.39</v>
      </c>
      <c r="DS890" s="12"/>
      <c r="DT890" s="12">
        <v>40450</v>
      </c>
      <c r="DU890">
        <v>76.44</v>
      </c>
      <c r="DW890" s="12">
        <v>40203</v>
      </c>
      <c r="DX890">
        <v>339.85199999999998</v>
      </c>
      <c r="DZ890" s="12">
        <v>42423</v>
      </c>
      <c r="EA890">
        <v>541.96</v>
      </c>
    </row>
    <row r="891" spans="1:131" x14ac:dyDescent="0.45">
      <c r="A891" s="12">
        <v>40252</v>
      </c>
      <c r="B891">
        <v>58.85</v>
      </c>
      <c r="D891" s="12">
        <v>40253</v>
      </c>
      <c r="E891">
        <v>26.324999999999999</v>
      </c>
      <c r="G891" s="12">
        <v>41922</v>
      </c>
      <c r="H891">
        <v>1519.53</v>
      </c>
      <c r="J891" s="12">
        <v>40249</v>
      </c>
      <c r="K891">
        <v>1313.99</v>
      </c>
      <c r="M891" s="12">
        <v>40252</v>
      </c>
      <c r="N891">
        <v>55.27</v>
      </c>
      <c r="P891" s="12">
        <v>40576</v>
      </c>
      <c r="Q891">
        <v>37.81</v>
      </c>
      <c r="S891" s="12">
        <v>40204</v>
      </c>
      <c r="T891">
        <v>1548.17</v>
      </c>
      <c r="V891" s="12"/>
      <c r="Y891" s="12">
        <v>40252</v>
      </c>
      <c r="Z891">
        <v>41.07</v>
      </c>
      <c r="AB891" s="12">
        <v>40252</v>
      </c>
      <c r="AC891">
        <v>41.07</v>
      </c>
      <c r="AE891" s="12"/>
      <c r="AH891" s="12">
        <v>40204</v>
      </c>
      <c r="AI891">
        <v>348.68099999999998</v>
      </c>
      <c r="AK891" s="12">
        <v>40252</v>
      </c>
      <c r="AL891">
        <v>115.49</v>
      </c>
      <c r="AN891" s="12">
        <v>40252</v>
      </c>
      <c r="AO891">
        <v>115.88</v>
      </c>
      <c r="AQ891" s="12">
        <v>40252</v>
      </c>
      <c r="AR891">
        <v>1904.19</v>
      </c>
      <c r="AT891" s="12">
        <v>40252</v>
      </c>
      <c r="AU891">
        <v>1904.1869999999999</v>
      </c>
      <c r="AW891" s="12">
        <v>40252</v>
      </c>
      <c r="AX891">
        <v>78.180000000000007</v>
      </c>
      <c r="AZ891" s="12">
        <v>40252</v>
      </c>
      <c r="BA891">
        <v>142.13</v>
      </c>
      <c r="BC891" s="12">
        <v>40248</v>
      </c>
      <c r="BD891">
        <v>1028.94</v>
      </c>
      <c r="BF891" s="12">
        <v>40252</v>
      </c>
      <c r="BG891">
        <v>782.29</v>
      </c>
      <c r="BI891" s="12">
        <v>40252</v>
      </c>
      <c r="BJ891">
        <v>67.489999999999995</v>
      </c>
      <c r="BL891" s="12">
        <v>40252</v>
      </c>
      <c r="BM891">
        <v>62.37</v>
      </c>
      <c r="BO891" s="12">
        <v>40252</v>
      </c>
      <c r="BP891">
        <v>2982.1790000000001</v>
      </c>
      <c r="BR891" s="12">
        <v>41922</v>
      </c>
      <c r="BS891">
        <v>1411.8100999999999</v>
      </c>
      <c r="BU891" s="12">
        <v>40252</v>
      </c>
      <c r="BV891">
        <v>15.93</v>
      </c>
      <c r="BX891" s="12">
        <v>42349</v>
      </c>
      <c r="BY891">
        <v>40.15</v>
      </c>
      <c r="CA891" s="12">
        <v>40204</v>
      </c>
      <c r="CB891">
        <v>4093.1509999999998</v>
      </c>
      <c r="CD891" s="12"/>
      <c r="CG891" s="12">
        <v>40252</v>
      </c>
      <c r="CH891">
        <v>47.51</v>
      </c>
      <c r="CJ891" s="12">
        <v>40252</v>
      </c>
      <c r="CK891">
        <v>37.880000000000003</v>
      </c>
      <c r="CM891" s="12">
        <v>42520</v>
      </c>
      <c r="CN891">
        <v>1185.33</v>
      </c>
      <c r="CP891" s="12">
        <v>40207</v>
      </c>
      <c r="CQ891">
        <v>1706.056</v>
      </c>
      <c r="CS891" s="12">
        <v>40252</v>
      </c>
      <c r="CT891">
        <v>10.25</v>
      </c>
      <c r="CV891" s="12"/>
      <c r="CY891" s="12">
        <v>40204</v>
      </c>
      <c r="CZ891">
        <v>3781.7159999999999</v>
      </c>
      <c r="DB891" s="12"/>
      <c r="DE891" s="12">
        <v>40967</v>
      </c>
      <c r="DF891">
        <v>57.75</v>
      </c>
      <c r="DH891" s="12">
        <v>40252</v>
      </c>
      <c r="DI891">
        <v>61.058</v>
      </c>
      <c r="DK891" s="12">
        <v>40204</v>
      </c>
      <c r="DL891">
        <v>267.96699999999998</v>
      </c>
      <c r="DN891" s="12">
        <v>41941</v>
      </c>
      <c r="DO891">
        <v>233.17</v>
      </c>
      <c r="DQ891" s="12">
        <v>41933</v>
      </c>
      <c r="DR891">
        <v>47.54</v>
      </c>
      <c r="DS891" s="12"/>
      <c r="DT891" s="12">
        <v>40451</v>
      </c>
      <c r="DU891">
        <v>76.239999999999995</v>
      </c>
      <c r="DW891" s="12">
        <v>40204</v>
      </c>
      <c r="DX891">
        <v>327.678</v>
      </c>
      <c r="DZ891" s="12">
        <v>42424</v>
      </c>
      <c r="EA891">
        <v>538.01</v>
      </c>
    </row>
    <row r="892" spans="1:131" x14ac:dyDescent="0.45">
      <c r="A892" s="12">
        <v>40253</v>
      </c>
      <c r="B892">
        <v>59.33</v>
      </c>
      <c r="D892" s="12">
        <v>40254</v>
      </c>
      <c r="E892">
        <v>26.47</v>
      </c>
      <c r="G892" s="12">
        <v>41925</v>
      </c>
      <c r="H892">
        <v>1495.48</v>
      </c>
      <c r="J892" s="12">
        <v>40252</v>
      </c>
      <c r="K892">
        <v>1313.73</v>
      </c>
      <c r="M892" s="12">
        <v>40253</v>
      </c>
      <c r="N892">
        <v>55.97</v>
      </c>
      <c r="P892" s="12">
        <v>40577</v>
      </c>
      <c r="Q892">
        <v>37.82</v>
      </c>
      <c r="S892" s="12">
        <v>40205</v>
      </c>
      <c r="T892">
        <v>1532.07</v>
      </c>
      <c r="V892" s="12"/>
      <c r="Y892" s="12">
        <v>40253</v>
      </c>
      <c r="Z892">
        <v>41.55</v>
      </c>
      <c r="AB892" s="12">
        <v>40253</v>
      </c>
      <c r="AC892">
        <v>41.6</v>
      </c>
      <c r="AE892" s="12"/>
      <c r="AH892" s="12">
        <v>40205</v>
      </c>
      <c r="AI892">
        <v>345.226</v>
      </c>
      <c r="AK892" s="12">
        <v>40253</v>
      </c>
      <c r="AL892">
        <v>116.41</v>
      </c>
      <c r="AN892" s="12">
        <v>40253</v>
      </c>
      <c r="AO892">
        <v>116.82</v>
      </c>
      <c r="AQ892" s="12">
        <v>40253</v>
      </c>
      <c r="AR892">
        <v>1919.02</v>
      </c>
      <c r="AT892" s="12">
        <v>40253</v>
      </c>
      <c r="AU892">
        <v>1919.0229999999999</v>
      </c>
      <c r="AW892" s="12">
        <v>40253</v>
      </c>
      <c r="AX892">
        <v>79.069999999999993</v>
      </c>
      <c r="AZ892" s="12">
        <v>40253</v>
      </c>
      <c r="BA892">
        <v>143.78</v>
      </c>
      <c r="BC892" s="12">
        <v>40249</v>
      </c>
      <c r="BD892">
        <v>1030.78</v>
      </c>
      <c r="BF892" s="12">
        <v>40253</v>
      </c>
      <c r="BG892">
        <v>790.22</v>
      </c>
      <c r="BI892" s="12">
        <v>40253</v>
      </c>
      <c r="BJ892">
        <v>68.069999999999993</v>
      </c>
      <c r="BL892" s="12">
        <v>40253</v>
      </c>
      <c r="BM892">
        <v>62.99</v>
      </c>
      <c r="BO892" s="12">
        <v>40253</v>
      </c>
      <c r="BP892">
        <v>3005.335</v>
      </c>
      <c r="BR892" s="12">
        <v>41925</v>
      </c>
      <c r="BS892">
        <v>1396.14</v>
      </c>
      <c r="BU892" s="12">
        <v>40253</v>
      </c>
      <c r="BV892">
        <v>16.149999999999999</v>
      </c>
      <c r="BX892" s="12">
        <v>42352</v>
      </c>
      <c r="BY892">
        <v>40.04</v>
      </c>
      <c r="CA892" s="12">
        <v>40205</v>
      </c>
      <c r="CB892">
        <v>4057.8270000000002</v>
      </c>
      <c r="CD892" s="12"/>
      <c r="CG892" s="12">
        <v>40253</v>
      </c>
      <c r="CH892">
        <v>48.35</v>
      </c>
      <c r="CJ892" s="12">
        <v>40253</v>
      </c>
      <c r="CK892">
        <v>38.5</v>
      </c>
      <c r="CM892" s="12">
        <v>42521</v>
      </c>
      <c r="CN892">
        <v>1176.18</v>
      </c>
      <c r="CP892" s="12">
        <v>40210</v>
      </c>
      <c r="CQ892">
        <v>1720.4480000000001</v>
      </c>
      <c r="CS892" s="12">
        <v>40253</v>
      </c>
      <c r="CT892">
        <v>10.350999999999999</v>
      </c>
      <c r="CV892" s="12"/>
      <c r="CY892" s="12">
        <v>40205</v>
      </c>
      <c r="CZ892">
        <v>3747.5349999999999</v>
      </c>
      <c r="DB892" s="12"/>
      <c r="DE892" s="12">
        <v>40968</v>
      </c>
      <c r="DF892">
        <v>58.13</v>
      </c>
      <c r="DH892" s="12">
        <v>40253</v>
      </c>
      <c r="DI892">
        <v>61.784999999999997</v>
      </c>
      <c r="DK892" s="12">
        <v>40205</v>
      </c>
      <c r="DL892">
        <v>264.916</v>
      </c>
      <c r="DN892" s="12">
        <v>41942</v>
      </c>
      <c r="DO892">
        <v>232.25</v>
      </c>
      <c r="DQ892" s="12">
        <v>41934</v>
      </c>
      <c r="DR892">
        <v>47.43</v>
      </c>
      <c r="DS892" s="12"/>
      <c r="DT892" s="12">
        <v>40452</v>
      </c>
      <c r="DU892">
        <v>76.89</v>
      </c>
      <c r="DW892" s="12">
        <v>40205</v>
      </c>
      <c r="DX892">
        <v>325.44900000000001</v>
      </c>
      <c r="DZ892" s="12">
        <v>42425</v>
      </c>
      <c r="EA892">
        <v>526.12</v>
      </c>
    </row>
    <row r="893" spans="1:131" x14ac:dyDescent="0.45">
      <c r="A893" s="12">
        <v>40254</v>
      </c>
      <c r="B893">
        <v>59.71</v>
      </c>
      <c r="D893" s="12">
        <v>40255</v>
      </c>
      <c r="E893">
        <v>26.437999999999999</v>
      </c>
      <c r="G893" s="12">
        <v>41926</v>
      </c>
      <c r="H893">
        <v>1499.92</v>
      </c>
      <c r="J893" s="12">
        <v>40253</v>
      </c>
      <c r="K893">
        <v>1324.33</v>
      </c>
      <c r="M893" s="12">
        <v>40254</v>
      </c>
      <c r="N893">
        <v>56.27</v>
      </c>
      <c r="P893" s="12">
        <v>40578</v>
      </c>
      <c r="Q893">
        <v>37.774999999999999</v>
      </c>
      <c r="S893" s="12">
        <v>40206</v>
      </c>
      <c r="T893">
        <v>1517.2</v>
      </c>
      <c r="V893" s="12"/>
      <c r="Y893" s="12">
        <v>40254</v>
      </c>
      <c r="Z893">
        <v>41.97</v>
      </c>
      <c r="AB893" s="12">
        <v>40254</v>
      </c>
      <c r="AC893">
        <v>42.05</v>
      </c>
      <c r="AE893" s="12"/>
      <c r="AH893" s="12">
        <v>40206</v>
      </c>
      <c r="AI893">
        <v>349.46199999999999</v>
      </c>
      <c r="AK893" s="12">
        <v>40254</v>
      </c>
      <c r="AL893">
        <v>117.1</v>
      </c>
      <c r="AN893" s="12">
        <v>40254</v>
      </c>
      <c r="AO893">
        <v>117.48</v>
      </c>
      <c r="AQ893" s="12">
        <v>40254</v>
      </c>
      <c r="AR893">
        <v>1930.22</v>
      </c>
      <c r="AT893" s="12">
        <v>40254</v>
      </c>
      <c r="AU893">
        <v>1930.22</v>
      </c>
      <c r="AW893" s="12">
        <v>40254</v>
      </c>
      <c r="AX893">
        <v>79.650000000000006</v>
      </c>
      <c r="AZ893" s="12">
        <v>40254</v>
      </c>
      <c r="BA893">
        <v>144.80000000000001</v>
      </c>
      <c r="BC893" s="12">
        <v>40252</v>
      </c>
      <c r="BD893">
        <v>1028.8499999999999</v>
      </c>
      <c r="BF893" s="12">
        <v>40254</v>
      </c>
      <c r="BG893">
        <v>796.1</v>
      </c>
      <c r="BI893" s="12">
        <v>40254</v>
      </c>
      <c r="BJ893">
        <v>68.47</v>
      </c>
      <c r="BL893" s="12">
        <v>40254</v>
      </c>
      <c r="BM893">
        <v>63.36</v>
      </c>
      <c r="BO893" s="12">
        <v>40254</v>
      </c>
      <c r="BP893">
        <v>3025.0309999999999</v>
      </c>
      <c r="BR893" s="12">
        <v>41926</v>
      </c>
      <c r="BS893">
        <v>1410.08</v>
      </c>
      <c r="BU893" s="12">
        <v>40254</v>
      </c>
      <c r="BV893">
        <v>16.260000000000002</v>
      </c>
      <c r="BX893" s="12">
        <v>42353</v>
      </c>
      <c r="BY893">
        <v>40.090000000000003</v>
      </c>
      <c r="CA893" s="12">
        <v>40206</v>
      </c>
      <c r="CB893">
        <v>3988.6860000000001</v>
      </c>
      <c r="CD893" s="12"/>
      <c r="CG893" s="12">
        <v>40254</v>
      </c>
      <c r="CH893">
        <v>48.57</v>
      </c>
      <c r="CJ893" s="12">
        <v>40254</v>
      </c>
      <c r="CK893">
        <v>38.61</v>
      </c>
      <c r="CM893" s="12">
        <v>42522</v>
      </c>
      <c r="CN893">
        <v>1169.2</v>
      </c>
      <c r="CP893" s="12">
        <v>40211</v>
      </c>
      <c r="CQ893">
        <v>1742.576</v>
      </c>
      <c r="CS893" s="12">
        <v>40254</v>
      </c>
      <c r="CT893">
        <v>10.39</v>
      </c>
      <c r="CV893" s="12"/>
      <c r="CY893" s="12">
        <v>40206</v>
      </c>
      <c r="CZ893">
        <v>3753.8580000000002</v>
      </c>
      <c r="DB893" s="12"/>
      <c r="DE893" s="12">
        <v>40969</v>
      </c>
      <c r="DF893">
        <v>58.44</v>
      </c>
      <c r="DH893" s="12">
        <v>40254</v>
      </c>
      <c r="DI893">
        <v>62.1</v>
      </c>
      <c r="DK893" s="12">
        <v>40206</v>
      </c>
      <c r="DL893">
        <v>269.24299999999999</v>
      </c>
      <c r="DN893" s="12">
        <v>41943</v>
      </c>
      <c r="DO893">
        <v>234.37</v>
      </c>
      <c r="DQ893" s="12">
        <v>41935</v>
      </c>
      <c r="DR893">
        <v>47.7</v>
      </c>
      <c r="DS893" s="12"/>
      <c r="DT893" s="12">
        <v>40455</v>
      </c>
      <c r="DU893">
        <v>77.045000000000002</v>
      </c>
      <c r="DW893" s="12">
        <v>40206</v>
      </c>
      <c r="DX893">
        <v>331.73899999999998</v>
      </c>
      <c r="DZ893" s="12">
        <v>42426</v>
      </c>
      <c r="EA893">
        <v>537.49</v>
      </c>
    </row>
    <row r="894" spans="1:131" x14ac:dyDescent="0.45">
      <c r="A894" s="12">
        <v>40255</v>
      </c>
      <c r="B894">
        <v>59.64</v>
      </c>
      <c r="D894" s="12">
        <v>40256</v>
      </c>
      <c r="E894">
        <v>26.220500000000001</v>
      </c>
      <c r="G894" s="12">
        <v>41927</v>
      </c>
      <c r="H894">
        <v>1491.47</v>
      </c>
      <c r="J894" s="12">
        <v>40254</v>
      </c>
      <c r="K894">
        <v>1332.28</v>
      </c>
      <c r="M894" s="12">
        <v>40255</v>
      </c>
      <c r="N894">
        <v>55.942500000000003</v>
      </c>
      <c r="P894" s="12">
        <v>40581</v>
      </c>
      <c r="Q894">
        <v>37.9</v>
      </c>
      <c r="S894" s="12">
        <v>40207</v>
      </c>
      <c r="T894">
        <v>1510.61</v>
      </c>
      <c r="V894" s="12"/>
      <c r="Y894" s="12">
        <v>40255</v>
      </c>
      <c r="Z894">
        <v>41.7</v>
      </c>
      <c r="AB894" s="12">
        <v>40255</v>
      </c>
      <c r="AC894">
        <v>41.73</v>
      </c>
      <c r="AE894" s="12"/>
      <c r="AH894" s="12">
        <v>40207</v>
      </c>
      <c r="AI894">
        <v>347.11900000000003</v>
      </c>
      <c r="AK894" s="12">
        <v>40255</v>
      </c>
      <c r="AL894">
        <v>117.03749999999999</v>
      </c>
      <c r="AN894" s="12">
        <v>40255</v>
      </c>
      <c r="AO894">
        <v>117.43</v>
      </c>
      <c r="AQ894" s="12">
        <v>40255</v>
      </c>
      <c r="AR894">
        <v>1929.63</v>
      </c>
      <c r="AT894" s="12">
        <v>40255</v>
      </c>
      <c r="AU894">
        <v>1929.627</v>
      </c>
      <c r="AW894" s="12">
        <v>40255</v>
      </c>
      <c r="AX894">
        <v>79.260000000000005</v>
      </c>
      <c r="AZ894" s="12">
        <v>40255</v>
      </c>
      <c r="BA894">
        <v>144.12</v>
      </c>
      <c r="BC894" s="12">
        <v>40253</v>
      </c>
      <c r="BD894">
        <v>1039.3499999999999</v>
      </c>
      <c r="BF894" s="12">
        <v>40255</v>
      </c>
      <c r="BG894">
        <v>792.75</v>
      </c>
      <c r="BI894" s="12">
        <v>40255</v>
      </c>
      <c r="BJ894">
        <v>68.260000000000005</v>
      </c>
      <c r="BL894" s="12">
        <v>40255</v>
      </c>
      <c r="BM894">
        <v>63.23</v>
      </c>
      <c r="BO894" s="12">
        <v>40255</v>
      </c>
      <c r="BP894">
        <v>3014.5810000000001</v>
      </c>
      <c r="BR894" s="12">
        <v>41927</v>
      </c>
      <c r="BS894">
        <v>1415.9301</v>
      </c>
      <c r="BU894" s="12">
        <v>40255</v>
      </c>
      <c r="BV894">
        <v>16.21</v>
      </c>
      <c r="BX894" s="12">
        <v>42354</v>
      </c>
      <c r="BY894">
        <v>40.69</v>
      </c>
      <c r="CA894" s="12">
        <v>40207</v>
      </c>
      <c r="CB894">
        <v>3993.6410000000001</v>
      </c>
      <c r="CD894" s="12"/>
      <c r="CG894" s="12">
        <v>40255</v>
      </c>
      <c r="CH894">
        <v>48.15</v>
      </c>
      <c r="CJ894" s="12">
        <v>40255</v>
      </c>
      <c r="CK894">
        <v>38.340000000000003</v>
      </c>
      <c r="CM894" s="12">
        <v>42523</v>
      </c>
      <c r="CN894">
        <v>1169.6199999999999</v>
      </c>
      <c r="CP894" s="12">
        <v>40212</v>
      </c>
      <c r="CQ894">
        <v>1727.8050000000001</v>
      </c>
      <c r="CS894" s="12">
        <v>40255</v>
      </c>
      <c r="CT894">
        <v>10.32</v>
      </c>
      <c r="CV894" s="12"/>
      <c r="CY894" s="12">
        <v>40207</v>
      </c>
      <c r="CZ894">
        <v>3669.3420000000001</v>
      </c>
      <c r="DB894" s="12"/>
      <c r="DE894" s="12">
        <v>40970</v>
      </c>
      <c r="DF894">
        <v>58.2</v>
      </c>
      <c r="DH894" s="12">
        <v>40255</v>
      </c>
      <c r="DI894">
        <v>62.06</v>
      </c>
      <c r="DK894" s="12">
        <v>40207</v>
      </c>
      <c r="DL894">
        <v>266.565</v>
      </c>
      <c r="DN894" s="12">
        <v>41946</v>
      </c>
      <c r="DO894">
        <v>232.98</v>
      </c>
      <c r="DQ894" s="12">
        <v>41936</v>
      </c>
      <c r="DR894">
        <v>47.83</v>
      </c>
      <c r="DS894" s="12"/>
      <c r="DT894" s="12">
        <v>40456</v>
      </c>
      <c r="DU894">
        <v>78.63</v>
      </c>
      <c r="DW894" s="12">
        <v>40207</v>
      </c>
      <c r="DX894">
        <v>328.32</v>
      </c>
      <c r="DZ894" s="12">
        <v>42429</v>
      </c>
      <c r="EA894">
        <v>531.69000000000005</v>
      </c>
    </row>
    <row r="895" spans="1:131" x14ac:dyDescent="0.45">
      <c r="A895" s="12">
        <v>40256</v>
      </c>
      <c r="B895">
        <v>59.25</v>
      </c>
      <c r="D895" s="12">
        <v>40259</v>
      </c>
      <c r="E895">
        <v>26.455100000000002</v>
      </c>
      <c r="G895" s="12">
        <v>41928</v>
      </c>
      <c r="H895">
        <v>1495.05</v>
      </c>
      <c r="J895" s="12">
        <v>40255</v>
      </c>
      <c r="K895">
        <v>1330.86</v>
      </c>
      <c r="M895" s="12">
        <v>40256</v>
      </c>
      <c r="N895">
        <v>55.37</v>
      </c>
      <c r="P895" s="12">
        <v>40582</v>
      </c>
      <c r="Q895">
        <v>38.1</v>
      </c>
      <c r="S895" s="12">
        <v>40210</v>
      </c>
      <c r="T895">
        <v>1513.57</v>
      </c>
      <c r="V895" s="12"/>
      <c r="Y895" s="12">
        <v>40256</v>
      </c>
      <c r="Z895">
        <v>41.29</v>
      </c>
      <c r="AB895" s="12">
        <v>40256</v>
      </c>
      <c r="AC895">
        <v>41.19</v>
      </c>
      <c r="AE895" s="12"/>
      <c r="AH895" s="12">
        <v>40210</v>
      </c>
      <c r="AI895">
        <v>347.35899999999998</v>
      </c>
      <c r="AK895" s="12">
        <v>40256</v>
      </c>
      <c r="AL895">
        <v>115.97</v>
      </c>
      <c r="AN895" s="12">
        <v>40256</v>
      </c>
      <c r="AO895">
        <v>116.82</v>
      </c>
      <c r="AQ895" s="12">
        <v>40256</v>
      </c>
      <c r="AR895">
        <v>1919.8</v>
      </c>
      <c r="AT895" s="12">
        <v>40256</v>
      </c>
      <c r="AU895">
        <v>1919.8019999999999</v>
      </c>
      <c r="AW895" s="12">
        <v>40256</v>
      </c>
      <c r="AX895">
        <v>78.39</v>
      </c>
      <c r="AZ895" s="12">
        <v>40256</v>
      </c>
      <c r="BA895">
        <v>142.18</v>
      </c>
      <c r="BC895" s="12">
        <v>40254</v>
      </c>
      <c r="BD895">
        <v>1047.1099999999999</v>
      </c>
      <c r="BF895" s="12">
        <v>40256</v>
      </c>
      <c r="BG895">
        <v>785.13</v>
      </c>
      <c r="BI895" s="12">
        <v>40256</v>
      </c>
      <c r="BJ895">
        <v>67.407499999999999</v>
      </c>
      <c r="BL895" s="12">
        <v>40256</v>
      </c>
      <c r="BM895">
        <v>62.42</v>
      </c>
      <c r="BO895" s="12">
        <v>40256</v>
      </c>
      <c r="BP895">
        <v>2980.5050000000001</v>
      </c>
      <c r="BR895" s="12">
        <v>41928</v>
      </c>
      <c r="BS895">
        <v>1432.04</v>
      </c>
      <c r="BU895" s="12">
        <v>40256</v>
      </c>
      <c r="BV895">
        <v>15.97</v>
      </c>
      <c r="BX895" s="12">
        <v>42355</v>
      </c>
      <c r="BY895">
        <v>40.234900000000003</v>
      </c>
      <c r="CA895" s="12">
        <v>40210</v>
      </c>
      <c r="CB895">
        <v>4008.5790000000002</v>
      </c>
      <c r="CD895" s="12"/>
      <c r="CG895" s="12">
        <v>40256</v>
      </c>
      <c r="CH895">
        <v>47.51</v>
      </c>
      <c r="CJ895" s="12">
        <v>40256</v>
      </c>
      <c r="CK895">
        <v>37.909999999999997</v>
      </c>
      <c r="CM895" s="12">
        <v>42524</v>
      </c>
      <c r="CN895">
        <v>1177.52</v>
      </c>
      <c r="CP895" s="12">
        <v>40213</v>
      </c>
      <c r="CQ895">
        <v>1664.1089999999999</v>
      </c>
      <c r="CS895" s="12">
        <v>40256</v>
      </c>
      <c r="CT895">
        <v>10.3</v>
      </c>
      <c r="CV895" s="12"/>
      <c r="CY895" s="12">
        <v>40210</v>
      </c>
      <c r="CZ895">
        <v>3656.43</v>
      </c>
      <c r="DB895" s="12"/>
      <c r="DE895" s="12">
        <v>40973</v>
      </c>
      <c r="DF895">
        <v>57.24</v>
      </c>
      <c r="DH895" s="12">
        <v>40256</v>
      </c>
      <c r="DI895">
        <v>61.29</v>
      </c>
      <c r="DK895" s="12">
        <v>40210</v>
      </c>
      <c r="DL895">
        <v>265.76600000000002</v>
      </c>
      <c r="DN895" s="12">
        <v>41947</v>
      </c>
      <c r="DO895">
        <v>232.61</v>
      </c>
      <c r="DQ895" s="12">
        <v>41939</v>
      </c>
      <c r="DR895">
        <v>47.32</v>
      </c>
      <c r="DS895" s="12"/>
      <c r="DT895" s="12">
        <v>40457</v>
      </c>
      <c r="DU895">
        <v>78.5</v>
      </c>
      <c r="DW895" s="12">
        <v>40210</v>
      </c>
      <c r="DX895">
        <v>330.47500000000002</v>
      </c>
      <c r="DZ895" s="12">
        <v>42430</v>
      </c>
      <c r="EA895">
        <v>542.59</v>
      </c>
    </row>
    <row r="896" spans="1:131" x14ac:dyDescent="0.45">
      <c r="A896" s="12">
        <v>40259</v>
      </c>
      <c r="B896">
        <v>59.67</v>
      </c>
      <c r="D896" s="12">
        <v>40260</v>
      </c>
      <c r="E896">
        <v>26.664999999999999</v>
      </c>
      <c r="G896" s="12">
        <v>41929</v>
      </c>
      <c r="H896">
        <v>1511.99</v>
      </c>
      <c r="J896" s="12">
        <v>40256</v>
      </c>
      <c r="K896">
        <v>1322.83</v>
      </c>
      <c r="M896" s="12">
        <v>40259</v>
      </c>
      <c r="N896">
        <v>55.53</v>
      </c>
      <c r="P896" s="12">
        <v>40583</v>
      </c>
      <c r="Q896">
        <v>38.020000000000003</v>
      </c>
      <c r="S896" s="12">
        <v>40211</v>
      </c>
      <c r="T896">
        <v>1536.12</v>
      </c>
      <c r="V896" s="12"/>
      <c r="Y896" s="12">
        <v>40259</v>
      </c>
      <c r="Z896">
        <v>41.39</v>
      </c>
      <c r="AB896" s="12">
        <v>40259</v>
      </c>
      <c r="AC896">
        <v>41.34</v>
      </c>
      <c r="AE896" s="12"/>
      <c r="AH896" s="12">
        <v>40211</v>
      </c>
      <c r="AI896">
        <v>349.76</v>
      </c>
      <c r="AK896" s="12">
        <v>40259</v>
      </c>
      <c r="AL896">
        <v>116.5925</v>
      </c>
      <c r="AN896" s="12">
        <v>40259</v>
      </c>
      <c r="AO896">
        <v>117.45</v>
      </c>
      <c r="AQ896" s="12">
        <v>40259</v>
      </c>
      <c r="AR896">
        <v>1929.64</v>
      </c>
      <c r="AT896" s="12">
        <v>40259</v>
      </c>
      <c r="AU896">
        <v>1929.636</v>
      </c>
      <c r="AW896" s="12">
        <v>40259</v>
      </c>
      <c r="AX896">
        <v>79.34</v>
      </c>
      <c r="AZ896" s="12">
        <v>40259</v>
      </c>
      <c r="BA896">
        <v>143.93</v>
      </c>
      <c r="BC896" s="12">
        <v>40255</v>
      </c>
      <c r="BD896">
        <v>1042.7</v>
      </c>
      <c r="BF896" s="12">
        <v>40259</v>
      </c>
      <c r="BG896">
        <v>793.79</v>
      </c>
      <c r="BI896" s="12">
        <v>40259</v>
      </c>
      <c r="BJ896">
        <v>68.36</v>
      </c>
      <c r="BL896" s="12">
        <v>40259</v>
      </c>
      <c r="BM896">
        <v>63.27</v>
      </c>
      <c r="BO896" s="12">
        <v>40259</v>
      </c>
      <c r="BP896">
        <v>3020.3969999999999</v>
      </c>
      <c r="BR896" s="12">
        <v>41929</v>
      </c>
      <c r="BS896">
        <v>1436.9399000000001</v>
      </c>
      <c r="BU896" s="12">
        <v>40259</v>
      </c>
      <c r="BV896">
        <v>16.059999999999999</v>
      </c>
      <c r="BX896" s="12">
        <v>42356</v>
      </c>
      <c r="BY896">
        <v>39.72</v>
      </c>
      <c r="CA896" s="12">
        <v>40211</v>
      </c>
      <c r="CB896">
        <v>4052.0520000000001</v>
      </c>
      <c r="CD896" s="12"/>
      <c r="CG896" s="12">
        <v>40259</v>
      </c>
      <c r="CH896">
        <v>47.65</v>
      </c>
      <c r="CJ896" s="12">
        <v>40259</v>
      </c>
      <c r="CK896">
        <v>37.96</v>
      </c>
      <c r="CM896" s="12">
        <v>42527</v>
      </c>
      <c r="CN896">
        <v>1185.0999999999999</v>
      </c>
      <c r="CP896" s="12">
        <v>40214</v>
      </c>
      <c r="CQ896">
        <v>1612.2750000000001</v>
      </c>
      <c r="CS896" s="12">
        <v>40259</v>
      </c>
      <c r="CT896">
        <v>10.35</v>
      </c>
      <c r="CV896" s="12"/>
      <c r="CY896" s="12">
        <v>40211</v>
      </c>
      <c r="CZ896">
        <v>3736.9380000000001</v>
      </c>
      <c r="DB896" s="12"/>
      <c r="DE896" s="12">
        <v>40974</v>
      </c>
      <c r="DF896">
        <v>55.515000000000001</v>
      </c>
      <c r="DH896" s="12">
        <v>40259</v>
      </c>
      <c r="DI896">
        <v>61.5</v>
      </c>
      <c r="DK896" s="12">
        <v>40211</v>
      </c>
      <c r="DL896">
        <v>265.411</v>
      </c>
      <c r="DN896" s="12">
        <v>41948</v>
      </c>
      <c r="DO896">
        <v>230.39</v>
      </c>
      <c r="DQ896" s="12">
        <v>41940</v>
      </c>
      <c r="DR896">
        <v>48.46</v>
      </c>
      <c r="DS896" s="12"/>
      <c r="DT896" s="12">
        <v>40458</v>
      </c>
      <c r="DU896">
        <v>77.855000000000004</v>
      </c>
      <c r="DW896" s="12">
        <v>40211</v>
      </c>
      <c r="DX896">
        <v>331.31099999999998</v>
      </c>
      <c r="DZ896" s="12">
        <v>42431</v>
      </c>
      <c r="EA896">
        <v>556.61</v>
      </c>
    </row>
    <row r="897" spans="1:131" x14ac:dyDescent="0.45">
      <c r="A897" s="12">
        <v>40260</v>
      </c>
      <c r="B897">
        <v>60.09</v>
      </c>
      <c r="D897" s="12">
        <v>40261</v>
      </c>
      <c r="E897">
        <v>26.53</v>
      </c>
      <c r="G897" s="12">
        <v>41932</v>
      </c>
      <c r="H897">
        <v>1526.33</v>
      </c>
      <c r="J897" s="12">
        <v>40259</v>
      </c>
      <c r="K897">
        <v>1331.17</v>
      </c>
      <c r="M897" s="12">
        <v>40260</v>
      </c>
      <c r="N897">
        <v>55.92</v>
      </c>
      <c r="P897" s="12">
        <v>40584</v>
      </c>
      <c r="Q897">
        <v>37.75</v>
      </c>
      <c r="S897" s="12">
        <v>40212</v>
      </c>
      <c r="T897">
        <v>1527.8</v>
      </c>
      <c r="V897" s="12"/>
      <c r="Y897" s="12">
        <v>40260</v>
      </c>
      <c r="Z897">
        <v>41.72</v>
      </c>
      <c r="AB897" s="12">
        <v>40260</v>
      </c>
      <c r="AC897">
        <v>41.63</v>
      </c>
      <c r="AE897" s="12"/>
      <c r="AH897" s="12">
        <v>40212</v>
      </c>
      <c r="AI897">
        <v>354.17899999999997</v>
      </c>
      <c r="AK897" s="12">
        <v>40260</v>
      </c>
      <c r="AL897">
        <v>117.41</v>
      </c>
      <c r="AN897" s="12">
        <v>40260</v>
      </c>
      <c r="AO897">
        <v>118.3</v>
      </c>
      <c r="AQ897" s="12">
        <v>40260</v>
      </c>
      <c r="AR897">
        <v>1943.7</v>
      </c>
      <c r="AT897" s="12">
        <v>40260</v>
      </c>
      <c r="AU897">
        <v>1943.701</v>
      </c>
      <c r="AW897" s="12">
        <v>40260</v>
      </c>
      <c r="AX897">
        <v>80.040000000000006</v>
      </c>
      <c r="AZ897" s="12">
        <v>40260</v>
      </c>
      <c r="BA897">
        <v>145.22</v>
      </c>
      <c r="BC897" s="12">
        <v>40256</v>
      </c>
      <c r="BD897">
        <v>1032.67</v>
      </c>
      <c r="BF897" s="12">
        <v>40260</v>
      </c>
      <c r="BG897">
        <v>799.95</v>
      </c>
      <c r="BI897" s="12">
        <v>40260</v>
      </c>
      <c r="BJ897">
        <v>69.23</v>
      </c>
      <c r="BL897" s="12">
        <v>40260</v>
      </c>
      <c r="BM897">
        <v>63.98</v>
      </c>
      <c r="BO897" s="12">
        <v>40260</v>
      </c>
      <c r="BP897">
        <v>3053.3029999999999</v>
      </c>
      <c r="BR897" s="12">
        <v>41932</v>
      </c>
      <c r="BS897">
        <v>1453.23</v>
      </c>
      <c r="BU897" s="12">
        <v>40260</v>
      </c>
      <c r="BV897">
        <v>16.149999999999999</v>
      </c>
      <c r="BX897" s="12">
        <v>42359</v>
      </c>
      <c r="BY897">
        <v>39.770000000000003</v>
      </c>
      <c r="CA897" s="12">
        <v>40212</v>
      </c>
      <c r="CB897">
        <v>4024.7860000000001</v>
      </c>
      <c r="CD897" s="12"/>
      <c r="CG897" s="12">
        <v>40260</v>
      </c>
      <c r="CH897">
        <v>47.9</v>
      </c>
      <c r="CJ897" s="12">
        <v>40260</v>
      </c>
      <c r="CK897">
        <v>38.18</v>
      </c>
      <c r="CM897" s="12">
        <v>42528</v>
      </c>
      <c r="CN897">
        <v>1197.3699999999999</v>
      </c>
      <c r="CP897" s="12">
        <v>40217</v>
      </c>
      <c r="CQ897">
        <v>1631.7339999999999</v>
      </c>
      <c r="CS897" s="12">
        <v>40260</v>
      </c>
      <c r="CT897">
        <v>10.45</v>
      </c>
      <c r="CV897" s="12"/>
      <c r="CY897" s="12">
        <v>40212</v>
      </c>
      <c r="CZ897">
        <v>3718.009</v>
      </c>
      <c r="DB897" s="12"/>
      <c r="DE897" s="12">
        <v>40975</v>
      </c>
      <c r="DF897">
        <v>56.17</v>
      </c>
      <c r="DH897" s="12">
        <v>40260</v>
      </c>
      <c r="DI897">
        <v>62.17</v>
      </c>
      <c r="DK897" s="12">
        <v>40212</v>
      </c>
      <c r="DL897">
        <v>271.291</v>
      </c>
      <c r="DN897" s="12">
        <v>41949</v>
      </c>
      <c r="DO897">
        <v>230.33</v>
      </c>
      <c r="DQ897" s="12">
        <v>41941</v>
      </c>
      <c r="DR897">
        <v>48.61</v>
      </c>
      <c r="DS897" s="12"/>
      <c r="DT897" s="12">
        <v>40459</v>
      </c>
      <c r="DU897">
        <v>78.724999999999994</v>
      </c>
      <c r="DW897" s="12">
        <v>40212</v>
      </c>
      <c r="DX897">
        <v>340.61500000000001</v>
      </c>
      <c r="DZ897" s="12">
        <v>42432</v>
      </c>
      <c r="EA897">
        <v>555.9</v>
      </c>
    </row>
    <row r="898" spans="1:131" x14ac:dyDescent="0.45">
      <c r="A898" s="12">
        <v>40261</v>
      </c>
      <c r="B898">
        <v>59.74</v>
      </c>
      <c r="D898" s="12">
        <v>40262</v>
      </c>
      <c r="E898">
        <v>26.34</v>
      </c>
      <c r="G898" s="12">
        <v>41933</v>
      </c>
      <c r="H898">
        <v>1556.76</v>
      </c>
      <c r="J898" s="12">
        <v>40260</v>
      </c>
      <c r="K898">
        <v>1341.45</v>
      </c>
      <c r="M898" s="12">
        <v>40261</v>
      </c>
      <c r="N898">
        <v>55</v>
      </c>
      <c r="P898" s="12">
        <v>40585</v>
      </c>
      <c r="Q898">
        <v>37.770000000000003</v>
      </c>
      <c r="S898" s="12">
        <v>40213</v>
      </c>
      <c r="T898">
        <v>1488.6</v>
      </c>
      <c r="V898" s="12"/>
      <c r="Y898" s="12">
        <v>40261</v>
      </c>
      <c r="Z898">
        <v>41.16</v>
      </c>
      <c r="AB898" s="12">
        <v>40261</v>
      </c>
      <c r="AC898">
        <v>41.01</v>
      </c>
      <c r="AE898" s="12"/>
      <c r="AH898" s="12">
        <v>40213</v>
      </c>
      <c r="AI898">
        <v>344.57900000000001</v>
      </c>
      <c r="AK898" s="12">
        <v>40261</v>
      </c>
      <c r="AL898">
        <v>116.84</v>
      </c>
      <c r="AN898" s="12">
        <v>40261</v>
      </c>
      <c r="AO898">
        <v>117.72</v>
      </c>
      <c r="AQ898" s="12">
        <v>40261</v>
      </c>
      <c r="AR898">
        <v>1933.04</v>
      </c>
      <c r="AT898" s="12">
        <v>40261</v>
      </c>
      <c r="AU898">
        <v>1933.0409999999999</v>
      </c>
      <c r="AW898" s="12">
        <v>40261</v>
      </c>
      <c r="AX898">
        <v>79.34</v>
      </c>
      <c r="AZ898" s="12">
        <v>40261</v>
      </c>
      <c r="BA898">
        <v>143.88999999999999</v>
      </c>
      <c r="BC898" s="12">
        <v>40259</v>
      </c>
      <c r="BD898">
        <v>1044.07</v>
      </c>
      <c r="BF898" s="12">
        <v>40261</v>
      </c>
      <c r="BG898">
        <v>793.31</v>
      </c>
      <c r="BI898" s="12">
        <v>40261</v>
      </c>
      <c r="BJ898">
        <v>68.27</v>
      </c>
      <c r="BL898" s="12">
        <v>40261</v>
      </c>
      <c r="BM898">
        <v>63.33</v>
      </c>
      <c r="BO898" s="12">
        <v>40261</v>
      </c>
      <c r="BP898">
        <v>3024.07</v>
      </c>
      <c r="BR898" s="12">
        <v>41933</v>
      </c>
      <c r="BS898">
        <v>1483.09</v>
      </c>
      <c r="BU898" s="12">
        <v>40261</v>
      </c>
      <c r="BV898">
        <v>15.92</v>
      </c>
      <c r="BX898" s="12">
        <v>42360</v>
      </c>
      <c r="BY898">
        <v>40.18</v>
      </c>
      <c r="CA898" s="12">
        <v>40213</v>
      </c>
      <c r="CB898">
        <v>3901.241</v>
      </c>
      <c r="CD898" s="12"/>
      <c r="CG898" s="12">
        <v>40261</v>
      </c>
      <c r="CH898">
        <v>46.99</v>
      </c>
      <c r="CJ898" s="12">
        <v>40261</v>
      </c>
      <c r="CK898">
        <v>37.590000000000003</v>
      </c>
      <c r="CM898" s="12">
        <v>42529</v>
      </c>
      <c r="CN898">
        <v>1196.42</v>
      </c>
      <c r="CP898" s="12">
        <v>40218</v>
      </c>
      <c r="CQ898">
        <v>1645.17</v>
      </c>
      <c r="CS898" s="12">
        <v>40261</v>
      </c>
      <c r="CT898">
        <v>10.28</v>
      </c>
      <c r="CV898" s="12"/>
      <c r="CY898" s="12">
        <v>40213</v>
      </c>
      <c r="CZ898">
        <v>3721.473</v>
      </c>
      <c r="DB898" s="12"/>
      <c r="DE898" s="12">
        <v>40976</v>
      </c>
      <c r="DF898">
        <v>57.25</v>
      </c>
      <c r="DH898" s="12">
        <v>40261</v>
      </c>
      <c r="DI898">
        <v>61.149000000000001</v>
      </c>
      <c r="DK898" s="12">
        <v>40213</v>
      </c>
      <c r="DL898">
        <v>268.01299999999998</v>
      </c>
      <c r="DN898" s="12">
        <v>41950</v>
      </c>
      <c r="DO898">
        <v>230.3</v>
      </c>
      <c r="DQ898" s="12">
        <v>41942</v>
      </c>
      <c r="DR898">
        <v>48.65</v>
      </c>
      <c r="DS898" s="12"/>
      <c r="DT898" s="12">
        <v>40462</v>
      </c>
      <c r="DU898">
        <v>79.105000000000004</v>
      </c>
      <c r="DW898" s="12">
        <v>40213</v>
      </c>
      <c r="DX898">
        <v>333.875</v>
      </c>
      <c r="DZ898" s="12">
        <v>42433</v>
      </c>
      <c r="EA898">
        <v>564.84</v>
      </c>
    </row>
    <row r="899" spans="1:131" x14ac:dyDescent="0.45">
      <c r="A899" s="12">
        <v>40262</v>
      </c>
      <c r="B899">
        <v>59.4</v>
      </c>
      <c r="D899" s="12">
        <v>40263</v>
      </c>
      <c r="E899">
        <v>26.364999999999998</v>
      </c>
      <c r="G899" s="12">
        <v>41934</v>
      </c>
      <c r="H899">
        <v>1543.95</v>
      </c>
      <c r="J899" s="12">
        <v>40261</v>
      </c>
      <c r="K899">
        <v>1333.6</v>
      </c>
      <c r="M899" s="12">
        <v>40262</v>
      </c>
      <c r="N899">
        <v>54.97</v>
      </c>
      <c r="P899" s="12">
        <v>40588</v>
      </c>
      <c r="Q899">
        <v>37.81</v>
      </c>
      <c r="S899" s="12">
        <v>40214</v>
      </c>
      <c r="T899">
        <v>1451.53</v>
      </c>
      <c r="V899" s="12"/>
      <c r="Y899" s="12">
        <v>40262</v>
      </c>
      <c r="Z899">
        <v>40.947499999999998</v>
      </c>
      <c r="AB899" s="12">
        <v>40262</v>
      </c>
      <c r="AC899">
        <v>40.9</v>
      </c>
      <c r="AE899" s="12"/>
      <c r="AH899" s="12">
        <v>40214</v>
      </c>
      <c r="AI899">
        <v>333.92</v>
      </c>
      <c r="AK899" s="12">
        <v>40262</v>
      </c>
      <c r="AL899">
        <v>116.65</v>
      </c>
      <c r="AN899" s="12">
        <v>40262</v>
      </c>
      <c r="AO899">
        <v>117.01</v>
      </c>
      <c r="AQ899" s="12">
        <v>40262</v>
      </c>
      <c r="AR899">
        <v>1929.75</v>
      </c>
      <c r="AT899" s="12">
        <v>40262</v>
      </c>
      <c r="AU899">
        <v>1929.7460000000001</v>
      </c>
      <c r="AW899" s="12">
        <v>40262</v>
      </c>
      <c r="AX899">
        <v>78.680000000000007</v>
      </c>
      <c r="AZ899" s="12">
        <v>40262</v>
      </c>
      <c r="BA899">
        <v>142.93</v>
      </c>
      <c r="BC899" s="12">
        <v>40260</v>
      </c>
      <c r="BD899">
        <v>1052.17</v>
      </c>
      <c r="BF899" s="12">
        <v>40262</v>
      </c>
      <c r="BG899">
        <v>787.74</v>
      </c>
      <c r="BI899" s="12">
        <v>40262</v>
      </c>
      <c r="BJ899">
        <v>67.837999999999994</v>
      </c>
      <c r="BL899" s="12">
        <v>40262</v>
      </c>
      <c r="BM899">
        <v>62.9</v>
      </c>
      <c r="BO899" s="12">
        <v>40262</v>
      </c>
      <c r="BP899">
        <v>3003.8139999999999</v>
      </c>
      <c r="BR899" s="12">
        <v>41934</v>
      </c>
      <c r="BS899">
        <v>1465.63</v>
      </c>
      <c r="BU899" s="12">
        <v>40262</v>
      </c>
      <c r="BV899">
        <v>15.9</v>
      </c>
      <c r="BX899" s="12">
        <v>42361</v>
      </c>
      <c r="BY899">
        <v>40.340000000000003</v>
      </c>
      <c r="CA899" s="12">
        <v>40214</v>
      </c>
      <c r="CB899">
        <v>3807.8409999999999</v>
      </c>
      <c r="CD899" s="12"/>
      <c r="CG899" s="12">
        <v>40262</v>
      </c>
      <c r="CH899">
        <v>47.15</v>
      </c>
      <c r="CJ899" s="12">
        <v>40262</v>
      </c>
      <c r="CK899">
        <v>37.61</v>
      </c>
      <c r="CM899" s="12">
        <v>42530</v>
      </c>
      <c r="CN899">
        <v>1178.82</v>
      </c>
      <c r="CP899" s="12">
        <v>40219</v>
      </c>
      <c r="CQ899">
        <v>1647.7550000000001</v>
      </c>
      <c r="CS899" s="12">
        <v>40262</v>
      </c>
      <c r="CT899">
        <v>10.220000000000001</v>
      </c>
      <c r="CV899" s="12"/>
      <c r="CY899" s="12">
        <v>40214</v>
      </c>
      <c r="CZ899">
        <v>3681.127</v>
      </c>
      <c r="DB899" s="12"/>
      <c r="DE899" s="12">
        <v>40977</v>
      </c>
      <c r="DF899">
        <v>57.45</v>
      </c>
      <c r="DH899" s="12">
        <v>40262</v>
      </c>
      <c r="DI899">
        <v>61.2699</v>
      </c>
      <c r="DK899" s="12">
        <v>40214</v>
      </c>
      <c r="DL899">
        <v>258.01100000000002</v>
      </c>
      <c r="DN899" s="12">
        <v>41953</v>
      </c>
      <c r="DO899">
        <v>231.86</v>
      </c>
      <c r="DQ899" s="12">
        <v>41943</v>
      </c>
      <c r="DR899">
        <v>49.21</v>
      </c>
      <c r="DS899" s="12"/>
      <c r="DT899" s="12">
        <v>40463</v>
      </c>
      <c r="DU899">
        <v>78.900000000000006</v>
      </c>
      <c r="DW899" s="12">
        <v>40214</v>
      </c>
      <c r="DX899">
        <v>321.12</v>
      </c>
      <c r="DZ899" s="12">
        <v>42436</v>
      </c>
      <c r="EA899">
        <v>567.01</v>
      </c>
    </row>
    <row r="900" spans="1:131" x14ac:dyDescent="0.45">
      <c r="A900" s="12">
        <v>40263</v>
      </c>
      <c r="B900">
        <v>59.39</v>
      </c>
      <c r="D900" s="12">
        <v>40266</v>
      </c>
      <c r="E900">
        <v>26.504999999999999</v>
      </c>
      <c r="G900" s="12">
        <v>41935</v>
      </c>
      <c r="H900">
        <v>1563.78</v>
      </c>
      <c r="J900" s="12">
        <v>40262</v>
      </c>
      <c r="K900">
        <v>1329.97</v>
      </c>
      <c r="M900" s="12">
        <v>40263</v>
      </c>
      <c r="N900">
        <v>55.51</v>
      </c>
      <c r="P900" s="12">
        <v>40589</v>
      </c>
      <c r="Q900">
        <v>37.71</v>
      </c>
      <c r="S900" s="12">
        <v>40217</v>
      </c>
      <c r="T900">
        <v>1458</v>
      </c>
      <c r="V900" s="12"/>
      <c r="Y900" s="12">
        <v>40263</v>
      </c>
      <c r="Z900">
        <v>41.24</v>
      </c>
      <c r="AB900" s="12">
        <v>40263</v>
      </c>
      <c r="AC900">
        <v>41.1</v>
      </c>
      <c r="AE900" s="12"/>
      <c r="AH900" s="12">
        <v>40217</v>
      </c>
      <c r="AI900">
        <v>332.572</v>
      </c>
      <c r="AK900" s="12">
        <v>40263</v>
      </c>
      <c r="AL900">
        <v>116.58199999999999</v>
      </c>
      <c r="AN900" s="12">
        <v>40263</v>
      </c>
      <c r="AO900">
        <v>117.06</v>
      </c>
      <c r="AQ900" s="12">
        <v>40263</v>
      </c>
      <c r="AR900">
        <v>1931.18</v>
      </c>
      <c r="AT900" s="12">
        <v>40263</v>
      </c>
      <c r="AU900">
        <v>1931.18</v>
      </c>
      <c r="AW900" s="12">
        <v>40263</v>
      </c>
      <c r="AX900">
        <v>78.47</v>
      </c>
      <c r="AZ900" s="12">
        <v>40263</v>
      </c>
      <c r="BA900">
        <v>142.65</v>
      </c>
      <c r="BC900" s="12">
        <v>40261</v>
      </c>
      <c r="BD900">
        <v>1043.48</v>
      </c>
      <c r="BF900" s="12">
        <v>40263</v>
      </c>
      <c r="BG900">
        <v>787.02</v>
      </c>
      <c r="BI900" s="12">
        <v>40263</v>
      </c>
      <c r="BJ900">
        <v>67.81</v>
      </c>
      <c r="BL900" s="12">
        <v>40263</v>
      </c>
      <c r="BM900">
        <v>62.93</v>
      </c>
      <c r="BO900" s="12">
        <v>40263</v>
      </c>
      <c r="BP900">
        <v>3003.317</v>
      </c>
      <c r="BR900" s="12">
        <v>41935</v>
      </c>
      <c r="BS900">
        <v>1488.25</v>
      </c>
      <c r="BU900" s="12">
        <v>40263</v>
      </c>
      <c r="BV900">
        <v>15.97</v>
      </c>
      <c r="BX900" s="12">
        <v>42362</v>
      </c>
      <c r="BY900">
        <v>40.6</v>
      </c>
      <c r="CA900" s="12">
        <v>40217</v>
      </c>
      <c r="CB900">
        <v>3830.2</v>
      </c>
      <c r="CD900" s="12"/>
      <c r="CG900" s="12">
        <v>40263</v>
      </c>
      <c r="CH900">
        <v>47.64</v>
      </c>
      <c r="CJ900" s="12">
        <v>40263</v>
      </c>
      <c r="CK900">
        <v>37.9</v>
      </c>
      <c r="CM900" s="12">
        <v>42531</v>
      </c>
      <c r="CN900">
        <v>1147.67</v>
      </c>
      <c r="CP900" s="12">
        <v>40220</v>
      </c>
      <c r="CQ900">
        <v>1646.25</v>
      </c>
      <c r="CS900" s="12">
        <v>40263</v>
      </c>
      <c r="CT900">
        <v>10.38</v>
      </c>
      <c r="CV900" s="12"/>
      <c r="CY900" s="12">
        <v>40217</v>
      </c>
      <c r="CZ900">
        <v>3647.7269999999999</v>
      </c>
      <c r="DB900" s="12"/>
      <c r="DE900" s="12">
        <v>40980</v>
      </c>
      <c r="DF900">
        <v>56.9</v>
      </c>
      <c r="DH900" s="12">
        <v>40263</v>
      </c>
      <c r="DI900">
        <v>61.400100000000002</v>
      </c>
      <c r="DK900" s="12">
        <v>40217</v>
      </c>
      <c r="DL900">
        <v>256.89499999999998</v>
      </c>
      <c r="DN900" s="12">
        <v>41954</v>
      </c>
      <c r="DO900">
        <v>231.39</v>
      </c>
      <c r="DQ900" s="12">
        <v>41946</v>
      </c>
      <c r="DR900">
        <v>48.89</v>
      </c>
      <c r="DS900" s="12"/>
      <c r="DT900" s="12">
        <v>40464</v>
      </c>
      <c r="DU900">
        <v>80.739999999999995</v>
      </c>
      <c r="DW900" s="12">
        <v>40217</v>
      </c>
      <c r="DX900">
        <v>318.06299999999999</v>
      </c>
      <c r="DZ900" s="12">
        <v>42437</v>
      </c>
      <c r="EA900">
        <v>560.80999999999995</v>
      </c>
    </row>
    <row r="901" spans="1:131" x14ac:dyDescent="0.45">
      <c r="A901" s="12">
        <v>40266</v>
      </c>
      <c r="B901">
        <v>59.74</v>
      </c>
      <c r="D901" s="12">
        <v>40267</v>
      </c>
      <c r="E901">
        <v>26.515000000000001</v>
      </c>
      <c r="G901" s="12">
        <v>41936</v>
      </c>
      <c r="H901">
        <v>1573.99</v>
      </c>
      <c r="J901" s="12">
        <v>40263</v>
      </c>
      <c r="K901">
        <v>1330.69</v>
      </c>
      <c r="M901" s="12">
        <v>40266</v>
      </c>
      <c r="N901">
        <v>55.98</v>
      </c>
      <c r="P901" s="12">
        <v>40590</v>
      </c>
      <c r="Q901">
        <v>38.174999999999997</v>
      </c>
      <c r="S901" s="12">
        <v>40218</v>
      </c>
      <c r="T901">
        <v>1461.46</v>
      </c>
      <c r="V901" s="12"/>
      <c r="Y901" s="12">
        <v>40266</v>
      </c>
      <c r="Z901">
        <v>41.99</v>
      </c>
      <c r="AB901" s="12">
        <v>40266</v>
      </c>
      <c r="AC901">
        <v>41.84</v>
      </c>
      <c r="AE901" s="12"/>
      <c r="AH901" s="12">
        <v>40218</v>
      </c>
      <c r="AI901">
        <v>338.00700000000001</v>
      </c>
      <c r="AK901" s="12">
        <v>40266</v>
      </c>
      <c r="AL901">
        <v>117.32</v>
      </c>
      <c r="AN901" s="12">
        <v>40266</v>
      </c>
      <c r="AO901">
        <v>117.71</v>
      </c>
      <c r="AQ901" s="12">
        <v>40266</v>
      </c>
      <c r="AR901">
        <v>1942.51</v>
      </c>
      <c r="AT901" s="12">
        <v>40266</v>
      </c>
      <c r="AU901">
        <v>1942.5070000000001</v>
      </c>
      <c r="AW901" s="12">
        <v>40266</v>
      </c>
      <c r="AX901">
        <v>79.16</v>
      </c>
      <c r="AZ901" s="12">
        <v>40266</v>
      </c>
      <c r="BA901">
        <v>143.91</v>
      </c>
      <c r="BC901" s="12">
        <v>40262</v>
      </c>
      <c r="BD901">
        <v>1036.19</v>
      </c>
      <c r="BF901" s="12">
        <v>40266</v>
      </c>
      <c r="BG901">
        <v>793.17</v>
      </c>
      <c r="BI901" s="12">
        <v>40266</v>
      </c>
      <c r="BJ901">
        <v>68.180000000000007</v>
      </c>
      <c r="BL901" s="12">
        <v>40266</v>
      </c>
      <c r="BM901">
        <v>63.27</v>
      </c>
      <c r="BO901" s="12">
        <v>40266</v>
      </c>
      <c r="BP901">
        <v>3018.9189999999999</v>
      </c>
      <c r="BR901" s="12">
        <v>41936</v>
      </c>
      <c r="BS901">
        <v>1492.04</v>
      </c>
      <c r="BU901" s="12">
        <v>40266</v>
      </c>
      <c r="BV901">
        <v>16.149999999999999</v>
      </c>
      <c r="BX901" s="12">
        <v>42366</v>
      </c>
      <c r="BY901">
        <v>40.14</v>
      </c>
      <c r="CA901" s="12">
        <v>40218</v>
      </c>
      <c r="CB901">
        <v>3835.4839999999999</v>
      </c>
      <c r="CD901" s="12"/>
      <c r="CG901" s="12">
        <v>40266</v>
      </c>
      <c r="CH901">
        <v>48.04</v>
      </c>
      <c r="CJ901" s="12">
        <v>40266</v>
      </c>
      <c r="CK901">
        <v>38.26</v>
      </c>
      <c r="CM901" s="12">
        <v>42534</v>
      </c>
      <c r="CN901">
        <v>1126.9000000000001</v>
      </c>
      <c r="CP901" s="12">
        <v>40221</v>
      </c>
      <c r="CQ901">
        <v>1638.96</v>
      </c>
      <c r="CS901" s="12">
        <v>40266</v>
      </c>
      <c r="CT901">
        <v>10.51</v>
      </c>
      <c r="CV901" s="12"/>
      <c r="CY901" s="12">
        <v>40218</v>
      </c>
      <c r="CZ901">
        <v>3636.7710000000002</v>
      </c>
      <c r="DB901" s="12"/>
      <c r="DE901" s="12">
        <v>40981</v>
      </c>
      <c r="DF901">
        <v>58.35</v>
      </c>
      <c r="DH901" s="12">
        <v>40266</v>
      </c>
      <c r="DI901">
        <v>61.95</v>
      </c>
      <c r="DK901" s="12">
        <v>40218</v>
      </c>
      <c r="DL901">
        <v>260.541</v>
      </c>
      <c r="DN901" s="12">
        <v>41955</v>
      </c>
      <c r="DO901">
        <v>231.38</v>
      </c>
      <c r="DQ901" s="12">
        <v>41947</v>
      </c>
      <c r="DR901">
        <v>49.1</v>
      </c>
      <c r="DS901" s="12"/>
      <c r="DT901" s="12">
        <v>40465</v>
      </c>
      <c r="DU901">
        <v>80.73</v>
      </c>
      <c r="DW901" s="12">
        <v>40218</v>
      </c>
      <c r="DX901">
        <v>321.96899999999999</v>
      </c>
      <c r="DZ901" s="12">
        <v>42438</v>
      </c>
      <c r="EA901">
        <v>558.84</v>
      </c>
    </row>
    <row r="902" spans="1:131" x14ac:dyDescent="0.45">
      <c r="A902" s="12">
        <v>40267</v>
      </c>
      <c r="B902">
        <v>59.77</v>
      </c>
      <c r="D902" s="12">
        <v>40268</v>
      </c>
      <c r="E902">
        <v>26.4163</v>
      </c>
      <c r="G902" s="12">
        <v>41939</v>
      </c>
      <c r="H902">
        <v>1571.4301</v>
      </c>
      <c r="J902" s="12">
        <v>40266</v>
      </c>
      <c r="K902">
        <v>1338.79</v>
      </c>
      <c r="M902" s="12">
        <v>40267</v>
      </c>
      <c r="N902">
        <v>55.98</v>
      </c>
      <c r="P902" s="12">
        <v>40591</v>
      </c>
      <c r="Q902">
        <v>38.36</v>
      </c>
      <c r="S902" s="12">
        <v>40219</v>
      </c>
      <c r="T902">
        <v>1464.88</v>
      </c>
      <c r="V902" s="12"/>
      <c r="Y902" s="12">
        <v>40267</v>
      </c>
      <c r="Z902">
        <v>42.13</v>
      </c>
      <c r="AB902" s="12">
        <v>40267</v>
      </c>
      <c r="AC902">
        <v>42</v>
      </c>
      <c r="AE902" s="12"/>
      <c r="AH902" s="12">
        <v>40219</v>
      </c>
      <c r="AI902">
        <v>339.43</v>
      </c>
      <c r="AK902" s="12">
        <v>40267</v>
      </c>
      <c r="AL902">
        <v>117.4</v>
      </c>
      <c r="AN902" s="12">
        <v>40267</v>
      </c>
      <c r="AO902">
        <v>117.77</v>
      </c>
      <c r="AQ902" s="12">
        <v>40267</v>
      </c>
      <c r="AR902">
        <v>1942.81</v>
      </c>
      <c r="AT902" s="12">
        <v>40267</v>
      </c>
      <c r="AU902">
        <v>1942.8140000000001</v>
      </c>
      <c r="AW902" s="12">
        <v>40267</v>
      </c>
      <c r="AX902">
        <v>79.290000000000006</v>
      </c>
      <c r="AZ902" s="12">
        <v>40267</v>
      </c>
      <c r="BA902">
        <v>144.15</v>
      </c>
      <c r="BC902" s="12">
        <v>40263</v>
      </c>
      <c r="BD902">
        <v>1035.24</v>
      </c>
      <c r="BF902" s="12">
        <v>40267</v>
      </c>
      <c r="BG902">
        <v>794.13</v>
      </c>
      <c r="BI902" s="12">
        <v>40267</v>
      </c>
      <c r="BJ902">
        <v>68.39</v>
      </c>
      <c r="BL902" s="12">
        <v>40267</v>
      </c>
      <c r="BM902">
        <v>63.41</v>
      </c>
      <c r="BO902" s="12">
        <v>40267</v>
      </c>
      <c r="BP902">
        <v>3026.7460000000001</v>
      </c>
      <c r="BR902" s="12">
        <v>41939</v>
      </c>
      <c r="BS902">
        <v>1489.14</v>
      </c>
      <c r="BU902" s="12">
        <v>40267</v>
      </c>
      <c r="BV902">
        <v>16.190000000000001</v>
      </c>
      <c r="BX902" s="12">
        <v>42367</v>
      </c>
      <c r="BY902">
        <v>40.65</v>
      </c>
      <c r="CA902" s="12">
        <v>40219</v>
      </c>
      <c r="CB902">
        <v>3854.6750000000002</v>
      </c>
      <c r="CD902" s="12"/>
      <c r="CG902" s="12">
        <v>40267</v>
      </c>
      <c r="CH902">
        <v>47.79</v>
      </c>
      <c r="CJ902" s="12">
        <v>40267</v>
      </c>
      <c r="CK902">
        <v>38.090000000000003</v>
      </c>
      <c r="CM902" s="12">
        <v>42535</v>
      </c>
      <c r="CN902">
        <v>1096.3800000000001</v>
      </c>
      <c r="CP902" s="12">
        <v>40224</v>
      </c>
      <c r="CQ902">
        <v>1642.598</v>
      </c>
      <c r="CS902" s="12">
        <v>40267</v>
      </c>
      <c r="CT902">
        <v>10.57</v>
      </c>
      <c r="CV902" s="12"/>
      <c r="CY902" s="12">
        <v>40219</v>
      </c>
      <c r="CZ902">
        <v>3629.875</v>
      </c>
      <c r="DB902" s="12"/>
      <c r="DE902" s="12">
        <v>40982</v>
      </c>
      <c r="DF902">
        <v>57.506</v>
      </c>
      <c r="DH902" s="12">
        <v>40267</v>
      </c>
      <c r="DI902">
        <v>62.18</v>
      </c>
      <c r="DK902" s="12">
        <v>40219</v>
      </c>
      <c r="DL902">
        <v>262.05</v>
      </c>
      <c r="DN902" s="12">
        <v>41956</v>
      </c>
      <c r="DO902">
        <v>231.68</v>
      </c>
      <c r="DQ902" s="12">
        <v>41948</v>
      </c>
      <c r="DR902">
        <v>48.79</v>
      </c>
      <c r="DS902" s="12"/>
      <c r="DT902" s="12">
        <v>40466</v>
      </c>
      <c r="DU902">
        <v>81.13</v>
      </c>
      <c r="DW902" s="12">
        <v>40219</v>
      </c>
      <c r="DX902">
        <v>326.08999999999997</v>
      </c>
      <c r="DZ902" s="12">
        <v>42439</v>
      </c>
      <c r="EA902">
        <v>556.95000000000005</v>
      </c>
    </row>
    <row r="903" spans="1:131" x14ac:dyDescent="0.45">
      <c r="A903" s="12">
        <v>40268</v>
      </c>
      <c r="B903">
        <v>59.59</v>
      </c>
      <c r="D903" s="12">
        <v>40269</v>
      </c>
      <c r="E903">
        <v>26.574999999999999</v>
      </c>
      <c r="G903" s="12">
        <v>41940</v>
      </c>
      <c r="H903">
        <v>1592.6899000000001</v>
      </c>
      <c r="J903" s="12">
        <v>40267</v>
      </c>
      <c r="K903">
        <v>1339.26</v>
      </c>
      <c r="M903" s="12">
        <v>40268</v>
      </c>
      <c r="N903">
        <v>55.98</v>
      </c>
      <c r="P903" s="12">
        <v>40592</v>
      </c>
      <c r="Q903">
        <v>38.49</v>
      </c>
      <c r="S903" s="12">
        <v>40220</v>
      </c>
      <c r="T903">
        <v>1465.46</v>
      </c>
      <c r="V903" s="12"/>
      <c r="Y903" s="12">
        <v>40268</v>
      </c>
      <c r="Z903">
        <v>42.15</v>
      </c>
      <c r="AB903" s="12">
        <v>40268</v>
      </c>
      <c r="AC903">
        <v>42.122500000000002</v>
      </c>
      <c r="AE903" s="12"/>
      <c r="AH903" s="12">
        <v>40220</v>
      </c>
      <c r="AI903">
        <v>343.32</v>
      </c>
      <c r="AK903" s="12">
        <v>40268</v>
      </c>
      <c r="AL903">
        <v>117</v>
      </c>
      <c r="AN903" s="12">
        <v>40268</v>
      </c>
      <c r="AO903">
        <v>117.34</v>
      </c>
      <c r="AQ903" s="12">
        <v>40268</v>
      </c>
      <c r="AR903">
        <v>1936.48</v>
      </c>
      <c r="AT903" s="12">
        <v>40268</v>
      </c>
      <c r="AU903">
        <v>1936.4770000000001</v>
      </c>
      <c r="AW903" s="12">
        <v>40268</v>
      </c>
      <c r="AX903">
        <v>78.7</v>
      </c>
      <c r="AZ903" s="12">
        <v>40268</v>
      </c>
      <c r="BA903">
        <v>143.16</v>
      </c>
      <c r="BC903" s="12">
        <v>40266</v>
      </c>
      <c r="BD903">
        <v>1043.57</v>
      </c>
      <c r="BF903" s="12">
        <v>40268</v>
      </c>
      <c r="BG903">
        <v>789.9</v>
      </c>
      <c r="BI903" s="12">
        <v>40268</v>
      </c>
      <c r="BJ903">
        <v>67.802499999999995</v>
      </c>
      <c r="BL903" s="12">
        <v>40268</v>
      </c>
      <c r="BM903">
        <v>62.99</v>
      </c>
      <c r="BO903" s="12">
        <v>40268</v>
      </c>
      <c r="BP903">
        <v>3003.3620000000001</v>
      </c>
      <c r="BR903" s="12">
        <v>41940</v>
      </c>
      <c r="BS903">
        <v>1521.9301</v>
      </c>
      <c r="BU903" s="12">
        <v>40268</v>
      </c>
      <c r="BV903">
        <v>16.27</v>
      </c>
      <c r="BX903" s="12">
        <v>42368</v>
      </c>
      <c r="BY903">
        <v>40.35</v>
      </c>
      <c r="CA903" s="12">
        <v>40220</v>
      </c>
      <c r="CB903">
        <v>3881.06</v>
      </c>
      <c r="CD903" s="12"/>
      <c r="CG903" s="12">
        <v>40268</v>
      </c>
      <c r="CH903">
        <v>48.13</v>
      </c>
      <c r="CJ903" s="12">
        <v>40268</v>
      </c>
      <c r="CK903">
        <v>38.340000000000003</v>
      </c>
      <c r="CM903" s="12">
        <v>42536</v>
      </c>
      <c r="CN903">
        <v>1108.92</v>
      </c>
      <c r="CP903" s="12">
        <v>40225</v>
      </c>
      <c r="CQ903">
        <v>1677.271</v>
      </c>
      <c r="CS903" s="12">
        <v>40268</v>
      </c>
      <c r="CT903">
        <v>10.44</v>
      </c>
      <c r="CV903" s="12"/>
      <c r="CY903" s="12">
        <v>40220</v>
      </c>
      <c r="CZ903">
        <v>3632.3009999999999</v>
      </c>
      <c r="DB903" s="12"/>
      <c r="DE903" s="12">
        <v>40983</v>
      </c>
      <c r="DF903">
        <v>57.82</v>
      </c>
      <c r="DH903" s="12">
        <v>40268</v>
      </c>
      <c r="DI903">
        <v>61.46</v>
      </c>
      <c r="DK903" s="12">
        <v>40220</v>
      </c>
      <c r="DL903">
        <v>265.75599999999997</v>
      </c>
      <c r="DN903" s="12">
        <v>41957</v>
      </c>
      <c r="DO903">
        <v>231.58</v>
      </c>
      <c r="DQ903" s="12">
        <v>41949</v>
      </c>
      <c r="DR903">
        <v>48.7</v>
      </c>
      <c r="DS903" s="12"/>
      <c r="DT903" s="12">
        <v>40469</v>
      </c>
      <c r="DU903">
        <v>82.1</v>
      </c>
      <c r="DW903" s="12">
        <v>40220</v>
      </c>
      <c r="DX903">
        <v>332.63900000000001</v>
      </c>
      <c r="DZ903" s="12">
        <v>42440</v>
      </c>
      <c r="EA903">
        <v>567.62</v>
      </c>
    </row>
    <row r="904" spans="1:131" x14ac:dyDescent="0.45">
      <c r="A904" s="12">
        <v>40269</v>
      </c>
      <c r="B904">
        <v>60.02</v>
      </c>
      <c r="D904" s="12">
        <v>40273</v>
      </c>
      <c r="E904">
        <v>26.855</v>
      </c>
      <c r="G904" s="12">
        <v>41941</v>
      </c>
      <c r="H904">
        <v>1589.9</v>
      </c>
      <c r="J904" s="12">
        <v>40268</v>
      </c>
      <c r="K904">
        <v>1334.36</v>
      </c>
      <c r="M904" s="12">
        <v>40269</v>
      </c>
      <c r="N904">
        <v>56.97</v>
      </c>
      <c r="P904" s="12">
        <v>40596</v>
      </c>
      <c r="Q904">
        <v>37.380000000000003</v>
      </c>
      <c r="S904" s="12">
        <v>40221</v>
      </c>
      <c r="T904">
        <v>1465.74</v>
      </c>
      <c r="V904" s="12"/>
      <c r="Y904" s="12">
        <v>40269</v>
      </c>
      <c r="Z904">
        <v>43.16</v>
      </c>
      <c r="AB904" s="12">
        <v>40269</v>
      </c>
      <c r="AC904">
        <v>43.22</v>
      </c>
      <c r="AE904" s="12"/>
      <c r="AH904" s="12">
        <v>40221</v>
      </c>
      <c r="AI904">
        <v>342.923</v>
      </c>
      <c r="AK904" s="12">
        <v>40269</v>
      </c>
      <c r="AL904">
        <v>117.8</v>
      </c>
      <c r="AN904" s="12">
        <v>40269</v>
      </c>
      <c r="AO904">
        <v>118.21</v>
      </c>
      <c r="AQ904" s="12">
        <v>40269</v>
      </c>
      <c r="AR904">
        <v>1950.91</v>
      </c>
      <c r="AT904" s="12">
        <v>40269</v>
      </c>
      <c r="AU904">
        <v>1950.9069999999999</v>
      </c>
      <c r="AW904" s="12">
        <v>40269</v>
      </c>
      <c r="AX904">
        <v>79.569999999999993</v>
      </c>
      <c r="AZ904" s="12">
        <v>40269</v>
      </c>
      <c r="BA904">
        <v>144.69</v>
      </c>
      <c r="BC904" s="12">
        <v>40267</v>
      </c>
      <c r="BD904">
        <v>1045.01</v>
      </c>
      <c r="BF904" s="12">
        <v>40269</v>
      </c>
      <c r="BG904">
        <v>797.29</v>
      </c>
      <c r="BI904" s="12">
        <v>40269</v>
      </c>
      <c r="BJ904">
        <v>68.430000000000007</v>
      </c>
      <c r="BL904" s="12">
        <v>40269</v>
      </c>
      <c r="BM904">
        <v>63.55</v>
      </c>
      <c r="BO904" s="12">
        <v>40269</v>
      </c>
      <c r="BP904">
        <v>3027.0039999999999</v>
      </c>
      <c r="BR904" s="12">
        <v>41941</v>
      </c>
      <c r="BS904">
        <v>1518.45</v>
      </c>
      <c r="BU904" s="12">
        <v>40269</v>
      </c>
      <c r="BV904">
        <v>16.579999999999998</v>
      </c>
      <c r="BX904" s="12">
        <v>42369</v>
      </c>
      <c r="BY904">
        <v>40.141800000000003</v>
      </c>
      <c r="CA904" s="12">
        <v>40221</v>
      </c>
      <c r="CB904">
        <v>3874.8890000000001</v>
      </c>
      <c r="CD904" s="12"/>
      <c r="CG904" s="12">
        <v>40269</v>
      </c>
      <c r="CH904">
        <v>49.01</v>
      </c>
      <c r="CJ904" s="12">
        <v>40269</v>
      </c>
      <c r="CK904">
        <v>38.97</v>
      </c>
      <c r="CM904" s="12">
        <v>42537</v>
      </c>
      <c r="CN904">
        <v>1091.5899999999999</v>
      </c>
      <c r="CP904" s="12">
        <v>40226</v>
      </c>
      <c r="CQ904">
        <v>1685.885</v>
      </c>
      <c r="CS904" s="12">
        <v>40269</v>
      </c>
      <c r="CT904">
        <v>10.6</v>
      </c>
      <c r="CV904" s="12"/>
      <c r="CY904" s="12">
        <v>40221</v>
      </c>
      <c r="CZ904">
        <v>3660.384</v>
      </c>
      <c r="DB904" s="12"/>
      <c r="DE904" s="12">
        <v>40984</v>
      </c>
      <c r="DF904">
        <v>57.88</v>
      </c>
      <c r="DH904" s="12">
        <v>40269</v>
      </c>
      <c r="DI904">
        <v>62.2729</v>
      </c>
      <c r="DK904" s="12">
        <v>40221</v>
      </c>
      <c r="DL904">
        <v>266.09100000000001</v>
      </c>
      <c r="DN904" s="12">
        <v>41960</v>
      </c>
      <c r="DO904">
        <v>229.81</v>
      </c>
      <c r="DQ904" s="12">
        <v>41950</v>
      </c>
      <c r="DR904">
        <v>48.55</v>
      </c>
      <c r="DS904" s="12"/>
      <c r="DT904" s="12">
        <v>40470</v>
      </c>
      <c r="DU904">
        <v>79.534999999999997</v>
      </c>
      <c r="DW904" s="12">
        <v>40221</v>
      </c>
      <c r="DX904">
        <v>332.21899999999999</v>
      </c>
      <c r="DZ904" s="12">
        <v>42443</v>
      </c>
      <c r="EA904">
        <v>574.11</v>
      </c>
    </row>
    <row r="905" spans="1:131" x14ac:dyDescent="0.45">
      <c r="A905" s="12">
        <v>40273</v>
      </c>
      <c r="B905">
        <v>60.6</v>
      </c>
      <c r="D905" s="12">
        <v>40274</v>
      </c>
      <c r="E905">
        <v>26.905000000000001</v>
      </c>
      <c r="G905" s="12">
        <v>41942</v>
      </c>
      <c r="H905">
        <v>1599.83</v>
      </c>
      <c r="J905" s="12">
        <v>40269</v>
      </c>
      <c r="K905">
        <v>1344.63</v>
      </c>
      <c r="M905" s="12">
        <v>40273</v>
      </c>
      <c r="N905">
        <v>57.03</v>
      </c>
      <c r="P905" s="12">
        <v>40597</v>
      </c>
      <c r="Q905">
        <v>37.380000000000003</v>
      </c>
      <c r="S905" s="12">
        <v>40224</v>
      </c>
      <c r="T905">
        <v>1465.23</v>
      </c>
      <c r="V905" s="12"/>
      <c r="Y905" s="12">
        <v>40273</v>
      </c>
      <c r="Z905">
        <v>43.59</v>
      </c>
      <c r="AB905" s="12">
        <v>40273</v>
      </c>
      <c r="AC905">
        <v>43.61</v>
      </c>
      <c r="AE905" s="12"/>
      <c r="AH905" s="12">
        <v>40224</v>
      </c>
      <c r="AI905">
        <v>344.03100000000001</v>
      </c>
      <c r="AK905" s="12">
        <v>40273</v>
      </c>
      <c r="AL905">
        <v>118.76</v>
      </c>
      <c r="AN905" s="12">
        <v>40273</v>
      </c>
      <c r="AO905">
        <v>119.16</v>
      </c>
      <c r="AQ905" s="12">
        <v>40273</v>
      </c>
      <c r="AR905">
        <v>1966.44</v>
      </c>
      <c r="AT905" s="12">
        <v>40273</v>
      </c>
      <c r="AU905">
        <v>1966.44</v>
      </c>
      <c r="AW905" s="12">
        <v>40273</v>
      </c>
      <c r="AX905">
        <v>80.83</v>
      </c>
      <c r="AZ905" s="12">
        <v>40273</v>
      </c>
      <c r="BA905">
        <v>146.94</v>
      </c>
      <c r="BC905" s="12">
        <v>40268</v>
      </c>
      <c r="BD905">
        <v>1039.52</v>
      </c>
      <c r="BF905" s="12">
        <v>40273</v>
      </c>
      <c r="BG905">
        <v>810.13</v>
      </c>
      <c r="BI905" s="12">
        <v>40273</v>
      </c>
      <c r="BJ905">
        <v>69.709999999999994</v>
      </c>
      <c r="BL905" s="12">
        <v>40273</v>
      </c>
      <c r="BM905">
        <v>64.760000000000005</v>
      </c>
      <c r="BO905" s="12">
        <v>40273</v>
      </c>
      <c r="BP905">
        <v>3087.5210000000002</v>
      </c>
      <c r="BR905" s="12">
        <v>41942</v>
      </c>
      <c r="BS905">
        <v>1526.4399000000001</v>
      </c>
      <c r="BU905" s="12">
        <v>40273</v>
      </c>
      <c r="BV905">
        <v>16.73</v>
      </c>
      <c r="BX905" s="12">
        <v>42373</v>
      </c>
      <c r="BY905">
        <v>39.46</v>
      </c>
      <c r="CA905" s="12">
        <v>40224</v>
      </c>
      <c r="CB905">
        <v>3896.8119999999999</v>
      </c>
      <c r="CD905" s="12"/>
      <c r="CG905" s="12">
        <v>40273</v>
      </c>
      <c r="CH905">
        <v>49.15</v>
      </c>
      <c r="CJ905" s="12">
        <v>40273</v>
      </c>
      <c r="CK905">
        <v>39.18</v>
      </c>
      <c r="CM905" s="12">
        <v>42538</v>
      </c>
      <c r="CN905">
        <v>1117.9000000000001</v>
      </c>
      <c r="CP905" s="12">
        <v>40227</v>
      </c>
      <c r="CQ905">
        <v>1688.2650000000001</v>
      </c>
      <c r="CS905" s="12">
        <v>40273</v>
      </c>
      <c r="CT905">
        <v>10.57</v>
      </c>
      <c r="CV905" s="12"/>
      <c r="CY905" s="12">
        <v>40224</v>
      </c>
      <c r="CZ905">
        <v>3620.4580000000001</v>
      </c>
      <c r="DB905" s="12"/>
      <c r="DE905" s="12">
        <v>40987</v>
      </c>
      <c r="DF905">
        <v>57.63</v>
      </c>
      <c r="DH905" s="12">
        <v>40273</v>
      </c>
      <c r="DI905">
        <v>62.94</v>
      </c>
      <c r="DK905" s="12">
        <v>40224</v>
      </c>
      <c r="DL905">
        <v>265.92899999999997</v>
      </c>
      <c r="DN905" s="12">
        <v>41961</v>
      </c>
      <c r="DO905">
        <v>229.87</v>
      </c>
      <c r="DQ905" s="12">
        <v>41953</v>
      </c>
      <c r="DR905">
        <v>48.62</v>
      </c>
      <c r="DS905" s="12"/>
      <c r="DT905" s="12">
        <v>40471</v>
      </c>
      <c r="DU905">
        <v>80.510000000000005</v>
      </c>
      <c r="DW905" s="12">
        <v>40224</v>
      </c>
      <c r="DX905">
        <v>332.173</v>
      </c>
      <c r="DZ905" s="12">
        <v>42444</v>
      </c>
      <c r="EA905">
        <v>567.73</v>
      </c>
    </row>
    <row r="906" spans="1:131" x14ac:dyDescent="0.45">
      <c r="A906" s="12">
        <v>40274</v>
      </c>
      <c r="B906">
        <v>60.77</v>
      </c>
      <c r="D906" s="12">
        <v>40275</v>
      </c>
      <c r="E906">
        <v>26.734999999999999</v>
      </c>
      <c r="G906" s="12">
        <v>41943</v>
      </c>
      <c r="H906">
        <v>1619.3100999999999</v>
      </c>
      <c r="J906" s="12">
        <v>40273</v>
      </c>
      <c r="K906">
        <v>1357.63</v>
      </c>
      <c r="M906" s="12">
        <v>40274</v>
      </c>
      <c r="N906">
        <v>56.87</v>
      </c>
      <c r="P906" s="12">
        <v>40598</v>
      </c>
      <c r="Q906">
        <v>37.409999999999997</v>
      </c>
      <c r="S906" s="12">
        <v>40225</v>
      </c>
      <c r="T906">
        <v>1484.76</v>
      </c>
      <c r="V906" s="12"/>
      <c r="Y906" s="12">
        <v>40274</v>
      </c>
      <c r="Z906">
        <v>43.68</v>
      </c>
      <c r="AB906" s="12">
        <v>40274</v>
      </c>
      <c r="AC906">
        <v>43.74</v>
      </c>
      <c r="AE906" s="12"/>
      <c r="AH906" s="12">
        <v>40225</v>
      </c>
      <c r="AI906">
        <v>346.95</v>
      </c>
      <c r="AK906" s="12">
        <v>40274</v>
      </c>
      <c r="AL906">
        <v>119.04</v>
      </c>
      <c r="AN906" s="12">
        <v>40274</v>
      </c>
      <c r="AO906">
        <v>119.39</v>
      </c>
      <c r="AQ906" s="12">
        <v>40274</v>
      </c>
      <c r="AR906">
        <v>1969.76</v>
      </c>
      <c r="AT906" s="12">
        <v>40274</v>
      </c>
      <c r="AU906">
        <v>1969.7550000000001</v>
      </c>
      <c r="AW906" s="12">
        <v>40274</v>
      </c>
      <c r="AX906">
        <v>81.27</v>
      </c>
      <c r="AZ906" s="12">
        <v>40274</v>
      </c>
      <c r="BA906">
        <v>147.66</v>
      </c>
      <c r="BC906" s="12">
        <v>40269</v>
      </c>
      <c r="BD906">
        <v>1049.29</v>
      </c>
      <c r="BF906" s="12">
        <v>40274</v>
      </c>
      <c r="BG906">
        <v>814.17</v>
      </c>
      <c r="BI906" s="12">
        <v>40274</v>
      </c>
      <c r="BJ906">
        <v>70.12</v>
      </c>
      <c r="BL906" s="12">
        <v>40274</v>
      </c>
      <c r="BM906">
        <v>65.14</v>
      </c>
      <c r="BO906" s="12">
        <v>40274</v>
      </c>
      <c r="BP906">
        <v>3104.5520000000001</v>
      </c>
      <c r="BR906" s="12">
        <v>41943</v>
      </c>
      <c r="BS906">
        <v>1548.8199</v>
      </c>
      <c r="BU906" s="12">
        <v>40274</v>
      </c>
      <c r="BV906">
        <v>16.670000000000002</v>
      </c>
      <c r="BX906" s="12">
        <v>42374</v>
      </c>
      <c r="BY906">
        <v>39.56</v>
      </c>
      <c r="CA906" s="12">
        <v>40225</v>
      </c>
      <c r="CB906">
        <v>3960.683</v>
      </c>
      <c r="CD906" s="12"/>
      <c r="CG906" s="12">
        <v>40274</v>
      </c>
      <c r="CH906">
        <v>48.85</v>
      </c>
      <c r="CJ906" s="12">
        <v>40274</v>
      </c>
      <c r="CK906">
        <v>38.909999999999997</v>
      </c>
      <c r="CM906" s="12">
        <v>42541</v>
      </c>
      <c r="CN906">
        <v>1167.8699999999999</v>
      </c>
      <c r="CP906" s="12">
        <v>40228</v>
      </c>
      <c r="CQ906">
        <v>1692.799</v>
      </c>
      <c r="CS906" s="12">
        <v>40274</v>
      </c>
      <c r="CT906">
        <v>10.6</v>
      </c>
      <c r="CV906" s="12"/>
      <c r="CY906" s="12">
        <v>40225</v>
      </c>
      <c r="CZ906">
        <v>3618.2919999999999</v>
      </c>
      <c r="DB906" s="12"/>
      <c r="DE906" s="12">
        <v>40988</v>
      </c>
      <c r="DF906">
        <v>56.7</v>
      </c>
      <c r="DH906" s="12">
        <v>40274</v>
      </c>
      <c r="DI906">
        <v>63.26</v>
      </c>
      <c r="DK906" s="12">
        <v>40225</v>
      </c>
      <c r="DL906">
        <v>266.93</v>
      </c>
      <c r="DN906" s="12">
        <v>41962</v>
      </c>
      <c r="DO906">
        <v>228.02</v>
      </c>
      <c r="DQ906" s="12">
        <v>41954</v>
      </c>
      <c r="DR906">
        <v>48.77</v>
      </c>
      <c r="DS906" s="12"/>
      <c r="DT906" s="12">
        <v>40472</v>
      </c>
      <c r="DU906">
        <v>80.72</v>
      </c>
      <c r="DW906" s="12">
        <v>40225</v>
      </c>
      <c r="DX906">
        <v>332.22300000000001</v>
      </c>
      <c r="DZ906" s="12">
        <v>42445</v>
      </c>
      <c r="EA906">
        <v>567.4</v>
      </c>
    </row>
    <row r="907" spans="1:131" x14ac:dyDescent="0.45">
      <c r="A907" s="12">
        <v>40275</v>
      </c>
      <c r="B907">
        <v>60.445999999999998</v>
      </c>
      <c r="D907" s="12">
        <v>40276</v>
      </c>
      <c r="E907">
        <v>26.85</v>
      </c>
      <c r="G907" s="12">
        <v>41946</v>
      </c>
      <c r="H907">
        <v>1619.17</v>
      </c>
      <c r="J907" s="12">
        <v>40274</v>
      </c>
      <c r="K907">
        <v>1360.63</v>
      </c>
      <c r="M907" s="12">
        <v>40275</v>
      </c>
      <c r="N907">
        <v>56.47</v>
      </c>
      <c r="P907" s="12">
        <v>40599</v>
      </c>
      <c r="Q907">
        <v>37.9</v>
      </c>
      <c r="S907" s="12">
        <v>40226</v>
      </c>
      <c r="T907">
        <v>1502.9</v>
      </c>
      <c r="V907" s="12"/>
      <c r="Y907" s="12">
        <v>40275</v>
      </c>
      <c r="Z907">
        <v>43.338000000000001</v>
      </c>
      <c r="AB907" s="12">
        <v>40275</v>
      </c>
      <c r="AC907">
        <v>43.36</v>
      </c>
      <c r="AE907" s="12"/>
      <c r="AH907" s="12">
        <v>40226</v>
      </c>
      <c r="AI907">
        <v>351.62200000000001</v>
      </c>
      <c r="AK907" s="12">
        <v>40275</v>
      </c>
      <c r="AL907">
        <v>118.36</v>
      </c>
      <c r="AN907" s="12">
        <v>40275</v>
      </c>
      <c r="AO907">
        <v>118.76</v>
      </c>
      <c r="AQ907" s="12">
        <v>40275</v>
      </c>
      <c r="AR907">
        <v>1959.04</v>
      </c>
      <c r="AT907" s="12">
        <v>40275</v>
      </c>
      <c r="AU907">
        <v>1959.0409999999999</v>
      </c>
      <c r="AW907" s="12">
        <v>40275</v>
      </c>
      <c r="AX907">
        <v>80.63</v>
      </c>
      <c r="AZ907" s="12">
        <v>40275</v>
      </c>
      <c r="BA907">
        <v>146.63</v>
      </c>
      <c r="BC907" s="12">
        <v>40273</v>
      </c>
      <c r="BD907">
        <v>1066.19</v>
      </c>
      <c r="BF907" s="12">
        <v>40275</v>
      </c>
      <c r="BG907">
        <v>808.77</v>
      </c>
      <c r="BI907" s="12">
        <v>40275</v>
      </c>
      <c r="BJ907">
        <v>69.897999999999996</v>
      </c>
      <c r="BL907" s="12">
        <v>40275</v>
      </c>
      <c r="BM907">
        <v>64.88</v>
      </c>
      <c r="BO907" s="12">
        <v>40275</v>
      </c>
      <c r="BP907">
        <v>3095.72</v>
      </c>
      <c r="BR907" s="12">
        <v>41946</v>
      </c>
      <c r="BS907">
        <v>1548.3100999999999</v>
      </c>
      <c r="BU907" s="12">
        <v>40275</v>
      </c>
      <c r="BV907">
        <v>16.510000000000002</v>
      </c>
      <c r="BX907" s="12">
        <v>42375</v>
      </c>
      <c r="BY907">
        <v>38.673099999999998</v>
      </c>
      <c r="CA907" s="12">
        <v>40226</v>
      </c>
      <c r="CB907">
        <v>4002.0880000000002</v>
      </c>
      <c r="CD907" s="12"/>
      <c r="CG907" s="12">
        <v>40275</v>
      </c>
      <c r="CH907">
        <v>48.23</v>
      </c>
      <c r="CJ907" s="12">
        <v>40275</v>
      </c>
      <c r="CK907">
        <v>38.479999999999997</v>
      </c>
      <c r="CM907" s="12">
        <v>42542</v>
      </c>
      <c r="CN907">
        <v>1168.8399999999999</v>
      </c>
      <c r="CP907" s="12">
        <v>40231</v>
      </c>
      <c r="CQ907">
        <v>1692.72</v>
      </c>
      <c r="CS907" s="12">
        <v>40275</v>
      </c>
      <c r="CT907">
        <v>10.6</v>
      </c>
      <c r="CV907" s="12"/>
      <c r="CY907" s="12">
        <v>40226</v>
      </c>
      <c r="CZ907">
        <v>3677.12</v>
      </c>
      <c r="DB907" s="12"/>
      <c r="DE907" s="12">
        <v>40989</v>
      </c>
      <c r="DF907">
        <v>56.83</v>
      </c>
      <c r="DH907" s="12">
        <v>40275</v>
      </c>
      <c r="DI907">
        <v>62.870100000000001</v>
      </c>
      <c r="DK907" s="12">
        <v>40226</v>
      </c>
      <c r="DL907">
        <v>270.346</v>
      </c>
      <c r="DN907" s="12">
        <v>41963</v>
      </c>
      <c r="DO907">
        <v>227.04</v>
      </c>
      <c r="DQ907" s="12">
        <v>41955</v>
      </c>
      <c r="DR907">
        <v>48.73</v>
      </c>
      <c r="DS907" s="12"/>
      <c r="DT907" s="12">
        <v>40473</v>
      </c>
      <c r="DU907">
        <v>80.25</v>
      </c>
      <c r="DW907" s="12">
        <v>40226</v>
      </c>
      <c r="DX907">
        <v>336.63400000000001</v>
      </c>
      <c r="DZ907" s="12">
        <v>42446</v>
      </c>
      <c r="EA907">
        <v>575.97</v>
      </c>
    </row>
    <row r="908" spans="1:131" x14ac:dyDescent="0.45">
      <c r="A908" s="12">
        <v>40276</v>
      </c>
      <c r="B908">
        <v>60.59</v>
      </c>
      <c r="D908" s="12">
        <v>40277</v>
      </c>
      <c r="E908">
        <v>27</v>
      </c>
      <c r="G908" s="12">
        <v>41947</v>
      </c>
      <c r="H908">
        <v>1613.63</v>
      </c>
      <c r="J908" s="12">
        <v>40275</v>
      </c>
      <c r="K908">
        <v>1353.41</v>
      </c>
      <c r="M908" s="12">
        <v>40276</v>
      </c>
      <c r="N908">
        <v>56.41</v>
      </c>
      <c r="P908" s="12">
        <v>40602</v>
      </c>
      <c r="Q908">
        <v>38.28</v>
      </c>
      <c r="S908" s="12">
        <v>40227</v>
      </c>
      <c r="T908">
        <v>1505.76</v>
      </c>
      <c r="V908" s="12"/>
      <c r="Y908" s="12">
        <v>40276</v>
      </c>
      <c r="Z908">
        <v>43.45</v>
      </c>
      <c r="AB908" s="12">
        <v>40276</v>
      </c>
      <c r="AC908">
        <v>43.512500000000003</v>
      </c>
      <c r="AE908" s="12"/>
      <c r="AH908" s="12">
        <v>40227</v>
      </c>
      <c r="AI908">
        <v>350.892</v>
      </c>
      <c r="AK908" s="12">
        <v>40276</v>
      </c>
      <c r="AL908">
        <v>118.77249999999999</v>
      </c>
      <c r="AN908" s="12">
        <v>40276</v>
      </c>
      <c r="AO908">
        <v>119.12</v>
      </c>
      <c r="AQ908" s="12">
        <v>40276</v>
      </c>
      <c r="AR908">
        <v>1965.72</v>
      </c>
      <c r="AT908" s="12">
        <v>40276</v>
      </c>
      <c r="AU908">
        <v>1965.721</v>
      </c>
      <c r="AW908" s="12">
        <v>40276</v>
      </c>
      <c r="AX908">
        <v>80.58</v>
      </c>
      <c r="AZ908" s="12">
        <v>40276</v>
      </c>
      <c r="BA908">
        <v>146.36000000000001</v>
      </c>
      <c r="BC908" s="12">
        <v>40274</v>
      </c>
      <c r="BD908">
        <v>1071.53</v>
      </c>
      <c r="BF908" s="12">
        <v>40276</v>
      </c>
      <c r="BG908">
        <v>807.45</v>
      </c>
      <c r="BI908" s="12">
        <v>40276</v>
      </c>
      <c r="BJ908">
        <v>69.83</v>
      </c>
      <c r="BL908" s="12">
        <v>40276</v>
      </c>
      <c r="BM908">
        <v>64.83</v>
      </c>
      <c r="BO908" s="12">
        <v>40276</v>
      </c>
      <c r="BP908">
        <v>3096.817</v>
      </c>
      <c r="BR908" s="12">
        <v>41947</v>
      </c>
      <c r="BS908">
        <v>1539.29</v>
      </c>
      <c r="BU908" s="12">
        <v>40276</v>
      </c>
      <c r="BV908">
        <v>16.52</v>
      </c>
      <c r="BX908" s="12">
        <v>42376</v>
      </c>
      <c r="BY908">
        <v>37.7898</v>
      </c>
      <c r="CA908" s="12">
        <v>40227</v>
      </c>
      <c r="CB908">
        <v>4017.3310000000001</v>
      </c>
      <c r="CD908" s="12"/>
      <c r="CG908" s="12">
        <v>40276</v>
      </c>
      <c r="CH908">
        <v>48.17</v>
      </c>
      <c r="CJ908" s="12">
        <v>40276</v>
      </c>
      <c r="CK908">
        <v>38.46</v>
      </c>
      <c r="CM908" s="12">
        <v>42543</v>
      </c>
      <c r="CN908">
        <v>1174.05</v>
      </c>
      <c r="CP908" s="12">
        <v>40232</v>
      </c>
      <c r="CQ908">
        <v>1668.6089999999999</v>
      </c>
      <c r="CS908" s="12">
        <v>40276</v>
      </c>
      <c r="CT908">
        <v>10.61</v>
      </c>
      <c r="CV908" s="12"/>
      <c r="CY908" s="12">
        <v>40227</v>
      </c>
      <c r="CZ908">
        <v>3672.058</v>
      </c>
      <c r="DB908" s="12"/>
      <c r="DE908" s="12">
        <v>40990</v>
      </c>
      <c r="DF908">
        <v>56.22</v>
      </c>
      <c r="DH908" s="12">
        <v>40276</v>
      </c>
      <c r="DI908">
        <v>63.17</v>
      </c>
      <c r="DK908" s="12">
        <v>40227</v>
      </c>
      <c r="DL908">
        <v>268.48399999999998</v>
      </c>
      <c r="DN908" s="12">
        <v>41964</v>
      </c>
      <c r="DO908">
        <v>228.29</v>
      </c>
      <c r="DQ908" s="12">
        <v>41956</v>
      </c>
      <c r="DR908">
        <v>49.03</v>
      </c>
      <c r="DS908" s="12"/>
      <c r="DT908" s="12">
        <v>40476</v>
      </c>
      <c r="DU908">
        <v>81.599999999999994</v>
      </c>
      <c r="DW908" s="12">
        <v>40227</v>
      </c>
      <c r="DX908">
        <v>334.42099999999999</v>
      </c>
      <c r="DZ908" s="12">
        <v>42447</v>
      </c>
      <c r="EA908">
        <v>584.24</v>
      </c>
    </row>
    <row r="909" spans="1:131" x14ac:dyDescent="0.45">
      <c r="A909" s="12">
        <v>40277</v>
      </c>
      <c r="B909">
        <v>61</v>
      </c>
      <c r="D909" s="12">
        <v>40280</v>
      </c>
      <c r="E909">
        <v>27.065000000000001</v>
      </c>
      <c r="G909" s="12">
        <v>41948</v>
      </c>
      <c r="H909">
        <v>1621.76</v>
      </c>
      <c r="J909" s="12">
        <v>40276</v>
      </c>
      <c r="K909">
        <v>1357.26</v>
      </c>
      <c r="M909" s="12">
        <v>40277</v>
      </c>
      <c r="N909">
        <v>57.15</v>
      </c>
      <c r="P909" s="12">
        <v>40603</v>
      </c>
      <c r="Q909">
        <v>37.72</v>
      </c>
      <c r="S909" s="12">
        <v>40228</v>
      </c>
      <c r="T909">
        <v>1490.05</v>
      </c>
      <c r="V909" s="12"/>
      <c r="Y909" s="12">
        <v>40277</v>
      </c>
      <c r="Z909">
        <v>43.68</v>
      </c>
      <c r="AB909" s="12">
        <v>40277</v>
      </c>
      <c r="AC909">
        <v>43.78</v>
      </c>
      <c r="AE909" s="12"/>
      <c r="AH909" s="12">
        <v>40228</v>
      </c>
      <c r="AI909">
        <v>347.26299999999998</v>
      </c>
      <c r="AK909" s="12">
        <v>40277</v>
      </c>
      <c r="AL909">
        <v>119.55</v>
      </c>
      <c r="AN909" s="12">
        <v>40277</v>
      </c>
      <c r="AO909">
        <v>119.9</v>
      </c>
      <c r="AQ909" s="12">
        <v>40277</v>
      </c>
      <c r="AR909">
        <v>1978.86</v>
      </c>
      <c r="AT909" s="12">
        <v>40277</v>
      </c>
      <c r="AU909">
        <v>1978.8630000000001</v>
      </c>
      <c r="AW909" s="12">
        <v>40277</v>
      </c>
      <c r="AX909">
        <v>81.27</v>
      </c>
      <c r="AZ909" s="12">
        <v>40277</v>
      </c>
      <c r="BA909">
        <v>147.85</v>
      </c>
      <c r="BC909" s="12">
        <v>40275</v>
      </c>
      <c r="BD909">
        <v>1064.51</v>
      </c>
      <c r="BF909" s="12">
        <v>40277</v>
      </c>
      <c r="BG909">
        <v>814.48</v>
      </c>
      <c r="BI909" s="12">
        <v>40277</v>
      </c>
      <c r="BJ909">
        <v>70.25</v>
      </c>
      <c r="BL909" s="12">
        <v>40277</v>
      </c>
      <c r="BM909">
        <v>65.31</v>
      </c>
      <c r="BO909" s="12">
        <v>40277</v>
      </c>
      <c r="BP909">
        <v>3111.5509999999999</v>
      </c>
      <c r="BR909" s="12">
        <v>41948</v>
      </c>
      <c r="BS909">
        <v>1542.3</v>
      </c>
      <c r="BU909" s="12">
        <v>40277</v>
      </c>
      <c r="BV909">
        <v>16.739999999999998</v>
      </c>
      <c r="BX909" s="12">
        <v>42377</v>
      </c>
      <c r="BY909">
        <v>37.46</v>
      </c>
      <c r="CA909" s="12">
        <v>40228</v>
      </c>
      <c r="CB909">
        <v>3984.5219999999999</v>
      </c>
      <c r="CD909" s="12"/>
      <c r="CG909" s="12">
        <v>40277</v>
      </c>
      <c r="CH909">
        <v>49.11</v>
      </c>
      <c r="CJ909" s="12">
        <v>40277</v>
      </c>
      <c r="CK909">
        <v>39.020000000000003</v>
      </c>
      <c r="CM909" s="12">
        <v>42544</v>
      </c>
      <c r="CN909">
        <v>1199.04</v>
      </c>
      <c r="CP909" s="12">
        <v>40233</v>
      </c>
      <c r="CQ909">
        <v>1676.954</v>
      </c>
      <c r="CS909" s="12">
        <v>40277</v>
      </c>
      <c r="CT909">
        <v>10.64</v>
      </c>
      <c r="CV909" s="12"/>
      <c r="CY909" s="12">
        <v>40228</v>
      </c>
      <c r="CZ909">
        <v>3566.4560000000001</v>
      </c>
      <c r="DB909" s="12"/>
      <c r="DE909" s="12">
        <v>40991</v>
      </c>
      <c r="DF909">
        <v>56.54</v>
      </c>
      <c r="DH909" s="12">
        <v>40277</v>
      </c>
      <c r="DI909">
        <v>63.79</v>
      </c>
      <c r="DK909" s="12">
        <v>40228</v>
      </c>
      <c r="DL909">
        <v>264.04000000000002</v>
      </c>
      <c r="DN909" s="12">
        <v>41967</v>
      </c>
      <c r="DO909">
        <v>230.95</v>
      </c>
      <c r="DQ909" s="12">
        <v>41957</v>
      </c>
      <c r="DR909">
        <v>50.04</v>
      </c>
      <c r="DS909" s="12"/>
      <c r="DT909" s="12">
        <v>40477</v>
      </c>
      <c r="DU909">
        <v>81.39</v>
      </c>
      <c r="DW909" s="12">
        <v>40228</v>
      </c>
      <c r="DX909">
        <v>325.12200000000001</v>
      </c>
      <c r="DZ909" s="12">
        <v>42450</v>
      </c>
      <c r="EA909">
        <v>587.55999999999995</v>
      </c>
    </row>
    <row r="910" spans="1:131" x14ac:dyDescent="0.45">
      <c r="A910" s="12">
        <v>40280</v>
      </c>
      <c r="B910">
        <v>61.14</v>
      </c>
      <c r="D910" s="12">
        <v>40281</v>
      </c>
      <c r="E910">
        <v>27.12</v>
      </c>
      <c r="G910" s="12">
        <v>41949</v>
      </c>
      <c r="H910">
        <v>1629.09</v>
      </c>
      <c r="J910" s="12">
        <v>40277</v>
      </c>
      <c r="K910">
        <v>1366.49</v>
      </c>
      <c r="M910" s="12">
        <v>40280</v>
      </c>
      <c r="N910">
        <v>57.33</v>
      </c>
      <c r="P910" s="12">
        <v>40604</v>
      </c>
      <c r="Q910">
        <v>37.9</v>
      </c>
      <c r="S910" s="12">
        <v>40231</v>
      </c>
      <c r="T910">
        <v>1507.97</v>
      </c>
      <c r="V910" s="12"/>
      <c r="Y910" s="12">
        <v>40280</v>
      </c>
      <c r="Z910">
        <v>43.32</v>
      </c>
      <c r="AB910" s="12">
        <v>40280</v>
      </c>
      <c r="AC910">
        <v>43.43</v>
      </c>
      <c r="AE910" s="12"/>
      <c r="AH910" s="12">
        <v>40231</v>
      </c>
      <c r="AI910">
        <v>351.02499999999998</v>
      </c>
      <c r="AK910" s="12">
        <v>40280</v>
      </c>
      <c r="AL910">
        <v>119.74</v>
      </c>
      <c r="AN910" s="12">
        <v>40280</v>
      </c>
      <c r="AO910">
        <v>120.13</v>
      </c>
      <c r="AQ910" s="12">
        <v>40280</v>
      </c>
      <c r="AR910">
        <v>1982.4</v>
      </c>
      <c r="AT910" s="12">
        <v>40280</v>
      </c>
      <c r="AU910">
        <v>1982.396</v>
      </c>
      <c r="AW910" s="12">
        <v>40280</v>
      </c>
      <c r="AX910">
        <v>81.45</v>
      </c>
      <c r="AZ910" s="12">
        <v>40280</v>
      </c>
      <c r="BA910">
        <v>148.04</v>
      </c>
      <c r="BC910" s="12">
        <v>40276</v>
      </c>
      <c r="BD910">
        <v>1062.82</v>
      </c>
      <c r="BF910" s="12">
        <v>40280</v>
      </c>
      <c r="BG910">
        <v>815.42</v>
      </c>
      <c r="BI910" s="12">
        <v>40280</v>
      </c>
      <c r="BJ910">
        <v>70.540000000000006</v>
      </c>
      <c r="BL910" s="12">
        <v>40280</v>
      </c>
      <c r="BM910">
        <v>65.59</v>
      </c>
      <c r="BO910" s="12">
        <v>40280</v>
      </c>
      <c r="BP910">
        <v>3120.9</v>
      </c>
      <c r="BR910" s="12">
        <v>41949</v>
      </c>
      <c r="BS910">
        <v>1550.53</v>
      </c>
      <c r="BU910" s="12">
        <v>40280</v>
      </c>
      <c r="BV910">
        <v>16.72</v>
      </c>
      <c r="BX910" s="12">
        <v>42380</v>
      </c>
      <c r="BY910">
        <v>37.61</v>
      </c>
      <c r="CA910" s="12">
        <v>40231</v>
      </c>
      <c r="CB910">
        <v>3999.3890000000001</v>
      </c>
      <c r="CD910" s="12"/>
      <c r="CG910" s="12">
        <v>40280</v>
      </c>
      <c r="CH910">
        <v>49.46</v>
      </c>
      <c r="CJ910" s="12">
        <v>40280</v>
      </c>
      <c r="CK910">
        <v>39.33</v>
      </c>
      <c r="CM910" s="12">
        <v>42545</v>
      </c>
      <c r="CN910">
        <v>1092.55</v>
      </c>
      <c r="CP910" s="12">
        <v>40234</v>
      </c>
      <c r="CQ910">
        <v>1637.5840000000001</v>
      </c>
      <c r="CS910" s="12">
        <v>40280</v>
      </c>
      <c r="CT910">
        <v>10.62</v>
      </c>
      <c r="CV910" s="12"/>
      <c r="CY910" s="12">
        <v>40231</v>
      </c>
      <c r="CZ910">
        <v>3684.6379999999999</v>
      </c>
      <c r="DB910" s="12"/>
      <c r="DE910" s="12">
        <v>40994</v>
      </c>
      <c r="DF910">
        <v>57.03</v>
      </c>
      <c r="DH910" s="12">
        <v>40280</v>
      </c>
      <c r="DI910">
        <v>63.459899999999998</v>
      </c>
      <c r="DK910" s="12">
        <v>40231</v>
      </c>
      <c r="DL910">
        <v>269.01799999999997</v>
      </c>
      <c r="DN910" s="12">
        <v>41968</v>
      </c>
      <c r="DO910">
        <v>229.88</v>
      </c>
      <c r="DQ910" s="12">
        <v>41960</v>
      </c>
      <c r="DR910">
        <v>48.67</v>
      </c>
      <c r="DS910" s="12"/>
      <c r="DT910" s="12">
        <v>40478</v>
      </c>
      <c r="DU910">
        <v>79.569999999999993</v>
      </c>
      <c r="DW910" s="12">
        <v>40231</v>
      </c>
      <c r="DX910">
        <v>332.565</v>
      </c>
      <c r="DZ910" s="12">
        <v>42451</v>
      </c>
      <c r="EA910">
        <v>586.89</v>
      </c>
    </row>
    <row r="911" spans="1:131" x14ac:dyDescent="0.45">
      <c r="A911" s="12">
        <v>40281</v>
      </c>
      <c r="B911">
        <v>61.2</v>
      </c>
      <c r="D911" s="12">
        <v>40282</v>
      </c>
      <c r="E911">
        <v>27.41</v>
      </c>
      <c r="G911" s="12">
        <v>41950</v>
      </c>
      <c r="H911">
        <v>1630.08</v>
      </c>
      <c r="J911" s="12">
        <v>40280</v>
      </c>
      <c r="K911">
        <v>1369.18</v>
      </c>
      <c r="M911" s="12">
        <v>40281</v>
      </c>
      <c r="N911">
        <v>57.28</v>
      </c>
      <c r="P911" s="12">
        <v>40605</v>
      </c>
      <c r="Q911">
        <v>38.43</v>
      </c>
      <c r="S911" s="12">
        <v>40232</v>
      </c>
      <c r="T911">
        <v>1497.78</v>
      </c>
      <c r="V911" s="12"/>
      <c r="Y911" s="12">
        <v>40281</v>
      </c>
      <c r="Z911">
        <v>43.29</v>
      </c>
      <c r="AB911" s="12">
        <v>40281</v>
      </c>
      <c r="AC911">
        <v>43.34</v>
      </c>
      <c r="AE911" s="12"/>
      <c r="AH911" s="12">
        <v>40232</v>
      </c>
      <c r="AI911">
        <v>349.88200000000001</v>
      </c>
      <c r="AK911" s="12">
        <v>40281</v>
      </c>
      <c r="AL911">
        <v>119.83</v>
      </c>
      <c r="AN911" s="12">
        <v>40281</v>
      </c>
      <c r="AO911">
        <v>120.24</v>
      </c>
      <c r="AQ911" s="12">
        <v>40281</v>
      </c>
      <c r="AR911">
        <v>1983.91</v>
      </c>
      <c r="AT911" s="12">
        <v>40281</v>
      </c>
      <c r="AU911">
        <v>1983.9059999999999</v>
      </c>
      <c r="AW911" s="12">
        <v>40281</v>
      </c>
      <c r="AX911">
        <v>81.760000000000005</v>
      </c>
      <c r="AZ911" s="12">
        <v>40281</v>
      </c>
      <c r="BA911">
        <v>148.57</v>
      </c>
      <c r="BC911" s="12">
        <v>40277</v>
      </c>
      <c r="BD911">
        <v>1072.07</v>
      </c>
      <c r="BF911" s="12">
        <v>40281</v>
      </c>
      <c r="BG911">
        <v>818.69</v>
      </c>
      <c r="BI911" s="12">
        <v>40281</v>
      </c>
      <c r="BJ911">
        <v>70.7</v>
      </c>
      <c r="BL911" s="12">
        <v>40281</v>
      </c>
      <c r="BM911">
        <v>65.760000000000005</v>
      </c>
      <c r="BO911" s="12">
        <v>40281</v>
      </c>
      <c r="BP911">
        <v>3129.86</v>
      </c>
      <c r="BR911" s="12">
        <v>41950</v>
      </c>
      <c r="BS911">
        <v>1553.7</v>
      </c>
      <c r="BU911" s="12">
        <v>40281</v>
      </c>
      <c r="BV911">
        <v>16.71</v>
      </c>
      <c r="BX911" s="12">
        <v>42381</v>
      </c>
      <c r="BY911">
        <v>37.439399999999999</v>
      </c>
      <c r="CA911" s="12">
        <v>40232</v>
      </c>
      <c r="CB911">
        <v>3960.6489999999999</v>
      </c>
      <c r="CD911" s="12"/>
      <c r="CG911" s="12">
        <v>40281</v>
      </c>
      <c r="CH911">
        <v>49.43</v>
      </c>
      <c r="CJ911" s="12">
        <v>40281</v>
      </c>
      <c r="CK911">
        <v>39.35</v>
      </c>
      <c r="CM911" s="12">
        <v>42548</v>
      </c>
      <c r="CN911">
        <v>1033.79</v>
      </c>
      <c r="CP911" s="12">
        <v>40235</v>
      </c>
      <c r="CQ911">
        <v>1674.7070000000001</v>
      </c>
      <c r="CS911" s="12">
        <v>40281</v>
      </c>
      <c r="CT911">
        <v>10.6</v>
      </c>
      <c r="CV911" s="12"/>
      <c r="CY911" s="12">
        <v>40232</v>
      </c>
      <c r="CZ911">
        <v>3713.6089999999999</v>
      </c>
      <c r="DB911" s="12"/>
      <c r="DE911" s="12">
        <v>40995</v>
      </c>
      <c r="DF911">
        <v>56.91</v>
      </c>
      <c r="DH911" s="12">
        <v>40281</v>
      </c>
      <c r="DI911">
        <v>63.400100000000002</v>
      </c>
      <c r="DK911" s="12">
        <v>40232</v>
      </c>
      <c r="DL911">
        <v>270.71100000000001</v>
      </c>
      <c r="DN911" s="12">
        <v>41969</v>
      </c>
      <c r="DO911">
        <v>231.28</v>
      </c>
      <c r="DQ911" s="12">
        <v>41961</v>
      </c>
      <c r="DR911">
        <v>48.2</v>
      </c>
      <c r="DS911" s="12"/>
      <c r="DT911" s="12">
        <v>40479</v>
      </c>
      <c r="DU911">
        <v>79.69</v>
      </c>
      <c r="DW911" s="12">
        <v>40232</v>
      </c>
      <c r="DX911">
        <v>336.06099999999998</v>
      </c>
      <c r="DZ911" s="12">
        <v>42452</v>
      </c>
      <c r="EA911">
        <v>583.58000000000004</v>
      </c>
    </row>
    <row r="912" spans="1:131" x14ac:dyDescent="0.45">
      <c r="A912" s="12">
        <v>40282</v>
      </c>
      <c r="B912">
        <v>61.95</v>
      </c>
      <c r="D912" s="12">
        <v>40283</v>
      </c>
      <c r="E912">
        <v>27.44</v>
      </c>
      <c r="G912" s="12">
        <v>41953</v>
      </c>
      <c r="H912">
        <v>1635.41</v>
      </c>
      <c r="J912" s="12">
        <v>40281</v>
      </c>
      <c r="K912">
        <v>1370.68</v>
      </c>
      <c r="M912" s="12">
        <v>40282</v>
      </c>
      <c r="N912">
        <v>58.04</v>
      </c>
      <c r="P912" s="12">
        <v>40606</v>
      </c>
      <c r="Q912">
        <v>38.06</v>
      </c>
      <c r="S912" s="12">
        <v>40233</v>
      </c>
      <c r="T912">
        <v>1496.88</v>
      </c>
      <c r="V912" s="12"/>
      <c r="Y912" s="12">
        <v>40282</v>
      </c>
      <c r="Z912">
        <v>43.97</v>
      </c>
      <c r="AB912" s="12">
        <v>40282</v>
      </c>
      <c r="AC912">
        <v>43.98</v>
      </c>
      <c r="AE912" s="12"/>
      <c r="AH912" s="12">
        <v>40233</v>
      </c>
      <c r="AI912">
        <v>347.30099999999999</v>
      </c>
      <c r="AK912" s="12">
        <v>40282</v>
      </c>
      <c r="AL912">
        <v>121.19</v>
      </c>
      <c r="AN912" s="12">
        <v>40282</v>
      </c>
      <c r="AO912">
        <v>121.55</v>
      </c>
      <c r="AQ912" s="12">
        <v>40282</v>
      </c>
      <c r="AR912">
        <v>2006.06</v>
      </c>
      <c r="AT912" s="12">
        <v>40282</v>
      </c>
      <c r="AU912">
        <v>2006.056</v>
      </c>
      <c r="AW912" s="12">
        <v>40282</v>
      </c>
      <c r="AX912">
        <v>82.96</v>
      </c>
      <c r="AZ912" s="12">
        <v>40282</v>
      </c>
      <c r="BA912">
        <v>150.75</v>
      </c>
      <c r="BC912" s="12">
        <v>40280</v>
      </c>
      <c r="BD912">
        <v>1073.31</v>
      </c>
      <c r="BF912" s="12">
        <v>40282</v>
      </c>
      <c r="BG912">
        <v>831.07</v>
      </c>
      <c r="BI912" s="12">
        <v>40282</v>
      </c>
      <c r="BJ912">
        <v>72.209999999999994</v>
      </c>
      <c r="BL912" s="12">
        <v>40282</v>
      </c>
      <c r="BM912">
        <v>67.02</v>
      </c>
      <c r="BO912" s="12">
        <v>40282</v>
      </c>
      <c r="BP912">
        <v>3197.9879999999998</v>
      </c>
      <c r="BR912" s="12">
        <v>41953</v>
      </c>
      <c r="BS912">
        <v>1558.55</v>
      </c>
      <c r="BU912" s="12">
        <v>40282</v>
      </c>
      <c r="BV912">
        <v>16.96</v>
      </c>
      <c r="BX912" s="12">
        <v>42382</v>
      </c>
      <c r="BY912">
        <v>36.78</v>
      </c>
      <c r="CA912" s="12">
        <v>40233</v>
      </c>
      <c r="CB912">
        <v>3984.489</v>
      </c>
      <c r="CD912" s="12"/>
      <c r="CG912" s="12">
        <v>40282</v>
      </c>
      <c r="CH912">
        <v>50.08</v>
      </c>
      <c r="CJ912" s="12">
        <v>40282</v>
      </c>
      <c r="CK912">
        <v>39.909999999999997</v>
      </c>
      <c r="CM912" s="12">
        <v>42549</v>
      </c>
      <c r="CN912">
        <v>1067.3599999999999</v>
      </c>
      <c r="CP912" s="12">
        <v>40238</v>
      </c>
      <c r="CQ912">
        <v>1676.9169999999999</v>
      </c>
      <c r="CS912" s="12">
        <v>40282</v>
      </c>
      <c r="CT912">
        <v>10.65</v>
      </c>
      <c r="CV912" s="12"/>
      <c r="CY912" s="12">
        <v>40233</v>
      </c>
      <c r="CZ912">
        <v>3676.703</v>
      </c>
      <c r="DB912" s="12"/>
      <c r="DE912" s="12">
        <v>40996</v>
      </c>
      <c r="DF912">
        <v>56.36</v>
      </c>
      <c r="DH912" s="12">
        <v>40282</v>
      </c>
      <c r="DI912">
        <v>64.67</v>
      </c>
      <c r="DK912" s="12">
        <v>40233</v>
      </c>
      <c r="DL912">
        <v>268.488</v>
      </c>
      <c r="DN912" s="12">
        <v>41970</v>
      </c>
      <c r="DO912">
        <v>231.3</v>
      </c>
      <c r="DQ912" s="12">
        <v>41962</v>
      </c>
      <c r="DR912">
        <v>47.95</v>
      </c>
      <c r="DS912" s="12"/>
      <c r="DT912" s="12">
        <v>40480</v>
      </c>
      <c r="DU912">
        <v>79.930000000000007</v>
      </c>
      <c r="DW912" s="12">
        <v>40233</v>
      </c>
      <c r="DX912">
        <v>333.71</v>
      </c>
      <c r="DZ912" s="12">
        <v>42453</v>
      </c>
      <c r="EA912">
        <v>576.6</v>
      </c>
    </row>
    <row r="913" spans="1:131" x14ac:dyDescent="0.45">
      <c r="A913" s="12">
        <v>40283</v>
      </c>
      <c r="B913">
        <v>62.03</v>
      </c>
      <c r="D913" s="12">
        <v>40284</v>
      </c>
      <c r="E913">
        <v>27.024999999999999</v>
      </c>
      <c r="G913" s="12">
        <v>41954</v>
      </c>
      <c r="H913">
        <v>1636.54</v>
      </c>
      <c r="J913" s="12">
        <v>40282</v>
      </c>
      <c r="K913">
        <v>1387.5</v>
      </c>
      <c r="M913" s="12">
        <v>40283</v>
      </c>
      <c r="N913">
        <v>58</v>
      </c>
      <c r="P913" s="12">
        <v>40609</v>
      </c>
      <c r="Q913">
        <v>37.65</v>
      </c>
      <c r="S913" s="12">
        <v>40234</v>
      </c>
      <c r="T913">
        <v>1473.84</v>
      </c>
      <c r="V913" s="12"/>
      <c r="Y913" s="12">
        <v>40283</v>
      </c>
      <c r="Z913">
        <v>43.7</v>
      </c>
      <c r="AB913" s="12">
        <v>40283</v>
      </c>
      <c r="AC913">
        <v>43.74</v>
      </c>
      <c r="AE913" s="12"/>
      <c r="AH913" s="12">
        <v>40234</v>
      </c>
      <c r="AI913">
        <v>343.47699999999998</v>
      </c>
      <c r="AK913" s="12">
        <v>40283</v>
      </c>
      <c r="AL913">
        <v>121.29</v>
      </c>
      <c r="AN913" s="12">
        <v>40283</v>
      </c>
      <c r="AO913">
        <v>121.68</v>
      </c>
      <c r="AQ913" s="12">
        <v>40283</v>
      </c>
      <c r="AR913">
        <v>2007.74</v>
      </c>
      <c r="AT913" s="12">
        <v>40283</v>
      </c>
      <c r="AU913">
        <v>2007.74</v>
      </c>
      <c r="AW913" s="12">
        <v>40283</v>
      </c>
      <c r="AX913">
        <v>82.92</v>
      </c>
      <c r="AZ913" s="12">
        <v>40283</v>
      </c>
      <c r="BA913">
        <v>150.72</v>
      </c>
      <c r="BC913" s="12">
        <v>40281</v>
      </c>
      <c r="BD913">
        <v>1077.72</v>
      </c>
      <c r="BF913" s="12">
        <v>40283</v>
      </c>
      <c r="BG913">
        <v>830.62</v>
      </c>
      <c r="BI913" s="12">
        <v>40283</v>
      </c>
      <c r="BJ913">
        <v>72.430000000000007</v>
      </c>
      <c r="BL913" s="12">
        <v>40283</v>
      </c>
      <c r="BM913">
        <v>67.290000000000006</v>
      </c>
      <c r="BO913" s="12">
        <v>40283</v>
      </c>
      <c r="BP913">
        <v>3206.0549999999998</v>
      </c>
      <c r="BR913" s="12">
        <v>41954</v>
      </c>
      <c r="BS913">
        <v>1559.05</v>
      </c>
      <c r="BU913" s="12">
        <v>40283</v>
      </c>
      <c r="BV913">
        <v>17.05</v>
      </c>
      <c r="BX913" s="12">
        <v>42383</v>
      </c>
      <c r="BY913">
        <v>36.78</v>
      </c>
      <c r="CA913" s="12">
        <v>40234</v>
      </c>
      <c r="CB913">
        <v>3886.9450000000002</v>
      </c>
      <c r="CD913" s="12"/>
      <c r="CG913" s="12">
        <v>40283</v>
      </c>
      <c r="CH913">
        <v>50.04</v>
      </c>
      <c r="CJ913" s="12">
        <v>40283</v>
      </c>
      <c r="CK913">
        <v>39.770000000000003</v>
      </c>
      <c r="CM913" s="12">
        <v>42550</v>
      </c>
      <c r="CN913">
        <v>1105.53</v>
      </c>
      <c r="CP913" s="12">
        <v>40239</v>
      </c>
      <c r="CQ913">
        <v>1697.8720000000001</v>
      </c>
      <c r="CS913" s="12">
        <v>40283</v>
      </c>
      <c r="CT913">
        <v>10.7</v>
      </c>
      <c r="CV913" s="12"/>
      <c r="CY913" s="12">
        <v>40234</v>
      </c>
      <c r="CZ913">
        <v>3696.413</v>
      </c>
      <c r="DB913" s="12"/>
      <c r="DE913" s="12">
        <v>40997</v>
      </c>
      <c r="DF913">
        <v>55.9</v>
      </c>
      <c r="DH913" s="12">
        <v>40283</v>
      </c>
      <c r="DI913">
        <v>64.33</v>
      </c>
      <c r="DK913" s="12">
        <v>40234</v>
      </c>
      <c r="DL913">
        <v>265.68099999999998</v>
      </c>
      <c r="DN913" s="12">
        <v>41971</v>
      </c>
      <c r="DO913">
        <v>229.79</v>
      </c>
      <c r="DQ913" s="12">
        <v>41963</v>
      </c>
      <c r="DR913">
        <v>47.66</v>
      </c>
      <c r="DS913" s="12"/>
      <c r="DT913" s="12">
        <v>40483</v>
      </c>
      <c r="DU913">
        <v>80.650000000000006</v>
      </c>
      <c r="DW913" s="12">
        <v>40234</v>
      </c>
      <c r="DX913">
        <v>331.58600000000001</v>
      </c>
      <c r="DZ913" s="12">
        <v>42454</v>
      </c>
      <c r="EA913">
        <v>576.66999999999996</v>
      </c>
    </row>
    <row r="914" spans="1:131" x14ac:dyDescent="0.45">
      <c r="A914" s="12">
        <v>40284</v>
      </c>
      <c r="B914">
        <v>61.06</v>
      </c>
      <c r="D914" s="12">
        <v>40287</v>
      </c>
      <c r="E914">
        <v>27.081800000000001</v>
      </c>
      <c r="G914" s="12">
        <v>41955</v>
      </c>
      <c r="H914">
        <v>1637.05</v>
      </c>
      <c r="J914" s="12">
        <v>40283</v>
      </c>
      <c r="K914">
        <v>1388.63</v>
      </c>
      <c r="M914" s="12">
        <v>40284</v>
      </c>
      <c r="N914">
        <v>56.72</v>
      </c>
      <c r="P914" s="12">
        <v>40610</v>
      </c>
      <c r="Q914">
        <v>37.78</v>
      </c>
      <c r="S914" s="12">
        <v>40235</v>
      </c>
      <c r="T914">
        <v>1497.34</v>
      </c>
      <c r="V914" s="12"/>
      <c r="Y914" s="12">
        <v>40284</v>
      </c>
      <c r="Z914">
        <v>42.55</v>
      </c>
      <c r="AB914" s="12">
        <v>40284</v>
      </c>
      <c r="AC914">
        <v>42.46</v>
      </c>
      <c r="AE914" s="12"/>
      <c r="AH914" s="12">
        <v>40235</v>
      </c>
      <c r="AI914">
        <v>348.34</v>
      </c>
      <c r="AK914" s="12">
        <v>40284</v>
      </c>
      <c r="AL914">
        <v>119.36</v>
      </c>
      <c r="AN914" s="12">
        <v>40284</v>
      </c>
      <c r="AO914">
        <v>119.79</v>
      </c>
      <c r="AQ914" s="12">
        <v>40284</v>
      </c>
      <c r="AR914">
        <v>1975.36</v>
      </c>
      <c r="AT914" s="12">
        <v>40284</v>
      </c>
      <c r="AU914">
        <v>1975.364</v>
      </c>
      <c r="AW914" s="12">
        <v>40284</v>
      </c>
      <c r="AX914">
        <v>81.89</v>
      </c>
      <c r="AZ914" s="12">
        <v>40284</v>
      </c>
      <c r="BA914">
        <v>148.86000000000001</v>
      </c>
      <c r="BC914" s="12">
        <v>40282</v>
      </c>
      <c r="BD914">
        <v>1094.08</v>
      </c>
      <c r="BF914" s="12">
        <v>40284</v>
      </c>
      <c r="BG914">
        <v>820.62</v>
      </c>
      <c r="BI914" s="12">
        <v>40284</v>
      </c>
      <c r="BJ914">
        <v>71.457499999999996</v>
      </c>
      <c r="BL914" s="12">
        <v>40284</v>
      </c>
      <c r="BM914">
        <v>66.36</v>
      </c>
      <c r="BO914" s="12">
        <v>40284</v>
      </c>
      <c r="BP914">
        <v>3163.598</v>
      </c>
      <c r="BR914" s="12">
        <v>41955</v>
      </c>
      <c r="BS914">
        <v>1564.6899000000001</v>
      </c>
      <c r="BU914" s="12">
        <v>40284</v>
      </c>
      <c r="BV914">
        <v>16.75</v>
      </c>
      <c r="BX914" s="12">
        <v>42384</v>
      </c>
      <c r="BY914">
        <v>35.14</v>
      </c>
      <c r="CA914" s="12">
        <v>40235</v>
      </c>
      <c r="CB914">
        <v>3935.5050000000001</v>
      </c>
      <c r="CD914" s="12"/>
      <c r="CG914" s="12">
        <v>40284</v>
      </c>
      <c r="CH914">
        <v>48.89</v>
      </c>
      <c r="CJ914" s="12">
        <v>40284</v>
      </c>
      <c r="CK914">
        <v>38.92</v>
      </c>
      <c r="CM914" s="12">
        <v>42551</v>
      </c>
      <c r="CN914">
        <v>1117.8399999999999</v>
      </c>
      <c r="CP914" s="12">
        <v>40240</v>
      </c>
      <c r="CQ914">
        <v>1731.9829999999999</v>
      </c>
      <c r="CS914" s="12">
        <v>40284</v>
      </c>
      <c r="CT914">
        <v>10.5</v>
      </c>
      <c r="CV914" s="12"/>
      <c r="CY914" s="12">
        <v>40235</v>
      </c>
      <c r="CZ914">
        <v>3710.4070000000002</v>
      </c>
      <c r="DB914" s="12"/>
      <c r="DE914" s="12">
        <v>40998</v>
      </c>
      <c r="DF914">
        <v>56.44</v>
      </c>
      <c r="DH914" s="12">
        <v>40284</v>
      </c>
      <c r="DI914">
        <v>63.086599999999997</v>
      </c>
      <c r="DK914" s="12">
        <v>40235</v>
      </c>
      <c r="DL914">
        <v>267.90499999999997</v>
      </c>
      <c r="DN914" s="12">
        <v>41974</v>
      </c>
      <c r="DO914">
        <v>224.57</v>
      </c>
      <c r="DQ914" s="12">
        <v>41964</v>
      </c>
      <c r="DR914">
        <v>49.33</v>
      </c>
      <c r="DS914" s="12"/>
      <c r="DT914" s="12">
        <v>40484</v>
      </c>
      <c r="DU914">
        <v>81.849999999999994</v>
      </c>
      <c r="DW914" s="12">
        <v>40235</v>
      </c>
      <c r="DX914">
        <v>335.52300000000002</v>
      </c>
      <c r="DZ914" s="12">
        <v>42457</v>
      </c>
      <c r="EA914">
        <v>576.36</v>
      </c>
    </row>
    <row r="915" spans="1:131" x14ac:dyDescent="0.45">
      <c r="A915" s="12">
        <v>40287</v>
      </c>
      <c r="B915">
        <v>61.22</v>
      </c>
      <c r="D915" s="12">
        <v>40288</v>
      </c>
      <c r="E915">
        <v>27.3432</v>
      </c>
      <c r="G915" s="12">
        <v>41956</v>
      </c>
      <c r="H915">
        <v>1636.23</v>
      </c>
      <c r="J915" s="12">
        <v>40284</v>
      </c>
      <c r="K915">
        <v>1366.96</v>
      </c>
      <c r="M915" s="12">
        <v>40287</v>
      </c>
      <c r="N915">
        <v>56.57</v>
      </c>
      <c r="P915" s="12">
        <v>40611</v>
      </c>
      <c r="Q915">
        <v>37.74</v>
      </c>
      <c r="S915" s="12">
        <v>40238</v>
      </c>
      <c r="T915">
        <v>1498.76</v>
      </c>
      <c r="V915" s="12"/>
      <c r="Y915" s="12">
        <v>40287</v>
      </c>
      <c r="Z915">
        <v>42.35</v>
      </c>
      <c r="AB915" s="12">
        <v>40287</v>
      </c>
      <c r="AC915">
        <v>42.29</v>
      </c>
      <c r="AE915" s="12"/>
      <c r="AH915" s="12">
        <v>40238</v>
      </c>
      <c r="AI915">
        <v>352.81799999999998</v>
      </c>
      <c r="AK915" s="12">
        <v>40287</v>
      </c>
      <c r="AL915">
        <v>119.81</v>
      </c>
      <c r="AN915" s="12">
        <v>40287</v>
      </c>
      <c r="AO915">
        <v>120.19</v>
      </c>
      <c r="AQ915" s="12">
        <v>40287</v>
      </c>
      <c r="AR915">
        <v>1984.32</v>
      </c>
      <c r="AT915" s="12">
        <v>40287</v>
      </c>
      <c r="AU915">
        <v>1984.318</v>
      </c>
      <c r="AW915" s="12">
        <v>40287</v>
      </c>
      <c r="AX915">
        <v>81.64</v>
      </c>
      <c r="AZ915" s="12">
        <v>40287</v>
      </c>
      <c r="BA915">
        <v>148.4</v>
      </c>
      <c r="BC915" s="12">
        <v>40283</v>
      </c>
      <c r="BD915">
        <v>1093.51</v>
      </c>
      <c r="BF915" s="12">
        <v>40287</v>
      </c>
      <c r="BG915">
        <v>818.08</v>
      </c>
      <c r="BI915" s="12">
        <v>40287</v>
      </c>
      <c r="BJ915">
        <v>71.11</v>
      </c>
      <c r="BL915" s="12">
        <v>40287</v>
      </c>
      <c r="BM915">
        <v>66</v>
      </c>
      <c r="BO915" s="12">
        <v>40287</v>
      </c>
      <c r="BP915">
        <v>3149.3449999999998</v>
      </c>
      <c r="BR915" s="12">
        <v>41956</v>
      </c>
      <c r="BS915">
        <v>1555.38</v>
      </c>
      <c r="BU915" s="12">
        <v>40287</v>
      </c>
      <c r="BV915">
        <v>16.59</v>
      </c>
      <c r="BX915" s="12">
        <v>42388</v>
      </c>
      <c r="BY915">
        <v>35.080100000000002</v>
      </c>
      <c r="CA915" s="12">
        <v>40238</v>
      </c>
      <c r="CB915">
        <v>3897.384</v>
      </c>
      <c r="CD915" s="12"/>
      <c r="CG915" s="12">
        <v>40287</v>
      </c>
      <c r="CH915">
        <v>48.71</v>
      </c>
      <c r="CJ915" s="12">
        <v>40287</v>
      </c>
      <c r="CK915">
        <v>38.770000000000003</v>
      </c>
      <c r="CM915" s="12">
        <v>42552</v>
      </c>
      <c r="CN915">
        <v>1128.3499999999999</v>
      </c>
      <c r="CP915" s="12">
        <v>40241</v>
      </c>
      <c r="CQ915">
        <v>1714.826</v>
      </c>
      <c r="CS915" s="12">
        <v>40287</v>
      </c>
      <c r="CT915">
        <v>10.48</v>
      </c>
      <c r="CV915" s="12"/>
      <c r="CY915" s="12">
        <v>40238</v>
      </c>
      <c r="CZ915">
        <v>3708.2660000000001</v>
      </c>
      <c r="DB915" s="12"/>
      <c r="DE915" s="12">
        <v>41001</v>
      </c>
      <c r="DF915">
        <v>57.07</v>
      </c>
      <c r="DH915" s="12">
        <v>40287</v>
      </c>
      <c r="DI915">
        <v>62.759900000000002</v>
      </c>
      <c r="DK915" s="12">
        <v>40238</v>
      </c>
      <c r="DL915">
        <v>271.33499999999998</v>
      </c>
      <c r="DN915" s="12">
        <v>41975</v>
      </c>
      <c r="DO915">
        <v>226.04</v>
      </c>
      <c r="DQ915" s="12">
        <v>41967</v>
      </c>
      <c r="DR915">
        <v>49.3</v>
      </c>
      <c r="DS915" s="12"/>
      <c r="DT915" s="12">
        <v>40485</v>
      </c>
      <c r="DU915">
        <v>83.37</v>
      </c>
      <c r="DW915" s="12">
        <v>40238</v>
      </c>
      <c r="DX915">
        <v>343.483</v>
      </c>
      <c r="DZ915" s="12">
        <v>42458</v>
      </c>
      <c r="EA915">
        <v>578.4</v>
      </c>
    </row>
    <row r="916" spans="1:131" x14ac:dyDescent="0.45">
      <c r="A916" s="12">
        <v>40288</v>
      </c>
      <c r="B916">
        <v>61.8</v>
      </c>
      <c r="D916" s="12">
        <v>40289</v>
      </c>
      <c r="E916">
        <v>27.263000000000002</v>
      </c>
      <c r="G916" s="12">
        <v>41957</v>
      </c>
      <c r="H916">
        <v>1636.7</v>
      </c>
      <c r="J916" s="12">
        <v>40287</v>
      </c>
      <c r="K916">
        <v>1370.92</v>
      </c>
      <c r="M916" s="12">
        <v>40288</v>
      </c>
      <c r="N916">
        <v>56.92</v>
      </c>
      <c r="P916" s="12">
        <v>40612</v>
      </c>
      <c r="Q916">
        <v>36.83</v>
      </c>
      <c r="S916" s="12">
        <v>40239</v>
      </c>
      <c r="T916">
        <v>1516.31</v>
      </c>
      <c r="V916" s="12"/>
      <c r="Y916" s="12">
        <v>40288</v>
      </c>
      <c r="Z916">
        <v>42.84</v>
      </c>
      <c r="AB916" s="12">
        <v>40288</v>
      </c>
      <c r="AC916">
        <v>42.79</v>
      </c>
      <c r="AE916" s="12"/>
      <c r="AH916" s="12">
        <v>40239</v>
      </c>
      <c r="AI916">
        <v>357.22500000000002</v>
      </c>
      <c r="AK916" s="12">
        <v>40288</v>
      </c>
      <c r="AL916">
        <v>120.88</v>
      </c>
      <c r="AN916" s="12">
        <v>40288</v>
      </c>
      <c r="AO916">
        <v>121.28</v>
      </c>
      <c r="AQ916" s="12">
        <v>40288</v>
      </c>
      <c r="AR916">
        <v>2000.33</v>
      </c>
      <c r="AT916" s="12">
        <v>40288</v>
      </c>
      <c r="AU916">
        <v>2000.328</v>
      </c>
      <c r="AW916" s="12">
        <v>40288</v>
      </c>
      <c r="AX916">
        <v>82.69</v>
      </c>
      <c r="AZ916" s="12">
        <v>40288</v>
      </c>
      <c r="BA916">
        <v>150.35</v>
      </c>
      <c r="BC916" s="12">
        <v>40284</v>
      </c>
      <c r="BD916">
        <v>1080.3399999999999</v>
      </c>
      <c r="BF916" s="12">
        <v>40288</v>
      </c>
      <c r="BG916">
        <v>828.57</v>
      </c>
      <c r="BI916" s="12">
        <v>40288</v>
      </c>
      <c r="BJ916">
        <v>72.08</v>
      </c>
      <c r="BL916" s="12">
        <v>40288</v>
      </c>
      <c r="BM916">
        <v>66.989999999999995</v>
      </c>
      <c r="BO916" s="12">
        <v>40288</v>
      </c>
      <c r="BP916">
        <v>3194.299</v>
      </c>
      <c r="BR916" s="12">
        <v>41957</v>
      </c>
      <c r="BS916">
        <v>1554.96</v>
      </c>
      <c r="BU916" s="12">
        <v>40288</v>
      </c>
      <c r="BV916">
        <v>16.82</v>
      </c>
      <c r="BX916" s="12">
        <v>42389</v>
      </c>
      <c r="BY916">
        <v>34.530099999999997</v>
      </c>
      <c r="CA916" s="12">
        <v>40239</v>
      </c>
      <c r="CB916">
        <v>3949.8539999999998</v>
      </c>
      <c r="CD916" s="12"/>
      <c r="CG916" s="12">
        <v>40288</v>
      </c>
      <c r="CH916">
        <v>49.23</v>
      </c>
      <c r="CJ916" s="12">
        <v>40288</v>
      </c>
      <c r="CK916">
        <v>39.1</v>
      </c>
      <c r="CM916" s="12">
        <v>42555</v>
      </c>
      <c r="CN916">
        <v>1120.44</v>
      </c>
      <c r="CP916" s="12">
        <v>40242</v>
      </c>
      <c r="CQ916">
        <v>1746.8579999999999</v>
      </c>
      <c r="CS916" s="12">
        <v>40288</v>
      </c>
      <c r="CT916">
        <v>10.44</v>
      </c>
      <c r="CV916" s="12"/>
      <c r="CY916" s="12">
        <v>40239</v>
      </c>
      <c r="CZ916">
        <v>3739.9740000000002</v>
      </c>
      <c r="DB916" s="12"/>
      <c r="DE916" s="12">
        <v>41002</v>
      </c>
      <c r="DF916">
        <v>57.01</v>
      </c>
      <c r="DH916" s="12">
        <v>40288</v>
      </c>
      <c r="DI916">
        <v>63.6218</v>
      </c>
      <c r="DK916" s="12">
        <v>40239</v>
      </c>
      <c r="DL916">
        <v>273.77499999999998</v>
      </c>
      <c r="DN916" s="12">
        <v>41976</v>
      </c>
      <c r="DO916">
        <v>224.95</v>
      </c>
      <c r="DQ916" s="12">
        <v>41968</v>
      </c>
      <c r="DR916">
        <v>48.96</v>
      </c>
      <c r="DS916" s="12"/>
      <c r="DT916" s="12">
        <v>40486</v>
      </c>
      <c r="DU916">
        <v>84.74</v>
      </c>
      <c r="DW916" s="12">
        <v>40239</v>
      </c>
      <c r="DX916">
        <v>344.79300000000001</v>
      </c>
      <c r="DZ916" s="12">
        <v>42459</v>
      </c>
      <c r="EA916">
        <v>589.62</v>
      </c>
    </row>
    <row r="917" spans="1:131" x14ac:dyDescent="0.45">
      <c r="A917" s="12">
        <v>40289</v>
      </c>
      <c r="B917">
        <v>61.75</v>
      </c>
      <c r="D917" s="12">
        <v>40290</v>
      </c>
      <c r="E917">
        <v>27.43</v>
      </c>
      <c r="G917" s="12">
        <v>41960</v>
      </c>
      <c r="H917">
        <v>1636.38</v>
      </c>
      <c r="J917" s="12">
        <v>40288</v>
      </c>
      <c r="K917">
        <v>1383.37</v>
      </c>
      <c r="M917" s="12">
        <v>40289</v>
      </c>
      <c r="N917">
        <v>56.55</v>
      </c>
      <c r="P917" s="12">
        <v>40613</v>
      </c>
      <c r="Q917">
        <v>36.880000000000003</v>
      </c>
      <c r="S917" s="12">
        <v>40240</v>
      </c>
      <c r="T917">
        <v>1537.86</v>
      </c>
      <c r="V917" s="12"/>
      <c r="Y917" s="12">
        <v>40289</v>
      </c>
      <c r="Z917">
        <v>42.67</v>
      </c>
      <c r="AB917" s="12">
        <v>40289</v>
      </c>
      <c r="AC917">
        <v>42.65</v>
      </c>
      <c r="AE917" s="12"/>
      <c r="AH917" s="12">
        <v>40240</v>
      </c>
      <c r="AI917">
        <v>359.77600000000001</v>
      </c>
      <c r="AK917" s="12">
        <v>40289</v>
      </c>
      <c r="AL917">
        <v>120.66</v>
      </c>
      <c r="AN917" s="12">
        <v>40289</v>
      </c>
      <c r="AO917">
        <v>121.06</v>
      </c>
      <c r="AQ917" s="12">
        <v>40289</v>
      </c>
      <c r="AR917">
        <v>1998.31</v>
      </c>
      <c r="AT917" s="12">
        <v>40289</v>
      </c>
      <c r="AU917">
        <v>1998.3130000000001</v>
      </c>
      <c r="AW917" s="12">
        <v>40289</v>
      </c>
      <c r="AX917">
        <v>83.01</v>
      </c>
      <c r="AZ917" s="12">
        <v>40289</v>
      </c>
      <c r="BA917">
        <v>150.82</v>
      </c>
      <c r="BC917" s="12">
        <v>40287</v>
      </c>
      <c r="BD917">
        <v>1076.99</v>
      </c>
      <c r="BF917" s="12">
        <v>40289</v>
      </c>
      <c r="BG917">
        <v>831.78</v>
      </c>
      <c r="BI917" s="12">
        <v>40289</v>
      </c>
      <c r="BJ917">
        <v>72.58</v>
      </c>
      <c r="BL917" s="12">
        <v>40289</v>
      </c>
      <c r="BM917">
        <v>67.400000000000006</v>
      </c>
      <c r="BO917" s="12">
        <v>40289</v>
      </c>
      <c r="BP917">
        <v>3214.933</v>
      </c>
      <c r="BR917" s="12">
        <v>41960</v>
      </c>
      <c r="BS917">
        <v>1548.24</v>
      </c>
      <c r="BU917" s="12">
        <v>40289</v>
      </c>
      <c r="BV917">
        <v>16.68</v>
      </c>
      <c r="BX917" s="12">
        <v>42390</v>
      </c>
      <c r="BY917">
        <v>34.99</v>
      </c>
      <c r="CA917" s="12">
        <v>40240</v>
      </c>
      <c r="CB917">
        <v>4025.665</v>
      </c>
      <c r="CD917" s="12"/>
      <c r="CG917" s="12">
        <v>40289</v>
      </c>
      <c r="CH917">
        <v>48.7</v>
      </c>
      <c r="CJ917" s="12">
        <v>40289</v>
      </c>
      <c r="CK917">
        <v>38.78</v>
      </c>
      <c r="CM917" s="12">
        <v>42556</v>
      </c>
      <c r="CN917">
        <v>1098.4100000000001</v>
      </c>
      <c r="CP917" s="12">
        <v>40245</v>
      </c>
      <c r="CQ917">
        <v>1747.768</v>
      </c>
      <c r="CS917" s="12">
        <v>40289</v>
      </c>
      <c r="CT917">
        <v>10.48</v>
      </c>
      <c r="CV917" s="12"/>
      <c r="CY917" s="12">
        <v>40240</v>
      </c>
      <c r="CZ917">
        <v>3773.681</v>
      </c>
      <c r="DB917" s="12"/>
      <c r="DE917" s="12">
        <v>41003</v>
      </c>
      <c r="DF917">
        <v>56</v>
      </c>
      <c r="DH917" s="12">
        <v>40289</v>
      </c>
      <c r="DI917">
        <v>63.109900000000003</v>
      </c>
      <c r="DK917" s="12">
        <v>40240</v>
      </c>
      <c r="DL917">
        <v>275.16699999999997</v>
      </c>
      <c r="DN917" s="12">
        <v>41977</v>
      </c>
      <c r="DO917">
        <v>227.47</v>
      </c>
      <c r="DQ917" s="12">
        <v>41969</v>
      </c>
      <c r="DR917">
        <v>50.33</v>
      </c>
      <c r="DS917" s="12"/>
      <c r="DT917" s="12">
        <v>40487</v>
      </c>
      <c r="DU917">
        <v>84.59</v>
      </c>
      <c r="DW917" s="12">
        <v>40240</v>
      </c>
      <c r="DX917">
        <v>345.12200000000001</v>
      </c>
      <c r="DZ917" s="12">
        <v>42460</v>
      </c>
      <c r="EA917">
        <v>591.05999999999995</v>
      </c>
    </row>
    <row r="918" spans="1:131" x14ac:dyDescent="0.45">
      <c r="A918" s="12">
        <v>40290</v>
      </c>
      <c r="B918">
        <v>62.05</v>
      </c>
      <c r="D918" s="12">
        <v>40291</v>
      </c>
      <c r="E918">
        <v>27.63</v>
      </c>
      <c r="G918" s="12">
        <v>41961</v>
      </c>
      <c r="H918">
        <v>1645.38</v>
      </c>
      <c r="J918" s="12">
        <v>40289</v>
      </c>
      <c r="K918">
        <v>1383.13</v>
      </c>
      <c r="M918" s="12">
        <v>40290</v>
      </c>
      <c r="N918">
        <v>56.04</v>
      </c>
      <c r="P918" s="12">
        <v>40616</v>
      </c>
      <c r="Q918">
        <v>36.21</v>
      </c>
      <c r="S918" s="12">
        <v>40241</v>
      </c>
      <c r="T918">
        <v>1527.84</v>
      </c>
      <c r="V918" s="12"/>
      <c r="Y918" s="12">
        <v>40290</v>
      </c>
      <c r="Z918">
        <v>42.86</v>
      </c>
      <c r="AB918" s="12">
        <v>40290</v>
      </c>
      <c r="AC918">
        <v>42.83</v>
      </c>
      <c r="AE918" s="12"/>
      <c r="AH918" s="12">
        <v>40241</v>
      </c>
      <c r="AI918">
        <v>357.90899999999999</v>
      </c>
      <c r="AK918" s="12">
        <v>40290</v>
      </c>
      <c r="AL918">
        <v>121.02</v>
      </c>
      <c r="AN918" s="12">
        <v>40290</v>
      </c>
      <c r="AO918">
        <v>121.37</v>
      </c>
      <c r="AQ918" s="12">
        <v>40290</v>
      </c>
      <c r="AR918">
        <v>2002.93</v>
      </c>
      <c r="AT918" s="12">
        <v>40290</v>
      </c>
      <c r="AU918">
        <v>2002.932</v>
      </c>
      <c r="AW918" s="12">
        <v>40290</v>
      </c>
      <c r="AX918">
        <v>83.95</v>
      </c>
      <c r="AZ918" s="12">
        <v>40290</v>
      </c>
      <c r="BA918">
        <v>152.62</v>
      </c>
      <c r="BC918" s="12">
        <v>40288</v>
      </c>
      <c r="BD918">
        <v>1090.81</v>
      </c>
      <c r="BF918" s="12">
        <v>40290</v>
      </c>
      <c r="BG918">
        <v>841.6</v>
      </c>
      <c r="BI918" s="12">
        <v>40290</v>
      </c>
      <c r="BJ918">
        <v>73.349999999999994</v>
      </c>
      <c r="BL918" s="12">
        <v>40290</v>
      </c>
      <c r="BM918">
        <v>68.13</v>
      </c>
      <c r="BO918" s="12">
        <v>40290</v>
      </c>
      <c r="BP918">
        <v>3250.9079999999999</v>
      </c>
      <c r="BR918" s="12">
        <v>41961</v>
      </c>
      <c r="BS918">
        <v>1556.72</v>
      </c>
      <c r="BU918" s="12">
        <v>40290</v>
      </c>
      <c r="BV918">
        <v>16.53</v>
      </c>
      <c r="BX918" s="12">
        <v>42391</v>
      </c>
      <c r="BY918">
        <v>35.824800000000003</v>
      </c>
      <c r="CA918" s="12">
        <v>40241</v>
      </c>
      <c r="CB918">
        <v>4018.2759999999998</v>
      </c>
      <c r="CD918" s="12"/>
      <c r="CG918" s="12">
        <v>40290</v>
      </c>
      <c r="CH918">
        <v>48.18</v>
      </c>
      <c r="CJ918" s="12">
        <v>40290</v>
      </c>
      <c r="CK918">
        <v>38.36</v>
      </c>
      <c r="CM918" s="12">
        <v>42557</v>
      </c>
      <c r="CN918">
        <v>1076.46</v>
      </c>
      <c r="CP918" s="12">
        <v>40246</v>
      </c>
      <c r="CQ918">
        <v>1742.155</v>
      </c>
      <c r="CS918" s="12">
        <v>40290</v>
      </c>
      <c r="CT918">
        <v>10.39</v>
      </c>
      <c r="CV918" s="12"/>
      <c r="CY918" s="12">
        <v>40241</v>
      </c>
      <c r="CZ918">
        <v>3721.2739999999999</v>
      </c>
      <c r="DB918" s="12"/>
      <c r="DE918" s="12">
        <v>41004</v>
      </c>
      <c r="DF918">
        <v>56.45</v>
      </c>
      <c r="DH918" s="12">
        <v>40290</v>
      </c>
      <c r="DI918">
        <v>63.034999999999997</v>
      </c>
      <c r="DK918" s="12">
        <v>40241</v>
      </c>
      <c r="DL918">
        <v>273.08100000000002</v>
      </c>
      <c r="DN918" s="12">
        <v>41978</v>
      </c>
      <c r="DO918">
        <v>226.88</v>
      </c>
      <c r="DQ918" s="12">
        <v>41971</v>
      </c>
      <c r="DR918">
        <v>49.78</v>
      </c>
      <c r="DS918" s="12"/>
      <c r="DT918" s="12">
        <v>40490</v>
      </c>
      <c r="DU918">
        <v>84.81</v>
      </c>
      <c r="DW918" s="12">
        <v>40241</v>
      </c>
      <c r="DX918">
        <v>338.84300000000002</v>
      </c>
      <c r="DZ918" s="12">
        <v>42461</v>
      </c>
      <c r="EA918">
        <v>585.45000000000005</v>
      </c>
    </row>
    <row r="919" spans="1:131" x14ac:dyDescent="0.45">
      <c r="A919" s="12">
        <v>40291</v>
      </c>
      <c r="B919">
        <v>62.47</v>
      </c>
      <c r="D919" s="12">
        <v>40294</v>
      </c>
      <c r="E919">
        <v>27.535</v>
      </c>
      <c r="G919" s="12">
        <v>41962</v>
      </c>
      <c r="H919">
        <v>1641.5600999999999</v>
      </c>
      <c r="J919" s="12">
        <v>40290</v>
      </c>
      <c r="K919">
        <v>1388.42</v>
      </c>
      <c r="M919" s="12">
        <v>40291</v>
      </c>
      <c r="N919">
        <v>56.46</v>
      </c>
      <c r="P919" s="12">
        <v>40617</v>
      </c>
      <c r="Q919">
        <v>35.409999999999997</v>
      </c>
      <c r="S919" s="12">
        <v>40242</v>
      </c>
      <c r="T919">
        <v>1544.99</v>
      </c>
      <c r="V919" s="12"/>
      <c r="Y919" s="12">
        <v>40291</v>
      </c>
      <c r="Z919">
        <v>43.08</v>
      </c>
      <c r="AB919" s="12">
        <v>40291</v>
      </c>
      <c r="AC919">
        <v>43.06</v>
      </c>
      <c r="AE919" s="12"/>
      <c r="AH919" s="12">
        <v>40242</v>
      </c>
      <c r="AI919">
        <v>362.97</v>
      </c>
      <c r="AK919" s="12">
        <v>40291</v>
      </c>
      <c r="AL919">
        <v>121.8125</v>
      </c>
      <c r="AN919" s="12">
        <v>40291</v>
      </c>
      <c r="AO919">
        <v>122.14</v>
      </c>
      <c r="AQ919" s="12">
        <v>40291</v>
      </c>
      <c r="AR919">
        <v>2017.19</v>
      </c>
      <c r="AT919" s="12">
        <v>40291</v>
      </c>
      <c r="AU919">
        <v>2017.193</v>
      </c>
      <c r="AW919" s="12">
        <v>40291</v>
      </c>
      <c r="AX919">
        <v>84.69</v>
      </c>
      <c r="AZ919" s="12">
        <v>40291</v>
      </c>
      <c r="BA919">
        <v>154.03</v>
      </c>
      <c r="BC919" s="12">
        <v>40289</v>
      </c>
      <c r="BD919">
        <v>1095.04</v>
      </c>
      <c r="BF919" s="12">
        <v>40291</v>
      </c>
      <c r="BG919">
        <v>849.82</v>
      </c>
      <c r="BI919" s="12">
        <v>40291</v>
      </c>
      <c r="BJ919">
        <v>74.13</v>
      </c>
      <c r="BL919" s="12">
        <v>40291</v>
      </c>
      <c r="BM919">
        <v>68.87</v>
      </c>
      <c r="BO919" s="12">
        <v>40291</v>
      </c>
      <c r="BP919">
        <v>3284.63</v>
      </c>
      <c r="BR919" s="12">
        <v>41962</v>
      </c>
      <c r="BS919">
        <v>1546.58</v>
      </c>
      <c r="BU919" s="12">
        <v>40291</v>
      </c>
      <c r="BV919">
        <v>16.71</v>
      </c>
      <c r="BX919" s="12">
        <v>42394</v>
      </c>
      <c r="BY919">
        <v>35.450000000000003</v>
      </c>
      <c r="CA919" s="12">
        <v>40242</v>
      </c>
      <c r="CB919">
        <v>4082.9229999999998</v>
      </c>
      <c r="CD919" s="12"/>
      <c r="CG919" s="12">
        <v>40291</v>
      </c>
      <c r="CH919">
        <v>48.8</v>
      </c>
      <c r="CJ919" s="12">
        <v>40291</v>
      </c>
      <c r="CK919">
        <v>38.69</v>
      </c>
      <c r="CM919" s="12">
        <v>42558</v>
      </c>
      <c r="CN919">
        <v>1088.3900000000001</v>
      </c>
      <c r="CP919" s="12">
        <v>40247</v>
      </c>
      <c r="CQ919">
        <v>1762.4649999999999</v>
      </c>
      <c r="CS919" s="12">
        <v>40291</v>
      </c>
      <c r="CT919">
        <v>10.46</v>
      </c>
      <c r="CV919" s="12"/>
      <c r="CY919" s="12">
        <v>40242</v>
      </c>
      <c r="CZ919">
        <v>3709.1260000000002</v>
      </c>
      <c r="DB919" s="12"/>
      <c r="DE919" s="12">
        <v>41008</v>
      </c>
      <c r="DF919">
        <v>55.66</v>
      </c>
      <c r="DH919" s="12">
        <v>40291</v>
      </c>
      <c r="DI919">
        <v>62.847000000000001</v>
      </c>
      <c r="DK919" s="12">
        <v>40242</v>
      </c>
      <c r="DL919">
        <v>276.14600000000002</v>
      </c>
      <c r="DN919" s="12">
        <v>41981</v>
      </c>
      <c r="DO919">
        <v>226.36</v>
      </c>
      <c r="DQ919" s="12">
        <v>41974</v>
      </c>
      <c r="DR919">
        <v>48.52</v>
      </c>
      <c r="DS919" s="12"/>
      <c r="DT919" s="12">
        <v>40491</v>
      </c>
      <c r="DU919">
        <v>83.42</v>
      </c>
      <c r="DW919" s="12">
        <v>40242</v>
      </c>
      <c r="DX919">
        <v>342.78399999999999</v>
      </c>
      <c r="DZ919" s="12">
        <v>42464</v>
      </c>
      <c r="EA919">
        <v>585.25</v>
      </c>
    </row>
    <row r="920" spans="1:131" x14ac:dyDescent="0.45">
      <c r="A920" s="12">
        <v>40294</v>
      </c>
      <c r="B920">
        <v>62.25</v>
      </c>
      <c r="D920" s="12">
        <v>40295</v>
      </c>
      <c r="E920">
        <v>26.88</v>
      </c>
      <c r="G920" s="12">
        <v>41963</v>
      </c>
      <c r="H920">
        <v>1646.5600999999999</v>
      </c>
      <c r="J920" s="12">
        <v>40291</v>
      </c>
      <c r="K920">
        <v>1399.22</v>
      </c>
      <c r="M920" s="12">
        <v>40294</v>
      </c>
      <c r="N920">
        <v>56.52</v>
      </c>
      <c r="P920" s="12">
        <v>40618</v>
      </c>
      <c r="Q920">
        <v>34.340000000000003</v>
      </c>
      <c r="S920" s="12">
        <v>40245</v>
      </c>
      <c r="T920">
        <v>1557.44</v>
      </c>
      <c r="V920" s="12"/>
      <c r="Y920" s="12">
        <v>40294</v>
      </c>
      <c r="Z920">
        <v>43.1</v>
      </c>
      <c r="AB920" s="12">
        <v>40294</v>
      </c>
      <c r="AC920">
        <v>43.06</v>
      </c>
      <c r="AE920" s="12"/>
      <c r="AH920" s="12">
        <v>40245</v>
      </c>
      <c r="AI920">
        <v>367.16699999999997</v>
      </c>
      <c r="AK920" s="12">
        <v>40294</v>
      </c>
      <c r="AL920">
        <v>121.35</v>
      </c>
      <c r="AN920" s="12">
        <v>40294</v>
      </c>
      <c r="AO920">
        <v>121.72</v>
      </c>
      <c r="AQ920" s="12">
        <v>40294</v>
      </c>
      <c r="AR920">
        <v>2008.55</v>
      </c>
      <c r="AT920" s="12">
        <v>40294</v>
      </c>
      <c r="AU920">
        <v>2008.5530000000001</v>
      </c>
      <c r="AW920" s="12">
        <v>40294</v>
      </c>
      <c r="AX920">
        <v>84.49</v>
      </c>
      <c r="AZ920" s="12">
        <v>40294</v>
      </c>
      <c r="BA920">
        <v>153.62</v>
      </c>
      <c r="BC920" s="12">
        <v>40290</v>
      </c>
      <c r="BD920">
        <v>1107.96</v>
      </c>
      <c r="BF920" s="12">
        <v>40294</v>
      </c>
      <c r="BG920">
        <v>846.05</v>
      </c>
      <c r="BI920" s="12">
        <v>40294</v>
      </c>
      <c r="BJ920">
        <v>73.849999999999994</v>
      </c>
      <c r="BL920" s="12">
        <v>40294</v>
      </c>
      <c r="BM920">
        <v>68.56</v>
      </c>
      <c r="BO920" s="12">
        <v>40294</v>
      </c>
      <c r="BP920">
        <v>3271.0940000000001</v>
      </c>
      <c r="BR920" s="12">
        <v>41963</v>
      </c>
      <c r="BS920">
        <v>1559.58</v>
      </c>
      <c r="BU920" s="12">
        <v>40294</v>
      </c>
      <c r="BV920">
        <v>16.72</v>
      </c>
      <c r="BX920" s="12">
        <v>42395</v>
      </c>
      <c r="BY920">
        <v>36.1</v>
      </c>
      <c r="CA920" s="12">
        <v>40245</v>
      </c>
      <c r="CB920">
        <v>4079.931</v>
      </c>
      <c r="CD920" s="12"/>
      <c r="CG920" s="12">
        <v>40294</v>
      </c>
      <c r="CH920">
        <v>48.65</v>
      </c>
      <c r="CJ920" s="12">
        <v>40294</v>
      </c>
      <c r="CK920">
        <v>38.630000000000003</v>
      </c>
      <c r="CM920" s="12">
        <v>42559</v>
      </c>
      <c r="CN920">
        <v>1102.1099999999999</v>
      </c>
      <c r="CP920" s="12">
        <v>40248</v>
      </c>
      <c r="CQ920">
        <v>1760.259</v>
      </c>
      <c r="CS920" s="12">
        <v>40294</v>
      </c>
      <c r="CT920">
        <v>10.53</v>
      </c>
      <c r="CV920" s="12"/>
      <c r="CY920" s="12">
        <v>40245</v>
      </c>
      <c r="CZ920">
        <v>3789.3180000000002</v>
      </c>
      <c r="DB920" s="12"/>
      <c r="DE920" s="12">
        <v>41009</v>
      </c>
      <c r="DF920">
        <v>54.69</v>
      </c>
      <c r="DH920" s="12">
        <v>40294</v>
      </c>
      <c r="DI920">
        <v>63.011000000000003</v>
      </c>
      <c r="DK920" s="12">
        <v>40245</v>
      </c>
      <c r="DL920">
        <v>281.34500000000003</v>
      </c>
      <c r="DN920" s="12">
        <v>41982</v>
      </c>
      <c r="DO920">
        <v>223.32</v>
      </c>
      <c r="DQ920" s="12">
        <v>41975</v>
      </c>
      <c r="DR920">
        <v>49.52</v>
      </c>
      <c r="DS920" s="12"/>
      <c r="DT920" s="12">
        <v>40492</v>
      </c>
      <c r="DU920">
        <v>83.8</v>
      </c>
      <c r="DW920" s="12">
        <v>40245</v>
      </c>
      <c r="DX920">
        <v>350.29300000000001</v>
      </c>
      <c r="DZ920" s="12">
        <v>42465</v>
      </c>
      <c r="EA920">
        <v>577.94000000000005</v>
      </c>
    </row>
    <row r="921" spans="1:131" x14ac:dyDescent="0.45">
      <c r="A921" s="12">
        <v>40295</v>
      </c>
      <c r="B921">
        <v>60.75</v>
      </c>
      <c r="D921" s="12">
        <v>40296</v>
      </c>
      <c r="E921">
        <v>26.995000000000001</v>
      </c>
      <c r="G921" s="12">
        <v>41964</v>
      </c>
      <c r="H921">
        <v>1654.9</v>
      </c>
      <c r="J921" s="12">
        <v>40294</v>
      </c>
      <c r="K921">
        <v>1393.58</v>
      </c>
      <c r="M921" s="12">
        <v>40295</v>
      </c>
      <c r="N921">
        <v>54.25</v>
      </c>
      <c r="P921" s="12">
        <v>40619</v>
      </c>
      <c r="Q921">
        <v>35.450000000000003</v>
      </c>
      <c r="S921" s="12">
        <v>40246</v>
      </c>
      <c r="T921">
        <v>1553.36</v>
      </c>
      <c r="V921" s="12"/>
      <c r="Y921" s="12">
        <v>40295</v>
      </c>
      <c r="Z921">
        <v>41.57</v>
      </c>
      <c r="AB921" s="12">
        <v>40295</v>
      </c>
      <c r="AC921">
        <v>41.515000000000001</v>
      </c>
      <c r="AE921" s="12"/>
      <c r="AH921" s="12">
        <v>40246</v>
      </c>
      <c r="AI921">
        <v>367.20699999999999</v>
      </c>
      <c r="AK921" s="12">
        <v>40295</v>
      </c>
      <c r="AL921">
        <v>118.48</v>
      </c>
      <c r="AN921" s="12">
        <v>40295</v>
      </c>
      <c r="AO921">
        <v>118.87</v>
      </c>
      <c r="AQ921" s="12">
        <v>40295</v>
      </c>
      <c r="AR921">
        <v>1961.6</v>
      </c>
      <c r="AT921" s="12">
        <v>40295</v>
      </c>
      <c r="AU921">
        <v>1961.598</v>
      </c>
      <c r="AW921" s="12">
        <v>40295</v>
      </c>
      <c r="AX921">
        <v>82.42</v>
      </c>
      <c r="AZ921" s="12">
        <v>40295</v>
      </c>
      <c r="BA921">
        <v>149.76</v>
      </c>
      <c r="BC921" s="12">
        <v>40291</v>
      </c>
      <c r="BD921">
        <v>1118.8</v>
      </c>
      <c r="BF921" s="12">
        <v>40295</v>
      </c>
      <c r="BG921">
        <v>825.61</v>
      </c>
      <c r="BI921" s="12">
        <v>40295</v>
      </c>
      <c r="BJ921">
        <v>72.16</v>
      </c>
      <c r="BL921" s="12">
        <v>40295</v>
      </c>
      <c r="BM921">
        <v>66.900000000000006</v>
      </c>
      <c r="BO921" s="12">
        <v>40295</v>
      </c>
      <c r="BP921">
        <v>3193.2809999999999</v>
      </c>
      <c r="BR921" s="12">
        <v>41964</v>
      </c>
      <c r="BS921">
        <v>1564.6899000000001</v>
      </c>
      <c r="BU921" s="12">
        <v>40295</v>
      </c>
      <c r="BV921">
        <v>16.04</v>
      </c>
      <c r="BX921" s="12">
        <v>42396</v>
      </c>
      <c r="BY921">
        <v>35.560099999999998</v>
      </c>
      <c r="CA921" s="12">
        <v>40246</v>
      </c>
      <c r="CB921">
        <v>4053.8670000000002</v>
      </c>
      <c r="CD921" s="12"/>
      <c r="CG921" s="12">
        <v>40295</v>
      </c>
      <c r="CH921">
        <v>46.23</v>
      </c>
      <c r="CJ921" s="12">
        <v>40295</v>
      </c>
      <c r="CK921">
        <v>36.909999999999997</v>
      </c>
      <c r="CM921" s="12">
        <v>42562</v>
      </c>
      <c r="CN921">
        <v>1121.83</v>
      </c>
      <c r="CP921" s="12">
        <v>40249</v>
      </c>
      <c r="CQ921">
        <v>1775.97</v>
      </c>
      <c r="CS921" s="12">
        <v>40295</v>
      </c>
      <c r="CT921">
        <v>10.34</v>
      </c>
      <c r="CV921" s="12"/>
      <c r="CY921" s="12">
        <v>40246</v>
      </c>
      <c r="CZ921">
        <v>3801.7159999999999</v>
      </c>
      <c r="DB921" s="12"/>
      <c r="DE921" s="12">
        <v>41010</v>
      </c>
      <c r="DF921">
        <v>55.35</v>
      </c>
      <c r="DH921" s="12">
        <v>40295</v>
      </c>
      <c r="DI921">
        <v>60.95</v>
      </c>
      <c r="DK921" s="12">
        <v>40246</v>
      </c>
      <c r="DL921">
        <v>281.25200000000001</v>
      </c>
      <c r="DN921" s="12">
        <v>41983</v>
      </c>
      <c r="DO921">
        <v>223.2</v>
      </c>
      <c r="DQ921" s="12">
        <v>41976</v>
      </c>
      <c r="DR921">
        <v>49.23</v>
      </c>
      <c r="DS921" s="12"/>
      <c r="DT921" s="12">
        <v>40493</v>
      </c>
      <c r="DU921">
        <v>83.92</v>
      </c>
      <c r="DW921" s="12">
        <v>40246</v>
      </c>
      <c r="DX921">
        <v>350.88499999999999</v>
      </c>
      <c r="DZ921" s="12">
        <v>42466</v>
      </c>
      <c r="EA921">
        <v>580.95000000000005</v>
      </c>
    </row>
    <row r="922" spans="1:131" x14ac:dyDescent="0.45">
      <c r="A922" s="12">
        <v>40296</v>
      </c>
      <c r="B922">
        <v>61.15</v>
      </c>
      <c r="D922" s="12">
        <v>40297</v>
      </c>
      <c r="E922">
        <v>27.39</v>
      </c>
      <c r="G922" s="12">
        <v>41967</v>
      </c>
      <c r="H922">
        <v>1661.41</v>
      </c>
      <c r="J922" s="12">
        <v>40295</v>
      </c>
      <c r="K922">
        <v>1360.6</v>
      </c>
      <c r="M922" s="12">
        <v>40296</v>
      </c>
      <c r="N922">
        <v>54.26</v>
      </c>
      <c r="P922" s="12">
        <v>40620</v>
      </c>
      <c r="Q922">
        <v>36.01</v>
      </c>
      <c r="S922" s="12">
        <v>40247</v>
      </c>
      <c r="T922">
        <v>1562.32</v>
      </c>
      <c r="V922" s="12"/>
      <c r="Y922" s="12">
        <v>40296</v>
      </c>
      <c r="Z922">
        <v>41.98</v>
      </c>
      <c r="AB922" s="12">
        <v>40296</v>
      </c>
      <c r="AC922">
        <v>41.87</v>
      </c>
      <c r="AE922" s="12"/>
      <c r="AH922" s="12">
        <v>40247</v>
      </c>
      <c r="AI922">
        <v>369.92899999999997</v>
      </c>
      <c r="AK922" s="12">
        <v>40296</v>
      </c>
      <c r="AL922">
        <v>119.38</v>
      </c>
      <c r="AN922" s="12">
        <v>40296</v>
      </c>
      <c r="AO922">
        <v>119.76</v>
      </c>
      <c r="AQ922" s="12">
        <v>40296</v>
      </c>
      <c r="AR922">
        <v>1974.63</v>
      </c>
      <c r="AT922" s="12">
        <v>40296</v>
      </c>
      <c r="AU922">
        <v>1974.6289999999999</v>
      </c>
      <c r="AW922" s="12">
        <v>40296</v>
      </c>
      <c r="AX922">
        <v>82.62</v>
      </c>
      <c r="AZ922" s="12">
        <v>40296</v>
      </c>
      <c r="BA922">
        <v>150.19</v>
      </c>
      <c r="BC922" s="12">
        <v>40294</v>
      </c>
      <c r="BD922">
        <v>1113.8399999999999</v>
      </c>
      <c r="BF922" s="12">
        <v>40296</v>
      </c>
      <c r="BG922">
        <v>827.42</v>
      </c>
      <c r="BI922" s="12">
        <v>40296</v>
      </c>
      <c r="BJ922">
        <v>72.28</v>
      </c>
      <c r="BL922" s="12">
        <v>40296</v>
      </c>
      <c r="BM922">
        <v>67.03</v>
      </c>
      <c r="BO922" s="12">
        <v>40296</v>
      </c>
      <c r="BP922">
        <v>3198.7669999999998</v>
      </c>
      <c r="BR922" s="12">
        <v>41967</v>
      </c>
      <c r="BS922">
        <v>1578.54</v>
      </c>
      <c r="BU922" s="12">
        <v>40296</v>
      </c>
      <c r="BV922">
        <v>16.059999999999999</v>
      </c>
      <c r="BX922" s="12">
        <v>42397</v>
      </c>
      <c r="BY922">
        <v>35.799999999999997</v>
      </c>
      <c r="CA922" s="12">
        <v>40247</v>
      </c>
      <c r="CB922">
        <v>4083.587</v>
      </c>
      <c r="CD922" s="12"/>
      <c r="CG922" s="12">
        <v>40296</v>
      </c>
      <c r="CH922">
        <v>46.08</v>
      </c>
      <c r="CJ922" s="12">
        <v>40296</v>
      </c>
      <c r="CK922">
        <v>36.729999999999997</v>
      </c>
      <c r="CM922" s="12">
        <v>42563</v>
      </c>
      <c r="CN922">
        <v>1135.99</v>
      </c>
      <c r="CP922" s="12">
        <v>40252</v>
      </c>
      <c r="CQ922">
        <v>1750.9349999999999</v>
      </c>
      <c r="CS922" s="12">
        <v>40296</v>
      </c>
      <c r="CT922">
        <v>10.3</v>
      </c>
      <c r="CV922" s="12"/>
      <c r="CY922" s="12">
        <v>40247</v>
      </c>
      <c r="CZ922">
        <v>3756.8359999999998</v>
      </c>
      <c r="DB922" s="12"/>
      <c r="DE922" s="12">
        <v>41011</v>
      </c>
      <c r="DF922">
        <v>56.7</v>
      </c>
      <c r="DH922" s="12">
        <v>40296</v>
      </c>
      <c r="DI922">
        <v>61.756</v>
      </c>
      <c r="DK922" s="12">
        <v>40247</v>
      </c>
      <c r="DL922">
        <v>282.43099999999998</v>
      </c>
      <c r="DN922" s="12">
        <v>41984</v>
      </c>
      <c r="DO922">
        <v>220.99</v>
      </c>
      <c r="DQ922" s="12">
        <v>41977</v>
      </c>
      <c r="DR922">
        <v>50.4</v>
      </c>
      <c r="DS922" s="12"/>
      <c r="DT922" s="12">
        <v>40494</v>
      </c>
      <c r="DU922">
        <v>81.5</v>
      </c>
      <c r="DW922" s="12">
        <v>40247</v>
      </c>
      <c r="DX922">
        <v>351.98</v>
      </c>
      <c r="DZ922" s="12">
        <v>42467</v>
      </c>
      <c r="EA922">
        <v>581.4</v>
      </c>
    </row>
    <row r="923" spans="1:131" x14ac:dyDescent="0.45">
      <c r="A923" s="12">
        <v>40297</v>
      </c>
      <c r="B923">
        <v>61.95</v>
      </c>
      <c r="D923" s="12">
        <v>40298</v>
      </c>
      <c r="E923">
        <v>26.945</v>
      </c>
      <c r="G923" s="12">
        <v>41968</v>
      </c>
      <c r="H923">
        <v>1659.99</v>
      </c>
      <c r="J923" s="12">
        <v>40296</v>
      </c>
      <c r="K923">
        <v>1368.62</v>
      </c>
      <c r="M923" s="12">
        <v>40297</v>
      </c>
      <c r="N923">
        <v>55.1</v>
      </c>
      <c r="P923" s="12">
        <v>40623</v>
      </c>
      <c r="Q923">
        <v>36.909999999999997</v>
      </c>
      <c r="S923" s="12">
        <v>40248</v>
      </c>
      <c r="T923">
        <v>1563.33</v>
      </c>
      <c r="V923" s="12"/>
      <c r="Y923" s="12">
        <v>40297</v>
      </c>
      <c r="Z923">
        <v>42.6</v>
      </c>
      <c r="AB923" s="12">
        <v>40297</v>
      </c>
      <c r="AC923">
        <v>42.56</v>
      </c>
      <c r="AE923" s="12"/>
      <c r="AH923" s="12">
        <v>40248</v>
      </c>
      <c r="AI923">
        <v>368.60199999999998</v>
      </c>
      <c r="AK923" s="12">
        <v>40297</v>
      </c>
      <c r="AL923">
        <v>120.8575</v>
      </c>
      <c r="AN923" s="12">
        <v>40297</v>
      </c>
      <c r="AO923">
        <v>121.23</v>
      </c>
      <c r="AQ923" s="12">
        <v>40297</v>
      </c>
      <c r="AR923">
        <v>2000.34</v>
      </c>
      <c r="AT923" s="12">
        <v>40297</v>
      </c>
      <c r="AU923">
        <v>2000.345</v>
      </c>
      <c r="AW923" s="12">
        <v>40297</v>
      </c>
      <c r="AX923">
        <v>83.9</v>
      </c>
      <c r="AZ923" s="12">
        <v>40297</v>
      </c>
      <c r="BA923">
        <v>152.44999999999999</v>
      </c>
      <c r="BC923" s="12">
        <v>40295</v>
      </c>
      <c r="BD923">
        <v>1086.95</v>
      </c>
      <c r="BF923" s="12">
        <v>40297</v>
      </c>
      <c r="BG923">
        <v>839.55</v>
      </c>
      <c r="BI923" s="12">
        <v>40297</v>
      </c>
      <c r="BJ923">
        <v>73.81</v>
      </c>
      <c r="BL923" s="12">
        <v>40297</v>
      </c>
      <c r="BM923">
        <v>68.34</v>
      </c>
      <c r="BO923" s="12">
        <v>40297</v>
      </c>
      <c r="BP923">
        <v>3266.902</v>
      </c>
      <c r="BR923" s="12">
        <v>41968</v>
      </c>
      <c r="BS923">
        <v>1578.51</v>
      </c>
      <c r="BU923" s="12">
        <v>40297</v>
      </c>
      <c r="BV923">
        <v>16.260000000000002</v>
      </c>
      <c r="BX923" s="12">
        <v>42398</v>
      </c>
      <c r="BY923">
        <v>36.43</v>
      </c>
      <c r="CA923" s="12">
        <v>40248</v>
      </c>
      <c r="CB923">
        <v>4086.3969999999999</v>
      </c>
      <c r="CD923" s="12"/>
      <c r="CG923" s="12">
        <v>40297</v>
      </c>
      <c r="CH923">
        <v>47.12</v>
      </c>
      <c r="CJ923" s="12">
        <v>40297</v>
      </c>
      <c r="CK923">
        <v>37.409999999999997</v>
      </c>
      <c r="CM923" s="12">
        <v>42564</v>
      </c>
      <c r="CN923">
        <v>1138.1199999999999</v>
      </c>
      <c r="CP923" s="12">
        <v>40253</v>
      </c>
      <c r="CQ923">
        <v>1779.712</v>
      </c>
      <c r="CS923" s="12">
        <v>40297</v>
      </c>
      <c r="CT923">
        <v>10.42</v>
      </c>
      <c r="CV923" s="12"/>
      <c r="CY923" s="12">
        <v>40248</v>
      </c>
      <c r="CZ923">
        <v>3794.1190000000001</v>
      </c>
      <c r="DB923" s="12"/>
      <c r="DE923" s="12">
        <v>41012</v>
      </c>
      <c r="DF923">
        <v>55.8</v>
      </c>
      <c r="DH923" s="12">
        <v>40297</v>
      </c>
      <c r="DI923">
        <v>62.19</v>
      </c>
      <c r="DK923" s="12">
        <v>40248</v>
      </c>
      <c r="DL923">
        <v>281.94600000000003</v>
      </c>
      <c r="DN923" s="12">
        <v>41985</v>
      </c>
      <c r="DO923">
        <v>220.18</v>
      </c>
      <c r="DQ923" s="12">
        <v>41978</v>
      </c>
      <c r="DR923">
        <v>50.89</v>
      </c>
      <c r="DS923" s="12"/>
      <c r="DT923" s="12">
        <v>40497</v>
      </c>
      <c r="DU923">
        <v>80.63</v>
      </c>
      <c r="DW923" s="12">
        <v>40248</v>
      </c>
      <c r="DX923">
        <v>351.95</v>
      </c>
      <c r="DZ923" s="12">
        <v>42468</v>
      </c>
      <c r="EA923">
        <v>583.21</v>
      </c>
    </row>
    <row r="924" spans="1:131" x14ac:dyDescent="0.45">
      <c r="A924" s="12">
        <v>40298</v>
      </c>
      <c r="B924">
        <v>60.89</v>
      </c>
      <c r="D924" s="12">
        <v>40301</v>
      </c>
      <c r="E924">
        <v>27.295000000000002</v>
      </c>
      <c r="G924" s="12">
        <v>41969</v>
      </c>
      <c r="H924">
        <v>1664.89</v>
      </c>
      <c r="J924" s="12">
        <v>40297</v>
      </c>
      <c r="K924">
        <v>1387.93</v>
      </c>
      <c r="M924" s="12">
        <v>40298</v>
      </c>
      <c r="N924">
        <v>54.41</v>
      </c>
      <c r="P924" s="12">
        <v>40624</v>
      </c>
      <c r="Q924">
        <v>36.81</v>
      </c>
      <c r="S924" s="12">
        <v>40249</v>
      </c>
      <c r="T924">
        <v>1574.25</v>
      </c>
      <c r="V924" s="12"/>
      <c r="Y924" s="12">
        <v>40298</v>
      </c>
      <c r="Z924">
        <v>42.06</v>
      </c>
      <c r="AB924" s="12">
        <v>40298</v>
      </c>
      <c r="AC924">
        <v>42.05</v>
      </c>
      <c r="AE924" s="12"/>
      <c r="AH924" s="12">
        <v>40249</v>
      </c>
      <c r="AI924">
        <v>369.68299999999999</v>
      </c>
      <c r="AK924" s="12">
        <v>40298</v>
      </c>
      <c r="AL924">
        <v>118.8125</v>
      </c>
      <c r="AN924" s="12">
        <v>40298</v>
      </c>
      <c r="AO924">
        <v>119.24</v>
      </c>
      <c r="AQ924" s="12">
        <v>40298</v>
      </c>
      <c r="AR924">
        <v>1967.05</v>
      </c>
      <c r="AT924" s="12">
        <v>40298</v>
      </c>
      <c r="AU924">
        <v>1967.049</v>
      </c>
      <c r="AW924" s="12">
        <v>40298</v>
      </c>
      <c r="AX924">
        <v>82.15</v>
      </c>
      <c r="AZ924" s="12">
        <v>40298</v>
      </c>
      <c r="BA924">
        <v>149.13</v>
      </c>
      <c r="BC924" s="12">
        <v>40296</v>
      </c>
      <c r="BD924">
        <v>1089.52</v>
      </c>
      <c r="BF924" s="12">
        <v>40298</v>
      </c>
      <c r="BG924">
        <v>823.06</v>
      </c>
      <c r="BI924" s="12">
        <v>40298</v>
      </c>
      <c r="BJ924">
        <v>71.650000000000006</v>
      </c>
      <c r="BL924" s="12">
        <v>40298</v>
      </c>
      <c r="BM924">
        <v>66.510000000000005</v>
      </c>
      <c r="BO924" s="12">
        <v>40298</v>
      </c>
      <c r="BP924">
        <v>3173.335</v>
      </c>
      <c r="BR924" s="12">
        <v>41969</v>
      </c>
      <c r="BS924">
        <v>1581.53</v>
      </c>
      <c r="BU924" s="12">
        <v>40298</v>
      </c>
      <c r="BV924">
        <v>15.92</v>
      </c>
      <c r="BX924" s="12">
        <v>42401</v>
      </c>
      <c r="BY924">
        <v>36.966099999999997</v>
      </c>
      <c r="CA924" s="12">
        <v>40249</v>
      </c>
      <c r="CB924">
        <v>4128.32</v>
      </c>
      <c r="CD924" s="12"/>
      <c r="CG924" s="12">
        <v>40298</v>
      </c>
      <c r="CH924">
        <v>46.3</v>
      </c>
      <c r="CJ924" s="12">
        <v>40298</v>
      </c>
      <c r="CK924">
        <v>36.83</v>
      </c>
      <c r="CM924" s="12">
        <v>42565</v>
      </c>
      <c r="CN924">
        <v>1147.03</v>
      </c>
      <c r="CP924" s="12">
        <v>40254</v>
      </c>
      <c r="CQ924">
        <v>1798.3689999999999</v>
      </c>
      <c r="CS924" s="12">
        <v>40298</v>
      </c>
      <c r="CT924">
        <v>10.39</v>
      </c>
      <c r="CV924" s="12"/>
      <c r="CY924" s="12">
        <v>40249</v>
      </c>
      <c r="CZ924">
        <v>3810.442</v>
      </c>
      <c r="DB924" s="12"/>
      <c r="DE924" s="12">
        <v>41015</v>
      </c>
      <c r="DF924">
        <v>55.72</v>
      </c>
      <c r="DH924" s="12">
        <v>40298</v>
      </c>
      <c r="DI924">
        <v>61.1</v>
      </c>
      <c r="DK924" s="12">
        <v>40249</v>
      </c>
      <c r="DL924">
        <v>282.40300000000002</v>
      </c>
      <c r="DN924" s="12">
        <v>41988</v>
      </c>
      <c r="DO924">
        <v>217.9</v>
      </c>
      <c r="DQ924" s="12">
        <v>41981</v>
      </c>
      <c r="DR924">
        <v>50.37</v>
      </c>
      <c r="DS924" s="12"/>
      <c r="DT924" s="12">
        <v>40498</v>
      </c>
      <c r="DU924">
        <v>78.2</v>
      </c>
      <c r="DW924" s="12">
        <v>40249</v>
      </c>
      <c r="DX924">
        <v>351.40300000000002</v>
      </c>
      <c r="DZ924" s="12">
        <v>42471</v>
      </c>
      <c r="EA924">
        <v>588.08000000000004</v>
      </c>
    </row>
    <row r="925" spans="1:131" x14ac:dyDescent="0.45">
      <c r="A925" s="12">
        <v>40301</v>
      </c>
      <c r="B925">
        <v>61.71</v>
      </c>
      <c r="D925" s="12">
        <v>40302</v>
      </c>
      <c r="E925">
        <v>26.583500000000001</v>
      </c>
      <c r="G925" s="12">
        <v>41971</v>
      </c>
      <c r="H925">
        <v>1658.54</v>
      </c>
      <c r="J925" s="12">
        <v>40298</v>
      </c>
      <c r="K925">
        <v>1363.4</v>
      </c>
      <c r="M925" s="12">
        <v>40301</v>
      </c>
      <c r="N925">
        <v>54.8</v>
      </c>
      <c r="P925" s="12">
        <v>40625</v>
      </c>
      <c r="Q925">
        <v>36.799999999999997</v>
      </c>
      <c r="S925" s="12">
        <v>40252</v>
      </c>
      <c r="T925">
        <v>1559.59</v>
      </c>
      <c r="V925" s="12"/>
      <c r="Y925" s="12">
        <v>40301</v>
      </c>
      <c r="Z925">
        <v>42.32</v>
      </c>
      <c r="AB925" s="12">
        <v>40301</v>
      </c>
      <c r="AC925">
        <v>42.28</v>
      </c>
      <c r="AE925" s="12"/>
      <c r="AH925" s="12">
        <v>40252</v>
      </c>
      <c r="AI925">
        <v>366.14499999999998</v>
      </c>
      <c r="AK925" s="12">
        <v>40301</v>
      </c>
      <c r="AL925">
        <v>120.35</v>
      </c>
      <c r="AN925" s="12">
        <v>40301</v>
      </c>
      <c r="AO925">
        <v>120.76</v>
      </c>
      <c r="AQ925" s="12">
        <v>40301</v>
      </c>
      <c r="AR925">
        <v>1992.87</v>
      </c>
      <c r="AT925" s="12">
        <v>40301</v>
      </c>
      <c r="AU925">
        <v>1992.873</v>
      </c>
      <c r="AW925" s="12">
        <v>40301</v>
      </c>
      <c r="AX925">
        <v>83.4</v>
      </c>
      <c r="AZ925" s="12">
        <v>40301</v>
      </c>
      <c r="BA925">
        <v>151.68</v>
      </c>
      <c r="BC925" s="12">
        <v>40297</v>
      </c>
      <c r="BD925">
        <v>1105.54</v>
      </c>
      <c r="BF925" s="12">
        <v>40301</v>
      </c>
      <c r="BG925">
        <v>836.24</v>
      </c>
      <c r="BI925" s="12">
        <v>40301</v>
      </c>
      <c r="BJ925">
        <v>73.260000000000005</v>
      </c>
      <c r="BL925" s="12">
        <v>40301</v>
      </c>
      <c r="BM925">
        <v>67.88</v>
      </c>
      <c r="BO925" s="12">
        <v>40301</v>
      </c>
      <c r="BP925">
        <v>3245.23</v>
      </c>
      <c r="BR925" s="12">
        <v>41971</v>
      </c>
      <c r="BS925">
        <v>1564.0699</v>
      </c>
      <c r="BU925" s="12">
        <v>40301</v>
      </c>
      <c r="BV925">
        <v>15.87</v>
      </c>
      <c r="BX925" s="12">
        <v>42402</v>
      </c>
      <c r="BY925">
        <v>36.15</v>
      </c>
      <c r="CA925" s="12">
        <v>40252</v>
      </c>
      <c r="CB925">
        <v>4068.7289999999998</v>
      </c>
      <c r="CD925" s="12"/>
      <c r="CG925" s="12">
        <v>40301</v>
      </c>
      <c r="CH925">
        <v>46.64</v>
      </c>
      <c r="CJ925" s="12">
        <v>40301</v>
      </c>
      <c r="CK925">
        <v>37.090000000000003</v>
      </c>
      <c r="CM925" s="12">
        <v>42566</v>
      </c>
      <c r="CN925">
        <v>1141.28</v>
      </c>
      <c r="CP925" s="12">
        <v>40255</v>
      </c>
      <c r="CQ925">
        <v>1776.422</v>
      </c>
      <c r="CS925" s="12">
        <v>40301</v>
      </c>
      <c r="CT925">
        <v>10.42</v>
      </c>
      <c r="CV925" s="12"/>
      <c r="CY925" s="12">
        <v>40252</v>
      </c>
      <c r="CZ925">
        <v>3830.826</v>
      </c>
      <c r="DB925" s="12"/>
      <c r="DE925" s="12">
        <v>41016</v>
      </c>
      <c r="DF925">
        <v>56.3</v>
      </c>
      <c r="DH925" s="12">
        <v>40301</v>
      </c>
      <c r="DI925">
        <v>61.878</v>
      </c>
      <c r="DK925" s="12">
        <v>40252</v>
      </c>
      <c r="DL925">
        <v>279.584</v>
      </c>
      <c r="DN925" s="12">
        <v>41989</v>
      </c>
      <c r="DO925">
        <v>215.71</v>
      </c>
      <c r="DQ925" s="12">
        <v>41982</v>
      </c>
      <c r="DR925">
        <v>48.79</v>
      </c>
      <c r="DS925" s="12"/>
      <c r="DT925" s="12">
        <v>40499</v>
      </c>
      <c r="DU925">
        <v>77.92</v>
      </c>
      <c r="DW925" s="12">
        <v>40252</v>
      </c>
      <c r="DX925">
        <v>347.505</v>
      </c>
      <c r="DZ925" s="12">
        <v>42472</v>
      </c>
      <c r="EA925">
        <v>590.96</v>
      </c>
    </row>
    <row r="926" spans="1:131" x14ac:dyDescent="0.45">
      <c r="A926" s="12">
        <v>40302</v>
      </c>
      <c r="B926">
        <v>60.21</v>
      </c>
      <c r="D926" s="12">
        <v>40303</v>
      </c>
      <c r="E926">
        <v>26.4495</v>
      </c>
      <c r="G926" s="12">
        <v>41974</v>
      </c>
      <c r="H926">
        <v>1644.5600999999999</v>
      </c>
      <c r="J926" s="12">
        <v>40301</v>
      </c>
      <c r="K926">
        <v>1382.54</v>
      </c>
      <c r="M926" s="12">
        <v>40302</v>
      </c>
      <c r="N926">
        <v>52.63</v>
      </c>
      <c r="P926" s="12">
        <v>40626</v>
      </c>
      <c r="Q926">
        <v>37.31</v>
      </c>
      <c r="S926" s="12">
        <v>40253</v>
      </c>
      <c r="T926">
        <v>1577.63</v>
      </c>
      <c r="V926" s="12"/>
      <c r="Y926" s="12">
        <v>40302</v>
      </c>
      <c r="Z926">
        <v>40.58</v>
      </c>
      <c r="AB926" s="12">
        <v>40302</v>
      </c>
      <c r="AC926">
        <v>40.340000000000003</v>
      </c>
      <c r="AE926" s="12"/>
      <c r="AH926" s="12">
        <v>40253</v>
      </c>
      <c r="AI926">
        <v>369.29599999999999</v>
      </c>
      <c r="AK926" s="12">
        <v>40302</v>
      </c>
      <c r="AL926">
        <v>117.52</v>
      </c>
      <c r="AN926" s="12">
        <v>40302</v>
      </c>
      <c r="AO926">
        <v>117.96</v>
      </c>
      <c r="AQ926" s="12">
        <v>40302</v>
      </c>
      <c r="AR926">
        <v>1945.37</v>
      </c>
      <c r="AT926" s="12">
        <v>40302</v>
      </c>
      <c r="AU926">
        <v>1945.3720000000001</v>
      </c>
      <c r="AW926" s="12">
        <v>40302</v>
      </c>
      <c r="AX926">
        <v>81.099999999999994</v>
      </c>
      <c r="AZ926" s="12">
        <v>40302</v>
      </c>
      <c r="BA926">
        <v>147.37</v>
      </c>
      <c r="BC926" s="12">
        <v>40298</v>
      </c>
      <c r="BD926">
        <v>1083.83</v>
      </c>
      <c r="BF926" s="12">
        <v>40302</v>
      </c>
      <c r="BG926">
        <v>812.17</v>
      </c>
      <c r="BI926" s="12">
        <v>40302</v>
      </c>
      <c r="BJ926">
        <v>70.959999999999994</v>
      </c>
      <c r="BL926" s="12">
        <v>40302</v>
      </c>
      <c r="BM926">
        <v>65.790000000000006</v>
      </c>
      <c r="BO926" s="12">
        <v>40302</v>
      </c>
      <c r="BP926">
        <v>3142.9050000000002</v>
      </c>
      <c r="BR926" s="12">
        <v>41974</v>
      </c>
      <c r="BS926">
        <v>1540.92</v>
      </c>
      <c r="BU926" s="12">
        <v>40302</v>
      </c>
      <c r="BV926">
        <v>15.55</v>
      </c>
      <c r="BX926" s="12">
        <v>42403</v>
      </c>
      <c r="BY926">
        <v>36.47</v>
      </c>
      <c r="CA926" s="12">
        <v>40253</v>
      </c>
      <c r="CB926">
        <v>4128.607</v>
      </c>
      <c r="CD926" s="12"/>
      <c r="CG926" s="12">
        <v>40302</v>
      </c>
      <c r="CH926">
        <v>44.63</v>
      </c>
      <c r="CJ926" s="12">
        <v>40302</v>
      </c>
      <c r="CK926">
        <v>35.6</v>
      </c>
      <c r="CM926" s="12">
        <v>42569</v>
      </c>
      <c r="CN926">
        <v>1143.81</v>
      </c>
      <c r="CP926" s="12">
        <v>40256</v>
      </c>
      <c r="CQ926">
        <v>1759.798</v>
      </c>
      <c r="CS926" s="12">
        <v>40302</v>
      </c>
      <c r="CT926">
        <v>10.1</v>
      </c>
      <c r="CV926" s="12"/>
      <c r="CY926" s="12">
        <v>40253</v>
      </c>
      <c r="CZ926">
        <v>3828.0650000000001</v>
      </c>
      <c r="DB926" s="12"/>
      <c r="DE926" s="12">
        <v>41017</v>
      </c>
      <c r="DF926">
        <v>56.1</v>
      </c>
      <c r="DH926" s="12">
        <v>40302</v>
      </c>
      <c r="DI926">
        <v>59.010100000000001</v>
      </c>
      <c r="DK926" s="12">
        <v>40253</v>
      </c>
      <c r="DL926">
        <v>280.62099999999998</v>
      </c>
      <c r="DN926" s="12">
        <v>41990</v>
      </c>
      <c r="DO926">
        <v>215.43</v>
      </c>
      <c r="DQ926" s="12">
        <v>41983</v>
      </c>
      <c r="DR926">
        <v>48.52</v>
      </c>
      <c r="DS926" s="12"/>
      <c r="DT926" s="12">
        <v>40500</v>
      </c>
      <c r="DU926">
        <v>79.63</v>
      </c>
      <c r="DW926" s="12">
        <v>40253</v>
      </c>
      <c r="DX926">
        <v>346.73200000000003</v>
      </c>
      <c r="DZ926" s="12">
        <v>42473</v>
      </c>
      <c r="EA926">
        <v>608.66999999999996</v>
      </c>
    </row>
    <row r="927" spans="1:131" x14ac:dyDescent="0.45">
      <c r="A927" s="12">
        <v>40303</v>
      </c>
      <c r="B927">
        <v>59.72</v>
      </c>
      <c r="D927" s="12">
        <v>40304</v>
      </c>
      <c r="E927">
        <v>25.635000000000002</v>
      </c>
      <c r="G927" s="12">
        <v>41975</v>
      </c>
      <c r="H927">
        <v>1655.3100999999999</v>
      </c>
      <c r="J927" s="12">
        <v>40302</v>
      </c>
      <c r="K927">
        <v>1348</v>
      </c>
      <c r="M927" s="12">
        <v>40303</v>
      </c>
      <c r="N927">
        <v>51.62</v>
      </c>
      <c r="P927" s="12">
        <v>40627</v>
      </c>
      <c r="Q927">
        <v>36.85</v>
      </c>
      <c r="S927" s="12">
        <v>40254</v>
      </c>
      <c r="T927">
        <v>1592.68</v>
      </c>
      <c r="V927" s="12"/>
      <c r="Y927" s="12">
        <v>40303</v>
      </c>
      <c r="Z927">
        <v>39.83</v>
      </c>
      <c r="AB927" s="12">
        <v>40303</v>
      </c>
      <c r="AC927">
        <v>39.61</v>
      </c>
      <c r="AE927" s="12"/>
      <c r="AH927" s="12">
        <v>40254</v>
      </c>
      <c r="AI927">
        <v>374.62099999999998</v>
      </c>
      <c r="AK927" s="12">
        <v>40303</v>
      </c>
      <c r="AL927">
        <v>116.82</v>
      </c>
      <c r="AN927" s="12">
        <v>40303</v>
      </c>
      <c r="AO927">
        <v>117.23</v>
      </c>
      <c r="AQ927" s="12">
        <v>40303</v>
      </c>
      <c r="AR927">
        <v>1933.25</v>
      </c>
      <c r="AT927" s="12">
        <v>40303</v>
      </c>
      <c r="AU927">
        <v>1933.251</v>
      </c>
      <c r="AW927" s="12">
        <v>40303</v>
      </c>
      <c r="AX927">
        <v>80.260000000000005</v>
      </c>
      <c r="AZ927" s="12">
        <v>40303</v>
      </c>
      <c r="BA927">
        <v>145.85</v>
      </c>
      <c r="BC927" s="12">
        <v>40301</v>
      </c>
      <c r="BD927">
        <v>1101.3399999999999</v>
      </c>
      <c r="BF927" s="12">
        <v>40303</v>
      </c>
      <c r="BG927">
        <v>803.2</v>
      </c>
      <c r="BI927" s="12">
        <v>40303</v>
      </c>
      <c r="BJ927">
        <v>69.92</v>
      </c>
      <c r="BL927" s="12">
        <v>40303</v>
      </c>
      <c r="BM927">
        <v>64.8</v>
      </c>
      <c r="BO927" s="12">
        <v>40303</v>
      </c>
      <c r="BP927">
        <v>3093.665</v>
      </c>
      <c r="BR927" s="12">
        <v>41975</v>
      </c>
      <c r="BS927">
        <v>1552.91</v>
      </c>
      <c r="BU927" s="12">
        <v>40303</v>
      </c>
      <c r="BV927">
        <v>15.08</v>
      </c>
      <c r="BX927" s="12">
        <v>42404</v>
      </c>
      <c r="BY927">
        <v>36.31</v>
      </c>
      <c r="CA927" s="12">
        <v>40254</v>
      </c>
      <c r="CB927">
        <v>4178.8919999999998</v>
      </c>
      <c r="CD927" s="12"/>
      <c r="CG927" s="12">
        <v>40303</v>
      </c>
      <c r="CH927">
        <v>43.47</v>
      </c>
      <c r="CJ927" s="12">
        <v>40303</v>
      </c>
      <c r="CK927">
        <v>34.64</v>
      </c>
      <c r="CM927" s="12">
        <v>42570</v>
      </c>
      <c r="CN927">
        <v>1133.8599999999999</v>
      </c>
      <c r="CP927" s="12">
        <v>40259</v>
      </c>
      <c r="CQ927">
        <v>1762.191</v>
      </c>
      <c r="CS927" s="12">
        <v>40303</v>
      </c>
      <c r="CT927">
        <v>10.09</v>
      </c>
      <c r="CV927" s="12"/>
      <c r="CY927" s="12">
        <v>40254</v>
      </c>
      <c r="CZ927">
        <v>3866.9760000000001</v>
      </c>
      <c r="DB927" s="12"/>
      <c r="DE927" s="12">
        <v>41018</v>
      </c>
      <c r="DF927">
        <v>55.91</v>
      </c>
      <c r="DH927" s="12">
        <v>40303</v>
      </c>
      <c r="DI927">
        <v>58.511800000000001</v>
      </c>
      <c r="DK927" s="12">
        <v>40254</v>
      </c>
      <c r="DL927">
        <v>286.35199999999998</v>
      </c>
      <c r="DN927" s="12">
        <v>41991</v>
      </c>
      <c r="DO927">
        <v>217.72</v>
      </c>
      <c r="DQ927" s="12">
        <v>41984</v>
      </c>
      <c r="DR927">
        <v>48.82</v>
      </c>
      <c r="DS927" s="12"/>
      <c r="DT927" s="12">
        <v>40501</v>
      </c>
      <c r="DU927">
        <v>79.209999999999994</v>
      </c>
      <c r="DW927" s="12">
        <v>40254</v>
      </c>
      <c r="DX927">
        <v>353.07600000000002</v>
      </c>
      <c r="DZ927" s="12">
        <v>42474</v>
      </c>
      <c r="EA927">
        <v>610.71</v>
      </c>
    </row>
    <row r="928" spans="1:131" x14ac:dyDescent="0.45">
      <c r="A928" s="12">
        <v>40304</v>
      </c>
      <c r="B928">
        <v>57.707999999999998</v>
      </c>
      <c r="D928" s="12">
        <v>40305</v>
      </c>
      <c r="E928">
        <v>25.1249</v>
      </c>
      <c r="G928" s="12">
        <v>41976</v>
      </c>
      <c r="H928">
        <v>1663.37</v>
      </c>
      <c r="J928" s="12">
        <v>40303</v>
      </c>
      <c r="K928">
        <v>1337.68</v>
      </c>
      <c r="M928" s="12">
        <v>40304</v>
      </c>
      <c r="N928">
        <v>49.32</v>
      </c>
      <c r="P928" s="12">
        <v>40630</v>
      </c>
      <c r="Q928">
        <v>36.86</v>
      </c>
      <c r="S928" s="12">
        <v>40255</v>
      </c>
      <c r="T928">
        <v>1578.6</v>
      </c>
      <c r="V928" s="12"/>
      <c r="Y928" s="12">
        <v>40304</v>
      </c>
      <c r="Z928">
        <v>38.372</v>
      </c>
      <c r="AB928" s="12">
        <v>40304</v>
      </c>
      <c r="AC928">
        <v>37.990099999999998</v>
      </c>
      <c r="AE928" s="12"/>
      <c r="AH928" s="12">
        <v>40255</v>
      </c>
      <c r="AI928">
        <v>373.04199999999997</v>
      </c>
      <c r="AK928" s="12">
        <v>40304</v>
      </c>
      <c r="AL928">
        <v>112.94199999999999</v>
      </c>
      <c r="AN928" s="12">
        <v>40304</v>
      </c>
      <c r="AO928">
        <v>113.2</v>
      </c>
      <c r="AQ928" s="12">
        <v>40304</v>
      </c>
      <c r="AR928">
        <v>1870.95</v>
      </c>
      <c r="AT928" s="12">
        <v>40304</v>
      </c>
      <c r="AU928">
        <v>1870.9490000000001</v>
      </c>
      <c r="AW928" s="12">
        <v>40304</v>
      </c>
      <c r="AX928">
        <v>77.5</v>
      </c>
      <c r="AZ928" s="12">
        <v>40304</v>
      </c>
      <c r="BA928">
        <v>141</v>
      </c>
      <c r="BC928" s="12">
        <v>40302</v>
      </c>
      <c r="BD928">
        <v>1069.67</v>
      </c>
      <c r="BF928" s="12">
        <v>40304</v>
      </c>
      <c r="BG928">
        <v>776.21</v>
      </c>
      <c r="BI928" s="12">
        <v>40304</v>
      </c>
      <c r="BJ928">
        <v>67.3</v>
      </c>
      <c r="BL928" s="12">
        <v>40304</v>
      </c>
      <c r="BM928">
        <v>62.32</v>
      </c>
      <c r="BO928" s="12">
        <v>40304</v>
      </c>
      <c r="BP928">
        <v>2977.2779999999998</v>
      </c>
      <c r="BR928" s="12">
        <v>41976</v>
      </c>
      <c r="BS928">
        <v>1566.66</v>
      </c>
      <c r="BU928" s="12">
        <v>40304</v>
      </c>
      <c r="BV928">
        <v>14.37</v>
      </c>
      <c r="BX928" s="12">
        <v>42405</v>
      </c>
      <c r="BY928">
        <v>35.56</v>
      </c>
      <c r="CA928" s="12">
        <v>40255</v>
      </c>
      <c r="CB928">
        <v>4163.7870000000003</v>
      </c>
      <c r="CD928" s="12"/>
      <c r="CG928" s="12">
        <v>40304</v>
      </c>
      <c r="CH928">
        <v>41.15</v>
      </c>
      <c r="CJ928" s="12">
        <v>40304</v>
      </c>
      <c r="CK928">
        <v>32.79</v>
      </c>
      <c r="CM928" s="12">
        <v>42571</v>
      </c>
      <c r="CN928">
        <v>1145.0899999999999</v>
      </c>
      <c r="CP928" s="12">
        <v>40260</v>
      </c>
      <c r="CQ928">
        <v>1768.644</v>
      </c>
      <c r="CS928" s="12">
        <v>40304</v>
      </c>
      <c r="CT928">
        <v>10.025</v>
      </c>
      <c r="CV928" s="12"/>
      <c r="CY928" s="12">
        <v>40255</v>
      </c>
      <c r="CZ928">
        <v>3835.68</v>
      </c>
      <c r="DB928" s="12"/>
      <c r="DE928" s="12">
        <v>41019</v>
      </c>
      <c r="DF928">
        <v>56.05</v>
      </c>
      <c r="DH928" s="12">
        <v>40304</v>
      </c>
      <c r="DI928">
        <v>55.559899999999999</v>
      </c>
      <c r="DK928" s="12">
        <v>40255</v>
      </c>
      <c r="DL928">
        <v>285.471</v>
      </c>
      <c r="DN928" s="12">
        <v>41992</v>
      </c>
      <c r="DO928">
        <v>220.66</v>
      </c>
      <c r="DQ928" s="12">
        <v>41985</v>
      </c>
      <c r="DR928">
        <v>48.14</v>
      </c>
      <c r="DS928" s="12"/>
      <c r="DT928" s="12">
        <v>40504</v>
      </c>
      <c r="DU928">
        <v>79.099999999999994</v>
      </c>
      <c r="DW928" s="12">
        <v>40255</v>
      </c>
      <c r="DX928">
        <v>352.39100000000002</v>
      </c>
      <c r="DZ928" s="12">
        <v>42475</v>
      </c>
      <c r="EA928">
        <v>609.92999999999995</v>
      </c>
    </row>
    <row r="929" spans="1:131" x14ac:dyDescent="0.45">
      <c r="A929" s="12">
        <v>40305</v>
      </c>
      <c r="B929">
        <v>56.62</v>
      </c>
      <c r="D929" s="12">
        <v>40308</v>
      </c>
      <c r="E929">
        <v>26.26</v>
      </c>
      <c r="G929" s="12">
        <v>41977</v>
      </c>
      <c r="H929">
        <v>1661.01</v>
      </c>
      <c r="J929" s="12">
        <v>40304</v>
      </c>
      <c r="K929">
        <v>1293.74</v>
      </c>
      <c r="M929" s="12">
        <v>40305</v>
      </c>
      <c r="N929">
        <v>49.21</v>
      </c>
      <c r="P929" s="12">
        <v>40631</v>
      </c>
      <c r="Q929">
        <v>37.08</v>
      </c>
      <c r="S929" s="12">
        <v>40256</v>
      </c>
      <c r="T929">
        <v>1572.09</v>
      </c>
      <c r="V929" s="12"/>
      <c r="Y929" s="12">
        <v>40305</v>
      </c>
      <c r="Z929">
        <v>38.409999999999997</v>
      </c>
      <c r="AB929" s="12">
        <v>40305</v>
      </c>
      <c r="AC929">
        <v>38.19</v>
      </c>
      <c r="AE929" s="12"/>
      <c r="AH929" s="12">
        <v>40256</v>
      </c>
      <c r="AI929">
        <v>371.733</v>
      </c>
      <c r="AK929" s="12">
        <v>40305</v>
      </c>
      <c r="AL929">
        <v>111.26</v>
      </c>
      <c r="AN929" s="12">
        <v>40305</v>
      </c>
      <c r="AO929">
        <v>111.46</v>
      </c>
      <c r="AQ929" s="12">
        <v>40305</v>
      </c>
      <c r="AR929">
        <v>1842.32</v>
      </c>
      <c r="AT929" s="12">
        <v>40305</v>
      </c>
      <c r="AU929">
        <v>1842.32</v>
      </c>
      <c r="AW929" s="12">
        <v>40305</v>
      </c>
      <c r="AX929">
        <v>75.510000000000005</v>
      </c>
      <c r="AZ929" s="12">
        <v>40305</v>
      </c>
      <c r="BA929">
        <v>137.4</v>
      </c>
      <c r="BC929" s="12">
        <v>40303</v>
      </c>
      <c r="BD929">
        <v>1057.8699999999999</v>
      </c>
      <c r="BF929" s="12">
        <v>40305</v>
      </c>
      <c r="BG929">
        <v>756.64</v>
      </c>
      <c r="BI929" s="12">
        <v>40305</v>
      </c>
      <c r="BJ929">
        <v>65.36</v>
      </c>
      <c r="BL929" s="12">
        <v>40305</v>
      </c>
      <c r="BM929">
        <v>60.76</v>
      </c>
      <c r="BO929" s="12">
        <v>40305</v>
      </c>
      <c r="BP929">
        <v>2892.1120000000001</v>
      </c>
      <c r="BR929" s="12">
        <v>41977</v>
      </c>
      <c r="BS929">
        <v>1561.11</v>
      </c>
      <c r="BU929" s="12">
        <v>40305</v>
      </c>
      <c r="BV929">
        <v>14.29</v>
      </c>
      <c r="BX929" s="12">
        <v>42408</v>
      </c>
      <c r="BY929">
        <v>34.159999999999997</v>
      </c>
      <c r="CA929" s="12">
        <v>40256</v>
      </c>
      <c r="CB929">
        <v>4106.1360000000004</v>
      </c>
      <c r="CD929" s="12"/>
      <c r="CG929" s="12">
        <v>40305</v>
      </c>
      <c r="CH929">
        <v>40.869999999999997</v>
      </c>
      <c r="CJ929" s="12">
        <v>40305</v>
      </c>
      <c r="CK929">
        <v>32.6</v>
      </c>
      <c r="CM929" s="12">
        <v>42572</v>
      </c>
      <c r="CN929">
        <v>1143.3</v>
      </c>
      <c r="CP929" s="12">
        <v>40261</v>
      </c>
      <c r="CQ929">
        <v>1746.42</v>
      </c>
      <c r="CS929" s="12">
        <v>40305</v>
      </c>
      <c r="CT929">
        <v>9.94</v>
      </c>
      <c r="CV929" s="12"/>
      <c r="CY929" s="12">
        <v>40256</v>
      </c>
      <c r="CZ929">
        <v>3869.9949999999999</v>
      </c>
      <c r="DB929" s="12"/>
      <c r="DE929" s="12">
        <v>41022</v>
      </c>
      <c r="DF929">
        <v>55.18</v>
      </c>
      <c r="DH929" s="12">
        <v>40305</v>
      </c>
      <c r="DI929">
        <v>55.65</v>
      </c>
      <c r="DK929" s="12">
        <v>40256</v>
      </c>
      <c r="DL929">
        <v>286.38299999999998</v>
      </c>
      <c r="DN929" s="12">
        <v>41995</v>
      </c>
      <c r="DO929">
        <v>224.4</v>
      </c>
      <c r="DQ929" s="12">
        <v>41988</v>
      </c>
      <c r="DR929">
        <v>47.95</v>
      </c>
      <c r="DS929" s="12"/>
      <c r="DT929" s="12">
        <v>40505</v>
      </c>
      <c r="DU929">
        <v>77.2</v>
      </c>
      <c r="DW929" s="12">
        <v>40256</v>
      </c>
      <c r="DX929">
        <v>353.54899999999998</v>
      </c>
      <c r="DZ929" s="12">
        <v>42478</v>
      </c>
      <c r="EA929">
        <v>605.64</v>
      </c>
    </row>
    <row r="930" spans="1:131" x14ac:dyDescent="0.45">
      <c r="A930" s="12">
        <v>40308</v>
      </c>
      <c r="B930">
        <v>59.22</v>
      </c>
      <c r="D930" s="12">
        <v>40309</v>
      </c>
      <c r="E930">
        <v>26.276</v>
      </c>
      <c r="G930" s="12">
        <v>41978</v>
      </c>
      <c r="H930">
        <v>1664.6</v>
      </c>
      <c r="J930" s="12">
        <v>40305</v>
      </c>
      <c r="K930">
        <v>1271.33</v>
      </c>
      <c r="M930" s="12">
        <v>40308</v>
      </c>
      <c r="N930">
        <v>52.4</v>
      </c>
      <c r="P930" s="12">
        <v>40632</v>
      </c>
      <c r="Q930">
        <v>37.49</v>
      </c>
      <c r="S930" s="12">
        <v>40259</v>
      </c>
      <c r="T930">
        <v>1571.3</v>
      </c>
      <c r="V930" s="12"/>
      <c r="Y930" s="12">
        <v>40308</v>
      </c>
      <c r="Z930">
        <v>40.93</v>
      </c>
      <c r="AB930" s="12">
        <v>40308</v>
      </c>
      <c r="AC930">
        <v>40.94</v>
      </c>
      <c r="AE930" s="12"/>
      <c r="AH930" s="12">
        <v>40259</v>
      </c>
      <c r="AI930">
        <v>368.75900000000001</v>
      </c>
      <c r="AK930" s="12">
        <v>40308</v>
      </c>
      <c r="AL930">
        <v>116.16</v>
      </c>
      <c r="AN930" s="12">
        <v>40308</v>
      </c>
      <c r="AO930">
        <v>116.51</v>
      </c>
      <c r="AQ930" s="12">
        <v>40308</v>
      </c>
      <c r="AR930">
        <v>1923.39</v>
      </c>
      <c r="AT930" s="12">
        <v>40308</v>
      </c>
      <c r="AU930">
        <v>1923.39</v>
      </c>
      <c r="AW930" s="12">
        <v>40308</v>
      </c>
      <c r="AX930">
        <v>79.52</v>
      </c>
      <c r="AZ930" s="12">
        <v>40308</v>
      </c>
      <c r="BA930">
        <v>144.5</v>
      </c>
      <c r="BC930" s="12">
        <v>40304</v>
      </c>
      <c r="BD930">
        <v>1022.47</v>
      </c>
      <c r="BF930" s="12">
        <v>40308</v>
      </c>
      <c r="BG930">
        <v>796.14</v>
      </c>
      <c r="BI930" s="12">
        <v>40308</v>
      </c>
      <c r="BJ930">
        <v>69.03</v>
      </c>
      <c r="BL930" s="12">
        <v>40308</v>
      </c>
      <c r="BM930">
        <v>64.08</v>
      </c>
      <c r="BO930" s="12">
        <v>40308</v>
      </c>
      <c r="BP930">
        <v>3054.357</v>
      </c>
      <c r="BR930" s="12">
        <v>41978</v>
      </c>
      <c r="BS930">
        <v>1567.63</v>
      </c>
      <c r="BU930" s="12">
        <v>40308</v>
      </c>
      <c r="BV930">
        <v>15.06</v>
      </c>
      <c r="BX930" s="12">
        <v>42409</v>
      </c>
      <c r="BY930">
        <v>33.89</v>
      </c>
      <c r="CA930" s="12">
        <v>40259</v>
      </c>
      <c r="CB930">
        <v>4116.4690000000001</v>
      </c>
      <c r="CD930" s="12"/>
      <c r="CG930" s="12">
        <v>40308</v>
      </c>
      <c r="CH930">
        <v>44.34</v>
      </c>
      <c r="CJ930" s="12">
        <v>40308</v>
      </c>
      <c r="CK930">
        <v>35.090000000000003</v>
      </c>
      <c r="CM930" s="12">
        <v>42573</v>
      </c>
      <c r="CN930">
        <v>1140.23</v>
      </c>
      <c r="CP930" s="12">
        <v>40262</v>
      </c>
      <c r="CQ930">
        <v>1763.2070000000001</v>
      </c>
      <c r="CS930" s="12">
        <v>40308</v>
      </c>
      <c r="CT930">
        <v>10.220000000000001</v>
      </c>
      <c r="CV930" s="12"/>
      <c r="CY930" s="12">
        <v>40259</v>
      </c>
      <c r="CZ930">
        <v>3890.4119999999998</v>
      </c>
      <c r="DB930" s="12"/>
      <c r="DE930" s="12">
        <v>41023</v>
      </c>
      <c r="DF930">
        <v>55.39</v>
      </c>
      <c r="DH930" s="12">
        <v>40308</v>
      </c>
      <c r="DI930">
        <v>58.92</v>
      </c>
      <c r="DK930" s="12">
        <v>40259</v>
      </c>
      <c r="DL930">
        <v>282.15699999999998</v>
      </c>
      <c r="DN930" s="12">
        <v>41996</v>
      </c>
      <c r="DO930">
        <v>222.65</v>
      </c>
      <c r="DQ930" s="12">
        <v>41989</v>
      </c>
      <c r="DR930">
        <v>47.77</v>
      </c>
      <c r="DS930" s="12"/>
      <c r="DT930" s="12">
        <v>40506</v>
      </c>
      <c r="DU930">
        <v>78.41</v>
      </c>
      <c r="DW930" s="12">
        <v>40259</v>
      </c>
      <c r="DX930">
        <v>346.84800000000001</v>
      </c>
      <c r="DZ930" s="12">
        <v>42479</v>
      </c>
      <c r="EA930">
        <v>610.75</v>
      </c>
    </row>
    <row r="931" spans="1:131" x14ac:dyDescent="0.45">
      <c r="A931" s="12">
        <v>40309</v>
      </c>
      <c r="B931">
        <v>59.17</v>
      </c>
      <c r="D931" s="12">
        <v>40310</v>
      </c>
      <c r="E931">
        <v>26.64</v>
      </c>
      <c r="G931" s="12">
        <v>41981</v>
      </c>
      <c r="H931">
        <v>1651.6899000000001</v>
      </c>
      <c r="J931" s="12">
        <v>40308</v>
      </c>
      <c r="K931">
        <v>1329.28</v>
      </c>
      <c r="M931" s="12">
        <v>40309</v>
      </c>
      <c r="N931">
        <v>51.55</v>
      </c>
      <c r="P931" s="12">
        <v>40633</v>
      </c>
      <c r="Q931">
        <v>37.31</v>
      </c>
      <c r="S931" s="12">
        <v>40260</v>
      </c>
      <c r="T931">
        <v>1578.99</v>
      </c>
      <c r="V931" s="12"/>
      <c r="Y931" s="12">
        <v>40309</v>
      </c>
      <c r="Z931">
        <v>40.21</v>
      </c>
      <c r="AB931" s="12">
        <v>40309</v>
      </c>
      <c r="AC931">
        <v>40.200000000000003</v>
      </c>
      <c r="AE931" s="12"/>
      <c r="AH931" s="12">
        <v>40260</v>
      </c>
      <c r="AI931">
        <v>370.33499999999998</v>
      </c>
      <c r="AK931" s="12">
        <v>40309</v>
      </c>
      <c r="AL931">
        <v>115.83</v>
      </c>
      <c r="AN931" s="12">
        <v>40309</v>
      </c>
      <c r="AO931">
        <v>116.16</v>
      </c>
      <c r="AQ931" s="12">
        <v>40309</v>
      </c>
      <c r="AR931">
        <v>1917.25</v>
      </c>
      <c r="AT931" s="12">
        <v>40309</v>
      </c>
      <c r="AU931">
        <v>1917.249</v>
      </c>
      <c r="AW931" s="12">
        <v>40309</v>
      </c>
      <c r="AX931">
        <v>79.7</v>
      </c>
      <c r="AZ931" s="12">
        <v>40309</v>
      </c>
      <c r="BA931">
        <v>144.94999999999999</v>
      </c>
      <c r="BC931" s="12">
        <v>40305</v>
      </c>
      <c r="BD931">
        <v>996.75</v>
      </c>
      <c r="BF931" s="12">
        <v>40309</v>
      </c>
      <c r="BG931">
        <v>798.34</v>
      </c>
      <c r="BI931" s="12">
        <v>40309</v>
      </c>
      <c r="BJ931">
        <v>69.489999999999995</v>
      </c>
      <c r="BL931" s="12">
        <v>40309</v>
      </c>
      <c r="BM931">
        <v>64.37</v>
      </c>
      <c r="BO931" s="12">
        <v>40309</v>
      </c>
      <c r="BP931">
        <v>3080.4090000000001</v>
      </c>
      <c r="BR931" s="12">
        <v>41981</v>
      </c>
      <c r="BS931">
        <v>1551.4301</v>
      </c>
      <c r="BU931" s="12">
        <v>40309</v>
      </c>
      <c r="BV931">
        <v>14.94</v>
      </c>
      <c r="BX931" s="12">
        <v>42410</v>
      </c>
      <c r="BY931">
        <v>34.351199999999999</v>
      </c>
      <c r="CA931" s="12">
        <v>40260</v>
      </c>
      <c r="CB931">
        <v>4136.3689999999997</v>
      </c>
      <c r="CD931" s="12"/>
      <c r="CG931" s="12">
        <v>40309</v>
      </c>
      <c r="CH931">
        <v>43.6</v>
      </c>
      <c r="CJ931" s="12">
        <v>40309</v>
      </c>
      <c r="CK931">
        <v>34.9</v>
      </c>
      <c r="CM931" s="12">
        <v>42576</v>
      </c>
      <c r="CN931">
        <v>1141.8900000000001</v>
      </c>
      <c r="CP931" s="12">
        <v>40263</v>
      </c>
      <c r="CQ931">
        <v>1760.981</v>
      </c>
      <c r="CS931" s="12">
        <v>40309</v>
      </c>
      <c r="CT931">
        <v>9.99</v>
      </c>
      <c r="CV931" s="12"/>
      <c r="CY931" s="12">
        <v>40260</v>
      </c>
      <c r="CZ931">
        <v>3875.451</v>
      </c>
      <c r="DB931" s="12"/>
      <c r="DE931" s="12">
        <v>41024</v>
      </c>
      <c r="DF931">
        <v>55.92</v>
      </c>
      <c r="DH931" s="12">
        <v>40309</v>
      </c>
      <c r="DI931">
        <v>58.15</v>
      </c>
      <c r="DK931" s="12">
        <v>40260</v>
      </c>
      <c r="DL931">
        <v>282.95100000000002</v>
      </c>
      <c r="DN931" s="12">
        <v>41997</v>
      </c>
      <c r="DO931">
        <v>222.95</v>
      </c>
      <c r="DQ931" s="12">
        <v>41990</v>
      </c>
      <c r="DR931">
        <v>48.43</v>
      </c>
      <c r="DS931" s="12"/>
      <c r="DT931" s="12">
        <v>40508</v>
      </c>
      <c r="DU931">
        <v>76.95</v>
      </c>
      <c r="DW931" s="12">
        <v>40260</v>
      </c>
      <c r="DX931">
        <v>346.142</v>
      </c>
      <c r="DZ931" s="12">
        <v>42480</v>
      </c>
      <c r="EA931">
        <v>604.72</v>
      </c>
    </row>
    <row r="932" spans="1:131" x14ac:dyDescent="0.45">
      <c r="A932" s="12">
        <v>40310</v>
      </c>
      <c r="B932">
        <v>60.12</v>
      </c>
      <c r="D932" s="12">
        <v>40311</v>
      </c>
      <c r="E932">
        <v>26.338999999999999</v>
      </c>
      <c r="G932" s="12">
        <v>41982</v>
      </c>
      <c r="H932">
        <v>1653.9399000000001</v>
      </c>
      <c r="J932" s="12">
        <v>40309</v>
      </c>
      <c r="K932">
        <v>1326.87</v>
      </c>
      <c r="M932" s="12">
        <v>40310</v>
      </c>
      <c r="N932">
        <v>52.13</v>
      </c>
      <c r="P932" s="12">
        <v>40634</v>
      </c>
      <c r="Q932">
        <v>37.69</v>
      </c>
      <c r="S932" s="12">
        <v>40261</v>
      </c>
      <c r="T932">
        <v>1560.54</v>
      </c>
      <c r="V932" s="12"/>
      <c r="Y932" s="12">
        <v>40310</v>
      </c>
      <c r="Z932">
        <v>40.770000000000003</v>
      </c>
      <c r="AB932" s="12">
        <v>40310</v>
      </c>
      <c r="AC932">
        <v>40.700000000000003</v>
      </c>
      <c r="AE932" s="12"/>
      <c r="AH932" s="12">
        <v>40261</v>
      </c>
      <c r="AI932">
        <v>369.55</v>
      </c>
      <c r="AK932" s="12">
        <v>40310</v>
      </c>
      <c r="AL932">
        <v>117.45</v>
      </c>
      <c r="AN932" s="12">
        <v>40310</v>
      </c>
      <c r="AO932">
        <v>117.77</v>
      </c>
      <c r="AQ932" s="12">
        <v>40310</v>
      </c>
      <c r="AR932">
        <v>1944.25</v>
      </c>
      <c r="AT932" s="12">
        <v>40310</v>
      </c>
      <c r="AU932">
        <v>1944.2529999999999</v>
      </c>
      <c r="AW932" s="12">
        <v>40310</v>
      </c>
      <c r="AX932">
        <v>81.58</v>
      </c>
      <c r="AZ932" s="12">
        <v>40310</v>
      </c>
      <c r="BA932">
        <v>148.25</v>
      </c>
      <c r="BC932" s="12">
        <v>40308</v>
      </c>
      <c r="BD932">
        <v>1048.8</v>
      </c>
      <c r="BF932" s="12">
        <v>40310</v>
      </c>
      <c r="BG932">
        <v>816.1</v>
      </c>
      <c r="BI932" s="12">
        <v>40310</v>
      </c>
      <c r="BJ932">
        <v>71.62</v>
      </c>
      <c r="BL932" s="12">
        <v>40310</v>
      </c>
      <c r="BM932">
        <v>66.150000000000006</v>
      </c>
      <c r="BO932" s="12">
        <v>40310</v>
      </c>
      <c r="BP932">
        <v>3172.1460000000002</v>
      </c>
      <c r="BR932" s="12">
        <v>41982</v>
      </c>
      <c r="BS932">
        <v>1566.45</v>
      </c>
      <c r="BU932" s="12">
        <v>40310</v>
      </c>
      <c r="BV932">
        <v>15.07</v>
      </c>
      <c r="BX932" s="12">
        <v>42411</v>
      </c>
      <c r="BY932">
        <v>33.75</v>
      </c>
      <c r="CA932" s="12">
        <v>40261</v>
      </c>
      <c r="CB932">
        <v>4098.47</v>
      </c>
      <c r="CD932" s="12"/>
      <c r="CG932" s="12">
        <v>40310</v>
      </c>
      <c r="CH932">
        <v>44.34</v>
      </c>
      <c r="CJ932" s="12">
        <v>40310</v>
      </c>
      <c r="CK932">
        <v>35.47</v>
      </c>
      <c r="CM932" s="12">
        <v>42577</v>
      </c>
      <c r="CN932">
        <v>1144.1099999999999</v>
      </c>
      <c r="CP932" s="12">
        <v>40266</v>
      </c>
      <c r="CQ932">
        <v>1774.4580000000001</v>
      </c>
      <c r="CS932" s="12">
        <v>40310</v>
      </c>
      <c r="CT932">
        <v>10.08</v>
      </c>
      <c r="CV932" s="12"/>
      <c r="CY932" s="12">
        <v>40261</v>
      </c>
      <c r="CZ932">
        <v>3824.4960000000001</v>
      </c>
      <c r="DB932" s="12"/>
      <c r="DE932" s="12">
        <v>41025</v>
      </c>
      <c r="DF932">
        <v>56.24</v>
      </c>
      <c r="DH932" s="12">
        <v>40310</v>
      </c>
      <c r="DI932">
        <v>58.48</v>
      </c>
      <c r="DK932" s="12">
        <v>40261</v>
      </c>
      <c r="DL932">
        <v>283.37700000000001</v>
      </c>
      <c r="DN932" s="12">
        <v>41998</v>
      </c>
      <c r="DO932">
        <v>222.63</v>
      </c>
      <c r="DQ932" s="12">
        <v>41991</v>
      </c>
      <c r="DR932">
        <v>48.71</v>
      </c>
      <c r="DS932" s="12"/>
      <c r="DT932" s="12">
        <v>40511</v>
      </c>
      <c r="DU932">
        <v>77.959999999999994</v>
      </c>
      <c r="DW932" s="12">
        <v>40261</v>
      </c>
      <c r="DX932">
        <v>346.54500000000002</v>
      </c>
      <c r="DZ932" s="12">
        <v>42481</v>
      </c>
      <c r="EA932">
        <v>610.63</v>
      </c>
    </row>
    <row r="933" spans="1:131" x14ac:dyDescent="0.45">
      <c r="A933" s="12">
        <v>40311</v>
      </c>
      <c r="B933">
        <v>59.4</v>
      </c>
      <c r="D933" s="12">
        <v>40312</v>
      </c>
      <c r="E933">
        <v>25.805</v>
      </c>
      <c r="G933" s="12">
        <v>41983</v>
      </c>
      <c r="H933">
        <v>1625.89</v>
      </c>
      <c r="J933" s="12">
        <v>40310</v>
      </c>
      <c r="K933">
        <v>1348.47</v>
      </c>
      <c r="M933" s="12">
        <v>40311</v>
      </c>
      <c r="N933">
        <v>51.45</v>
      </c>
      <c r="P933" s="12">
        <v>40637</v>
      </c>
      <c r="Q933">
        <v>37.68</v>
      </c>
      <c r="S933" s="12">
        <v>40262</v>
      </c>
      <c r="T933">
        <v>1567.06</v>
      </c>
      <c r="V933" s="12"/>
      <c r="Y933" s="12">
        <v>40311</v>
      </c>
      <c r="Z933">
        <v>40.369999999999997</v>
      </c>
      <c r="AB933" s="12">
        <v>40311</v>
      </c>
      <c r="AC933">
        <v>40.32</v>
      </c>
      <c r="AE933" s="12"/>
      <c r="AH933" s="12">
        <v>40262</v>
      </c>
      <c r="AI933">
        <v>368.791</v>
      </c>
      <c r="AK933" s="12">
        <v>40311</v>
      </c>
      <c r="AL933">
        <v>115.99</v>
      </c>
      <c r="AN933" s="12">
        <v>40311</v>
      </c>
      <c r="AO933">
        <v>116.37</v>
      </c>
      <c r="AQ933" s="12">
        <v>40311</v>
      </c>
      <c r="AR933">
        <v>1920.76</v>
      </c>
      <c r="AT933" s="12">
        <v>40311</v>
      </c>
      <c r="AU933">
        <v>1920.7619999999999</v>
      </c>
      <c r="AW933" s="12">
        <v>40311</v>
      </c>
      <c r="AX933">
        <v>80.81</v>
      </c>
      <c r="AZ933" s="12">
        <v>40311</v>
      </c>
      <c r="BA933">
        <v>146.88999999999999</v>
      </c>
      <c r="BC933" s="12">
        <v>40309</v>
      </c>
      <c r="BD933">
        <v>1051.73</v>
      </c>
      <c r="BF933" s="12">
        <v>40311</v>
      </c>
      <c r="BG933">
        <v>808.63</v>
      </c>
      <c r="BI933" s="12">
        <v>40311</v>
      </c>
      <c r="BJ933">
        <v>70.930000000000007</v>
      </c>
      <c r="BL933" s="12">
        <v>40311</v>
      </c>
      <c r="BM933">
        <v>65.459999999999994</v>
      </c>
      <c r="BO933" s="12">
        <v>40311</v>
      </c>
      <c r="BP933">
        <v>3144.7939999999999</v>
      </c>
      <c r="BR933" s="12">
        <v>41983</v>
      </c>
      <c r="BS933">
        <v>1534.0600999999999</v>
      </c>
      <c r="BU933" s="12">
        <v>40311</v>
      </c>
      <c r="BV933">
        <v>14.87</v>
      </c>
      <c r="BX933" s="12">
        <v>42412</v>
      </c>
      <c r="BY933">
        <v>34.51</v>
      </c>
      <c r="CA933" s="12">
        <v>40262</v>
      </c>
      <c r="CB933">
        <v>4126.5159999999996</v>
      </c>
      <c r="CD933" s="12"/>
      <c r="CG933" s="12">
        <v>40311</v>
      </c>
      <c r="CH933">
        <v>43.41</v>
      </c>
      <c r="CJ933" s="12">
        <v>40311</v>
      </c>
      <c r="CK933">
        <v>34.69</v>
      </c>
      <c r="CM933" s="12">
        <v>42578</v>
      </c>
      <c r="CN933">
        <v>1150.0999999999999</v>
      </c>
      <c r="CP933" s="12">
        <v>40267</v>
      </c>
      <c r="CQ933">
        <v>1767.7349999999999</v>
      </c>
      <c r="CS933" s="12">
        <v>40311</v>
      </c>
      <c r="CT933">
        <v>10</v>
      </c>
      <c r="CV933" s="12"/>
      <c r="CY933" s="12">
        <v>40262</v>
      </c>
      <c r="CZ933">
        <v>3792.81</v>
      </c>
      <c r="DB933" s="12"/>
      <c r="DE933" s="12">
        <v>41026</v>
      </c>
      <c r="DF933">
        <v>56.21</v>
      </c>
      <c r="DH933" s="12">
        <v>40311</v>
      </c>
      <c r="DI933">
        <v>58.14</v>
      </c>
      <c r="DK933" s="12">
        <v>40262</v>
      </c>
      <c r="DL933">
        <v>283.048</v>
      </c>
      <c r="DN933" s="12">
        <v>41999</v>
      </c>
      <c r="DO933">
        <v>223.11</v>
      </c>
      <c r="DQ933" s="12">
        <v>41992</v>
      </c>
      <c r="DR933">
        <v>48.91</v>
      </c>
      <c r="DS933" s="12"/>
      <c r="DT933" s="12">
        <v>40512</v>
      </c>
      <c r="DU933">
        <v>77.2</v>
      </c>
      <c r="DW933" s="12">
        <v>40262</v>
      </c>
      <c r="DX933">
        <v>344.101</v>
      </c>
      <c r="DZ933" s="12">
        <v>42482</v>
      </c>
      <c r="EA933">
        <v>604.97</v>
      </c>
    </row>
    <row r="934" spans="1:131" x14ac:dyDescent="0.45">
      <c r="A934" s="12">
        <v>40312</v>
      </c>
      <c r="B934">
        <v>58.33</v>
      </c>
      <c r="D934" s="12">
        <v>40315</v>
      </c>
      <c r="E934">
        <v>25.88</v>
      </c>
      <c r="G934" s="12">
        <v>41984</v>
      </c>
      <c r="H934">
        <v>1633.62</v>
      </c>
      <c r="J934" s="12">
        <v>40311</v>
      </c>
      <c r="K934">
        <v>1333.08</v>
      </c>
      <c r="M934" s="12">
        <v>40312</v>
      </c>
      <c r="N934">
        <v>49.99</v>
      </c>
      <c r="P934" s="12">
        <v>40638</v>
      </c>
      <c r="Q934">
        <v>37.58</v>
      </c>
      <c r="S934" s="12">
        <v>40263</v>
      </c>
      <c r="T934">
        <v>1572.26</v>
      </c>
      <c r="V934" s="12"/>
      <c r="Y934" s="12">
        <v>40312</v>
      </c>
      <c r="Z934">
        <v>39.67</v>
      </c>
      <c r="AB934" s="12">
        <v>40312</v>
      </c>
      <c r="AC934">
        <v>39.49</v>
      </c>
      <c r="AE934" s="12"/>
      <c r="AH934" s="12">
        <v>40263</v>
      </c>
      <c r="AI934">
        <v>369.98</v>
      </c>
      <c r="AK934" s="12">
        <v>40312</v>
      </c>
      <c r="AL934">
        <v>113.89</v>
      </c>
      <c r="AN934" s="12">
        <v>40312</v>
      </c>
      <c r="AO934">
        <v>114.28</v>
      </c>
      <c r="AQ934" s="12">
        <v>40312</v>
      </c>
      <c r="AR934">
        <v>1884.67</v>
      </c>
      <c r="AT934" s="12">
        <v>40312</v>
      </c>
      <c r="AU934">
        <v>1884.6659999999999</v>
      </c>
      <c r="AW934" s="12">
        <v>40312</v>
      </c>
      <c r="AX934">
        <v>78.900000000000006</v>
      </c>
      <c r="AZ934" s="12">
        <v>40312</v>
      </c>
      <c r="BA934">
        <v>143.44999999999999</v>
      </c>
      <c r="BC934" s="12">
        <v>40310</v>
      </c>
      <c r="BD934">
        <v>1075.3499999999999</v>
      </c>
      <c r="BF934" s="12">
        <v>40312</v>
      </c>
      <c r="BG934">
        <v>789.31</v>
      </c>
      <c r="BI934" s="12">
        <v>40312</v>
      </c>
      <c r="BJ934">
        <v>69.56</v>
      </c>
      <c r="BL934" s="12">
        <v>40312</v>
      </c>
      <c r="BM934">
        <v>64.17</v>
      </c>
      <c r="BO934" s="12">
        <v>40312</v>
      </c>
      <c r="BP934">
        <v>3074.5880000000002</v>
      </c>
      <c r="BR934" s="12">
        <v>41984</v>
      </c>
      <c r="BS934">
        <v>1540.95</v>
      </c>
      <c r="BU934" s="12">
        <v>40312</v>
      </c>
      <c r="BV934">
        <v>14.39</v>
      </c>
      <c r="BX934" s="12">
        <v>42416</v>
      </c>
      <c r="BY934">
        <v>34.774999999999999</v>
      </c>
      <c r="CA934" s="12">
        <v>40263</v>
      </c>
      <c r="CB934">
        <v>4114.018</v>
      </c>
      <c r="CD934" s="12"/>
      <c r="CG934" s="12">
        <v>40312</v>
      </c>
      <c r="CH934">
        <v>41.99</v>
      </c>
      <c r="CJ934" s="12">
        <v>40312</v>
      </c>
      <c r="CK934">
        <v>33.64</v>
      </c>
      <c r="CM934" s="12">
        <v>42579</v>
      </c>
      <c r="CN934">
        <v>1148.99</v>
      </c>
      <c r="CP934" s="12">
        <v>40268</v>
      </c>
      <c r="CQ934">
        <v>1781.8720000000001</v>
      </c>
      <c r="CS934" s="12">
        <v>40312</v>
      </c>
      <c r="CT934">
        <v>9.93</v>
      </c>
      <c r="CV934" s="12"/>
      <c r="CY934" s="12">
        <v>40263</v>
      </c>
      <c r="CZ934">
        <v>3856.1480000000001</v>
      </c>
      <c r="DB934" s="12"/>
      <c r="DE934" s="12">
        <v>41029</v>
      </c>
      <c r="DF934">
        <v>56.2</v>
      </c>
      <c r="DH934" s="12">
        <v>40312</v>
      </c>
      <c r="DI934">
        <v>56.260100000000001</v>
      </c>
      <c r="DK934" s="12">
        <v>40263</v>
      </c>
      <c r="DL934">
        <v>285.58199999999999</v>
      </c>
      <c r="DN934" s="12">
        <v>42002</v>
      </c>
      <c r="DO934">
        <v>225.51</v>
      </c>
      <c r="DQ934" s="12">
        <v>41995</v>
      </c>
      <c r="DR934">
        <v>49.84</v>
      </c>
      <c r="DS934" s="12"/>
      <c r="DT934" s="12">
        <v>40513</v>
      </c>
      <c r="DU934">
        <v>79.03</v>
      </c>
      <c r="DW934" s="12">
        <v>40263</v>
      </c>
      <c r="DX934">
        <v>347.72199999999998</v>
      </c>
      <c r="DZ934" s="12">
        <v>42485</v>
      </c>
      <c r="EA934">
        <v>597.91</v>
      </c>
    </row>
    <row r="935" spans="1:131" x14ac:dyDescent="0.45">
      <c r="A935" s="12">
        <v>40315</v>
      </c>
      <c r="B935">
        <v>58.37</v>
      </c>
      <c r="D935" s="12">
        <v>40316</v>
      </c>
      <c r="E935">
        <v>25.5</v>
      </c>
      <c r="G935" s="12">
        <v>41985</v>
      </c>
      <c r="H935">
        <v>1608.17</v>
      </c>
      <c r="J935" s="12">
        <v>40312</v>
      </c>
      <c r="K935">
        <v>1307.05</v>
      </c>
      <c r="M935" s="12">
        <v>40315</v>
      </c>
      <c r="N935">
        <v>50.06</v>
      </c>
      <c r="P935" s="12">
        <v>40639</v>
      </c>
      <c r="Q935">
        <v>37.9101</v>
      </c>
      <c r="S935" s="12">
        <v>40266</v>
      </c>
      <c r="T935">
        <v>1580.52</v>
      </c>
      <c r="V935" s="12"/>
      <c r="Y935" s="12">
        <v>40315</v>
      </c>
      <c r="Z935">
        <v>39.479999999999997</v>
      </c>
      <c r="AB935" s="12">
        <v>40315</v>
      </c>
      <c r="AC935">
        <v>39.25</v>
      </c>
      <c r="AE935" s="12"/>
      <c r="AH935" s="12">
        <v>40266</v>
      </c>
      <c r="AI935">
        <v>373.93400000000003</v>
      </c>
      <c r="AK935" s="12">
        <v>40315</v>
      </c>
      <c r="AL935">
        <v>113.95</v>
      </c>
      <c r="AN935" s="12">
        <v>40315</v>
      </c>
      <c r="AO935">
        <v>114.29</v>
      </c>
      <c r="AQ935" s="12">
        <v>40315</v>
      </c>
      <c r="AR935">
        <v>1887.11</v>
      </c>
      <c r="AT935" s="12">
        <v>40315</v>
      </c>
      <c r="AU935">
        <v>1887.1130000000001</v>
      </c>
      <c r="AW935" s="12">
        <v>40315</v>
      </c>
      <c r="AX935">
        <v>78.959999999999994</v>
      </c>
      <c r="AZ935" s="12">
        <v>40315</v>
      </c>
      <c r="BA935">
        <v>143.61000000000001</v>
      </c>
      <c r="BC935" s="12">
        <v>40311</v>
      </c>
      <c r="BD935">
        <v>1065.6199999999999</v>
      </c>
      <c r="BF935" s="12">
        <v>40315</v>
      </c>
      <c r="BG935">
        <v>790.8</v>
      </c>
      <c r="BI935" s="12">
        <v>40315</v>
      </c>
      <c r="BJ935">
        <v>69.69</v>
      </c>
      <c r="BL935" s="12">
        <v>40315</v>
      </c>
      <c r="BM935">
        <v>64.16</v>
      </c>
      <c r="BO935" s="12">
        <v>40315</v>
      </c>
      <c r="BP935">
        <v>3082.3850000000002</v>
      </c>
      <c r="BR935" s="12">
        <v>41985</v>
      </c>
      <c r="BS935">
        <v>1520.4301</v>
      </c>
      <c r="BU935" s="12">
        <v>40315</v>
      </c>
      <c r="BV935">
        <v>14.49</v>
      </c>
      <c r="BX935" s="12">
        <v>42417</v>
      </c>
      <c r="BY935">
        <v>35.8309</v>
      </c>
      <c r="CA935" s="12">
        <v>40266</v>
      </c>
      <c r="CB935">
        <v>4141.2700000000004</v>
      </c>
      <c r="CD935" s="12"/>
      <c r="CG935" s="12">
        <v>40315</v>
      </c>
      <c r="CH935">
        <v>42.09</v>
      </c>
      <c r="CJ935" s="12">
        <v>40315</v>
      </c>
      <c r="CK935">
        <v>33.619999999999997</v>
      </c>
      <c r="CM935" s="12">
        <v>42580</v>
      </c>
      <c r="CN935">
        <v>1166.94</v>
      </c>
      <c r="CP935" s="12">
        <v>40269</v>
      </c>
      <c r="CQ935">
        <v>1810.7049999999999</v>
      </c>
      <c r="CS935" s="12">
        <v>40315</v>
      </c>
      <c r="CT935">
        <v>9.91</v>
      </c>
      <c r="CV935" s="12"/>
      <c r="CY935" s="12">
        <v>40266</v>
      </c>
      <c r="CZ935">
        <v>3879.7640000000001</v>
      </c>
      <c r="DB935" s="12"/>
      <c r="DE935" s="12">
        <v>41030</v>
      </c>
      <c r="DF935">
        <v>56.54</v>
      </c>
      <c r="DH935" s="12">
        <v>40315</v>
      </c>
      <c r="DI935">
        <v>56.54</v>
      </c>
      <c r="DK935" s="12">
        <v>40266</v>
      </c>
      <c r="DL935">
        <v>287.70999999999998</v>
      </c>
      <c r="DN935" s="12">
        <v>42003</v>
      </c>
      <c r="DO935">
        <v>224.05</v>
      </c>
      <c r="DQ935" s="12">
        <v>41996</v>
      </c>
      <c r="DR935">
        <v>49.21</v>
      </c>
      <c r="DS935" s="12"/>
      <c r="DT935" s="12">
        <v>40514</v>
      </c>
      <c r="DU935">
        <v>80.150000000000006</v>
      </c>
      <c r="DW935" s="12">
        <v>40266</v>
      </c>
      <c r="DX935">
        <v>352.01499999999999</v>
      </c>
      <c r="DZ935" s="12">
        <v>42486</v>
      </c>
      <c r="EA935">
        <v>597.41999999999996</v>
      </c>
    </row>
    <row r="936" spans="1:131" x14ac:dyDescent="0.45">
      <c r="A936" s="12">
        <v>40316</v>
      </c>
      <c r="B936">
        <v>57.545000000000002</v>
      </c>
      <c r="D936" s="12">
        <v>40317</v>
      </c>
      <c r="E936">
        <v>25.385000000000002</v>
      </c>
      <c r="G936" s="12">
        <v>41988</v>
      </c>
      <c r="H936">
        <v>1597.2</v>
      </c>
      <c r="J936" s="12">
        <v>40315</v>
      </c>
      <c r="K936">
        <v>1308.67</v>
      </c>
      <c r="M936" s="12">
        <v>40316</v>
      </c>
      <c r="N936">
        <v>48.98</v>
      </c>
      <c r="P936" s="12">
        <v>40640</v>
      </c>
      <c r="Q936">
        <v>37.74</v>
      </c>
      <c r="S936" s="12">
        <v>40267</v>
      </c>
      <c r="T936">
        <v>1581.38</v>
      </c>
      <c r="V936" s="12"/>
      <c r="Y936" s="12">
        <v>40316</v>
      </c>
      <c r="Z936">
        <v>38.630000000000003</v>
      </c>
      <c r="AB936" s="12">
        <v>40316</v>
      </c>
      <c r="AC936">
        <v>38.427500000000002</v>
      </c>
      <c r="AE936" s="12"/>
      <c r="AH936" s="12">
        <v>40267</v>
      </c>
      <c r="AI936">
        <v>376.08</v>
      </c>
      <c r="AK936" s="12">
        <v>40316</v>
      </c>
      <c r="AL936">
        <v>112.4</v>
      </c>
      <c r="AN936" s="12">
        <v>40316</v>
      </c>
      <c r="AO936">
        <v>112.8</v>
      </c>
      <c r="AQ936" s="12">
        <v>40316</v>
      </c>
      <c r="AR936">
        <v>1860.65</v>
      </c>
      <c r="AT936" s="12">
        <v>40316</v>
      </c>
      <c r="AU936">
        <v>1860.6469999999999</v>
      </c>
      <c r="AW936" s="12">
        <v>40316</v>
      </c>
      <c r="AX936">
        <v>77.855999999999995</v>
      </c>
      <c r="AZ936" s="12">
        <v>40316</v>
      </c>
      <c r="BA936">
        <v>141.65</v>
      </c>
      <c r="BC936" s="12">
        <v>40312</v>
      </c>
      <c r="BD936">
        <v>1040.18</v>
      </c>
      <c r="BF936" s="12">
        <v>40316</v>
      </c>
      <c r="BG936">
        <v>778.94</v>
      </c>
      <c r="BI936" s="12">
        <v>40316</v>
      </c>
      <c r="BJ936">
        <v>68.349999999999994</v>
      </c>
      <c r="BL936" s="12">
        <v>40316</v>
      </c>
      <c r="BM936">
        <v>63.14</v>
      </c>
      <c r="BO936" s="12">
        <v>40316</v>
      </c>
      <c r="BP936">
        <v>3025.2260000000001</v>
      </c>
      <c r="BR936" s="12">
        <v>41988</v>
      </c>
      <c r="BS936">
        <v>1507.17</v>
      </c>
      <c r="BU936" s="12">
        <v>40316</v>
      </c>
      <c r="BV936">
        <v>14.14</v>
      </c>
      <c r="BX936" s="12">
        <v>42418</v>
      </c>
      <c r="BY936">
        <v>35.880000000000003</v>
      </c>
      <c r="CA936" s="12">
        <v>40267</v>
      </c>
      <c r="CB936">
        <v>4147.634</v>
      </c>
      <c r="CD936" s="12"/>
      <c r="CG936" s="12">
        <v>40316</v>
      </c>
      <c r="CH936">
        <v>41.15</v>
      </c>
      <c r="CJ936" s="12">
        <v>40316</v>
      </c>
      <c r="CK936">
        <v>32.979999999999997</v>
      </c>
      <c r="CM936" s="12">
        <v>42583</v>
      </c>
      <c r="CN936">
        <v>1158.58</v>
      </c>
      <c r="CP936" s="12">
        <v>40270</v>
      </c>
      <c r="CQ936">
        <v>1810.7049999999999</v>
      </c>
      <c r="CS936" s="12">
        <v>40316</v>
      </c>
      <c r="CT936">
        <v>9.74</v>
      </c>
      <c r="CV936" s="12"/>
      <c r="CY936" s="12">
        <v>40267</v>
      </c>
      <c r="CZ936">
        <v>3917.4740000000002</v>
      </c>
      <c r="DB936" s="12"/>
      <c r="DE936" s="12">
        <v>41031</v>
      </c>
      <c r="DF936">
        <v>56.72</v>
      </c>
      <c r="DH936" s="12">
        <v>40316</v>
      </c>
      <c r="DI936">
        <v>55.564999999999998</v>
      </c>
      <c r="DK936" s="12">
        <v>40267</v>
      </c>
      <c r="DL936">
        <v>288.95</v>
      </c>
      <c r="DN936" s="12">
        <v>42004</v>
      </c>
      <c r="DO936">
        <v>224.62</v>
      </c>
      <c r="DQ936" s="12">
        <v>41997</v>
      </c>
      <c r="DR936">
        <v>48.88</v>
      </c>
      <c r="DS936" s="12"/>
      <c r="DT936" s="12">
        <v>40515</v>
      </c>
      <c r="DU936">
        <v>79.525000000000006</v>
      </c>
      <c r="DW936" s="12">
        <v>40267</v>
      </c>
      <c r="DX936">
        <v>355.37599999999998</v>
      </c>
      <c r="DZ936" s="12">
        <v>42487</v>
      </c>
      <c r="EA936">
        <v>595.85</v>
      </c>
    </row>
    <row r="937" spans="1:131" x14ac:dyDescent="0.45">
      <c r="A937" s="12">
        <v>40317</v>
      </c>
      <c r="B937">
        <v>57.13</v>
      </c>
      <c r="D937" s="12">
        <v>40318</v>
      </c>
      <c r="E937">
        <v>24.3475</v>
      </c>
      <c r="G937" s="12">
        <v>41989</v>
      </c>
      <c r="H937">
        <v>1585.01</v>
      </c>
      <c r="J937" s="12">
        <v>40316</v>
      </c>
      <c r="K937">
        <v>1289.6500000000001</v>
      </c>
      <c r="M937" s="12">
        <v>40317</v>
      </c>
      <c r="N937">
        <v>49.17</v>
      </c>
      <c r="P937" s="12">
        <v>40641</v>
      </c>
      <c r="Q937">
        <v>38.03</v>
      </c>
      <c r="S937" s="12">
        <v>40268</v>
      </c>
      <c r="T937">
        <v>1584.28</v>
      </c>
      <c r="V937" s="12"/>
      <c r="Y937" s="12">
        <v>40317</v>
      </c>
      <c r="Z937">
        <v>38.15</v>
      </c>
      <c r="AB937" s="12">
        <v>40317</v>
      </c>
      <c r="AC937">
        <v>38.06</v>
      </c>
      <c r="AE937" s="12"/>
      <c r="AH937" s="12">
        <v>40268</v>
      </c>
      <c r="AI937">
        <v>376.46300000000002</v>
      </c>
      <c r="AK937" s="12">
        <v>40317</v>
      </c>
      <c r="AL937">
        <v>111.76</v>
      </c>
      <c r="AN937" s="12">
        <v>40317</v>
      </c>
      <c r="AO937">
        <v>112.14</v>
      </c>
      <c r="AQ937" s="12">
        <v>40317</v>
      </c>
      <c r="AR937">
        <v>1851.28</v>
      </c>
      <c r="AT937" s="12">
        <v>40317</v>
      </c>
      <c r="AU937">
        <v>1851.2819999999999</v>
      </c>
      <c r="AW937" s="12">
        <v>40317</v>
      </c>
      <c r="AX937">
        <v>77.150000000000006</v>
      </c>
      <c r="AZ937" s="12">
        <v>40317</v>
      </c>
      <c r="BA937">
        <v>140.16999999999999</v>
      </c>
      <c r="BC937" s="12">
        <v>40315</v>
      </c>
      <c r="BD937">
        <v>1042.19</v>
      </c>
      <c r="BF937" s="12">
        <v>40317</v>
      </c>
      <c r="BG937">
        <v>771.22</v>
      </c>
      <c r="BI937" s="12">
        <v>40317</v>
      </c>
      <c r="BJ937">
        <v>67.540000000000006</v>
      </c>
      <c r="BL937" s="12">
        <v>40317</v>
      </c>
      <c r="BM937">
        <v>62.29</v>
      </c>
      <c r="BO937" s="12">
        <v>40317</v>
      </c>
      <c r="BP937">
        <v>2988.3690000000001</v>
      </c>
      <c r="BR937" s="12">
        <v>41989</v>
      </c>
      <c r="BS937">
        <v>1503.28</v>
      </c>
      <c r="BU937" s="12">
        <v>40317</v>
      </c>
      <c r="BV937">
        <v>14.14</v>
      </c>
      <c r="BX937" s="12">
        <v>42419</v>
      </c>
      <c r="BY937">
        <v>35.933</v>
      </c>
      <c r="CA937" s="12">
        <v>40268</v>
      </c>
      <c r="CB937">
        <v>4170.2929999999997</v>
      </c>
      <c r="CD937" s="12"/>
      <c r="CG937" s="12">
        <v>40317</v>
      </c>
      <c r="CH937">
        <v>41.53</v>
      </c>
      <c r="CJ937" s="12">
        <v>40317</v>
      </c>
      <c r="CK937">
        <v>33.119999999999997</v>
      </c>
      <c r="CM937" s="12">
        <v>42584</v>
      </c>
      <c r="CN937">
        <v>1149.3699999999999</v>
      </c>
      <c r="CP937" s="12">
        <v>40273</v>
      </c>
      <c r="CQ937">
        <v>1810.7049999999999</v>
      </c>
      <c r="CS937" s="12">
        <v>40317</v>
      </c>
      <c r="CT937">
        <v>9.81</v>
      </c>
      <c r="CV937" s="12"/>
      <c r="CY937" s="12">
        <v>40268</v>
      </c>
      <c r="CZ937">
        <v>3895.71</v>
      </c>
      <c r="DB937" s="12"/>
      <c r="DE937" s="12">
        <v>41032</v>
      </c>
      <c r="DF937">
        <v>56.4</v>
      </c>
      <c r="DH937" s="12">
        <v>40317</v>
      </c>
      <c r="DI937">
        <v>54.469900000000003</v>
      </c>
      <c r="DK937" s="12">
        <v>40268</v>
      </c>
      <c r="DL937">
        <v>287.30099999999999</v>
      </c>
      <c r="DN937" s="12">
        <v>42005</v>
      </c>
      <c r="DO937">
        <v>224.63</v>
      </c>
      <c r="DQ937" s="12">
        <v>41999</v>
      </c>
      <c r="DR937">
        <v>50.08</v>
      </c>
      <c r="DS937" s="12"/>
      <c r="DT937" s="12">
        <v>40518</v>
      </c>
      <c r="DU937">
        <v>78.92</v>
      </c>
      <c r="DW937" s="12">
        <v>40268</v>
      </c>
      <c r="DX937">
        <v>353.69400000000002</v>
      </c>
      <c r="DZ937" s="12">
        <v>42488</v>
      </c>
      <c r="EA937">
        <v>595.79999999999995</v>
      </c>
    </row>
    <row r="938" spans="1:131" x14ac:dyDescent="0.45">
      <c r="A938" s="12">
        <v>40318</v>
      </c>
      <c r="B938">
        <v>54.91</v>
      </c>
      <c r="D938" s="12">
        <v>40319</v>
      </c>
      <c r="E938">
        <v>24.709</v>
      </c>
      <c r="G938" s="12">
        <v>41990</v>
      </c>
      <c r="H938">
        <v>1619.1</v>
      </c>
      <c r="J938" s="12">
        <v>40317</v>
      </c>
      <c r="K938">
        <v>1281.6199999999999</v>
      </c>
      <c r="M938" s="12">
        <v>40318</v>
      </c>
      <c r="N938">
        <v>47.46</v>
      </c>
      <c r="P938" s="12">
        <v>40644</v>
      </c>
      <c r="Q938">
        <v>37.950000000000003</v>
      </c>
      <c r="S938" s="12">
        <v>40269</v>
      </c>
      <c r="T938">
        <v>1602.65</v>
      </c>
      <c r="V938" s="12"/>
      <c r="Y938" s="12">
        <v>40318</v>
      </c>
      <c r="Z938">
        <v>36.42</v>
      </c>
      <c r="AB938" s="12">
        <v>40318</v>
      </c>
      <c r="AC938">
        <v>36.164999999999999</v>
      </c>
      <c r="AE938" s="12"/>
      <c r="AH938" s="12">
        <v>40269</v>
      </c>
      <c r="AI938">
        <v>382.87</v>
      </c>
      <c r="AK938" s="12">
        <v>40318</v>
      </c>
      <c r="AL938">
        <v>107.54</v>
      </c>
      <c r="AN938" s="12">
        <v>40318</v>
      </c>
      <c r="AO938">
        <v>107.93</v>
      </c>
      <c r="AQ938" s="12">
        <v>40318</v>
      </c>
      <c r="AR938">
        <v>1779.3</v>
      </c>
      <c r="AT938" s="12">
        <v>40318</v>
      </c>
      <c r="AU938">
        <v>1779.3009999999999</v>
      </c>
      <c r="AW938" s="12">
        <v>40318</v>
      </c>
      <c r="AX938">
        <v>73.87</v>
      </c>
      <c r="AZ938" s="12">
        <v>40318</v>
      </c>
      <c r="BA938">
        <v>134.24</v>
      </c>
      <c r="BC938" s="12">
        <v>40316</v>
      </c>
      <c r="BD938">
        <v>1026.5999999999999</v>
      </c>
      <c r="BF938" s="12">
        <v>40318</v>
      </c>
      <c r="BG938">
        <v>738.14</v>
      </c>
      <c r="BI938" s="12">
        <v>40318</v>
      </c>
      <c r="BJ938">
        <v>64.12</v>
      </c>
      <c r="BL938" s="12">
        <v>40318</v>
      </c>
      <c r="BM938">
        <v>59.23</v>
      </c>
      <c r="BO938" s="12">
        <v>40318</v>
      </c>
      <c r="BP938">
        <v>2836.152</v>
      </c>
      <c r="BR938" s="12">
        <v>41990</v>
      </c>
      <c r="BS938">
        <v>1543.12</v>
      </c>
      <c r="BU938" s="12">
        <v>40318</v>
      </c>
      <c r="BV938">
        <v>13.57</v>
      </c>
      <c r="BX938" s="12">
        <v>42422</v>
      </c>
      <c r="BY938">
        <v>35.479999999999997</v>
      </c>
      <c r="CA938" s="12">
        <v>40269</v>
      </c>
      <c r="CB938">
        <v>4248.7160000000003</v>
      </c>
      <c r="CD938" s="12"/>
      <c r="CG938" s="12">
        <v>40318</v>
      </c>
      <c r="CH938">
        <v>40.1</v>
      </c>
      <c r="CJ938" s="12">
        <v>40318</v>
      </c>
      <c r="CK938">
        <v>32.08</v>
      </c>
      <c r="CM938" s="12">
        <v>42585</v>
      </c>
      <c r="CN938">
        <v>1144.42</v>
      </c>
      <c r="CP938" s="12">
        <v>40274</v>
      </c>
      <c r="CQ938">
        <v>1800.3140000000001</v>
      </c>
      <c r="CS938" s="12">
        <v>40318</v>
      </c>
      <c r="CT938">
        <v>9.6575000000000006</v>
      </c>
      <c r="CV938" s="12"/>
      <c r="CY938" s="12">
        <v>40269</v>
      </c>
      <c r="CZ938">
        <v>3900.2489999999998</v>
      </c>
      <c r="DB938" s="12"/>
      <c r="DE938" s="12">
        <v>41033</v>
      </c>
      <c r="DF938">
        <v>55.54</v>
      </c>
      <c r="DH938" s="12">
        <v>40318</v>
      </c>
      <c r="DI938">
        <v>51.51</v>
      </c>
      <c r="DK938" s="12">
        <v>40269</v>
      </c>
      <c r="DL938">
        <v>292.08999999999997</v>
      </c>
      <c r="DN938" s="12">
        <v>42006</v>
      </c>
      <c r="DO938">
        <v>225.09</v>
      </c>
      <c r="DQ938" s="12">
        <v>42002</v>
      </c>
      <c r="DR938">
        <v>50.05</v>
      </c>
      <c r="DS938" s="12"/>
      <c r="DT938" s="12">
        <v>40519</v>
      </c>
      <c r="DU938">
        <v>78.69</v>
      </c>
      <c r="DW938" s="12">
        <v>40269</v>
      </c>
      <c r="DX938">
        <v>360.43099999999998</v>
      </c>
      <c r="DZ938" s="12">
        <v>42489</v>
      </c>
      <c r="EA938">
        <v>591.46</v>
      </c>
    </row>
    <row r="939" spans="1:131" x14ac:dyDescent="0.45">
      <c r="A939" s="12">
        <v>40319</v>
      </c>
      <c r="B939">
        <v>55.71</v>
      </c>
      <c r="D939" s="12">
        <v>40322</v>
      </c>
      <c r="E939">
        <v>24.414999999999999</v>
      </c>
      <c r="G939" s="12">
        <v>41991</v>
      </c>
      <c r="H939">
        <v>1656.15</v>
      </c>
      <c r="J939" s="12">
        <v>40318</v>
      </c>
      <c r="K939">
        <v>1229.92</v>
      </c>
      <c r="M939" s="12">
        <v>40319</v>
      </c>
      <c r="N939">
        <v>48.62</v>
      </c>
      <c r="P939" s="12">
        <v>40645</v>
      </c>
      <c r="Q939">
        <v>37.6</v>
      </c>
      <c r="S939" s="12">
        <v>40270</v>
      </c>
      <c r="T939">
        <v>1604.42</v>
      </c>
      <c r="V939" s="12"/>
      <c r="Y939" s="12">
        <v>40319</v>
      </c>
      <c r="Z939">
        <v>37.409999999999997</v>
      </c>
      <c r="AB939" s="12">
        <v>40319</v>
      </c>
      <c r="AC939">
        <v>37.340000000000003</v>
      </c>
      <c r="AE939" s="12"/>
      <c r="AH939" s="12">
        <v>40270</v>
      </c>
      <c r="AI939">
        <v>383.34399999999999</v>
      </c>
      <c r="AK939" s="12">
        <v>40319</v>
      </c>
      <c r="AL939">
        <v>109.11499999999999</v>
      </c>
      <c r="AN939" s="12">
        <v>40319</v>
      </c>
      <c r="AO939">
        <v>109.4</v>
      </c>
      <c r="AQ939" s="12">
        <v>40319</v>
      </c>
      <c r="AR939">
        <v>1806.05</v>
      </c>
      <c r="AT939" s="12">
        <v>40319</v>
      </c>
      <c r="AU939">
        <v>1806.049</v>
      </c>
      <c r="AW939" s="12">
        <v>40319</v>
      </c>
      <c r="AX939">
        <v>74.989999999999995</v>
      </c>
      <c r="AZ939" s="12">
        <v>40319</v>
      </c>
      <c r="BA939">
        <v>136.30000000000001</v>
      </c>
      <c r="BC939" s="12">
        <v>40317</v>
      </c>
      <c r="BD939">
        <v>1016.55</v>
      </c>
      <c r="BF939" s="12">
        <v>40319</v>
      </c>
      <c r="BG939">
        <v>749.97</v>
      </c>
      <c r="BI939" s="12">
        <v>40319</v>
      </c>
      <c r="BJ939">
        <v>65.069999999999993</v>
      </c>
      <c r="BL939" s="12">
        <v>40319</v>
      </c>
      <c r="BM939">
        <v>60.27</v>
      </c>
      <c r="BO939" s="12">
        <v>40319</v>
      </c>
      <c r="BP939">
        <v>2877.1819999999998</v>
      </c>
      <c r="BR939" s="12">
        <v>41991</v>
      </c>
      <c r="BS939">
        <v>1568.02</v>
      </c>
      <c r="BU939" s="12">
        <v>40319</v>
      </c>
      <c r="BV939">
        <v>13.93</v>
      </c>
      <c r="BX939" s="12">
        <v>42423</v>
      </c>
      <c r="BY939">
        <v>34.909999999999997</v>
      </c>
      <c r="CA939" s="12">
        <v>40270</v>
      </c>
      <c r="CB939">
        <v>4248.7160000000003</v>
      </c>
      <c r="CD939" s="12"/>
      <c r="CG939" s="12">
        <v>40319</v>
      </c>
      <c r="CH939">
        <v>41.06</v>
      </c>
      <c r="CJ939" s="12">
        <v>40319</v>
      </c>
      <c r="CK939">
        <v>32.72</v>
      </c>
      <c r="CM939" s="12">
        <v>42586</v>
      </c>
      <c r="CN939">
        <v>1149.3</v>
      </c>
      <c r="CP939" s="12">
        <v>40275</v>
      </c>
      <c r="CQ939">
        <v>1793.8589999999999</v>
      </c>
      <c r="CS939" s="12">
        <v>40319</v>
      </c>
      <c r="CT939">
        <v>9.7524999999999995</v>
      </c>
      <c r="CV939" s="12"/>
      <c r="CY939" s="12">
        <v>40270</v>
      </c>
      <c r="CZ939">
        <v>3919.8910000000001</v>
      </c>
      <c r="DB939" s="12"/>
      <c r="DE939" s="12">
        <v>41036</v>
      </c>
      <c r="DF939">
        <v>55.55</v>
      </c>
      <c r="DH939" s="12">
        <v>40319</v>
      </c>
      <c r="DI939">
        <v>52.19</v>
      </c>
      <c r="DK939" s="12">
        <v>40270</v>
      </c>
      <c r="DL939">
        <v>292.56700000000001</v>
      </c>
      <c r="DN939" s="12">
        <v>42009</v>
      </c>
      <c r="DO939">
        <v>223.07</v>
      </c>
      <c r="DQ939" s="12">
        <v>42003</v>
      </c>
      <c r="DR939">
        <v>49.46</v>
      </c>
      <c r="DS939" s="12"/>
      <c r="DT939" s="12">
        <v>40520</v>
      </c>
      <c r="DU939">
        <v>77.790000000000006</v>
      </c>
      <c r="DW939" s="12">
        <v>40270</v>
      </c>
      <c r="DX939">
        <v>360.44600000000003</v>
      </c>
      <c r="DZ939" s="12">
        <v>42492</v>
      </c>
      <c r="EA939">
        <v>589.02</v>
      </c>
    </row>
    <row r="940" spans="1:131" x14ac:dyDescent="0.45">
      <c r="A940" s="12">
        <v>40322</v>
      </c>
      <c r="B940">
        <v>55.01</v>
      </c>
      <c r="D940" s="12">
        <v>40323</v>
      </c>
      <c r="E940">
        <v>24.36</v>
      </c>
      <c r="G940" s="12">
        <v>41992</v>
      </c>
      <c r="H940">
        <v>1663.84</v>
      </c>
      <c r="J940" s="12">
        <v>40319</v>
      </c>
      <c r="K940">
        <v>1248.5999999999999</v>
      </c>
      <c r="M940" s="12">
        <v>40322</v>
      </c>
      <c r="N940">
        <v>47.51</v>
      </c>
      <c r="P940" s="12">
        <v>40646</v>
      </c>
      <c r="Q940">
        <v>37.729999999999997</v>
      </c>
      <c r="S940" s="12">
        <v>40273</v>
      </c>
      <c r="T940">
        <v>1602.13</v>
      </c>
      <c r="V940" s="12"/>
      <c r="Y940" s="12">
        <v>40322</v>
      </c>
      <c r="Z940">
        <v>37</v>
      </c>
      <c r="AB940" s="12">
        <v>40322</v>
      </c>
      <c r="AC940">
        <v>36.950000000000003</v>
      </c>
      <c r="AE940" s="12"/>
      <c r="AH940" s="12">
        <v>40273</v>
      </c>
      <c r="AI940">
        <v>386.363</v>
      </c>
      <c r="AK940" s="12">
        <v>40322</v>
      </c>
      <c r="AL940">
        <v>107.71</v>
      </c>
      <c r="AN940" s="12">
        <v>40322</v>
      </c>
      <c r="AO940">
        <v>108.07</v>
      </c>
      <c r="AQ940" s="12">
        <v>40322</v>
      </c>
      <c r="AR940">
        <v>1782.77</v>
      </c>
      <c r="AT940" s="12">
        <v>40322</v>
      </c>
      <c r="AU940">
        <v>1782.7660000000001</v>
      </c>
      <c r="AW940" s="12">
        <v>40322</v>
      </c>
      <c r="AX940">
        <v>74.23</v>
      </c>
      <c r="AZ940" s="12">
        <v>40322</v>
      </c>
      <c r="BA940">
        <v>134.97</v>
      </c>
      <c r="BC940" s="12">
        <v>40318</v>
      </c>
      <c r="BD940">
        <v>972.97</v>
      </c>
      <c r="BF940" s="12">
        <v>40322</v>
      </c>
      <c r="BG940">
        <v>742.15</v>
      </c>
      <c r="BI940" s="12">
        <v>40322</v>
      </c>
      <c r="BJ940">
        <v>64.2</v>
      </c>
      <c r="BL940" s="12">
        <v>40322</v>
      </c>
      <c r="BM940">
        <v>59.49</v>
      </c>
      <c r="BO940" s="12">
        <v>40322</v>
      </c>
      <c r="BP940">
        <v>2841.4229999999998</v>
      </c>
      <c r="BR940" s="12">
        <v>41992</v>
      </c>
      <c r="BS940">
        <v>1574.66</v>
      </c>
      <c r="BU940" s="12">
        <v>40322</v>
      </c>
      <c r="BV940">
        <v>13.68</v>
      </c>
      <c r="BX940" s="12">
        <v>42424</v>
      </c>
      <c r="BY940">
        <v>34.54</v>
      </c>
      <c r="CA940" s="12">
        <v>40273</v>
      </c>
      <c r="CB940">
        <v>4251.7740000000003</v>
      </c>
      <c r="CD940" s="12"/>
      <c r="CG940" s="12">
        <v>40322</v>
      </c>
      <c r="CH940">
        <v>39.94</v>
      </c>
      <c r="CJ940" s="12">
        <v>40322</v>
      </c>
      <c r="CK940">
        <v>31.87</v>
      </c>
      <c r="CM940" s="12">
        <v>42587</v>
      </c>
      <c r="CN940">
        <v>1154.31</v>
      </c>
      <c r="CP940" s="12">
        <v>40276</v>
      </c>
      <c r="CQ940">
        <v>1776.665</v>
      </c>
      <c r="CS940" s="12">
        <v>40322</v>
      </c>
      <c r="CT940">
        <v>9.6199999999999992</v>
      </c>
      <c r="CV940" s="12"/>
      <c r="CY940" s="12">
        <v>40273</v>
      </c>
      <c r="CZ940">
        <v>3921.4859999999999</v>
      </c>
      <c r="DB940" s="12"/>
      <c r="DE940" s="12">
        <v>41037</v>
      </c>
      <c r="DF940">
        <v>54.83</v>
      </c>
      <c r="DH940" s="12">
        <v>40322</v>
      </c>
      <c r="DI940">
        <v>53.379899999999999</v>
      </c>
      <c r="DK940" s="12">
        <v>40273</v>
      </c>
      <c r="DL940">
        <v>294.54300000000001</v>
      </c>
      <c r="DN940" s="12">
        <v>42010</v>
      </c>
      <c r="DO940">
        <v>219.65</v>
      </c>
      <c r="DQ940" s="12">
        <v>42004</v>
      </c>
      <c r="DR940">
        <v>50.23</v>
      </c>
      <c r="DS940" s="12"/>
      <c r="DT940" s="12">
        <v>40521</v>
      </c>
      <c r="DU940">
        <v>77.77</v>
      </c>
      <c r="DW940" s="12">
        <v>40273</v>
      </c>
      <c r="DX940">
        <v>360.49900000000002</v>
      </c>
      <c r="DZ940" s="12">
        <v>42493</v>
      </c>
      <c r="EA940">
        <v>579.73</v>
      </c>
    </row>
    <row r="941" spans="1:131" x14ac:dyDescent="0.45">
      <c r="A941" s="12">
        <v>40323</v>
      </c>
      <c r="B941">
        <v>55.01</v>
      </c>
      <c r="D941" s="12">
        <v>40324</v>
      </c>
      <c r="E941">
        <v>24.2987</v>
      </c>
      <c r="G941" s="12">
        <v>41995</v>
      </c>
      <c r="H941">
        <v>1670.36</v>
      </c>
      <c r="J941" s="12">
        <v>40322</v>
      </c>
      <c r="K941">
        <v>1232.9100000000001</v>
      </c>
      <c r="M941" s="12">
        <v>40323</v>
      </c>
      <c r="N941">
        <v>47.32</v>
      </c>
      <c r="P941" s="12">
        <v>40647</v>
      </c>
      <c r="Q941">
        <v>37.89</v>
      </c>
      <c r="S941" s="12">
        <v>40274</v>
      </c>
      <c r="T941">
        <v>1601.25</v>
      </c>
      <c r="V941" s="12"/>
      <c r="Y941" s="12">
        <v>40323</v>
      </c>
      <c r="Z941">
        <v>36.659999999999997</v>
      </c>
      <c r="AB941" s="12">
        <v>40323</v>
      </c>
      <c r="AC941">
        <v>36.549999999999997</v>
      </c>
      <c r="AE941" s="12"/>
      <c r="AH941" s="12">
        <v>40274</v>
      </c>
      <c r="AI941">
        <v>387.37</v>
      </c>
      <c r="AK941" s="12">
        <v>40323</v>
      </c>
      <c r="AL941">
        <v>107.818</v>
      </c>
      <c r="AN941" s="12">
        <v>40323</v>
      </c>
      <c r="AO941">
        <v>108.16</v>
      </c>
      <c r="AQ941" s="12">
        <v>40323</v>
      </c>
      <c r="AR941">
        <v>1783.4</v>
      </c>
      <c r="AT941" s="12">
        <v>40323</v>
      </c>
      <c r="AU941">
        <v>1783.3979999999999</v>
      </c>
      <c r="AW941" s="12">
        <v>40323</v>
      </c>
      <c r="AX941">
        <v>74.11</v>
      </c>
      <c r="AZ941" s="12">
        <v>40323</v>
      </c>
      <c r="BA941">
        <v>134.76</v>
      </c>
      <c r="BC941" s="12">
        <v>40319</v>
      </c>
      <c r="BD941">
        <v>988.6</v>
      </c>
      <c r="BF941" s="12">
        <v>40323</v>
      </c>
      <c r="BG941">
        <v>741.28</v>
      </c>
      <c r="BI941" s="12">
        <v>40323</v>
      </c>
      <c r="BJ941">
        <v>64.19</v>
      </c>
      <c r="BL941" s="12">
        <v>40323</v>
      </c>
      <c r="BM941">
        <v>59.37</v>
      </c>
      <c r="BO941" s="12">
        <v>40323</v>
      </c>
      <c r="BP941">
        <v>2836.221</v>
      </c>
      <c r="BR941" s="12">
        <v>41995</v>
      </c>
      <c r="BS941">
        <v>1581.29</v>
      </c>
      <c r="BU941" s="12">
        <v>40323</v>
      </c>
      <c r="BV941">
        <v>13.66</v>
      </c>
      <c r="BX941" s="12">
        <v>42425</v>
      </c>
      <c r="BY941">
        <v>35.33</v>
      </c>
      <c r="CA941" s="12">
        <v>40274</v>
      </c>
      <c r="CB941">
        <v>4251.6059999999998</v>
      </c>
      <c r="CD941" s="12"/>
      <c r="CG941" s="12">
        <v>40323</v>
      </c>
      <c r="CH941">
        <v>39.92</v>
      </c>
      <c r="CJ941" s="12">
        <v>40323</v>
      </c>
      <c r="CK941">
        <v>31.82</v>
      </c>
      <c r="CM941" s="12">
        <v>42590</v>
      </c>
      <c r="CN941">
        <v>1155.46</v>
      </c>
      <c r="CP941" s="12">
        <v>40277</v>
      </c>
      <c r="CQ941">
        <v>1815.136</v>
      </c>
      <c r="CS941" s="12">
        <v>40323</v>
      </c>
      <c r="CT941">
        <v>9.56</v>
      </c>
      <c r="CV941" s="12"/>
      <c r="CY941" s="12">
        <v>40274</v>
      </c>
      <c r="CZ941">
        <v>3922.748</v>
      </c>
      <c r="DB941" s="12"/>
      <c r="DE941" s="12">
        <v>41038</v>
      </c>
      <c r="DF941">
        <v>54.14</v>
      </c>
      <c r="DH941" s="12">
        <v>40323</v>
      </c>
      <c r="DI941">
        <v>52.58</v>
      </c>
      <c r="DK941" s="12">
        <v>40274</v>
      </c>
      <c r="DL941">
        <v>295.20499999999998</v>
      </c>
      <c r="DN941" s="12">
        <v>42011</v>
      </c>
      <c r="DO941">
        <v>220</v>
      </c>
      <c r="DQ941" s="12">
        <v>42006</v>
      </c>
      <c r="DR941">
        <v>50.26</v>
      </c>
      <c r="DS941" s="12"/>
      <c r="DT941" s="12">
        <v>40522</v>
      </c>
      <c r="DU941">
        <v>78.02</v>
      </c>
      <c r="DW941" s="12">
        <v>40274</v>
      </c>
      <c r="DX941">
        <v>360.53899999999999</v>
      </c>
      <c r="DZ941" s="12">
        <v>42494</v>
      </c>
      <c r="EA941">
        <v>578.09</v>
      </c>
    </row>
    <row r="942" spans="1:131" x14ac:dyDescent="0.45">
      <c r="A942" s="12">
        <v>40324</v>
      </c>
      <c r="B942">
        <v>54.78</v>
      </c>
      <c r="D942" s="12">
        <v>40325</v>
      </c>
      <c r="E942">
        <v>25.09</v>
      </c>
      <c r="G942" s="12">
        <v>41996</v>
      </c>
      <c r="H942">
        <v>1673.29</v>
      </c>
      <c r="J942" s="12">
        <v>40323</v>
      </c>
      <c r="K942">
        <v>1233.0899999999999</v>
      </c>
      <c r="M942" s="12">
        <v>40324</v>
      </c>
      <c r="N942">
        <v>46.62</v>
      </c>
      <c r="P942" s="12">
        <v>40648</v>
      </c>
      <c r="Q942">
        <v>37.840000000000003</v>
      </c>
      <c r="S942" s="12">
        <v>40275</v>
      </c>
      <c r="T942">
        <v>1598.85</v>
      </c>
      <c r="V942" s="12"/>
      <c r="Y942" s="12">
        <v>40324</v>
      </c>
      <c r="Z942">
        <v>36.659999999999997</v>
      </c>
      <c r="AB942" s="12">
        <v>40324</v>
      </c>
      <c r="AC942">
        <v>36.53</v>
      </c>
      <c r="AE942" s="12"/>
      <c r="AH942" s="12">
        <v>40275</v>
      </c>
      <c r="AI942">
        <v>388.76400000000001</v>
      </c>
      <c r="AK942" s="12">
        <v>40324</v>
      </c>
      <c r="AL942">
        <v>107.17</v>
      </c>
      <c r="AN942" s="12">
        <v>40324</v>
      </c>
      <c r="AO942">
        <v>107.46</v>
      </c>
      <c r="AQ942" s="12">
        <v>40324</v>
      </c>
      <c r="AR942">
        <v>1773.65</v>
      </c>
      <c r="AT942" s="12">
        <v>40324</v>
      </c>
      <c r="AU942">
        <v>1773.6469999999999</v>
      </c>
      <c r="AW942" s="12">
        <v>40324</v>
      </c>
      <c r="AX942">
        <v>74.31</v>
      </c>
      <c r="AZ942" s="12">
        <v>40324</v>
      </c>
      <c r="BA942">
        <v>135.08000000000001</v>
      </c>
      <c r="BC942" s="12">
        <v>40322</v>
      </c>
      <c r="BD942">
        <v>978.3</v>
      </c>
      <c r="BF942" s="12">
        <v>40324</v>
      </c>
      <c r="BG942">
        <v>743.2</v>
      </c>
      <c r="BI942" s="12">
        <v>40324</v>
      </c>
      <c r="BJ942">
        <v>64.344999999999999</v>
      </c>
      <c r="BL942" s="12">
        <v>40324</v>
      </c>
      <c r="BM942">
        <v>59.54</v>
      </c>
      <c r="BO942" s="12">
        <v>40324</v>
      </c>
      <c r="BP942">
        <v>2847.8910000000001</v>
      </c>
      <c r="BR942" s="12">
        <v>41996</v>
      </c>
      <c r="BS942">
        <v>1585.45</v>
      </c>
      <c r="BU942" s="12">
        <v>40324</v>
      </c>
      <c r="BV942">
        <v>13.58</v>
      </c>
      <c r="BX942" s="12">
        <v>42426</v>
      </c>
      <c r="BY942">
        <v>35.039499999999997</v>
      </c>
      <c r="CA942" s="12">
        <v>40275</v>
      </c>
      <c r="CB942">
        <v>4241.8969999999999</v>
      </c>
      <c r="CD942" s="12"/>
      <c r="CG942" s="12">
        <v>40324</v>
      </c>
      <c r="CH942">
        <v>39.19</v>
      </c>
      <c r="CJ942" s="12">
        <v>40324</v>
      </c>
      <c r="CK942">
        <v>31.37</v>
      </c>
      <c r="CM942" s="12">
        <v>42591</v>
      </c>
      <c r="CN942">
        <v>1169.6099999999999</v>
      </c>
      <c r="CP942" s="12">
        <v>40280</v>
      </c>
      <c r="CQ942">
        <v>1829.1659999999999</v>
      </c>
      <c r="CS942" s="12">
        <v>40324</v>
      </c>
      <c r="CT942">
        <v>9.44</v>
      </c>
      <c r="CV942" s="12"/>
      <c r="CY942" s="12">
        <v>40275</v>
      </c>
      <c r="CZ942">
        <v>3952.0439999999999</v>
      </c>
      <c r="DB942" s="12"/>
      <c r="DE942" s="12">
        <v>41039</v>
      </c>
      <c r="DF942">
        <v>54.19</v>
      </c>
      <c r="DH942" s="12">
        <v>40324</v>
      </c>
      <c r="DI942">
        <v>52.03</v>
      </c>
      <c r="DK942" s="12">
        <v>40275</v>
      </c>
      <c r="DL942">
        <v>297.93900000000002</v>
      </c>
      <c r="DN942" s="12">
        <v>42012</v>
      </c>
      <c r="DO942">
        <v>222.73</v>
      </c>
      <c r="DQ942" s="12">
        <v>42009</v>
      </c>
      <c r="DR942">
        <v>50.19</v>
      </c>
      <c r="DS942" s="12"/>
      <c r="DT942" s="12">
        <v>40525</v>
      </c>
      <c r="DU942">
        <v>78.489999999999995</v>
      </c>
      <c r="DW942" s="12">
        <v>40275</v>
      </c>
      <c r="DX942">
        <v>369.26100000000002</v>
      </c>
      <c r="DZ942" s="12">
        <v>42495</v>
      </c>
      <c r="EA942">
        <v>576.30999999999995</v>
      </c>
    </row>
    <row r="943" spans="1:131" x14ac:dyDescent="0.45">
      <c r="A943" s="12">
        <v>40325</v>
      </c>
      <c r="B943">
        <v>56.695</v>
      </c>
      <c r="D943" s="12">
        <v>40326</v>
      </c>
      <c r="E943">
        <v>24.774999999999999</v>
      </c>
      <c r="G943" s="12">
        <v>41997</v>
      </c>
      <c r="H943">
        <v>1673.97</v>
      </c>
      <c r="J943" s="12">
        <v>40324</v>
      </c>
      <c r="K943">
        <v>1228.51</v>
      </c>
      <c r="M943" s="12">
        <v>40325</v>
      </c>
      <c r="N943">
        <v>49.27</v>
      </c>
      <c r="P943" s="12">
        <v>40651</v>
      </c>
      <c r="Q943">
        <v>37.07</v>
      </c>
      <c r="S943" s="12">
        <v>40276</v>
      </c>
      <c r="T943">
        <v>1587.86</v>
      </c>
      <c r="V943" s="12"/>
      <c r="Y943" s="12">
        <v>40325</v>
      </c>
      <c r="Z943">
        <v>38.78</v>
      </c>
      <c r="AB943" s="12">
        <v>40325</v>
      </c>
      <c r="AC943">
        <v>38.74</v>
      </c>
      <c r="AE943" s="12"/>
      <c r="AH943" s="12">
        <v>40276</v>
      </c>
      <c r="AI943">
        <v>386.28800000000001</v>
      </c>
      <c r="AK943" s="12">
        <v>40325</v>
      </c>
      <c r="AL943">
        <v>110.76</v>
      </c>
      <c r="AN943" s="12">
        <v>40325</v>
      </c>
      <c r="AO943">
        <v>111.12</v>
      </c>
      <c r="AQ943" s="12">
        <v>40325</v>
      </c>
      <c r="AR943">
        <v>1832.61</v>
      </c>
      <c r="AT943" s="12">
        <v>40325</v>
      </c>
      <c r="AU943">
        <v>1832.607</v>
      </c>
      <c r="AW943" s="12">
        <v>40325</v>
      </c>
      <c r="AX943">
        <v>77.14</v>
      </c>
      <c r="AZ943" s="12">
        <v>40325</v>
      </c>
      <c r="BA943">
        <v>140.24</v>
      </c>
      <c r="BC943" s="12">
        <v>40323</v>
      </c>
      <c r="BD943">
        <v>977.17</v>
      </c>
      <c r="BF943" s="12">
        <v>40325</v>
      </c>
      <c r="BG943">
        <v>771.43</v>
      </c>
      <c r="BI943" s="12">
        <v>40325</v>
      </c>
      <c r="BJ943">
        <v>67.11</v>
      </c>
      <c r="BL943" s="12">
        <v>40325</v>
      </c>
      <c r="BM943">
        <v>61.97</v>
      </c>
      <c r="BO943" s="12">
        <v>40325</v>
      </c>
      <c r="BP943">
        <v>2971.9549999999999</v>
      </c>
      <c r="BR943" s="12">
        <v>41997</v>
      </c>
      <c r="BS943">
        <v>1588.8</v>
      </c>
      <c r="BU943" s="12">
        <v>40325</v>
      </c>
      <c r="BV943">
        <v>14.44</v>
      </c>
      <c r="BX943" s="12">
        <v>42429</v>
      </c>
      <c r="BY943">
        <v>35.07</v>
      </c>
      <c r="CA943" s="12">
        <v>40276</v>
      </c>
      <c r="CB943">
        <v>4217.9489999999996</v>
      </c>
      <c r="CD943" s="12"/>
      <c r="CG943" s="12">
        <v>40325</v>
      </c>
      <c r="CH943">
        <v>41.76</v>
      </c>
      <c r="CJ943" s="12">
        <v>40325</v>
      </c>
      <c r="CK943">
        <v>33.32</v>
      </c>
      <c r="CM943" s="12">
        <v>42592</v>
      </c>
      <c r="CN943">
        <v>1172.81</v>
      </c>
      <c r="CP943" s="12">
        <v>40281</v>
      </c>
      <c r="CQ943">
        <v>1823.548</v>
      </c>
      <c r="CS943" s="12">
        <v>40325</v>
      </c>
      <c r="CT943">
        <v>9.67</v>
      </c>
      <c r="CV943" s="12"/>
      <c r="CY943" s="12">
        <v>40276</v>
      </c>
      <c r="CZ943">
        <v>3931.866</v>
      </c>
      <c r="DB943" s="12"/>
      <c r="DE943" s="12">
        <v>41040</v>
      </c>
      <c r="DF943">
        <v>53.53</v>
      </c>
      <c r="DH943" s="12">
        <v>40325</v>
      </c>
      <c r="DI943">
        <v>54.74</v>
      </c>
      <c r="DK943" s="12">
        <v>40276</v>
      </c>
      <c r="DL943">
        <v>295.89999999999998</v>
      </c>
      <c r="DN943" s="12">
        <v>42013</v>
      </c>
      <c r="DO943">
        <v>224.96</v>
      </c>
      <c r="DQ943" s="12">
        <v>42010</v>
      </c>
      <c r="DR943">
        <v>49.71</v>
      </c>
      <c r="DS943" s="12"/>
      <c r="DT943" s="12">
        <v>40526</v>
      </c>
      <c r="DU943">
        <v>78.22</v>
      </c>
      <c r="DW943" s="12">
        <v>40276</v>
      </c>
      <c r="DX943">
        <v>367.13499999999999</v>
      </c>
      <c r="DZ943" s="12">
        <v>42496</v>
      </c>
      <c r="EA943">
        <v>568.73</v>
      </c>
    </row>
    <row r="944" spans="1:131" x14ac:dyDescent="0.45">
      <c r="A944" s="12">
        <v>40326</v>
      </c>
      <c r="B944">
        <v>56.09</v>
      </c>
      <c r="D944" s="12">
        <v>40330</v>
      </c>
      <c r="E944">
        <v>24.38</v>
      </c>
      <c r="G944" s="12">
        <v>41999</v>
      </c>
      <c r="H944">
        <v>1680.22</v>
      </c>
      <c r="J944" s="12">
        <v>40325</v>
      </c>
      <c r="K944">
        <v>1271.1400000000001</v>
      </c>
      <c r="M944" s="12">
        <v>40326</v>
      </c>
      <c r="N944">
        <v>48.32</v>
      </c>
      <c r="P944" s="12">
        <v>40652</v>
      </c>
      <c r="Q944">
        <v>37.340000000000003</v>
      </c>
      <c r="S944" s="12">
        <v>40277</v>
      </c>
      <c r="T944">
        <v>1609.68</v>
      </c>
      <c r="V944" s="12"/>
      <c r="Y944" s="12">
        <v>40326</v>
      </c>
      <c r="Z944">
        <v>38.200000000000003</v>
      </c>
      <c r="AB944" s="12">
        <v>40326</v>
      </c>
      <c r="AC944">
        <v>38.1</v>
      </c>
      <c r="AE944" s="12"/>
      <c r="AH944" s="12">
        <v>40277</v>
      </c>
      <c r="AI944">
        <v>389.17399999999998</v>
      </c>
      <c r="AK944" s="12">
        <v>40326</v>
      </c>
      <c r="AL944">
        <v>109.369</v>
      </c>
      <c r="AN944" s="12">
        <v>40326</v>
      </c>
      <c r="AO944">
        <v>109.7</v>
      </c>
      <c r="AQ944" s="12">
        <v>40326</v>
      </c>
      <c r="AR944">
        <v>1809.98</v>
      </c>
      <c r="AT944" s="12">
        <v>40326</v>
      </c>
      <c r="AU944">
        <v>1809.979</v>
      </c>
      <c r="AW944" s="12">
        <v>40326</v>
      </c>
      <c r="AX944">
        <v>76.33</v>
      </c>
      <c r="AZ944" s="12">
        <v>40326</v>
      </c>
      <c r="BA944">
        <v>138.61000000000001</v>
      </c>
      <c r="BC944" s="12">
        <v>40324</v>
      </c>
      <c r="BD944">
        <v>979.81</v>
      </c>
      <c r="BF944" s="12">
        <v>40326</v>
      </c>
      <c r="BG944">
        <v>762.76</v>
      </c>
      <c r="BI944" s="12">
        <v>40326</v>
      </c>
      <c r="BJ944">
        <v>66.25</v>
      </c>
      <c r="BL944" s="12">
        <v>40326</v>
      </c>
      <c r="BM944">
        <v>61.35</v>
      </c>
      <c r="BO944" s="12">
        <v>40326</v>
      </c>
      <c r="BP944">
        <v>2932.627</v>
      </c>
      <c r="BR944" s="12">
        <v>41999</v>
      </c>
      <c r="BS944">
        <v>1597.08</v>
      </c>
      <c r="BU944" s="12">
        <v>40326</v>
      </c>
      <c r="BV944">
        <v>14.17</v>
      </c>
      <c r="BX944" s="12">
        <v>42430</v>
      </c>
      <c r="BY944">
        <v>35.97</v>
      </c>
      <c r="CA944" s="12">
        <v>40277</v>
      </c>
      <c r="CB944">
        <v>4290.576</v>
      </c>
      <c r="CD944" s="12"/>
      <c r="CG944" s="12">
        <v>40326</v>
      </c>
      <c r="CH944">
        <v>40.86</v>
      </c>
      <c r="CJ944" s="12">
        <v>40326</v>
      </c>
      <c r="CK944">
        <v>32.64</v>
      </c>
      <c r="CM944" s="12">
        <v>42593</v>
      </c>
      <c r="CN944">
        <v>1184.8900000000001</v>
      </c>
      <c r="CP944" s="12">
        <v>40282</v>
      </c>
      <c r="CQ944">
        <v>1847.385</v>
      </c>
      <c r="CS944" s="12">
        <v>40326</v>
      </c>
      <c r="CT944">
        <v>9.51</v>
      </c>
      <c r="CV944" s="12"/>
      <c r="CY944" s="12">
        <v>40277</v>
      </c>
      <c r="CZ944">
        <v>3931.1039999999998</v>
      </c>
      <c r="DB944" s="12"/>
      <c r="DE944" s="12">
        <v>41043</v>
      </c>
      <c r="DF944">
        <v>52.61</v>
      </c>
      <c r="DH944" s="12">
        <v>40326</v>
      </c>
      <c r="DI944">
        <v>54.121000000000002</v>
      </c>
      <c r="DK944" s="12">
        <v>40277</v>
      </c>
      <c r="DL944">
        <v>298.08800000000002</v>
      </c>
      <c r="DN944" s="12">
        <v>42016</v>
      </c>
      <c r="DO944">
        <v>224.65</v>
      </c>
      <c r="DQ944" s="12">
        <v>42011</v>
      </c>
      <c r="DR944">
        <v>50.98</v>
      </c>
      <c r="DS944" s="12"/>
      <c r="DT944" s="12">
        <v>40527</v>
      </c>
      <c r="DU944">
        <v>76.680000000000007</v>
      </c>
      <c r="DW944" s="12">
        <v>40277</v>
      </c>
      <c r="DX944">
        <v>371.79599999999999</v>
      </c>
      <c r="DZ944" s="12">
        <v>42499</v>
      </c>
      <c r="EA944">
        <v>564.62</v>
      </c>
    </row>
    <row r="945" spans="1:131" x14ac:dyDescent="0.45">
      <c r="A945" s="12">
        <v>40330</v>
      </c>
      <c r="B945">
        <v>54.93</v>
      </c>
      <c r="D945" s="12">
        <v>40331</v>
      </c>
      <c r="E945">
        <v>24.934999999999999</v>
      </c>
      <c r="G945" s="12">
        <v>42002</v>
      </c>
      <c r="H945">
        <v>1682.74</v>
      </c>
      <c r="J945" s="12">
        <v>40326</v>
      </c>
      <c r="K945">
        <v>1255.6300000000001</v>
      </c>
      <c r="M945" s="12">
        <v>40330</v>
      </c>
      <c r="N945">
        <v>47.84</v>
      </c>
      <c r="P945" s="12">
        <v>40653</v>
      </c>
      <c r="Q945">
        <v>38.33</v>
      </c>
      <c r="S945" s="12">
        <v>40280</v>
      </c>
      <c r="T945">
        <v>1624.04</v>
      </c>
      <c r="V945" s="12"/>
      <c r="Y945" s="12">
        <v>40330</v>
      </c>
      <c r="Z945">
        <v>37.520000000000003</v>
      </c>
      <c r="AB945" s="12">
        <v>40330</v>
      </c>
      <c r="AC945">
        <v>37.405000000000001</v>
      </c>
      <c r="AE945" s="12"/>
      <c r="AH945" s="12">
        <v>40280</v>
      </c>
      <c r="AI945">
        <v>388.23700000000002</v>
      </c>
      <c r="AK945" s="12">
        <v>40330</v>
      </c>
      <c r="AL945">
        <v>107.53</v>
      </c>
      <c r="AN945" s="12">
        <v>40330</v>
      </c>
      <c r="AO945">
        <v>107.84</v>
      </c>
      <c r="AQ945" s="12">
        <v>40330</v>
      </c>
      <c r="AR945">
        <v>1778.99</v>
      </c>
      <c r="AT945" s="12">
        <v>40330</v>
      </c>
      <c r="AU945">
        <v>1778.99</v>
      </c>
      <c r="AW945" s="12">
        <v>40330</v>
      </c>
      <c r="AX945">
        <v>74.239999999999995</v>
      </c>
      <c r="AZ945" s="12">
        <v>40330</v>
      </c>
      <c r="BA945">
        <v>135.1</v>
      </c>
      <c r="BC945" s="12">
        <v>40325</v>
      </c>
      <c r="BD945">
        <v>1017.18</v>
      </c>
      <c r="BF945" s="12">
        <v>40330</v>
      </c>
      <c r="BG945">
        <v>742.58</v>
      </c>
      <c r="BI945" s="12">
        <v>40330</v>
      </c>
      <c r="BJ945">
        <v>64.239999999999995</v>
      </c>
      <c r="BL945" s="12">
        <v>40330</v>
      </c>
      <c r="BM945">
        <v>59.45</v>
      </c>
      <c r="BO945" s="12">
        <v>40330</v>
      </c>
      <c r="BP945">
        <v>2841.11</v>
      </c>
      <c r="BR945" s="12">
        <v>42002</v>
      </c>
      <c r="BS945">
        <v>1604.15</v>
      </c>
      <c r="BU945" s="12">
        <v>40330</v>
      </c>
      <c r="BV945">
        <v>14.06</v>
      </c>
      <c r="BX945" s="12">
        <v>42431</v>
      </c>
      <c r="BY945">
        <v>36</v>
      </c>
      <c r="CA945" s="12">
        <v>40280</v>
      </c>
      <c r="CB945">
        <v>4306.8509999999997</v>
      </c>
      <c r="CD945" s="12"/>
      <c r="CG945" s="12">
        <v>40330</v>
      </c>
      <c r="CH945">
        <v>40.54</v>
      </c>
      <c r="CJ945" s="12">
        <v>40330</v>
      </c>
      <c r="CK945">
        <v>32.25</v>
      </c>
      <c r="CM945" s="12">
        <v>42594</v>
      </c>
      <c r="CN945">
        <v>1183.3</v>
      </c>
      <c r="CP945" s="12">
        <v>40283</v>
      </c>
      <c r="CQ945">
        <v>1842.645</v>
      </c>
      <c r="CS945" s="12">
        <v>40330</v>
      </c>
      <c r="CT945">
        <v>9.4749999999999996</v>
      </c>
      <c r="CV945" s="12"/>
      <c r="CY945" s="12">
        <v>40280</v>
      </c>
      <c r="CZ945">
        <v>3957.498</v>
      </c>
      <c r="DB945" s="12"/>
      <c r="DE945" s="12">
        <v>41044</v>
      </c>
      <c r="DF945">
        <v>52.4</v>
      </c>
      <c r="DH945" s="12">
        <v>40330</v>
      </c>
      <c r="DI945">
        <v>53.93</v>
      </c>
      <c r="DK945" s="12">
        <v>40280</v>
      </c>
      <c r="DL945">
        <v>296.64999999999998</v>
      </c>
      <c r="DN945" s="12">
        <v>42017</v>
      </c>
      <c r="DO945">
        <v>225.19</v>
      </c>
      <c r="DQ945" s="12">
        <v>42012</v>
      </c>
      <c r="DR945">
        <v>51.49</v>
      </c>
      <c r="DS945" s="12"/>
      <c r="DT945" s="12">
        <v>40528</v>
      </c>
      <c r="DU945">
        <v>76.05</v>
      </c>
      <c r="DW945" s="12">
        <v>40280</v>
      </c>
      <c r="DX945">
        <v>368.49099999999999</v>
      </c>
      <c r="DZ945" s="12">
        <v>42500</v>
      </c>
      <c r="EA945">
        <v>566.76</v>
      </c>
    </row>
    <row r="946" spans="1:131" x14ac:dyDescent="0.45">
      <c r="A946" s="12">
        <v>40331</v>
      </c>
      <c r="B946">
        <v>56.36</v>
      </c>
      <c r="D946" s="12">
        <v>40332</v>
      </c>
      <c r="E946">
        <v>25.094999999999999</v>
      </c>
      <c r="G946" s="12">
        <v>42003</v>
      </c>
      <c r="H946">
        <v>1674.84</v>
      </c>
      <c r="J946" s="12">
        <v>40330</v>
      </c>
      <c r="K946">
        <v>1231.56</v>
      </c>
      <c r="M946" s="12">
        <v>40331</v>
      </c>
      <c r="N946">
        <v>49.12</v>
      </c>
      <c r="P946" s="12">
        <v>40654</v>
      </c>
      <c r="Q946">
        <v>38.56</v>
      </c>
      <c r="S946" s="12">
        <v>40281</v>
      </c>
      <c r="T946">
        <v>1614.73</v>
      </c>
      <c r="V946" s="12"/>
      <c r="Y946" s="12">
        <v>40331</v>
      </c>
      <c r="Z946">
        <v>38.85</v>
      </c>
      <c r="AB946" s="12">
        <v>40331</v>
      </c>
      <c r="AC946">
        <v>38.71</v>
      </c>
      <c r="AE946" s="12"/>
      <c r="AH946" s="12">
        <v>40281</v>
      </c>
      <c r="AI946">
        <v>385.46199999999999</v>
      </c>
      <c r="AK946" s="12">
        <v>40331</v>
      </c>
      <c r="AL946">
        <v>110.33</v>
      </c>
      <c r="AN946" s="12">
        <v>40331</v>
      </c>
      <c r="AO946">
        <v>110.66</v>
      </c>
      <c r="AQ946" s="12">
        <v>40331</v>
      </c>
      <c r="AR946">
        <v>1825.25</v>
      </c>
      <c r="AT946" s="12">
        <v>40331</v>
      </c>
      <c r="AU946">
        <v>1825.2529999999999</v>
      </c>
      <c r="AW946" s="12">
        <v>40331</v>
      </c>
      <c r="AX946">
        <v>76.3</v>
      </c>
      <c r="AZ946" s="12">
        <v>40331</v>
      </c>
      <c r="BA946">
        <v>138.55000000000001</v>
      </c>
      <c r="BC946" s="12">
        <v>40326</v>
      </c>
      <c r="BD946">
        <v>1005.8</v>
      </c>
      <c r="BF946" s="12">
        <v>40331</v>
      </c>
      <c r="BG946">
        <v>762.24</v>
      </c>
      <c r="BI946" s="12">
        <v>40331</v>
      </c>
      <c r="BJ946">
        <v>66.069999999999993</v>
      </c>
      <c r="BL946" s="12">
        <v>40331</v>
      </c>
      <c r="BM946">
        <v>61.1</v>
      </c>
      <c r="BO946" s="12">
        <v>40331</v>
      </c>
      <c r="BP946">
        <v>2928.0070000000001</v>
      </c>
      <c r="BR946" s="12">
        <v>42003</v>
      </c>
      <c r="BS946">
        <v>1596.84</v>
      </c>
      <c r="BU946" s="12">
        <v>40331</v>
      </c>
      <c r="BV946">
        <v>14.43</v>
      </c>
      <c r="BX946" s="12">
        <v>42432</v>
      </c>
      <c r="BY946">
        <v>36.32</v>
      </c>
      <c r="CA946" s="12">
        <v>40281</v>
      </c>
      <c r="CB946">
        <v>4288.7719999999999</v>
      </c>
      <c r="CD946" s="12"/>
      <c r="CG946" s="12">
        <v>40331</v>
      </c>
      <c r="CH946">
        <v>41.9</v>
      </c>
      <c r="CJ946" s="12">
        <v>40331</v>
      </c>
      <c r="CK946">
        <v>33.25</v>
      </c>
      <c r="CM946" s="12">
        <v>42597</v>
      </c>
      <c r="CN946">
        <v>1185.23</v>
      </c>
      <c r="CP946" s="12">
        <v>40284</v>
      </c>
      <c r="CQ946">
        <v>1807.1590000000001</v>
      </c>
      <c r="CS946" s="12">
        <v>40331</v>
      </c>
      <c r="CT946">
        <v>9.5299999999999994</v>
      </c>
      <c r="CV946" s="12"/>
      <c r="CY946" s="12">
        <v>40281</v>
      </c>
      <c r="CZ946">
        <v>3938.134</v>
      </c>
      <c r="DB946" s="12"/>
      <c r="DE946" s="12">
        <v>41045</v>
      </c>
      <c r="DF946">
        <v>51.28</v>
      </c>
      <c r="DH946" s="12">
        <v>40331</v>
      </c>
      <c r="DI946">
        <v>54.4</v>
      </c>
      <c r="DK946" s="12">
        <v>40281</v>
      </c>
      <c r="DL946">
        <v>294.88499999999999</v>
      </c>
      <c r="DN946" s="12">
        <v>42018</v>
      </c>
      <c r="DO946">
        <v>223.88</v>
      </c>
      <c r="DQ946" s="12">
        <v>42013</v>
      </c>
      <c r="DR946">
        <v>51.32</v>
      </c>
      <c r="DS946" s="12"/>
      <c r="DT946" s="12">
        <v>40529</v>
      </c>
      <c r="DU946">
        <v>75.760000000000005</v>
      </c>
      <c r="DW946" s="12">
        <v>40281</v>
      </c>
      <c r="DX946">
        <v>366.01</v>
      </c>
      <c r="DZ946" s="12">
        <v>42501</v>
      </c>
      <c r="EA946">
        <v>564.80999999999995</v>
      </c>
    </row>
    <row r="947" spans="1:131" x14ac:dyDescent="0.45">
      <c r="A947" s="12">
        <v>40332</v>
      </c>
      <c r="B947">
        <v>56.66</v>
      </c>
      <c r="D947" s="12">
        <v>40333</v>
      </c>
      <c r="E947">
        <v>24.19</v>
      </c>
      <c r="G947" s="12">
        <v>42004</v>
      </c>
      <c r="H947">
        <v>1658.58</v>
      </c>
      <c r="J947" s="12">
        <v>40331</v>
      </c>
      <c r="K947">
        <v>1264.3800000000001</v>
      </c>
      <c r="M947" s="12">
        <v>40332</v>
      </c>
      <c r="N947">
        <v>48.97</v>
      </c>
      <c r="P947" s="12">
        <v>40658</v>
      </c>
      <c r="Q947">
        <v>38.54</v>
      </c>
      <c r="S947" s="12">
        <v>40282</v>
      </c>
      <c r="T947">
        <v>1630.33</v>
      </c>
      <c r="V947" s="12"/>
      <c r="Y947" s="12">
        <v>40332</v>
      </c>
      <c r="Z947">
        <v>38.69</v>
      </c>
      <c r="AB947" s="12">
        <v>40332</v>
      </c>
      <c r="AC947">
        <v>38.57</v>
      </c>
      <c r="AE947" s="12"/>
      <c r="AH947" s="12">
        <v>40282</v>
      </c>
      <c r="AI947">
        <v>390.18799999999999</v>
      </c>
      <c r="AK947" s="12">
        <v>40332</v>
      </c>
      <c r="AL947">
        <v>110.71</v>
      </c>
      <c r="AN947" s="12">
        <v>40332</v>
      </c>
      <c r="AO947">
        <v>111.04</v>
      </c>
      <c r="AQ947" s="12">
        <v>40332</v>
      </c>
      <c r="AR947">
        <v>1832.72</v>
      </c>
      <c r="AT947" s="12">
        <v>40332</v>
      </c>
      <c r="AU947">
        <v>1832.7249999999999</v>
      </c>
      <c r="AW947" s="12">
        <v>40332</v>
      </c>
      <c r="AX947">
        <v>76.787999999999997</v>
      </c>
      <c r="AZ947" s="12">
        <v>40332</v>
      </c>
      <c r="BA947">
        <v>139.58000000000001</v>
      </c>
      <c r="BC947" s="12">
        <v>40330</v>
      </c>
      <c r="BD947">
        <v>979.24</v>
      </c>
      <c r="BF947" s="12">
        <v>40332</v>
      </c>
      <c r="BG947">
        <v>767.72</v>
      </c>
      <c r="BI947" s="12">
        <v>40332</v>
      </c>
      <c r="BJ947">
        <v>66.92</v>
      </c>
      <c r="BL947" s="12">
        <v>40332</v>
      </c>
      <c r="BM947">
        <v>61.8</v>
      </c>
      <c r="BO947" s="12">
        <v>40332</v>
      </c>
      <c r="BP947">
        <v>2958.3939999999998</v>
      </c>
      <c r="BR947" s="12">
        <v>42004</v>
      </c>
      <c r="BS947">
        <v>1583.62</v>
      </c>
      <c r="BU947" s="12">
        <v>40332</v>
      </c>
      <c r="BV947">
        <v>14.41</v>
      </c>
      <c r="BX947" s="12">
        <v>42433</v>
      </c>
      <c r="BY947">
        <v>36.619999999999997</v>
      </c>
      <c r="CA947" s="12">
        <v>40282</v>
      </c>
      <c r="CB947">
        <v>4342.1019999999999</v>
      </c>
      <c r="CD947" s="12"/>
      <c r="CG947" s="12">
        <v>40332</v>
      </c>
      <c r="CH947">
        <v>41.7</v>
      </c>
      <c r="CJ947" s="12">
        <v>40332</v>
      </c>
      <c r="CK947">
        <v>33.18</v>
      </c>
      <c r="CM947" s="12">
        <v>42598</v>
      </c>
      <c r="CN947">
        <v>1182.56</v>
      </c>
      <c r="CP947" s="12">
        <v>40287</v>
      </c>
      <c r="CQ947">
        <v>1792.2639999999999</v>
      </c>
      <c r="CS947" s="12">
        <v>40332</v>
      </c>
      <c r="CT947">
        <v>9.5075000000000003</v>
      </c>
      <c r="CV947" s="12"/>
      <c r="CY947" s="12">
        <v>40282</v>
      </c>
      <c r="CZ947">
        <v>3936.63</v>
      </c>
      <c r="DB947" s="12"/>
      <c r="DE947" s="12">
        <v>41046</v>
      </c>
      <c r="DF947">
        <v>50.74</v>
      </c>
      <c r="DH947" s="12">
        <v>40332</v>
      </c>
      <c r="DI947">
        <v>54.350099999999998</v>
      </c>
      <c r="DK947" s="12">
        <v>40282</v>
      </c>
      <c r="DL947">
        <v>297.86099999999999</v>
      </c>
      <c r="DN947" s="12">
        <v>42019</v>
      </c>
      <c r="DO947">
        <v>225.19</v>
      </c>
      <c r="DQ947" s="12">
        <v>42016</v>
      </c>
      <c r="DR947">
        <v>50.85</v>
      </c>
      <c r="DS947" s="12"/>
      <c r="DT947" s="12">
        <v>40532</v>
      </c>
      <c r="DU947">
        <v>75.290000000000006</v>
      </c>
      <c r="DW947" s="12">
        <v>40282</v>
      </c>
      <c r="DX947">
        <v>366.42</v>
      </c>
      <c r="DZ947" s="12">
        <v>42502</v>
      </c>
      <c r="EA947">
        <v>560.9</v>
      </c>
    </row>
    <row r="948" spans="1:131" x14ac:dyDescent="0.45">
      <c r="A948" s="12">
        <v>40333</v>
      </c>
      <c r="B948">
        <v>54.668999999999997</v>
      </c>
      <c r="D948" s="12">
        <v>40336</v>
      </c>
      <c r="E948">
        <v>23.855</v>
      </c>
      <c r="G948" s="12">
        <v>42006</v>
      </c>
      <c r="H948">
        <v>1657.74</v>
      </c>
      <c r="J948" s="12">
        <v>40332</v>
      </c>
      <c r="K948">
        <v>1270.8</v>
      </c>
      <c r="M948" s="12">
        <v>40333</v>
      </c>
      <c r="N948">
        <v>46.88</v>
      </c>
      <c r="P948" s="12">
        <v>40659</v>
      </c>
      <c r="Q948">
        <v>38.840000000000003</v>
      </c>
      <c r="S948" s="12">
        <v>40283</v>
      </c>
      <c r="T948">
        <v>1636.19</v>
      </c>
      <c r="V948" s="12"/>
      <c r="Y948" s="12">
        <v>40333</v>
      </c>
      <c r="Z948">
        <v>37.409999999999997</v>
      </c>
      <c r="AB948" s="12">
        <v>40333</v>
      </c>
      <c r="AC948">
        <v>37.200000000000003</v>
      </c>
      <c r="AE948" s="12"/>
      <c r="AH948" s="12">
        <v>40283</v>
      </c>
      <c r="AI948">
        <v>390.67200000000003</v>
      </c>
      <c r="AK948" s="12">
        <v>40333</v>
      </c>
      <c r="AL948">
        <v>106.82</v>
      </c>
      <c r="AN948" s="12">
        <v>40333</v>
      </c>
      <c r="AO948">
        <v>107.145</v>
      </c>
      <c r="AQ948" s="12">
        <v>40333</v>
      </c>
      <c r="AR948">
        <v>1769.72</v>
      </c>
      <c r="AT948" s="12">
        <v>40333</v>
      </c>
      <c r="AU948">
        <v>1769.7159999999999</v>
      </c>
      <c r="AW948" s="12">
        <v>40333</v>
      </c>
      <c r="AX948">
        <v>73.72</v>
      </c>
      <c r="AZ948" s="12">
        <v>40333</v>
      </c>
      <c r="BA948">
        <v>133.88</v>
      </c>
      <c r="BC948" s="12">
        <v>40331</v>
      </c>
      <c r="BD948">
        <v>1005.31</v>
      </c>
      <c r="BF948" s="12">
        <v>40333</v>
      </c>
      <c r="BG948">
        <v>736.27</v>
      </c>
      <c r="BI948" s="12">
        <v>40333</v>
      </c>
      <c r="BJ948">
        <v>63.555</v>
      </c>
      <c r="BL948" s="12">
        <v>40333</v>
      </c>
      <c r="BM948">
        <v>58.83</v>
      </c>
      <c r="BO948" s="12">
        <v>40333</v>
      </c>
      <c r="BP948">
        <v>2810.3560000000002</v>
      </c>
      <c r="BR948" s="12">
        <v>42006</v>
      </c>
      <c r="BS948">
        <v>1579.5600999999999</v>
      </c>
      <c r="BU948" s="12">
        <v>40333</v>
      </c>
      <c r="BV948">
        <v>13.85</v>
      </c>
      <c r="BX948" s="12">
        <v>42436</v>
      </c>
      <c r="BY948">
        <v>36.369999999999997</v>
      </c>
      <c r="CA948" s="12">
        <v>40283</v>
      </c>
      <c r="CB948">
        <v>4374.5969999999998</v>
      </c>
      <c r="CD948" s="12"/>
      <c r="CG948" s="12">
        <v>40333</v>
      </c>
      <c r="CH948">
        <v>39.659999999999997</v>
      </c>
      <c r="CJ948" s="12">
        <v>40333</v>
      </c>
      <c r="CK948">
        <v>31.55</v>
      </c>
      <c r="CM948" s="12">
        <v>42599</v>
      </c>
      <c r="CN948">
        <v>1174.6199999999999</v>
      </c>
      <c r="CP948" s="12">
        <v>40288</v>
      </c>
      <c r="CQ948">
        <v>1816.7950000000001</v>
      </c>
      <c r="CS948" s="12">
        <v>40333</v>
      </c>
      <c r="CT948">
        <v>9.33</v>
      </c>
      <c r="CV948" s="12"/>
      <c r="CY948" s="12">
        <v>40283</v>
      </c>
      <c r="CZ948">
        <v>3980.3910000000001</v>
      </c>
      <c r="DB948" s="12"/>
      <c r="DE948" s="12">
        <v>41047</v>
      </c>
      <c r="DF948">
        <v>50.31</v>
      </c>
      <c r="DH948" s="12">
        <v>40333</v>
      </c>
      <c r="DI948">
        <v>52.37</v>
      </c>
      <c r="DK948" s="12">
        <v>40283</v>
      </c>
      <c r="DL948">
        <v>298.714</v>
      </c>
      <c r="DN948" s="12">
        <v>42020</v>
      </c>
      <c r="DO948">
        <v>224.16</v>
      </c>
      <c r="DQ948" s="12">
        <v>42017</v>
      </c>
      <c r="DR948">
        <v>51.43</v>
      </c>
      <c r="DS948" s="12"/>
      <c r="DT948" s="12">
        <v>40533</v>
      </c>
      <c r="DU948">
        <v>76.86</v>
      </c>
      <c r="DW948" s="12">
        <v>40283</v>
      </c>
      <c r="DX948">
        <v>366.31599999999997</v>
      </c>
      <c r="DZ948" s="12">
        <v>42503</v>
      </c>
      <c r="EA948">
        <v>554.88</v>
      </c>
    </row>
    <row r="949" spans="1:131" x14ac:dyDescent="0.45">
      <c r="A949" s="12">
        <v>40336</v>
      </c>
      <c r="B949">
        <v>53.78</v>
      </c>
      <c r="D949" s="12">
        <v>40337</v>
      </c>
      <c r="E949">
        <v>24.12</v>
      </c>
      <c r="G949" s="12">
        <v>42009</v>
      </c>
      <c r="H949">
        <v>1628.34</v>
      </c>
      <c r="J949" s="12">
        <v>40333</v>
      </c>
      <c r="K949">
        <v>1224.8399999999999</v>
      </c>
      <c r="M949" s="12">
        <v>40336</v>
      </c>
      <c r="N949">
        <v>46.29</v>
      </c>
      <c r="P949" s="12">
        <v>40660</v>
      </c>
      <c r="Q949">
        <v>39.321599999999997</v>
      </c>
      <c r="S949" s="12">
        <v>40284</v>
      </c>
      <c r="T949">
        <v>1612.57</v>
      </c>
      <c r="V949" s="12"/>
      <c r="Y949" s="12">
        <v>40336</v>
      </c>
      <c r="Z949">
        <v>36.89</v>
      </c>
      <c r="AB949" s="12">
        <v>40336</v>
      </c>
      <c r="AC949">
        <v>36.619999999999997</v>
      </c>
      <c r="AE949" s="12"/>
      <c r="AH949" s="12">
        <v>40284</v>
      </c>
      <c r="AI949">
        <v>384.93900000000002</v>
      </c>
      <c r="AK949" s="12">
        <v>40336</v>
      </c>
      <c r="AL949">
        <v>105.49</v>
      </c>
      <c r="AN949" s="12">
        <v>40336</v>
      </c>
      <c r="AO949">
        <v>105.85</v>
      </c>
      <c r="AQ949" s="12">
        <v>40336</v>
      </c>
      <c r="AR949">
        <v>1745.87</v>
      </c>
      <c r="AT949" s="12">
        <v>40336</v>
      </c>
      <c r="AU949">
        <v>1745.8720000000001</v>
      </c>
      <c r="AW949" s="12">
        <v>40336</v>
      </c>
      <c r="AX949">
        <v>72.19</v>
      </c>
      <c r="AZ949" s="12">
        <v>40336</v>
      </c>
      <c r="BA949">
        <v>131.22999999999999</v>
      </c>
      <c r="BC949" s="12">
        <v>40332</v>
      </c>
      <c r="BD949">
        <v>1012.55</v>
      </c>
      <c r="BF949" s="12">
        <v>40336</v>
      </c>
      <c r="BG949">
        <v>721.31</v>
      </c>
      <c r="BI949" s="12">
        <v>40336</v>
      </c>
      <c r="BJ949">
        <v>61.92</v>
      </c>
      <c r="BL949" s="12">
        <v>40336</v>
      </c>
      <c r="BM949">
        <v>57.44</v>
      </c>
      <c r="BO949" s="12">
        <v>40336</v>
      </c>
      <c r="BP949">
        <v>2741.7269999999999</v>
      </c>
      <c r="BR949" s="12">
        <v>42009</v>
      </c>
      <c r="BS949">
        <v>1553.8199</v>
      </c>
      <c r="BU949" s="12">
        <v>40336</v>
      </c>
      <c r="BV949">
        <v>13.74</v>
      </c>
      <c r="BX949" s="12">
        <v>42437</v>
      </c>
      <c r="BY949">
        <v>35.885199999999998</v>
      </c>
      <c r="CA949" s="12">
        <v>40284</v>
      </c>
      <c r="CB949">
        <v>4288.7070000000003</v>
      </c>
      <c r="CD949" s="12"/>
      <c r="CG949" s="12">
        <v>40336</v>
      </c>
      <c r="CH949">
        <v>39.229999999999997</v>
      </c>
      <c r="CJ949" s="12">
        <v>40336</v>
      </c>
      <c r="CK949">
        <v>31.26</v>
      </c>
      <c r="CM949" s="12">
        <v>42600</v>
      </c>
      <c r="CN949">
        <v>1189.26</v>
      </c>
      <c r="CP949" s="12">
        <v>40289</v>
      </c>
      <c r="CQ949">
        <v>1796.4880000000001</v>
      </c>
      <c r="CS949" s="12">
        <v>40336</v>
      </c>
      <c r="CT949">
        <v>9.18</v>
      </c>
      <c r="CV949" s="12"/>
      <c r="CY949" s="12">
        <v>40284</v>
      </c>
      <c r="CZ949">
        <v>3975.8290000000002</v>
      </c>
      <c r="DB949" s="12"/>
      <c r="DE949" s="12">
        <v>41050</v>
      </c>
      <c r="DF949">
        <v>51.27</v>
      </c>
      <c r="DH949" s="12">
        <v>40336</v>
      </c>
      <c r="DI949">
        <v>52.62</v>
      </c>
      <c r="DK949" s="12">
        <v>40284</v>
      </c>
      <c r="DL949">
        <v>295.64800000000002</v>
      </c>
      <c r="DN949" s="12">
        <v>42023</v>
      </c>
      <c r="DO949">
        <v>223.49</v>
      </c>
      <c r="DQ949" s="12">
        <v>42018</v>
      </c>
      <c r="DR949">
        <v>50.9</v>
      </c>
      <c r="DS949" s="12"/>
      <c r="DT949" s="12">
        <v>40534</v>
      </c>
      <c r="DU949">
        <v>76.63</v>
      </c>
      <c r="DW949" s="12">
        <v>40284</v>
      </c>
      <c r="DX949">
        <v>359.90199999999999</v>
      </c>
      <c r="DZ949" s="12">
        <v>42506</v>
      </c>
      <c r="EA949">
        <v>561.79</v>
      </c>
    </row>
    <row r="950" spans="1:131" x14ac:dyDescent="0.45">
      <c r="A950" s="12">
        <v>40337</v>
      </c>
      <c r="B950">
        <v>54.24</v>
      </c>
      <c r="D950" s="12">
        <v>40338</v>
      </c>
      <c r="E950">
        <v>24.009899999999998</v>
      </c>
      <c r="G950" s="12">
        <v>42010</v>
      </c>
      <c r="H950">
        <v>1612.65</v>
      </c>
      <c r="J950" s="12">
        <v>40336</v>
      </c>
      <c r="K950">
        <v>1206.28</v>
      </c>
      <c r="M950" s="12">
        <v>40337</v>
      </c>
      <c r="N950">
        <v>47.03</v>
      </c>
      <c r="P950" s="12">
        <v>40661</v>
      </c>
      <c r="Q950">
        <v>39.587600000000002</v>
      </c>
      <c r="S950" s="12">
        <v>40287</v>
      </c>
      <c r="T950">
        <v>1591.93</v>
      </c>
      <c r="V950" s="12"/>
      <c r="Y950" s="12">
        <v>40337</v>
      </c>
      <c r="Z950">
        <v>37.69</v>
      </c>
      <c r="AB950" s="12">
        <v>40337</v>
      </c>
      <c r="AC950">
        <v>37.46</v>
      </c>
      <c r="AE950" s="12"/>
      <c r="AH950" s="12">
        <v>40287</v>
      </c>
      <c r="AI950">
        <v>377.30900000000003</v>
      </c>
      <c r="AK950" s="12">
        <v>40337</v>
      </c>
      <c r="AL950">
        <v>106.62</v>
      </c>
      <c r="AN950" s="12">
        <v>40337</v>
      </c>
      <c r="AO950">
        <v>106.86</v>
      </c>
      <c r="AQ950" s="12">
        <v>40337</v>
      </c>
      <c r="AR950">
        <v>1765.29</v>
      </c>
      <c r="AT950" s="12">
        <v>40337</v>
      </c>
      <c r="AU950">
        <v>1765.289</v>
      </c>
      <c r="AW950" s="12">
        <v>40337</v>
      </c>
      <c r="AX950">
        <v>72.540000000000006</v>
      </c>
      <c r="AZ950" s="12">
        <v>40337</v>
      </c>
      <c r="BA950">
        <v>131.79</v>
      </c>
      <c r="BC950" s="12">
        <v>40333</v>
      </c>
      <c r="BD950">
        <v>971.12</v>
      </c>
      <c r="BF950" s="12">
        <v>40337</v>
      </c>
      <c r="BG950">
        <v>725.46</v>
      </c>
      <c r="BI950" s="12">
        <v>40337</v>
      </c>
      <c r="BJ950">
        <v>61.89</v>
      </c>
      <c r="BL950" s="12">
        <v>40337</v>
      </c>
      <c r="BM950">
        <v>57.414999999999999</v>
      </c>
      <c r="BO950" s="12">
        <v>40337</v>
      </c>
      <c r="BP950">
        <v>2738.268</v>
      </c>
      <c r="BR950" s="12">
        <v>42010</v>
      </c>
      <c r="BS950">
        <v>1534.1899000000001</v>
      </c>
      <c r="BU950" s="12">
        <v>40337</v>
      </c>
      <c r="BV950">
        <v>13.83</v>
      </c>
      <c r="BX950" s="12">
        <v>42438</v>
      </c>
      <c r="BY950">
        <v>35.89</v>
      </c>
      <c r="CA950" s="12">
        <v>40287</v>
      </c>
      <c r="CB950">
        <v>4247.8770000000004</v>
      </c>
      <c r="CD950" s="12"/>
      <c r="CG950" s="12">
        <v>40337</v>
      </c>
      <c r="CH950">
        <v>39.83</v>
      </c>
      <c r="CJ950" s="12">
        <v>40337</v>
      </c>
      <c r="CK950">
        <v>31.61</v>
      </c>
      <c r="CM950" s="12">
        <v>42601</v>
      </c>
      <c r="CN950">
        <v>1179.5999999999999</v>
      </c>
      <c r="CP950" s="12">
        <v>40290</v>
      </c>
      <c r="CQ950">
        <v>1765.588</v>
      </c>
      <c r="CS950" s="12">
        <v>40337</v>
      </c>
      <c r="CT950">
        <v>9.27</v>
      </c>
      <c r="CV950" s="12"/>
      <c r="CY950" s="12">
        <v>40287</v>
      </c>
      <c r="CZ950">
        <v>3903.0630000000001</v>
      </c>
      <c r="DB950" s="12"/>
      <c r="DE950" s="12">
        <v>41051</v>
      </c>
      <c r="DF950">
        <v>51.11</v>
      </c>
      <c r="DH950" s="12">
        <v>40337</v>
      </c>
      <c r="DI950">
        <v>53.024999999999999</v>
      </c>
      <c r="DK950" s="12">
        <v>40287</v>
      </c>
      <c r="DL950">
        <v>288.88499999999999</v>
      </c>
      <c r="DN950" s="12">
        <v>42024</v>
      </c>
      <c r="DO950">
        <v>223.95</v>
      </c>
      <c r="DQ950" s="12">
        <v>42019</v>
      </c>
      <c r="DR950">
        <v>51.2</v>
      </c>
      <c r="DS950" s="12"/>
      <c r="DT950" s="12">
        <v>40535</v>
      </c>
      <c r="DU950">
        <v>76.05</v>
      </c>
      <c r="DW950" s="12">
        <v>40287</v>
      </c>
      <c r="DX950">
        <v>351.27300000000002</v>
      </c>
      <c r="DZ950" s="12">
        <v>42507</v>
      </c>
      <c r="EA950">
        <v>567.44000000000005</v>
      </c>
    </row>
    <row r="951" spans="1:131" x14ac:dyDescent="0.45">
      <c r="A951" s="12">
        <v>40338</v>
      </c>
      <c r="B951">
        <v>53.99</v>
      </c>
      <c r="D951" s="12">
        <v>40339</v>
      </c>
      <c r="E951">
        <v>24.7</v>
      </c>
      <c r="G951" s="12">
        <v>42011</v>
      </c>
      <c r="H951">
        <v>1631.9399000000001</v>
      </c>
      <c r="J951" s="12">
        <v>40337</v>
      </c>
      <c r="K951">
        <v>1217.67</v>
      </c>
      <c r="M951" s="12">
        <v>40338</v>
      </c>
      <c r="N951">
        <v>46.86</v>
      </c>
      <c r="P951" s="12">
        <v>40662</v>
      </c>
      <c r="Q951">
        <v>39.619999999999997</v>
      </c>
      <c r="S951" s="12">
        <v>40288</v>
      </c>
      <c r="T951">
        <v>1604.62</v>
      </c>
      <c r="V951" s="12"/>
      <c r="Y951" s="12">
        <v>40338</v>
      </c>
      <c r="Z951">
        <v>37.43</v>
      </c>
      <c r="AB951" s="12">
        <v>40338</v>
      </c>
      <c r="AC951">
        <v>37.26</v>
      </c>
      <c r="AE951" s="12"/>
      <c r="AH951" s="12">
        <v>40288</v>
      </c>
      <c r="AI951">
        <v>381.64400000000001</v>
      </c>
      <c r="AK951" s="12">
        <v>40338</v>
      </c>
      <c r="AL951">
        <v>106.05</v>
      </c>
      <c r="AN951" s="12">
        <v>40338</v>
      </c>
      <c r="AO951">
        <v>106.32</v>
      </c>
      <c r="AQ951" s="12">
        <v>40338</v>
      </c>
      <c r="AR951">
        <v>1754.91</v>
      </c>
      <c r="AT951" s="12">
        <v>40338</v>
      </c>
      <c r="AU951">
        <v>1754.9079999999999</v>
      </c>
      <c r="AW951" s="12">
        <v>40338</v>
      </c>
      <c r="AX951">
        <v>72.78</v>
      </c>
      <c r="AZ951" s="12">
        <v>40338</v>
      </c>
      <c r="BA951">
        <v>132.21</v>
      </c>
      <c r="BC951" s="12">
        <v>40336</v>
      </c>
      <c r="BD951">
        <v>951.44</v>
      </c>
      <c r="BF951" s="12">
        <v>40338</v>
      </c>
      <c r="BG951">
        <v>727.17</v>
      </c>
      <c r="BI951" s="12">
        <v>40338</v>
      </c>
      <c r="BJ951">
        <v>61.93</v>
      </c>
      <c r="BL951" s="12">
        <v>40338</v>
      </c>
      <c r="BM951">
        <v>57.524999999999999</v>
      </c>
      <c r="BO951" s="12">
        <v>40338</v>
      </c>
      <c r="BP951">
        <v>2741.1060000000002</v>
      </c>
      <c r="BR951" s="12">
        <v>42011</v>
      </c>
      <c r="BS951">
        <v>1552.95</v>
      </c>
      <c r="BU951" s="12">
        <v>40338</v>
      </c>
      <c r="BV951">
        <v>13.77</v>
      </c>
      <c r="BX951" s="12">
        <v>42439</v>
      </c>
      <c r="BY951">
        <v>35.78</v>
      </c>
      <c r="CA951" s="12">
        <v>40288</v>
      </c>
      <c r="CB951">
        <v>4303.2969999999996</v>
      </c>
      <c r="CD951" s="12"/>
      <c r="CG951" s="12">
        <v>40338</v>
      </c>
      <c r="CH951">
        <v>39.6</v>
      </c>
      <c r="CJ951" s="12">
        <v>40338</v>
      </c>
      <c r="CK951">
        <v>31.52</v>
      </c>
      <c r="CM951" s="12">
        <v>42604</v>
      </c>
      <c r="CN951">
        <v>1181.23</v>
      </c>
      <c r="CP951" s="12">
        <v>40291</v>
      </c>
      <c r="CQ951">
        <v>1787.854</v>
      </c>
      <c r="CS951" s="12">
        <v>40338</v>
      </c>
      <c r="CT951">
        <v>9.2799999999999994</v>
      </c>
      <c r="CV951" s="12"/>
      <c r="CY951" s="12">
        <v>40288</v>
      </c>
      <c r="CZ951">
        <v>3869.0549999999998</v>
      </c>
      <c r="DB951" s="12"/>
      <c r="DE951" s="12">
        <v>41052</v>
      </c>
      <c r="DF951">
        <v>50.6</v>
      </c>
      <c r="DH951" s="12">
        <v>40338</v>
      </c>
      <c r="DI951">
        <v>53.363999999999997</v>
      </c>
      <c r="DK951" s="12">
        <v>40288</v>
      </c>
      <c r="DL951">
        <v>292.005</v>
      </c>
      <c r="DN951" s="12">
        <v>42025</v>
      </c>
      <c r="DO951">
        <v>227.24</v>
      </c>
      <c r="DQ951" s="12">
        <v>42020</v>
      </c>
      <c r="DR951">
        <v>50.95</v>
      </c>
      <c r="DS951" s="12"/>
      <c r="DT951" s="12">
        <v>40539</v>
      </c>
      <c r="DU951">
        <v>75.775000000000006</v>
      </c>
      <c r="DW951" s="12">
        <v>40288</v>
      </c>
      <c r="DX951">
        <v>356.63600000000002</v>
      </c>
      <c r="DZ951" s="12">
        <v>42508</v>
      </c>
      <c r="EA951">
        <v>560.61</v>
      </c>
    </row>
    <row r="952" spans="1:131" x14ac:dyDescent="0.45">
      <c r="A952" s="12">
        <v>40339</v>
      </c>
      <c r="B952">
        <v>55.65</v>
      </c>
      <c r="D952" s="12">
        <v>40340</v>
      </c>
      <c r="E952">
        <v>24.837</v>
      </c>
      <c r="G952" s="12">
        <v>42012</v>
      </c>
      <c r="H952">
        <v>1660.6801</v>
      </c>
      <c r="J952" s="12">
        <v>40338</v>
      </c>
      <c r="K952">
        <v>1212.06</v>
      </c>
      <c r="M952" s="12">
        <v>40339</v>
      </c>
      <c r="N952">
        <v>48.84</v>
      </c>
      <c r="P952" s="12">
        <v>40665</v>
      </c>
      <c r="Q952">
        <v>39.630000000000003</v>
      </c>
      <c r="S952" s="12">
        <v>40289</v>
      </c>
      <c r="T952">
        <v>1598.57</v>
      </c>
      <c r="V952" s="12"/>
      <c r="Y952" s="12">
        <v>40339</v>
      </c>
      <c r="Z952">
        <v>38.6</v>
      </c>
      <c r="AB952" s="12">
        <v>40339</v>
      </c>
      <c r="AC952">
        <v>38.56</v>
      </c>
      <c r="AE952" s="12"/>
      <c r="AH952" s="12">
        <v>40289</v>
      </c>
      <c r="AI952">
        <v>383.15899999999999</v>
      </c>
      <c r="AK952" s="12">
        <v>40339</v>
      </c>
      <c r="AL952">
        <v>109.15</v>
      </c>
      <c r="AN952" s="12">
        <v>40339</v>
      </c>
      <c r="AO952">
        <v>109.55</v>
      </c>
      <c r="AQ952" s="12">
        <v>40339</v>
      </c>
      <c r="AR952">
        <v>1806.69</v>
      </c>
      <c r="AT952" s="12">
        <v>40339</v>
      </c>
      <c r="AU952">
        <v>1806.694</v>
      </c>
      <c r="AW952" s="12">
        <v>40339</v>
      </c>
      <c r="AX952">
        <v>75.150000000000006</v>
      </c>
      <c r="AZ952" s="12">
        <v>40339</v>
      </c>
      <c r="BA952">
        <v>136.5</v>
      </c>
      <c r="BC952" s="12">
        <v>40337</v>
      </c>
      <c r="BD952">
        <v>957</v>
      </c>
      <c r="BF952" s="12">
        <v>40339</v>
      </c>
      <c r="BG952">
        <v>750.6</v>
      </c>
      <c r="BI952" s="12">
        <v>40339</v>
      </c>
      <c r="BJ952">
        <v>64.069999999999993</v>
      </c>
      <c r="BL952" s="12">
        <v>40339</v>
      </c>
      <c r="BM952">
        <v>59.5</v>
      </c>
      <c r="BO952" s="12">
        <v>40339</v>
      </c>
      <c r="BP952">
        <v>2836.66</v>
      </c>
      <c r="BR952" s="12">
        <v>42012</v>
      </c>
      <c r="BS952">
        <v>1578.0600999999999</v>
      </c>
      <c r="BU952" s="12">
        <v>40339</v>
      </c>
      <c r="BV952">
        <v>14.31</v>
      </c>
      <c r="BX952" s="12">
        <v>42440</v>
      </c>
      <c r="BY952">
        <v>36.64</v>
      </c>
      <c r="CA952" s="12">
        <v>40289</v>
      </c>
      <c r="CB952">
        <v>4272.8670000000002</v>
      </c>
      <c r="CD952" s="12"/>
      <c r="CG952" s="12">
        <v>40339</v>
      </c>
      <c r="CH952">
        <v>41.65</v>
      </c>
      <c r="CJ952" s="12">
        <v>40339</v>
      </c>
      <c r="CK952">
        <v>33.07</v>
      </c>
      <c r="CM952" s="12">
        <v>42605</v>
      </c>
      <c r="CN952">
        <v>1191.2</v>
      </c>
      <c r="CP952" s="12">
        <v>40294</v>
      </c>
      <c r="CQ952">
        <v>1801.2670000000001</v>
      </c>
      <c r="CS952" s="12">
        <v>40339</v>
      </c>
      <c r="CT952">
        <v>9.44</v>
      </c>
      <c r="CV952" s="12"/>
      <c r="CY952" s="12">
        <v>40289</v>
      </c>
      <c r="CZ952">
        <v>3923.1779999999999</v>
      </c>
      <c r="DB952" s="12"/>
      <c r="DE952" s="12">
        <v>41053</v>
      </c>
      <c r="DF952">
        <v>50.28</v>
      </c>
      <c r="DH952" s="12">
        <v>40339</v>
      </c>
      <c r="DI952">
        <v>55.76</v>
      </c>
      <c r="DK952" s="12">
        <v>40289</v>
      </c>
      <c r="DL952">
        <v>294.16800000000001</v>
      </c>
      <c r="DN952" s="12">
        <v>42026</v>
      </c>
      <c r="DO952">
        <v>228.52</v>
      </c>
      <c r="DQ952" s="12">
        <v>42024</v>
      </c>
      <c r="DR952">
        <v>50.56</v>
      </c>
      <c r="DS952" s="12"/>
      <c r="DT952" s="12">
        <v>40540</v>
      </c>
      <c r="DU952">
        <v>74.900000000000006</v>
      </c>
      <c r="DW952" s="12">
        <v>40289</v>
      </c>
      <c r="DX952">
        <v>355.48399999999998</v>
      </c>
      <c r="DZ952" s="12">
        <v>42509</v>
      </c>
      <c r="EA952">
        <v>554.61</v>
      </c>
    </row>
    <row r="953" spans="1:131" x14ac:dyDescent="0.45">
      <c r="A953" s="12">
        <v>40340</v>
      </c>
      <c r="B953">
        <v>55.99</v>
      </c>
      <c r="D953" s="12">
        <v>40343</v>
      </c>
      <c r="E953">
        <v>24.823499999999999</v>
      </c>
      <c r="G953" s="12">
        <v>42013</v>
      </c>
      <c r="H953">
        <v>1647.03</v>
      </c>
      <c r="J953" s="12">
        <v>40339</v>
      </c>
      <c r="K953">
        <v>1248.71</v>
      </c>
      <c r="M953" s="12">
        <v>40340</v>
      </c>
      <c r="N953">
        <v>48.91</v>
      </c>
      <c r="P953" s="12">
        <v>40666</v>
      </c>
      <c r="Q953">
        <v>39.31</v>
      </c>
      <c r="S953" s="12">
        <v>40290</v>
      </c>
      <c r="T953">
        <v>1575.1</v>
      </c>
      <c r="V953" s="12"/>
      <c r="Y953" s="12">
        <v>40340</v>
      </c>
      <c r="Z953">
        <v>38.869999999999997</v>
      </c>
      <c r="AB953" s="12">
        <v>40340</v>
      </c>
      <c r="AC953">
        <v>38.76</v>
      </c>
      <c r="AE953" s="12"/>
      <c r="AH953" s="12">
        <v>40290</v>
      </c>
      <c r="AI953">
        <v>380.88799999999998</v>
      </c>
      <c r="AK953" s="12">
        <v>40340</v>
      </c>
      <c r="AL953">
        <v>109.68</v>
      </c>
      <c r="AN953" s="12">
        <v>40340</v>
      </c>
      <c r="AO953">
        <v>109.99</v>
      </c>
      <c r="AQ953" s="12">
        <v>40340</v>
      </c>
      <c r="AR953">
        <v>1815.26</v>
      </c>
      <c r="AT953" s="12">
        <v>40340</v>
      </c>
      <c r="AU953">
        <v>1815.26</v>
      </c>
      <c r="AW953" s="12">
        <v>40340</v>
      </c>
      <c r="AX953">
        <v>75.89</v>
      </c>
      <c r="AZ953" s="12">
        <v>40340</v>
      </c>
      <c r="BA953">
        <v>137.76</v>
      </c>
      <c r="BC953" s="12">
        <v>40338</v>
      </c>
      <c r="BD953">
        <v>959.29</v>
      </c>
      <c r="BF953" s="12">
        <v>40340</v>
      </c>
      <c r="BG953">
        <v>758.57</v>
      </c>
      <c r="BI953" s="12">
        <v>40340</v>
      </c>
      <c r="BJ953">
        <v>64.94</v>
      </c>
      <c r="BL953" s="12">
        <v>40340</v>
      </c>
      <c r="BM953">
        <v>60.25</v>
      </c>
      <c r="BO953" s="12">
        <v>40340</v>
      </c>
      <c r="BP953">
        <v>2878.2020000000002</v>
      </c>
      <c r="BR953" s="12">
        <v>42013</v>
      </c>
      <c r="BS953">
        <v>1565.4</v>
      </c>
      <c r="BU953" s="12">
        <v>40340</v>
      </c>
      <c r="BV953">
        <v>14.28</v>
      </c>
      <c r="BX953" s="12">
        <v>42443</v>
      </c>
      <c r="BY953">
        <v>36.76</v>
      </c>
      <c r="CA953" s="12">
        <v>40290</v>
      </c>
      <c r="CB953">
        <v>4224.1909999999998</v>
      </c>
      <c r="CD953" s="12"/>
      <c r="CG953" s="12">
        <v>40340</v>
      </c>
      <c r="CH953">
        <v>41.62</v>
      </c>
      <c r="CJ953" s="12">
        <v>40340</v>
      </c>
      <c r="CK953">
        <v>33.18</v>
      </c>
      <c r="CM953" s="12">
        <v>42606</v>
      </c>
      <c r="CN953">
        <v>1188.3699999999999</v>
      </c>
      <c r="CP953" s="12">
        <v>40295</v>
      </c>
      <c r="CQ953">
        <v>1732.4349999999999</v>
      </c>
      <c r="CS953" s="12">
        <v>40340</v>
      </c>
      <c r="CT953">
        <v>9.42</v>
      </c>
      <c r="CV953" s="12"/>
      <c r="CY953" s="12">
        <v>40290</v>
      </c>
      <c r="CZ953">
        <v>3890.4859999999999</v>
      </c>
      <c r="DB953" s="12"/>
      <c r="DE953" s="12">
        <v>41054</v>
      </c>
      <c r="DF953">
        <v>49.9</v>
      </c>
      <c r="DH953" s="12">
        <v>40340</v>
      </c>
      <c r="DI953">
        <v>55.6</v>
      </c>
      <c r="DK953" s="12">
        <v>40290</v>
      </c>
      <c r="DL953">
        <v>293.53399999999999</v>
      </c>
      <c r="DN953" s="12">
        <v>42027</v>
      </c>
      <c r="DO953">
        <v>230.63</v>
      </c>
      <c r="DQ953" s="12">
        <v>42025</v>
      </c>
      <c r="DR953">
        <v>52.18</v>
      </c>
      <c r="DS953" s="12"/>
      <c r="DT953" s="12">
        <v>40541</v>
      </c>
      <c r="DU953">
        <v>75.900000000000006</v>
      </c>
      <c r="DW953" s="12">
        <v>40290</v>
      </c>
      <c r="DX953">
        <v>354.209</v>
      </c>
      <c r="DZ953" s="12">
        <v>42510</v>
      </c>
      <c r="EA953">
        <v>558.44000000000005</v>
      </c>
    </row>
    <row r="954" spans="1:131" x14ac:dyDescent="0.45">
      <c r="A954" s="12">
        <v>40343</v>
      </c>
      <c r="B954">
        <v>56</v>
      </c>
      <c r="D954" s="12">
        <v>40344</v>
      </c>
      <c r="E954">
        <v>25.386500000000002</v>
      </c>
      <c r="G954" s="12">
        <v>42016</v>
      </c>
      <c r="H954">
        <v>1634.53</v>
      </c>
      <c r="J954" s="12">
        <v>40340</v>
      </c>
      <c r="K954">
        <v>1256.3900000000001</v>
      </c>
      <c r="M954" s="12">
        <v>40343</v>
      </c>
      <c r="N954">
        <v>49.22</v>
      </c>
      <c r="P954" s="12">
        <v>40667</v>
      </c>
      <c r="Q954">
        <v>38.97</v>
      </c>
      <c r="S954" s="12">
        <v>40291</v>
      </c>
      <c r="T954">
        <v>1580.98</v>
      </c>
      <c r="V954" s="12"/>
      <c r="Y954" s="12">
        <v>40343</v>
      </c>
      <c r="Z954">
        <v>38.840000000000003</v>
      </c>
      <c r="AB954" s="12">
        <v>40343</v>
      </c>
      <c r="AC954">
        <v>38.770000000000003</v>
      </c>
      <c r="AE954" s="12"/>
      <c r="AH954" s="12">
        <v>40291</v>
      </c>
      <c r="AI954">
        <v>382.28</v>
      </c>
      <c r="AK954" s="12">
        <v>40343</v>
      </c>
      <c r="AL954">
        <v>109.509</v>
      </c>
      <c r="AN954" s="12">
        <v>40343</v>
      </c>
      <c r="AO954">
        <v>109.88</v>
      </c>
      <c r="AQ954" s="12">
        <v>40343</v>
      </c>
      <c r="AR954">
        <v>1812.02</v>
      </c>
      <c r="AT954" s="12">
        <v>40343</v>
      </c>
      <c r="AU954">
        <v>1812.0219999999999</v>
      </c>
      <c r="AW954" s="12">
        <v>40343</v>
      </c>
      <c r="AX954">
        <v>76.22</v>
      </c>
      <c r="AZ954" s="12">
        <v>40343</v>
      </c>
      <c r="BA954">
        <v>138.58000000000001</v>
      </c>
      <c r="BC954" s="12">
        <v>40339</v>
      </c>
      <c r="BD954">
        <v>990.22</v>
      </c>
      <c r="BF954" s="12">
        <v>40343</v>
      </c>
      <c r="BG954">
        <v>761.8</v>
      </c>
      <c r="BI954" s="12">
        <v>40343</v>
      </c>
      <c r="BJ954">
        <v>65.349999999999994</v>
      </c>
      <c r="BL954" s="12">
        <v>40343</v>
      </c>
      <c r="BM954">
        <v>60.62</v>
      </c>
      <c r="BO954" s="12">
        <v>40343</v>
      </c>
      <c r="BP954">
        <v>2892.75</v>
      </c>
      <c r="BR954" s="12">
        <v>42016</v>
      </c>
      <c r="BS954">
        <v>1557.5600999999999</v>
      </c>
      <c r="BU954" s="12">
        <v>40343</v>
      </c>
      <c r="BV954">
        <v>14.4</v>
      </c>
      <c r="BX954" s="12">
        <v>42444</v>
      </c>
      <c r="BY954">
        <v>36.28</v>
      </c>
      <c r="CA954" s="12">
        <v>40291</v>
      </c>
      <c r="CB954">
        <v>4258.0079999999998</v>
      </c>
      <c r="CD954" s="12"/>
      <c r="CG954" s="12">
        <v>40343</v>
      </c>
      <c r="CH954">
        <v>42.04</v>
      </c>
      <c r="CJ954" s="12">
        <v>40343</v>
      </c>
      <c r="CK954">
        <v>33.409999999999997</v>
      </c>
      <c r="CM954" s="12">
        <v>42607</v>
      </c>
      <c r="CN954">
        <v>1181.83</v>
      </c>
      <c r="CP954" s="12">
        <v>40296</v>
      </c>
      <c r="CQ954">
        <v>1701.4639999999999</v>
      </c>
      <c r="CS954" s="12">
        <v>40343</v>
      </c>
      <c r="CT954">
        <v>9.48</v>
      </c>
      <c r="CV954" s="12"/>
      <c r="CY954" s="12">
        <v>40291</v>
      </c>
      <c r="CZ954">
        <v>3838.1419999999998</v>
      </c>
      <c r="DB954" s="12"/>
      <c r="DE954" s="12">
        <v>41058</v>
      </c>
      <c r="DF954">
        <v>51.41</v>
      </c>
      <c r="DH954" s="12">
        <v>40343</v>
      </c>
      <c r="DI954">
        <v>56.29</v>
      </c>
      <c r="DK954" s="12">
        <v>40291</v>
      </c>
      <c r="DL954">
        <v>293.16300000000001</v>
      </c>
      <c r="DN954" s="12">
        <v>42030</v>
      </c>
      <c r="DO954">
        <v>229.93</v>
      </c>
      <c r="DQ954" s="12">
        <v>42026</v>
      </c>
      <c r="DR954">
        <v>53.06</v>
      </c>
      <c r="DS954" s="12"/>
      <c r="DT954" s="12">
        <v>40542</v>
      </c>
      <c r="DU954">
        <v>75.72</v>
      </c>
      <c r="DW954" s="12">
        <v>40291</v>
      </c>
      <c r="DX954">
        <v>351.92</v>
      </c>
      <c r="DZ954" s="12">
        <v>42513</v>
      </c>
      <c r="EA954">
        <v>558.82000000000005</v>
      </c>
    </row>
    <row r="955" spans="1:131" x14ac:dyDescent="0.45">
      <c r="A955" s="12">
        <v>40344</v>
      </c>
      <c r="B955">
        <v>57.26</v>
      </c>
      <c r="D955" s="12">
        <v>40345</v>
      </c>
      <c r="E955">
        <v>25.379100000000001</v>
      </c>
      <c r="G955" s="12">
        <v>42017</v>
      </c>
      <c r="H955">
        <v>1631.3199</v>
      </c>
      <c r="J955" s="12">
        <v>40343</v>
      </c>
      <c r="K955">
        <v>1255.6500000000001</v>
      </c>
      <c r="M955" s="12">
        <v>40344</v>
      </c>
      <c r="N955">
        <v>50.78</v>
      </c>
      <c r="P955" s="12">
        <v>40668</v>
      </c>
      <c r="Q955">
        <v>38.229999999999997</v>
      </c>
      <c r="S955" s="12">
        <v>40294</v>
      </c>
      <c r="T955">
        <v>1597.1</v>
      </c>
      <c r="V955" s="12"/>
      <c r="Y955" s="12">
        <v>40344</v>
      </c>
      <c r="Z955">
        <v>40.020000000000003</v>
      </c>
      <c r="AB955" s="12">
        <v>40344</v>
      </c>
      <c r="AC955">
        <v>39.94</v>
      </c>
      <c r="AE955" s="12"/>
      <c r="AH955" s="12">
        <v>40294</v>
      </c>
      <c r="AI955">
        <v>386.44799999999998</v>
      </c>
      <c r="AK955" s="12">
        <v>40344</v>
      </c>
      <c r="AL955">
        <v>112</v>
      </c>
      <c r="AN955" s="12">
        <v>40344</v>
      </c>
      <c r="AO955">
        <v>112.32</v>
      </c>
      <c r="AQ955" s="12">
        <v>40344</v>
      </c>
      <c r="AR955">
        <v>1854.61</v>
      </c>
      <c r="AT955" s="12">
        <v>40344</v>
      </c>
      <c r="AU955">
        <v>1854.6110000000001</v>
      </c>
      <c r="AW955" s="12">
        <v>40344</v>
      </c>
      <c r="AX955">
        <v>77.930000000000007</v>
      </c>
      <c r="AZ955" s="12">
        <v>40344</v>
      </c>
      <c r="BA955">
        <v>141.62</v>
      </c>
      <c r="BC955" s="12">
        <v>40340</v>
      </c>
      <c r="BD955">
        <v>1000.98</v>
      </c>
      <c r="BF955" s="12">
        <v>40344</v>
      </c>
      <c r="BG955">
        <v>779.79</v>
      </c>
      <c r="BI955" s="12">
        <v>40344</v>
      </c>
      <c r="BJ955">
        <v>66.989999999999995</v>
      </c>
      <c r="BL955" s="12">
        <v>40344</v>
      </c>
      <c r="BM955">
        <v>62.12</v>
      </c>
      <c r="BO955" s="12">
        <v>40344</v>
      </c>
      <c r="BP955">
        <v>2966.252</v>
      </c>
      <c r="BR955" s="12">
        <v>42017</v>
      </c>
      <c r="BS955">
        <v>1556.59</v>
      </c>
      <c r="BU955" s="12">
        <v>40344</v>
      </c>
      <c r="BV955">
        <v>14.77</v>
      </c>
      <c r="BX955" s="12">
        <v>42445</v>
      </c>
      <c r="BY955">
        <v>36.840000000000003</v>
      </c>
      <c r="CA955" s="12">
        <v>40294</v>
      </c>
      <c r="CB955">
        <v>4310.38</v>
      </c>
      <c r="CD955" s="12"/>
      <c r="CG955" s="12">
        <v>40344</v>
      </c>
      <c r="CH955">
        <v>43.6</v>
      </c>
      <c r="CJ955" s="12">
        <v>40344</v>
      </c>
      <c r="CK955">
        <v>34.61</v>
      </c>
      <c r="CM955" s="12">
        <v>42608</v>
      </c>
      <c r="CN955">
        <v>1187.5899999999999</v>
      </c>
      <c r="CP955" s="12">
        <v>40297</v>
      </c>
      <c r="CQ955">
        <v>1739.69</v>
      </c>
      <c r="CS955" s="12">
        <v>40344</v>
      </c>
      <c r="CT955">
        <v>9.65</v>
      </c>
      <c r="CV955" s="12"/>
      <c r="CY955" s="12">
        <v>40294</v>
      </c>
      <c r="CZ955">
        <v>3918.4549999999999</v>
      </c>
      <c r="DB955" s="12"/>
      <c r="DE955" s="12">
        <v>41059</v>
      </c>
      <c r="DF955">
        <v>50.58</v>
      </c>
      <c r="DH955" s="12">
        <v>40344</v>
      </c>
      <c r="DI955">
        <v>57.25</v>
      </c>
      <c r="DK955" s="12">
        <v>40294</v>
      </c>
      <c r="DL955">
        <v>297.346</v>
      </c>
      <c r="DN955" s="12">
        <v>42031</v>
      </c>
      <c r="DO955">
        <v>230.35</v>
      </c>
      <c r="DQ955" s="12">
        <v>42027</v>
      </c>
      <c r="DR955">
        <v>52.85</v>
      </c>
      <c r="DS955" s="12"/>
      <c r="DT955" s="12">
        <v>40543</v>
      </c>
      <c r="DU955">
        <v>76.239999999999995</v>
      </c>
      <c r="DW955" s="12">
        <v>40294</v>
      </c>
      <c r="DX955">
        <v>357.60899999999998</v>
      </c>
      <c r="DZ955" s="12">
        <v>42514</v>
      </c>
      <c r="EA955">
        <v>562.17999999999995</v>
      </c>
    </row>
    <row r="956" spans="1:131" x14ac:dyDescent="0.45">
      <c r="A956" s="12">
        <v>40345</v>
      </c>
      <c r="B956">
        <v>57.2</v>
      </c>
      <c r="D956" s="12">
        <v>40346</v>
      </c>
      <c r="E956">
        <v>25.42</v>
      </c>
      <c r="G956" s="12">
        <v>42018</v>
      </c>
      <c r="H956">
        <v>1622.37</v>
      </c>
      <c r="J956" s="12">
        <v>40344</v>
      </c>
      <c r="K956">
        <v>1285.48</v>
      </c>
      <c r="M956" s="12">
        <v>40345</v>
      </c>
      <c r="N956">
        <v>50.54</v>
      </c>
      <c r="P956" s="12">
        <v>40669</v>
      </c>
      <c r="Q956">
        <v>38.26</v>
      </c>
      <c r="S956" s="12">
        <v>40295</v>
      </c>
      <c r="T956">
        <v>1565.8</v>
      </c>
      <c r="V956" s="12"/>
      <c r="Y956" s="12">
        <v>40345</v>
      </c>
      <c r="Z956">
        <v>39.97</v>
      </c>
      <c r="AB956" s="12">
        <v>40345</v>
      </c>
      <c r="AC956">
        <v>39.94</v>
      </c>
      <c r="AE956" s="12"/>
      <c r="AH956" s="12">
        <v>40295</v>
      </c>
      <c r="AI956">
        <v>380.86900000000003</v>
      </c>
      <c r="AK956" s="12">
        <v>40345</v>
      </c>
      <c r="AL956">
        <v>111.96</v>
      </c>
      <c r="AN956" s="12">
        <v>40345</v>
      </c>
      <c r="AO956">
        <v>112.31</v>
      </c>
      <c r="AQ956" s="12">
        <v>40345</v>
      </c>
      <c r="AR956">
        <v>1853.62</v>
      </c>
      <c r="AT956" s="12">
        <v>40345</v>
      </c>
      <c r="AU956">
        <v>1853.624</v>
      </c>
      <c r="AW956" s="12">
        <v>40345</v>
      </c>
      <c r="AX956">
        <v>77.67</v>
      </c>
      <c r="AZ956" s="12">
        <v>40345</v>
      </c>
      <c r="BA956">
        <v>141.28</v>
      </c>
      <c r="BC956" s="12">
        <v>40343</v>
      </c>
      <c r="BD956">
        <v>1005.31</v>
      </c>
      <c r="BF956" s="12">
        <v>40345</v>
      </c>
      <c r="BG956">
        <v>776.73</v>
      </c>
      <c r="BI956" s="12">
        <v>40345</v>
      </c>
      <c r="BJ956">
        <v>66.680000000000007</v>
      </c>
      <c r="BL956" s="12">
        <v>40345</v>
      </c>
      <c r="BM956">
        <v>61.91</v>
      </c>
      <c r="BO956" s="12">
        <v>40345</v>
      </c>
      <c r="BP956">
        <v>2954.7280000000001</v>
      </c>
      <c r="BR956" s="12">
        <v>42018</v>
      </c>
      <c r="BS956">
        <v>1551.34</v>
      </c>
      <c r="BU956" s="12">
        <v>40345</v>
      </c>
      <c r="BV956">
        <v>14.75</v>
      </c>
      <c r="BX956" s="12">
        <v>42446</v>
      </c>
      <c r="BY956">
        <v>37.72</v>
      </c>
      <c r="CA956" s="12">
        <v>40295</v>
      </c>
      <c r="CB956">
        <v>4165.5709999999999</v>
      </c>
      <c r="CD956" s="12"/>
      <c r="CG956" s="12">
        <v>40345</v>
      </c>
      <c r="CH956">
        <v>43.25</v>
      </c>
      <c r="CJ956" s="12">
        <v>40345</v>
      </c>
      <c r="CK956">
        <v>34.28</v>
      </c>
      <c r="CM956" s="12">
        <v>42611</v>
      </c>
      <c r="CN956">
        <v>1173.93</v>
      </c>
      <c r="CP956" s="12">
        <v>40298</v>
      </c>
      <c r="CQ956">
        <v>1732.107</v>
      </c>
      <c r="CS956" s="12">
        <v>40345</v>
      </c>
      <c r="CT956">
        <v>9.69</v>
      </c>
      <c r="CV956" s="12"/>
      <c r="CY956" s="12">
        <v>40295</v>
      </c>
      <c r="CZ956">
        <v>3951.1210000000001</v>
      </c>
      <c r="DB956" s="12"/>
      <c r="DE956" s="12">
        <v>41060</v>
      </c>
      <c r="DF956">
        <v>50.71</v>
      </c>
      <c r="DH956" s="12">
        <v>40345</v>
      </c>
      <c r="DI956">
        <v>57.14</v>
      </c>
      <c r="DK956" s="12">
        <v>40295</v>
      </c>
      <c r="DL956">
        <v>294.959</v>
      </c>
      <c r="DN956" s="12">
        <v>42032</v>
      </c>
      <c r="DO956">
        <v>230.4</v>
      </c>
      <c r="DQ956" s="12">
        <v>42030</v>
      </c>
      <c r="DR956">
        <v>52.76</v>
      </c>
      <c r="DS956" s="12"/>
      <c r="DT956" s="12">
        <v>40546</v>
      </c>
      <c r="DU956">
        <v>77.435000000000002</v>
      </c>
      <c r="DW956" s="12">
        <v>40295</v>
      </c>
      <c r="DX956">
        <v>352.25299999999999</v>
      </c>
      <c r="DZ956" s="12">
        <v>42515</v>
      </c>
      <c r="EA956">
        <v>568.45000000000005</v>
      </c>
    </row>
    <row r="957" spans="1:131" x14ac:dyDescent="0.45">
      <c r="A957" s="12">
        <v>40346</v>
      </c>
      <c r="B957">
        <v>57.3</v>
      </c>
      <c r="D957" s="12">
        <v>40347</v>
      </c>
      <c r="E957">
        <v>25.44</v>
      </c>
      <c r="G957" s="12">
        <v>42019</v>
      </c>
      <c r="H957">
        <v>1605.79</v>
      </c>
      <c r="J957" s="12">
        <v>40345</v>
      </c>
      <c r="K957">
        <v>1283.9100000000001</v>
      </c>
      <c r="M957" s="12">
        <v>40346</v>
      </c>
      <c r="N957">
        <v>50.7</v>
      </c>
      <c r="P957" s="12">
        <v>40672</v>
      </c>
      <c r="Q957">
        <v>38.51</v>
      </c>
      <c r="S957" s="12">
        <v>40296</v>
      </c>
      <c r="T957">
        <v>1533.25</v>
      </c>
      <c r="V957" s="12"/>
      <c r="Y957" s="12">
        <v>40346</v>
      </c>
      <c r="Z957">
        <v>39.83</v>
      </c>
      <c r="AB957" s="12">
        <v>40346</v>
      </c>
      <c r="AC957">
        <v>39.74</v>
      </c>
      <c r="AE957" s="12"/>
      <c r="AH957" s="12">
        <v>40296</v>
      </c>
      <c r="AI957">
        <v>375.32499999999999</v>
      </c>
      <c r="AK957" s="12">
        <v>40346</v>
      </c>
      <c r="AL957">
        <v>112.14</v>
      </c>
      <c r="AN957" s="12">
        <v>40346</v>
      </c>
      <c r="AO957">
        <v>112.51</v>
      </c>
      <c r="AQ957" s="12">
        <v>40346</v>
      </c>
      <c r="AR957">
        <v>1856.25</v>
      </c>
      <c r="AT957" s="12">
        <v>40346</v>
      </c>
      <c r="AU957">
        <v>1856.2460000000001</v>
      </c>
      <c r="AW957" s="12">
        <v>40346</v>
      </c>
      <c r="AX957">
        <v>77.55</v>
      </c>
      <c r="AZ957" s="12">
        <v>40346</v>
      </c>
      <c r="BA957">
        <v>140.94999999999999</v>
      </c>
      <c r="BC957" s="12">
        <v>40344</v>
      </c>
      <c r="BD957">
        <v>1029.1300000000001</v>
      </c>
      <c r="BF957" s="12">
        <v>40346</v>
      </c>
      <c r="BG957">
        <v>774.9</v>
      </c>
      <c r="BI957" s="12">
        <v>40346</v>
      </c>
      <c r="BJ957">
        <v>66.760000000000005</v>
      </c>
      <c r="BL957" s="12">
        <v>40346</v>
      </c>
      <c r="BM957">
        <v>61.88</v>
      </c>
      <c r="BO957" s="12">
        <v>40346</v>
      </c>
      <c r="BP957">
        <v>2953.5390000000002</v>
      </c>
      <c r="BR957" s="12">
        <v>42019</v>
      </c>
      <c r="BS957">
        <v>1528.0699</v>
      </c>
      <c r="BU957" s="12">
        <v>40346</v>
      </c>
      <c r="BV957">
        <v>14.76</v>
      </c>
      <c r="BX957" s="12">
        <v>42447</v>
      </c>
      <c r="BY957">
        <v>37.75</v>
      </c>
      <c r="CA957" s="12">
        <v>40296</v>
      </c>
      <c r="CB957">
        <v>4120.6480000000001</v>
      </c>
      <c r="CD957" s="12"/>
      <c r="CG957" s="12">
        <v>40346</v>
      </c>
      <c r="CH957">
        <v>43.57</v>
      </c>
      <c r="CJ957" s="12">
        <v>40346</v>
      </c>
      <c r="CK957">
        <v>34.47</v>
      </c>
      <c r="CM957" s="12">
        <v>42612</v>
      </c>
      <c r="CN957">
        <v>1177.32</v>
      </c>
      <c r="CP957" s="12">
        <v>40301</v>
      </c>
      <c r="CQ957">
        <v>1723.7449999999999</v>
      </c>
      <c r="CS957" s="12">
        <v>40346</v>
      </c>
      <c r="CT957">
        <v>9.67</v>
      </c>
      <c r="CV957" s="12"/>
      <c r="CY957" s="12">
        <v>40296</v>
      </c>
      <c r="CZ957">
        <v>3848.8429999999998</v>
      </c>
      <c r="DB957" s="12"/>
      <c r="DE957" s="12">
        <v>41061</v>
      </c>
      <c r="DF957">
        <v>49.46</v>
      </c>
      <c r="DH957" s="12">
        <v>40346</v>
      </c>
      <c r="DI957">
        <v>56.530099999999997</v>
      </c>
      <c r="DK957" s="12">
        <v>40296</v>
      </c>
      <c r="DL957">
        <v>290.21199999999999</v>
      </c>
      <c r="DN957" s="12">
        <v>42033</v>
      </c>
      <c r="DO957">
        <v>227.91</v>
      </c>
      <c r="DQ957" s="12">
        <v>42031</v>
      </c>
      <c r="DR957">
        <v>51.9</v>
      </c>
      <c r="DS957" s="12"/>
      <c r="DT957" s="12">
        <v>40547</v>
      </c>
      <c r="DU957">
        <v>78.650000000000006</v>
      </c>
      <c r="DW957" s="12">
        <v>40296</v>
      </c>
      <c r="DX957">
        <v>347.74299999999999</v>
      </c>
      <c r="DZ957" s="12">
        <v>42516</v>
      </c>
      <c r="EA957">
        <v>570.03</v>
      </c>
    </row>
    <row r="958" spans="1:131" x14ac:dyDescent="0.45">
      <c r="A958" s="12">
        <v>40347</v>
      </c>
      <c r="B958">
        <v>57.34</v>
      </c>
      <c r="D958" s="12">
        <v>40350</v>
      </c>
      <c r="E958">
        <v>25.306999999999999</v>
      </c>
      <c r="G958" s="12">
        <v>42020</v>
      </c>
      <c r="H958">
        <v>1627.96</v>
      </c>
      <c r="J958" s="12">
        <v>40346</v>
      </c>
      <c r="K958">
        <v>1285.04</v>
      </c>
      <c r="M958" s="12">
        <v>40347</v>
      </c>
      <c r="N958">
        <v>50.61</v>
      </c>
      <c r="P958" s="12">
        <v>40673</v>
      </c>
      <c r="Q958">
        <v>38.880000000000003</v>
      </c>
      <c r="S958" s="12">
        <v>40297</v>
      </c>
      <c r="T958">
        <v>1548.39</v>
      </c>
      <c r="V958" s="12"/>
      <c r="Y958" s="12">
        <v>40347</v>
      </c>
      <c r="Z958">
        <v>40.06</v>
      </c>
      <c r="AB958" s="12">
        <v>40347</v>
      </c>
      <c r="AC958">
        <v>39.92</v>
      </c>
      <c r="AE958" s="12"/>
      <c r="AH958" s="12">
        <v>40297</v>
      </c>
      <c r="AI958">
        <v>378.64699999999999</v>
      </c>
      <c r="AK958" s="12">
        <v>40347</v>
      </c>
      <c r="AL958">
        <v>111.729</v>
      </c>
      <c r="AN958" s="12">
        <v>40347</v>
      </c>
      <c r="AO958">
        <v>112.61</v>
      </c>
      <c r="AQ958" s="12">
        <v>40347</v>
      </c>
      <c r="AR958">
        <v>1858.7</v>
      </c>
      <c r="AT958" s="12">
        <v>40347</v>
      </c>
      <c r="AU958">
        <v>1858.703</v>
      </c>
      <c r="AW958" s="12">
        <v>40347</v>
      </c>
      <c r="AX958">
        <v>77.5</v>
      </c>
      <c r="AZ958" s="12">
        <v>40347</v>
      </c>
      <c r="BA958">
        <v>139.86000000000001</v>
      </c>
      <c r="BC958" s="12">
        <v>40345</v>
      </c>
      <c r="BD958">
        <v>1025.1500000000001</v>
      </c>
      <c r="BF958" s="12">
        <v>40347</v>
      </c>
      <c r="BG958">
        <v>774.27</v>
      </c>
      <c r="BI958" s="12">
        <v>40347</v>
      </c>
      <c r="BJ958">
        <v>66.8</v>
      </c>
      <c r="BL958" s="12">
        <v>40347</v>
      </c>
      <c r="BM958">
        <v>61.933999999999997</v>
      </c>
      <c r="BO958" s="12">
        <v>40347</v>
      </c>
      <c r="BP958">
        <v>2958.308</v>
      </c>
      <c r="BR958" s="12">
        <v>42020</v>
      </c>
      <c r="BS958">
        <v>1552.21</v>
      </c>
      <c r="BU958" s="12">
        <v>40347</v>
      </c>
      <c r="BV958">
        <v>14.75</v>
      </c>
      <c r="BX958" s="12">
        <v>42450</v>
      </c>
      <c r="BY958">
        <v>37.549999999999997</v>
      </c>
      <c r="CA958" s="12">
        <v>40297</v>
      </c>
      <c r="CB958">
        <v>4161.8649999999998</v>
      </c>
      <c r="CD958" s="12"/>
      <c r="CG958" s="12">
        <v>40347</v>
      </c>
      <c r="CH958">
        <v>43.42</v>
      </c>
      <c r="CJ958" s="12">
        <v>40347</v>
      </c>
      <c r="CK958">
        <v>34.51</v>
      </c>
      <c r="CM958" s="12">
        <v>42613</v>
      </c>
      <c r="CN958">
        <v>1171.58</v>
      </c>
      <c r="CP958" s="12">
        <v>40302</v>
      </c>
      <c r="CQ958">
        <v>1656.2170000000001</v>
      </c>
      <c r="CS958" s="12">
        <v>40347</v>
      </c>
      <c r="CT958">
        <v>9.69</v>
      </c>
      <c r="CV958" s="12"/>
      <c r="CY958" s="12">
        <v>40297</v>
      </c>
      <c r="CZ958">
        <v>3842.51</v>
      </c>
      <c r="DB958" s="12"/>
      <c r="DE958" s="12">
        <v>41064</v>
      </c>
      <c r="DF958">
        <v>49.39</v>
      </c>
      <c r="DH958" s="12">
        <v>40347</v>
      </c>
      <c r="DI958">
        <v>57.489899999999999</v>
      </c>
      <c r="DK958" s="12">
        <v>40297</v>
      </c>
      <c r="DL958">
        <v>289.94600000000003</v>
      </c>
      <c r="DN958" s="12">
        <v>42034</v>
      </c>
      <c r="DO958">
        <v>227.03</v>
      </c>
      <c r="DQ958" s="12">
        <v>42032</v>
      </c>
      <c r="DR958">
        <v>51.15</v>
      </c>
      <c r="DS958" s="12"/>
      <c r="DT958" s="12">
        <v>40548</v>
      </c>
      <c r="DU958">
        <v>79.05</v>
      </c>
      <c r="DW958" s="12">
        <v>40297</v>
      </c>
      <c r="DX958">
        <v>344.82600000000002</v>
      </c>
      <c r="DZ958" s="12">
        <v>42517</v>
      </c>
      <c r="EA958">
        <v>578.51</v>
      </c>
    </row>
    <row r="959" spans="1:131" x14ac:dyDescent="0.45">
      <c r="A959" s="12">
        <v>40350</v>
      </c>
      <c r="B959">
        <v>57.12</v>
      </c>
      <c r="D959" s="12">
        <v>40351</v>
      </c>
      <c r="E959">
        <v>24.885000000000002</v>
      </c>
      <c r="G959" s="12">
        <v>42024</v>
      </c>
      <c r="H959">
        <v>1629.15</v>
      </c>
      <c r="J959" s="12">
        <v>40347</v>
      </c>
      <c r="K959">
        <v>1286.47</v>
      </c>
      <c r="M959" s="12">
        <v>40350</v>
      </c>
      <c r="N959">
        <v>50.6</v>
      </c>
      <c r="P959" s="12">
        <v>40674</v>
      </c>
      <c r="Q959">
        <v>38.14</v>
      </c>
      <c r="S959" s="12">
        <v>40298</v>
      </c>
      <c r="T959">
        <v>1551.03</v>
      </c>
      <c r="V959" s="12"/>
      <c r="Y959" s="12">
        <v>40350</v>
      </c>
      <c r="Z959">
        <v>40.799999999999997</v>
      </c>
      <c r="AB959" s="12">
        <v>40350</v>
      </c>
      <c r="AC959">
        <v>40.61</v>
      </c>
      <c r="AE959" s="12"/>
      <c r="AH959" s="12">
        <v>40298</v>
      </c>
      <c r="AI959">
        <v>381.024</v>
      </c>
      <c r="AK959" s="12">
        <v>40350</v>
      </c>
      <c r="AL959">
        <v>111.41</v>
      </c>
      <c r="AN959" s="12">
        <v>40350</v>
      </c>
      <c r="AO959">
        <v>112.27</v>
      </c>
      <c r="AQ959" s="12">
        <v>40350</v>
      </c>
      <c r="AR959">
        <v>1851.55</v>
      </c>
      <c r="AT959" s="12">
        <v>40350</v>
      </c>
      <c r="AU959">
        <v>1851.547</v>
      </c>
      <c r="AW959" s="12">
        <v>40350</v>
      </c>
      <c r="AX959">
        <v>76.86</v>
      </c>
      <c r="AZ959" s="12">
        <v>40350</v>
      </c>
      <c r="BA959">
        <v>139.37</v>
      </c>
      <c r="BC959" s="12">
        <v>40346</v>
      </c>
      <c r="BD959">
        <v>1022.76</v>
      </c>
      <c r="BF959" s="12">
        <v>40350</v>
      </c>
      <c r="BG959">
        <v>768.5</v>
      </c>
      <c r="BI959" s="12">
        <v>40350</v>
      </c>
      <c r="BJ959">
        <v>66.107699999999994</v>
      </c>
      <c r="BL959" s="12">
        <v>40350</v>
      </c>
      <c r="BM959">
        <v>61.34</v>
      </c>
      <c r="BO959" s="12">
        <v>40350</v>
      </c>
      <c r="BP959">
        <v>2927.7260000000001</v>
      </c>
      <c r="BR959" s="12">
        <v>42024</v>
      </c>
      <c r="BS959">
        <v>1544.63</v>
      </c>
      <c r="BU959" s="12">
        <v>40350</v>
      </c>
      <c r="BV959">
        <v>14.66</v>
      </c>
      <c r="BX959" s="12">
        <v>42451</v>
      </c>
      <c r="BY959">
        <v>37.1</v>
      </c>
      <c r="CA959" s="12">
        <v>40298</v>
      </c>
      <c r="CB959">
        <v>4123.4129999999996</v>
      </c>
      <c r="CD959" s="12"/>
      <c r="CG959" s="12">
        <v>40350</v>
      </c>
      <c r="CH959">
        <v>43.23</v>
      </c>
      <c r="CJ959" s="12">
        <v>40350</v>
      </c>
      <c r="CK959">
        <v>33.56</v>
      </c>
      <c r="CM959" s="12"/>
      <c r="CP959" s="12">
        <v>40303</v>
      </c>
      <c r="CQ959">
        <v>1623.829</v>
      </c>
      <c r="CS959" s="12">
        <v>40350</v>
      </c>
      <c r="CT959">
        <v>9.76</v>
      </c>
      <c r="CV959" s="12"/>
      <c r="CY959" s="12">
        <v>40298</v>
      </c>
      <c r="CZ959">
        <v>3889.6190000000001</v>
      </c>
      <c r="DB959" s="12"/>
      <c r="DE959" s="12">
        <v>41065</v>
      </c>
      <c r="DF959">
        <v>49.63</v>
      </c>
      <c r="DH959" s="12">
        <v>40350</v>
      </c>
      <c r="DI959">
        <v>57.94</v>
      </c>
      <c r="DK959" s="12">
        <v>40298</v>
      </c>
      <c r="DL959">
        <v>293.22399999999999</v>
      </c>
      <c r="DN959" s="12">
        <v>42037</v>
      </c>
      <c r="DO959">
        <v>227.92</v>
      </c>
      <c r="DQ959" s="12">
        <v>42033</v>
      </c>
      <c r="DR959">
        <v>51.51</v>
      </c>
      <c r="DS959" s="12"/>
      <c r="DT959" s="12">
        <v>40549</v>
      </c>
      <c r="DU959">
        <v>78.56</v>
      </c>
      <c r="DW959" s="12">
        <v>40298</v>
      </c>
      <c r="DX959">
        <v>352.43299999999999</v>
      </c>
      <c r="DZ959" s="12">
        <v>42520</v>
      </c>
      <c r="EA959">
        <v>580.01</v>
      </c>
    </row>
    <row r="960" spans="1:131" x14ac:dyDescent="0.45">
      <c r="A960" s="12">
        <v>40351</v>
      </c>
      <c r="B960">
        <v>56.14</v>
      </c>
      <c r="D960" s="12">
        <v>40352</v>
      </c>
      <c r="E960">
        <v>24.785</v>
      </c>
      <c r="G960" s="12">
        <v>42025</v>
      </c>
      <c r="H960">
        <v>1636.37</v>
      </c>
      <c r="J960" s="12">
        <v>40350</v>
      </c>
      <c r="K960">
        <v>1280.5</v>
      </c>
      <c r="M960" s="12">
        <v>40351</v>
      </c>
      <c r="N960">
        <v>49.96</v>
      </c>
      <c r="P960" s="12">
        <v>40675</v>
      </c>
      <c r="Q960">
        <v>38.26</v>
      </c>
      <c r="S960" s="12">
        <v>40301</v>
      </c>
      <c r="T960">
        <v>1540.18</v>
      </c>
      <c r="V960" s="12"/>
      <c r="Y960" s="12">
        <v>40351</v>
      </c>
      <c r="Z960">
        <v>40.03</v>
      </c>
      <c r="AB960" s="12">
        <v>40351</v>
      </c>
      <c r="AC960">
        <v>39.83</v>
      </c>
      <c r="AE960" s="12"/>
      <c r="AH960" s="12">
        <v>40301</v>
      </c>
      <c r="AI960">
        <v>376.8</v>
      </c>
      <c r="AK960" s="12">
        <v>40351</v>
      </c>
      <c r="AL960">
        <v>109.57</v>
      </c>
      <c r="AN960" s="12">
        <v>40351</v>
      </c>
      <c r="AO960">
        <v>110.46</v>
      </c>
      <c r="AQ960" s="12">
        <v>40351</v>
      </c>
      <c r="AR960">
        <v>1822.05</v>
      </c>
      <c r="AT960" s="12">
        <v>40351</v>
      </c>
      <c r="AU960">
        <v>1822.048</v>
      </c>
      <c r="AW960" s="12">
        <v>40351</v>
      </c>
      <c r="AX960">
        <v>75.28</v>
      </c>
      <c r="AZ960" s="12">
        <v>40351</v>
      </c>
      <c r="BA960">
        <v>136.47</v>
      </c>
      <c r="BC960" s="12">
        <v>40347</v>
      </c>
      <c r="BD960">
        <v>1021.92</v>
      </c>
      <c r="BF960" s="12">
        <v>40351</v>
      </c>
      <c r="BG960">
        <v>751.83</v>
      </c>
      <c r="BI960" s="12">
        <v>40351</v>
      </c>
      <c r="BJ960">
        <v>64.75</v>
      </c>
      <c r="BL960" s="12">
        <v>40351</v>
      </c>
      <c r="BM960">
        <v>60.09</v>
      </c>
      <c r="BO960" s="12">
        <v>40351</v>
      </c>
      <c r="BP960">
        <v>2865.2240000000002</v>
      </c>
      <c r="BR960" s="12">
        <v>42025</v>
      </c>
      <c r="BS960">
        <v>1548.14</v>
      </c>
      <c r="BU960" s="12">
        <v>40351</v>
      </c>
      <c r="BV960">
        <v>14.51</v>
      </c>
      <c r="BX960" s="12">
        <v>42452</v>
      </c>
      <c r="BY960">
        <v>36.58</v>
      </c>
      <c r="CA960" s="12">
        <v>40301</v>
      </c>
      <c r="CB960">
        <v>4101.9960000000001</v>
      </c>
      <c r="CD960" s="12"/>
      <c r="CG960" s="12">
        <v>40351</v>
      </c>
      <c r="CH960">
        <v>42.72</v>
      </c>
      <c r="CJ960" s="12">
        <v>40351</v>
      </c>
      <c r="CK960">
        <v>33.25</v>
      </c>
      <c r="CM960" s="12"/>
      <c r="CP960" s="12">
        <v>40304</v>
      </c>
      <c r="CQ960">
        <v>1572.876</v>
      </c>
      <c r="CS960" s="12">
        <v>40351</v>
      </c>
      <c r="CT960">
        <v>9.64</v>
      </c>
      <c r="CV960" s="12"/>
      <c r="CY960" s="12">
        <v>40301</v>
      </c>
      <c r="CZ960">
        <v>3869.0410000000002</v>
      </c>
      <c r="DB960" s="12"/>
      <c r="DE960" s="12">
        <v>41066</v>
      </c>
      <c r="DF960">
        <v>51.13</v>
      </c>
      <c r="DH960" s="12">
        <v>40351</v>
      </c>
      <c r="DI960">
        <v>56.805500000000002</v>
      </c>
      <c r="DK960" s="12">
        <v>40301</v>
      </c>
      <c r="DL960">
        <v>289.33499999999998</v>
      </c>
      <c r="DN960" s="12">
        <v>42038</v>
      </c>
      <c r="DO960">
        <v>228.75</v>
      </c>
      <c r="DQ960" s="12">
        <v>42034</v>
      </c>
      <c r="DR960">
        <v>50.4</v>
      </c>
      <c r="DS960" s="12"/>
      <c r="DT960" s="12">
        <v>40550</v>
      </c>
      <c r="DU960">
        <v>78.215000000000003</v>
      </c>
      <c r="DW960" s="12">
        <v>40301</v>
      </c>
      <c r="DX960">
        <v>347.28199999999998</v>
      </c>
      <c r="DZ960" s="12">
        <v>42521</v>
      </c>
      <c r="EA960">
        <v>585.24</v>
      </c>
    </row>
    <row r="961" spans="1:131" x14ac:dyDescent="0.45">
      <c r="A961" s="12">
        <v>40352</v>
      </c>
      <c r="B961">
        <v>55.92</v>
      </c>
      <c r="D961" s="12">
        <v>40353</v>
      </c>
      <c r="E961">
        <v>24.31</v>
      </c>
      <c r="G961" s="12">
        <v>42026</v>
      </c>
      <c r="H961">
        <v>1662.13</v>
      </c>
      <c r="J961" s="12">
        <v>40351</v>
      </c>
      <c r="K961">
        <v>1258.77</v>
      </c>
      <c r="M961" s="12">
        <v>40352</v>
      </c>
      <c r="N961">
        <v>49.43</v>
      </c>
      <c r="P961" s="12">
        <v>40676</v>
      </c>
      <c r="Q961">
        <v>37.64</v>
      </c>
      <c r="S961" s="12">
        <v>40302</v>
      </c>
      <c r="T961">
        <v>1496.85</v>
      </c>
      <c r="V961" s="12"/>
      <c r="Y961" s="12">
        <v>40352</v>
      </c>
      <c r="Z961">
        <v>40.21</v>
      </c>
      <c r="AB961" s="12">
        <v>40352</v>
      </c>
      <c r="AC961">
        <v>39.67</v>
      </c>
      <c r="AE961" s="12"/>
      <c r="AH961" s="12">
        <v>40302</v>
      </c>
      <c r="AI961">
        <v>370.21699999999998</v>
      </c>
      <c r="AK961" s="12">
        <v>40352</v>
      </c>
      <c r="AL961">
        <v>109.23</v>
      </c>
      <c r="AN961" s="12">
        <v>40352</v>
      </c>
      <c r="AO961">
        <v>109.58</v>
      </c>
      <c r="AQ961" s="12">
        <v>40352</v>
      </c>
      <c r="AR961">
        <v>1816.65</v>
      </c>
      <c r="AT961" s="12">
        <v>40352</v>
      </c>
      <c r="AU961">
        <v>1816.6469999999999</v>
      </c>
      <c r="AW961" s="12">
        <v>40352</v>
      </c>
      <c r="AX961">
        <v>74.87</v>
      </c>
      <c r="AZ961" s="12">
        <v>40352</v>
      </c>
      <c r="BA961">
        <v>136.08000000000001</v>
      </c>
      <c r="BC961" s="12">
        <v>40350</v>
      </c>
      <c r="BD961">
        <v>1014.32</v>
      </c>
      <c r="BF961" s="12">
        <v>40352</v>
      </c>
      <c r="BG961">
        <v>750.66</v>
      </c>
      <c r="BI961" s="12">
        <v>40352</v>
      </c>
      <c r="BJ961">
        <v>64.569999999999993</v>
      </c>
      <c r="BL961" s="12">
        <v>40352</v>
      </c>
      <c r="BM961">
        <v>59.9</v>
      </c>
      <c r="BO961" s="12">
        <v>40352</v>
      </c>
      <c r="BP961">
        <v>2857.9969999999998</v>
      </c>
      <c r="BR961" s="12">
        <v>42026</v>
      </c>
      <c r="BS961">
        <v>1576.33</v>
      </c>
      <c r="BU961" s="12">
        <v>40352</v>
      </c>
      <c r="BV961">
        <v>14.44</v>
      </c>
      <c r="BX961" s="12">
        <v>42453</v>
      </c>
      <c r="BY961">
        <v>36.42</v>
      </c>
      <c r="CA961" s="12">
        <v>40302</v>
      </c>
      <c r="CB961">
        <v>3967.4279999999999</v>
      </c>
      <c r="CD961" s="12"/>
      <c r="CG961" s="12">
        <v>40352</v>
      </c>
      <c r="CH961">
        <v>43.17</v>
      </c>
      <c r="CJ961" s="12">
        <v>40352</v>
      </c>
      <c r="CK961">
        <v>33.47</v>
      </c>
      <c r="CM961" s="12"/>
      <c r="CP961" s="12">
        <v>40305</v>
      </c>
      <c r="CQ961">
        <v>1520.1969999999999</v>
      </c>
      <c r="CS961" s="12">
        <v>40352</v>
      </c>
      <c r="CT961">
        <v>9.5299999999999994</v>
      </c>
      <c r="CV961" s="12"/>
      <c r="CY961" s="12">
        <v>40302</v>
      </c>
      <c r="CZ961">
        <v>3868.8359999999998</v>
      </c>
      <c r="DB961" s="12"/>
      <c r="DE961" s="12">
        <v>41067</v>
      </c>
      <c r="DF961">
        <v>51.56</v>
      </c>
      <c r="DH961" s="12">
        <v>40352</v>
      </c>
      <c r="DI961">
        <v>56.841000000000001</v>
      </c>
      <c r="DK961" s="12">
        <v>40302</v>
      </c>
      <c r="DL961">
        <v>288.22899999999998</v>
      </c>
      <c r="DN961" s="12">
        <v>42039</v>
      </c>
      <c r="DO961">
        <v>232.05</v>
      </c>
      <c r="DQ961" s="12">
        <v>42037</v>
      </c>
      <c r="DR961">
        <v>51.1</v>
      </c>
      <c r="DS961" s="12"/>
      <c r="DT961" s="12">
        <v>40553</v>
      </c>
      <c r="DU961">
        <v>77.694999999999993</v>
      </c>
      <c r="DW961" s="12">
        <v>40302</v>
      </c>
      <c r="DX961">
        <v>345.75799999999998</v>
      </c>
      <c r="DZ961" s="12">
        <v>42522</v>
      </c>
      <c r="EA961">
        <v>580.74</v>
      </c>
    </row>
    <row r="962" spans="1:131" x14ac:dyDescent="0.45">
      <c r="A962" s="12">
        <v>40353</v>
      </c>
      <c r="B962">
        <v>54.77</v>
      </c>
      <c r="D962" s="12">
        <v>40354</v>
      </c>
      <c r="E962">
        <v>24.445</v>
      </c>
      <c r="G962" s="12">
        <v>42027</v>
      </c>
      <c r="H962">
        <v>1654.3199</v>
      </c>
      <c r="J962" s="12">
        <v>40352</v>
      </c>
      <c r="K962">
        <v>1255.22</v>
      </c>
      <c r="M962" s="12">
        <v>40353</v>
      </c>
      <c r="N962">
        <v>48.57</v>
      </c>
      <c r="P962" s="12">
        <v>40679</v>
      </c>
      <c r="Q962">
        <v>37.590000000000003</v>
      </c>
      <c r="S962" s="12">
        <v>40303</v>
      </c>
      <c r="T962">
        <v>1472.87</v>
      </c>
      <c r="V962" s="12"/>
      <c r="Y962" s="12">
        <v>40353</v>
      </c>
      <c r="Z962">
        <v>39.61</v>
      </c>
      <c r="AB962" s="12">
        <v>40353</v>
      </c>
      <c r="AC962">
        <v>38.97</v>
      </c>
      <c r="AE962" s="12"/>
      <c r="AH962" s="12">
        <v>40303</v>
      </c>
      <c r="AI962">
        <v>362.61599999999999</v>
      </c>
      <c r="AK962" s="12">
        <v>40353</v>
      </c>
      <c r="AL962">
        <v>107.42</v>
      </c>
      <c r="AN962" s="12">
        <v>40353</v>
      </c>
      <c r="AO962">
        <v>107.84</v>
      </c>
      <c r="AQ962" s="12">
        <v>40353</v>
      </c>
      <c r="AR962">
        <v>1786.13</v>
      </c>
      <c r="AT962" s="12">
        <v>40353</v>
      </c>
      <c r="AU962">
        <v>1786.13</v>
      </c>
      <c r="AW962" s="12">
        <v>40353</v>
      </c>
      <c r="AX962">
        <v>73.63</v>
      </c>
      <c r="AZ962" s="12">
        <v>40353</v>
      </c>
      <c r="BA962">
        <v>133.72999999999999</v>
      </c>
      <c r="BC962" s="12">
        <v>40351</v>
      </c>
      <c r="BD962">
        <v>992.36</v>
      </c>
      <c r="BF962" s="12">
        <v>40353</v>
      </c>
      <c r="BG962">
        <v>737.33</v>
      </c>
      <c r="BI962" s="12">
        <v>40353</v>
      </c>
      <c r="BJ962">
        <v>63.54</v>
      </c>
      <c r="BL962" s="12">
        <v>40353</v>
      </c>
      <c r="BM962">
        <v>58.88</v>
      </c>
      <c r="BO962" s="12">
        <v>40353</v>
      </c>
      <c r="BP962">
        <v>2808.8989999999999</v>
      </c>
      <c r="BR962" s="12">
        <v>42027</v>
      </c>
      <c r="BS962">
        <v>1573.08</v>
      </c>
      <c r="BU962" s="12">
        <v>40353</v>
      </c>
      <c r="BV962">
        <v>14.19</v>
      </c>
      <c r="BX962" s="12">
        <v>42457</v>
      </c>
      <c r="BY962">
        <v>36.630099999999999</v>
      </c>
      <c r="CA962" s="12">
        <v>40303</v>
      </c>
      <c r="CB962">
        <v>3930.86</v>
      </c>
      <c r="CD962" s="12"/>
      <c r="CG962" s="12">
        <v>40353</v>
      </c>
      <c r="CH962">
        <v>42.26</v>
      </c>
      <c r="CJ962" s="12">
        <v>40353</v>
      </c>
      <c r="CK962">
        <v>32.869999999999997</v>
      </c>
      <c r="CM962" s="12"/>
      <c r="CP962" s="12">
        <v>40308</v>
      </c>
      <c r="CQ962">
        <v>1641.19</v>
      </c>
      <c r="CS962" s="12">
        <v>40353</v>
      </c>
      <c r="CT962">
        <v>9.5</v>
      </c>
      <c r="CV962" s="12"/>
      <c r="CY962" s="12">
        <v>40303</v>
      </c>
      <c r="CZ962">
        <v>3874.5749999999998</v>
      </c>
      <c r="DB962" s="12"/>
      <c r="DE962" s="12">
        <v>41068</v>
      </c>
      <c r="DF962">
        <v>50.95</v>
      </c>
      <c r="DH962" s="12">
        <v>40353</v>
      </c>
      <c r="DI962">
        <v>55.92</v>
      </c>
      <c r="DK962" s="12">
        <v>40303</v>
      </c>
      <c r="DL962">
        <v>282.72399999999999</v>
      </c>
      <c r="DN962" s="12">
        <v>42040</v>
      </c>
      <c r="DO962">
        <v>232.4</v>
      </c>
      <c r="DQ962" s="12">
        <v>42038</v>
      </c>
      <c r="DR962">
        <v>51.83</v>
      </c>
      <c r="DS962" s="12"/>
      <c r="DT962" s="12">
        <v>40554</v>
      </c>
      <c r="DU962">
        <v>78.25</v>
      </c>
      <c r="DW962" s="12">
        <v>40303</v>
      </c>
      <c r="DX962">
        <v>336.44799999999998</v>
      </c>
      <c r="DZ962" s="12">
        <v>42523</v>
      </c>
      <c r="EA962">
        <v>582.71</v>
      </c>
    </row>
    <row r="963" spans="1:131" x14ac:dyDescent="0.45">
      <c r="A963" s="12">
        <v>40354</v>
      </c>
      <c r="B963">
        <v>55.05</v>
      </c>
      <c r="D963" s="12">
        <v>40357</v>
      </c>
      <c r="E963">
        <v>24.365099999999998</v>
      </c>
      <c r="G963" s="12">
        <v>42030</v>
      </c>
      <c r="H963">
        <v>1661.23</v>
      </c>
      <c r="J963" s="12">
        <v>40353</v>
      </c>
      <c r="K963">
        <v>1233.9100000000001</v>
      </c>
      <c r="M963" s="12">
        <v>40354</v>
      </c>
      <c r="N963">
        <v>48.85</v>
      </c>
      <c r="P963" s="12">
        <v>40680</v>
      </c>
      <c r="Q963">
        <v>37.67</v>
      </c>
      <c r="S963" s="12">
        <v>40304</v>
      </c>
      <c r="T963">
        <v>1435.69</v>
      </c>
      <c r="V963" s="12"/>
      <c r="Y963" s="12">
        <v>40354</v>
      </c>
      <c r="Z963">
        <v>40.049999999999997</v>
      </c>
      <c r="AB963" s="12">
        <v>40354</v>
      </c>
      <c r="AC963">
        <v>39.43</v>
      </c>
      <c r="AE963" s="12"/>
      <c r="AH963" s="12">
        <v>40304</v>
      </c>
      <c r="AI963">
        <v>354.65300000000002</v>
      </c>
      <c r="AK963" s="12">
        <v>40354</v>
      </c>
      <c r="AL963">
        <v>107.86750000000001</v>
      </c>
      <c r="AN963" s="12">
        <v>40354</v>
      </c>
      <c r="AO963">
        <v>108.27</v>
      </c>
      <c r="AQ963" s="12">
        <v>40354</v>
      </c>
      <c r="AR963">
        <v>1791.24</v>
      </c>
      <c r="AT963" s="12">
        <v>40354</v>
      </c>
      <c r="AU963">
        <v>1791.2439999999999</v>
      </c>
      <c r="AW963" s="12">
        <v>40354</v>
      </c>
      <c r="AX963">
        <v>74.510000000000005</v>
      </c>
      <c r="AZ963" s="12">
        <v>40354</v>
      </c>
      <c r="BA963">
        <v>135.25</v>
      </c>
      <c r="BC963" s="12">
        <v>40352</v>
      </c>
      <c r="BD963">
        <v>990.86</v>
      </c>
      <c r="BF963" s="12">
        <v>40354</v>
      </c>
      <c r="BG963">
        <v>745.27</v>
      </c>
      <c r="BI963" s="12">
        <v>40354</v>
      </c>
      <c r="BJ963">
        <v>64.63</v>
      </c>
      <c r="BL963" s="12">
        <v>40354</v>
      </c>
      <c r="BM963">
        <v>59.77</v>
      </c>
      <c r="BO963" s="12">
        <v>40354</v>
      </c>
      <c r="BP963">
        <v>2861.8809999999999</v>
      </c>
      <c r="BR963" s="12">
        <v>42030</v>
      </c>
      <c r="BS963">
        <v>1588.91</v>
      </c>
      <c r="BU963" s="12">
        <v>40354</v>
      </c>
      <c r="BV963">
        <v>14.15</v>
      </c>
      <c r="BX963" s="12">
        <v>42458</v>
      </c>
      <c r="BY963">
        <v>37.42</v>
      </c>
      <c r="CA963" s="12">
        <v>40304</v>
      </c>
      <c r="CB963">
        <v>3834.5839999999998</v>
      </c>
      <c r="CD963" s="12"/>
      <c r="CG963" s="12">
        <v>40354</v>
      </c>
      <c r="CH963">
        <v>42.44</v>
      </c>
      <c r="CJ963" s="12">
        <v>40354</v>
      </c>
      <c r="CK963">
        <v>32.94</v>
      </c>
      <c r="CM963" s="12"/>
      <c r="CP963" s="12">
        <v>40309</v>
      </c>
      <c r="CQ963">
        <v>1623.7339999999999</v>
      </c>
      <c r="CS963" s="12">
        <v>40354</v>
      </c>
      <c r="CT963">
        <v>9.5399999999999991</v>
      </c>
      <c r="CV963" s="12"/>
      <c r="CY963" s="12">
        <v>40304</v>
      </c>
      <c r="CZ963">
        <v>3791.8319999999999</v>
      </c>
      <c r="DB963" s="12"/>
      <c r="DE963" s="12">
        <v>41071</v>
      </c>
      <c r="DF963">
        <v>50.46</v>
      </c>
      <c r="DH963" s="12">
        <v>40354</v>
      </c>
      <c r="DI963">
        <v>56.64</v>
      </c>
      <c r="DK963" s="12">
        <v>40304</v>
      </c>
      <c r="DL963">
        <v>276.82100000000003</v>
      </c>
      <c r="DN963" s="12">
        <v>42041</v>
      </c>
      <c r="DO963">
        <v>232.3</v>
      </c>
      <c r="DQ963" s="12">
        <v>42039</v>
      </c>
      <c r="DR963">
        <v>52.24</v>
      </c>
      <c r="DS963" s="12"/>
      <c r="DT963" s="12">
        <v>40555</v>
      </c>
      <c r="DU963">
        <v>79.5</v>
      </c>
      <c r="DW963" s="12">
        <v>40304</v>
      </c>
      <c r="DX963">
        <v>331.37799999999999</v>
      </c>
      <c r="DZ963" s="12">
        <v>42524</v>
      </c>
      <c r="EA963">
        <v>583.1</v>
      </c>
    </row>
    <row r="964" spans="1:131" x14ac:dyDescent="0.45">
      <c r="A964" s="12">
        <v>40357</v>
      </c>
      <c r="B964">
        <v>54.865000000000002</v>
      </c>
      <c r="D964" s="12">
        <v>40358</v>
      </c>
      <c r="E964">
        <v>23.585000000000001</v>
      </c>
      <c r="G964" s="12">
        <v>42031</v>
      </c>
      <c r="H964">
        <v>1641.66</v>
      </c>
      <c r="J964" s="12">
        <v>40354</v>
      </c>
      <c r="K964">
        <v>1240.1400000000001</v>
      </c>
      <c r="M964" s="12">
        <v>40357</v>
      </c>
      <c r="N964">
        <v>48.49</v>
      </c>
      <c r="P964" s="12">
        <v>40681</v>
      </c>
      <c r="Q964">
        <v>37.92</v>
      </c>
      <c r="S964" s="12">
        <v>40305</v>
      </c>
      <c r="T964">
        <v>1391.29</v>
      </c>
      <c r="V964" s="12"/>
      <c r="Y964" s="12">
        <v>40357</v>
      </c>
      <c r="Z964">
        <v>39.840000000000003</v>
      </c>
      <c r="AB964" s="12">
        <v>40357</v>
      </c>
      <c r="AC964">
        <v>39.159999999999997</v>
      </c>
      <c r="AE964" s="12"/>
      <c r="AH964" s="12">
        <v>40305</v>
      </c>
      <c r="AI964">
        <v>346.62400000000002</v>
      </c>
      <c r="AK964" s="12">
        <v>40357</v>
      </c>
      <c r="AL964">
        <v>107.53</v>
      </c>
      <c r="AN964" s="12">
        <v>40357</v>
      </c>
      <c r="AO964">
        <v>107.88</v>
      </c>
      <c r="AQ964" s="12">
        <v>40357</v>
      </c>
      <c r="AR964">
        <v>1787.94</v>
      </c>
      <c r="AT964" s="12">
        <v>40357</v>
      </c>
      <c r="AU964">
        <v>1787.94</v>
      </c>
      <c r="AW964" s="12">
        <v>40357</v>
      </c>
      <c r="AX964">
        <v>74.19</v>
      </c>
      <c r="AZ964" s="12">
        <v>40357</v>
      </c>
      <c r="BA964">
        <v>134.85</v>
      </c>
      <c r="BC964" s="12">
        <v>40353</v>
      </c>
      <c r="BD964">
        <v>973.31</v>
      </c>
      <c r="BF964" s="12">
        <v>40357</v>
      </c>
      <c r="BG964">
        <v>743.59</v>
      </c>
      <c r="BI964" s="12">
        <v>40357</v>
      </c>
      <c r="BJ964">
        <v>64.260000000000005</v>
      </c>
      <c r="BL964" s="12">
        <v>40357</v>
      </c>
      <c r="BM964">
        <v>59.54</v>
      </c>
      <c r="BO964" s="12">
        <v>40357</v>
      </c>
      <c r="BP964">
        <v>2847.3029999999999</v>
      </c>
      <c r="BR964" s="12">
        <v>42031</v>
      </c>
      <c r="BS964">
        <v>1580.48</v>
      </c>
      <c r="BU964" s="12">
        <v>40357</v>
      </c>
      <c r="BV964">
        <v>14.39</v>
      </c>
      <c r="BX964" s="12">
        <v>42459</v>
      </c>
      <c r="BY964">
        <v>37.808</v>
      </c>
      <c r="CA964" s="12">
        <v>40305</v>
      </c>
      <c r="CB964">
        <v>3663.0070000000001</v>
      </c>
      <c r="CD964" s="12"/>
      <c r="CG964" s="12">
        <v>40357</v>
      </c>
      <c r="CH964">
        <v>42.18</v>
      </c>
      <c r="CJ964" s="12">
        <v>40357</v>
      </c>
      <c r="CK964">
        <v>32.81</v>
      </c>
      <c r="CM964" s="12"/>
      <c r="CP964" s="12">
        <v>40310</v>
      </c>
      <c r="CQ964">
        <v>1635.3209999999999</v>
      </c>
      <c r="CS964" s="12">
        <v>40357</v>
      </c>
      <c r="CT964">
        <v>9.43</v>
      </c>
      <c r="CV964" s="12"/>
      <c r="CY964" s="12">
        <v>40305</v>
      </c>
      <c r="CZ964">
        <v>3792.3029999999999</v>
      </c>
      <c r="DB964" s="12"/>
      <c r="DE964" s="12">
        <v>41072</v>
      </c>
      <c r="DF964">
        <v>51.65</v>
      </c>
      <c r="DH964" s="12">
        <v>40357</v>
      </c>
      <c r="DI964">
        <v>55.55</v>
      </c>
      <c r="DK964" s="12">
        <v>40305</v>
      </c>
      <c r="DL964">
        <v>272.875</v>
      </c>
      <c r="DN964" s="12">
        <v>42044</v>
      </c>
      <c r="DO964">
        <v>230.84</v>
      </c>
      <c r="DQ964" s="12">
        <v>42040</v>
      </c>
      <c r="DR964">
        <v>52.173499999999997</v>
      </c>
      <c r="DS964" s="12"/>
      <c r="DT964" s="12">
        <v>40556</v>
      </c>
      <c r="DU964">
        <v>79.319999999999993</v>
      </c>
      <c r="DW964" s="12">
        <v>40305</v>
      </c>
      <c r="DX964">
        <v>328.79300000000001</v>
      </c>
      <c r="DZ964" s="12">
        <v>42527</v>
      </c>
      <c r="EA964">
        <v>588.04</v>
      </c>
    </row>
    <row r="965" spans="1:131" x14ac:dyDescent="0.45">
      <c r="A965" s="12">
        <v>40358</v>
      </c>
      <c r="B965">
        <v>53.14</v>
      </c>
      <c r="D965" s="12">
        <v>40359</v>
      </c>
      <c r="E965">
        <v>23.36</v>
      </c>
      <c r="G965" s="12">
        <v>42032</v>
      </c>
      <c r="H965">
        <v>1619.24</v>
      </c>
      <c r="J965" s="12">
        <v>40357</v>
      </c>
      <c r="K965">
        <v>1237.24</v>
      </c>
      <c r="M965" s="12">
        <v>40358</v>
      </c>
      <c r="N965">
        <v>46.83</v>
      </c>
      <c r="P965" s="12">
        <v>40682</v>
      </c>
      <c r="Q965">
        <v>38.15</v>
      </c>
      <c r="S965" s="12">
        <v>40308</v>
      </c>
      <c r="T965">
        <v>1469.54</v>
      </c>
      <c r="V965" s="12"/>
      <c r="Y965" s="12">
        <v>40358</v>
      </c>
      <c r="Z965">
        <v>38.31</v>
      </c>
      <c r="AB965" s="12">
        <v>40358</v>
      </c>
      <c r="AC965">
        <v>37.57</v>
      </c>
      <c r="AE965" s="12"/>
      <c r="AH965" s="12">
        <v>40308</v>
      </c>
      <c r="AI965">
        <v>361.70499999999998</v>
      </c>
      <c r="AK965" s="12">
        <v>40358</v>
      </c>
      <c r="AL965">
        <v>104.21</v>
      </c>
      <c r="AN965" s="12">
        <v>40358</v>
      </c>
      <c r="AO965">
        <v>104.58</v>
      </c>
      <c r="AQ965" s="12">
        <v>40358</v>
      </c>
      <c r="AR965">
        <v>1732.55</v>
      </c>
      <c r="AT965" s="12">
        <v>40358</v>
      </c>
      <c r="AU965">
        <v>1732.5530000000001</v>
      </c>
      <c r="AW965" s="12">
        <v>40358</v>
      </c>
      <c r="AX965">
        <v>71.7</v>
      </c>
      <c r="AZ965" s="12">
        <v>40358</v>
      </c>
      <c r="BA965">
        <v>130.19</v>
      </c>
      <c r="BC965" s="12">
        <v>40354</v>
      </c>
      <c r="BD965">
        <v>983.79</v>
      </c>
      <c r="BF965" s="12">
        <v>40358</v>
      </c>
      <c r="BG965">
        <v>717.42</v>
      </c>
      <c r="BI965" s="12">
        <v>40358</v>
      </c>
      <c r="BJ965">
        <v>61.83</v>
      </c>
      <c r="BL965" s="12">
        <v>40358</v>
      </c>
      <c r="BM965">
        <v>57.25</v>
      </c>
      <c r="BO965" s="12">
        <v>40358</v>
      </c>
      <c r="BP965">
        <v>2733.93</v>
      </c>
      <c r="BR965" s="12">
        <v>42032</v>
      </c>
      <c r="BS965">
        <v>1558.62</v>
      </c>
      <c r="BU965" s="12">
        <v>40358</v>
      </c>
      <c r="BV965">
        <v>13.7</v>
      </c>
      <c r="BX965" s="12">
        <v>42460</v>
      </c>
      <c r="BY965">
        <v>37.67</v>
      </c>
      <c r="CA965" s="12">
        <v>40308</v>
      </c>
      <c r="CB965">
        <v>3929.556</v>
      </c>
      <c r="CD965" s="12"/>
      <c r="CG965" s="12">
        <v>40358</v>
      </c>
      <c r="CH965">
        <v>40.64</v>
      </c>
      <c r="CJ965" s="12">
        <v>40358</v>
      </c>
      <c r="CK965">
        <v>31.58</v>
      </c>
      <c r="CM965" s="12"/>
      <c r="CP965" s="12">
        <v>40311</v>
      </c>
      <c r="CQ965">
        <v>1625.508</v>
      </c>
      <c r="CS965" s="12">
        <v>40358</v>
      </c>
      <c r="CT965">
        <v>9.1999999999999993</v>
      </c>
      <c r="CV965" s="12"/>
      <c r="CY965" s="12">
        <v>40308</v>
      </c>
      <c r="CZ965">
        <v>3749.8809999999999</v>
      </c>
      <c r="DB965" s="12"/>
      <c r="DE965" s="12">
        <v>41073</v>
      </c>
      <c r="DF965">
        <v>51.37</v>
      </c>
      <c r="DH965" s="12">
        <v>40358</v>
      </c>
      <c r="DI965">
        <v>53.17</v>
      </c>
      <c r="DK965" s="12">
        <v>40308</v>
      </c>
      <c r="DL965">
        <v>281.06200000000001</v>
      </c>
      <c r="DN965" s="12">
        <v>42045</v>
      </c>
      <c r="DO965">
        <v>230.24</v>
      </c>
      <c r="DQ965" s="12">
        <v>42041</v>
      </c>
      <c r="DR965">
        <v>51.03</v>
      </c>
      <c r="DS965" s="12"/>
      <c r="DT965" s="12">
        <v>40557</v>
      </c>
      <c r="DU965">
        <v>79.5</v>
      </c>
      <c r="DW965" s="12">
        <v>40308</v>
      </c>
      <c r="DX965">
        <v>337.91399999999999</v>
      </c>
      <c r="DZ965" s="12">
        <v>42528</v>
      </c>
      <c r="EA965">
        <v>595.36</v>
      </c>
    </row>
    <row r="966" spans="1:131" x14ac:dyDescent="0.45">
      <c r="A966" s="12">
        <v>40359</v>
      </c>
      <c r="B966">
        <v>52.56</v>
      </c>
      <c r="D966" s="12">
        <v>40360</v>
      </c>
      <c r="E966">
        <v>23.274000000000001</v>
      </c>
      <c r="G966" s="12">
        <v>42033</v>
      </c>
      <c r="H966">
        <v>1634.58</v>
      </c>
      <c r="J966" s="12">
        <v>40358</v>
      </c>
      <c r="K966">
        <v>1197.1300000000001</v>
      </c>
      <c r="M966" s="12">
        <v>40359</v>
      </c>
      <c r="N966">
        <v>46.51</v>
      </c>
      <c r="P966" s="12">
        <v>40683</v>
      </c>
      <c r="Q966">
        <v>37.57</v>
      </c>
      <c r="S966" s="12">
        <v>40309</v>
      </c>
      <c r="T966">
        <v>1448.75</v>
      </c>
      <c r="V966" s="12"/>
      <c r="Y966" s="12">
        <v>40359</v>
      </c>
      <c r="Z966">
        <v>37.99</v>
      </c>
      <c r="AB966" s="12">
        <v>40359</v>
      </c>
      <c r="AC966">
        <v>37.32</v>
      </c>
      <c r="AE966" s="12"/>
      <c r="AH966" s="12">
        <v>40309</v>
      </c>
      <c r="AI966">
        <v>358.79700000000003</v>
      </c>
      <c r="AK966" s="12">
        <v>40359</v>
      </c>
      <c r="AL966">
        <v>103.22</v>
      </c>
      <c r="AN966" s="12">
        <v>40359</v>
      </c>
      <c r="AO966">
        <v>103.46</v>
      </c>
      <c r="AQ966" s="12">
        <v>40359</v>
      </c>
      <c r="AR966">
        <v>1715.23</v>
      </c>
      <c r="AT966" s="12">
        <v>40359</v>
      </c>
      <c r="AU966">
        <v>1715.229</v>
      </c>
      <c r="AW966" s="12">
        <v>40359</v>
      </c>
      <c r="AX966">
        <v>71.12</v>
      </c>
      <c r="AZ966" s="12">
        <v>40359</v>
      </c>
      <c r="BA966">
        <v>129.16</v>
      </c>
      <c r="BC966" s="12">
        <v>40357</v>
      </c>
      <c r="BD966">
        <v>981.8</v>
      </c>
      <c r="BF966" s="12">
        <v>40359</v>
      </c>
      <c r="BG966">
        <v>711.73</v>
      </c>
      <c r="BI966" s="12">
        <v>40359</v>
      </c>
      <c r="BJ966">
        <v>61.115000000000002</v>
      </c>
      <c r="BL966" s="12">
        <v>40359</v>
      </c>
      <c r="BM966">
        <v>56.6</v>
      </c>
      <c r="BO966" s="12">
        <v>40359</v>
      </c>
      <c r="BP966">
        <v>2705.366</v>
      </c>
      <c r="BR966" s="12">
        <v>42033</v>
      </c>
      <c r="BS966">
        <v>1573.65</v>
      </c>
      <c r="BU966" s="12">
        <v>40359</v>
      </c>
      <c r="BV966">
        <v>13.44</v>
      </c>
      <c r="BX966" s="12">
        <v>42461</v>
      </c>
      <c r="BY966">
        <v>37.32</v>
      </c>
      <c r="CA966" s="12">
        <v>40309</v>
      </c>
      <c r="CB966">
        <v>3860.4180000000001</v>
      </c>
      <c r="CD966" s="12"/>
      <c r="CG966" s="12">
        <v>40359</v>
      </c>
      <c r="CH966">
        <v>40.19</v>
      </c>
      <c r="CJ966" s="12">
        <v>40359</v>
      </c>
      <c r="CK966">
        <v>31.35</v>
      </c>
      <c r="CM966" s="12"/>
      <c r="CP966" s="12">
        <v>40312</v>
      </c>
      <c r="CQ966">
        <v>1549.49</v>
      </c>
      <c r="CS966" s="12">
        <v>40359</v>
      </c>
      <c r="CT966">
        <v>9.1999999999999993</v>
      </c>
      <c r="CV966" s="12"/>
      <c r="CY966" s="12">
        <v>40309</v>
      </c>
      <c r="CZ966">
        <v>3719.413</v>
      </c>
      <c r="DB966" s="12"/>
      <c r="DE966" s="12">
        <v>41074</v>
      </c>
      <c r="DF966">
        <v>51.55</v>
      </c>
      <c r="DH966" s="12">
        <v>40359</v>
      </c>
      <c r="DI966">
        <v>53.3399</v>
      </c>
      <c r="DK966" s="12">
        <v>40309</v>
      </c>
      <c r="DL966">
        <v>277.803</v>
      </c>
      <c r="DN966" s="12">
        <v>42046</v>
      </c>
      <c r="DO966">
        <v>228.9</v>
      </c>
      <c r="DQ966" s="12">
        <v>42044</v>
      </c>
      <c r="DR966">
        <v>50.78</v>
      </c>
      <c r="DS966" s="12"/>
      <c r="DT966" s="12">
        <v>40561</v>
      </c>
      <c r="DU966">
        <v>78.98</v>
      </c>
      <c r="DW966" s="12">
        <v>40309</v>
      </c>
      <c r="DX966">
        <v>333.976</v>
      </c>
      <c r="DZ966" s="12">
        <v>42529</v>
      </c>
      <c r="EA966">
        <v>593.27</v>
      </c>
    </row>
    <row r="967" spans="1:131" x14ac:dyDescent="0.45">
      <c r="A967" s="12">
        <v>40360</v>
      </c>
      <c r="B967">
        <v>52.33</v>
      </c>
      <c r="D967" s="12">
        <v>40361</v>
      </c>
      <c r="E967">
        <v>23.297000000000001</v>
      </c>
      <c r="G967" s="12">
        <v>42034</v>
      </c>
      <c r="H967">
        <v>1612.71</v>
      </c>
      <c r="J967" s="12">
        <v>40359</v>
      </c>
      <c r="K967">
        <v>1185.53</v>
      </c>
      <c r="M967" s="12">
        <v>40360</v>
      </c>
      <c r="N967">
        <v>47.19</v>
      </c>
      <c r="P967" s="12">
        <v>40686</v>
      </c>
      <c r="Q967">
        <v>36.700000000000003</v>
      </c>
      <c r="S967" s="12">
        <v>40310</v>
      </c>
      <c r="T967">
        <v>1460.63</v>
      </c>
      <c r="V967" s="12"/>
      <c r="Y967" s="12">
        <v>40360</v>
      </c>
      <c r="Z967">
        <v>38.22</v>
      </c>
      <c r="AB967" s="12">
        <v>40360</v>
      </c>
      <c r="AC967">
        <v>37.590000000000003</v>
      </c>
      <c r="AE967" s="12"/>
      <c r="AH967" s="12">
        <v>40310</v>
      </c>
      <c r="AI967">
        <v>362.24700000000001</v>
      </c>
      <c r="AK967" s="12">
        <v>40360</v>
      </c>
      <c r="AL967">
        <v>102.76</v>
      </c>
      <c r="AN967" s="12">
        <v>40360</v>
      </c>
      <c r="AO967">
        <v>103.21</v>
      </c>
      <c r="AQ967" s="12">
        <v>40360</v>
      </c>
      <c r="AR967">
        <v>1709.77</v>
      </c>
      <c r="AT967" s="12">
        <v>40360</v>
      </c>
      <c r="AU967">
        <v>1709.771</v>
      </c>
      <c r="AW967" s="12">
        <v>40360</v>
      </c>
      <c r="AX967">
        <v>70.56</v>
      </c>
      <c r="AZ967" s="12">
        <v>40360</v>
      </c>
      <c r="BA967">
        <v>128.37</v>
      </c>
      <c r="BC967" s="12">
        <v>40358</v>
      </c>
      <c r="BD967">
        <v>947.37</v>
      </c>
      <c r="BF967" s="12">
        <v>40360</v>
      </c>
      <c r="BG967">
        <v>707.41</v>
      </c>
      <c r="BI967" s="12">
        <v>40360</v>
      </c>
      <c r="BJ967">
        <v>60.68</v>
      </c>
      <c r="BL967" s="12">
        <v>40360</v>
      </c>
      <c r="BM967">
        <v>56.3</v>
      </c>
      <c r="BO967" s="12">
        <v>40360</v>
      </c>
      <c r="BP967">
        <v>2684.5230000000001</v>
      </c>
      <c r="BR967" s="12">
        <v>42034</v>
      </c>
      <c r="BS967">
        <v>1549.5699</v>
      </c>
      <c r="BU967" s="12">
        <v>40360</v>
      </c>
      <c r="BV967">
        <v>13.6</v>
      </c>
      <c r="BX967" s="12">
        <v>42464</v>
      </c>
      <c r="BY967">
        <v>37.26</v>
      </c>
      <c r="CA967" s="12">
        <v>40310</v>
      </c>
      <c r="CB967">
        <v>3894.431</v>
      </c>
      <c r="CD967" s="12"/>
      <c r="CG967" s="12">
        <v>40360</v>
      </c>
      <c r="CH967">
        <v>40.99</v>
      </c>
      <c r="CJ967" s="12">
        <v>40360</v>
      </c>
      <c r="CK967">
        <v>31.88</v>
      </c>
      <c r="CM967" s="12"/>
      <c r="CP967" s="12">
        <v>40315</v>
      </c>
      <c r="CQ967">
        <v>1536.5709999999999</v>
      </c>
      <c r="CS967" s="12">
        <v>40360</v>
      </c>
      <c r="CT967">
        <v>9.23</v>
      </c>
      <c r="CV967" s="12"/>
      <c r="CY967" s="12">
        <v>40310</v>
      </c>
      <c r="CZ967">
        <v>3708.3649999999998</v>
      </c>
      <c r="DB967" s="12"/>
      <c r="DE967" s="12">
        <v>41075</v>
      </c>
      <c r="DF967">
        <v>52.43</v>
      </c>
      <c r="DH967" s="12">
        <v>40360</v>
      </c>
      <c r="DI967">
        <v>52.71</v>
      </c>
      <c r="DK967" s="12">
        <v>40310</v>
      </c>
      <c r="DL967">
        <v>277.78899999999999</v>
      </c>
      <c r="DN967" s="12">
        <v>42047</v>
      </c>
      <c r="DO967">
        <v>229.6</v>
      </c>
      <c r="DQ967" s="12">
        <v>42045</v>
      </c>
      <c r="DR967">
        <v>51.1</v>
      </c>
      <c r="DS967" s="12"/>
      <c r="DT967" s="12">
        <v>40562</v>
      </c>
      <c r="DU967">
        <v>78.709999999999994</v>
      </c>
      <c r="DW967" s="12">
        <v>40310</v>
      </c>
      <c r="DX967">
        <v>333.30500000000001</v>
      </c>
      <c r="DZ967" s="12">
        <v>42530</v>
      </c>
      <c r="EA967">
        <v>593.02</v>
      </c>
    </row>
    <row r="968" spans="1:131" x14ac:dyDescent="0.45">
      <c r="A968" s="12">
        <v>40361</v>
      </c>
      <c r="B968">
        <v>52.08</v>
      </c>
      <c r="D968" s="12">
        <v>40365</v>
      </c>
      <c r="E968">
        <v>23.24</v>
      </c>
      <c r="G968" s="12">
        <v>42037</v>
      </c>
      <c r="H968">
        <v>1632.1899000000001</v>
      </c>
      <c r="J968" s="12">
        <v>40360</v>
      </c>
      <c r="K968">
        <v>1181.06</v>
      </c>
      <c r="M968" s="12">
        <v>40361</v>
      </c>
      <c r="N968">
        <v>47.09</v>
      </c>
      <c r="P968" s="12">
        <v>40687</v>
      </c>
      <c r="Q968">
        <v>36.9</v>
      </c>
      <c r="S968" s="12">
        <v>40311</v>
      </c>
      <c r="T968">
        <v>1465.13</v>
      </c>
      <c r="V968" s="12"/>
      <c r="Y968" s="12">
        <v>40361</v>
      </c>
      <c r="Z968">
        <v>38.299999999999997</v>
      </c>
      <c r="AB968" s="12">
        <v>40361</v>
      </c>
      <c r="AC968">
        <v>37.75</v>
      </c>
      <c r="AE968" s="12"/>
      <c r="AH968" s="12">
        <v>40311</v>
      </c>
      <c r="AI968">
        <v>365.13299999999998</v>
      </c>
      <c r="AK968" s="12">
        <v>40361</v>
      </c>
      <c r="AL968">
        <v>102.2</v>
      </c>
      <c r="AN968" s="12">
        <v>40361</v>
      </c>
      <c r="AO968">
        <v>102.6</v>
      </c>
      <c r="AQ968" s="12">
        <v>40361</v>
      </c>
      <c r="AR968">
        <v>1701.86</v>
      </c>
      <c r="AT968" s="12">
        <v>40361</v>
      </c>
      <c r="AU968">
        <v>1701.857</v>
      </c>
      <c r="AW968" s="12">
        <v>40361</v>
      </c>
      <c r="AX968">
        <v>70.09</v>
      </c>
      <c r="AZ968" s="12">
        <v>40361</v>
      </c>
      <c r="BA968">
        <v>127.42</v>
      </c>
      <c r="BC968" s="12">
        <v>40359</v>
      </c>
      <c r="BD968">
        <v>939.88</v>
      </c>
      <c r="BF968" s="12">
        <v>40361</v>
      </c>
      <c r="BG968">
        <v>702.29</v>
      </c>
      <c r="BI968" s="12">
        <v>40361</v>
      </c>
      <c r="BJ968">
        <v>59.82</v>
      </c>
      <c r="BL968" s="12">
        <v>40361</v>
      </c>
      <c r="BM968">
        <v>55.7</v>
      </c>
      <c r="BO968" s="12">
        <v>40361</v>
      </c>
      <c r="BP968">
        <v>2658.8409999999999</v>
      </c>
      <c r="BR968" s="12">
        <v>42037</v>
      </c>
      <c r="BS968">
        <v>1564.02</v>
      </c>
      <c r="BU968" s="12">
        <v>40361</v>
      </c>
      <c r="BV968">
        <v>13.66</v>
      </c>
      <c r="BX968" s="12">
        <v>42465</v>
      </c>
      <c r="BY968">
        <v>36.56</v>
      </c>
      <c r="CA968" s="12">
        <v>40311</v>
      </c>
      <c r="CB968">
        <v>3881.761</v>
      </c>
      <c r="CD968" s="12"/>
      <c r="CG968" s="12">
        <v>40361</v>
      </c>
      <c r="CH968">
        <v>40.9</v>
      </c>
      <c r="CJ968" s="12">
        <v>40361</v>
      </c>
      <c r="CK968">
        <v>31.73</v>
      </c>
      <c r="CM968" s="12"/>
      <c r="CP968" s="12">
        <v>40316</v>
      </c>
      <c r="CQ968">
        <v>1564.3150000000001</v>
      </c>
      <c r="CS968" s="12">
        <v>40361</v>
      </c>
      <c r="CT968">
        <v>9.27</v>
      </c>
      <c r="CV968" s="12"/>
      <c r="CY968" s="12">
        <v>40311</v>
      </c>
      <c r="CZ968">
        <v>3789.4360000000001</v>
      </c>
      <c r="DB968" s="12"/>
      <c r="DE968" s="12">
        <v>41078</v>
      </c>
      <c r="DF968">
        <v>52.46</v>
      </c>
      <c r="DH968" s="12">
        <v>40361</v>
      </c>
      <c r="DI968">
        <v>53.55</v>
      </c>
      <c r="DK968" s="12">
        <v>40311</v>
      </c>
      <c r="DL968">
        <v>282.36099999999999</v>
      </c>
      <c r="DN968" s="12">
        <v>42048</v>
      </c>
      <c r="DO968">
        <v>233.23</v>
      </c>
      <c r="DQ968" s="12">
        <v>42046</v>
      </c>
      <c r="DR968">
        <v>51.05</v>
      </c>
      <c r="DS968" s="12"/>
      <c r="DT968" s="12">
        <v>40563</v>
      </c>
      <c r="DU968">
        <v>77.62</v>
      </c>
      <c r="DW968" s="12">
        <v>40311</v>
      </c>
      <c r="DX968">
        <v>339.16699999999997</v>
      </c>
      <c r="DZ968" s="12">
        <v>42531</v>
      </c>
      <c r="EA968">
        <v>581.67999999999995</v>
      </c>
    </row>
    <row r="969" spans="1:131" x14ac:dyDescent="0.45">
      <c r="A969" s="12">
        <v>40365</v>
      </c>
      <c r="B969">
        <v>52.24</v>
      </c>
      <c r="D969" s="12">
        <v>40366</v>
      </c>
      <c r="E969">
        <v>23.995999999999999</v>
      </c>
      <c r="G969" s="12">
        <v>42038</v>
      </c>
      <c r="H969">
        <v>1656.58</v>
      </c>
      <c r="J969" s="12">
        <v>40361</v>
      </c>
      <c r="K969">
        <v>1174.83</v>
      </c>
      <c r="M969" s="12">
        <v>40365</v>
      </c>
      <c r="N969">
        <v>48.03</v>
      </c>
      <c r="P969" s="12">
        <v>40688</v>
      </c>
      <c r="Q969">
        <v>37.18</v>
      </c>
      <c r="S969" s="12">
        <v>40312</v>
      </c>
      <c r="T969">
        <v>1417.82</v>
      </c>
      <c r="V969" s="12"/>
      <c r="Y969" s="12">
        <v>40365</v>
      </c>
      <c r="Z969">
        <v>38.96</v>
      </c>
      <c r="AB969" s="12">
        <v>40365</v>
      </c>
      <c r="AC969">
        <v>38.450000000000003</v>
      </c>
      <c r="AE969" s="12"/>
      <c r="AH969" s="12">
        <v>40312</v>
      </c>
      <c r="AI969">
        <v>359.24900000000002</v>
      </c>
      <c r="AK969" s="12">
        <v>40365</v>
      </c>
      <c r="AL969">
        <v>102.87</v>
      </c>
      <c r="AN969" s="12">
        <v>40365</v>
      </c>
      <c r="AO969">
        <v>103.25</v>
      </c>
      <c r="AQ969" s="12">
        <v>40365</v>
      </c>
      <c r="AR969">
        <v>1710.97</v>
      </c>
      <c r="AT969" s="12">
        <v>40365</v>
      </c>
      <c r="AU969">
        <v>1710.973</v>
      </c>
      <c r="AW969" s="12">
        <v>40365</v>
      </c>
      <c r="AX969">
        <v>69.91</v>
      </c>
      <c r="AZ969" s="12">
        <v>40365</v>
      </c>
      <c r="BA969">
        <v>126.95</v>
      </c>
      <c r="BC969" s="12">
        <v>40360</v>
      </c>
      <c r="BD969">
        <v>934.29</v>
      </c>
      <c r="BF969" s="12">
        <v>40365</v>
      </c>
      <c r="BG969">
        <v>700.16</v>
      </c>
      <c r="BI969" s="12">
        <v>40365</v>
      </c>
      <c r="BJ969">
        <v>59.04</v>
      </c>
      <c r="BL969" s="12">
        <v>40365</v>
      </c>
      <c r="BM969">
        <v>55.09</v>
      </c>
      <c r="BO969" s="12">
        <v>40365</v>
      </c>
      <c r="BP969">
        <v>2619.2460000000001</v>
      </c>
      <c r="BR969" s="12">
        <v>42038</v>
      </c>
      <c r="BS969">
        <v>1592.73</v>
      </c>
      <c r="BU969" s="12">
        <v>40365</v>
      </c>
      <c r="BV969">
        <v>13.85</v>
      </c>
      <c r="BX969" s="12">
        <v>42466</v>
      </c>
      <c r="BY969">
        <v>37.119999999999997</v>
      </c>
      <c r="CA969" s="12">
        <v>40312</v>
      </c>
      <c r="CB969">
        <v>3729.5390000000002</v>
      </c>
      <c r="CD969" s="12"/>
      <c r="CG969" s="12">
        <v>40365</v>
      </c>
      <c r="CH969">
        <v>41.67</v>
      </c>
      <c r="CJ969" s="12">
        <v>40365</v>
      </c>
      <c r="CK969">
        <v>32.450000000000003</v>
      </c>
      <c r="CM969" s="12"/>
      <c r="CP969" s="12">
        <v>40317</v>
      </c>
      <c r="CQ969">
        <v>1514.2909999999999</v>
      </c>
      <c r="CS969" s="12">
        <v>40365</v>
      </c>
      <c r="CT969">
        <v>9.4600000000000009</v>
      </c>
      <c r="CV969" s="12"/>
      <c r="CY969" s="12">
        <v>40312</v>
      </c>
      <c r="CZ969">
        <v>3763.92</v>
      </c>
      <c r="DB969" s="12"/>
      <c r="DE969" s="12">
        <v>41079</v>
      </c>
      <c r="DF969">
        <v>53.19</v>
      </c>
      <c r="DH969" s="12">
        <v>40365</v>
      </c>
      <c r="DI969">
        <v>53.53</v>
      </c>
      <c r="DK969" s="12">
        <v>40312</v>
      </c>
      <c r="DL969">
        <v>280.29199999999997</v>
      </c>
      <c r="DN969" s="12">
        <v>42051</v>
      </c>
      <c r="DO969">
        <v>233.27</v>
      </c>
      <c r="DQ969" s="12">
        <v>42047</v>
      </c>
      <c r="DR969">
        <v>51.81</v>
      </c>
      <c r="DS969" s="12"/>
      <c r="DT969" s="12">
        <v>40564</v>
      </c>
      <c r="DU969">
        <v>76.92</v>
      </c>
      <c r="DW969" s="12">
        <v>40312</v>
      </c>
      <c r="DX969">
        <v>335.26799999999997</v>
      </c>
      <c r="DZ969" s="12">
        <v>42534</v>
      </c>
      <c r="EA969">
        <v>570.32000000000005</v>
      </c>
    </row>
    <row r="970" spans="1:131" x14ac:dyDescent="0.45">
      <c r="A970" s="12">
        <v>40366</v>
      </c>
      <c r="B970">
        <v>53.94</v>
      </c>
      <c r="D970" s="12">
        <v>40367</v>
      </c>
      <c r="E970">
        <v>24.2059</v>
      </c>
      <c r="G970" s="12">
        <v>42039</v>
      </c>
      <c r="H970">
        <v>1650.24</v>
      </c>
      <c r="J970" s="12">
        <v>40365</v>
      </c>
      <c r="K970">
        <v>1178.3399999999999</v>
      </c>
      <c r="M970" s="12">
        <v>40366</v>
      </c>
      <c r="N970">
        <v>49.524999999999999</v>
      </c>
      <c r="P970" s="12">
        <v>40689</v>
      </c>
      <c r="Q970">
        <v>37.54</v>
      </c>
      <c r="S970" s="12">
        <v>40315</v>
      </c>
      <c r="T970">
        <v>1396.61</v>
      </c>
      <c r="V970" s="12"/>
      <c r="Y970" s="12">
        <v>40366</v>
      </c>
      <c r="Z970">
        <v>39.72</v>
      </c>
      <c r="AB970" s="12">
        <v>40366</v>
      </c>
      <c r="AC970">
        <v>39.299999999999997</v>
      </c>
      <c r="AE970" s="12"/>
      <c r="AH970" s="12">
        <v>40315</v>
      </c>
      <c r="AI970">
        <v>351.80900000000003</v>
      </c>
      <c r="AK970" s="12">
        <v>40366</v>
      </c>
      <c r="AL970">
        <v>106.1075</v>
      </c>
      <c r="AN970" s="12">
        <v>40366</v>
      </c>
      <c r="AO970">
        <v>106.5</v>
      </c>
      <c r="AQ970" s="12">
        <v>40366</v>
      </c>
      <c r="AR970">
        <v>1765.42</v>
      </c>
      <c r="AT970" s="12">
        <v>40366</v>
      </c>
      <c r="AU970">
        <v>1765.424</v>
      </c>
      <c r="AW970" s="12">
        <v>40366</v>
      </c>
      <c r="AX970">
        <v>72.33</v>
      </c>
      <c r="AZ970" s="12">
        <v>40366</v>
      </c>
      <c r="BA970">
        <v>131.52000000000001</v>
      </c>
      <c r="BC970" s="12">
        <v>40361</v>
      </c>
      <c r="BD970">
        <v>927.53</v>
      </c>
      <c r="BF970" s="12">
        <v>40366</v>
      </c>
      <c r="BG970">
        <v>724.5</v>
      </c>
      <c r="BI970" s="12">
        <v>40366</v>
      </c>
      <c r="BJ970">
        <v>61.1</v>
      </c>
      <c r="BL970" s="12">
        <v>40366</v>
      </c>
      <c r="BM970">
        <v>57.05</v>
      </c>
      <c r="BO970" s="12">
        <v>40366</v>
      </c>
      <c r="BP970">
        <v>2715.4630000000002</v>
      </c>
      <c r="BR970" s="12">
        <v>42039</v>
      </c>
      <c r="BS970">
        <v>1585.73</v>
      </c>
      <c r="BU970" s="12">
        <v>40366</v>
      </c>
      <c r="BV970">
        <v>14.34</v>
      </c>
      <c r="BX970" s="12">
        <v>42467</v>
      </c>
      <c r="BY970">
        <v>36.28</v>
      </c>
      <c r="CA970" s="12">
        <v>40315</v>
      </c>
      <c r="CB970">
        <v>3698.0169999999998</v>
      </c>
      <c r="CD970" s="12"/>
      <c r="CG970" s="12">
        <v>40366</v>
      </c>
      <c r="CH970">
        <v>43.16</v>
      </c>
      <c r="CJ970" s="12">
        <v>40366</v>
      </c>
      <c r="CK970">
        <v>33.6</v>
      </c>
      <c r="CM970" s="12"/>
      <c r="CP970" s="12">
        <v>40318</v>
      </c>
      <c r="CQ970">
        <v>1490.058</v>
      </c>
      <c r="CS970" s="12">
        <v>40366</v>
      </c>
      <c r="CT970">
        <v>9.64</v>
      </c>
      <c r="CV970" s="12"/>
      <c r="CY970" s="12">
        <v>40315</v>
      </c>
      <c r="CZ970">
        <v>3682.1010000000001</v>
      </c>
      <c r="DB970" s="12"/>
      <c r="DE970" s="12">
        <v>41080</v>
      </c>
      <c r="DF970">
        <v>53.23</v>
      </c>
      <c r="DH970" s="12">
        <v>40366</v>
      </c>
      <c r="DI970">
        <v>55</v>
      </c>
      <c r="DK970" s="12">
        <v>40315</v>
      </c>
      <c r="DL970">
        <v>272.596</v>
      </c>
      <c r="DN970" s="12">
        <v>42052</v>
      </c>
      <c r="DO970">
        <v>233.43</v>
      </c>
      <c r="DQ970" s="12">
        <v>42048</v>
      </c>
      <c r="DR970">
        <v>52.12</v>
      </c>
      <c r="DS970" s="12"/>
      <c r="DT970" s="12">
        <v>40567</v>
      </c>
      <c r="DU970">
        <v>76.78</v>
      </c>
      <c r="DW970" s="12">
        <v>40315</v>
      </c>
      <c r="DX970">
        <v>325.31200000000001</v>
      </c>
      <c r="DZ970" s="12">
        <v>42535</v>
      </c>
      <c r="EA970">
        <v>569.88</v>
      </c>
    </row>
    <row r="971" spans="1:131" x14ac:dyDescent="0.45">
      <c r="A971" s="12">
        <v>40367</v>
      </c>
      <c r="B971">
        <v>54.47</v>
      </c>
      <c r="D971" s="12">
        <v>40368</v>
      </c>
      <c r="E971">
        <v>24.414999999999999</v>
      </c>
      <c r="G971" s="12">
        <v>42040</v>
      </c>
      <c r="H971">
        <v>1668.53</v>
      </c>
      <c r="J971" s="12">
        <v>40366</v>
      </c>
      <c r="K971">
        <v>1216.7</v>
      </c>
      <c r="M971" s="12">
        <v>40367</v>
      </c>
      <c r="N971">
        <v>50.01</v>
      </c>
      <c r="P971" s="12">
        <v>40690</v>
      </c>
      <c r="Q971">
        <v>37.799999999999997</v>
      </c>
      <c r="S971" s="12">
        <v>40316</v>
      </c>
      <c r="T971">
        <v>1408.22</v>
      </c>
      <c r="V971" s="12"/>
      <c r="Y971" s="12">
        <v>40367</v>
      </c>
      <c r="Z971">
        <v>39.979999999999997</v>
      </c>
      <c r="AB971" s="12">
        <v>40367</v>
      </c>
      <c r="AC971">
        <v>39.49</v>
      </c>
      <c r="AE971" s="12"/>
      <c r="AH971" s="12">
        <v>40316</v>
      </c>
      <c r="AI971">
        <v>351.84800000000001</v>
      </c>
      <c r="AK971" s="12">
        <v>40367</v>
      </c>
      <c r="AL971">
        <v>107.16</v>
      </c>
      <c r="AN971" s="12">
        <v>40367</v>
      </c>
      <c r="AO971">
        <v>107.53</v>
      </c>
      <c r="AQ971" s="12">
        <v>40367</v>
      </c>
      <c r="AR971">
        <v>1782.1</v>
      </c>
      <c r="AT971" s="12">
        <v>40367</v>
      </c>
      <c r="AU971">
        <v>1782.096</v>
      </c>
      <c r="AW971" s="12">
        <v>40367</v>
      </c>
      <c r="AX971">
        <v>73.06</v>
      </c>
      <c r="AZ971" s="12">
        <v>40367</v>
      </c>
      <c r="BA971">
        <v>132.87</v>
      </c>
      <c r="BC971" s="12">
        <v>40365</v>
      </c>
      <c r="BD971">
        <v>924.72</v>
      </c>
      <c r="BF971" s="12">
        <v>40367</v>
      </c>
      <c r="BG971">
        <v>732.41</v>
      </c>
      <c r="BI971" s="12">
        <v>40367</v>
      </c>
      <c r="BJ971">
        <v>61.98</v>
      </c>
      <c r="BL971" s="12">
        <v>40367</v>
      </c>
      <c r="BM971">
        <v>57.86</v>
      </c>
      <c r="BO971" s="12">
        <v>40367</v>
      </c>
      <c r="BP971">
        <v>2753.9250000000002</v>
      </c>
      <c r="BR971" s="12">
        <v>42040</v>
      </c>
      <c r="BS971">
        <v>1606.5</v>
      </c>
      <c r="BU971" s="12">
        <v>40367</v>
      </c>
      <c r="BV971">
        <v>14.45</v>
      </c>
      <c r="BX971" s="12">
        <v>42468</v>
      </c>
      <c r="BY971">
        <v>36.82</v>
      </c>
      <c r="CA971" s="12">
        <v>40316</v>
      </c>
      <c r="CB971">
        <v>3730.5070000000001</v>
      </c>
      <c r="CD971" s="12"/>
      <c r="CG971" s="12">
        <v>40367</v>
      </c>
      <c r="CH971">
        <v>43.59</v>
      </c>
      <c r="CJ971" s="12">
        <v>40367</v>
      </c>
      <c r="CK971">
        <v>33.950000000000003</v>
      </c>
      <c r="CM971" s="12"/>
      <c r="CP971" s="12">
        <v>40319</v>
      </c>
      <c r="CQ971">
        <v>1506.5709999999999</v>
      </c>
      <c r="CS971" s="12">
        <v>40367</v>
      </c>
      <c r="CT971">
        <v>9.66</v>
      </c>
      <c r="CV971" s="12"/>
      <c r="CY971" s="12">
        <v>40316</v>
      </c>
      <c r="CZ971">
        <v>3655.9749999999999</v>
      </c>
      <c r="DB971" s="12"/>
      <c r="DE971" s="12">
        <v>41081</v>
      </c>
      <c r="DF971">
        <v>50.93</v>
      </c>
      <c r="DH971" s="12">
        <v>40367</v>
      </c>
      <c r="DI971">
        <v>55.67</v>
      </c>
      <c r="DK971" s="12">
        <v>40316</v>
      </c>
      <c r="DL971">
        <v>273.80399999999997</v>
      </c>
      <c r="DN971" s="12">
        <v>42053</v>
      </c>
      <c r="DO971">
        <v>234.21</v>
      </c>
      <c r="DQ971" s="12">
        <v>42052</v>
      </c>
      <c r="DR971">
        <v>52.37</v>
      </c>
      <c r="DS971" s="12"/>
      <c r="DT971" s="12">
        <v>40568</v>
      </c>
      <c r="DU971">
        <v>76.430000000000007</v>
      </c>
      <c r="DW971" s="12">
        <v>40316</v>
      </c>
      <c r="DX971">
        <v>329.98500000000001</v>
      </c>
      <c r="DZ971" s="12">
        <v>42536</v>
      </c>
      <c r="EA971">
        <v>573.44000000000005</v>
      </c>
    </row>
    <row r="972" spans="1:131" x14ac:dyDescent="0.45">
      <c r="A972" s="12">
        <v>40368</v>
      </c>
      <c r="B972">
        <v>54.89</v>
      </c>
      <c r="D972" s="12">
        <v>40371</v>
      </c>
      <c r="E972">
        <v>24.413</v>
      </c>
      <c r="G972" s="12">
        <v>42041</v>
      </c>
      <c r="H972">
        <v>1663.38</v>
      </c>
      <c r="J972" s="12">
        <v>40367</v>
      </c>
      <c r="K972">
        <v>1228.76</v>
      </c>
      <c r="M972" s="12">
        <v>40368</v>
      </c>
      <c r="N972">
        <v>50.06</v>
      </c>
      <c r="P972" s="12">
        <v>40694</v>
      </c>
      <c r="Q972">
        <v>38.549999999999997</v>
      </c>
      <c r="S972" s="12">
        <v>40317</v>
      </c>
      <c r="T972">
        <v>1374.39</v>
      </c>
      <c r="V972" s="12"/>
      <c r="Y972" s="12">
        <v>40368</v>
      </c>
      <c r="Z972">
        <v>40.479999999999997</v>
      </c>
      <c r="AB972" s="12">
        <v>40368</v>
      </c>
      <c r="AC972">
        <v>39.975000000000001</v>
      </c>
      <c r="AE972" s="12"/>
      <c r="AH972" s="12">
        <v>40317</v>
      </c>
      <c r="AI972">
        <v>341.09300000000002</v>
      </c>
      <c r="AK972" s="12">
        <v>40368</v>
      </c>
      <c r="AL972">
        <v>107.96</v>
      </c>
      <c r="AN972" s="12">
        <v>40368</v>
      </c>
      <c r="AO972">
        <v>108.31</v>
      </c>
      <c r="AQ972" s="12">
        <v>40368</v>
      </c>
      <c r="AR972">
        <v>1794.94</v>
      </c>
      <c r="AT972" s="12">
        <v>40368</v>
      </c>
      <c r="AU972">
        <v>1794.9380000000001</v>
      </c>
      <c r="AW972" s="12">
        <v>40368</v>
      </c>
      <c r="AX972">
        <v>73.84</v>
      </c>
      <c r="AZ972" s="12">
        <v>40368</v>
      </c>
      <c r="BA972">
        <v>134.32</v>
      </c>
      <c r="BC972" s="12">
        <v>40366</v>
      </c>
      <c r="BD972">
        <v>956.99</v>
      </c>
      <c r="BF972" s="12">
        <v>40368</v>
      </c>
      <c r="BG972">
        <v>739.89</v>
      </c>
      <c r="BI972" s="12">
        <v>40368</v>
      </c>
      <c r="BJ972">
        <v>62.94</v>
      </c>
      <c r="BL972" s="12">
        <v>40368</v>
      </c>
      <c r="BM972">
        <v>58.7</v>
      </c>
      <c r="BO972" s="12">
        <v>40368</v>
      </c>
      <c r="BP972">
        <v>2794.6689999999999</v>
      </c>
      <c r="BR972" s="12">
        <v>42041</v>
      </c>
      <c r="BS972">
        <v>1600.74</v>
      </c>
      <c r="BU972" s="12">
        <v>40368</v>
      </c>
      <c r="BV972">
        <v>14.46</v>
      </c>
      <c r="BX972" s="12">
        <v>42471</v>
      </c>
      <c r="BY972">
        <v>36.93</v>
      </c>
      <c r="CA972" s="12">
        <v>40317</v>
      </c>
      <c r="CB972">
        <v>3612.6680000000001</v>
      </c>
      <c r="CD972" s="12"/>
      <c r="CG972" s="12">
        <v>40368</v>
      </c>
      <c r="CH972">
        <v>43.75</v>
      </c>
      <c r="CJ972" s="12">
        <v>40368</v>
      </c>
      <c r="CK972">
        <v>34</v>
      </c>
      <c r="CM972" s="12"/>
      <c r="CP972" s="12">
        <v>40322</v>
      </c>
      <c r="CQ972">
        <v>1492.6659999999999</v>
      </c>
      <c r="CS972" s="12">
        <v>40368</v>
      </c>
      <c r="CT972">
        <v>9.6</v>
      </c>
      <c r="CV972" s="12"/>
      <c r="CY972" s="12">
        <v>40317</v>
      </c>
      <c r="CZ972">
        <v>3691.087</v>
      </c>
      <c r="DB972" s="12"/>
      <c r="DE972" s="12">
        <v>41082</v>
      </c>
      <c r="DF972">
        <v>51.23</v>
      </c>
      <c r="DH972" s="12">
        <v>40368</v>
      </c>
      <c r="DI972">
        <v>56.2</v>
      </c>
      <c r="DK972" s="12">
        <v>40317</v>
      </c>
      <c r="DL972">
        <v>267.32799999999997</v>
      </c>
      <c r="DN972" s="12">
        <v>42054</v>
      </c>
      <c r="DO972">
        <v>234.06</v>
      </c>
      <c r="DQ972" s="12">
        <v>42053</v>
      </c>
      <c r="DR972">
        <v>52.19</v>
      </c>
      <c r="DS972" s="12"/>
      <c r="DT972" s="12">
        <v>40569</v>
      </c>
      <c r="DU972">
        <v>77.08</v>
      </c>
      <c r="DW972" s="12">
        <v>40317</v>
      </c>
      <c r="DX972">
        <v>321.97500000000002</v>
      </c>
      <c r="DZ972" s="12">
        <v>42537</v>
      </c>
      <c r="EA972">
        <v>566.4</v>
      </c>
    </row>
    <row r="973" spans="1:131" x14ac:dyDescent="0.45">
      <c r="A973" s="12">
        <v>40371</v>
      </c>
      <c r="B973">
        <v>54.91</v>
      </c>
      <c r="D973" s="12">
        <v>40372</v>
      </c>
      <c r="E973">
        <v>24.83</v>
      </c>
      <c r="G973" s="12">
        <v>42044</v>
      </c>
      <c r="H973">
        <v>1655.8199</v>
      </c>
      <c r="J973" s="12">
        <v>40368</v>
      </c>
      <c r="K973">
        <v>1238.68</v>
      </c>
      <c r="M973" s="12">
        <v>40371</v>
      </c>
      <c r="N973">
        <v>49.87</v>
      </c>
      <c r="P973" s="12">
        <v>40695</v>
      </c>
      <c r="Q973">
        <v>37.659999999999997</v>
      </c>
      <c r="S973" s="12">
        <v>40318</v>
      </c>
      <c r="T973">
        <v>1351.69</v>
      </c>
      <c r="V973" s="12"/>
      <c r="Y973" s="12">
        <v>40371</v>
      </c>
      <c r="Z973">
        <v>40.17</v>
      </c>
      <c r="AB973" s="12">
        <v>40371</v>
      </c>
      <c r="AC973">
        <v>39.65</v>
      </c>
      <c r="AE973" s="12"/>
      <c r="AH973" s="12">
        <v>40318</v>
      </c>
      <c r="AI973">
        <v>330.57100000000003</v>
      </c>
      <c r="AK973" s="12">
        <v>40371</v>
      </c>
      <c r="AL973">
        <v>108.03</v>
      </c>
      <c r="AN973" s="12">
        <v>40371</v>
      </c>
      <c r="AO973">
        <v>108.42</v>
      </c>
      <c r="AQ973" s="12">
        <v>40371</v>
      </c>
      <c r="AR973">
        <v>1796.3</v>
      </c>
      <c r="AT973" s="12">
        <v>40371</v>
      </c>
      <c r="AU973">
        <v>1796.298</v>
      </c>
      <c r="AW973" s="12">
        <v>40371</v>
      </c>
      <c r="AX973">
        <v>73.53</v>
      </c>
      <c r="AZ973" s="12">
        <v>40371</v>
      </c>
      <c r="BA973">
        <v>133.59</v>
      </c>
      <c r="BC973" s="12">
        <v>40367</v>
      </c>
      <c r="BD973">
        <v>967.48</v>
      </c>
      <c r="BF973" s="12">
        <v>40371</v>
      </c>
      <c r="BG973">
        <v>736.2</v>
      </c>
      <c r="BI973" s="12">
        <v>40371</v>
      </c>
      <c r="BJ973">
        <v>62.23</v>
      </c>
      <c r="BL973" s="12">
        <v>40371</v>
      </c>
      <c r="BM973">
        <v>58.14</v>
      </c>
      <c r="BO973" s="12">
        <v>40371</v>
      </c>
      <c r="BP973">
        <v>2759.97</v>
      </c>
      <c r="BR973" s="12">
        <v>42044</v>
      </c>
      <c r="BS973">
        <v>1590.83</v>
      </c>
      <c r="BU973" s="12">
        <v>40371</v>
      </c>
      <c r="BV973">
        <v>14.49</v>
      </c>
      <c r="BX973" s="12">
        <v>42472</v>
      </c>
      <c r="BY973">
        <v>37.14</v>
      </c>
      <c r="CA973" s="12">
        <v>40318</v>
      </c>
      <c r="CB973">
        <v>3539.1019999999999</v>
      </c>
      <c r="CD973" s="12"/>
      <c r="CG973" s="12">
        <v>40371</v>
      </c>
      <c r="CH973">
        <v>43.45</v>
      </c>
      <c r="CJ973" s="12">
        <v>40371</v>
      </c>
      <c r="CK973">
        <v>33.909999999999997</v>
      </c>
      <c r="CM973" s="12"/>
      <c r="CP973" s="12">
        <v>40323</v>
      </c>
      <c r="CQ973">
        <v>1441.5060000000001</v>
      </c>
      <c r="CS973" s="12">
        <v>40371</v>
      </c>
      <c r="CT973">
        <v>9.5500000000000007</v>
      </c>
      <c r="CV973" s="12"/>
      <c r="CY973" s="12">
        <v>40318</v>
      </c>
      <c r="CZ973">
        <v>3709.2429999999999</v>
      </c>
      <c r="DB973" s="12"/>
      <c r="DE973" s="12">
        <v>41085</v>
      </c>
      <c r="DF973">
        <v>50.15</v>
      </c>
      <c r="DH973" s="12">
        <v>40371</v>
      </c>
      <c r="DI973">
        <v>55.9</v>
      </c>
      <c r="DK973" s="12">
        <v>40318</v>
      </c>
      <c r="DL973">
        <v>262.71800000000002</v>
      </c>
      <c r="DN973" s="12">
        <v>42055</v>
      </c>
      <c r="DO973">
        <v>234.11</v>
      </c>
      <c r="DQ973" s="12">
        <v>42054</v>
      </c>
      <c r="DR973">
        <v>52.13</v>
      </c>
      <c r="DS973" s="12"/>
      <c r="DT973" s="12">
        <v>40570</v>
      </c>
      <c r="DU973">
        <v>77.180000000000007</v>
      </c>
      <c r="DW973" s="12">
        <v>40318</v>
      </c>
      <c r="DX973">
        <v>318.86</v>
      </c>
      <c r="DZ973" s="12">
        <v>42538</v>
      </c>
      <c r="EA973">
        <v>567.70000000000005</v>
      </c>
    </row>
    <row r="974" spans="1:131" x14ac:dyDescent="0.45">
      <c r="A974" s="12">
        <v>40372</v>
      </c>
      <c r="B974">
        <v>55.81</v>
      </c>
      <c r="D974" s="12">
        <v>40373</v>
      </c>
      <c r="E974">
        <v>24.8</v>
      </c>
      <c r="G974" s="12">
        <v>42045</v>
      </c>
      <c r="H974">
        <v>1672.52</v>
      </c>
      <c r="J974" s="12">
        <v>40371</v>
      </c>
      <c r="K974">
        <v>1237.5999999999999</v>
      </c>
      <c r="M974" s="12">
        <v>40372</v>
      </c>
      <c r="N974">
        <v>50.79</v>
      </c>
      <c r="P974" s="12">
        <v>40696</v>
      </c>
      <c r="Q974">
        <v>37.89</v>
      </c>
      <c r="S974" s="12">
        <v>40319</v>
      </c>
      <c r="T974">
        <v>1354.83</v>
      </c>
      <c r="V974" s="12"/>
      <c r="Y974" s="12">
        <v>40372</v>
      </c>
      <c r="Z974">
        <v>40.65</v>
      </c>
      <c r="AB974" s="12">
        <v>40372</v>
      </c>
      <c r="AC974">
        <v>40.11</v>
      </c>
      <c r="AE974" s="12"/>
      <c r="AH974" s="12">
        <v>40319</v>
      </c>
      <c r="AI974">
        <v>332.16199999999998</v>
      </c>
      <c r="AK974" s="12">
        <v>40372</v>
      </c>
      <c r="AL974">
        <v>109.66</v>
      </c>
      <c r="AN974" s="12">
        <v>40372</v>
      </c>
      <c r="AO974">
        <v>110.08</v>
      </c>
      <c r="AQ974" s="12">
        <v>40372</v>
      </c>
      <c r="AR974">
        <v>1824.07</v>
      </c>
      <c r="AT974" s="12">
        <v>40372</v>
      </c>
      <c r="AU974">
        <v>1824.0730000000001</v>
      </c>
      <c r="AW974" s="12">
        <v>40372</v>
      </c>
      <c r="AX974">
        <v>75.23</v>
      </c>
      <c r="AZ974" s="12">
        <v>40372</v>
      </c>
      <c r="BA974">
        <v>136.80000000000001</v>
      </c>
      <c r="BC974" s="12">
        <v>40368</v>
      </c>
      <c r="BD974">
        <v>977.38</v>
      </c>
      <c r="BF974" s="12">
        <v>40372</v>
      </c>
      <c r="BG974">
        <v>753.96</v>
      </c>
      <c r="BI974" s="12">
        <v>40372</v>
      </c>
      <c r="BJ974">
        <v>64.2</v>
      </c>
      <c r="BL974" s="12">
        <v>40372</v>
      </c>
      <c r="BM974">
        <v>59.84</v>
      </c>
      <c r="BO974" s="12">
        <v>40372</v>
      </c>
      <c r="BP974">
        <v>2854.346</v>
      </c>
      <c r="BR974" s="12">
        <v>42045</v>
      </c>
      <c r="BS974">
        <v>1601.1801</v>
      </c>
      <c r="BU974" s="12">
        <v>40372</v>
      </c>
      <c r="BV974">
        <v>14.85</v>
      </c>
      <c r="BX974" s="12">
        <v>42473</v>
      </c>
      <c r="BY974">
        <v>37.85</v>
      </c>
      <c r="CA974" s="12">
        <v>40319</v>
      </c>
      <c r="CB974">
        <v>3564.299</v>
      </c>
      <c r="CD974" s="12"/>
      <c r="CG974" s="12">
        <v>40372</v>
      </c>
      <c r="CH974">
        <v>44.66</v>
      </c>
      <c r="CJ974" s="12">
        <v>40372</v>
      </c>
      <c r="CK974">
        <v>34.770000000000003</v>
      </c>
      <c r="CM974" s="12"/>
      <c r="CP974" s="12">
        <v>40324</v>
      </c>
      <c r="CQ974">
        <v>1468.4280000000001</v>
      </c>
      <c r="CS974" s="12">
        <v>40372</v>
      </c>
      <c r="CT974">
        <v>9.6</v>
      </c>
      <c r="CV974" s="12"/>
      <c r="CY974" s="12">
        <v>40319</v>
      </c>
      <c r="CZ974">
        <v>3621.0030000000002</v>
      </c>
      <c r="DB974" s="12"/>
      <c r="DE974" s="12">
        <v>41086</v>
      </c>
      <c r="DF974">
        <v>50.58</v>
      </c>
      <c r="DH974" s="12">
        <v>40372</v>
      </c>
      <c r="DI974">
        <v>56.75</v>
      </c>
      <c r="DK974" s="12">
        <v>40319</v>
      </c>
      <c r="DL974">
        <v>260.68299999999999</v>
      </c>
      <c r="DN974" s="12">
        <v>42058</v>
      </c>
      <c r="DO974">
        <v>233.24</v>
      </c>
      <c r="DQ974" s="12">
        <v>42055</v>
      </c>
      <c r="DR974">
        <v>52.49</v>
      </c>
      <c r="DS974" s="12"/>
      <c r="DT974" s="12">
        <v>40571</v>
      </c>
      <c r="DU974">
        <v>75.27</v>
      </c>
      <c r="DW974" s="12">
        <v>40319</v>
      </c>
      <c r="DX974">
        <v>318.86200000000002</v>
      </c>
      <c r="DZ974" s="12">
        <v>42541</v>
      </c>
      <c r="EA974">
        <v>575.19000000000005</v>
      </c>
    </row>
    <row r="975" spans="1:131" x14ac:dyDescent="0.45">
      <c r="A975" s="12">
        <v>40373</v>
      </c>
      <c r="B975">
        <v>55.8</v>
      </c>
      <c r="D975" s="12">
        <v>40374</v>
      </c>
      <c r="E975">
        <v>24.824999999999999</v>
      </c>
      <c r="G975" s="12">
        <v>42046</v>
      </c>
      <c r="H975">
        <v>1672.9399000000001</v>
      </c>
      <c r="J975" s="12">
        <v>40372</v>
      </c>
      <c r="K975">
        <v>1259.3</v>
      </c>
      <c r="M975" s="12">
        <v>40373</v>
      </c>
      <c r="N975">
        <v>50.97</v>
      </c>
      <c r="P975" s="12">
        <v>40697</v>
      </c>
      <c r="Q975">
        <v>37.89</v>
      </c>
      <c r="S975" s="12">
        <v>40322</v>
      </c>
      <c r="T975">
        <v>1346.9</v>
      </c>
      <c r="V975" s="12"/>
      <c r="Y975" s="12">
        <v>40373</v>
      </c>
      <c r="Z975">
        <v>40.590000000000003</v>
      </c>
      <c r="AB975" s="12">
        <v>40373</v>
      </c>
      <c r="AC975">
        <v>40.03</v>
      </c>
      <c r="AE975" s="12"/>
      <c r="AH975" s="12">
        <v>40322</v>
      </c>
      <c r="AI975">
        <v>334.10700000000003</v>
      </c>
      <c r="AK975" s="12">
        <v>40373</v>
      </c>
      <c r="AL975">
        <v>109.651</v>
      </c>
      <c r="AN975" s="12">
        <v>40373</v>
      </c>
      <c r="AO975">
        <v>110.04</v>
      </c>
      <c r="AQ975" s="12">
        <v>40373</v>
      </c>
      <c r="AR975">
        <v>1823.82</v>
      </c>
      <c r="AT975" s="12">
        <v>40373</v>
      </c>
      <c r="AU975">
        <v>1823.8240000000001</v>
      </c>
      <c r="AW975" s="12">
        <v>40373</v>
      </c>
      <c r="AX975">
        <v>75.16</v>
      </c>
      <c r="AZ975" s="12">
        <v>40373</v>
      </c>
      <c r="BA975">
        <v>136.55000000000001</v>
      </c>
      <c r="BC975" s="12">
        <v>40371</v>
      </c>
      <c r="BD975">
        <v>972.5</v>
      </c>
      <c r="BF975" s="12">
        <v>40373</v>
      </c>
      <c r="BG975">
        <v>752.53</v>
      </c>
      <c r="BI975" s="12">
        <v>40373</v>
      </c>
      <c r="BJ975">
        <v>63.97</v>
      </c>
      <c r="BL975" s="12">
        <v>40373</v>
      </c>
      <c r="BM975">
        <v>59.74</v>
      </c>
      <c r="BO975" s="12">
        <v>40373</v>
      </c>
      <c r="BP975">
        <v>2842.654</v>
      </c>
      <c r="BR975" s="12">
        <v>42046</v>
      </c>
      <c r="BS975">
        <v>1600.13</v>
      </c>
      <c r="BU975" s="12">
        <v>40373</v>
      </c>
      <c r="BV975">
        <v>14.87</v>
      </c>
      <c r="BX975" s="12">
        <v>42474</v>
      </c>
      <c r="BY975">
        <v>37.299999999999997</v>
      </c>
      <c r="CA975" s="12">
        <v>40322</v>
      </c>
      <c r="CB975">
        <v>3560.6080000000002</v>
      </c>
      <c r="CD975" s="12"/>
      <c r="CG975" s="12">
        <v>40373</v>
      </c>
      <c r="CH975">
        <v>44.75</v>
      </c>
      <c r="CJ975" s="12">
        <v>40373</v>
      </c>
      <c r="CK975">
        <v>34.86</v>
      </c>
      <c r="CM975" s="12"/>
      <c r="CP975" s="12">
        <v>40325</v>
      </c>
      <c r="CQ975">
        <v>1529.673</v>
      </c>
      <c r="CS975" s="12">
        <v>40373</v>
      </c>
      <c r="CT975">
        <v>9.67</v>
      </c>
      <c r="CV975" s="12"/>
      <c r="CY975" s="12">
        <v>40322</v>
      </c>
      <c r="CZ975">
        <v>3598.3789999999999</v>
      </c>
      <c r="DB975" s="12"/>
      <c r="DE975" s="12">
        <v>41087</v>
      </c>
      <c r="DF975">
        <v>51.18</v>
      </c>
      <c r="DH975" s="12">
        <v>40373</v>
      </c>
      <c r="DI975">
        <v>56.64</v>
      </c>
      <c r="DK975" s="12">
        <v>40322</v>
      </c>
      <c r="DL975">
        <v>261.87799999999999</v>
      </c>
      <c r="DN975" s="12">
        <v>42059</v>
      </c>
      <c r="DO975">
        <v>234.02</v>
      </c>
      <c r="DQ975" s="12">
        <v>42058</v>
      </c>
      <c r="DR975">
        <v>52.09</v>
      </c>
      <c r="DS975" s="12"/>
      <c r="DT975" s="12">
        <v>40574</v>
      </c>
      <c r="DU975">
        <v>76.16</v>
      </c>
      <c r="DW975" s="12">
        <v>40322</v>
      </c>
      <c r="DX975">
        <v>324.21800000000002</v>
      </c>
      <c r="DZ975" s="12">
        <v>42542</v>
      </c>
      <c r="EA975">
        <v>579.48</v>
      </c>
    </row>
    <row r="976" spans="1:131" x14ac:dyDescent="0.45">
      <c r="A976" s="12">
        <v>40374</v>
      </c>
      <c r="B976">
        <v>55.85</v>
      </c>
      <c r="D976" s="12">
        <v>40375</v>
      </c>
      <c r="E976">
        <v>24.103000000000002</v>
      </c>
      <c r="G976" s="12">
        <v>42047</v>
      </c>
      <c r="H976">
        <v>1689.77</v>
      </c>
      <c r="J976" s="12">
        <v>40373</v>
      </c>
      <c r="K976">
        <v>1258.5899999999999</v>
      </c>
      <c r="M976" s="12">
        <v>40374</v>
      </c>
      <c r="N976">
        <v>51.22</v>
      </c>
      <c r="P976" s="12">
        <v>40700</v>
      </c>
      <c r="Q976">
        <v>37.39</v>
      </c>
      <c r="S976" s="12">
        <v>40323</v>
      </c>
      <c r="T976">
        <v>1305.1199999999999</v>
      </c>
      <c r="V976" s="12"/>
      <c r="Y976" s="12">
        <v>40374</v>
      </c>
      <c r="Z976">
        <v>40.49</v>
      </c>
      <c r="AB976" s="12">
        <v>40374</v>
      </c>
      <c r="AC976">
        <v>39.840000000000003</v>
      </c>
      <c r="AE976" s="12"/>
      <c r="AH976" s="12">
        <v>40323</v>
      </c>
      <c r="AI976">
        <v>320.64299999999997</v>
      </c>
      <c r="AK976" s="12">
        <v>40374</v>
      </c>
      <c r="AL976">
        <v>109.68</v>
      </c>
      <c r="AN976" s="12">
        <v>40374</v>
      </c>
      <c r="AO976">
        <v>110.1</v>
      </c>
      <c r="AQ976" s="12">
        <v>40374</v>
      </c>
      <c r="AR976">
        <v>1826</v>
      </c>
      <c r="AT976" s="12">
        <v>40374</v>
      </c>
      <c r="AU976">
        <v>1825.9960000000001</v>
      </c>
      <c r="AW976" s="12">
        <v>40374</v>
      </c>
      <c r="AX976">
        <v>74.989999999999995</v>
      </c>
      <c r="AZ976" s="12">
        <v>40374</v>
      </c>
      <c r="BA976">
        <v>136.4</v>
      </c>
      <c r="BC976" s="12">
        <v>40372</v>
      </c>
      <c r="BD976">
        <v>996.1</v>
      </c>
      <c r="BF976" s="12">
        <v>40374</v>
      </c>
      <c r="BG976">
        <v>751.66</v>
      </c>
      <c r="BI976" s="12">
        <v>40374</v>
      </c>
      <c r="BJ976">
        <v>63.38</v>
      </c>
      <c r="BL976" s="12">
        <v>40374</v>
      </c>
      <c r="BM976">
        <v>59.36</v>
      </c>
      <c r="BO976" s="12">
        <v>40374</v>
      </c>
      <c r="BP976">
        <v>2818.1149999999998</v>
      </c>
      <c r="BR976" s="12">
        <v>42047</v>
      </c>
      <c r="BS976">
        <v>1619.49</v>
      </c>
      <c r="BU976" s="12">
        <v>40374</v>
      </c>
      <c r="BV976">
        <v>15.01</v>
      </c>
      <c r="BX976" s="12">
        <v>42475</v>
      </c>
      <c r="BY976">
        <v>36.979999999999997</v>
      </c>
      <c r="CA976" s="12">
        <v>40323</v>
      </c>
      <c r="CB976">
        <v>3453.16</v>
      </c>
      <c r="CD976" s="12"/>
      <c r="CG976" s="12">
        <v>40374</v>
      </c>
      <c r="CH976">
        <v>45.28</v>
      </c>
      <c r="CJ976" s="12">
        <v>40374</v>
      </c>
      <c r="CK976">
        <v>35.21</v>
      </c>
      <c r="CM976" s="12"/>
      <c r="CP976" s="12">
        <v>40326</v>
      </c>
      <c r="CQ976">
        <v>1526.846</v>
      </c>
      <c r="CS976" s="12">
        <v>40374</v>
      </c>
      <c r="CT976">
        <v>9.59</v>
      </c>
      <c r="CV976" s="12"/>
      <c r="CY976" s="12">
        <v>40323</v>
      </c>
      <c r="CZ976">
        <v>3544.0819999999999</v>
      </c>
      <c r="DB976" s="12"/>
      <c r="DE976" s="12">
        <v>41088</v>
      </c>
      <c r="DF976">
        <v>50.75</v>
      </c>
      <c r="DH976" s="12">
        <v>40374</v>
      </c>
      <c r="DI976">
        <v>55.98</v>
      </c>
      <c r="DK976" s="12">
        <v>40323</v>
      </c>
      <c r="DL976">
        <v>251.048</v>
      </c>
      <c r="DN976" s="12">
        <v>42060</v>
      </c>
      <c r="DO976">
        <v>235.66</v>
      </c>
      <c r="DQ976" s="12">
        <v>42059</v>
      </c>
      <c r="DR976">
        <v>52.71</v>
      </c>
      <c r="DS976" s="12"/>
      <c r="DT976" s="12">
        <v>40575</v>
      </c>
      <c r="DU976">
        <v>77.06</v>
      </c>
      <c r="DW976" s="12">
        <v>40323</v>
      </c>
      <c r="DX976">
        <v>309.81299999999999</v>
      </c>
      <c r="DZ976" s="12">
        <v>42543</v>
      </c>
      <c r="EA976">
        <v>585.22</v>
      </c>
    </row>
    <row r="977" spans="1:131" x14ac:dyDescent="0.45">
      <c r="A977" s="12">
        <v>40375</v>
      </c>
      <c r="B977">
        <v>54.23</v>
      </c>
      <c r="D977" s="12">
        <v>40378</v>
      </c>
      <c r="E977">
        <v>24.254999999999999</v>
      </c>
      <c r="G977" s="12">
        <v>42048</v>
      </c>
      <c r="H977">
        <v>1697.4</v>
      </c>
      <c r="J977" s="12">
        <v>40374</v>
      </c>
      <c r="K977">
        <v>1258.9100000000001</v>
      </c>
      <c r="M977" s="12">
        <v>40375</v>
      </c>
      <c r="N977">
        <v>49.58</v>
      </c>
      <c r="P977" s="12">
        <v>40701</v>
      </c>
      <c r="Q977">
        <v>37.69</v>
      </c>
      <c r="S977" s="12">
        <v>40324</v>
      </c>
      <c r="T977">
        <v>1324.11</v>
      </c>
      <c r="V977" s="12"/>
      <c r="Y977" s="12">
        <v>40375</v>
      </c>
      <c r="Z977">
        <v>39.369999999999997</v>
      </c>
      <c r="AB977" s="12">
        <v>40375</v>
      </c>
      <c r="AC977">
        <v>38.65</v>
      </c>
      <c r="AE977" s="12"/>
      <c r="AH977" s="12">
        <v>40324</v>
      </c>
      <c r="AI977">
        <v>331.08</v>
      </c>
      <c r="AK977" s="12">
        <v>40375</v>
      </c>
      <c r="AL977">
        <v>106.66</v>
      </c>
      <c r="AN977" s="12">
        <v>40375</v>
      </c>
      <c r="AO977">
        <v>107.05</v>
      </c>
      <c r="AQ977" s="12">
        <v>40375</v>
      </c>
      <c r="AR977">
        <v>1773.43</v>
      </c>
      <c r="AT977" s="12">
        <v>40375</v>
      </c>
      <c r="AU977">
        <v>1773.425</v>
      </c>
      <c r="AW977" s="12">
        <v>40375</v>
      </c>
      <c r="AX977">
        <v>72.64</v>
      </c>
      <c r="AZ977" s="12">
        <v>40375</v>
      </c>
      <c r="BA977">
        <v>131.94</v>
      </c>
      <c r="BC977" s="12">
        <v>40373</v>
      </c>
      <c r="BD977">
        <v>994.27</v>
      </c>
      <c r="BF977" s="12">
        <v>40375</v>
      </c>
      <c r="BG977">
        <v>726.96</v>
      </c>
      <c r="BI977" s="12">
        <v>40375</v>
      </c>
      <c r="BJ977">
        <v>61.07</v>
      </c>
      <c r="BL977" s="12">
        <v>40375</v>
      </c>
      <c r="BM977">
        <v>57.39</v>
      </c>
      <c r="BO977" s="12">
        <v>40375</v>
      </c>
      <c r="BP977">
        <v>2710.5309999999999</v>
      </c>
      <c r="BR977" s="12">
        <v>42048</v>
      </c>
      <c r="BS977">
        <v>1628.1801</v>
      </c>
      <c r="BU977" s="12">
        <v>40375</v>
      </c>
      <c r="BV977">
        <v>14.59</v>
      </c>
      <c r="BX977" s="12">
        <v>42478</v>
      </c>
      <c r="BY977">
        <v>37.35</v>
      </c>
      <c r="CA977" s="12">
        <v>40324</v>
      </c>
      <c r="CB977">
        <v>3542.1480000000001</v>
      </c>
      <c r="CD977" s="12"/>
      <c r="CG977" s="12">
        <v>40375</v>
      </c>
      <c r="CH977">
        <v>43.75</v>
      </c>
      <c r="CJ977" s="12">
        <v>40375</v>
      </c>
      <c r="CK977">
        <v>34.11</v>
      </c>
      <c r="CM977" s="12"/>
      <c r="CP977" s="12">
        <v>40329</v>
      </c>
      <c r="CQ977">
        <v>1521.4570000000001</v>
      </c>
      <c r="CS977" s="12">
        <v>40375</v>
      </c>
      <c r="CT977">
        <v>9.3475000000000001</v>
      </c>
      <c r="CV977" s="12"/>
      <c r="CY977" s="12">
        <v>40324</v>
      </c>
      <c r="CZ977">
        <v>3513.5729999999999</v>
      </c>
      <c r="DB977" s="12"/>
      <c r="DE977" s="12">
        <v>41089</v>
      </c>
      <c r="DF977">
        <v>52.61</v>
      </c>
      <c r="DH977" s="12">
        <v>40375</v>
      </c>
      <c r="DI977">
        <v>54.93</v>
      </c>
      <c r="DK977" s="12">
        <v>40324</v>
      </c>
      <c r="DL977">
        <v>255.77799999999999</v>
      </c>
      <c r="DN977" s="12">
        <v>42061</v>
      </c>
      <c r="DO977">
        <v>235.49</v>
      </c>
      <c r="DQ977" s="12">
        <v>42060</v>
      </c>
      <c r="DR977">
        <v>52.54</v>
      </c>
      <c r="DS977" s="12"/>
      <c r="DT977" s="12">
        <v>40576</v>
      </c>
      <c r="DU977">
        <v>77.25</v>
      </c>
      <c r="DW977" s="12">
        <v>40324</v>
      </c>
      <c r="DX977">
        <v>318.12299999999999</v>
      </c>
      <c r="DZ977" s="12">
        <v>42544</v>
      </c>
      <c r="EA977">
        <v>586.54</v>
      </c>
    </row>
    <row r="978" spans="1:131" x14ac:dyDescent="0.45">
      <c r="A978" s="12">
        <v>40378</v>
      </c>
      <c r="B978">
        <v>54.54</v>
      </c>
      <c r="D978" s="12">
        <v>40379</v>
      </c>
      <c r="E978">
        <v>24.532</v>
      </c>
      <c r="G978" s="12">
        <v>42052</v>
      </c>
      <c r="H978">
        <v>1700.11</v>
      </c>
      <c r="J978" s="12">
        <v>40375</v>
      </c>
      <c r="K978">
        <v>1221.57</v>
      </c>
      <c r="M978" s="12">
        <v>40378</v>
      </c>
      <c r="N978">
        <v>49.9</v>
      </c>
      <c r="P978" s="12">
        <v>40702</v>
      </c>
      <c r="Q978">
        <v>37.22</v>
      </c>
      <c r="S978" s="12">
        <v>40325</v>
      </c>
      <c r="T978">
        <v>1359.55</v>
      </c>
      <c r="V978" s="12"/>
      <c r="Y978" s="12">
        <v>40378</v>
      </c>
      <c r="Z978">
        <v>39.869999999999997</v>
      </c>
      <c r="AB978" s="12">
        <v>40378</v>
      </c>
      <c r="AC978">
        <v>39.159999999999997</v>
      </c>
      <c r="AE978" s="12"/>
      <c r="AH978" s="12">
        <v>40325</v>
      </c>
      <c r="AI978">
        <v>339.09</v>
      </c>
      <c r="AK978" s="12">
        <v>40378</v>
      </c>
      <c r="AL978">
        <v>107.29</v>
      </c>
      <c r="AN978" s="12">
        <v>40378</v>
      </c>
      <c r="AO978">
        <v>107.71</v>
      </c>
      <c r="AQ978" s="12">
        <v>40378</v>
      </c>
      <c r="AR978">
        <v>1784.06</v>
      </c>
      <c r="AT978" s="12">
        <v>40378</v>
      </c>
      <c r="AU978">
        <v>1784.0640000000001</v>
      </c>
      <c r="AW978" s="12">
        <v>40378</v>
      </c>
      <c r="AX978">
        <v>73</v>
      </c>
      <c r="AZ978" s="12">
        <v>40378</v>
      </c>
      <c r="BA978">
        <v>132.77000000000001</v>
      </c>
      <c r="BC978" s="12">
        <v>40374</v>
      </c>
      <c r="BD978">
        <v>993.13</v>
      </c>
      <c r="BF978" s="12">
        <v>40378</v>
      </c>
      <c r="BG978">
        <v>731.38</v>
      </c>
      <c r="BI978" s="12">
        <v>40378</v>
      </c>
      <c r="BJ978">
        <v>61.33</v>
      </c>
      <c r="BL978" s="12">
        <v>40378</v>
      </c>
      <c r="BM978">
        <v>57.56</v>
      </c>
      <c r="BO978" s="12">
        <v>40378</v>
      </c>
      <c r="BP978">
        <v>2722.5030000000002</v>
      </c>
      <c r="BR978" s="12">
        <v>42052</v>
      </c>
      <c r="BS978">
        <v>1629.87</v>
      </c>
      <c r="BU978" s="12">
        <v>40378</v>
      </c>
      <c r="BV978">
        <v>14.63</v>
      </c>
      <c r="BX978" s="12">
        <v>42479</v>
      </c>
      <c r="BY978">
        <v>37.880000000000003</v>
      </c>
      <c r="CA978" s="12">
        <v>40325</v>
      </c>
      <c r="CB978">
        <v>3665.4589999999998</v>
      </c>
      <c r="CD978" s="12"/>
      <c r="CG978" s="12">
        <v>40378</v>
      </c>
      <c r="CH978">
        <v>44.16</v>
      </c>
      <c r="CJ978" s="12">
        <v>40378</v>
      </c>
      <c r="CK978">
        <v>34.31</v>
      </c>
      <c r="CM978" s="12"/>
      <c r="CP978" s="12">
        <v>40330</v>
      </c>
      <c r="CQ978">
        <v>1523.673</v>
      </c>
      <c r="CS978" s="12">
        <v>40378</v>
      </c>
      <c r="CT978">
        <v>9.3800000000000008</v>
      </c>
      <c r="CV978" s="12"/>
      <c r="CY978" s="12">
        <v>40325</v>
      </c>
      <c r="CZ978">
        <v>3549.7269999999999</v>
      </c>
      <c r="DB978" s="12"/>
      <c r="DE978" s="12">
        <v>41092</v>
      </c>
      <c r="DF978">
        <v>52.58</v>
      </c>
      <c r="DH978" s="12">
        <v>40378</v>
      </c>
      <c r="DI978">
        <v>55.12</v>
      </c>
      <c r="DK978" s="12">
        <v>40325</v>
      </c>
      <c r="DL978">
        <v>261.38900000000001</v>
      </c>
      <c r="DN978" s="12">
        <v>42062</v>
      </c>
      <c r="DO978">
        <v>234.45</v>
      </c>
      <c r="DQ978" s="12">
        <v>42061</v>
      </c>
      <c r="DR978">
        <v>53.08</v>
      </c>
      <c r="DS978" s="12"/>
      <c r="DT978" s="12">
        <v>40577</v>
      </c>
      <c r="DU978">
        <v>77.22</v>
      </c>
      <c r="DW978" s="12">
        <v>40325</v>
      </c>
      <c r="DX978">
        <v>324.77100000000002</v>
      </c>
      <c r="DZ978" s="12">
        <v>42545</v>
      </c>
      <c r="EA978">
        <v>572.13</v>
      </c>
    </row>
    <row r="979" spans="1:131" x14ac:dyDescent="0.45">
      <c r="A979" s="12">
        <v>40379</v>
      </c>
      <c r="B979">
        <v>55.17</v>
      </c>
      <c r="D979" s="12">
        <v>40380</v>
      </c>
      <c r="E979">
        <v>24.189</v>
      </c>
      <c r="G979" s="12">
        <v>42053</v>
      </c>
      <c r="H979">
        <v>1700.96</v>
      </c>
      <c r="J979" s="12">
        <v>40378</v>
      </c>
      <c r="K979">
        <v>1228.56</v>
      </c>
      <c r="M979" s="12">
        <v>40379</v>
      </c>
      <c r="N979">
        <v>50.24</v>
      </c>
      <c r="P979" s="12">
        <v>40703</v>
      </c>
      <c r="Q979">
        <v>37.64</v>
      </c>
      <c r="S979" s="12">
        <v>40326</v>
      </c>
      <c r="T979">
        <v>1367.03</v>
      </c>
      <c r="V979" s="12"/>
      <c r="Y979" s="12">
        <v>40379</v>
      </c>
      <c r="Z979">
        <v>40.630000000000003</v>
      </c>
      <c r="AB979" s="12">
        <v>40379</v>
      </c>
      <c r="AC979">
        <v>40.08</v>
      </c>
      <c r="AE979" s="12"/>
      <c r="AH979" s="12">
        <v>40326</v>
      </c>
      <c r="AI979">
        <v>343.92700000000002</v>
      </c>
      <c r="AK979" s="12">
        <v>40379</v>
      </c>
      <c r="AL979">
        <v>108.48</v>
      </c>
      <c r="AN979" s="12">
        <v>40379</v>
      </c>
      <c r="AO979">
        <v>108.86</v>
      </c>
      <c r="AQ979" s="12">
        <v>40379</v>
      </c>
      <c r="AR979">
        <v>1804.48</v>
      </c>
      <c r="AT979" s="12">
        <v>40379</v>
      </c>
      <c r="AU979">
        <v>1804.4760000000001</v>
      </c>
      <c r="AW979" s="12">
        <v>40379</v>
      </c>
      <c r="AX979">
        <v>74.099999999999994</v>
      </c>
      <c r="AZ979" s="12">
        <v>40379</v>
      </c>
      <c r="BA979">
        <v>134.72</v>
      </c>
      <c r="BC979" s="12">
        <v>40375</v>
      </c>
      <c r="BD979">
        <v>960.5</v>
      </c>
      <c r="BF979" s="12">
        <v>40379</v>
      </c>
      <c r="BG979">
        <v>742.35</v>
      </c>
      <c r="BI979" s="12">
        <v>40379</v>
      </c>
      <c r="BJ979">
        <v>62.359499999999997</v>
      </c>
      <c r="BL979" s="12">
        <v>40379</v>
      </c>
      <c r="BM979">
        <v>58.54</v>
      </c>
      <c r="BO979" s="12">
        <v>40379</v>
      </c>
      <c r="BP979">
        <v>2772.096</v>
      </c>
      <c r="BR979" s="12">
        <v>42053</v>
      </c>
      <c r="BS979">
        <v>1635.36</v>
      </c>
      <c r="BU979" s="12">
        <v>40379</v>
      </c>
      <c r="BV979">
        <v>14.75</v>
      </c>
      <c r="BX979" s="12">
        <v>42480</v>
      </c>
      <c r="BY979">
        <v>37.630000000000003</v>
      </c>
      <c r="CA979" s="12">
        <v>40326</v>
      </c>
      <c r="CB979">
        <v>3656.6129999999998</v>
      </c>
      <c r="CD979" s="12"/>
      <c r="CG979" s="12">
        <v>40379</v>
      </c>
      <c r="CH979">
        <v>44.18</v>
      </c>
      <c r="CJ979" s="12">
        <v>40379</v>
      </c>
      <c r="CK979">
        <v>34.380000000000003</v>
      </c>
      <c r="CM979" s="12"/>
      <c r="CP979" s="12">
        <v>40331</v>
      </c>
      <c r="CQ979">
        <v>1522.222</v>
      </c>
      <c r="CS979" s="12">
        <v>40379</v>
      </c>
      <c r="CT979">
        <v>9.44</v>
      </c>
      <c r="CV979" s="12"/>
      <c r="CY979" s="12">
        <v>40326</v>
      </c>
      <c r="CZ979">
        <v>3577.0010000000002</v>
      </c>
      <c r="DB979" s="12"/>
      <c r="DE979" s="12">
        <v>41093</v>
      </c>
      <c r="DF979">
        <v>53.64</v>
      </c>
      <c r="DH979" s="12">
        <v>40379</v>
      </c>
      <c r="DI979">
        <v>55.34</v>
      </c>
      <c r="DK979" s="12">
        <v>40326</v>
      </c>
      <c r="DL979">
        <v>266.69600000000003</v>
      </c>
      <c r="DN979" s="12">
        <v>42065</v>
      </c>
      <c r="DO979">
        <v>234.36</v>
      </c>
      <c r="DQ979" s="12">
        <v>42062</v>
      </c>
      <c r="DR979">
        <v>53.06</v>
      </c>
      <c r="DS979" s="12"/>
      <c r="DT979" s="12">
        <v>40578</v>
      </c>
      <c r="DU979">
        <v>77.239999999999995</v>
      </c>
      <c r="DW979" s="12">
        <v>40326</v>
      </c>
      <c r="DX979">
        <v>331.97500000000002</v>
      </c>
      <c r="DZ979" s="12">
        <v>42548</v>
      </c>
      <c r="EA979">
        <v>570.54</v>
      </c>
    </row>
    <row r="980" spans="1:131" x14ac:dyDescent="0.45">
      <c r="A980" s="12">
        <v>40380</v>
      </c>
      <c r="B980">
        <v>54.48</v>
      </c>
      <c r="D980" s="12">
        <v>40381</v>
      </c>
      <c r="E980">
        <v>24.777999999999999</v>
      </c>
      <c r="G980" s="12">
        <v>42054</v>
      </c>
      <c r="H980">
        <v>1699.71</v>
      </c>
      <c r="J980" s="12">
        <v>40379</v>
      </c>
      <c r="K980">
        <v>1243.74</v>
      </c>
      <c r="M980" s="12">
        <v>40380</v>
      </c>
      <c r="N980">
        <v>49.33</v>
      </c>
      <c r="P980" s="12">
        <v>40704</v>
      </c>
      <c r="Q980">
        <v>36.700000000000003</v>
      </c>
      <c r="S980" s="12">
        <v>40329</v>
      </c>
      <c r="T980">
        <v>1363.93</v>
      </c>
      <c r="V980" s="12"/>
      <c r="Y980" s="12">
        <v>40380</v>
      </c>
      <c r="Z980">
        <v>40.270000000000003</v>
      </c>
      <c r="AB980" s="12">
        <v>40380</v>
      </c>
      <c r="AC980">
        <v>39.67</v>
      </c>
      <c r="AE980" s="12"/>
      <c r="AH980" s="12">
        <v>40329</v>
      </c>
      <c r="AI980">
        <v>347.51</v>
      </c>
      <c r="AK980" s="12">
        <v>40380</v>
      </c>
      <c r="AL980">
        <v>107.07</v>
      </c>
      <c r="AN980" s="12">
        <v>40380</v>
      </c>
      <c r="AO980">
        <v>107.49</v>
      </c>
      <c r="AQ980" s="12">
        <v>40380</v>
      </c>
      <c r="AR980">
        <v>1781.6</v>
      </c>
      <c r="AT980" s="12">
        <v>40380</v>
      </c>
      <c r="AU980">
        <v>1781.598</v>
      </c>
      <c r="AW980" s="12">
        <v>40380</v>
      </c>
      <c r="AX980">
        <v>73.040000000000006</v>
      </c>
      <c r="AZ980" s="12">
        <v>40380</v>
      </c>
      <c r="BA980">
        <v>132.69999999999999</v>
      </c>
      <c r="BC980" s="12">
        <v>40378</v>
      </c>
      <c r="BD980">
        <v>966.34</v>
      </c>
      <c r="BF980" s="12">
        <v>40380</v>
      </c>
      <c r="BG980">
        <v>731.22</v>
      </c>
      <c r="BI980" s="12">
        <v>40380</v>
      </c>
      <c r="BJ980">
        <v>61.24</v>
      </c>
      <c r="BL980" s="12">
        <v>40380</v>
      </c>
      <c r="BM980">
        <v>57.63</v>
      </c>
      <c r="BO980" s="12">
        <v>40380</v>
      </c>
      <c r="BP980">
        <v>2720.665</v>
      </c>
      <c r="BR980" s="12">
        <v>42054</v>
      </c>
      <c r="BS980">
        <v>1634.23</v>
      </c>
      <c r="BU980" s="12">
        <v>40380</v>
      </c>
      <c r="BV980">
        <v>14.62</v>
      </c>
      <c r="BX980" s="12">
        <v>42481</v>
      </c>
      <c r="BY980">
        <v>37.298000000000002</v>
      </c>
      <c r="CA980" s="12">
        <v>40329</v>
      </c>
      <c r="CB980">
        <v>3674.569</v>
      </c>
      <c r="CD980" s="12"/>
      <c r="CG980" s="12">
        <v>40380</v>
      </c>
      <c r="CH980">
        <v>43.32</v>
      </c>
      <c r="CJ980" s="12">
        <v>40380</v>
      </c>
      <c r="CK980">
        <v>33.79</v>
      </c>
      <c r="CM980" s="12"/>
      <c r="CP980" s="12">
        <v>40332</v>
      </c>
      <c r="CQ980">
        <v>1537.116</v>
      </c>
      <c r="CS980" s="12">
        <v>40380</v>
      </c>
      <c r="CT980">
        <v>9.27</v>
      </c>
      <c r="CV980" s="12"/>
      <c r="CY980" s="12">
        <v>40329</v>
      </c>
      <c r="CZ980">
        <v>3575.0749999999998</v>
      </c>
      <c r="DB980" s="12"/>
      <c r="DE980" s="12">
        <v>41095</v>
      </c>
      <c r="DF980">
        <v>53.25</v>
      </c>
      <c r="DH980" s="12">
        <v>40380</v>
      </c>
      <c r="DI980">
        <v>55.58</v>
      </c>
      <c r="DK980" s="12">
        <v>40329</v>
      </c>
      <c r="DL980">
        <v>268.62700000000001</v>
      </c>
      <c r="DN980" s="12">
        <v>42066</v>
      </c>
      <c r="DO980">
        <v>233.42</v>
      </c>
      <c r="DQ980" s="12">
        <v>42065</v>
      </c>
      <c r="DR980">
        <v>53.3</v>
      </c>
      <c r="DS980" s="12"/>
      <c r="DT980" s="12">
        <v>40581</v>
      </c>
      <c r="DU980">
        <v>76.954999999999998</v>
      </c>
      <c r="DW980" s="12">
        <v>40329</v>
      </c>
      <c r="DX980">
        <v>333.202</v>
      </c>
      <c r="DZ980" s="12">
        <v>42549</v>
      </c>
      <c r="EA980">
        <v>572.04999999999995</v>
      </c>
    </row>
    <row r="981" spans="1:131" x14ac:dyDescent="0.45">
      <c r="A981" s="12">
        <v>40381</v>
      </c>
      <c r="B981">
        <v>55.69</v>
      </c>
      <c r="D981" s="12">
        <v>40382</v>
      </c>
      <c r="E981">
        <v>25.004999999999999</v>
      </c>
      <c r="G981" s="12">
        <v>42055</v>
      </c>
      <c r="H981">
        <v>1710.14</v>
      </c>
      <c r="J981" s="12">
        <v>40380</v>
      </c>
      <c r="K981">
        <v>1227.3699999999999</v>
      </c>
      <c r="M981" s="12">
        <v>40381</v>
      </c>
      <c r="N981">
        <v>50.99</v>
      </c>
      <c r="P981" s="12">
        <v>40707</v>
      </c>
      <c r="Q981">
        <v>36.799999999999997</v>
      </c>
      <c r="S981" s="12">
        <v>40330</v>
      </c>
      <c r="T981">
        <v>1364.46</v>
      </c>
      <c r="V981" s="12"/>
      <c r="Y981" s="12">
        <v>40381</v>
      </c>
      <c r="Z981">
        <v>41.32</v>
      </c>
      <c r="AB981" s="12">
        <v>40381</v>
      </c>
      <c r="AC981">
        <v>40.869999999999997</v>
      </c>
      <c r="AE981" s="12"/>
      <c r="AH981" s="12">
        <v>40330</v>
      </c>
      <c r="AI981">
        <v>340.291</v>
      </c>
      <c r="AK981" s="12">
        <v>40381</v>
      </c>
      <c r="AL981">
        <v>109.461</v>
      </c>
      <c r="AN981" s="12">
        <v>40381</v>
      </c>
      <c r="AO981">
        <v>109.84</v>
      </c>
      <c r="AQ981" s="12">
        <v>40381</v>
      </c>
      <c r="AR981">
        <v>1821.76</v>
      </c>
      <c r="AT981" s="12">
        <v>40381</v>
      </c>
      <c r="AU981">
        <v>1821.76</v>
      </c>
      <c r="AW981" s="12">
        <v>40381</v>
      </c>
      <c r="AX981">
        <v>75.16</v>
      </c>
      <c r="AZ981" s="12">
        <v>40381</v>
      </c>
      <c r="BA981">
        <v>136.57</v>
      </c>
      <c r="BC981" s="12">
        <v>40379</v>
      </c>
      <c r="BD981">
        <v>980.83</v>
      </c>
      <c r="BF981" s="12">
        <v>40381</v>
      </c>
      <c r="BG981">
        <v>752.56</v>
      </c>
      <c r="BI981" s="12">
        <v>40381</v>
      </c>
      <c r="BJ981">
        <v>63.42</v>
      </c>
      <c r="BL981" s="12">
        <v>40381</v>
      </c>
      <c r="BM981">
        <v>59.524999999999999</v>
      </c>
      <c r="BO981" s="12">
        <v>40381</v>
      </c>
      <c r="BP981">
        <v>2822.1080000000002</v>
      </c>
      <c r="BR981" s="12">
        <v>42055</v>
      </c>
      <c r="BS981">
        <v>1643.3100999999999</v>
      </c>
      <c r="BU981" s="12">
        <v>40381</v>
      </c>
      <c r="BV981">
        <v>15.08</v>
      </c>
      <c r="BX981" s="12">
        <v>42482</v>
      </c>
      <c r="BY981">
        <v>37.450000000000003</v>
      </c>
      <c r="CA981" s="12">
        <v>40330</v>
      </c>
      <c r="CB981">
        <v>3699.6790000000001</v>
      </c>
      <c r="CD981" s="12"/>
      <c r="CG981" s="12">
        <v>40381</v>
      </c>
      <c r="CH981">
        <v>45.17</v>
      </c>
      <c r="CJ981" s="12">
        <v>40381</v>
      </c>
      <c r="CK981">
        <v>35.01</v>
      </c>
      <c r="CM981" s="12"/>
      <c r="CP981" s="12">
        <v>40333</v>
      </c>
      <c r="CQ981">
        <v>1483.4739999999999</v>
      </c>
      <c r="CS981" s="12">
        <v>40381</v>
      </c>
      <c r="CT981">
        <v>9.44</v>
      </c>
      <c r="CV981" s="12"/>
      <c r="CY981" s="12">
        <v>40330</v>
      </c>
      <c r="CZ981">
        <v>3564.1379999999999</v>
      </c>
      <c r="DB981" s="12"/>
      <c r="DE981" s="12">
        <v>41096</v>
      </c>
      <c r="DF981">
        <v>52.46</v>
      </c>
      <c r="DH981" s="12">
        <v>40381</v>
      </c>
      <c r="DI981">
        <v>57.02</v>
      </c>
      <c r="DK981" s="12">
        <v>40330</v>
      </c>
      <c r="DL981">
        <v>262.58699999999999</v>
      </c>
      <c r="DN981" s="12">
        <v>42067</v>
      </c>
      <c r="DO981">
        <v>231.74</v>
      </c>
      <c r="DQ981" s="12">
        <v>42066</v>
      </c>
      <c r="DR981">
        <v>52</v>
      </c>
      <c r="DS981" s="12"/>
      <c r="DT981" s="12">
        <v>40582</v>
      </c>
      <c r="DU981">
        <v>76.599999999999994</v>
      </c>
      <c r="DW981" s="12">
        <v>40330</v>
      </c>
      <c r="DX981">
        <v>325.72300000000001</v>
      </c>
      <c r="DZ981" s="12">
        <v>42550</v>
      </c>
      <c r="EA981">
        <v>580.54</v>
      </c>
    </row>
    <row r="982" spans="1:131" x14ac:dyDescent="0.45">
      <c r="A982" s="12">
        <v>40382</v>
      </c>
      <c r="B982">
        <v>56.26</v>
      </c>
      <c r="D982" s="12">
        <v>40385</v>
      </c>
      <c r="E982">
        <v>25.288</v>
      </c>
      <c r="G982" s="12">
        <v>42058</v>
      </c>
      <c r="H982">
        <v>1709.46</v>
      </c>
      <c r="J982" s="12">
        <v>40381</v>
      </c>
      <c r="K982">
        <v>1256.76</v>
      </c>
      <c r="M982" s="12">
        <v>40382</v>
      </c>
      <c r="N982">
        <v>51.59</v>
      </c>
      <c r="P982" s="12">
        <v>40708</v>
      </c>
      <c r="Q982">
        <v>37.44</v>
      </c>
      <c r="S982" s="12">
        <v>40331</v>
      </c>
      <c r="T982">
        <v>1349.3</v>
      </c>
      <c r="V982" s="12"/>
      <c r="Y982" s="12">
        <v>40382</v>
      </c>
      <c r="Z982">
        <v>41.65</v>
      </c>
      <c r="AB982" s="12">
        <v>40382</v>
      </c>
      <c r="AC982">
        <v>41.15</v>
      </c>
      <c r="AE982" s="12"/>
      <c r="AH982" s="12">
        <v>40331</v>
      </c>
      <c r="AI982">
        <v>340.83300000000003</v>
      </c>
      <c r="AK982" s="12">
        <v>40382</v>
      </c>
      <c r="AL982">
        <v>110.41</v>
      </c>
      <c r="AN982" s="12">
        <v>40382</v>
      </c>
      <c r="AO982">
        <v>110.78</v>
      </c>
      <c r="AQ982" s="12">
        <v>40382</v>
      </c>
      <c r="AR982">
        <v>1836.75</v>
      </c>
      <c r="AT982" s="12">
        <v>40382</v>
      </c>
      <c r="AU982">
        <v>1836.751</v>
      </c>
      <c r="AW982" s="12">
        <v>40382</v>
      </c>
      <c r="AX982">
        <v>76.19</v>
      </c>
      <c r="AZ982" s="12">
        <v>40382</v>
      </c>
      <c r="BA982">
        <v>138.51</v>
      </c>
      <c r="BC982" s="12">
        <v>40380</v>
      </c>
      <c r="BD982">
        <v>966.13</v>
      </c>
      <c r="BF982" s="12">
        <v>40382</v>
      </c>
      <c r="BG982">
        <v>763.51</v>
      </c>
      <c r="BI982" s="12">
        <v>40382</v>
      </c>
      <c r="BJ982">
        <v>64.98</v>
      </c>
      <c r="BL982" s="12">
        <v>40382</v>
      </c>
      <c r="BM982">
        <v>60.81</v>
      </c>
      <c r="BO982" s="12">
        <v>40382</v>
      </c>
      <c r="BP982">
        <v>2889.4940000000001</v>
      </c>
      <c r="BR982" s="12">
        <v>42058</v>
      </c>
      <c r="BS982">
        <v>1642.4399000000001</v>
      </c>
      <c r="BU982" s="12">
        <v>40382</v>
      </c>
      <c r="BV982">
        <v>15.28</v>
      </c>
      <c r="BX982" s="12">
        <v>42485</v>
      </c>
      <c r="BY982">
        <v>37.662199999999999</v>
      </c>
      <c r="CA982" s="12">
        <v>40331</v>
      </c>
      <c r="CB982">
        <v>3669.1729999999998</v>
      </c>
      <c r="CD982" s="12"/>
      <c r="CG982" s="12">
        <v>40382</v>
      </c>
      <c r="CH982">
        <v>45.65</v>
      </c>
      <c r="CJ982" s="12">
        <v>40382</v>
      </c>
      <c r="CK982">
        <v>35.47</v>
      </c>
      <c r="CM982" s="12"/>
      <c r="CP982" s="12">
        <v>40336</v>
      </c>
      <c r="CQ982">
        <v>1469.39</v>
      </c>
      <c r="CS982" s="12">
        <v>40382</v>
      </c>
      <c r="CT982">
        <v>9.58</v>
      </c>
      <c r="CV982" s="12"/>
      <c r="CY982" s="12">
        <v>40331</v>
      </c>
      <c r="CZ982">
        <v>3482.8690000000001</v>
      </c>
      <c r="DB982" s="12"/>
      <c r="DE982" s="12">
        <v>41099</v>
      </c>
      <c r="DF982">
        <v>52.16</v>
      </c>
      <c r="DH982" s="12">
        <v>40382</v>
      </c>
      <c r="DI982">
        <v>57.84</v>
      </c>
      <c r="DK982" s="12">
        <v>40331</v>
      </c>
      <c r="DL982">
        <v>262.024</v>
      </c>
      <c r="DN982" s="12">
        <v>42068</v>
      </c>
      <c r="DO982">
        <v>230.62</v>
      </c>
      <c r="DQ982" s="12">
        <v>42067</v>
      </c>
      <c r="DR982">
        <v>51.48</v>
      </c>
      <c r="DS982" s="12"/>
      <c r="DT982" s="12">
        <v>40583</v>
      </c>
      <c r="DU982">
        <v>74.95</v>
      </c>
      <c r="DW982" s="12">
        <v>40331</v>
      </c>
      <c r="DX982">
        <v>324.00799999999998</v>
      </c>
      <c r="DZ982" s="12">
        <v>42551</v>
      </c>
      <c r="EA982">
        <v>590.95000000000005</v>
      </c>
    </row>
    <row r="983" spans="1:131" x14ac:dyDescent="0.45">
      <c r="A983" s="12">
        <v>40385</v>
      </c>
      <c r="B983">
        <v>56.95</v>
      </c>
      <c r="D983" s="12">
        <v>40386</v>
      </c>
      <c r="E983">
        <v>25.28</v>
      </c>
      <c r="G983" s="12">
        <v>42059</v>
      </c>
      <c r="H983">
        <v>1713.48</v>
      </c>
      <c r="J983" s="12">
        <v>40382</v>
      </c>
      <c r="K983">
        <v>1269.18</v>
      </c>
      <c r="M983" s="12">
        <v>40385</v>
      </c>
      <c r="N983">
        <v>51.95</v>
      </c>
      <c r="P983" s="12">
        <v>40709</v>
      </c>
      <c r="Q983">
        <v>36.159999999999997</v>
      </c>
      <c r="S983" s="12">
        <v>40332</v>
      </c>
      <c r="T983">
        <v>1374.52</v>
      </c>
      <c r="V983" s="12"/>
      <c r="Y983" s="12">
        <v>40385</v>
      </c>
      <c r="Z983">
        <v>41.91</v>
      </c>
      <c r="AB983" s="12">
        <v>40385</v>
      </c>
      <c r="AC983">
        <v>41.43</v>
      </c>
      <c r="AE983" s="12"/>
      <c r="AH983" s="12">
        <v>40332</v>
      </c>
      <c r="AI983">
        <v>346.90499999999997</v>
      </c>
      <c r="AK983" s="12">
        <v>40385</v>
      </c>
      <c r="AL983">
        <v>111.56</v>
      </c>
      <c r="AN983" s="12">
        <v>40385</v>
      </c>
      <c r="AO983">
        <v>111.98</v>
      </c>
      <c r="AQ983" s="12">
        <v>40385</v>
      </c>
      <c r="AR983">
        <v>1857.34</v>
      </c>
      <c r="AT983" s="12">
        <v>40385</v>
      </c>
      <c r="AU983">
        <v>1857.3389999999999</v>
      </c>
      <c r="AW983" s="12">
        <v>40385</v>
      </c>
      <c r="AX983">
        <v>77.56</v>
      </c>
      <c r="AZ983" s="12">
        <v>40385</v>
      </c>
      <c r="BA983">
        <v>141.12</v>
      </c>
      <c r="BC983" s="12">
        <v>40381</v>
      </c>
      <c r="BD983">
        <v>994.33</v>
      </c>
      <c r="BF983" s="12">
        <v>40385</v>
      </c>
      <c r="BG983">
        <v>777.47</v>
      </c>
      <c r="BI983" s="12">
        <v>40385</v>
      </c>
      <c r="BJ983">
        <v>66.459999999999994</v>
      </c>
      <c r="BL983" s="12">
        <v>40385</v>
      </c>
      <c r="BM983">
        <v>62.1</v>
      </c>
      <c r="BO983" s="12">
        <v>40385</v>
      </c>
      <c r="BP983">
        <v>2954.1770000000001</v>
      </c>
      <c r="BR983" s="12">
        <v>42059</v>
      </c>
      <c r="BS983">
        <v>1644.13</v>
      </c>
      <c r="BU983" s="12">
        <v>40385</v>
      </c>
      <c r="BV983">
        <v>15.35</v>
      </c>
      <c r="BX983" s="12">
        <v>42486</v>
      </c>
      <c r="BY983">
        <v>38.049999999999997</v>
      </c>
      <c r="CA983" s="12">
        <v>40332</v>
      </c>
      <c r="CB983">
        <v>3725.1109999999999</v>
      </c>
      <c r="CD983" s="12"/>
      <c r="CG983" s="12">
        <v>40385</v>
      </c>
      <c r="CH983">
        <v>45.97</v>
      </c>
      <c r="CJ983" s="12">
        <v>40385</v>
      </c>
      <c r="CK983">
        <v>35.729999999999997</v>
      </c>
      <c r="CM983" s="12"/>
      <c r="CP983" s="12">
        <v>40337</v>
      </c>
      <c r="CQ983">
        <v>1457.08</v>
      </c>
      <c r="CS983" s="12">
        <v>40385</v>
      </c>
      <c r="CT983">
        <v>9.59</v>
      </c>
      <c r="CV983" s="12"/>
      <c r="CY983" s="12">
        <v>40332</v>
      </c>
      <c r="CZ983">
        <v>3564.393</v>
      </c>
      <c r="DB983" s="12"/>
      <c r="DE983" s="12">
        <v>41100</v>
      </c>
      <c r="DF983">
        <v>51.74</v>
      </c>
      <c r="DH983" s="12">
        <v>40385</v>
      </c>
      <c r="DI983">
        <v>58.86</v>
      </c>
      <c r="DK983" s="12">
        <v>40332</v>
      </c>
      <c r="DL983">
        <v>268.822</v>
      </c>
      <c r="DN983" s="12">
        <v>42069</v>
      </c>
      <c r="DO983">
        <v>230.38</v>
      </c>
      <c r="DQ983" s="12">
        <v>42068</v>
      </c>
      <c r="DR983">
        <v>51.2</v>
      </c>
      <c r="DS983" s="12"/>
      <c r="DT983" s="12">
        <v>40584</v>
      </c>
      <c r="DU983">
        <v>74.52</v>
      </c>
      <c r="DW983" s="12">
        <v>40332</v>
      </c>
      <c r="DX983">
        <v>330.28</v>
      </c>
      <c r="DZ983" s="12">
        <v>42552</v>
      </c>
      <c r="EA983">
        <v>590.89</v>
      </c>
    </row>
    <row r="984" spans="1:131" x14ac:dyDescent="0.45">
      <c r="A984" s="12">
        <v>40386</v>
      </c>
      <c r="B984">
        <v>56.88</v>
      </c>
      <c r="D984" s="12">
        <v>40387</v>
      </c>
      <c r="E984">
        <v>25.077999999999999</v>
      </c>
      <c r="G984" s="12">
        <v>42060</v>
      </c>
      <c r="H984">
        <v>1713.35</v>
      </c>
      <c r="J984" s="12">
        <v>40385</v>
      </c>
      <c r="K984">
        <v>1285.32</v>
      </c>
      <c r="M984" s="12">
        <v>40386</v>
      </c>
      <c r="N984">
        <v>52.1</v>
      </c>
      <c r="P984" s="12">
        <v>40710</v>
      </c>
      <c r="Q984">
        <v>36.08</v>
      </c>
      <c r="S984" s="12">
        <v>40333</v>
      </c>
      <c r="T984">
        <v>1345.97</v>
      </c>
      <c r="V984" s="12"/>
      <c r="Y984" s="12">
        <v>40386</v>
      </c>
      <c r="Z984">
        <v>41.81</v>
      </c>
      <c r="AB984" s="12">
        <v>40386</v>
      </c>
      <c r="AC984">
        <v>41.36</v>
      </c>
      <c r="AE984" s="12"/>
      <c r="AH984" s="12">
        <v>40333</v>
      </c>
      <c r="AI984">
        <v>342.73099999999999</v>
      </c>
      <c r="AK984" s="12">
        <v>40386</v>
      </c>
      <c r="AL984">
        <v>111.55</v>
      </c>
      <c r="AN984" s="12">
        <v>40386</v>
      </c>
      <c r="AO984">
        <v>111.93</v>
      </c>
      <c r="AQ984" s="12">
        <v>40386</v>
      </c>
      <c r="AR984">
        <v>1855.39</v>
      </c>
      <c r="AT984" s="12">
        <v>40386</v>
      </c>
      <c r="AU984">
        <v>1855.3889999999999</v>
      </c>
      <c r="AW984" s="12">
        <v>40386</v>
      </c>
      <c r="AX984">
        <v>77.05</v>
      </c>
      <c r="AZ984" s="12">
        <v>40386</v>
      </c>
      <c r="BA984">
        <v>140.21</v>
      </c>
      <c r="BC984" s="12">
        <v>40382</v>
      </c>
      <c r="BD984">
        <v>1008.81</v>
      </c>
      <c r="BF984" s="12">
        <v>40386</v>
      </c>
      <c r="BG984">
        <v>772.33</v>
      </c>
      <c r="BI984" s="12">
        <v>40386</v>
      </c>
      <c r="BJ984">
        <v>66.22</v>
      </c>
      <c r="BL984" s="12">
        <v>40386</v>
      </c>
      <c r="BM984">
        <v>61.76</v>
      </c>
      <c r="BO984" s="12">
        <v>40386</v>
      </c>
      <c r="BP984">
        <v>2940.6840000000002</v>
      </c>
      <c r="BR984" s="12">
        <v>42060</v>
      </c>
      <c r="BS984">
        <v>1645.6899000000001</v>
      </c>
      <c r="BU984" s="12">
        <v>40386</v>
      </c>
      <c r="BV984">
        <v>15.53</v>
      </c>
      <c r="BX984" s="12">
        <v>42487</v>
      </c>
      <c r="BY984">
        <v>38.299999999999997</v>
      </c>
      <c r="CA984" s="12">
        <v>40333</v>
      </c>
      <c r="CB984">
        <v>3648.558</v>
      </c>
      <c r="CD984" s="12"/>
      <c r="CG984" s="12">
        <v>40386</v>
      </c>
      <c r="CH984">
        <v>46.21</v>
      </c>
      <c r="CJ984" s="12">
        <v>40386</v>
      </c>
      <c r="CK984">
        <v>35.96</v>
      </c>
      <c r="CM984" s="12"/>
      <c r="CP984" s="12">
        <v>40338</v>
      </c>
      <c r="CQ984">
        <v>1491.3810000000001</v>
      </c>
      <c r="CS984" s="12">
        <v>40386</v>
      </c>
      <c r="CT984">
        <v>9.5399999999999991</v>
      </c>
      <c r="CV984" s="12"/>
      <c r="CY984" s="12">
        <v>40333</v>
      </c>
      <c r="CZ984">
        <v>3581.04</v>
      </c>
      <c r="DB984" s="12"/>
      <c r="DE984" s="12">
        <v>41101</v>
      </c>
      <c r="DF984">
        <v>52</v>
      </c>
      <c r="DH984" s="12">
        <v>40386</v>
      </c>
      <c r="DI984">
        <v>58.36</v>
      </c>
      <c r="DK984" s="12">
        <v>40333</v>
      </c>
      <c r="DL984">
        <v>268.64699999999999</v>
      </c>
      <c r="DN984" s="12">
        <v>42072</v>
      </c>
      <c r="DO984">
        <v>228.27</v>
      </c>
      <c r="DQ984" s="12">
        <v>42069</v>
      </c>
      <c r="DR984">
        <v>50.65</v>
      </c>
      <c r="DS984" s="12"/>
      <c r="DT984" s="12">
        <v>40585</v>
      </c>
      <c r="DU984">
        <v>75.23</v>
      </c>
      <c r="DW984" s="12">
        <v>40333</v>
      </c>
      <c r="DX984">
        <v>330.346</v>
      </c>
      <c r="DZ984" s="12">
        <v>42555</v>
      </c>
      <c r="EA984">
        <v>595.92999999999995</v>
      </c>
    </row>
    <row r="985" spans="1:131" x14ac:dyDescent="0.45">
      <c r="A985" s="12">
        <v>40387</v>
      </c>
      <c r="B985">
        <v>56.48</v>
      </c>
      <c r="D985" s="12">
        <v>40388</v>
      </c>
      <c r="E985">
        <v>24.965</v>
      </c>
      <c r="G985" s="12">
        <v>42061</v>
      </c>
      <c r="H985">
        <v>1711.39</v>
      </c>
      <c r="J985" s="12">
        <v>40386</v>
      </c>
      <c r="K985">
        <v>1282.5899999999999</v>
      </c>
      <c r="M985" s="12">
        <v>40387</v>
      </c>
      <c r="N985">
        <v>51.83</v>
      </c>
      <c r="P985" s="12">
        <v>40711</v>
      </c>
      <c r="Q985">
        <v>36.44</v>
      </c>
      <c r="S985" s="12">
        <v>40336</v>
      </c>
      <c r="T985">
        <v>1315.11</v>
      </c>
      <c r="V985" s="12"/>
      <c r="Y985" s="12">
        <v>40387</v>
      </c>
      <c r="Z985">
        <v>41.61</v>
      </c>
      <c r="AB985" s="12">
        <v>40387</v>
      </c>
      <c r="AC985">
        <v>41.13</v>
      </c>
      <c r="AE985" s="12"/>
      <c r="AH985" s="12">
        <v>40336</v>
      </c>
      <c r="AI985">
        <v>333.79500000000002</v>
      </c>
      <c r="AK985" s="12">
        <v>40387</v>
      </c>
      <c r="AL985">
        <v>110.83</v>
      </c>
      <c r="AN985" s="12">
        <v>40387</v>
      </c>
      <c r="AO985">
        <v>111.2</v>
      </c>
      <c r="AQ985" s="12">
        <v>40387</v>
      </c>
      <c r="AR985">
        <v>1842.66</v>
      </c>
      <c r="AT985" s="12">
        <v>40387</v>
      </c>
      <c r="AU985">
        <v>1842.6569999999999</v>
      </c>
      <c r="AW985" s="12">
        <v>40387</v>
      </c>
      <c r="AX985">
        <v>76.13</v>
      </c>
      <c r="AZ985" s="12">
        <v>40387</v>
      </c>
      <c r="BA985">
        <v>138.38</v>
      </c>
      <c r="BC985" s="12">
        <v>40385</v>
      </c>
      <c r="BD985">
        <v>1027.25</v>
      </c>
      <c r="BF985" s="12">
        <v>40387</v>
      </c>
      <c r="BG985">
        <v>761.68</v>
      </c>
      <c r="BI985" s="12">
        <v>40387</v>
      </c>
      <c r="BJ985">
        <v>65.150000000000006</v>
      </c>
      <c r="BL985" s="12">
        <v>40387</v>
      </c>
      <c r="BM985">
        <v>60.81</v>
      </c>
      <c r="BO985" s="12">
        <v>40387</v>
      </c>
      <c r="BP985">
        <v>2890.4</v>
      </c>
      <c r="BR985" s="12">
        <v>42061</v>
      </c>
      <c r="BS985">
        <v>1646.1</v>
      </c>
      <c r="BU985" s="12">
        <v>40387</v>
      </c>
      <c r="BV985">
        <v>15.38</v>
      </c>
      <c r="BX985" s="12">
        <v>42488</v>
      </c>
      <c r="BY985">
        <v>38.4</v>
      </c>
      <c r="CA985" s="12">
        <v>40336</v>
      </c>
      <c r="CB985">
        <v>3592.663</v>
      </c>
      <c r="CD985" s="12"/>
      <c r="CG985" s="12">
        <v>40387</v>
      </c>
      <c r="CH985">
        <v>45.81</v>
      </c>
      <c r="CJ985" s="12">
        <v>40387</v>
      </c>
      <c r="CK985">
        <v>35.659999999999997</v>
      </c>
      <c r="CM985" s="12"/>
      <c r="CP985" s="12">
        <v>40339</v>
      </c>
      <c r="CQ985">
        <v>1522.3409999999999</v>
      </c>
      <c r="CS985" s="12">
        <v>40387</v>
      </c>
      <c r="CT985">
        <v>9.65</v>
      </c>
      <c r="CV985" s="12"/>
      <c r="CY985" s="12">
        <v>40336</v>
      </c>
      <c r="CZ985">
        <v>3461.873</v>
      </c>
      <c r="DB985" s="12"/>
      <c r="DE985" s="12">
        <v>41102</v>
      </c>
      <c r="DF985">
        <v>51.09</v>
      </c>
      <c r="DH985" s="12">
        <v>40387</v>
      </c>
      <c r="DI985">
        <v>58.04</v>
      </c>
      <c r="DK985" s="12">
        <v>40336</v>
      </c>
      <c r="DL985">
        <v>260.92099999999999</v>
      </c>
      <c r="DN985" s="12">
        <v>42073</v>
      </c>
      <c r="DO985">
        <v>226.05</v>
      </c>
      <c r="DQ985" s="12">
        <v>42072</v>
      </c>
      <c r="DR985">
        <v>51.1</v>
      </c>
      <c r="DS985" s="12"/>
      <c r="DT985" s="12">
        <v>40588</v>
      </c>
      <c r="DU985">
        <v>75.75</v>
      </c>
      <c r="DW985" s="12">
        <v>40336</v>
      </c>
      <c r="DX985">
        <v>322.86599999999999</v>
      </c>
      <c r="DZ985" s="12">
        <v>42556</v>
      </c>
      <c r="EA985">
        <v>588.97</v>
      </c>
    </row>
    <row r="986" spans="1:131" x14ac:dyDescent="0.45">
      <c r="A986" s="12">
        <v>40388</v>
      </c>
      <c r="B986">
        <v>56.19</v>
      </c>
      <c r="D986" s="12">
        <v>40389</v>
      </c>
      <c r="E986">
        <v>24.984999999999999</v>
      </c>
      <c r="G986" s="12">
        <v>42062</v>
      </c>
      <c r="H986">
        <v>1705.78</v>
      </c>
      <c r="J986" s="12">
        <v>40387</v>
      </c>
      <c r="K986">
        <v>1272.19</v>
      </c>
      <c r="M986" s="12">
        <v>40388</v>
      </c>
      <c r="N986">
        <v>52.07</v>
      </c>
      <c r="P986" s="12">
        <v>40714</v>
      </c>
      <c r="Q986">
        <v>36.42</v>
      </c>
      <c r="S986" s="12">
        <v>40337</v>
      </c>
      <c r="T986">
        <v>1310.97</v>
      </c>
      <c r="V986" s="12"/>
      <c r="Y986" s="12">
        <v>40388</v>
      </c>
      <c r="Z986">
        <v>41.73</v>
      </c>
      <c r="AB986" s="12">
        <v>40388</v>
      </c>
      <c r="AC986">
        <v>41.2</v>
      </c>
      <c r="AE986" s="12"/>
      <c r="AH986" s="12">
        <v>40337</v>
      </c>
      <c r="AI986">
        <v>334.34800000000001</v>
      </c>
      <c r="AK986" s="12">
        <v>40388</v>
      </c>
      <c r="AL986">
        <v>110.29</v>
      </c>
      <c r="AN986" s="12">
        <v>40388</v>
      </c>
      <c r="AO986">
        <v>110.66</v>
      </c>
      <c r="AQ986" s="12">
        <v>40388</v>
      </c>
      <c r="AR986">
        <v>1835.29</v>
      </c>
      <c r="AT986" s="12">
        <v>40388</v>
      </c>
      <c r="AU986">
        <v>1835.2929999999999</v>
      </c>
      <c r="AW986" s="12">
        <v>40388</v>
      </c>
      <c r="AX986">
        <v>75.75</v>
      </c>
      <c r="AZ986" s="12">
        <v>40388</v>
      </c>
      <c r="BA986">
        <v>137.69999999999999</v>
      </c>
      <c r="BC986" s="12">
        <v>40386</v>
      </c>
      <c r="BD986">
        <v>1020.48</v>
      </c>
      <c r="BF986" s="12">
        <v>40388</v>
      </c>
      <c r="BG986">
        <v>758.11</v>
      </c>
      <c r="BI986" s="12">
        <v>40388</v>
      </c>
      <c r="BJ986">
        <v>64.98</v>
      </c>
      <c r="BL986" s="12">
        <v>40388</v>
      </c>
      <c r="BM986">
        <v>60.64</v>
      </c>
      <c r="BO986" s="12">
        <v>40388</v>
      </c>
      <c r="BP986">
        <v>2889.2040000000002</v>
      </c>
      <c r="BR986" s="12">
        <v>42062</v>
      </c>
      <c r="BS986">
        <v>1640</v>
      </c>
      <c r="BU986" s="12">
        <v>40388</v>
      </c>
      <c r="BV986">
        <v>15.38</v>
      </c>
      <c r="BX986" s="12">
        <v>42489</v>
      </c>
      <c r="BY986">
        <v>38.08</v>
      </c>
      <c r="CA986" s="12">
        <v>40337</v>
      </c>
      <c r="CB986">
        <v>3532.2730000000001</v>
      </c>
      <c r="CD986" s="12"/>
      <c r="CG986" s="12">
        <v>40388</v>
      </c>
      <c r="CH986">
        <v>45.93</v>
      </c>
      <c r="CJ986" s="12">
        <v>40388</v>
      </c>
      <c r="CK986">
        <v>35.74</v>
      </c>
      <c r="CM986" s="12"/>
      <c r="CP986" s="12">
        <v>40340</v>
      </c>
      <c r="CQ986">
        <v>1524.963</v>
      </c>
      <c r="CS986" s="12">
        <v>40388</v>
      </c>
      <c r="CT986">
        <v>9.7100000000000009</v>
      </c>
      <c r="CV986" s="12"/>
      <c r="CY986" s="12">
        <v>40337</v>
      </c>
      <c r="CZ986">
        <v>3483.3980000000001</v>
      </c>
      <c r="DB986" s="12"/>
      <c r="DE986" s="12">
        <v>41103</v>
      </c>
      <c r="DF986">
        <v>51.97</v>
      </c>
      <c r="DH986" s="12">
        <v>40388</v>
      </c>
      <c r="DI986">
        <v>58.55</v>
      </c>
      <c r="DK986" s="12">
        <v>40337</v>
      </c>
      <c r="DL986">
        <v>261.42599999999999</v>
      </c>
      <c r="DN986" s="12">
        <v>42074</v>
      </c>
      <c r="DO986">
        <v>224.26</v>
      </c>
      <c r="DQ986" s="12">
        <v>42073</v>
      </c>
      <c r="DR986">
        <v>50</v>
      </c>
      <c r="DS986" s="12"/>
      <c r="DT986" s="12">
        <v>40589</v>
      </c>
      <c r="DU986">
        <v>75.760000000000005</v>
      </c>
      <c r="DW986" s="12">
        <v>40337</v>
      </c>
      <c r="DX986">
        <v>323.673</v>
      </c>
      <c r="DZ986" s="12">
        <v>42557</v>
      </c>
      <c r="EA986">
        <v>582.32000000000005</v>
      </c>
    </row>
    <row r="987" spans="1:131" x14ac:dyDescent="0.45">
      <c r="A987" s="12">
        <v>40389</v>
      </c>
      <c r="B987">
        <v>56.25</v>
      </c>
      <c r="D987" s="12">
        <v>40392</v>
      </c>
      <c r="E987">
        <v>25.52</v>
      </c>
      <c r="G987" s="12">
        <v>42065</v>
      </c>
      <c r="H987">
        <v>1716.6826000000001</v>
      </c>
      <c r="J987" s="12">
        <v>40388</v>
      </c>
      <c r="K987">
        <v>1267.43</v>
      </c>
      <c r="M987" s="12">
        <v>40389</v>
      </c>
      <c r="N987">
        <v>51.91</v>
      </c>
      <c r="P987" s="12">
        <v>40715</v>
      </c>
      <c r="Q987">
        <v>37.21</v>
      </c>
      <c r="S987" s="12">
        <v>40338</v>
      </c>
      <c r="T987">
        <v>1331.67</v>
      </c>
      <c r="V987" s="12"/>
      <c r="Y987" s="12">
        <v>40389</v>
      </c>
      <c r="Z987">
        <v>41.87</v>
      </c>
      <c r="AB987" s="12">
        <v>40389</v>
      </c>
      <c r="AC987">
        <v>41.4</v>
      </c>
      <c r="AE987" s="12"/>
      <c r="AH987" s="12">
        <v>40338</v>
      </c>
      <c r="AI987">
        <v>335.92099999999999</v>
      </c>
      <c r="AK987" s="12">
        <v>40389</v>
      </c>
      <c r="AL987">
        <v>110.27</v>
      </c>
      <c r="AN987" s="12">
        <v>40389</v>
      </c>
      <c r="AO987">
        <v>110.69</v>
      </c>
      <c r="AQ987" s="12">
        <v>40389</v>
      </c>
      <c r="AR987">
        <v>1835.4</v>
      </c>
      <c r="AT987" s="12">
        <v>40389</v>
      </c>
      <c r="AU987">
        <v>1835.404</v>
      </c>
      <c r="AW987" s="12">
        <v>40389</v>
      </c>
      <c r="AX987">
        <v>75.91</v>
      </c>
      <c r="AZ987" s="12">
        <v>40389</v>
      </c>
      <c r="BA987">
        <v>137.94999999999999</v>
      </c>
      <c r="BC987" s="12">
        <v>40387</v>
      </c>
      <c r="BD987">
        <v>1006.61</v>
      </c>
      <c r="BF987" s="12">
        <v>40389</v>
      </c>
      <c r="BG987">
        <v>760.27</v>
      </c>
      <c r="BI987" s="12">
        <v>40389</v>
      </c>
      <c r="BJ987">
        <v>65.02</v>
      </c>
      <c r="BL987" s="12">
        <v>40389</v>
      </c>
      <c r="BM987">
        <v>60.67</v>
      </c>
      <c r="BO987" s="12">
        <v>40389</v>
      </c>
      <c r="BP987">
        <v>2891.277</v>
      </c>
      <c r="BR987" s="12">
        <v>42065</v>
      </c>
      <c r="BS987">
        <v>1651.8933</v>
      </c>
      <c r="BU987" s="12">
        <v>40389</v>
      </c>
      <c r="BV987">
        <v>15.39</v>
      </c>
      <c r="BX987" s="12">
        <v>42492</v>
      </c>
      <c r="BY987">
        <v>38.387</v>
      </c>
      <c r="CA987" s="12">
        <v>40338</v>
      </c>
      <c r="CB987">
        <v>3628.3220000000001</v>
      </c>
      <c r="CD987" s="12"/>
      <c r="CG987" s="12">
        <v>40389</v>
      </c>
      <c r="CH987">
        <v>45.89</v>
      </c>
      <c r="CJ987" s="12">
        <v>40389</v>
      </c>
      <c r="CK987">
        <v>35.68</v>
      </c>
      <c r="CM987" s="12"/>
      <c r="CP987" s="12">
        <v>40343</v>
      </c>
      <c r="CQ987">
        <v>1567.981</v>
      </c>
      <c r="CS987" s="12">
        <v>40389</v>
      </c>
      <c r="CT987">
        <v>9.6300000000000008</v>
      </c>
      <c r="CV987" s="12"/>
      <c r="CY987" s="12">
        <v>40338</v>
      </c>
      <c r="CZ987">
        <v>3430.7919999999999</v>
      </c>
      <c r="DB987" s="12"/>
      <c r="DE987" s="12">
        <v>41106</v>
      </c>
      <c r="DF987">
        <v>51.59</v>
      </c>
      <c r="DH987" s="12">
        <v>40389</v>
      </c>
      <c r="DI987">
        <v>58.691400000000002</v>
      </c>
      <c r="DK987" s="12">
        <v>40338</v>
      </c>
      <c r="DL987">
        <v>260.88600000000002</v>
      </c>
      <c r="DN987" s="12">
        <v>42075</v>
      </c>
      <c r="DO987">
        <v>226.41</v>
      </c>
      <c r="DQ987" s="12">
        <v>42074</v>
      </c>
      <c r="DR987">
        <v>50.28</v>
      </c>
      <c r="DS987" s="12"/>
      <c r="DT987" s="12">
        <v>40590</v>
      </c>
      <c r="DU987">
        <v>76.415000000000006</v>
      </c>
      <c r="DW987" s="12">
        <v>40338</v>
      </c>
      <c r="DX987">
        <v>325.25599999999997</v>
      </c>
      <c r="DZ987" s="12">
        <v>42558</v>
      </c>
      <c r="EA987">
        <v>588.42999999999995</v>
      </c>
    </row>
    <row r="988" spans="1:131" x14ac:dyDescent="0.45">
      <c r="A988" s="12">
        <v>40392</v>
      </c>
      <c r="B988">
        <v>57.46</v>
      </c>
      <c r="D988" s="12">
        <v>40393</v>
      </c>
      <c r="E988">
        <v>25.401700000000002</v>
      </c>
      <c r="G988" s="12">
        <v>42066</v>
      </c>
      <c r="H988">
        <v>1709.155</v>
      </c>
      <c r="J988" s="12">
        <v>40389</v>
      </c>
      <c r="K988">
        <v>1268.2</v>
      </c>
      <c r="M988" s="12">
        <v>40392</v>
      </c>
      <c r="N988">
        <v>53.66</v>
      </c>
      <c r="P988" s="12">
        <v>40716</v>
      </c>
      <c r="Q988">
        <v>36.799999999999997</v>
      </c>
      <c r="S988" s="12">
        <v>40339</v>
      </c>
      <c r="T988">
        <v>1354.77</v>
      </c>
      <c r="V988" s="12"/>
      <c r="Y988" s="12">
        <v>40392</v>
      </c>
      <c r="Z988">
        <v>42.959000000000003</v>
      </c>
      <c r="AB988" s="12">
        <v>40392</v>
      </c>
      <c r="AC988">
        <v>42.475000000000001</v>
      </c>
      <c r="AE988" s="12"/>
      <c r="AH988" s="12">
        <v>40339</v>
      </c>
      <c r="AI988">
        <v>340.37700000000001</v>
      </c>
      <c r="AK988" s="12">
        <v>40392</v>
      </c>
      <c r="AL988">
        <v>112.76</v>
      </c>
      <c r="AN988" s="12">
        <v>40392</v>
      </c>
      <c r="AO988">
        <v>113.13</v>
      </c>
      <c r="AQ988" s="12">
        <v>40392</v>
      </c>
      <c r="AR988">
        <v>1875.85</v>
      </c>
      <c r="AT988" s="12">
        <v>40392</v>
      </c>
      <c r="AU988">
        <v>1875.845</v>
      </c>
      <c r="AW988" s="12">
        <v>40392</v>
      </c>
      <c r="AX988">
        <v>77.430000000000007</v>
      </c>
      <c r="AZ988" s="12">
        <v>40392</v>
      </c>
      <c r="BA988">
        <v>140.63999999999999</v>
      </c>
      <c r="BC988" s="12">
        <v>40388</v>
      </c>
      <c r="BD988">
        <v>1001.95</v>
      </c>
      <c r="BF988" s="12">
        <v>40392</v>
      </c>
      <c r="BG988">
        <v>774.92</v>
      </c>
      <c r="BI988" s="12">
        <v>40392</v>
      </c>
      <c r="BJ988">
        <v>66.150999999999996</v>
      </c>
      <c r="BL988" s="12">
        <v>40392</v>
      </c>
      <c r="BM988">
        <v>61.83</v>
      </c>
      <c r="BO988" s="12">
        <v>40392</v>
      </c>
      <c r="BP988">
        <v>2940.0030000000002</v>
      </c>
      <c r="BR988" s="12">
        <v>42066</v>
      </c>
      <c r="BS988">
        <v>1643.9280000000001</v>
      </c>
      <c r="BU988" s="12">
        <v>40392</v>
      </c>
      <c r="BV988">
        <v>15.93</v>
      </c>
      <c r="BX988" s="12">
        <v>42493</v>
      </c>
      <c r="BY988">
        <v>37.68</v>
      </c>
      <c r="CA988" s="12">
        <v>40339</v>
      </c>
      <c r="CB988">
        <v>3679.46</v>
      </c>
      <c r="CD988" s="12"/>
      <c r="CG988" s="12">
        <v>40392</v>
      </c>
      <c r="CH988">
        <v>47.67</v>
      </c>
      <c r="CJ988" s="12">
        <v>40392</v>
      </c>
      <c r="CK988">
        <v>37</v>
      </c>
      <c r="CM988" s="12"/>
      <c r="CP988" s="12">
        <v>40344</v>
      </c>
      <c r="CQ988">
        <v>1587.0119999999999</v>
      </c>
      <c r="CS988" s="12">
        <v>40392</v>
      </c>
      <c r="CT988">
        <v>9.84</v>
      </c>
      <c r="CV988" s="12"/>
      <c r="CY988" s="12">
        <v>40339</v>
      </c>
      <c r="CZ988">
        <v>3465.223</v>
      </c>
      <c r="DB988" s="12"/>
      <c r="DE988" s="12">
        <v>41107</v>
      </c>
      <c r="DF988">
        <v>52.39</v>
      </c>
      <c r="DH988" s="12">
        <v>40392</v>
      </c>
      <c r="DI988">
        <v>60.43</v>
      </c>
      <c r="DK988" s="12">
        <v>40339</v>
      </c>
      <c r="DL988">
        <v>262.50200000000001</v>
      </c>
      <c r="DN988" s="12">
        <v>42076</v>
      </c>
      <c r="DO988">
        <v>225.49</v>
      </c>
      <c r="DQ988" s="12">
        <v>42075</v>
      </c>
      <c r="DR988">
        <v>50.76</v>
      </c>
      <c r="DS988" s="12"/>
      <c r="DT988" s="12">
        <v>40591</v>
      </c>
      <c r="DU988">
        <v>76.67</v>
      </c>
      <c r="DW988" s="12">
        <v>40339</v>
      </c>
      <c r="DX988">
        <v>325.70499999999998</v>
      </c>
      <c r="DZ988" s="12">
        <v>42559</v>
      </c>
      <c r="EA988">
        <v>585.96</v>
      </c>
    </row>
    <row r="989" spans="1:131" x14ac:dyDescent="0.45">
      <c r="A989" s="12">
        <v>40393</v>
      </c>
      <c r="B989">
        <v>57.15</v>
      </c>
      <c r="D989" s="12">
        <v>40394</v>
      </c>
      <c r="E989">
        <v>25.574999999999999</v>
      </c>
      <c r="G989" s="12">
        <v>42067</v>
      </c>
      <c r="H989">
        <v>1702.0815</v>
      </c>
      <c r="J989" s="12">
        <v>40392</v>
      </c>
      <c r="K989">
        <v>1295.51</v>
      </c>
      <c r="M989" s="12">
        <v>40393</v>
      </c>
      <c r="N989">
        <v>53.58</v>
      </c>
      <c r="P989" s="12">
        <v>40717</v>
      </c>
      <c r="Q989">
        <v>36.44</v>
      </c>
      <c r="S989" s="12">
        <v>40340</v>
      </c>
      <c r="T989">
        <v>1362.6</v>
      </c>
      <c r="V989" s="12"/>
      <c r="Y989" s="12">
        <v>40393</v>
      </c>
      <c r="Z989">
        <v>42.75</v>
      </c>
      <c r="AB989" s="12">
        <v>40393</v>
      </c>
      <c r="AC989">
        <v>42.27</v>
      </c>
      <c r="AE989" s="12"/>
      <c r="AH989" s="12">
        <v>40340</v>
      </c>
      <c r="AI989">
        <v>344.22199999999998</v>
      </c>
      <c r="AK989" s="12">
        <v>40393</v>
      </c>
      <c r="AL989">
        <v>112.22</v>
      </c>
      <c r="AN989" s="12">
        <v>40393</v>
      </c>
      <c r="AO989">
        <v>112.58</v>
      </c>
      <c r="AQ989" s="12">
        <v>40393</v>
      </c>
      <c r="AR989">
        <v>1866.87</v>
      </c>
      <c r="AT989" s="12">
        <v>40393</v>
      </c>
      <c r="AU989">
        <v>1866.8679999999999</v>
      </c>
      <c r="AW989" s="12">
        <v>40393</v>
      </c>
      <c r="AX989">
        <v>76.900000000000006</v>
      </c>
      <c r="AZ989" s="12">
        <v>40393</v>
      </c>
      <c r="BA989">
        <v>139.66</v>
      </c>
      <c r="BC989" s="12">
        <v>40389</v>
      </c>
      <c r="BD989">
        <v>1004.81</v>
      </c>
      <c r="BF989" s="12">
        <v>40393</v>
      </c>
      <c r="BG989">
        <v>768.79</v>
      </c>
      <c r="BI989" s="12">
        <v>40393</v>
      </c>
      <c r="BJ989">
        <v>65.62</v>
      </c>
      <c r="BL989" s="12">
        <v>40393</v>
      </c>
      <c r="BM989">
        <v>61.28</v>
      </c>
      <c r="BO989" s="12">
        <v>40393</v>
      </c>
      <c r="BP989">
        <v>2912.5859999999998</v>
      </c>
      <c r="BR989" s="12">
        <v>42067</v>
      </c>
      <c r="BS989">
        <v>1637.2119</v>
      </c>
      <c r="BU989" s="12">
        <v>40393</v>
      </c>
      <c r="BV989">
        <v>16</v>
      </c>
      <c r="BX989" s="12">
        <v>42494</v>
      </c>
      <c r="BY989">
        <v>37.479999999999997</v>
      </c>
      <c r="CA989" s="12">
        <v>40340</v>
      </c>
      <c r="CB989">
        <v>3673.7910000000002</v>
      </c>
      <c r="CD989" s="12"/>
      <c r="CG989" s="12">
        <v>40393</v>
      </c>
      <c r="CH989">
        <v>47.68</v>
      </c>
      <c r="CJ989" s="12">
        <v>40393</v>
      </c>
      <c r="CK989">
        <v>37.049999999999997</v>
      </c>
      <c r="CM989" s="12"/>
      <c r="CP989" s="12">
        <v>40345</v>
      </c>
      <c r="CQ989">
        <v>1588.566</v>
      </c>
      <c r="CS989" s="12">
        <v>40393</v>
      </c>
      <c r="CT989">
        <v>9.8000000000000007</v>
      </c>
      <c r="CV989" s="12"/>
      <c r="CY989" s="12">
        <v>40340</v>
      </c>
      <c r="CZ989">
        <v>3490.346</v>
      </c>
      <c r="DB989" s="12"/>
      <c r="DE989" s="12">
        <v>41108</v>
      </c>
      <c r="DF989">
        <v>52.1</v>
      </c>
      <c r="DH989" s="12">
        <v>40393</v>
      </c>
      <c r="DI989">
        <v>59.7881</v>
      </c>
      <c r="DK989" s="12">
        <v>40340</v>
      </c>
      <c r="DL989">
        <v>266.56700000000001</v>
      </c>
      <c r="DN989" s="12">
        <v>42079</v>
      </c>
      <c r="DO989">
        <v>225.46</v>
      </c>
      <c r="DQ989" s="12">
        <v>42076</v>
      </c>
      <c r="DR989">
        <v>50.94</v>
      </c>
      <c r="DS989" s="12"/>
      <c r="DT989" s="12">
        <v>40592</v>
      </c>
      <c r="DU989">
        <v>76.75</v>
      </c>
      <c r="DW989" s="12">
        <v>40340</v>
      </c>
      <c r="DX989">
        <v>330.47300000000001</v>
      </c>
      <c r="DZ989" s="12">
        <v>42562</v>
      </c>
      <c r="EA989">
        <v>597.32000000000005</v>
      </c>
    </row>
    <row r="990" spans="1:131" x14ac:dyDescent="0.45">
      <c r="A990" s="12">
        <v>40394</v>
      </c>
      <c r="B990">
        <v>57.6</v>
      </c>
      <c r="D990" s="12">
        <v>40395</v>
      </c>
      <c r="E990">
        <v>25.504200000000001</v>
      </c>
      <c r="G990" s="12">
        <v>42068</v>
      </c>
      <c r="H990">
        <v>1704.7633000000001</v>
      </c>
      <c r="J990" s="12">
        <v>40393</v>
      </c>
      <c r="K990">
        <v>1288.3699999999999</v>
      </c>
      <c r="M990" s="12">
        <v>40394</v>
      </c>
      <c r="N990">
        <v>53.63</v>
      </c>
      <c r="P990" s="12">
        <v>40718</v>
      </c>
      <c r="Q990">
        <v>36.11</v>
      </c>
      <c r="S990" s="12">
        <v>40343</v>
      </c>
      <c r="T990">
        <v>1393.31</v>
      </c>
      <c r="V990" s="12"/>
      <c r="Y990" s="12">
        <v>40394</v>
      </c>
      <c r="Z990">
        <v>42.89</v>
      </c>
      <c r="AB990" s="12">
        <v>40394</v>
      </c>
      <c r="AC990">
        <v>42.33</v>
      </c>
      <c r="AE990" s="12"/>
      <c r="AH990" s="12">
        <v>40343</v>
      </c>
      <c r="AI990">
        <v>349.15899999999999</v>
      </c>
      <c r="AK990" s="12">
        <v>40394</v>
      </c>
      <c r="AL990">
        <v>112.97</v>
      </c>
      <c r="AN990" s="12">
        <v>40394</v>
      </c>
      <c r="AO990">
        <v>113.39</v>
      </c>
      <c r="AQ990" s="12">
        <v>40394</v>
      </c>
      <c r="AR990">
        <v>1878.81</v>
      </c>
      <c r="AT990" s="12">
        <v>40394</v>
      </c>
      <c r="AU990">
        <v>1878.8119999999999</v>
      </c>
      <c r="AW990" s="12">
        <v>40394</v>
      </c>
      <c r="AX990">
        <v>77.66</v>
      </c>
      <c r="AZ990" s="12">
        <v>40394</v>
      </c>
      <c r="BA990">
        <v>141.25</v>
      </c>
      <c r="BC990" s="12">
        <v>40392</v>
      </c>
      <c r="BD990">
        <v>1024.2</v>
      </c>
      <c r="BF990" s="12">
        <v>40394</v>
      </c>
      <c r="BG990">
        <v>777.04</v>
      </c>
      <c r="BI990" s="12">
        <v>40394</v>
      </c>
      <c r="BJ990">
        <v>66.31</v>
      </c>
      <c r="BL990" s="12">
        <v>40394</v>
      </c>
      <c r="BM990">
        <v>61.84</v>
      </c>
      <c r="BO990" s="12">
        <v>40394</v>
      </c>
      <c r="BP990">
        <v>2945.1329999999998</v>
      </c>
      <c r="BR990" s="12">
        <v>42068</v>
      </c>
      <c r="BS990">
        <v>1639.4746</v>
      </c>
      <c r="BU990" s="12">
        <v>40394</v>
      </c>
      <c r="BV990">
        <v>16.010000000000002</v>
      </c>
      <c r="BX990" s="12">
        <v>42495</v>
      </c>
      <c r="BY990">
        <v>37.31</v>
      </c>
      <c r="CA990" s="12">
        <v>40343</v>
      </c>
      <c r="CB990">
        <v>3760.0790000000002</v>
      </c>
      <c r="CD990" s="12"/>
      <c r="CG990" s="12">
        <v>40394</v>
      </c>
      <c r="CH990">
        <v>47.64</v>
      </c>
      <c r="CJ990" s="12">
        <v>40394</v>
      </c>
      <c r="CK990">
        <v>37.08</v>
      </c>
      <c r="CM990" s="12"/>
      <c r="CP990" s="12">
        <v>40346</v>
      </c>
      <c r="CQ990">
        <v>1595.8240000000001</v>
      </c>
      <c r="CS990" s="12">
        <v>40394</v>
      </c>
      <c r="CT990">
        <v>9.7799999999999994</v>
      </c>
      <c r="CV990" s="12"/>
      <c r="CY990" s="12">
        <v>40343</v>
      </c>
      <c r="CZ990">
        <v>3535.2759999999998</v>
      </c>
      <c r="DB990" s="12"/>
      <c r="DE990" s="12">
        <v>41109</v>
      </c>
      <c r="DF990">
        <v>52.54</v>
      </c>
      <c r="DH990" s="12">
        <v>40394</v>
      </c>
      <c r="DI990">
        <v>60.0901</v>
      </c>
      <c r="DK990" s="12">
        <v>40343</v>
      </c>
      <c r="DL990">
        <v>271.19099999999997</v>
      </c>
      <c r="DN990" s="12">
        <v>42080</v>
      </c>
      <c r="DO990">
        <v>226.48</v>
      </c>
      <c r="DQ990" s="12">
        <v>42079</v>
      </c>
      <c r="DR990">
        <v>51.83</v>
      </c>
      <c r="DS990" s="12"/>
      <c r="DT990" s="12">
        <v>40596</v>
      </c>
      <c r="DU990">
        <v>73.875</v>
      </c>
      <c r="DW990" s="12">
        <v>40343</v>
      </c>
      <c r="DX990">
        <v>334.73500000000001</v>
      </c>
      <c r="DZ990" s="12">
        <v>42563</v>
      </c>
      <c r="EA990">
        <v>604.57000000000005</v>
      </c>
    </row>
    <row r="991" spans="1:131" x14ac:dyDescent="0.45">
      <c r="A991" s="12">
        <v>40395</v>
      </c>
      <c r="B991">
        <v>57.48</v>
      </c>
      <c r="D991" s="12">
        <v>40396</v>
      </c>
      <c r="E991">
        <v>25.405000000000001</v>
      </c>
      <c r="G991" s="12">
        <v>42069</v>
      </c>
      <c r="H991">
        <v>1681.2189000000001</v>
      </c>
      <c r="J991" s="12">
        <v>40394</v>
      </c>
      <c r="K991">
        <v>1297.8599999999999</v>
      </c>
      <c r="M991" s="12">
        <v>40395</v>
      </c>
      <c r="N991">
        <v>53.59</v>
      </c>
      <c r="P991" s="12">
        <v>40721</v>
      </c>
      <c r="Q991">
        <v>36.42</v>
      </c>
      <c r="S991" s="12">
        <v>40344</v>
      </c>
      <c r="T991">
        <v>1402.96</v>
      </c>
      <c r="V991" s="12"/>
      <c r="Y991" s="12">
        <v>40395</v>
      </c>
      <c r="Z991">
        <v>42.74</v>
      </c>
      <c r="AB991" s="12">
        <v>40395</v>
      </c>
      <c r="AC991">
        <v>42.14</v>
      </c>
      <c r="AE991" s="12"/>
      <c r="AH991" s="12">
        <v>40344</v>
      </c>
      <c r="AI991">
        <v>351.99900000000002</v>
      </c>
      <c r="AK991" s="12">
        <v>40395</v>
      </c>
      <c r="AL991">
        <v>112.85</v>
      </c>
      <c r="AN991" s="12">
        <v>40395</v>
      </c>
      <c r="AO991">
        <v>113.26</v>
      </c>
      <c r="AQ991" s="12">
        <v>40395</v>
      </c>
      <c r="AR991">
        <v>1876.51</v>
      </c>
      <c r="AT991" s="12">
        <v>40395</v>
      </c>
      <c r="AU991">
        <v>1876.5119999999999</v>
      </c>
      <c r="AW991" s="12">
        <v>40395</v>
      </c>
      <c r="AX991">
        <v>77.349999999999994</v>
      </c>
      <c r="AZ991" s="12">
        <v>40395</v>
      </c>
      <c r="BA991">
        <v>140.52000000000001</v>
      </c>
      <c r="BC991" s="12">
        <v>40393</v>
      </c>
      <c r="BD991">
        <v>1016.14</v>
      </c>
      <c r="BF991" s="12">
        <v>40395</v>
      </c>
      <c r="BG991">
        <v>773.43</v>
      </c>
      <c r="BI991" s="12">
        <v>40395</v>
      </c>
      <c r="BJ991">
        <v>65.53</v>
      </c>
      <c r="BL991" s="12">
        <v>40395</v>
      </c>
      <c r="BM991">
        <v>61.284999999999997</v>
      </c>
      <c r="BO991" s="12">
        <v>40395</v>
      </c>
      <c r="BP991">
        <v>2910.2330000000002</v>
      </c>
      <c r="BR991" s="12">
        <v>42069</v>
      </c>
      <c r="BS991">
        <v>1618.1233</v>
      </c>
      <c r="BU991" s="12">
        <v>40395</v>
      </c>
      <c r="BV991">
        <v>15.92</v>
      </c>
      <c r="BX991" s="12">
        <v>42496</v>
      </c>
      <c r="BY991">
        <v>37.33</v>
      </c>
      <c r="CA991" s="12">
        <v>40344</v>
      </c>
      <c r="CB991">
        <v>3777.81</v>
      </c>
      <c r="CD991" s="12"/>
      <c r="CG991" s="12">
        <v>40395</v>
      </c>
      <c r="CH991">
        <v>47.63</v>
      </c>
      <c r="CJ991" s="12">
        <v>40395</v>
      </c>
      <c r="CK991">
        <v>37.07</v>
      </c>
      <c r="CM991" s="12"/>
      <c r="CP991" s="12">
        <v>40347</v>
      </c>
      <c r="CQ991">
        <v>1600.444</v>
      </c>
      <c r="CS991" s="12">
        <v>40395</v>
      </c>
      <c r="CT991">
        <v>9.77</v>
      </c>
      <c r="CV991" s="12"/>
      <c r="CY991" s="12">
        <v>40344</v>
      </c>
      <c r="CZ991">
        <v>3557.54</v>
      </c>
      <c r="DB991" s="12"/>
      <c r="DE991" s="12">
        <v>41110</v>
      </c>
      <c r="DF991">
        <v>51.94</v>
      </c>
      <c r="DH991" s="12">
        <v>40395</v>
      </c>
      <c r="DI991">
        <v>59.83</v>
      </c>
      <c r="DK991" s="12">
        <v>40344</v>
      </c>
      <c r="DL991">
        <v>271.48599999999999</v>
      </c>
      <c r="DN991" s="12">
        <v>42081</v>
      </c>
      <c r="DO991">
        <v>228.12</v>
      </c>
      <c r="DQ991" s="12">
        <v>42080</v>
      </c>
      <c r="DR991">
        <v>52.14</v>
      </c>
      <c r="DS991" s="12"/>
      <c r="DT991" s="12">
        <v>40597</v>
      </c>
      <c r="DU991">
        <v>73.599999999999994</v>
      </c>
      <c r="DW991" s="12">
        <v>40344</v>
      </c>
      <c r="DX991">
        <v>335.22399999999999</v>
      </c>
      <c r="DZ991" s="12">
        <v>42564</v>
      </c>
      <c r="EA991">
        <v>605.52</v>
      </c>
    </row>
    <row r="992" spans="1:131" x14ac:dyDescent="0.45">
      <c r="A992" s="12">
        <v>40396</v>
      </c>
      <c r="B992">
        <v>57.27</v>
      </c>
      <c r="D992" s="12">
        <v>40399</v>
      </c>
      <c r="E992">
        <v>25.594999999999999</v>
      </c>
      <c r="G992" s="12">
        <v>42072</v>
      </c>
      <c r="H992">
        <v>1687.6838</v>
      </c>
      <c r="J992" s="12">
        <v>40395</v>
      </c>
      <c r="K992">
        <v>1295.08</v>
      </c>
      <c r="M992" s="12">
        <v>40396</v>
      </c>
      <c r="N992">
        <v>53.75</v>
      </c>
      <c r="P992" s="12">
        <v>40722</v>
      </c>
      <c r="Q992">
        <v>36.86</v>
      </c>
      <c r="S992" s="12">
        <v>40345</v>
      </c>
      <c r="T992">
        <v>1411.2</v>
      </c>
      <c r="V992" s="12"/>
      <c r="Y992" s="12">
        <v>40396</v>
      </c>
      <c r="Z992">
        <v>42.64</v>
      </c>
      <c r="AB992" s="12">
        <v>40396</v>
      </c>
      <c r="AC992">
        <v>42.08</v>
      </c>
      <c r="AE992" s="12"/>
      <c r="AH992" s="12">
        <v>40345</v>
      </c>
      <c r="AI992">
        <v>354.13299999999998</v>
      </c>
      <c r="AK992" s="12">
        <v>40396</v>
      </c>
      <c r="AL992">
        <v>112.392</v>
      </c>
      <c r="AN992" s="12">
        <v>40396</v>
      </c>
      <c r="AO992">
        <v>112.78</v>
      </c>
      <c r="AQ992" s="12">
        <v>40396</v>
      </c>
      <c r="AR992">
        <v>1869.77</v>
      </c>
      <c r="AT992" s="12">
        <v>40396</v>
      </c>
      <c r="AU992">
        <v>1869.768</v>
      </c>
      <c r="AW992" s="12">
        <v>40396</v>
      </c>
      <c r="AX992">
        <v>77.099999999999994</v>
      </c>
      <c r="AZ992" s="12">
        <v>40396</v>
      </c>
      <c r="BA992">
        <v>140.1</v>
      </c>
      <c r="BC992" s="12">
        <v>40394</v>
      </c>
      <c r="BD992">
        <v>1027.19</v>
      </c>
      <c r="BF992" s="12">
        <v>40396</v>
      </c>
      <c r="BG992">
        <v>771.93</v>
      </c>
      <c r="BI992" s="12">
        <v>40396</v>
      </c>
      <c r="BJ992">
        <v>65.14</v>
      </c>
      <c r="BL992" s="12">
        <v>40396</v>
      </c>
      <c r="BM992">
        <v>61.02</v>
      </c>
      <c r="BO992" s="12">
        <v>40396</v>
      </c>
      <c r="BP992">
        <v>2890.8760000000002</v>
      </c>
      <c r="BR992" s="12">
        <v>42072</v>
      </c>
      <c r="BS992">
        <v>1623.5559000000001</v>
      </c>
      <c r="BU992" s="12">
        <v>40396</v>
      </c>
      <c r="BV992">
        <v>16.010000000000002</v>
      </c>
      <c r="BX992" s="12">
        <v>42499</v>
      </c>
      <c r="BY992">
        <v>37.42</v>
      </c>
      <c r="CA992" s="12">
        <v>40345</v>
      </c>
      <c r="CB992">
        <v>3798.8609999999999</v>
      </c>
      <c r="CD992" s="12"/>
      <c r="CG992" s="12">
        <v>40396</v>
      </c>
      <c r="CH992">
        <v>47.76</v>
      </c>
      <c r="CJ992" s="12">
        <v>40396</v>
      </c>
      <c r="CK992">
        <v>37.090000000000003</v>
      </c>
      <c r="CM992" s="12"/>
      <c r="CP992" s="12">
        <v>40350</v>
      </c>
      <c r="CQ992">
        <v>1618.5309999999999</v>
      </c>
      <c r="CS992" s="12">
        <v>40396</v>
      </c>
      <c r="CT992">
        <v>9.86</v>
      </c>
      <c r="CV992" s="12"/>
      <c r="CY992" s="12">
        <v>40345</v>
      </c>
      <c r="CZ992">
        <v>3608.1419999999998</v>
      </c>
      <c r="DB992" s="12"/>
      <c r="DE992" s="12">
        <v>41113</v>
      </c>
      <c r="DF992">
        <v>50.87</v>
      </c>
      <c r="DH992" s="12">
        <v>40396</v>
      </c>
      <c r="DI992">
        <v>59.49</v>
      </c>
      <c r="DK992" s="12">
        <v>40345</v>
      </c>
      <c r="DL992">
        <v>273.346</v>
      </c>
      <c r="DN992" s="12">
        <v>42082</v>
      </c>
      <c r="DO992">
        <v>229.95</v>
      </c>
      <c r="DQ992" s="12">
        <v>42081</v>
      </c>
      <c r="DR992">
        <v>52.91</v>
      </c>
      <c r="DS992" s="12"/>
      <c r="DT992" s="12">
        <v>40598</v>
      </c>
      <c r="DU992">
        <v>73.47</v>
      </c>
      <c r="DW992" s="12">
        <v>40345</v>
      </c>
      <c r="DX992">
        <v>335.24299999999999</v>
      </c>
      <c r="DZ992" s="12">
        <v>42565</v>
      </c>
      <c r="EA992">
        <v>610.76</v>
      </c>
    </row>
    <row r="993" spans="1:131" x14ac:dyDescent="0.45">
      <c r="A993" s="12">
        <v>40399</v>
      </c>
      <c r="B993">
        <v>57.57</v>
      </c>
      <c r="D993" s="12">
        <v>40400</v>
      </c>
      <c r="E993">
        <v>25.445</v>
      </c>
      <c r="G993" s="12">
        <v>42073</v>
      </c>
      <c r="H993">
        <v>1660.7040999999999</v>
      </c>
      <c r="J993" s="12">
        <v>40396</v>
      </c>
      <c r="K993">
        <v>1290.42</v>
      </c>
      <c r="M993" s="12">
        <v>40399</v>
      </c>
      <c r="N993">
        <v>53.81</v>
      </c>
      <c r="P993" s="12">
        <v>40723</v>
      </c>
      <c r="Q993">
        <v>37.51</v>
      </c>
      <c r="S993" s="12">
        <v>40346</v>
      </c>
      <c r="T993">
        <v>1414.82</v>
      </c>
      <c r="V993" s="12"/>
      <c r="Y993" s="12">
        <v>40399</v>
      </c>
      <c r="Z993">
        <v>42.88</v>
      </c>
      <c r="AB993" s="12">
        <v>40399</v>
      </c>
      <c r="AC993">
        <v>42.3</v>
      </c>
      <c r="AE993" s="12"/>
      <c r="AH993" s="12">
        <v>40346</v>
      </c>
      <c r="AI993">
        <v>355.613</v>
      </c>
      <c r="AK993" s="12">
        <v>40399</v>
      </c>
      <c r="AL993">
        <v>112.992</v>
      </c>
      <c r="AN993" s="12">
        <v>40399</v>
      </c>
      <c r="AO993">
        <v>113.39</v>
      </c>
      <c r="AQ993" s="12">
        <v>40399</v>
      </c>
      <c r="AR993">
        <v>1880.06</v>
      </c>
      <c r="AT993" s="12">
        <v>40399</v>
      </c>
      <c r="AU993">
        <v>1880.056</v>
      </c>
      <c r="AW993" s="12">
        <v>40399</v>
      </c>
      <c r="AX993">
        <v>77.89</v>
      </c>
      <c r="AZ993" s="12">
        <v>40399</v>
      </c>
      <c r="BA993">
        <v>141.46</v>
      </c>
      <c r="BC993" s="12">
        <v>40395</v>
      </c>
      <c r="BD993">
        <v>1022.45</v>
      </c>
      <c r="BF993" s="12">
        <v>40399</v>
      </c>
      <c r="BG993">
        <v>779.45</v>
      </c>
      <c r="BI993" s="12">
        <v>40399</v>
      </c>
      <c r="BJ993">
        <v>65.86</v>
      </c>
      <c r="BL993" s="12">
        <v>40399</v>
      </c>
      <c r="BM993">
        <v>61.64</v>
      </c>
      <c r="BO993" s="12">
        <v>40399</v>
      </c>
      <c r="BP993">
        <v>2930.2280000000001</v>
      </c>
      <c r="BR993" s="12">
        <v>42073</v>
      </c>
      <c r="BS993">
        <v>1603.9365</v>
      </c>
      <c r="BU993" s="12">
        <v>40399</v>
      </c>
      <c r="BV993">
        <v>16.07</v>
      </c>
      <c r="BX993" s="12">
        <v>42500</v>
      </c>
      <c r="BY993">
        <v>37.54</v>
      </c>
      <c r="CA993" s="12">
        <v>40346</v>
      </c>
      <c r="CB993">
        <v>3798.5419999999999</v>
      </c>
      <c r="CD993" s="12"/>
      <c r="CG993" s="12">
        <v>40399</v>
      </c>
      <c r="CH993">
        <v>47.83</v>
      </c>
      <c r="CJ993" s="12">
        <v>40399</v>
      </c>
      <c r="CK993">
        <v>37.119999999999997</v>
      </c>
      <c r="CM993" s="12"/>
      <c r="CP993" s="12">
        <v>40351</v>
      </c>
      <c r="CQ993">
        <v>1601.5419999999999</v>
      </c>
      <c r="CS993" s="12">
        <v>40399</v>
      </c>
      <c r="CT993">
        <v>9.8699999999999992</v>
      </c>
      <c r="CV993" s="12"/>
      <c r="CY993" s="12">
        <v>40346</v>
      </c>
      <c r="CZ993">
        <v>3609.3330000000001</v>
      </c>
      <c r="DB993" s="12"/>
      <c r="DE993" s="12">
        <v>41114</v>
      </c>
      <c r="DF993">
        <v>50.77</v>
      </c>
      <c r="DH993" s="12">
        <v>40399</v>
      </c>
      <c r="DI993">
        <v>60.291499999999999</v>
      </c>
      <c r="DK993" s="12">
        <v>40346</v>
      </c>
      <c r="DL993">
        <v>274.892</v>
      </c>
      <c r="DN993" s="12">
        <v>42083</v>
      </c>
      <c r="DO993">
        <v>230.21</v>
      </c>
      <c r="DQ993" s="12">
        <v>42082</v>
      </c>
      <c r="DR993">
        <v>52.79</v>
      </c>
      <c r="DS993" s="12"/>
      <c r="DT993" s="12">
        <v>40599</v>
      </c>
      <c r="DU993">
        <v>74.489999999999995</v>
      </c>
      <c r="DW993" s="12">
        <v>40346</v>
      </c>
      <c r="DX993">
        <v>337.88200000000001</v>
      </c>
      <c r="DZ993" s="12">
        <v>42566</v>
      </c>
      <c r="EA993">
        <v>611.27</v>
      </c>
    </row>
    <row r="994" spans="1:131" x14ac:dyDescent="0.45">
      <c r="A994" s="12">
        <v>40400</v>
      </c>
      <c r="B994">
        <v>57.21</v>
      </c>
      <c r="D994" s="12">
        <v>40401</v>
      </c>
      <c r="E994">
        <v>24.695</v>
      </c>
      <c r="G994" s="12">
        <v>42074</v>
      </c>
      <c r="H994">
        <v>1660.2173</v>
      </c>
      <c r="J994" s="12">
        <v>40399</v>
      </c>
      <c r="K994">
        <v>1298.53</v>
      </c>
      <c r="M994" s="12">
        <v>40400</v>
      </c>
      <c r="N994">
        <v>53.38</v>
      </c>
      <c r="P994" s="12">
        <v>40724</v>
      </c>
      <c r="Q994">
        <v>38.08</v>
      </c>
      <c r="S994" s="12">
        <v>40347</v>
      </c>
      <c r="T994">
        <v>1419.16</v>
      </c>
      <c r="V994" s="12"/>
      <c r="Y994" s="12">
        <v>40400</v>
      </c>
      <c r="Z994">
        <v>42.28</v>
      </c>
      <c r="AB994" s="12">
        <v>40400</v>
      </c>
      <c r="AC994">
        <v>41.72</v>
      </c>
      <c r="AE994" s="12"/>
      <c r="AH994" s="12">
        <v>40347</v>
      </c>
      <c r="AI994">
        <v>357.97</v>
      </c>
      <c r="AK994" s="12">
        <v>40400</v>
      </c>
      <c r="AL994">
        <v>112.375</v>
      </c>
      <c r="AN994" s="12">
        <v>40400</v>
      </c>
      <c r="AO994">
        <v>112.82</v>
      </c>
      <c r="AQ994" s="12">
        <v>40400</v>
      </c>
      <c r="AR994">
        <v>1868.88</v>
      </c>
      <c r="AT994" s="12">
        <v>40400</v>
      </c>
      <c r="AU994">
        <v>1868.88</v>
      </c>
      <c r="AW994" s="12">
        <v>40400</v>
      </c>
      <c r="AX994">
        <v>76.92</v>
      </c>
      <c r="AZ994" s="12">
        <v>40400</v>
      </c>
      <c r="BA994">
        <v>139.79</v>
      </c>
      <c r="BC994" s="12">
        <v>40396</v>
      </c>
      <c r="BD994">
        <v>1020.59</v>
      </c>
      <c r="BF994" s="12">
        <v>40400</v>
      </c>
      <c r="BG994">
        <v>769.37</v>
      </c>
      <c r="BI994" s="12">
        <v>40400</v>
      </c>
      <c r="BJ994">
        <v>64.62</v>
      </c>
      <c r="BL994" s="12">
        <v>40400</v>
      </c>
      <c r="BM994">
        <v>60.64</v>
      </c>
      <c r="BO994" s="12">
        <v>40400</v>
      </c>
      <c r="BP994">
        <v>2871.8119999999999</v>
      </c>
      <c r="BR994" s="12">
        <v>42074</v>
      </c>
      <c r="BS994">
        <v>1613.8848</v>
      </c>
      <c r="BU994" s="12">
        <v>40400</v>
      </c>
      <c r="BV994">
        <v>15.97</v>
      </c>
      <c r="BX994" s="12">
        <v>42501</v>
      </c>
      <c r="BY994">
        <v>37.4</v>
      </c>
      <c r="CA994" s="12">
        <v>40347</v>
      </c>
      <c r="CB994">
        <v>3794.2840000000001</v>
      </c>
      <c r="CD994" s="12"/>
      <c r="CG994" s="12">
        <v>40400</v>
      </c>
      <c r="CH994">
        <v>47.41</v>
      </c>
      <c r="CJ994" s="12">
        <v>40400</v>
      </c>
      <c r="CK994">
        <v>36.869999999999997</v>
      </c>
      <c r="CM994" s="12"/>
      <c r="CP994" s="12">
        <v>40352</v>
      </c>
      <c r="CQ994">
        <v>1575.7280000000001</v>
      </c>
      <c r="CS994" s="12">
        <v>40400</v>
      </c>
      <c r="CT994">
        <v>9.81</v>
      </c>
      <c r="CV994" s="12"/>
      <c r="CY994" s="12">
        <v>40347</v>
      </c>
      <c r="CZ994">
        <v>3592.43</v>
      </c>
      <c r="DB994" s="12"/>
      <c r="DE994" s="12">
        <v>41115</v>
      </c>
      <c r="DF994">
        <v>50.85</v>
      </c>
      <c r="DH994" s="12">
        <v>40400</v>
      </c>
      <c r="DI994">
        <v>59.21</v>
      </c>
      <c r="DK994" s="12">
        <v>40347</v>
      </c>
      <c r="DL994">
        <v>276.65800000000002</v>
      </c>
      <c r="DN994" s="12">
        <v>42086</v>
      </c>
      <c r="DO994">
        <v>231.31</v>
      </c>
      <c r="DQ994" s="12">
        <v>42083</v>
      </c>
      <c r="DR994">
        <v>52.97</v>
      </c>
      <c r="DS994" s="12"/>
      <c r="DT994" s="12">
        <v>40602</v>
      </c>
      <c r="DU994">
        <v>75.53</v>
      </c>
      <c r="DW994" s="12">
        <v>40347</v>
      </c>
      <c r="DX994">
        <v>339.947</v>
      </c>
      <c r="DZ994" s="12">
        <v>42569</v>
      </c>
      <c r="EA994">
        <v>614.24</v>
      </c>
    </row>
    <row r="995" spans="1:131" x14ac:dyDescent="0.45">
      <c r="A995" s="12">
        <v>40401</v>
      </c>
      <c r="B995">
        <v>55.52</v>
      </c>
      <c r="D995" s="12">
        <v>40402</v>
      </c>
      <c r="E995">
        <v>24.555</v>
      </c>
      <c r="G995" s="12">
        <v>42075</v>
      </c>
      <c r="H995">
        <v>1681.7471</v>
      </c>
      <c r="J995" s="12">
        <v>40400</v>
      </c>
      <c r="K995">
        <v>1288.3499999999999</v>
      </c>
      <c r="M995" s="12">
        <v>40401</v>
      </c>
      <c r="N995">
        <v>50.95</v>
      </c>
      <c r="P995" s="12">
        <v>40725</v>
      </c>
      <c r="Q995">
        <v>38.479999999999997</v>
      </c>
      <c r="S995" s="12">
        <v>40350</v>
      </c>
      <c r="T995">
        <v>1439.11</v>
      </c>
      <c r="V995" s="12"/>
      <c r="Y995" s="12">
        <v>40401</v>
      </c>
      <c r="Z995">
        <v>41.03</v>
      </c>
      <c r="AB995" s="12">
        <v>40401</v>
      </c>
      <c r="AC995">
        <v>40.39</v>
      </c>
      <c r="AE995" s="12"/>
      <c r="AH995" s="12">
        <v>40350</v>
      </c>
      <c r="AI995">
        <v>367.399</v>
      </c>
      <c r="AK995" s="12">
        <v>40401</v>
      </c>
      <c r="AL995">
        <v>109.3</v>
      </c>
      <c r="AN995" s="12">
        <v>40401</v>
      </c>
      <c r="AO995">
        <v>109.7</v>
      </c>
      <c r="AQ995" s="12">
        <v>40401</v>
      </c>
      <c r="AR995">
        <v>1817.13</v>
      </c>
      <c r="AT995" s="12">
        <v>40401</v>
      </c>
      <c r="AU995">
        <v>1817.126</v>
      </c>
      <c r="AW995" s="12">
        <v>40401</v>
      </c>
      <c r="AX995">
        <v>74.27</v>
      </c>
      <c r="AZ995" s="12">
        <v>40401</v>
      </c>
      <c r="BA995">
        <v>134.96</v>
      </c>
      <c r="BC995" s="12">
        <v>40399</v>
      </c>
      <c r="BD995">
        <v>1030.55</v>
      </c>
      <c r="BF995" s="12">
        <v>40401</v>
      </c>
      <c r="BG995">
        <v>743.01</v>
      </c>
      <c r="BI995" s="12">
        <v>40401</v>
      </c>
      <c r="BJ995">
        <v>62.08</v>
      </c>
      <c r="BL995" s="12">
        <v>40401</v>
      </c>
      <c r="BM995">
        <v>58.41</v>
      </c>
      <c r="BO995" s="12">
        <v>40401</v>
      </c>
      <c r="BP995">
        <v>2756.67</v>
      </c>
      <c r="BR995" s="12">
        <v>42075</v>
      </c>
      <c r="BS995">
        <v>1636.1905999999999</v>
      </c>
      <c r="BU995" s="12">
        <v>40401</v>
      </c>
      <c r="BV995">
        <v>15.28</v>
      </c>
      <c r="BX995" s="12">
        <v>42502</v>
      </c>
      <c r="BY995">
        <v>37.360999999999997</v>
      </c>
      <c r="CA995" s="12">
        <v>40350</v>
      </c>
      <c r="CB995">
        <v>3833.2429999999999</v>
      </c>
      <c r="CD995" s="12"/>
      <c r="CG995" s="12">
        <v>40401</v>
      </c>
      <c r="CH995">
        <v>45.09</v>
      </c>
      <c r="CJ995" s="12">
        <v>40401</v>
      </c>
      <c r="CK995">
        <v>35.17</v>
      </c>
      <c r="CM995" s="12"/>
      <c r="CP995" s="12">
        <v>40353</v>
      </c>
      <c r="CQ995">
        <v>1563.1110000000001</v>
      </c>
      <c r="CS995" s="12">
        <v>40401</v>
      </c>
      <c r="CT995">
        <v>9.48</v>
      </c>
      <c r="CV995" s="12"/>
      <c r="CY995" s="12">
        <v>40350</v>
      </c>
      <c r="CZ995">
        <v>3654.3510000000001</v>
      </c>
      <c r="DB995" s="12"/>
      <c r="DE995" s="12">
        <v>41116</v>
      </c>
      <c r="DF995">
        <v>51.58</v>
      </c>
      <c r="DH995" s="12">
        <v>40401</v>
      </c>
      <c r="DI995">
        <v>57.154000000000003</v>
      </c>
      <c r="DK995" s="12">
        <v>40350</v>
      </c>
      <c r="DL995">
        <v>285.96899999999999</v>
      </c>
      <c r="DN995" s="12">
        <v>42087</v>
      </c>
      <c r="DO995">
        <v>232.04</v>
      </c>
      <c r="DQ995" s="12">
        <v>42086</v>
      </c>
      <c r="DR995">
        <v>52.9</v>
      </c>
      <c r="DS995" s="12"/>
      <c r="DT995" s="12">
        <v>40603</v>
      </c>
      <c r="DU995">
        <v>74.92</v>
      </c>
      <c r="DW995" s="12">
        <v>40350</v>
      </c>
      <c r="DX995">
        <v>353.07799999999997</v>
      </c>
      <c r="DZ995" s="12">
        <v>42570</v>
      </c>
      <c r="EA995">
        <v>610.24</v>
      </c>
    </row>
    <row r="996" spans="1:131" x14ac:dyDescent="0.45">
      <c r="A996" s="12">
        <v>40402</v>
      </c>
      <c r="B996">
        <v>55.21</v>
      </c>
      <c r="D996" s="12">
        <v>40403</v>
      </c>
      <c r="E996">
        <v>24.5</v>
      </c>
      <c r="G996" s="12">
        <v>42076</v>
      </c>
      <c r="H996">
        <v>1672.1031</v>
      </c>
      <c r="J996" s="12">
        <v>40401</v>
      </c>
      <c r="K996">
        <v>1250.8399999999999</v>
      </c>
      <c r="M996" s="12">
        <v>40402</v>
      </c>
      <c r="N996">
        <v>50.89</v>
      </c>
      <c r="P996" s="12">
        <v>40729</v>
      </c>
      <c r="Q996">
        <v>38.22</v>
      </c>
      <c r="S996" s="12">
        <v>40351</v>
      </c>
      <c r="T996">
        <v>1423.54</v>
      </c>
      <c r="V996" s="12"/>
      <c r="Y996" s="12">
        <v>40402</v>
      </c>
      <c r="Z996">
        <v>41.07</v>
      </c>
      <c r="AB996" s="12">
        <v>40402</v>
      </c>
      <c r="AC996">
        <v>40.46</v>
      </c>
      <c r="AE996" s="12"/>
      <c r="AH996" s="12">
        <v>40351</v>
      </c>
      <c r="AI996">
        <v>363.28699999999998</v>
      </c>
      <c r="AK996" s="12">
        <v>40402</v>
      </c>
      <c r="AL996">
        <v>108.63</v>
      </c>
      <c r="AN996" s="12">
        <v>40402</v>
      </c>
      <c r="AO996">
        <v>109</v>
      </c>
      <c r="AQ996" s="12">
        <v>40402</v>
      </c>
      <c r="AR996">
        <v>1807.61</v>
      </c>
      <c r="AT996" s="12">
        <v>40402</v>
      </c>
      <c r="AU996">
        <v>1807.605</v>
      </c>
      <c r="AW996" s="12">
        <v>40402</v>
      </c>
      <c r="AX996">
        <v>73.819999999999993</v>
      </c>
      <c r="AZ996" s="12">
        <v>40402</v>
      </c>
      <c r="BA996">
        <v>134.15</v>
      </c>
      <c r="BC996" s="12">
        <v>40400</v>
      </c>
      <c r="BD996">
        <v>1017.22</v>
      </c>
      <c r="BF996" s="12">
        <v>40402</v>
      </c>
      <c r="BG996">
        <v>738.67</v>
      </c>
      <c r="BI996" s="12">
        <v>40402</v>
      </c>
      <c r="BJ996">
        <v>61.77</v>
      </c>
      <c r="BL996" s="12">
        <v>40402</v>
      </c>
      <c r="BM996">
        <v>58.09</v>
      </c>
      <c r="BO996" s="12">
        <v>40402</v>
      </c>
      <c r="BP996">
        <v>2742.027</v>
      </c>
      <c r="BR996" s="12">
        <v>42076</v>
      </c>
      <c r="BS996">
        <v>1628.2443000000001</v>
      </c>
      <c r="BU996" s="12">
        <v>40402</v>
      </c>
      <c r="BV996">
        <v>15.34</v>
      </c>
      <c r="BX996" s="12">
        <v>42503</v>
      </c>
      <c r="BY996">
        <v>36.75</v>
      </c>
      <c r="CA996" s="12">
        <v>40351</v>
      </c>
      <c r="CB996">
        <v>3788.797</v>
      </c>
      <c r="CD996" s="12"/>
      <c r="CG996" s="12">
        <v>40402</v>
      </c>
      <c r="CH996">
        <v>45.06</v>
      </c>
      <c r="CJ996" s="12">
        <v>40402</v>
      </c>
      <c r="CK996">
        <v>35.08</v>
      </c>
      <c r="CM996" s="12"/>
      <c r="CP996" s="12">
        <v>40354</v>
      </c>
      <c r="CQ996">
        <v>1548.9290000000001</v>
      </c>
      <c r="CS996" s="12">
        <v>40402</v>
      </c>
      <c r="CT996">
        <v>9.4499999999999993</v>
      </c>
      <c r="CV996" s="12"/>
      <c r="CY996" s="12">
        <v>40351</v>
      </c>
      <c r="CZ996">
        <v>3638.2840000000001</v>
      </c>
      <c r="DB996" s="12"/>
      <c r="DE996" s="12">
        <v>41117</v>
      </c>
      <c r="DF996">
        <v>52.85</v>
      </c>
      <c r="DH996" s="12">
        <v>40402</v>
      </c>
      <c r="DI996">
        <v>57.01</v>
      </c>
      <c r="DK996" s="12">
        <v>40351</v>
      </c>
      <c r="DL996">
        <v>283.09199999999998</v>
      </c>
      <c r="DN996" s="12">
        <v>42088</v>
      </c>
      <c r="DO996">
        <v>231.96</v>
      </c>
      <c r="DQ996" s="12">
        <v>42087</v>
      </c>
      <c r="DR996">
        <v>52.69</v>
      </c>
      <c r="DS996" s="12"/>
      <c r="DT996" s="12">
        <v>40604</v>
      </c>
      <c r="DU996">
        <v>75.92</v>
      </c>
      <c r="DW996" s="12">
        <v>40351</v>
      </c>
      <c r="DX996">
        <v>350.76900000000001</v>
      </c>
      <c r="DZ996" s="12">
        <v>42571</v>
      </c>
      <c r="EA996">
        <v>614.82000000000005</v>
      </c>
    </row>
    <row r="997" spans="1:131" x14ac:dyDescent="0.45">
      <c r="A997" s="12">
        <v>40403</v>
      </c>
      <c r="B997">
        <v>55</v>
      </c>
      <c r="D997" s="12">
        <v>40406</v>
      </c>
      <c r="E997">
        <v>24.45</v>
      </c>
      <c r="G997" s="12">
        <v>42079</v>
      </c>
      <c r="H997">
        <v>1693.0913</v>
      </c>
      <c r="J997" s="12">
        <v>40402</v>
      </c>
      <c r="K997">
        <v>1244.43</v>
      </c>
      <c r="M997" s="12">
        <v>40403</v>
      </c>
      <c r="N997">
        <v>50.71</v>
      </c>
      <c r="P997" s="12">
        <v>40730</v>
      </c>
      <c r="Q997">
        <v>38.03</v>
      </c>
      <c r="S997" s="12">
        <v>40352</v>
      </c>
      <c r="T997">
        <v>1405.14</v>
      </c>
      <c r="V997" s="12"/>
      <c r="Y997" s="12">
        <v>40403</v>
      </c>
      <c r="Z997">
        <v>41.31</v>
      </c>
      <c r="AB997" s="12">
        <v>40403</v>
      </c>
      <c r="AC997">
        <v>40.68</v>
      </c>
      <c r="AE997" s="12"/>
      <c r="AH997" s="12">
        <v>40352</v>
      </c>
      <c r="AI997">
        <v>360.55200000000002</v>
      </c>
      <c r="AK997" s="12">
        <v>40403</v>
      </c>
      <c r="AL997">
        <v>108.31</v>
      </c>
      <c r="AN997" s="12">
        <v>40403</v>
      </c>
      <c r="AO997">
        <v>108.69</v>
      </c>
      <c r="AQ997" s="12">
        <v>40403</v>
      </c>
      <c r="AR997">
        <v>1800.39</v>
      </c>
      <c r="AT997" s="12">
        <v>40403</v>
      </c>
      <c r="AU997">
        <v>1800.3879999999999</v>
      </c>
      <c r="AW997" s="12">
        <v>40403</v>
      </c>
      <c r="AX997">
        <v>73.52</v>
      </c>
      <c r="AZ997" s="12">
        <v>40403</v>
      </c>
      <c r="BA997">
        <v>133.58000000000001</v>
      </c>
      <c r="BC997" s="12">
        <v>40401</v>
      </c>
      <c r="BD997">
        <v>982.46</v>
      </c>
      <c r="BF997" s="12">
        <v>40403</v>
      </c>
      <c r="BG997">
        <v>734.59</v>
      </c>
      <c r="BI997" s="12">
        <v>40403</v>
      </c>
      <c r="BJ997">
        <v>61.07</v>
      </c>
      <c r="BL997" s="12">
        <v>40403</v>
      </c>
      <c r="BM997">
        <v>57.48</v>
      </c>
      <c r="BO997" s="12">
        <v>40403</v>
      </c>
      <c r="BP997">
        <v>2708.8420000000001</v>
      </c>
      <c r="BR997" s="12">
        <v>42079</v>
      </c>
      <c r="BS997">
        <v>1641.9761000000001</v>
      </c>
      <c r="BU997" s="12">
        <v>40403</v>
      </c>
      <c r="BV997">
        <v>15.38</v>
      </c>
      <c r="BX997" s="12">
        <v>42506</v>
      </c>
      <c r="BY997">
        <v>37.32</v>
      </c>
      <c r="CA997" s="12">
        <v>40352</v>
      </c>
      <c r="CB997">
        <v>3766.953</v>
      </c>
      <c r="CD997" s="12"/>
      <c r="CG997" s="12">
        <v>40403</v>
      </c>
      <c r="CH997">
        <v>44.86</v>
      </c>
      <c r="CJ997" s="12">
        <v>40403</v>
      </c>
      <c r="CK997">
        <v>34.93</v>
      </c>
      <c r="CM997" s="12"/>
      <c r="CP997" s="12">
        <v>40357</v>
      </c>
      <c r="CQ997">
        <v>1566.8979999999999</v>
      </c>
      <c r="CS997" s="12">
        <v>40403</v>
      </c>
      <c r="CT997">
        <v>9.44</v>
      </c>
      <c r="CV997" s="12"/>
      <c r="CY997" s="12">
        <v>40352</v>
      </c>
      <c r="CZ997">
        <v>3602.95</v>
      </c>
      <c r="DB997" s="12"/>
      <c r="DE997" s="12">
        <v>41120</v>
      </c>
      <c r="DF997">
        <v>52.69</v>
      </c>
      <c r="DH997" s="12">
        <v>40403</v>
      </c>
      <c r="DI997">
        <v>57.34</v>
      </c>
      <c r="DK997" s="12">
        <v>40352</v>
      </c>
      <c r="DL997">
        <v>281.947</v>
      </c>
      <c r="DN997" s="12">
        <v>42089</v>
      </c>
      <c r="DO997">
        <v>230.48</v>
      </c>
      <c r="DQ997" s="12">
        <v>42088</v>
      </c>
      <c r="DR997">
        <v>52.07</v>
      </c>
      <c r="DS997" s="12"/>
      <c r="DT997" s="12">
        <v>40605</v>
      </c>
      <c r="DU997">
        <v>77.34</v>
      </c>
      <c r="DW997" s="12">
        <v>40352</v>
      </c>
      <c r="DX997">
        <v>350.149</v>
      </c>
      <c r="DZ997" s="12">
        <v>42572</v>
      </c>
      <c r="EA997">
        <v>617.08000000000004</v>
      </c>
    </row>
    <row r="998" spans="1:131" x14ac:dyDescent="0.45">
      <c r="A998" s="12">
        <v>40406</v>
      </c>
      <c r="B998">
        <v>54.95</v>
      </c>
      <c r="D998" s="12">
        <v>40407</v>
      </c>
      <c r="E998">
        <v>24.77</v>
      </c>
      <c r="G998" s="12">
        <v>42080</v>
      </c>
      <c r="H998">
        <v>1689.415</v>
      </c>
      <c r="J998" s="12">
        <v>40403</v>
      </c>
      <c r="K998">
        <v>1238.78</v>
      </c>
      <c r="M998" s="12">
        <v>40406</v>
      </c>
      <c r="N998">
        <v>51.12</v>
      </c>
      <c r="P998" s="12">
        <v>40731</v>
      </c>
      <c r="Q998">
        <v>38.340000000000003</v>
      </c>
      <c r="S998" s="12">
        <v>40353</v>
      </c>
      <c r="T998">
        <v>1395.48</v>
      </c>
      <c r="V998" s="12"/>
      <c r="Y998" s="12">
        <v>40406</v>
      </c>
      <c r="Z998">
        <v>41.64</v>
      </c>
      <c r="AB998" s="12">
        <v>40406</v>
      </c>
      <c r="AC998">
        <v>41.06</v>
      </c>
      <c r="AE998" s="12"/>
      <c r="AH998" s="12">
        <v>40353</v>
      </c>
      <c r="AI998">
        <v>357.54599999999999</v>
      </c>
      <c r="AK998" s="12">
        <v>40406</v>
      </c>
      <c r="AL998">
        <v>108.26</v>
      </c>
      <c r="AN998" s="12">
        <v>40406</v>
      </c>
      <c r="AO998">
        <v>108.66</v>
      </c>
      <c r="AQ998" s="12">
        <v>40406</v>
      </c>
      <c r="AR998">
        <v>1800.7</v>
      </c>
      <c r="AT998" s="12">
        <v>40406</v>
      </c>
      <c r="AU998">
        <v>1800.7</v>
      </c>
      <c r="AW998" s="12">
        <v>40406</v>
      </c>
      <c r="AX998">
        <v>73.63</v>
      </c>
      <c r="AZ998" s="12">
        <v>40406</v>
      </c>
      <c r="BA998">
        <v>133.65</v>
      </c>
      <c r="BC998" s="12">
        <v>40402</v>
      </c>
      <c r="BD998">
        <v>976.89</v>
      </c>
      <c r="BF998" s="12">
        <v>40406</v>
      </c>
      <c r="BG998">
        <v>735.84</v>
      </c>
      <c r="BI998" s="12">
        <v>40406</v>
      </c>
      <c r="BJ998">
        <v>61.56</v>
      </c>
      <c r="BL998" s="12">
        <v>40406</v>
      </c>
      <c r="BM998">
        <v>57.86</v>
      </c>
      <c r="BO998" s="12">
        <v>40406</v>
      </c>
      <c r="BP998">
        <v>2733.9070000000002</v>
      </c>
      <c r="BR998" s="12">
        <v>42080</v>
      </c>
      <c r="BS998">
        <v>1644.7239</v>
      </c>
      <c r="BU998" s="12">
        <v>40406</v>
      </c>
      <c r="BV998">
        <v>15.43</v>
      </c>
      <c r="BX998" s="12">
        <v>42507</v>
      </c>
      <c r="BY998">
        <v>37.54</v>
      </c>
      <c r="CA998" s="12">
        <v>40353</v>
      </c>
      <c r="CB998">
        <v>3727.5830000000001</v>
      </c>
      <c r="CD998" s="12"/>
      <c r="CG998" s="12">
        <v>40406</v>
      </c>
      <c r="CH998">
        <v>45.26</v>
      </c>
      <c r="CJ998" s="12">
        <v>40406</v>
      </c>
      <c r="CK998">
        <v>35.14</v>
      </c>
      <c r="CM998" s="12"/>
      <c r="CP998" s="12">
        <v>40358</v>
      </c>
      <c r="CQ998">
        <v>1505.3889999999999</v>
      </c>
      <c r="CS998" s="12">
        <v>40406</v>
      </c>
      <c r="CT998">
        <v>9.51</v>
      </c>
      <c r="CV998" s="12"/>
      <c r="CY998" s="12">
        <v>40353</v>
      </c>
      <c r="CZ998">
        <v>3629.7979999999998</v>
      </c>
      <c r="DB998" s="12"/>
      <c r="DE998" s="12">
        <v>41121</v>
      </c>
      <c r="DF998">
        <v>52.98</v>
      </c>
      <c r="DH998" s="12">
        <v>40406</v>
      </c>
      <c r="DI998">
        <v>57.72</v>
      </c>
      <c r="DK998" s="12">
        <v>40353</v>
      </c>
      <c r="DL998">
        <v>281.04199999999997</v>
      </c>
      <c r="DN998" s="12">
        <v>42090</v>
      </c>
      <c r="DO998">
        <v>229.51</v>
      </c>
      <c r="DQ998" s="12">
        <v>42089</v>
      </c>
      <c r="DR998">
        <v>52.08</v>
      </c>
      <c r="DS998" s="12"/>
      <c r="DT998" s="12">
        <v>40606</v>
      </c>
      <c r="DU998">
        <v>77.45</v>
      </c>
      <c r="DW998" s="12">
        <v>40353</v>
      </c>
      <c r="DX998">
        <v>347.63400000000001</v>
      </c>
      <c r="DZ998" s="12">
        <v>42573</v>
      </c>
      <c r="EA998">
        <v>615.84</v>
      </c>
    </row>
    <row r="999" spans="1:131" x14ac:dyDescent="0.45">
      <c r="A999" s="12">
        <v>40407</v>
      </c>
      <c r="B999">
        <v>55.73</v>
      </c>
      <c r="D999" s="12">
        <v>40408</v>
      </c>
      <c r="E999">
        <v>24.855</v>
      </c>
      <c r="G999" s="12">
        <v>42081</v>
      </c>
      <c r="H999">
        <v>1709.1615999999999</v>
      </c>
      <c r="J999" s="12">
        <v>40406</v>
      </c>
      <c r="K999">
        <v>1239.94</v>
      </c>
      <c r="M999" s="12">
        <v>40407</v>
      </c>
      <c r="N999">
        <v>51.69</v>
      </c>
      <c r="P999" s="12">
        <v>40732</v>
      </c>
      <c r="Q999">
        <v>37.85</v>
      </c>
      <c r="S999" s="12">
        <v>40354</v>
      </c>
      <c r="T999">
        <v>1382.04</v>
      </c>
      <c r="V999" s="12"/>
      <c r="Y999" s="12">
        <v>40407</v>
      </c>
      <c r="Z999">
        <v>42.1</v>
      </c>
      <c r="AB999" s="12">
        <v>40407</v>
      </c>
      <c r="AC999">
        <v>41.49</v>
      </c>
      <c r="AE999" s="12"/>
      <c r="AH999" s="12">
        <v>40354</v>
      </c>
      <c r="AI999">
        <v>355.83499999999998</v>
      </c>
      <c r="AK999" s="12">
        <v>40407</v>
      </c>
      <c r="AL999">
        <v>109.59</v>
      </c>
      <c r="AN999" s="12">
        <v>40407</v>
      </c>
      <c r="AO999">
        <v>109.97</v>
      </c>
      <c r="AQ999" s="12">
        <v>40407</v>
      </c>
      <c r="AR999">
        <v>1823.18</v>
      </c>
      <c r="AT999" s="12">
        <v>40407</v>
      </c>
      <c r="AU999">
        <v>1823.183</v>
      </c>
      <c r="AW999" s="12">
        <v>40407</v>
      </c>
      <c r="AX999">
        <v>74.78</v>
      </c>
      <c r="AZ999" s="12">
        <v>40407</v>
      </c>
      <c r="BA999">
        <v>135.88999999999999</v>
      </c>
      <c r="BC999" s="12">
        <v>40403</v>
      </c>
      <c r="BD999">
        <v>971.57</v>
      </c>
      <c r="BF999" s="12">
        <v>40407</v>
      </c>
      <c r="BG999">
        <v>748.08</v>
      </c>
      <c r="BI999" s="12">
        <v>40407</v>
      </c>
      <c r="BJ999">
        <v>62.62</v>
      </c>
      <c r="BL999" s="12">
        <v>40407</v>
      </c>
      <c r="BM999">
        <v>58.83</v>
      </c>
      <c r="BO999" s="12">
        <v>40407</v>
      </c>
      <c r="BP999">
        <v>2783.7979999999998</v>
      </c>
      <c r="BR999" s="12">
        <v>42081</v>
      </c>
      <c r="BS999">
        <v>1661.4706000000001</v>
      </c>
      <c r="BU999" s="12">
        <v>40407</v>
      </c>
      <c r="BV999">
        <v>15.56</v>
      </c>
      <c r="BX999" s="12">
        <v>42508</v>
      </c>
      <c r="BY999">
        <v>37.950000000000003</v>
      </c>
      <c r="CA999" s="12">
        <v>40354</v>
      </c>
      <c r="CB999">
        <v>3690.1579999999999</v>
      </c>
      <c r="CD999" s="12"/>
      <c r="CG999" s="12">
        <v>40407</v>
      </c>
      <c r="CH999">
        <v>45.79</v>
      </c>
      <c r="CJ999" s="12">
        <v>40407</v>
      </c>
      <c r="CK999">
        <v>35.520000000000003</v>
      </c>
      <c r="CM999" s="12"/>
      <c r="CP999" s="12">
        <v>40359</v>
      </c>
      <c r="CQ999">
        <v>1511.819</v>
      </c>
      <c r="CS999" s="12">
        <v>40407</v>
      </c>
      <c r="CT999">
        <v>9.56</v>
      </c>
      <c r="CV999" s="12"/>
      <c r="CY999" s="12">
        <v>40354</v>
      </c>
      <c r="CZ999">
        <v>3579.5619999999999</v>
      </c>
      <c r="DB999" s="12"/>
      <c r="DE999" s="12">
        <v>41122</v>
      </c>
      <c r="DF999">
        <v>53.12</v>
      </c>
      <c r="DH999" s="12">
        <v>40407</v>
      </c>
      <c r="DI999">
        <v>58.4</v>
      </c>
      <c r="DK999" s="12">
        <v>40354</v>
      </c>
      <c r="DL999">
        <v>278.34699999999998</v>
      </c>
      <c r="DN999" s="12">
        <v>42093</v>
      </c>
      <c r="DO999">
        <v>229.42</v>
      </c>
      <c r="DQ999" s="12">
        <v>42090</v>
      </c>
      <c r="DR999">
        <v>52.84</v>
      </c>
      <c r="DS999" s="12"/>
      <c r="DT999" s="12">
        <v>40609</v>
      </c>
      <c r="DU999">
        <v>76.790000000000006</v>
      </c>
      <c r="DW999" s="12">
        <v>40354</v>
      </c>
      <c r="DX999">
        <v>345.69299999999998</v>
      </c>
      <c r="DZ999" s="12">
        <v>42576</v>
      </c>
      <c r="EA999">
        <v>615.66999999999996</v>
      </c>
    </row>
    <row r="1000" spans="1:131" x14ac:dyDescent="0.45">
      <c r="A1000" s="12">
        <v>40408</v>
      </c>
      <c r="B1000">
        <v>55.86</v>
      </c>
      <c r="D1000" s="12">
        <v>40409</v>
      </c>
      <c r="E1000">
        <v>24.393000000000001</v>
      </c>
      <c r="G1000" s="12">
        <v>42082</v>
      </c>
      <c r="H1000">
        <v>1702.5780999999999</v>
      </c>
      <c r="J1000" s="12">
        <v>40407</v>
      </c>
      <c r="K1000">
        <v>1256.56</v>
      </c>
      <c r="M1000" s="12">
        <v>40408</v>
      </c>
      <c r="N1000">
        <v>51.67</v>
      </c>
      <c r="P1000" s="12">
        <v>40735</v>
      </c>
      <c r="Q1000">
        <v>36.72</v>
      </c>
      <c r="S1000" s="12">
        <v>40357</v>
      </c>
      <c r="T1000">
        <v>1394.33</v>
      </c>
      <c r="V1000" s="12"/>
      <c r="Y1000" s="12">
        <v>40408</v>
      </c>
      <c r="Z1000">
        <v>42.03</v>
      </c>
      <c r="AB1000" s="12">
        <v>40408</v>
      </c>
      <c r="AC1000">
        <v>41.46</v>
      </c>
      <c r="AE1000" s="12"/>
      <c r="AH1000" s="12">
        <v>40357</v>
      </c>
      <c r="AI1000">
        <v>357.452</v>
      </c>
      <c r="AK1000" s="12">
        <v>40408</v>
      </c>
      <c r="AL1000">
        <v>109.79</v>
      </c>
      <c r="AN1000" s="12">
        <v>40408</v>
      </c>
      <c r="AO1000">
        <v>110.16</v>
      </c>
      <c r="AQ1000" s="12">
        <v>40408</v>
      </c>
      <c r="AR1000">
        <v>1826.14</v>
      </c>
      <c r="AT1000" s="12">
        <v>40408</v>
      </c>
      <c r="AU1000">
        <v>1826.1420000000001</v>
      </c>
      <c r="AW1000" s="12">
        <v>40408</v>
      </c>
      <c r="AX1000">
        <v>74.989999999999995</v>
      </c>
      <c r="AZ1000" s="12">
        <v>40408</v>
      </c>
      <c r="BA1000">
        <v>136.22999999999999</v>
      </c>
      <c r="BC1000" s="12">
        <v>40406</v>
      </c>
      <c r="BD1000">
        <v>973.3</v>
      </c>
      <c r="BF1000" s="12">
        <v>40408</v>
      </c>
      <c r="BG1000">
        <v>750.13</v>
      </c>
      <c r="BI1000" s="12">
        <v>40408</v>
      </c>
      <c r="BJ1000">
        <v>62.81</v>
      </c>
      <c r="BL1000" s="12">
        <v>40408</v>
      </c>
      <c r="BM1000">
        <v>59.05</v>
      </c>
      <c r="BO1000" s="12">
        <v>40408</v>
      </c>
      <c r="BP1000">
        <v>2791.7730000000001</v>
      </c>
      <c r="BR1000" s="12">
        <v>42082</v>
      </c>
      <c r="BS1000">
        <v>1660.0687</v>
      </c>
      <c r="BU1000" s="12">
        <v>40408</v>
      </c>
      <c r="BV1000">
        <v>15.51</v>
      </c>
      <c r="BX1000" s="12">
        <v>42509</v>
      </c>
      <c r="BY1000">
        <v>37.911999999999999</v>
      </c>
      <c r="CA1000" s="12">
        <v>40357</v>
      </c>
      <c r="CB1000">
        <v>3740.8490000000002</v>
      </c>
      <c r="CD1000" s="12"/>
      <c r="CG1000" s="12">
        <v>40408</v>
      </c>
      <c r="CH1000">
        <v>45.76</v>
      </c>
      <c r="CJ1000" s="12">
        <v>40408</v>
      </c>
      <c r="CK1000">
        <v>35.49</v>
      </c>
      <c r="CM1000" s="12"/>
      <c r="CP1000" s="12">
        <v>40360</v>
      </c>
      <c r="CQ1000">
        <v>1496.557</v>
      </c>
      <c r="CS1000" s="12">
        <v>40408</v>
      </c>
      <c r="CT1000">
        <v>9.6199999999999992</v>
      </c>
      <c r="CV1000" s="12"/>
      <c r="CY1000" s="12">
        <v>40357</v>
      </c>
      <c r="CZ1000">
        <v>3556.01</v>
      </c>
      <c r="DB1000" s="12"/>
      <c r="DE1000" s="12">
        <v>41123</v>
      </c>
      <c r="DF1000">
        <v>52.48</v>
      </c>
      <c r="DH1000" s="12">
        <v>40408</v>
      </c>
      <c r="DI1000">
        <v>58.26</v>
      </c>
      <c r="DK1000" s="12">
        <v>40357</v>
      </c>
      <c r="DL1000">
        <v>279.89999999999998</v>
      </c>
      <c r="DN1000" s="12">
        <v>42094</v>
      </c>
      <c r="DO1000">
        <v>230.78</v>
      </c>
      <c r="DQ1000" s="12">
        <v>42093</v>
      </c>
      <c r="DR1000">
        <v>54.79</v>
      </c>
      <c r="DS1000" s="12"/>
      <c r="DT1000" s="12">
        <v>40610</v>
      </c>
      <c r="DU1000">
        <v>78.3</v>
      </c>
      <c r="DW1000" s="12">
        <v>40357</v>
      </c>
      <c r="DX1000">
        <v>345.80700000000002</v>
      </c>
      <c r="DZ1000" s="12">
        <v>42577</v>
      </c>
      <c r="EA1000">
        <v>618.29999999999995</v>
      </c>
    </row>
    <row r="1001" spans="1:131" x14ac:dyDescent="0.45">
      <c r="A1001" s="12">
        <v>40409</v>
      </c>
      <c r="B1001">
        <v>54.88</v>
      </c>
      <c r="D1001" s="12">
        <v>40410</v>
      </c>
      <c r="E1001">
        <v>24.315000000000001</v>
      </c>
      <c r="G1001" s="12">
        <v>42083</v>
      </c>
      <c r="H1001">
        <v>1717.6632999999999</v>
      </c>
      <c r="J1001" s="12">
        <v>40408</v>
      </c>
      <c r="K1001">
        <v>1258.94</v>
      </c>
      <c r="M1001" s="12">
        <v>40409</v>
      </c>
      <c r="N1001">
        <v>50.84</v>
      </c>
      <c r="P1001" s="12">
        <v>40736</v>
      </c>
      <c r="Q1001">
        <v>36.450000000000003</v>
      </c>
      <c r="S1001" s="12">
        <v>40358</v>
      </c>
      <c r="T1001">
        <v>1351.41</v>
      </c>
      <c r="V1001" s="12"/>
      <c r="Y1001" s="12">
        <v>40409</v>
      </c>
      <c r="Z1001">
        <v>41.73</v>
      </c>
      <c r="AB1001" s="12">
        <v>40409</v>
      </c>
      <c r="AC1001">
        <v>41.14</v>
      </c>
      <c r="AE1001" s="12"/>
      <c r="AH1001" s="12">
        <v>40358</v>
      </c>
      <c r="AI1001">
        <v>347.36799999999999</v>
      </c>
      <c r="AK1001" s="12">
        <v>40409</v>
      </c>
      <c r="AL1001">
        <v>107.88</v>
      </c>
      <c r="AN1001" s="12">
        <v>40409</v>
      </c>
      <c r="AO1001">
        <v>108.3</v>
      </c>
      <c r="AQ1001" s="12">
        <v>40409</v>
      </c>
      <c r="AR1001">
        <v>1795.24</v>
      </c>
      <c r="AT1001" s="12">
        <v>40409</v>
      </c>
      <c r="AU1001">
        <v>1795.2439999999999</v>
      </c>
      <c r="AW1001" s="12">
        <v>40409</v>
      </c>
      <c r="AX1001">
        <v>73.709999999999994</v>
      </c>
      <c r="AZ1001" s="12">
        <v>40409</v>
      </c>
      <c r="BA1001">
        <v>133.93</v>
      </c>
      <c r="BC1001" s="12">
        <v>40407</v>
      </c>
      <c r="BD1001">
        <v>989.49</v>
      </c>
      <c r="BF1001" s="12">
        <v>40409</v>
      </c>
      <c r="BG1001">
        <v>737.51</v>
      </c>
      <c r="BI1001" s="12">
        <v>40409</v>
      </c>
      <c r="BJ1001">
        <v>61.09</v>
      </c>
      <c r="BL1001" s="12">
        <v>40409</v>
      </c>
      <c r="BM1001">
        <v>57.62</v>
      </c>
      <c r="BO1001" s="12">
        <v>40409</v>
      </c>
      <c r="BP1001">
        <v>2715.8829999999998</v>
      </c>
      <c r="BR1001" s="12">
        <v>42083</v>
      </c>
      <c r="BS1001">
        <v>1675.9920999999999</v>
      </c>
      <c r="BU1001" s="12">
        <v>40409</v>
      </c>
      <c r="BV1001">
        <v>15.17</v>
      </c>
      <c r="BX1001" s="12">
        <v>42510</v>
      </c>
      <c r="BY1001">
        <v>38.06</v>
      </c>
      <c r="CA1001" s="12">
        <v>40358</v>
      </c>
      <c r="CB1001">
        <v>3612.3339999999998</v>
      </c>
      <c r="CD1001" s="12"/>
      <c r="CG1001" s="12">
        <v>40409</v>
      </c>
      <c r="CH1001">
        <v>44.75</v>
      </c>
      <c r="CJ1001" s="12">
        <v>40409</v>
      </c>
      <c r="CK1001">
        <v>34.9</v>
      </c>
      <c r="CM1001" s="12"/>
      <c r="CP1001" s="12">
        <v>40361</v>
      </c>
      <c r="CQ1001">
        <v>1511.8869999999999</v>
      </c>
      <c r="CS1001" s="12">
        <v>40409</v>
      </c>
      <c r="CT1001">
        <v>9.6</v>
      </c>
      <c r="CV1001" s="12"/>
      <c r="CY1001" s="12">
        <v>40358</v>
      </c>
      <c r="CZ1001">
        <v>3550.3719999999998</v>
      </c>
      <c r="DB1001" s="12"/>
      <c r="DE1001" s="12">
        <v>41124</v>
      </c>
      <c r="DF1001">
        <v>53.63</v>
      </c>
      <c r="DH1001" s="12">
        <v>40409</v>
      </c>
      <c r="DI1001">
        <v>57.479900000000001</v>
      </c>
      <c r="DK1001" s="12">
        <v>40358</v>
      </c>
      <c r="DL1001">
        <v>274.072</v>
      </c>
      <c r="DN1001" s="12">
        <v>42095</v>
      </c>
      <c r="DO1001">
        <v>230.75</v>
      </c>
      <c r="DQ1001" s="12">
        <v>42094</v>
      </c>
      <c r="DR1001">
        <v>54.5</v>
      </c>
      <c r="DS1001" s="12"/>
      <c r="DT1001" s="12">
        <v>40611</v>
      </c>
      <c r="DU1001">
        <v>78.48</v>
      </c>
      <c r="DW1001" s="12">
        <v>40358</v>
      </c>
      <c r="DX1001">
        <v>337.06700000000001</v>
      </c>
      <c r="DZ1001" s="12">
        <v>42578</v>
      </c>
      <c r="EA1001">
        <v>619.54</v>
      </c>
    </row>
    <row r="1002" spans="1:131" x14ac:dyDescent="0.45">
      <c r="A1002" s="12">
        <v>40410</v>
      </c>
      <c r="B1002">
        <v>54.69</v>
      </c>
      <c r="D1002" s="12">
        <v>40413</v>
      </c>
      <c r="E1002">
        <v>24.2</v>
      </c>
      <c r="G1002" s="12">
        <v>42086</v>
      </c>
      <c r="H1002">
        <v>1714.4698000000001</v>
      </c>
      <c r="J1002" s="12">
        <v>40409</v>
      </c>
      <c r="K1002">
        <v>1236.77</v>
      </c>
      <c r="M1002" s="12">
        <v>40410</v>
      </c>
      <c r="N1002">
        <v>50.31</v>
      </c>
      <c r="P1002" s="12">
        <v>40737</v>
      </c>
      <c r="Q1002">
        <v>37.01</v>
      </c>
      <c r="S1002" s="12">
        <v>40359</v>
      </c>
      <c r="T1002">
        <v>1348.11</v>
      </c>
      <c r="V1002" s="12"/>
      <c r="Y1002" s="12">
        <v>40410</v>
      </c>
      <c r="Z1002">
        <v>41.68</v>
      </c>
      <c r="AB1002" s="12">
        <v>40410</v>
      </c>
      <c r="AC1002">
        <v>41.02</v>
      </c>
      <c r="AE1002" s="12"/>
      <c r="AH1002" s="12">
        <v>40359</v>
      </c>
      <c r="AI1002">
        <v>344.95600000000002</v>
      </c>
      <c r="AK1002" s="12">
        <v>40410</v>
      </c>
      <c r="AL1002">
        <v>107.53</v>
      </c>
      <c r="AN1002" s="12">
        <v>40410</v>
      </c>
      <c r="AO1002">
        <v>107.9</v>
      </c>
      <c r="AQ1002" s="12">
        <v>40410</v>
      </c>
      <c r="AR1002">
        <v>1788.67</v>
      </c>
      <c r="AT1002" s="12">
        <v>40410</v>
      </c>
      <c r="AU1002">
        <v>1788.672</v>
      </c>
      <c r="AW1002" s="12">
        <v>40410</v>
      </c>
      <c r="AX1002">
        <v>73.709999999999994</v>
      </c>
      <c r="AZ1002" s="12">
        <v>40410</v>
      </c>
      <c r="BA1002">
        <v>133.94</v>
      </c>
      <c r="BC1002" s="12">
        <v>40408</v>
      </c>
      <c r="BD1002">
        <v>992.45</v>
      </c>
      <c r="BF1002" s="12">
        <v>40410</v>
      </c>
      <c r="BG1002">
        <v>736.52</v>
      </c>
      <c r="BI1002" s="12">
        <v>40410</v>
      </c>
      <c r="BJ1002">
        <v>61.15</v>
      </c>
      <c r="BL1002" s="12">
        <v>40410</v>
      </c>
      <c r="BM1002">
        <v>57.6</v>
      </c>
      <c r="BO1002" s="12">
        <v>40410</v>
      </c>
      <c r="BP1002">
        <v>2715.152</v>
      </c>
      <c r="BR1002" s="12">
        <v>42086</v>
      </c>
      <c r="BS1002">
        <v>1673.1652999999999</v>
      </c>
      <c r="BU1002" s="12">
        <v>40410</v>
      </c>
      <c r="BV1002">
        <v>15.08</v>
      </c>
      <c r="BX1002" s="12">
        <v>42513</v>
      </c>
      <c r="BY1002">
        <v>38.28</v>
      </c>
      <c r="CA1002" s="12">
        <v>40359</v>
      </c>
      <c r="CB1002">
        <v>3592.652</v>
      </c>
      <c r="CD1002" s="12"/>
      <c r="CG1002" s="12">
        <v>40410</v>
      </c>
      <c r="CH1002">
        <v>44.19</v>
      </c>
      <c r="CJ1002" s="12">
        <v>40410</v>
      </c>
      <c r="CK1002">
        <v>34.340000000000003</v>
      </c>
      <c r="CM1002" s="12"/>
      <c r="CP1002" s="12">
        <v>40364</v>
      </c>
      <c r="CQ1002">
        <v>1500.663</v>
      </c>
      <c r="CS1002" s="12">
        <v>40410</v>
      </c>
      <c r="CT1002">
        <v>9.51</v>
      </c>
      <c r="CV1002" s="12"/>
      <c r="CY1002" s="12">
        <v>40359</v>
      </c>
      <c r="CZ1002">
        <v>3503.3409999999999</v>
      </c>
      <c r="DB1002" s="12"/>
      <c r="DE1002" s="12">
        <v>41127</v>
      </c>
      <c r="DF1002">
        <v>53.84</v>
      </c>
      <c r="DH1002" s="12">
        <v>40410</v>
      </c>
      <c r="DI1002">
        <v>57.113999999999997</v>
      </c>
      <c r="DK1002" s="12">
        <v>40359</v>
      </c>
      <c r="DL1002">
        <v>273.18400000000003</v>
      </c>
      <c r="DN1002" s="12">
        <v>42096</v>
      </c>
      <c r="DO1002">
        <v>232.31</v>
      </c>
      <c r="DQ1002" s="12">
        <v>42095</v>
      </c>
      <c r="DR1002">
        <v>55.39</v>
      </c>
      <c r="DS1002" s="12"/>
      <c r="DT1002" s="12">
        <v>40612</v>
      </c>
      <c r="DU1002">
        <v>77.34</v>
      </c>
      <c r="DW1002" s="12">
        <v>40359</v>
      </c>
      <c r="DX1002">
        <v>337.33800000000002</v>
      </c>
      <c r="DZ1002" s="12">
        <v>42579</v>
      </c>
      <c r="EA1002">
        <v>618.37</v>
      </c>
    </row>
    <row r="1003" spans="1:131" x14ac:dyDescent="0.45">
      <c r="A1003" s="12">
        <v>40413</v>
      </c>
      <c r="B1003">
        <v>54.4</v>
      </c>
      <c r="D1003" s="12">
        <v>40414</v>
      </c>
      <c r="E1003">
        <v>23.835000000000001</v>
      </c>
      <c r="G1003" s="12">
        <v>42087</v>
      </c>
      <c r="H1003">
        <v>1705.13</v>
      </c>
      <c r="J1003" s="12">
        <v>40410</v>
      </c>
      <c r="K1003">
        <v>1232.8499999999999</v>
      </c>
      <c r="M1003" s="12">
        <v>40413</v>
      </c>
      <c r="N1003">
        <v>50.21</v>
      </c>
      <c r="P1003" s="12">
        <v>40738</v>
      </c>
      <c r="Q1003">
        <v>36.71</v>
      </c>
      <c r="S1003" s="12">
        <v>40360</v>
      </c>
      <c r="T1003">
        <v>1337.85</v>
      </c>
      <c r="V1003" s="12"/>
      <c r="Y1003" s="12">
        <v>40413</v>
      </c>
      <c r="Z1003">
        <v>41.31</v>
      </c>
      <c r="AB1003" s="12">
        <v>40413</v>
      </c>
      <c r="AC1003">
        <v>40.65</v>
      </c>
      <c r="AE1003" s="12"/>
      <c r="AH1003" s="12">
        <v>40360</v>
      </c>
      <c r="AI1003">
        <v>341.71199999999999</v>
      </c>
      <c r="AK1003" s="12">
        <v>40413</v>
      </c>
      <c r="AL1003">
        <v>107.1236</v>
      </c>
      <c r="AN1003" s="12">
        <v>40413</v>
      </c>
      <c r="AO1003">
        <v>107.5</v>
      </c>
      <c r="AQ1003" s="12">
        <v>40413</v>
      </c>
      <c r="AR1003">
        <v>1781.47</v>
      </c>
      <c r="AT1003" s="12">
        <v>40413</v>
      </c>
      <c r="AU1003">
        <v>1781.47</v>
      </c>
      <c r="AW1003" s="12">
        <v>40413</v>
      </c>
      <c r="AX1003">
        <v>72.92</v>
      </c>
      <c r="AZ1003" s="12">
        <v>40413</v>
      </c>
      <c r="BA1003">
        <v>132.55000000000001</v>
      </c>
      <c r="BC1003" s="12">
        <v>40409</v>
      </c>
      <c r="BD1003">
        <v>975.79</v>
      </c>
      <c r="BF1003" s="12">
        <v>40413</v>
      </c>
      <c r="BG1003">
        <v>729.61</v>
      </c>
      <c r="BI1003" s="12">
        <v>40413</v>
      </c>
      <c r="BJ1003">
        <v>60.32</v>
      </c>
      <c r="BL1003" s="12">
        <v>40413</v>
      </c>
      <c r="BM1003">
        <v>56.89</v>
      </c>
      <c r="BO1003" s="12">
        <v>40413</v>
      </c>
      <c r="BP1003">
        <v>2679.1770000000001</v>
      </c>
      <c r="BR1003" s="12">
        <v>42087</v>
      </c>
      <c r="BS1003">
        <v>1668.28</v>
      </c>
      <c r="BU1003" s="12">
        <v>40413</v>
      </c>
      <c r="BV1003">
        <v>15.14</v>
      </c>
      <c r="BX1003" s="12">
        <v>42514</v>
      </c>
      <c r="BY1003">
        <v>39.26</v>
      </c>
      <c r="CA1003" s="12">
        <v>40360</v>
      </c>
      <c r="CB1003">
        <v>3548.3150000000001</v>
      </c>
      <c r="CD1003" s="12"/>
      <c r="CG1003" s="12">
        <v>40413</v>
      </c>
      <c r="CH1003">
        <v>44.18</v>
      </c>
      <c r="CJ1003" s="12">
        <v>40413</v>
      </c>
      <c r="CK1003">
        <v>34.340000000000003</v>
      </c>
      <c r="CM1003" s="12"/>
      <c r="CP1003" s="12">
        <v>40365</v>
      </c>
      <c r="CQ1003">
        <v>1551.8320000000001</v>
      </c>
      <c r="CS1003" s="12">
        <v>40413</v>
      </c>
      <c r="CT1003">
        <v>9.4499999999999993</v>
      </c>
      <c r="CV1003" s="12"/>
      <c r="CY1003" s="12">
        <v>40360</v>
      </c>
      <c r="CZ1003">
        <v>3504.9110000000001</v>
      </c>
      <c r="DB1003" s="12"/>
      <c r="DE1003" s="12">
        <v>41128</v>
      </c>
      <c r="DF1003">
        <v>54.12</v>
      </c>
      <c r="DH1003" s="12">
        <v>40413</v>
      </c>
      <c r="DI1003">
        <v>57.338500000000003</v>
      </c>
      <c r="DK1003" s="12">
        <v>40360</v>
      </c>
      <c r="DL1003">
        <v>270.79500000000002</v>
      </c>
      <c r="DN1003" s="12">
        <v>42097</v>
      </c>
      <c r="DO1003">
        <v>232.44</v>
      </c>
      <c r="DQ1003" s="12">
        <v>42096</v>
      </c>
      <c r="DR1003">
        <v>56.07</v>
      </c>
      <c r="DS1003" s="12"/>
      <c r="DT1003" s="12">
        <v>40613</v>
      </c>
      <c r="DU1003">
        <v>77.3</v>
      </c>
      <c r="DW1003" s="12">
        <v>40360</v>
      </c>
      <c r="DX1003">
        <v>336.94</v>
      </c>
      <c r="DZ1003" s="12">
        <v>42580</v>
      </c>
      <c r="EA1003">
        <v>609.09</v>
      </c>
    </row>
    <row r="1004" spans="1:131" x14ac:dyDescent="0.45">
      <c r="A1004" s="12">
        <v>40414</v>
      </c>
      <c r="B1004">
        <v>53.62</v>
      </c>
      <c r="D1004" s="12">
        <v>40415</v>
      </c>
      <c r="E1004">
        <v>24.007000000000001</v>
      </c>
      <c r="G1004" s="12">
        <v>42088</v>
      </c>
      <c r="H1004">
        <v>1678.83</v>
      </c>
      <c r="J1004" s="12">
        <v>40413</v>
      </c>
      <c r="K1004">
        <v>1226.47</v>
      </c>
      <c r="M1004" s="12">
        <v>40414</v>
      </c>
      <c r="N1004">
        <v>49.52</v>
      </c>
      <c r="P1004" s="12">
        <v>40739</v>
      </c>
      <c r="Q1004">
        <v>36.85</v>
      </c>
      <c r="S1004" s="12">
        <v>40361</v>
      </c>
      <c r="T1004">
        <v>1347.38</v>
      </c>
      <c r="V1004" s="12"/>
      <c r="Y1004" s="12">
        <v>40414</v>
      </c>
      <c r="Z1004">
        <v>40.86</v>
      </c>
      <c r="AB1004" s="12">
        <v>40414</v>
      </c>
      <c r="AC1004">
        <v>40.130000000000003</v>
      </c>
      <c r="AE1004" s="12"/>
      <c r="AH1004" s="12">
        <v>40361</v>
      </c>
      <c r="AI1004">
        <v>343.31799999999998</v>
      </c>
      <c r="AK1004" s="12">
        <v>40414</v>
      </c>
      <c r="AL1004">
        <v>105.53</v>
      </c>
      <c r="AN1004" s="12">
        <v>40414</v>
      </c>
      <c r="AO1004">
        <v>105.94799999999999</v>
      </c>
      <c r="AQ1004" s="12">
        <v>40414</v>
      </c>
      <c r="AR1004">
        <v>1755.65</v>
      </c>
      <c r="AT1004" s="12">
        <v>40414</v>
      </c>
      <c r="AU1004">
        <v>1755.6489999999999</v>
      </c>
      <c r="AW1004" s="12">
        <v>40414</v>
      </c>
      <c r="AX1004">
        <v>71.81</v>
      </c>
      <c r="AZ1004" s="12">
        <v>40414</v>
      </c>
      <c r="BA1004">
        <v>130.47999999999999</v>
      </c>
      <c r="BC1004" s="12">
        <v>40410</v>
      </c>
      <c r="BD1004">
        <v>974.48</v>
      </c>
      <c r="BF1004" s="12">
        <v>40414</v>
      </c>
      <c r="BG1004">
        <v>718.25</v>
      </c>
      <c r="BI1004" s="12">
        <v>40414</v>
      </c>
      <c r="BJ1004">
        <v>59.63</v>
      </c>
      <c r="BL1004" s="12">
        <v>40414</v>
      </c>
      <c r="BM1004">
        <v>56.22</v>
      </c>
      <c r="BO1004" s="12">
        <v>40414</v>
      </c>
      <c r="BP1004">
        <v>2647.7649999999999</v>
      </c>
      <c r="BR1004" s="12">
        <v>42088</v>
      </c>
      <c r="BS1004">
        <v>1636.59</v>
      </c>
      <c r="BU1004" s="12">
        <v>40414</v>
      </c>
      <c r="BV1004">
        <v>14.87</v>
      </c>
      <c r="BX1004" s="12">
        <v>42515</v>
      </c>
      <c r="BY1004">
        <v>39.479999999999997</v>
      </c>
      <c r="CA1004" s="12">
        <v>40361</v>
      </c>
      <c r="CB1004">
        <v>3589.7750000000001</v>
      </c>
      <c r="CD1004" s="12"/>
      <c r="CG1004" s="12">
        <v>40414</v>
      </c>
      <c r="CH1004">
        <v>43.43</v>
      </c>
      <c r="CJ1004" s="12">
        <v>40414</v>
      </c>
      <c r="CK1004">
        <v>33.75</v>
      </c>
      <c r="CM1004" s="12"/>
      <c r="CP1004" s="12">
        <v>40366</v>
      </c>
      <c r="CQ1004">
        <v>1570.1369999999999</v>
      </c>
      <c r="CS1004" s="12">
        <v>40414</v>
      </c>
      <c r="CT1004">
        <v>9.44</v>
      </c>
      <c r="CV1004" s="12"/>
      <c r="CY1004" s="12">
        <v>40361</v>
      </c>
      <c r="CZ1004">
        <v>3488.6019999999999</v>
      </c>
      <c r="DB1004" s="12"/>
      <c r="DE1004" s="12">
        <v>41129</v>
      </c>
      <c r="DF1004">
        <v>54.06</v>
      </c>
      <c r="DH1004" s="12">
        <v>40414</v>
      </c>
      <c r="DI1004">
        <v>56.09</v>
      </c>
      <c r="DK1004" s="12">
        <v>40361</v>
      </c>
      <c r="DL1004">
        <v>269.404</v>
      </c>
      <c r="DN1004" s="12">
        <v>42100</v>
      </c>
      <c r="DO1004">
        <v>233.8</v>
      </c>
      <c r="DQ1004" s="12">
        <v>42100</v>
      </c>
      <c r="DR1004">
        <v>56.71</v>
      </c>
      <c r="DS1004" s="12"/>
      <c r="DT1004" s="12">
        <v>40616</v>
      </c>
      <c r="DU1004">
        <v>77.484999999999999</v>
      </c>
      <c r="DW1004" s="12">
        <v>40361</v>
      </c>
      <c r="DX1004">
        <v>331.22</v>
      </c>
      <c r="DZ1004" s="12">
        <v>42583</v>
      </c>
      <c r="EA1004">
        <v>616.71</v>
      </c>
    </row>
    <row r="1005" spans="1:131" x14ac:dyDescent="0.45">
      <c r="A1005" s="12">
        <v>40415</v>
      </c>
      <c r="B1005">
        <v>53.79</v>
      </c>
      <c r="D1005" s="12">
        <v>40416</v>
      </c>
      <c r="E1005">
        <v>23.77</v>
      </c>
      <c r="G1005" s="12">
        <v>42089</v>
      </c>
      <c r="H1005">
        <v>1675.2</v>
      </c>
      <c r="J1005" s="12">
        <v>40414</v>
      </c>
      <c r="K1005">
        <v>1208.6600000000001</v>
      </c>
      <c r="M1005" s="12">
        <v>40415</v>
      </c>
      <c r="N1005">
        <v>49.57</v>
      </c>
      <c r="P1005" s="12">
        <v>40742</v>
      </c>
      <c r="Q1005">
        <v>36.28</v>
      </c>
      <c r="S1005" s="12">
        <v>40364</v>
      </c>
      <c r="T1005">
        <v>1340.91</v>
      </c>
      <c r="V1005" s="12"/>
      <c r="Y1005" s="12">
        <v>40415</v>
      </c>
      <c r="Z1005">
        <v>40.68</v>
      </c>
      <c r="AB1005" s="12">
        <v>40415</v>
      </c>
      <c r="AC1005">
        <v>39.869999999999997</v>
      </c>
      <c r="AE1005" s="12"/>
      <c r="AH1005" s="12">
        <v>40364</v>
      </c>
      <c r="AI1005">
        <v>343.19400000000002</v>
      </c>
      <c r="AK1005" s="12">
        <v>40415</v>
      </c>
      <c r="AL1005">
        <v>105.94</v>
      </c>
      <c r="AN1005" s="12">
        <v>40415</v>
      </c>
      <c r="AO1005">
        <v>106.295</v>
      </c>
      <c r="AQ1005" s="12">
        <v>40415</v>
      </c>
      <c r="AR1005">
        <v>1761.62</v>
      </c>
      <c r="AT1005" s="12">
        <v>40415</v>
      </c>
      <c r="AU1005">
        <v>1761.6210000000001</v>
      </c>
      <c r="AW1005" s="12">
        <v>40415</v>
      </c>
      <c r="AX1005">
        <v>72.38</v>
      </c>
      <c r="AZ1005" s="12">
        <v>40415</v>
      </c>
      <c r="BA1005">
        <v>131.52000000000001</v>
      </c>
      <c r="BC1005" s="12">
        <v>40413</v>
      </c>
      <c r="BD1005">
        <v>965.38</v>
      </c>
      <c r="BF1005" s="12">
        <v>40415</v>
      </c>
      <c r="BG1005">
        <v>723.62</v>
      </c>
      <c r="BI1005" s="12">
        <v>40415</v>
      </c>
      <c r="BJ1005">
        <v>60.529899999999998</v>
      </c>
      <c r="BL1005" s="12">
        <v>40415</v>
      </c>
      <c r="BM1005">
        <v>56.884999999999998</v>
      </c>
      <c r="BO1005" s="12">
        <v>40415</v>
      </c>
      <c r="BP1005">
        <v>2689.076</v>
      </c>
      <c r="BR1005" s="12">
        <v>42089</v>
      </c>
      <c r="BS1005">
        <v>1632.86</v>
      </c>
      <c r="BU1005" s="12">
        <v>40415</v>
      </c>
      <c r="BV1005">
        <v>14.85</v>
      </c>
      <c r="BX1005" s="12">
        <v>42516</v>
      </c>
      <c r="BY1005">
        <v>39.31</v>
      </c>
      <c r="CA1005" s="12">
        <v>40364</v>
      </c>
      <c r="CB1005">
        <v>3560.5949999999998</v>
      </c>
      <c r="CD1005" s="12"/>
      <c r="CG1005" s="12">
        <v>40415</v>
      </c>
      <c r="CH1005">
        <v>43.42</v>
      </c>
      <c r="CJ1005" s="12">
        <v>40415</v>
      </c>
      <c r="CK1005">
        <v>33.72</v>
      </c>
      <c r="CM1005" s="12"/>
      <c r="CP1005" s="12">
        <v>40367</v>
      </c>
      <c r="CQ1005">
        <v>1592.56</v>
      </c>
      <c r="CS1005" s="12">
        <v>40415</v>
      </c>
      <c r="CT1005">
        <v>9.41</v>
      </c>
      <c r="CV1005" s="12"/>
      <c r="CY1005" s="12">
        <v>40364</v>
      </c>
      <c r="CZ1005">
        <v>3510.03</v>
      </c>
      <c r="DB1005" s="12"/>
      <c r="DE1005" s="12">
        <v>41130</v>
      </c>
      <c r="DF1005">
        <v>54.42</v>
      </c>
      <c r="DH1005" s="12">
        <v>40415</v>
      </c>
      <c r="DI1005">
        <v>56.01</v>
      </c>
      <c r="DK1005" s="12">
        <v>40364</v>
      </c>
      <c r="DL1005">
        <v>270.12200000000001</v>
      </c>
      <c r="DN1005" s="12">
        <v>42101</v>
      </c>
      <c r="DO1005">
        <v>234.48</v>
      </c>
      <c r="DQ1005" s="12">
        <v>42101</v>
      </c>
      <c r="DR1005">
        <v>56.75</v>
      </c>
      <c r="DS1005" s="12"/>
      <c r="DT1005" s="12">
        <v>40617</v>
      </c>
      <c r="DU1005">
        <v>76.260000000000005</v>
      </c>
      <c r="DW1005" s="12">
        <v>40364</v>
      </c>
      <c r="DX1005">
        <v>329.43200000000002</v>
      </c>
      <c r="DZ1005" s="12">
        <v>42584</v>
      </c>
      <c r="EA1005">
        <v>615.69000000000005</v>
      </c>
    </row>
    <row r="1006" spans="1:131" x14ac:dyDescent="0.45">
      <c r="A1006" s="12">
        <v>40416</v>
      </c>
      <c r="B1006">
        <v>53.46</v>
      </c>
      <c r="D1006" s="12">
        <v>40417</v>
      </c>
      <c r="E1006">
        <v>24.175000000000001</v>
      </c>
      <c r="G1006" s="12">
        <v>42090</v>
      </c>
      <c r="H1006">
        <v>1680.79</v>
      </c>
      <c r="J1006" s="12">
        <v>40415</v>
      </c>
      <c r="K1006">
        <v>1214.2</v>
      </c>
      <c r="M1006" s="12">
        <v>40416</v>
      </c>
      <c r="N1006">
        <v>49.55</v>
      </c>
      <c r="P1006" s="12">
        <v>40743</v>
      </c>
      <c r="Q1006">
        <v>36.85</v>
      </c>
      <c r="S1006" s="12">
        <v>40365</v>
      </c>
      <c r="T1006">
        <v>1380.27</v>
      </c>
      <c r="V1006" s="12"/>
      <c r="Y1006" s="12">
        <v>40416</v>
      </c>
      <c r="Z1006">
        <v>40.39</v>
      </c>
      <c r="AB1006" s="12">
        <v>40416</v>
      </c>
      <c r="AC1006">
        <v>39.619999999999997</v>
      </c>
      <c r="AE1006" s="12"/>
      <c r="AH1006" s="12">
        <v>40365</v>
      </c>
      <c r="AI1006">
        <v>349.93400000000003</v>
      </c>
      <c r="AK1006" s="12">
        <v>40416</v>
      </c>
      <c r="AL1006">
        <v>105.23</v>
      </c>
      <c r="AN1006" s="12">
        <v>40416</v>
      </c>
      <c r="AO1006">
        <v>105.6</v>
      </c>
      <c r="AQ1006" s="12">
        <v>40416</v>
      </c>
      <c r="AR1006">
        <v>1748.14</v>
      </c>
      <c r="AT1006" s="12">
        <v>40416</v>
      </c>
      <c r="AU1006">
        <v>1748.136</v>
      </c>
      <c r="AW1006" s="12">
        <v>40416</v>
      </c>
      <c r="AX1006">
        <v>71.959999999999994</v>
      </c>
      <c r="AZ1006" s="12">
        <v>40416</v>
      </c>
      <c r="BA1006">
        <v>130.65</v>
      </c>
      <c r="BC1006" s="12">
        <v>40414</v>
      </c>
      <c r="BD1006">
        <v>950.35</v>
      </c>
      <c r="BF1006" s="12">
        <v>40416</v>
      </c>
      <c r="BG1006">
        <v>718.88</v>
      </c>
      <c r="BI1006" s="12">
        <v>40416</v>
      </c>
      <c r="BJ1006">
        <v>60.08</v>
      </c>
      <c r="BL1006" s="12">
        <v>40416</v>
      </c>
      <c r="BM1006">
        <v>56.49</v>
      </c>
      <c r="BO1006" s="12">
        <v>40416</v>
      </c>
      <c r="BP1006">
        <v>2666.4</v>
      </c>
      <c r="BR1006" s="12">
        <v>42090</v>
      </c>
      <c r="BS1006">
        <v>1642.86</v>
      </c>
      <c r="BU1006" s="12">
        <v>40416</v>
      </c>
      <c r="BV1006">
        <v>14.9</v>
      </c>
      <c r="BX1006" s="12">
        <v>42517</v>
      </c>
      <c r="BY1006">
        <v>39.35</v>
      </c>
      <c r="CA1006" s="12">
        <v>40365</v>
      </c>
      <c r="CB1006">
        <v>3690.9960000000001</v>
      </c>
      <c r="CD1006" s="12"/>
      <c r="CG1006" s="12">
        <v>40416</v>
      </c>
      <c r="CH1006">
        <v>43.41</v>
      </c>
      <c r="CJ1006" s="12">
        <v>40416</v>
      </c>
      <c r="CK1006">
        <v>33.729999999999997</v>
      </c>
      <c r="CM1006" s="12"/>
      <c r="CP1006" s="12">
        <v>40368</v>
      </c>
      <c r="CQ1006">
        <v>1599.5840000000001</v>
      </c>
      <c r="CS1006" s="12">
        <v>40416</v>
      </c>
      <c r="CT1006">
        <v>9.4</v>
      </c>
      <c r="CV1006" s="12"/>
      <c r="CY1006" s="12">
        <v>40365</v>
      </c>
      <c r="CZ1006">
        <v>3569.2260000000001</v>
      </c>
      <c r="DB1006" s="12"/>
      <c r="DE1006" s="12">
        <v>41131</v>
      </c>
      <c r="DF1006">
        <v>54.64</v>
      </c>
      <c r="DH1006" s="12">
        <v>40416</v>
      </c>
      <c r="DI1006">
        <v>56.22</v>
      </c>
      <c r="DK1006" s="12">
        <v>40365</v>
      </c>
      <c r="DL1006">
        <v>273.96899999999999</v>
      </c>
      <c r="DN1006" s="12">
        <v>42102</v>
      </c>
      <c r="DO1006">
        <v>238.65</v>
      </c>
      <c r="DQ1006" s="12">
        <v>42102</v>
      </c>
      <c r="DR1006">
        <v>60.21</v>
      </c>
      <c r="DS1006" s="12"/>
      <c r="DT1006" s="12">
        <v>40618</v>
      </c>
      <c r="DU1006">
        <v>74.510000000000005</v>
      </c>
      <c r="DW1006" s="12">
        <v>40365</v>
      </c>
      <c r="DX1006">
        <v>336.28800000000001</v>
      </c>
      <c r="DZ1006" s="12">
        <v>42585</v>
      </c>
      <c r="EA1006">
        <v>609.16</v>
      </c>
    </row>
    <row r="1007" spans="1:131" x14ac:dyDescent="0.45">
      <c r="A1007" s="12">
        <v>40417</v>
      </c>
      <c r="B1007">
        <v>54.38</v>
      </c>
      <c r="D1007" s="12">
        <v>40420</v>
      </c>
      <c r="E1007">
        <v>23.91</v>
      </c>
      <c r="G1007" s="12">
        <v>42093</v>
      </c>
      <c r="H1007">
        <v>1701.77</v>
      </c>
      <c r="J1007" s="12">
        <v>40416</v>
      </c>
      <c r="K1007">
        <v>1204.8800000000001</v>
      </c>
      <c r="M1007" s="12">
        <v>40417</v>
      </c>
      <c r="N1007">
        <v>50.52</v>
      </c>
      <c r="P1007" s="12">
        <v>40744</v>
      </c>
      <c r="Q1007">
        <v>37.299999999999997</v>
      </c>
      <c r="S1007" s="12">
        <v>40366</v>
      </c>
      <c r="T1007">
        <v>1389.39</v>
      </c>
      <c r="V1007" s="12"/>
      <c r="Y1007" s="12">
        <v>40417</v>
      </c>
      <c r="Z1007">
        <v>41.21</v>
      </c>
      <c r="AB1007" s="12">
        <v>40417</v>
      </c>
      <c r="AC1007">
        <v>40.49</v>
      </c>
      <c r="AE1007" s="12"/>
      <c r="AH1007" s="12">
        <v>40366</v>
      </c>
      <c r="AI1007">
        <v>349.85599999999999</v>
      </c>
      <c r="AK1007" s="12">
        <v>40417</v>
      </c>
      <c r="AL1007">
        <v>106.86</v>
      </c>
      <c r="AN1007" s="12">
        <v>40417</v>
      </c>
      <c r="AO1007">
        <v>107.22</v>
      </c>
      <c r="AQ1007" s="12">
        <v>40417</v>
      </c>
      <c r="AR1007">
        <v>1777.6</v>
      </c>
      <c r="AT1007" s="12">
        <v>40417</v>
      </c>
      <c r="AU1007">
        <v>1777.6</v>
      </c>
      <c r="AW1007" s="12">
        <v>40417</v>
      </c>
      <c r="AX1007">
        <v>73.489999999999995</v>
      </c>
      <c r="AZ1007" s="12">
        <v>40417</v>
      </c>
      <c r="BA1007">
        <v>133.49</v>
      </c>
      <c r="BC1007" s="12">
        <v>40415</v>
      </c>
      <c r="BD1007">
        <v>957.53</v>
      </c>
      <c r="BF1007" s="12">
        <v>40417</v>
      </c>
      <c r="BG1007">
        <v>734.3</v>
      </c>
      <c r="BI1007" s="12">
        <v>40417</v>
      </c>
      <c r="BJ1007">
        <v>61.65</v>
      </c>
      <c r="BL1007" s="12">
        <v>40417</v>
      </c>
      <c r="BM1007">
        <v>57.91</v>
      </c>
      <c r="BO1007" s="12">
        <v>40417</v>
      </c>
      <c r="BP1007">
        <v>2742.1329999999998</v>
      </c>
      <c r="BR1007" s="12">
        <v>42093</v>
      </c>
      <c r="BS1007">
        <v>1665.49</v>
      </c>
      <c r="BU1007" s="12">
        <v>40417</v>
      </c>
      <c r="BV1007">
        <v>15.17</v>
      </c>
      <c r="BX1007" s="12">
        <v>42521</v>
      </c>
      <c r="BY1007">
        <v>38.69</v>
      </c>
      <c r="CA1007" s="12">
        <v>40366</v>
      </c>
      <c r="CB1007">
        <v>3724.0540000000001</v>
      </c>
      <c r="CD1007" s="12"/>
      <c r="CG1007" s="12">
        <v>40417</v>
      </c>
      <c r="CH1007">
        <v>44.4</v>
      </c>
      <c r="CJ1007" s="12">
        <v>40417</v>
      </c>
      <c r="CK1007">
        <v>34.39</v>
      </c>
      <c r="CM1007" s="12"/>
      <c r="CP1007" s="12">
        <v>40371</v>
      </c>
      <c r="CQ1007">
        <v>1597.982</v>
      </c>
      <c r="CS1007" s="12">
        <v>40417</v>
      </c>
      <c r="CT1007">
        <v>9.52</v>
      </c>
      <c r="CV1007" s="12"/>
      <c r="CY1007" s="12">
        <v>40366</v>
      </c>
      <c r="CZ1007">
        <v>3554.4319999999998</v>
      </c>
      <c r="DB1007" s="12"/>
      <c r="DE1007" s="12">
        <v>41134</v>
      </c>
      <c r="DF1007">
        <v>54.19</v>
      </c>
      <c r="DH1007" s="12">
        <v>40417</v>
      </c>
      <c r="DI1007">
        <v>57.62</v>
      </c>
      <c r="DK1007" s="12">
        <v>40366</v>
      </c>
      <c r="DL1007">
        <v>271.916</v>
      </c>
      <c r="DN1007" s="12">
        <v>42103</v>
      </c>
      <c r="DO1007">
        <v>239.94</v>
      </c>
      <c r="DQ1007" s="12">
        <v>42103</v>
      </c>
      <c r="DR1007">
        <v>62.84</v>
      </c>
      <c r="DS1007" s="12"/>
      <c r="DT1007" s="12">
        <v>40619</v>
      </c>
      <c r="DU1007">
        <v>74.319999999999993</v>
      </c>
      <c r="DW1007" s="12">
        <v>40366</v>
      </c>
      <c r="DX1007">
        <v>332.74</v>
      </c>
      <c r="DZ1007" s="12">
        <v>42586</v>
      </c>
      <c r="EA1007">
        <v>611.75</v>
      </c>
    </row>
    <row r="1008" spans="1:131" x14ac:dyDescent="0.45">
      <c r="A1008" s="12">
        <v>40420</v>
      </c>
      <c r="B1008">
        <v>53.585000000000001</v>
      </c>
      <c r="D1008" s="12">
        <v>40421</v>
      </c>
      <c r="E1008">
        <v>23.815000000000001</v>
      </c>
      <c r="G1008" s="12">
        <v>42094</v>
      </c>
      <c r="H1008">
        <v>1688.54</v>
      </c>
      <c r="J1008" s="12">
        <v>40417</v>
      </c>
      <c r="K1008">
        <v>1226.78</v>
      </c>
      <c r="M1008" s="12">
        <v>40420</v>
      </c>
      <c r="N1008">
        <v>49.79</v>
      </c>
      <c r="P1008" s="12">
        <v>40745</v>
      </c>
      <c r="Q1008">
        <v>38.1</v>
      </c>
      <c r="S1008" s="12">
        <v>40367</v>
      </c>
      <c r="T1008">
        <v>1410.4</v>
      </c>
      <c r="V1008" s="12"/>
      <c r="Y1008" s="12">
        <v>40420</v>
      </c>
      <c r="Z1008">
        <v>40.6</v>
      </c>
      <c r="AB1008" s="12">
        <v>40420</v>
      </c>
      <c r="AC1008">
        <v>39.82</v>
      </c>
      <c r="AE1008" s="12"/>
      <c r="AH1008" s="12">
        <v>40367</v>
      </c>
      <c r="AI1008">
        <v>353.95</v>
      </c>
      <c r="AK1008" s="12">
        <v>40420</v>
      </c>
      <c r="AL1008">
        <v>105.31100000000001</v>
      </c>
      <c r="AN1008" s="12">
        <v>40420</v>
      </c>
      <c r="AO1008">
        <v>105.71</v>
      </c>
      <c r="AQ1008" s="12">
        <v>40420</v>
      </c>
      <c r="AR1008">
        <v>1751.79</v>
      </c>
      <c r="AT1008" s="12">
        <v>40420</v>
      </c>
      <c r="AU1008">
        <v>1751.7929999999999</v>
      </c>
      <c r="AW1008" s="12">
        <v>40420</v>
      </c>
      <c r="AX1008">
        <v>72.16</v>
      </c>
      <c r="AZ1008" s="12">
        <v>40420</v>
      </c>
      <c r="BA1008">
        <v>131.24</v>
      </c>
      <c r="BC1008" s="12">
        <v>40416</v>
      </c>
      <c r="BD1008">
        <v>951.27</v>
      </c>
      <c r="BF1008" s="12">
        <v>40420</v>
      </c>
      <c r="BG1008">
        <v>721.47</v>
      </c>
      <c r="BI1008" s="12">
        <v>40420</v>
      </c>
      <c r="BJ1008">
        <v>60.3</v>
      </c>
      <c r="BL1008" s="12">
        <v>40420</v>
      </c>
      <c r="BM1008">
        <v>56.704999999999998</v>
      </c>
      <c r="BO1008" s="12">
        <v>40420</v>
      </c>
      <c r="BP1008">
        <v>2675.6790000000001</v>
      </c>
      <c r="BR1008" s="12">
        <v>42094</v>
      </c>
      <c r="BS1008">
        <v>1659.49</v>
      </c>
      <c r="BU1008" s="12">
        <v>40420</v>
      </c>
      <c r="BV1008">
        <v>14.9</v>
      </c>
      <c r="BX1008" s="12">
        <v>42522</v>
      </c>
      <c r="BY1008">
        <v>38.090000000000003</v>
      </c>
      <c r="CA1008" s="12">
        <v>40367</v>
      </c>
      <c r="CB1008">
        <v>3780.797</v>
      </c>
      <c r="CD1008" s="12"/>
      <c r="CG1008" s="12">
        <v>40420</v>
      </c>
      <c r="CH1008">
        <v>43.49</v>
      </c>
      <c r="CJ1008" s="12">
        <v>40420</v>
      </c>
      <c r="CK1008">
        <v>33.799999999999997</v>
      </c>
      <c r="CM1008" s="12"/>
      <c r="CP1008" s="12">
        <v>40372</v>
      </c>
      <c r="CQ1008">
        <v>1646.0889999999999</v>
      </c>
      <c r="CS1008" s="12">
        <v>40420</v>
      </c>
      <c r="CT1008">
        <v>9.49</v>
      </c>
      <c r="CV1008" s="12"/>
      <c r="CY1008" s="12">
        <v>40367</v>
      </c>
      <c r="CZ1008">
        <v>3587.3719999999998</v>
      </c>
      <c r="DB1008" s="12"/>
      <c r="DE1008" s="12">
        <v>41135</v>
      </c>
      <c r="DF1008">
        <v>54.44</v>
      </c>
      <c r="DH1008" s="12">
        <v>40420</v>
      </c>
      <c r="DI1008">
        <v>57.3735</v>
      </c>
      <c r="DK1008" s="12">
        <v>40367</v>
      </c>
      <c r="DL1008">
        <v>275.80700000000002</v>
      </c>
      <c r="DN1008" s="12">
        <v>42104</v>
      </c>
      <c r="DO1008">
        <v>241.22</v>
      </c>
      <c r="DQ1008" s="12">
        <v>42104</v>
      </c>
      <c r="DR1008">
        <v>62.25</v>
      </c>
      <c r="DS1008" s="12"/>
      <c r="DT1008" s="12">
        <v>40620</v>
      </c>
      <c r="DU1008">
        <v>74.239999999999995</v>
      </c>
      <c r="DW1008" s="12">
        <v>40367</v>
      </c>
      <c r="DX1008">
        <v>335.76799999999997</v>
      </c>
      <c r="DZ1008" s="12">
        <v>42587</v>
      </c>
      <c r="EA1008">
        <v>619.57000000000005</v>
      </c>
    </row>
    <row r="1009" spans="1:131" x14ac:dyDescent="0.45">
      <c r="A1009" s="12">
        <v>40421</v>
      </c>
      <c r="B1009">
        <v>53.6</v>
      </c>
      <c r="D1009" s="12">
        <v>40422</v>
      </c>
      <c r="E1009">
        <v>24.542999999999999</v>
      </c>
      <c r="G1009" s="12">
        <v>42095</v>
      </c>
      <c r="H1009">
        <v>1682.4</v>
      </c>
      <c r="J1009" s="12">
        <v>40420</v>
      </c>
      <c r="K1009">
        <v>1208.02</v>
      </c>
      <c r="M1009" s="12">
        <v>40421</v>
      </c>
      <c r="N1009">
        <v>49.94</v>
      </c>
      <c r="P1009" s="12">
        <v>40746</v>
      </c>
      <c r="Q1009">
        <v>38.18</v>
      </c>
      <c r="S1009" s="12">
        <v>40368</v>
      </c>
      <c r="T1009">
        <v>1414.96</v>
      </c>
      <c r="V1009" s="12"/>
      <c r="Y1009" s="12">
        <v>40421</v>
      </c>
      <c r="Z1009">
        <v>40.799999999999997</v>
      </c>
      <c r="AB1009" s="12">
        <v>40421</v>
      </c>
      <c r="AC1009">
        <v>40.06</v>
      </c>
      <c r="AE1009" s="12"/>
      <c r="AH1009" s="12">
        <v>40368</v>
      </c>
      <c r="AI1009">
        <v>358.14600000000002</v>
      </c>
      <c r="AK1009" s="12">
        <v>40421</v>
      </c>
      <c r="AL1009">
        <v>105.31</v>
      </c>
      <c r="AN1009" s="12">
        <v>40421</v>
      </c>
      <c r="AO1009">
        <v>105.79</v>
      </c>
      <c r="AQ1009" s="12">
        <v>40421</v>
      </c>
      <c r="AR1009">
        <v>1752.55</v>
      </c>
      <c r="AT1009" s="12">
        <v>40421</v>
      </c>
      <c r="AU1009">
        <v>1752.546</v>
      </c>
      <c r="AW1009" s="12">
        <v>40421</v>
      </c>
      <c r="AX1009">
        <v>72.2</v>
      </c>
      <c r="AZ1009" s="12">
        <v>40421</v>
      </c>
      <c r="BA1009">
        <v>131.11000000000001</v>
      </c>
      <c r="BC1009" s="12">
        <v>40417</v>
      </c>
      <c r="BD1009">
        <v>971.74</v>
      </c>
      <c r="BF1009" s="12">
        <v>40421</v>
      </c>
      <c r="BG1009">
        <v>721.64</v>
      </c>
      <c r="BI1009" s="12">
        <v>40421</v>
      </c>
      <c r="BJ1009">
        <v>60.18</v>
      </c>
      <c r="BL1009" s="12">
        <v>40421</v>
      </c>
      <c r="BM1009">
        <v>56.64</v>
      </c>
      <c r="BO1009" s="12">
        <v>40421</v>
      </c>
      <c r="BP1009">
        <v>2677.2130000000002</v>
      </c>
      <c r="BR1009" s="12">
        <v>42095</v>
      </c>
      <c r="BS1009">
        <v>1655.84</v>
      </c>
      <c r="BU1009" s="12">
        <v>40421</v>
      </c>
      <c r="BV1009">
        <v>14.96</v>
      </c>
      <c r="BX1009" s="12">
        <v>42523</v>
      </c>
      <c r="BY1009">
        <v>38.380000000000003</v>
      </c>
      <c r="CA1009" s="12">
        <v>40368</v>
      </c>
      <c r="CB1009">
        <v>3788.855</v>
      </c>
      <c r="CD1009" s="12"/>
      <c r="CG1009" s="12">
        <v>40421</v>
      </c>
      <c r="CH1009">
        <v>43.79</v>
      </c>
      <c r="CJ1009" s="12">
        <v>40421</v>
      </c>
      <c r="CK1009">
        <v>33.99</v>
      </c>
      <c r="CM1009" s="12"/>
      <c r="CP1009" s="12">
        <v>40373</v>
      </c>
      <c r="CQ1009">
        <v>1652.5450000000001</v>
      </c>
      <c r="CS1009" s="12">
        <v>40421</v>
      </c>
      <c r="CT1009">
        <v>9.3800000000000008</v>
      </c>
      <c r="CV1009" s="12"/>
      <c r="CY1009" s="12">
        <v>40368</v>
      </c>
      <c r="CZ1009">
        <v>3590.9450000000002</v>
      </c>
      <c r="DB1009" s="12"/>
      <c r="DE1009" s="12">
        <v>41136</v>
      </c>
      <c r="DF1009">
        <v>54.27</v>
      </c>
      <c r="DH1009" s="12">
        <v>40421</v>
      </c>
      <c r="DI1009">
        <v>57.11</v>
      </c>
      <c r="DK1009" s="12">
        <v>40368</v>
      </c>
      <c r="DL1009">
        <v>280.45400000000001</v>
      </c>
      <c r="DN1009" s="12">
        <v>42107</v>
      </c>
      <c r="DO1009">
        <v>242.31</v>
      </c>
      <c r="DQ1009" s="12">
        <v>42107</v>
      </c>
      <c r="DR1009">
        <v>62.77</v>
      </c>
      <c r="DS1009" s="12"/>
      <c r="DT1009" s="12">
        <v>40623</v>
      </c>
      <c r="DU1009">
        <v>76.23</v>
      </c>
      <c r="DW1009" s="12">
        <v>40368</v>
      </c>
      <c r="DX1009">
        <v>342.38400000000001</v>
      </c>
      <c r="DZ1009" s="12">
        <v>42590</v>
      </c>
      <c r="EA1009">
        <v>627.87</v>
      </c>
    </row>
    <row r="1010" spans="1:131" x14ac:dyDescent="0.45">
      <c r="A1010" s="12">
        <v>40422</v>
      </c>
      <c r="B1010">
        <v>55.17</v>
      </c>
      <c r="D1010" s="12">
        <v>40423</v>
      </c>
      <c r="E1010">
        <v>24.765000000000001</v>
      </c>
      <c r="G1010" s="12">
        <v>42096</v>
      </c>
      <c r="H1010">
        <v>1688.55</v>
      </c>
      <c r="J1010" s="12">
        <v>40421</v>
      </c>
      <c r="K1010">
        <v>1208.3900000000001</v>
      </c>
      <c r="M1010" s="12">
        <v>40422</v>
      </c>
      <c r="N1010">
        <v>51.72</v>
      </c>
      <c r="P1010" s="12">
        <v>40749</v>
      </c>
      <c r="Q1010">
        <v>37.92</v>
      </c>
      <c r="S1010" s="12">
        <v>40371</v>
      </c>
      <c r="T1010">
        <v>1414.56</v>
      </c>
      <c r="V1010" s="12"/>
      <c r="Y1010" s="12">
        <v>40422</v>
      </c>
      <c r="Z1010">
        <v>42.16</v>
      </c>
      <c r="AB1010" s="12">
        <v>40422</v>
      </c>
      <c r="AC1010">
        <v>41.47</v>
      </c>
      <c r="AE1010" s="12"/>
      <c r="AH1010" s="12">
        <v>40371</v>
      </c>
      <c r="AI1010">
        <v>358.42899999999997</v>
      </c>
      <c r="AK1010" s="12">
        <v>40422</v>
      </c>
      <c r="AL1010">
        <v>108.46</v>
      </c>
      <c r="AN1010" s="12">
        <v>40422</v>
      </c>
      <c r="AO1010">
        <v>108.83</v>
      </c>
      <c r="AQ1010" s="12">
        <v>40422</v>
      </c>
      <c r="AR1010">
        <v>1804.46</v>
      </c>
      <c r="AT1010" s="12">
        <v>40422</v>
      </c>
      <c r="AU1010">
        <v>1804.4549999999999</v>
      </c>
      <c r="AW1010" s="12">
        <v>40422</v>
      </c>
      <c r="AX1010">
        <v>74.62</v>
      </c>
      <c r="AZ1010" s="12">
        <v>40422</v>
      </c>
      <c r="BA1010">
        <v>135.59</v>
      </c>
      <c r="BC1010" s="12">
        <v>40420</v>
      </c>
      <c r="BD1010">
        <v>954.94</v>
      </c>
      <c r="BF1010" s="12">
        <v>40422</v>
      </c>
      <c r="BG1010">
        <v>745.96</v>
      </c>
      <c r="BI1010" s="12">
        <v>40422</v>
      </c>
      <c r="BJ1010">
        <v>62.51</v>
      </c>
      <c r="BL1010" s="12">
        <v>40422</v>
      </c>
      <c r="BM1010">
        <v>58.73</v>
      </c>
      <c r="BO1010" s="12">
        <v>40422</v>
      </c>
      <c r="BP1010">
        <v>2779.36</v>
      </c>
      <c r="BR1010" s="12">
        <v>42096</v>
      </c>
      <c r="BS1010">
        <v>1662.14</v>
      </c>
      <c r="BU1010" s="12">
        <v>40422</v>
      </c>
      <c r="BV1010">
        <v>15.46</v>
      </c>
      <c r="BX1010" s="12">
        <v>42524</v>
      </c>
      <c r="BY1010">
        <v>38.58</v>
      </c>
      <c r="CA1010" s="12">
        <v>40371</v>
      </c>
      <c r="CB1010">
        <v>3805.7539999999999</v>
      </c>
      <c r="CD1010" s="12"/>
      <c r="CG1010" s="12">
        <v>40422</v>
      </c>
      <c r="CH1010">
        <v>45.52</v>
      </c>
      <c r="CJ1010" s="12">
        <v>40422</v>
      </c>
      <c r="CK1010">
        <v>35.299999999999997</v>
      </c>
      <c r="CM1010" s="12"/>
      <c r="CP1010" s="12">
        <v>40374</v>
      </c>
      <c r="CQ1010">
        <v>1652.442</v>
      </c>
      <c r="CS1010" s="12">
        <v>40422</v>
      </c>
      <c r="CT1010">
        <v>9.64</v>
      </c>
      <c r="CV1010" s="12"/>
      <c r="CY1010" s="12">
        <v>40371</v>
      </c>
      <c r="CZ1010">
        <v>3575.6190000000001</v>
      </c>
      <c r="DB1010" s="12"/>
      <c r="DE1010" s="12">
        <v>41137</v>
      </c>
      <c r="DF1010">
        <v>54.44</v>
      </c>
      <c r="DH1010" s="12">
        <v>40422</v>
      </c>
      <c r="DI1010">
        <v>59.68</v>
      </c>
      <c r="DK1010" s="12">
        <v>40371</v>
      </c>
      <c r="DL1010">
        <v>281.178</v>
      </c>
      <c r="DN1010" s="12">
        <v>42108</v>
      </c>
      <c r="DO1010">
        <v>241.8</v>
      </c>
      <c r="DQ1010" s="12">
        <v>42108</v>
      </c>
      <c r="DR1010">
        <v>62.21</v>
      </c>
      <c r="DS1010" s="12"/>
      <c r="DT1010" s="12">
        <v>40624</v>
      </c>
      <c r="DU1010">
        <v>76.510000000000005</v>
      </c>
      <c r="DW1010" s="12">
        <v>40371</v>
      </c>
      <c r="DX1010">
        <v>344.541</v>
      </c>
      <c r="DZ1010" s="12">
        <v>42591</v>
      </c>
      <c r="EA1010">
        <v>629.70000000000005</v>
      </c>
    </row>
    <row r="1011" spans="1:131" x14ac:dyDescent="0.45">
      <c r="A1011" s="12">
        <v>40423</v>
      </c>
      <c r="B1011">
        <v>55.75</v>
      </c>
      <c r="D1011" s="12">
        <v>40424</v>
      </c>
      <c r="E1011">
        <v>25.093</v>
      </c>
      <c r="G1011" s="12">
        <v>42100</v>
      </c>
      <c r="H1011">
        <v>1699.4</v>
      </c>
      <c r="J1011" s="12">
        <v>40422</v>
      </c>
      <c r="K1011">
        <v>1245.28</v>
      </c>
      <c r="M1011" s="12">
        <v>40423</v>
      </c>
      <c r="N1011">
        <v>52.01</v>
      </c>
      <c r="P1011" s="12">
        <v>40750</v>
      </c>
      <c r="Q1011">
        <v>38.159999999999997</v>
      </c>
      <c r="S1011" s="12">
        <v>40372</v>
      </c>
      <c r="T1011">
        <v>1438.61</v>
      </c>
      <c r="V1011" s="12"/>
      <c r="Y1011" s="12">
        <v>40423</v>
      </c>
      <c r="Z1011">
        <v>42.18</v>
      </c>
      <c r="AB1011" s="12">
        <v>40423</v>
      </c>
      <c r="AC1011">
        <v>41.54</v>
      </c>
      <c r="AE1011" s="12"/>
      <c r="AH1011" s="12">
        <v>40372</v>
      </c>
      <c r="AI1011">
        <v>360.23500000000001</v>
      </c>
      <c r="AK1011" s="12">
        <v>40423</v>
      </c>
      <c r="AL1011">
        <v>109.47</v>
      </c>
      <c r="AN1011" s="12">
        <v>40423</v>
      </c>
      <c r="AO1011">
        <v>109.86</v>
      </c>
      <c r="AQ1011" s="12">
        <v>40423</v>
      </c>
      <c r="AR1011">
        <v>1820.98</v>
      </c>
      <c r="AT1011" s="12">
        <v>40423</v>
      </c>
      <c r="AU1011">
        <v>1820.979</v>
      </c>
      <c r="AW1011" s="12">
        <v>40423</v>
      </c>
      <c r="AX1011">
        <v>75.55</v>
      </c>
      <c r="AZ1011" s="12">
        <v>40423</v>
      </c>
      <c r="BA1011">
        <v>137.36000000000001</v>
      </c>
      <c r="BC1011" s="12">
        <v>40421</v>
      </c>
      <c r="BD1011">
        <v>955.18</v>
      </c>
      <c r="BF1011" s="12">
        <v>40423</v>
      </c>
      <c r="BG1011">
        <v>755.8</v>
      </c>
      <c r="BI1011" s="12">
        <v>40423</v>
      </c>
      <c r="BJ1011">
        <v>63.2</v>
      </c>
      <c r="BL1011" s="12">
        <v>40423</v>
      </c>
      <c r="BM1011">
        <v>59.48</v>
      </c>
      <c r="BO1011" s="12">
        <v>40423</v>
      </c>
      <c r="BP1011">
        <v>2811.864</v>
      </c>
      <c r="BR1011" s="12">
        <v>42100</v>
      </c>
      <c r="BS1011">
        <v>1672.6801</v>
      </c>
      <c r="BU1011" s="12">
        <v>40423</v>
      </c>
      <c r="BV1011">
        <v>15.53</v>
      </c>
      <c r="BX1011" s="12">
        <v>42527</v>
      </c>
      <c r="BY1011">
        <v>38.659999999999997</v>
      </c>
      <c r="CA1011" s="12">
        <v>40372</v>
      </c>
      <c r="CB1011">
        <v>3906.9760000000001</v>
      </c>
      <c r="CD1011" s="12"/>
      <c r="CG1011" s="12">
        <v>40423</v>
      </c>
      <c r="CH1011">
        <v>45.9</v>
      </c>
      <c r="CJ1011" s="12">
        <v>40423</v>
      </c>
      <c r="CK1011">
        <v>35.590000000000003</v>
      </c>
      <c r="CM1011" s="12"/>
      <c r="CP1011" s="12">
        <v>40375</v>
      </c>
      <c r="CQ1011">
        <v>1622.174</v>
      </c>
      <c r="CS1011" s="12">
        <v>40423</v>
      </c>
      <c r="CT1011">
        <v>9.61</v>
      </c>
      <c r="CV1011" s="12"/>
      <c r="CY1011" s="12">
        <v>40372</v>
      </c>
      <c r="CZ1011">
        <v>3583.2359999999999</v>
      </c>
      <c r="DB1011" s="12"/>
      <c r="DE1011" s="12">
        <v>41138</v>
      </c>
      <c r="DF1011">
        <v>54.29</v>
      </c>
      <c r="DH1011" s="12">
        <v>40423</v>
      </c>
      <c r="DI1011">
        <v>59.7</v>
      </c>
      <c r="DK1011" s="12">
        <v>40372</v>
      </c>
      <c r="DL1011">
        <v>280.38600000000002</v>
      </c>
      <c r="DN1011" s="12">
        <v>42109</v>
      </c>
      <c r="DO1011">
        <v>241.5</v>
      </c>
      <c r="DQ1011" s="12">
        <v>42109</v>
      </c>
      <c r="DR1011">
        <v>62.47</v>
      </c>
      <c r="DS1011" s="12"/>
      <c r="DT1011" s="12">
        <v>40625</v>
      </c>
      <c r="DU1011">
        <v>77.34</v>
      </c>
      <c r="DW1011" s="12">
        <v>40372</v>
      </c>
      <c r="DX1011">
        <v>343.44099999999997</v>
      </c>
      <c r="DZ1011" s="12">
        <v>42592</v>
      </c>
      <c r="EA1011">
        <v>631.48</v>
      </c>
    </row>
    <row r="1012" spans="1:131" x14ac:dyDescent="0.45">
      <c r="A1012" s="12">
        <v>40424</v>
      </c>
      <c r="B1012">
        <v>56.49</v>
      </c>
      <c r="D1012" s="12">
        <v>40428</v>
      </c>
      <c r="E1012">
        <v>24.82</v>
      </c>
      <c r="G1012" s="12">
        <v>42101</v>
      </c>
      <c r="H1012">
        <v>1694.92</v>
      </c>
      <c r="J1012" s="12">
        <v>40423</v>
      </c>
      <c r="K1012">
        <v>1257.58</v>
      </c>
      <c r="M1012" s="12">
        <v>40424</v>
      </c>
      <c r="N1012">
        <v>52.49</v>
      </c>
      <c r="P1012" s="12">
        <v>40751</v>
      </c>
      <c r="Q1012">
        <v>37.229999999999997</v>
      </c>
      <c r="S1012" s="12">
        <v>40373</v>
      </c>
      <c r="T1012">
        <v>1451.46</v>
      </c>
      <c r="V1012" s="12"/>
      <c r="Y1012" s="12">
        <v>40424</v>
      </c>
      <c r="Z1012">
        <v>42.65</v>
      </c>
      <c r="AB1012" s="12">
        <v>40424</v>
      </c>
      <c r="AC1012">
        <v>42.03</v>
      </c>
      <c r="AE1012" s="12"/>
      <c r="AH1012" s="12">
        <v>40373</v>
      </c>
      <c r="AI1012">
        <v>361.904</v>
      </c>
      <c r="AK1012" s="12">
        <v>40424</v>
      </c>
      <c r="AL1012">
        <v>110.89</v>
      </c>
      <c r="AN1012" s="12">
        <v>40424</v>
      </c>
      <c r="AO1012">
        <v>111.29</v>
      </c>
      <c r="AQ1012" s="12">
        <v>40424</v>
      </c>
      <c r="AR1012">
        <v>1845.1</v>
      </c>
      <c r="AT1012" s="12">
        <v>40424</v>
      </c>
      <c r="AU1012">
        <v>1845.104</v>
      </c>
      <c r="AW1012" s="12">
        <v>40424</v>
      </c>
      <c r="AX1012">
        <v>76.635000000000005</v>
      </c>
      <c r="AZ1012" s="12">
        <v>40424</v>
      </c>
      <c r="BA1012">
        <v>139.22999999999999</v>
      </c>
      <c r="BC1012" s="12">
        <v>40422</v>
      </c>
      <c r="BD1012">
        <v>987.47</v>
      </c>
      <c r="BF1012" s="12">
        <v>40424</v>
      </c>
      <c r="BG1012">
        <v>766.52</v>
      </c>
      <c r="BI1012" s="12">
        <v>40424</v>
      </c>
      <c r="BJ1012">
        <v>64.33</v>
      </c>
      <c r="BL1012" s="12">
        <v>40424</v>
      </c>
      <c r="BM1012">
        <v>60.445</v>
      </c>
      <c r="BO1012" s="12">
        <v>40424</v>
      </c>
      <c r="BP1012">
        <v>2861.268</v>
      </c>
      <c r="BR1012" s="12">
        <v>42101</v>
      </c>
      <c r="BS1012">
        <v>1662.21</v>
      </c>
      <c r="BU1012" s="12">
        <v>40424</v>
      </c>
      <c r="BV1012">
        <v>15.75</v>
      </c>
      <c r="BX1012" s="12">
        <v>42528</v>
      </c>
      <c r="BY1012">
        <v>38.869999999999997</v>
      </c>
      <c r="CA1012" s="12">
        <v>40373</v>
      </c>
      <c r="CB1012">
        <v>3918.81</v>
      </c>
      <c r="CD1012" s="12"/>
      <c r="CG1012" s="12">
        <v>40424</v>
      </c>
      <c r="CH1012">
        <v>46.38</v>
      </c>
      <c r="CJ1012" s="12">
        <v>40424</v>
      </c>
      <c r="CK1012">
        <v>35.94</v>
      </c>
      <c r="CM1012" s="12"/>
      <c r="CP1012" s="12">
        <v>40378</v>
      </c>
      <c r="CQ1012">
        <v>1617.0260000000001</v>
      </c>
      <c r="CS1012" s="12">
        <v>40424</v>
      </c>
      <c r="CT1012">
        <v>9.68</v>
      </c>
      <c r="CV1012" s="12"/>
      <c r="CY1012" s="12">
        <v>40373</v>
      </c>
      <c r="CZ1012">
        <v>3638.9119999999998</v>
      </c>
      <c r="DB1012" s="12"/>
      <c r="DE1012" s="12">
        <v>41141</v>
      </c>
      <c r="DF1012">
        <v>54.33</v>
      </c>
      <c r="DH1012" s="12">
        <v>40424</v>
      </c>
      <c r="DI1012">
        <v>60.02</v>
      </c>
      <c r="DK1012" s="12">
        <v>40373</v>
      </c>
      <c r="DL1012">
        <v>283.28699999999998</v>
      </c>
      <c r="DN1012" s="12">
        <v>42110</v>
      </c>
      <c r="DO1012">
        <v>244.53</v>
      </c>
      <c r="DQ1012" s="12">
        <v>42110</v>
      </c>
      <c r="DR1012">
        <v>63.44</v>
      </c>
      <c r="DS1012" s="12"/>
      <c r="DT1012" s="12">
        <v>40626</v>
      </c>
      <c r="DU1012">
        <v>78.19</v>
      </c>
      <c r="DW1012" s="12">
        <v>40373</v>
      </c>
      <c r="DX1012">
        <v>344.226</v>
      </c>
      <c r="DZ1012" s="12">
        <v>42593</v>
      </c>
      <c r="EA1012">
        <v>638.65</v>
      </c>
    </row>
    <row r="1013" spans="1:131" x14ac:dyDescent="0.45">
      <c r="A1013" s="12">
        <v>40428</v>
      </c>
      <c r="B1013">
        <v>55.88</v>
      </c>
      <c r="D1013" s="12">
        <v>40429</v>
      </c>
      <c r="E1013">
        <v>24.954999999999998</v>
      </c>
      <c r="G1013" s="12">
        <v>42102</v>
      </c>
      <c r="H1013">
        <v>1701.16</v>
      </c>
      <c r="J1013" s="12">
        <v>40424</v>
      </c>
      <c r="K1013">
        <v>1274.57</v>
      </c>
      <c r="M1013" s="12">
        <v>40428</v>
      </c>
      <c r="N1013">
        <v>51.76</v>
      </c>
      <c r="P1013" s="12">
        <v>40752</v>
      </c>
      <c r="Q1013">
        <v>37.090000000000003</v>
      </c>
      <c r="S1013" s="12">
        <v>40374</v>
      </c>
      <c r="T1013">
        <v>1449.4</v>
      </c>
      <c r="V1013" s="12"/>
      <c r="Y1013" s="12">
        <v>40428</v>
      </c>
      <c r="Z1013">
        <v>42.07</v>
      </c>
      <c r="AB1013" s="12">
        <v>40428</v>
      </c>
      <c r="AC1013">
        <v>41.42</v>
      </c>
      <c r="AE1013" s="12"/>
      <c r="AH1013" s="12">
        <v>40374</v>
      </c>
      <c r="AI1013">
        <v>360.37299999999999</v>
      </c>
      <c r="AK1013" s="12">
        <v>40428</v>
      </c>
      <c r="AL1013">
        <v>109.64</v>
      </c>
      <c r="AN1013" s="12">
        <v>40428</v>
      </c>
      <c r="AO1013">
        <v>110.09</v>
      </c>
      <c r="AQ1013" s="12">
        <v>40428</v>
      </c>
      <c r="AR1013">
        <v>1824.05</v>
      </c>
      <c r="AT1013" s="12">
        <v>40428</v>
      </c>
      <c r="AU1013">
        <v>1824.047</v>
      </c>
      <c r="AW1013" s="12">
        <v>40428</v>
      </c>
      <c r="AX1013">
        <v>75.58</v>
      </c>
      <c r="AZ1013" s="12">
        <v>40428</v>
      </c>
      <c r="BA1013">
        <v>137.33000000000001</v>
      </c>
      <c r="BC1013" s="12">
        <v>40423</v>
      </c>
      <c r="BD1013">
        <v>1000.56</v>
      </c>
      <c r="BF1013" s="12">
        <v>40428</v>
      </c>
      <c r="BG1013">
        <v>755.1</v>
      </c>
      <c r="BI1013" s="12">
        <v>40428</v>
      </c>
      <c r="BJ1013">
        <v>63.11</v>
      </c>
      <c r="BL1013" s="12">
        <v>40428</v>
      </c>
      <c r="BM1013">
        <v>59.39</v>
      </c>
      <c r="BO1013" s="12">
        <v>40428</v>
      </c>
      <c r="BP1013">
        <v>2798.7719999999999</v>
      </c>
      <c r="BR1013" s="12">
        <v>42102</v>
      </c>
      <c r="BS1013">
        <v>1671.71</v>
      </c>
      <c r="BU1013" s="12">
        <v>40428</v>
      </c>
      <c r="BV1013">
        <v>15.49</v>
      </c>
      <c r="BX1013" s="12">
        <v>42529</v>
      </c>
      <c r="BY1013">
        <v>38.909999999999997</v>
      </c>
      <c r="CA1013" s="12">
        <v>40374</v>
      </c>
      <c r="CB1013">
        <v>3914.7739999999999</v>
      </c>
      <c r="CD1013" s="12"/>
      <c r="CG1013" s="12">
        <v>40428</v>
      </c>
      <c r="CH1013">
        <v>45.39</v>
      </c>
      <c r="CJ1013" s="12">
        <v>40428</v>
      </c>
      <c r="CK1013">
        <v>35.299999999999997</v>
      </c>
      <c r="CM1013" s="12"/>
      <c r="CP1013" s="12">
        <v>40379</v>
      </c>
      <c r="CQ1013">
        <v>1610.1590000000001</v>
      </c>
      <c r="CS1013" s="12">
        <v>40428</v>
      </c>
      <c r="CT1013">
        <v>9.6750000000000007</v>
      </c>
      <c r="CV1013" s="12"/>
      <c r="CY1013" s="12">
        <v>40374</v>
      </c>
      <c r="CZ1013">
        <v>3620.2910000000002</v>
      </c>
      <c r="DB1013" s="12"/>
      <c r="DE1013" s="12">
        <v>41142</v>
      </c>
      <c r="DF1013">
        <v>54.29</v>
      </c>
      <c r="DH1013" s="12">
        <v>40428</v>
      </c>
      <c r="DI1013">
        <v>59.8</v>
      </c>
      <c r="DK1013" s="12">
        <v>40374</v>
      </c>
      <c r="DL1013">
        <v>281.435</v>
      </c>
      <c r="DN1013" s="12">
        <v>42111</v>
      </c>
      <c r="DO1013">
        <v>243.59</v>
      </c>
      <c r="DQ1013" s="12">
        <v>42111</v>
      </c>
      <c r="DR1013">
        <v>61.22</v>
      </c>
      <c r="DS1013" s="12"/>
      <c r="DT1013" s="12">
        <v>40627</v>
      </c>
      <c r="DU1013">
        <v>78.284999999999997</v>
      </c>
      <c r="DW1013" s="12">
        <v>40374</v>
      </c>
      <c r="DX1013">
        <v>338.471</v>
      </c>
      <c r="DZ1013" s="12">
        <v>42594</v>
      </c>
      <c r="EA1013">
        <v>648.12</v>
      </c>
    </row>
    <row r="1014" spans="1:131" x14ac:dyDescent="0.45">
      <c r="A1014" s="12">
        <v>40429</v>
      </c>
      <c r="B1014">
        <v>56.17</v>
      </c>
      <c r="D1014" s="12">
        <v>40430</v>
      </c>
      <c r="E1014">
        <v>25.085000000000001</v>
      </c>
      <c r="G1014" s="12">
        <v>42103</v>
      </c>
      <c r="H1014">
        <v>1707.05</v>
      </c>
      <c r="J1014" s="12">
        <v>40428</v>
      </c>
      <c r="K1014">
        <v>1258.75</v>
      </c>
      <c r="M1014" s="12">
        <v>40429</v>
      </c>
      <c r="N1014">
        <v>52.16</v>
      </c>
      <c r="P1014" s="12">
        <v>40753</v>
      </c>
      <c r="Q1014">
        <v>37.17</v>
      </c>
      <c r="S1014" s="12">
        <v>40375</v>
      </c>
      <c r="T1014">
        <v>1432.15</v>
      </c>
      <c r="V1014" s="12"/>
      <c r="Y1014" s="12">
        <v>40429</v>
      </c>
      <c r="Z1014">
        <v>42.5</v>
      </c>
      <c r="AB1014" s="12">
        <v>40429</v>
      </c>
      <c r="AC1014">
        <v>41.868000000000002</v>
      </c>
      <c r="AE1014" s="12"/>
      <c r="AH1014" s="12">
        <v>40375</v>
      </c>
      <c r="AI1014">
        <v>357.286</v>
      </c>
      <c r="AK1014" s="12">
        <v>40429</v>
      </c>
      <c r="AL1014">
        <v>110.41</v>
      </c>
      <c r="AN1014" s="12">
        <v>40429</v>
      </c>
      <c r="AO1014">
        <v>110.77</v>
      </c>
      <c r="AQ1014" s="12">
        <v>40429</v>
      </c>
      <c r="AR1014">
        <v>1836.21</v>
      </c>
      <c r="AT1014" s="12">
        <v>40429</v>
      </c>
      <c r="AU1014">
        <v>1836.2059999999999</v>
      </c>
      <c r="AW1014" s="12">
        <v>40429</v>
      </c>
      <c r="AX1014">
        <v>76.08</v>
      </c>
      <c r="AZ1014" s="12">
        <v>40429</v>
      </c>
      <c r="BA1014">
        <v>138.21</v>
      </c>
      <c r="BC1014" s="12">
        <v>40424</v>
      </c>
      <c r="BD1014">
        <v>1014.8</v>
      </c>
      <c r="BF1014" s="12">
        <v>40429</v>
      </c>
      <c r="BG1014">
        <v>759.92</v>
      </c>
      <c r="BI1014" s="12">
        <v>40429</v>
      </c>
      <c r="BJ1014">
        <v>63.48</v>
      </c>
      <c r="BL1014" s="12">
        <v>40429</v>
      </c>
      <c r="BM1014">
        <v>59.75</v>
      </c>
      <c r="BO1014" s="12">
        <v>40429</v>
      </c>
      <c r="BP1014">
        <v>2821.1179999999999</v>
      </c>
      <c r="BR1014" s="12">
        <v>42103</v>
      </c>
      <c r="BS1014">
        <v>1668.37</v>
      </c>
      <c r="BU1014" s="12">
        <v>40429</v>
      </c>
      <c r="BV1014">
        <v>15.67</v>
      </c>
      <c r="BX1014" s="12">
        <v>42530</v>
      </c>
      <c r="BY1014">
        <v>38.71</v>
      </c>
      <c r="CA1014" s="12">
        <v>40375</v>
      </c>
      <c r="CB1014">
        <v>3867.59</v>
      </c>
      <c r="CD1014" s="12"/>
      <c r="CG1014" s="12">
        <v>40429</v>
      </c>
      <c r="CH1014">
        <v>45.9</v>
      </c>
      <c r="CJ1014" s="12">
        <v>40429</v>
      </c>
      <c r="CK1014">
        <v>35.56</v>
      </c>
      <c r="CM1014" s="12"/>
      <c r="CP1014" s="12">
        <v>40380</v>
      </c>
      <c r="CQ1014">
        <v>1616.7929999999999</v>
      </c>
      <c r="CS1014" s="12">
        <v>40429</v>
      </c>
      <c r="CT1014">
        <v>9.6999999999999993</v>
      </c>
      <c r="CV1014" s="12"/>
      <c r="CY1014" s="12">
        <v>40375</v>
      </c>
      <c r="CZ1014">
        <v>3592.9369999999999</v>
      </c>
      <c r="DB1014" s="12"/>
      <c r="DE1014" s="12">
        <v>41143</v>
      </c>
      <c r="DF1014">
        <v>54.2</v>
      </c>
      <c r="DH1014" s="12">
        <v>40429</v>
      </c>
      <c r="DI1014">
        <v>60.32</v>
      </c>
      <c r="DK1014" s="12">
        <v>40375</v>
      </c>
      <c r="DL1014">
        <v>280.495</v>
      </c>
      <c r="DN1014" s="12">
        <v>42114</v>
      </c>
      <c r="DO1014">
        <v>241.41</v>
      </c>
      <c r="DQ1014" s="12">
        <v>42114</v>
      </c>
      <c r="DR1014">
        <v>61.56</v>
      </c>
      <c r="DS1014" s="12"/>
      <c r="DT1014" s="12">
        <v>40630</v>
      </c>
      <c r="DU1014">
        <v>77.52</v>
      </c>
      <c r="DW1014" s="12">
        <v>40375</v>
      </c>
      <c r="DX1014">
        <v>337.13600000000002</v>
      </c>
      <c r="DZ1014" s="12">
        <v>42597</v>
      </c>
      <c r="EA1014">
        <v>655.12</v>
      </c>
    </row>
    <row r="1015" spans="1:131" x14ac:dyDescent="0.45">
      <c r="A1015" s="12">
        <v>40430</v>
      </c>
      <c r="B1015">
        <v>56.45</v>
      </c>
      <c r="D1015" s="12">
        <v>40431</v>
      </c>
      <c r="E1015">
        <v>25.199200000000001</v>
      </c>
      <c r="G1015" s="12">
        <v>42104</v>
      </c>
      <c r="H1015">
        <v>1715.41</v>
      </c>
      <c r="J1015" s="12">
        <v>40429</v>
      </c>
      <c r="K1015">
        <v>1267.2</v>
      </c>
      <c r="M1015" s="12">
        <v>40430</v>
      </c>
      <c r="N1015">
        <v>52.65</v>
      </c>
      <c r="P1015" s="12">
        <v>40756</v>
      </c>
      <c r="Q1015">
        <v>36.74</v>
      </c>
      <c r="S1015" s="12">
        <v>40378</v>
      </c>
      <c r="T1015">
        <v>1422.18</v>
      </c>
      <c r="V1015" s="12"/>
      <c r="Y1015" s="12">
        <v>40430</v>
      </c>
      <c r="Z1015">
        <v>42.71</v>
      </c>
      <c r="AB1015" s="12">
        <v>40430</v>
      </c>
      <c r="AC1015">
        <v>42.112000000000002</v>
      </c>
      <c r="AE1015" s="12"/>
      <c r="AH1015" s="12">
        <v>40378</v>
      </c>
      <c r="AI1015">
        <v>355.86500000000001</v>
      </c>
      <c r="AK1015" s="12">
        <v>40430</v>
      </c>
      <c r="AL1015">
        <v>110.92</v>
      </c>
      <c r="AN1015" s="12">
        <v>40430</v>
      </c>
      <c r="AO1015">
        <v>111.3</v>
      </c>
      <c r="AQ1015" s="12">
        <v>40430</v>
      </c>
      <c r="AR1015">
        <v>1845.09</v>
      </c>
      <c r="AT1015" s="12">
        <v>40430</v>
      </c>
      <c r="AU1015">
        <v>1845.0940000000001</v>
      </c>
      <c r="AW1015" s="12">
        <v>40430</v>
      </c>
      <c r="AX1015">
        <v>76.239999999999995</v>
      </c>
      <c r="AZ1015" s="12">
        <v>40430</v>
      </c>
      <c r="BA1015">
        <v>138.59</v>
      </c>
      <c r="BC1015" s="12">
        <v>40428</v>
      </c>
      <c r="BD1015">
        <v>999.8</v>
      </c>
      <c r="BF1015" s="12">
        <v>40430</v>
      </c>
      <c r="BG1015">
        <v>761.51</v>
      </c>
      <c r="BI1015" s="12">
        <v>40430</v>
      </c>
      <c r="BJ1015">
        <v>63.52</v>
      </c>
      <c r="BL1015" s="12">
        <v>40430</v>
      </c>
      <c r="BM1015">
        <v>59.83</v>
      </c>
      <c r="BO1015" s="12">
        <v>40430</v>
      </c>
      <c r="BP1015">
        <v>2822.8159999999998</v>
      </c>
      <c r="BR1015" s="12">
        <v>42104</v>
      </c>
      <c r="BS1015">
        <v>1674.85</v>
      </c>
      <c r="BU1015" s="12">
        <v>40430</v>
      </c>
      <c r="BV1015">
        <v>15.81</v>
      </c>
      <c r="BX1015" s="12">
        <v>42531</v>
      </c>
      <c r="BY1015">
        <v>37.159999999999997</v>
      </c>
      <c r="CA1015" s="12">
        <v>40378</v>
      </c>
      <c r="CB1015">
        <v>3827.616</v>
      </c>
      <c r="CD1015" s="12"/>
      <c r="CG1015" s="12">
        <v>40430</v>
      </c>
      <c r="CH1015">
        <v>46.33</v>
      </c>
      <c r="CJ1015" s="12">
        <v>40430</v>
      </c>
      <c r="CK1015">
        <v>35.880000000000003</v>
      </c>
      <c r="CM1015" s="12"/>
      <c r="CP1015" s="12">
        <v>40381</v>
      </c>
      <c r="CQ1015">
        <v>1663.703</v>
      </c>
      <c r="CS1015" s="12">
        <v>40430</v>
      </c>
      <c r="CT1015">
        <v>9.73</v>
      </c>
      <c r="CV1015" s="12"/>
      <c r="CY1015" s="12">
        <v>40378</v>
      </c>
      <c r="CZ1015">
        <v>3582.1590000000001</v>
      </c>
      <c r="DB1015" s="12"/>
      <c r="DE1015" s="12">
        <v>41144</v>
      </c>
      <c r="DF1015">
        <v>53.93</v>
      </c>
      <c r="DH1015" s="12">
        <v>40430</v>
      </c>
      <c r="DI1015">
        <v>60.939900000000002</v>
      </c>
      <c r="DK1015" s="12">
        <v>40378</v>
      </c>
      <c r="DL1015">
        <v>278.42099999999999</v>
      </c>
      <c r="DN1015" s="12">
        <v>42115</v>
      </c>
      <c r="DO1015">
        <v>245.09</v>
      </c>
      <c r="DQ1015" s="12">
        <v>42115</v>
      </c>
      <c r="DR1015">
        <v>62.89</v>
      </c>
      <c r="DS1015" s="12"/>
      <c r="DT1015" s="12">
        <v>40631</v>
      </c>
      <c r="DU1015">
        <v>78.08</v>
      </c>
      <c r="DW1015" s="12">
        <v>40378</v>
      </c>
      <c r="DX1015">
        <v>335.80900000000003</v>
      </c>
      <c r="DZ1015" s="12">
        <v>42598</v>
      </c>
      <c r="EA1015">
        <v>655.99</v>
      </c>
    </row>
    <row r="1016" spans="1:131" x14ac:dyDescent="0.45">
      <c r="A1016" s="12">
        <v>40431</v>
      </c>
      <c r="B1016">
        <v>56.69</v>
      </c>
      <c r="D1016" s="12">
        <v>40434</v>
      </c>
      <c r="E1016">
        <v>25.52</v>
      </c>
      <c r="G1016" s="12">
        <v>42107</v>
      </c>
      <c r="H1016">
        <v>1708.63</v>
      </c>
      <c r="J1016" s="12">
        <v>40430</v>
      </c>
      <c r="K1016">
        <v>1272.51</v>
      </c>
      <c r="M1016" s="12">
        <v>40431</v>
      </c>
      <c r="N1016">
        <v>52.81</v>
      </c>
      <c r="P1016" s="12">
        <v>40757</v>
      </c>
      <c r="Q1016">
        <v>35.78</v>
      </c>
      <c r="S1016" s="12">
        <v>40379</v>
      </c>
      <c r="T1016">
        <v>1415.32</v>
      </c>
      <c r="V1016" s="12"/>
      <c r="Y1016" s="12">
        <v>40431</v>
      </c>
      <c r="Z1016">
        <v>42.93</v>
      </c>
      <c r="AB1016" s="12">
        <v>40431</v>
      </c>
      <c r="AC1016">
        <v>42.26</v>
      </c>
      <c r="AE1016" s="12"/>
      <c r="AH1016" s="12">
        <v>40379</v>
      </c>
      <c r="AI1016">
        <v>359.16899999999998</v>
      </c>
      <c r="AK1016" s="12">
        <v>40431</v>
      </c>
      <c r="AL1016">
        <v>111.482</v>
      </c>
      <c r="AN1016" s="12">
        <v>40431</v>
      </c>
      <c r="AO1016">
        <v>111.93</v>
      </c>
      <c r="AQ1016" s="12">
        <v>40431</v>
      </c>
      <c r="AR1016">
        <v>1854.1</v>
      </c>
      <c r="AT1016" s="12">
        <v>40431</v>
      </c>
      <c r="AU1016">
        <v>1854.105</v>
      </c>
      <c r="AW1016" s="12">
        <v>40431</v>
      </c>
      <c r="AX1016">
        <v>76.459999999999994</v>
      </c>
      <c r="AZ1016" s="12">
        <v>40431</v>
      </c>
      <c r="BA1016">
        <v>138.94</v>
      </c>
      <c r="BC1016" s="12">
        <v>40429</v>
      </c>
      <c r="BD1016">
        <v>1006.26</v>
      </c>
      <c r="BF1016" s="12">
        <v>40431</v>
      </c>
      <c r="BG1016">
        <v>763.79</v>
      </c>
      <c r="BI1016" s="12">
        <v>40431</v>
      </c>
      <c r="BJ1016">
        <v>63.72</v>
      </c>
      <c r="BL1016" s="12">
        <v>40431</v>
      </c>
      <c r="BM1016">
        <v>60.05</v>
      </c>
      <c r="BO1016" s="12">
        <v>40431</v>
      </c>
      <c r="BP1016">
        <v>2831.2260000000001</v>
      </c>
      <c r="BR1016" s="12">
        <v>42107</v>
      </c>
      <c r="BS1016">
        <v>1672.47</v>
      </c>
      <c r="BU1016" s="12">
        <v>40431</v>
      </c>
      <c r="BV1016">
        <v>15.85</v>
      </c>
      <c r="BX1016" s="12">
        <v>42534</v>
      </c>
      <c r="BY1016">
        <v>36.659999999999997</v>
      </c>
      <c r="CA1016" s="12">
        <v>40379</v>
      </c>
      <c r="CB1016">
        <v>3828.0509999999999</v>
      </c>
      <c r="CD1016" s="12"/>
      <c r="CG1016" s="12">
        <v>40431</v>
      </c>
      <c r="CH1016">
        <v>46.45</v>
      </c>
      <c r="CJ1016" s="12">
        <v>40431</v>
      </c>
      <c r="CK1016">
        <v>36.11</v>
      </c>
      <c r="CM1016" s="12"/>
      <c r="CP1016" s="12">
        <v>40382</v>
      </c>
      <c r="CQ1016">
        <v>1665.0450000000001</v>
      </c>
      <c r="CS1016" s="12">
        <v>40431</v>
      </c>
      <c r="CT1016">
        <v>9.8000000000000007</v>
      </c>
      <c r="CV1016" s="12"/>
      <c r="CY1016" s="12">
        <v>40379</v>
      </c>
      <c r="CZ1016">
        <v>3530.3409999999999</v>
      </c>
      <c r="DB1016" s="12"/>
      <c r="DE1016" s="12">
        <v>41145</v>
      </c>
      <c r="DF1016">
        <v>53.95</v>
      </c>
      <c r="DH1016" s="12">
        <v>40431</v>
      </c>
      <c r="DI1016">
        <v>60.954000000000001</v>
      </c>
      <c r="DK1016" s="12">
        <v>40379</v>
      </c>
      <c r="DL1016">
        <v>280.68099999999998</v>
      </c>
      <c r="DN1016" s="12">
        <v>42116</v>
      </c>
      <c r="DO1016">
        <v>245.17</v>
      </c>
      <c r="DQ1016" s="12">
        <v>42116</v>
      </c>
      <c r="DR1016">
        <v>64.069999999999993</v>
      </c>
      <c r="DS1016" s="12"/>
      <c r="DT1016" s="12">
        <v>40632</v>
      </c>
      <c r="DU1016">
        <v>79.42</v>
      </c>
      <c r="DW1016" s="12">
        <v>40379</v>
      </c>
      <c r="DX1016">
        <v>340.44200000000001</v>
      </c>
      <c r="DZ1016" s="12">
        <v>42599</v>
      </c>
      <c r="EA1016">
        <v>653.37</v>
      </c>
    </row>
    <row r="1017" spans="1:131" x14ac:dyDescent="0.45">
      <c r="A1017" s="12">
        <v>40434</v>
      </c>
      <c r="B1017">
        <v>57.41</v>
      </c>
      <c r="D1017" s="12">
        <v>40435</v>
      </c>
      <c r="E1017">
        <v>25.495000000000001</v>
      </c>
      <c r="G1017" s="12">
        <v>42108</v>
      </c>
      <c r="H1017">
        <v>1710.84</v>
      </c>
      <c r="J1017" s="12">
        <v>40431</v>
      </c>
      <c r="K1017">
        <v>1278.49</v>
      </c>
      <c r="M1017" s="12">
        <v>40434</v>
      </c>
      <c r="N1017">
        <v>53.77</v>
      </c>
      <c r="P1017" s="12">
        <v>40758</v>
      </c>
      <c r="Q1017">
        <v>35.979999999999997</v>
      </c>
      <c r="S1017" s="12">
        <v>40380</v>
      </c>
      <c r="T1017">
        <v>1420.35</v>
      </c>
      <c r="V1017" s="12"/>
      <c r="Y1017" s="12">
        <v>40434</v>
      </c>
      <c r="Z1017">
        <v>43.83</v>
      </c>
      <c r="AB1017" s="12">
        <v>40434</v>
      </c>
      <c r="AC1017">
        <v>43.27</v>
      </c>
      <c r="AE1017" s="12"/>
      <c r="AH1017" s="12">
        <v>40380</v>
      </c>
      <c r="AI1017">
        <v>363.30799999999999</v>
      </c>
      <c r="AK1017" s="12">
        <v>40434</v>
      </c>
      <c r="AL1017">
        <v>112.72</v>
      </c>
      <c r="AN1017" s="12">
        <v>40434</v>
      </c>
      <c r="AO1017">
        <v>113.16</v>
      </c>
      <c r="AQ1017" s="12">
        <v>40434</v>
      </c>
      <c r="AR1017">
        <v>1875.41</v>
      </c>
      <c r="AT1017" s="12">
        <v>40434</v>
      </c>
      <c r="AU1017">
        <v>1875.4059999999999</v>
      </c>
      <c r="AW1017" s="12">
        <v>40434</v>
      </c>
      <c r="AX1017">
        <v>77.83</v>
      </c>
      <c r="AZ1017" s="12">
        <v>40434</v>
      </c>
      <c r="BA1017">
        <v>141.43</v>
      </c>
      <c r="BC1017" s="12">
        <v>40430</v>
      </c>
      <c r="BD1017">
        <v>1008.37</v>
      </c>
      <c r="BF1017" s="12">
        <v>40434</v>
      </c>
      <c r="BG1017">
        <v>777.13</v>
      </c>
      <c r="BI1017" s="12">
        <v>40434</v>
      </c>
      <c r="BJ1017">
        <v>65.27</v>
      </c>
      <c r="BL1017" s="12">
        <v>40434</v>
      </c>
      <c r="BM1017">
        <v>61.34</v>
      </c>
      <c r="BO1017" s="12">
        <v>40434</v>
      </c>
      <c r="BP1017">
        <v>2902.0819999999999</v>
      </c>
      <c r="BR1017" s="12">
        <v>42108</v>
      </c>
      <c r="BS1017">
        <v>1673.16</v>
      </c>
      <c r="BU1017" s="12">
        <v>40434</v>
      </c>
      <c r="BV1017">
        <v>16.07</v>
      </c>
      <c r="BX1017" s="12">
        <v>42535</v>
      </c>
      <c r="BY1017">
        <v>35.61</v>
      </c>
      <c r="CA1017" s="12">
        <v>40380</v>
      </c>
      <c r="CB1017">
        <v>3876.777</v>
      </c>
      <c r="CD1017" s="12"/>
      <c r="CG1017" s="12">
        <v>40434</v>
      </c>
      <c r="CH1017">
        <v>47.36</v>
      </c>
      <c r="CJ1017" s="12">
        <v>40434</v>
      </c>
      <c r="CK1017">
        <v>36.69</v>
      </c>
      <c r="CM1017" s="12"/>
      <c r="CP1017" s="12">
        <v>40385</v>
      </c>
      <c r="CQ1017">
        <v>1687.816</v>
      </c>
      <c r="CS1017" s="12">
        <v>40434</v>
      </c>
      <c r="CT1017">
        <v>9.9</v>
      </c>
      <c r="CV1017" s="12"/>
      <c r="CY1017" s="12">
        <v>40380</v>
      </c>
      <c r="CZ1017">
        <v>3512.2020000000002</v>
      </c>
      <c r="DB1017" s="12"/>
      <c r="DE1017" s="12">
        <v>41148</v>
      </c>
      <c r="DF1017">
        <v>53.46</v>
      </c>
      <c r="DH1017" s="12">
        <v>40434</v>
      </c>
      <c r="DI1017">
        <v>62.019500000000001</v>
      </c>
      <c r="DK1017" s="12">
        <v>40380</v>
      </c>
      <c r="DL1017">
        <v>282.58999999999997</v>
      </c>
      <c r="DN1017" s="12">
        <v>42117</v>
      </c>
      <c r="DO1017">
        <v>245.66</v>
      </c>
      <c r="DQ1017" s="12">
        <v>42117</v>
      </c>
      <c r="DR1017">
        <v>63.53</v>
      </c>
      <c r="DS1017" s="12"/>
      <c r="DT1017" s="12">
        <v>40633</v>
      </c>
      <c r="DU1017">
        <v>80.349999999999994</v>
      </c>
      <c r="DW1017" s="12">
        <v>40380</v>
      </c>
      <c r="DX1017">
        <v>345.61900000000003</v>
      </c>
      <c r="DZ1017" s="12">
        <v>42600</v>
      </c>
      <c r="EA1017">
        <v>659.2</v>
      </c>
    </row>
    <row r="1018" spans="1:131" x14ac:dyDescent="0.45">
      <c r="A1018" s="12">
        <v>40435</v>
      </c>
      <c r="B1018">
        <v>57.4</v>
      </c>
      <c r="D1018" s="12">
        <v>40436</v>
      </c>
      <c r="E1018">
        <v>25.594999999999999</v>
      </c>
      <c r="G1018" s="12">
        <v>42109</v>
      </c>
      <c r="H1018">
        <v>1720.04</v>
      </c>
      <c r="J1018" s="12">
        <v>40434</v>
      </c>
      <c r="K1018">
        <v>1294.99</v>
      </c>
      <c r="M1018" s="12">
        <v>40435</v>
      </c>
      <c r="N1018">
        <v>54.13</v>
      </c>
      <c r="P1018" s="12">
        <v>40759</v>
      </c>
      <c r="Q1018">
        <v>33.409999999999997</v>
      </c>
      <c r="S1018" s="12">
        <v>40381</v>
      </c>
      <c r="T1018">
        <v>1445.68</v>
      </c>
      <c r="V1018" s="12"/>
      <c r="Y1018" s="12">
        <v>40435</v>
      </c>
      <c r="Z1018">
        <v>43.85</v>
      </c>
      <c r="AB1018" s="12">
        <v>40435</v>
      </c>
      <c r="AC1018">
        <v>43.25</v>
      </c>
      <c r="AE1018" s="12"/>
      <c r="AH1018" s="12">
        <v>40381</v>
      </c>
      <c r="AI1018">
        <v>366.64400000000001</v>
      </c>
      <c r="AK1018" s="12">
        <v>40435</v>
      </c>
      <c r="AL1018">
        <v>112.65</v>
      </c>
      <c r="AN1018" s="12">
        <v>40435</v>
      </c>
      <c r="AO1018">
        <v>113.07</v>
      </c>
      <c r="AQ1018" s="12">
        <v>40435</v>
      </c>
      <c r="AR1018">
        <v>1874.07</v>
      </c>
      <c r="AT1018" s="12">
        <v>40435</v>
      </c>
      <c r="AU1018">
        <v>1874.0709999999999</v>
      </c>
      <c r="AW1018" s="12">
        <v>40435</v>
      </c>
      <c r="AX1018">
        <v>77.92</v>
      </c>
      <c r="AZ1018" s="12">
        <v>40435</v>
      </c>
      <c r="BA1018">
        <v>141.4</v>
      </c>
      <c r="BC1018" s="12">
        <v>40431</v>
      </c>
      <c r="BD1018">
        <v>1011.4</v>
      </c>
      <c r="BF1018" s="12">
        <v>40435</v>
      </c>
      <c r="BG1018">
        <v>777.6</v>
      </c>
      <c r="BI1018" s="12">
        <v>40435</v>
      </c>
      <c r="BJ1018">
        <v>64.989999999999995</v>
      </c>
      <c r="BL1018" s="12">
        <v>40435</v>
      </c>
      <c r="BM1018">
        <v>61.23</v>
      </c>
      <c r="BO1018" s="12">
        <v>40435</v>
      </c>
      <c r="BP1018">
        <v>2888.759</v>
      </c>
      <c r="BR1018" s="12">
        <v>42109</v>
      </c>
      <c r="BS1018">
        <v>1684.23</v>
      </c>
      <c r="BU1018" s="12">
        <v>40435</v>
      </c>
      <c r="BV1018">
        <v>16.170000000000002</v>
      </c>
      <c r="BX1018" s="12">
        <v>42536</v>
      </c>
      <c r="BY1018">
        <v>35.96</v>
      </c>
      <c r="CA1018" s="12">
        <v>40381</v>
      </c>
      <c r="CB1018">
        <v>3962.7860000000001</v>
      </c>
      <c r="CD1018" s="12"/>
      <c r="CG1018" s="12">
        <v>40435</v>
      </c>
      <c r="CH1018">
        <v>47.81</v>
      </c>
      <c r="CJ1018" s="12">
        <v>40435</v>
      </c>
      <c r="CK1018">
        <v>37.04</v>
      </c>
      <c r="CM1018" s="12"/>
      <c r="CP1018" s="12">
        <v>40386</v>
      </c>
      <c r="CQ1018">
        <v>1696.442</v>
      </c>
      <c r="CS1018" s="12">
        <v>40435</v>
      </c>
      <c r="CT1018">
        <v>9.93</v>
      </c>
      <c r="CV1018" s="12"/>
      <c r="CY1018" s="12">
        <v>40381</v>
      </c>
      <c r="CZ1018">
        <v>3501.4009999999998</v>
      </c>
      <c r="DB1018" s="12"/>
      <c r="DE1018" s="12">
        <v>41149</v>
      </c>
      <c r="DF1018">
        <v>53.28</v>
      </c>
      <c r="DH1018" s="12">
        <v>40435</v>
      </c>
      <c r="DI1018">
        <v>62.56</v>
      </c>
      <c r="DK1018" s="12">
        <v>40381</v>
      </c>
      <c r="DL1018">
        <v>282.65899999999999</v>
      </c>
      <c r="DN1018" s="12">
        <v>42118</v>
      </c>
      <c r="DO1018">
        <v>248.76</v>
      </c>
      <c r="DQ1018" s="12">
        <v>42118</v>
      </c>
      <c r="DR1018">
        <v>63.54</v>
      </c>
      <c r="DS1018" s="12"/>
      <c r="DT1018" s="12">
        <v>40634</v>
      </c>
      <c r="DU1018">
        <v>81.06</v>
      </c>
      <c r="DW1018" s="12">
        <v>40381</v>
      </c>
      <c r="DX1018">
        <v>346.70499999999998</v>
      </c>
      <c r="DZ1018" s="12">
        <v>42601</v>
      </c>
      <c r="EA1018">
        <v>658.49</v>
      </c>
    </row>
    <row r="1019" spans="1:131" x14ac:dyDescent="0.45">
      <c r="A1019" s="12">
        <v>40436</v>
      </c>
      <c r="B1019">
        <v>57.59</v>
      </c>
      <c r="D1019" s="12">
        <v>40437</v>
      </c>
      <c r="E1019">
        <v>25.574999999999999</v>
      </c>
      <c r="G1019" s="12">
        <v>42110</v>
      </c>
      <c r="H1019">
        <v>1718.71</v>
      </c>
      <c r="J1019" s="12">
        <v>40435</v>
      </c>
      <c r="K1019">
        <v>1293.83</v>
      </c>
      <c r="M1019" s="12">
        <v>40436</v>
      </c>
      <c r="N1019">
        <v>54.15</v>
      </c>
      <c r="P1019" s="12">
        <v>40760</v>
      </c>
      <c r="Q1019">
        <v>34.04</v>
      </c>
      <c r="S1019" s="12">
        <v>40382</v>
      </c>
      <c r="T1019">
        <v>1453.44</v>
      </c>
      <c r="V1019" s="12"/>
      <c r="Y1019" s="12">
        <v>40436</v>
      </c>
      <c r="Z1019">
        <v>43.88</v>
      </c>
      <c r="AB1019" s="12">
        <v>40436</v>
      </c>
      <c r="AC1019">
        <v>43.31</v>
      </c>
      <c r="AE1019" s="12"/>
      <c r="AH1019" s="12">
        <v>40382</v>
      </c>
      <c r="AI1019">
        <v>369.67599999999999</v>
      </c>
      <c r="AK1019" s="12">
        <v>40436</v>
      </c>
      <c r="AL1019">
        <v>113.08</v>
      </c>
      <c r="AN1019" s="12">
        <v>40436</v>
      </c>
      <c r="AO1019">
        <v>113.49</v>
      </c>
      <c r="AQ1019" s="12">
        <v>40436</v>
      </c>
      <c r="AR1019">
        <v>1880.74</v>
      </c>
      <c r="AT1019" s="12">
        <v>40436</v>
      </c>
      <c r="AU1019">
        <v>1880.7429999999999</v>
      </c>
      <c r="AW1019" s="12">
        <v>40436</v>
      </c>
      <c r="AX1019">
        <v>78.209999999999994</v>
      </c>
      <c r="AZ1019" s="12">
        <v>40436</v>
      </c>
      <c r="BA1019">
        <v>142.11000000000001</v>
      </c>
      <c r="BC1019" s="12">
        <v>40434</v>
      </c>
      <c r="BD1019">
        <v>1029.32</v>
      </c>
      <c r="BF1019" s="12">
        <v>40436</v>
      </c>
      <c r="BG1019">
        <v>780.79</v>
      </c>
      <c r="BI1019" s="12">
        <v>40436</v>
      </c>
      <c r="BJ1019">
        <v>65.357500000000002</v>
      </c>
      <c r="BL1019" s="12">
        <v>40436</v>
      </c>
      <c r="BM1019">
        <v>61.51</v>
      </c>
      <c r="BO1019" s="12">
        <v>40436</v>
      </c>
      <c r="BP1019">
        <v>2903.5810000000001</v>
      </c>
      <c r="BR1019" s="12">
        <v>42110</v>
      </c>
      <c r="BS1019">
        <v>1681.5</v>
      </c>
      <c r="BU1019" s="12">
        <v>40436</v>
      </c>
      <c r="BV1019">
        <v>16.25</v>
      </c>
      <c r="BX1019" s="12">
        <v>42537</v>
      </c>
      <c r="BY1019">
        <v>35.757899999999999</v>
      </c>
      <c r="CA1019" s="12">
        <v>40382</v>
      </c>
      <c r="CB1019">
        <v>3999.2559999999999</v>
      </c>
      <c r="CD1019" s="12"/>
      <c r="CG1019" s="12">
        <v>40436</v>
      </c>
      <c r="CH1019">
        <v>47.79</v>
      </c>
      <c r="CJ1019" s="12">
        <v>40436</v>
      </c>
      <c r="CK1019">
        <v>37.06</v>
      </c>
      <c r="CM1019" s="12"/>
      <c r="CP1019" s="12">
        <v>40387</v>
      </c>
      <c r="CQ1019">
        <v>1694.115</v>
      </c>
      <c r="CS1019" s="12">
        <v>40436</v>
      </c>
      <c r="CT1019">
        <v>9.91</v>
      </c>
      <c r="CV1019" s="12"/>
      <c r="CY1019" s="12">
        <v>40382</v>
      </c>
      <c r="CZ1019">
        <v>3562.8440000000001</v>
      </c>
      <c r="DB1019" s="12"/>
      <c r="DE1019" s="12">
        <v>41150</v>
      </c>
      <c r="DF1019">
        <v>53.26</v>
      </c>
      <c r="DH1019" s="12">
        <v>40436</v>
      </c>
      <c r="DI1019">
        <v>62.39</v>
      </c>
      <c r="DK1019" s="12">
        <v>40382</v>
      </c>
      <c r="DL1019">
        <v>286.29399999999998</v>
      </c>
      <c r="DN1019" s="12">
        <v>42121</v>
      </c>
      <c r="DO1019">
        <v>250.74</v>
      </c>
      <c r="DQ1019" s="12">
        <v>42121</v>
      </c>
      <c r="DR1019">
        <v>64.400000000000006</v>
      </c>
      <c r="DS1019" s="12"/>
      <c r="DT1019" s="12">
        <v>40637</v>
      </c>
      <c r="DU1019">
        <v>82.8</v>
      </c>
      <c r="DW1019" s="12">
        <v>40382</v>
      </c>
      <c r="DX1019">
        <v>350.84699999999998</v>
      </c>
      <c r="DZ1019" s="12">
        <v>42604</v>
      </c>
      <c r="EA1019">
        <v>657.37</v>
      </c>
    </row>
    <row r="1020" spans="1:131" x14ac:dyDescent="0.45">
      <c r="A1020" s="12">
        <v>40437</v>
      </c>
      <c r="B1020">
        <v>57.57</v>
      </c>
      <c r="D1020" s="12">
        <v>40438</v>
      </c>
      <c r="E1020">
        <v>25.594999999999999</v>
      </c>
      <c r="G1020" s="12">
        <v>42111</v>
      </c>
      <c r="H1020">
        <v>1698.61</v>
      </c>
      <c r="J1020" s="12">
        <v>40436</v>
      </c>
      <c r="K1020">
        <v>1298.5899999999999</v>
      </c>
      <c r="M1020" s="12">
        <v>40437</v>
      </c>
      <c r="N1020">
        <v>53.89</v>
      </c>
      <c r="P1020" s="12">
        <v>40763</v>
      </c>
      <c r="Q1020">
        <v>31.43</v>
      </c>
      <c r="S1020" s="12">
        <v>40385</v>
      </c>
      <c r="T1020">
        <v>1469.15</v>
      </c>
      <c r="V1020" s="12"/>
      <c r="Y1020" s="12">
        <v>40437</v>
      </c>
      <c r="Z1020">
        <v>43.68</v>
      </c>
      <c r="AB1020" s="12">
        <v>40437</v>
      </c>
      <c r="AC1020">
        <v>43.09</v>
      </c>
      <c r="AE1020" s="12"/>
      <c r="AH1020" s="12">
        <v>40385</v>
      </c>
      <c r="AI1020">
        <v>371.24299999999999</v>
      </c>
      <c r="AK1020" s="12">
        <v>40437</v>
      </c>
      <c r="AL1020">
        <v>113.05</v>
      </c>
      <c r="AN1020" s="12">
        <v>40437</v>
      </c>
      <c r="AO1020">
        <v>113.42</v>
      </c>
      <c r="AQ1020" s="12">
        <v>40437</v>
      </c>
      <c r="AR1020">
        <v>1880.37</v>
      </c>
      <c r="AT1020" s="12">
        <v>40437</v>
      </c>
      <c r="AU1020">
        <v>1880.3679999999999</v>
      </c>
      <c r="AW1020" s="12">
        <v>40437</v>
      </c>
      <c r="AX1020">
        <v>77.97</v>
      </c>
      <c r="AZ1020" s="12">
        <v>40437</v>
      </c>
      <c r="BA1020">
        <v>141.66</v>
      </c>
      <c r="BC1020" s="12">
        <v>40435</v>
      </c>
      <c r="BD1020">
        <v>1030.0899999999999</v>
      </c>
      <c r="BF1020" s="12">
        <v>40437</v>
      </c>
      <c r="BG1020">
        <v>778.58</v>
      </c>
      <c r="BI1020" s="12">
        <v>40437</v>
      </c>
      <c r="BJ1020">
        <v>64.94</v>
      </c>
      <c r="BL1020" s="12">
        <v>40437</v>
      </c>
      <c r="BM1020">
        <v>61.19</v>
      </c>
      <c r="BO1020" s="12">
        <v>40437</v>
      </c>
      <c r="BP1020">
        <v>2882.768</v>
      </c>
      <c r="BR1020" s="12">
        <v>42111</v>
      </c>
      <c r="BS1020">
        <v>1658.4399000000001</v>
      </c>
      <c r="BU1020" s="12">
        <v>40437</v>
      </c>
      <c r="BV1020">
        <v>16.27</v>
      </c>
      <c r="BX1020" s="12">
        <v>42538</v>
      </c>
      <c r="BY1020">
        <v>36.880000000000003</v>
      </c>
      <c r="CA1020" s="12">
        <v>40385</v>
      </c>
      <c r="CB1020">
        <v>4045.998</v>
      </c>
      <c r="CD1020" s="12"/>
      <c r="CG1020" s="12">
        <v>40437</v>
      </c>
      <c r="CH1020">
        <v>47.69</v>
      </c>
      <c r="CJ1020" s="12">
        <v>40437</v>
      </c>
      <c r="CK1020">
        <v>36.979999999999997</v>
      </c>
      <c r="CM1020" s="12"/>
      <c r="CP1020" s="12">
        <v>40388</v>
      </c>
      <c r="CQ1020">
        <v>1695.83</v>
      </c>
      <c r="CS1020" s="12">
        <v>40437</v>
      </c>
      <c r="CT1020">
        <v>9.7799999999999994</v>
      </c>
      <c r="CV1020" s="12"/>
      <c r="CY1020" s="12">
        <v>40385</v>
      </c>
      <c r="CZ1020">
        <v>3581.2289999999998</v>
      </c>
      <c r="DB1020" s="12"/>
      <c r="DE1020" s="12">
        <v>41151</v>
      </c>
      <c r="DF1020">
        <v>52.64</v>
      </c>
      <c r="DH1020" s="12">
        <v>40437</v>
      </c>
      <c r="DI1020">
        <v>61.965000000000003</v>
      </c>
      <c r="DK1020" s="12">
        <v>40385</v>
      </c>
      <c r="DL1020">
        <v>287.03399999999999</v>
      </c>
      <c r="DN1020" s="12">
        <v>42122</v>
      </c>
      <c r="DO1020">
        <v>250.94</v>
      </c>
      <c r="DQ1020" s="12">
        <v>42122</v>
      </c>
      <c r="DR1020">
        <v>64.430000000000007</v>
      </c>
      <c r="DS1020" s="12"/>
      <c r="DT1020" s="12">
        <v>40638</v>
      </c>
      <c r="DU1020">
        <v>82.68</v>
      </c>
      <c r="DW1020" s="12">
        <v>40385</v>
      </c>
      <c r="DX1020">
        <v>349.11700000000002</v>
      </c>
      <c r="DZ1020" s="12">
        <v>42605</v>
      </c>
      <c r="EA1020">
        <v>655.26</v>
      </c>
    </row>
    <row r="1021" spans="1:131" x14ac:dyDescent="0.45">
      <c r="A1021" s="12">
        <v>40438</v>
      </c>
      <c r="B1021">
        <v>57.6</v>
      </c>
      <c r="D1021" s="12">
        <v>40441</v>
      </c>
      <c r="E1021">
        <v>25.992999999999999</v>
      </c>
      <c r="G1021" s="12">
        <v>42114</v>
      </c>
      <c r="H1021">
        <v>1713.8199</v>
      </c>
      <c r="J1021" s="12">
        <v>40437</v>
      </c>
      <c r="K1021">
        <v>1297.56</v>
      </c>
      <c r="M1021" s="12">
        <v>40438</v>
      </c>
      <c r="N1021">
        <v>53.63</v>
      </c>
      <c r="P1021" s="12">
        <v>40764</v>
      </c>
      <c r="Q1021">
        <v>33.520000000000003</v>
      </c>
      <c r="S1021" s="12">
        <v>40386</v>
      </c>
      <c r="T1021">
        <v>1475.31</v>
      </c>
      <c r="V1021" s="12"/>
      <c r="Y1021" s="12">
        <v>40438</v>
      </c>
      <c r="Z1021">
        <v>43.66</v>
      </c>
      <c r="AB1021" s="12">
        <v>40438</v>
      </c>
      <c r="AC1021">
        <v>43.02</v>
      </c>
      <c r="AE1021" s="12"/>
      <c r="AH1021" s="12">
        <v>40386</v>
      </c>
      <c r="AI1021">
        <v>373.34199999999998</v>
      </c>
      <c r="AK1021" s="12">
        <v>40438</v>
      </c>
      <c r="AL1021">
        <v>112.49</v>
      </c>
      <c r="AN1021" s="12">
        <v>40438</v>
      </c>
      <c r="AO1021">
        <v>113.44</v>
      </c>
      <c r="AQ1021" s="12">
        <v>40438</v>
      </c>
      <c r="AR1021">
        <v>1881.93</v>
      </c>
      <c r="AT1021" s="12">
        <v>40438</v>
      </c>
      <c r="AU1021">
        <v>1881.9290000000001</v>
      </c>
      <c r="AW1021" s="12">
        <v>40438</v>
      </c>
      <c r="AX1021">
        <v>78.12</v>
      </c>
      <c r="AZ1021" s="12">
        <v>40438</v>
      </c>
      <c r="BA1021">
        <v>141.69</v>
      </c>
      <c r="BC1021" s="12">
        <v>40436</v>
      </c>
      <c r="BD1021">
        <v>1034.3399999999999</v>
      </c>
      <c r="BF1021" s="12">
        <v>40438</v>
      </c>
      <c r="BG1021">
        <v>780.82</v>
      </c>
      <c r="BI1021" s="12">
        <v>40438</v>
      </c>
      <c r="BJ1021">
        <v>65.209999999999994</v>
      </c>
      <c r="BL1021" s="12">
        <v>40438</v>
      </c>
      <c r="BM1021">
        <v>61.414999999999999</v>
      </c>
      <c r="BO1021" s="12">
        <v>40438</v>
      </c>
      <c r="BP1021">
        <v>2898.9059999999999</v>
      </c>
      <c r="BR1021" s="12">
        <v>42114</v>
      </c>
      <c r="BS1021">
        <v>1671.84</v>
      </c>
      <c r="BU1021" s="12">
        <v>40438</v>
      </c>
      <c r="BV1021">
        <v>16.14</v>
      </c>
      <c r="BX1021" s="12">
        <v>42541</v>
      </c>
      <c r="BY1021">
        <v>38.94</v>
      </c>
      <c r="CA1021" s="12">
        <v>40386</v>
      </c>
      <c r="CB1021">
        <v>4079.085</v>
      </c>
      <c r="CD1021" s="12"/>
      <c r="CG1021" s="12">
        <v>40438</v>
      </c>
      <c r="CH1021">
        <v>47.29</v>
      </c>
      <c r="CJ1021" s="12">
        <v>40438</v>
      </c>
      <c r="CK1021">
        <v>36.6</v>
      </c>
      <c r="CM1021" s="12"/>
      <c r="CP1021" s="12">
        <v>40389</v>
      </c>
      <c r="CQ1021">
        <v>1690.9839999999999</v>
      </c>
      <c r="CS1021" s="12">
        <v>40438</v>
      </c>
      <c r="CT1021">
        <v>9.7449999999999992</v>
      </c>
      <c r="CV1021" s="12"/>
      <c r="CY1021" s="12">
        <v>40386</v>
      </c>
      <c r="CZ1021">
        <v>3555.1109999999999</v>
      </c>
      <c r="DB1021" s="12"/>
      <c r="DE1021" s="12">
        <v>41152</v>
      </c>
      <c r="DF1021">
        <v>53.1</v>
      </c>
      <c r="DH1021" s="12">
        <v>40438</v>
      </c>
      <c r="DI1021">
        <v>61.896299999999997</v>
      </c>
      <c r="DK1021" s="12">
        <v>40386</v>
      </c>
      <c r="DL1021">
        <v>288.90100000000001</v>
      </c>
      <c r="DN1021" s="12">
        <v>42123</v>
      </c>
      <c r="DO1021">
        <v>248.9</v>
      </c>
      <c r="DQ1021" s="12">
        <v>42123</v>
      </c>
      <c r="DR1021">
        <v>63.59</v>
      </c>
      <c r="DS1021" s="12"/>
      <c r="DT1021" s="12">
        <v>40639</v>
      </c>
      <c r="DU1021">
        <v>82.78</v>
      </c>
      <c r="DW1021" s="12">
        <v>40386</v>
      </c>
      <c r="DX1021">
        <v>351.56200000000001</v>
      </c>
      <c r="DZ1021" s="12">
        <v>42606</v>
      </c>
      <c r="EA1021">
        <v>650.12</v>
      </c>
    </row>
    <row r="1022" spans="1:131" x14ac:dyDescent="0.45">
      <c r="A1022" s="12">
        <v>40441</v>
      </c>
      <c r="B1022">
        <v>58.55</v>
      </c>
      <c r="D1022" s="12">
        <v>40442</v>
      </c>
      <c r="E1022">
        <v>25.945</v>
      </c>
      <c r="G1022" s="12">
        <v>42115</v>
      </c>
      <c r="H1022">
        <v>1712.0600999999999</v>
      </c>
      <c r="J1022" s="12">
        <v>40438</v>
      </c>
      <c r="K1022">
        <v>1299.3900000000001</v>
      </c>
      <c r="M1022" s="12">
        <v>40441</v>
      </c>
      <c r="N1022">
        <v>54.56</v>
      </c>
      <c r="P1022" s="12">
        <v>40765</v>
      </c>
      <c r="Q1022">
        <v>31.54</v>
      </c>
      <c r="S1022" s="12">
        <v>40387</v>
      </c>
      <c r="T1022">
        <v>1482.56</v>
      </c>
      <c r="V1022" s="12"/>
      <c r="Y1022" s="12">
        <v>40441</v>
      </c>
      <c r="Z1022">
        <v>44.36</v>
      </c>
      <c r="AB1022" s="12">
        <v>40441</v>
      </c>
      <c r="AC1022">
        <v>43.7</v>
      </c>
      <c r="AE1022" s="12"/>
      <c r="AH1022" s="12">
        <v>40387</v>
      </c>
      <c r="AI1022">
        <v>373.58600000000001</v>
      </c>
      <c r="AK1022" s="12">
        <v>40441</v>
      </c>
      <c r="AL1022">
        <v>114.21</v>
      </c>
      <c r="AN1022" s="12">
        <v>40441</v>
      </c>
      <c r="AO1022">
        <v>115.26</v>
      </c>
      <c r="AQ1022" s="12">
        <v>40441</v>
      </c>
      <c r="AR1022">
        <v>1910.6</v>
      </c>
      <c r="AT1022" s="12">
        <v>40441</v>
      </c>
      <c r="AU1022">
        <v>1910.6</v>
      </c>
      <c r="AW1022" s="12">
        <v>40441</v>
      </c>
      <c r="AX1022">
        <v>79.41</v>
      </c>
      <c r="AZ1022" s="12">
        <v>40441</v>
      </c>
      <c r="BA1022">
        <v>144.03</v>
      </c>
      <c r="BC1022" s="12">
        <v>40437</v>
      </c>
      <c r="BD1022">
        <v>1031.42</v>
      </c>
      <c r="BF1022" s="12">
        <v>40441</v>
      </c>
      <c r="BG1022">
        <v>793.79</v>
      </c>
      <c r="BI1022" s="12">
        <v>40441</v>
      </c>
      <c r="BJ1022">
        <v>67.022499999999994</v>
      </c>
      <c r="BL1022" s="12">
        <v>40441</v>
      </c>
      <c r="BM1022">
        <v>62.84</v>
      </c>
      <c r="BO1022" s="12">
        <v>40441</v>
      </c>
      <c r="BP1022">
        <v>2981.4749999999999</v>
      </c>
      <c r="BR1022" s="12">
        <v>42115</v>
      </c>
      <c r="BS1022">
        <v>1671.6</v>
      </c>
      <c r="BU1022" s="12">
        <v>40441</v>
      </c>
      <c r="BV1022">
        <v>16.399999999999999</v>
      </c>
      <c r="BX1022" s="12">
        <v>42542</v>
      </c>
      <c r="BY1022">
        <v>39.08</v>
      </c>
      <c r="CA1022" s="12">
        <v>40387</v>
      </c>
      <c r="CB1022">
        <v>4065.1309999999999</v>
      </c>
      <c r="CD1022" s="12"/>
      <c r="CG1022" s="12">
        <v>40441</v>
      </c>
      <c r="CH1022">
        <v>48.22</v>
      </c>
      <c r="CJ1022" s="12">
        <v>40441</v>
      </c>
      <c r="CK1022">
        <v>37.31</v>
      </c>
      <c r="CM1022" s="12"/>
      <c r="CP1022" s="12">
        <v>40392</v>
      </c>
      <c r="CQ1022">
        <v>1750.1120000000001</v>
      </c>
      <c r="CS1022" s="12">
        <v>40441</v>
      </c>
      <c r="CT1022">
        <v>9.92</v>
      </c>
      <c r="CV1022" s="12"/>
      <c r="CY1022" s="12">
        <v>40387</v>
      </c>
      <c r="CZ1022">
        <v>3654.1309999999999</v>
      </c>
      <c r="DB1022" s="12"/>
      <c r="DE1022" s="12">
        <v>41156</v>
      </c>
      <c r="DF1022">
        <v>52.79</v>
      </c>
      <c r="DH1022" s="12">
        <v>40441</v>
      </c>
      <c r="DI1022">
        <v>62.4</v>
      </c>
      <c r="DK1022" s="12">
        <v>40387</v>
      </c>
      <c r="DL1022">
        <v>289.25700000000001</v>
      </c>
      <c r="DN1022" s="12">
        <v>42124</v>
      </c>
      <c r="DO1022">
        <v>245.02</v>
      </c>
      <c r="DQ1022" s="12">
        <v>42124</v>
      </c>
      <c r="DR1022">
        <v>62.68</v>
      </c>
      <c r="DS1022" s="12"/>
      <c r="DT1022" s="12">
        <v>40640</v>
      </c>
      <c r="DU1022">
        <v>82.704999999999998</v>
      </c>
      <c r="DW1022" s="12">
        <v>40387</v>
      </c>
      <c r="DX1022">
        <v>352.93700000000001</v>
      </c>
      <c r="DZ1022" s="12">
        <v>42607</v>
      </c>
      <c r="EA1022">
        <v>648.55999999999995</v>
      </c>
    </row>
    <row r="1023" spans="1:131" x14ac:dyDescent="0.45">
      <c r="A1023" s="12">
        <v>40442</v>
      </c>
      <c r="B1023">
        <v>58.41</v>
      </c>
      <c r="D1023" s="12">
        <v>40443</v>
      </c>
      <c r="E1023">
        <v>25.788599999999999</v>
      </c>
      <c r="G1023" s="12">
        <v>42116</v>
      </c>
      <c r="H1023">
        <v>1719.84</v>
      </c>
      <c r="J1023" s="12">
        <v>40441</v>
      </c>
      <c r="K1023">
        <v>1320.46</v>
      </c>
      <c r="M1023" s="12">
        <v>40442</v>
      </c>
      <c r="N1023">
        <v>54.55</v>
      </c>
      <c r="P1023" s="12">
        <v>40766</v>
      </c>
      <c r="Q1023">
        <v>33.020000000000003</v>
      </c>
      <c r="S1023" s="12">
        <v>40388</v>
      </c>
      <c r="T1023">
        <v>1485.63</v>
      </c>
      <c r="V1023" s="12"/>
      <c r="Y1023" s="12">
        <v>40442</v>
      </c>
      <c r="Z1023">
        <v>44.33</v>
      </c>
      <c r="AB1023" s="12">
        <v>40442</v>
      </c>
      <c r="AC1023">
        <v>43.57</v>
      </c>
      <c r="AE1023" s="12"/>
      <c r="AH1023" s="12">
        <v>40388</v>
      </c>
      <c r="AI1023">
        <v>374.59</v>
      </c>
      <c r="AK1023" s="12">
        <v>40442</v>
      </c>
      <c r="AL1023">
        <v>113.98</v>
      </c>
      <c r="AN1023" s="12">
        <v>40442</v>
      </c>
      <c r="AO1023">
        <v>114.98</v>
      </c>
      <c r="AQ1023" s="12">
        <v>40442</v>
      </c>
      <c r="AR1023">
        <v>1905.74</v>
      </c>
      <c r="AT1023" s="12">
        <v>40442</v>
      </c>
      <c r="AU1023">
        <v>1905.7360000000001</v>
      </c>
      <c r="AW1023" s="12">
        <v>40442</v>
      </c>
      <c r="AX1023">
        <v>79.05</v>
      </c>
      <c r="AZ1023" s="12">
        <v>40442</v>
      </c>
      <c r="BA1023">
        <v>143.24</v>
      </c>
      <c r="BC1023" s="12">
        <v>40438</v>
      </c>
      <c r="BD1023">
        <v>1034.3900000000001</v>
      </c>
      <c r="BF1023" s="12">
        <v>40442</v>
      </c>
      <c r="BG1023">
        <v>789.05</v>
      </c>
      <c r="BI1023" s="12">
        <v>40442</v>
      </c>
      <c r="BJ1023">
        <v>66.63</v>
      </c>
      <c r="BL1023" s="12">
        <v>40442</v>
      </c>
      <c r="BM1023">
        <v>62.534999999999997</v>
      </c>
      <c r="BO1023" s="12">
        <v>40442</v>
      </c>
      <c r="BP1023">
        <v>2957.8389999999999</v>
      </c>
      <c r="BR1023" s="12">
        <v>42116</v>
      </c>
      <c r="BS1023">
        <v>1674.8100999999999</v>
      </c>
      <c r="BU1023" s="12">
        <v>40442</v>
      </c>
      <c r="BV1023">
        <v>16.32</v>
      </c>
      <c r="BX1023" s="12">
        <v>42543</v>
      </c>
      <c r="BY1023">
        <v>39.06</v>
      </c>
      <c r="CA1023" s="12">
        <v>40388</v>
      </c>
      <c r="CB1023">
        <v>4059.127</v>
      </c>
      <c r="CD1023" s="12"/>
      <c r="CG1023" s="12">
        <v>40442</v>
      </c>
      <c r="CH1023">
        <v>48.3</v>
      </c>
      <c r="CJ1023" s="12">
        <v>40442</v>
      </c>
      <c r="CK1023">
        <v>37.409999999999997</v>
      </c>
      <c r="CM1023" s="12"/>
      <c r="CP1023" s="12">
        <v>40393</v>
      </c>
      <c r="CQ1023">
        <v>1757.008</v>
      </c>
      <c r="CS1023" s="12">
        <v>40442</v>
      </c>
      <c r="CT1023">
        <v>9.81</v>
      </c>
      <c r="CV1023" s="12"/>
      <c r="CY1023" s="12">
        <v>40388</v>
      </c>
      <c r="CZ1023">
        <v>3658.6080000000002</v>
      </c>
      <c r="DB1023" s="12"/>
      <c r="DE1023" s="12">
        <v>41157</v>
      </c>
      <c r="DF1023">
        <v>52.4</v>
      </c>
      <c r="DH1023" s="12">
        <v>40442</v>
      </c>
      <c r="DI1023">
        <v>62.11</v>
      </c>
      <c r="DK1023" s="12">
        <v>40388</v>
      </c>
      <c r="DL1023">
        <v>289.92500000000001</v>
      </c>
      <c r="DN1023" s="12">
        <v>42125</v>
      </c>
      <c r="DO1023">
        <v>244.9</v>
      </c>
      <c r="DQ1023" s="12">
        <v>42125</v>
      </c>
      <c r="DR1023">
        <v>63.26</v>
      </c>
      <c r="DS1023" s="12"/>
      <c r="DT1023" s="12">
        <v>40641</v>
      </c>
      <c r="DU1023">
        <v>83.06</v>
      </c>
      <c r="DW1023" s="12">
        <v>40388</v>
      </c>
      <c r="DX1023">
        <v>352.41199999999998</v>
      </c>
      <c r="DZ1023" s="12">
        <v>42608</v>
      </c>
      <c r="EA1023">
        <v>653.09</v>
      </c>
    </row>
    <row r="1024" spans="1:131" x14ac:dyDescent="0.45">
      <c r="A1024" s="12">
        <v>40443</v>
      </c>
      <c r="B1024">
        <v>58.1</v>
      </c>
      <c r="D1024" s="12">
        <v>40444</v>
      </c>
      <c r="E1024">
        <v>25.58</v>
      </c>
      <c r="G1024" s="12">
        <v>42117</v>
      </c>
      <c r="H1024">
        <v>1724.73</v>
      </c>
      <c r="J1024" s="12">
        <v>40442</v>
      </c>
      <c r="K1024">
        <v>1316.28</v>
      </c>
      <c r="M1024" s="12">
        <v>40443</v>
      </c>
      <c r="N1024">
        <v>54.47</v>
      </c>
      <c r="P1024" s="12">
        <v>40767</v>
      </c>
      <c r="Q1024">
        <v>33.520000000000003</v>
      </c>
      <c r="S1024" s="12">
        <v>40389</v>
      </c>
      <c r="T1024">
        <v>1474.91</v>
      </c>
      <c r="V1024" s="12"/>
      <c r="Y1024" s="12">
        <v>40443</v>
      </c>
      <c r="Z1024">
        <v>44.34</v>
      </c>
      <c r="AB1024" s="12">
        <v>40443</v>
      </c>
      <c r="AC1024">
        <v>43.6</v>
      </c>
      <c r="AE1024" s="12"/>
      <c r="AH1024" s="12">
        <v>40389</v>
      </c>
      <c r="AI1024">
        <v>373.68200000000002</v>
      </c>
      <c r="AK1024" s="12">
        <v>40443</v>
      </c>
      <c r="AL1024">
        <v>113.42</v>
      </c>
      <c r="AN1024" s="12">
        <v>40443</v>
      </c>
      <c r="AO1024">
        <v>114.47</v>
      </c>
      <c r="AQ1024" s="12">
        <v>40443</v>
      </c>
      <c r="AR1024">
        <v>1896.77</v>
      </c>
      <c r="AT1024" s="12">
        <v>40443</v>
      </c>
      <c r="AU1024">
        <v>1896.7719999999999</v>
      </c>
      <c r="AW1024" s="12">
        <v>40443</v>
      </c>
      <c r="AX1024">
        <v>78.349999999999994</v>
      </c>
      <c r="AZ1024" s="12">
        <v>40443</v>
      </c>
      <c r="BA1024">
        <v>142.07</v>
      </c>
      <c r="BC1024" s="12">
        <v>40441</v>
      </c>
      <c r="BD1024">
        <v>1051.57</v>
      </c>
      <c r="BF1024" s="12">
        <v>40443</v>
      </c>
      <c r="BG1024">
        <v>782.64</v>
      </c>
      <c r="BI1024" s="12">
        <v>40443</v>
      </c>
      <c r="BJ1024">
        <v>65.84</v>
      </c>
      <c r="BL1024" s="12">
        <v>40443</v>
      </c>
      <c r="BM1024">
        <v>61.79</v>
      </c>
      <c r="BO1024" s="12">
        <v>40443</v>
      </c>
      <c r="BP1024">
        <v>2922.5740000000001</v>
      </c>
      <c r="BR1024" s="12">
        <v>42117</v>
      </c>
      <c r="BS1024">
        <v>1683.46</v>
      </c>
      <c r="BU1024" s="12">
        <v>40443</v>
      </c>
      <c r="BV1024">
        <v>16.34</v>
      </c>
      <c r="BX1024" s="12">
        <v>42544</v>
      </c>
      <c r="BY1024">
        <v>40.35</v>
      </c>
      <c r="CA1024" s="12">
        <v>40389</v>
      </c>
      <c r="CB1024">
        <v>4028.6590000000001</v>
      </c>
      <c r="CD1024" s="12"/>
      <c r="CG1024" s="12">
        <v>40443</v>
      </c>
      <c r="CH1024">
        <v>48.39</v>
      </c>
      <c r="CJ1024" s="12">
        <v>40443</v>
      </c>
      <c r="CK1024">
        <v>37.42</v>
      </c>
      <c r="CM1024" s="12"/>
      <c r="CP1024" s="12">
        <v>40394</v>
      </c>
      <c r="CQ1024">
        <v>1748.9549999999999</v>
      </c>
      <c r="CS1024" s="12">
        <v>40443</v>
      </c>
      <c r="CT1024">
        <v>9.7799999999999994</v>
      </c>
      <c r="CV1024" s="12"/>
      <c r="CY1024" s="12">
        <v>40389</v>
      </c>
      <c r="CZ1024">
        <v>3628.0549999999998</v>
      </c>
      <c r="DB1024" s="12"/>
      <c r="DE1024" s="12">
        <v>41158</v>
      </c>
      <c r="DF1024">
        <v>53.27</v>
      </c>
      <c r="DH1024" s="12">
        <v>40443</v>
      </c>
      <c r="DI1024">
        <v>62.09</v>
      </c>
      <c r="DK1024" s="12">
        <v>40389</v>
      </c>
      <c r="DL1024">
        <v>288.988</v>
      </c>
      <c r="DN1024" s="12">
        <v>42128</v>
      </c>
      <c r="DO1024">
        <v>246.13</v>
      </c>
      <c r="DQ1024" s="12">
        <v>42128</v>
      </c>
      <c r="DR1024">
        <v>63.78</v>
      </c>
      <c r="DS1024" s="12"/>
      <c r="DT1024" s="12">
        <v>40644</v>
      </c>
      <c r="DU1024">
        <v>82.08</v>
      </c>
      <c r="DW1024" s="12">
        <v>40389</v>
      </c>
      <c r="DX1024">
        <v>352.07100000000003</v>
      </c>
      <c r="DZ1024" s="12">
        <v>42611</v>
      </c>
      <c r="EA1024">
        <v>652.51</v>
      </c>
    </row>
    <row r="1025" spans="1:131" x14ac:dyDescent="0.45">
      <c r="A1025" s="12">
        <v>40444</v>
      </c>
      <c r="B1025">
        <v>57.6</v>
      </c>
      <c r="D1025" s="12">
        <v>40445</v>
      </c>
      <c r="E1025">
        <v>25.9756</v>
      </c>
      <c r="G1025" s="12">
        <v>42118</v>
      </c>
      <c r="H1025">
        <v>1726.51</v>
      </c>
      <c r="J1025" s="12">
        <v>40443</v>
      </c>
      <c r="K1025">
        <v>1308.98</v>
      </c>
      <c r="M1025" s="12">
        <v>40444</v>
      </c>
      <c r="N1025">
        <v>53.88</v>
      </c>
      <c r="P1025" s="12">
        <v>40770</v>
      </c>
      <c r="Q1025">
        <v>34.31</v>
      </c>
      <c r="S1025" s="12">
        <v>40392</v>
      </c>
      <c r="T1025">
        <v>1517.29</v>
      </c>
      <c r="V1025" s="12"/>
      <c r="Y1025" s="12">
        <v>40444</v>
      </c>
      <c r="Z1025">
        <v>44.1</v>
      </c>
      <c r="AB1025" s="12">
        <v>40444</v>
      </c>
      <c r="AC1025">
        <v>43.32</v>
      </c>
      <c r="AE1025" s="12"/>
      <c r="AH1025" s="12">
        <v>40392</v>
      </c>
      <c r="AI1025">
        <v>381.86599999999999</v>
      </c>
      <c r="AK1025" s="12">
        <v>40444</v>
      </c>
      <c r="AL1025">
        <v>112.498</v>
      </c>
      <c r="AN1025" s="12">
        <v>40444</v>
      </c>
      <c r="AO1025">
        <v>113.53</v>
      </c>
      <c r="AQ1025" s="12">
        <v>40444</v>
      </c>
      <c r="AR1025">
        <v>1880.97</v>
      </c>
      <c r="AT1025" s="12">
        <v>40444</v>
      </c>
      <c r="AU1025">
        <v>1880.972</v>
      </c>
      <c r="AW1025" s="12">
        <v>40444</v>
      </c>
      <c r="AX1025">
        <v>77.83</v>
      </c>
      <c r="AZ1025" s="12">
        <v>40444</v>
      </c>
      <c r="BA1025">
        <v>141.08000000000001</v>
      </c>
      <c r="BC1025" s="12">
        <v>40442</v>
      </c>
      <c r="BD1025">
        <v>1045.3499999999999</v>
      </c>
      <c r="BF1025" s="12">
        <v>40444</v>
      </c>
      <c r="BG1025">
        <v>776.65</v>
      </c>
      <c r="BI1025" s="12">
        <v>40444</v>
      </c>
      <c r="BJ1025">
        <v>64.88</v>
      </c>
      <c r="BL1025" s="12">
        <v>40444</v>
      </c>
      <c r="BM1025">
        <v>61.12</v>
      </c>
      <c r="BO1025" s="12">
        <v>40444</v>
      </c>
      <c r="BP1025">
        <v>2887.567</v>
      </c>
      <c r="BR1025" s="12">
        <v>42118</v>
      </c>
      <c r="BS1025">
        <v>1679.09</v>
      </c>
      <c r="BU1025" s="12">
        <v>40444</v>
      </c>
      <c r="BV1025">
        <v>16.170000000000002</v>
      </c>
      <c r="BX1025" s="12">
        <v>42545</v>
      </c>
      <c r="BY1025">
        <v>32.9</v>
      </c>
      <c r="CA1025" s="12">
        <v>40392</v>
      </c>
      <c r="CB1025">
        <v>4196.692</v>
      </c>
      <c r="CD1025" s="12"/>
      <c r="CG1025" s="12">
        <v>40444</v>
      </c>
      <c r="CH1025">
        <v>47.66</v>
      </c>
      <c r="CJ1025" s="12">
        <v>40444</v>
      </c>
      <c r="CK1025">
        <v>36.979999999999997</v>
      </c>
      <c r="CM1025" s="12"/>
      <c r="CP1025" s="12">
        <v>40395</v>
      </c>
      <c r="CQ1025">
        <v>1744.7190000000001</v>
      </c>
      <c r="CS1025" s="12">
        <v>40444</v>
      </c>
      <c r="CT1025">
        <v>9.74</v>
      </c>
      <c r="CV1025" s="12"/>
      <c r="CY1025" s="12">
        <v>40392</v>
      </c>
      <c r="CZ1025">
        <v>3645.1860000000001</v>
      </c>
      <c r="DB1025" s="12"/>
      <c r="DE1025" s="12">
        <v>41159</v>
      </c>
      <c r="DF1025">
        <v>54.31</v>
      </c>
      <c r="DH1025" s="12">
        <v>40444</v>
      </c>
      <c r="DI1025">
        <v>61.626600000000003</v>
      </c>
      <c r="DK1025" s="12">
        <v>40392</v>
      </c>
      <c r="DL1025">
        <v>294.50799999999998</v>
      </c>
      <c r="DN1025" s="12">
        <v>42129</v>
      </c>
      <c r="DO1025">
        <v>245.4</v>
      </c>
      <c r="DQ1025" s="12">
        <v>42129</v>
      </c>
      <c r="DR1025">
        <v>61.84</v>
      </c>
      <c r="DS1025" s="12"/>
      <c r="DT1025" s="12">
        <v>40645</v>
      </c>
      <c r="DU1025">
        <v>81.094999999999999</v>
      </c>
      <c r="DW1025" s="12">
        <v>40392</v>
      </c>
      <c r="DX1025">
        <v>359.41</v>
      </c>
      <c r="DZ1025" s="12">
        <v>42612</v>
      </c>
      <c r="EA1025">
        <v>658.72</v>
      </c>
    </row>
    <row r="1026" spans="1:131" x14ac:dyDescent="0.45">
      <c r="A1026" s="12">
        <v>40445</v>
      </c>
      <c r="B1026">
        <v>58.52</v>
      </c>
      <c r="D1026" s="12">
        <v>40448</v>
      </c>
      <c r="E1026">
        <v>25.864999999999998</v>
      </c>
      <c r="G1026" s="12">
        <v>42121</v>
      </c>
      <c r="H1026">
        <v>1717.6</v>
      </c>
      <c r="J1026" s="12">
        <v>40444</v>
      </c>
      <c r="K1026">
        <v>1298.01</v>
      </c>
      <c r="M1026" s="12">
        <v>40445</v>
      </c>
      <c r="N1026">
        <v>55.38</v>
      </c>
      <c r="P1026" s="12">
        <v>40771</v>
      </c>
      <c r="Q1026">
        <v>33.700000000000003</v>
      </c>
      <c r="S1026" s="12">
        <v>40393</v>
      </c>
      <c r="T1026">
        <v>1526.79</v>
      </c>
      <c r="V1026" s="12"/>
      <c r="Y1026" s="12">
        <v>40445</v>
      </c>
      <c r="Z1026">
        <v>44.87</v>
      </c>
      <c r="AB1026" s="12">
        <v>40445</v>
      </c>
      <c r="AC1026">
        <v>44.12</v>
      </c>
      <c r="AE1026" s="12"/>
      <c r="AH1026" s="12">
        <v>40393</v>
      </c>
      <c r="AI1026">
        <v>380.702</v>
      </c>
      <c r="AK1026" s="12">
        <v>40445</v>
      </c>
      <c r="AL1026">
        <v>114.82</v>
      </c>
      <c r="AN1026" s="12">
        <v>40445</v>
      </c>
      <c r="AO1026">
        <v>115.14</v>
      </c>
      <c r="AQ1026" s="12">
        <v>40445</v>
      </c>
      <c r="AR1026">
        <v>1920.84</v>
      </c>
      <c r="AT1026" s="12">
        <v>40445</v>
      </c>
      <c r="AU1026">
        <v>1920.8430000000001</v>
      </c>
      <c r="AW1026" s="12">
        <v>40445</v>
      </c>
      <c r="AX1026">
        <v>79.400000000000006</v>
      </c>
      <c r="AZ1026" s="12">
        <v>40445</v>
      </c>
      <c r="BA1026">
        <v>144.41999999999999</v>
      </c>
      <c r="BC1026" s="12">
        <v>40443</v>
      </c>
      <c r="BD1026">
        <v>1036.8800000000001</v>
      </c>
      <c r="BF1026" s="12">
        <v>40445</v>
      </c>
      <c r="BG1026">
        <v>796.29</v>
      </c>
      <c r="BI1026" s="12">
        <v>40445</v>
      </c>
      <c r="BJ1026">
        <v>66.989999999999995</v>
      </c>
      <c r="BL1026" s="12">
        <v>40445</v>
      </c>
      <c r="BM1026">
        <v>62.88</v>
      </c>
      <c r="BO1026" s="12">
        <v>40445</v>
      </c>
      <c r="BP1026">
        <v>2986.3910000000001</v>
      </c>
      <c r="BR1026" s="12">
        <v>42121</v>
      </c>
      <c r="BS1026">
        <v>1663.4301</v>
      </c>
      <c r="BU1026" s="12">
        <v>40445</v>
      </c>
      <c r="BV1026">
        <v>16.61</v>
      </c>
      <c r="BX1026" s="12">
        <v>42548</v>
      </c>
      <c r="BY1026">
        <v>30.05</v>
      </c>
      <c r="CA1026" s="12">
        <v>40393</v>
      </c>
      <c r="CB1026">
        <v>4211.2380000000003</v>
      </c>
      <c r="CD1026" s="12"/>
      <c r="CG1026" s="12">
        <v>40445</v>
      </c>
      <c r="CH1026">
        <v>49.28</v>
      </c>
      <c r="CJ1026" s="12">
        <v>40445</v>
      </c>
      <c r="CK1026">
        <v>38.15</v>
      </c>
      <c r="CM1026" s="12"/>
      <c r="CP1026" s="12">
        <v>40396</v>
      </c>
      <c r="CQ1026">
        <v>1742.4079999999999</v>
      </c>
      <c r="CS1026" s="12">
        <v>40445</v>
      </c>
      <c r="CT1026">
        <v>9.8699999999999992</v>
      </c>
      <c r="CV1026" s="12"/>
      <c r="CY1026" s="12">
        <v>40393</v>
      </c>
      <c r="CZ1026">
        <v>3709.5189999999998</v>
      </c>
      <c r="DB1026" s="12"/>
      <c r="DE1026" s="12">
        <v>41162</v>
      </c>
      <c r="DF1026">
        <v>53.81</v>
      </c>
      <c r="DH1026" s="12">
        <v>40445</v>
      </c>
      <c r="DI1026">
        <v>63.1387</v>
      </c>
      <c r="DK1026" s="12">
        <v>40393</v>
      </c>
      <c r="DL1026">
        <v>295.06700000000001</v>
      </c>
      <c r="DN1026" s="12">
        <v>42130</v>
      </c>
      <c r="DO1026">
        <v>243.98</v>
      </c>
      <c r="DQ1026" s="12">
        <v>42130</v>
      </c>
      <c r="DR1026">
        <v>60.51</v>
      </c>
      <c r="DS1026" s="12"/>
      <c r="DT1026" s="12">
        <v>40646</v>
      </c>
      <c r="DU1026">
        <v>82.1</v>
      </c>
      <c r="DW1026" s="12">
        <v>40393</v>
      </c>
      <c r="DX1026">
        <v>358.88299999999998</v>
      </c>
      <c r="DZ1026" s="12">
        <v>42613</v>
      </c>
      <c r="EA1026">
        <v>654.57000000000005</v>
      </c>
    </row>
    <row r="1027" spans="1:131" x14ac:dyDescent="0.45">
      <c r="A1027" s="12">
        <v>40448</v>
      </c>
      <c r="B1027">
        <v>58.27</v>
      </c>
      <c r="D1027" s="12">
        <v>40449</v>
      </c>
      <c r="E1027">
        <v>26.004999999999999</v>
      </c>
      <c r="G1027" s="12">
        <v>42122</v>
      </c>
      <c r="H1027">
        <v>1721.95</v>
      </c>
      <c r="J1027" s="12">
        <v>40445</v>
      </c>
      <c r="K1027">
        <v>1327.04</v>
      </c>
      <c r="M1027" s="12">
        <v>40448</v>
      </c>
      <c r="N1027">
        <v>55.1</v>
      </c>
      <c r="P1027" s="12">
        <v>40772</v>
      </c>
      <c r="Q1027">
        <v>33.92</v>
      </c>
      <c r="S1027" s="12">
        <v>40394</v>
      </c>
      <c r="T1027">
        <v>1513.75</v>
      </c>
      <c r="V1027" s="12"/>
      <c r="Y1027" s="12">
        <v>40448</v>
      </c>
      <c r="Z1027">
        <v>44.78</v>
      </c>
      <c r="AB1027" s="12">
        <v>40448</v>
      </c>
      <c r="AC1027">
        <v>44.037500000000001</v>
      </c>
      <c r="AE1027" s="12"/>
      <c r="AH1027" s="12">
        <v>40394</v>
      </c>
      <c r="AI1027">
        <v>381.40499999999997</v>
      </c>
      <c r="AK1027" s="12">
        <v>40448</v>
      </c>
      <c r="AL1027">
        <v>114.27</v>
      </c>
      <c r="AN1027" s="12">
        <v>40448</v>
      </c>
      <c r="AO1027">
        <v>114.61</v>
      </c>
      <c r="AQ1027" s="12">
        <v>40448</v>
      </c>
      <c r="AR1027">
        <v>1909.98</v>
      </c>
      <c r="AT1027" s="12">
        <v>40448</v>
      </c>
      <c r="AU1027">
        <v>1909.98</v>
      </c>
      <c r="AW1027" s="12">
        <v>40448</v>
      </c>
      <c r="AX1027">
        <v>79.38</v>
      </c>
      <c r="AZ1027" s="12">
        <v>40448</v>
      </c>
      <c r="BA1027">
        <v>144.41999999999999</v>
      </c>
      <c r="BC1027" s="12">
        <v>40444</v>
      </c>
      <c r="BD1027">
        <v>1028.99</v>
      </c>
      <c r="BF1027" s="12">
        <v>40448</v>
      </c>
      <c r="BG1027">
        <v>794.5</v>
      </c>
      <c r="BI1027" s="12">
        <v>40448</v>
      </c>
      <c r="BJ1027">
        <v>66.819999999999993</v>
      </c>
      <c r="BL1027" s="12">
        <v>40448</v>
      </c>
      <c r="BM1027">
        <v>62.83</v>
      </c>
      <c r="BO1027" s="12">
        <v>40448</v>
      </c>
      <c r="BP1027">
        <v>2974.3020000000001</v>
      </c>
      <c r="BR1027" s="12">
        <v>42122</v>
      </c>
      <c r="BS1027">
        <v>1670.0699</v>
      </c>
      <c r="BU1027" s="12">
        <v>40448</v>
      </c>
      <c r="BV1027">
        <v>16.55</v>
      </c>
      <c r="BX1027" s="12">
        <v>42549</v>
      </c>
      <c r="BY1027">
        <v>31.71</v>
      </c>
      <c r="CA1027" s="12">
        <v>40394</v>
      </c>
      <c r="CB1027">
        <v>4192.9399999999996</v>
      </c>
      <c r="CD1027" s="12"/>
      <c r="CG1027" s="12">
        <v>40448</v>
      </c>
      <c r="CH1027">
        <v>48.76</v>
      </c>
      <c r="CJ1027" s="12">
        <v>40448</v>
      </c>
      <c r="CK1027">
        <v>37.9</v>
      </c>
      <c r="CM1027" s="12"/>
      <c r="CP1027" s="12">
        <v>40399</v>
      </c>
      <c r="CQ1027">
        <v>1760.2639999999999</v>
      </c>
      <c r="CS1027" s="12">
        <v>40448</v>
      </c>
      <c r="CT1027">
        <v>9.92</v>
      </c>
      <c r="CV1027" s="12"/>
      <c r="CY1027" s="12">
        <v>40394</v>
      </c>
      <c r="CZ1027">
        <v>3631.3330000000001</v>
      </c>
      <c r="DB1027" s="12"/>
      <c r="DE1027" s="12">
        <v>41163</v>
      </c>
      <c r="DF1027">
        <v>54.42</v>
      </c>
      <c r="DH1027" s="12">
        <v>40448</v>
      </c>
      <c r="DI1027">
        <v>63.23</v>
      </c>
      <c r="DK1027" s="12">
        <v>40394</v>
      </c>
      <c r="DL1027">
        <v>295.49</v>
      </c>
      <c r="DN1027" s="12">
        <v>42131</v>
      </c>
      <c r="DO1027">
        <v>239.95</v>
      </c>
      <c r="DQ1027" s="12">
        <v>42131</v>
      </c>
      <c r="DR1027">
        <v>60.18</v>
      </c>
      <c r="DS1027" s="12"/>
      <c r="DT1027" s="12">
        <v>40647</v>
      </c>
      <c r="DU1027">
        <v>82.72</v>
      </c>
      <c r="DW1027" s="12">
        <v>40394</v>
      </c>
      <c r="DX1027">
        <v>359.74799999999999</v>
      </c>
      <c r="DZ1027" s="12"/>
    </row>
    <row r="1028" spans="1:131" x14ac:dyDescent="0.45">
      <c r="A1028" s="12">
        <v>40449</v>
      </c>
      <c r="B1028">
        <v>58.597999999999999</v>
      </c>
      <c r="D1028" s="12">
        <v>40450</v>
      </c>
      <c r="E1028">
        <v>25.925000000000001</v>
      </c>
      <c r="G1028" s="12">
        <v>42123</v>
      </c>
      <c r="H1028">
        <v>1714.7</v>
      </c>
      <c r="J1028" s="12">
        <v>40448</v>
      </c>
      <c r="K1028">
        <v>1320.24</v>
      </c>
      <c r="M1028" s="12">
        <v>40449</v>
      </c>
      <c r="N1028">
        <v>55.42</v>
      </c>
      <c r="P1028" s="12">
        <v>40773</v>
      </c>
      <c r="Q1028">
        <v>32.340000000000003</v>
      </c>
      <c r="S1028" s="12">
        <v>40395</v>
      </c>
      <c r="T1028">
        <v>1517.55</v>
      </c>
      <c r="V1028" s="12"/>
      <c r="Y1028" s="12">
        <v>40449</v>
      </c>
      <c r="Z1028">
        <v>45.08</v>
      </c>
      <c r="AB1028" s="12">
        <v>40449</v>
      </c>
      <c r="AC1028">
        <v>44.36</v>
      </c>
      <c r="AE1028" s="12"/>
      <c r="AH1028" s="12">
        <v>40395</v>
      </c>
      <c r="AI1028">
        <v>381.49900000000002</v>
      </c>
      <c r="AK1028" s="12">
        <v>40449</v>
      </c>
      <c r="AL1028">
        <v>114.67</v>
      </c>
      <c r="AN1028" s="12">
        <v>40449</v>
      </c>
      <c r="AO1028">
        <v>115.12</v>
      </c>
      <c r="AQ1028" s="12">
        <v>40449</v>
      </c>
      <c r="AR1028">
        <v>1919.59</v>
      </c>
      <c r="AT1028" s="12">
        <v>40449</v>
      </c>
      <c r="AU1028">
        <v>1919.585</v>
      </c>
      <c r="AW1028" s="12">
        <v>40449</v>
      </c>
      <c r="AX1028">
        <v>79.95</v>
      </c>
      <c r="AZ1028" s="12">
        <v>40449</v>
      </c>
      <c r="BA1028">
        <v>145.35</v>
      </c>
      <c r="BC1028" s="12">
        <v>40445</v>
      </c>
      <c r="BD1028">
        <v>1055.01</v>
      </c>
      <c r="BF1028" s="12">
        <v>40449</v>
      </c>
      <c r="BG1028">
        <v>801</v>
      </c>
      <c r="BI1028" s="12">
        <v>40449</v>
      </c>
      <c r="BJ1028">
        <v>67.48</v>
      </c>
      <c r="BL1028" s="12">
        <v>40449</v>
      </c>
      <c r="BM1028">
        <v>63.41</v>
      </c>
      <c r="BO1028" s="12">
        <v>40449</v>
      </c>
      <c r="BP1028">
        <v>3007.5070000000001</v>
      </c>
      <c r="BR1028" s="12">
        <v>42123</v>
      </c>
      <c r="BS1028">
        <v>1658.3100999999999</v>
      </c>
      <c r="BU1028" s="12">
        <v>40449</v>
      </c>
      <c r="BV1028">
        <v>16.57</v>
      </c>
      <c r="BX1028" s="12">
        <v>42550</v>
      </c>
      <c r="BY1028">
        <v>32.42</v>
      </c>
      <c r="CA1028" s="12">
        <v>40395</v>
      </c>
      <c r="CB1028">
        <v>4166.4409999999998</v>
      </c>
      <c r="CD1028" s="12"/>
      <c r="CG1028" s="12">
        <v>40449</v>
      </c>
      <c r="CH1028">
        <v>49.25</v>
      </c>
      <c r="CJ1028" s="12">
        <v>40449</v>
      </c>
      <c r="CK1028">
        <v>38.24</v>
      </c>
      <c r="CM1028" s="12"/>
      <c r="CP1028" s="12">
        <v>40400</v>
      </c>
      <c r="CQ1028">
        <v>1727.991</v>
      </c>
      <c r="CS1028" s="12">
        <v>40449</v>
      </c>
      <c r="CT1028">
        <v>9.9600000000000009</v>
      </c>
      <c r="CV1028" s="12"/>
      <c r="CY1028" s="12">
        <v>40395</v>
      </c>
      <c r="CZ1028">
        <v>3698.7869999999998</v>
      </c>
      <c r="DB1028" s="12"/>
      <c r="DE1028" s="12">
        <v>41164</v>
      </c>
      <c r="DF1028">
        <v>54.87</v>
      </c>
      <c r="DH1028" s="12">
        <v>40449</v>
      </c>
      <c r="DI1028">
        <v>63.85</v>
      </c>
      <c r="DK1028" s="12">
        <v>40395</v>
      </c>
      <c r="DL1028">
        <v>295.221</v>
      </c>
      <c r="DN1028" s="12">
        <v>42132</v>
      </c>
      <c r="DO1028">
        <v>240.66</v>
      </c>
      <c r="DQ1028" s="12">
        <v>42132</v>
      </c>
      <c r="DR1028">
        <v>61.58</v>
      </c>
      <c r="DS1028" s="12"/>
      <c r="DT1028" s="12">
        <v>40648</v>
      </c>
      <c r="DU1028">
        <v>83.1</v>
      </c>
      <c r="DW1028" s="12">
        <v>40395</v>
      </c>
      <c r="DX1028">
        <v>359.483</v>
      </c>
      <c r="DZ1028" s="12"/>
    </row>
    <row r="1029" spans="1:131" x14ac:dyDescent="0.45">
      <c r="A1029" s="12">
        <v>40450</v>
      </c>
      <c r="B1029">
        <v>58.5</v>
      </c>
      <c r="D1029" s="12">
        <v>40451</v>
      </c>
      <c r="E1029">
        <v>25.88</v>
      </c>
      <c r="G1029" s="12">
        <v>42124</v>
      </c>
      <c r="H1029">
        <v>1695.72</v>
      </c>
      <c r="J1029" s="12">
        <v>40449</v>
      </c>
      <c r="K1029">
        <v>1327.93</v>
      </c>
      <c r="M1029" s="12">
        <v>40450</v>
      </c>
      <c r="N1029">
        <v>55.33</v>
      </c>
      <c r="P1029" s="12">
        <v>40774</v>
      </c>
      <c r="Q1029">
        <v>31.8</v>
      </c>
      <c r="S1029" s="12">
        <v>40396</v>
      </c>
      <c r="T1029">
        <v>1522.43</v>
      </c>
      <c r="V1029" s="12"/>
      <c r="Y1029" s="12">
        <v>40450</v>
      </c>
      <c r="Z1029">
        <v>45.24</v>
      </c>
      <c r="AB1029" s="12">
        <v>40450</v>
      </c>
      <c r="AC1029">
        <v>44.51</v>
      </c>
      <c r="AE1029" s="12"/>
      <c r="AH1029" s="12">
        <v>40396</v>
      </c>
      <c r="AI1029">
        <v>381.27699999999999</v>
      </c>
      <c r="AK1029" s="12">
        <v>40450</v>
      </c>
      <c r="AL1029">
        <v>114.47</v>
      </c>
      <c r="AN1029" s="12">
        <v>40450</v>
      </c>
      <c r="AO1029">
        <v>114.83</v>
      </c>
      <c r="AQ1029" s="12">
        <v>40450</v>
      </c>
      <c r="AR1029">
        <v>1914.84</v>
      </c>
      <c r="AT1029" s="12">
        <v>40450</v>
      </c>
      <c r="AU1029">
        <v>1914.838</v>
      </c>
      <c r="AW1029" s="12">
        <v>40450</v>
      </c>
      <c r="AX1029">
        <v>79.98</v>
      </c>
      <c r="AZ1029" s="12">
        <v>40450</v>
      </c>
      <c r="BA1029">
        <v>145.44</v>
      </c>
      <c r="BC1029" s="12">
        <v>40448</v>
      </c>
      <c r="BD1029">
        <v>1052.6400000000001</v>
      </c>
      <c r="BF1029" s="12">
        <v>40450</v>
      </c>
      <c r="BG1029">
        <v>800.89</v>
      </c>
      <c r="BI1029" s="12">
        <v>40450</v>
      </c>
      <c r="BJ1029">
        <v>67.67</v>
      </c>
      <c r="BL1029" s="12">
        <v>40450</v>
      </c>
      <c r="BM1029">
        <v>63.54</v>
      </c>
      <c r="BO1029" s="12">
        <v>40450</v>
      </c>
      <c r="BP1029">
        <v>3017.4369999999999</v>
      </c>
      <c r="BR1029" s="12">
        <v>42124</v>
      </c>
      <c r="BS1029">
        <v>1631.38</v>
      </c>
      <c r="BU1029" s="12">
        <v>40450</v>
      </c>
      <c r="BV1029">
        <v>16.489999999999998</v>
      </c>
      <c r="BX1029" s="12">
        <v>42551</v>
      </c>
      <c r="BY1029">
        <v>33.25</v>
      </c>
      <c r="CA1029" s="12">
        <v>40396</v>
      </c>
      <c r="CB1029">
        <v>4176.8770000000004</v>
      </c>
      <c r="CD1029" s="12"/>
      <c r="CG1029" s="12">
        <v>40450</v>
      </c>
      <c r="CH1029">
        <v>48.98</v>
      </c>
      <c r="CJ1029" s="12">
        <v>40450</v>
      </c>
      <c r="CK1029">
        <v>38.06</v>
      </c>
      <c r="CM1029" s="12"/>
      <c r="CP1029" s="12">
        <v>40401</v>
      </c>
      <c r="CQ1029">
        <v>1669.0029999999999</v>
      </c>
      <c r="CS1029" s="12">
        <v>40450</v>
      </c>
      <c r="CT1029">
        <v>10.01</v>
      </c>
      <c r="CV1029" s="12"/>
      <c r="CY1029" s="12">
        <v>40396</v>
      </c>
      <c r="CZ1029">
        <v>3747.0219999999999</v>
      </c>
      <c r="DB1029" s="12"/>
      <c r="DE1029" s="12">
        <v>41165</v>
      </c>
      <c r="DF1029">
        <v>56.03</v>
      </c>
      <c r="DH1029" s="12">
        <v>40450</v>
      </c>
      <c r="DI1029">
        <v>63.411799999999999</v>
      </c>
      <c r="DK1029" s="12">
        <v>40396</v>
      </c>
      <c r="DL1029">
        <v>296.04300000000001</v>
      </c>
      <c r="DN1029" s="12">
        <v>42135</v>
      </c>
      <c r="DO1029">
        <v>240.71</v>
      </c>
      <c r="DQ1029" s="12">
        <v>42135</v>
      </c>
      <c r="DR1029">
        <v>61.18</v>
      </c>
      <c r="DS1029" s="12"/>
      <c r="DT1029" s="12">
        <v>40651</v>
      </c>
      <c r="DU1029">
        <v>81.762</v>
      </c>
      <c r="DW1029" s="12">
        <v>40396</v>
      </c>
      <c r="DX1029">
        <v>359.57400000000001</v>
      </c>
      <c r="DZ1029" s="12"/>
    </row>
    <row r="1030" spans="1:131" x14ac:dyDescent="0.45">
      <c r="A1030" s="12">
        <v>40451</v>
      </c>
      <c r="B1030">
        <v>58.37</v>
      </c>
      <c r="D1030" s="12">
        <v>40452</v>
      </c>
      <c r="E1030">
        <v>25.977</v>
      </c>
      <c r="G1030" s="12">
        <v>42125</v>
      </c>
      <c r="H1030">
        <v>1712.95</v>
      </c>
      <c r="J1030" s="12">
        <v>40450</v>
      </c>
      <c r="K1030">
        <v>1325.87</v>
      </c>
      <c r="M1030" s="12">
        <v>40451</v>
      </c>
      <c r="N1030">
        <v>54.92</v>
      </c>
      <c r="P1030" s="12">
        <v>40777</v>
      </c>
      <c r="Q1030">
        <v>32.04</v>
      </c>
      <c r="S1030" s="12">
        <v>40399</v>
      </c>
      <c r="T1030">
        <v>1529.73</v>
      </c>
      <c r="V1030" s="12"/>
      <c r="Y1030" s="12">
        <v>40451</v>
      </c>
      <c r="Z1030">
        <v>45.46</v>
      </c>
      <c r="AB1030" s="12">
        <v>40451</v>
      </c>
      <c r="AC1030">
        <v>44.77</v>
      </c>
      <c r="AE1030" s="12"/>
      <c r="AH1030" s="12">
        <v>40399</v>
      </c>
      <c r="AI1030">
        <v>383.18599999999998</v>
      </c>
      <c r="AK1030" s="12">
        <v>40451</v>
      </c>
      <c r="AL1030">
        <v>114.13</v>
      </c>
      <c r="AN1030" s="12">
        <v>40451</v>
      </c>
      <c r="AO1030">
        <v>114.49</v>
      </c>
      <c r="AQ1030" s="12">
        <v>40451</v>
      </c>
      <c r="AR1030">
        <v>1908.95</v>
      </c>
      <c r="AT1030" s="12">
        <v>40451</v>
      </c>
      <c r="AU1030">
        <v>1908.951</v>
      </c>
      <c r="AW1030" s="12">
        <v>40451</v>
      </c>
      <c r="AX1030">
        <v>80.08</v>
      </c>
      <c r="AZ1030" s="12">
        <v>40451</v>
      </c>
      <c r="BA1030">
        <v>145.59</v>
      </c>
      <c r="BC1030" s="12">
        <v>40449</v>
      </c>
      <c r="BD1030">
        <v>1061.48</v>
      </c>
      <c r="BF1030" s="12">
        <v>40451</v>
      </c>
      <c r="BG1030">
        <v>802.1</v>
      </c>
      <c r="BI1030" s="12">
        <v>40451</v>
      </c>
      <c r="BJ1030">
        <v>67.5</v>
      </c>
      <c r="BL1030" s="12">
        <v>40451</v>
      </c>
      <c r="BM1030">
        <v>63.44</v>
      </c>
      <c r="BO1030" s="12">
        <v>40451</v>
      </c>
      <c r="BP1030">
        <v>3010.7829999999999</v>
      </c>
      <c r="BR1030" s="12">
        <v>42125</v>
      </c>
      <c r="BS1030">
        <v>1643.67</v>
      </c>
      <c r="BU1030" s="12">
        <v>40451</v>
      </c>
      <c r="BV1030">
        <v>16.36</v>
      </c>
      <c r="BX1030" s="12">
        <v>42552</v>
      </c>
      <c r="BY1030">
        <v>33.22</v>
      </c>
      <c r="CA1030" s="12">
        <v>40399</v>
      </c>
      <c r="CB1030">
        <v>4234.3999999999996</v>
      </c>
      <c r="CD1030" s="12"/>
      <c r="CG1030" s="12">
        <v>40451</v>
      </c>
      <c r="CH1030">
        <v>48.72</v>
      </c>
      <c r="CJ1030" s="12">
        <v>40451</v>
      </c>
      <c r="CK1030">
        <v>37.85</v>
      </c>
      <c r="CM1030" s="12"/>
      <c r="CP1030" s="12">
        <v>40402</v>
      </c>
      <c r="CQ1030">
        <v>1665.2739999999999</v>
      </c>
      <c r="CS1030" s="12">
        <v>40451</v>
      </c>
      <c r="CT1030">
        <v>9.8849999999999998</v>
      </c>
      <c r="CV1030" s="12"/>
      <c r="CY1030" s="12">
        <v>40399</v>
      </c>
      <c r="CZ1030">
        <v>3700.5909999999999</v>
      </c>
      <c r="DB1030" s="12"/>
      <c r="DE1030" s="12">
        <v>41166</v>
      </c>
      <c r="DF1030">
        <v>56.87</v>
      </c>
      <c r="DH1030" s="12">
        <v>40451</v>
      </c>
      <c r="DI1030">
        <v>63.073999999999998</v>
      </c>
      <c r="DK1030" s="12">
        <v>40399</v>
      </c>
      <c r="DL1030">
        <v>297.95100000000002</v>
      </c>
      <c r="DN1030" s="12">
        <v>42136</v>
      </c>
      <c r="DO1030">
        <v>239.9</v>
      </c>
      <c r="DQ1030" s="12">
        <v>42136</v>
      </c>
      <c r="DR1030">
        <v>60.87</v>
      </c>
      <c r="DS1030" s="12"/>
      <c r="DT1030" s="12">
        <v>40652</v>
      </c>
      <c r="DU1030">
        <v>82.25</v>
      </c>
      <c r="DW1030" s="12">
        <v>40399</v>
      </c>
      <c r="DX1030">
        <v>361.71</v>
      </c>
      <c r="DZ1030" s="12"/>
    </row>
    <row r="1031" spans="1:131" x14ac:dyDescent="0.45">
      <c r="A1031" s="12">
        <v>40452</v>
      </c>
      <c r="B1031">
        <v>58.63</v>
      </c>
      <c r="D1031" s="12">
        <v>40455</v>
      </c>
      <c r="E1031">
        <v>25.763999999999999</v>
      </c>
      <c r="G1031" s="12">
        <v>42128</v>
      </c>
      <c r="H1031">
        <v>1718.22</v>
      </c>
      <c r="J1031" s="12">
        <v>40451</v>
      </c>
      <c r="K1031">
        <v>1322.36</v>
      </c>
      <c r="M1031" s="12">
        <v>40452</v>
      </c>
      <c r="N1031">
        <v>55.468000000000004</v>
      </c>
      <c r="P1031" s="12">
        <v>40778</v>
      </c>
      <c r="Q1031">
        <v>33.06</v>
      </c>
      <c r="S1031" s="12">
        <v>40400</v>
      </c>
      <c r="T1031">
        <v>1505.14</v>
      </c>
      <c r="V1031" s="12"/>
      <c r="Y1031" s="12">
        <v>40452</v>
      </c>
      <c r="Z1031">
        <v>46.17</v>
      </c>
      <c r="AB1031" s="12">
        <v>40452</v>
      </c>
      <c r="AC1031">
        <v>45.43</v>
      </c>
      <c r="AE1031" s="12"/>
      <c r="AH1031" s="12">
        <v>40400</v>
      </c>
      <c r="AI1031">
        <v>377.85500000000002</v>
      </c>
      <c r="AK1031" s="12">
        <v>40452</v>
      </c>
      <c r="AL1031">
        <v>114.61</v>
      </c>
      <c r="AN1031" s="12">
        <v>40452</v>
      </c>
      <c r="AO1031">
        <v>115</v>
      </c>
      <c r="AQ1031" s="12">
        <v>40452</v>
      </c>
      <c r="AR1031">
        <v>1917.42</v>
      </c>
      <c r="AT1031" s="12">
        <v>40452</v>
      </c>
      <c r="AU1031">
        <v>1917.422</v>
      </c>
      <c r="AW1031" s="12">
        <v>40452</v>
      </c>
      <c r="AX1031">
        <v>80.27</v>
      </c>
      <c r="AZ1031" s="12">
        <v>40452</v>
      </c>
      <c r="BA1031">
        <v>145.97</v>
      </c>
      <c r="BC1031" s="12">
        <v>40450</v>
      </c>
      <c r="BD1031">
        <v>1061.54</v>
      </c>
      <c r="BF1031" s="12">
        <v>40452</v>
      </c>
      <c r="BG1031">
        <v>803.89</v>
      </c>
      <c r="BI1031" s="12">
        <v>40452</v>
      </c>
      <c r="BJ1031">
        <v>67.86</v>
      </c>
      <c r="BL1031" s="12">
        <v>40452</v>
      </c>
      <c r="BM1031">
        <v>63.74</v>
      </c>
      <c r="BO1031" s="12">
        <v>40452</v>
      </c>
      <c r="BP1031">
        <v>3024.8440000000001</v>
      </c>
      <c r="BR1031" s="12">
        <v>42128</v>
      </c>
      <c r="BS1031">
        <v>1650.95</v>
      </c>
      <c r="BU1031" s="12">
        <v>40452</v>
      </c>
      <c r="BV1031">
        <v>16.63</v>
      </c>
      <c r="BX1031" s="12">
        <v>42556</v>
      </c>
      <c r="BY1031">
        <v>31.07</v>
      </c>
      <c r="CA1031" s="12">
        <v>40400</v>
      </c>
      <c r="CB1031">
        <v>4149.9679999999998</v>
      </c>
      <c r="CD1031" s="12"/>
      <c r="CG1031" s="12">
        <v>40452</v>
      </c>
      <c r="CH1031">
        <v>49.33</v>
      </c>
      <c r="CJ1031" s="12">
        <v>40452</v>
      </c>
      <c r="CK1031">
        <v>38.25</v>
      </c>
      <c r="CM1031" s="12"/>
      <c r="CP1031" s="12">
        <v>40403</v>
      </c>
      <c r="CQ1031">
        <v>1657.559</v>
      </c>
      <c r="CS1031" s="12">
        <v>40452</v>
      </c>
      <c r="CT1031">
        <v>9.9049999999999994</v>
      </c>
      <c r="CV1031" s="12"/>
      <c r="CY1031" s="12">
        <v>40400</v>
      </c>
      <c r="CZ1031">
        <v>3687.9319999999998</v>
      </c>
      <c r="DB1031" s="12"/>
      <c r="DE1031" s="12">
        <v>41169</v>
      </c>
      <c r="DF1031">
        <v>56.46</v>
      </c>
      <c r="DH1031" s="12">
        <v>40452</v>
      </c>
      <c r="DI1031">
        <v>63.314799999999998</v>
      </c>
      <c r="DK1031" s="12">
        <v>40400</v>
      </c>
      <c r="DL1031">
        <v>294.11900000000003</v>
      </c>
      <c r="DN1031" s="12">
        <v>42137</v>
      </c>
      <c r="DO1031">
        <v>241.72</v>
      </c>
      <c r="DQ1031" s="12">
        <v>42137</v>
      </c>
      <c r="DR1031">
        <v>60.32</v>
      </c>
      <c r="DS1031" s="12"/>
      <c r="DT1031" s="12">
        <v>40653</v>
      </c>
      <c r="DU1031">
        <v>83.73</v>
      </c>
      <c r="DW1031" s="12">
        <v>40400</v>
      </c>
      <c r="DX1031">
        <v>354.92399999999998</v>
      </c>
      <c r="DZ1031" s="12"/>
    </row>
    <row r="1032" spans="1:131" x14ac:dyDescent="0.45">
      <c r="A1032" s="12">
        <v>40455</v>
      </c>
      <c r="B1032">
        <v>58.11</v>
      </c>
      <c r="D1032" s="12">
        <v>40456</v>
      </c>
      <c r="E1032">
        <v>26.308499999999999</v>
      </c>
      <c r="G1032" s="12">
        <v>42129</v>
      </c>
      <c r="H1032">
        <v>1697.33</v>
      </c>
      <c r="J1032" s="12">
        <v>40452</v>
      </c>
      <c r="K1032">
        <v>1328.14</v>
      </c>
      <c r="M1032" s="12">
        <v>40455</v>
      </c>
      <c r="N1032">
        <v>54.67</v>
      </c>
      <c r="P1032" s="12">
        <v>40779</v>
      </c>
      <c r="Q1032">
        <v>33.049999999999997</v>
      </c>
      <c r="S1032" s="12">
        <v>40401</v>
      </c>
      <c r="T1032">
        <v>1462.12</v>
      </c>
      <c r="V1032" s="12"/>
      <c r="Y1032" s="12">
        <v>40455</v>
      </c>
      <c r="Z1032">
        <v>46.13</v>
      </c>
      <c r="AB1032" s="12">
        <v>40455</v>
      </c>
      <c r="AC1032">
        <v>45.29</v>
      </c>
      <c r="AE1032" s="12"/>
      <c r="AH1032" s="12">
        <v>40401</v>
      </c>
      <c r="AI1032">
        <v>370.63299999999998</v>
      </c>
      <c r="AK1032" s="12">
        <v>40455</v>
      </c>
      <c r="AL1032">
        <v>113.75</v>
      </c>
      <c r="AN1032" s="12">
        <v>40455</v>
      </c>
      <c r="AO1032">
        <v>114.14</v>
      </c>
      <c r="AQ1032" s="12">
        <v>40455</v>
      </c>
      <c r="AR1032">
        <v>1902.15</v>
      </c>
      <c r="AT1032" s="12">
        <v>40455</v>
      </c>
      <c r="AU1032">
        <v>1902.1489999999999</v>
      </c>
      <c r="AW1032" s="12">
        <v>40455</v>
      </c>
      <c r="AX1032">
        <v>79.36</v>
      </c>
      <c r="AZ1032" s="12">
        <v>40455</v>
      </c>
      <c r="BA1032">
        <v>144.46</v>
      </c>
      <c r="BC1032" s="12">
        <v>40451</v>
      </c>
      <c r="BD1032">
        <v>1063.1600000000001</v>
      </c>
      <c r="BF1032" s="12">
        <v>40455</v>
      </c>
      <c r="BG1032">
        <v>795.5</v>
      </c>
      <c r="BI1032" s="12">
        <v>40455</v>
      </c>
      <c r="BJ1032">
        <v>66.94</v>
      </c>
      <c r="BL1032" s="12">
        <v>40455</v>
      </c>
      <c r="BM1032">
        <v>62.96</v>
      </c>
      <c r="BO1032" s="12">
        <v>40455</v>
      </c>
      <c r="BP1032">
        <v>2981.076</v>
      </c>
      <c r="BR1032" s="12">
        <v>42129</v>
      </c>
      <c r="BS1032">
        <v>1627.8</v>
      </c>
      <c r="BU1032" s="12">
        <v>40455</v>
      </c>
      <c r="BV1032">
        <v>16.52</v>
      </c>
      <c r="BX1032" s="12">
        <v>42557</v>
      </c>
      <c r="BY1032">
        <v>30.805</v>
      </c>
      <c r="CA1032" s="12">
        <v>40401</v>
      </c>
      <c r="CB1032">
        <v>4033.9459999999999</v>
      </c>
      <c r="CD1032" s="12"/>
      <c r="CG1032" s="12">
        <v>40455</v>
      </c>
      <c r="CH1032">
        <v>48.53</v>
      </c>
      <c r="CJ1032" s="12">
        <v>40455</v>
      </c>
      <c r="CK1032">
        <v>37.72</v>
      </c>
      <c r="CM1032" s="12"/>
      <c r="CP1032" s="12">
        <v>40406</v>
      </c>
      <c r="CQ1032">
        <v>1667.6669999999999</v>
      </c>
      <c r="CS1032" s="12">
        <v>40455</v>
      </c>
      <c r="CT1032">
        <v>9.7200000000000006</v>
      </c>
      <c r="CV1032" s="12"/>
      <c r="CY1032" s="12">
        <v>40401</v>
      </c>
      <c r="CZ1032">
        <v>3623.5459999999998</v>
      </c>
      <c r="DB1032" s="12"/>
      <c r="DE1032" s="12">
        <v>41170</v>
      </c>
      <c r="DF1032">
        <v>56.35</v>
      </c>
      <c r="DH1032" s="12">
        <v>40455</v>
      </c>
      <c r="DI1032">
        <v>63.24</v>
      </c>
      <c r="DK1032" s="12">
        <v>40401</v>
      </c>
      <c r="DL1032">
        <v>290.20100000000002</v>
      </c>
      <c r="DN1032" s="12">
        <v>42138</v>
      </c>
      <c r="DO1032">
        <v>241.27</v>
      </c>
      <c r="DQ1032" s="12">
        <v>42138</v>
      </c>
      <c r="DR1032">
        <v>60.75</v>
      </c>
      <c r="DS1032" s="12"/>
      <c r="DT1032" s="12">
        <v>40654</v>
      </c>
      <c r="DU1032">
        <v>84.105000000000004</v>
      </c>
      <c r="DW1032" s="12">
        <v>40401</v>
      </c>
      <c r="DX1032">
        <v>350.21300000000002</v>
      </c>
      <c r="DZ1032" s="12"/>
    </row>
    <row r="1033" spans="1:131" x14ac:dyDescent="0.45">
      <c r="A1033" s="12">
        <v>40456</v>
      </c>
      <c r="B1033">
        <v>59.32</v>
      </c>
      <c r="D1033" s="12">
        <v>40457</v>
      </c>
      <c r="E1033">
        <v>26.254000000000001</v>
      </c>
      <c r="G1033" s="12">
        <v>42130</v>
      </c>
      <c r="H1033">
        <v>1692.11</v>
      </c>
      <c r="J1033" s="12">
        <v>40455</v>
      </c>
      <c r="K1033">
        <v>1316.73</v>
      </c>
      <c r="M1033" s="12">
        <v>40456</v>
      </c>
      <c r="N1033">
        <v>56.22</v>
      </c>
      <c r="P1033" s="12">
        <v>40780</v>
      </c>
      <c r="Q1033">
        <v>32.29</v>
      </c>
      <c r="S1033" s="12">
        <v>40402</v>
      </c>
      <c r="T1033">
        <v>1452.1</v>
      </c>
      <c r="V1033" s="12"/>
      <c r="Y1033" s="12">
        <v>40456</v>
      </c>
      <c r="Z1033">
        <v>46.81</v>
      </c>
      <c r="AB1033" s="12">
        <v>40456</v>
      </c>
      <c r="AC1033">
        <v>46.11</v>
      </c>
      <c r="AE1033" s="12"/>
      <c r="AH1033" s="12">
        <v>40402</v>
      </c>
      <c r="AI1033">
        <v>368.45400000000001</v>
      </c>
      <c r="AK1033" s="12">
        <v>40456</v>
      </c>
      <c r="AL1033">
        <v>116.04</v>
      </c>
      <c r="AN1033" s="12">
        <v>40456</v>
      </c>
      <c r="AO1033">
        <v>116.39</v>
      </c>
      <c r="AQ1033" s="12">
        <v>40456</v>
      </c>
      <c r="AR1033">
        <v>1941.82</v>
      </c>
      <c r="AT1033" s="12">
        <v>40456</v>
      </c>
      <c r="AU1033">
        <v>1941.819</v>
      </c>
      <c r="AW1033" s="12">
        <v>40456</v>
      </c>
      <c r="AX1033">
        <v>81.02</v>
      </c>
      <c r="AZ1033" s="12">
        <v>40456</v>
      </c>
      <c r="BA1033">
        <v>147.41</v>
      </c>
      <c r="BC1033" s="12">
        <v>40452</v>
      </c>
      <c r="BD1033">
        <v>1065.6199999999999</v>
      </c>
      <c r="BF1033" s="12">
        <v>40456</v>
      </c>
      <c r="BG1033">
        <v>812.13</v>
      </c>
      <c r="BI1033" s="12">
        <v>40456</v>
      </c>
      <c r="BJ1033">
        <v>68.84</v>
      </c>
      <c r="BL1033" s="12">
        <v>40456</v>
      </c>
      <c r="BM1033">
        <v>64.489999999999995</v>
      </c>
      <c r="BO1033" s="12">
        <v>40456</v>
      </c>
      <c r="BP1033">
        <v>3069.8040000000001</v>
      </c>
      <c r="BR1033" s="12">
        <v>42130</v>
      </c>
      <c r="BS1033">
        <v>1629.0600999999999</v>
      </c>
      <c r="BU1033" s="12">
        <v>40456</v>
      </c>
      <c r="BV1033">
        <v>16.84</v>
      </c>
      <c r="BX1033" s="12">
        <v>42558</v>
      </c>
      <c r="BY1033">
        <v>30.97</v>
      </c>
      <c r="CA1033" s="12">
        <v>40402</v>
      </c>
      <c r="CB1033">
        <v>4029.2379999999998</v>
      </c>
      <c r="CD1033" s="12"/>
      <c r="CG1033" s="12">
        <v>40456</v>
      </c>
      <c r="CH1033">
        <v>50.11</v>
      </c>
      <c r="CJ1033" s="12">
        <v>40456</v>
      </c>
      <c r="CK1033">
        <v>38.82</v>
      </c>
      <c r="CM1033" s="12"/>
      <c r="CP1033" s="12">
        <v>40407</v>
      </c>
      <c r="CQ1033">
        <v>1690.5160000000001</v>
      </c>
      <c r="CS1033" s="12">
        <v>40456</v>
      </c>
      <c r="CT1033">
        <v>10.029999999999999</v>
      </c>
      <c r="CV1033" s="12"/>
      <c r="CY1033" s="12">
        <v>40402</v>
      </c>
      <c r="CZ1033">
        <v>3567.96</v>
      </c>
      <c r="DB1033" s="12"/>
      <c r="DE1033" s="12">
        <v>41171</v>
      </c>
      <c r="DF1033">
        <v>56.6</v>
      </c>
      <c r="DH1033" s="12">
        <v>40456</v>
      </c>
      <c r="DI1033">
        <v>64.34</v>
      </c>
      <c r="DK1033" s="12">
        <v>40402</v>
      </c>
      <c r="DL1033">
        <v>286.98599999999999</v>
      </c>
      <c r="DN1033" s="12">
        <v>42139</v>
      </c>
      <c r="DO1033">
        <v>243.51</v>
      </c>
      <c r="DQ1033" s="12">
        <v>42139</v>
      </c>
      <c r="DR1033">
        <v>61.79</v>
      </c>
      <c r="DS1033" s="12"/>
      <c r="DT1033" s="12">
        <v>40658</v>
      </c>
      <c r="DU1033">
        <v>83.504999999999995</v>
      </c>
      <c r="DW1033" s="12">
        <v>40402</v>
      </c>
      <c r="DX1033">
        <v>347.28699999999998</v>
      </c>
      <c r="DZ1033" s="12"/>
    </row>
    <row r="1034" spans="1:131" x14ac:dyDescent="0.45">
      <c r="A1034" s="12">
        <v>40457</v>
      </c>
      <c r="B1034">
        <v>59.26</v>
      </c>
      <c r="D1034" s="12">
        <v>40458</v>
      </c>
      <c r="E1034">
        <v>26.25</v>
      </c>
      <c r="G1034" s="12">
        <v>42131</v>
      </c>
      <c r="H1034">
        <v>1699.26</v>
      </c>
      <c r="J1034" s="12">
        <v>40456</v>
      </c>
      <c r="K1034">
        <v>1344.85</v>
      </c>
      <c r="M1034" s="12">
        <v>40457</v>
      </c>
      <c r="N1034">
        <v>56.69</v>
      </c>
      <c r="P1034" s="12">
        <v>40781</v>
      </c>
      <c r="Q1034">
        <v>32.75</v>
      </c>
      <c r="S1034" s="12">
        <v>40403</v>
      </c>
      <c r="T1034">
        <v>1449.89</v>
      </c>
      <c r="V1034" s="12"/>
      <c r="Y1034" s="12">
        <v>40457</v>
      </c>
      <c r="Z1034">
        <v>46.9</v>
      </c>
      <c r="AB1034" s="12">
        <v>40457</v>
      </c>
      <c r="AC1034">
        <v>46.09</v>
      </c>
      <c r="AE1034" s="12"/>
      <c r="AH1034" s="12">
        <v>40403</v>
      </c>
      <c r="AI1034">
        <v>370.101</v>
      </c>
      <c r="AK1034" s="12">
        <v>40457</v>
      </c>
      <c r="AL1034">
        <v>116.03</v>
      </c>
      <c r="AN1034" s="12">
        <v>40457</v>
      </c>
      <c r="AO1034">
        <v>116.41</v>
      </c>
      <c r="AQ1034" s="12">
        <v>40457</v>
      </c>
      <c r="AR1034">
        <v>1941.5</v>
      </c>
      <c r="AT1034" s="12">
        <v>40457</v>
      </c>
      <c r="AU1034">
        <v>1941.502</v>
      </c>
      <c r="AW1034" s="12">
        <v>40457</v>
      </c>
      <c r="AX1034">
        <v>80.48</v>
      </c>
      <c r="AZ1034" s="12">
        <v>40457</v>
      </c>
      <c r="BA1034">
        <v>146.34</v>
      </c>
      <c r="BC1034" s="12">
        <v>40455</v>
      </c>
      <c r="BD1034">
        <v>1054.51</v>
      </c>
      <c r="BF1034" s="12">
        <v>40457</v>
      </c>
      <c r="BG1034">
        <v>805.85</v>
      </c>
      <c r="BI1034" s="12">
        <v>40457</v>
      </c>
      <c r="BJ1034">
        <v>68.61</v>
      </c>
      <c r="BL1034" s="12">
        <v>40457</v>
      </c>
      <c r="BM1034">
        <v>64.260000000000005</v>
      </c>
      <c r="BO1034" s="12">
        <v>40457</v>
      </c>
      <c r="BP1034">
        <v>3052.1509999999998</v>
      </c>
      <c r="BR1034" s="12">
        <v>42131</v>
      </c>
      <c r="BS1034">
        <v>1636.04</v>
      </c>
      <c r="BU1034" s="12">
        <v>40457</v>
      </c>
      <c r="BV1034">
        <v>16.93</v>
      </c>
      <c r="BX1034" s="12">
        <v>42559</v>
      </c>
      <c r="BY1034">
        <v>31.85</v>
      </c>
      <c r="CA1034" s="12">
        <v>40403</v>
      </c>
      <c r="CB1034">
        <v>4036.88</v>
      </c>
      <c r="CD1034" s="12"/>
      <c r="CG1034" s="12">
        <v>40457</v>
      </c>
      <c r="CH1034">
        <v>50.37</v>
      </c>
      <c r="CJ1034" s="12">
        <v>40457</v>
      </c>
      <c r="CK1034">
        <v>39.04</v>
      </c>
      <c r="CM1034" s="12"/>
      <c r="CP1034" s="12">
        <v>40408</v>
      </c>
      <c r="CQ1034">
        <v>1684.1</v>
      </c>
      <c r="CS1034" s="12">
        <v>40457</v>
      </c>
      <c r="CT1034">
        <v>10.14</v>
      </c>
      <c r="CV1034" s="12"/>
      <c r="CY1034" s="12">
        <v>40403</v>
      </c>
      <c r="CZ1034">
        <v>3565.16</v>
      </c>
      <c r="DB1034" s="12"/>
      <c r="DE1034" s="12">
        <v>41172</v>
      </c>
      <c r="DF1034">
        <v>56.18</v>
      </c>
      <c r="DH1034" s="12">
        <v>40457</v>
      </c>
      <c r="DI1034">
        <v>64.661000000000001</v>
      </c>
      <c r="DK1034" s="12">
        <v>40403</v>
      </c>
      <c r="DL1034">
        <v>289.10199999999998</v>
      </c>
      <c r="DN1034" s="12">
        <v>42142</v>
      </c>
      <c r="DO1034">
        <v>241.89</v>
      </c>
      <c r="DQ1034" s="12">
        <v>42142</v>
      </c>
      <c r="DR1034">
        <v>61.09</v>
      </c>
      <c r="DS1034" s="12"/>
      <c r="DT1034" s="12">
        <v>40659</v>
      </c>
      <c r="DU1034">
        <v>83.67</v>
      </c>
      <c r="DW1034" s="12">
        <v>40403</v>
      </c>
      <c r="DX1034">
        <v>348.45100000000002</v>
      </c>
      <c r="DZ1034" s="12"/>
    </row>
    <row r="1035" spans="1:131" x14ac:dyDescent="0.45">
      <c r="A1035" s="12">
        <v>40458</v>
      </c>
      <c r="B1035">
        <v>59.180999999999997</v>
      </c>
      <c r="D1035" s="12">
        <v>40459</v>
      </c>
      <c r="E1035">
        <v>26.46</v>
      </c>
      <c r="G1035" s="12">
        <v>42132</v>
      </c>
      <c r="H1035">
        <v>1720.5</v>
      </c>
      <c r="J1035" s="12">
        <v>40457</v>
      </c>
      <c r="K1035">
        <v>1343.06</v>
      </c>
      <c r="M1035" s="12">
        <v>40458</v>
      </c>
      <c r="N1035">
        <v>56.5</v>
      </c>
      <c r="P1035" s="12">
        <v>40784</v>
      </c>
      <c r="Q1035">
        <v>33.549999999999997</v>
      </c>
      <c r="S1035" s="12">
        <v>40406</v>
      </c>
      <c r="T1035">
        <v>1457.92</v>
      </c>
      <c r="V1035" s="12"/>
      <c r="Y1035" s="12">
        <v>40458</v>
      </c>
      <c r="Z1035">
        <v>46.45</v>
      </c>
      <c r="AB1035" s="12">
        <v>40458</v>
      </c>
      <c r="AC1035">
        <v>45.68</v>
      </c>
      <c r="AE1035" s="12"/>
      <c r="AH1035" s="12">
        <v>40406</v>
      </c>
      <c r="AI1035">
        <v>371.94099999999997</v>
      </c>
      <c r="AK1035" s="12">
        <v>40458</v>
      </c>
      <c r="AL1035">
        <v>115.89</v>
      </c>
      <c r="AN1035" s="12">
        <v>40458</v>
      </c>
      <c r="AO1035">
        <v>116.3</v>
      </c>
      <c r="AQ1035" s="12">
        <v>40458</v>
      </c>
      <c r="AR1035">
        <v>1938.31</v>
      </c>
      <c r="AT1035" s="12">
        <v>40458</v>
      </c>
      <c r="AU1035">
        <v>1938.307</v>
      </c>
      <c r="AW1035" s="12">
        <v>40458</v>
      </c>
      <c r="AX1035">
        <v>80.45</v>
      </c>
      <c r="AZ1035" s="12">
        <v>40458</v>
      </c>
      <c r="BA1035">
        <v>146.28</v>
      </c>
      <c r="BC1035" s="12">
        <v>40456</v>
      </c>
      <c r="BD1035">
        <v>1076.56</v>
      </c>
      <c r="BF1035" s="12">
        <v>40458</v>
      </c>
      <c r="BG1035">
        <v>805.39</v>
      </c>
      <c r="BI1035" s="12">
        <v>40458</v>
      </c>
      <c r="BJ1035">
        <v>68.41</v>
      </c>
      <c r="BL1035" s="12">
        <v>40458</v>
      </c>
      <c r="BM1035">
        <v>64.12</v>
      </c>
      <c r="BO1035" s="12">
        <v>40458</v>
      </c>
      <c r="BP1035">
        <v>3047.5509999999999</v>
      </c>
      <c r="BR1035" s="12">
        <v>42132</v>
      </c>
      <c r="BS1035">
        <v>1651.2</v>
      </c>
      <c r="BU1035" s="12">
        <v>40458</v>
      </c>
      <c r="BV1035">
        <v>16.86</v>
      </c>
      <c r="BX1035" s="12">
        <v>42562</v>
      </c>
      <c r="BY1035">
        <v>32.89</v>
      </c>
      <c r="CA1035" s="12">
        <v>40406</v>
      </c>
      <c r="CB1035">
        <v>4059.701</v>
      </c>
      <c r="CD1035" s="12"/>
      <c r="CG1035" s="12">
        <v>40458</v>
      </c>
      <c r="CH1035">
        <v>50.23</v>
      </c>
      <c r="CJ1035" s="12">
        <v>40458</v>
      </c>
      <c r="CK1035">
        <v>38.97</v>
      </c>
      <c r="CM1035" s="12"/>
      <c r="CP1035" s="12">
        <v>40409</v>
      </c>
      <c r="CQ1035">
        <v>1654.816</v>
      </c>
      <c r="CS1035" s="12">
        <v>40458</v>
      </c>
      <c r="CT1035">
        <v>10.18</v>
      </c>
      <c r="CV1035" s="12"/>
      <c r="CY1035" s="12">
        <v>40406</v>
      </c>
      <c r="CZ1035">
        <v>3595.9079999999999</v>
      </c>
      <c r="DB1035" s="12"/>
      <c r="DE1035" s="12">
        <v>41173</v>
      </c>
      <c r="DF1035">
        <v>56.33</v>
      </c>
      <c r="DH1035" s="12">
        <v>40458</v>
      </c>
      <c r="DI1035">
        <v>64.55</v>
      </c>
      <c r="DK1035" s="12">
        <v>40406</v>
      </c>
      <c r="DL1035">
        <v>288.94799999999998</v>
      </c>
      <c r="DN1035" s="12">
        <v>42143</v>
      </c>
      <c r="DO1035">
        <v>241.31</v>
      </c>
      <c r="DQ1035" s="12">
        <v>42143</v>
      </c>
      <c r="DR1035">
        <v>61.75</v>
      </c>
      <c r="DS1035" s="12"/>
      <c r="DT1035" s="12">
        <v>40660</v>
      </c>
      <c r="DU1035">
        <v>82.98</v>
      </c>
      <c r="DW1035" s="12">
        <v>40406</v>
      </c>
      <c r="DX1035">
        <v>350.60700000000003</v>
      </c>
      <c r="DZ1035" s="12"/>
    </row>
    <row r="1036" spans="1:131" x14ac:dyDescent="0.45">
      <c r="A1036" s="12">
        <v>40459</v>
      </c>
      <c r="B1036">
        <v>59.58</v>
      </c>
      <c r="D1036" s="12">
        <v>40462</v>
      </c>
      <c r="E1036">
        <v>26.395</v>
      </c>
      <c r="G1036" s="12">
        <v>42135</v>
      </c>
      <c r="H1036">
        <v>1713.46</v>
      </c>
      <c r="J1036" s="12">
        <v>40458</v>
      </c>
      <c r="K1036">
        <v>1341.07</v>
      </c>
      <c r="M1036" s="12">
        <v>40459</v>
      </c>
      <c r="N1036">
        <v>56.87</v>
      </c>
      <c r="P1036" s="12">
        <v>40785</v>
      </c>
      <c r="Q1036">
        <v>33.409999999999997</v>
      </c>
      <c r="S1036" s="12">
        <v>40407</v>
      </c>
      <c r="T1036">
        <v>1470.65</v>
      </c>
      <c r="V1036" s="12"/>
      <c r="Y1036" s="12">
        <v>40459</v>
      </c>
      <c r="Z1036">
        <v>46.94</v>
      </c>
      <c r="AB1036" s="12">
        <v>40459</v>
      </c>
      <c r="AC1036">
        <v>46.23</v>
      </c>
      <c r="AE1036" s="12"/>
      <c r="AH1036" s="12">
        <v>40407</v>
      </c>
      <c r="AI1036">
        <v>375.19299999999998</v>
      </c>
      <c r="AK1036" s="12">
        <v>40459</v>
      </c>
      <c r="AL1036">
        <v>116.53749999999999</v>
      </c>
      <c r="AN1036" s="12">
        <v>40459</v>
      </c>
      <c r="AO1036">
        <v>116.92</v>
      </c>
      <c r="AQ1036" s="12">
        <v>40459</v>
      </c>
      <c r="AR1036">
        <v>1950.18</v>
      </c>
      <c r="AT1036" s="12">
        <v>40459</v>
      </c>
      <c r="AU1036">
        <v>1950.18</v>
      </c>
      <c r="AW1036" s="12">
        <v>40459</v>
      </c>
      <c r="AX1036">
        <v>80.95</v>
      </c>
      <c r="AZ1036" s="12">
        <v>40459</v>
      </c>
      <c r="BA1036">
        <v>147.31</v>
      </c>
      <c r="BC1036" s="12">
        <v>40457</v>
      </c>
      <c r="BD1036">
        <v>1068.3399999999999</v>
      </c>
      <c r="BF1036" s="12">
        <v>40459</v>
      </c>
      <c r="BG1036">
        <v>811.37</v>
      </c>
      <c r="BI1036" s="12">
        <v>40459</v>
      </c>
      <c r="BJ1036">
        <v>69.28</v>
      </c>
      <c r="BL1036" s="12">
        <v>40459</v>
      </c>
      <c r="BM1036">
        <v>64.930000000000007</v>
      </c>
      <c r="BO1036" s="12">
        <v>40459</v>
      </c>
      <c r="BP1036">
        <v>3090.299</v>
      </c>
      <c r="BR1036" s="12">
        <v>42135</v>
      </c>
      <c r="BS1036">
        <v>1651.1</v>
      </c>
      <c r="BU1036" s="12">
        <v>40459</v>
      </c>
      <c r="BV1036">
        <v>16.97</v>
      </c>
      <c r="BX1036" s="12">
        <v>42563</v>
      </c>
      <c r="BY1036">
        <v>33.700000000000003</v>
      </c>
      <c r="CA1036" s="12">
        <v>40407</v>
      </c>
      <c r="CB1036">
        <v>4091.6439999999998</v>
      </c>
      <c r="CD1036" s="12"/>
      <c r="CG1036" s="12">
        <v>40459</v>
      </c>
      <c r="CH1036">
        <v>50.54</v>
      </c>
      <c r="CJ1036" s="12">
        <v>40459</v>
      </c>
      <c r="CK1036">
        <v>39.159999999999997</v>
      </c>
      <c r="CM1036" s="12"/>
      <c r="CP1036" s="12">
        <v>40410</v>
      </c>
      <c r="CQ1036">
        <v>1624.51</v>
      </c>
      <c r="CS1036" s="12">
        <v>40459</v>
      </c>
      <c r="CT1036">
        <v>10.23</v>
      </c>
      <c r="CV1036" s="12"/>
      <c r="CY1036" s="12">
        <v>40407</v>
      </c>
      <c r="CZ1036">
        <v>3576.806</v>
      </c>
      <c r="DB1036" s="12"/>
      <c r="DE1036" s="12">
        <v>41176</v>
      </c>
      <c r="DF1036">
        <v>56.35</v>
      </c>
      <c r="DH1036" s="12">
        <v>40459</v>
      </c>
      <c r="DI1036">
        <v>65.290000000000006</v>
      </c>
      <c r="DK1036" s="12">
        <v>40407</v>
      </c>
      <c r="DL1036">
        <v>290.17399999999998</v>
      </c>
      <c r="DN1036" s="12">
        <v>42144</v>
      </c>
      <c r="DO1036">
        <v>240.18</v>
      </c>
      <c r="DQ1036" s="12">
        <v>42144</v>
      </c>
      <c r="DR1036">
        <v>61.29</v>
      </c>
      <c r="DS1036" s="12"/>
      <c r="DT1036" s="12">
        <v>40661</v>
      </c>
      <c r="DU1036">
        <v>82.19</v>
      </c>
      <c r="DW1036" s="12">
        <v>40407</v>
      </c>
      <c r="DX1036">
        <v>351.2</v>
      </c>
      <c r="DZ1036" s="12"/>
    </row>
    <row r="1037" spans="1:131" x14ac:dyDescent="0.45">
      <c r="A1037" s="12">
        <v>40462</v>
      </c>
      <c r="B1037">
        <v>59.67</v>
      </c>
      <c r="D1037" s="12">
        <v>40463</v>
      </c>
      <c r="E1037">
        <v>26.556999999999999</v>
      </c>
      <c r="G1037" s="12">
        <v>42136</v>
      </c>
      <c r="H1037">
        <v>1708.86</v>
      </c>
      <c r="J1037" s="12">
        <v>40459</v>
      </c>
      <c r="K1037">
        <v>1350.58</v>
      </c>
      <c r="M1037" s="12">
        <v>40462</v>
      </c>
      <c r="N1037">
        <v>56.8</v>
      </c>
      <c r="P1037" s="12">
        <v>40786</v>
      </c>
      <c r="Q1037">
        <v>33.979999999999997</v>
      </c>
      <c r="S1037" s="12">
        <v>40408</v>
      </c>
      <c r="T1037">
        <v>1469.64</v>
      </c>
      <c r="V1037" s="12"/>
      <c r="Y1037" s="12">
        <v>40462</v>
      </c>
      <c r="Z1037">
        <v>46.92</v>
      </c>
      <c r="AB1037" s="12">
        <v>40462</v>
      </c>
      <c r="AC1037">
        <v>46.2</v>
      </c>
      <c r="AE1037" s="12"/>
      <c r="AH1037" s="12">
        <v>40408</v>
      </c>
      <c r="AI1037">
        <v>375.31099999999998</v>
      </c>
      <c r="AK1037" s="12">
        <v>40462</v>
      </c>
      <c r="AL1037">
        <v>116.65</v>
      </c>
      <c r="AN1037" s="12">
        <v>40462</v>
      </c>
      <c r="AO1037">
        <v>117.05</v>
      </c>
      <c r="AQ1037" s="12">
        <v>40462</v>
      </c>
      <c r="AR1037">
        <v>1950.47</v>
      </c>
      <c r="AT1037" s="12">
        <v>40462</v>
      </c>
      <c r="AU1037">
        <v>1950.4680000000001</v>
      </c>
      <c r="AW1037" s="12">
        <v>40462</v>
      </c>
      <c r="AX1037">
        <v>81.16</v>
      </c>
      <c r="AZ1037" s="12">
        <v>40462</v>
      </c>
      <c r="BA1037">
        <v>147.56</v>
      </c>
      <c r="BC1037" s="12">
        <v>40458</v>
      </c>
      <c r="BD1037">
        <v>1067.74</v>
      </c>
      <c r="BF1037" s="12">
        <v>40462</v>
      </c>
      <c r="BG1037">
        <v>812.51</v>
      </c>
      <c r="BI1037" s="12">
        <v>40462</v>
      </c>
      <c r="BJ1037">
        <v>69.34</v>
      </c>
      <c r="BL1037" s="12">
        <v>40462</v>
      </c>
      <c r="BM1037">
        <v>65.010000000000005</v>
      </c>
      <c r="BO1037" s="12">
        <v>40462</v>
      </c>
      <c r="BP1037">
        <v>3088.6729999999998</v>
      </c>
      <c r="BR1037" s="12">
        <v>42136</v>
      </c>
      <c r="BS1037">
        <v>1648.45</v>
      </c>
      <c r="BU1037" s="12">
        <v>40462</v>
      </c>
      <c r="BV1037">
        <v>16.93</v>
      </c>
      <c r="BX1037" s="12">
        <v>42564</v>
      </c>
      <c r="BY1037">
        <v>33.49</v>
      </c>
      <c r="CA1037" s="12">
        <v>40408</v>
      </c>
      <c r="CB1037">
        <v>4065.3049999999998</v>
      </c>
      <c r="CD1037" s="12"/>
      <c r="CG1037" s="12">
        <v>40462</v>
      </c>
      <c r="CH1037">
        <v>50.31</v>
      </c>
      <c r="CJ1037" s="12">
        <v>40462</v>
      </c>
      <c r="CK1037">
        <v>39.07</v>
      </c>
      <c r="CM1037" s="12"/>
      <c r="CP1037" s="12">
        <v>40413</v>
      </c>
      <c r="CQ1037">
        <v>1632.729</v>
      </c>
      <c r="CS1037" s="12">
        <v>40462</v>
      </c>
      <c r="CT1037">
        <v>10.210000000000001</v>
      </c>
      <c r="CV1037" s="12"/>
      <c r="CY1037" s="12">
        <v>40408</v>
      </c>
      <c r="CZ1037">
        <v>3624.1930000000002</v>
      </c>
      <c r="DB1037" s="12"/>
      <c r="DE1037" s="12">
        <v>41177</v>
      </c>
      <c r="DF1037">
        <v>55.59</v>
      </c>
      <c r="DH1037" s="12">
        <v>40462</v>
      </c>
      <c r="DI1037">
        <v>65.260000000000005</v>
      </c>
      <c r="DK1037" s="12">
        <v>40408</v>
      </c>
      <c r="DL1037">
        <v>291.00299999999999</v>
      </c>
      <c r="DN1037" s="12">
        <v>42145</v>
      </c>
      <c r="DO1037">
        <v>240.16</v>
      </c>
      <c r="DQ1037" s="12">
        <v>42145</v>
      </c>
      <c r="DR1037">
        <v>61.04</v>
      </c>
      <c r="DS1037" s="12"/>
      <c r="DT1037" s="12">
        <v>40662</v>
      </c>
      <c r="DU1037">
        <v>82.17</v>
      </c>
      <c r="DW1037" s="12">
        <v>40408</v>
      </c>
      <c r="DX1037">
        <v>350.47800000000001</v>
      </c>
      <c r="DZ1037" s="12"/>
    </row>
    <row r="1038" spans="1:131" x14ac:dyDescent="0.45">
      <c r="A1038" s="12">
        <v>40463</v>
      </c>
      <c r="B1038">
        <v>59.88</v>
      </c>
      <c r="D1038" s="12">
        <v>40464</v>
      </c>
      <c r="E1038">
        <v>26.815000000000001</v>
      </c>
      <c r="G1038" s="12">
        <v>42137</v>
      </c>
      <c r="H1038">
        <v>1708.67</v>
      </c>
      <c r="J1038" s="12">
        <v>40462</v>
      </c>
      <c r="K1038">
        <v>1350.97</v>
      </c>
      <c r="M1038" s="12">
        <v>40463</v>
      </c>
      <c r="N1038">
        <v>56.68</v>
      </c>
      <c r="P1038" s="12">
        <v>40787</v>
      </c>
      <c r="Q1038">
        <v>33.590000000000003</v>
      </c>
      <c r="S1038" s="12">
        <v>40409</v>
      </c>
      <c r="T1038">
        <v>1461.14</v>
      </c>
      <c r="V1038" s="12"/>
      <c r="Y1038" s="12">
        <v>40463</v>
      </c>
      <c r="Z1038">
        <v>46.725000000000001</v>
      </c>
      <c r="AB1038" s="12">
        <v>40463</v>
      </c>
      <c r="AC1038">
        <v>46.01</v>
      </c>
      <c r="AE1038" s="12"/>
      <c r="AH1038" s="12">
        <v>40409</v>
      </c>
      <c r="AI1038">
        <v>375.39400000000001</v>
      </c>
      <c r="AK1038" s="12">
        <v>40463</v>
      </c>
      <c r="AL1038">
        <v>117.01</v>
      </c>
      <c r="AN1038" s="12">
        <v>40463</v>
      </c>
      <c r="AO1038">
        <v>117.41</v>
      </c>
      <c r="AQ1038" s="12">
        <v>40463</v>
      </c>
      <c r="AR1038">
        <v>1957.92</v>
      </c>
      <c r="AT1038" s="12">
        <v>40463</v>
      </c>
      <c r="AU1038">
        <v>1957.922</v>
      </c>
      <c r="AW1038" s="12">
        <v>40463</v>
      </c>
      <c r="AX1038">
        <v>81.400000000000006</v>
      </c>
      <c r="AZ1038" s="12">
        <v>40463</v>
      </c>
      <c r="BA1038">
        <v>148.06</v>
      </c>
      <c r="BC1038" s="12">
        <v>40459</v>
      </c>
      <c r="BD1038">
        <v>1075.67</v>
      </c>
      <c r="BF1038" s="12">
        <v>40463</v>
      </c>
      <c r="BG1038">
        <v>815.4</v>
      </c>
      <c r="BI1038" s="12">
        <v>40463</v>
      </c>
      <c r="BJ1038">
        <v>69.52</v>
      </c>
      <c r="BL1038" s="12">
        <v>40463</v>
      </c>
      <c r="BM1038">
        <v>65.27</v>
      </c>
      <c r="BO1038" s="12">
        <v>40463</v>
      </c>
      <c r="BP1038">
        <v>3100.2150000000001</v>
      </c>
      <c r="BR1038" s="12">
        <v>42137</v>
      </c>
      <c r="BS1038">
        <v>1649.46</v>
      </c>
      <c r="BU1038" s="12">
        <v>40463</v>
      </c>
      <c r="BV1038">
        <v>16.87</v>
      </c>
      <c r="BX1038" s="12">
        <v>42565</v>
      </c>
      <c r="BY1038">
        <v>33.979999999999997</v>
      </c>
      <c r="CA1038" s="12">
        <v>40409</v>
      </c>
      <c r="CB1038">
        <v>4005.4490000000001</v>
      </c>
      <c r="CD1038" s="12"/>
      <c r="CG1038" s="12">
        <v>40463</v>
      </c>
      <c r="CH1038">
        <v>50.48</v>
      </c>
      <c r="CJ1038" s="12">
        <v>40463</v>
      </c>
      <c r="CK1038">
        <v>39.08</v>
      </c>
      <c r="CM1038" s="12"/>
      <c r="CP1038" s="12">
        <v>40414</v>
      </c>
      <c r="CQ1038">
        <v>1607.8440000000001</v>
      </c>
      <c r="CS1038" s="12">
        <v>40463</v>
      </c>
      <c r="CT1038">
        <v>10.119999999999999</v>
      </c>
      <c r="CV1038" s="12"/>
      <c r="CY1038" s="12">
        <v>40409</v>
      </c>
      <c r="CZ1038">
        <v>3677.9989999999998</v>
      </c>
      <c r="DB1038" s="12"/>
      <c r="DE1038" s="12">
        <v>41178</v>
      </c>
      <c r="DF1038">
        <v>55.34</v>
      </c>
      <c r="DH1038" s="12">
        <v>40463</v>
      </c>
      <c r="DI1038">
        <v>64.84</v>
      </c>
      <c r="DK1038" s="12">
        <v>40409</v>
      </c>
      <c r="DL1038">
        <v>293.23099999999999</v>
      </c>
      <c r="DN1038" s="12">
        <v>42146</v>
      </c>
      <c r="DO1038">
        <v>241.96</v>
      </c>
      <c r="DQ1038" s="12">
        <v>42146</v>
      </c>
      <c r="DR1038">
        <v>62.8</v>
      </c>
      <c r="DS1038" s="12"/>
      <c r="DT1038" s="12">
        <v>40665</v>
      </c>
      <c r="DU1038">
        <v>82.21</v>
      </c>
      <c r="DW1038" s="12">
        <v>40409</v>
      </c>
      <c r="DX1038">
        <v>351.82900000000001</v>
      </c>
      <c r="DZ1038" s="12"/>
    </row>
    <row r="1039" spans="1:131" x14ac:dyDescent="0.45">
      <c r="A1039" s="12">
        <v>40464</v>
      </c>
      <c r="B1039">
        <v>60.35</v>
      </c>
      <c r="D1039" s="12">
        <v>40465</v>
      </c>
      <c r="E1039">
        <v>26.64</v>
      </c>
      <c r="G1039" s="12">
        <v>42138</v>
      </c>
      <c r="H1039">
        <v>1726.67</v>
      </c>
      <c r="J1039" s="12">
        <v>40463</v>
      </c>
      <c r="K1039">
        <v>1356.37</v>
      </c>
      <c r="M1039" s="12">
        <v>40464</v>
      </c>
      <c r="N1039">
        <v>57.32</v>
      </c>
      <c r="P1039" s="12">
        <v>40788</v>
      </c>
      <c r="Q1039">
        <v>32.78</v>
      </c>
      <c r="S1039" s="12">
        <v>40410</v>
      </c>
      <c r="T1039">
        <v>1430.88</v>
      </c>
      <c r="V1039" s="12"/>
      <c r="Y1039" s="12">
        <v>40464</v>
      </c>
      <c r="Z1039">
        <v>47.46</v>
      </c>
      <c r="AB1039" s="12">
        <v>40464</v>
      </c>
      <c r="AC1039">
        <v>46.854999999999997</v>
      </c>
      <c r="AE1039" s="12"/>
      <c r="AH1039" s="12">
        <v>40410</v>
      </c>
      <c r="AI1039">
        <v>373.09800000000001</v>
      </c>
      <c r="AK1039" s="12">
        <v>40464</v>
      </c>
      <c r="AL1039">
        <v>117.92</v>
      </c>
      <c r="AN1039" s="12">
        <v>40464</v>
      </c>
      <c r="AO1039">
        <v>118.28</v>
      </c>
      <c r="AQ1039" s="12">
        <v>40464</v>
      </c>
      <c r="AR1039">
        <v>1972.08</v>
      </c>
      <c r="AT1039" s="12">
        <v>40464</v>
      </c>
      <c r="AU1039">
        <v>1972.076</v>
      </c>
      <c r="AW1039" s="12">
        <v>40464</v>
      </c>
      <c r="AX1039">
        <v>82.17</v>
      </c>
      <c r="AZ1039" s="12">
        <v>40464</v>
      </c>
      <c r="BA1039">
        <v>149.46</v>
      </c>
      <c r="BC1039" s="12">
        <v>40462</v>
      </c>
      <c r="BD1039">
        <v>1077.19</v>
      </c>
      <c r="BF1039" s="12">
        <v>40464</v>
      </c>
      <c r="BG1039">
        <v>822.8</v>
      </c>
      <c r="BI1039" s="12">
        <v>40464</v>
      </c>
      <c r="BJ1039">
        <v>70.58</v>
      </c>
      <c r="BL1039" s="12">
        <v>40464</v>
      </c>
      <c r="BM1039">
        <v>66.084999999999994</v>
      </c>
      <c r="BO1039" s="12">
        <v>40464</v>
      </c>
      <c r="BP1039">
        <v>3146.9879999999998</v>
      </c>
      <c r="BR1039" s="12">
        <v>42138</v>
      </c>
      <c r="BS1039">
        <v>1665.34</v>
      </c>
      <c r="BU1039" s="12">
        <v>40464</v>
      </c>
      <c r="BV1039">
        <v>17.09</v>
      </c>
      <c r="BX1039" s="12">
        <v>42566</v>
      </c>
      <c r="BY1039">
        <v>33.51</v>
      </c>
      <c r="CA1039" s="12">
        <v>40410</v>
      </c>
      <c r="CB1039">
        <v>3961.3919999999998</v>
      </c>
      <c r="CD1039" s="12"/>
      <c r="CG1039" s="12">
        <v>40464</v>
      </c>
      <c r="CH1039">
        <v>51.23</v>
      </c>
      <c r="CJ1039" s="12">
        <v>40464</v>
      </c>
      <c r="CK1039">
        <v>39.76</v>
      </c>
      <c r="CM1039" s="12"/>
      <c r="CP1039" s="12">
        <v>40415</v>
      </c>
      <c r="CQ1039">
        <v>1591.98</v>
      </c>
      <c r="CS1039" s="12">
        <v>40464</v>
      </c>
      <c r="CT1039">
        <v>10.145</v>
      </c>
      <c r="CV1039" s="12"/>
      <c r="CY1039" s="12">
        <v>40410</v>
      </c>
      <c r="CZ1039">
        <v>3585.7710000000002</v>
      </c>
      <c r="DB1039" s="12"/>
      <c r="DE1039" s="12">
        <v>41179</v>
      </c>
      <c r="DF1039">
        <v>56.41</v>
      </c>
      <c r="DH1039" s="12">
        <v>40464</v>
      </c>
      <c r="DI1039">
        <v>65.122200000000007</v>
      </c>
      <c r="DK1039" s="12">
        <v>40410</v>
      </c>
      <c r="DL1039">
        <v>291.81900000000002</v>
      </c>
      <c r="DN1039" s="12">
        <v>42149</v>
      </c>
      <c r="DO1039">
        <v>242.03</v>
      </c>
      <c r="DQ1039" s="12">
        <v>42150</v>
      </c>
      <c r="DR1039">
        <v>63.06</v>
      </c>
      <c r="DS1039" s="12"/>
      <c r="DT1039" s="12">
        <v>40666</v>
      </c>
      <c r="DU1039">
        <v>80.62</v>
      </c>
      <c r="DW1039" s="12">
        <v>40410</v>
      </c>
      <c r="DX1039">
        <v>350.73500000000001</v>
      </c>
      <c r="DZ1039" s="12"/>
    </row>
    <row r="1040" spans="1:131" x14ac:dyDescent="0.45">
      <c r="A1040" s="12">
        <v>40465</v>
      </c>
      <c r="B1040">
        <v>60.19</v>
      </c>
      <c r="D1040" s="12">
        <v>40466</v>
      </c>
      <c r="E1040">
        <v>26.68</v>
      </c>
      <c r="G1040" s="12">
        <v>42139</v>
      </c>
      <c r="H1040">
        <v>1728.3</v>
      </c>
      <c r="J1040" s="12">
        <v>40464</v>
      </c>
      <c r="K1040">
        <v>1367.26</v>
      </c>
      <c r="M1040" s="12">
        <v>40465</v>
      </c>
      <c r="N1040">
        <v>57.72</v>
      </c>
      <c r="P1040" s="12">
        <v>40792</v>
      </c>
      <c r="Q1040">
        <v>31.73</v>
      </c>
      <c r="S1040" s="12">
        <v>40413</v>
      </c>
      <c r="T1040">
        <v>1435.77</v>
      </c>
      <c r="V1040" s="12"/>
      <c r="Y1040" s="12">
        <v>40465</v>
      </c>
      <c r="Z1040">
        <v>47.52</v>
      </c>
      <c r="AB1040" s="12">
        <v>40465</v>
      </c>
      <c r="AC1040">
        <v>46.774999999999999</v>
      </c>
      <c r="AE1040" s="12"/>
      <c r="AH1040" s="12">
        <v>40413</v>
      </c>
      <c r="AI1040">
        <v>372.43799999999999</v>
      </c>
      <c r="AK1040" s="12">
        <v>40465</v>
      </c>
      <c r="AL1040">
        <v>117.46</v>
      </c>
      <c r="AN1040" s="12">
        <v>40465</v>
      </c>
      <c r="AO1040">
        <v>117.98</v>
      </c>
      <c r="AQ1040" s="12">
        <v>40465</v>
      </c>
      <c r="AR1040">
        <v>1964.9</v>
      </c>
      <c r="AT1040" s="12">
        <v>40465</v>
      </c>
      <c r="AU1040">
        <v>1964.8969999999999</v>
      </c>
      <c r="AW1040" s="12">
        <v>40465</v>
      </c>
      <c r="AX1040">
        <v>81.87</v>
      </c>
      <c r="AZ1040" s="12">
        <v>40465</v>
      </c>
      <c r="BA1040">
        <v>148.88999999999999</v>
      </c>
      <c r="BC1040" s="12">
        <v>40463</v>
      </c>
      <c r="BD1040">
        <v>1081.02</v>
      </c>
      <c r="BF1040" s="12">
        <v>40465</v>
      </c>
      <c r="BG1040">
        <v>818.67</v>
      </c>
      <c r="BI1040" s="12">
        <v>40465</v>
      </c>
      <c r="BJ1040">
        <v>70.53</v>
      </c>
      <c r="BL1040" s="12">
        <v>40465</v>
      </c>
      <c r="BM1040">
        <v>65.98</v>
      </c>
      <c r="BO1040" s="12">
        <v>40465</v>
      </c>
      <c r="BP1040">
        <v>3139.0819999999999</v>
      </c>
      <c r="BR1040" s="12">
        <v>42139</v>
      </c>
      <c r="BS1040">
        <v>1666.29</v>
      </c>
      <c r="BU1040" s="12">
        <v>40465</v>
      </c>
      <c r="BV1040">
        <v>17.170000000000002</v>
      </c>
      <c r="BX1040" s="12">
        <v>42569</v>
      </c>
      <c r="BY1040">
        <v>33.67</v>
      </c>
      <c r="CA1040" s="12">
        <v>40413</v>
      </c>
      <c r="CB1040">
        <v>3990.748</v>
      </c>
      <c r="CD1040" s="12"/>
      <c r="CG1040" s="12">
        <v>40465</v>
      </c>
      <c r="CH1040">
        <v>51.59</v>
      </c>
      <c r="CJ1040" s="12">
        <v>40465</v>
      </c>
      <c r="CK1040">
        <v>40</v>
      </c>
      <c r="CM1040" s="12"/>
      <c r="CP1040" s="12">
        <v>40416</v>
      </c>
      <c r="CQ1040">
        <v>1614.3119999999999</v>
      </c>
      <c r="CS1040" s="12">
        <v>40465</v>
      </c>
      <c r="CT1040">
        <v>10.220000000000001</v>
      </c>
      <c r="CV1040" s="12"/>
      <c r="CY1040" s="12">
        <v>40413</v>
      </c>
      <c r="CZ1040">
        <v>3589.3850000000002</v>
      </c>
      <c r="DB1040" s="12"/>
      <c r="DE1040" s="12">
        <v>41180</v>
      </c>
      <c r="DF1040">
        <v>56.26</v>
      </c>
      <c r="DH1040" s="12">
        <v>40465</v>
      </c>
      <c r="DI1040">
        <v>65.322800000000001</v>
      </c>
      <c r="DK1040" s="12">
        <v>40413</v>
      </c>
      <c r="DL1040">
        <v>291.38</v>
      </c>
      <c r="DN1040" s="12">
        <v>42150</v>
      </c>
      <c r="DO1040">
        <v>242.23</v>
      </c>
      <c r="DQ1040" s="12">
        <v>42151</v>
      </c>
      <c r="DR1040">
        <v>63</v>
      </c>
      <c r="DS1040" s="12"/>
      <c r="DT1040" s="12">
        <v>40667</v>
      </c>
      <c r="DU1040">
        <v>79.2</v>
      </c>
      <c r="DW1040" s="12">
        <v>40413</v>
      </c>
      <c r="DX1040">
        <v>347.81400000000002</v>
      </c>
      <c r="DZ1040" s="12"/>
    </row>
    <row r="1041" spans="1:130" x14ac:dyDescent="0.45">
      <c r="A1041" s="12">
        <v>40466</v>
      </c>
      <c r="B1041">
        <v>60.24</v>
      </c>
      <c r="D1041" s="12">
        <v>40469</v>
      </c>
      <c r="E1041">
        <v>26.767199999999999</v>
      </c>
      <c r="G1041" s="12">
        <v>42142</v>
      </c>
      <c r="H1041">
        <v>1735.41</v>
      </c>
      <c r="J1041" s="12">
        <v>40465</v>
      </c>
      <c r="K1041">
        <v>1362.21</v>
      </c>
      <c r="M1041" s="12">
        <v>40466</v>
      </c>
      <c r="N1041">
        <v>57.53</v>
      </c>
      <c r="P1041" s="12">
        <v>40793</v>
      </c>
      <c r="Q1041">
        <v>32.68</v>
      </c>
      <c r="S1041" s="12">
        <v>40414</v>
      </c>
      <c r="T1041">
        <v>1420.88</v>
      </c>
      <c r="V1041" s="12"/>
      <c r="Y1041" s="12">
        <v>40466</v>
      </c>
      <c r="Z1041">
        <v>47.42</v>
      </c>
      <c r="AB1041" s="12">
        <v>40466</v>
      </c>
      <c r="AC1041">
        <v>46.72</v>
      </c>
      <c r="AE1041" s="12"/>
      <c r="AH1041" s="12">
        <v>40414</v>
      </c>
      <c r="AI1041">
        <v>367.67500000000001</v>
      </c>
      <c r="AK1041" s="12">
        <v>40466</v>
      </c>
      <c r="AL1041">
        <v>117.7</v>
      </c>
      <c r="AN1041" s="12">
        <v>40466</v>
      </c>
      <c r="AO1041">
        <v>118.12</v>
      </c>
      <c r="AQ1041" s="12">
        <v>40466</v>
      </c>
      <c r="AR1041">
        <v>1968.87</v>
      </c>
      <c r="AT1041" s="12">
        <v>40466</v>
      </c>
      <c r="AU1041">
        <v>1968.8720000000001</v>
      </c>
      <c r="AW1041" s="12">
        <v>40466</v>
      </c>
      <c r="AX1041">
        <v>81.84</v>
      </c>
      <c r="AZ1041" s="12">
        <v>40466</v>
      </c>
      <c r="BA1041">
        <v>148.88999999999999</v>
      </c>
      <c r="BC1041" s="12">
        <v>40464</v>
      </c>
      <c r="BD1041">
        <v>1091.05</v>
      </c>
      <c r="BF1041" s="12">
        <v>40466</v>
      </c>
      <c r="BG1041">
        <v>819.76</v>
      </c>
      <c r="BI1041" s="12">
        <v>40466</v>
      </c>
      <c r="BJ1041">
        <v>70.290000000000006</v>
      </c>
      <c r="BL1041" s="12">
        <v>40466</v>
      </c>
      <c r="BM1041">
        <v>65.819999999999993</v>
      </c>
      <c r="BO1041" s="12">
        <v>40466</v>
      </c>
      <c r="BP1041">
        <v>3132.279</v>
      </c>
      <c r="BR1041" s="12">
        <v>42142</v>
      </c>
      <c r="BS1041">
        <v>1680.62</v>
      </c>
      <c r="BU1041" s="12">
        <v>40466</v>
      </c>
      <c r="BV1041">
        <v>17.149999999999999</v>
      </c>
      <c r="BX1041" s="12">
        <v>42570</v>
      </c>
      <c r="BY1041">
        <v>33.457099999999997</v>
      </c>
      <c r="CA1041" s="12">
        <v>40414</v>
      </c>
      <c r="CB1041">
        <v>3917.51</v>
      </c>
      <c r="CD1041" s="12"/>
      <c r="CG1041" s="12">
        <v>40466</v>
      </c>
      <c r="CH1041">
        <v>51.35</v>
      </c>
      <c r="CJ1041" s="12">
        <v>40466</v>
      </c>
      <c r="CK1041">
        <v>39.9</v>
      </c>
      <c r="CM1041" s="12"/>
      <c r="CP1041" s="12">
        <v>40417</v>
      </c>
      <c r="CQ1041">
        <v>1629.597</v>
      </c>
      <c r="CS1041" s="12">
        <v>40466</v>
      </c>
      <c r="CT1041">
        <v>10.14</v>
      </c>
      <c r="CV1041" s="12"/>
      <c r="CY1041" s="12">
        <v>40414</v>
      </c>
      <c r="CZ1041">
        <v>3607.3780000000002</v>
      </c>
      <c r="DB1041" s="12"/>
      <c r="DE1041" s="12">
        <v>41183</v>
      </c>
      <c r="DF1041">
        <v>56.795000000000002</v>
      </c>
      <c r="DH1041" s="12">
        <v>40466</v>
      </c>
      <c r="DI1041">
        <v>65.085999999999999</v>
      </c>
      <c r="DK1041" s="12">
        <v>40414</v>
      </c>
      <c r="DL1041">
        <v>288.822</v>
      </c>
      <c r="DN1041" s="12">
        <v>42151</v>
      </c>
      <c r="DO1041">
        <v>240.1</v>
      </c>
      <c r="DQ1041" s="12">
        <v>42152</v>
      </c>
      <c r="DR1041">
        <v>60.77</v>
      </c>
      <c r="DS1041" s="12"/>
      <c r="DT1041" s="12">
        <v>40668</v>
      </c>
      <c r="DU1041">
        <v>78.7</v>
      </c>
      <c r="DW1041" s="12">
        <v>40414</v>
      </c>
      <c r="DX1041">
        <v>344.84399999999999</v>
      </c>
      <c r="DZ1041" s="12"/>
    </row>
    <row r="1042" spans="1:130" x14ac:dyDescent="0.45">
      <c r="A1042" s="12">
        <v>40469</v>
      </c>
      <c r="B1042">
        <v>60.57</v>
      </c>
      <c r="D1042" s="12">
        <v>40470</v>
      </c>
      <c r="E1042">
        <v>26.420999999999999</v>
      </c>
      <c r="G1042" s="12">
        <v>42143</v>
      </c>
      <c r="H1042">
        <v>1734.15</v>
      </c>
      <c r="J1042" s="12">
        <v>40466</v>
      </c>
      <c r="K1042">
        <v>1364.53</v>
      </c>
      <c r="M1042" s="12">
        <v>40469</v>
      </c>
      <c r="N1042">
        <v>57.66</v>
      </c>
      <c r="P1042" s="12">
        <v>40794</v>
      </c>
      <c r="Q1042">
        <v>32.020000000000003</v>
      </c>
      <c r="S1042" s="12">
        <v>40415</v>
      </c>
      <c r="T1042">
        <v>1400.6</v>
      </c>
      <c r="V1042" s="12"/>
      <c r="Y1042" s="12">
        <v>40469</v>
      </c>
      <c r="Z1042">
        <v>47.39</v>
      </c>
      <c r="AB1042" s="12">
        <v>40469</v>
      </c>
      <c r="AC1042">
        <v>46.74</v>
      </c>
      <c r="AE1042" s="12"/>
      <c r="AH1042" s="12">
        <v>40415</v>
      </c>
      <c r="AI1042">
        <v>363.601</v>
      </c>
      <c r="AK1042" s="12">
        <v>40469</v>
      </c>
      <c r="AL1042">
        <v>118.28</v>
      </c>
      <c r="AN1042" s="12">
        <v>40469</v>
      </c>
      <c r="AO1042">
        <v>118.66</v>
      </c>
      <c r="AQ1042" s="12">
        <v>40469</v>
      </c>
      <c r="AR1042">
        <v>1983.17</v>
      </c>
      <c r="AT1042" s="12">
        <v>40469</v>
      </c>
      <c r="AU1042">
        <v>1983.1679999999999</v>
      </c>
      <c r="AW1042" s="12">
        <v>40469</v>
      </c>
      <c r="AX1042">
        <v>82.14</v>
      </c>
      <c r="AZ1042" s="12">
        <v>40469</v>
      </c>
      <c r="BA1042">
        <v>149.16999999999999</v>
      </c>
      <c r="BC1042" s="12">
        <v>40465</v>
      </c>
      <c r="BD1042">
        <v>1085.6199999999999</v>
      </c>
      <c r="BF1042" s="12">
        <v>40469</v>
      </c>
      <c r="BG1042">
        <v>824.5</v>
      </c>
      <c r="BI1042" s="12">
        <v>40469</v>
      </c>
      <c r="BJ1042">
        <v>70.88</v>
      </c>
      <c r="BL1042" s="12">
        <v>40469</v>
      </c>
      <c r="BM1042">
        <v>66.38</v>
      </c>
      <c r="BO1042" s="12">
        <v>40469</v>
      </c>
      <c r="BP1042">
        <v>3163.3409999999999</v>
      </c>
      <c r="BR1042" s="12">
        <v>42143</v>
      </c>
      <c r="BS1042">
        <v>1677.6801</v>
      </c>
      <c r="BU1042" s="12">
        <v>40469</v>
      </c>
      <c r="BV1042">
        <v>17.2</v>
      </c>
      <c r="BX1042" s="12">
        <v>42571</v>
      </c>
      <c r="BY1042">
        <v>33.89</v>
      </c>
      <c r="CA1042" s="12">
        <v>40415</v>
      </c>
      <c r="CB1042">
        <v>3876.1439999999998</v>
      </c>
      <c r="CD1042" s="12"/>
      <c r="CG1042" s="12">
        <v>40469</v>
      </c>
      <c r="CH1042">
        <v>51.36</v>
      </c>
      <c r="CJ1042" s="12">
        <v>40469</v>
      </c>
      <c r="CK1042">
        <v>40.049999999999997</v>
      </c>
      <c r="CM1042" s="12"/>
      <c r="CP1042" s="12">
        <v>40420</v>
      </c>
      <c r="CQ1042">
        <v>1619.3779999999999</v>
      </c>
      <c r="CS1042" s="12">
        <v>40469</v>
      </c>
      <c r="CT1042">
        <v>10.210000000000001</v>
      </c>
      <c r="CV1042" s="12"/>
      <c r="CY1042" s="12">
        <v>40415</v>
      </c>
      <c r="CZ1042">
        <v>3531.7280000000001</v>
      </c>
      <c r="DB1042" s="12"/>
      <c r="DE1042" s="12">
        <v>41184</v>
      </c>
      <c r="DF1042">
        <v>56.79</v>
      </c>
      <c r="DH1042" s="12">
        <v>40469</v>
      </c>
      <c r="DI1042">
        <v>65.695800000000006</v>
      </c>
      <c r="DK1042" s="12">
        <v>40415</v>
      </c>
      <c r="DL1042">
        <v>286.15600000000001</v>
      </c>
      <c r="DN1042" s="12">
        <v>42152</v>
      </c>
      <c r="DO1042">
        <v>237.02</v>
      </c>
      <c r="DQ1042" s="12">
        <v>42153</v>
      </c>
      <c r="DR1042">
        <v>59.85</v>
      </c>
      <c r="DS1042" s="12"/>
      <c r="DT1042" s="12">
        <v>40669</v>
      </c>
      <c r="DU1042">
        <v>79.63</v>
      </c>
      <c r="DW1042" s="12">
        <v>40415</v>
      </c>
      <c r="DX1042">
        <v>342.863</v>
      </c>
      <c r="DZ1042" s="12"/>
    </row>
    <row r="1043" spans="1:130" x14ac:dyDescent="0.45">
      <c r="A1043" s="12">
        <v>40470</v>
      </c>
      <c r="B1043">
        <v>59.69</v>
      </c>
      <c r="D1043" s="12">
        <v>40471</v>
      </c>
      <c r="E1043">
        <v>26.721</v>
      </c>
      <c r="G1043" s="12">
        <v>42144</v>
      </c>
      <c r="H1043">
        <v>1733.17</v>
      </c>
      <c r="J1043" s="12">
        <v>40469</v>
      </c>
      <c r="K1043">
        <v>1374.16</v>
      </c>
      <c r="M1043" s="12">
        <v>40470</v>
      </c>
      <c r="N1043">
        <v>56.39</v>
      </c>
      <c r="P1043" s="12">
        <v>40795</v>
      </c>
      <c r="Q1043">
        <v>30.95</v>
      </c>
      <c r="S1043" s="12">
        <v>40416</v>
      </c>
      <c r="T1043">
        <v>1420.64</v>
      </c>
      <c r="V1043" s="12"/>
      <c r="Y1043" s="12">
        <v>40470</v>
      </c>
      <c r="Z1043">
        <v>45.93</v>
      </c>
      <c r="AB1043" s="12">
        <v>40470</v>
      </c>
      <c r="AC1043">
        <v>45.26</v>
      </c>
      <c r="AE1043" s="12"/>
      <c r="AH1043" s="12">
        <v>40416</v>
      </c>
      <c r="AI1043">
        <v>364.89600000000002</v>
      </c>
      <c r="AK1043" s="12">
        <v>40470</v>
      </c>
      <c r="AL1043">
        <v>116.73</v>
      </c>
      <c r="AN1043" s="12">
        <v>40470</v>
      </c>
      <c r="AO1043">
        <v>117.12</v>
      </c>
      <c r="AQ1043" s="12">
        <v>40470</v>
      </c>
      <c r="AR1043">
        <v>1951.67</v>
      </c>
      <c r="AT1043" s="12">
        <v>40470</v>
      </c>
      <c r="AU1043">
        <v>1951.671</v>
      </c>
      <c r="AW1043" s="12">
        <v>40470</v>
      </c>
      <c r="AX1043">
        <v>80.92</v>
      </c>
      <c r="AZ1043" s="12">
        <v>40470</v>
      </c>
      <c r="BA1043">
        <v>147.15</v>
      </c>
      <c r="BC1043" s="12">
        <v>40466</v>
      </c>
      <c r="BD1043">
        <v>1087.07</v>
      </c>
      <c r="BF1043" s="12">
        <v>40470</v>
      </c>
      <c r="BG1043">
        <v>809.93</v>
      </c>
      <c r="BI1043" s="12">
        <v>40470</v>
      </c>
      <c r="BJ1043">
        <v>69.5</v>
      </c>
      <c r="BL1043" s="12">
        <v>40470</v>
      </c>
      <c r="BM1043">
        <v>65.055000000000007</v>
      </c>
      <c r="BO1043" s="12">
        <v>40470</v>
      </c>
      <c r="BP1043">
        <v>3092.1869999999999</v>
      </c>
      <c r="BR1043" s="12">
        <v>42144</v>
      </c>
      <c r="BS1043">
        <v>1679.29</v>
      </c>
      <c r="BU1043" s="12">
        <v>40470</v>
      </c>
      <c r="BV1043">
        <v>16.78</v>
      </c>
      <c r="BX1043" s="12">
        <v>42572</v>
      </c>
      <c r="BY1043">
        <v>33.770000000000003</v>
      </c>
      <c r="CA1043" s="12">
        <v>40416</v>
      </c>
      <c r="CB1043">
        <v>3950.07</v>
      </c>
      <c r="CD1043" s="12"/>
      <c r="CG1043" s="12">
        <v>40470</v>
      </c>
      <c r="CH1043">
        <v>50.13</v>
      </c>
      <c r="CJ1043" s="12">
        <v>40470</v>
      </c>
      <c r="CK1043">
        <v>38.97</v>
      </c>
      <c r="CM1043" s="12"/>
      <c r="CP1043" s="12">
        <v>40421</v>
      </c>
      <c r="CQ1043">
        <v>1622.146</v>
      </c>
      <c r="CS1043" s="12">
        <v>40470</v>
      </c>
      <c r="CT1043">
        <v>10.119999999999999</v>
      </c>
      <c r="CV1043" s="12"/>
      <c r="CY1043" s="12">
        <v>40416</v>
      </c>
      <c r="CZ1043">
        <v>3550.3890000000001</v>
      </c>
      <c r="DB1043" s="12"/>
      <c r="DE1043" s="12">
        <v>41185</v>
      </c>
      <c r="DF1043">
        <v>56.79</v>
      </c>
      <c r="DH1043" s="12">
        <v>40470</v>
      </c>
      <c r="DI1043">
        <v>63.63</v>
      </c>
      <c r="DK1043" s="12">
        <v>40416</v>
      </c>
      <c r="DL1043">
        <v>286.274</v>
      </c>
      <c r="DN1043" s="12">
        <v>42153</v>
      </c>
      <c r="DO1043">
        <v>237.1</v>
      </c>
      <c r="DQ1043" s="12">
        <v>42156</v>
      </c>
      <c r="DR1043">
        <v>60.51</v>
      </c>
      <c r="DS1043" s="12"/>
      <c r="DT1043" s="12">
        <v>40672</v>
      </c>
      <c r="DU1043">
        <v>80.05</v>
      </c>
      <c r="DW1043" s="12">
        <v>40416</v>
      </c>
      <c r="DX1043">
        <v>341.96699999999998</v>
      </c>
      <c r="DZ1043" s="12"/>
    </row>
    <row r="1044" spans="1:130" x14ac:dyDescent="0.45">
      <c r="A1044" s="12">
        <v>40471</v>
      </c>
      <c r="B1044">
        <v>60.29</v>
      </c>
      <c r="D1044" s="12">
        <v>40472</v>
      </c>
      <c r="E1044">
        <v>26.61</v>
      </c>
      <c r="G1044" s="12">
        <v>42145</v>
      </c>
      <c r="H1044">
        <v>1736.9301</v>
      </c>
      <c r="J1044" s="12">
        <v>40470</v>
      </c>
      <c r="K1044">
        <v>1351.29</v>
      </c>
      <c r="M1044" s="12">
        <v>40471</v>
      </c>
      <c r="N1044">
        <v>57.45</v>
      </c>
      <c r="P1044" s="12">
        <v>40798</v>
      </c>
      <c r="Q1044">
        <v>30.74</v>
      </c>
      <c r="S1044" s="12">
        <v>40417</v>
      </c>
      <c r="T1044">
        <v>1427.76</v>
      </c>
      <c r="V1044" s="12"/>
      <c r="Y1044" s="12">
        <v>40471</v>
      </c>
      <c r="Z1044">
        <v>46.71</v>
      </c>
      <c r="AB1044" s="12">
        <v>40471</v>
      </c>
      <c r="AC1044">
        <v>45.98</v>
      </c>
      <c r="AE1044" s="12"/>
      <c r="AH1044" s="12">
        <v>40417</v>
      </c>
      <c r="AI1044">
        <v>366.40699999999998</v>
      </c>
      <c r="AK1044" s="12">
        <v>40471</v>
      </c>
      <c r="AL1044">
        <v>117.87</v>
      </c>
      <c r="AN1044" s="12">
        <v>40471</v>
      </c>
      <c r="AO1044">
        <v>118.22</v>
      </c>
      <c r="AQ1044" s="12">
        <v>40471</v>
      </c>
      <c r="AR1044">
        <v>1972.51</v>
      </c>
      <c r="AT1044" s="12">
        <v>40471</v>
      </c>
      <c r="AU1044">
        <v>1972.5119999999999</v>
      </c>
      <c r="AW1044" s="12">
        <v>40471</v>
      </c>
      <c r="AX1044">
        <v>81.89</v>
      </c>
      <c r="AZ1044" s="12">
        <v>40471</v>
      </c>
      <c r="BA1044">
        <v>148.94999999999999</v>
      </c>
      <c r="BC1044" s="12">
        <v>40469</v>
      </c>
      <c r="BD1044">
        <v>1093.3499999999999</v>
      </c>
      <c r="BF1044" s="12">
        <v>40471</v>
      </c>
      <c r="BG1044">
        <v>820.46</v>
      </c>
      <c r="BI1044" s="12">
        <v>40471</v>
      </c>
      <c r="BJ1044">
        <v>70.209999999999994</v>
      </c>
      <c r="BL1044" s="12">
        <v>40471</v>
      </c>
      <c r="BM1044">
        <v>65.760000000000005</v>
      </c>
      <c r="BO1044" s="12">
        <v>40471</v>
      </c>
      <c r="BP1044">
        <v>3127.7449999999999</v>
      </c>
      <c r="BR1044" s="12">
        <v>42145</v>
      </c>
      <c r="BS1044">
        <v>1680.03</v>
      </c>
      <c r="BU1044" s="12">
        <v>40471</v>
      </c>
      <c r="BV1044">
        <v>16.98</v>
      </c>
      <c r="BX1044" s="12">
        <v>42573</v>
      </c>
      <c r="BY1044">
        <v>33.545499999999997</v>
      </c>
      <c r="CA1044" s="12">
        <v>40417</v>
      </c>
      <c r="CB1044">
        <v>3957.76</v>
      </c>
      <c r="CD1044" s="12"/>
      <c r="CG1044" s="12">
        <v>40471</v>
      </c>
      <c r="CH1044">
        <v>51.28</v>
      </c>
      <c r="CJ1044" s="12">
        <v>40471</v>
      </c>
      <c r="CK1044">
        <v>39.74</v>
      </c>
      <c r="CM1044" s="12"/>
      <c r="CP1044" s="12">
        <v>40422</v>
      </c>
      <c r="CQ1044">
        <v>1682.6659999999999</v>
      </c>
      <c r="CS1044" s="12">
        <v>40471</v>
      </c>
      <c r="CT1044">
        <v>10.199999999999999</v>
      </c>
      <c r="CV1044" s="12"/>
      <c r="CY1044" s="12">
        <v>40417</v>
      </c>
      <c r="CZ1044">
        <v>3567.779</v>
      </c>
      <c r="DB1044" s="12"/>
      <c r="DE1044" s="12">
        <v>41186</v>
      </c>
      <c r="DF1044">
        <v>57.22</v>
      </c>
      <c r="DH1044" s="12">
        <v>40471</v>
      </c>
      <c r="DI1044">
        <v>64.989900000000006</v>
      </c>
      <c r="DK1044" s="12">
        <v>40417</v>
      </c>
      <c r="DL1044">
        <v>285.661</v>
      </c>
      <c r="DN1044" s="12">
        <v>42156</v>
      </c>
      <c r="DO1044">
        <v>236.65</v>
      </c>
      <c r="DQ1044" s="12">
        <v>42157</v>
      </c>
      <c r="DR1044">
        <v>60.41</v>
      </c>
      <c r="DS1044" s="12"/>
      <c r="DT1044" s="12">
        <v>40673</v>
      </c>
      <c r="DU1044">
        <v>80.75</v>
      </c>
      <c r="DW1044" s="12">
        <v>40417</v>
      </c>
      <c r="DX1044">
        <v>341.67899999999997</v>
      </c>
      <c r="DZ1044" s="12"/>
    </row>
    <row r="1045" spans="1:130" x14ac:dyDescent="0.45">
      <c r="A1045" s="12">
        <v>40472</v>
      </c>
      <c r="B1045">
        <v>60.39</v>
      </c>
      <c r="D1045" s="12">
        <v>40473</v>
      </c>
      <c r="E1045">
        <v>26.82</v>
      </c>
      <c r="G1045" s="12">
        <v>42146</v>
      </c>
      <c r="H1045">
        <v>1733.27</v>
      </c>
      <c r="J1045" s="12">
        <v>40471</v>
      </c>
      <c r="K1045">
        <v>1366.15</v>
      </c>
      <c r="M1045" s="12">
        <v>40472</v>
      </c>
      <c r="N1045">
        <v>57.14</v>
      </c>
      <c r="P1045" s="12">
        <v>40799</v>
      </c>
      <c r="Q1045">
        <v>31.07</v>
      </c>
      <c r="S1045" s="12">
        <v>40420</v>
      </c>
      <c r="T1045">
        <v>1432.56</v>
      </c>
      <c r="V1045" s="12"/>
      <c r="Y1045" s="12">
        <v>40472</v>
      </c>
      <c r="Z1045">
        <v>46.662500000000001</v>
      </c>
      <c r="AB1045" s="12">
        <v>40472</v>
      </c>
      <c r="AC1045">
        <v>45.98</v>
      </c>
      <c r="AE1045" s="12"/>
      <c r="AH1045" s="12">
        <v>40420</v>
      </c>
      <c r="AI1045">
        <v>367.27100000000002</v>
      </c>
      <c r="AK1045" s="12">
        <v>40472</v>
      </c>
      <c r="AL1045">
        <v>118.13</v>
      </c>
      <c r="AN1045" s="12">
        <v>40472</v>
      </c>
      <c r="AO1045">
        <v>118.52</v>
      </c>
      <c r="AQ1045" s="12">
        <v>40472</v>
      </c>
      <c r="AR1045">
        <v>1976.12</v>
      </c>
      <c r="AT1045" s="12">
        <v>40472</v>
      </c>
      <c r="AU1045">
        <v>1976.123</v>
      </c>
      <c r="AW1045" s="12">
        <v>40472</v>
      </c>
      <c r="AX1045">
        <v>81.790000000000006</v>
      </c>
      <c r="AZ1045" s="12">
        <v>40472</v>
      </c>
      <c r="BA1045">
        <v>148.69999999999999</v>
      </c>
      <c r="BC1045" s="12">
        <v>40470</v>
      </c>
      <c r="BD1045">
        <v>1074.05</v>
      </c>
      <c r="BF1045" s="12">
        <v>40472</v>
      </c>
      <c r="BG1045">
        <v>818.62</v>
      </c>
      <c r="BI1045" s="12">
        <v>40472</v>
      </c>
      <c r="BJ1045">
        <v>69.87</v>
      </c>
      <c r="BL1045" s="12">
        <v>40472</v>
      </c>
      <c r="BM1045">
        <v>65.58</v>
      </c>
      <c r="BO1045" s="12">
        <v>40472</v>
      </c>
      <c r="BP1045">
        <v>3110.0320000000002</v>
      </c>
      <c r="BR1045" s="12">
        <v>42146</v>
      </c>
      <c r="BS1045">
        <v>1676.74</v>
      </c>
      <c r="BU1045" s="12">
        <v>40472</v>
      </c>
      <c r="BV1045">
        <v>16.88</v>
      </c>
      <c r="BX1045" s="12">
        <v>42576</v>
      </c>
      <c r="BY1045">
        <v>33.840000000000003</v>
      </c>
      <c r="CA1045" s="12">
        <v>40420</v>
      </c>
      <c r="CB1045">
        <v>3958.143</v>
      </c>
      <c r="CD1045" s="12"/>
      <c r="CG1045" s="12">
        <v>40472</v>
      </c>
      <c r="CH1045">
        <v>51.15</v>
      </c>
      <c r="CJ1045" s="12">
        <v>40472</v>
      </c>
      <c r="CK1045">
        <v>39.72</v>
      </c>
      <c r="CM1045" s="12"/>
      <c r="CP1045" s="12">
        <v>40423</v>
      </c>
      <c r="CQ1045">
        <v>1682.3240000000001</v>
      </c>
      <c r="CS1045" s="12">
        <v>40472</v>
      </c>
      <c r="CT1045">
        <v>10.07</v>
      </c>
      <c r="CV1045" s="12"/>
      <c r="CY1045" s="12">
        <v>40420</v>
      </c>
      <c r="CZ1045">
        <v>3619.9189999999999</v>
      </c>
      <c r="DB1045" s="12"/>
      <c r="DE1045" s="12">
        <v>41187</v>
      </c>
      <c r="DF1045">
        <v>57.27</v>
      </c>
      <c r="DH1045" s="12">
        <v>40472</v>
      </c>
      <c r="DI1045">
        <v>63.787999999999997</v>
      </c>
      <c r="DK1045" s="12">
        <v>40420</v>
      </c>
      <c r="DL1045">
        <v>288.21699999999998</v>
      </c>
      <c r="DN1045" s="12">
        <v>42157</v>
      </c>
      <c r="DO1045">
        <v>235.24</v>
      </c>
      <c r="DQ1045" s="12">
        <v>42158</v>
      </c>
      <c r="DR1045">
        <v>60.89</v>
      </c>
      <c r="DS1045" s="12"/>
      <c r="DT1045" s="12">
        <v>40674</v>
      </c>
      <c r="DU1045">
        <v>79.650000000000006</v>
      </c>
      <c r="DW1045" s="12">
        <v>40420</v>
      </c>
      <c r="DX1045">
        <v>344.81400000000002</v>
      </c>
      <c r="DZ1045" s="12"/>
    </row>
    <row r="1046" spans="1:130" x14ac:dyDescent="0.45">
      <c r="A1046" s="12">
        <v>40473</v>
      </c>
      <c r="B1046">
        <v>60.57</v>
      </c>
      <c r="D1046" s="12">
        <v>40476</v>
      </c>
      <c r="E1046">
        <v>26.937999999999999</v>
      </c>
      <c r="G1046" s="12">
        <v>42150</v>
      </c>
      <c r="H1046">
        <v>1715.7</v>
      </c>
      <c r="J1046" s="12">
        <v>40472</v>
      </c>
      <c r="K1046">
        <v>1367.52</v>
      </c>
      <c r="M1046" s="12">
        <v>40473</v>
      </c>
      <c r="N1046">
        <v>57.29</v>
      </c>
      <c r="P1046" s="12">
        <v>40800</v>
      </c>
      <c r="Q1046">
        <v>31.5</v>
      </c>
      <c r="S1046" s="12">
        <v>40421</v>
      </c>
      <c r="T1046">
        <v>1425.72</v>
      </c>
      <c r="V1046" s="12"/>
      <c r="Y1046" s="12">
        <v>40473</v>
      </c>
      <c r="Z1046">
        <v>46.78</v>
      </c>
      <c r="AB1046" s="12">
        <v>40473</v>
      </c>
      <c r="AC1046">
        <v>46.03</v>
      </c>
      <c r="AE1046" s="12"/>
      <c r="AH1046" s="12">
        <v>40421</v>
      </c>
      <c r="AI1046">
        <v>366.42500000000001</v>
      </c>
      <c r="AK1046" s="12">
        <v>40473</v>
      </c>
      <c r="AL1046">
        <v>118.34699999999999</v>
      </c>
      <c r="AN1046" s="12">
        <v>40473</v>
      </c>
      <c r="AO1046">
        <v>118.78</v>
      </c>
      <c r="AQ1046" s="12">
        <v>40473</v>
      </c>
      <c r="AR1046">
        <v>1980.83</v>
      </c>
      <c r="AT1046" s="12">
        <v>40473</v>
      </c>
      <c r="AU1046">
        <v>1980.8320000000001</v>
      </c>
      <c r="AW1046" s="12">
        <v>40473</v>
      </c>
      <c r="AX1046">
        <v>82.36</v>
      </c>
      <c r="AZ1046" s="12">
        <v>40473</v>
      </c>
      <c r="BA1046">
        <v>149.72999999999999</v>
      </c>
      <c r="BC1046" s="12">
        <v>40471</v>
      </c>
      <c r="BD1046">
        <v>1088.01</v>
      </c>
      <c r="BF1046" s="12">
        <v>40473</v>
      </c>
      <c r="BG1046">
        <v>824.91</v>
      </c>
      <c r="BI1046" s="12">
        <v>40473</v>
      </c>
      <c r="BJ1046">
        <v>70.319999999999993</v>
      </c>
      <c r="BL1046" s="12">
        <v>40473</v>
      </c>
      <c r="BM1046">
        <v>65.98</v>
      </c>
      <c r="BO1046" s="12">
        <v>40473</v>
      </c>
      <c r="BP1046">
        <v>3133.7040000000002</v>
      </c>
      <c r="BR1046" s="12">
        <v>42150</v>
      </c>
      <c r="BS1046">
        <v>1659.3199</v>
      </c>
      <c r="BU1046" s="12">
        <v>40473</v>
      </c>
      <c r="BV1046">
        <v>16.940000000000001</v>
      </c>
      <c r="BX1046" s="12">
        <v>42577</v>
      </c>
      <c r="BY1046">
        <v>33.771000000000001</v>
      </c>
      <c r="CA1046" s="12">
        <v>40421</v>
      </c>
      <c r="CB1046">
        <v>3948.6889999999999</v>
      </c>
      <c r="CD1046" s="12"/>
      <c r="CG1046" s="12">
        <v>40473</v>
      </c>
      <c r="CH1046">
        <v>51.3</v>
      </c>
      <c r="CJ1046" s="12">
        <v>40473</v>
      </c>
      <c r="CK1046">
        <v>39.75</v>
      </c>
      <c r="CM1046" s="12"/>
      <c r="CP1046" s="12">
        <v>40424</v>
      </c>
      <c r="CQ1046">
        <v>1703.1510000000001</v>
      </c>
      <c r="CS1046" s="12">
        <v>40473</v>
      </c>
      <c r="CT1046">
        <v>10.145</v>
      </c>
      <c r="CV1046" s="12"/>
      <c r="CY1046" s="12">
        <v>40421</v>
      </c>
      <c r="CZ1046">
        <v>3545.1779999999999</v>
      </c>
      <c r="DB1046" s="12"/>
      <c r="DE1046" s="12">
        <v>41190</v>
      </c>
      <c r="DF1046">
        <v>56.67</v>
      </c>
      <c r="DH1046" s="12">
        <v>40473</v>
      </c>
      <c r="DI1046">
        <v>64.334999999999994</v>
      </c>
      <c r="DK1046" s="12">
        <v>40421</v>
      </c>
      <c r="DL1046">
        <v>285.68099999999998</v>
      </c>
      <c r="DN1046" s="12">
        <v>42158</v>
      </c>
      <c r="DO1046">
        <v>235.82</v>
      </c>
      <c r="DQ1046" s="12">
        <v>42159</v>
      </c>
      <c r="DR1046">
        <v>60.35</v>
      </c>
      <c r="DS1046" s="12"/>
      <c r="DT1046" s="12">
        <v>40675</v>
      </c>
      <c r="DU1046">
        <v>79.67</v>
      </c>
      <c r="DW1046" s="12">
        <v>40421</v>
      </c>
      <c r="DX1046">
        <v>342.38299999999998</v>
      </c>
      <c r="DZ1046" s="12"/>
    </row>
    <row r="1047" spans="1:130" x14ac:dyDescent="0.45">
      <c r="A1047" s="12">
        <v>40476</v>
      </c>
      <c r="B1047">
        <v>60.77</v>
      </c>
      <c r="D1047" s="12">
        <v>40477</v>
      </c>
      <c r="E1047">
        <v>26.875</v>
      </c>
      <c r="G1047" s="12">
        <v>42151</v>
      </c>
      <c r="H1047">
        <v>1731.62</v>
      </c>
      <c r="J1047" s="12">
        <v>40473</v>
      </c>
      <c r="K1047">
        <v>1371.93</v>
      </c>
      <c r="M1047" s="12">
        <v>40476</v>
      </c>
      <c r="N1047">
        <v>57.51</v>
      </c>
      <c r="P1047" s="12">
        <v>40801</v>
      </c>
      <c r="Q1047">
        <v>32.19</v>
      </c>
      <c r="S1047" s="12">
        <v>40422</v>
      </c>
      <c r="T1047">
        <v>1465.67</v>
      </c>
      <c r="V1047" s="12"/>
      <c r="Y1047" s="12">
        <v>40476</v>
      </c>
      <c r="Z1047">
        <v>47.29</v>
      </c>
      <c r="AB1047" s="12">
        <v>40476</v>
      </c>
      <c r="AC1047">
        <v>46.53</v>
      </c>
      <c r="AE1047" s="12"/>
      <c r="AH1047" s="12">
        <v>40422</v>
      </c>
      <c r="AI1047">
        <v>373.93099999999998</v>
      </c>
      <c r="AK1047" s="12">
        <v>40476</v>
      </c>
      <c r="AL1047">
        <v>118.7</v>
      </c>
      <c r="AN1047" s="12">
        <v>40476</v>
      </c>
      <c r="AO1047">
        <v>119.05</v>
      </c>
      <c r="AQ1047" s="12">
        <v>40476</v>
      </c>
      <c r="AR1047">
        <v>1985.11</v>
      </c>
      <c r="AT1047" s="12">
        <v>40476</v>
      </c>
      <c r="AU1047">
        <v>1985.105</v>
      </c>
      <c r="AW1047" s="12">
        <v>40476</v>
      </c>
      <c r="AX1047">
        <v>82.87</v>
      </c>
      <c r="AZ1047" s="12">
        <v>40476</v>
      </c>
      <c r="BA1047">
        <v>150.66999999999999</v>
      </c>
      <c r="BC1047" s="12">
        <v>40472</v>
      </c>
      <c r="BD1047">
        <v>1085.57</v>
      </c>
      <c r="BF1047" s="12">
        <v>40476</v>
      </c>
      <c r="BG1047">
        <v>829.4</v>
      </c>
      <c r="BI1047" s="12">
        <v>40476</v>
      </c>
      <c r="BJ1047">
        <v>70.739999999999995</v>
      </c>
      <c r="BL1047" s="12">
        <v>40476</v>
      </c>
      <c r="BM1047">
        <v>66.489999999999995</v>
      </c>
      <c r="BO1047" s="12">
        <v>40476</v>
      </c>
      <c r="BP1047">
        <v>3153.6120000000001</v>
      </c>
      <c r="BR1047" s="12">
        <v>42151</v>
      </c>
      <c r="BS1047">
        <v>1675.55</v>
      </c>
      <c r="BU1047" s="12">
        <v>40476</v>
      </c>
      <c r="BV1047">
        <v>16.95</v>
      </c>
      <c r="BX1047" s="12">
        <v>42578</v>
      </c>
      <c r="BY1047">
        <v>34.18</v>
      </c>
      <c r="CA1047" s="12">
        <v>40422</v>
      </c>
      <c r="CB1047">
        <v>4079.232</v>
      </c>
      <c r="CD1047" s="12"/>
      <c r="CG1047" s="12">
        <v>40476</v>
      </c>
      <c r="CH1047">
        <v>51.41</v>
      </c>
      <c r="CJ1047" s="12">
        <v>40476</v>
      </c>
      <c r="CK1047">
        <v>39.880000000000003</v>
      </c>
      <c r="CM1047" s="12"/>
      <c r="CP1047" s="12">
        <v>40427</v>
      </c>
      <c r="CQ1047">
        <v>1707.8579999999999</v>
      </c>
      <c r="CS1047" s="12">
        <v>40476</v>
      </c>
      <c r="CT1047">
        <v>10.16</v>
      </c>
      <c r="CV1047" s="12"/>
      <c r="CY1047" s="12">
        <v>40422</v>
      </c>
      <c r="CZ1047">
        <v>3554.24</v>
      </c>
      <c r="DB1047" s="12"/>
      <c r="DE1047" s="12">
        <v>41191</v>
      </c>
      <c r="DF1047">
        <v>56.17</v>
      </c>
      <c r="DH1047" s="12">
        <v>40476</v>
      </c>
      <c r="DI1047">
        <v>65.52</v>
      </c>
      <c r="DK1047" s="12">
        <v>40422</v>
      </c>
      <c r="DL1047">
        <v>289.31900000000002</v>
      </c>
      <c r="DN1047" s="12">
        <v>42159</v>
      </c>
      <c r="DO1047">
        <v>233.58</v>
      </c>
      <c r="DQ1047" s="12">
        <v>42160</v>
      </c>
      <c r="DR1047">
        <v>59.94</v>
      </c>
      <c r="DS1047" s="12"/>
      <c r="DT1047" s="12">
        <v>40676</v>
      </c>
      <c r="DU1047">
        <v>78.75</v>
      </c>
      <c r="DW1047" s="12">
        <v>40422</v>
      </c>
      <c r="DX1047">
        <v>344.92899999999997</v>
      </c>
      <c r="DZ1047" s="12"/>
    </row>
    <row r="1048" spans="1:130" x14ac:dyDescent="0.45">
      <c r="A1048" s="12">
        <v>40477</v>
      </c>
      <c r="B1048">
        <v>60.76</v>
      </c>
      <c r="D1048" s="12">
        <v>40478</v>
      </c>
      <c r="E1048">
        <v>26.844999999999999</v>
      </c>
      <c r="G1048" s="12">
        <v>42152</v>
      </c>
      <c r="H1048">
        <v>1729.71</v>
      </c>
      <c r="J1048" s="12">
        <v>40476</v>
      </c>
      <c r="K1048">
        <v>1375.8</v>
      </c>
      <c r="M1048" s="12">
        <v>40477</v>
      </c>
      <c r="N1048">
        <v>57.14</v>
      </c>
      <c r="P1048" s="12">
        <v>40802</v>
      </c>
      <c r="Q1048">
        <v>32.17</v>
      </c>
      <c r="S1048" s="12">
        <v>40423</v>
      </c>
      <c r="T1048">
        <v>1471.96</v>
      </c>
      <c r="V1048" s="12"/>
      <c r="Y1048" s="12">
        <v>40477</v>
      </c>
      <c r="Z1048">
        <v>47.29</v>
      </c>
      <c r="AB1048" s="12">
        <v>40477</v>
      </c>
      <c r="AC1048">
        <v>46.49</v>
      </c>
      <c r="AE1048" s="12"/>
      <c r="AH1048" s="12">
        <v>40423</v>
      </c>
      <c r="AI1048">
        <v>376.06900000000002</v>
      </c>
      <c r="AK1048" s="12">
        <v>40477</v>
      </c>
      <c r="AL1048">
        <v>118.72</v>
      </c>
      <c r="AN1048" s="12">
        <v>40477</v>
      </c>
      <c r="AO1048">
        <v>119.13</v>
      </c>
      <c r="AQ1048" s="12">
        <v>40477</v>
      </c>
      <c r="AR1048">
        <v>1985.13</v>
      </c>
      <c r="AT1048" s="12">
        <v>40477</v>
      </c>
      <c r="AU1048">
        <v>1985.1310000000001</v>
      </c>
      <c r="AW1048" s="12">
        <v>40477</v>
      </c>
      <c r="AX1048">
        <v>82.71</v>
      </c>
      <c r="AZ1048" s="12">
        <v>40477</v>
      </c>
      <c r="BA1048">
        <v>150.44999999999999</v>
      </c>
      <c r="BC1048" s="12">
        <v>40473</v>
      </c>
      <c r="BD1048">
        <v>1093.92</v>
      </c>
      <c r="BF1048" s="12">
        <v>40477</v>
      </c>
      <c r="BG1048">
        <v>828.04</v>
      </c>
      <c r="BI1048" s="12">
        <v>40477</v>
      </c>
      <c r="BJ1048">
        <v>70.69</v>
      </c>
      <c r="BL1048" s="12">
        <v>40477</v>
      </c>
      <c r="BM1048">
        <v>66.36</v>
      </c>
      <c r="BO1048" s="12">
        <v>40477</v>
      </c>
      <c r="BP1048">
        <v>3149.3620000000001</v>
      </c>
      <c r="BR1048" s="12">
        <v>42152</v>
      </c>
      <c r="BS1048">
        <v>1673.6</v>
      </c>
      <c r="BU1048" s="12">
        <v>40477</v>
      </c>
      <c r="BV1048">
        <v>16.98</v>
      </c>
      <c r="BX1048" s="12">
        <v>42579</v>
      </c>
      <c r="BY1048">
        <v>34.31</v>
      </c>
      <c r="CA1048" s="12">
        <v>40423</v>
      </c>
      <c r="CB1048">
        <v>4067.6129999999998</v>
      </c>
      <c r="CD1048" s="12"/>
      <c r="CG1048" s="12">
        <v>40477</v>
      </c>
      <c r="CH1048">
        <v>51.03</v>
      </c>
      <c r="CJ1048" s="12">
        <v>40477</v>
      </c>
      <c r="CK1048">
        <v>39.56</v>
      </c>
      <c r="CM1048" s="12"/>
      <c r="CP1048" s="12">
        <v>40428</v>
      </c>
      <c r="CQ1048">
        <v>1679.556</v>
      </c>
      <c r="CS1048" s="12">
        <v>40477</v>
      </c>
      <c r="CT1048">
        <v>10.06</v>
      </c>
      <c r="CV1048" s="12"/>
      <c r="CY1048" s="12">
        <v>40423</v>
      </c>
      <c r="CZ1048">
        <v>3601.0619999999999</v>
      </c>
      <c r="DB1048" s="12"/>
      <c r="DE1048" s="12">
        <v>41192</v>
      </c>
      <c r="DF1048">
        <v>55.81</v>
      </c>
      <c r="DH1048" s="12">
        <v>40477</v>
      </c>
      <c r="DI1048">
        <v>64.900000000000006</v>
      </c>
      <c r="DK1048" s="12">
        <v>40423</v>
      </c>
      <c r="DL1048">
        <v>291.75</v>
      </c>
      <c r="DN1048" s="12">
        <v>42160</v>
      </c>
      <c r="DO1048">
        <v>232.41</v>
      </c>
      <c r="DQ1048" s="12">
        <v>42163</v>
      </c>
      <c r="DR1048">
        <v>60.07</v>
      </c>
      <c r="DS1048" s="12"/>
      <c r="DT1048" s="12">
        <v>40679</v>
      </c>
      <c r="DU1048">
        <v>78.451999999999998</v>
      </c>
      <c r="DW1048" s="12">
        <v>40423</v>
      </c>
      <c r="DX1048">
        <v>349.834</v>
      </c>
      <c r="DZ1048" s="12"/>
    </row>
    <row r="1049" spans="1:130" x14ac:dyDescent="0.45">
      <c r="A1049" s="12">
        <v>40478</v>
      </c>
      <c r="B1049">
        <v>60.64</v>
      </c>
      <c r="D1049" s="12">
        <v>40479</v>
      </c>
      <c r="E1049">
        <v>26.87</v>
      </c>
      <c r="G1049" s="12">
        <v>42153</v>
      </c>
      <c r="H1049">
        <v>1719.3100999999999</v>
      </c>
      <c r="J1049" s="12">
        <v>40477</v>
      </c>
      <c r="K1049">
        <v>1375.84</v>
      </c>
      <c r="M1049" s="12">
        <v>40478</v>
      </c>
      <c r="N1049">
        <v>56.59</v>
      </c>
      <c r="P1049" s="12">
        <v>40805</v>
      </c>
      <c r="Q1049">
        <v>31.32</v>
      </c>
      <c r="S1049" s="12">
        <v>40424</v>
      </c>
      <c r="T1049">
        <v>1484.97</v>
      </c>
      <c r="V1049" s="12"/>
      <c r="Y1049" s="12">
        <v>40478</v>
      </c>
      <c r="Z1049">
        <v>46.51</v>
      </c>
      <c r="AB1049" s="12">
        <v>40478</v>
      </c>
      <c r="AC1049">
        <v>45.7</v>
      </c>
      <c r="AE1049" s="12"/>
      <c r="AH1049" s="12">
        <v>40424</v>
      </c>
      <c r="AI1049">
        <v>379.27800000000002</v>
      </c>
      <c r="AK1049" s="12">
        <v>40478</v>
      </c>
      <c r="AL1049">
        <v>118.38</v>
      </c>
      <c r="AN1049" s="12">
        <v>40478</v>
      </c>
      <c r="AO1049">
        <v>118.77</v>
      </c>
      <c r="AQ1049" s="12">
        <v>40478</v>
      </c>
      <c r="AR1049">
        <v>1980.05</v>
      </c>
      <c r="AT1049" s="12">
        <v>40478</v>
      </c>
      <c r="AU1049">
        <v>1980.0530000000001</v>
      </c>
      <c r="AW1049" s="12">
        <v>40478</v>
      </c>
      <c r="AX1049">
        <v>82.73</v>
      </c>
      <c r="AZ1049" s="12">
        <v>40478</v>
      </c>
      <c r="BA1049">
        <v>150.38</v>
      </c>
      <c r="BC1049" s="12">
        <v>40476</v>
      </c>
      <c r="BD1049">
        <v>1099.8900000000001</v>
      </c>
      <c r="BF1049" s="12">
        <v>40478</v>
      </c>
      <c r="BG1049">
        <v>827.52</v>
      </c>
      <c r="BI1049" s="12">
        <v>40478</v>
      </c>
      <c r="BJ1049">
        <v>70.510000000000005</v>
      </c>
      <c r="BL1049" s="12">
        <v>40478</v>
      </c>
      <c r="BM1049">
        <v>66.16</v>
      </c>
      <c r="BO1049" s="12">
        <v>40478</v>
      </c>
      <c r="BP1049">
        <v>3137.752</v>
      </c>
      <c r="BR1049" s="12">
        <v>42153</v>
      </c>
      <c r="BS1049">
        <v>1664.3100999999999</v>
      </c>
      <c r="BU1049" s="12">
        <v>40478</v>
      </c>
      <c r="BV1049">
        <v>16.79</v>
      </c>
      <c r="BX1049" s="12">
        <v>42580</v>
      </c>
      <c r="BY1049">
        <v>34.49</v>
      </c>
      <c r="CA1049" s="12">
        <v>40424</v>
      </c>
      <c r="CB1049">
        <v>4120.4110000000001</v>
      </c>
      <c r="CD1049" s="12"/>
      <c r="CG1049" s="12">
        <v>40478</v>
      </c>
      <c r="CH1049">
        <v>50.55</v>
      </c>
      <c r="CJ1049" s="12">
        <v>40478</v>
      </c>
      <c r="CK1049">
        <v>39.200000000000003</v>
      </c>
      <c r="CM1049" s="12"/>
      <c r="CP1049" s="12">
        <v>40429</v>
      </c>
      <c r="CQ1049">
        <v>1699.356</v>
      </c>
      <c r="CS1049" s="12">
        <v>40478</v>
      </c>
      <c r="CT1049">
        <v>10.029999999999999</v>
      </c>
      <c r="CV1049" s="12"/>
      <c r="CY1049" s="12">
        <v>40424</v>
      </c>
      <c r="CZ1049">
        <v>3617.0630000000001</v>
      </c>
      <c r="DB1049" s="12"/>
      <c r="DE1049" s="12">
        <v>41193</v>
      </c>
      <c r="DF1049">
        <v>56.27</v>
      </c>
      <c r="DH1049" s="12">
        <v>40478</v>
      </c>
      <c r="DI1049">
        <v>63.93</v>
      </c>
      <c r="DK1049" s="12">
        <v>40424</v>
      </c>
      <c r="DL1049">
        <v>293.99200000000002</v>
      </c>
      <c r="DN1049" s="12">
        <v>42163</v>
      </c>
      <c r="DO1049">
        <v>231.63</v>
      </c>
      <c r="DQ1049" s="12">
        <v>42164</v>
      </c>
      <c r="DR1049">
        <v>59.21</v>
      </c>
      <c r="DS1049" s="12"/>
      <c r="DT1049" s="12">
        <v>40680</v>
      </c>
      <c r="DU1049">
        <v>78.72</v>
      </c>
      <c r="DW1049" s="12">
        <v>40424</v>
      </c>
      <c r="DX1049">
        <v>352.47899999999998</v>
      </c>
      <c r="DZ1049" s="12"/>
    </row>
    <row r="1050" spans="1:130" x14ac:dyDescent="0.45">
      <c r="A1050" s="12">
        <v>40479</v>
      </c>
      <c r="B1050">
        <v>60.64</v>
      </c>
      <c r="D1050" s="12">
        <v>40480</v>
      </c>
      <c r="E1050">
        <v>26.875</v>
      </c>
      <c r="G1050" s="12">
        <v>42156</v>
      </c>
      <c r="H1050">
        <v>1722.88</v>
      </c>
      <c r="J1050" s="12">
        <v>40478</v>
      </c>
      <c r="K1050">
        <v>1372.67</v>
      </c>
      <c r="M1050" s="12">
        <v>40479</v>
      </c>
      <c r="N1050">
        <v>57.03</v>
      </c>
      <c r="P1050" s="12">
        <v>40806</v>
      </c>
      <c r="Q1050">
        <v>31.42</v>
      </c>
      <c r="S1050" s="12">
        <v>40427</v>
      </c>
      <c r="T1050">
        <v>1497.06</v>
      </c>
      <c r="V1050" s="12"/>
      <c r="Y1050" s="12">
        <v>40479</v>
      </c>
      <c r="Z1050">
        <v>46.75</v>
      </c>
      <c r="AB1050" s="12">
        <v>40479</v>
      </c>
      <c r="AC1050">
        <v>45.99</v>
      </c>
      <c r="AE1050" s="12"/>
      <c r="AH1050" s="12">
        <v>40427</v>
      </c>
      <c r="AI1050">
        <v>382.36</v>
      </c>
      <c r="AK1050" s="12">
        <v>40479</v>
      </c>
      <c r="AL1050">
        <v>118.4</v>
      </c>
      <c r="AN1050" s="12">
        <v>40479</v>
      </c>
      <c r="AO1050">
        <v>118.86</v>
      </c>
      <c r="AQ1050" s="12">
        <v>40479</v>
      </c>
      <c r="AR1050">
        <v>1982.45</v>
      </c>
      <c r="AT1050" s="12">
        <v>40479</v>
      </c>
      <c r="AU1050">
        <v>1982.453</v>
      </c>
      <c r="AW1050" s="12">
        <v>40479</v>
      </c>
      <c r="AX1050">
        <v>82.56</v>
      </c>
      <c r="AZ1050" s="12">
        <v>40479</v>
      </c>
      <c r="BA1050">
        <v>150.18</v>
      </c>
      <c r="BC1050" s="12">
        <v>40477</v>
      </c>
      <c r="BD1050">
        <v>1098.0899999999999</v>
      </c>
      <c r="BF1050" s="12">
        <v>40479</v>
      </c>
      <c r="BG1050">
        <v>826.91</v>
      </c>
      <c r="BI1050" s="12">
        <v>40479</v>
      </c>
      <c r="BJ1050">
        <v>70.08</v>
      </c>
      <c r="BL1050" s="12">
        <v>40479</v>
      </c>
      <c r="BM1050">
        <v>65.87</v>
      </c>
      <c r="BO1050" s="12">
        <v>40479</v>
      </c>
      <c r="BP1050">
        <v>3123.6179999999999</v>
      </c>
      <c r="BR1050" s="12">
        <v>42156</v>
      </c>
      <c r="BS1050">
        <v>1667.51</v>
      </c>
      <c r="BU1050" s="12">
        <v>40479</v>
      </c>
      <c r="BV1050">
        <v>16.989999999999998</v>
      </c>
      <c r="BX1050" s="12">
        <v>42583</v>
      </c>
      <c r="BY1050">
        <v>34.159999999999997</v>
      </c>
      <c r="CA1050" s="12">
        <v>40427</v>
      </c>
      <c r="CB1050">
        <v>4121.6490000000003</v>
      </c>
      <c r="CD1050" s="12"/>
      <c r="CG1050" s="12">
        <v>40479</v>
      </c>
      <c r="CH1050">
        <v>51.18</v>
      </c>
      <c r="CJ1050" s="12">
        <v>40479</v>
      </c>
      <c r="CK1050">
        <v>39.61</v>
      </c>
      <c r="CM1050" s="12"/>
      <c r="CP1050" s="12">
        <v>40430</v>
      </c>
      <c r="CQ1050">
        <v>1712.5409999999999</v>
      </c>
      <c r="CS1050" s="12">
        <v>40479</v>
      </c>
      <c r="CT1050">
        <v>10.06</v>
      </c>
      <c r="CV1050" s="12"/>
      <c r="CY1050" s="12">
        <v>40427</v>
      </c>
      <c r="CZ1050">
        <v>3688.239</v>
      </c>
      <c r="DB1050" s="12"/>
      <c r="DE1050" s="12">
        <v>41194</v>
      </c>
      <c r="DF1050">
        <v>56.05</v>
      </c>
      <c r="DH1050" s="12">
        <v>40479</v>
      </c>
      <c r="DI1050">
        <v>64.221000000000004</v>
      </c>
      <c r="DK1050" s="12">
        <v>40427</v>
      </c>
      <c r="DL1050">
        <v>298.09300000000002</v>
      </c>
      <c r="DN1050" s="12">
        <v>42164</v>
      </c>
      <c r="DO1050">
        <v>229.83</v>
      </c>
      <c r="DQ1050" s="12">
        <v>42165</v>
      </c>
      <c r="DR1050">
        <v>58.77</v>
      </c>
      <c r="DS1050" s="12"/>
      <c r="DT1050" s="12">
        <v>40681</v>
      </c>
      <c r="DU1050">
        <v>80.19</v>
      </c>
      <c r="DW1050" s="12">
        <v>40427</v>
      </c>
      <c r="DX1050">
        <v>358.54700000000003</v>
      </c>
      <c r="DZ1050" s="12"/>
    </row>
    <row r="1051" spans="1:130" x14ac:dyDescent="0.45">
      <c r="A1051" s="12">
        <v>40480</v>
      </c>
      <c r="B1051">
        <v>60.72</v>
      </c>
      <c r="D1051" s="12">
        <v>40483</v>
      </c>
      <c r="E1051">
        <v>26.844999999999999</v>
      </c>
      <c r="G1051" s="12">
        <v>42157</v>
      </c>
      <c r="H1051">
        <v>1721.9399000000001</v>
      </c>
      <c r="J1051" s="12">
        <v>40479</v>
      </c>
      <c r="K1051">
        <v>1373.4</v>
      </c>
      <c r="M1051" s="12">
        <v>40480</v>
      </c>
      <c r="N1051">
        <v>57.01</v>
      </c>
      <c r="P1051" s="12">
        <v>40807</v>
      </c>
      <c r="Q1051">
        <v>30.516500000000001</v>
      </c>
      <c r="S1051" s="12">
        <v>40428</v>
      </c>
      <c r="T1051">
        <v>1481.48</v>
      </c>
      <c r="V1051" s="12"/>
      <c r="Y1051" s="12">
        <v>40480</v>
      </c>
      <c r="Z1051">
        <v>46.87</v>
      </c>
      <c r="AB1051" s="12">
        <v>40480</v>
      </c>
      <c r="AC1051">
        <v>46.12</v>
      </c>
      <c r="AE1051" s="12"/>
      <c r="AH1051" s="12">
        <v>40428</v>
      </c>
      <c r="AI1051">
        <v>380.30200000000002</v>
      </c>
      <c r="AK1051" s="12">
        <v>40480</v>
      </c>
      <c r="AL1051">
        <v>118.49</v>
      </c>
      <c r="AN1051" s="12">
        <v>40480</v>
      </c>
      <c r="AO1051">
        <v>118.89</v>
      </c>
      <c r="AQ1051" s="12">
        <v>40480</v>
      </c>
      <c r="AR1051">
        <v>1981.59</v>
      </c>
      <c r="AT1051" s="12">
        <v>40480</v>
      </c>
      <c r="AU1051">
        <v>1981.585</v>
      </c>
      <c r="AW1051" s="12">
        <v>40480</v>
      </c>
      <c r="AX1051">
        <v>82.81</v>
      </c>
      <c r="AZ1051" s="12">
        <v>40480</v>
      </c>
      <c r="BA1051">
        <v>150.53</v>
      </c>
      <c r="BC1051" s="12">
        <v>40478</v>
      </c>
      <c r="BD1051">
        <v>1097.6300000000001</v>
      </c>
      <c r="BF1051" s="12">
        <v>40480</v>
      </c>
      <c r="BG1051">
        <v>829.13</v>
      </c>
      <c r="BI1051" s="12">
        <v>40480</v>
      </c>
      <c r="BJ1051">
        <v>70.3</v>
      </c>
      <c r="BL1051" s="12">
        <v>40480</v>
      </c>
      <c r="BM1051">
        <v>66.03</v>
      </c>
      <c r="BO1051" s="12">
        <v>40480</v>
      </c>
      <c r="BP1051">
        <v>3133.989</v>
      </c>
      <c r="BR1051" s="12">
        <v>42157</v>
      </c>
      <c r="BS1051">
        <v>1669.52</v>
      </c>
      <c r="BU1051" s="12">
        <v>40480</v>
      </c>
      <c r="BV1051">
        <v>17.05</v>
      </c>
      <c r="BX1051" s="12">
        <v>42584</v>
      </c>
      <c r="BY1051">
        <v>34.590000000000003</v>
      </c>
      <c r="CA1051" s="12">
        <v>40428</v>
      </c>
      <c r="CB1051">
        <v>4069.5210000000002</v>
      </c>
      <c r="CD1051" s="12"/>
      <c r="CG1051" s="12">
        <v>40480</v>
      </c>
      <c r="CH1051">
        <v>51.1</v>
      </c>
      <c r="CJ1051" s="12">
        <v>40480</v>
      </c>
      <c r="CK1051">
        <v>39.619999999999997</v>
      </c>
      <c r="CM1051" s="12"/>
      <c r="CP1051" s="12">
        <v>40431</v>
      </c>
      <c r="CQ1051">
        <v>1713.1010000000001</v>
      </c>
      <c r="CS1051" s="12">
        <v>40480</v>
      </c>
      <c r="CT1051">
        <v>10.02</v>
      </c>
      <c r="CV1051" s="12"/>
      <c r="CY1051" s="12">
        <v>40428</v>
      </c>
      <c r="CZ1051">
        <v>3692.57</v>
      </c>
      <c r="DB1051" s="12"/>
      <c r="DE1051" s="12">
        <v>41197</v>
      </c>
      <c r="DF1051">
        <v>56.478200000000001</v>
      </c>
      <c r="DH1051" s="12">
        <v>40480</v>
      </c>
      <c r="DI1051">
        <v>64.209999999999994</v>
      </c>
      <c r="DK1051" s="12">
        <v>40428</v>
      </c>
      <c r="DL1051">
        <v>297.69499999999999</v>
      </c>
      <c r="DN1051" s="12">
        <v>42165</v>
      </c>
      <c r="DO1051">
        <v>230.4</v>
      </c>
      <c r="DQ1051" s="12">
        <v>42166</v>
      </c>
      <c r="DR1051">
        <v>59.14</v>
      </c>
      <c r="DS1051" s="12"/>
      <c r="DT1051" s="12">
        <v>40682</v>
      </c>
      <c r="DU1051">
        <v>80.25</v>
      </c>
      <c r="DW1051" s="12">
        <v>40428</v>
      </c>
      <c r="DX1051">
        <v>358.74799999999999</v>
      </c>
      <c r="DZ1051" s="12"/>
    </row>
    <row r="1052" spans="1:130" x14ac:dyDescent="0.45">
      <c r="A1052" s="12">
        <v>40483</v>
      </c>
      <c r="B1052">
        <v>60.73</v>
      </c>
      <c r="D1052" s="12">
        <v>40484</v>
      </c>
      <c r="E1052">
        <v>27.1099</v>
      </c>
      <c r="G1052" s="12">
        <v>42158</v>
      </c>
      <c r="H1052">
        <v>1727.3100999999999</v>
      </c>
      <c r="J1052" s="12">
        <v>40480</v>
      </c>
      <c r="K1052">
        <v>1373.97</v>
      </c>
      <c r="M1052" s="12">
        <v>40483</v>
      </c>
      <c r="N1052">
        <v>56.8</v>
      </c>
      <c r="P1052" s="12">
        <v>40808</v>
      </c>
      <c r="Q1052">
        <v>29.43</v>
      </c>
      <c r="S1052" s="12">
        <v>40429</v>
      </c>
      <c r="T1052">
        <v>1485.17</v>
      </c>
      <c r="V1052" s="12"/>
      <c r="Y1052" s="12">
        <v>40483</v>
      </c>
      <c r="Z1052">
        <v>47.36</v>
      </c>
      <c r="AB1052" s="12">
        <v>40483</v>
      </c>
      <c r="AC1052">
        <v>46.63</v>
      </c>
      <c r="AE1052" s="12"/>
      <c r="AH1052" s="12">
        <v>40429</v>
      </c>
      <c r="AI1052">
        <v>379.77199999999999</v>
      </c>
      <c r="AK1052" s="12">
        <v>40483</v>
      </c>
      <c r="AL1052">
        <v>118.53</v>
      </c>
      <c r="AN1052" s="12">
        <v>40483</v>
      </c>
      <c r="AO1052">
        <v>118.92</v>
      </c>
      <c r="AQ1052" s="12">
        <v>40483</v>
      </c>
      <c r="AR1052">
        <v>1983.47</v>
      </c>
      <c r="AT1052" s="12">
        <v>40483</v>
      </c>
      <c r="AU1052">
        <v>1983.473</v>
      </c>
      <c r="AW1052" s="12">
        <v>40483</v>
      </c>
      <c r="AX1052">
        <v>82.75</v>
      </c>
      <c r="AZ1052" s="12">
        <v>40483</v>
      </c>
      <c r="BA1052">
        <v>150.49</v>
      </c>
      <c r="BC1052" s="12">
        <v>40479</v>
      </c>
      <c r="BD1052">
        <v>1096.8599999999999</v>
      </c>
      <c r="BF1052" s="12">
        <v>40483</v>
      </c>
      <c r="BG1052">
        <v>828.64</v>
      </c>
      <c r="BI1052" s="12">
        <v>40483</v>
      </c>
      <c r="BJ1052">
        <v>69.819999999999993</v>
      </c>
      <c r="BL1052" s="12">
        <v>40483</v>
      </c>
      <c r="BM1052">
        <v>65.77</v>
      </c>
      <c r="BO1052" s="12">
        <v>40483</v>
      </c>
      <c r="BP1052">
        <v>3112.645</v>
      </c>
      <c r="BR1052" s="12">
        <v>42158</v>
      </c>
      <c r="BS1052">
        <v>1679.77</v>
      </c>
      <c r="BU1052" s="12">
        <v>40483</v>
      </c>
      <c r="BV1052">
        <v>17.12</v>
      </c>
      <c r="BX1052" s="12">
        <v>42585</v>
      </c>
      <c r="BY1052">
        <v>34.18</v>
      </c>
      <c r="CA1052" s="12">
        <v>40429</v>
      </c>
      <c r="CB1052">
        <v>4137.6530000000002</v>
      </c>
      <c r="CD1052" s="12"/>
      <c r="CG1052" s="12">
        <v>40483</v>
      </c>
      <c r="CH1052">
        <v>50.79</v>
      </c>
      <c r="CJ1052" s="12">
        <v>40483</v>
      </c>
      <c r="CK1052">
        <v>39.369999999999997</v>
      </c>
      <c r="CM1052" s="12"/>
      <c r="CP1052" s="12">
        <v>40434</v>
      </c>
      <c r="CQ1052">
        <v>1745.38</v>
      </c>
      <c r="CS1052" s="12">
        <v>40483</v>
      </c>
      <c r="CT1052">
        <v>9.92</v>
      </c>
      <c r="CV1052" s="12"/>
      <c r="CY1052" s="12">
        <v>40429</v>
      </c>
      <c r="CZ1052">
        <v>3621.4029999999998</v>
      </c>
      <c r="DB1052" s="12"/>
      <c r="DE1052" s="12">
        <v>41198</v>
      </c>
      <c r="DF1052">
        <v>57.01</v>
      </c>
      <c r="DH1052" s="12">
        <v>40483</v>
      </c>
      <c r="DI1052">
        <v>65</v>
      </c>
      <c r="DK1052" s="12">
        <v>40429</v>
      </c>
      <c r="DL1052">
        <v>296.072</v>
      </c>
      <c r="DN1052" s="12">
        <v>42166</v>
      </c>
      <c r="DO1052">
        <v>231.91</v>
      </c>
      <c r="DQ1052" s="12">
        <v>42167</v>
      </c>
      <c r="DR1052">
        <v>59.63</v>
      </c>
      <c r="DS1052" s="12"/>
      <c r="DT1052" s="12">
        <v>40683</v>
      </c>
      <c r="DU1052">
        <v>79.59</v>
      </c>
      <c r="DW1052" s="12">
        <v>40429</v>
      </c>
      <c r="DX1052">
        <v>353.37099999999998</v>
      </c>
      <c r="DZ1052" s="12"/>
    </row>
    <row r="1053" spans="1:130" x14ac:dyDescent="0.45">
      <c r="A1053" s="12">
        <v>40484</v>
      </c>
      <c r="B1053">
        <v>61.21</v>
      </c>
      <c r="D1053" s="12">
        <v>40485</v>
      </c>
      <c r="E1053">
        <v>27.175000000000001</v>
      </c>
      <c r="G1053" s="12">
        <v>42159</v>
      </c>
      <c r="H1053">
        <v>1712.3100999999999</v>
      </c>
      <c r="J1053" s="12">
        <v>40483</v>
      </c>
      <c r="K1053">
        <v>1374.45</v>
      </c>
      <c r="M1053" s="12">
        <v>40484</v>
      </c>
      <c r="N1053">
        <v>57.74</v>
      </c>
      <c r="P1053" s="12">
        <v>40809</v>
      </c>
      <c r="Q1053">
        <v>29.72</v>
      </c>
      <c r="S1053" s="12">
        <v>40430</v>
      </c>
      <c r="T1053">
        <v>1500.27</v>
      </c>
      <c r="V1053" s="12"/>
      <c r="Y1053" s="12">
        <v>40484</v>
      </c>
      <c r="Z1053">
        <v>47.92</v>
      </c>
      <c r="AB1053" s="12">
        <v>40484</v>
      </c>
      <c r="AC1053">
        <v>47.204999999999998</v>
      </c>
      <c r="AE1053" s="12"/>
      <c r="AH1053" s="12">
        <v>40430</v>
      </c>
      <c r="AI1053">
        <v>381.62799999999999</v>
      </c>
      <c r="AK1053" s="12">
        <v>40484</v>
      </c>
      <c r="AL1053">
        <v>119.47499999999999</v>
      </c>
      <c r="AN1053" s="12">
        <v>40484</v>
      </c>
      <c r="AO1053">
        <v>119.87</v>
      </c>
      <c r="AQ1053" s="12">
        <v>40484</v>
      </c>
      <c r="AR1053">
        <v>1998.86</v>
      </c>
      <c r="AT1053" s="12">
        <v>40484</v>
      </c>
      <c r="AU1053">
        <v>1998.8610000000001</v>
      </c>
      <c r="AW1053" s="12">
        <v>40484</v>
      </c>
      <c r="AX1053">
        <v>83.6</v>
      </c>
      <c r="AZ1053" s="12">
        <v>40484</v>
      </c>
      <c r="BA1053">
        <v>152.09</v>
      </c>
      <c r="BC1053" s="12">
        <v>40480</v>
      </c>
      <c r="BD1053">
        <v>1099.8399999999999</v>
      </c>
      <c r="BF1053" s="12">
        <v>40484</v>
      </c>
      <c r="BG1053">
        <v>837.82</v>
      </c>
      <c r="BI1053" s="12">
        <v>40484</v>
      </c>
      <c r="BJ1053">
        <v>71.27</v>
      </c>
      <c r="BL1053" s="12">
        <v>40484</v>
      </c>
      <c r="BM1053">
        <v>66.86</v>
      </c>
      <c r="BO1053" s="12">
        <v>40484</v>
      </c>
      <c r="BP1053">
        <v>3176.5390000000002</v>
      </c>
      <c r="BR1053" s="12">
        <v>42159</v>
      </c>
      <c r="BS1053">
        <v>1663.54</v>
      </c>
      <c r="BU1053" s="12">
        <v>40484</v>
      </c>
      <c r="BV1053">
        <v>17.309999999999999</v>
      </c>
      <c r="BX1053" s="12">
        <v>42586</v>
      </c>
      <c r="BY1053">
        <v>34.299999999999997</v>
      </c>
      <c r="CA1053" s="12">
        <v>40430</v>
      </c>
      <c r="CB1053">
        <v>4184.0919999999996</v>
      </c>
      <c r="CD1053" s="12"/>
      <c r="CG1053" s="12">
        <v>40484</v>
      </c>
      <c r="CH1053">
        <v>51.85</v>
      </c>
      <c r="CJ1053" s="12">
        <v>40484</v>
      </c>
      <c r="CK1053">
        <v>40.090000000000003</v>
      </c>
      <c r="CM1053" s="12"/>
      <c r="CP1053" s="12">
        <v>40435</v>
      </c>
      <c r="CQ1053">
        <v>1761.672</v>
      </c>
      <c r="CS1053" s="12">
        <v>40484</v>
      </c>
      <c r="CT1053">
        <v>9.99</v>
      </c>
      <c r="CV1053" s="12"/>
      <c r="CY1053" s="12">
        <v>40430</v>
      </c>
      <c r="CZ1053">
        <v>3654.799</v>
      </c>
      <c r="DB1053" s="12"/>
      <c r="DE1053" s="12">
        <v>41199</v>
      </c>
      <c r="DF1053">
        <v>57.39</v>
      </c>
      <c r="DH1053" s="12">
        <v>40484</v>
      </c>
      <c r="DI1053">
        <v>66.09</v>
      </c>
      <c r="DK1053" s="12">
        <v>40430</v>
      </c>
      <c r="DL1053">
        <v>297.65100000000001</v>
      </c>
      <c r="DN1053" s="12">
        <v>42167</v>
      </c>
      <c r="DO1053">
        <v>232.77</v>
      </c>
      <c r="DQ1053" s="12">
        <v>42170</v>
      </c>
      <c r="DR1053">
        <v>58.04</v>
      </c>
      <c r="DS1053" s="12"/>
      <c r="DT1053" s="12">
        <v>40686</v>
      </c>
      <c r="DU1053">
        <v>77.69</v>
      </c>
      <c r="DW1053" s="12">
        <v>40430</v>
      </c>
      <c r="DX1053">
        <v>355.09699999999998</v>
      </c>
      <c r="DZ1053" s="12"/>
    </row>
    <row r="1054" spans="1:130" x14ac:dyDescent="0.45">
      <c r="A1054" s="12">
        <v>40485</v>
      </c>
      <c r="B1054">
        <v>61.46</v>
      </c>
      <c r="D1054" s="12">
        <v>40486</v>
      </c>
      <c r="E1054">
        <v>27.73</v>
      </c>
      <c r="G1054" s="12">
        <v>42160</v>
      </c>
      <c r="H1054">
        <v>1712.24</v>
      </c>
      <c r="J1054" s="12">
        <v>40484</v>
      </c>
      <c r="K1054">
        <v>1386.73</v>
      </c>
      <c r="M1054" s="12">
        <v>40485</v>
      </c>
      <c r="N1054">
        <v>58.14</v>
      </c>
      <c r="P1054" s="12">
        <v>40812</v>
      </c>
      <c r="Q1054">
        <v>30.38</v>
      </c>
      <c r="S1054" s="12">
        <v>40431</v>
      </c>
      <c r="T1054">
        <v>1498.49</v>
      </c>
      <c r="V1054" s="12"/>
      <c r="Y1054" s="12">
        <v>40485</v>
      </c>
      <c r="Z1054">
        <v>48.25</v>
      </c>
      <c r="AB1054" s="12">
        <v>40485</v>
      </c>
      <c r="AC1054">
        <v>47.5</v>
      </c>
      <c r="AE1054" s="12"/>
      <c r="AH1054" s="12">
        <v>40431</v>
      </c>
      <c r="AI1054">
        <v>383.10199999999998</v>
      </c>
      <c r="AK1054" s="12">
        <v>40485</v>
      </c>
      <c r="AL1054">
        <v>119.95</v>
      </c>
      <c r="AN1054" s="12">
        <v>40485</v>
      </c>
      <c r="AO1054">
        <v>120.4</v>
      </c>
      <c r="AQ1054" s="12">
        <v>40485</v>
      </c>
      <c r="AR1054">
        <v>2006.58</v>
      </c>
      <c r="AT1054" s="12">
        <v>40485</v>
      </c>
      <c r="AU1054">
        <v>2006.5820000000001</v>
      </c>
      <c r="AW1054" s="12">
        <v>40485</v>
      </c>
      <c r="AX1054">
        <v>83.896000000000001</v>
      </c>
      <c r="AZ1054" s="12">
        <v>40485</v>
      </c>
      <c r="BA1054">
        <v>152.57</v>
      </c>
      <c r="BC1054" s="12">
        <v>40483</v>
      </c>
      <c r="BD1054">
        <v>1099.22</v>
      </c>
      <c r="BF1054" s="12">
        <v>40485</v>
      </c>
      <c r="BG1054">
        <v>839.75</v>
      </c>
      <c r="BI1054" s="12">
        <v>40485</v>
      </c>
      <c r="BJ1054">
        <v>71.55</v>
      </c>
      <c r="BL1054" s="12">
        <v>40485</v>
      </c>
      <c r="BM1054">
        <v>67.13</v>
      </c>
      <c r="BO1054" s="12">
        <v>40485</v>
      </c>
      <c r="BP1054">
        <v>3186.799</v>
      </c>
      <c r="BR1054" s="12">
        <v>42160</v>
      </c>
      <c r="BS1054">
        <v>1671.46</v>
      </c>
      <c r="BU1054" s="12">
        <v>40485</v>
      </c>
      <c r="BV1054">
        <v>17.43</v>
      </c>
      <c r="BX1054" s="12">
        <v>42587</v>
      </c>
      <c r="BY1054">
        <v>34.26</v>
      </c>
      <c r="CA1054" s="12">
        <v>40431</v>
      </c>
      <c r="CB1054">
        <v>4165.2479999999996</v>
      </c>
      <c r="CD1054" s="12"/>
      <c r="CG1054" s="12">
        <v>40485</v>
      </c>
      <c r="CH1054">
        <v>52.09</v>
      </c>
      <c r="CJ1054" s="12">
        <v>40485</v>
      </c>
      <c r="CK1054">
        <v>40.369999999999997</v>
      </c>
      <c r="CM1054" s="12"/>
      <c r="CP1054" s="12">
        <v>40436</v>
      </c>
      <c r="CQ1054">
        <v>1755.7429999999999</v>
      </c>
      <c r="CS1054" s="12">
        <v>40485</v>
      </c>
      <c r="CT1054">
        <v>10.02</v>
      </c>
      <c r="CV1054" s="12"/>
      <c r="CY1054" s="12">
        <v>40431</v>
      </c>
      <c r="CZ1054">
        <v>3664.8879999999999</v>
      </c>
      <c r="DB1054" s="12"/>
      <c r="DE1054" s="12">
        <v>41200</v>
      </c>
      <c r="DF1054">
        <v>57.23</v>
      </c>
      <c r="DH1054" s="12">
        <v>40485</v>
      </c>
      <c r="DI1054">
        <v>66.519800000000004</v>
      </c>
      <c r="DK1054" s="12">
        <v>40431</v>
      </c>
      <c r="DL1054">
        <v>299.00599999999997</v>
      </c>
      <c r="DN1054" s="12">
        <v>42170</v>
      </c>
      <c r="DO1054">
        <v>230.69</v>
      </c>
      <c r="DQ1054" s="12">
        <v>42171</v>
      </c>
      <c r="DR1054">
        <v>57.26</v>
      </c>
      <c r="DS1054" s="12"/>
      <c r="DT1054" s="12">
        <v>40687</v>
      </c>
      <c r="DU1054">
        <v>78.08</v>
      </c>
      <c r="DW1054" s="12">
        <v>40431</v>
      </c>
      <c r="DX1054">
        <v>355.57900000000001</v>
      </c>
      <c r="DZ1054" s="12"/>
    </row>
    <row r="1055" spans="1:130" x14ac:dyDescent="0.45">
      <c r="A1055" s="12">
        <v>40486</v>
      </c>
      <c r="B1055">
        <v>62.66</v>
      </c>
      <c r="D1055" s="12">
        <v>40487</v>
      </c>
      <c r="E1055">
        <v>27.768999999999998</v>
      </c>
      <c r="G1055" s="12">
        <v>42163</v>
      </c>
      <c r="H1055">
        <v>1701.13</v>
      </c>
      <c r="J1055" s="12">
        <v>40485</v>
      </c>
      <c r="K1055">
        <v>1391.79</v>
      </c>
      <c r="M1055" s="12">
        <v>40486</v>
      </c>
      <c r="N1055">
        <v>59.46</v>
      </c>
      <c r="P1055" s="12">
        <v>40813</v>
      </c>
      <c r="Q1055">
        <v>31.06</v>
      </c>
      <c r="S1055" s="12">
        <v>40434</v>
      </c>
      <c r="T1055">
        <v>1523.26</v>
      </c>
      <c r="V1055" s="12"/>
      <c r="Y1055" s="12">
        <v>40486</v>
      </c>
      <c r="Z1055">
        <v>49.32</v>
      </c>
      <c r="AB1055" s="12">
        <v>40486</v>
      </c>
      <c r="AC1055">
        <v>48.58</v>
      </c>
      <c r="AE1055" s="12"/>
      <c r="AH1055" s="12">
        <v>40434</v>
      </c>
      <c r="AI1055">
        <v>391.03300000000002</v>
      </c>
      <c r="AK1055" s="12">
        <v>40486</v>
      </c>
      <c r="AL1055">
        <v>122.26</v>
      </c>
      <c r="AN1055" s="12">
        <v>40486</v>
      </c>
      <c r="AO1055">
        <v>122.63</v>
      </c>
      <c r="AQ1055" s="12">
        <v>40486</v>
      </c>
      <c r="AR1055">
        <v>2045.62</v>
      </c>
      <c r="AT1055" s="12">
        <v>40486</v>
      </c>
      <c r="AU1055">
        <v>2045.6179999999999</v>
      </c>
      <c r="AW1055" s="12">
        <v>40486</v>
      </c>
      <c r="AX1055">
        <v>85.43</v>
      </c>
      <c r="AZ1055" s="12">
        <v>40486</v>
      </c>
      <c r="BA1055">
        <v>155.38999999999999</v>
      </c>
      <c r="BC1055" s="12">
        <v>40484</v>
      </c>
      <c r="BD1055">
        <v>1111.4000000000001</v>
      </c>
      <c r="BF1055" s="12">
        <v>40486</v>
      </c>
      <c r="BG1055">
        <v>855.86</v>
      </c>
      <c r="BI1055" s="12">
        <v>40486</v>
      </c>
      <c r="BJ1055">
        <v>73.36</v>
      </c>
      <c r="BL1055" s="12">
        <v>40486</v>
      </c>
      <c r="BM1055">
        <v>68.66</v>
      </c>
      <c r="BO1055" s="12">
        <v>40486</v>
      </c>
      <c r="BP1055">
        <v>3268.65</v>
      </c>
      <c r="BR1055" s="12">
        <v>42163</v>
      </c>
      <c r="BS1055">
        <v>1660.58</v>
      </c>
      <c r="BU1055" s="12">
        <v>40486</v>
      </c>
      <c r="BV1055">
        <v>17.95</v>
      </c>
      <c r="BX1055" s="12">
        <v>42590</v>
      </c>
      <c r="BY1055">
        <v>34.200000000000003</v>
      </c>
      <c r="CA1055" s="12">
        <v>40434</v>
      </c>
      <c r="CB1055">
        <v>4226.9440000000004</v>
      </c>
      <c r="CD1055" s="12"/>
      <c r="CG1055" s="12">
        <v>40486</v>
      </c>
      <c r="CH1055">
        <v>53.42</v>
      </c>
      <c r="CJ1055" s="12">
        <v>40486</v>
      </c>
      <c r="CK1055">
        <v>41.34</v>
      </c>
      <c r="CM1055" s="12"/>
      <c r="CP1055" s="12">
        <v>40437</v>
      </c>
      <c r="CQ1055">
        <v>1751.047</v>
      </c>
      <c r="CS1055" s="12">
        <v>40486</v>
      </c>
      <c r="CT1055">
        <v>10.25</v>
      </c>
      <c r="CV1055" s="12"/>
      <c r="CY1055" s="12">
        <v>40434</v>
      </c>
      <c r="CZ1055">
        <v>3703.982</v>
      </c>
      <c r="DB1055" s="12"/>
      <c r="DE1055" s="12">
        <v>41201</v>
      </c>
      <c r="DF1055">
        <v>56.19</v>
      </c>
      <c r="DH1055" s="12">
        <v>40486</v>
      </c>
      <c r="DI1055">
        <v>68.31</v>
      </c>
      <c r="DK1055" s="12">
        <v>40434</v>
      </c>
      <c r="DL1055">
        <v>304.774</v>
      </c>
      <c r="DN1055" s="12">
        <v>42171</v>
      </c>
      <c r="DO1055">
        <v>229.56</v>
      </c>
      <c r="DQ1055" s="12">
        <v>42172</v>
      </c>
      <c r="DR1055">
        <v>57.53</v>
      </c>
      <c r="DS1055" s="12"/>
      <c r="DT1055" s="12">
        <v>40688</v>
      </c>
      <c r="DU1055">
        <v>78.48</v>
      </c>
      <c r="DW1055" s="12">
        <v>40434</v>
      </c>
      <c r="DX1055">
        <v>362.74900000000002</v>
      </c>
      <c r="DZ1055" s="12"/>
    </row>
    <row r="1056" spans="1:130" x14ac:dyDescent="0.45">
      <c r="A1056" s="12">
        <v>40487</v>
      </c>
      <c r="B1056">
        <v>62.94</v>
      </c>
      <c r="D1056" s="12">
        <v>40490</v>
      </c>
      <c r="E1056">
        <v>27.773</v>
      </c>
      <c r="G1056" s="12">
        <v>42164</v>
      </c>
      <c r="H1056">
        <v>1701.0600999999999</v>
      </c>
      <c r="J1056" s="12">
        <v>40486</v>
      </c>
      <c r="K1056">
        <v>1419.43</v>
      </c>
      <c r="M1056" s="12">
        <v>40487</v>
      </c>
      <c r="N1056">
        <v>59.2</v>
      </c>
      <c r="P1056" s="12">
        <v>40814</v>
      </c>
      <c r="Q1056">
        <v>30.59</v>
      </c>
      <c r="S1056" s="12">
        <v>40435</v>
      </c>
      <c r="T1056">
        <v>1533.64</v>
      </c>
      <c r="V1056" s="12"/>
      <c r="Y1056" s="12">
        <v>40487</v>
      </c>
      <c r="Z1056">
        <v>49.24</v>
      </c>
      <c r="AB1056" s="12">
        <v>40487</v>
      </c>
      <c r="AC1056">
        <v>48.49</v>
      </c>
      <c r="AE1056" s="12"/>
      <c r="AH1056" s="12">
        <v>40435</v>
      </c>
      <c r="AI1056">
        <v>391.76799999999997</v>
      </c>
      <c r="AK1056" s="12">
        <v>40487</v>
      </c>
      <c r="AL1056">
        <v>122.72499999999999</v>
      </c>
      <c r="AN1056" s="12">
        <v>40487</v>
      </c>
      <c r="AO1056">
        <v>123.15</v>
      </c>
      <c r="AQ1056" s="12">
        <v>40487</v>
      </c>
      <c r="AR1056">
        <v>2053.77</v>
      </c>
      <c r="AT1056" s="12">
        <v>40487</v>
      </c>
      <c r="AU1056">
        <v>2053.7710000000002</v>
      </c>
      <c r="AW1056" s="12">
        <v>40487</v>
      </c>
      <c r="AX1056">
        <v>86.04</v>
      </c>
      <c r="AZ1056" s="12">
        <v>40487</v>
      </c>
      <c r="BA1056">
        <v>156.46</v>
      </c>
      <c r="BC1056" s="12">
        <v>40485</v>
      </c>
      <c r="BD1056">
        <v>1114.02</v>
      </c>
      <c r="BF1056" s="12">
        <v>40487</v>
      </c>
      <c r="BG1056">
        <v>861.09</v>
      </c>
      <c r="BI1056" s="12">
        <v>40487</v>
      </c>
      <c r="BJ1056">
        <v>73.77</v>
      </c>
      <c r="BL1056" s="12">
        <v>40487</v>
      </c>
      <c r="BM1056">
        <v>69.08</v>
      </c>
      <c r="BO1056" s="12">
        <v>40487</v>
      </c>
      <c r="BP1056">
        <v>3282.7040000000002</v>
      </c>
      <c r="BR1056" s="12">
        <v>42164</v>
      </c>
      <c r="BS1056">
        <v>1656.23</v>
      </c>
      <c r="BU1056" s="12">
        <v>40487</v>
      </c>
      <c r="BV1056">
        <v>17.86</v>
      </c>
      <c r="BX1056" s="12">
        <v>42591</v>
      </c>
      <c r="BY1056">
        <v>34.304000000000002</v>
      </c>
      <c r="CA1056" s="12">
        <v>40435</v>
      </c>
      <c r="CB1056">
        <v>4245.6729999999998</v>
      </c>
      <c r="CD1056" s="12"/>
      <c r="CG1056" s="12">
        <v>40487</v>
      </c>
      <c r="CH1056">
        <v>52.76</v>
      </c>
      <c r="CJ1056" s="12">
        <v>40487</v>
      </c>
      <c r="CK1056">
        <v>40.81</v>
      </c>
      <c r="CM1056" s="12"/>
      <c r="CP1056" s="12">
        <v>40438</v>
      </c>
      <c r="CQ1056">
        <v>1741.0889999999999</v>
      </c>
      <c r="CS1056" s="12">
        <v>40487</v>
      </c>
      <c r="CT1056">
        <v>10.34</v>
      </c>
      <c r="CV1056" s="12"/>
      <c r="CY1056" s="12">
        <v>40435</v>
      </c>
      <c r="CZ1056">
        <v>3724.614</v>
      </c>
      <c r="DB1056" s="12"/>
      <c r="DE1056" s="12">
        <v>41204</v>
      </c>
      <c r="DF1056">
        <v>56.9</v>
      </c>
      <c r="DH1056" s="12">
        <v>40487</v>
      </c>
      <c r="DI1056">
        <v>68.28</v>
      </c>
      <c r="DK1056" s="12">
        <v>40435</v>
      </c>
      <c r="DL1056">
        <v>305.18900000000002</v>
      </c>
      <c r="DN1056" s="12">
        <v>42172</v>
      </c>
      <c r="DO1056">
        <v>230.43</v>
      </c>
      <c r="DQ1056" s="12">
        <v>42173</v>
      </c>
      <c r="DR1056">
        <v>57.81</v>
      </c>
      <c r="DS1056" s="12"/>
      <c r="DT1056" s="12">
        <v>40689</v>
      </c>
      <c r="DU1056">
        <v>78.91</v>
      </c>
      <c r="DW1056" s="12">
        <v>40435</v>
      </c>
      <c r="DX1056">
        <v>364.13200000000001</v>
      </c>
      <c r="DZ1056" s="12"/>
    </row>
    <row r="1057" spans="1:130" x14ac:dyDescent="0.45">
      <c r="A1057" s="12">
        <v>40490</v>
      </c>
      <c r="B1057">
        <v>62.86</v>
      </c>
      <c r="D1057" s="12">
        <v>40491</v>
      </c>
      <c r="E1057">
        <v>27.544</v>
      </c>
      <c r="G1057" s="12">
        <v>42165</v>
      </c>
      <c r="H1057">
        <v>1721.3199</v>
      </c>
      <c r="J1057" s="12">
        <v>40487</v>
      </c>
      <c r="K1057">
        <v>1425.33</v>
      </c>
      <c r="M1057" s="12">
        <v>40490</v>
      </c>
      <c r="N1057">
        <v>58.835000000000001</v>
      </c>
      <c r="P1057" s="12">
        <v>40815</v>
      </c>
      <c r="Q1057">
        <v>31.2</v>
      </c>
      <c r="S1057" s="12">
        <v>40436</v>
      </c>
      <c r="T1057">
        <v>1531.77</v>
      </c>
      <c r="V1057" s="12"/>
      <c r="Y1057" s="12">
        <v>40490</v>
      </c>
      <c r="Z1057">
        <v>49</v>
      </c>
      <c r="AB1057" s="12">
        <v>40490</v>
      </c>
      <c r="AC1057">
        <v>48.295000000000002</v>
      </c>
      <c r="AE1057" s="12"/>
      <c r="AH1057" s="12">
        <v>40436</v>
      </c>
      <c r="AI1057">
        <v>392.78500000000003</v>
      </c>
      <c r="AK1057" s="12">
        <v>40490</v>
      </c>
      <c r="AL1057">
        <v>122.49</v>
      </c>
      <c r="AN1057" s="12">
        <v>40490</v>
      </c>
      <c r="AO1057">
        <v>122.92</v>
      </c>
      <c r="AQ1057" s="12">
        <v>40490</v>
      </c>
      <c r="AR1057">
        <v>2049.69</v>
      </c>
      <c r="AT1057" s="12">
        <v>40490</v>
      </c>
      <c r="AU1057">
        <v>2049.692</v>
      </c>
      <c r="AW1057" s="12">
        <v>40490</v>
      </c>
      <c r="AX1057">
        <v>86</v>
      </c>
      <c r="AZ1057" s="12">
        <v>40490</v>
      </c>
      <c r="BA1057">
        <v>156.41999999999999</v>
      </c>
      <c r="BC1057" s="12">
        <v>40486</v>
      </c>
      <c r="BD1057">
        <v>1135.56</v>
      </c>
      <c r="BF1057" s="12">
        <v>40490</v>
      </c>
      <c r="BG1057">
        <v>860.59</v>
      </c>
      <c r="BI1057" s="12">
        <v>40490</v>
      </c>
      <c r="BJ1057">
        <v>73.712500000000006</v>
      </c>
      <c r="BL1057" s="12">
        <v>40490</v>
      </c>
      <c r="BM1057">
        <v>69.09</v>
      </c>
      <c r="BO1057" s="12">
        <v>40490</v>
      </c>
      <c r="BP1057">
        <v>3283.7060000000001</v>
      </c>
      <c r="BR1057" s="12">
        <v>42165</v>
      </c>
      <c r="BS1057">
        <v>1676.46</v>
      </c>
      <c r="BU1057" s="12">
        <v>40490</v>
      </c>
      <c r="BV1057">
        <v>17.7</v>
      </c>
      <c r="BX1057" s="12">
        <v>42592</v>
      </c>
      <c r="BY1057">
        <v>34.49</v>
      </c>
      <c r="CA1057" s="12">
        <v>40436</v>
      </c>
      <c r="CB1057">
        <v>4274.7860000000001</v>
      </c>
      <c r="CD1057" s="12"/>
      <c r="CG1057" s="12">
        <v>40490</v>
      </c>
      <c r="CH1057">
        <v>52.34</v>
      </c>
      <c r="CJ1057" s="12">
        <v>40490</v>
      </c>
      <c r="CK1057">
        <v>40.47</v>
      </c>
      <c r="CM1057" s="12"/>
      <c r="CP1057" s="12">
        <v>40441</v>
      </c>
      <c r="CQ1057">
        <v>1768.4480000000001</v>
      </c>
      <c r="CS1057" s="12">
        <v>40490</v>
      </c>
      <c r="CT1057">
        <v>10.34</v>
      </c>
      <c r="CV1057" s="12"/>
      <c r="CY1057" s="12">
        <v>40436</v>
      </c>
      <c r="CZ1057">
        <v>3675.9079999999999</v>
      </c>
      <c r="DB1057" s="12"/>
      <c r="DE1057" s="12">
        <v>41205</v>
      </c>
      <c r="DF1057">
        <v>55.87</v>
      </c>
      <c r="DH1057" s="12">
        <v>40490</v>
      </c>
      <c r="DI1057">
        <v>67.92</v>
      </c>
      <c r="DK1057" s="12">
        <v>40436</v>
      </c>
      <c r="DL1057">
        <v>306.67399999999998</v>
      </c>
      <c r="DN1057" s="12">
        <v>42173</v>
      </c>
      <c r="DO1057">
        <v>230.77</v>
      </c>
      <c r="DQ1057" s="12">
        <v>42174</v>
      </c>
      <c r="DR1057">
        <v>57.26</v>
      </c>
      <c r="DS1057" s="12"/>
      <c r="DT1057" s="12">
        <v>40690</v>
      </c>
      <c r="DU1057">
        <v>79.62</v>
      </c>
      <c r="DW1057" s="12">
        <v>40436</v>
      </c>
      <c r="DX1057">
        <v>363.31299999999999</v>
      </c>
      <c r="DZ1057" s="12"/>
    </row>
    <row r="1058" spans="1:130" x14ac:dyDescent="0.45">
      <c r="A1058" s="12">
        <v>40491</v>
      </c>
      <c r="B1058">
        <v>62.37</v>
      </c>
      <c r="D1058" s="12">
        <v>40492</v>
      </c>
      <c r="E1058">
        <v>27.675000000000001</v>
      </c>
      <c r="G1058" s="12">
        <v>42166</v>
      </c>
      <c r="H1058">
        <v>1725.3</v>
      </c>
      <c r="J1058" s="12">
        <v>40490</v>
      </c>
      <c r="K1058">
        <v>1423.29</v>
      </c>
      <c r="M1058" s="12">
        <v>40491</v>
      </c>
      <c r="N1058">
        <v>58.252000000000002</v>
      </c>
      <c r="P1058" s="12">
        <v>40816</v>
      </c>
      <c r="Q1058">
        <v>30.13</v>
      </c>
      <c r="S1058" s="12">
        <v>40437</v>
      </c>
      <c r="T1058">
        <v>1525.81</v>
      </c>
      <c r="V1058" s="12"/>
      <c r="Y1058" s="12">
        <v>40491</v>
      </c>
      <c r="Z1058">
        <v>48.47</v>
      </c>
      <c r="AB1058" s="12">
        <v>40491</v>
      </c>
      <c r="AC1058">
        <v>47.68</v>
      </c>
      <c r="AE1058" s="12"/>
      <c r="AH1058" s="12">
        <v>40437</v>
      </c>
      <c r="AI1058">
        <v>390.13200000000001</v>
      </c>
      <c r="AK1058" s="12">
        <v>40491</v>
      </c>
      <c r="AL1058">
        <v>121.61</v>
      </c>
      <c r="AN1058" s="12">
        <v>40491</v>
      </c>
      <c r="AO1058">
        <v>121.99</v>
      </c>
      <c r="AQ1058" s="12">
        <v>40491</v>
      </c>
      <c r="AR1058">
        <v>2033.85</v>
      </c>
      <c r="AT1058" s="12">
        <v>40491</v>
      </c>
      <c r="AU1058">
        <v>2033.847</v>
      </c>
      <c r="AW1058" s="12">
        <v>40491</v>
      </c>
      <c r="AX1058">
        <v>85.1</v>
      </c>
      <c r="AZ1058" s="12">
        <v>40491</v>
      </c>
      <c r="BA1058">
        <v>154.74</v>
      </c>
      <c r="BC1058" s="12">
        <v>40487</v>
      </c>
      <c r="BD1058">
        <v>1142.56</v>
      </c>
      <c r="BF1058" s="12">
        <v>40491</v>
      </c>
      <c r="BG1058">
        <v>850.89</v>
      </c>
      <c r="BI1058" s="12">
        <v>40491</v>
      </c>
      <c r="BJ1058">
        <v>72.73</v>
      </c>
      <c r="BL1058" s="12">
        <v>40491</v>
      </c>
      <c r="BM1058">
        <v>68.23</v>
      </c>
      <c r="BO1058" s="12">
        <v>40491</v>
      </c>
      <c r="BP1058">
        <v>3235.89</v>
      </c>
      <c r="BR1058" s="12">
        <v>42166</v>
      </c>
      <c r="BS1058">
        <v>1681.53</v>
      </c>
      <c r="BU1058" s="12">
        <v>40491</v>
      </c>
      <c r="BV1058">
        <v>17.52</v>
      </c>
      <c r="BX1058" s="12">
        <v>42593</v>
      </c>
      <c r="BY1058">
        <v>34.56</v>
      </c>
      <c r="CA1058" s="12">
        <v>40437</v>
      </c>
      <c r="CB1058">
        <v>4263.6459999999997</v>
      </c>
      <c r="CD1058" s="12"/>
      <c r="CG1058" s="12">
        <v>40491</v>
      </c>
      <c r="CH1058">
        <v>51.85</v>
      </c>
      <c r="CJ1058" s="12">
        <v>40491</v>
      </c>
      <c r="CK1058">
        <v>40.049999999999997</v>
      </c>
      <c r="CM1058" s="12"/>
      <c r="CP1058" s="12">
        <v>40442</v>
      </c>
      <c r="CQ1058">
        <v>1767.62</v>
      </c>
      <c r="CS1058" s="12">
        <v>40491</v>
      </c>
      <c r="CT1058">
        <v>10.27</v>
      </c>
      <c r="CV1058" s="12"/>
      <c r="CY1058" s="12">
        <v>40437</v>
      </c>
      <c r="CZ1058">
        <v>3658.9050000000002</v>
      </c>
      <c r="DB1058" s="12"/>
      <c r="DE1058" s="12">
        <v>41206</v>
      </c>
      <c r="DF1058">
        <v>56.33</v>
      </c>
      <c r="DH1058" s="12">
        <v>40491</v>
      </c>
      <c r="DI1058">
        <v>66.814499999999995</v>
      </c>
      <c r="DK1058" s="12">
        <v>40437</v>
      </c>
      <c r="DL1058">
        <v>305.19900000000001</v>
      </c>
      <c r="DN1058" s="12">
        <v>42174</v>
      </c>
      <c r="DO1058">
        <v>230.99</v>
      </c>
      <c r="DQ1058" s="12">
        <v>42177</v>
      </c>
      <c r="DR1058">
        <v>57.95</v>
      </c>
      <c r="DS1058" s="12"/>
      <c r="DT1058" s="12">
        <v>40694</v>
      </c>
      <c r="DU1058">
        <v>81.03</v>
      </c>
      <c r="DW1058" s="12">
        <v>40437</v>
      </c>
      <c r="DX1058">
        <v>361.59</v>
      </c>
      <c r="DZ1058" s="12"/>
    </row>
    <row r="1059" spans="1:130" x14ac:dyDescent="0.45">
      <c r="A1059" s="12">
        <v>40492</v>
      </c>
      <c r="B1059">
        <v>62.64</v>
      </c>
      <c r="D1059" s="12">
        <v>40493</v>
      </c>
      <c r="E1059">
        <v>27.564900000000002</v>
      </c>
      <c r="G1059" s="12">
        <v>42167</v>
      </c>
      <c r="H1059">
        <v>1714.38</v>
      </c>
      <c r="J1059" s="12">
        <v>40491</v>
      </c>
      <c r="K1059">
        <v>1411.46</v>
      </c>
      <c r="M1059" s="12">
        <v>40492</v>
      </c>
      <c r="N1059">
        <v>58.42</v>
      </c>
      <c r="P1059" s="12">
        <v>40819</v>
      </c>
      <c r="Q1059">
        <v>29.36</v>
      </c>
      <c r="S1059" s="12">
        <v>40438</v>
      </c>
      <c r="T1059">
        <v>1522.54</v>
      </c>
      <c r="V1059" s="12"/>
      <c r="Y1059" s="12">
        <v>40492</v>
      </c>
      <c r="Z1059">
        <v>48.73</v>
      </c>
      <c r="AB1059" s="12">
        <v>40492</v>
      </c>
      <c r="AC1059">
        <v>48.03</v>
      </c>
      <c r="AE1059" s="12"/>
      <c r="AH1059" s="12">
        <v>40438</v>
      </c>
      <c r="AI1059">
        <v>392.02300000000002</v>
      </c>
      <c r="AK1059" s="12">
        <v>40492</v>
      </c>
      <c r="AL1059">
        <v>122.1</v>
      </c>
      <c r="AN1059" s="12">
        <v>40492</v>
      </c>
      <c r="AO1059">
        <v>122.5</v>
      </c>
      <c r="AQ1059" s="12">
        <v>40492</v>
      </c>
      <c r="AR1059">
        <v>2043.16</v>
      </c>
      <c r="AT1059" s="12">
        <v>40492</v>
      </c>
      <c r="AU1059">
        <v>2043.1569999999999</v>
      </c>
      <c r="AW1059" s="12">
        <v>40492</v>
      </c>
      <c r="AX1059">
        <v>85.78</v>
      </c>
      <c r="AZ1059" s="12">
        <v>40492</v>
      </c>
      <c r="BA1059">
        <v>156.06</v>
      </c>
      <c r="BC1059" s="12">
        <v>40490</v>
      </c>
      <c r="BD1059">
        <v>1141.97</v>
      </c>
      <c r="BF1059" s="12">
        <v>40492</v>
      </c>
      <c r="BG1059">
        <v>858.49</v>
      </c>
      <c r="BI1059" s="12">
        <v>40492</v>
      </c>
      <c r="BJ1059">
        <v>73.540000000000006</v>
      </c>
      <c r="BL1059" s="12">
        <v>40492</v>
      </c>
      <c r="BM1059">
        <v>68.86</v>
      </c>
      <c r="BO1059" s="12">
        <v>40492</v>
      </c>
      <c r="BP1059">
        <v>3275.9740000000002</v>
      </c>
      <c r="BR1059" s="12">
        <v>42167</v>
      </c>
      <c r="BS1059">
        <v>1674.91</v>
      </c>
      <c r="BU1059" s="12">
        <v>40492</v>
      </c>
      <c r="BV1059">
        <v>17.59</v>
      </c>
      <c r="BX1059" s="12">
        <v>42594</v>
      </c>
      <c r="BY1059">
        <v>34.659999999999997</v>
      </c>
      <c r="CA1059" s="12">
        <v>40438</v>
      </c>
      <c r="CB1059">
        <v>4238.0450000000001</v>
      </c>
      <c r="CD1059" s="12"/>
      <c r="CG1059" s="12">
        <v>40492</v>
      </c>
      <c r="CH1059">
        <v>51.92</v>
      </c>
      <c r="CJ1059" s="12">
        <v>40492</v>
      </c>
      <c r="CK1059">
        <v>40.1</v>
      </c>
      <c r="CM1059" s="12"/>
      <c r="CP1059" s="12">
        <v>40443</v>
      </c>
      <c r="CQ1059">
        <v>1775.1220000000001</v>
      </c>
      <c r="CS1059" s="12">
        <v>40492</v>
      </c>
      <c r="CT1059">
        <v>10.385</v>
      </c>
      <c r="CV1059" s="12"/>
      <c r="CY1059" s="12">
        <v>40438</v>
      </c>
      <c r="CZ1059">
        <v>3681.6579999999999</v>
      </c>
      <c r="DB1059" s="12"/>
      <c r="DE1059" s="12">
        <v>41207</v>
      </c>
      <c r="DF1059">
        <v>56.9</v>
      </c>
      <c r="DH1059" s="12">
        <v>40492</v>
      </c>
      <c r="DI1059">
        <v>66.9756</v>
      </c>
      <c r="DK1059" s="12">
        <v>40438</v>
      </c>
      <c r="DL1059">
        <v>308.608</v>
      </c>
      <c r="DN1059" s="12">
        <v>42177</v>
      </c>
      <c r="DO1059">
        <v>233.27</v>
      </c>
      <c r="DQ1059" s="12">
        <v>42178</v>
      </c>
      <c r="DR1059">
        <v>59.34</v>
      </c>
      <c r="DS1059" s="12"/>
      <c r="DT1059" s="12">
        <v>40695</v>
      </c>
      <c r="DU1059">
        <v>79.81</v>
      </c>
      <c r="DW1059" s="12">
        <v>40438</v>
      </c>
      <c r="DX1059">
        <v>366.42200000000003</v>
      </c>
      <c r="DZ1059" s="12"/>
    </row>
    <row r="1060" spans="1:130" x14ac:dyDescent="0.45">
      <c r="A1060" s="12">
        <v>40493</v>
      </c>
      <c r="B1060">
        <v>62.47</v>
      </c>
      <c r="D1060" s="12">
        <v>40494</v>
      </c>
      <c r="E1060">
        <v>27.265000000000001</v>
      </c>
      <c r="G1060" s="12">
        <v>42170</v>
      </c>
      <c r="H1060">
        <v>1706.61</v>
      </c>
      <c r="J1060" s="12">
        <v>40492</v>
      </c>
      <c r="K1060">
        <v>1419.4</v>
      </c>
      <c r="M1060" s="12">
        <v>40493</v>
      </c>
      <c r="N1060">
        <v>57.92</v>
      </c>
      <c r="P1060" s="12">
        <v>40820</v>
      </c>
      <c r="Q1060">
        <v>29.87</v>
      </c>
      <c r="S1060" s="12">
        <v>40441</v>
      </c>
      <c r="T1060">
        <v>1540.72</v>
      </c>
      <c r="V1060" s="12"/>
      <c r="Y1060" s="12">
        <v>40493</v>
      </c>
      <c r="Z1060">
        <v>48.36</v>
      </c>
      <c r="AB1060" s="12">
        <v>40493</v>
      </c>
      <c r="AC1060">
        <v>47.56</v>
      </c>
      <c r="AE1060" s="12"/>
      <c r="AH1060" s="12">
        <v>40441</v>
      </c>
      <c r="AI1060">
        <v>395.15499999999997</v>
      </c>
      <c r="AK1060" s="12">
        <v>40493</v>
      </c>
      <c r="AL1060">
        <v>121.63500000000001</v>
      </c>
      <c r="AN1060" s="12">
        <v>40493</v>
      </c>
      <c r="AO1060">
        <v>122.05</v>
      </c>
      <c r="AQ1060" s="12">
        <v>40493</v>
      </c>
      <c r="AR1060">
        <v>2034.48</v>
      </c>
      <c r="AT1060" s="12">
        <v>40493</v>
      </c>
      <c r="AU1060">
        <v>2034.4839999999999</v>
      </c>
      <c r="AW1060" s="12">
        <v>40493</v>
      </c>
      <c r="AX1060">
        <v>85.67</v>
      </c>
      <c r="AZ1060" s="12">
        <v>40493</v>
      </c>
      <c r="BA1060">
        <v>155.69</v>
      </c>
      <c r="BC1060" s="12">
        <v>40491</v>
      </c>
      <c r="BD1060">
        <v>1129.2</v>
      </c>
      <c r="BF1060" s="12">
        <v>40493</v>
      </c>
      <c r="BG1060">
        <v>856.57</v>
      </c>
      <c r="BI1060" s="12">
        <v>40493</v>
      </c>
      <c r="BJ1060">
        <v>73.25</v>
      </c>
      <c r="BL1060" s="12">
        <v>40493</v>
      </c>
      <c r="BM1060">
        <v>68.635000000000005</v>
      </c>
      <c r="BO1060" s="12">
        <v>40493</v>
      </c>
      <c r="BP1060">
        <v>3261.31</v>
      </c>
      <c r="BR1060" s="12">
        <v>42170</v>
      </c>
      <c r="BS1060">
        <v>1667.89</v>
      </c>
      <c r="BU1060" s="12">
        <v>40493</v>
      </c>
      <c r="BV1060">
        <v>17.579999999999998</v>
      </c>
      <c r="BX1060" s="12">
        <v>42597</v>
      </c>
      <c r="BY1060">
        <v>34.600200000000001</v>
      </c>
      <c r="CA1060" s="12">
        <v>40441</v>
      </c>
      <c r="CB1060">
        <v>4293.6180000000004</v>
      </c>
      <c r="CD1060" s="12"/>
      <c r="CG1060" s="12">
        <v>40493</v>
      </c>
      <c r="CH1060">
        <v>51.27</v>
      </c>
      <c r="CJ1060" s="12">
        <v>40493</v>
      </c>
      <c r="CK1060">
        <v>39.700000000000003</v>
      </c>
      <c r="CM1060" s="12"/>
      <c r="CP1060" s="12">
        <v>40444</v>
      </c>
      <c r="CQ1060">
        <v>1768.0550000000001</v>
      </c>
      <c r="CS1060" s="12">
        <v>40493</v>
      </c>
      <c r="CT1060">
        <v>10.33</v>
      </c>
      <c r="CV1060" s="12"/>
      <c r="CY1060" s="12">
        <v>40441</v>
      </c>
      <c r="CZ1060">
        <v>3686.1660000000002</v>
      </c>
      <c r="DB1060" s="12"/>
      <c r="DE1060" s="12">
        <v>41208</v>
      </c>
      <c r="DF1060">
        <v>56.39</v>
      </c>
      <c r="DH1060" s="12">
        <v>40493</v>
      </c>
      <c r="DI1060">
        <v>66.42</v>
      </c>
      <c r="DK1060" s="12">
        <v>40441</v>
      </c>
      <c r="DL1060">
        <v>309.85599999999999</v>
      </c>
      <c r="DN1060" s="12">
        <v>42178</v>
      </c>
      <c r="DO1060">
        <v>235.29</v>
      </c>
      <c r="DQ1060" s="12">
        <v>42179</v>
      </c>
      <c r="DR1060">
        <v>59.44</v>
      </c>
      <c r="DS1060" s="12"/>
      <c r="DT1060" s="12">
        <v>40696</v>
      </c>
      <c r="DU1060">
        <v>80.400000000000006</v>
      </c>
      <c r="DW1060" s="12">
        <v>40441</v>
      </c>
      <c r="DX1060">
        <v>366.45600000000002</v>
      </c>
      <c r="DZ1060" s="12"/>
    </row>
    <row r="1061" spans="1:130" x14ac:dyDescent="0.45">
      <c r="A1061" s="12">
        <v>40494</v>
      </c>
      <c r="B1061">
        <v>61.68</v>
      </c>
      <c r="D1061" s="12">
        <v>40497</v>
      </c>
      <c r="E1061">
        <v>27.295000000000002</v>
      </c>
      <c r="G1061" s="12">
        <v>42171</v>
      </c>
      <c r="H1061">
        <v>1716.23</v>
      </c>
      <c r="J1061" s="12">
        <v>40493</v>
      </c>
      <c r="K1061">
        <v>1413.91</v>
      </c>
      <c r="M1061" s="12">
        <v>40494</v>
      </c>
      <c r="N1061">
        <v>57.44</v>
      </c>
      <c r="P1061" s="12">
        <v>40821</v>
      </c>
      <c r="Q1061">
        <v>30.35</v>
      </c>
      <c r="S1061" s="12">
        <v>40442</v>
      </c>
      <c r="T1061">
        <v>1540.27</v>
      </c>
      <c r="V1061" s="12"/>
      <c r="Y1061" s="12">
        <v>40494</v>
      </c>
      <c r="Z1061">
        <v>47.22</v>
      </c>
      <c r="AB1061" s="12">
        <v>40494</v>
      </c>
      <c r="AC1061">
        <v>46.41</v>
      </c>
      <c r="AE1061" s="12"/>
      <c r="AH1061" s="12">
        <v>40442</v>
      </c>
      <c r="AI1061">
        <v>395.09300000000002</v>
      </c>
      <c r="AK1061" s="12">
        <v>40494</v>
      </c>
      <c r="AL1061">
        <v>120.19799999999999</v>
      </c>
      <c r="AN1061" s="12">
        <v>40494</v>
      </c>
      <c r="AO1061">
        <v>120.6</v>
      </c>
      <c r="AQ1061" s="12">
        <v>40494</v>
      </c>
      <c r="AR1061">
        <v>2010.57</v>
      </c>
      <c r="AT1061" s="12">
        <v>40494</v>
      </c>
      <c r="AU1061">
        <v>2010.569</v>
      </c>
      <c r="AW1061" s="12">
        <v>40494</v>
      </c>
      <c r="AX1061">
        <v>84.3</v>
      </c>
      <c r="AZ1061" s="12">
        <v>40494</v>
      </c>
      <c r="BA1061">
        <v>153.26</v>
      </c>
      <c r="BC1061" s="12">
        <v>40492</v>
      </c>
      <c r="BD1061">
        <v>1139.52</v>
      </c>
      <c r="BF1061" s="12">
        <v>40494</v>
      </c>
      <c r="BG1061">
        <v>843.87</v>
      </c>
      <c r="BI1061" s="12">
        <v>40494</v>
      </c>
      <c r="BJ1061">
        <v>72.03</v>
      </c>
      <c r="BL1061" s="12">
        <v>40494</v>
      </c>
      <c r="BM1061">
        <v>67.540000000000006</v>
      </c>
      <c r="BO1061" s="12">
        <v>40494</v>
      </c>
      <c r="BP1061">
        <v>3206.6320000000001</v>
      </c>
      <c r="BR1061" s="12">
        <v>42171</v>
      </c>
      <c r="BS1061">
        <v>1678.48</v>
      </c>
      <c r="BU1061" s="12">
        <v>40494</v>
      </c>
      <c r="BV1061">
        <v>17.47</v>
      </c>
      <c r="BX1061" s="12">
        <v>42598</v>
      </c>
      <c r="BY1061">
        <v>34.840000000000003</v>
      </c>
      <c r="CA1061" s="12">
        <v>40442</v>
      </c>
      <c r="CB1061">
        <v>4264.6009999999997</v>
      </c>
      <c r="CD1061" s="12"/>
      <c r="CG1061" s="12">
        <v>40494</v>
      </c>
      <c r="CH1061">
        <v>51.07</v>
      </c>
      <c r="CJ1061" s="12">
        <v>40494</v>
      </c>
      <c r="CK1061">
        <v>39.479999999999997</v>
      </c>
      <c r="CM1061" s="12"/>
      <c r="CP1061" s="12">
        <v>40445</v>
      </c>
      <c r="CQ1061">
        <v>1806.704</v>
      </c>
      <c r="CS1061" s="12">
        <v>40494</v>
      </c>
      <c r="CT1061">
        <v>10.25</v>
      </c>
      <c r="CV1061" s="12"/>
      <c r="CY1061" s="12">
        <v>40442</v>
      </c>
      <c r="CZ1061">
        <v>3695.4760000000001</v>
      </c>
      <c r="DB1061" s="12"/>
      <c r="DE1061" s="12">
        <v>41213</v>
      </c>
      <c r="DF1061">
        <v>56.3</v>
      </c>
      <c r="DH1061" s="12">
        <v>40494</v>
      </c>
      <c r="DI1061">
        <v>65.245199999999997</v>
      </c>
      <c r="DK1061" s="12">
        <v>40442</v>
      </c>
      <c r="DL1061">
        <v>310.863</v>
      </c>
      <c r="DN1061" s="12">
        <v>42179</v>
      </c>
      <c r="DO1061">
        <v>235.21</v>
      </c>
      <c r="DQ1061" s="12">
        <v>42180</v>
      </c>
      <c r="DR1061">
        <v>57.92</v>
      </c>
      <c r="DS1061" s="12"/>
      <c r="DT1061" s="12">
        <v>40697</v>
      </c>
      <c r="DU1061">
        <v>78.849999999999994</v>
      </c>
      <c r="DW1061" s="12">
        <v>40442</v>
      </c>
      <c r="DX1061">
        <v>367.87200000000001</v>
      </c>
      <c r="DZ1061" s="12"/>
    </row>
    <row r="1062" spans="1:130" x14ac:dyDescent="0.45">
      <c r="A1062" s="12">
        <v>40497</v>
      </c>
      <c r="B1062">
        <v>61.59</v>
      </c>
      <c r="D1062" s="12">
        <v>40498</v>
      </c>
      <c r="E1062">
        <v>26.77</v>
      </c>
      <c r="G1062" s="12">
        <v>42172</v>
      </c>
      <c r="H1062">
        <v>1719.1801</v>
      </c>
      <c r="J1062" s="12">
        <v>40494</v>
      </c>
      <c r="K1062">
        <v>1396.02</v>
      </c>
      <c r="M1062" s="12">
        <v>40497</v>
      </c>
      <c r="N1062">
        <v>57.4</v>
      </c>
      <c r="P1062" s="12">
        <v>40822</v>
      </c>
      <c r="Q1062">
        <v>31.16</v>
      </c>
      <c r="S1062" s="12">
        <v>40443</v>
      </c>
      <c r="T1062">
        <v>1551.05</v>
      </c>
      <c r="V1062" s="12"/>
      <c r="Y1062" s="12">
        <v>40497</v>
      </c>
      <c r="Z1062">
        <v>47.16</v>
      </c>
      <c r="AB1062" s="12">
        <v>40497</v>
      </c>
      <c r="AC1062">
        <v>46.39</v>
      </c>
      <c r="AE1062" s="12"/>
      <c r="AH1062" s="12">
        <v>40443</v>
      </c>
      <c r="AI1062">
        <v>396.61</v>
      </c>
      <c r="AK1062" s="12">
        <v>40497</v>
      </c>
      <c r="AL1062">
        <v>120.03</v>
      </c>
      <c r="AN1062" s="12">
        <v>40497</v>
      </c>
      <c r="AO1062">
        <v>120.44</v>
      </c>
      <c r="AQ1062" s="12">
        <v>40497</v>
      </c>
      <c r="AR1062">
        <v>2008.25</v>
      </c>
      <c r="AT1062" s="12">
        <v>40497</v>
      </c>
      <c r="AU1062">
        <v>2008.2470000000001</v>
      </c>
      <c r="AW1062" s="12">
        <v>40497</v>
      </c>
      <c r="AX1062">
        <v>84.61</v>
      </c>
      <c r="AZ1062" s="12">
        <v>40497</v>
      </c>
      <c r="BA1062">
        <v>153.63</v>
      </c>
      <c r="BC1062" s="12">
        <v>40493</v>
      </c>
      <c r="BD1062">
        <v>1136.97</v>
      </c>
      <c r="BF1062" s="12">
        <v>40497</v>
      </c>
      <c r="BG1062">
        <v>845.91</v>
      </c>
      <c r="BI1062" s="12">
        <v>40497</v>
      </c>
      <c r="BJ1062">
        <v>72.040000000000006</v>
      </c>
      <c r="BL1062" s="12">
        <v>40497</v>
      </c>
      <c r="BM1062">
        <v>67.59</v>
      </c>
      <c r="BO1062" s="12">
        <v>40497</v>
      </c>
      <c r="BP1062">
        <v>3209.6640000000002</v>
      </c>
      <c r="BR1062" s="12">
        <v>42172</v>
      </c>
      <c r="BS1062">
        <v>1678.41</v>
      </c>
      <c r="BU1062" s="12">
        <v>40497</v>
      </c>
      <c r="BV1062">
        <v>17.41</v>
      </c>
      <c r="BX1062" s="12">
        <v>42599</v>
      </c>
      <c r="BY1062">
        <v>34.68</v>
      </c>
      <c r="CA1062" s="12">
        <v>40443</v>
      </c>
      <c r="CB1062">
        <v>4279.7190000000001</v>
      </c>
      <c r="CD1062" s="12"/>
      <c r="CG1062" s="12">
        <v>40497</v>
      </c>
      <c r="CH1062">
        <v>51</v>
      </c>
      <c r="CJ1062" s="12">
        <v>40497</v>
      </c>
      <c r="CK1062">
        <v>39.4</v>
      </c>
      <c r="CM1062" s="12"/>
      <c r="CP1062" s="12">
        <v>40448</v>
      </c>
      <c r="CQ1062">
        <v>1798.817</v>
      </c>
      <c r="CS1062" s="12">
        <v>40497</v>
      </c>
      <c r="CT1062">
        <v>10.25</v>
      </c>
      <c r="CV1062" s="12"/>
      <c r="CY1062" s="12">
        <v>40443</v>
      </c>
      <c r="CZ1062">
        <v>3717.3150000000001</v>
      </c>
      <c r="DB1062" s="12"/>
      <c r="DE1062" s="12">
        <v>41214</v>
      </c>
      <c r="DF1062">
        <v>57.32</v>
      </c>
      <c r="DH1062" s="12">
        <v>40497</v>
      </c>
      <c r="DI1062">
        <v>65.39</v>
      </c>
      <c r="DK1062" s="12">
        <v>40443</v>
      </c>
      <c r="DL1062">
        <v>311.37700000000001</v>
      </c>
      <c r="DN1062" s="12">
        <v>42180</v>
      </c>
      <c r="DO1062">
        <v>234.09</v>
      </c>
      <c r="DQ1062" s="12">
        <v>42181</v>
      </c>
      <c r="DR1062">
        <v>56.42</v>
      </c>
      <c r="DS1062" s="12"/>
      <c r="DT1062" s="12">
        <v>40700</v>
      </c>
      <c r="DU1062">
        <v>77.89</v>
      </c>
      <c r="DW1062" s="12">
        <v>40443</v>
      </c>
      <c r="DX1062">
        <v>368</v>
      </c>
      <c r="DZ1062" s="12"/>
    </row>
    <row r="1063" spans="1:130" x14ac:dyDescent="0.45">
      <c r="A1063" s="12">
        <v>40498</v>
      </c>
      <c r="B1063">
        <v>60.61</v>
      </c>
      <c r="D1063" s="12">
        <v>40499</v>
      </c>
      <c r="E1063">
        <v>26.814900000000002</v>
      </c>
      <c r="G1063" s="12">
        <v>42173</v>
      </c>
      <c r="H1063">
        <v>1736.48</v>
      </c>
      <c r="J1063" s="12">
        <v>40497</v>
      </c>
      <c r="K1063">
        <v>1395.01</v>
      </c>
      <c r="M1063" s="12">
        <v>40498</v>
      </c>
      <c r="N1063">
        <v>56.05</v>
      </c>
      <c r="P1063" s="12">
        <v>40823</v>
      </c>
      <c r="Q1063">
        <v>30.96</v>
      </c>
      <c r="S1063" s="12">
        <v>40444</v>
      </c>
      <c r="T1063">
        <v>1545.07</v>
      </c>
      <c r="V1063" s="12"/>
      <c r="Y1063" s="12">
        <v>40498</v>
      </c>
      <c r="Z1063">
        <v>45.9</v>
      </c>
      <c r="AB1063" s="12">
        <v>40498</v>
      </c>
      <c r="AC1063">
        <v>45.167499999999997</v>
      </c>
      <c r="AE1063" s="12"/>
      <c r="AH1063" s="12">
        <v>40444</v>
      </c>
      <c r="AI1063">
        <v>396.33600000000001</v>
      </c>
      <c r="AK1063" s="12">
        <v>40498</v>
      </c>
      <c r="AL1063">
        <v>118.16</v>
      </c>
      <c r="AN1063" s="12">
        <v>40498</v>
      </c>
      <c r="AO1063">
        <v>118.51</v>
      </c>
      <c r="AQ1063" s="12">
        <v>40498</v>
      </c>
      <c r="AR1063">
        <v>1976.26</v>
      </c>
      <c r="AT1063" s="12">
        <v>40498</v>
      </c>
      <c r="AU1063">
        <v>1976.2550000000001</v>
      </c>
      <c r="AW1063" s="12">
        <v>40498</v>
      </c>
      <c r="AX1063">
        <v>83.09</v>
      </c>
      <c r="AZ1063" s="12">
        <v>40498</v>
      </c>
      <c r="BA1063">
        <v>151.03</v>
      </c>
      <c r="BC1063" s="12">
        <v>40494</v>
      </c>
      <c r="BD1063">
        <v>1120.1600000000001</v>
      </c>
      <c r="BF1063" s="12">
        <v>40498</v>
      </c>
      <c r="BG1063">
        <v>830.83</v>
      </c>
      <c r="BI1063" s="12">
        <v>40498</v>
      </c>
      <c r="BJ1063">
        <v>70.64</v>
      </c>
      <c r="BL1063" s="12">
        <v>40498</v>
      </c>
      <c r="BM1063">
        <v>66.34</v>
      </c>
      <c r="BO1063" s="12">
        <v>40498</v>
      </c>
      <c r="BP1063">
        <v>3144.7280000000001</v>
      </c>
      <c r="BR1063" s="12">
        <v>42173</v>
      </c>
      <c r="BS1063">
        <v>1695.3100999999999</v>
      </c>
      <c r="BU1063" s="12">
        <v>40498</v>
      </c>
      <c r="BV1063">
        <v>16.88</v>
      </c>
      <c r="BX1063" s="12">
        <v>42600</v>
      </c>
      <c r="BY1063">
        <v>35.24</v>
      </c>
      <c r="CA1063" s="12">
        <v>40444</v>
      </c>
      <c r="CB1063">
        <v>4290.3969999999999</v>
      </c>
      <c r="CD1063" s="12"/>
      <c r="CG1063" s="12">
        <v>40498</v>
      </c>
      <c r="CH1063">
        <v>49.6</v>
      </c>
      <c r="CJ1063" s="12">
        <v>40498</v>
      </c>
      <c r="CK1063">
        <v>38.4</v>
      </c>
      <c r="CM1063" s="12"/>
      <c r="CP1063" s="12">
        <v>40449</v>
      </c>
      <c r="CQ1063">
        <v>1807.0519999999999</v>
      </c>
      <c r="CS1063" s="12">
        <v>40498</v>
      </c>
      <c r="CT1063">
        <v>10.07</v>
      </c>
      <c r="CV1063" s="12"/>
      <c r="CY1063" s="12">
        <v>40444</v>
      </c>
      <c r="CZ1063">
        <v>3725.473</v>
      </c>
      <c r="DB1063" s="12"/>
      <c r="DE1063" s="12">
        <v>41215</v>
      </c>
      <c r="DF1063">
        <v>56.94</v>
      </c>
      <c r="DH1063" s="12">
        <v>40498</v>
      </c>
      <c r="DI1063">
        <v>64</v>
      </c>
      <c r="DK1063" s="12">
        <v>40444</v>
      </c>
      <c r="DL1063">
        <v>311.05700000000002</v>
      </c>
      <c r="DN1063" s="12">
        <v>42181</v>
      </c>
      <c r="DO1063">
        <v>230.68</v>
      </c>
      <c r="DQ1063" s="12">
        <v>42184</v>
      </c>
      <c r="DR1063">
        <v>54.82</v>
      </c>
      <c r="DS1063" s="12"/>
      <c r="DT1063" s="12">
        <v>40701</v>
      </c>
      <c r="DU1063">
        <v>77.73</v>
      </c>
      <c r="DW1063" s="12">
        <v>40444</v>
      </c>
      <c r="DX1063">
        <v>367.95299999999997</v>
      </c>
      <c r="DZ1063" s="12"/>
    </row>
    <row r="1064" spans="1:130" x14ac:dyDescent="0.45">
      <c r="A1064" s="12">
        <v>40499</v>
      </c>
      <c r="B1064">
        <v>60.71</v>
      </c>
      <c r="D1064" s="12">
        <v>40500</v>
      </c>
      <c r="E1064">
        <v>27.234999999999999</v>
      </c>
      <c r="G1064" s="12">
        <v>42174</v>
      </c>
      <c r="H1064">
        <v>1728.7</v>
      </c>
      <c r="J1064" s="12">
        <v>40498</v>
      </c>
      <c r="K1064">
        <v>1372.13</v>
      </c>
      <c r="M1064" s="12">
        <v>40499</v>
      </c>
      <c r="N1064">
        <v>56.357500000000002</v>
      </c>
      <c r="P1064" s="12">
        <v>40826</v>
      </c>
      <c r="Q1064">
        <v>32.14</v>
      </c>
      <c r="S1064" s="12">
        <v>40445</v>
      </c>
      <c r="T1064">
        <v>1564.68</v>
      </c>
      <c r="V1064" s="12"/>
      <c r="Y1064" s="12">
        <v>40499</v>
      </c>
      <c r="Z1064">
        <v>46.1</v>
      </c>
      <c r="AB1064" s="12">
        <v>40499</v>
      </c>
      <c r="AC1064">
        <v>45.4</v>
      </c>
      <c r="AE1064" s="12"/>
      <c r="AH1064" s="12">
        <v>40445</v>
      </c>
      <c r="AI1064">
        <v>398.649</v>
      </c>
      <c r="AK1064" s="12">
        <v>40499</v>
      </c>
      <c r="AL1064">
        <v>118.218</v>
      </c>
      <c r="AN1064" s="12">
        <v>40499</v>
      </c>
      <c r="AO1064">
        <v>118.63</v>
      </c>
      <c r="AQ1064" s="12">
        <v>40499</v>
      </c>
      <c r="AR1064">
        <v>1977</v>
      </c>
      <c r="AT1064" s="12">
        <v>40499</v>
      </c>
      <c r="AU1064">
        <v>1976.999</v>
      </c>
      <c r="AW1064" s="12">
        <v>40499</v>
      </c>
      <c r="AX1064">
        <v>83.55</v>
      </c>
      <c r="AZ1064" s="12">
        <v>40499</v>
      </c>
      <c r="BA1064">
        <v>151.9</v>
      </c>
      <c r="BC1064" s="12">
        <v>40497</v>
      </c>
      <c r="BD1064">
        <v>1122.96</v>
      </c>
      <c r="BF1064" s="12">
        <v>40499</v>
      </c>
      <c r="BG1064">
        <v>835.69</v>
      </c>
      <c r="BI1064" s="12">
        <v>40499</v>
      </c>
      <c r="BJ1064">
        <v>70.83</v>
      </c>
      <c r="BL1064" s="12">
        <v>40499</v>
      </c>
      <c r="BM1064">
        <v>66.599999999999994</v>
      </c>
      <c r="BO1064" s="12">
        <v>40499</v>
      </c>
      <c r="BP1064">
        <v>3155.6790000000001</v>
      </c>
      <c r="BR1064" s="12">
        <v>42174</v>
      </c>
      <c r="BS1064">
        <v>1693.53</v>
      </c>
      <c r="BU1064" s="12">
        <v>40499</v>
      </c>
      <c r="BV1064">
        <v>16.96</v>
      </c>
      <c r="BX1064" s="12">
        <v>42601</v>
      </c>
      <c r="BY1064">
        <v>34.93</v>
      </c>
      <c r="CA1064" s="12">
        <v>40445</v>
      </c>
      <c r="CB1064">
        <v>4356.5640000000003</v>
      </c>
      <c r="CD1064" s="12"/>
      <c r="CG1064" s="12">
        <v>40499</v>
      </c>
      <c r="CH1064">
        <v>49.92</v>
      </c>
      <c r="CJ1064" s="12">
        <v>40499</v>
      </c>
      <c r="CK1064">
        <v>38.54</v>
      </c>
      <c r="CM1064" s="12"/>
      <c r="CP1064" s="12">
        <v>40450</v>
      </c>
      <c r="CQ1064">
        <v>1804.4780000000001</v>
      </c>
      <c r="CS1064" s="12">
        <v>40499</v>
      </c>
      <c r="CT1064">
        <v>10.220000000000001</v>
      </c>
      <c r="CV1064" s="12"/>
      <c r="CY1064" s="12">
        <v>40445</v>
      </c>
      <c r="CZ1064">
        <v>3693.8710000000001</v>
      </c>
      <c r="DB1064" s="12"/>
      <c r="DE1064" s="12">
        <v>41218</v>
      </c>
      <c r="DF1064">
        <v>57.29</v>
      </c>
      <c r="DH1064" s="12">
        <v>40499</v>
      </c>
      <c r="DI1064">
        <v>64.099999999999994</v>
      </c>
      <c r="DK1064" s="12">
        <v>40445</v>
      </c>
      <c r="DL1064">
        <v>312.89</v>
      </c>
      <c r="DN1064" s="12">
        <v>42184</v>
      </c>
      <c r="DO1064">
        <v>227.13</v>
      </c>
      <c r="DQ1064" s="12">
        <v>42185</v>
      </c>
      <c r="DR1064">
        <v>56.04</v>
      </c>
      <c r="DS1064" s="12"/>
      <c r="DT1064" s="12">
        <v>40702</v>
      </c>
      <c r="DU1064">
        <v>77.12</v>
      </c>
      <c r="DW1064" s="12">
        <v>40445</v>
      </c>
      <c r="DX1064">
        <v>368.72800000000001</v>
      </c>
      <c r="DZ1064" s="12"/>
    </row>
    <row r="1065" spans="1:130" x14ac:dyDescent="0.45">
      <c r="A1065" s="12">
        <v>40500</v>
      </c>
      <c r="B1065">
        <v>61.564999999999998</v>
      </c>
      <c r="D1065" s="12">
        <v>40501</v>
      </c>
      <c r="E1065">
        <v>27.2498</v>
      </c>
      <c r="G1065" s="12">
        <v>42177</v>
      </c>
      <c r="H1065">
        <v>1738.7</v>
      </c>
      <c r="J1065" s="12">
        <v>40499</v>
      </c>
      <c r="K1065">
        <v>1373.72</v>
      </c>
      <c r="M1065" s="12">
        <v>40500</v>
      </c>
      <c r="N1065">
        <v>57.77</v>
      </c>
      <c r="P1065" s="12">
        <v>40827</v>
      </c>
      <c r="Q1065">
        <v>32.01</v>
      </c>
      <c r="S1065" s="12">
        <v>40448</v>
      </c>
      <c r="T1065">
        <v>1567.19</v>
      </c>
      <c r="V1065" s="12"/>
      <c r="Y1065" s="12">
        <v>40500</v>
      </c>
      <c r="Z1065">
        <v>47.15</v>
      </c>
      <c r="AB1065" s="12">
        <v>40500</v>
      </c>
      <c r="AC1065">
        <v>46.48</v>
      </c>
      <c r="AE1065" s="12"/>
      <c r="AH1065" s="12">
        <v>40448</v>
      </c>
      <c r="AI1065">
        <v>401.80799999999999</v>
      </c>
      <c r="AK1065" s="12">
        <v>40500</v>
      </c>
      <c r="AL1065">
        <v>119.9575</v>
      </c>
      <c r="AN1065" s="12">
        <v>40500</v>
      </c>
      <c r="AO1065">
        <v>120.38</v>
      </c>
      <c r="AQ1065" s="12">
        <v>40500</v>
      </c>
      <c r="AR1065">
        <v>2007.38</v>
      </c>
      <c r="AT1065" s="12">
        <v>40500</v>
      </c>
      <c r="AU1065">
        <v>2007.3810000000001</v>
      </c>
      <c r="AW1065" s="12">
        <v>40500</v>
      </c>
      <c r="AX1065">
        <v>84.7</v>
      </c>
      <c r="AZ1065" s="12">
        <v>40500</v>
      </c>
      <c r="BA1065">
        <v>154.04</v>
      </c>
      <c r="BC1065" s="12">
        <v>40498</v>
      </c>
      <c r="BD1065">
        <v>1102.96</v>
      </c>
      <c r="BF1065" s="12">
        <v>40500</v>
      </c>
      <c r="BG1065">
        <v>847.25</v>
      </c>
      <c r="BI1065" s="12">
        <v>40500</v>
      </c>
      <c r="BJ1065">
        <v>72.209999999999994</v>
      </c>
      <c r="BL1065" s="12">
        <v>40500</v>
      </c>
      <c r="BM1065">
        <v>67.685000000000002</v>
      </c>
      <c r="BO1065" s="12">
        <v>40500</v>
      </c>
      <c r="BP1065">
        <v>3214.1439999999998</v>
      </c>
      <c r="BR1065" s="12">
        <v>42177</v>
      </c>
      <c r="BS1065">
        <v>1701.05</v>
      </c>
      <c r="BU1065" s="12">
        <v>40500</v>
      </c>
      <c r="BV1065">
        <v>17.350000000000001</v>
      </c>
      <c r="BX1065" s="12">
        <v>42604</v>
      </c>
      <c r="BY1065">
        <v>35.14</v>
      </c>
      <c r="CA1065" s="12">
        <v>40448</v>
      </c>
      <c r="CB1065">
        <v>4342.8419999999996</v>
      </c>
      <c r="CD1065" s="12"/>
      <c r="CG1065" s="12">
        <v>40500</v>
      </c>
      <c r="CH1065">
        <v>51.14</v>
      </c>
      <c r="CJ1065" s="12">
        <v>40500</v>
      </c>
      <c r="CK1065">
        <v>39.46</v>
      </c>
      <c r="CM1065" s="12"/>
      <c r="CP1065" s="12">
        <v>40451</v>
      </c>
      <c r="CQ1065">
        <v>1792.941</v>
      </c>
      <c r="CS1065" s="12">
        <v>40500</v>
      </c>
      <c r="CT1065">
        <v>10.48</v>
      </c>
      <c r="CV1065" s="12"/>
      <c r="CY1065" s="12">
        <v>40448</v>
      </c>
      <c r="CZ1065">
        <v>3741.5419999999999</v>
      </c>
      <c r="DB1065" s="12"/>
      <c r="DE1065" s="12">
        <v>41219</v>
      </c>
      <c r="DF1065">
        <v>57.71</v>
      </c>
      <c r="DH1065" s="12">
        <v>40500</v>
      </c>
      <c r="DI1065">
        <v>65.45</v>
      </c>
      <c r="DK1065" s="12">
        <v>40448</v>
      </c>
      <c r="DL1065">
        <v>315.964</v>
      </c>
      <c r="DN1065" s="12">
        <v>42185</v>
      </c>
      <c r="DO1065">
        <v>229.67</v>
      </c>
      <c r="DQ1065" s="12">
        <v>42186</v>
      </c>
      <c r="DR1065">
        <v>55.64</v>
      </c>
      <c r="DS1065" s="12"/>
      <c r="DT1065" s="12">
        <v>40703</v>
      </c>
      <c r="DU1065">
        <v>77.22</v>
      </c>
      <c r="DW1065" s="12">
        <v>40448</v>
      </c>
      <c r="DX1065">
        <v>372.15499999999997</v>
      </c>
      <c r="DZ1065" s="12"/>
    </row>
    <row r="1066" spans="1:130" x14ac:dyDescent="0.45">
      <c r="A1066" s="12">
        <v>40501</v>
      </c>
      <c r="B1066">
        <v>61.81</v>
      </c>
      <c r="D1066" s="12">
        <v>40504</v>
      </c>
      <c r="E1066">
        <v>27.29</v>
      </c>
      <c r="G1066" s="12">
        <v>42178</v>
      </c>
      <c r="H1066">
        <v>1740.35</v>
      </c>
      <c r="J1066" s="12">
        <v>40500</v>
      </c>
      <c r="K1066">
        <v>1395.04</v>
      </c>
      <c r="M1066" s="12">
        <v>40501</v>
      </c>
      <c r="N1066">
        <v>57.77</v>
      </c>
      <c r="P1066" s="12">
        <v>40828</v>
      </c>
      <c r="Q1066">
        <v>32.590000000000003</v>
      </c>
      <c r="S1066" s="12">
        <v>40449</v>
      </c>
      <c r="T1066">
        <v>1568.67</v>
      </c>
      <c r="V1066" s="12"/>
      <c r="Y1066" s="12">
        <v>40501</v>
      </c>
      <c r="Z1066">
        <v>47.21</v>
      </c>
      <c r="AB1066" s="12">
        <v>40501</v>
      </c>
      <c r="AC1066">
        <v>46.51</v>
      </c>
      <c r="AE1066" s="12"/>
      <c r="AH1066" s="12">
        <v>40449</v>
      </c>
      <c r="AI1066">
        <v>401.72199999999998</v>
      </c>
      <c r="AK1066" s="12">
        <v>40501</v>
      </c>
      <c r="AL1066">
        <v>120.29</v>
      </c>
      <c r="AN1066" s="12">
        <v>40501</v>
      </c>
      <c r="AO1066">
        <v>120.65</v>
      </c>
      <c r="AQ1066" s="12">
        <v>40501</v>
      </c>
      <c r="AR1066">
        <v>2012.59</v>
      </c>
      <c r="AT1066" s="12">
        <v>40501</v>
      </c>
      <c r="AU1066">
        <v>2012.588</v>
      </c>
      <c r="AW1066" s="12">
        <v>40501</v>
      </c>
      <c r="AX1066">
        <v>84.95</v>
      </c>
      <c r="AZ1066" s="12">
        <v>40501</v>
      </c>
      <c r="BA1066">
        <v>154.52000000000001</v>
      </c>
      <c r="BC1066" s="12">
        <v>40499</v>
      </c>
      <c r="BD1066">
        <v>1109.6500000000001</v>
      </c>
      <c r="BF1066" s="12">
        <v>40501</v>
      </c>
      <c r="BG1066">
        <v>850.33</v>
      </c>
      <c r="BI1066" s="12">
        <v>40501</v>
      </c>
      <c r="BJ1066">
        <v>72.45</v>
      </c>
      <c r="BL1066" s="12">
        <v>40501</v>
      </c>
      <c r="BM1066">
        <v>67.91</v>
      </c>
      <c r="BO1066" s="12">
        <v>40501</v>
      </c>
      <c r="BP1066">
        <v>3229.8969999999999</v>
      </c>
      <c r="BR1066" s="12">
        <v>42178</v>
      </c>
      <c r="BS1066">
        <v>1704.15</v>
      </c>
      <c r="BU1066" s="12">
        <v>40501</v>
      </c>
      <c r="BV1066">
        <v>17.260000000000002</v>
      </c>
      <c r="BX1066" s="12">
        <v>42605</v>
      </c>
      <c r="BY1066">
        <v>35.53</v>
      </c>
      <c r="CA1066" s="12">
        <v>40449</v>
      </c>
      <c r="CB1066">
        <v>4337.67</v>
      </c>
      <c r="CD1066" s="12"/>
      <c r="CG1066" s="12">
        <v>40501</v>
      </c>
      <c r="CH1066">
        <v>51.28</v>
      </c>
      <c r="CJ1066" s="12">
        <v>40501</v>
      </c>
      <c r="CK1066">
        <v>39.61</v>
      </c>
      <c r="CM1066" s="12"/>
      <c r="CP1066" s="12">
        <v>40452</v>
      </c>
      <c r="CQ1066">
        <v>1807.962</v>
      </c>
      <c r="CS1066" s="12">
        <v>40501</v>
      </c>
      <c r="CT1066">
        <v>10.49</v>
      </c>
      <c r="CV1066" s="12"/>
      <c r="CY1066" s="12">
        <v>40449</v>
      </c>
      <c r="CZ1066">
        <v>3752.0160000000001</v>
      </c>
      <c r="DB1066" s="12"/>
      <c r="DE1066" s="12">
        <v>41220</v>
      </c>
      <c r="DF1066">
        <v>56.75</v>
      </c>
      <c r="DH1066" s="12">
        <v>40501</v>
      </c>
      <c r="DI1066">
        <v>64.713999999999999</v>
      </c>
      <c r="DK1066" s="12">
        <v>40449</v>
      </c>
      <c r="DL1066">
        <v>314.31900000000002</v>
      </c>
      <c r="DN1066" s="12">
        <v>42186</v>
      </c>
      <c r="DO1066">
        <v>230.22</v>
      </c>
      <c r="DQ1066" s="12">
        <v>42187</v>
      </c>
      <c r="DR1066">
        <v>55.67</v>
      </c>
      <c r="DS1066" s="12"/>
      <c r="DT1066" s="12">
        <v>40704</v>
      </c>
      <c r="DU1066">
        <v>75.540000000000006</v>
      </c>
      <c r="DW1066" s="12">
        <v>40449</v>
      </c>
      <c r="DX1066">
        <v>368.74599999999998</v>
      </c>
      <c r="DZ1066" s="12"/>
    </row>
    <row r="1067" spans="1:130" x14ac:dyDescent="0.45">
      <c r="A1067" s="12">
        <v>40504</v>
      </c>
      <c r="B1067">
        <v>61.82</v>
      </c>
      <c r="D1067" s="12">
        <v>40505</v>
      </c>
      <c r="E1067">
        <v>26.8751</v>
      </c>
      <c r="G1067" s="12">
        <v>42179</v>
      </c>
      <c r="H1067">
        <v>1726.65</v>
      </c>
      <c r="J1067" s="12">
        <v>40501</v>
      </c>
      <c r="K1067">
        <v>1399.41</v>
      </c>
      <c r="M1067" s="12">
        <v>40504</v>
      </c>
      <c r="N1067">
        <v>57.15</v>
      </c>
      <c r="P1067" s="12">
        <v>40829</v>
      </c>
      <c r="Q1067">
        <v>32.56</v>
      </c>
      <c r="S1067" s="12">
        <v>40450</v>
      </c>
      <c r="T1067">
        <v>1570.36</v>
      </c>
      <c r="V1067" s="12"/>
      <c r="Y1067" s="12">
        <v>40504</v>
      </c>
      <c r="Z1067">
        <v>47.11</v>
      </c>
      <c r="AB1067" s="12">
        <v>40504</v>
      </c>
      <c r="AC1067">
        <v>46.37</v>
      </c>
      <c r="AE1067" s="12"/>
      <c r="AH1067" s="12">
        <v>40450</v>
      </c>
      <c r="AI1067">
        <v>405.161</v>
      </c>
      <c r="AK1067" s="12">
        <v>40504</v>
      </c>
      <c r="AL1067">
        <v>120.19</v>
      </c>
      <c r="AN1067" s="12">
        <v>40504</v>
      </c>
      <c r="AO1067">
        <v>120.57</v>
      </c>
      <c r="AQ1067" s="12">
        <v>40504</v>
      </c>
      <c r="AR1067">
        <v>2009.52</v>
      </c>
      <c r="AT1067" s="12">
        <v>40504</v>
      </c>
      <c r="AU1067">
        <v>2009.519</v>
      </c>
      <c r="AW1067" s="12">
        <v>40504</v>
      </c>
      <c r="AX1067">
        <v>85.62</v>
      </c>
      <c r="AZ1067" s="12">
        <v>40504</v>
      </c>
      <c r="BA1067">
        <v>155.77000000000001</v>
      </c>
      <c r="BC1067" s="12">
        <v>40500</v>
      </c>
      <c r="BD1067">
        <v>1125.02</v>
      </c>
      <c r="BF1067" s="12">
        <v>40504</v>
      </c>
      <c r="BG1067">
        <v>856.02</v>
      </c>
      <c r="BI1067" s="12">
        <v>40504</v>
      </c>
      <c r="BJ1067">
        <v>72.802000000000007</v>
      </c>
      <c r="BL1067" s="12">
        <v>40504</v>
      </c>
      <c r="BM1067">
        <v>68.3</v>
      </c>
      <c r="BO1067" s="12">
        <v>40504</v>
      </c>
      <c r="BP1067">
        <v>3243.2190000000001</v>
      </c>
      <c r="BR1067" s="12">
        <v>42179</v>
      </c>
      <c r="BS1067">
        <v>1687.53</v>
      </c>
      <c r="BU1067" s="12">
        <v>40504</v>
      </c>
      <c r="BV1067">
        <v>17.05</v>
      </c>
      <c r="BX1067" s="12">
        <v>42606</v>
      </c>
      <c r="BY1067">
        <v>35.57</v>
      </c>
      <c r="CA1067" s="12">
        <v>40450</v>
      </c>
      <c r="CB1067">
        <v>4330.174</v>
      </c>
      <c r="CD1067" s="12"/>
      <c r="CG1067" s="12">
        <v>40504</v>
      </c>
      <c r="CH1067">
        <v>50.51</v>
      </c>
      <c r="CJ1067" s="12">
        <v>40504</v>
      </c>
      <c r="CK1067">
        <v>39.04</v>
      </c>
      <c r="CM1067" s="12"/>
      <c r="CP1067" s="12">
        <v>40455</v>
      </c>
      <c r="CQ1067">
        <v>1789.1379999999999</v>
      </c>
      <c r="CS1067" s="12">
        <v>40504</v>
      </c>
      <c r="CT1067">
        <v>10.46</v>
      </c>
      <c r="CV1067" s="12"/>
      <c r="CY1067" s="12">
        <v>40450</v>
      </c>
      <c r="CZ1067">
        <v>3780.5990000000002</v>
      </c>
      <c r="DB1067" s="12"/>
      <c r="DE1067" s="12">
        <v>41221</v>
      </c>
      <c r="DF1067">
        <v>56.17</v>
      </c>
      <c r="DH1067" s="12">
        <v>40504</v>
      </c>
      <c r="DI1067">
        <v>64.56</v>
      </c>
      <c r="DK1067" s="12">
        <v>40450</v>
      </c>
      <c r="DL1067">
        <v>317.53500000000003</v>
      </c>
      <c r="DN1067" s="12">
        <v>42187</v>
      </c>
      <c r="DO1067">
        <v>230.58</v>
      </c>
      <c r="DQ1067" s="12">
        <v>42191</v>
      </c>
      <c r="DR1067">
        <v>52.86</v>
      </c>
      <c r="DS1067" s="12"/>
      <c r="DT1067" s="12">
        <v>40707</v>
      </c>
      <c r="DU1067">
        <v>75.53</v>
      </c>
      <c r="DW1067" s="12">
        <v>40450</v>
      </c>
      <c r="DX1067">
        <v>374.29</v>
      </c>
      <c r="DZ1067" s="12"/>
    </row>
    <row r="1068" spans="1:130" x14ac:dyDescent="0.45">
      <c r="A1068" s="12">
        <v>40505</v>
      </c>
      <c r="B1068">
        <v>60.94</v>
      </c>
      <c r="D1068" s="12">
        <v>40506</v>
      </c>
      <c r="E1068">
        <v>27.355</v>
      </c>
      <c r="G1068" s="12">
        <v>42180</v>
      </c>
      <c r="H1068">
        <v>1721.86</v>
      </c>
      <c r="J1068" s="12">
        <v>40504</v>
      </c>
      <c r="K1068">
        <v>1398.85</v>
      </c>
      <c r="M1068" s="12">
        <v>40505</v>
      </c>
      <c r="N1068">
        <v>55.43</v>
      </c>
      <c r="P1068" s="12">
        <v>40830</v>
      </c>
      <c r="Q1068">
        <v>32.950000000000003</v>
      </c>
      <c r="S1068" s="12">
        <v>40451</v>
      </c>
      <c r="T1068">
        <v>1561.01</v>
      </c>
      <c r="V1068" s="12"/>
      <c r="Y1068" s="12">
        <v>40505</v>
      </c>
      <c r="Z1068">
        <v>45.6</v>
      </c>
      <c r="AB1068" s="12">
        <v>40505</v>
      </c>
      <c r="AC1068">
        <v>44.9</v>
      </c>
      <c r="AE1068" s="12"/>
      <c r="AH1068" s="12">
        <v>40451</v>
      </c>
      <c r="AI1068">
        <v>407.14499999999998</v>
      </c>
      <c r="AK1068" s="12">
        <v>40505</v>
      </c>
      <c r="AL1068">
        <v>118.44750000000001</v>
      </c>
      <c r="AN1068" s="12">
        <v>40505</v>
      </c>
      <c r="AO1068">
        <v>118.83</v>
      </c>
      <c r="AQ1068" s="12">
        <v>40505</v>
      </c>
      <c r="AR1068">
        <v>1980.89</v>
      </c>
      <c r="AT1068" s="12">
        <v>40505</v>
      </c>
      <c r="AU1068">
        <v>1980.894</v>
      </c>
      <c r="AW1068" s="12">
        <v>40505</v>
      </c>
      <c r="AX1068">
        <v>84.68</v>
      </c>
      <c r="AZ1068" s="12">
        <v>40505</v>
      </c>
      <c r="BA1068">
        <v>153.97</v>
      </c>
      <c r="BC1068" s="12">
        <v>40501</v>
      </c>
      <c r="BD1068">
        <v>1129.0999999999999</v>
      </c>
      <c r="BF1068" s="12">
        <v>40505</v>
      </c>
      <c r="BG1068">
        <v>846.44</v>
      </c>
      <c r="BI1068" s="12">
        <v>40505</v>
      </c>
      <c r="BJ1068">
        <v>72.107500000000002</v>
      </c>
      <c r="BL1068" s="12">
        <v>40505</v>
      </c>
      <c r="BM1068">
        <v>67.650000000000006</v>
      </c>
      <c r="BO1068" s="12">
        <v>40505</v>
      </c>
      <c r="BP1068">
        <v>3210.3229999999999</v>
      </c>
      <c r="BR1068" s="12">
        <v>42180</v>
      </c>
      <c r="BS1068">
        <v>1683.74</v>
      </c>
      <c r="BU1068" s="12">
        <v>40505</v>
      </c>
      <c r="BV1068">
        <v>16.54</v>
      </c>
      <c r="BX1068" s="12">
        <v>42607</v>
      </c>
      <c r="BY1068">
        <v>35.29</v>
      </c>
      <c r="CA1068" s="12">
        <v>40451</v>
      </c>
      <c r="CB1068">
        <v>4302.8739999999998</v>
      </c>
      <c r="CD1068" s="12"/>
      <c r="CG1068" s="12">
        <v>40505</v>
      </c>
      <c r="CH1068">
        <v>48.8</v>
      </c>
      <c r="CJ1068" s="12">
        <v>40505</v>
      </c>
      <c r="CK1068">
        <v>37.75</v>
      </c>
      <c r="CM1068" s="12"/>
      <c r="CP1068" s="12">
        <v>40456</v>
      </c>
      <c r="CQ1068">
        <v>1832.9090000000001</v>
      </c>
      <c r="CS1068" s="12">
        <v>40505</v>
      </c>
      <c r="CT1068">
        <v>10.255000000000001</v>
      </c>
      <c r="CV1068" s="12"/>
      <c r="CY1068" s="12">
        <v>40451</v>
      </c>
      <c r="CZ1068">
        <v>3707.45</v>
      </c>
      <c r="DB1068" s="12"/>
      <c r="DE1068" s="12">
        <v>41222</v>
      </c>
      <c r="DF1068">
        <v>56.52</v>
      </c>
      <c r="DH1068" s="12">
        <v>40505</v>
      </c>
      <c r="DI1068">
        <v>62.744999999999997</v>
      </c>
      <c r="DK1068" s="12">
        <v>40451</v>
      </c>
      <c r="DL1068">
        <v>318.01499999999999</v>
      </c>
      <c r="DN1068" s="12">
        <v>42188</v>
      </c>
      <c r="DO1068">
        <v>228.86</v>
      </c>
      <c r="DQ1068" s="12">
        <v>42192</v>
      </c>
      <c r="DR1068">
        <v>50.72</v>
      </c>
      <c r="DS1068" s="12"/>
      <c r="DT1068" s="12">
        <v>40708</v>
      </c>
      <c r="DU1068">
        <v>76.650000000000006</v>
      </c>
      <c r="DW1068" s="12">
        <v>40451</v>
      </c>
      <c r="DX1068">
        <v>373.38</v>
      </c>
      <c r="DZ1068" s="12"/>
    </row>
    <row r="1069" spans="1:130" x14ac:dyDescent="0.45">
      <c r="A1069" s="12">
        <v>40506</v>
      </c>
      <c r="B1069">
        <v>61.92</v>
      </c>
      <c r="D1069" s="12">
        <v>40508</v>
      </c>
      <c r="E1069">
        <v>27.21</v>
      </c>
      <c r="G1069" s="12">
        <v>42181</v>
      </c>
      <c r="H1069">
        <v>1721</v>
      </c>
      <c r="J1069" s="12">
        <v>40505</v>
      </c>
      <c r="K1069">
        <v>1379.66</v>
      </c>
      <c r="M1069" s="12">
        <v>40506</v>
      </c>
      <c r="N1069">
        <v>56.31</v>
      </c>
      <c r="P1069" s="12">
        <v>40833</v>
      </c>
      <c r="Q1069">
        <v>32.19</v>
      </c>
      <c r="S1069" s="12">
        <v>40452</v>
      </c>
      <c r="T1069">
        <v>1567.83</v>
      </c>
      <c r="V1069" s="12"/>
      <c r="Y1069" s="12">
        <v>40506</v>
      </c>
      <c r="Z1069">
        <v>46.604999999999997</v>
      </c>
      <c r="AB1069" s="12">
        <v>40506</v>
      </c>
      <c r="AC1069">
        <v>45.935000000000002</v>
      </c>
      <c r="AE1069" s="12"/>
      <c r="AH1069" s="12">
        <v>40452</v>
      </c>
      <c r="AI1069">
        <v>411.149</v>
      </c>
      <c r="AK1069" s="12">
        <v>40506</v>
      </c>
      <c r="AL1069">
        <v>120.2</v>
      </c>
      <c r="AN1069" s="12">
        <v>40506</v>
      </c>
      <c r="AO1069">
        <v>120.61</v>
      </c>
      <c r="AQ1069" s="12">
        <v>40506</v>
      </c>
      <c r="AR1069">
        <v>2010.56</v>
      </c>
      <c r="AT1069" s="12">
        <v>40506</v>
      </c>
      <c r="AU1069">
        <v>2010.5630000000001</v>
      </c>
      <c r="AW1069" s="12">
        <v>40506</v>
      </c>
      <c r="AX1069">
        <v>86.41</v>
      </c>
      <c r="AZ1069" s="12">
        <v>40506</v>
      </c>
      <c r="BA1069">
        <v>157.06</v>
      </c>
      <c r="BC1069" s="12">
        <v>40504</v>
      </c>
      <c r="BD1069">
        <v>1136.67</v>
      </c>
      <c r="BF1069" s="12">
        <v>40506</v>
      </c>
      <c r="BG1069">
        <v>864.02</v>
      </c>
      <c r="BI1069" s="12">
        <v>40506</v>
      </c>
      <c r="BJ1069">
        <v>73.73</v>
      </c>
      <c r="BL1069" s="12">
        <v>40506</v>
      </c>
      <c r="BM1069">
        <v>69.099999999999994</v>
      </c>
      <c r="BO1069" s="12">
        <v>40506</v>
      </c>
      <c r="BP1069">
        <v>3284.4450000000002</v>
      </c>
      <c r="BR1069" s="12">
        <v>42181</v>
      </c>
      <c r="BS1069">
        <v>1682.39</v>
      </c>
      <c r="BU1069" s="12">
        <v>40506</v>
      </c>
      <c r="BV1069">
        <v>16.77</v>
      </c>
      <c r="BX1069" s="12">
        <v>42608</v>
      </c>
      <c r="BY1069">
        <v>34.979999999999997</v>
      </c>
      <c r="CA1069" s="12">
        <v>40452</v>
      </c>
      <c r="CB1069">
        <v>4351.9290000000001</v>
      </c>
      <c r="CD1069" s="12"/>
      <c r="CG1069" s="12">
        <v>40506</v>
      </c>
      <c r="CH1069">
        <v>49.43</v>
      </c>
      <c r="CJ1069" s="12">
        <v>40506</v>
      </c>
      <c r="CK1069">
        <v>38.15</v>
      </c>
      <c r="CM1069" s="12"/>
      <c r="CP1069" s="12">
        <v>40457</v>
      </c>
      <c r="CQ1069">
        <v>1853.403</v>
      </c>
      <c r="CS1069" s="12">
        <v>40506</v>
      </c>
      <c r="CT1069">
        <v>10.435</v>
      </c>
      <c r="CV1069" s="12"/>
      <c r="CY1069" s="12">
        <v>40452</v>
      </c>
      <c r="CZ1069">
        <v>3724.1640000000002</v>
      </c>
      <c r="DB1069" s="12"/>
      <c r="DE1069" s="12">
        <v>41225</v>
      </c>
      <c r="DF1069">
        <v>56.73</v>
      </c>
      <c r="DH1069" s="12">
        <v>40506</v>
      </c>
      <c r="DI1069">
        <v>64.11</v>
      </c>
      <c r="DK1069" s="12">
        <v>40452</v>
      </c>
      <c r="DL1069">
        <v>320.77999999999997</v>
      </c>
      <c r="DN1069" s="12">
        <v>42191</v>
      </c>
      <c r="DO1069">
        <v>224.85</v>
      </c>
      <c r="DQ1069" s="12">
        <v>42193</v>
      </c>
      <c r="DR1069">
        <v>47.34</v>
      </c>
      <c r="DS1069" s="12"/>
      <c r="DT1069" s="12">
        <v>40709</v>
      </c>
      <c r="DU1069">
        <v>75.28</v>
      </c>
      <c r="DW1069" s="12">
        <v>40452</v>
      </c>
      <c r="DX1069">
        <v>373.60899999999998</v>
      </c>
      <c r="DZ1069" s="12"/>
    </row>
    <row r="1070" spans="1:130" x14ac:dyDescent="0.45">
      <c r="A1070" s="12">
        <v>40508</v>
      </c>
      <c r="B1070">
        <v>61.5</v>
      </c>
      <c r="D1070" s="12">
        <v>40511</v>
      </c>
      <c r="E1070">
        <v>27.15</v>
      </c>
      <c r="G1070" s="12">
        <v>42184</v>
      </c>
      <c r="H1070">
        <v>1684.4</v>
      </c>
      <c r="J1070" s="12">
        <v>40506</v>
      </c>
      <c r="K1070">
        <v>1401.94</v>
      </c>
      <c r="M1070" s="12">
        <v>40508</v>
      </c>
      <c r="N1070">
        <v>55.37</v>
      </c>
      <c r="P1070" s="12">
        <v>40834</v>
      </c>
      <c r="Q1070">
        <v>32.58</v>
      </c>
      <c r="S1070" s="12">
        <v>40455</v>
      </c>
      <c r="T1070">
        <v>1555.9</v>
      </c>
      <c r="V1070" s="12"/>
      <c r="Y1070" s="12">
        <v>40508</v>
      </c>
      <c r="Z1070">
        <v>45.6</v>
      </c>
      <c r="AB1070" s="12">
        <v>40508</v>
      </c>
      <c r="AC1070">
        <v>44.8</v>
      </c>
      <c r="AE1070" s="12"/>
      <c r="AH1070" s="12">
        <v>40455</v>
      </c>
      <c r="AI1070">
        <v>412.92500000000001</v>
      </c>
      <c r="AK1070" s="12">
        <v>40508</v>
      </c>
      <c r="AL1070">
        <v>118.8</v>
      </c>
      <c r="AN1070" s="12">
        <v>40508</v>
      </c>
      <c r="AO1070">
        <v>119.3</v>
      </c>
      <c r="AQ1070" s="12">
        <v>40508</v>
      </c>
      <c r="AR1070">
        <v>1996.03</v>
      </c>
      <c r="AT1070" s="12">
        <v>40508</v>
      </c>
      <c r="AU1070">
        <v>1996.028</v>
      </c>
      <c r="AW1070" s="12">
        <v>40508</v>
      </c>
      <c r="AX1070">
        <v>85.97</v>
      </c>
      <c r="AZ1070" s="12">
        <v>40508</v>
      </c>
      <c r="BA1070">
        <v>155.96</v>
      </c>
      <c r="BC1070" s="12">
        <v>40505</v>
      </c>
      <c r="BD1070">
        <v>1124.03</v>
      </c>
      <c r="BF1070" s="12">
        <v>40508</v>
      </c>
      <c r="BG1070">
        <v>859.43</v>
      </c>
      <c r="BI1070" s="12">
        <v>40508</v>
      </c>
      <c r="BJ1070">
        <v>73.22</v>
      </c>
      <c r="BL1070" s="12">
        <v>40508</v>
      </c>
      <c r="BM1070">
        <v>68.67</v>
      </c>
      <c r="BO1070" s="12">
        <v>40508</v>
      </c>
      <c r="BP1070">
        <v>3267.5839999999998</v>
      </c>
      <c r="BR1070" s="12">
        <v>42184</v>
      </c>
      <c r="BS1070">
        <v>1643.24</v>
      </c>
      <c r="BU1070" s="12">
        <v>40508</v>
      </c>
      <c r="BV1070">
        <v>16.59</v>
      </c>
      <c r="BX1070" s="12">
        <v>42611</v>
      </c>
      <c r="BY1070">
        <v>35.19</v>
      </c>
      <c r="CA1070" s="12">
        <v>40455</v>
      </c>
      <c r="CB1070">
        <v>4331.2120000000004</v>
      </c>
      <c r="CD1070" s="12"/>
      <c r="CG1070" s="12">
        <v>40508</v>
      </c>
      <c r="CH1070">
        <v>48.5</v>
      </c>
      <c r="CJ1070" s="12">
        <v>40508</v>
      </c>
      <c r="CK1070">
        <v>37.57</v>
      </c>
      <c r="CM1070" s="12"/>
      <c r="CP1070" s="12">
        <v>40458</v>
      </c>
      <c r="CQ1070">
        <v>1853.7539999999999</v>
      </c>
      <c r="CS1070" s="12">
        <v>40508</v>
      </c>
      <c r="CT1070">
        <v>10.27</v>
      </c>
      <c r="CV1070" s="12"/>
      <c r="CY1070" s="12">
        <v>40455</v>
      </c>
      <c r="CZ1070">
        <v>3689.549</v>
      </c>
      <c r="DB1070" s="12"/>
      <c r="DE1070" s="12">
        <v>41226</v>
      </c>
      <c r="DF1070">
        <v>56.09</v>
      </c>
      <c r="DH1070" s="12">
        <v>40508</v>
      </c>
      <c r="DI1070">
        <v>62.78</v>
      </c>
      <c r="DK1070" s="12">
        <v>40455</v>
      </c>
      <c r="DL1070">
        <v>323.387</v>
      </c>
      <c r="DN1070" s="12">
        <v>42192</v>
      </c>
      <c r="DO1070">
        <v>223.93</v>
      </c>
      <c r="DQ1070" s="12">
        <v>42194</v>
      </c>
      <c r="DR1070">
        <v>49.72</v>
      </c>
      <c r="DS1070" s="12"/>
      <c r="DT1070" s="12">
        <v>40710</v>
      </c>
      <c r="DU1070">
        <v>74.739999999999995</v>
      </c>
      <c r="DW1070" s="12">
        <v>40455</v>
      </c>
      <c r="DX1070">
        <v>379.33300000000003</v>
      </c>
      <c r="DZ1070" s="12"/>
    </row>
    <row r="1071" spans="1:130" x14ac:dyDescent="0.45">
      <c r="A1071" s="12">
        <v>40511</v>
      </c>
      <c r="B1071">
        <v>61.41</v>
      </c>
      <c r="D1071" s="12">
        <v>40512</v>
      </c>
      <c r="E1071">
        <v>26.95</v>
      </c>
      <c r="G1071" s="12">
        <v>42185</v>
      </c>
      <c r="H1071">
        <v>1689.95</v>
      </c>
      <c r="J1071" s="12">
        <v>40508</v>
      </c>
      <c r="K1071">
        <v>1392.4</v>
      </c>
      <c r="M1071" s="12">
        <v>40511</v>
      </c>
      <c r="N1071">
        <v>54.88</v>
      </c>
      <c r="P1071" s="12">
        <v>40835</v>
      </c>
      <c r="Q1071">
        <v>32.08</v>
      </c>
      <c r="S1071" s="12">
        <v>40456</v>
      </c>
      <c r="T1071">
        <v>1586.44</v>
      </c>
      <c r="V1071" s="12"/>
      <c r="Y1071" s="12">
        <v>40511</v>
      </c>
      <c r="Z1071">
        <v>45.86</v>
      </c>
      <c r="AB1071" s="12">
        <v>40511</v>
      </c>
      <c r="AC1071">
        <v>45.15</v>
      </c>
      <c r="AE1071" s="12"/>
      <c r="AH1071" s="12">
        <v>40456</v>
      </c>
      <c r="AI1071">
        <v>415.233</v>
      </c>
      <c r="AK1071" s="12">
        <v>40511</v>
      </c>
      <c r="AL1071">
        <v>119.16200000000001</v>
      </c>
      <c r="AN1071" s="12">
        <v>40511</v>
      </c>
      <c r="AO1071">
        <v>119.57</v>
      </c>
      <c r="AQ1071" s="12">
        <v>40511</v>
      </c>
      <c r="AR1071">
        <v>1993.83</v>
      </c>
      <c r="AT1071" s="12">
        <v>40511</v>
      </c>
      <c r="AU1071">
        <v>1993.8340000000001</v>
      </c>
      <c r="AW1071" s="12">
        <v>40511</v>
      </c>
      <c r="AX1071">
        <v>85.79</v>
      </c>
      <c r="AZ1071" s="12">
        <v>40511</v>
      </c>
      <c r="BA1071">
        <v>155.87</v>
      </c>
      <c r="BC1071" s="12">
        <v>40506</v>
      </c>
      <c r="BD1071">
        <v>1147.44</v>
      </c>
      <c r="BF1071" s="12">
        <v>40511</v>
      </c>
      <c r="BG1071">
        <v>857.6</v>
      </c>
      <c r="BI1071" s="12">
        <v>40511</v>
      </c>
      <c r="BJ1071">
        <v>73.33</v>
      </c>
      <c r="BL1071" s="12">
        <v>40511</v>
      </c>
      <c r="BM1071">
        <v>68.650000000000006</v>
      </c>
      <c r="BO1071" s="12">
        <v>40511</v>
      </c>
      <c r="BP1071">
        <v>3264.5509999999999</v>
      </c>
      <c r="BR1071" s="12">
        <v>42185</v>
      </c>
      <c r="BS1071">
        <v>1649.76</v>
      </c>
      <c r="BU1071" s="12">
        <v>40511</v>
      </c>
      <c r="BV1071">
        <v>16.32</v>
      </c>
      <c r="BX1071" s="12">
        <v>42612</v>
      </c>
      <c r="BY1071">
        <v>34.97</v>
      </c>
      <c r="CA1071" s="12">
        <v>40456</v>
      </c>
      <c r="CB1071">
        <v>4416.3239999999996</v>
      </c>
      <c r="CD1071" s="12"/>
      <c r="CG1071" s="12">
        <v>40511</v>
      </c>
      <c r="CH1071">
        <v>47.86</v>
      </c>
      <c r="CJ1071" s="12">
        <v>40511</v>
      </c>
      <c r="CK1071">
        <v>36.94</v>
      </c>
      <c r="CM1071" s="12"/>
      <c r="CP1071" s="12">
        <v>40459</v>
      </c>
      <c r="CQ1071">
        <v>1854.9549999999999</v>
      </c>
      <c r="CS1071" s="12">
        <v>40511</v>
      </c>
      <c r="CT1071">
        <v>10.32</v>
      </c>
      <c r="CV1071" s="12"/>
      <c r="CY1071" s="12">
        <v>40456</v>
      </c>
      <c r="CZ1071">
        <v>3751.5250000000001</v>
      </c>
      <c r="DB1071" s="12"/>
      <c r="DE1071" s="12">
        <v>41227</v>
      </c>
      <c r="DF1071">
        <v>55.63</v>
      </c>
      <c r="DH1071" s="12">
        <v>40511</v>
      </c>
      <c r="DI1071">
        <v>63.37</v>
      </c>
      <c r="DK1071" s="12">
        <v>40456</v>
      </c>
      <c r="DL1071">
        <v>322.49599999999998</v>
      </c>
      <c r="DN1071" s="12">
        <v>42193</v>
      </c>
      <c r="DO1071">
        <v>216.87</v>
      </c>
      <c r="DQ1071" s="12">
        <v>42195</v>
      </c>
      <c r="DR1071">
        <v>52.28</v>
      </c>
      <c r="DS1071" s="12"/>
      <c r="DT1071" s="12">
        <v>40711</v>
      </c>
      <c r="DU1071">
        <v>73.53</v>
      </c>
      <c r="DW1071" s="12">
        <v>40456</v>
      </c>
      <c r="DX1071">
        <v>379.69299999999998</v>
      </c>
      <c r="DZ1071" s="12"/>
    </row>
    <row r="1072" spans="1:130" x14ac:dyDescent="0.45">
      <c r="A1072" s="12">
        <v>40512</v>
      </c>
      <c r="B1072">
        <v>61.03</v>
      </c>
      <c r="D1072" s="12">
        <v>40513</v>
      </c>
      <c r="E1072">
        <v>27.545000000000002</v>
      </c>
      <c r="G1072" s="12">
        <v>42186</v>
      </c>
      <c r="H1072">
        <v>1700.6801</v>
      </c>
      <c r="J1072" s="12">
        <v>40511</v>
      </c>
      <c r="K1072">
        <v>1390.81</v>
      </c>
      <c r="M1072" s="12">
        <v>40512</v>
      </c>
      <c r="N1072">
        <v>54.26</v>
      </c>
      <c r="P1072" s="12">
        <v>40836</v>
      </c>
      <c r="Q1072">
        <v>32.1</v>
      </c>
      <c r="S1072" s="12">
        <v>40457</v>
      </c>
      <c r="T1072">
        <v>1605.1</v>
      </c>
      <c r="V1072" s="12"/>
      <c r="Y1072" s="12">
        <v>40512</v>
      </c>
      <c r="Z1072">
        <v>45.54</v>
      </c>
      <c r="AB1072" s="12">
        <v>40512</v>
      </c>
      <c r="AC1072">
        <v>44.78</v>
      </c>
      <c r="AE1072" s="12"/>
      <c r="AH1072" s="12">
        <v>40457</v>
      </c>
      <c r="AI1072">
        <v>418.98399999999998</v>
      </c>
      <c r="AK1072" s="12">
        <v>40512</v>
      </c>
      <c r="AL1072">
        <v>118.49250000000001</v>
      </c>
      <c r="AN1072" s="12">
        <v>40512</v>
      </c>
      <c r="AO1072">
        <v>118.81</v>
      </c>
      <c r="AQ1072" s="12">
        <v>40512</v>
      </c>
      <c r="AR1072">
        <v>1981.84</v>
      </c>
      <c r="AT1072" s="12">
        <v>40512</v>
      </c>
      <c r="AU1072">
        <v>1981.8389999999999</v>
      </c>
      <c r="AW1072" s="12">
        <v>40512</v>
      </c>
      <c r="AX1072">
        <v>85.32</v>
      </c>
      <c r="AZ1072" s="12">
        <v>40512</v>
      </c>
      <c r="BA1072">
        <v>154.99</v>
      </c>
      <c r="BC1072" s="12">
        <v>40508</v>
      </c>
      <c r="BD1072">
        <v>1141.3900000000001</v>
      </c>
      <c r="BF1072" s="12">
        <v>40512</v>
      </c>
      <c r="BG1072">
        <v>852.59</v>
      </c>
      <c r="BI1072" s="12">
        <v>40512</v>
      </c>
      <c r="BJ1072">
        <v>72.75</v>
      </c>
      <c r="BL1072" s="12">
        <v>40512</v>
      </c>
      <c r="BM1072">
        <v>68.13</v>
      </c>
      <c r="BO1072" s="12">
        <v>40512</v>
      </c>
      <c r="BP1072">
        <v>3242.6559999999999</v>
      </c>
      <c r="BR1072" s="12">
        <v>42186</v>
      </c>
      <c r="BS1072">
        <v>1655.29</v>
      </c>
      <c r="BU1072" s="12">
        <v>40512</v>
      </c>
      <c r="BV1072">
        <v>16.16</v>
      </c>
      <c r="BX1072" s="12">
        <v>42613</v>
      </c>
      <c r="BY1072">
        <v>34.99</v>
      </c>
      <c r="CA1072" s="12">
        <v>40457</v>
      </c>
      <c r="CB1072">
        <v>4443.8490000000002</v>
      </c>
      <c r="CD1072" s="12"/>
      <c r="CG1072" s="12">
        <v>40512</v>
      </c>
      <c r="CH1072">
        <v>47.11</v>
      </c>
      <c r="CJ1072" s="12">
        <v>40512</v>
      </c>
      <c r="CK1072">
        <v>36.380000000000003</v>
      </c>
      <c r="CM1072" s="12"/>
      <c r="CP1072" s="12">
        <v>40462</v>
      </c>
      <c r="CQ1072">
        <v>1853.318</v>
      </c>
      <c r="CS1072" s="12">
        <v>40512</v>
      </c>
      <c r="CT1072">
        <v>10.27</v>
      </c>
      <c r="CV1072" s="12"/>
      <c r="CY1072" s="12">
        <v>40457</v>
      </c>
      <c r="CZ1072">
        <v>3818.317</v>
      </c>
      <c r="DB1072" s="12"/>
      <c r="DE1072" s="12">
        <v>41228</v>
      </c>
      <c r="DF1072">
        <v>55.68</v>
      </c>
      <c r="DH1072" s="12">
        <v>40512</v>
      </c>
      <c r="DI1072">
        <v>62.5</v>
      </c>
      <c r="DK1072" s="12">
        <v>40457</v>
      </c>
      <c r="DL1072">
        <v>327.00700000000001</v>
      </c>
      <c r="DN1072" s="12">
        <v>42194</v>
      </c>
      <c r="DO1072">
        <v>218.4</v>
      </c>
      <c r="DQ1072" s="12">
        <v>42198</v>
      </c>
      <c r="DR1072">
        <v>52.55</v>
      </c>
      <c r="DS1072" s="12"/>
      <c r="DT1072" s="12">
        <v>40714</v>
      </c>
      <c r="DU1072">
        <v>73.319999999999993</v>
      </c>
      <c r="DW1072" s="12">
        <v>40457</v>
      </c>
      <c r="DX1072">
        <v>383.39499999999998</v>
      </c>
      <c r="DZ1072" s="12"/>
    </row>
    <row r="1073" spans="1:130" x14ac:dyDescent="0.45">
      <c r="A1073" s="12">
        <v>40513</v>
      </c>
      <c r="B1073">
        <v>62.34</v>
      </c>
      <c r="D1073" s="12">
        <v>40514</v>
      </c>
      <c r="E1073">
        <v>27.893999999999998</v>
      </c>
      <c r="G1073" s="12">
        <v>42187</v>
      </c>
      <c r="H1073">
        <v>1699.28</v>
      </c>
      <c r="J1073" s="12">
        <v>40512</v>
      </c>
      <c r="K1073">
        <v>1382.27</v>
      </c>
      <c r="M1073" s="12">
        <v>40513</v>
      </c>
      <c r="N1073">
        <v>55.8</v>
      </c>
      <c r="P1073" s="12">
        <v>40837</v>
      </c>
      <c r="Q1073">
        <v>32.93</v>
      </c>
      <c r="S1073" s="12">
        <v>40458</v>
      </c>
      <c r="T1073">
        <v>1612.09</v>
      </c>
      <c r="V1073" s="12"/>
      <c r="Y1073" s="12">
        <v>40513</v>
      </c>
      <c r="Z1073">
        <v>46.91</v>
      </c>
      <c r="AB1073" s="12">
        <v>40513</v>
      </c>
      <c r="AC1073">
        <v>46.064999999999998</v>
      </c>
      <c r="AE1073" s="12"/>
      <c r="AH1073" s="12">
        <v>40458</v>
      </c>
      <c r="AI1073">
        <v>417.50299999999999</v>
      </c>
      <c r="AK1073" s="12">
        <v>40513</v>
      </c>
      <c r="AL1073">
        <v>121.01</v>
      </c>
      <c r="AN1073" s="12">
        <v>40513</v>
      </c>
      <c r="AO1073">
        <v>121.4</v>
      </c>
      <c r="AQ1073" s="12">
        <v>40513</v>
      </c>
      <c r="AR1073">
        <v>2024.97</v>
      </c>
      <c r="AT1073" s="12">
        <v>40513</v>
      </c>
      <c r="AU1073">
        <v>2024.9690000000001</v>
      </c>
      <c r="AW1073" s="12">
        <v>40513</v>
      </c>
      <c r="AX1073">
        <v>87.03</v>
      </c>
      <c r="AZ1073" s="12">
        <v>40513</v>
      </c>
      <c r="BA1073">
        <v>158.25</v>
      </c>
      <c r="BC1073" s="12">
        <v>40511</v>
      </c>
      <c r="BD1073">
        <v>1139.1500000000001</v>
      </c>
      <c r="BF1073" s="12">
        <v>40513</v>
      </c>
      <c r="BG1073">
        <v>870.1</v>
      </c>
      <c r="BI1073" s="12">
        <v>40513</v>
      </c>
      <c r="BJ1073">
        <v>74.38</v>
      </c>
      <c r="BL1073" s="12">
        <v>40513</v>
      </c>
      <c r="BM1073">
        <v>69.599999999999994</v>
      </c>
      <c r="BO1073" s="12">
        <v>40513</v>
      </c>
      <c r="BP1073">
        <v>3314.732</v>
      </c>
      <c r="BR1073" s="12">
        <v>42187</v>
      </c>
      <c r="BS1073">
        <v>1649.45</v>
      </c>
      <c r="BU1073" s="12">
        <v>40513</v>
      </c>
      <c r="BV1073">
        <v>16.59</v>
      </c>
      <c r="BX1073" s="12"/>
      <c r="CA1073" s="12">
        <v>40458</v>
      </c>
      <c r="CB1073">
        <v>4443.4809999999998</v>
      </c>
      <c r="CD1073" s="12"/>
      <c r="CG1073" s="12">
        <v>40513</v>
      </c>
      <c r="CH1073">
        <v>48.7</v>
      </c>
      <c r="CJ1073" s="12">
        <v>40513</v>
      </c>
      <c r="CK1073">
        <v>37.549999999999997</v>
      </c>
      <c r="CM1073" s="12"/>
      <c r="CP1073" s="12">
        <v>40463</v>
      </c>
      <c r="CQ1073">
        <v>1843.828</v>
      </c>
      <c r="CS1073" s="12">
        <v>40513</v>
      </c>
      <c r="CT1073">
        <v>10.48</v>
      </c>
      <c r="CV1073" s="12"/>
      <c r="CY1073" s="12">
        <v>40458</v>
      </c>
      <c r="CZ1073">
        <v>3849.4470000000001</v>
      </c>
      <c r="DB1073" s="12"/>
      <c r="DE1073" s="12">
        <v>41229</v>
      </c>
      <c r="DF1073">
        <v>55.59</v>
      </c>
      <c r="DH1073" s="12">
        <v>40513</v>
      </c>
      <c r="DI1073">
        <v>64.150000000000006</v>
      </c>
      <c r="DK1073" s="12">
        <v>40458</v>
      </c>
      <c r="DL1073">
        <v>326.83300000000003</v>
      </c>
      <c r="DN1073" s="12">
        <v>42195</v>
      </c>
      <c r="DO1073">
        <v>221.11</v>
      </c>
      <c r="DQ1073" s="12">
        <v>42199</v>
      </c>
      <c r="DR1073">
        <v>52.51</v>
      </c>
      <c r="DS1073" s="12"/>
      <c r="DT1073" s="12">
        <v>40715</v>
      </c>
      <c r="DU1073">
        <v>74.91</v>
      </c>
      <c r="DW1073" s="12">
        <v>40458</v>
      </c>
      <c r="DX1073">
        <v>382.40499999999997</v>
      </c>
      <c r="DZ1073" s="12"/>
    </row>
    <row r="1074" spans="1:130" x14ac:dyDescent="0.45">
      <c r="A1074" s="12">
        <v>40514</v>
      </c>
      <c r="B1074">
        <v>63.14</v>
      </c>
      <c r="D1074" s="12">
        <v>40515</v>
      </c>
      <c r="E1074">
        <v>27.9999</v>
      </c>
      <c r="G1074" s="12">
        <v>42188</v>
      </c>
      <c r="H1074">
        <v>1699.3263999999999</v>
      </c>
      <c r="J1074" s="12">
        <v>40513</v>
      </c>
      <c r="K1074">
        <v>1412.09</v>
      </c>
      <c r="M1074" s="12">
        <v>40514</v>
      </c>
      <c r="N1074">
        <v>56.86</v>
      </c>
      <c r="P1074" s="12">
        <v>40840</v>
      </c>
      <c r="Q1074">
        <v>33.42</v>
      </c>
      <c r="S1074" s="12">
        <v>40459</v>
      </c>
      <c r="T1074">
        <v>1610.6</v>
      </c>
      <c r="V1074" s="12"/>
      <c r="Y1074" s="12">
        <v>40514</v>
      </c>
      <c r="Z1074">
        <v>47.65</v>
      </c>
      <c r="AB1074" s="12">
        <v>40514</v>
      </c>
      <c r="AC1074">
        <v>46.97</v>
      </c>
      <c r="AE1074" s="12"/>
      <c r="AH1074" s="12">
        <v>40459</v>
      </c>
      <c r="AI1074">
        <v>416.92500000000001</v>
      </c>
      <c r="AK1074" s="12">
        <v>40514</v>
      </c>
      <c r="AL1074">
        <v>122.56</v>
      </c>
      <c r="AN1074" s="12">
        <v>40514</v>
      </c>
      <c r="AO1074">
        <v>122.95</v>
      </c>
      <c r="AQ1074" s="12">
        <v>40514</v>
      </c>
      <c r="AR1074">
        <v>2050.96</v>
      </c>
      <c r="AT1074" s="12">
        <v>40514</v>
      </c>
      <c r="AU1074">
        <v>2050.9630000000002</v>
      </c>
      <c r="AW1074" s="12">
        <v>40514</v>
      </c>
      <c r="AX1074">
        <v>88.15</v>
      </c>
      <c r="AZ1074" s="12">
        <v>40514</v>
      </c>
      <c r="BA1074">
        <v>160.28</v>
      </c>
      <c r="BC1074" s="12">
        <v>40512</v>
      </c>
      <c r="BD1074">
        <v>1132.5</v>
      </c>
      <c r="BF1074" s="12">
        <v>40514</v>
      </c>
      <c r="BG1074">
        <v>881.35</v>
      </c>
      <c r="BI1074" s="12">
        <v>40514</v>
      </c>
      <c r="BJ1074">
        <v>75.13</v>
      </c>
      <c r="BL1074" s="12">
        <v>40514</v>
      </c>
      <c r="BM1074">
        <v>70.400000000000006</v>
      </c>
      <c r="BO1074" s="12">
        <v>40514</v>
      </c>
      <c r="BP1074">
        <v>3350.692</v>
      </c>
      <c r="BR1074" s="12">
        <v>42191</v>
      </c>
      <c r="BS1074">
        <v>1644.8</v>
      </c>
      <c r="BU1074" s="12">
        <v>40514</v>
      </c>
      <c r="BV1074">
        <v>16.89</v>
      </c>
      <c r="BX1074" s="12"/>
      <c r="CA1074" s="12">
        <v>40459</v>
      </c>
      <c r="CB1074">
        <v>4436.9989999999998</v>
      </c>
      <c r="CD1074" s="12"/>
      <c r="CG1074" s="12">
        <v>40514</v>
      </c>
      <c r="CH1074">
        <v>49.83</v>
      </c>
      <c r="CJ1074" s="12">
        <v>40514</v>
      </c>
      <c r="CK1074">
        <v>38.409999999999997</v>
      </c>
      <c r="CM1074" s="12"/>
      <c r="CP1074" s="12">
        <v>40464</v>
      </c>
      <c r="CQ1074">
        <v>1886.278</v>
      </c>
      <c r="CS1074" s="12">
        <v>40514</v>
      </c>
      <c r="CT1074">
        <v>10.58</v>
      </c>
      <c r="CV1074" s="12"/>
      <c r="CY1074" s="12">
        <v>40459</v>
      </c>
      <c r="CZ1074">
        <v>3841.7130000000002</v>
      </c>
      <c r="DB1074" s="12"/>
      <c r="DE1074" s="12">
        <v>41232</v>
      </c>
      <c r="DF1074">
        <v>56.59</v>
      </c>
      <c r="DH1074" s="12">
        <v>40514</v>
      </c>
      <c r="DI1074">
        <v>65.248800000000003</v>
      </c>
      <c r="DK1074" s="12">
        <v>40459</v>
      </c>
      <c r="DL1074">
        <v>325.13799999999998</v>
      </c>
      <c r="DN1074" s="12">
        <v>42198</v>
      </c>
      <c r="DO1074">
        <v>222.1</v>
      </c>
      <c r="DQ1074" s="12">
        <v>42200</v>
      </c>
      <c r="DR1074">
        <v>51.28</v>
      </c>
      <c r="DS1074" s="12"/>
      <c r="DT1074" s="12">
        <v>40716</v>
      </c>
      <c r="DU1074">
        <v>73.98</v>
      </c>
      <c r="DW1074" s="12">
        <v>40459</v>
      </c>
      <c r="DX1074">
        <v>382.38799999999998</v>
      </c>
      <c r="DZ1074" s="12"/>
    </row>
    <row r="1075" spans="1:130" x14ac:dyDescent="0.45">
      <c r="A1075" s="12">
        <v>40515</v>
      </c>
      <c r="B1075">
        <v>63.34</v>
      </c>
      <c r="D1075" s="12">
        <v>40518</v>
      </c>
      <c r="E1075">
        <v>27.975000000000001</v>
      </c>
      <c r="G1075" s="12">
        <v>42191</v>
      </c>
      <c r="H1075">
        <v>1693.34</v>
      </c>
      <c r="J1075" s="12">
        <v>40514</v>
      </c>
      <c r="K1075">
        <v>1429.92</v>
      </c>
      <c r="M1075" s="12">
        <v>40515</v>
      </c>
      <c r="N1075">
        <v>57.41</v>
      </c>
      <c r="P1075" s="12">
        <v>40841</v>
      </c>
      <c r="Q1075">
        <v>32.89</v>
      </c>
      <c r="S1075" s="12">
        <v>40462</v>
      </c>
      <c r="T1075">
        <v>1611.6</v>
      </c>
      <c r="V1075" s="12"/>
      <c r="Y1075" s="12">
        <v>40515</v>
      </c>
      <c r="Z1075">
        <v>47.81</v>
      </c>
      <c r="AB1075" s="12">
        <v>40515</v>
      </c>
      <c r="AC1075">
        <v>47.14</v>
      </c>
      <c r="AE1075" s="12"/>
      <c r="AH1075" s="12">
        <v>40462</v>
      </c>
      <c r="AI1075">
        <v>419.46300000000002</v>
      </c>
      <c r="AK1075" s="12">
        <v>40515</v>
      </c>
      <c r="AL1075">
        <v>122.89</v>
      </c>
      <c r="AN1075" s="12">
        <v>40515</v>
      </c>
      <c r="AO1075">
        <v>123.28</v>
      </c>
      <c r="AQ1075" s="12">
        <v>40515</v>
      </c>
      <c r="AR1075">
        <v>2056.4</v>
      </c>
      <c r="AT1075" s="12">
        <v>40515</v>
      </c>
      <c r="AU1075">
        <v>2056.3969999999999</v>
      </c>
      <c r="AW1075" s="12">
        <v>40515</v>
      </c>
      <c r="AX1075">
        <v>88.69</v>
      </c>
      <c r="AZ1075" s="12">
        <v>40515</v>
      </c>
      <c r="BA1075">
        <v>161.24</v>
      </c>
      <c r="BC1075" s="12">
        <v>40513</v>
      </c>
      <c r="BD1075">
        <v>1155.83</v>
      </c>
      <c r="BF1075" s="12">
        <v>40515</v>
      </c>
      <c r="BG1075">
        <v>886.74</v>
      </c>
      <c r="BI1075" s="12">
        <v>40515</v>
      </c>
      <c r="BJ1075">
        <v>75.67</v>
      </c>
      <c r="BL1075" s="12">
        <v>40515</v>
      </c>
      <c r="BM1075">
        <v>70.87</v>
      </c>
      <c r="BO1075" s="12">
        <v>40515</v>
      </c>
      <c r="BP1075">
        <v>3374.0320000000002</v>
      </c>
      <c r="BR1075" s="12">
        <v>42192</v>
      </c>
      <c r="BS1075">
        <v>1650.67</v>
      </c>
      <c r="BU1075" s="12">
        <v>40515</v>
      </c>
      <c r="BV1075">
        <v>17.079999999999998</v>
      </c>
      <c r="BX1075" s="12"/>
      <c r="CA1075" s="12">
        <v>40462</v>
      </c>
      <c r="CB1075">
        <v>4441.1509999999998</v>
      </c>
      <c r="CD1075" s="12"/>
      <c r="CG1075" s="12">
        <v>40515</v>
      </c>
      <c r="CH1075">
        <v>50.41</v>
      </c>
      <c r="CJ1075" s="12">
        <v>40515</v>
      </c>
      <c r="CK1075">
        <v>38.869999999999997</v>
      </c>
      <c r="CM1075" s="12"/>
      <c r="CP1075" s="12">
        <v>40465</v>
      </c>
      <c r="CQ1075">
        <v>1896.107</v>
      </c>
      <c r="CS1075" s="12">
        <v>40515</v>
      </c>
      <c r="CT1075">
        <v>10.637499999999999</v>
      </c>
      <c r="CV1075" s="12"/>
      <c r="CY1075" s="12">
        <v>40462</v>
      </c>
      <c r="CZ1075">
        <v>3831.1819999999998</v>
      </c>
      <c r="DB1075" s="12"/>
      <c r="DE1075" s="12">
        <v>41233</v>
      </c>
      <c r="DF1075">
        <v>56.34</v>
      </c>
      <c r="DH1075" s="12">
        <v>40515</v>
      </c>
      <c r="DI1075">
        <v>65.349900000000005</v>
      </c>
      <c r="DK1075" s="12">
        <v>40462</v>
      </c>
      <c r="DL1075">
        <v>326.75900000000001</v>
      </c>
      <c r="DN1075" s="12">
        <v>42199</v>
      </c>
      <c r="DO1075">
        <v>222.67</v>
      </c>
      <c r="DQ1075" s="12">
        <v>42201</v>
      </c>
      <c r="DR1075">
        <v>52.27</v>
      </c>
      <c r="DS1075" s="12"/>
      <c r="DT1075" s="12">
        <v>40717</v>
      </c>
      <c r="DU1075">
        <v>74.400000000000006</v>
      </c>
      <c r="DW1075" s="12">
        <v>40462</v>
      </c>
      <c r="DX1075">
        <v>386.613</v>
      </c>
      <c r="DZ1075" s="12"/>
    </row>
    <row r="1076" spans="1:130" x14ac:dyDescent="0.45">
      <c r="A1076" s="12">
        <v>40518</v>
      </c>
      <c r="B1076">
        <v>63.32</v>
      </c>
      <c r="D1076" s="12">
        <v>40519</v>
      </c>
      <c r="E1076">
        <v>27.975000000000001</v>
      </c>
      <c r="G1076" s="12">
        <v>42192</v>
      </c>
      <c r="H1076">
        <v>1702.78</v>
      </c>
      <c r="J1076" s="12">
        <v>40515</v>
      </c>
      <c r="K1076">
        <v>1434.96</v>
      </c>
      <c r="M1076" s="12">
        <v>40518</v>
      </c>
      <c r="N1076">
        <v>57.15</v>
      </c>
      <c r="P1076" s="12">
        <v>40842</v>
      </c>
      <c r="Q1076">
        <v>33.33</v>
      </c>
      <c r="S1076" s="12">
        <v>40463</v>
      </c>
      <c r="T1076">
        <v>1596.77</v>
      </c>
      <c r="V1076" s="12"/>
      <c r="Y1076" s="12">
        <v>40518</v>
      </c>
      <c r="Z1076">
        <v>47.79</v>
      </c>
      <c r="AB1076" s="12">
        <v>40518</v>
      </c>
      <c r="AC1076">
        <v>47.06</v>
      </c>
      <c r="AE1076" s="12"/>
      <c r="AH1076" s="12">
        <v>40463</v>
      </c>
      <c r="AI1076">
        <v>416.17</v>
      </c>
      <c r="AK1076" s="12">
        <v>40518</v>
      </c>
      <c r="AL1076">
        <v>122.76</v>
      </c>
      <c r="AN1076" s="12">
        <v>40518</v>
      </c>
      <c r="AO1076">
        <v>123.13</v>
      </c>
      <c r="AQ1076" s="12">
        <v>40518</v>
      </c>
      <c r="AR1076">
        <v>2053.8000000000002</v>
      </c>
      <c r="AT1076" s="12">
        <v>40518</v>
      </c>
      <c r="AU1076">
        <v>2053.8049999999998</v>
      </c>
      <c r="AW1076" s="12">
        <v>40518</v>
      </c>
      <c r="AX1076">
        <v>88.73</v>
      </c>
      <c r="AZ1076" s="12">
        <v>40518</v>
      </c>
      <c r="BA1076">
        <v>161.31</v>
      </c>
      <c r="BC1076" s="12">
        <v>40514</v>
      </c>
      <c r="BD1076">
        <v>1170.8699999999999</v>
      </c>
      <c r="BF1076" s="12">
        <v>40518</v>
      </c>
      <c r="BG1076">
        <v>886.91</v>
      </c>
      <c r="BI1076" s="12">
        <v>40518</v>
      </c>
      <c r="BJ1076">
        <v>76.14</v>
      </c>
      <c r="BL1076" s="12">
        <v>40518</v>
      </c>
      <c r="BM1076">
        <v>71.209999999999994</v>
      </c>
      <c r="BO1076" s="12">
        <v>40518</v>
      </c>
      <c r="BP1076">
        <v>3393.9690000000001</v>
      </c>
      <c r="BR1076" s="12">
        <v>42193</v>
      </c>
      <c r="BS1076">
        <v>1625.23</v>
      </c>
      <c r="BU1076" s="12">
        <v>40518</v>
      </c>
      <c r="BV1076">
        <v>17.100000000000001</v>
      </c>
      <c r="BX1076" s="12"/>
      <c r="CA1076" s="12">
        <v>40463</v>
      </c>
      <c r="CB1076">
        <v>4399.0039999999999</v>
      </c>
      <c r="CD1076" s="12"/>
      <c r="CG1076" s="12">
        <v>40518</v>
      </c>
      <c r="CH1076">
        <v>49.98</v>
      </c>
      <c r="CJ1076" s="12">
        <v>40518</v>
      </c>
      <c r="CK1076">
        <v>38.479999999999997</v>
      </c>
      <c r="CM1076" s="12"/>
      <c r="CP1076" s="12">
        <v>40466</v>
      </c>
      <c r="CQ1076">
        <v>1890.0509999999999</v>
      </c>
      <c r="CS1076" s="12">
        <v>40518</v>
      </c>
      <c r="CT1076">
        <v>10.685</v>
      </c>
      <c r="CV1076" s="12"/>
      <c r="CY1076" s="12">
        <v>40463</v>
      </c>
      <c r="CZ1076">
        <v>3781.3009999999999</v>
      </c>
      <c r="DB1076" s="12"/>
      <c r="DE1076" s="12">
        <v>41234</v>
      </c>
      <c r="DF1076">
        <v>56.42</v>
      </c>
      <c r="DH1076" s="12">
        <v>40518</v>
      </c>
      <c r="DI1076">
        <v>65.3</v>
      </c>
      <c r="DK1076" s="12">
        <v>40463</v>
      </c>
      <c r="DL1076">
        <v>323.31400000000002</v>
      </c>
      <c r="DN1076" s="12">
        <v>42200</v>
      </c>
      <c r="DO1076">
        <v>223.02</v>
      </c>
      <c r="DQ1076" s="12">
        <v>42202</v>
      </c>
      <c r="DR1076">
        <v>52.76</v>
      </c>
      <c r="DS1076" s="12"/>
      <c r="DT1076" s="12">
        <v>40718</v>
      </c>
      <c r="DU1076">
        <v>75.084999999999994</v>
      </c>
      <c r="DW1076" s="12">
        <v>40463</v>
      </c>
      <c r="DX1076">
        <v>385.75</v>
      </c>
      <c r="DZ1076" s="12"/>
    </row>
    <row r="1077" spans="1:130" x14ac:dyDescent="0.45">
      <c r="A1077" s="12">
        <v>40519</v>
      </c>
      <c r="B1077">
        <v>63.39</v>
      </c>
      <c r="D1077" s="12">
        <v>40520</v>
      </c>
      <c r="E1077">
        <v>28.0595</v>
      </c>
      <c r="G1077" s="12">
        <v>42193</v>
      </c>
      <c r="H1077">
        <v>1674.72</v>
      </c>
      <c r="J1077" s="12">
        <v>40518</v>
      </c>
      <c r="K1077">
        <v>1434.32</v>
      </c>
      <c r="M1077" s="12">
        <v>40519</v>
      </c>
      <c r="N1077">
        <v>57.18</v>
      </c>
      <c r="P1077" s="12">
        <v>40843</v>
      </c>
      <c r="Q1077">
        <v>35.17</v>
      </c>
      <c r="S1077" s="12">
        <v>40464</v>
      </c>
      <c r="T1077">
        <v>1622.69</v>
      </c>
      <c r="V1077" s="12"/>
      <c r="Y1077" s="12">
        <v>40519</v>
      </c>
      <c r="Z1077">
        <v>47.57</v>
      </c>
      <c r="AB1077" s="12">
        <v>40519</v>
      </c>
      <c r="AC1077">
        <v>46.84</v>
      </c>
      <c r="AE1077" s="12"/>
      <c r="AH1077" s="12">
        <v>40464</v>
      </c>
      <c r="AI1077">
        <v>423.26600000000002</v>
      </c>
      <c r="AK1077" s="12">
        <v>40519</v>
      </c>
      <c r="AL1077">
        <v>122.83</v>
      </c>
      <c r="AN1077" s="12">
        <v>40519</v>
      </c>
      <c r="AO1077">
        <v>123.22</v>
      </c>
      <c r="AQ1077" s="12">
        <v>40519</v>
      </c>
      <c r="AR1077">
        <v>2054.89</v>
      </c>
      <c r="AT1077" s="12">
        <v>40519</v>
      </c>
      <c r="AU1077">
        <v>2054.8890000000001</v>
      </c>
      <c r="AW1077" s="12">
        <v>40519</v>
      </c>
      <c r="AX1077">
        <v>88.83</v>
      </c>
      <c r="AZ1077" s="12">
        <v>40519</v>
      </c>
      <c r="BA1077">
        <v>161.49</v>
      </c>
      <c r="BC1077" s="12">
        <v>40515</v>
      </c>
      <c r="BD1077">
        <v>1178.0899999999999</v>
      </c>
      <c r="BF1077" s="12">
        <v>40519</v>
      </c>
      <c r="BG1077">
        <v>887.69</v>
      </c>
      <c r="BI1077" s="12">
        <v>40519</v>
      </c>
      <c r="BJ1077">
        <v>76.58</v>
      </c>
      <c r="BL1077" s="12">
        <v>40519</v>
      </c>
      <c r="BM1077">
        <v>71.540000000000006</v>
      </c>
      <c r="BO1077" s="12">
        <v>40519</v>
      </c>
      <c r="BP1077">
        <v>3409.9810000000002</v>
      </c>
      <c r="BR1077" s="12">
        <v>42194</v>
      </c>
      <c r="BS1077">
        <v>1629.66</v>
      </c>
      <c r="BU1077" s="12">
        <v>40519</v>
      </c>
      <c r="BV1077">
        <v>17.190000000000001</v>
      </c>
      <c r="BX1077" s="12"/>
      <c r="CA1077" s="12">
        <v>40464</v>
      </c>
      <c r="CB1077">
        <v>4481.4579999999996</v>
      </c>
      <c r="CD1077" s="12"/>
      <c r="CG1077" s="12">
        <v>40519</v>
      </c>
      <c r="CH1077">
        <v>50.2</v>
      </c>
      <c r="CJ1077" s="12">
        <v>40519</v>
      </c>
      <c r="CK1077">
        <v>38.700000000000003</v>
      </c>
      <c r="CM1077" s="12"/>
      <c r="CP1077" s="12">
        <v>40469</v>
      </c>
      <c r="CQ1077">
        <v>1891.5250000000001</v>
      </c>
      <c r="CS1077" s="12">
        <v>40519</v>
      </c>
      <c r="CT1077">
        <v>10.56</v>
      </c>
      <c r="CV1077" s="12"/>
      <c r="CY1077" s="12">
        <v>40464</v>
      </c>
      <c r="CZ1077">
        <v>3772.7489999999998</v>
      </c>
      <c r="DB1077" s="12"/>
      <c r="DE1077" s="12">
        <v>41236</v>
      </c>
      <c r="DF1077">
        <v>57.46</v>
      </c>
      <c r="DH1077" s="12">
        <v>40519</v>
      </c>
      <c r="DI1077">
        <v>65.245000000000005</v>
      </c>
      <c r="DK1077" s="12">
        <v>40464</v>
      </c>
      <c r="DL1077">
        <v>328.24099999999999</v>
      </c>
      <c r="DN1077" s="12">
        <v>42201</v>
      </c>
      <c r="DO1077">
        <v>223.71</v>
      </c>
      <c r="DQ1077" s="12">
        <v>42205</v>
      </c>
      <c r="DR1077">
        <v>52.53</v>
      </c>
      <c r="DS1077" s="12"/>
      <c r="DT1077" s="12">
        <v>40721</v>
      </c>
      <c r="DU1077">
        <v>76.36</v>
      </c>
      <c r="DW1077" s="12">
        <v>40464</v>
      </c>
      <c r="DX1077">
        <v>393.33</v>
      </c>
      <c r="DZ1077" s="12"/>
    </row>
    <row r="1078" spans="1:130" x14ac:dyDescent="0.45">
      <c r="A1078" s="12">
        <v>40520</v>
      </c>
      <c r="B1078">
        <v>63.57</v>
      </c>
      <c r="D1078" s="12">
        <v>40521</v>
      </c>
      <c r="E1078">
        <v>28.1188</v>
      </c>
      <c r="G1078" s="12">
        <v>42194</v>
      </c>
      <c r="H1078">
        <v>1678.79</v>
      </c>
      <c r="J1078" s="12">
        <v>40519</v>
      </c>
      <c r="K1078">
        <v>1435.35</v>
      </c>
      <c r="M1078" s="12">
        <v>40520</v>
      </c>
      <c r="N1078">
        <v>57.35</v>
      </c>
      <c r="P1078" s="12">
        <v>40844</v>
      </c>
      <c r="Q1078">
        <v>34.880000000000003</v>
      </c>
      <c r="S1078" s="12">
        <v>40465</v>
      </c>
      <c r="T1078">
        <v>1641.29</v>
      </c>
      <c r="V1078" s="12"/>
      <c r="Y1078" s="12">
        <v>40520</v>
      </c>
      <c r="Z1078">
        <v>47.28</v>
      </c>
      <c r="AB1078" s="12">
        <v>40520</v>
      </c>
      <c r="AC1078">
        <v>46.54</v>
      </c>
      <c r="AE1078" s="12"/>
      <c r="AH1078" s="12">
        <v>40465</v>
      </c>
      <c r="AI1078">
        <v>426.86799999999999</v>
      </c>
      <c r="AK1078" s="12">
        <v>40520</v>
      </c>
      <c r="AL1078">
        <v>123.28</v>
      </c>
      <c r="AN1078" s="12">
        <v>40520</v>
      </c>
      <c r="AO1078">
        <v>123.67</v>
      </c>
      <c r="AQ1078" s="12">
        <v>40520</v>
      </c>
      <c r="AR1078">
        <v>2063.0300000000002</v>
      </c>
      <c r="AT1078" s="12">
        <v>40520</v>
      </c>
      <c r="AU1078">
        <v>2063.027</v>
      </c>
      <c r="AW1078" s="12">
        <v>40520</v>
      </c>
      <c r="AX1078">
        <v>88.65</v>
      </c>
      <c r="AZ1078" s="12">
        <v>40520</v>
      </c>
      <c r="BA1078">
        <v>161.30000000000001</v>
      </c>
      <c r="BC1078" s="12">
        <v>40518</v>
      </c>
      <c r="BD1078">
        <v>1178.3599999999999</v>
      </c>
      <c r="BF1078" s="12">
        <v>40520</v>
      </c>
      <c r="BG1078">
        <v>886.67</v>
      </c>
      <c r="BI1078" s="12">
        <v>40520</v>
      </c>
      <c r="BJ1078">
        <v>76.53</v>
      </c>
      <c r="BL1078" s="12">
        <v>40520</v>
      </c>
      <c r="BM1078">
        <v>71.52</v>
      </c>
      <c r="BO1078" s="12">
        <v>40520</v>
      </c>
      <c r="BP1078">
        <v>3408.5369999999998</v>
      </c>
      <c r="BR1078" s="12">
        <v>42195</v>
      </c>
      <c r="BS1078">
        <v>1648.87</v>
      </c>
      <c r="BU1078" s="12">
        <v>40520</v>
      </c>
      <c r="BV1078">
        <v>17.27</v>
      </c>
      <c r="BX1078" s="12"/>
      <c r="CA1078" s="12">
        <v>40465</v>
      </c>
      <c r="CB1078">
        <v>4515.576</v>
      </c>
      <c r="CD1078" s="12"/>
      <c r="CG1078" s="12">
        <v>40520</v>
      </c>
      <c r="CH1078">
        <v>50.54</v>
      </c>
      <c r="CJ1078" s="12">
        <v>40520</v>
      </c>
      <c r="CK1078">
        <v>38.93</v>
      </c>
      <c r="CM1078" s="12"/>
      <c r="CP1078" s="12">
        <v>40470</v>
      </c>
      <c r="CQ1078">
        <v>1861.615</v>
      </c>
      <c r="CS1078" s="12">
        <v>40520</v>
      </c>
      <c r="CT1078">
        <v>10.59</v>
      </c>
      <c r="CV1078" s="12"/>
      <c r="CY1078" s="12">
        <v>40465</v>
      </c>
      <c r="CZ1078">
        <v>3862.4960000000001</v>
      </c>
      <c r="DB1078" s="12"/>
      <c r="DE1078" s="12">
        <v>41239</v>
      </c>
      <c r="DF1078">
        <v>57.45</v>
      </c>
      <c r="DH1078" s="12">
        <v>40520</v>
      </c>
      <c r="DI1078">
        <v>64.281999999999996</v>
      </c>
      <c r="DK1078" s="12">
        <v>40465</v>
      </c>
      <c r="DL1078">
        <v>332.46</v>
      </c>
      <c r="DN1078" s="12">
        <v>42202</v>
      </c>
      <c r="DO1078">
        <v>224</v>
      </c>
      <c r="DQ1078" s="12">
        <v>42206</v>
      </c>
      <c r="DR1078">
        <v>52.82</v>
      </c>
      <c r="DS1078" s="12"/>
      <c r="DT1078" s="12">
        <v>40722</v>
      </c>
      <c r="DU1078">
        <v>77</v>
      </c>
      <c r="DW1078" s="12">
        <v>40465</v>
      </c>
      <c r="DX1078">
        <v>399.62</v>
      </c>
      <c r="DZ1078" s="12"/>
    </row>
    <row r="1079" spans="1:130" x14ac:dyDescent="0.45">
      <c r="A1079" s="12">
        <v>40521</v>
      </c>
      <c r="B1079">
        <v>63.8</v>
      </c>
      <c r="D1079" s="12">
        <v>40522</v>
      </c>
      <c r="E1079">
        <v>28.344999999999999</v>
      </c>
      <c r="G1079" s="12">
        <v>42195</v>
      </c>
      <c r="H1079">
        <v>1699.49</v>
      </c>
      <c r="J1079" s="12">
        <v>40520</v>
      </c>
      <c r="K1079">
        <v>1439.69</v>
      </c>
      <c r="M1079" s="12">
        <v>40521</v>
      </c>
      <c r="N1079">
        <v>57.5</v>
      </c>
      <c r="P1079" s="12">
        <v>40847</v>
      </c>
      <c r="Q1079">
        <v>33.07</v>
      </c>
      <c r="S1079" s="12">
        <v>40466</v>
      </c>
      <c r="T1079">
        <v>1631.22</v>
      </c>
      <c r="V1079" s="12"/>
      <c r="Y1079" s="12">
        <v>40521</v>
      </c>
      <c r="Z1079">
        <v>47.17</v>
      </c>
      <c r="AB1079" s="12">
        <v>40521</v>
      </c>
      <c r="AC1079">
        <v>46.384999999999998</v>
      </c>
      <c r="AE1079" s="12"/>
      <c r="AH1079" s="12">
        <v>40466</v>
      </c>
      <c r="AI1079">
        <v>424.79399999999998</v>
      </c>
      <c r="AK1079" s="12">
        <v>40521</v>
      </c>
      <c r="AL1079">
        <v>123.76</v>
      </c>
      <c r="AN1079" s="12">
        <v>40521</v>
      </c>
      <c r="AO1079">
        <v>124.23</v>
      </c>
      <c r="AQ1079" s="12">
        <v>40521</v>
      </c>
      <c r="AR1079">
        <v>2071.12</v>
      </c>
      <c r="AT1079" s="12">
        <v>40521</v>
      </c>
      <c r="AU1079">
        <v>2071.1190000000001</v>
      </c>
      <c r="AW1079" s="12">
        <v>40521</v>
      </c>
      <c r="AX1079">
        <v>88.94</v>
      </c>
      <c r="AZ1079" s="12">
        <v>40521</v>
      </c>
      <c r="BA1079">
        <v>161.80000000000001</v>
      </c>
      <c r="BC1079" s="12">
        <v>40519</v>
      </c>
      <c r="BD1079">
        <v>1179.52</v>
      </c>
      <c r="BF1079" s="12">
        <v>40521</v>
      </c>
      <c r="BG1079">
        <v>889.83</v>
      </c>
      <c r="BI1079" s="12">
        <v>40521</v>
      </c>
      <c r="BJ1079">
        <v>76.790000000000006</v>
      </c>
      <c r="BL1079" s="12">
        <v>40521</v>
      </c>
      <c r="BM1079">
        <v>71.75</v>
      </c>
      <c r="BO1079" s="12">
        <v>40521</v>
      </c>
      <c r="BP1079">
        <v>3424.732</v>
      </c>
      <c r="BR1079" s="12">
        <v>42198</v>
      </c>
      <c r="BS1079">
        <v>1664.22</v>
      </c>
      <c r="BU1079" s="12">
        <v>40521</v>
      </c>
      <c r="BV1079">
        <v>17.29</v>
      </c>
      <c r="BX1079" s="12"/>
      <c r="CA1079" s="12">
        <v>40466</v>
      </c>
      <c r="CB1079">
        <v>4496.3649999999998</v>
      </c>
      <c r="CD1079" s="12"/>
      <c r="CG1079" s="12">
        <v>40521</v>
      </c>
      <c r="CH1079">
        <v>50.57</v>
      </c>
      <c r="CJ1079" s="12">
        <v>40521</v>
      </c>
      <c r="CK1079">
        <v>38.99</v>
      </c>
      <c r="CM1079" s="12"/>
      <c r="CP1079" s="12">
        <v>40471</v>
      </c>
      <c r="CQ1079">
        <v>1885.8820000000001</v>
      </c>
      <c r="CS1079" s="12">
        <v>40521</v>
      </c>
      <c r="CT1079">
        <v>10.605</v>
      </c>
      <c r="CV1079" s="12"/>
      <c r="CY1079" s="12">
        <v>40466</v>
      </c>
      <c r="CZ1079">
        <v>3817.3910000000001</v>
      </c>
      <c r="DB1079" s="12"/>
      <c r="DE1079" s="12">
        <v>41240</v>
      </c>
      <c r="DF1079">
        <v>57.18</v>
      </c>
      <c r="DH1079" s="12">
        <v>40521</v>
      </c>
      <c r="DI1079">
        <v>65.035399999999996</v>
      </c>
      <c r="DK1079" s="12">
        <v>40466</v>
      </c>
      <c r="DL1079">
        <v>331.42200000000003</v>
      </c>
      <c r="DN1079" s="12">
        <v>42205</v>
      </c>
      <c r="DO1079">
        <v>223.37</v>
      </c>
      <c r="DQ1079" s="12">
        <v>42207</v>
      </c>
      <c r="DR1079">
        <v>52.15</v>
      </c>
      <c r="DS1079" s="12"/>
      <c r="DT1079" s="12">
        <v>40723</v>
      </c>
      <c r="DU1079">
        <v>77.09</v>
      </c>
      <c r="DW1079" s="12">
        <v>40466</v>
      </c>
      <c r="DX1079">
        <v>399.19799999999998</v>
      </c>
      <c r="DZ1079" s="12"/>
    </row>
    <row r="1080" spans="1:130" x14ac:dyDescent="0.45">
      <c r="A1080" s="12">
        <v>40522</v>
      </c>
      <c r="B1080">
        <v>64.209999999999994</v>
      </c>
      <c r="D1080" s="12">
        <v>40525</v>
      </c>
      <c r="E1080">
        <v>28.344999999999999</v>
      </c>
      <c r="G1080" s="12">
        <v>42198</v>
      </c>
      <c r="H1080">
        <v>1717.9301</v>
      </c>
      <c r="J1080" s="12">
        <v>40521</v>
      </c>
      <c r="K1080">
        <v>1445.37</v>
      </c>
      <c r="M1080" s="12">
        <v>40522</v>
      </c>
      <c r="N1080">
        <v>57.63</v>
      </c>
      <c r="P1080" s="12">
        <v>40848</v>
      </c>
      <c r="Q1080">
        <v>31.97</v>
      </c>
      <c r="S1080" s="12">
        <v>40469</v>
      </c>
      <c r="T1080">
        <v>1632.08</v>
      </c>
      <c r="V1080" s="12"/>
      <c r="Y1080" s="12">
        <v>40522</v>
      </c>
      <c r="Z1080">
        <v>47.38</v>
      </c>
      <c r="AB1080" s="12">
        <v>40522</v>
      </c>
      <c r="AC1080">
        <v>46.59</v>
      </c>
      <c r="AE1080" s="12"/>
      <c r="AH1080" s="12">
        <v>40469</v>
      </c>
      <c r="AI1080">
        <v>421.38099999999997</v>
      </c>
      <c r="AK1080" s="12">
        <v>40522</v>
      </c>
      <c r="AL1080">
        <v>124.48</v>
      </c>
      <c r="AN1080" s="12">
        <v>40522</v>
      </c>
      <c r="AO1080">
        <v>124.93</v>
      </c>
      <c r="AQ1080" s="12">
        <v>40522</v>
      </c>
      <c r="AR1080">
        <v>2083.5700000000002</v>
      </c>
      <c r="AT1080" s="12">
        <v>40522</v>
      </c>
      <c r="AU1080">
        <v>2083.5659999999998</v>
      </c>
      <c r="AW1080" s="12">
        <v>40522</v>
      </c>
      <c r="AX1080">
        <v>89.89</v>
      </c>
      <c r="AZ1080" s="12">
        <v>40522</v>
      </c>
      <c r="BA1080">
        <v>163.51</v>
      </c>
      <c r="BC1080" s="12">
        <v>40520</v>
      </c>
      <c r="BD1080">
        <v>1178.26</v>
      </c>
      <c r="BF1080" s="12">
        <v>40522</v>
      </c>
      <c r="BG1080">
        <v>899.04</v>
      </c>
      <c r="BI1080" s="12">
        <v>40522</v>
      </c>
      <c r="BJ1080">
        <v>77.745000000000005</v>
      </c>
      <c r="BL1080" s="12">
        <v>40522</v>
      </c>
      <c r="BM1080">
        <v>72.599999999999994</v>
      </c>
      <c r="BO1080" s="12">
        <v>40522</v>
      </c>
      <c r="BP1080">
        <v>3465.828</v>
      </c>
      <c r="BR1080" s="12">
        <v>42199</v>
      </c>
      <c r="BS1080">
        <v>1672.74</v>
      </c>
      <c r="BU1080" s="12">
        <v>40522</v>
      </c>
      <c r="BV1080">
        <v>17.39</v>
      </c>
      <c r="BX1080" s="12"/>
      <c r="CA1080" s="12">
        <v>40469</v>
      </c>
      <c r="CB1080">
        <v>4495.9660000000003</v>
      </c>
      <c r="CD1080" s="12"/>
      <c r="CG1080" s="12">
        <v>40522</v>
      </c>
      <c r="CH1080">
        <v>50.8</v>
      </c>
      <c r="CJ1080" s="12">
        <v>40522</v>
      </c>
      <c r="CK1080">
        <v>39.17</v>
      </c>
      <c r="CM1080" s="12"/>
      <c r="CP1080" s="12">
        <v>40472</v>
      </c>
      <c r="CQ1080">
        <v>1899.13</v>
      </c>
      <c r="CS1080" s="12">
        <v>40522</v>
      </c>
      <c r="CT1080">
        <v>10.574999999999999</v>
      </c>
      <c r="CV1080" s="12"/>
      <c r="CY1080" s="12">
        <v>40469</v>
      </c>
      <c r="CZ1080">
        <v>3842.3420000000001</v>
      </c>
      <c r="DB1080" s="12"/>
      <c r="DE1080" s="12">
        <v>41241</v>
      </c>
      <c r="DF1080">
        <v>57.6</v>
      </c>
      <c r="DH1080" s="12">
        <v>40522</v>
      </c>
      <c r="DI1080">
        <v>65.52</v>
      </c>
      <c r="DK1080" s="12">
        <v>40469</v>
      </c>
      <c r="DL1080">
        <v>326.74299999999999</v>
      </c>
      <c r="DN1080" s="12">
        <v>42206</v>
      </c>
      <c r="DO1080">
        <v>225.17</v>
      </c>
      <c r="DQ1080" s="12">
        <v>42208</v>
      </c>
      <c r="DR1080">
        <v>52.14</v>
      </c>
      <c r="DS1080" s="12"/>
      <c r="DT1080" s="12">
        <v>40724</v>
      </c>
      <c r="DU1080">
        <v>78.33</v>
      </c>
      <c r="DW1080" s="12">
        <v>40469</v>
      </c>
      <c r="DX1080">
        <v>394.53500000000003</v>
      </c>
      <c r="DZ1080" s="12"/>
    </row>
    <row r="1081" spans="1:130" x14ac:dyDescent="0.45">
      <c r="A1081" s="12">
        <v>40525</v>
      </c>
      <c r="B1081">
        <v>64.23</v>
      </c>
      <c r="D1081" s="12">
        <v>40526</v>
      </c>
      <c r="E1081">
        <v>28.37</v>
      </c>
      <c r="G1081" s="12">
        <v>42199</v>
      </c>
      <c r="H1081">
        <v>1726.2</v>
      </c>
      <c r="J1081" s="12">
        <v>40522</v>
      </c>
      <c r="K1081">
        <v>1454.98</v>
      </c>
      <c r="M1081" s="12">
        <v>40525</v>
      </c>
      <c r="N1081">
        <v>58.25</v>
      </c>
      <c r="P1081" s="12">
        <v>40849</v>
      </c>
      <c r="Q1081">
        <v>32.369999999999997</v>
      </c>
      <c r="S1081" s="12">
        <v>40470</v>
      </c>
      <c r="T1081">
        <v>1609.3</v>
      </c>
      <c r="V1081" s="12"/>
      <c r="Y1081" s="12">
        <v>40525</v>
      </c>
      <c r="Z1081">
        <v>47.63</v>
      </c>
      <c r="AB1081" s="12">
        <v>40525</v>
      </c>
      <c r="AC1081">
        <v>46.89</v>
      </c>
      <c r="AE1081" s="12"/>
      <c r="AH1081" s="12">
        <v>40470</v>
      </c>
      <c r="AI1081">
        <v>415.78800000000001</v>
      </c>
      <c r="AK1081" s="12">
        <v>40525</v>
      </c>
      <c r="AL1081">
        <v>124.56</v>
      </c>
      <c r="AN1081" s="12">
        <v>40525</v>
      </c>
      <c r="AO1081">
        <v>124.97</v>
      </c>
      <c r="AQ1081" s="12">
        <v>40525</v>
      </c>
      <c r="AR1081">
        <v>2084</v>
      </c>
      <c r="AT1081" s="12">
        <v>40525</v>
      </c>
      <c r="AU1081">
        <v>2083.9989999999998</v>
      </c>
      <c r="AW1081" s="12">
        <v>40525</v>
      </c>
      <c r="AX1081">
        <v>89.68</v>
      </c>
      <c r="AZ1081" s="12">
        <v>40525</v>
      </c>
      <c r="BA1081">
        <v>163.01</v>
      </c>
      <c r="BC1081" s="12">
        <v>40521</v>
      </c>
      <c r="BD1081">
        <v>1182.5</v>
      </c>
      <c r="BF1081" s="12">
        <v>40525</v>
      </c>
      <c r="BG1081">
        <v>896.2</v>
      </c>
      <c r="BI1081" s="12">
        <v>40525</v>
      </c>
      <c r="BJ1081">
        <v>77.349999999999994</v>
      </c>
      <c r="BL1081" s="12">
        <v>40525</v>
      </c>
      <c r="BM1081">
        <v>72.28</v>
      </c>
      <c r="BO1081" s="12">
        <v>40525</v>
      </c>
      <c r="BP1081">
        <v>3445.2130000000002</v>
      </c>
      <c r="BR1081" s="12">
        <v>42200</v>
      </c>
      <c r="BS1081">
        <v>1662.47</v>
      </c>
      <c r="BU1081" s="12">
        <v>40525</v>
      </c>
      <c r="BV1081">
        <v>17.52</v>
      </c>
      <c r="BX1081" s="12"/>
      <c r="CA1081" s="12">
        <v>40470</v>
      </c>
      <c r="CB1081">
        <v>4416.9359999999997</v>
      </c>
      <c r="CD1081" s="12"/>
      <c r="CG1081" s="12">
        <v>40525</v>
      </c>
      <c r="CH1081">
        <v>51.32</v>
      </c>
      <c r="CJ1081" s="12">
        <v>40525</v>
      </c>
      <c r="CK1081">
        <v>39.58</v>
      </c>
      <c r="CM1081" s="12"/>
      <c r="CP1081" s="12">
        <v>40473</v>
      </c>
      <c r="CQ1081">
        <v>1882.998</v>
      </c>
      <c r="CS1081" s="12">
        <v>40525</v>
      </c>
      <c r="CT1081">
        <v>10.715</v>
      </c>
      <c r="CV1081" s="12"/>
      <c r="CY1081" s="12">
        <v>40470</v>
      </c>
      <c r="CZ1081">
        <v>3828.0549999999998</v>
      </c>
      <c r="DB1081" s="12"/>
      <c r="DE1081" s="12">
        <v>41242</v>
      </c>
      <c r="DF1081">
        <v>58.05</v>
      </c>
      <c r="DH1081" s="12">
        <v>40525</v>
      </c>
      <c r="DI1081">
        <v>66.290000000000006</v>
      </c>
      <c r="DK1081" s="12">
        <v>40470</v>
      </c>
      <c r="DL1081">
        <v>326.50799999999998</v>
      </c>
      <c r="DN1081" s="12">
        <v>42207</v>
      </c>
      <c r="DO1081">
        <v>222.88</v>
      </c>
      <c r="DQ1081" s="12">
        <v>42209</v>
      </c>
      <c r="DR1081">
        <v>51.56</v>
      </c>
      <c r="DS1081" s="12"/>
      <c r="DT1081" s="12">
        <v>40725</v>
      </c>
      <c r="DU1081">
        <v>79.16</v>
      </c>
      <c r="DW1081" s="12">
        <v>40470</v>
      </c>
      <c r="DX1081">
        <v>398.358</v>
      </c>
      <c r="DZ1081" s="12"/>
    </row>
    <row r="1082" spans="1:130" x14ac:dyDescent="0.45">
      <c r="A1082" s="12">
        <v>40526</v>
      </c>
      <c r="B1082">
        <v>64.25</v>
      </c>
      <c r="D1082" s="12">
        <v>40527</v>
      </c>
      <c r="E1082">
        <v>28.278600000000001</v>
      </c>
      <c r="G1082" s="12">
        <v>42200</v>
      </c>
      <c r="H1082">
        <v>1723.12</v>
      </c>
      <c r="J1082" s="12">
        <v>40525</v>
      </c>
      <c r="K1082">
        <v>1454.18</v>
      </c>
      <c r="M1082" s="12">
        <v>40526</v>
      </c>
      <c r="N1082">
        <v>58.34</v>
      </c>
      <c r="P1082" s="12">
        <v>40850</v>
      </c>
      <c r="Q1082">
        <v>33.18</v>
      </c>
      <c r="S1082" s="12">
        <v>40471</v>
      </c>
      <c r="T1082">
        <v>1626.62</v>
      </c>
      <c r="V1082" s="12"/>
      <c r="Y1082" s="12">
        <v>40526</v>
      </c>
      <c r="Z1082">
        <v>47.677500000000002</v>
      </c>
      <c r="AB1082" s="12">
        <v>40526</v>
      </c>
      <c r="AC1082">
        <v>46.96</v>
      </c>
      <c r="AE1082" s="12"/>
      <c r="AH1082" s="12">
        <v>40471</v>
      </c>
      <c r="AI1082">
        <v>417.2</v>
      </c>
      <c r="AK1082" s="12">
        <v>40526</v>
      </c>
      <c r="AL1082">
        <v>124.67</v>
      </c>
      <c r="AN1082" s="12">
        <v>40526</v>
      </c>
      <c r="AO1082">
        <v>125.1</v>
      </c>
      <c r="AQ1082" s="12">
        <v>40526</v>
      </c>
      <c r="AR1082">
        <v>2085.9299999999998</v>
      </c>
      <c r="AT1082" s="12">
        <v>40526</v>
      </c>
      <c r="AU1082">
        <v>2085.9299999999998</v>
      </c>
      <c r="AW1082" s="12">
        <v>40526</v>
      </c>
      <c r="AX1082">
        <v>89.59</v>
      </c>
      <c r="AZ1082" s="12">
        <v>40526</v>
      </c>
      <c r="BA1082">
        <v>162.9</v>
      </c>
      <c r="BC1082" s="12">
        <v>40522</v>
      </c>
      <c r="BD1082">
        <v>1194.74</v>
      </c>
      <c r="BF1082" s="12">
        <v>40526</v>
      </c>
      <c r="BG1082">
        <v>895.61</v>
      </c>
      <c r="BI1082" s="12">
        <v>40526</v>
      </c>
      <c r="BJ1082">
        <v>77.31</v>
      </c>
      <c r="BL1082" s="12">
        <v>40526</v>
      </c>
      <c r="BM1082">
        <v>72.239999999999995</v>
      </c>
      <c r="BO1082" s="12">
        <v>40526</v>
      </c>
      <c r="BP1082">
        <v>3443.5059999999999</v>
      </c>
      <c r="BR1082" s="12">
        <v>42201</v>
      </c>
      <c r="BS1082">
        <v>1671.63</v>
      </c>
      <c r="BU1082" s="12">
        <v>40526</v>
      </c>
      <c r="BV1082">
        <v>17.5</v>
      </c>
      <c r="BX1082" s="12"/>
      <c r="CA1082" s="12">
        <v>40471</v>
      </c>
      <c r="CB1082">
        <v>4473.7110000000002</v>
      </c>
      <c r="CD1082" s="12"/>
      <c r="CG1082" s="12">
        <v>40526</v>
      </c>
      <c r="CH1082">
        <v>51.31</v>
      </c>
      <c r="CJ1082" s="12">
        <v>40526</v>
      </c>
      <c r="CK1082">
        <v>39.64</v>
      </c>
      <c r="CM1082" s="12"/>
      <c r="CP1082" s="12">
        <v>40476</v>
      </c>
      <c r="CQ1082">
        <v>1896.095</v>
      </c>
      <c r="CS1082" s="12">
        <v>40526</v>
      </c>
      <c r="CT1082">
        <v>10.762499999999999</v>
      </c>
      <c r="CV1082" s="12"/>
      <c r="CY1082" s="12">
        <v>40471</v>
      </c>
      <c r="CZ1082">
        <v>3823.21</v>
      </c>
      <c r="DB1082" s="12"/>
      <c r="DE1082" s="12">
        <v>41243</v>
      </c>
      <c r="DF1082">
        <v>58.2</v>
      </c>
      <c r="DH1082" s="12">
        <v>40526</v>
      </c>
      <c r="DI1082">
        <v>66.34</v>
      </c>
      <c r="DK1082" s="12">
        <v>40471</v>
      </c>
      <c r="DL1082">
        <v>325.83199999999999</v>
      </c>
      <c r="DN1082" s="12">
        <v>42208</v>
      </c>
      <c r="DO1082">
        <v>221.87</v>
      </c>
      <c r="DQ1082" s="12">
        <v>42212</v>
      </c>
      <c r="DR1082">
        <v>49.27</v>
      </c>
      <c r="DS1082" s="12"/>
      <c r="DT1082" s="12">
        <v>40729</v>
      </c>
      <c r="DU1082">
        <v>79.010000000000005</v>
      </c>
      <c r="DW1082" s="12">
        <v>40471</v>
      </c>
      <c r="DX1082">
        <v>393.423</v>
      </c>
      <c r="DZ1082" s="12"/>
    </row>
    <row r="1083" spans="1:130" x14ac:dyDescent="0.45">
      <c r="A1083" s="12">
        <v>40527</v>
      </c>
      <c r="B1083">
        <v>63.97</v>
      </c>
      <c r="D1083" s="12">
        <v>40528</v>
      </c>
      <c r="E1083">
        <v>28.405000000000001</v>
      </c>
      <c r="G1083" s="12">
        <v>42201</v>
      </c>
      <c r="H1083">
        <v>1735.99</v>
      </c>
      <c r="J1083" s="12">
        <v>40526</v>
      </c>
      <c r="K1083">
        <v>1455.19</v>
      </c>
      <c r="M1083" s="12">
        <v>40527</v>
      </c>
      <c r="N1083">
        <v>57.57</v>
      </c>
      <c r="P1083" s="12">
        <v>40851</v>
      </c>
      <c r="Q1083">
        <v>32.729999999999997</v>
      </c>
      <c r="S1083" s="12">
        <v>40472</v>
      </c>
      <c r="T1083">
        <v>1632.23</v>
      </c>
      <c r="V1083" s="12"/>
      <c r="Y1083" s="12">
        <v>40527</v>
      </c>
      <c r="Z1083">
        <v>46.98</v>
      </c>
      <c r="AB1083" s="12">
        <v>40527</v>
      </c>
      <c r="AC1083">
        <v>46.2</v>
      </c>
      <c r="AE1083" s="12"/>
      <c r="AH1083" s="12">
        <v>40472</v>
      </c>
      <c r="AI1083">
        <v>419.12200000000001</v>
      </c>
      <c r="AK1083" s="12">
        <v>40527</v>
      </c>
      <c r="AL1083">
        <v>124.098</v>
      </c>
      <c r="AN1083" s="12">
        <v>40527</v>
      </c>
      <c r="AO1083">
        <v>124.55</v>
      </c>
      <c r="AQ1083" s="12">
        <v>40527</v>
      </c>
      <c r="AR1083">
        <v>2075.29</v>
      </c>
      <c r="AT1083" s="12">
        <v>40527</v>
      </c>
      <c r="AU1083">
        <v>2075.29</v>
      </c>
      <c r="AW1083" s="12">
        <v>40527</v>
      </c>
      <c r="AX1083">
        <v>89.26</v>
      </c>
      <c r="AZ1083" s="12">
        <v>40527</v>
      </c>
      <c r="BA1083">
        <v>162.26</v>
      </c>
      <c r="BC1083" s="12">
        <v>40525</v>
      </c>
      <c r="BD1083">
        <v>1191.19</v>
      </c>
      <c r="BF1083" s="12">
        <v>40527</v>
      </c>
      <c r="BG1083">
        <v>891.31</v>
      </c>
      <c r="BI1083" s="12">
        <v>40527</v>
      </c>
      <c r="BJ1083">
        <v>77.069999999999993</v>
      </c>
      <c r="BL1083" s="12">
        <v>40527</v>
      </c>
      <c r="BM1083">
        <v>71.92</v>
      </c>
      <c r="BO1083" s="12">
        <v>40527</v>
      </c>
      <c r="BP1083">
        <v>3429.1210000000001</v>
      </c>
      <c r="BR1083" s="12">
        <v>42202</v>
      </c>
      <c r="BS1083">
        <v>1662.04</v>
      </c>
      <c r="BU1083" s="12">
        <v>40527</v>
      </c>
      <c r="BV1083">
        <v>17.22</v>
      </c>
      <c r="BX1083" s="12"/>
      <c r="CA1083" s="12">
        <v>40472</v>
      </c>
      <c r="CB1083">
        <v>4471.0219999999999</v>
      </c>
      <c r="CD1083" s="12"/>
      <c r="CG1083" s="12">
        <v>40527</v>
      </c>
      <c r="CH1083">
        <v>50.5</v>
      </c>
      <c r="CJ1083" s="12">
        <v>40527</v>
      </c>
      <c r="CK1083">
        <v>39.04</v>
      </c>
      <c r="CM1083" s="12"/>
      <c r="CP1083" s="12">
        <v>40477</v>
      </c>
      <c r="CQ1083">
        <v>1879.3050000000001</v>
      </c>
      <c r="CS1083" s="12">
        <v>40527</v>
      </c>
      <c r="CT1083">
        <v>10.69</v>
      </c>
      <c r="CV1083" s="12"/>
      <c r="CY1083" s="12">
        <v>40472</v>
      </c>
      <c r="CZ1083">
        <v>3795.7530000000002</v>
      </c>
      <c r="DB1083" s="12"/>
      <c r="DE1083" s="12">
        <v>41246</v>
      </c>
      <c r="DF1083">
        <v>57.93</v>
      </c>
      <c r="DH1083" s="12">
        <v>40527</v>
      </c>
      <c r="DI1083">
        <v>64.92</v>
      </c>
      <c r="DK1083" s="12">
        <v>40472</v>
      </c>
      <c r="DL1083">
        <v>327.815</v>
      </c>
      <c r="DN1083" s="12">
        <v>42209</v>
      </c>
      <c r="DO1083">
        <v>219.76</v>
      </c>
      <c r="DQ1083" s="12">
        <v>42213</v>
      </c>
      <c r="DR1083">
        <v>50.14</v>
      </c>
      <c r="DS1083" s="12"/>
      <c r="DT1083" s="12">
        <v>40730</v>
      </c>
      <c r="DU1083">
        <v>78.27</v>
      </c>
      <c r="DW1083" s="12">
        <v>40472</v>
      </c>
      <c r="DX1083">
        <v>396.75900000000001</v>
      </c>
      <c r="DZ1083" s="12"/>
    </row>
    <row r="1084" spans="1:130" x14ac:dyDescent="0.45">
      <c r="A1084" s="12">
        <v>40528</v>
      </c>
      <c r="B1084">
        <v>64.350999999999999</v>
      </c>
      <c r="D1084" s="12">
        <v>40529</v>
      </c>
      <c r="E1084">
        <v>28.453600000000002</v>
      </c>
      <c r="G1084" s="12">
        <v>42202</v>
      </c>
      <c r="H1084">
        <v>1736.1899000000001</v>
      </c>
      <c r="J1084" s="12">
        <v>40527</v>
      </c>
      <c r="K1084">
        <v>1447.76</v>
      </c>
      <c r="M1084" s="12">
        <v>40528</v>
      </c>
      <c r="N1084">
        <v>57.89</v>
      </c>
      <c r="P1084" s="12">
        <v>40854</v>
      </c>
      <c r="Q1084">
        <v>32.880000000000003</v>
      </c>
      <c r="S1084" s="12">
        <v>40473</v>
      </c>
      <c r="T1084">
        <v>1623.69</v>
      </c>
      <c r="V1084" s="12"/>
      <c r="Y1084" s="12">
        <v>40528</v>
      </c>
      <c r="Z1084">
        <v>47.25</v>
      </c>
      <c r="AB1084" s="12">
        <v>40528</v>
      </c>
      <c r="AC1084">
        <v>46.33</v>
      </c>
      <c r="AE1084" s="12"/>
      <c r="AH1084" s="12">
        <v>40473</v>
      </c>
      <c r="AI1084">
        <v>418.73099999999999</v>
      </c>
      <c r="AK1084" s="12">
        <v>40528</v>
      </c>
      <c r="AL1084">
        <v>124.82</v>
      </c>
      <c r="AN1084" s="12">
        <v>40528</v>
      </c>
      <c r="AO1084">
        <v>125.19</v>
      </c>
      <c r="AQ1084" s="12">
        <v>40528</v>
      </c>
      <c r="AR1084">
        <v>2088.19</v>
      </c>
      <c r="AT1084" s="12">
        <v>40528</v>
      </c>
      <c r="AU1084">
        <v>2088.19</v>
      </c>
      <c r="AW1084" s="12">
        <v>40528</v>
      </c>
      <c r="AX1084">
        <v>90.14</v>
      </c>
      <c r="AZ1084" s="12">
        <v>40528</v>
      </c>
      <c r="BA1084">
        <v>163.87</v>
      </c>
      <c r="BC1084" s="12">
        <v>40526</v>
      </c>
      <c r="BD1084">
        <v>1190.5</v>
      </c>
      <c r="BF1084" s="12">
        <v>40528</v>
      </c>
      <c r="BG1084">
        <v>900.47</v>
      </c>
      <c r="BI1084" s="12">
        <v>40528</v>
      </c>
      <c r="BJ1084">
        <v>77.78</v>
      </c>
      <c r="BL1084" s="12">
        <v>40528</v>
      </c>
      <c r="BM1084">
        <v>72.55</v>
      </c>
      <c r="BO1084" s="12">
        <v>40528</v>
      </c>
      <c r="BP1084">
        <v>3465.9059999999999</v>
      </c>
      <c r="BR1084" s="12">
        <v>42205</v>
      </c>
      <c r="BS1084">
        <v>1656.97</v>
      </c>
      <c r="BU1084" s="12">
        <v>40528</v>
      </c>
      <c r="BV1084">
        <v>17.32</v>
      </c>
      <c r="BX1084" s="12"/>
      <c r="CA1084" s="12">
        <v>40473</v>
      </c>
      <c r="CB1084">
        <v>4430.9690000000001</v>
      </c>
      <c r="CD1084" s="12"/>
      <c r="CG1084" s="12">
        <v>40528</v>
      </c>
      <c r="CH1084">
        <v>50.87</v>
      </c>
      <c r="CJ1084" s="12">
        <v>40528</v>
      </c>
      <c r="CK1084">
        <v>39.24</v>
      </c>
      <c r="CM1084" s="12"/>
      <c r="CP1084" s="12">
        <v>40478</v>
      </c>
      <c r="CQ1084">
        <v>1853.2470000000001</v>
      </c>
      <c r="CS1084" s="12">
        <v>40528</v>
      </c>
      <c r="CT1084">
        <v>10.75</v>
      </c>
      <c r="CV1084" s="12"/>
      <c r="CY1084" s="12">
        <v>40473</v>
      </c>
      <c r="CZ1084">
        <v>3804.6480000000001</v>
      </c>
      <c r="DB1084" s="12"/>
      <c r="DE1084" s="12">
        <v>41247</v>
      </c>
      <c r="DF1084">
        <v>58.02</v>
      </c>
      <c r="DH1084" s="12">
        <v>40528</v>
      </c>
      <c r="DI1084">
        <v>65.152000000000001</v>
      </c>
      <c r="DK1084" s="12">
        <v>40473</v>
      </c>
      <c r="DL1084">
        <v>328.24099999999999</v>
      </c>
      <c r="DN1084" s="12">
        <v>42212</v>
      </c>
      <c r="DO1084">
        <v>216.37</v>
      </c>
      <c r="DQ1084" s="12">
        <v>42214</v>
      </c>
      <c r="DR1084">
        <v>50.82</v>
      </c>
      <c r="DS1084" s="12"/>
      <c r="DT1084" s="12">
        <v>40731</v>
      </c>
      <c r="DU1084">
        <v>79.045000000000002</v>
      </c>
      <c r="DW1084" s="12">
        <v>40473</v>
      </c>
      <c r="DX1084">
        <v>393.71699999999998</v>
      </c>
      <c r="DZ1084" s="12"/>
    </row>
    <row r="1085" spans="1:130" x14ac:dyDescent="0.45">
      <c r="A1085" s="12">
        <v>40529</v>
      </c>
      <c r="B1085">
        <v>64.474999999999994</v>
      </c>
      <c r="D1085" s="12">
        <v>40532</v>
      </c>
      <c r="E1085">
        <v>28.51</v>
      </c>
      <c r="G1085" s="12">
        <v>42205</v>
      </c>
      <c r="H1085">
        <v>1736.29</v>
      </c>
      <c r="J1085" s="12">
        <v>40528</v>
      </c>
      <c r="K1085">
        <v>1457.83</v>
      </c>
      <c r="M1085" s="12">
        <v>40529</v>
      </c>
      <c r="N1085">
        <v>57.57</v>
      </c>
      <c r="P1085" s="12">
        <v>40855</v>
      </c>
      <c r="Q1085">
        <v>33.29</v>
      </c>
      <c r="S1085" s="12">
        <v>40476</v>
      </c>
      <c r="T1085">
        <v>1636.9</v>
      </c>
      <c r="V1085" s="12"/>
      <c r="Y1085" s="12">
        <v>40529</v>
      </c>
      <c r="Z1085">
        <v>47.207500000000003</v>
      </c>
      <c r="AB1085" s="12">
        <v>40529</v>
      </c>
      <c r="AC1085">
        <v>46.405000000000001</v>
      </c>
      <c r="AE1085" s="12"/>
      <c r="AH1085" s="12">
        <v>40476</v>
      </c>
      <c r="AI1085">
        <v>422.56200000000001</v>
      </c>
      <c r="AK1085" s="12">
        <v>40529</v>
      </c>
      <c r="AL1085">
        <v>124.3</v>
      </c>
      <c r="AN1085" s="12">
        <v>40529</v>
      </c>
      <c r="AO1085">
        <v>125.4</v>
      </c>
      <c r="AQ1085" s="12">
        <v>40529</v>
      </c>
      <c r="AR1085">
        <v>2089.9499999999998</v>
      </c>
      <c r="AT1085" s="12">
        <v>40529</v>
      </c>
      <c r="AU1085">
        <v>2089.9479999999999</v>
      </c>
      <c r="AW1085" s="12">
        <v>40529</v>
      </c>
      <c r="AX1085">
        <v>90.42</v>
      </c>
      <c r="AZ1085" s="12">
        <v>40529</v>
      </c>
      <c r="BA1085">
        <v>163.80000000000001</v>
      </c>
      <c r="BC1085" s="12">
        <v>40527</v>
      </c>
      <c r="BD1085">
        <v>1184.8699999999999</v>
      </c>
      <c r="BF1085" s="12">
        <v>40529</v>
      </c>
      <c r="BG1085">
        <v>902.64</v>
      </c>
      <c r="BI1085" s="12">
        <v>40529</v>
      </c>
      <c r="BJ1085">
        <v>78.02</v>
      </c>
      <c r="BL1085" s="12">
        <v>40529</v>
      </c>
      <c r="BM1085">
        <v>72.77</v>
      </c>
      <c r="BO1085" s="12">
        <v>40529</v>
      </c>
      <c r="BP1085">
        <v>3479.1439999999998</v>
      </c>
      <c r="BR1085" s="12">
        <v>42206</v>
      </c>
      <c r="BS1085">
        <v>1648.35</v>
      </c>
      <c r="BU1085" s="12">
        <v>40529</v>
      </c>
      <c r="BV1085">
        <v>17.23</v>
      </c>
      <c r="BX1085" s="12"/>
      <c r="CA1085" s="12">
        <v>40476</v>
      </c>
      <c r="CB1085">
        <v>4453.8190000000004</v>
      </c>
      <c r="CD1085" s="12"/>
      <c r="CG1085" s="12">
        <v>40529</v>
      </c>
      <c r="CH1085">
        <v>50.39</v>
      </c>
      <c r="CJ1085" s="12">
        <v>40529</v>
      </c>
      <c r="CK1085">
        <v>38.96</v>
      </c>
      <c r="CM1085" s="12"/>
      <c r="CP1085" s="12">
        <v>40479</v>
      </c>
      <c r="CQ1085">
        <v>1878.116</v>
      </c>
      <c r="CS1085" s="12">
        <v>40529</v>
      </c>
      <c r="CT1085">
        <v>10.72</v>
      </c>
      <c r="CV1085" s="12"/>
      <c r="CY1085" s="12">
        <v>40476</v>
      </c>
      <c r="CZ1085">
        <v>3827.4670000000001</v>
      </c>
      <c r="DB1085" s="12"/>
      <c r="DE1085" s="12">
        <v>41248</v>
      </c>
      <c r="DF1085">
        <v>58.75</v>
      </c>
      <c r="DH1085" s="12">
        <v>40529</v>
      </c>
      <c r="DI1085">
        <v>64.98</v>
      </c>
      <c r="DK1085" s="12">
        <v>40476</v>
      </c>
      <c r="DL1085">
        <v>332.22199999999998</v>
      </c>
      <c r="DN1085" s="12">
        <v>42213</v>
      </c>
      <c r="DO1085">
        <v>216.62</v>
      </c>
      <c r="DQ1085" s="12">
        <v>42215</v>
      </c>
      <c r="DR1085">
        <v>50.13</v>
      </c>
      <c r="DS1085" s="12"/>
      <c r="DT1085" s="12">
        <v>40732</v>
      </c>
      <c r="DU1085">
        <v>78.19</v>
      </c>
      <c r="DW1085" s="12">
        <v>40476</v>
      </c>
      <c r="DX1085">
        <v>396.88</v>
      </c>
      <c r="DZ1085" s="12"/>
    </row>
    <row r="1086" spans="1:130" x14ac:dyDescent="0.45">
      <c r="A1086" s="12">
        <v>40532</v>
      </c>
      <c r="B1086">
        <v>64.64</v>
      </c>
      <c r="D1086" s="12">
        <v>40533</v>
      </c>
      <c r="E1086">
        <v>28.701000000000001</v>
      </c>
      <c r="G1086" s="12">
        <v>42206</v>
      </c>
      <c r="H1086">
        <v>1728.51</v>
      </c>
      <c r="J1086" s="12">
        <v>40529</v>
      </c>
      <c r="K1086">
        <v>1460.2</v>
      </c>
      <c r="M1086" s="12">
        <v>40532</v>
      </c>
      <c r="N1086">
        <v>57.7</v>
      </c>
      <c r="P1086" s="12">
        <v>40856</v>
      </c>
      <c r="Q1086">
        <v>31.57</v>
      </c>
      <c r="S1086" s="12">
        <v>40477</v>
      </c>
      <c r="T1086">
        <v>1619.59</v>
      </c>
      <c r="V1086" s="12"/>
      <c r="Y1086" s="12">
        <v>40532</v>
      </c>
      <c r="Z1086">
        <v>47.07</v>
      </c>
      <c r="AB1086" s="12">
        <v>40532</v>
      </c>
      <c r="AC1086">
        <v>46.185000000000002</v>
      </c>
      <c r="AE1086" s="12"/>
      <c r="AH1086" s="12">
        <v>40477</v>
      </c>
      <c r="AI1086">
        <v>423.06</v>
      </c>
      <c r="AK1086" s="12">
        <v>40532</v>
      </c>
      <c r="AL1086">
        <v>124.6</v>
      </c>
      <c r="AN1086" s="12">
        <v>40532</v>
      </c>
      <c r="AO1086">
        <v>125.65</v>
      </c>
      <c r="AQ1086" s="12">
        <v>40532</v>
      </c>
      <c r="AR1086">
        <v>2095.3200000000002</v>
      </c>
      <c r="AT1086" s="12">
        <v>40532</v>
      </c>
      <c r="AU1086">
        <v>2095.3240000000001</v>
      </c>
      <c r="AW1086" s="12">
        <v>40532</v>
      </c>
      <c r="AX1086">
        <v>90.41</v>
      </c>
      <c r="AZ1086" s="12">
        <v>40532</v>
      </c>
      <c r="BA1086">
        <v>163.93</v>
      </c>
      <c r="BC1086" s="12">
        <v>40528</v>
      </c>
      <c r="BD1086">
        <v>1197.1199999999999</v>
      </c>
      <c r="BF1086" s="12">
        <v>40532</v>
      </c>
      <c r="BG1086">
        <v>903.52</v>
      </c>
      <c r="BI1086" s="12">
        <v>40532</v>
      </c>
      <c r="BJ1086">
        <v>78.33</v>
      </c>
      <c r="BL1086" s="12">
        <v>40532</v>
      </c>
      <c r="BM1086">
        <v>73.006</v>
      </c>
      <c r="BO1086" s="12">
        <v>40532</v>
      </c>
      <c r="BP1086">
        <v>3491.5909999999999</v>
      </c>
      <c r="BR1086" s="12">
        <v>42207</v>
      </c>
      <c r="BS1086">
        <v>1651.54</v>
      </c>
      <c r="BU1086" s="12">
        <v>40532</v>
      </c>
      <c r="BV1086">
        <v>17.23</v>
      </c>
      <c r="BX1086" s="12"/>
      <c r="CA1086" s="12">
        <v>40477</v>
      </c>
      <c r="CB1086">
        <v>4460.0140000000001</v>
      </c>
      <c r="CD1086" s="12"/>
      <c r="CG1086" s="12">
        <v>40532</v>
      </c>
      <c r="CH1086">
        <v>50.49</v>
      </c>
      <c r="CJ1086" s="12">
        <v>40532</v>
      </c>
      <c r="CK1086">
        <v>38.81</v>
      </c>
      <c r="CM1086" s="12"/>
      <c r="CP1086" s="12">
        <v>40480</v>
      </c>
      <c r="CQ1086">
        <v>1877.0930000000001</v>
      </c>
      <c r="CS1086" s="12">
        <v>40532</v>
      </c>
      <c r="CT1086">
        <v>10.73</v>
      </c>
      <c r="CV1086" s="12"/>
      <c r="CY1086" s="12">
        <v>40477</v>
      </c>
      <c r="CZ1086">
        <v>3778.9969999999998</v>
      </c>
      <c r="DB1086" s="12"/>
      <c r="DE1086" s="12">
        <v>41249</v>
      </c>
      <c r="DF1086">
        <v>59.04</v>
      </c>
      <c r="DH1086" s="12">
        <v>40532</v>
      </c>
      <c r="DI1086">
        <v>65.040000000000006</v>
      </c>
      <c r="DK1086" s="12">
        <v>40477</v>
      </c>
      <c r="DL1086">
        <v>331.74599999999998</v>
      </c>
      <c r="DN1086" s="12">
        <v>42214</v>
      </c>
      <c r="DO1086">
        <v>218.04</v>
      </c>
      <c r="DQ1086" s="12">
        <v>42216</v>
      </c>
      <c r="DR1086">
        <v>50.04</v>
      </c>
      <c r="DS1086" s="12"/>
      <c r="DT1086" s="12">
        <v>40735</v>
      </c>
      <c r="DU1086">
        <v>76.06</v>
      </c>
      <c r="DW1086" s="12">
        <v>40477</v>
      </c>
      <c r="DX1086">
        <v>396.80200000000002</v>
      </c>
      <c r="DZ1086" s="12"/>
    </row>
    <row r="1087" spans="1:130" x14ac:dyDescent="0.45">
      <c r="A1087" s="12">
        <v>40533</v>
      </c>
      <c r="B1087">
        <v>65.03</v>
      </c>
      <c r="D1087" s="12">
        <v>40534</v>
      </c>
      <c r="E1087">
        <v>28.82</v>
      </c>
      <c r="G1087" s="12">
        <v>42207</v>
      </c>
      <c r="H1087">
        <v>1725.72</v>
      </c>
      <c r="J1087" s="12">
        <v>40532</v>
      </c>
      <c r="K1087">
        <v>1463.98</v>
      </c>
      <c r="M1087" s="12">
        <v>40533</v>
      </c>
      <c r="N1087">
        <v>57.64</v>
      </c>
      <c r="P1087" s="12">
        <v>40857</v>
      </c>
      <c r="Q1087">
        <v>31.99</v>
      </c>
      <c r="S1087" s="12">
        <v>40478</v>
      </c>
      <c r="T1087">
        <v>1598.55</v>
      </c>
      <c r="V1087" s="12"/>
      <c r="Y1087" s="12">
        <v>40533</v>
      </c>
      <c r="Z1087">
        <v>47.68</v>
      </c>
      <c r="AB1087" s="12">
        <v>40533</v>
      </c>
      <c r="AC1087">
        <v>46.5</v>
      </c>
      <c r="AE1087" s="12"/>
      <c r="AH1087" s="12">
        <v>40478</v>
      </c>
      <c r="AI1087">
        <v>416.36099999999999</v>
      </c>
      <c r="AK1087" s="12">
        <v>40533</v>
      </c>
      <c r="AL1087">
        <v>125.39</v>
      </c>
      <c r="AN1087" s="12">
        <v>40533</v>
      </c>
      <c r="AO1087">
        <v>126.43</v>
      </c>
      <c r="AQ1087" s="12">
        <v>40533</v>
      </c>
      <c r="AR1087">
        <v>2108.2600000000002</v>
      </c>
      <c r="AT1087" s="12">
        <v>40533</v>
      </c>
      <c r="AU1087">
        <v>2108.2640000000001</v>
      </c>
      <c r="AW1087" s="12">
        <v>40533</v>
      </c>
      <c r="AX1087">
        <v>91.11</v>
      </c>
      <c r="AZ1087" s="12">
        <v>40533</v>
      </c>
      <c r="BA1087">
        <v>165.21</v>
      </c>
      <c r="BC1087" s="12">
        <v>40529</v>
      </c>
      <c r="BD1087">
        <v>1200.01</v>
      </c>
      <c r="BF1087" s="12">
        <v>40533</v>
      </c>
      <c r="BG1087">
        <v>910.18</v>
      </c>
      <c r="BI1087" s="12">
        <v>40533</v>
      </c>
      <c r="BJ1087">
        <v>79.200999999999993</v>
      </c>
      <c r="BL1087" s="12">
        <v>40533</v>
      </c>
      <c r="BM1087">
        <v>73.78</v>
      </c>
      <c r="BO1087" s="12">
        <v>40533</v>
      </c>
      <c r="BP1087">
        <v>3528.377</v>
      </c>
      <c r="BR1087" s="12">
        <v>42208</v>
      </c>
      <c r="BS1087">
        <v>1638.37</v>
      </c>
      <c r="BU1087" s="12">
        <v>40533</v>
      </c>
      <c r="BV1087">
        <v>17.170000000000002</v>
      </c>
      <c r="BX1087" s="12"/>
      <c r="CA1087" s="12">
        <v>40478</v>
      </c>
      <c r="CB1087">
        <v>4391.8140000000003</v>
      </c>
      <c r="CD1087" s="12"/>
      <c r="CG1087" s="12">
        <v>40533</v>
      </c>
      <c r="CH1087">
        <v>51.01</v>
      </c>
      <c r="CJ1087" s="12">
        <v>40533</v>
      </c>
      <c r="CK1087">
        <v>39.020000000000003</v>
      </c>
      <c r="CM1087" s="12"/>
      <c r="CP1087" s="12">
        <v>40483</v>
      </c>
      <c r="CQ1087">
        <v>1876.86</v>
      </c>
      <c r="CS1087" s="12">
        <v>40533</v>
      </c>
      <c r="CT1087">
        <v>10.72</v>
      </c>
      <c r="CV1087" s="12"/>
      <c r="CY1087" s="12">
        <v>40478</v>
      </c>
      <c r="CZ1087">
        <v>3762.39</v>
      </c>
      <c r="DB1087" s="12"/>
      <c r="DE1087" s="12">
        <v>41250</v>
      </c>
      <c r="DF1087">
        <v>59.26</v>
      </c>
      <c r="DH1087" s="12">
        <v>40533</v>
      </c>
      <c r="DI1087">
        <v>65.921000000000006</v>
      </c>
      <c r="DK1087" s="12">
        <v>40478</v>
      </c>
      <c r="DL1087">
        <v>326.44900000000001</v>
      </c>
      <c r="DN1087" s="12">
        <v>42215</v>
      </c>
      <c r="DO1087">
        <v>218.09</v>
      </c>
      <c r="DQ1087" s="12">
        <v>42219</v>
      </c>
      <c r="DR1087">
        <v>49.26</v>
      </c>
      <c r="DS1087" s="12"/>
      <c r="DT1087" s="12">
        <v>40736</v>
      </c>
      <c r="DU1087">
        <v>75.319999999999993</v>
      </c>
      <c r="DW1087" s="12">
        <v>40478</v>
      </c>
      <c r="DX1087">
        <v>387.904</v>
      </c>
      <c r="DZ1087" s="12"/>
    </row>
    <row r="1088" spans="1:130" x14ac:dyDescent="0.45">
      <c r="A1088" s="12">
        <v>40534</v>
      </c>
      <c r="B1088">
        <v>64.930000000000007</v>
      </c>
      <c r="D1088" s="12">
        <v>40535</v>
      </c>
      <c r="E1088">
        <v>28.614999999999998</v>
      </c>
      <c r="G1088" s="12">
        <v>42208</v>
      </c>
      <c r="H1088">
        <v>1715.63</v>
      </c>
      <c r="J1088" s="12">
        <v>40533</v>
      </c>
      <c r="K1088">
        <v>1473.87</v>
      </c>
      <c r="M1088" s="12">
        <v>40534</v>
      </c>
      <c r="N1088">
        <v>57.75</v>
      </c>
      <c r="P1088" s="12">
        <v>40858</v>
      </c>
      <c r="Q1088">
        <v>32.770000000000003</v>
      </c>
      <c r="S1088" s="12">
        <v>40479</v>
      </c>
      <c r="T1088">
        <v>1616.59</v>
      </c>
      <c r="V1088" s="12"/>
      <c r="Y1088" s="12">
        <v>40534</v>
      </c>
      <c r="Z1088">
        <v>47.05</v>
      </c>
      <c r="AB1088" s="12">
        <v>40534</v>
      </c>
      <c r="AC1088">
        <v>46.662500000000001</v>
      </c>
      <c r="AE1088" s="12"/>
      <c r="AH1088" s="12">
        <v>40479</v>
      </c>
      <c r="AI1088">
        <v>417.85700000000003</v>
      </c>
      <c r="AK1088" s="12">
        <v>40534</v>
      </c>
      <c r="AL1088">
        <v>125.78</v>
      </c>
      <c r="AN1088" s="12">
        <v>40534</v>
      </c>
      <c r="AO1088">
        <v>126.88</v>
      </c>
      <c r="AQ1088" s="12">
        <v>40534</v>
      </c>
      <c r="AR1088">
        <v>2115.69</v>
      </c>
      <c r="AT1088" s="12">
        <v>40534</v>
      </c>
      <c r="AU1088">
        <v>2115.694</v>
      </c>
      <c r="AW1088" s="12">
        <v>40534</v>
      </c>
      <c r="AX1088">
        <v>91.39</v>
      </c>
      <c r="AZ1088" s="12">
        <v>40534</v>
      </c>
      <c r="BA1088">
        <v>165.65</v>
      </c>
      <c r="BC1088" s="12">
        <v>40532</v>
      </c>
      <c r="BD1088">
        <v>1201.18</v>
      </c>
      <c r="BF1088" s="12">
        <v>40534</v>
      </c>
      <c r="BG1088">
        <v>912.51</v>
      </c>
      <c r="BI1088" s="12">
        <v>40534</v>
      </c>
      <c r="BJ1088">
        <v>78.819999999999993</v>
      </c>
      <c r="BL1088" s="12">
        <v>40534</v>
      </c>
      <c r="BM1088">
        <v>73.87</v>
      </c>
      <c r="BO1088" s="12">
        <v>40534</v>
      </c>
      <c r="BP1088">
        <v>3528.9810000000002</v>
      </c>
      <c r="BR1088" s="12">
        <v>42209</v>
      </c>
      <c r="BS1088">
        <v>1619.4301</v>
      </c>
      <c r="BU1088" s="12">
        <v>40534</v>
      </c>
      <c r="BV1088">
        <v>17.227499999999999</v>
      </c>
      <c r="BX1088" s="12"/>
      <c r="CA1088" s="12">
        <v>40479</v>
      </c>
      <c r="CB1088">
        <v>4461.4129999999996</v>
      </c>
      <c r="CD1088" s="12"/>
      <c r="CG1088" s="12">
        <v>40534</v>
      </c>
      <c r="CH1088">
        <v>48.73</v>
      </c>
      <c r="CJ1088" s="12">
        <v>40534</v>
      </c>
      <c r="CK1088">
        <v>39.159999999999997</v>
      </c>
      <c r="CM1088" s="12"/>
      <c r="CP1088" s="12">
        <v>40484</v>
      </c>
      <c r="CQ1088">
        <v>1907</v>
      </c>
      <c r="CS1088" s="12">
        <v>40534</v>
      </c>
      <c r="CT1088">
        <v>10.7575</v>
      </c>
      <c r="CV1088" s="12"/>
      <c r="CY1088" s="12">
        <v>40479</v>
      </c>
      <c r="CZ1088">
        <v>3783.19</v>
      </c>
      <c r="DB1088" s="12"/>
      <c r="DE1088" s="12">
        <v>41253</v>
      </c>
      <c r="DF1088">
        <v>59.43</v>
      </c>
      <c r="DH1088" s="12">
        <v>40534</v>
      </c>
      <c r="DI1088">
        <v>65.62</v>
      </c>
      <c r="DK1088" s="12">
        <v>40479</v>
      </c>
      <c r="DL1088">
        <v>327.44099999999997</v>
      </c>
      <c r="DN1088" s="12">
        <v>42216</v>
      </c>
      <c r="DO1088">
        <v>219.53</v>
      </c>
      <c r="DQ1088" s="12">
        <v>42220</v>
      </c>
      <c r="DR1088">
        <v>49.5</v>
      </c>
      <c r="DS1088" s="12"/>
      <c r="DT1088" s="12">
        <v>40737</v>
      </c>
      <c r="DU1088">
        <v>76.545000000000002</v>
      </c>
      <c r="DW1088" s="12">
        <v>40479</v>
      </c>
      <c r="DX1088">
        <v>388.79199999999997</v>
      </c>
      <c r="DZ1088" s="12"/>
    </row>
    <row r="1089" spans="1:130" x14ac:dyDescent="0.45">
      <c r="A1089" s="12">
        <v>40535</v>
      </c>
      <c r="B1089">
        <v>64.84</v>
      </c>
      <c r="D1089" s="12">
        <v>40539</v>
      </c>
      <c r="E1089">
        <v>28.630099999999999</v>
      </c>
      <c r="G1089" s="12">
        <v>42209</v>
      </c>
      <c r="H1089">
        <v>1697.04</v>
      </c>
      <c r="J1089" s="12">
        <v>40534</v>
      </c>
      <c r="K1089">
        <v>1478.54</v>
      </c>
      <c r="M1089" s="12">
        <v>40535</v>
      </c>
      <c r="N1089">
        <v>57.72</v>
      </c>
      <c r="P1089" s="12">
        <v>40861</v>
      </c>
      <c r="Q1089">
        <v>32.17</v>
      </c>
      <c r="S1089" s="12">
        <v>40480</v>
      </c>
      <c r="T1089">
        <v>1616.41</v>
      </c>
      <c r="V1089" s="12"/>
      <c r="Y1089" s="12">
        <v>40535</v>
      </c>
      <c r="Z1089">
        <v>46.98</v>
      </c>
      <c r="AB1089" s="12">
        <v>40535</v>
      </c>
      <c r="AC1089">
        <v>46.61</v>
      </c>
      <c r="AE1089" s="12"/>
      <c r="AH1089" s="12">
        <v>40480</v>
      </c>
      <c r="AI1089">
        <v>418.96699999999998</v>
      </c>
      <c r="AK1089" s="12">
        <v>40535</v>
      </c>
      <c r="AL1089">
        <v>125.6</v>
      </c>
      <c r="AN1089" s="12">
        <v>40535</v>
      </c>
      <c r="AO1089">
        <v>126.09</v>
      </c>
      <c r="AQ1089" s="12">
        <v>40535</v>
      </c>
      <c r="AR1089">
        <v>2112.37</v>
      </c>
      <c r="AT1089" s="12">
        <v>40535</v>
      </c>
      <c r="AU1089">
        <v>2112.373</v>
      </c>
      <c r="AW1089" s="12">
        <v>40535</v>
      </c>
      <c r="AX1089">
        <v>90.93</v>
      </c>
      <c r="AZ1089" s="12">
        <v>40535</v>
      </c>
      <c r="BA1089">
        <v>165.37</v>
      </c>
      <c r="BC1089" s="12">
        <v>40533</v>
      </c>
      <c r="BD1089">
        <v>1210.1199999999999</v>
      </c>
      <c r="BF1089" s="12">
        <v>40535</v>
      </c>
      <c r="BG1089">
        <v>910.79</v>
      </c>
      <c r="BI1089" s="12">
        <v>40535</v>
      </c>
      <c r="BJ1089">
        <v>78.72</v>
      </c>
      <c r="BL1089" s="12">
        <v>40535</v>
      </c>
      <c r="BM1089">
        <v>73.739999999999995</v>
      </c>
      <c r="BO1089" s="12">
        <v>40535</v>
      </c>
      <c r="BP1089">
        <v>3521.8119999999999</v>
      </c>
      <c r="BR1089" s="12">
        <v>42212</v>
      </c>
      <c r="BS1089">
        <v>1604.55</v>
      </c>
      <c r="BU1089" s="12">
        <v>40535</v>
      </c>
      <c r="BV1089">
        <v>17.25</v>
      </c>
      <c r="BX1089" s="12"/>
      <c r="CA1089" s="12">
        <v>40480</v>
      </c>
      <c r="CB1089">
        <v>4472.6130000000003</v>
      </c>
      <c r="CD1089" s="12"/>
      <c r="CG1089" s="12">
        <v>40535</v>
      </c>
      <c r="CH1089">
        <v>48.72</v>
      </c>
      <c r="CJ1089" s="12">
        <v>40535</v>
      </c>
      <c r="CK1089">
        <v>39.159999999999997</v>
      </c>
      <c r="CM1089" s="12"/>
      <c r="CP1089" s="12">
        <v>40485</v>
      </c>
      <c r="CQ1089">
        <v>1898.115</v>
      </c>
      <c r="CS1089" s="12">
        <v>40535</v>
      </c>
      <c r="CT1089">
        <v>10.75</v>
      </c>
      <c r="CV1089" s="12"/>
      <c r="CY1089" s="12">
        <v>40480</v>
      </c>
      <c r="CZ1089">
        <v>3783.0830000000001</v>
      </c>
      <c r="DB1089" s="12"/>
      <c r="DE1089" s="12">
        <v>41254</v>
      </c>
      <c r="DF1089">
        <v>59.66</v>
      </c>
      <c r="DH1089" s="12">
        <v>40535</v>
      </c>
      <c r="DI1089">
        <v>65.61</v>
      </c>
      <c r="DK1089" s="12">
        <v>40480</v>
      </c>
      <c r="DL1089">
        <v>326.36900000000003</v>
      </c>
      <c r="DN1089" s="12">
        <v>42219</v>
      </c>
      <c r="DO1089">
        <v>217.46</v>
      </c>
      <c r="DQ1089" s="12">
        <v>42221</v>
      </c>
      <c r="DR1089">
        <v>49.86</v>
      </c>
      <c r="DS1089" s="12"/>
      <c r="DT1089" s="12">
        <v>40738</v>
      </c>
      <c r="DU1089">
        <v>76</v>
      </c>
      <c r="DW1089" s="12">
        <v>40480</v>
      </c>
      <c r="DX1089">
        <v>387.91399999999999</v>
      </c>
      <c r="DZ1089" s="12"/>
    </row>
    <row r="1090" spans="1:130" x14ac:dyDescent="0.45">
      <c r="A1090" s="12">
        <v>40539</v>
      </c>
      <c r="B1090">
        <v>64.88</v>
      </c>
      <c r="D1090" s="12">
        <v>40540</v>
      </c>
      <c r="E1090">
        <v>28.689900000000002</v>
      </c>
      <c r="G1090" s="12">
        <v>42212</v>
      </c>
      <c r="H1090">
        <v>1685.83</v>
      </c>
      <c r="J1090" s="12">
        <v>40535</v>
      </c>
      <c r="K1090">
        <v>1476.01</v>
      </c>
      <c r="M1090" s="12">
        <v>40539</v>
      </c>
      <c r="N1090">
        <v>57.6</v>
      </c>
      <c r="P1090" s="12">
        <v>40862</v>
      </c>
      <c r="Q1090">
        <v>32.059600000000003</v>
      </c>
      <c r="S1090" s="12">
        <v>40483</v>
      </c>
      <c r="T1090">
        <v>1617.3</v>
      </c>
      <c r="V1090" s="12"/>
      <c r="Y1090" s="12">
        <v>40539</v>
      </c>
      <c r="Z1090">
        <v>46.89</v>
      </c>
      <c r="AB1090" s="12">
        <v>40539</v>
      </c>
      <c r="AC1090">
        <v>46.46</v>
      </c>
      <c r="AE1090" s="12"/>
      <c r="AH1090" s="12">
        <v>40483</v>
      </c>
      <c r="AI1090">
        <v>424.70699999999999</v>
      </c>
      <c r="AK1090" s="12">
        <v>40539</v>
      </c>
      <c r="AL1090">
        <v>125.65</v>
      </c>
      <c r="AN1090" s="12">
        <v>40539</v>
      </c>
      <c r="AO1090">
        <v>126.16</v>
      </c>
      <c r="AQ1090" s="12">
        <v>40539</v>
      </c>
      <c r="AR1090">
        <v>2113.67</v>
      </c>
      <c r="AT1090" s="12">
        <v>40539</v>
      </c>
      <c r="AU1090">
        <v>2113.6660000000002</v>
      </c>
      <c r="AW1090" s="12">
        <v>40539</v>
      </c>
      <c r="AX1090">
        <v>90.95</v>
      </c>
      <c r="AZ1090" s="12">
        <v>40539</v>
      </c>
      <c r="BA1090">
        <v>165.42</v>
      </c>
      <c r="BC1090" s="12">
        <v>40534</v>
      </c>
      <c r="BD1090">
        <v>1213.24</v>
      </c>
      <c r="BF1090" s="12">
        <v>40539</v>
      </c>
      <c r="BG1090">
        <v>911.75</v>
      </c>
      <c r="BI1090" s="12">
        <v>40539</v>
      </c>
      <c r="BJ1090">
        <v>78.959999999999994</v>
      </c>
      <c r="BL1090" s="12">
        <v>40539</v>
      </c>
      <c r="BM1090">
        <v>73.11</v>
      </c>
      <c r="BO1090" s="12">
        <v>40539</v>
      </c>
      <c r="BP1090">
        <v>3536.971</v>
      </c>
      <c r="BR1090" s="12">
        <v>42213</v>
      </c>
      <c r="BS1090">
        <v>1620.95</v>
      </c>
      <c r="BU1090" s="12">
        <v>40539</v>
      </c>
      <c r="BV1090">
        <v>17.149999999999999</v>
      </c>
      <c r="BX1090" s="12"/>
      <c r="CA1090" s="12">
        <v>40483</v>
      </c>
      <c r="CB1090">
        <v>4504.0550000000003</v>
      </c>
      <c r="CD1090" s="12"/>
      <c r="CG1090" s="12">
        <v>40539</v>
      </c>
      <c r="CH1090">
        <v>48.43</v>
      </c>
      <c r="CJ1090" s="12">
        <v>40539</v>
      </c>
      <c r="CK1090">
        <v>38.89</v>
      </c>
      <c r="CM1090" s="12"/>
      <c r="CP1090" s="12">
        <v>40486</v>
      </c>
      <c r="CQ1090">
        <v>1954.645</v>
      </c>
      <c r="CS1090" s="12">
        <v>40539</v>
      </c>
      <c r="CT1090">
        <v>10.78</v>
      </c>
      <c r="CV1090" s="12"/>
      <c r="CY1090" s="12">
        <v>40483</v>
      </c>
      <c r="CZ1090">
        <v>3741.8310000000001</v>
      </c>
      <c r="DB1090" s="12"/>
      <c r="DE1090" s="12">
        <v>41255</v>
      </c>
      <c r="DF1090">
        <v>59.78</v>
      </c>
      <c r="DH1090" s="12">
        <v>40539</v>
      </c>
      <c r="DI1090">
        <v>65.540000000000006</v>
      </c>
      <c r="DK1090" s="12">
        <v>40483</v>
      </c>
      <c r="DL1090">
        <v>333.09199999999998</v>
      </c>
      <c r="DN1090" s="12">
        <v>42220</v>
      </c>
      <c r="DO1090">
        <v>218.44</v>
      </c>
      <c r="DQ1090" s="12">
        <v>42222</v>
      </c>
      <c r="DR1090">
        <v>49.3</v>
      </c>
      <c r="DS1090" s="12"/>
      <c r="DT1090" s="12">
        <v>40739</v>
      </c>
      <c r="DU1090">
        <v>76.22</v>
      </c>
      <c r="DW1090" s="12">
        <v>40483</v>
      </c>
      <c r="DX1090">
        <v>396.51400000000001</v>
      </c>
      <c r="DZ1090" s="12"/>
    </row>
    <row r="1091" spans="1:130" x14ac:dyDescent="0.45">
      <c r="A1091" s="12">
        <v>40540</v>
      </c>
      <c r="B1091">
        <v>64.94</v>
      </c>
      <c r="D1091" s="12">
        <v>40541</v>
      </c>
      <c r="E1091">
        <v>28.715</v>
      </c>
      <c r="G1091" s="12">
        <v>42213</v>
      </c>
      <c r="H1091">
        <v>1706.28</v>
      </c>
      <c r="J1091" s="12">
        <v>40539</v>
      </c>
      <c r="K1091">
        <v>1477.28</v>
      </c>
      <c r="M1091" s="12">
        <v>40540</v>
      </c>
      <c r="N1091">
        <v>57.65</v>
      </c>
      <c r="P1091" s="12">
        <v>40863</v>
      </c>
      <c r="Q1091">
        <v>31.42</v>
      </c>
      <c r="S1091" s="12">
        <v>40484</v>
      </c>
      <c r="T1091">
        <v>1633.83</v>
      </c>
      <c r="V1091" s="12"/>
      <c r="Y1091" s="12">
        <v>40540</v>
      </c>
      <c r="Z1091">
        <v>46.93</v>
      </c>
      <c r="AB1091" s="12">
        <v>40540</v>
      </c>
      <c r="AC1091">
        <v>46.5</v>
      </c>
      <c r="AE1091" s="12"/>
      <c r="AH1091" s="12">
        <v>40484</v>
      </c>
      <c r="AI1091">
        <v>425.97199999999998</v>
      </c>
      <c r="AK1091" s="12">
        <v>40540</v>
      </c>
      <c r="AL1091">
        <v>125.83</v>
      </c>
      <c r="AN1091" s="12">
        <v>40540</v>
      </c>
      <c r="AO1091">
        <v>126.3</v>
      </c>
      <c r="AQ1091" s="12">
        <v>40540</v>
      </c>
      <c r="AR1091">
        <v>2115.3200000000002</v>
      </c>
      <c r="AT1091" s="12">
        <v>40540</v>
      </c>
      <c r="AU1091">
        <v>2115.3229999999999</v>
      </c>
      <c r="AW1091" s="12">
        <v>40540</v>
      </c>
      <c r="AX1091">
        <v>90.73</v>
      </c>
      <c r="AZ1091" s="12">
        <v>40540</v>
      </c>
      <c r="BA1091">
        <v>165.07</v>
      </c>
      <c r="BC1091" s="12">
        <v>40535</v>
      </c>
      <c r="BD1091">
        <v>1210.95</v>
      </c>
      <c r="BF1091" s="12">
        <v>40540</v>
      </c>
      <c r="BG1091">
        <v>910.08</v>
      </c>
      <c r="BI1091" s="12">
        <v>40540</v>
      </c>
      <c r="BJ1091">
        <v>78.739999999999995</v>
      </c>
      <c r="BL1091" s="12">
        <v>40540</v>
      </c>
      <c r="BM1091">
        <v>72.91</v>
      </c>
      <c r="BO1091" s="12">
        <v>40540</v>
      </c>
      <c r="BP1091">
        <v>3524.2150000000001</v>
      </c>
      <c r="BR1091" s="12">
        <v>42214</v>
      </c>
      <c r="BS1091">
        <v>1635.8100999999999</v>
      </c>
      <c r="BU1091" s="12">
        <v>40540</v>
      </c>
      <c r="BV1091">
        <v>17.13</v>
      </c>
      <c r="BX1091" s="12"/>
      <c r="CA1091" s="12">
        <v>40484</v>
      </c>
      <c r="CB1091">
        <v>4543.3609999999999</v>
      </c>
      <c r="CD1091" s="12"/>
      <c r="CG1091" s="12">
        <v>40540</v>
      </c>
      <c r="CH1091">
        <v>48.34</v>
      </c>
      <c r="CJ1091" s="12">
        <v>40540</v>
      </c>
      <c r="CK1091">
        <v>38.840000000000003</v>
      </c>
      <c r="CM1091" s="12"/>
      <c r="CP1091" s="12">
        <v>40487</v>
      </c>
      <c r="CQ1091">
        <v>1938.662</v>
      </c>
      <c r="CS1091" s="12">
        <v>40540</v>
      </c>
      <c r="CT1091">
        <v>10.86</v>
      </c>
      <c r="CV1091" s="12"/>
      <c r="CY1091" s="12">
        <v>40484</v>
      </c>
      <c r="CZ1091">
        <v>3737.0410000000002</v>
      </c>
      <c r="DB1091" s="12"/>
      <c r="DE1091" s="12">
        <v>41256</v>
      </c>
      <c r="DF1091">
        <v>59.56</v>
      </c>
      <c r="DH1091" s="12">
        <v>40540</v>
      </c>
      <c r="DI1091">
        <v>65.7</v>
      </c>
      <c r="DK1091" s="12">
        <v>40484</v>
      </c>
      <c r="DL1091">
        <v>333.52800000000002</v>
      </c>
      <c r="DN1091" s="12">
        <v>42221</v>
      </c>
      <c r="DO1091">
        <v>218.1</v>
      </c>
      <c r="DQ1091" s="12">
        <v>42223</v>
      </c>
      <c r="DR1091">
        <v>49.81</v>
      </c>
      <c r="DS1091" s="12"/>
      <c r="DT1091" s="12">
        <v>40742</v>
      </c>
      <c r="DU1091">
        <v>75.95</v>
      </c>
      <c r="DW1091" s="12">
        <v>40484</v>
      </c>
      <c r="DX1091">
        <v>397.56299999999999</v>
      </c>
      <c r="DZ1091" s="12"/>
    </row>
    <row r="1092" spans="1:130" x14ac:dyDescent="0.45">
      <c r="A1092" s="12">
        <v>40541</v>
      </c>
      <c r="B1092">
        <v>65.040000000000006</v>
      </c>
      <c r="D1092" s="12">
        <v>40542</v>
      </c>
      <c r="E1092">
        <v>28.645</v>
      </c>
      <c r="G1092" s="12">
        <v>42214</v>
      </c>
      <c r="H1092">
        <v>1718.78</v>
      </c>
      <c r="J1092" s="12">
        <v>40540</v>
      </c>
      <c r="K1092">
        <v>1477.5</v>
      </c>
      <c r="M1092" s="12">
        <v>40541</v>
      </c>
      <c r="N1092">
        <v>58.15</v>
      </c>
      <c r="P1092" s="12">
        <v>40864</v>
      </c>
      <c r="Q1092">
        <v>31.11</v>
      </c>
      <c r="S1092" s="12">
        <v>40485</v>
      </c>
      <c r="T1092">
        <v>1627.93</v>
      </c>
      <c r="V1092" s="12"/>
      <c r="Y1092" s="12">
        <v>40541</v>
      </c>
      <c r="Z1092">
        <v>47.5</v>
      </c>
      <c r="AB1092" s="12">
        <v>40541</v>
      </c>
      <c r="AC1092">
        <v>47.07</v>
      </c>
      <c r="AE1092" s="12"/>
      <c r="AH1092" s="12">
        <v>40485</v>
      </c>
      <c r="AI1092">
        <v>429.15699999999998</v>
      </c>
      <c r="AK1092" s="12">
        <v>40541</v>
      </c>
      <c r="AL1092">
        <v>125.92</v>
      </c>
      <c r="AN1092" s="12">
        <v>40541</v>
      </c>
      <c r="AO1092">
        <v>126.42</v>
      </c>
      <c r="AQ1092" s="12">
        <v>40541</v>
      </c>
      <c r="AR1092">
        <v>2117.83</v>
      </c>
      <c r="AT1092" s="12">
        <v>40541</v>
      </c>
      <c r="AU1092">
        <v>2117.8339999999998</v>
      </c>
      <c r="AW1092" s="12">
        <v>40541</v>
      </c>
      <c r="AX1092">
        <v>91.07</v>
      </c>
      <c r="AZ1092" s="12">
        <v>40541</v>
      </c>
      <c r="BA1092">
        <v>165.71</v>
      </c>
      <c r="BC1092" s="12">
        <v>40539</v>
      </c>
      <c r="BD1092">
        <v>1212.23</v>
      </c>
      <c r="BF1092" s="12">
        <v>40541</v>
      </c>
      <c r="BG1092">
        <v>912.58</v>
      </c>
      <c r="BI1092" s="12">
        <v>40541</v>
      </c>
      <c r="BJ1092">
        <v>78.91</v>
      </c>
      <c r="BL1092" s="12">
        <v>40541</v>
      </c>
      <c r="BM1092">
        <v>73.13</v>
      </c>
      <c r="BO1092" s="12">
        <v>40541</v>
      </c>
      <c r="BP1092">
        <v>3529.4609999999998</v>
      </c>
      <c r="BR1092" s="12">
        <v>42215</v>
      </c>
      <c r="BS1092">
        <v>1638.51</v>
      </c>
      <c r="BU1092" s="12">
        <v>40541</v>
      </c>
      <c r="BV1092">
        <v>17.27</v>
      </c>
      <c r="BX1092" s="12"/>
      <c r="CA1092" s="12">
        <v>40485</v>
      </c>
      <c r="CB1092">
        <v>4560.9570000000003</v>
      </c>
      <c r="CD1092" s="12"/>
      <c r="CG1092" s="12">
        <v>40541</v>
      </c>
      <c r="CH1092">
        <v>48.8</v>
      </c>
      <c r="CJ1092" s="12">
        <v>40541</v>
      </c>
      <c r="CK1092">
        <v>39.200000000000003</v>
      </c>
      <c r="CM1092" s="12"/>
      <c r="CP1092" s="12">
        <v>40490</v>
      </c>
      <c r="CQ1092">
        <v>1921.867</v>
      </c>
      <c r="CS1092" s="12">
        <v>40541</v>
      </c>
      <c r="CT1092">
        <v>10.96</v>
      </c>
      <c r="CV1092" s="12"/>
      <c r="CY1092" s="12">
        <v>40485</v>
      </c>
      <c r="CZ1092">
        <v>3709.2689999999998</v>
      </c>
      <c r="DB1092" s="12"/>
      <c r="DE1092" s="12">
        <v>41257</v>
      </c>
      <c r="DF1092">
        <v>59.84</v>
      </c>
      <c r="DH1092" s="12">
        <v>40541</v>
      </c>
      <c r="DI1092">
        <v>66.400000000000006</v>
      </c>
      <c r="DK1092" s="12">
        <v>40485</v>
      </c>
      <c r="DL1092">
        <v>336.87599999999998</v>
      </c>
      <c r="DN1092" s="12">
        <v>42222</v>
      </c>
      <c r="DO1092">
        <v>216.14</v>
      </c>
      <c r="DQ1092" s="12">
        <v>42226</v>
      </c>
      <c r="DR1092">
        <v>50.95</v>
      </c>
      <c r="DS1092" s="12"/>
      <c r="DT1092" s="12">
        <v>40743</v>
      </c>
      <c r="DU1092">
        <v>76.63</v>
      </c>
      <c r="DW1092" s="12">
        <v>40485</v>
      </c>
      <c r="DX1092">
        <v>404.51100000000002</v>
      </c>
      <c r="DZ1092" s="12"/>
    </row>
    <row r="1093" spans="1:130" x14ac:dyDescent="0.45">
      <c r="A1093" s="12">
        <v>40542</v>
      </c>
      <c r="B1093">
        <v>64.959999999999994</v>
      </c>
      <c r="D1093" s="12">
        <v>40543</v>
      </c>
      <c r="E1093">
        <v>28.626000000000001</v>
      </c>
      <c r="G1093" s="12">
        <v>42215</v>
      </c>
      <c r="H1093">
        <v>1719.79</v>
      </c>
      <c r="J1093" s="12">
        <v>40541</v>
      </c>
      <c r="K1093">
        <v>1479.97</v>
      </c>
      <c r="M1093" s="12">
        <v>40542</v>
      </c>
      <c r="N1093">
        <v>57.87</v>
      </c>
      <c r="P1093" s="12">
        <v>40865</v>
      </c>
      <c r="Q1093">
        <v>31.2</v>
      </c>
      <c r="S1093" s="12">
        <v>40486</v>
      </c>
      <c r="T1093">
        <v>1675.07</v>
      </c>
      <c r="V1093" s="12"/>
      <c r="Y1093" s="12">
        <v>40542</v>
      </c>
      <c r="Z1093">
        <v>47.84</v>
      </c>
      <c r="AB1093" s="12">
        <v>40542</v>
      </c>
      <c r="AC1093">
        <v>47.31</v>
      </c>
      <c r="AE1093" s="12"/>
      <c r="AH1093" s="12">
        <v>40486</v>
      </c>
      <c r="AI1093">
        <v>436.221</v>
      </c>
      <c r="AK1093" s="12">
        <v>40542</v>
      </c>
      <c r="AL1093">
        <v>125.72</v>
      </c>
      <c r="AN1093" s="12">
        <v>40542</v>
      </c>
      <c r="AO1093">
        <v>126.24</v>
      </c>
      <c r="AQ1093" s="12">
        <v>40542</v>
      </c>
      <c r="AR1093">
        <v>2114.6999999999998</v>
      </c>
      <c r="AT1093" s="12">
        <v>40542</v>
      </c>
      <c r="AU1093">
        <v>2114.6970000000001</v>
      </c>
      <c r="AW1093" s="12">
        <v>40542</v>
      </c>
      <c r="AX1093">
        <v>91.12</v>
      </c>
      <c r="AZ1093" s="12">
        <v>40542</v>
      </c>
      <c r="BA1093">
        <v>165.66</v>
      </c>
      <c r="BC1093" s="12">
        <v>40540</v>
      </c>
      <c r="BD1093">
        <v>1210.03</v>
      </c>
      <c r="BF1093" s="12">
        <v>40542</v>
      </c>
      <c r="BG1093">
        <v>913.2</v>
      </c>
      <c r="BI1093" s="12">
        <v>40542</v>
      </c>
      <c r="BJ1093">
        <v>78.760000000000005</v>
      </c>
      <c r="BL1093" s="12">
        <v>40542</v>
      </c>
      <c r="BM1093">
        <v>73.069999999999993</v>
      </c>
      <c r="BO1093" s="12">
        <v>40542</v>
      </c>
      <c r="BP1093">
        <v>3527.2979999999998</v>
      </c>
      <c r="BR1093" s="12">
        <v>42216</v>
      </c>
      <c r="BS1093">
        <v>1645.01</v>
      </c>
      <c r="BU1093" s="12">
        <v>40542</v>
      </c>
      <c r="BV1093">
        <v>17.2</v>
      </c>
      <c r="BX1093" s="12"/>
      <c r="CA1093" s="12">
        <v>40486</v>
      </c>
      <c r="CB1093">
        <v>4708.8140000000003</v>
      </c>
      <c r="CD1093" s="12"/>
      <c r="CG1093" s="12">
        <v>40542</v>
      </c>
      <c r="CH1093">
        <v>48.57</v>
      </c>
      <c r="CJ1093" s="12">
        <v>40542</v>
      </c>
      <c r="CK1093">
        <v>39.020000000000003</v>
      </c>
      <c r="CM1093" s="12"/>
      <c r="CP1093" s="12">
        <v>40491</v>
      </c>
      <c r="CQ1093">
        <v>1923.92</v>
      </c>
      <c r="CS1093" s="12">
        <v>40542</v>
      </c>
      <c r="CT1093">
        <v>10.87</v>
      </c>
      <c r="CV1093" s="12"/>
      <c r="CY1093" s="12">
        <v>40486</v>
      </c>
      <c r="CZ1093">
        <v>3809.2420000000002</v>
      </c>
      <c r="DB1093" s="12"/>
      <c r="DE1093" s="12">
        <v>41260</v>
      </c>
      <c r="DF1093">
        <v>59.82</v>
      </c>
      <c r="DH1093" s="12">
        <v>40542</v>
      </c>
      <c r="DI1093">
        <v>66.284400000000005</v>
      </c>
      <c r="DK1093" s="12">
        <v>40486</v>
      </c>
      <c r="DL1093">
        <v>340.92899999999997</v>
      </c>
      <c r="DN1093" s="12">
        <v>42223</v>
      </c>
      <c r="DO1093">
        <v>215.49</v>
      </c>
      <c r="DQ1093" s="12">
        <v>42227</v>
      </c>
      <c r="DR1093">
        <v>50.32</v>
      </c>
      <c r="DS1093" s="12"/>
      <c r="DT1093" s="12">
        <v>40744</v>
      </c>
      <c r="DU1093">
        <v>76.98</v>
      </c>
      <c r="DW1093" s="12">
        <v>40486</v>
      </c>
      <c r="DX1093">
        <v>407.404</v>
      </c>
      <c r="DZ1093" s="12"/>
    </row>
    <row r="1094" spans="1:130" x14ac:dyDescent="0.45">
      <c r="A1094" s="12">
        <v>40543</v>
      </c>
      <c r="B1094">
        <v>64.930000000000007</v>
      </c>
      <c r="D1094" s="12">
        <v>40546</v>
      </c>
      <c r="E1094">
        <v>28.96</v>
      </c>
      <c r="G1094" s="12">
        <v>42216</v>
      </c>
      <c r="H1094">
        <v>1717.64</v>
      </c>
      <c r="J1094" s="12">
        <v>40542</v>
      </c>
      <c r="K1094">
        <v>1478.25</v>
      </c>
      <c r="M1094" s="12">
        <v>40543</v>
      </c>
      <c r="N1094">
        <v>58.22</v>
      </c>
      <c r="P1094" s="12">
        <v>40868</v>
      </c>
      <c r="Q1094">
        <v>30.44</v>
      </c>
      <c r="S1094" s="12">
        <v>40487</v>
      </c>
      <c r="T1094">
        <v>1671.56</v>
      </c>
      <c r="V1094" s="12"/>
      <c r="Y1094" s="12">
        <v>40543</v>
      </c>
      <c r="Z1094">
        <v>48.146000000000001</v>
      </c>
      <c r="AB1094" s="12">
        <v>40543</v>
      </c>
      <c r="AC1094">
        <v>47.642000000000003</v>
      </c>
      <c r="AE1094" s="12"/>
      <c r="AH1094" s="12">
        <v>40487</v>
      </c>
      <c r="AI1094">
        <v>438.06400000000002</v>
      </c>
      <c r="AK1094" s="12">
        <v>40543</v>
      </c>
      <c r="AL1094">
        <v>125.75</v>
      </c>
      <c r="AN1094" s="12">
        <v>40543</v>
      </c>
      <c r="AO1094">
        <v>126.25</v>
      </c>
      <c r="AQ1094" s="12">
        <v>40543</v>
      </c>
      <c r="AR1094">
        <v>2114.29</v>
      </c>
      <c r="AT1094" s="12">
        <v>40543</v>
      </c>
      <c r="AU1094">
        <v>2114.2890000000002</v>
      </c>
      <c r="AW1094" s="12">
        <v>40543</v>
      </c>
      <c r="AX1094">
        <v>90.69</v>
      </c>
      <c r="AZ1094" s="12">
        <v>40543</v>
      </c>
      <c r="BA1094">
        <v>164.68</v>
      </c>
      <c r="BC1094" s="12">
        <v>40541</v>
      </c>
      <c r="BD1094">
        <v>1213.6300000000001</v>
      </c>
      <c r="BF1094" s="12">
        <v>40543</v>
      </c>
      <c r="BG1094">
        <v>907.25</v>
      </c>
      <c r="BI1094" s="12">
        <v>40543</v>
      </c>
      <c r="BJ1094">
        <v>78.239999999999995</v>
      </c>
      <c r="BL1094" s="12">
        <v>40543</v>
      </c>
      <c r="BM1094">
        <v>72.63</v>
      </c>
      <c r="BO1094" s="12">
        <v>40543</v>
      </c>
      <c r="BP1094">
        <v>3500.1480000000001</v>
      </c>
      <c r="BR1094" s="12">
        <v>42219</v>
      </c>
      <c r="BS1094">
        <v>1637.42</v>
      </c>
      <c r="BU1094" s="12">
        <v>40543</v>
      </c>
      <c r="BV1094">
        <v>17.37</v>
      </c>
      <c r="BX1094" s="12"/>
      <c r="CA1094" s="12">
        <v>40487</v>
      </c>
      <c r="CB1094">
        <v>4697.5429999999997</v>
      </c>
      <c r="CD1094" s="12"/>
      <c r="CG1094" s="12">
        <v>40543</v>
      </c>
      <c r="CH1094">
        <v>49.09</v>
      </c>
      <c r="CJ1094" s="12">
        <v>40543</v>
      </c>
      <c r="CK1094">
        <v>39.28</v>
      </c>
      <c r="CM1094" s="12"/>
      <c r="CP1094" s="12">
        <v>40492</v>
      </c>
      <c r="CQ1094">
        <v>1893.009</v>
      </c>
      <c r="CS1094" s="12">
        <v>40543</v>
      </c>
      <c r="CT1094">
        <v>10.91</v>
      </c>
      <c r="CV1094" s="12"/>
      <c r="CY1094" s="12">
        <v>40487</v>
      </c>
      <c r="CZ1094">
        <v>3863.1390000000001</v>
      </c>
      <c r="DB1094" s="12"/>
      <c r="DE1094" s="12">
        <v>41261</v>
      </c>
      <c r="DF1094">
        <v>59.53</v>
      </c>
      <c r="DH1094" s="12">
        <v>40543</v>
      </c>
      <c r="DI1094">
        <v>66.42</v>
      </c>
      <c r="DK1094" s="12">
        <v>40487</v>
      </c>
      <c r="DL1094">
        <v>343.471</v>
      </c>
      <c r="DN1094" s="12">
        <v>42226</v>
      </c>
      <c r="DO1094">
        <v>215.47</v>
      </c>
      <c r="DQ1094" s="12">
        <v>42228</v>
      </c>
      <c r="DR1094">
        <v>49.35</v>
      </c>
      <c r="DS1094" s="12"/>
      <c r="DT1094" s="12">
        <v>40745</v>
      </c>
      <c r="DU1094">
        <v>77.17</v>
      </c>
      <c r="DW1094" s="12">
        <v>40487</v>
      </c>
      <c r="DX1094">
        <v>412.37700000000001</v>
      </c>
      <c r="DZ1094" s="12"/>
    </row>
    <row r="1095" spans="1:130" x14ac:dyDescent="0.45">
      <c r="A1095" s="12">
        <v>40546</v>
      </c>
      <c r="B1095">
        <v>65.599999999999994</v>
      </c>
      <c r="D1095" s="12">
        <v>40547</v>
      </c>
      <c r="E1095">
        <v>28.856999999999999</v>
      </c>
      <c r="G1095" s="12">
        <v>42219</v>
      </c>
      <c r="H1095">
        <v>1712.3</v>
      </c>
      <c r="J1095" s="12">
        <v>40543</v>
      </c>
      <c r="K1095">
        <v>1476.7</v>
      </c>
      <c r="M1095" s="12">
        <v>40546</v>
      </c>
      <c r="N1095">
        <v>58.7</v>
      </c>
      <c r="P1095" s="12">
        <v>40869</v>
      </c>
      <c r="Q1095">
        <v>30.35</v>
      </c>
      <c r="S1095" s="12">
        <v>40490</v>
      </c>
      <c r="T1095">
        <v>1663.84</v>
      </c>
      <c r="V1095" s="12"/>
      <c r="Y1095" s="12">
        <v>40546</v>
      </c>
      <c r="Z1095">
        <v>48.62</v>
      </c>
      <c r="AB1095" s="12">
        <v>40546</v>
      </c>
      <c r="AC1095">
        <v>48.1</v>
      </c>
      <c r="AE1095" s="12"/>
      <c r="AH1095" s="12">
        <v>40490</v>
      </c>
      <c r="AI1095">
        <v>437.404</v>
      </c>
      <c r="AK1095" s="12">
        <v>40546</v>
      </c>
      <c r="AL1095">
        <v>127.05</v>
      </c>
      <c r="AN1095" s="12">
        <v>40546</v>
      </c>
      <c r="AO1095">
        <v>127.52</v>
      </c>
      <c r="AQ1095" s="12">
        <v>40546</v>
      </c>
      <c r="AR1095">
        <v>2138.3000000000002</v>
      </c>
      <c r="AT1095" s="12">
        <v>40546</v>
      </c>
      <c r="AU1095">
        <v>2138.3000000000002</v>
      </c>
      <c r="AW1095" s="12">
        <v>40546</v>
      </c>
      <c r="AX1095">
        <v>91.72</v>
      </c>
      <c r="AZ1095" s="12">
        <v>40546</v>
      </c>
      <c r="BA1095">
        <v>166.7</v>
      </c>
      <c r="BC1095" s="12">
        <v>40542</v>
      </c>
      <c r="BD1095">
        <v>1214.6300000000001</v>
      </c>
      <c r="BF1095" s="12">
        <v>40546</v>
      </c>
      <c r="BG1095">
        <v>919.89</v>
      </c>
      <c r="BI1095" s="12">
        <v>40546</v>
      </c>
      <c r="BJ1095">
        <v>79.599999999999994</v>
      </c>
      <c r="BL1095" s="12">
        <v>40546</v>
      </c>
      <c r="BM1095">
        <v>73.77</v>
      </c>
      <c r="BO1095" s="12">
        <v>40546</v>
      </c>
      <c r="BP1095">
        <v>3566.75</v>
      </c>
      <c r="BR1095" s="12">
        <v>42220</v>
      </c>
      <c r="BS1095">
        <v>1634.6801</v>
      </c>
      <c r="BU1095" s="12">
        <v>40546</v>
      </c>
      <c r="BV1095">
        <v>17.32</v>
      </c>
      <c r="BX1095" s="12"/>
      <c r="CA1095" s="12">
        <v>40490</v>
      </c>
      <c r="CB1095">
        <v>4657.9269999999997</v>
      </c>
      <c r="CD1095" s="12"/>
      <c r="CG1095" s="12">
        <v>40546</v>
      </c>
      <c r="CH1095">
        <v>49.36</v>
      </c>
      <c r="CJ1095" s="12">
        <v>40546</v>
      </c>
      <c r="CK1095">
        <v>39.6</v>
      </c>
      <c r="CM1095" s="12"/>
      <c r="CP1095" s="12">
        <v>40493</v>
      </c>
      <c r="CQ1095">
        <v>1882.674</v>
      </c>
      <c r="CS1095" s="12">
        <v>40546</v>
      </c>
      <c r="CT1095">
        <v>11.012499999999999</v>
      </c>
      <c r="CV1095" s="12"/>
      <c r="CY1095" s="12">
        <v>40490</v>
      </c>
      <c r="CZ1095">
        <v>3903.223</v>
      </c>
      <c r="DB1095" s="12"/>
      <c r="DE1095" s="12">
        <v>41262</v>
      </c>
      <c r="DF1095">
        <v>59.372300000000003</v>
      </c>
      <c r="DH1095" s="12">
        <v>40546</v>
      </c>
      <c r="DI1095">
        <v>67.069999999999993</v>
      </c>
      <c r="DK1095" s="12">
        <v>40490</v>
      </c>
      <c r="DL1095">
        <v>344.07799999999997</v>
      </c>
      <c r="DN1095" s="12">
        <v>42227</v>
      </c>
      <c r="DO1095">
        <v>213.21</v>
      </c>
      <c r="DQ1095" s="12">
        <v>42229</v>
      </c>
      <c r="DR1095">
        <v>49.54</v>
      </c>
      <c r="DS1095" s="12"/>
      <c r="DT1095" s="12">
        <v>40746</v>
      </c>
      <c r="DU1095">
        <v>77.930000000000007</v>
      </c>
      <c r="DW1095" s="12">
        <v>40490</v>
      </c>
      <c r="DX1095">
        <v>415.27199999999999</v>
      </c>
      <c r="DZ1095" s="12"/>
    </row>
    <row r="1096" spans="1:130" x14ac:dyDescent="0.45">
      <c r="A1096" s="12">
        <v>40547</v>
      </c>
      <c r="B1096">
        <v>65.47</v>
      </c>
      <c r="D1096" s="12">
        <v>40548</v>
      </c>
      <c r="E1096">
        <v>29.0352</v>
      </c>
      <c r="G1096" s="12">
        <v>42220</v>
      </c>
      <c r="H1096">
        <v>1708.8199</v>
      </c>
      <c r="J1096" s="12">
        <v>40546</v>
      </c>
      <c r="K1096">
        <v>1494.51</v>
      </c>
      <c r="M1096" s="12">
        <v>40547</v>
      </c>
      <c r="N1096">
        <v>58.52</v>
      </c>
      <c r="P1096" s="12">
        <v>40870</v>
      </c>
      <c r="Q1096">
        <v>29.49</v>
      </c>
      <c r="S1096" s="12">
        <v>40491</v>
      </c>
      <c r="T1096">
        <v>1670.72</v>
      </c>
      <c r="V1096" s="12"/>
      <c r="Y1096" s="12">
        <v>40547</v>
      </c>
      <c r="Z1096">
        <v>48.81</v>
      </c>
      <c r="AB1096" s="12">
        <v>40547</v>
      </c>
      <c r="AC1096">
        <v>48.32</v>
      </c>
      <c r="AE1096" s="12"/>
      <c r="AH1096" s="12">
        <v>40491</v>
      </c>
      <c r="AI1096">
        <v>437.58</v>
      </c>
      <c r="AK1096" s="12">
        <v>40547</v>
      </c>
      <c r="AL1096">
        <v>126.98</v>
      </c>
      <c r="AN1096" s="12">
        <v>40547</v>
      </c>
      <c r="AO1096">
        <v>127.44</v>
      </c>
      <c r="AQ1096" s="12">
        <v>40547</v>
      </c>
      <c r="AR1096">
        <v>2135.5300000000002</v>
      </c>
      <c r="AT1096" s="12">
        <v>40547</v>
      </c>
      <c r="AU1096">
        <v>2135.5250000000001</v>
      </c>
      <c r="AW1096" s="12">
        <v>40547</v>
      </c>
      <c r="AX1096">
        <v>90.75</v>
      </c>
      <c r="AZ1096" s="12">
        <v>40547</v>
      </c>
      <c r="BA1096">
        <v>165.05</v>
      </c>
      <c r="BC1096" s="12">
        <v>40543</v>
      </c>
      <c r="BD1096">
        <v>1206.72</v>
      </c>
      <c r="BF1096" s="12">
        <v>40547</v>
      </c>
      <c r="BG1096">
        <v>909.76</v>
      </c>
      <c r="BI1096" s="12">
        <v>40547</v>
      </c>
      <c r="BJ1096">
        <v>78.421999999999997</v>
      </c>
      <c r="BL1096" s="12">
        <v>40547</v>
      </c>
      <c r="BM1096">
        <v>72.88</v>
      </c>
      <c r="BO1096" s="12">
        <v>40547</v>
      </c>
      <c r="BP1096">
        <v>3509.9969999999998</v>
      </c>
      <c r="BR1096" s="12">
        <v>42221</v>
      </c>
      <c r="BS1096">
        <v>1639</v>
      </c>
      <c r="BU1096" s="12">
        <v>40547</v>
      </c>
      <c r="BV1096">
        <v>17.5</v>
      </c>
      <c r="BX1096" s="12"/>
      <c r="CA1096" s="12">
        <v>40491</v>
      </c>
      <c r="CB1096">
        <v>4670.0330000000004</v>
      </c>
      <c r="CD1096" s="12"/>
      <c r="CG1096" s="12">
        <v>40547</v>
      </c>
      <c r="CH1096">
        <v>49.24</v>
      </c>
      <c r="CJ1096" s="12">
        <v>40547</v>
      </c>
      <c r="CK1096">
        <v>39.520000000000003</v>
      </c>
      <c r="CM1096" s="12"/>
      <c r="CP1096" s="12">
        <v>40494</v>
      </c>
      <c r="CQ1096">
        <v>1882.3579999999999</v>
      </c>
      <c r="CS1096" s="12">
        <v>40547</v>
      </c>
      <c r="CT1096">
        <v>11.02</v>
      </c>
      <c r="CV1096" s="12"/>
      <c r="CY1096" s="12">
        <v>40491</v>
      </c>
      <c r="CZ1096">
        <v>3909.933</v>
      </c>
      <c r="DB1096" s="12"/>
      <c r="DE1096" s="12">
        <v>41263</v>
      </c>
      <c r="DF1096">
        <v>59.66</v>
      </c>
      <c r="DH1096" s="12">
        <v>40547</v>
      </c>
      <c r="DI1096">
        <v>65.989999999999995</v>
      </c>
      <c r="DK1096" s="12">
        <v>40491</v>
      </c>
      <c r="DL1096">
        <v>343.59399999999999</v>
      </c>
      <c r="DN1096" s="12">
        <v>42228</v>
      </c>
      <c r="DO1096">
        <v>209.74</v>
      </c>
      <c r="DQ1096" s="12">
        <v>42230</v>
      </c>
      <c r="DR1096">
        <v>49.73</v>
      </c>
      <c r="DS1096" s="12"/>
      <c r="DT1096" s="12">
        <v>40749</v>
      </c>
      <c r="DU1096">
        <v>77.325000000000003</v>
      </c>
      <c r="DW1096" s="12">
        <v>40491</v>
      </c>
      <c r="DX1096">
        <v>411.25099999999998</v>
      </c>
      <c r="DZ1096" s="12"/>
    </row>
    <row r="1097" spans="1:130" x14ac:dyDescent="0.45">
      <c r="A1097" s="12">
        <v>40548</v>
      </c>
      <c r="B1097">
        <v>65.83</v>
      </c>
      <c r="D1097" s="12">
        <v>40549</v>
      </c>
      <c r="E1097">
        <v>28.973600000000001</v>
      </c>
      <c r="G1097" s="12">
        <v>42221</v>
      </c>
      <c r="H1097">
        <v>1714.79</v>
      </c>
      <c r="J1097" s="12">
        <v>40547</v>
      </c>
      <c r="K1097">
        <v>1489.77</v>
      </c>
      <c r="M1097" s="12">
        <v>40548</v>
      </c>
      <c r="N1097">
        <v>58.27</v>
      </c>
      <c r="P1097" s="12">
        <v>40872</v>
      </c>
      <c r="Q1097">
        <v>29.38</v>
      </c>
      <c r="S1097" s="12">
        <v>40492</v>
      </c>
      <c r="T1097">
        <v>1639.61</v>
      </c>
      <c r="V1097" s="12"/>
      <c r="Y1097" s="12">
        <v>40548</v>
      </c>
      <c r="Z1097">
        <v>48.63</v>
      </c>
      <c r="AB1097" s="12">
        <v>40548</v>
      </c>
      <c r="AC1097">
        <v>48.2</v>
      </c>
      <c r="AE1097" s="12"/>
      <c r="AH1097" s="12">
        <v>40492</v>
      </c>
      <c r="AI1097">
        <v>435.05200000000002</v>
      </c>
      <c r="AK1097" s="12">
        <v>40548</v>
      </c>
      <c r="AL1097">
        <v>127.64</v>
      </c>
      <c r="AN1097" s="12">
        <v>40548</v>
      </c>
      <c r="AO1097">
        <v>128.09</v>
      </c>
      <c r="AQ1097" s="12">
        <v>40548</v>
      </c>
      <c r="AR1097">
        <v>2146.5</v>
      </c>
      <c r="AT1097" s="12">
        <v>40548</v>
      </c>
      <c r="AU1097">
        <v>2146.4960000000001</v>
      </c>
      <c r="AW1097" s="12">
        <v>40548</v>
      </c>
      <c r="AX1097">
        <v>91.32</v>
      </c>
      <c r="AZ1097" s="12">
        <v>40548</v>
      </c>
      <c r="BA1097">
        <v>166.1</v>
      </c>
      <c r="BC1097" s="12">
        <v>40546</v>
      </c>
      <c r="BD1097">
        <v>1223.58</v>
      </c>
      <c r="BF1097" s="12">
        <v>40548</v>
      </c>
      <c r="BG1097">
        <v>914.97</v>
      </c>
      <c r="BI1097" s="12">
        <v>40548</v>
      </c>
      <c r="BJ1097">
        <v>79.34</v>
      </c>
      <c r="BL1097" s="12">
        <v>40548</v>
      </c>
      <c r="BM1097">
        <v>73.59</v>
      </c>
      <c r="BO1097" s="12">
        <v>40548</v>
      </c>
      <c r="BP1097">
        <v>3551.4540000000002</v>
      </c>
      <c r="BR1097" s="12">
        <v>42222</v>
      </c>
      <c r="BS1097">
        <v>1622.02</v>
      </c>
      <c r="BU1097" s="12">
        <v>40548</v>
      </c>
      <c r="BV1097">
        <v>17.46</v>
      </c>
      <c r="BX1097" s="12"/>
      <c r="CA1097" s="12">
        <v>40492</v>
      </c>
      <c r="CB1097">
        <v>4599.4409999999998</v>
      </c>
      <c r="CD1097" s="12"/>
      <c r="CG1097" s="12">
        <v>40548</v>
      </c>
      <c r="CH1097">
        <v>48.84</v>
      </c>
      <c r="CJ1097" s="12">
        <v>40548</v>
      </c>
      <c r="CK1097">
        <v>39.270000000000003</v>
      </c>
      <c r="CM1097" s="12"/>
      <c r="CP1097" s="12">
        <v>40497</v>
      </c>
      <c r="CQ1097">
        <v>1883.239</v>
      </c>
      <c r="CS1097" s="12">
        <v>40548</v>
      </c>
      <c r="CT1097">
        <v>10.94</v>
      </c>
      <c r="CV1097" s="12"/>
      <c r="CY1097" s="12">
        <v>40492</v>
      </c>
      <c r="CZ1097">
        <v>3878.3609999999999</v>
      </c>
      <c r="DB1097" s="12"/>
      <c r="DE1097" s="12">
        <v>41264</v>
      </c>
      <c r="DF1097">
        <v>58.97</v>
      </c>
      <c r="DH1097" s="12">
        <v>40548</v>
      </c>
      <c r="DI1097">
        <v>66.02</v>
      </c>
      <c r="DK1097" s="12">
        <v>40492</v>
      </c>
      <c r="DL1097">
        <v>342.96300000000002</v>
      </c>
      <c r="DN1097" s="12">
        <v>42229</v>
      </c>
      <c r="DO1097">
        <v>210.22</v>
      </c>
      <c r="DQ1097" s="12">
        <v>42233</v>
      </c>
      <c r="DR1097">
        <v>49.51</v>
      </c>
      <c r="DS1097" s="12"/>
      <c r="DT1097" s="12">
        <v>40750</v>
      </c>
      <c r="DU1097">
        <v>78.16</v>
      </c>
      <c r="DW1097" s="12">
        <v>40492</v>
      </c>
      <c r="DX1097">
        <v>406.29300000000001</v>
      </c>
      <c r="DZ1097" s="12"/>
    </row>
    <row r="1098" spans="1:130" x14ac:dyDescent="0.45">
      <c r="A1098" s="12">
        <v>40549</v>
      </c>
      <c r="B1098">
        <v>65.680000000000007</v>
      </c>
      <c r="D1098" s="12">
        <v>40550</v>
      </c>
      <c r="E1098">
        <v>28.89</v>
      </c>
      <c r="G1098" s="12">
        <v>42222</v>
      </c>
      <c r="H1098">
        <v>1700.59</v>
      </c>
      <c r="J1098" s="12">
        <v>40548</v>
      </c>
      <c r="K1098">
        <v>1498.61</v>
      </c>
      <c r="M1098" s="12">
        <v>40549</v>
      </c>
      <c r="N1098">
        <v>57.6</v>
      </c>
      <c r="P1098" s="12">
        <v>40875</v>
      </c>
      <c r="Q1098">
        <v>30.61</v>
      </c>
      <c r="S1098" s="12">
        <v>40493</v>
      </c>
      <c r="T1098">
        <v>1640.29</v>
      </c>
      <c r="V1098" s="12"/>
      <c r="Y1098" s="12">
        <v>40549</v>
      </c>
      <c r="Z1098">
        <v>48.2</v>
      </c>
      <c r="AB1098" s="12">
        <v>40549</v>
      </c>
      <c r="AC1098">
        <v>47.685000000000002</v>
      </c>
      <c r="AE1098" s="12"/>
      <c r="AH1098" s="12">
        <v>40493</v>
      </c>
      <c r="AI1098">
        <v>431.61099999999999</v>
      </c>
      <c r="AK1098" s="12">
        <v>40549</v>
      </c>
      <c r="AL1098">
        <v>127.39</v>
      </c>
      <c r="AN1098" s="12">
        <v>40549</v>
      </c>
      <c r="AO1098">
        <v>127.85</v>
      </c>
      <c r="AQ1098" s="12">
        <v>40549</v>
      </c>
      <c r="AR1098">
        <v>2142.7600000000002</v>
      </c>
      <c r="AT1098" s="12">
        <v>40549</v>
      </c>
      <c r="AU1098">
        <v>2142.7570000000001</v>
      </c>
      <c r="AW1098" s="12">
        <v>40549</v>
      </c>
      <c r="AX1098">
        <v>91.1</v>
      </c>
      <c r="AZ1098" s="12">
        <v>40549</v>
      </c>
      <c r="BA1098">
        <v>165.67</v>
      </c>
      <c r="BC1098" s="12">
        <v>40547</v>
      </c>
      <c r="BD1098">
        <v>1210.1199999999999</v>
      </c>
      <c r="BF1098" s="12">
        <v>40549</v>
      </c>
      <c r="BG1098">
        <v>912.83</v>
      </c>
      <c r="BI1098" s="12">
        <v>40549</v>
      </c>
      <c r="BJ1098">
        <v>78.97</v>
      </c>
      <c r="BL1098" s="12">
        <v>40549</v>
      </c>
      <c r="BM1098">
        <v>73.430000000000007</v>
      </c>
      <c r="BO1098" s="12">
        <v>40549</v>
      </c>
      <c r="BP1098">
        <v>3535.2159999999999</v>
      </c>
      <c r="BR1098" s="12">
        <v>42223</v>
      </c>
      <c r="BS1098">
        <v>1614.88</v>
      </c>
      <c r="BU1098" s="12">
        <v>40549</v>
      </c>
      <c r="BV1098">
        <v>17.309999999999999</v>
      </c>
      <c r="BX1098" s="12"/>
      <c r="CA1098" s="12">
        <v>40493</v>
      </c>
      <c r="CB1098">
        <v>4634.4260000000004</v>
      </c>
      <c r="CD1098" s="12"/>
      <c r="CG1098" s="12">
        <v>40549</v>
      </c>
      <c r="CH1098">
        <v>48.26</v>
      </c>
      <c r="CJ1098" s="12">
        <v>40549</v>
      </c>
      <c r="CK1098">
        <v>38.82</v>
      </c>
      <c r="CM1098" s="12"/>
      <c r="CP1098" s="12">
        <v>40498</v>
      </c>
      <c r="CQ1098">
        <v>1827.0419999999999</v>
      </c>
      <c r="CS1098" s="12">
        <v>40549</v>
      </c>
      <c r="CT1098">
        <v>10.94</v>
      </c>
      <c r="CV1098" s="12"/>
      <c r="CY1098" s="12">
        <v>40493</v>
      </c>
      <c r="CZ1098">
        <v>3907.453</v>
      </c>
      <c r="DB1098" s="12"/>
      <c r="DE1098" s="12">
        <v>41267</v>
      </c>
      <c r="DF1098">
        <v>58.99</v>
      </c>
      <c r="DH1098" s="12">
        <v>40549</v>
      </c>
      <c r="DI1098">
        <v>65.471000000000004</v>
      </c>
      <c r="DK1098" s="12">
        <v>40493</v>
      </c>
      <c r="DL1098">
        <v>341.07400000000001</v>
      </c>
      <c r="DN1098" s="12">
        <v>42230</v>
      </c>
      <c r="DO1098">
        <v>209.72</v>
      </c>
      <c r="DQ1098" s="12">
        <v>42234</v>
      </c>
      <c r="DR1098">
        <v>48.43</v>
      </c>
      <c r="DS1098" s="12"/>
      <c r="DT1098" s="12">
        <v>40751</v>
      </c>
      <c r="DU1098">
        <v>77.38</v>
      </c>
      <c r="DW1098" s="12">
        <v>40493</v>
      </c>
      <c r="DX1098">
        <v>410.673</v>
      </c>
      <c r="DZ1098" s="12"/>
    </row>
    <row r="1099" spans="1:130" x14ac:dyDescent="0.45">
      <c r="A1099" s="12">
        <v>40550</v>
      </c>
      <c r="B1099">
        <v>65.53</v>
      </c>
      <c r="D1099" s="12">
        <v>40553</v>
      </c>
      <c r="E1099">
        <v>28.917999999999999</v>
      </c>
      <c r="G1099" s="12">
        <v>42223</v>
      </c>
      <c r="H1099">
        <v>1695.36</v>
      </c>
      <c r="J1099" s="12">
        <v>40549</v>
      </c>
      <c r="K1099">
        <v>1495.74</v>
      </c>
      <c r="M1099" s="12">
        <v>40550</v>
      </c>
      <c r="N1099">
        <v>57.37</v>
      </c>
      <c r="P1099" s="12">
        <v>40876</v>
      </c>
      <c r="Q1099">
        <v>30.81</v>
      </c>
      <c r="S1099" s="12">
        <v>40494</v>
      </c>
      <c r="T1099">
        <v>1631.09</v>
      </c>
      <c r="V1099" s="12"/>
      <c r="Y1099" s="12">
        <v>40550</v>
      </c>
      <c r="Z1099">
        <v>47.75</v>
      </c>
      <c r="AB1099" s="12">
        <v>40550</v>
      </c>
      <c r="AC1099">
        <v>47.25</v>
      </c>
      <c r="AE1099" s="12"/>
      <c r="AH1099" s="12">
        <v>40494</v>
      </c>
      <c r="AI1099">
        <v>424.94</v>
      </c>
      <c r="AK1099" s="12">
        <v>40550</v>
      </c>
      <c r="AL1099">
        <v>127.14</v>
      </c>
      <c r="AN1099" s="12">
        <v>40550</v>
      </c>
      <c r="AO1099">
        <v>127.62</v>
      </c>
      <c r="AQ1099" s="12">
        <v>40550</v>
      </c>
      <c r="AR1099">
        <v>2138.81</v>
      </c>
      <c r="AT1099" s="12">
        <v>40550</v>
      </c>
      <c r="AU1099">
        <v>2138.8069999999998</v>
      </c>
      <c r="AW1099" s="12">
        <v>40550</v>
      </c>
      <c r="AX1099">
        <v>90.85</v>
      </c>
      <c r="AZ1099" s="12">
        <v>40550</v>
      </c>
      <c r="BA1099">
        <v>165.26</v>
      </c>
      <c r="BC1099" s="12">
        <v>40548</v>
      </c>
      <c r="BD1099">
        <v>1217.0999999999999</v>
      </c>
      <c r="BF1099" s="12">
        <v>40550</v>
      </c>
      <c r="BG1099">
        <v>910.53</v>
      </c>
      <c r="BI1099" s="12">
        <v>40550</v>
      </c>
      <c r="BJ1099">
        <v>78.52</v>
      </c>
      <c r="BL1099" s="12">
        <v>40550</v>
      </c>
      <c r="BM1099">
        <v>73.06</v>
      </c>
      <c r="BO1099" s="12">
        <v>40550</v>
      </c>
      <c r="BP1099">
        <v>3519.2170000000001</v>
      </c>
      <c r="BR1099" s="12">
        <v>42226</v>
      </c>
      <c r="BS1099">
        <v>1636.66</v>
      </c>
      <c r="BU1099" s="12">
        <v>40550</v>
      </c>
      <c r="BV1099">
        <v>17.239999999999998</v>
      </c>
      <c r="BX1099" s="12"/>
      <c r="CA1099" s="12">
        <v>40494</v>
      </c>
      <c r="CB1099">
        <v>4619.8289999999997</v>
      </c>
      <c r="CD1099" s="12"/>
      <c r="CG1099" s="12">
        <v>40550</v>
      </c>
      <c r="CH1099">
        <v>47.89</v>
      </c>
      <c r="CJ1099" s="12">
        <v>40550</v>
      </c>
      <c r="CK1099">
        <v>38.61</v>
      </c>
      <c r="CM1099" s="12"/>
      <c r="CP1099" s="12">
        <v>40499</v>
      </c>
      <c r="CQ1099">
        <v>1841.8779999999999</v>
      </c>
      <c r="CS1099" s="12">
        <v>40550</v>
      </c>
      <c r="CT1099">
        <v>10.9825</v>
      </c>
      <c r="CV1099" s="12"/>
      <c r="CY1099" s="12">
        <v>40494</v>
      </c>
      <c r="CZ1099">
        <v>3868.2460000000001</v>
      </c>
      <c r="DB1099" s="12"/>
      <c r="DE1099" s="12">
        <v>41269</v>
      </c>
      <c r="DF1099">
        <v>59.15</v>
      </c>
      <c r="DH1099" s="12">
        <v>40550</v>
      </c>
      <c r="DI1099">
        <v>65.31</v>
      </c>
      <c r="DK1099" s="12">
        <v>40494</v>
      </c>
      <c r="DL1099">
        <v>334.11799999999999</v>
      </c>
      <c r="DN1099" s="12">
        <v>42233</v>
      </c>
      <c r="DO1099">
        <v>208.34</v>
      </c>
      <c r="DQ1099" s="12">
        <v>42235</v>
      </c>
      <c r="DR1099">
        <v>47.38</v>
      </c>
      <c r="DS1099" s="12"/>
      <c r="DT1099" s="12">
        <v>40752</v>
      </c>
      <c r="DU1099">
        <v>77.555000000000007</v>
      </c>
      <c r="DW1099" s="12">
        <v>40494</v>
      </c>
      <c r="DX1099">
        <v>399.83499999999998</v>
      </c>
      <c r="DZ1099" s="12"/>
    </row>
    <row r="1100" spans="1:130" x14ac:dyDescent="0.45">
      <c r="A1100" s="12">
        <v>40553</v>
      </c>
      <c r="B1100">
        <v>65.58</v>
      </c>
      <c r="D1100" s="12">
        <v>40554</v>
      </c>
      <c r="E1100">
        <v>28.995000000000001</v>
      </c>
      <c r="G1100" s="12">
        <v>42226</v>
      </c>
      <c r="H1100">
        <v>1717.24</v>
      </c>
      <c r="J1100" s="12">
        <v>40550</v>
      </c>
      <c r="K1100">
        <v>1492.98</v>
      </c>
      <c r="M1100" s="12">
        <v>40553</v>
      </c>
      <c r="N1100">
        <v>57.27</v>
      </c>
      <c r="P1100" s="12">
        <v>40877</v>
      </c>
      <c r="Q1100">
        <v>32.380000000000003</v>
      </c>
      <c r="S1100" s="12">
        <v>40497</v>
      </c>
      <c r="T1100">
        <v>1630.1</v>
      </c>
      <c r="V1100" s="12"/>
      <c r="Y1100" s="12">
        <v>40553</v>
      </c>
      <c r="Z1100">
        <v>47.26</v>
      </c>
      <c r="AB1100" s="12">
        <v>40553</v>
      </c>
      <c r="AC1100">
        <v>46.76</v>
      </c>
      <c r="AE1100" s="12"/>
      <c r="AH1100" s="12">
        <v>40497</v>
      </c>
      <c r="AI1100">
        <v>422.62200000000001</v>
      </c>
      <c r="AK1100" s="12">
        <v>40553</v>
      </c>
      <c r="AL1100">
        <v>126.98</v>
      </c>
      <c r="AN1100" s="12">
        <v>40553</v>
      </c>
      <c r="AO1100">
        <v>127.49</v>
      </c>
      <c r="AQ1100" s="12">
        <v>40553</v>
      </c>
      <c r="AR1100">
        <v>2135.86</v>
      </c>
      <c r="AT1100" s="12">
        <v>40553</v>
      </c>
      <c r="AU1100">
        <v>2135.864</v>
      </c>
      <c r="AW1100" s="12">
        <v>40553</v>
      </c>
      <c r="AX1100">
        <v>91.42</v>
      </c>
      <c r="AZ1100" s="12">
        <v>40553</v>
      </c>
      <c r="BA1100">
        <v>166.14</v>
      </c>
      <c r="BC1100" s="12">
        <v>40549</v>
      </c>
      <c r="BD1100">
        <v>1214.32</v>
      </c>
      <c r="BF1100" s="12">
        <v>40553</v>
      </c>
      <c r="BG1100">
        <v>915.72</v>
      </c>
      <c r="BI1100" s="12">
        <v>40553</v>
      </c>
      <c r="BJ1100">
        <v>78.97</v>
      </c>
      <c r="BL1100" s="12">
        <v>40553</v>
      </c>
      <c r="BM1100">
        <v>73.489999999999995</v>
      </c>
      <c r="BO1100" s="12">
        <v>40553</v>
      </c>
      <c r="BP1100">
        <v>3536.049</v>
      </c>
      <c r="BR1100" s="12">
        <v>42227</v>
      </c>
      <c r="BS1100">
        <v>1622.36</v>
      </c>
      <c r="BU1100" s="12">
        <v>40553</v>
      </c>
      <c r="BV1100">
        <v>17.27</v>
      </c>
      <c r="BX1100" s="12"/>
      <c r="CA1100" s="12">
        <v>40497</v>
      </c>
      <c r="CB1100">
        <v>4614.3739999999998</v>
      </c>
      <c r="CD1100" s="12"/>
      <c r="CG1100" s="12">
        <v>40553</v>
      </c>
      <c r="CH1100">
        <v>47.68</v>
      </c>
      <c r="CJ1100" s="12">
        <v>40553</v>
      </c>
      <c r="CK1100">
        <v>38.42</v>
      </c>
      <c r="CM1100" s="12"/>
      <c r="CP1100" s="12">
        <v>40500</v>
      </c>
      <c r="CQ1100">
        <v>1876.9870000000001</v>
      </c>
      <c r="CS1100" s="12">
        <v>40553</v>
      </c>
      <c r="CT1100">
        <v>10.977499999999999</v>
      </c>
      <c r="CV1100" s="12"/>
      <c r="CY1100" s="12">
        <v>40497</v>
      </c>
      <c r="CZ1100">
        <v>3862.24</v>
      </c>
      <c r="DB1100" s="12"/>
      <c r="DE1100" s="12">
        <v>41270</v>
      </c>
      <c r="DF1100">
        <v>59.3</v>
      </c>
      <c r="DH1100" s="12">
        <v>40553</v>
      </c>
      <c r="DI1100">
        <v>65.254800000000003</v>
      </c>
      <c r="DK1100" s="12">
        <v>40497</v>
      </c>
      <c r="DL1100">
        <v>332.12599999999998</v>
      </c>
      <c r="DN1100" s="12">
        <v>42234</v>
      </c>
      <c r="DO1100">
        <v>206.46</v>
      </c>
      <c r="DQ1100" s="12">
        <v>42236</v>
      </c>
      <c r="DR1100">
        <v>45.97</v>
      </c>
      <c r="DS1100" s="12"/>
      <c r="DT1100" s="12">
        <v>40753</v>
      </c>
      <c r="DU1100">
        <v>77.430000000000007</v>
      </c>
      <c r="DW1100" s="12">
        <v>40497</v>
      </c>
      <c r="DX1100">
        <v>394.72300000000001</v>
      </c>
      <c r="DZ1100" s="12"/>
    </row>
    <row r="1101" spans="1:130" x14ac:dyDescent="0.45">
      <c r="A1101" s="12">
        <v>40554</v>
      </c>
      <c r="B1101">
        <v>65.84</v>
      </c>
      <c r="D1101" s="12">
        <v>40555</v>
      </c>
      <c r="E1101">
        <v>29.245000000000001</v>
      </c>
      <c r="G1101" s="12">
        <v>42227</v>
      </c>
      <c r="H1101">
        <v>1701.35</v>
      </c>
      <c r="J1101" s="12">
        <v>40553</v>
      </c>
      <c r="K1101">
        <v>1492.56</v>
      </c>
      <c r="M1101" s="12">
        <v>40554</v>
      </c>
      <c r="N1101">
        <v>57.66</v>
      </c>
      <c r="P1101" s="12">
        <v>40878</v>
      </c>
      <c r="Q1101">
        <v>32.049999999999997</v>
      </c>
      <c r="S1101" s="12">
        <v>40498</v>
      </c>
      <c r="T1101">
        <v>1597.47</v>
      </c>
      <c r="V1101" s="12"/>
      <c r="Y1101" s="12">
        <v>40554</v>
      </c>
      <c r="Z1101">
        <v>47.79</v>
      </c>
      <c r="AB1101" s="12">
        <v>40554</v>
      </c>
      <c r="AC1101">
        <v>47.255000000000003</v>
      </c>
      <c r="AE1101" s="12"/>
      <c r="AH1101" s="12">
        <v>40498</v>
      </c>
      <c r="AI1101">
        <v>417.16800000000001</v>
      </c>
      <c r="AK1101" s="12">
        <v>40554</v>
      </c>
      <c r="AL1101">
        <v>127.43</v>
      </c>
      <c r="AN1101" s="12">
        <v>40554</v>
      </c>
      <c r="AO1101">
        <v>127.92</v>
      </c>
      <c r="AQ1101" s="12">
        <v>40554</v>
      </c>
      <c r="AR1101">
        <v>2143.8200000000002</v>
      </c>
      <c r="AT1101" s="12">
        <v>40554</v>
      </c>
      <c r="AU1101">
        <v>2143.819</v>
      </c>
      <c r="AW1101" s="12">
        <v>40554</v>
      </c>
      <c r="AX1101">
        <v>91.71</v>
      </c>
      <c r="AZ1101" s="12">
        <v>40554</v>
      </c>
      <c r="BA1101">
        <v>166.83</v>
      </c>
      <c r="BC1101" s="12">
        <v>40550</v>
      </c>
      <c r="BD1101">
        <v>1211.27</v>
      </c>
      <c r="BF1101" s="12">
        <v>40554</v>
      </c>
      <c r="BG1101">
        <v>919.29</v>
      </c>
      <c r="BI1101" s="12">
        <v>40554</v>
      </c>
      <c r="BJ1101">
        <v>79.290000000000006</v>
      </c>
      <c r="BL1101" s="12">
        <v>40554</v>
      </c>
      <c r="BM1101">
        <v>73.819999999999993</v>
      </c>
      <c r="BO1101" s="12">
        <v>40554</v>
      </c>
      <c r="BP1101">
        <v>3550.2510000000002</v>
      </c>
      <c r="BR1101" s="12">
        <v>42228</v>
      </c>
      <c r="BS1101">
        <v>1620.4301</v>
      </c>
      <c r="BU1101" s="12">
        <v>40554</v>
      </c>
      <c r="BV1101">
        <v>17.39</v>
      </c>
      <c r="BX1101" s="12"/>
      <c r="CA1101" s="12">
        <v>40498</v>
      </c>
      <c r="CB1101">
        <v>4460.5370000000003</v>
      </c>
      <c r="CD1101" s="12"/>
      <c r="CG1101" s="12">
        <v>40554</v>
      </c>
      <c r="CH1101">
        <v>48.18</v>
      </c>
      <c r="CJ1101" s="12">
        <v>40554</v>
      </c>
      <c r="CK1101">
        <v>38.69</v>
      </c>
      <c r="CM1101" s="12"/>
      <c r="CP1101" s="12">
        <v>40501</v>
      </c>
      <c r="CQ1101">
        <v>1871.509</v>
      </c>
      <c r="CS1101" s="12">
        <v>40554</v>
      </c>
      <c r="CT1101">
        <v>11.055</v>
      </c>
      <c r="CV1101" s="12"/>
      <c r="CY1101" s="12">
        <v>40498</v>
      </c>
      <c r="CZ1101">
        <v>3829.453</v>
      </c>
      <c r="DB1101" s="12"/>
      <c r="DE1101" s="12">
        <v>41271</v>
      </c>
      <c r="DF1101">
        <v>59.61</v>
      </c>
      <c r="DH1101" s="12">
        <v>40554</v>
      </c>
      <c r="DI1101">
        <v>65.639899999999997</v>
      </c>
      <c r="DK1101" s="12">
        <v>40498</v>
      </c>
      <c r="DL1101">
        <v>329.68</v>
      </c>
      <c r="DN1101" s="12">
        <v>42235</v>
      </c>
      <c r="DO1101">
        <v>206.03</v>
      </c>
      <c r="DQ1101" s="12">
        <v>42237</v>
      </c>
      <c r="DR1101">
        <v>44.57</v>
      </c>
      <c r="DS1101" s="12"/>
      <c r="DT1101" s="12">
        <v>40756</v>
      </c>
      <c r="DU1101">
        <v>77.234999999999999</v>
      </c>
      <c r="DW1101" s="12">
        <v>40498</v>
      </c>
      <c r="DX1101">
        <v>388.24099999999999</v>
      </c>
      <c r="DZ1101" s="12"/>
    </row>
    <row r="1102" spans="1:130" x14ac:dyDescent="0.45">
      <c r="A1102" s="12">
        <v>40555</v>
      </c>
      <c r="B1102">
        <v>66.430000000000007</v>
      </c>
      <c r="D1102" s="12">
        <v>40556</v>
      </c>
      <c r="E1102">
        <v>29.19</v>
      </c>
      <c r="G1102" s="12">
        <v>42228</v>
      </c>
      <c r="H1102">
        <v>1702.6801</v>
      </c>
      <c r="J1102" s="12">
        <v>40554</v>
      </c>
      <c r="K1102">
        <v>1498.52</v>
      </c>
      <c r="M1102" s="12">
        <v>40555</v>
      </c>
      <c r="N1102">
        <v>58.93</v>
      </c>
      <c r="P1102" s="12">
        <v>40879</v>
      </c>
      <c r="Q1102">
        <v>32.159999999999997</v>
      </c>
      <c r="S1102" s="12">
        <v>40499</v>
      </c>
      <c r="T1102">
        <v>1601.23</v>
      </c>
      <c r="V1102" s="12"/>
      <c r="Y1102" s="12">
        <v>40555</v>
      </c>
      <c r="Z1102">
        <v>48.88</v>
      </c>
      <c r="AB1102" s="12">
        <v>40555</v>
      </c>
      <c r="AC1102">
        <v>48.21</v>
      </c>
      <c r="AE1102" s="12"/>
      <c r="AH1102" s="12">
        <v>40499</v>
      </c>
      <c r="AI1102">
        <v>414.61900000000003</v>
      </c>
      <c r="AK1102" s="12">
        <v>40555</v>
      </c>
      <c r="AL1102">
        <v>128.58000000000001</v>
      </c>
      <c r="AN1102" s="12">
        <v>40555</v>
      </c>
      <c r="AO1102">
        <v>129.09</v>
      </c>
      <c r="AQ1102" s="12">
        <v>40555</v>
      </c>
      <c r="AR1102">
        <v>2163.36</v>
      </c>
      <c r="AT1102" s="12">
        <v>40555</v>
      </c>
      <c r="AU1102">
        <v>2163.355</v>
      </c>
      <c r="AW1102" s="12">
        <v>40555</v>
      </c>
      <c r="AX1102">
        <v>92.35</v>
      </c>
      <c r="AZ1102" s="12">
        <v>40555</v>
      </c>
      <c r="BA1102">
        <v>167.93</v>
      </c>
      <c r="BC1102" s="12">
        <v>40553</v>
      </c>
      <c r="BD1102">
        <v>1218.18</v>
      </c>
      <c r="BF1102" s="12">
        <v>40555</v>
      </c>
      <c r="BG1102">
        <v>925.2</v>
      </c>
      <c r="BI1102" s="12">
        <v>40555</v>
      </c>
      <c r="BJ1102">
        <v>79.97</v>
      </c>
      <c r="BL1102" s="12">
        <v>40555</v>
      </c>
      <c r="BM1102">
        <v>74.394999999999996</v>
      </c>
      <c r="BO1102" s="12">
        <v>40555</v>
      </c>
      <c r="BP1102">
        <v>3580.047</v>
      </c>
      <c r="BR1102" s="12">
        <v>42229</v>
      </c>
      <c r="BS1102">
        <v>1617.54</v>
      </c>
      <c r="BU1102" s="12">
        <v>40555</v>
      </c>
      <c r="BV1102">
        <v>17.739999999999998</v>
      </c>
      <c r="BX1102" s="12"/>
      <c r="CA1102" s="12">
        <v>40499</v>
      </c>
      <c r="CB1102">
        <v>4479.1189999999997</v>
      </c>
      <c r="CD1102" s="12"/>
      <c r="CG1102" s="12">
        <v>40555</v>
      </c>
      <c r="CH1102">
        <v>49.59</v>
      </c>
      <c r="CJ1102" s="12">
        <v>40555</v>
      </c>
      <c r="CK1102">
        <v>39.83</v>
      </c>
      <c r="CM1102" s="12"/>
      <c r="CP1102" s="12">
        <v>40504</v>
      </c>
      <c r="CQ1102">
        <v>1850.913</v>
      </c>
      <c r="CS1102" s="12">
        <v>40555</v>
      </c>
      <c r="CT1102">
        <v>11.16</v>
      </c>
      <c r="CV1102" s="12"/>
      <c r="CY1102" s="12">
        <v>40499</v>
      </c>
      <c r="CZ1102">
        <v>3851.5659999999998</v>
      </c>
      <c r="DB1102" s="12"/>
      <c r="DE1102" s="12">
        <v>41274</v>
      </c>
      <c r="DF1102">
        <v>60.52</v>
      </c>
      <c r="DH1102" s="12">
        <v>40555</v>
      </c>
      <c r="DI1102">
        <v>66.227999999999994</v>
      </c>
      <c r="DK1102" s="12">
        <v>40499</v>
      </c>
      <c r="DL1102">
        <v>325.04899999999998</v>
      </c>
      <c r="DN1102" s="12">
        <v>42236</v>
      </c>
      <c r="DO1102">
        <v>203.48</v>
      </c>
      <c r="DQ1102" s="12">
        <v>42240</v>
      </c>
      <c r="DR1102">
        <v>41.38</v>
      </c>
      <c r="DS1102" s="12"/>
      <c r="DT1102" s="12">
        <v>40757</v>
      </c>
      <c r="DU1102">
        <v>75.2</v>
      </c>
      <c r="DW1102" s="12">
        <v>40499</v>
      </c>
      <c r="DX1102">
        <v>378.96</v>
      </c>
      <c r="DZ1102" s="12"/>
    </row>
    <row r="1103" spans="1:130" x14ac:dyDescent="0.45">
      <c r="A1103" s="12">
        <v>40556</v>
      </c>
      <c r="B1103">
        <v>66.33</v>
      </c>
      <c r="D1103" s="12">
        <v>40557</v>
      </c>
      <c r="E1103">
        <v>29.39</v>
      </c>
      <c r="G1103" s="12">
        <v>42229</v>
      </c>
      <c r="H1103">
        <v>1700.63</v>
      </c>
      <c r="J1103" s="12">
        <v>40555</v>
      </c>
      <c r="K1103">
        <v>1511.89</v>
      </c>
      <c r="M1103" s="12">
        <v>40556</v>
      </c>
      <c r="N1103">
        <v>59.09</v>
      </c>
      <c r="P1103" s="12">
        <v>40882</v>
      </c>
      <c r="Q1103">
        <v>32.5</v>
      </c>
      <c r="S1103" s="12">
        <v>40500</v>
      </c>
      <c r="T1103">
        <v>1628.07</v>
      </c>
      <c r="V1103" s="12"/>
      <c r="Y1103" s="12">
        <v>40556</v>
      </c>
      <c r="Z1103">
        <v>48.332000000000001</v>
      </c>
      <c r="AB1103" s="12">
        <v>40556</v>
      </c>
      <c r="AC1103">
        <v>47.79</v>
      </c>
      <c r="AE1103" s="12"/>
      <c r="AH1103" s="12">
        <v>40500</v>
      </c>
      <c r="AI1103">
        <v>421.16399999999999</v>
      </c>
      <c r="AK1103" s="12">
        <v>40556</v>
      </c>
      <c r="AL1103">
        <v>128.36750000000001</v>
      </c>
      <c r="AN1103" s="12">
        <v>40556</v>
      </c>
      <c r="AO1103">
        <v>128.91</v>
      </c>
      <c r="AQ1103" s="12">
        <v>40556</v>
      </c>
      <c r="AR1103">
        <v>2159.66</v>
      </c>
      <c r="AT1103" s="12">
        <v>40556</v>
      </c>
      <c r="AU1103">
        <v>2159.66</v>
      </c>
      <c r="AW1103" s="12">
        <v>40556</v>
      </c>
      <c r="AX1103">
        <v>92.16</v>
      </c>
      <c r="AZ1103" s="12">
        <v>40556</v>
      </c>
      <c r="BA1103">
        <v>167.79</v>
      </c>
      <c r="BC1103" s="12">
        <v>40554</v>
      </c>
      <c r="BD1103">
        <v>1222.93</v>
      </c>
      <c r="BF1103" s="12">
        <v>40556</v>
      </c>
      <c r="BG1103">
        <v>924.53</v>
      </c>
      <c r="BI1103" s="12">
        <v>40556</v>
      </c>
      <c r="BJ1103">
        <v>79.94</v>
      </c>
      <c r="BL1103" s="12">
        <v>40556</v>
      </c>
      <c r="BM1103">
        <v>74.33</v>
      </c>
      <c r="BO1103" s="12">
        <v>40556</v>
      </c>
      <c r="BP1103">
        <v>3576.88</v>
      </c>
      <c r="BR1103" s="12">
        <v>42230</v>
      </c>
      <c r="BS1103">
        <v>1627.6899000000001</v>
      </c>
      <c r="BU1103" s="12">
        <v>40556</v>
      </c>
      <c r="BV1103">
        <v>17.649999999999999</v>
      </c>
      <c r="BX1103" s="12"/>
      <c r="CA1103" s="12">
        <v>40500</v>
      </c>
      <c r="CB1103">
        <v>4557.3599999999997</v>
      </c>
      <c r="CD1103" s="12"/>
      <c r="CG1103" s="12">
        <v>40556</v>
      </c>
      <c r="CH1103">
        <v>49.78</v>
      </c>
      <c r="CJ1103" s="12">
        <v>40556</v>
      </c>
      <c r="CK1103">
        <v>40.020000000000003</v>
      </c>
      <c r="CM1103" s="12"/>
      <c r="CP1103" s="12">
        <v>40505</v>
      </c>
      <c r="CQ1103">
        <v>1793.308</v>
      </c>
      <c r="CS1103" s="12">
        <v>40556</v>
      </c>
      <c r="CT1103">
        <v>11.15</v>
      </c>
      <c r="CV1103" s="12"/>
      <c r="CY1103" s="12">
        <v>40500</v>
      </c>
      <c r="CZ1103">
        <v>3908.1030000000001</v>
      </c>
      <c r="DB1103" s="12"/>
      <c r="DE1103" s="12">
        <v>41276</v>
      </c>
      <c r="DF1103">
        <v>61.76</v>
      </c>
      <c r="DH1103" s="12">
        <v>40556</v>
      </c>
      <c r="DI1103">
        <v>66.23</v>
      </c>
      <c r="DK1103" s="12">
        <v>40500</v>
      </c>
      <c r="DL1103">
        <v>329.75</v>
      </c>
      <c r="DN1103" s="12">
        <v>42237</v>
      </c>
      <c r="DO1103">
        <v>200.84</v>
      </c>
      <c r="DQ1103" s="12">
        <v>42241</v>
      </c>
      <c r="DR1103">
        <v>42.64</v>
      </c>
      <c r="DS1103" s="12"/>
      <c r="DT1103" s="12">
        <v>40758</v>
      </c>
      <c r="DU1103">
        <v>74.94</v>
      </c>
      <c r="DW1103" s="12">
        <v>40500</v>
      </c>
      <c r="DX1103">
        <v>387.54700000000003</v>
      </c>
      <c r="DZ1103" s="12"/>
    </row>
    <row r="1104" spans="1:130" x14ac:dyDescent="0.45">
      <c r="A1104" s="12">
        <v>40557</v>
      </c>
      <c r="B1104">
        <v>66.760000000000005</v>
      </c>
      <c r="D1104" s="12">
        <v>40561</v>
      </c>
      <c r="E1104">
        <v>29.484999999999999</v>
      </c>
      <c r="G1104" s="12">
        <v>42230</v>
      </c>
      <c r="H1104">
        <v>1707.8</v>
      </c>
      <c r="J1104" s="12">
        <v>40556</v>
      </c>
      <c r="K1104">
        <v>1509.73</v>
      </c>
      <c r="M1104" s="12">
        <v>40557</v>
      </c>
      <c r="N1104">
        <v>59.45</v>
      </c>
      <c r="P1104" s="12">
        <v>40883</v>
      </c>
      <c r="Q1104">
        <v>32.369999999999997</v>
      </c>
      <c r="S1104" s="12">
        <v>40501</v>
      </c>
      <c r="T1104">
        <v>1625.79</v>
      </c>
      <c r="V1104" s="12"/>
      <c r="Y1104" s="12">
        <v>40557</v>
      </c>
      <c r="Z1104">
        <v>48.457500000000003</v>
      </c>
      <c r="AB1104" s="12">
        <v>40557</v>
      </c>
      <c r="AC1104">
        <v>47.93</v>
      </c>
      <c r="AE1104" s="12"/>
      <c r="AH1104" s="12">
        <v>40501</v>
      </c>
      <c r="AI1104">
        <v>421.55700000000002</v>
      </c>
      <c r="AK1104" s="12">
        <v>40557</v>
      </c>
      <c r="AL1104">
        <v>129.30000000000001</v>
      </c>
      <c r="AN1104" s="12">
        <v>40557</v>
      </c>
      <c r="AO1104">
        <v>129.71</v>
      </c>
      <c r="AQ1104" s="12">
        <v>40557</v>
      </c>
      <c r="AR1104">
        <v>2175.6799999999998</v>
      </c>
      <c r="AT1104" s="12">
        <v>40557</v>
      </c>
      <c r="AU1104">
        <v>2175.683</v>
      </c>
      <c r="AW1104" s="12">
        <v>40557</v>
      </c>
      <c r="AX1104">
        <v>92.86</v>
      </c>
      <c r="AZ1104" s="12">
        <v>40557</v>
      </c>
      <c r="BA1104">
        <v>169.01</v>
      </c>
      <c r="BC1104" s="12">
        <v>40555</v>
      </c>
      <c r="BD1104">
        <v>1231.05</v>
      </c>
      <c r="BF1104" s="12">
        <v>40557</v>
      </c>
      <c r="BG1104">
        <v>931.07</v>
      </c>
      <c r="BI1104" s="12">
        <v>40557</v>
      </c>
      <c r="BJ1104">
        <v>80.540000000000006</v>
      </c>
      <c r="BL1104" s="12">
        <v>40557</v>
      </c>
      <c r="BM1104">
        <v>74.790000000000006</v>
      </c>
      <c r="BO1104" s="12">
        <v>40557</v>
      </c>
      <c r="BP1104">
        <v>3607.826</v>
      </c>
      <c r="BR1104" s="12">
        <v>42233</v>
      </c>
      <c r="BS1104">
        <v>1642.64</v>
      </c>
      <c r="BU1104" s="12">
        <v>40557</v>
      </c>
      <c r="BV1104">
        <v>17.78</v>
      </c>
      <c r="BX1104" s="12"/>
      <c r="CA1104" s="12">
        <v>40501</v>
      </c>
      <c r="CB1104">
        <v>4517.6189999999997</v>
      </c>
      <c r="CD1104" s="12"/>
      <c r="CG1104" s="12">
        <v>40557</v>
      </c>
      <c r="CH1104">
        <v>50.24</v>
      </c>
      <c r="CJ1104" s="12">
        <v>40557</v>
      </c>
      <c r="CK1104">
        <v>40.39</v>
      </c>
      <c r="CM1104" s="12"/>
      <c r="CP1104" s="12">
        <v>40506</v>
      </c>
      <c r="CQ1104">
        <v>1808.8040000000001</v>
      </c>
      <c r="CS1104" s="12">
        <v>40557</v>
      </c>
      <c r="CT1104">
        <v>11.145</v>
      </c>
      <c r="CV1104" s="12"/>
      <c r="CY1104" s="12">
        <v>40501</v>
      </c>
      <c r="CZ1104">
        <v>3921.0210000000002</v>
      </c>
      <c r="DB1104" s="12"/>
      <c r="DE1104" s="12">
        <v>41277</v>
      </c>
      <c r="DF1104">
        <v>61.29</v>
      </c>
      <c r="DH1104" s="12">
        <v>40557</v>
      </c>
      <c r="DI1104">
        <v>66.504400000000004</v>
      </c>
      <c r="DK1104" s="12">
        <v>40501</v>
      </c>
      <c r="DL1104">
        <v>330.02300000000002</v>
      </c>
      <c r="DN1104" s="12">
        <v>42240</v>
      </c>
      <c r="DO1104">
        <v>189.95</v>
      </c>
      <c r="DQ1104" s="12">
        <v>42242</v>
      </c>
      <c r="DR1104">
        <v>43.74</v>
      </c>
      <c r="DS1104" s="12"/>
      <c r="DT1104" s="12">
        <v>40759</v>
      </c>
      <c r="DU1104">
        <v>71.56</v>
      </c>
      <c r="DW1104" s="12">
        <v>40501</v>
      </c>
      <c r="DX1104">
        <v>388.327</v>
      </c>
      <c r="DZ1104" s="12"/>
    </row>
    <row r="1105" spans="1:130" x14ac:dyDescent="0.45">
      <c r="A1105" s="12">
        <v>40561</v>
      </c>
      <c r="B1105">
        <v>66.930000000000007</v>
      </c>
      <c r="D1105" s="12">
        <v>40562</v>
      </c>
      <c r="E1105">
        <v>29.125</v>
      </c>
      <c r="G1105" s="12">
        <v>42233</v>
      </c>
      <c r="H1105">
        <v>1718.4</v>
      </c>
      <c r="J1105" s="12">
        <v>40557</v>
      </c>
      <c r="K1105">
        <v>1520.89</v>
      </c>
      <c r="M1105" s="12">
        <v>40561</v>
      </c>
      <c r="N1105">
        <v>59.84</v>
      </c>
      <c r="P1105" s="12">
        <v>40884</v>
      </c>
      <c r="Q1105">
        <v>32.579900000000002</v>
      </c>
      <c r="S1105" s="12">
        <v>40504</v>
      </c>
      <c r="T1105">
        <v>1616.92</v>
      </c>
      <c r="V1105" s="12"/>
      <c r="Y1105" s="12">
        <v>40561</v>
      </c>
      <c r="Z1105">
        <v>48.45</v>
      </c>
      <c r="AB1105" s="12">
        <v>40561</v>
      </c>
      <c r="AC1105">
        <v>47.86</v>
      </c>
      <c r="AE1105" s="12"/>
      <c r="AH1105" s="12">
        <v>40504</v>
      </c>
      <c r="AI1105">
        <v>422.19400000000002</v>
      </c>
      <c r="AK1105" s="12">
        <v>40561</v>
      </c>
      <c r="AL1105">
        <v>129.52000000000001</v>
      </c>
      <c r="AN1105" s="12">
        <v>40561</v>
      </c>
      <c r="AO1105">
        <v>130.04</v>
      </c>
      <c r="AQ1105" s="12">
        <v>40561</v>
      </c>
      <c r="AR1105">
        <v>2178.7199999999998</v>
      </c>
      <c r="AT1105" s="12">
        <v>40561</v>
      </c>
      <c r="AU1105">
        <v>2178.7199999999998</v>
      </c>
      <c r="AW1105" s="12">
        <v>40561</v>
      </c>
      <c r="AX1105">
        <v>93.66</v>
      </c>
      <c r="AZ1105" s="12">
        <v>40561</v>
      </c>
      <c r="BA1105">
        <v>170.31</v>
      </c>
      <c r="BC1105" s="12">
        <v>40556</v>
      </c>
      <c r="BD1105">
        <v>1230.18</v>
      </c>
      <c r="BF1105" s="12">
        <v>40561</v>
      </c>
      <c r="BG1105">
        <v>939.56</v>
      </c>
      <c r="BI1105" s="12">
        <v>40561</v>
      </c>
      <c r="BJ1105">
        <v>80.599999999999994</v>
      </c>
      <c r="BL1105" s="12">
        <v>40561</v>
      </c>
      <c r="BM1105">
        <v>75.099999999999994</v>
      </c>
      <c r="BO1105" s="12">
        <v>40561</v>
      </c>
      <c r="BP1105">
        <v>3607.7849999999999</v>
      </c>
      <c r="BR1105" s="12">
        <v>42234</v>
      </c>
      <c r="BS1105">
        <v>1632.53</v>
      </c>
      <c r="BU1105" s="12">
        <v>40561</v>
      </c>
      <c r="BV1105">
        <v>17.989999999999998</v>
      </c>
      <c r="BX1105" s="12"/>
      <c r="CA1105" s="12">
        <v>40504</v>
      </c>
      <c r="CB1105">
        <v>4474.6450000000004</v>
      </c>
      <c r="CD1105" s="12"/>
      <c r="CG1105" s="12">
        <v>40561</v>
      </c>
      <c r="CH1105">
        <v>50.62</v>
      </c>
      <c r="CJ1105" s="12">
        <v>40561</v>
      </c>
      <c r="CK1105">
        <v>40.79</v>
      </c>
      <c r="CM1105" s="12"/>
      <c r="CP1105" s="12">
        <v>40507</v>
      </c>
      <c r="CQ1105">
        <v>1818.3050000000001</v>
      </c>
      <c r="CS1105" s="12">
        <v>40561</v>
      </c>
      <c r="CT1105">
        <v>11.18</v>
      </c>
      <c r="CV1105" s="12"/>
      <c r="CY1105" s="12">
        <v>40504</v>
      </c>
      <c r="CZ1105">
        <v>3945.384</v>
      </c>
      <c r="DB1105" s="12"/>
      <c r="DE1105" s="12">
        <v>41278</v>
      </c>
      <c r="DF1105">
        <v>61.29</v>
      </c>
      <c r="DH1105" s="12">
        <v>40561</v>
      </c>
      <c r="DI1105">
        <v>66.84</v>
      </c>
      <c r="DK1105" s="12">
        <v>40504</v>
      </c>
      <c r="DL1105">
        <v>332.03100000000001</v>
      </c>
      <c r="DN1105" s="12">
        <v>42241</v>
      </c>
      <c r="DO1105">
        <v>192.86</v>
      </c>
      <c r="DQ1105" s="12">
        <v>42243</v>
      </c>
      <c r="DR1105">
        <v>45.86</v>
      </c>
      <c r="DS1105" s="12"/>
      <c r="DT1105" s="12">
        <v>40760</v>
      </c>
      <c r="DU1105">
        <v>70.62</v>
      </c>
      <c r="DW1105" s="12">
        <v>40504</v>
      </c>
      <c r="DX1105">
        <v>389.39699999999999</v>
      </c>
      <c r="DZ1105" s="12"/>
    </row>
    <row r="1106" spans="1:130" x14ac:dyDescent="0.45">
      <c r="A1106" s="12">
        <v>40562</v>
      </c>
      <c r="B1106">
        <v>66.13</v>
      </c>
      <c r="D1106" s="12">
        <v>40563</v>
      </c>
      <c r="E1106">
        <v>29.1341</v>
      </c>
      <c r="G1106" s="12">
        <v>42234</v>
      </c>
      <c r="H1106">
        <v>1713.12</v>
      </c>
      <c r="J1106" s="12">
        <v>40561</v>
      </c>
      <c r="K1106">
        <v>1523.8</v>
      </c>
      <c r="M1106" s="12">
        <v>40562</v>
      </c>
      <c r="N1106">
        <v>59.43</v>
      </c>
      <c r="P1106" s="12">
        <v>40885</v>
      </c>
      <c r="Q1106">
        <v>31.56</v>
      </c>
      <c r="S1106" s="12">
        <v>40505</v>
      </c>
      <c r="T1106">
        <v>1584.6</v>
      </c>
      <c r="V1106" s="12"/>
      <c r="Y1106" s="12">
        <v>40562</v>
      </c>
      <c r="Z1106">
        <v>48.05</v>
      </c>
      <c r="AB1106" s="12">
        <v>40562</v>
      </c>
      <c r="AC1106">
        <v>47.49</v>
      </c>
      <c r="AE1106" s="12"/>
      <c r="AH1106" s="12">
        <v>40505</v>
      </c>
      <c r="AI1106">
        <v>413.238</v>
      </c>
      <c r="AK1106" s="12">
        <v>40562</v>
      </c>
      <c r="AL1106">
        <v>128.25</v>
      </c>
      <c r="AN1106" s="12">
        <v>40562</v>
      </c>
      <c r="AO1106">
        <v>128.72999999999999</v>
      </c>
      <c r="AQ1106" s="12">
        <v>40562</v>
      </c>
      <c r="AR1106">
        <v>2156.9699999999998</v>
      </c>
      <c r="AT1106" s="12">
        <v>40562</v>
      </c>
      <c r="AU1106">
        <v>2156.9740000000002</v>
      </c>
      <c r="AW1106" s="12">
        <v>40562</v>
      </c>
      <c r="AX1106">
        <v>92.29</v>
      </c>
      <c r="AZ1106" s="12">
        <v>40562</v>
      </c>
      <c r="BA1106">
        <v>167.8</v>
      </c>
      <c r="BC1106" s="12">
        <v>40557</v>
      </c>
      <c r="BD1106">
        <v>1238.8800000000001</v>
      </c>
      <c r="BF1106" s="12">
        <v>40562</v>
      </c>
      <c r="BG1106">
        <v>923.93</v>
      </c>
      <c r="BI1106" s="12">
        <v>40562</v>
      </c>
      <c r="BJ1106">
        <v>78.53</v>
      </c>
      <c r="BL1106" s="12">
        <v>40562</v>
      </c>
      <c r="BM1106">
        <v>73.44</v>
      </c>
      <c r="BO1106" s="12">
        <v>40562</v>
      </c>
      <c r="BP1106">
        <v>3515.5450000000001</v>
      </c>
      <c r="BR1106" s="12">
        <v>42235</v>
      </c>
      <c r="BS1106">
        <v>1616.1899000000001</v>
      </c>
      <c r="BU1106" s="12">
        <v>40562</v>
      </c>
      <c r="BV1106">
        <v>17.77</v>
      </c>
      <c r="BX1106" s="12"/>
      <c r="CA1106" s="12">
        <v>40505</v>
      </c>
      <c r="CB1106">
        <v>4377.7129999999997</v>
      </c>
      <c r="CD1106" s="12"/>
      <c r="CG1106" s="12">
        <v>40562</v>
      </c>
      <c r="CH1106">
        <v>50.09</v>
      </c>
      <c r="CJ1106" s="12">
        <v>40562</v>
      </c>
      <c r="CK1106">
        <v>40.450000000000003</v>
      </c>
      <c r="CM1106" s="12"/>
      <c r="CP1106" s="12">
        <v>40508</v>
      </c>
      <c r="CQ1106">
        <v>1790.8789999999999</v>
      </c>
      <c r="CS1106" s="12">
        <v>40562</v>
      </c>
      <c r="CT1106">
        <v>11.16</v>
      </c>
      <c r="CV1106" s="12"/>
      <c r="CY1106" s="12">
        <v>40505</v>
      </c>
      <c r="CZ1106">
        <v>3969.8760000000002</v>
      </c>
      <c r="DB1106" s="12"/>
      <c r="DE1106" s="12">
        <v>41281</v>
      </c>
      <c r="DF1106">
        <v>60.81</v>
      </c>
      <c r="DH1106" s="12">
        <v>40562</v>
      </c>
      <c r="DI1106">
        <v>66.89</v>
      </c>
      <c r="DK1106" s="12">
        <v>40505</v>
      </c>
      <c r="DL1106">
        <v>325.20400000000001</v>
      </c>
      <c r="DN1106" s="12">
        <v>42242</v>
      </c>
      <c r="DO1106">
        <v>192.15</v>
      </c>
      <c r="DQ1106" s="12">
        <v>42244</v>
      </c>
      <c r="DR1106">
        <v>44.67</v>
      </c>
      <c r="DS1106" s="12"/>
      <c r="DT1106" s="12">
        <v>40763</v>
      </c>
      <c r="DU1106">
        <v>65.61</v>
      </c>
      <c r="DW1106" s="12">
        <v>40505</v>
      </c>
      <c r="DX1106">
        <v>379.58</v>
      </c>
      <c r="DZ1106" s="12"/>
    </row>
    <row r="1107" spans="1:130" x14ac:dyDescent="0.45">
      <c r="A1107" s="12">
        <v>40563</v>
      </c>
      <c r="B1107">
        <v>65.930000000000007</v>
      </c>
      <c r="D1107" s="12">
        <v>40564</v>
      </c>
      <c r="E1107">
        <v>29.164999999999999</v>
      </c>
      <c r="G1107" s="12">
        <v>42235</v>
      </c>
      <c r="H1107">
        <v>1698.61</v>
      </c>
      <c r="J1107" s="12">
        <v>40562</v>
      </c>
      <c r="K1107">
        <v>1505.25</v>
      </c>
      <c r="M1107" s="12">
        <v>40563</v>
      </c>
      <c r="N1107">
        <v>58.92</v>
      </c>
      <c r="P1107" s="12">
        <v>40886</v>
      </c>
      <c r="Q1107">
        <v>32.25</v>
      </c>
      <c r="S1107" s="12">
        <v>40506</v>
      </c>
      <c r="T1107">
        <v>1587.81</v>
      </c>
      <c r="V1107" s="12"/>
      <c r="Y1107" s="12">
        <v>40563</v>
      </c>
      <c r="Z1107">
        <v>47.63</v>
      </c>
      <c r="AB1107" s="12">
        <v>40563</v>
      </c>
      <c r="AC1107">
        <v>46.97</v>
      </c>
      <c r="AE1107" s="12"/>
      <c r="AH1107" s="12">
        <v>40506</v>
      </c>
      <c r="AI1107">
        <v>415.78500000000003</v>
      </c>
      <c r="AK1107" s="12">
        <v>40563</v>
      </c>
      <c r="AL1107">
        <v>128.08000000000001</v>
      </c>
      <c r="AN1107" s="12">
        <v>40563</v>
      </c>
      <c r="AO1107">
        <v>128.57</v>
      </c>
      <c r="AQ1107" s="12">
        <v>40563</v>
      </c>
      <c r="AR1107">
        <v>2154.1799999999998</v>
      </c>
      <c r="AT1107" s="12">
        <v>40563</v>
      </c>
      <c r="AU1107">
        <v>2154.1819999999998</v>
      </c>
      <c r="AW1107" s="12">
        <v>40563</v>
      </c>
      <c r="AX1107">
        <v>91.53</v>
      </c>
      <c r="AZ1107" s="12">
        <v>40563</v>
      </c>
      <c r="BA1107">
        <v>166.54</v>
      </c>
      <c r="BC1107" s="12">
        <v>40561</v>
      </c>
      <c r="BD1107">
        <v>1250.17</v>
      </c>
      <c r="BF1107" s="12">
        <v>40563</v>
      </c>
      <c r="BG1107">
        <v>916.74</v>
      </c>
      <c r="BI1107" s="12">
        <v>40563</v>
      </c>
      <c r="BJ1107">
        <v>77.709999999999994</v>
      </c>
      <c r="BL1107" s="12">
        <v>40563</v>
      </c>
      <c r="BM1107">
        <v>72.655000000000001</v>
      </c>
      <c r="BO1107" s="12">
        <v>40563</v>
      </c>
      <c r="BP1107">
        <v>3476.2220000000002</v>
      </c>
      <c r="BR1107" s="12">
        <v>42236</v>
      </c>
      <c r="BS1107">
        <v>1577.66</v>
      </c>
      <c r="BU1107" s="12">
        <v>40563</v>
      </c>
      <c r="BV1107">
        <v>17.43</v>
      </c>
      <c r="BX1107" s="12"/>
      <c r="CA1107" s="12">
        <v>40506</v>
      </c>
      <c r="CB1107">
        <v>4410.6459999999997</v>
      </c>
      <c r="CD1107" s="12"/>
      <c r="CG1107" s="12">
        <v>40563</v>
      </c>
      <c r="CH1107">
        <v>49.77</v>
      </c>
      <c r="CJ1107" s="12">
        <v>40563</v>
      </c>
      <c r="CK1107">
        <v>40.19</v>
      </c>
      <c r="CM1107" s="12"/>
      <c r="CP1107" s="12">
        <v>40511</v>
      </c>
      <c r="CQ1107">
        <v>1742.7719999999999</v>
      </c>
      <c r="CS1107" s="12">
        <v>40563</v>
      </c>
      <c r="CT1107">
        <v>11.06</v>
      </c>
      <c r="CV1107" s="12"/>
      <c r="CY1107" s="12">
        <v>40506</v>
      </c>
      <c r="CZ1107">
        <v>3909.4459999999999</v>
      </c>
      <c r="DB1107" s="12"/>
      <c r="DE1107" s="12">
        <v>41282</v>
      </c>
      <c r="DF1107">
        <v>60.3</v>
      </c>
      <c r="DH1107" s="12">
        <v>40563</v>
      </c>
      <c r="DI1107">
        <v>65.8</v>
      </c>
      <c r="DK1107" s="12">
        <v>40506</v>
      </c>
      <c r="DL1107">
        <v>324.73700000000002</v>
      </c>
      <c r="DN1107" s="12">
        <v>42243</v>
      </c>
      <c r="DO1107">
        <v>197.47</v>
      </c>
      <c r="DQ1107" s="12">
        <v>42247</v>
      </c>
      <c r="DR1107">
        <v>44.1</v>
      </c>
      <c r="DS1107" s="12"/>
      <c r="DT1107" s="12">
        <v>40764</v>
      </c>
      <c r="DU1107">
        <v>69.59</v>
      </c>
      <c r="DW1107" s="12">
        <v>40506</v>
      </c>
      <c r="DX1107">
        <v>380.25700000000001</v>
      </c>
      <c r="DZ1107" s="12"/>
    </row>
    <row r="1108" spans="1:130" x14ac:dyDescent="0.45">
      <c r="A1108" s="12">
        <v>40564</v>
      </c>
      <c r="B1108">
        <v>66.040000000000006</v>
      </c>
      <c r="D1108" s="12">
        <v>40567</v>
      </c>
      <c r="E1108">
        <v>29.327000000000002</v>
      </c>
      <c r="G1108" s="12">
        <v>42236</v>
      </c>
      <c r="H1108">
        <v>1661.42</v>
      </c>
      <c r="J1108" s="12">
        <v>40563</v>
      </c>
      <c r="K1108">
        <v>1500.91</v>
      </c>
      <c r="M1108" s="12">
        <v>40564</v>
      </c>
      <c r="N1108">
        <v>59.24</v>
      </c>
      <c r="P1108" s="12">
        <v>40889</v>
      </c>
      <c r="Q1108">
        <v>31.32</v>
      </c>
      <c r="S1108" s="12">
        <v>40507</v>
      </c>
      <c r="T1108">
        <v>1591.96</v>
      </c>
      <c r="V1108" s="12"/>
      <c r="Y1108" s="12">
        <v>40564</v>
      </c>
      <c r="Z1108">
        <v>47.16</v>
      </c>
      <c r="AB1108" s="12">
        <v>40564</v>
      </c>
      <c r="AC1108">
        <v>46.48</v>
      </c>
      <c r="AE1108" s="12"/>
      <c r="AH1108" s="12">
        <v>40507</v>
      </c>
      <c r="AI1108">
        <v>416.673</v>
      </c>
      <c r="AK1108" s="12">
        <v>40564</v>
      </c>
      <c r="AL1108">
        <v>128.37</v>
      </c>
      <c r="AN1108" s="12">
        <v>40564</v>
      </c>
      <c r="AO1108">
        <v>128.85</v>
      </c>
      <c r="AQ1108" s="12">
        <v>40564</v>
      </c>
      <c r="AR1108">
        <v>2159.4299999999998</v>
      </c>
      <c r="AT1108" s="12">
        <v>40564</v>
      </c>
      <c r="AU1108">
        <v>2159.4299999999998</v>
      </c>
      <c r="AW1108" s="12">
        <v>40564</v>
      </c>
      <c r="AX1108">
        <v>91.24</v>
      </c>
      <c r="AZ1108" s="12">
        <v>40564</v>
      </c>
      <c r="BA1108">
        <v>165.98</v>
      </c>
      <c r="BC1108" s="12">
        <v>40562</v>
      </c>
      <c r="BD1108">
        <v>1229.3800000000001</v>
      </c>
      <c r="BF1108" s="12">
        <v>40564</v>
      </c>
      <c r="BG1108">
        <v>914.36</v>
      </c>
      <c r="BI1108" s="12">
        <v>40564</v>
      </c>
      <c r="BJ1108">
        <v>77.19</v>
      </c>
      <c r="BL1108" s="12">
        <v>40564</v>
      </c>
      <c r="BM1108">
        <v>72.33</v>
      </c>
      <c r="BO1108" s="12">
        <v>40564</v>
      </c>
      <c r="BP1108">
        <v>3454.3510000000001</v>
      </c>
      <c r="BR1108" s="12">
        <v>42237</v>
      </c>
      <c r="BS1108">
        <v>1547.12</v>
      </c>
      <c r="BU1108" s="12">
        <v>40564</v>
      </c>
      <c r="BV1108">
        <v>17.55</v>
      </c>
      <c r="BX1108" s="12"/>
      <c r="CA1108" s="12">
        <v>40507</v>
      </c>
      <c r="CB1108">
        <v>4437.2259999999997</v>
      </c>
      <c r="CD1108" s="12"/>
      <c r="CG1108" s="12">
        <v>40564</v>
      </c>
      <c r="CH1108">
        <v>50.5</v>
      </c>
      <c r="CJ1108" s="12">
        <v>40564</v>
      </c>
      <c r="CK1108">
        <v>40.700000000000003</v>
      </c>
      <c r="CM1108" s="12"/>
      <c r="CP1108" s="12">
        <v>40512</v>
      </c>
      <c r="CQ1108">
        <v>1730.9580000000001</v>
      </c>
      <c r="CS1108" s="12">
        <v>40564</v>
      </c>
      <c r="CT1108">
        <v>10.95</v>
      </c>
      <c r="CV1108" s="12"/>
      <c r="CY1108" s="12">
        <v>40507</v>
      </c>
      <c r="CZ1108">
        <v>3911.8069999999998</v>
      </c>
      <c r="DB1108" s="12"/>
      <c r="DE1108" s="12">
        <v>41283</v>
      </c>
      <c r="DF1108">
        <v>60.76</v>
      </c>
      <c r="DH1108" s="12">
        <v>40564</v>
      </c>
      <c r="DI1108">
        <v>65.94</v>
      </c>
      <c r="DK1108" s="12">
        <v>40507</v>
      </c>
      <c r="DL1108">
        <v>325.96600000000001</v>
      </c>
      <c r="DN1108" s="12">
        <v>42244</v>
      </c>
      <c r="DO1108">
        <v>198.03</v>
      </c>
      <c r="DQ1108" s="12">
        <v>42248</v>
      </c>
      <c r="DR1108">
        <v>42.07</v>
      </c>
      <c r="DS1108" s="12"/>
      <c r="DT1108" s="12">
        <v>40765</v>
      </c>
      <c r="DU1108">
        <v>65.5</v>
      </c>
      <c r="DW1108" s="12">
        <v>40507</v>
      </c>
      <c r="DX1108">
        <v>382.11200000000002</v>
      </c>
      <c r="DZ1108" s="12"/>
    </row>
    <row r="1109" spans="1:130" x14ac:dyDescent="0.45">
      <c r="A1109" s="12">
        <v>40567</v>
      </c>
      <c r="B1109">
        <v>66.41</v>
      </c>
      <c r="D1109" s="12">
        <v>40568</v>
      </c>
      <c r="E1109">
        <v>29.254999999999999</v>
      </c>
      <c r="G1109" s="12">
        <v>42237</v>
      </c>
      <c r="H1109">
        <v>1612.71</v>
      </c>
      <c r="J1109" s="12">
        <v>40564</v>
      </c>
      <c r="K1109">
        <v>1502.83</v>
      </c>
      <c r="M1109" s="12">
        <v>40567</v>
      </c>
      <c r="N1109">
        <v>59.87</v>
      </c>
      <c r="P1109" s="12">
        <v>40890</v>
      </c>
      <c r="Q1109">
        <v>30.93</v>
      </c>
      <c r="S1109" s="12">
        <v>40508</v>
      </c>
      <c r="T1109">
        <v>1569.5</v>
      </c>
      <c r="V1109" s="12"/>
      <c r="Y1109" s="12">
        <v>40567</v>
      </c>
      <c r="Z1109">
        <v>47.48</v>
      </c>
      <c r="AB1109" s="12">
        <v>40567</v>
      </c>
      <c r="AC1109">
        <v>46.842500000000001</v>
      </c>
      <c r="AE1109" s="12"/>
      <c r="AH1109" s="12">
        <v>40508</v>
      </c>
      <c r="AI1109">
        <v>409.85399999999998</v>
      </c>
      <c r="AK1109" s="12">
        <v>40567</v>
      </c>
      <c r="AL1109">
        <v>129.1</v>
      </c>
      <c r="AN1109" s="12">
        <v>40567</v>
      </c>
      <c r="AO1109">
        <v>129.61000000000001</v>
      </c>
      <c r="AQ1109" s="12">
        <v>40567</v>
      </c>
      <c r="AR1109">
        <v>2172.0300000000002</v>
      </c>
      <c r="AT1109" s="12">
        <v>40567</v>
      </c>
      <c r="AU1109">
        <v>2172.0309999999999</v>
      </c>
      <c r="AW1109" s="12">
        <v>40567</v>
      </c>
      <c r="AX1109">
        <v>92.01</v>
      </c>
      <c r="AZ1109" s="12">
        <v>40567</v>
      </c>
      <c r="BA1109">
        <v>167.35</v>
      </c>
      <c r="BC1109" s="12">
        <v>40563</v>
      </c>
      <c r="BD1109">
        <v>1219.81</v>
      </c>
      <c r="BF1109" s="12">
        <v>40567</v>
      </c>
      <c r="BG1109">
        <v>921.83</v>
      </c>
      <c r="BI1109" s="12">
        <v>40567</v>
      </c>
      <c r="BJ1109">
        <v>77.760000000000005</v>
      </c>
      <c r="BL1109" s="12">
        <v>40567</v>
      </c>
      <c r="BM1109">
        <v>72.87</v>
      </c>
      <c r="BO1109" s="12">
        <v>40567</v>
      </c>
      <c r="BP1109">
        <v>3481.6390000000001</v>
      </c>
      <c r="BR1109" s="12">
        <v>42240</v>
      </c>
      <c r="BS1109">
        <v>1487.8100999999999</v>
      </c>
      <c r="BU1109" s="12">
        <v>40567</v>
      </c>
      <c r="BV1109">
        <v>17.739999999999998</v>
      </c>
      <c r="BX1109" s="12"/>
      <c r="CA1109" s="12">
        <v>40508</v>
      </c>
      <c r="CB1109">
        <v>4371.6400000000003</v>
      </c>
      <c r="CD1109" s="12"/>
      <c r="CG1109" s="12">
        <v>40567</v>
      </c>
      <c r="CH1109">
        <v>50.93</v>
      </c>
      <c r="CJ1109" s="12">
        <v>40567</v>
      </c>
      <c r="CK1109">
        <v>41.11</v>
      </c>
      <c r="CM1109" s="12"/>
      <c r="CP1109" s="12">
        <v>40513</v>
      </c>
      <c r="CQ1109">
        <v>1778.93</v>
      </c>
      <c r="CS1109" s="12">
        <v>40567</v>
      </c>
      <c r="CT1109">
        <v>11.02</v>
      </c>
      <c r="CV1109" s="12"/>
      <c r="CY1109" s="12">
        <v>40508</v>
      </c>
      <c r="CZ1109">
        <v>3877.308</v>
      </c>
      <c r="DB1109" s="12"/>
      <c r="DE1109" s="12">
        <v>41284</v>
      </c>
      <c r="DF1109">
        <v>61.23</v>
      </c>
      <c r="DH1109" s="12">
        <v>40567</v>
      </c>
      <c r="DI1109">
        <v>66.62</v>
      </c>
      <c r="DK1109" s="12">
        <v>40508</v>
      </c>
      <c r="DL1109">
        <v>321.142</v>
      </c>
      <c r="DN1109" s="12">
        <v>42247</v>
      </c>
      <c r="DO1109">
        <v>198.08</v>
      </c>
      <c r="DQ1109" s="12">
        <v>42249</v>
      </c>
      <c r="DR1109">
        <v>42.61</v>
      </c>
      <c r="DS1109" s="12"/>
      <c r="DT1109" s="12">
        <v>40766</v>
      </c>
      <c r="DU1109">
        <v>68.260000000000005</v>
      </c>
      <c r="DW1109" s="12">
        <v>40508</v>
      </c>
      <c r="DX1109">
        <v>378.42200000000003</v>
      </c>
      <c r="DZ1109" s="12"/>
    </row>
    <row r="1110" spans="1:130" x14ac:dyDescent="0.45">
      <c r="A1110" s="12">
        <v>40568</v>
      </c>
      <c r="B1110">
        <v>66.45</v>
      </c>
      <c r="D1110" s="12">
        <v>40569</v>
      </c>
      <c r="E1110">
        <v>29.510100000000001</v>
      </c>
      <c r="G1110" s="12">
        <v>42240</v>
      </c>
      <c r="H1110">
        <v>1549.1899000000001</v>
      </c>
      <c r="J1110" s="12">
        <v>40567</v>
      </c>
      <c r="K1110">
        <v>1512.42</v>
      </c>
      <c r="M1110" s="12">
        <v>40568</v>
      </c>
      <c r="N1110">
        <v>59.75</v>
      </c>
      <c r="P1110" s="12">
        <v>40891</v>
      </c>
      <c r="Q1110">
        <v>30.55</v>
      </c>
      <c r="S1110" s="12">
        <v>40511</v>
      </c>
      <c r="T1110">
        <v>1545.59</v>
      </c>
      <c r="V1110" s="12"/>
      <c r="Y1110" s="12">
        <v>40568</v>
      </c>
      <c r="Z1110">
        <v>47.2</v>
      </c>
      <c r="AB1110" s="12">
        <v>40568</v>
      </c>
      <c r="AC1110">
        <v>46.555</v>
      </c>
      <c r="AE1110" s="12"/>
      <c r="AH1110" s="12">
        <v>40511</v>
      </c>
      <c r="AI1110">
        <v>409.73500000000001</v>
      </c>
      <c r="AK1110" s="12">
        <v>40568</v>
      </c>
      <c r="AL1110">
        <v>129.16999999999999</v>
      </c>
      <c r="AN1110" s="12">
        <v>40568</v>
      </c>
      <c r="AO1110">
        <v>129.59</v>
      </c>
      <c r="AQ1110" s="12">
        <v>40568</v>
      </c>
      <c r="AR1110">
        <v>2172.67</v>
      </c>
      <c r="AT1110" s="12">
        <v>40568</v>
      </c>
      <c r="AU1110">
        <v>2172.674</v>
      </c>
      <c r="AW1110" s="12">
        <v>40568</v>
      </c>
      <c r="AX1110">
        <v>92.16</v>
      </c>
      <c r="AZ1110" s="12">
        <v>40568</v>
      </c>
      <c r="BA1110">
        <v>167.62</v>
      </c>
      <c r="BC1110" s="12">
        <v>40564</v>
      </c>
      <c r="BD1110">
        <v>1216.6500000000001</v>
      </c>
      <c r="BF1110" s="12">
        <v>40568</v>
      </c>
      <c r="BG1110">
        <v>923.25</v>
      </c>
      <c r="BI1110" s="12">
        <v>40568</v>
      </c>
      <c r="BJ1110">
        <v>77.88</v>
      </c>
      <c r="BL1110" s="12">
        <v>40568</v>
      </c>
      <c r="BM1110">
        <v>72.92</v>
      </c>
      <c r="BO1110" s="12">
        <v>40568</v>
      </c>
      <c r="BP1110">
        <v>3484.7080000000001</v>
      </c>
      <c r="BR1110" s="12">
        <v>42241</v>
      </c>
      <c r="BS1110">
        <v>1475.0699</v>
      </c>
      <c r="BU1110" s="12">
        <v>40568</v>
      </c>
      <c r="BV1110">
        <v>17.510000000000002</v>
      </c>
      <c r="BX1110" s="12"/>
      <c r="CA1110" s="12">
        <v>40511</v>
      </c>
      <c r="CB1110">
        <v>4258.8450000000003</v>
      </c>
      <c r="CD1110" s="12"/>
      <c r="CG1110" s="12">
        <v>40568</v>
      </c>
      <c r="CH1110">
        <v>50.82</v>
      </c>
      <c r="CJ1110" s="12">
        <v>40568</v>
      </c>
      <c r="CK1110">
        <v>41</v>
      </c>
      <c r="CM1110" s="12"/>
      <c r="CP1110" s="12">
        <v>40514</v>
      </c>
      <c r="CQ1110">
        <v>1821.9760000000001</v>
      </c>
      <c r="CS1110" s="12">
        <v>40568</v>
      </c>
      <c r="CT1110">
        <v>11.12</v>
      </c>
      <c r="CV1110" s="12"/>
      <c r="CY1110" s="12">
        <v>40511</v>
      </c>
      <c r="CZ1110">
        <v>3897.7579999999998</v>
      </c>
      <c r="DB1110" s="12"/>
      <c r="DE1110" s="12">
        <v>41285</v>
      </c>
      <c r="DF1110">
        <v>60.81</v>
      </c>
      <c r="DH1110" s="12">
        <v>40568</v>
      </c>
      <c r="DI1110">
        <v>66.290000000000006</v>
      </c>
      <c r="DK1110" s="12">
        <v>40511</v>
      </c>
      <c r="DL1110">
        <v>323.46499999999997</v>
      </c>
      <c r="DN1110" s="12">
        <v>42248</v>
      </c>
      <c r="DO1110">
        <v>194.21</v>
      </c>
      <c r="DQ1110" s="12">
        <v>42250</v>
      </c>
      <c r="DR1110">
        <v>42.86</v>
      </c>
      <c r="DS1110" s="12"/>
      <c r="DT1110" s="12">
        <v>40767</v>
      </c>
      <c r="DU1110">
        <v>68.34</v>
      </c>
      <c r="DW1110" s="12">
        <v>40511</v>
      </c>
      <c r="DX1110">
        <v>381.63299999999998</v>
      </c>
      <c r="DZ1110" s="12"/>
    </row>
    <row r="1111" spans="1:130" x14ac:dyDescent="0.45">
      <c r="A1111" s="12">
        <v>40569</v>
      </c>
      <c r="B1111">
        <v>66.83</v>
      </c>
      <c r="D1111" s="12">
        <v>40570</v>
      </c>
      <c r="E1111">
        <v>29.597999999999999</v>
      </c>
      <c r="G1111" s="12">
        <v>42241</v>
      </c>
      <c r="H1111">
        <v>1530.01</v>
      </c>
      <c r="J1111" s="12">
        <v>40568</v>
      </c>
      <c r="K1111">
        <v>1512.88</v>
      </c>
      <c r="M1111" s="12">
        <v>40569</v>
      </c>
      <c r="N1111">
        <v>60.13</v>
      </c>
      <c r="P1111" s="12">
        <v>40892</v>
      </c>
      <c r="Q1111">
        <v>30.72</v>
      </c>
      <c r="S1111" s="12">
        <v>40512</v>
      </c>
      <c r="T1111">
        <v>1535.13</v>
      </c>
      <c r="V1111" s="12"/>
      <c r="Y1111" s="12">
        <v>40569</v>
      </c>
      <c r="Z1111">
        <v>47.64</v>
      </c>
      <c r="AB1111" s="12">
        <v>40569</v>
      </c>
      <c r="AC1111">
        <v>46.97</v>
      </c>
      <c r="AE1111" s="12"/>
      <c r="AH1111" s="12">
        <v>40512</v>
      </c>
      <c r="AI1111">
        <v>407.90699999999998</v>
      </c>
      <c r="AK1111" s="12">
        <v>40569</v>
      </c>
      <c r="AL1111">
        <v>129.66999999999999</v>
      </c>
      <c r="AN1111" s="12">
        <v>40569</v>
      </c>
      <c r="AO1111">
        <v>130.21</v>
      </c>
      <c r="AQ1111" s="12">
        <v>40569</v>
      </c>
      <c r="AR1111">
        <v>2181.92</v>
      </c>
      <c r="AT1111" s="12">
        <v>40569</v>
      </c>
      <c r="AU1111">
        <v>2181.924</v>
      </c>
      <c r="AW1111" s="12">
        <v>40569</v>
      </c>
      <c r="AX1111">
        <v>92.91</v>
      </c>
      <c r="AZ1111" s="12">
        <v>40569</v>
      </c>
      <c r="BA1111">
        <v>169.05</v>
      </c>
      <c r="BC1111" s="12">
        <v>40567</v>
      </c>
      <c r="BD1111">
        <v>1226.5899999999999</v>
      </c>
      <c r="BF1111" s="12">
        <v>40569</v>
      </c>
      <c r="BG1111">
        <v>930.78</v>
      </c>
      <c r="BI1111" s="12">
        <v>40569</v>
      </c>
      <c r="BJ1111">
        <v>79.12</v>
      </c>
      <c r="BL1111" s="12">
        <v>40569</v>
      </c>
      <c r="BM1111">
        <v>73.98</v>
      </c>
      <c r="BO1111" s="12">
        <v>40569</v>
      </c>
      <c r="BP1111">
        <v>3546.277</v>
      </c>
      <c r="BR1111" s="12">
        <v>42242</v>
      </c>
      <c r="BS1111">
        <v>1512.12</v>
      </c>
      <c r="BU1111" s="12">
        <v>40569</v>
      </c>
      <c r="BV1111">
        <v>17.7</v>
      </c>
      <c r="BX1111" s="12"/>
      <c r="CA1111" s="12">
        <v>40512</v>
      </c>
      <c r="CB1111">
        <v>4252.5320000000002</v>
      </c>
      <c r="CD1111" s="12"/>
      <c r="CG1111" s="12">
        <v>40569</v>
      </c>
      <c r="CH1111">
        <v>51.14</v>
      </c>
      <c r="CJ1111" s="12">
        <v>40569</v>
      </c>
      <c r="CK1111">
        <v>41.218000000000004</v>
      </c>
      <c r="CM1111" s="12"/>
      <c r="CP1111" s="12">
        <v>40515</v>
      </c>
      <c r="CQ1111">
        <v>1837.201</v>
      </c>
      <c r="CS1111" s="12">
        <v>40569</v>
      </c>
      <c r="CT1111">
        <v>11.0975</v>
      </c>
      <c r="CV1111" s="12"/>
      <c r="CY1111" s="12">
        <v>40512</v>
      </c>
      <c r="CZ1111">
        <v>3862.6030000000001</v>
      </c>
      <c r="DB1111" s="12"/>
      <c r="DE1111" s="12">
        <v>41288</v>
      </c>
      <c r="DF1111">
        <v>60.95</v>
      </c>
      <c r="DH1111" s="12">
        <v>40569</v>
      </c>
      <c r="DI1111">
        <v>66.768000000000001</v>
      </c>
      <c r="DK1111" s="12">
        <v>40512</v>
      </c>
      <c r="DL1111">
        <v>321.58</v>
      </c>
      <c r="DN1111" s="12">
        <v>42249</v>
      </c>
      <c r="DO1111">
        <v>192.6</v>
      </c>
      <c r="DQ1111" s="12">
        <v>42251</v>
      </c>
      <c r="DR1111">
        <v>41.67</v>
      </c>
      <c r="DS1111" s="12"/>
      <c r="DT1111" s="12">
        <v>40770</v>
      </c>
      <c r="DU1111">
        <v>70.349999999999994</v>
      </c>
      <c r="DW1111" s="12">
        <v>40512</v>
      </c>
      <c r="DX1111">
        <v>378.68799999999999</v>
      </c>
      <c r="DZ1111" s="12"/>
    </row>
    <row r="1112" spans="1:130" x14ac:dyDescent="0.45">
      <c r="A1112" s="12">
        <v>40570</v>
      </c>
      <c r="B1112">
        <v>67.03</v>
      </c>
      <c r="D1112" s="12">
        <v>40571</v>
      </c>
      <c r="E1112">
        <v>29.039899999999999</v>
      </c>
      <c r="G1112" s="12">
        <v>42242</v>
      </c>
      <c r="H1112">
        <v>1585.79</v>
      </c>
      <c r="J1112" s="12">
        <v>40569</v>
      </c>
      <c r="K1112">
        <v>1522.18</v>
      </c>
      <c r="M1112" s="12">
        <v>40570</v>
      </c>
      <c r="N1112">
        <v>60.27</v>
      </c>
      <c r="P1112" s="12">
        <v>40893</v>
      </c>
      <c r="Q1112">
        <v>30.59</v>
      </c>
      <c r="S1112" s="12">
        <v>40513</v>
      </c>
      <c r="T1112">
        <v>1560.54</v>
      </c>
      <c r="V1112" s="12"/>
      <c r="Y1112" s="12">
        <v>40570</v>
      </c>
      <c r="Z1112">
        <v>47.48</v>
      </c>
      <c r="AB1112" s="12">
        <v>40570</v>
      </c>
      <c r="AC1112">
        <v>46.81</v>
      </c>
      <c r="AE1112" s="12"/>
      <c r="AH1112" s="12">
        <v>40513</v>
      </c>
      <c r="AI1112">
        <v>416.15499999999997</v>
      </c>
      <c r="AK1112" s="12">
        <v>40570</v>
      </c>
      <c r="AL1112">
        <v>129.99</v>
      </c>
      <c r="AN1112" s="12">
        <v>40570</v>
      </c>
      <c r="AO1112">
        <v>130.52000000000001</v>
      </c>
      <c r="AQ1112" s="12">
        <v>40570</v>
      </c>
      <c r="AR1112">
        <v>2186.9299999999998</v>
      </c>
      <c r="AT1112" s="12">
        <v>40570</v>
      </c>
      <c r="AU1112">
        <v>2186.9290000000001</v>
      </c>
      <c r="AW1112" s="12">
        <v>40570</v>
      </c>
      <c r="AX1112">
        <v>93.34</v>
      </c>
      <c r="AZ1112" s="12">
        <v>40570</v>
      </c>
      <c r="BA1112">
        <v>169.71</v>
      </c>
      <c r="BC1112" s="12">
        <v>40568</v>
      </c>
      <c r="BD1112">
        <v>1228.51</v>
      </c>
      <c r="BF1112" s="12">
        <v>40570</v>
      </c>
      <c r="BG1112">
        <v>935.33</v>
      </c>
      <c r="BI1112" s="12">
        <v>40570</v>
      </c>
      <c r="BJ1112">
        <v>79.349999999999994</v>
      </c>
      <c r="BL1112" s="12">
        <v>40570</v>
      </c>
      <c r="BM1112">
        <v>74.31</v>
      </c>
      <c r="BO1112" s="12">
        <v>40570</v>
      </c>
      <c r="BP1112">
        <v>3554.3690000000001</v>
      </c>
      <c r="BR1112" s="12">
        <v>42243</v>
      </c>
      <c r="BS1112">
        <v>1546.61</v>
      </c>
      <c r="BU1112" s="12">
        <v>40570</v>
      </c>
      <c r="BV1112">
        <v>17.72</v>
      </c>
      <c r="BX1112" s="12"/>
      <c r="CA1112" s="12">
        <v>40513</v>
      </c>
      <c r="CB1112">
        <v>4340.875</v>
      </c>
      <c r="CD1112" s="12"/>
      <c r="CG1112" s="12">
        <v>40570</v>
      </c>
      <c r="CH1112">
        <v>51.47</v>
      </c>
      <c r="CJ1112" s="12">
        <v>40570</v>
      </c>
      <c r="CK1112">
        <v>41.45</v>
      </c>
      <c r="CM1112" s="12"/>
      <c r="CP1112" s="12">
        <v>40518</v>
      </c>
      <c r="CQ1112">
        <v>1825.9649999999999</v>
      </c>
      <c r="CS1112" s="12">
        <v>40570</v>
      </c>
      <c r="CT1112">
        <v>11.11</v>
      </c>
      <c r="CV1112" s="12"/>
      <c r="CY1112" s="12">
        <v>40513</v>
      </c>
      <c r="CZ1112">
        <v>3868.049</v>
      </c>
      <c r="DB1112" s="12"/>
      <c r="DE1112" s="12">
        <v>41289</v>
      </c>
      <c r="DF1112">
        <v>60.81</v>
      </c>
      <c r="DH1112" s="12">
        <v>40570</v>
      </c>
      <c r="DI1112">
        <v>66.62</v>
      </c>
      <c r="DK1112" s="12">
        <v>40513</v>
      </c>
      <c r="DL1112">
        <v>327.07299999999998</v>
      </c>
      <c r="DN1112" s="12">
        <v>42250</v>
      </c>
      <c r="DO1112">
        <v>192.64</v>
      </c>
      <c r="DQ1112" s="12">
        <v>42255</v>
      </c>
      <c r="DR1112">
        <v>44.41</v>
      </c>
      <c r="DS1112" s="12"/>
      <c r="DT1112" s="12">
        <v>40771</v>
      </c>
      <c r="DU1112">
        <v>69.63</v>
      </c>
      <c r="DW1112" s="12">
        <v>40513</v>
      </c>
      <c r="DX1112">
        <v>381.71199999999999</v>
      </c>
      <c r="DZ1112" s="12"/>
    </row>
    <row r="1113" spans="1:130" x14ac:dyDescent="0.45">
      <c r="A1113" s="12">
        <v>40571</v>
      </c>
      <c r="B1113">
        <v>65.83</v>
      </c>
      <c r="D1113" s="12">
        <v>40574</v>
      </c>
      <c r="E1113">
        <v>29.228000000000002</v>
      </c>
      <c r="G1113" s="12">
        <v>42243</v>
      </c>
      <c r="H1113">
        <v>1624.14</v>
      </c>
      <c r="J1113" s="12">
        <v>40570</v>
      </c>
      <c r="K1113">
        <v>1526.04</v>
      </c>
      <c r="M1113" s="12">
        <v>40571</v>
      </c>
      <c r="N1113">
        <v>58.93</v>
      </c>
      <c r="P1113" s="12">
        <v>40896</v>
      </c>
      <c r="Q1113">
        <v>30.31</v>
      </c>
      <c r="S1113" s="12">
        <v>40514</v>
      </c>
      <c r="T1113">
        <v>1595.08</v>
      </c>
      <c r="V1113" s="12"/>
      <c r="Y1113" s="12">
        <v>40571</v>
      </c>
      <c r="Z1113">
        <v>46.01</v>
      </c>
      <c r="AB1113" s="12">
        <v>40571</v>
      </c>
      <c r="AC1113">
        <v>45.33</v>
      </c>
      <c r="AE1113" s="12"/>
      <c r="AH1113" s="12">
        <v>40514</v>
      </c>
      <c r="AI1113">
        <v>422.42599999999999</v>
      </c>
      <c r="AK1113" s="12">
        <v>40571</v>
      </c>
      <c r="AL1113">
        <v>127.72</v>
      </c>
      <c r="AN1113" s="12">
        <v>40571</v>
      </c>
      <c r="AO1113">
        <v>128.13999999999999</v>
      </c>
      <c r="AQ1113" s="12">
        <v>40571</v>
      </c>
      <c r="AR1113">
        <v>2147.9499999999998</v>
      </c>
      <c r="AT1113" s="12">
        <v>40571</v>
      </c>
      <c r="AU1113">
        <v>2147.9459999999999</v>
      </c>
      <c r="AW1113" s="12">
        <v>40571</v>
      </c>
      <c r="AX1113">
        <v>91.63</v>
      </c>
      <c r="AZ1113" s="12">
        <v>40571</v>
      </c>
      <c r="BA1113">
        <v>166.55</v>
      </c>
      <c r="BC1113" s="12">
        <v>40569</v>
      </c>
      <c r="BD1113">
        <v>1238.6300000000001</v>
      </c>
      <c r="BF1113" s="12">
        <v>40571</v>
      </c>
      <c r="BG1113">
        <v>917.72</v>
      </c>
      <c r="BI1113" s="12">
        <v>40571</v>
      </c>
      <c r="BJ1113">
        <v>77.41</v>
      </c>
      <c r="BL1113" s="12">
        <v>40571</v>
      </c>
      <c r="BM1113">
        <v>72.59</v>
      </c>
      <c r="BO1113" s="12">
        <v>40571</v>
      </c>
      <c r="BP1113">
        <v>3464.973</v>
      </c>
      <c r="BR1113" s="12">
        <v>42244</v>
      </c>
      <c r="BS1113">
        <v>1556.9</v>
      </c>
      <c r="BU1113" s="12">
        <v>40571</v>
      </c>
      <c r="BV1113">
        <v>17.3</v>
      </c>
      <c r="BX1113" s="12"/>
      <c r="CA1113" s="12">
        <v>40514</v>
      </c>
      <c r="CB1113">
        <v>4431.74</v>
      </c>
      <c r="CD1113" s="12"/>
      <c r="CG1113" s="12">
        <v>40571</v>
      </c>
      <c r="CH1113">
        <v>50.15</v>
      </c>
      <c r="CJ1113" s="12">
        <v>40571</v>
      </c>
      <c r="CK1113">
        <v>40.44</v>
      </c>
      <c r="CM1113" s="12"/>
      <c r="CP1113" s="12">
        <v>40519</v>
      </c>
      <c r="CQ1113">
        <v>1849.694</v>
      </c>
      <c r="CS1113" s="12">
        <v>40571</v>
      </c>
      <c r="CT1113">
        <v>10.92</v>
      </c>
      <c r="CV1113" s="12"/>
      <c r="CY1113" s="12">
        <v>40514</v>
      </c>
      <c r="CZ1113">
        <v>3931.2779999999998</v>
      </c>
      <c r="DB1113" s="12"/>
      <c r="DE1113" s="12">
        <v>41290</v>
      </c>
      <c r="DF1113">
        <v>60.69</v>
      </c>
      <c r="DH1113" s="12">
        <v>40571</v>
      </c>
      <c r="DI1113">
        <v>65.34</v>
      </c>
      <c r="DK1113" s="12">
        <v>40514</v>
      </c>
      <c r="DL1113">
        <v>331.161</v>
      </c>
      <c r="DN1113" s="12">
        <v>42251</v>
      </c>
      <c r="DO1113">
        <v>191.01</v>
      </c>
      <c r="DQ1113" s="12">
        <v>42256</v>
      </c>
      <c r="DR1113">
        <v>44.4</v>
      </c>
      <c r="DS1113" s="12"/>
      <c r="DT1113" s="12">
        <v>40772</v>
      </c>
      <c r="DU1113">
        <v>69.474999999999994</v>
      </c>
      <c r="DW1113" s="12">
        <v>40514</v>
      </c>
      <c r="DX1113">
        <v>386.50200000000001</v>
      </c>
      <c r="DZ1113" s="12"/>
    </row>
    <row r="1114" spans="1:130" x14ac:dyDescent="0.45">
      <c r="A1114" s="12">
        <v>40574</v>
      </c>
      <c r="B1114">
        <v>66.260000000000005</v>
      </c>
      <c r="D1114" s="12">
        <v>40575</v>
      </c>
      <c r="E1114">
        <v>29.741</v>
      </c>
      <c r="G1114" s="12">
        <v>42244</v>
      </c>
      <c r="H1114">
        <v>1627.46</v>
      </c>
      <c r="J1114" s="12">
        <v>40571</v>
      </c>
      <c r="K1114">
        <v>1497.86</v>
      </c>
      <c r="M1114" s="12">
        <v>40574</v>
      </c>
      <c r="N1114">
        <v>59.44</v>
      </c>
      <c r="P1114" s="12">
        <v>40897</v>
      </c>
      <c r="Q1114">
        <v>31.33</v>
      </c>
      <c r="S1114" s="12">
        <v>40515</v>
      </c>
      <c r="T1114">
        <v>1617.47</v>
      </c>
      <c r="V1114" s="12"/>
      <c r="Y1114" s="12">
        <v>40574</v>
      </c>
      <c r="Z1114">
        <v>46.49</v>
      </c>
      <c r="AB1114" s="12">
        <v>40574</v>
      </c>
      <c r="AC1114">
        <v>45.81</v>
      </c>
      <c r="AE1114" s="12"/>
      <c r="AH1114" s="12">
        <v>40515</v>
      </c>
      <c r="AI1114">
        <v>425.38799999999998</v>
      </c>
      <c r="AK1114" s="12">
        <v>40574</v>
      </c>
      <c r="AL1114">
        <v>128.68</v>
      </c>
      <c r="AN1114" s="12">
        <v>40574</v>
      </c>
      <c r="AO1114">
        <v>129.15</v>
      </c>
      <c r="AQ1114" s="12">
        <v>40574</v>
      </c>
      <c r="AR1114">
        <v>2164.4</v>
      </c>
      <c r="AT1114" s="12">
        <v>40574</v>
      </c>
      <c r="AU1114">
        <v>2164.4009999999998</v>
      </c>
      <c r="AW1114" s="12">
        <v>40574</v>
      </c>
      <c r="AX1114">
        <v>92.33</v>
      </c>
      <c r="AZ1114" s="12">
        <v>40574</v>
      </c>
      <c r="BA1114">
        <v>167.85</v>
      </c>
      <c r="BC1114" s="12">
        <v>40570</v>
      </c>
      <c r="BD1114">
        <v>1244.81</v>
      </c>
      <c r="BF1114" s="12">
        <v>40574</v>
      </c>
      <c r="BG1114">
        <v>924.77</v>
      </c>
      <c r="BI1114" s="12">
        <v>40574</v>
      </c>
      <c r="BJ1114">
        <v>77.95</v>
      </c>
      <c r="BL1114" s="12">
        <v>40574</v>
      </c>
      <c r="BM1114">
        <v>73.14</v>
      </c>
      <c r="BO1114" s="12">
        <v>40574</v>
      </c>
      <c r="BP1114">
        <v>3491.1289999999999</v>
      </c>
      <c r="BR1114" s="12">
        <v>42247</v>
      </c>
      <c r="BS1114">
        <v>1549.04</v>
      </c>
      <c r="BU1114" s="12">
        <v>40574</v>
      </c>
      <c r="BV1114">
        <v>17.559999999999999</v>
      </c>
      <c r="BX1114" s="12"/>
      <c r="CA1114" s="12">
        <v>40515</v>
      </c>
      <c r="CB1114">
        <v>4461.6940000000004</v>
      </c>
      <c r="CD1114" s="12"/>
      <c r="CG1114" s="12">
        <v>40574</v>
      </c>
      <c r="CH1114">
        <v>50.9</v>
      </c>
      <c r="CJ1114" s="12">
        <v>40574</v>
      </c>
      <c r="CK1114">
        <v>41.01</v>
      </c>
      <c r="CM1114" s="12"/>
      <c r="CP1114" s="12">
        <v>40520</v>
      </c>
      <c r="CQ1114">
        <v>1846.41</v>
      </c>
      <c r="CS1114" s="12">
        <v>40574</v>
      </c>
      <c r="CT1114">
        <v>10.93</v>
      </c>
      <c r="CV1114" s="12"/>
      <c r="CY1114" s="12">
        <v>40515</v>
      </c>
      <c r="CZ1114">
        <v>4001.509</v>
      </c>
      <c r="DB1114" s="12"/>
      <c r="DE1114" s="12">
        <v>41291</v>
      </c>
      <c r="DF1114">
        <v>61.06</v>
      </c>
      <c r="DH1114" s="12">
        <v>40574</v>
      </c>
      <c r="DI1114">
        <v>65.930000000000007</v>
      </c>
      <c r="DK1114" s="12">
        <v>40515</v>
      </c>
      <c r="DL1114">
        <v>332.017</v>
      </c>
      <c r="DN1114" s="12">
        <v>42254</v>
      </c>
      <c r="DO1114">
        <v>188.89</v>
      </c>
      <c r="DQ1114" s="12">
        <v>42257</v>
      </c>
      <c r="DR1114">
        <v>44.58</v>
      </c>
      <c r="DS1114" s="12"/>
      <c r="DT1114" s="12">
        <v>40773</v>
      </c>
      <c r="DU1114">
        <v>66.599999999999994</v>
      </c>
      <c r="DW1114" s="12">
        <v>40515</v>
      </c>
      <c r="DX1114">
        <v>384.80099999999999</v>
      </c>
      <c r="DZ1114" s="12"/>
    </row>
    <row r="1115" spans="1:130" x14ac:dyDescent="0.45">
      <c r="A1115" s="12">
        <v>40575</v>
      </c>
      <c r="B1115">
        <v>67.349999999999994</v>
      </c>
      <c r="D1115" s="12">
        <v>40576</v>
      </c>
      <c r="E1115">
        <v>29.664999999999999</v>
      </c>
      <c r="G1115" s="12">
        <v>42247</v>
      </c>
      <c r="H1115">
        <v>1614.76</v>
      </c>
      <c r="J1115" s="12">
        <v>40574</v>
      </c>
      <c r="K1115">
        <v>1509.53</v>
      </c>
      <c r="M1115" s="12">
        <v>40575</v>
      </c>
      <c r="N1115">
        <v>60.85</v>
      </c>
      <c r="P1115" s="12">
        <v>40898</v>
      </c>
      <c r="Q1115">
        <v>30.17</v>
      </c>
      <c r="S1115" s="12">
        <v>40518</v>
      </c>
      <c r="T1115">
        <v>1611.63</v>
      </c>
      <c r="V1115" s="12"/>
      <c r="Y1115" s="12">
        <v>40575</v>
      </c>
      <c r="Z1115">
        <v>47.49</v>
      </c>
      <c r="AB1115" s="12">
        <v>40575</v>
      </c>
      <c r="AC1115">
        <v>46.92</v>
      </c>
      <c r="AE1115" s="12"/>
      <c r="AH1115" s="12">
        <v>40518</v>
      </c>
      <c r="AI1115">
        <v>427.16399999999999</v>
      </c>
      <c r="AK1115" s="12">
        <v>40575</v>
      </c>
      <c r="AL1115">
        <v>130.74</v>
      </c>
      <c r="AN1115" s="12">
        <v>40575</v>
      </c>
      <c r="AO1115">
        <v>131.24</v>
      </c>
      <c r="AQ1115" s="12">
        <v>40575</v>
      </c>
      <c r="AR1115">
        <v>2200.54</v>
      </c>
      <c r="AT1115" s="12">
        <v>40575</v>
      </c>
      <c r="AU1115">
        <v>2200.5419999999999</v>
      </c>
      <c r="AW1115" s="12">
        <v>40575</v>
      </c>
      <c r="AX1115">
        <v>93.7</v>
      </c>
      <c r="AZ1115" s="12">
        <v>40575</v>
      </c>
      <c r="BA1115">
        <v>170.43</v>
      </c>
      <c r="BC1115" s="12">
        <v>40571</v>
      </c>
      <c r="BD1115">
        <v>1221.42</v>
      </c>
      <c r="BF1115" s="12">
        <v>40575</v>
      </c>
      <c r="BG1115">
        <v>939.1</v>
      </c>
      <c r="BI1115" s="12">
        <v>40575</v>
      </c>
      <c r="BJ1115">
        <v>79.75</v>
      </c>
      <c r="BL1115" s="12">
        <v>40575</v>
      </c>
      <c r="BM1115">
        <v>74.599999999999994</v>
      </c>
      <c r="BO1115" s="12">
        <v>40575</v>
      </c>
      <c r="BP1115">
        <v>3570.0160000000001</v>
      </c>
      <c r="BR1115" s="12">
        <v>42248</v>
      </c>
      <c r="BS1115">
        <v>1506.89</v>
      </c>
      <c r="BU1115" s="12">
        <v>40575</v>
      </c>
      <c r="BV1115">
        <v>18</v>
      </c>
      <c r="BX1115" s="12"/>
      <c r="CA1115" s="12">
        <v>40518</v>
      </c>
      <c r="CB1115">
        <v>4471.4459999999999</v>
      </c>
      <c r="CD1115" s="12"/>
      <c r="CG1115" s="12">
        <v>40575</v>
      </c>
      <c r="CH1115">
        <v>52.04</v>
      </c>
      <c r="CJ1115" s="12">
        <v>40575</v>
      </c>
      <c r="CK1115">
        <v>42.02</v>
      </c>
      <c r="CM1115" s="12"/>
      <c r="CP1115" s="12">
        <v>40521</v>
      </c>
      <c r="CQ1115">
        <v>1848.0029999999999</v>
      </c>
      <c r="CS1115" s="12">
        <v>40575</v>
      </c>
      <c r="CT1115">
        <v>11.15</v>
      </c>
      <c r="CV1115" s="12"/>
      <c r="CY1115" s="12">
        <v>40518</v>
      </c>
      <c r="CZ1115">
        <v>4006.7689999999998</v>
      </c>
      <c r="DB1115" s="12"/>
      <c r="DE1115" s="12">
        <v>41292</v>
      </c>
      <c r="DF1115">
        <v>61.06</v>
      </c>
      <c r="DH1115" s="12">
        <v>40575</v>
      </c>
      <c r="DI1115">
        <v>67.14</v>
      </c>
      <c r="DK1115" s="12">
        <v>40518</v>
      </c>
      <c r="DL1115">
        <v>332.72300000000001</v>
      </c>
      <c r="DN1115" s="12">
        <v>42255</v>
      </c>
      <c r="DO1115">
        <v>192.45</v>
      </c>
      <c r="DQ1115" s="12">
        <v>42258</v>
      </c>
      <c r="DR1115">
        <v>44.9</v>
      </c>
      <c r="DS1115" s="12"/>
      <c r="DT1115" s="12">
        <v>40774</v>
      </c>
      <c r="DU1115">
        <v>65.66</v>
      </c>
      <c r="DW1115" s="12">
        <v>40518</v>
      </c>
      <c r="DX1115">
        <v>383.27199999999999</v>
      </c>
      <c r="DZ1115" s="12"/>
    </row>
    <row r="1116" spans="1:130" x14ac:dyDescent="0.45">
      <c r="A1116" s="12">
        <v>40576</v>
      </c>
      <c r="B1116">
        <v>67.27</v>
      </c>
      <c r="D1116" s="12">
        <v>40577</v>
      </c>
      <c r="E1116">
        <v>29.65</v>
      </c>
      <c r="G1116" s="12">
        <v>42248</v>
      </c>
      <c r="H1116">
        <v>1568.14</v>
      </c>
      <c r="J1116" s="12">
        <v>40575</v>
      </c>
      <c r="K1116">
        <v>1535.23</v>
      </c>
      <c r="M1116" s="12">
        <v>40576</v>
      </c>
      <c r="N1116">
        <v>60.8</v>
      </c>
      <c r="P1116" s="12">
        <v>40899</v>
      </c>
      <c r="Q1116">
        <v>30.41</v>
      </c>
      <c r="S1116" s="12">
        <v>40519</v>
      </c>
      <c r="T1116">
        <v>1624.45</v>
      </c>
      <c r="V1116" s="12"/>
      <c r="Y1116" s="12">
        <v>40576</v>
      </c>
      <c r="Z1116">
        <v>47.121000000000002</v>
      </c>
      <c r="AB1116" s="12">
        <v>40576</v>
      </c>
      <c r="AC1116">
        <v>46.57</v>
      </c>
      <c r="AE1116" s="12"/>
      <c r="AH1116" s="12">
        <v>40519</v>
      </c>
      <c r="AI1116">
        <v>428.75799999999998</v>
      </c>
      <c r="AK1116" s="12">
        <v>40576</v>
      </c>
      <c r="AL1116">
        <v>130.48500000000001</v>
      </c>
      <c r="AN1116" s="12">
        <v>40576</v>
      </c>
      <c r="AO1116">
        <v>130.97999999999999</v>
      </c>
      <c r="AQ1116" s="12">
        <v>40576</v>
      </c>
      <c r="AR1116">
        <v>2194.94</v>
      </c>
      <c r="AT1116" s="12">
        <v>40576</v>
      </c>
      <c r="AU1116">
        <v>2194.944</v>
      </c>
      <c r="AW1116" s="12">
        <v>40576</v>
      </c>
      <c r="AX1116">
        <v>93.55</v>
      </c>
      <c r="AZ1116" s="12">
        <v>40576</v>
      </c>
      <c r="BA1116">
        <v>170.12</v>
      </c>
      <c r="BC1116" s="12">
        <v>40574</v>
      </c>
      <c r="BD1116">
        <v>1230.8399999999999</v>
      </c>
      <c r="BF1116" s="12">
        <v>40576</v>
      </c>
      <c r="BG1116">
        <v>937.03</v>
      </c>
      <c r="BI1116" s="12">
        <v>40576</v>
      </c>
      <c r="BJ1116">
        <v>79.45</v>
      </c>
      <c r="BL1116" s="12">
        <v>40576</v>
      </c>
      <c r="BM1116">
        <v>74.25</v>
      </c>
      <c r="BO1116" s="12">
        <v>40576</v>
      </c>
      <c r="BP1116">
        <v>3557.97</v>
      </c>
      <c r="BR1116" s="12">
        <v>42249</v>
      </c>
      <c r="BS1116">
        <v>1528.83</v>
      </c>
      <c r="BU1116" s="12">
        <v>40576</v>
      </c>
      <c r="BV1116">
        <v>18.11</v>
      </c>
      <c r="BX1116" s="12"/>
      <c r="CA1116" s="12">
        <v>40519</v>
      </c>
      <c r="CB1116">
        <v>4538.9290000000001</v>
      </c>
      <c r="CD1116" s="12"/>
      <c r="CG1116" s="12">
        <v>40576</v>
      </c>
      <c r="CH1116">
        <v>51.77</v>
      </c>
      <c r="CJ1116" s="12">
        <v>40576</v>
      </c>
      <c r="CK1116">
        <v>41.88</v>
      </c>
      <c r="CM1116" s="12"/>
      <c r="CP1116" s="12">
        <v>40522</v>
      </c>
      <c r="CQ1116">
        <v>1855.518</v>
      </c>
      <c r="CS1116" s="12">
        <v>40576</v>
      </c>
      <c r="CT1116">
        <v>11.26</v>
      </c>
      <c r="CV1116" s="12"/>
      <c r="CY1116" s="12">
        <v>40519</v>
      </c>
      <c r="CZ1116">
        <v>3971.8490000000002</v>
      </c>
      <c r="DB1116" s="12"/>
      <c r="DE1116" s="12">
        <v>41296</v>
      </c>
      <c r="DF1116">
        <v>61.11</v>
      </c>
      <c r="DH1116" s="12">
        <v>40576</v>
      </c>
      <c r="DI1116">
        <v>66.66</v>
      </c>
      <c r="DK1116" s="12">
        <v>40519</v>
      </c>
      <c r="DL1116">
        <v>334.452</v>
      </c>
      <c r="DN1116" s="12">
        <v>42256</v>
      </c>
      <c r="DO1116">
        <v>198.61</v>
      </c>
      <c r="DQ1116" s="12">
        <v>42261</v>
      </c>
      <c r="DR1116">
        <v>44.45</v>
      </c>
      <c r="DS1116" s="12"/>
      <c r="DT1116" s="12">
        <v>40777</v>
      </c>
      <c r="DU1116">
        <v>64.930000000000007</v>
      </c>
      <c r="DW1116" s="12">
        <v>40519</v>
      </c>
      <c r="DX1116">
        <v>386.04399999999998</v>
      </c>
      <c r="DZ1116" s="12"/>
    </row>
    <row r="1117" spans="1:130" x14ac:dyDescent="0.45">
      <c r="A1117" s="12">
        <v>40577</v>
      </c>
      <c r="B1117">
        <v>67.42</v>
      </c>
      <c r="D1117" s="12">
        <v>40578</v>
      </c>
      <c r="E1117">
        <v>29.8291</v>
      </c>
      <c r="G1117" s="12">
        <v>42249</v>
      </c>
      <c r="H1117">
        <v>1596.14</v>
      </c>
      <c r="J1117" s="12">
        <v>40576</v>
      </c>
      <c r="K1117">
        <v>1531.3</v>
      </c>
      <c r="M1117" s="12">
        <v>40577</v>
      </c>
      <c r="N1117">
        <v>60.81</v>
      </c>
      <c r="P1117" s="12">
        <v>40900</v>
      </c>
      <c r="Q1117">
        <v>30.66</v>
      </c>
      <c r="S1117" s="12">
        <v>40520</v>
      </c>
      <c r="T1117">
        <v>1613.27</v>
      </c>
      <c r="V1117" s="12"/>
      <c r="Y1117" s="12">
        <v>40577</v>
      </c>
      <c r="Z1117">
        <v>47.08</v>
      </c>
      <c r="AB1117" s="12">
        <v>40577</v>
      </c>
      <c r="AC1117">
        <v>46.51</v>
      </c>
      <c r="AE1117" s="12"/>
      <c r="AH1117" s="12">
        <v>40520</v>
      </c>
      <c r="AI1117">
        <v>422.988</v>
      </c>
      <c r="AK1117" s="12">
        <v>40577</v>
      </c>
      <c r="AL1117">
        <v>130.78</v>
      </c>
      <c r="AN1117" s="12">
        <v>40577</v>
      </c>
      <c r="AO1117">
        <v>131.25</v>
      </c>
      <c r="AQ1117" s="12">
        <v>40577</v>
      </c>
      <c r="AR1117">
        <v>2200.42</v>
      </c>
      <c r="AT1117" s="12">
        <v>40577</v>
      </c>
      <c r="AU1117">
        <v>2200.4229999999998</v>
      </c>
      <c r="AW1117" s="12">
        <v>40577</v>
      </c>
      <c r="AX1117">
        <v>93.82</v>
      </c>
      <c r="AZ1117" s="12">
        <v>40577</v>
      </c>
      <c r="BA1117">
        <v>170.67</v>
      </c>
      <c r="BC1117" s="12">
        <v>40575</v>
      </c>
      <c r="BD1117">
        <v>1249.9100000000001</v>
      </c>
      <c r="BF1117" s="12">
        <v>40577</v>
      </c>
      <c r="BG1117">
        <v>939.66</v>
      </c>
      <c r="BI1117" s="12">
        <v>40577</v>
      </c>
      <c r="BJ1117">
        <v>79.727999999999994</v>
      </c>
      <c r="BL1117" s="12">
        <v>40577</v>
      </c>
      <c r="BM1117">
        <v>74.680000000000007</v>
      </c>
      <c r="BO1117" s="12">
        <v>40577</v>
      </c>
      <c r="BP1117">
        <v>3569.2420000000002</v>
      </c>
      <c r="BR1117" s="12">
        <v>42250</v>
      </c>
      <c r="BS1117">
        <v>1532.89</v>
      </c>
      <c r="BU1117" s="12">
        <v>40577</v>
      </c>
      <c r="BV1117">
        <v>18.11</v>
      </c>
      <c r="BX1117" s="12"/>
      <c r="CA1117" s="12">
        <v>40520</v>
      </c>
      <c r="CB1117">
        <v>4516.6030000000001</v>
      </c>
      <c r="CD1117" s="12"/>
      <c r="CG1117" s="12">
        <v>40577</v>
      </c>
      <c r="CH1117">
        <v>51.58</v>
      </c>
      <c r="CJ1117" s="12">
        <v>40577</v>
      </c>
      <c r="CK1117">
        <v>41.67</v>
      </c>
      <c r="CM1117" s="12"/>
      <c r="CP1117" s="12">
        <v>40525</v>
      </c>
      <c r="CQ1117">
        <v>1882.682</v>
      </c>
      <c r="CS1117" s="12">
        <v>40577</v>
      </c>
      <c r="CT1117">
        <v>11.35</v>
      </c>
      <c r="CV1117" s="12"/>
      <c r="CY1117" s="12">
        <v>40520</v>
      </c>
      <c r="CZ1117">
        <v>3952.3710000000001</v>
      </c>
      <c r="DB1117" s="12"/>
      <c r="DE1117" s="12">
        <v>41297</v>
      </c>
      <c r="DF1117">
        <v>60.84</v>
      </c>
      <c r="DH1117" s="12">
        <v>40577</v>
      </c>
      <c r="DI1117">
        <v>67.180000000000007</v>
      </c>
      <c r="DK1117" s="12">
        <v>40520</v>
      </c>
      <c r="DL1117">
        <v>330.76400000000001</v>
      </c>
      <c r="DN1117" s="12">
        <v>42257</v>
      </c>
      <c r="DO1117">
        <v>195.61</v>
      </c>
      <c r="DQ1117" s="12">
        <v>42262</v>
      </c>
      <c r="DR1117">
        <v>44.97</v>
      </c>
      <c r="DS1117" s="12"/>
      <c r="DT1117" s="12">
        <v>40778</v>
      </c>
      <c r="DU1117">
        <v>67.569999999999993</v>
      </c>
      <c r="DW1117" s="12">
        <v>40520</v>
      </c>
      <c r="DX1117">
        <v>380.20299999999997</v>
      </c>
      <c r="DZ1117" s="12"/>
    </row>
    <row r="1118" spans="1:130" x14ac:dyDescent="0.45">
      <c r="A1118" s="12">
        <v>40578</v>
      </c>
      <c r="B1118">
        <v>67.61</v>
      </c>
      <c r="D1118" s="12">
        <v>40581</v>
      </c>
      <c r="E1118">
        <v>30.05</v>
      </c>
      <c r="G1118" s="12">
        <v>42250</v>
      </c>
      <c r="H1118">
        <v>1598.3</v>
      </c>
      <c r="J1118" s="12">
        <v>40577</v>
      </c>
      <c r="K1118">
        <v>1535.32</v>
      </c>
      <c r="M1118" s="12">
        <v>40578</v>
      </c>
      <c r="N1118">
        <v>60.79</v>
      </c>
      <c r="P1118" s="12">
        <v>40904</v>
      </c>
      <c r="Q1118">
        <v>30.5</v>
      </c>
      <c r="S1118" s="12">
        <v>40521</v>
      </c>
      <c r="T1118">
        <v>1619.74</v>
      </c>
      <c r="V1118" s="12"/>
      <c r="Y1118" s="12">
        <v>40578</v>
      </c>
      <c r="Z1118">
        <v>47.06</v>
      </c>
      <c r="AB1118" s="12">
        <v>40578</v>
      </c>
      <c r="AC1118">
        <v>46.497500000000002</v>
      </c>
      <c r="AE1118" s="12"/>
      <c r="AH1118" s="12">
        <v>40521</v>
      </c>
      <c r="AI1118">
        <v>423.49200000000002</v>
      </c>
      <c r="AK1118" s="12">
        <v>40578</v>
      </c>
      <c r="AL1118">
        <v>131.15</v>
      </c>
      <c r="AN1118" s="12">
        <v>40578</v>
      </c>
      <c r="AO1118">
        <v>131.63</v>
      </c>
      <c r="AQ1118" s="12">
        <v>40578</v>
      </c>
      <c r="AR1118">
        <v>2206.8000000000002</v>
      </c>
      <c r="AT1118" s="12">
        <v>40578</v>
      </c>
      <c r="AU1118">
        <v>2206.797</v>
      </c>
      <c r="AW1118" s="12">
        <v>40578</v>
      </c>
      <c r="AX1118">
        <v>94.38</v>
      </c>
      <c r="AZ1118" s="12">
        <v>40578</v>
      </c>
      <c r="BA1118">
        <v>171.61</v>
      </c>
      <c r="BC1118" s="12">
        <v>40576</v>
      </c>
      <c r="BD1118">
        <v>1247.17</v>
      </c>
      <c r="BF1118" s="12">
        <v>40578</v>
      </c>
      <c r="BG1118">
        <v>944.95</v>
      </c>
      <c r="BI1118" s="12">
        <v>40578</v>
      </c>
      <c r="BJ1118">
        <v>79.87</v>
      </c>
      <c r="BL1118" s="12">
        <v>40578</v>
      </c>
      <c r="BM1118">
        <v>74.95</v>
      </c>
      <c r="BO1118" s="12">
        <v>40578</v>
      </c>
      <c r="BP1118">
        <v>3575.8960000000002</v>
      </c>
      <c r="BR1118" s="12">
        <v>42251</v>
      </c>
      <c r="BS1118">
        <v>1516.88</v>
      </c>
      <c r="BU1118" s="12">
        <v>40578</v>
      </c>
      <c r="BV1118">
        <v>18.09</v>
      </c>
      <c r="BX1118" s="12"/>
      <c r="CA1118" s="12">
        <v>40521</v>
      </c>
      <c r="CB1118">
        <v>4514.2860000000001</v>
      </c>
      <c r="CD1118" s="12"/>
      <c r="CG1118" s="12">
        <v>40578</v>
      </c>
      <c r="CH1118">
        <v>51.48</v>
      </c>
      <c r="CJ1118" s="12">
        <v>40578</v>
      </c>
      <c r="CK1118">
        <v>41.55</v>
      </c>
      <c r="CM1118" s="12"/>
      <c r="CP1118" s="12">
        <v>40526</v>
      </c>
      <c r="CQ1118">
        <v>1887.9369999999999</v>
      </c>
      <c r="CS1118" s="12">
        <v>40578</v>
      </c>
      <c r="CT1118">
        <v>11.35</v>
      </c>
      <c r="CV1118" s="12"/>
      <c r="CY1118" s="12">
        <v>40521</v>
      </c>
      <c r="CZ1118">
        <v>3987.393</v>
      </c>
      <c r="DB1118" s="12"/>
      <c r="DE1118" s="12">
        <v>41298</v>
      </c>
      <c r="DF1118">
        <v>60.66</v>
      </c>
      <c r="DH1118" s="12">
        <v>40578</v>
      </c>
      <c r="DI1118">
        <v>67.659000000000006</v>
      </c>
      <c r="DK1118" s="12">
        <v>40521</v>
      </c>
      <c r="DL1118">
        <v>332.09399999999999</v>
      </c>
      <c r="DN1118" s="12">
        <v>42258</v>
      </c>
      <c r="DO1118">
        <v>195.27</v>
      </c>
      <c r="DQ1118" s="12">
        <v>42263</v>
      </c>
      <c r="DR1118">
        <v>46.31</v>
      </c>
      <c r="DS1118" s="12"/>
      <c r="DT1118" s="12">
        <v>40779</v>
      </c>
      <c r="DU1118">
        <v>66.66</v>
      </c>
      <c r="DW1118" s="12">
        <v>40521</v>
      </c>
      <c r="DX1118">
        <v>380.46600000000001</v>
      </c>
      <c r="DZ1118" s="12"/>
    </row>
    <row r="1119" spans="1:130" x14ac:dyDescent="0.45">
      <c r="A1119" s="12">
        <v>40581</v>
      </c>
      <c r="B1119">
        <v>68.06</v>
      </c>
      <c r="D1119" s="12">
        <v>40582</v>
      </c>
      <c r="E1119">
        <v>30.154900000000001</v>
      </c>
      <c r="G1119" s="12">
        <v>42251</v>
      </c>
      <c r="H1119">
        <v>1575.63</v>
      </c>
      <c r="J1119" s="12">
        <v>40578</v>
      </c>
      <c r="K1119">
        <v>1539.65</v>
      </c>
      <c r="M1119" s="12">
        <v>40581</v>
      </c>
      <c r="N1119">
        <v>60.98</v>
      </c>
      <c r="P1119" s="12">
        <v>40905</v>
      </c>
      <c r="Q1119">
        <v>29.99</v>
      </c>
      <c r="S1119" s="12">
        <v>40522</v>
      </c>
      <c r="T1119">
        <v>1623.18</v>
      </c>
      <c r="V1119" s="12"/>
      <c r="Y1119" s="12">
        <v>40581</v>
      </c>
      <c r="Z1119">
        <v>46.927999999999997</v>
      </c>
      <c r="AB1119" s="12">
        <v>40581</v>
      </c>
      <c r="AC1119">
        <v>46.56</v>
      </c>
      <c r="AE1119" s="12"/>
      <c r="AH1119" s="12">
        <v>40522</v>
      </c>
      <c r="AI1119">
        <v>422.83800000000002</v>
      </c>
      <c r="AK1119" s="12">
        <v>40581</v>
      </c>
      <c r="AL1119">
        <v>131.97</v>
      </c>
      <c r="AN1119" s="12">
        <v>40581</v>
      </c>
      <c r="AO1119">
        <v>132.46</v>
      </c>
      <c r="AQ1119" s="12">
        <v>40581</v>
      </c>
      <c r="AR1119">
        <v>2220.6</v>
      </c>
      <c r="AT1119" s="12">
        <v>40581</v>
      </c>
      <c r="AU1119">
        <v>2220.6030000000001</v>
      </c>
      <c r="AW1119" s="12">
        <v>40581</v>
      </c>
      <c r="AX1119">
        <v>95.13</v>
      </c>
      <c r="AZ1119" s="12">
        <v>40581</v>
      </c>
      <c r="BA1119">
        <v>173.02</v>
      </c>
      <c r="BC1119" s="12">
        <v>40577</v>
      </c>
      <c r="BD1119">
        <v>1250.8499999999999</v>
      </c>
      <c r="BF1119" s="12">
        <v>40581</v>
      </c>
      <c r="BG1119">
        <v>953.13</v>
      </c>
      <c r="BI1119" s="12">
        <v>40581</v>
      </c>
      <c r="BJ1119">
        <v>80.66</v>
      </c>
      <c r="BL1119" s="12">
        <v>40581</v>
      </c>
      <c r="BM1119">
        <v>75.709999999999994</v>
      </c>
      <c r="BO1119" s="12">
        <v>40581</v>
      </c>
      <c r="BP1119">
        <v>3612.6579999999999</v>
      </c>
      <c r="BR1119" s="12">
        <v>42255</v>
      </c>
      <c r="BS1119">
        <v>1552.13</v>
      </c>
      <c r="BU1119" s="12">
        <v>40581</v>
      </c>
      <c r="BV1119">
        <v>18.23</v>
      </c>
      <c r="BX1119" s="12"/>
      <c r="CA1119" s="12">
        <v>40522</v>
      </c>
      <c r="CB1119">
        <v>4536.5420000000004</v>
      </c>
      <c r="CD1119" s="12"/>
      <c r="CG1119" s="12">
        <v>40581</v>
      </c>
      <c r="CH1119">
        <v>51.76</v>
      </c>
      <c r="CJ1119" s="12">
        <v>40581</v>
      </c>
      <c r="CK1119">
        <v>41.8</v>
      </c>
      <c r="CM1119" s="12"/>
      <c r="CP1119" s="12">
        <v>40527</v>
      </c>
      <c r="CQ1119">
        <v>1868.441</v>
      </c>
      <c r="CS1119" s="12">
        <v>40581</v>
      </c>
      <c r="CT1119">
        <v>11.34</v>
      </c>
      <c r="CV1119" s="12"/>
      <c r="CY1119" s="12">
        <v>40522</v>
      </c>
      <c r="CZ1119">
        <v>3970.3719999999998</v>
      </c>
      <c r="DB1119" s="12"/>
      <c r="DE1119" s="12">
        <v>41299</v>
      </c>
      <c r="DF1119">
        <v>60.25</v>
      </c>
      <c r="DH1119" s="12">
        <v>40581</v>
      </c>
      <c r="DI1119">
        <v>67.667599999999993</v>
      </c>
      <c r="DK1119" s="12">
        <v>40522</v>
      </c>
      <c r="DL1119">
        <v>331.35700000000003</v>
      </c>
      <c r="DN1119" s="12">
        <v>42261</v>
      </c>
      <c r="DO1119">
        <v>196.53</v>
      </c>
      <c r="DQ1119" s="12">
        <v>42264</v>
      </c>
      <c r="DR1119">
        <v>45.66</v>
      </c>
      <c r="DS1119" s="12"/>
      <c r="DT1119" s="12">
        <v>40780</v>
      </c>
      <c r="DU1119">
        <v>66.239999999999995</v>
      </c>
      <c r="DW1119" s="12">
        <v>40522</v>
      </c>
      <c r="DX1119">
        <v>379.06599999999997</v>
      </c>
      <c r="DZ1119" s="12"/>
    </row>
    <row r="1120" spans="1:130" x14ac:dyDescent="0.45">
      <c r="A1120" s="12">
        <v>40582</v>
      </c>
      <c r="B1120">
        <v>68.400000000000006</v>
      </c>
      <c r="D1120" s="12">
        <v>40583</v>
      </c>
      <c r="E1120">
        <v>30.0609</v>
      </c>
      <c r="G1120" s="12">
        <v>42255</v>
      </c>
      <c r="H1120">
        <v>1614.54</v>
      </c>
      <c r="J1120" s="12">
        <v>40581</v>
      </c>
      <c r="K1120">
        <v>1550.13</v>
      </c>
      <c r="M1120" s="12">
        <v>40582</v>
      </c>
      <c r="N1120">
        <v>61.38</v>
      </c>
      <c r="P1120" s="12">
        <v>40906</v>
      </c>
      <c r="Q1120">
        <v>30.51</v>
      </c>
      <c r="S1120" s="12">
        <v>40525</v>
      </c>
      <c r="T1120">
        <v>1646.29</v>
      </c>
      <c r="V1120" s="12"/>
      <c r="Y1120" s="12">
        <v>40582</v>
      </c>
      <c r="Z1120">
        <v>46.8</v>
      </c>
      <c r="AB1120" s="12">
        <v>40582</v>
      </c>
      <c r="AC1120">
        <v>46.58</v>
      </c>
      <c r="AE1120" s="12"/>
      <c r="AH1120" s="12">
        <v>40525</v>
      </c>
      <c r="AI1120">
        <v>425.90800000000002</v>
      </c>
      <c r="AK1120" s="12">
        <v>40582</v>
      </c>
      <c r="AL1120">
        <v>132.57</v>
      </c>
      <c r="AN1120" s="12">
        <v>40582</v>
      </c>
      <c r="AO1120">
        <v>133.1</v>
      </c>
      <c r="AQ1120" s="12">
        <v>40582</v>
      </c>
      <c r="AR1120">
        <v>2230.59</v>
      </c>
      <c r="AT1120" s="12">
        <v>40582</v>
      </c>
      <c r="AU1120">
        <v>2230.5889999999999</v>
      </c>
      <c r="AW1120" s="12">
        <v>40582</v>
      </c>
      <c r="AX1120">
        <v>95.66</v>
      </c>
      <c r="AZ1120" s="12">
        <v>40582</v>
      </c>
      <c r="BA1120">
        <v>173.87</v>
      </c>
      <c r="BC1120" s="12">
        <v>40578</v>
      </c>
      <c r="BD1120">
        <v>1257.94</v>
      </c>
      <c r="BF1120" s="12">
        <v>40582</v>
      </c>
      <c r="BG1120">
        <v>957.67</v>
      </c>
      <c r="BI1120" s="12">
        <v>40582</v>
      </c>
      <c r="BJ1120">
        <v>81.23</v>
      </c>
      <c r="BL1120" s="12">
        <v>40582</v>
      </c>
      <c r="BM1120">
        <v>76.22</v>
      </c>
      <c r="BO1120" s="12">
        <v>40582</v>
      </c>
      <c r="BP1120">
        <v>3636.777</v>
      </c>
      <c r="BR1120" s="12">
        <v>42256</v>
      </c>
      <c r="BS1120">
        <v>1534.99</v>
      </c>
      <c r="BU1120" s="12">
        <v>40582</v>
      </c>
      <c r="BV1120">
        <v>18.38</v>
      </c>
      <c r="BX1120" s="12"/>
      <c r="CA1120" s="12">
        <v>40525</v>
      </c>
      <c r="CB1120">
        <v>4592.3649999999998</v>
      </c>
      <c r="CD1120" s="12"/>
      <c r="CG1120" s="12">
        <v>40582</v>
      </c>
      <c r="CH1120">
        <v>52.16</v>
      </c>
      <c r="CJ1120" s="12">
        <v>40582</v>
      </c>
      <c r="CK1120">
        <v>42.1</v>
      </c>
      <c r="CM1120" s="12"/>
      <c r="CP1120" s="12">
        <v>40528</v>
      </c>
      <c r="CQ1120">
        <v>1862.27</v>
      </c>
      <c r="CS1120" s="12">
        <v>40582</v>
      </c>
      <c r="CT1120">
        <v>11.404999999999999</v>
      </c>
      <c r="CV1120" s="12"/>
      <c r="CY1120" s="12">
        <v>40525</v>
      </c>
      <c r="CZ1120">
        <v>4022.393</v>
      </c>
      <c r="DB1120" s="12"/>
      <c r="DE1120" s="12">
        <v>41302</v>
      </c>
      <c r="DF1120">
        <v>59.9</v>
      </c>
      <c r="DH1120" s="12">
        <v>40582</v>
      </c>
      <c r="DI1120">
        <v>67.58</v>
      </c>
      <c r="DK1120" s="12">
        <v>40525</v>
      </c>
      <c r="DL1120">
        <v>332.54300000000001</v>
      </c>
      <c r="DN1120" s="12">
        <v>42262</v>
      </c>
      <c r="DO1120">
        <v>194.72</v>
      </c>
      <c r="DQ1120" s="12">
        <v>42265</v>
      </c>
      <c r="DR1120">
        <v>44.75</v>
      </c>
      <c r="DS1120" s="12"/>
      <c r="DT1120" s="12">
        <v>40781</v>
      </c>
      <c r="DU1120">
        <v>66.739999999999995</v>
      </c>
      <c r="DW1120" s="12">
        <v>40525</v>
      </c>
      <c r="DX1120">
        <v>380.91899999999998</v>
      </c>
      <c r="DZ1120" s="12"/>
    </row>
    <row r="1121" spans="1:130" x14ac:dyDescent="0.45">
      <c r="A1121" s="12">
        <v>40583</v>
      </c>
      <c r="B1121">
        <v>68.224999999999994</v>
      </c>
      <c r="D1121" s="12">
        <v>40584</v>
      </c>
      <c r="E1121">
        <v>30.11</v>
      </c>
      <c r="G1121" s="12">
        <v>42256</v>
      </c>
      <c r="H1121">
        <v>1593.01</v>
      </c>
      <c r="J1121" s="12">
        <v>40582</v>
      </c>
      <c r="K1121">
        <v>1557.33</v>
      </c>
      <c r="M1121" s="12">
        <v>40583</v>
      </c>
      <c r="N1121">
        <v>61.2</v>
      </c>
      <c r="P1121" s="12">
        <v>40907</v>
      </c>
      <c r="Q1121">
        <v>30.63</v>
      </c>
      <c r="S1121" s="12">
        <v>40526</v>
      </c>
      <c r="T1121">
        <v>1652.08</v>
      </c>
      <c r="V1121" s="12"/>
      <c r="Y1121" s="12">
        <v>40583</v>
      </c>
      <c r="Z1121">
        <v>45.89</v>
      </c>
      <c r="AB1121" s="12">
        <v>40583</v>
      </c>
      <c r="AC1121">
        <v>45.51</v>
      </c>
      <c r="AE1121" s="12"/>
      <c r="AH1121" s="12">
        <v>40526</v>
      </c>
      <c r="AI1121">
        <v>428.21899999999999</v>
      </c>
      <c r="AK1121" s="12">
        <v>40583</v>
      </c>
      <c r="AL1121">
        <v>132.26900000000001</v>
      </c>
      <c r="AN1121" s="12">
        <v>40583</v>
      </c>
      <c r="AO1121">
        <v>132.76</v>
      </c>
      <c r="AQ1121" s="12">
        <v>40583</v>
      </c>
      <c r="AR1121">
        <v>2224.64</v>
      </c>
      <c r="AT1121" s="12">
        <v>40583</v>
      </c>
      <c r="AU1121">
        <v>2224.6410000000001</v>
      </c>
      <c r="AW1121" s="12">
        <v>40583</v>
      </c>
      <c r="AX1121">
        <v>95.46</v>
      </c>
      <c r="AZ1121" s="12">
        <v>40583</v>
      </c>
      <c r="BA1121">
        <v>173.57</v>
      </c>
      <c r="BC1121" s="12">
        <v>40581</v>
      </c>
      <c r="BD1121">
        <v>1268.8699999999999</v>
      </c>
      <c r="BF1121" s="12">
        <v>40583</v>
      </c>
      <c r="BG1121">
        <v>954.88</v>
      </c>
      <c r="BI1121" s="12">
        <v>40583</v>
      </c>
      <c r="BJ1121">
        <v>80.87</v>
      </c>
      <c r="BL1121" s="12">
        <v>40583</v>
      </c>
      <c r="BM1121">
        <v>75.915000000000006</v>
      </c>
      <c r="BO1121" s="12">
        <v>40583</v>
      </c>
      <c r="BP1121">
        <v>3617.1680000000001</v>
      </c>
      <c r="BR1121" s="12">
        <v>42257</v>
      </c>
      <c r="BS1121">
        <v>1538.55</v>
      </c>
      <c r="BU1121" s="12">
        <v>40583</v>
      </c>
      <c r="BV1121">
        <v>18.295000000000002</v>
      </c>
      <c r="BX1121" s="12"/>
      <c r="CA1121" s="12">
        <v>40526</v>
      </c>
      <c r="CB1121">
        <v>4595.2380000000003</v>
      </c>
      <c r="CD1121" s="12"/>
      <c r="CG1121" s="12">
        <v>40583</v>
      </c>
      <c r="CH1121">
        <v>52.22</v>
      </c>
      <c r="CJ1121" s="12">
        <v>40583</v>
      </c>
      <c r="CK1121">
        <v>42.18</v>
      </c>
      <c r="CM1121" s="12"/>
      <c r="CP1121" s="12">
        <v>40529</v>
      </c>
      <c r="CQ1121">
        <v>1845.05</v>
      </c>
      <c r="CS1121" s="12">
        <v>40583</v>
      </c>
      <c r="CT1121">
        <v>11.33</v>
      </c>
      <c r="CV1121" s="12"/>
      <c r="CY1121" s="12">
        <v>40526</v>
      </c>
      <c r="CZ1121">
        <v>4047.846</v>
      </c>
      <c r="DB1121" s="12"/>
      <c r="DE1121" s="12">
        <v>41303</v>
      </c>
      <c r="DF1121">
        <v>60.56</v>
      </c>
      <c r="DH1121" s="12">
        <v>40583</v>
      </c>
      <c r="DI1121">
        <v>67.02</v>
      </c>
      <c r="DK1121" s="12">
        <v>40526</v>
      </c>
      <c r="DL1121">
        <v>334.80799999999999</v>
      </c>
      <c r="DN1121" s="12">
        <v>42263</v>
      </c>
      <c r="DO1121">
        <v>198.55</v>
      </c>
      <c r="DQ1121" s="12">
        <v>42268</v>
      </c>
      <c r="DR1121">
        <v>45.54</v>
      </c>
      <c r="DS1121" s="12"/>
      <c r="DT1121" s="12">
        <v>40784</v>
      </c>
      <c r="DU1121">
        <v>68.900000000000006</v>
      </c>
      <c r="DW1121" s="12">
        <v>40526</v>
      </c>
      <c r="DX1121">
        <v>383.32799999999997</v>
      </c>
      <c r="DZ1121" s="12"/>
    </row>
    <row r="1122" spans="1:130" x14ac:dyDescent="0.45">
      <c r="A1122" s="12">
        <v>40584</v>
      </c>
      <c r="B1122">
        <v>68.3</v>
      </c>
      <c r="D1122" s="12">
        <v>40585</v>
      </c>
      <c r="E1122">
        <v>30.32</v>
      </c>
      <c r="G1122" s="12">
        <v>42257</v>
      </c>
      <c r="H1122">
        <v>1600.78</v>
      </c>
      <c r="J1122" s="12">
        <v>40583</v>
      </c>
      <c r="K1122">
        <v>1552.61</v>
      </c>
      <c r="M1122" s="12">
        <v>40584</v>
      </c>
      <c r="N1122">
        <v>60.8</v>
      </c>
      <c r="P1122" s="12">
        <v>40911</v>
      </c>
      <c r="Q1122">
        <v>31.45</v>
      </c>
      <c r="S1122" s="12">
        <v>40527</v>
      </c>
      <c r="T1122">
        <v>1638.41</v>
      </c>
      <c r="V1122" s="12"/>
      <c r="Y1122" s="12">
        <v>40584</v>
      </c>
      <c r="Z1122">
        <v>45.43</v>
      </c>
      <c r="AB1122" s="12">
        <v>40584</v>
      </c>
      <c r="AC1122">
        <v>45.08</v>
      </c>
      <c r="AE1122" s="12"/>
      <c r="AH1122" s="12">
        <v>40527</v>
      </c>
      <c r="AI1122">
        <v>424.95600000000002</v>
      </c>
      <c r="AK1122" s="12">
        <v>40584</v>
      </c>
      <c r="AL1122">
        <v>132.321</v>
      </c>
      <c r="AN1122" s="12">
        <v>40584</v>
      </c>
      <c r="AO1122">
        <v>132.82</v>
      </c>
      <c r="AQ1122" s="12">
        <v>40584</v>
      </c>
      <c r="AR1122">
        <v>2226.5100000000002</v>
      </c>
      <c r="AT1122" s="12">
        <v>40584</v>
      </c>
      <c r="AU1122">
        <v>2226.5100000000002</v>
      </c>
      <c r="AW1122" s="12">
        <v>40584</v>
      </c>
      <c r="AX1122">
        <v>95.9</v>
      </c>
      <c r="AZ1122" s="12">
        <v>40584</v>
      </c>
      <c r="BA1122">
        <v>174.42</v>
      </c>
      <c r="BC1122" s="12">
        <v>40582</v>
      </c>
      <c r="BD1122">
        <v>1275.01</v>
      </c>
      <c r="BF1122" s="12">
        <v>40584</v>
      </c>
      <c r="BG1122">
        <v>960.18</v>
      </c>
      <c r="BI1122" s="12">
        <v>40584</v>
      </c>
      <c r="BJ1122">
        <v>81.19</v>
      </c>
      <c r="BL1122" s="12">
        <v>40584</v>
      </c>
      <c r="BM1122">
        <v>76.284999999999997</v>
      </c>
      <c r="BO1122" s="12">
        <v>40584</v>
      </c>
      <c r="BP1122">
        <v>3632.7359999999999</v>
      </c>
      <c r="BR1122" s="12">
        <v>42258</v>
      </c>
      <c r="BS1122">
        <v>1545.67</v>
      </c>
      <c r="BU1122" s="12">
        <v>40584</v>
      </c>
      <c r="BV1122">
        <v>18.22</v>
      </c>
      <c r="BX1122" s="12"/>
      <c r="CA1122" s="12">
        <v>40527</v>
      </c>
      <c r="CB1122">
        <v>4540.1369999999997</v>
      </c>
      <c r="CD1122" s="12"/>
      <c r="CG1122" s="12">
        <v>40584</v>
      </c>
      <c r="CH1122">
        <v>51.62</v>
      </c>
      <c r="CJ1122" s="12">
        <v>40584</v>
      </c>
      <c r="CK1122">
        <v>41.75</v>
      </c>
      <c r="CM1122" s="12"/>
      <c r="CP1122" s="12">
        <v>40532</v>
      </c>
      <c r="CQ1122">
        <v>1852.9590000000001</v>
      </c>
      <c r="CS1122" s="12">
        <v>40584</v>
      </c>
      <c r="CT1122">
        <v>11.32</v>
      </c>
      <c r="CV1122" s="12"/>
      <c r="CY1122" s="12">
        <v>40527</v>
      </c>
      <c r="CZ1122">
        <v>4023.864</v>
      </c>
      <c r="DB1122" s="12"/>
      <c r="DE1122" s="12">
        <v>41304</v>
      </c>
      <c r="DF1122">
        <v>60.63</v>
      </c>
      <c r="DH1122" s="12">
        <v>40584</v>
      </c>
      <c r="DI1122">
        <v>66.489999999999995</v>
      </c>
      <c r="DK1122" s="12">
        <v>40527</v>
      </c>
      <c r="DL1122">
        <v>330.90499999999997</v>
      </c>
      <c r="DN1122" s="12">
        <v>42264</v>
      </c>
      <c r="DO1122">
        <v>199.45</v>
      </c>
      <c r="DQ1122" s="12">
        <v>42269</v>
      </c>
      <c r="DR1122">
        <v>44.8</v>
      </c>
      <c r="DS1122" s="12"/>
      <c r="DT1122" s="12">
        <v>40785</v>
      </c>
      <c r="DU1122">
        <v>69.194999999999993</v>
      </c>
      <c r="DW1122" s="12">
        <v>40527</v>
      </c>
      <c r="DX1122">
        <v>376.57299999999998</v>
      </c>
      <c r="DZ1122" s="12"/>
    </row>
    <row r="1123" spans="1:130" x14ac:dyDescent="0.45">
      <c r="A1123" s="12">
        <v>40585</v>
      </c>
      <c r="B1123">
        <v>68.75</v>
      </c>
      <c r="D1123" s="12">
        <v>40588</v>
      </c>
      <c r="E1123">
        <v>30.409500000000001</v>
      </c>
      <c r="G1123" s="12">
        <v>42258</v>
      </c>
      <c r="H1123">
        <v>1608.39</v>
      </c>
      <c r="J1123" s="12">
        <v>40584</v>
      </c>
      <c r="K1123">
        <v>1555.19</v>
      </c>
      <c r="M1123" s="12">
        <v>40585</v>
      </c>
      <c r="N1123">
        <v>60.83</v>
      </c>
      <c r="P1123" s="12">
        <v>40912</v>
      </c>
      <c r="Q1123">
        <v>31.27</v>
      </c>
      <c r="S1123" s="12">
        <v>40528</v>
      </c>
      <c r="T1123">
        <v>1629.47</v>
      </c>
      <c r="V1123" s="12"/>
      <c r="Y1123" s="12">
        <v>40585</v>
      </c>
      <c r="Z1123">
        <v>45.924999999999997</v>
      </c>
      <c r="AB1123" s="12">
        <v>40585</v>
      </c>
      <c r="AC1123">
        <v>45.625</v>
      </c>
      <c r="AE1123" s="12"/>
      <c r="AH1123" s="12">
        <v>40528</v>
      </c>
      <c r="AI1123">
        <v>421.75599999999997</v>
      </c>
      <c r="AK1123" s="12">
        <v>40585</v>
      </c>
      <c r="AL1123">
        <v>133.11000000000001</v>
      </c>
      <c r="AN1123" s="12">
        <v>40585</v>
      </c>
      <c r="AO1123">
        <v>133.6</v>
      </c>
      <c r="AQ1123" s="12">
        <v>40585</v>
      </c>
      <c r="AR1123">
        <v>2239.08</v>
      </c>
      <c r="AT1123" s="12">
        <v>40585</v>
      </c>
      <c r="AU1123">
        <v>2239.0830000000001</v>
      </c>
      <c r="AW1123" s="12">
        <v>40585</v>
      </c>
      <c r="AX1123">
        <v>96.86</v>
      </c>
      <c r="AZ1123" s="12">
        <v>40585</v>
      </c>
      <c r="BA1123">
        <v>176.24</v>
      </c>
      <c r="BC1123" s="12">
        <v>40583</v>
      </c>
      <c r="BD1123">
        <v>1271.33</v>
      </c>
      <c r="BF1123" s="12">
        <v>40585</v>
      </c>
      <c r="BG1123">
        <v>969.5</v>
      </c>
      <c r="BI1123" s="12">
        <v>40585</v>
      </c>
      <c r="BJ1123">
        <v>82.07</v>
      </c>
      <c r="BL1123" s="12">
        <v>40585</v>
      </c>
      <c r="BM1123">
        <v>77.114999999999995</v>
      </c>
      <c r="BO1123" s="12">
        <v>40585</v>
      </c>
      <c r="BP1123">
        <v>3675.1439999999998</v>
      </c>
      <c r="BR1123" s="12">
        <v>42261</v>
      </c>
      <c r="BS1123">
        <v>1539.99</v>
      </c>
      <c r="BU1123" s="12">
        <v>40585</v>
      </c>
      <c r="BV1123">
        <v>18.25</v>
      </c>
      <c r="BX1123" s="12"/>
      <c r="CA1123" s="12">
        <v>40528</v>
      </c>
      <c r="CB1123">
        <v>4530.5219999999999</v>
      </c>
      <c r="CD1123" s="12"/>
      <c r="CG1123" s="12">
        <v>40585</v>
      </c>
      <c r="CH1123">
        <v>51.84</v>
      </c>
      <c r="CJ1123" s="12">
        <v>40585</v>
      </c>
      <c r="CK1123">
        <v>41.73</v>
      </c>
      <c r="CM1123" s="12"/>
      <c r="CP1123" s="12">
        <v>40533</v>
      </c>
      <c r="CQ1123">
        <v>1872.377</v>
      </c>
      <c r="CS1123" s="12">
        <v>40585</v>
      </c>
      <c r="CT1123">
        <v>11.324999999999999</v>
      </c>
      <c r="CV1123" s="12"/>
      <c r="CY1123" s="12">
        <v>40528</v>
      </c>
      <c r="CZ1123">
        <v>4014.587</v>
      </c>
      <c r="DB1123" s="12"/>
      <c r="DE1123" s="12">
        <v>41305</v>
      </c>
      <c r="DF1123">
        <v>60.47</v>
      </c>
      <c r="DH1123" s="12">
        <v>40585</v>
      </c>
      <c r="DI1123">
        <v>66.650099999999995</v>
      </c>
      <c r="DK1123" s="12">
        <v>40528</v>
      </c>
      <c r="DL1123">
        <v>328.69900000000001</v>
      </c>
      <c r="DN1123" s="12">
        <v>42265</v>
      </c>
      <c r="DO1123">
        <v>200.68</v>
      </c>
      <c r="DQ1123" s="12">
        <v>42270</v>
      </c>
      <c r="DR1123">
        <v>44.07</v>
      </c>
      <c r="DS1123" s="12"/>
      <c r="DT1123" s="12">
        <v>40786</v>
      </c>
      <c r="DU1123">
        <v>70.739999999999995</v>
      </c>
      <c r="DW1123" s="12">
        <v>40528</v>
      </c>
      <c r="DX1123">
        <v>370.80599999999998</v>
      </c>
      <c r="DZ1123" s="12"/>
    </row>
    <row r="1124" spans="1:130" x14ac:dyDescent="0.45">
      <c r="A1124" s="12">
        <v>40588</v>
      </c>
      <c r="B1124">
        <v>68.930000000000007</v>
      </c>
      <c r="D1124" s="12">
        <v>40589</v>
      </c>
      <c r="E1124">
        <v>30.299499999999998</v>
      </c>
      <c r="G1124" s="12">
        <v>42261</v>
      </c>
      <c r="H1124">
        <v>1602.0699</v>
      </c>
      <c r="J1124" s="12">
        <v>40585</v>
      </c>
      <c r="K1124">
        <v>1565.3</v>
      </c>
      <c r="M1124" s="12">
        <v>40588</v>
      </c>
      <c r="N1124">
        <v>60.95</v>
      </c>
      <c r="P1124" s="12">
        <v>40913</v>
      </c>
      <c r="Q1124">
        <v>30.82</v>
      </c>
      <c r="S1124" s="12">
        <v>40529</v>
      </c>
      <c r="T1124">
        <v>1621.56</v>
      </c>
      <c r="V1124" s="12"/>
      <c r="Y1124" s="12">
        <v>40588</v>
      </c>
      <c r="Z1124">
        <v>45.9</v>
      </c>
      <c r="AB1124" s="12">
        <v>40588</v>
      </c>
      <c r="AC1124">
        <v>45.4</v>
      </c>
      <c r="AE1124" s="12"/>
      <c r="AH1124" s="12">
        <v>40529</v>
      </c>
      <c r="AI1124">
        <v>423.149</v>
      </c>
      <c r="AK1124" s="12">
        <v>40588</v>
      </c>
      <c r="AL1124">
        <v>133.43</v>
      </c>
      <c r="AN1124" s="12">
        <v>40588</v>
      </c>
      <c r="AO1124">
        <v>133.91</v>
      </c>
      <c r="AQ1124" s="12">
        <v>40588</v>
      </c>
      <c r="AR1124">
        <v>2244.89</v>
      </c>
      <c r="AT1124" s="12">
        <v>40588</v>
      </c>
      <c r="AU1124">
        <v>2244.8870000000002</v>
      </c>
      <c r="AW1124" s="12">
        <v>40588</v>
      </c>
      <c r="AX1124">
        <v>97.27</v>
      </c>
      <c r="AZ1124" s="12">
        <v>40588</v>
      </c>
      <c r="BA1124">
        <v>176.88</v>
      </c>
      <c r="BC1124" s="12">
        <v>40584</v>
      </c>
      <c r="BD1124">
        <v>1278.51</v>
      </c>
      <c r="BF1124" s="12">
        <v>40588</v>
      </c>
      <c r="BG1124">
        <v>974.38</v>
      </c>
      <c r="BI1124" s="12">
        <v>40588</v>
      </c>
      <c r="BJ1124">
        <v>82.49</v>
      </c>
      <c r="BL1124" s="12">
        <v>40588</v>
      </c>
      <c r="BM1124">
        <v>77.55</v>
      </c>
      <c r="BO1124" s="12">
        <v>40588</v>
      </c>
      <c r="BP1124">
        <v>3692.1149999999998</v>
      </c>
      <c r="BR1124" s="12">
        <v>42262</v>
      </c>
      <c r="BS1124">
        <v>1557.29</v>
      </c>
      <c r="BU1124" s="12">
        <v>40588</v>
      </c>
      <c r="BV1124">
        <v>18.28</v>
      </c>
      <c r="BX1124" s="12"/>
      <c r="CA1124" s="12">
        <v>40529</v>
      </c>
      <c r="CB1124">
        <v>4487.9160000000002</v>
      </c>
      <c r="CD1124" s="12"/>
      <c r="CG1124" s="12">
        <v>40588</v>
      </c>
      <c r="CH1124">
        <v>51.64</v>
      </c>
      <c r="CJ1124" s="12">
        <v>40588</v>
      </c>
      <c r="CK1124">
        <v>41.74</v>
      </c>
      <c r="CM1124" s="12"/>
      <c r="CP1124" s="12">
        <v>40534</v>
      </c>
      <c r="CQ1124">
        <v>1870.1849999999999</v>
      </c>
      <c r="CS1124" s="12">
        <v>40588</v>
      </c>
      <c r="CT1124">
        <v>11.43</v>
      </c>
      <c r="CV1124" s="12"/>
      <c r="CY1124" s="12">
        <v>40529</v>
      </c>
      <c r="CZ1124">
        <v>4019.5149999999999</v>
      </c>
      <c r="DB1124" s="12"/>
      <c r="DE1124" s="12">
        <v>41306</v>
      </c>
      <c r="DF1124">
        <v>60.8</v>
      </c>
      <c r="DH1124" s="12">
        <v>40588</v>
      </c>
      <c r="DI1124">
        <v>66.88</v>
      </c>
      <c r="DK1124" s="12">
        <v>40529</v>
      </c>
      <c r="DL1124">
        <v>330.24</v>
      </c>
      <c r="DN1124" s="12">
        <v>42268</v>
      </c>
      <c r="DO1124">
        <v>197.31</v>
      </c>
      <c r="DQ1124" s="12">
        <v>42271</v>
      </c>
      <c r="DR1124">
        <v>43.85</v>
      </c>
      <c r="DS1124" s="12"/>
      <c r="DT1124" s="12">
        <v>40787</v>
      </c>
      <c r="DU1124">
        <v>69.87</v>
      </c>
      <c r="DW1124" s="12">
        <v>40529</v>
      </c>
      <c r="DX1124">
        <v>371.52100000000002</v>
      </c>
      <c r="DZ1124" s="12"/>
    </row>
    <row r="1125" spans="1:130" x14ac:dyDescent="0.45">
      <c r="A1125" s="12">
        <v>40589</v>
      </c>
      <c r="B1125">
        <v>68.709999999999994</v>
      </c>
      <c r="D1125" s="12">
        <v>40590</v>
      </c>
      <c r="E1125">
        <v>30.504999999999999</v>
      </c>
      <c r="G1125" s="12">
        <v>42262</v>
      </c>
      <c r="H1125">
        <v>1621.9399000000001</v>
      </c>
      <c r="J1125" s="12">
        <v>40588</v>
      </c>
      <c r="K1125">
        <v>1570.25</v>
      </c>
      <c r="M1125" s="12">
        <v>40589</v>
      </c>
      <c r="N1125">
        <v>60.77</v>
      </c>
      <c r="P1125" s="12">
        <v>40914</v>
      </c>
      <c r="Q1125">
        <v>30.46</v>
      </c>
      <c r="S1125" s="12">
        <v>40532</v>
      </c>
      <c r="T1125">
        <v>1624.62</v>
      </c>
      <c r="V1125" s="12"/>
      <c r="Y1125" s="12">
        <v>40589</v>
      </c>
      <c r="Z1125">
        <v>45.99</v>
      </c>
      <c r="AB1125" s="12">
        <v>40589</v>
      </c>
      <c r="AC1125">
        <v>45.49</v>
      </c>
      <c r="AE1125" s="12"/>
      <c r="AH1125" s="12">
        <v>40532</v>
      </c>
      <c r="AI1125">
        <v>421.50799999999998</v>
      </c>
      <c r="AK1125" s="12">
        <v>40589</v>
      </c>
      <c r="AL1125">
        <v>133.01</v>
      </c>
      <c r="AN1125" s="12">
        <v>40589</v>
      </c>
      <c r="AO1125">
        <v>133.5</v>
      </c>
      <c r="AQ1125" s="12">
        <v>40589</v>
      </c>
      <c r="AR1125">
        <v>2237.9</v>
      </c>
      <c r="AT1125" s="12">
        <v>40589</v>
      </c>
      <c r="AU1125">
        <v>2237.8960000000002</v>
      </c>
      <c r="AW1125" s="12">
        <v>40589</v>
      </c>
      <c r="AX1125">
        <v>96.92</v>
      </c>
      <c r="AZ1125" s="12">
        <v>40589</v>
      </c>
      <c r="BA1125">
        <v>176.26</v>
      </c>
      <c r="BC1125" s="12">
        <v>40585</v>
      </c>
      <c r="BD1125">
        <v>1291.0899999999999</v>
      </c>
      <c r="BF1125" s="12">
        <v>40589</v>
      </c>
      <c r="BG1125">
        <v>969.73</v>
      </c>
      <c r="BI1125" s="12">
        <v>40589</v>
      </c>
      <c r="BJ1125">
        <v>82.018000000000001</v>
      </c>
      <c r="BL1125" s="12">
        <v>40589</v>
      </c>
      <c r="BM1125">
        <v>77.084999999999994</v>
      </c>
      <c r="BO1125" s="12">
        <v>40589</v>
      </c>
      <c r="BP1125">
        <v>3665.9569999999999</v>
      </c>
      <c r="BR1125" s="12">
        <v>42263</v>
      </c>
      <c r="BS1125">
        <v>1571.45</v>
      </c>
      <c r="BU1125" s="12">
        <v>40589</v>
      </c>
      <c r="BV1125">
        <v>18.239999999999998</v>
      </c>
      <c r="BX1125" s="12"/>
      <c r="CA1125" s="12">
        <v>40532</v>
      </c>
      <c r="CB1125">
        <v>4511.674</v>
      </c>
      <c r="CD1125" s="12"/>
      <c r="CG1125" s="12">
        <v>40589</v>
      </c>
      <c r="CH1125">
        <v>51.58</v>
      </c>
      <c r="CJ1125" s="12">
        <v>40589</v>
      </c>
      <c r="CK1125">
        <v>41.67</v>
      </c>
      <c r="CM1125" s="12"/>
      <c r="CP1125" s="12">
        <v>40535</v>
      </c>
      <c r="CQ1125">
        <v>1869.886</v>
      </c>
      <c r="CS1125" s="12">
        <v>40589</v>
      </c>
      <c r="CT1125">
        <v>11.35</v>
      </c>
      <c r="CV1125" s="12"/>
      <c r="CY1125" s="12">
        <v>40532</v>
      </c>
      <c r="CZ1125">
        <v>4021.6680000000001</v>
      </c>
      <c r="DB1125" s="12"/>
      <c r="DE1125" s="12">
        <v>41309</v>
      </c>
      <c r="DF1125">
        <v>59.95</v>
      </c>
      <c r="DH1125" s="12">
        <v>40589</v>
      </c>
      <c r="DI1125">
        <v>66.235600000000005</v>
      </c>
      <c r="DK1125" s="12">
        <v>40532</v>
      </c>
      <c r="DL1125">
        <v>328.81400000000002</v>
      </c>
      <c r="DN1125" s="12">
        <v>42269</v>
      </c>
      <c r="DO1125">
        <v>197.33</v>
      </c>
      <c r="DQ1125" s="12">
        <v>42272</v>
      </c>
      <c r="DR1125">
        <v>43.66</v>
      </c>
      <c r="DS1125" s="12"/>
      <c r="DT1125" s="12">
        <v>40788</v>
      </c>
      <c r="DU1125">
        <v>68.39</v>
      </c>
      <c r="DW1125" s="12">
        <v>40532</v>
      </c>
      <c r="DX1125">
        <v>369.68799999999999</v>
      </c>
      <c r="DZ1125" s="12"/>
    </row>
    <row r="1126" spans="1:130" x14ac:dyDescent="0.45">
      <c r="A1126" s="12">
        <v>40590</v>
      </c>
      <c r="B1126">
        <v>69.16</v>
      </c>
      <c r="D1126" s="12">
        <v>40591</v>
      </c>
      <c r="E1126">
        <v>30.61</v>
      </c>
      <c r="G1126" s="12">
        <v>42263</v>
      </c>
      <c r="H1126">
        <v>1636.12</v>
      </c>
      <c r="J1126" s="12">
        <v>40589</v>
      </c>
      <c r="K1126">
        <v>1564.36</v>
      </c>
      <c r="M1126" s="12">
        <v>40590</v>
      </c>
      <c r="N1126">
        <v>61.5</v>
      </c>
      <c r="P1126" s="12">
        <v>40917</v>
      </c>
      <c r="Q1126">
        <v>30.53</v>
      </c>
      <c r="S1126" s="12">
        <v>40533</v>
      </c>
      <c r="T1126">
        <v>1643.76</v>
      </c>
      <c r="V1126" s="12"/>
      <c r="Y1126" s="12">
        <v>40590</v>
      </c>
      <c r="Z1126">
        <v>46.4</v>
      </c>
      <c r="AB1126" s="12">
        <v>40590</v>
      </c>
      <c r="AC1126">
        <v>45.87</v>
      </c>
      <c r="AE1126" s="12"/>
      <c r="AH1126" s="12">
        <v>40533</v>
      </c>
      <c r="AI1126">
        <v>426.57600000000002</v>
      </c>
      <c r="AK1126" s="12">
        <v>40590</v>
      </c>
      <c r="AL1126">
        <v>133.85</v>
      </c>
      <c r="AN1126" s="12">
        <v>40590</v>
      </c>
      <c r="AO1126">
        <v>134.31</v>
      </c>
      <c r="AQ1126" s="12">
        <v>40590</v>
      </c>
      <c r="AR1126">
        <v>2252.3000000000002</v>
      </c>
      <c r="AT1126" s="12">
        <v>40590</v>
      </c>
      <c r="AU1126">
        <v>2252.2979999999998</v>
      </c>
      <c r="AW1126" s="12">
        <v>40590</v>
      </c>
      <c r="AX1126">
        <v>97.63</v>
      </c>
      <c r="AZ1126" s="12">
        <v>40590</v>
      </c>
      <c r="BA1126">
        <v>177.53</v>
      </c>
      <c r="BC1126" s="12">
        <v>40588</v>
      </c>
      <c r="BD1126">
        <v>1297.6400000000001</v>
      </c>
      <c r="BF1126" s="12">
        <v>40590</v>
      </c>
      <c r="BG1126">
        <v>976.85</v>
      </c>
      <c r="BI1126" s="12">
        <v>40590</v>
      </c>
      <c r="BJ1126">
        <v>82.68</v>
      </c>
      <c r="BL1126" s="12">
        <v>40590</v>
      </c>
      <c r="BM1126">
        <v>77.739999999999995</v>
      </c>
      <c r="BO1126" s="12">
        <v>40590</v>
      </c>
      <c r="BP1126">
        <v>3703.4560000000001</v>
      </c>
      <c r="BR1126" s="12">
        <v>42264</v>
      </c>
      <c r="BS1126">
        <v>1574.85</v>
      </c>
      <c r="BU1126" s="12">
        <v>40590</v>
      </c>
      <c r="BV1126">
        <v>18.37</v>
      </c>
      <c r="BX1126" s="12"/>
      <c r="CA1126" s="12">
        <v>40533</v>
      </c>
      <c r="CB1126">
        <v>4550.7709999999997</v>
      </c>
      <c r="CD1126" s="12"/>
      <c r="CG1126" s="12">
        <v>40590</v>
      </c>
      <c r="CH1126">
        <v>52.27</v>
      </c>
      <c r="CJ1126" s="12">
        <v>40590</v>
      </c>
      <c r="CK1126">
        <v>42.14</v>
      </c>
      <c r="CM1126" s="12"/>
      <c r="CP1126" s="12">
        <v>40536</v>
      </c>
      <c r="CQ1126">
        <v>1872.6289999999999</v>
      </c>
      <c r="CS1126" s="12">
        <v>40590</v>
      </c>
      <c r="CT1126">
        <v>11.51</v>
      </c>
      <c r="CV1126" s="12"/>
      <c r="CY1126" s="12">
        <v>40533</v>
      </c>
      <c r="CZ1126">
        <v>4058.3879999999999</v>
      </c>
      <c r="DB1126" s="12"/>
      <c r="DE1126" s="12">
        <v>41310</v>
      </c>
      <c r="DF1126">
        <v>60.05</v>
      </c>
      <c r="DH1126" s="12">
        <v>40590</v>
      </c>
      <c r="DI1126">
        <v>66.72</v>
      </c>
      <c r="DK1126" s="12">
        <v>40533</v>
      </c>
      <c r="DL1126">
        <v>332.21899999999999</v>
      </c>
      <c r="DN1126" s="12">
        <v>42270</v>
      </c>
      <c r="DO1126">
        <v>192.56</v>
      </c>
      <c r="DQ1126" s="12">
        <v>42275</v>
      </c>
      <c r="DR1126">
        <v>42.63</v>
      </c>
      <c r="DS1126" s="12"/>
      <c r="DT1126" s="12">
        <v>40792</v>
      </c>
      <c r="DU1126">
        <v>67.680000000000007</v>
      </c>
      <c r="DW1126" s="12">
        <v>40533</v>
      </c>
      <c r="DX1126">
        <v>375.06</v>
      </c>
      <c r="DZ1126" s="12"/>
    </row>
    <row r="1127" spans="1:130" x14ac:dyDescent="0.45">
      <c r="A1127" s="12">
        <v>40591</v>
      </c>
      <c r="B1127">
        <v>69.41</v>
      </c>
      <c r="D1127" s="12">
        <v>40592</v>
      </c>
      <c r="E1127">
        <v>30.587800000000001</v>
      </c>
      <c r="G1127" s="12">
        <v>42264</v>
      </c>
      <c r="H1127">
        <v>1633.8</v>
      </c>
      <c r="J1127" s="12">
        <v>40590</v>
      </c>
      <c r="K1127">
        <v>1575.22</v>
      </c>
      <c r="M1127" s="12">
        <v>40591</v>
      </c>
      <c r="N1127">
        <v>61.71</v>
      </c>
      <c r="P1127" s="12">
        <v>40918</v>
      </c>
      <c r="Q1127">
        <v>31.03</v>
      </c>
      <c r="S1127" s="12">
        <v>40534</v>
      </c>
      <c r="T1127">
        <v>1644.16</v>
      </c>
      <c r="V1127" s="12"/>
      <c r="Y1127" s="12">
        <v>40591</v>
      </c>
      <c r="Z1127">
        <v>46.61</v>
      </c>
      <c r="AB1127" s="12">
        <v>40591</v>
      </c>
      <c r="AC1127">
        <v>46.03</v>
      </c>
      <c r="AE1127" s="12"/>
      <c r="AH1127" s="12">
        <v>40534</v>
      </c>
      <c r="AI1127">
        <v>427.48599999999999</v>
      </c>
      <c r="AK1127" s="12">
        <v>40591</v>
      </c>
      <c r="AL1127">
        <v>134.25</v>
      </c>
      <c r="AN1127" s="12">
        <v>40591</v>
      </c>
      <c r="AO1127">
        <v>134.76</v>
      </c>
      <c r="AQ1127" s="12">
        <v>40591</v>
      </c>
      <c r="AR1127">
        <v>2259.42</v>
      </c>
      <c r="AT1127" s="12">
        <v>40591</v>
      </c>
      <c r="AU1127">
        <v>2259.4160000000002</v>
      </c>
      <c r="AW1127" s="12">
        <v>40591</v>
      </c>
      <c r="AX1127">
        <v>98.05</v>
      </c>
      <c r="AZ1127" s="12">
        <v>40591</v>
      </c>
      <c r="BA1127">
        <v>178.28</v>
      </c>
      <c r="BC1127" s="12">
        <v>40589</v>
      </c>
      <c r="BD1127">
        <v>1291.47</v>
      </c>
      <c r="BF1127" s="12">
        <v>40591</v>
      </c>
      <c r="BG1127">
        <v>981.49</v>
      </c>
      <c r="BI1127" s="12">
        <v>40591</v>
      </c>
      <c r="BJ1127">
        <v>83.26</v>
      </c>
      <c r="BL1127" s="12">
        <v>40591</v>
      </c>
      <c r="BM1127">
        <v>78.290000000000006</v>
      </c>
      <c r="BO1127" s="12">
        <v>40591</v>
      </c>
      <c r="BP1127">
        <v>3728.797</v>
      </c>
      <c r="BR1127" s="12">
        <v>42265</v>
      </c>
      <c r="BS1127">
        <v>1550.77</v>
      </c>
      <c r="BU1127" s="12">
        <v>40591</v>
      </c>
      <c r="BV1127">
        <v>18.48</v>
      </c>
      <c r="BX1127" s="12"/>
      <c r="CA1127" s="12">
        <v>40534</v>
      </c>
      <c r="CB1127">
        <v>4550.7839999999997</v>
      </c>
      <c r="CD1127" s="12"/>
      <c r="CG1127" s="12">
        <v>40591</v>
      </c>
      <c r="CH1127">
        <v>52.47</v>
      </c>
      <c r="CJ1127" s="12">
        <v>40591</v>
      </c>
      <c r="CK1127">
        <v>42.32</v>
      </c>
      <c r="CM1127" s="12"/>
      <c r="CP1127" s="12">
        <v>40539</v>
      </c>
      <c r="CQ1127">
        <v>1862.35</v>
      </c>
      <c r="CS1127" s="12">
        <v>40591</v>
      </c>
      <c r="CT1127">
        <v>11.61</v>
      </c>
      <c r="CV1127" s="12"/>
      <c r="CY1127" s="12">
        <v>40534</v>
      </c>
      <c r="CZ1127">
        <v>4070.8020000000001</v>
      </c>
      <c r="DB1127" s="12"/>
      <c r="DE1127" s="12">
        <v>41311</v>
      </c>
      <c r="DF1127">
        <v>60.1</v>
      </c>
      <c r="DH1127" s="12">
        <v>40591</v>
      </c>
      <c r="DI1127">
        <v>67.45</v>
      </c>
      <c r="DK1127" s="12">
        <v>40534</v>
      </c>
      <c r="DL1127">
        <v>332.952</v>
      </c>
      <c r="DN1127" s="12">
        <v>42271</v>
      </c>
      <c r="DO1127">
        <v>192.12</v>
      </c>
      <c r="DQ1127" s="12">
        <v>42276</v>
      </c>
      <c r="DR1127">
        <v>42.72</v>
      </c>
      <c r="DS1127" s="12"/>
      <c r="DT1127" s="12">
        <v>40793</v>
      </c>
      <c r="DU1127">
        <v>69.2</v>
      </c>
      <c r="DW1127" s="12">
        <v>40534</v>
      </c>
      <c r="DX1127">
        <v>375.46600000000001</v>
      </c>
      <c r="DZ1127" s="12"/>
    </row>
    <row r="1128" spans="1:130" x14ac:dyDescent="0.45">
      <c r="A1128" s="12">
        <v>40592</v>
      </c>
      <c r="B1128">
        <v>69.540000000000006</v>
      </c>
      <c r="D1128" s="12">
        <v>40596</v>
      </c>
      <c r="E1128">
        <v>29.995000000000001</v>
      </c>
      <c r="G1128" s="12">
        <v>42265</v>
      </c>
      <c r="H1128">
        <v>1607.99</v>
      </c>
      <c r="J1128" s="12">
        <v>40591</v>
      </c>
      <c r="K1128">
        <v>1581.09</v>
      </c>
      <c r="M1128" s="12">
        <v>40592</v>
      </c>
      <c r="N1128">
        <v>61.922499999999999</v>
      </c>
      <c r="P1128" s="12">
        <v>40919</v>
      </c>
      <c r="Q1128">
        <v>30.93</v>
      </c>
      <c r="S1128" s="12">
        <v>40535</v>
      </c>
      <c r="T1128">
        <v>1645.57</v>
      </c>
      <c r="V1128" s="12"/>
      <c r="Y1128" s="12">
        <v>40592</v>
      </c>
      <c r="Z1128">
        <v>46.895000000000003</v>
      </c>
      <c r="AB1128" s="12">
        <v>40592</v>
      </c>
      <c r="AC1128">
        <v>46.31</v>
      </c>
      <c r="AE1128" s="12"/>
      <c r="AH1128" s="12">
        <v>40535</v>
      </c>
      <c r="AI1128">
        <v>428.01</v>
      </c>
      <c r="AK1128" s="12">
        <v>40592</v>
      </c>
      <c r="AL1128">
        <v>134.53</v>
      </c>
      <c r="AN1128" s="12">
        <v>40592</v>
      </c>
      <c r="AO1128">
        <v>135.04</v>
      </c>
      <c r="AQ1128" s="12">
        <v>40592</v>
      </c>
      <c r="AR1128">
        <v>2263.79</v>
      </c>
      <c r="AT1128" s="12">
        <v>40592</v>
      </c>
      <c r="AU1128">
        <v>2263.7860000000001</v>
      </c>
      <c r="AW1128" s="12">
        <v>40592</v>
      </c>
      <c r="AX1128">
        <v>98.04</v>
      </c>
      <c r="AZ1128" s="12">
        <v>40592</v>
      </c>
      <c r="BA1128">
        <v>178.43</v>
      </c>
      <c r="BC1128" s="12">
        <v>40590</v>
      </c>
      <c r="BD1128">
        <v>1301.19</v>
      </c>
      <c r="BF1128" s="12">
        <v>40592</v>
      </c>
      <c r="BG1128">
        <v>982.17</v>
      </c>
      <c r="BI1128" s="12">
        <v>40592</v>
      </c>
      <c r="BJ1128">
        <v>83.35</v>
      </c>
      <c r="BL1128" s="12">
        <v>40592</v>
      </c>
      <c r="BM1128">
        <v>78.34</v>
      </c>
      <c r="BO1128" s="12">
        <v>40592</v>
      </c>
      <c r="BP1128">
        <v>3732.41</v>
      </c>
      <c r="BR1128" s="12">
        <v>42268</v>
      </c>
      <c r="BS1128">
        <v>1551.6</v>
      </c>
      <c r="BU1128" s="12">
        <v>40592</v>
      </c>
      <c r="BV1128">
        <v>18.53</v>
      </c>
      <c r="BX1128" s="12"/>
      <c r="CA1128" s="12">
        <v>40535</v>
      </c>
      <c r="CB1128">
        <v>4563.018</v>
      </c>
      <c r="CD1128" s="12"/>
      <c r="CG1128" s="12">
        <v>40592</v>
      </c>
      <c r="CH1128">
        <v>52.68</v>
      </c>
      <c r="CJ1128" s="12">
        <v>40592</v>
      </c>
      <c r="CK1128">
        <v>42.52</v>
      </c>
      <c r="CM1128" s="12"/>
      <c r="CP1128" s="12">
        <v>40540</v>
      </c>
      <c r="CQ1128">
        <v>1862.3620000000001</v>
      </c>
      <c r="CS1128" s="12">
        <v>40592</v>
      </c>
      <c r="CT1128">
        <v>11.6</v>
      </c>
      <c r="CV1128" s="12"/>
      <c r="CY1128" s="12">
        <v>40535</v>
      </c>
      <c r="CZ1128">
        <v>4090.8969999999999</v>
      </c>
      <c r="DB1128" s="12"/>
      <c r="DE1128" s="12">
        <v>41312</v>
      </c>
      <c r="DF1128">
        <v>59.43</v>
      </c>
      <c r="DH1128" s="12">
        <v>40592</v>
      </c>
      <c r="DI1128">
        <v>67.33</v>
      </c>
      <c r="DK1128" s="12">
        <v>40535</v>
      </c>
      <c r="DL1128">
        <v>332.709</v>
      </c>
      <c r="DN1128" s="12">
        <v>42272</v>
      </c>
      <c r="DO1128">
        <v>191.72</v>
      </c>
      <c r="DQ1128" s="12">
        <v>42277</v>
      </c>
      <c r="DR1128">
        <v>43.81</v>
      </c>
      <c r="DS1128" s="12"/>
      <c r="DT1128" s="12">
        <v>40794</v>
      </c>
      <c r="DU1128">
        <v>67.8</v>
      </c>
      <c r="DW1128" s="12">
        <v>40535</v>
      </c>
      <c r="DX1128">
        <v>373.42599999999999</v>
      </c>
      <c r="DZ1128" s="12"/>
    </row>
    <row r="1129" spans="1:130" x14ac:dyDescent="0.45">
      <c r="A1129" s="12">
        <v>40596</v>
      </c>
      <c r="B1129">
        <v>68.05</v>
      </c>
      <c r="D1129" s="12">
        <v>40597</v>
      </c>
      <c r="E1129">
        <v>29.795400000000001</v>
      </c>
      <c r="G1129" s="12">
        <v>42268</v>
      </c>
      <c r="H1129">
        <v>1613.6801</v>
      </c>
      <c r="J1129" s="12">
        <v>40592</v>
      </c>
      <c r="K1129">
        <v>1583.38</v>
      </c>
      <c r="M1129" s="12">
        <v>40596</v>
      </c>
      <c r="N1129">
        <v>60.15</v>
      </c>
      <c r="P1129" s="12">
        <v>40920</v>
      </c>
      <c r="Q1129">
        <v>31.02</v>
      </c>
      <c r="S1129" s="12">
        <v>40536</v>
      </c>
      <c r="T1129">
        <v>1647.15</v>
      </c>
      <c r="V1129" s="12"/>
      <c r="Y1129" s="12">
        <v>40596</v>
      </c>
      <c r="Z1129">
        <v>45.33</v>
      </c>
      <c r="AB1129" s="12">
        <v>40596</v>
      </c>
      <c r="AC1129">
        <v>44.83</v>
      </c>
      <c r="AE1129" s="12"/>
      <c r="AH1129" s="12">
        <v>40536</v>
      </c>
      <c r="AI1129">
        <v>427.649</v>
      </c>
      <c r="AK1129" s="12">
        <v>40596</v>
      </c>
      <c r="AL1129">
        <v>131.83000000000001</v>
      </c>
      <c r="AN1129" s="12">
        <v>40596</v>
      </c>
      <c r="AO1129">
        <v>132.35</v>
      </c>
      <c r="AQ1129" s="12">
        <v>40596</v>
      </c>
      <c r="AR1129">
        <v>2217.35</v>
      </c>
      <c r="AT1129" s="12">
        <v>40596</v>
      </c>
      <c r="AU1129">
        <v>2217.348</v>
      </c>
      <c r="AW1129" s="12">
        <v>40596</v>
      </c>
      <c r="AX1129">
        <v>95.86</v>
      </c>
      <c r="AZ1129" s="12">
        <v>40596</v>
      </c>
      <c r="BA1129">
        <v>174.21</v>
      </c>
      <c r="BC1129" s="12">
        <v>40591</v>
      </c>
      <c r="BD1129">
        <v>1307.5</v>
      </c>
      <c r="BF1129" s="12">
        <v>40596</v>
      </c>
      <c r="BG1129">
        <v>958.91</v>
      </c>
      <c r="BI1129" s="12">
        <v>40596</v>
      </c>
      <c r="BJ1129">
        <v>81.209999999999994</v>
      </c>
      <c r="BL1129" s="12">
        <v>40596</v>
      </c>
      <c r="BM1129">
        <v>76.3</v>
      </c>
      <c r="BO1129" s="12">
        <v>40596</v>
      </c>
      <c r="BP1129">
        <v>3634.712</v>
      </c>
      <c r="BR1129" s="12">
        <v>42269</v>
      </c>
      <c r="BS1129">
        <v>1528.1899000000001</v>
      </c>
      <c r="BU1129" s="12">
        <v>40596</v>
      </c>
      <c r="BV1129">
        <v>18.010000000000002</v>
      </c>
      <c r="BX1129" s="12"/>
      <c r="CA1129" s="12">
        <v>40536</v>
      </c>
      <c r="CB1129">
        <v>4585.6880000000001</v>
      </c>
      <c r="CD1129" s="12"/>
      <c r="CG1129" s="12">
        <v>40596</v>
      </c>
      <c r="CH1129">
        <v>51.1</v>
      </c>
      <c r="CJ1129" s="12">
        <v>40596</v>
      </c>
      <c r="CK1129">
        <v>41.35</v>
      </c>
      <c r="CM1129" s="12"/>
      <c r="CP1129" s="12">
        <v>40541</v>
      </c>
      <c r="CQ1129">
        <v>1875.38</v>
      </c>
      <c r="CS1129" s="12">
        <v>40596</v>
      </c>
      <c r="CT1129">
        <v>11.28</v>
      </c>
      <c r="CV1129" s="12"/>
      <c r="CY1129" s="12">
        <v>40536</v>
      </c>
      <c r="CZ1129">
        <v>4079.663</v>
      </c>
      <c r="DB1129" s="12"/>
      <c r="DE1129" s="12">
        <v>41313</v>
      </c>
      <c r="DF1129">
        <v>60.13</v>
      </c>
      <c r="DH1129" s="12">
        <v>40596</v>
      </c>
      <c r="DI1129">
        <v>65.090400000000002</v>
      </c>
      <c r="DK1129" s="12">
        <v>40536</v>
      </c>
      <c r="DL1129">
        <v>332.21899999999999</v>
      </c>
      <c r="DN1129" s="12">
        <v>42275</v>
      </c>
      <c r="DO1129">
        <v>191.32</v>
      </c>
      <c r="DQ1129" s="12">
        <v>42278</v>
      </c>
      <c r="DR1129">
        <v>44.11</v>
      </c>
      <c r="DS1129" s="12"/>
      <c r="DT1129" s="12">
        <v>40795</v>
      </c>
      <c r="DU1129">
        <v>65.944999999999993</v>
      </c>
      <c r="DW1129" s="12">
        <v>40536</v>
      </c>
      <c r="DX1129">
        <v>371.41800000000001</v>
      </c>
      <c r="DZ1129" s="12"/>
    </row>
    <row r="1130" spans="1:130" x14ac:dyDescent="0.45">
      <c r="A1130" s="12">
        <v>40597</v>
      </c>
      <c r="B1130">
        <v>67.48</v>
      </c>
      <c r="D1130" s="12">
        <v>40598</v>
      </c>
      <c r="E1130">
        <v>29.79</v>
      </c>
      <c r="G1130" s="12">
        <v>42269</v>
      </c>
      <c r="H1130">
        <v>1592.9399000000001</v>
      </c>
      <c r="J1130" s="12">
        <v>40596</v>
      </c>
      <c r="K1130">
        <v>1549.1</v>
      </c>
      <c r="M1130" s="12">
        <v>40597</v>
      </c>
      <c r="N1130">
        <v>60.23</v>
      </c>
      <c r="P1130" s="12">
        <v>40921</v>
      </c>
      <c r="Q1130">
        <v>30.72</v>
      </c>
      <c r="S1130" s="12">
        <v>40539</v>
      </c>
      <c r="T1130">
        <v>1642.55</v>
      </c>
      <c r="V1130" s="12"/>
      <c r="Y1130" s="12">
        <v>40597</v>
      </c>
      <c r="Z1130">
        <v>45.29</v>
      </c>
      <c r="AB1130" s="12">
        <v>40597</v>
      </c>
      <c r="AC1130">
        <v>44.871000000000002</v>
      </c>
      <c r="AE1130" s="12"/>
      <c r="AH1130" s="12">
        <v>40539</v>
      </c>
      <c r="AI1130">
        <v>426.94400000000002</v>
      </c>
      <c r="AK1130" s="12">
        <v>40597</v>
      </c>
      <c r="AL1130">
        <v>131.02000000000001</v>
      </c>
      <c r="AN1130" s="12">
        <v>40597</v>
      </c>
      <c r="AO1130">
        <v>131.52000000000001</v>
      </c>
      <c r="AQ1130" s="12">
        <v>40597</v>
      </c>
      <c r="AR1130">
        <v>2203.89</v>
      </c>
      <c r="AT1130" s="12">
        <v>40597</v>
      </c>
      <c r="AU1130">
        <v>2203.8910000000001</v>
      </c>
      <c r="AW1130" s="12">
        <v>40597</v>
      </c>
      <c r="AX1130">
        <v>94.47</v>
      </c>
      <c r="AZ1130" s="12">
        <v>40597</v>
      </c>
      <c r="BA1130">
        <v>171.77</v>
      </c>
      <c r="BC1130" s="12">
        <v>40592</v>
      </c>
      <c r="BD1130">
        <v>1308.4100000000001</v>
      </c>
      <c r="BF1130" s="12">
        <v>40597</v>
      </c>
      <c r="BG1130">
        <v>945.39</v>
      </c>
      <c r="BI1130" s="12">
        <v>40597</v>
      </c>
      <c r="BJ1130">
        <v>79.81</v>
      </c>
      <c r="BL1130" s="12">
        <v>40597</v>
      </c>
      <c r="BM1130">
        <v>75.010000000000005</v>
      </c>
      <c r="BO1130" s="12">
        <v>40597</v>
      </c>
      <c r="BP1130">
        <v>3575.3560000000002</v>
      </c>
      <c r="BR1130" s="12">
        <v>42270</v>
      </c>
      <c r="BS1130">
        <v>1523.38</v>
      </c>
      <c r="BU1130" s="12">
        <v>40597</v>
      </c>
      <c r="BV1130">
        <v>17.98</v>
      </c>
      <c r="BX1130" s="12"/>
      <c r="CA1130" s="12">
        <v>40539</v>
      </c>
      <c r="CB1130">
        <v>4567.2839999999997</v>
      </c>
      <c r="CD1130" s="12"/>
      <c r="CG1130" s="12">
        <v>40597</v>
      </c>
      <c r="CH1130">
        <v>51.21</v>
      </c>
      <c r="CJ1130" s="12">
        <v>40597</v>
      </c>
      <c r="CK1130">
        <v>41.31</v>
      </c>
      <c r="CM1130" s="12"/>
      <c r="CP1130" s="12">
        <v>40542</v>
      </c>
      <c r="CQ1130">
        <v>1864.502</v>
      </c>
      <c r="CS1130" s="12">
        <v>40597</v>
      </c>
      <c r="CT1130">
        <v>11.3</v>
      </c>
      <c r="CV1130" s="12"/>
      <c r="CY1130" s="12">
        <v>40539</v>
      </c>
      <c r="CZ1130">
        <v>4096.125</v>
      </c>
      <c r="DB1130" s="12"/>
      <c r="DE1130" s="12">
        <v>41316</v>
      </c>
      <c r="DF1130">
        <v>60.14</v>
      </c>
      <c r="DH1130" s="12">
        <v>40597</v>
      </c>
      <c r="DI1130">
        <v>65.266800000000003</v>
      </c>
      <c r="DK1130" s="12">
        <v>40539</v>
      </c>
      <c r="DL1130">
        <v>332.47800000000001</v>
      </c>
      <c r="DN1130" s="12">
        <v>42276</v>
      </c>
      <c r="DO1130">
        <v>187.54</v>
      </c>
      <c r="DQ1130" s="12">
        <v>42279</v>
      </c>
      <c r="DR1130">
        <v>45.84</v>
      </c>
      <c r="DS1130" s="12"/>
      <c r="DT1130" s="12">
        <v>40798</v>
      </c>
      <c r="DU1130">
        <v>65.709999999999994</v>
      </c>
      <c r="DW1130" s="12">
        <v>40539</v>
      </c>
      <c r="DX1130">
        <v>371.28500000000003</v>
      </c>
      <c r="DZ1130" s="12"/>
    </row>
    <row r="1131" spans="1:130" x14ac:dyDescent="0.45">
      <c r="A1131" s="12">
        <v>40598</v>
      </c>
      <c r="B1131">
        <v>67.489999999999995</v>
      </c>
      <c r="D1131" s="12">
        <v>40599</v>
      </c>
      <c r="E1131">
        <v>30.135899999999999</v>
      </c>
      <c r="G1131" s="12">
        <v>42270</v>
      </c>
      <c r="H1131">
        <v>1589.25</v>
      </c>
      <c r="J1131" s="12">
        <v>40597</v>
      </c>
      <c r="K1131">
        <v>1537.2</v>
      </c>
      <c r="M1131" s="12">
        <v>40598</v>
      </c>
      <c r="N1131">
        <v>60.28</v>
      </c>
      <c r="P1131" s="12">
        <v>40925</v>
      </c>
      <c r="Q1131">
        <v>31.02</v>
      </c>
      <c r="S1131" s="12">
        <v>40540</v>
      </c>
      <c r="T1131">
        <v>1647</v>
      </c>
      <c r="V1131" s="12"/>
      <c r="Y1131" s="12">
        <v>40598</v>
      </c>
      <c r="Z1131">
        <v>45.39</v>
      </c>
      <c r="AB1131" s="12">
        <v>40598</v>
      </c>
      <c r="AC1131">
        <v>44.98</v>
      </c>
      <c r="AE1131" s="12"/>
      <c r="AH1131" s="12">
        <v>40540</v>
      </c>
      <c r="AI1131">
        <v>427.31599999999997</v>
      </c>
      <c r="AK1131" s="12">
        <v>40598</v>
      </c>
      <c r="AL1131">
        <v>130.93</v>
      </c>
      <c r="AN1131" s="12">
        <v>40598</v>
      </c>
      <c r="AO1131">
        <v>131.44</v>
      </c>
      <c r="AQ1131" s="12">
        <v>40598</v>
      </c>
      <c r="AR1131">
        <v>2202.23</v>
      </c>
      <c r="AT1131" s="12">
        <v>40598</v>
      </c>
      <c r="AU1131">
        <v>2202.2280000000001</v>
      </c>
      <c r="AW1131" s="12">
        <v>40598</v>
      </c>
      <c r="AX1131">
        <v>94.46</v>
      </c>
      <c r="AZ1131" s="12">
        <v>40598</v>
      </c>
      <c r="BA1131">
        <v>171.76</v>
      </c>
      <c r="BC1131" s="12">
        <v>40596</v>
      </c>
      <c r="BD1131">
        <v>1277.44</v>
      </c>
      <c r="BF1131" s="12">
        <v>40598</v>
      </c>
      <c r="BG1131">
        <v>944.81</v>
      </c>
      <c r="BI1131" s="12">
        <v>40598</v>
      </c>
      <c r="BJ1131">
        <v>80.317999999999998</v>
      </c>
      <c r="BL1131" s="12">
        <v>40598</v>
      </c>
      <c r="BM1131">
        <v>75.3</v>
      </c>
      <c r="BO1131" s="12">
        <v>40598</v>
      </c>
      <c r="BP1131">
        <v>3595.9090000000001</v>
      </c>
      <c r="BR1131" s="12">
        <v>42271</v>
      </c>
      <c r="BS1131">
        <v>1516.58</v>
      </c>
      <c r="BU1131" s="12">
        <v>40598</v>
      </c>
      <c r="BV1131">
        <v>17.920000000000002</v>
      </c>
      <c r="BX1131" s="12"/>
      <c r="CA1131" s="12">
        <v>40540</v>
      </c>
      <c r="CB1131">
        <v>4565.058</v>
      </c>
      <c r="CD1131" s="12"/>
      <c r="CG1131" s="12">
        <v>40598</v>
      </c>
      <c r="CH1131">
        <v>51.3</v>
      </c>
      <c r="CJ1131" s="12">
        <v>40598</v>
      </c>
      <c r="CK1131">
        <v>41.37</v>
      </c>
      <c r="CM1131" s="12"/>
      <c r="CP1131" s="12">
        <v>40543</v>
      </c>
      <c r="CQ1131">
        <v>1870.913</v>
      </c>
      <c r="CS1131" s="12">
        <v>40598</v>
      </c>
      <c r="CT1131">
        <v>11.27</v>
      </c>
      <c r="CV1131" s="12"/>
      <c r="CY1131" s="12">
        <v>40540</v>
      </c>
      <c r="CZ1131">
        <v>4128.68</v>
      </c>
      <c r="DB1131" s="12"/>
      <c r="DE1131" s="12">
        <v>41317</v>
      </c>
      <c r="DF1131">
        <v>60.3</v>
      </c>
      <c r="DH1131" s="12">
        <v>40598</v>
      </c>
      <c r="DI1131">
        <v>65.701400000000007</v>
      </c>
      <c r="DK1131" s="12">
        <v>40540</v>
      </c>
      <c r="DL1131">
        <v>332.37299999999999</v>
      </c>
      <c r="DN1131" s="12">
        <v>42277</v>
      </c>
      <c r="DO1131">
        <v>190.77</v>
      </c>
      <c r="DQ1131" s="12">
        <v>42282</v>
      </c>
      <c r="DR1131">
        <v>46.46</v>
      </c>
      <c r="DS1131" s="12"/>
      <c r="DT1131" s="12">
        <v>40799</v>
      </c>
      <c r="DU1131">
        <v>65.77</v>
      </c>
      <c r="DW1131" s="12">
        <v>40540</v>
      </c>
      <c r="DX1131">
        <v>366.93799999999999</v>
      </c>
      <c r="DZ1131" s="12"/>
    </row>
    <row r="1132" spans="1:130" x14ac:dyDescent="0.45">
      <c r="A1132" s="12">
        <v>40599</v>
      </c>
      <c r="B1132">
        <v>68.337500000000006</v>
      </c>
      <c r="D1132" s="12">
        <v>40602</v>
      </c>
      <c r="E1132">
        <v>30.295999999999999</v>
      </c>
      <c r="G1132" s="12">
        <v>42271</v>
      </c>
      <c r="H1132">
        <v>1583.35</v>
      </c>
      <c r="J1132" s="12">
        <v>40598</v>
      </c>
      <c r="K1132">
        <v>1537.08</v>
      </c>
      <c r="M1132" s="12">
        <v>40599</v>
      </c>
      <c r="N1132">
        <v>61</v>
      </c>
      <c r="P1132" s="12">
        <v>40926</v>
      </c>
      <c r="Q1132">
        <v>31.58</v>
      </c>
      <c r="S1132" s="12">
        <v>40541</v>
      </c>
      <c r="T1132">
        <v>1653.84</v>
      </c>
      <c r="V1132" s="12"/>
      <c r="Y1132" s="12">
        <v>40599</v>
      </c>
      <c r="Z1132">
        <v>46.012500000000003</v>
      </c>
      <c r="AB1132" s="12">
        <v>40599</v>
      </c>
      <c r="AC1132">
        <v>45.52</v>
      </c>
      <c r="AE1132" s="12"/>
      <c r="AH1132" s="12">
        <v>40541</v>
      </c>
      <c r="AI1132">
        <v>431.49700000000001</v>
      </c>
      <c r="AK1132" s="12">
        <v>40599</v>
      </c>
      <c r="AL1132">
        <v>132.33000000000001</v>
      </c>
      <c r="AN1132" s="12">
        <v>40599</v>
      </c>
      <c r="AO1132">
        <v>132.78</v>
      </c>
      <c r="AQ1132" s="12">
        <v>40599</v>
      </c>
      <c r="AR1132">
        <v>2226.0500000000002</v>
      </c>
      <c r="AT1132" s="12">
        <v>40599</v>
      </c>
      <c r="AU1132">
        <v>2226.0479999999998</v>
      </c>
      <c r="AW1132" s="12">
        <v>40599</v>
      </c>
      <c r="AX1132">
        <v>96.37</v>
      </c>
      <c r="AZ1132" s="12">
        <v>40599</v>
      </c>
      <c r="BA1132">
        <v>175.32</v>
      </c>
      <c r="BC1132" s="12">
        <v>40597</v>
      </c>
      <c r="BD1132">
        <v>1259.52</v>
      </c>
      <c r="BF1132" s="12">
        <v>40599</v>
      </c>
      <c r="BG1132">
        <v>964.21</v>
      </c>
      <c r="BI1132" s="12">
        <v>40599</v>
      </c>
      <c r="BJ1132">
        <v>82.18</v>
      </c>
      <c r="BL1132" s="12">
        <v>40599</v>
      </c>
      <c r="BM1132">
        <v>76.95</v>
      </c>
      <c r="BO1132" s="12">
        <v>40599</v>
      </c>
      <c r="BP1132">
        <v>3675.8629999999998</v>
      </c>
      <c r="BR1132" s="12">
        <v>42272</v>
      </c>
      <c r="BS1132">
        <v>1506.5</v>
      </c>
      <c r="BU1132" s="12">
        <v>40599</v>
      </c>
      <c r="BV1132">
        <v>18.22</v>
      </c>
      <c r="BX1132" s="12"/>
      <c r="CA1132" s="12">
        <v>40541</v>
      </c>
      <c r="CB1132">
        <v>4569.53</v>
      </c>
      <c r="CD1132" s="12"/>
      <c r="CG1132" s="12">
        <v>40599</v>
      </c>
      <c r="CH1132">
        <v>51.92</v>
      </c>
      <c r="CJ1132" s="12">
        <v>40599</v>
      </c>
      <c r="CK1132">
        <v>41.78</v>
      </c>
      <c r="CM1132" s="12"/>
      <c r="CP1132" s="12">
        <v>40546</v>
      </c>
      <c r="CQ1132">
        <v>1884.15</v>
      </c>
      <c r="CS1132" s="12">
        <v>40599</v>
      </c>
      <c r="CT1132">
        <v>11.414999999999999</v>
      </c>
      <c r="CV1132" s="12"/>
      <c r="CY1132" s="12">
        <v>40541</v>
      </c>
      <c r="CZ1132">
        <v>4152.4989999999998</v>
      </c>
      <c r="DB1132" s="12"/>
      <c r="DE1132" s="12">
        <v>41318</v>
      </c>
      <c r="DF1132">
        <v>60.67</v>
      </c>
      <c r="DH1132" s="12">
        <v>40599</v>
      </c>
      <c r="DI1132">
        <v>66.859399999999994</v>
      </c>
      <c r="DK1132" s="12">
        <v>40541</v>
      </c>
      <c r="DL1132">
        <v>335.79399999999998</v>
      </c>
      <c r="DN1132" s="12">
        <v>42278</v>
      </c>
      <c r="DO1132">
        <v>192.31</v>
      </c>
      <c r="DQ1132" s="12">
        <v>42283</v>
      </c>
      <c r="DR1132">
        <v>45.84</v>
      </c>
      <c r="DS1132" s="12"/>
      <c r="DT1132" s="12">
        <v>40800</v>
      </c>
      <c r="DU1132">
        <v>65.680000000000007</v>
      </c>
      <c r="DW1132" s="12">
        <v>40541</v>
      </c>
      <c r="DX1132">
        <v>371.68299999999999</v>
      </c>
      <c r="DZ1132" s="12"/>
    </row>
    <row r="1133" spans="1:130" x14ac:dyDescent="0.45">
      <c r="A1133" s="12">
        <v>40602</v>
      </c>
      <c r="B1133">
        <v>68.709999999999994</v>
      </c>
      <c r="D1133" s="12">
        <v>40603</v>
      </c>
      <c r="E1133">
        <v>29.813500000000001</v>
      </c>
      <c r="G1133" s="12">
        <v>42272</v>
      </c>
      <c r="H1133">
        <v>1580.09</v>
      </c>
      <c r="J1133" s="12">
        <v>40599</v>
      </c>
      <c r="K1133">
        <v>1556.84</v>
      </c>
      <c r="M1133" s="12">
        <v>40602</v>
      </c>
      <c r="N1133">
        <v>61.55</v>
      </c>
      <c r="P1133" s="12">
        <v>40927</v>
      </c>
      <c r="Q1133">
        <v>31.95</v>
      </c>
      <c r="S1133" s="12">
        <v>40542</v>
      </c>
      <c r="T1133">
        <v>1649.69</v>
      </c>
      <c r="V1133" s="12"/>
      <c r="Y1133" s="12">
        <v>40602</v>
      </c>
      <c r="Z1133">
        <v>46.41</v>
      </c>
      <c r="AB1133" s="12">
        <v>40602</v>
      </c>
      <c r="AC1133">
        <v>45.79</v>
      </c>
      <c r="AE1133" s="12"/>
      <c r="AH1133" s="12">
        <v>40542</v>
      </c>
      <c r="AI1133">
        <v>434.89100000000002</v>
      </c>
      <c r="AK1133" s="12">
        <v>40602</v>
      </c>
      <c r="AL1133">
        <v>133.15</v>
      </c>
      <c r="AN1133" s="12">
        <v>40602</v>
      </c>
      <c r="AO1133">
        <v>133.62</v>
      </c>
      <c r="AQ1133" s="12">
        <v>40602</v>
      </c>
      <c r="AR1133">
        <v>2238.5500000000002</v>
      </c>
      <c r="AT1133" s="12">
        <v>40602</v>
      </c>
      <c r="AU1133">
        <v>2238.5509999999999</v>
      </c>
      <c r="AW1133" s="12">
        <v>40602</v>
      </c>
      <c r="AX1133">
        <v>96.54</v>
      </c>
      <c r="AZ1133" s="12">
        <v>40602</v>
      </c>
      <c r="BA1133">
        <v>175.47</v>
      </c>
      <c r="BC1133" s="12">
        <v>40598</v>
      </c>
      <c r="BD1133">
        <v>1258.8699999999999</v>
      </c>
      <c r="BF1133" s="12">
        <v>40602</v>
      </c>
      <c r="BG1133">
        <v>966.59</v>
      </c>
      <c r="BI1133" s="12">
        <v>40602</v>
      </c>
      <c r="BJ1133">
        <v>82.268000000000001</v>
      </c>
      <c r="BL1133" s="12">
        <v>40602</v>
      </c>
      <c r="BM1133">
        <v>77.180000000000007</v>
      </c>
      <c r="BO1133" s="12">
        <v>40602</v>
      </c>
      <c r="BP1133">
        <v>3682.5880000000002</v>
      </c>
      <c r="BR1133" s="12">
        <v>42275</v>
      </c>
      <c r="BS1133">
        <v>1463.4399000000001</v>
      </c>
      <c r="BU1133" s="12">
        <v>40602</v>
      </c>
      <c r="BV1133">
        <v>18.36</v>
      </c>
      <c r="BX1133" s="12"/>
      <c r="CA1133" s="12">
        <v>40542</v>
      </c>
      <c r="CB1133">
        <v>4540.098</v>
      </c>
      <c r="CD1133" s="12"/>
      <c r="CG1133" s="12">
        <v>40602</v>
      </c>
      <c r="CH1133">
        <v>52.49</v>
      </c>
      <c r="CJ1133" s="12">
        <v>40602</v>
      </c>
      <c r="CK1133">
        <v>42.27</v>
      </c>
      <c r="CM1133" s="12"/>
      <c r="CP1133" s="12">
        <v>40547</v>
      </c>
      <c r="CQ1133">
        <v>1892.16</v>
      </c>
      <c r="CS1133" s="12">
        <v>40602</v>
      </c>
      <c r="CT1133">
        <v>11.53</v>
      </c>
      <c r="CV1133" s="12"/>
      <c r="CY1133" s="12">
        <v>40542</v>
      </c>
      <c r="CZ1133">
        <v>4124.3119999999999</v>
      </c>
      <c r="DB1133" s="12"/>
      <c r="DE1133" s="12">
        <v>41319</v>
      </c>
      <c r="DF1133">
        <v>60.74</v>
      </c>
      <c r="DH1133" s="12">
        <v>40602</v>
      </c>
      <c r="DI1133">
        <v>66.92</v>
      </c>
      <c r="DK1133" s="12">
        <v>40542</v>
      </c>
      <c r="DL1133">
        <v>338.214</v>
      </c>
      <c r="DN1133" s="12">
        <v>42279</v>
      </c>
      <c r="DO1133">
        <v>192.78</v>
      </c>
      <c r="DQ1133" s="12">
        <v>42284</v>
      </c>
      <c r="DR1133">
        <v>47.51</v>
      </c>
      <c r="DS1133" s="12"/>
      <c r="DT1133" s="12">
        <v>40801</v>
      </c>
      <c r="DU1133">
        <v>66.051500000000004</v>
      </c>
      <c r="DW1133" s="12">
        <v>40542</v>
      </c>
      <c r="DX1133">
        <v>373.04199999999997</v>
      </c>
      <c r="DZ1133" s="12"/>
    </row>
    <row r="1134" spans="1:130" x14ac:dyDescent="0.45">
      <c r="A1134" s="12">
        <v>40603</v>
      </c>
      <c r="B1134">
        <v>67.55</v>
      </c>
      <c r="D1134" s="12">
        <v>40604</v>
      </c>
      <c r="E1134">
        <v>29.89</v>
      </c>
      <c r="G1134" s="12">
        <v>42275</v>
      </c>
      <c r="H1134">
        <v>1538.34</v>
      </c>
      <c r="J1134" s="12">
        <v>40602</v>
      </c>
      <c r="K1134">
        <v>1564.53</v>
      </c>
      <c r="M1134" s="12">
        <v>40603</v>
      </c>
      <c r="N1134">
        <v>60.69</v>
      </c>
      <c r="P1134" s="12">
        <v>40928</v>
      </c>
      <c r="Q1134">
        <v>32.1</v>
      </c>
      <c r="S1134" s="12">
        <v>40543</v>
      </c>
      <c r="T1134">
        <v>1658.3</v>
      </c>
      <c r="V1134" s="12"/>
      <c r="Y1134" s="12">
        <v>40603</v>
      </c>
      <c r="Z1134">
        <v>45.93</v>
      </c>
      <c r="AB1134" s="12">
        <v>40603</v>
      </c>
      <c r="AC1134">
        <v>45.32</v>
      </c>
      <c r="AE1134" s="12"/>
      <c r="AH1134" s="12">
        <v>40543</v>
      </c>
      <c r="AI1134">
        <v>437.01499999999999</v>
      </c>
      <c r="AK1134" s="12">
        <v>40603</v>
      </c>
      <c r="AL1134">
        <v>130.93</v>
      </c>
      <c r="AN1134" s="12">
        <v>40603</v>
      </c>
      <c r="AO1134">
        <v>131.44</v>
      </c>
      <c r="AQ1134" s="12">
        <v>40603</v>
      </c>
      <c r="AR1134">
        <v>2203.3200000000002</v>
      </c>
      <c r="AT1134" s="12">
        <v>40603</v>
      </c>
      <c r="AU1134">
        <v>2203.3150000000001</v>
      </c>
      <c r="AW1134" s="12">
        <v>40603</v>
      </c>
      <c r="AX1134">
        <v>94.95</v>
      </c>
      <c r="AZ1134" s="12">
        <v>40603</v>
      </c>
      <c r="BA1134">
        <v>172.65</v>
      </c>
      <c r="BC1134" s="12">
        <v>40599</v>
      </c>
      <c r="BD1134">
        <v>1284.93</v>
      </c>
      <c r="BF1134" s="12">
        <v>40603</v>
      </c>
      <c r="BG1134">
        <v>950.14</v>
      </c>
      <c r="BI1134" s="12">
        <v>40603</v>
      </c>
      <c r="BJ1134">
        <v>80.62</v>
      </c>
      <c r="BL1134" s="12">
        <v>40603</v>
      </c>
      <c r="BM1134">
        <v>75.790000000000006</v>
      </c>
      <c r="BO1134" s="12">
        <v>40603</v>
      </c>
      <c r="BP1134">
        <v>3609.4679999999998</v>
      </c>
      <c r="BR1134" s="12">
        <v>42276</v>
      </c>
      <c r="BS1134">
        <v>1457.34</v>
      </c>
      <c r="BU1134" s="12">
        <v>40603</v>
      </c>
      <c r="BV1134">
        <v>17.97</v>
      </c>
      <c r="BX1134" s="12"/>
      <c r="CA1134" s="12">
        <v>40543</v>
      </c>
      <c r="CB1134">
        <v>4562.9139999999998</v>
      </c>
      <c r="CD1134" s="12"/>
      <c r="CG1134" s="12">
        <v>40603</v>
      </c>
      <c r="CH1134">
        <v>51.49</v>
      </c>
      <c r="CJ1134" s="12">
        <v>40603</v>
      </c>
      <c r="CK1134">
        <v>41.59</v>
      </c>
      <c r="CM1134" s="12"/>
      <c r="CP1134" s="12">
        <v>40548</v>
      </c>
      <c r="CQ1134">
        <v>1874.3230000000001</v>
      </c>
      <c r="CS1134" s="12">
        <v>40603</v>
      </c>
      <c r="CT1134">
        <v>11.51</v>
      </c>
      <c r="CV1134" s="12"/>
      <c r="CY1134" s="12">
        <v>40543</v>
      </c>
      <c r="CZ1134">
        <v>4156.857</v>
      </c>
      <c r="DB1134" s="12"/>
      <c r="DE1134" s="12">
        <v>41320</v>
      </c>
      <c r="DF1134">
        <v>60.63</v>
      </c>
      <c r="DH1134" s="12">
        <v>40603</v>
      </c>
      <c r="DI1134">
        <v>66.078000000000003</v>
      </c>
      <c r="DK1134" s="12">
        <v>40543</v>
      </c>
      <c r="DL1134">
        <v>339.35500000000002</v>
      </c>
      <c r="DN1134" s="12">
        <v>42282</v>
      </c>
      <c r="DO1134">
        <v>196.09</v>
      </c>
      <c r="DQ1134" s="12">
        <v>42285</v>
      </c>
      <c r="DR1134">
        <v>47.86</v>
      </c>
      <c r="DS1134" s="12"/>
      <c r="DT1134" s="12">
        <v>40802</v>
      </c>
      <c r="DU1134">
        <v>66.385000000000005</v>
      </c>
      <c r="DW1134" s="12">
        <v>40543</v>
      </c>
      <c r="DX1134">
        <v>375.98099999999999</v>
      </c>
      <c r="DZ1134" s="12"/>
    </row>
    <row r="1135" spans="1:130" x14ac:dyDescent="0.45">
      <c r="A1135" s="12">
        <v>40604</v>
      </c>
      <c r="B1135">
        <v>67.69</v>
      </c>
      <c r="D1135" s="12">
        <v>40605</v>
      </c>
      <c r="E1135">
        <v>30.4</v>
      </c>
      <c r="G1135" s="12">
        <v>42276</v>
      </c>
      <c r="H1135">
        <v>1538.63</v>
      </c>
      <c r="J1135" s="12">
        <v>40603</v>
      </c>
      <c r="K1135">
        <v>1539.14</v>
      </c>
      <c r="M1135" s="12">
        <v>40604</v>
      </c>
      <c r="N1135">
        <v>61.01</v>
      </c>
      <c r="P1135" s="12">
        <v>40931</v>
      </c>
      <c r="Q1135">
        <v>32.26</v>
      </c>
      <c r="S1135" s="12">
        <v>40546</v>
      </c>
      <c r="T1135">
        <v>1660.07</v>
      </c>
      <c r="V1135" s="12"/>
      <c r="Y1135" s="12">
        <v>40604</v>
      </c>
      <c r="Z1135">
        <v>46.57</v>
      </c>
      <c r="AB1135" s="12">
        <v>40604</v>
      </c>
      <c r="AC1135">
        <v>45.94</v>
      </c>
      <c r="AE1135" s="12"/>
      <c r="AH1135" s="12">
        <v>40546</v>
      </c>
      <c r="AI1135">
        <v>441.66899999999998</v>
      </c>
      <c r="AK1135" s="12">
        <v>40604</v>
      </c>
      <c r="AL1135">
        <v>131.21</v>
      </c>
      <c r="AN1135" s="12">
        <v>40604</v>
      </c>
      <c r="AO1135">
        <v>131.65</v>
      </c>
      <c r="AQ1135" s="12">
        <v>40604</v>
      </c>
      <c r="AR1135">
        <v>2207.2399999999998</v>
      </c>
      <c r="AT1135" s="12">
        <v>40604</v>
      </c>
      <c r="AU1135">
        <v>2207.2359999999999</v>
      </c>
      <c r="AW1135" s="12">
        <v>40604</v>
      </c>
      <c r="AX1135">
        <v>95.42</v>
      </c>
      <c r="AZ1135" s="12">
        <v>40604</v>
      </c>
      <c r="BA1135">
        <v>173.46</v>
      </c>
      <c r="BC1135" s="12">
        <v>40602</v>
      </c>
      <c r="BD1135">
        <v>1288.1199999999999</v>
      </c>
      <c r="BF1135" s="12">
        <v>40604</v>
      </c>
      <c r="BG1135">
        <v>954.45</v>
      </c>
      <c r="BI1135" s="12">
        <v>40604</v>
      </c>
      <c r="BJ1135">
        <v>80.959999999999994</v>
      </c>
      <c r="BL1135" s="12">
        <v>40604</v>
      </c>
      <c r="BM1135">
        <v>76.02</v>
      </c>
      <c r="BO1135" s="12">
        <v>40604</v>
      </c>
      <c r="BP1135">
        <v>3626.7869999999998</v>
      </c>
      <c r="BR1135" s="12">
        <v>42277</v>
      </c>
      <c r="BS1135">
        <v>1479.39</v>
      </c>
      <c r="BU1135" s="12">
        <v>40604</v>
      </c>
      <c r="BV1135">
        <v>18.12</v>
      </c>
      <c r="BX1135" s="12"/>
      <c r="CA1135" s="12">
        <v>40546</v>
      </c>
      <c r="CB1135">
        <v>4507.3950000000004</v>
      </c>
      <c r="CD1135" s="12"/>
      <c r="CG1135" s="12">
        <v>40604</v>
      </c>
      <c r="CH1135">
        <v>52.02</v>
      </c>
      <c r="CJ1135" s="12">
        <v>40604</v>
      </c>
      <c r="CK1135">
        <v>41.87</v>
      </c>
      <c r="CM1135" s="12"/>
      <c r="CP1135" s="12">
        <v>40549</v>
      </c>
      <c r="CQ1135">
        <v>1862.125</v>
      </c>
      <c r="CS1135" s="12">
        <v>40604</v>
      </c>
      <c r="CT1135">
        <v>11.41</v>
      </c>
      <c r="CV1135" s="12"/>
      <c r="CY1135" s="12">
        <v>40546</v>
      </c>
      <c r="CZ1135">
        <v>4126.8360000000002</v>
      </c>
      <c r="DB1135" s="12"/>
      <c r="DE1135" s="12">
        <v>41324</v>
      </c>
      <c r="DF1135">
        <v>60.69</v>
      </c>
      <c r="DH1135" s="12">
        <v>40604</v>
      </c>
      <c r="DI1135">
        <v>66.87</v>
      </c>
      <c r="DK1135" s="12">
        <v>40546</v>
      </c>
      <c r="DL1135">
        <v>344.12299999999999</v>
      </c>
      <c r="DN1135" s="12">
        <v>42283</v>
      </c>
      <c r="DO1135">
        <v>197.68</v>
      </c>
      <c r="DQ1135" s="12">
        <v>42286</v>
      </c>
      <c r="DR1135">
        <v>47.54</v>
      </c>
      <c r="DS1135" s="12"/>
      <c r="DT1135" s="12">
        <v>40805</v>
      </c>
      <c r="DU1135">
        <v>64.510000000000005</v>
      </c>
      <c r="DW1135" s="12">
        <v>40546</v>
      </c>
      <c r="DX1135">
        <v>382.09899999999999</v>
      </c>
      <c r="DZ1135" s="12"/>
    </row>
    <row r="1136" spans="1:130" x14ac:dyDescent="0.45">
      <c r="A1136" s="12">
        <v>40605</v>
      </c>
      <c r="B1136">
        <v>68.92</v>
      </c>
      <c r="D1136" s="12">
        <v>40606</v>
      </c>
      <c r="E1136">
        <v>30.1783</v>
      </c>
      <c r="G1136" s="12">
        <v>42277</v>
      </c>
      <c r="H1136">
        <v>1567.3199</v>
      </c>
      <c r="J1136" s="12">
        <v>40604</v>
      </c>
      <c r="K1136">
        <v>1542.71</v>
      </c>
      <c r="M1136" s="12">
        <v>40605</v>
      </c>
      <c r="N1136">
        <v>61.79</v>
      </c>
      <c r="P1136" s="12">
        <v>40932</v>
      </c>
      <c r="Q1136">
        <v>32.1</v>
      </c>
      <c r="S1136" s="12">
        <v>40547</v>
      </c>
      <c r="T1136">
        <v>1668.83</v>
      </c>
      <c r="V1136" s="12"/>
      <c r="Y1136" s="12">
        <v>40605</v>
      </c>
      <c r="Z1136">
        <v>47.44</v>
      </c>
      <c r="AB1136" s="12">
        <v>40605</v>
      </c>
      <c r="AC1136">
        <v>46.852499999999999</v>
      </c>
      <c r="AE1136" s="12"/>
      <c r="AH1136" s="12">
        <v>40547</v>
      </c>
      <c r="AI1136">
        <v>442.26400000000001</v>
      </c>
      <c r="AK1136" s="12">
        <v>40605</v>
      </c>
      <c r="AL1136">
        <v>133.47</v>
      </c>
      <c r="AN1136" s="12">
        <v>40605</v>
      </c>
      <c r="AO1136">
        <v>133.91999999999999</v>
      </c>
      <c r="AQ1136" s="12">
        <v>40605</v>
      </c>
      <c r="AR1136">
        <v>2245.33</v>
      </c>
      <c r="AT1136" s="12">
        <v>40605</v>
      </c>
      <c r="AU1136">
        <v>2245.33</v>
      </c>
      <c r="AW1136" s="12">
        <v>40605</v>
      </c>
      <c r="AX1136">
        <v>97.39</v>
      </c>
      <c r="AZ1136" s="12">
        <v>40605</v>
      </c>
      <c r="BA1136">
        <v>177.14</v>
      </c>
      <c r="BC1136" s="12">
        <v>40603</v>
      </c>
      <c r="BD1136">
        <v>1266.26</v>
      </c>
      <c r="BF1136" s="12">
        <v>40605</v>
      </c>
      <c r="BG1136">
        <v>975.34</v>
      </c>
      <c r="BI1136" s="12">
        <v>40605</v>
      </c>
      <c r="BJ1136">
        <v>82.8</v>
      </c>
      <c r="BL1136" s="12">
        <v>40605</v>
      </c>
      <c r="BM1136">
        <v>77.599999999999994</v>
      </c>
      <c r="BO1136" s="12">
        <v>40605</v>
      </c>
      <c r="BP1136">
        <v>3707.3330000000001</v>
      </c>
      <c r="BR1136" s="12">
        <v>42278</v>
      </c>
      <c r="BS1136">
        <v>1477.9301</v>
      </c>
      <c r="BU1136" s="12">
        <v>40605</v>
      </c>
      <c r="BV1136">
        <v>18.420000000000002</v>
      </c>
      <c r="BX1136" s="12"/>
      <c r="CA1136" s="12">
        <v>40547</v>
      </c>
      <c r="CB1136">
        <v>4634.7790000000005</v>
      </c>
      <c r="CD1136" s="12"/>
      <c r="CG1136" s="12">
        <v>40605</v>
      </c>
      <c r="CH1136">
        <v>52.73</v>
      </c>
      <c r="CJ1136" s="12">
        <v>40605</v>
      </c>
      <c r="CK1136">
        <v>42.41</v>
      </c>
      <c r="CM1136" s="12"/>
      <c r="CP1136" s="12">
        <v>40550</v>
      </c>
      <c r="CQ1136">
        <v>1847.37</v>
      </c>
      <c r="CS1136" s="12">
        <v>40605</v>
      </c>
      <c r="CT1136">
        <v>11.515000000000001</v>
      </c>
      <c r="CV1136" s="12"/>
      <c r="CY1136" s="12">
        <v>40547</v>
      </c>
      <c r="CZ1136">
        <v>4169.8999999999996</v>
      </c>
      <c r="DB1136" s="12"/>
      <c r="DE1136" s="12">
        <v>41325</v>
      </c>
      <c r="DF1136">
        <v>60.41</v>
      </c>
      <c r="DH1136" s="12">
        <v>40605</v>
      </c>
      <c r="DI1136">
        <v>67.19</v>
      </c>
      <c r="DK1136" s="12">
        <v>40547</v>
      </c>
      <c r="DL1136">
        <v>346.23200000000003</v>
      </c>
      <c r="DN1136" s="12">
        <v>42284</v>
      </c>
      <c r="DO1136">
        <v>203.64</v>
      </c>
      <c r="DQ1136" s="12">
        <v>42289</v>
      </c>
      <c r="DR1136">
        <v>47.61</v>
      </c>
      <c r="DS1136" s="12"/>
      <c r="DT1136" s="12">
        <v>40806</v>
      </c>
      <c r="DU1136">
        <v>63.44</v>
      </c>
      <c r="DW1136" s="12">
        <v>40547</v>
      </c>
      <c r="DX1136">
        <v>386.43599999999998</v>
      </c>
      <c r="DZ1136" s="12"/>
    </row>
    <row r="1137" spans="1:130" x14ac:dyDescent="0.45">
      <c r="A1137" s="12">
        <v>40606</v>
      </c>
      <c r="B1137">
        <v>68.459999999999994</v>
      </c>
      <c r="D1137" s="12">
        <v>40609</v>
      </c>
      <c r="E1137">
        <v>29.945</v>
      </c>
      <c r="G1137" s="12">
        <v>42278</v>
      </c>
      <c r="H1137">
        <v>1569.6</v>
      </c>
      <c r="J1137" s="12">
        <v>40605</v>
      </c>
      <c r="K1137">
        <v>1570.33</v>
      </c>
      <c r="M1137" s="12">
        <v>40606</v>
      </c>
      <c r="N1137">
        <v>61.23</v>
      </c>
      <c r="P1137" s="12">
        <v>40933</v>
      </c>
      <c r="Q1137">
        <v>32.42</v>
      </c>
      <c r="S1137" s="12">
        <v>40548</v>
      </c>
      <c r="T1137">
        <v>1647.73</v>
      </c>
      <c r="V1137" s="12"/>
      <c r="Y1137" s="12">
        <v>40606</v>
      </c>
      <c r="Z1137">
        <v>47.39</v>
      </c>
      <c r="AB1137" s="12">
        <v>40606</v>
      </c>
      <c r="AC1137">
        <v>46.895000000000003</v>
      </c>
      <c r="AE1137" s="12"/>
      <c r="AH1137" s="12">
        <v>40548</v>
      </c>
      <c r="AI1137">
        <v>440.72</v>
      </c>
      <c r="AK1137" s="12">
        <v>40606</v>
      </c>
      <c r="AL1137">
        <v>132.47</v>
      </c>
      <c r="AN1137" s="12">
        <v>40606</v>
      </c>
      <c r="AO1137">
        <v>132.96</v>
      </c>
      <c r="AQ1137" s="12">
        <v>40606</v>
      </c>
      <c r="AR1137">
        <v>2228.7800000000002</v>
      </c>
      <c r="AT1137" s="12">
        <v>40606</v>
      </c>
      <c r="AU1137">
        <v>2228.779</v>
      </c>
      <c r="AW1137" s="12">
        <v>40606</v>
      </c>
      <c r="AX1137">
        <v>96.81</v>
      </c>
      <c r="AZ1137" s="12">
        <v>40606</v>
      </c>
      <c r="BA1137">
        <v>176.06</v>
      </c>
      <c r="BC1137" s="12">
        <v>40604</v>
      </c>
      <c r="BD1137">
        <v>1272.1400000000001</v>
      </c>
      <c r="BF1137" s="12">
        <v>40606</v>
      </c>
      <c r="BG1137">
        <v>968.55</v>
      </c>
      <c r="BI1137" s="12">
        <v>40606</v>
      </c>
      <c r="BJ1137">
        <v>82.44</v>
      </c>
      <c r="BL1137" s="12">
        <v>40606</v>
      </c>
      <c r="BM1137">
        <v>77.36</v>
      </c>
      <c r="BO1137" s="12">
        <v>40606</v>
      </c>
      <c r="BP1137">
        <v>3690.0830000000001</v>
      </c>
      <c r="BR1137" s="12">
        <v>42279</v>
      </c>
      <c r="BS1137">
        <v>1501.29</v>
      </c>
      <c r="BU1137" s="12">
        <v>40606</v>
      </c>
      <c r="BV1137">
        <v>18.32</v>
      </c>
      <c r="BX1137" s="12"/>
      <c r="CA1137" s="12">
        <v>40548</v>
      </c>
      <c r="CB1137">
        <v>4619.4279999999999</v>
      </c>
      <c r="CD1137" s="12"/>
      <c r="CG1137" s="12">
        <v>40606</v>
      </c>
      <c r="CH1137">
        <v>52.1</v>
      </c>
      <c r="CJ1137" s="12">
        <v>40606</v>
      </c>
      <c r="CK1137">
        <v>42.05</v>
      </c>
      <c r="CM1137" s="12"/>
      <c r="CP1137" s="12">
        <v>40553</v>
      </c>
      <c r="CQ1137">
        <v>1829.5550000000001</v>
      </c>
      <c r="CS1137" s="12">
        <v>40606</v>
      </c>
      <c r="CT1137">
        <v>11.44</v>
      </c>
      <c r="CV1137" s="12"/>
      <c r="CY1137" s="12">
        <v>40548</v>
      </c>
      <c r="CZ1137">
        <v>4102.5630000000001</v>
      </c>
      <c r="DB1137" s="12"/>
      <c r="DE1137" s="12">
        <v>41326</v>
      </c>
      <c r="DF1137">
        <v>59.79</v>
      </c>
      <c r="DH1137" s="12">
        <v>40606</v>
      </c>
      <c r="DI1137">
        <v>66.790000000000006</v>
      </c>
      <c r="DK1137" s="12">
        <v>40548</v>
      </c>
      <c r="DL1137">
        <v>344.49200000000002</v>
      </c>
      <c r="DN1137" s="12">
        <v>42285</v>
      </c>
      <c r="DO1137">
        <v>202.88</v>
      </c>
      <c r="DQ1137" s="12">
        <v>42290</v>
      </c>
      <c r="DR1137">
        <v>47.04</v>
      </c>
      <c r="DS1137" s="12"/>
      <c r="DT1137" s="12">
        <v>40807</v>
      </c>
      <c r="DU1137">
        <v>61.1</v>
      </c>
      <c r="DW1137" s="12">
        <v>40548</v>
      </c>
      <c r="DX1137">
        <v>386.13799999999998</v>
      </c>
      <c r="DZ1137" s="12"/>
    </row>
    <row r="1138" spans="1:130" x14ac:dyDescent="0.45">
      <c r="A1138" s="12">
        <v>40609</v>
      </c>
      <c r="B1138">
        <v>67.84</v>
      </c>
      <c r="D1138" s="12">
        <v>40610</v>
      </c>
      <c r="E1138">
        <v>30.207000000000001</v>
      </c>
      <c r="G1138" s="12">
        <v>42279</v>
      </c>
      <c r="H1138">
        <v>1592.8199</v>
      </c>
      <c r="J1138" s="12">
        <v>40606</v>
      </c>
      <c r="K1138">
        <v>1559.26</v>
      </c>
      <c r="M1138" s="12">
        <v>40609</v>
      </c>
      <c r="N1138">
        <v>60.64</v>
      </c>
      <c r="P1138" s="12">
        <v>40934</v>
      </c>
      <c r="Q1138">
        <v>32.5</v>
      </c>
      <c r="S1138" s="12">
        <v>40549</v>
      </c>
      <c r="T1138">
        <v>1648.65</v>
      </c>
      <c r="V1138" s="12"/>
      <c r="Y1138" s="12">
        <v>40609</v>
      </c>
      <c r="Z1138">
        <v>46.82</v>
      </c>
      <c r="AB1138" s="12">
        <v>40609</v>
      </c>
      <c r="AC1138">
        <v>46.24</v>
      </c>
      <c r="AE1138" s="12"/>
      <c r="AH1138" s="12">
        <v>40549</v>
      </c>
      <c r="AI1138">
        <v>438.44600000000003</v>
      </c>
      <c r="AK1138" s="12">
        <v>40609</v>
      </c>
      <c r="AL1138">
        <v>131.43</v>
      </c>
      <c r="AN1138" s="12">
        <v>40609</v>
      </c>
      <c r="AO1138">
        <v>131.96</v>
      </c>
      <c r="AQ1138" s="12">
        <v>40609</v>
      </c>
      <c r="AR1138">
        <v>2210.2600000000002</v>
      </c>
      <c r="AT1138" s="12">
        <v>40609</v>
      </c>
      <c r="AU1138">
        <v>2210.2640000000001</v>
      </c>
      <c r="AW1138" s="12">
        <v>40609</v>
      </c>
      <c r="AX1138">
        <v>95.51</v>
      </c>
      <c r="AZ1138" s="12">
        <v>40609</v>
      </c>
      <c r="BA1138">
        <v>173.59</v>
      </c>
      <c r="BC1138" s="12">
        <v>40605</v>
      </c>
      <c r="BD1138">
        <v>1300.03</v>
      </c>
      <c r="BF1138" s="12">
        <v>40609</v>
      </c>
      <c r="BG1138">
        <v>955.66</v>
      </c>
      <c r="BI1138" s="12">
        <v>40609</v>
      </c>
      <c r="BJ1138">
        <v>81.09</v>
      </c>
      <c r="BL1138" s="12">
        <v>40609</v>
      </c>
      <c r="BM1138">
        <v>76.2</v>
      </c>
      <c r="BO1138" s="12">
        <v>40609</v>
      </c>
      <c r="BP1138">
        <v>3633.1660000000002</v>
      </c>
      <c r="BR1138" s="12">
        <v>42282</v>
      </c>
      <c r="BS1138">
        <v>1534.5</v>
      </c>
      <c r="BU1138" s="12">
        <v>40609</v>
      </c>
      <c r="BV1138">
        <v>18.12</v>
      </c>
      <c r="BX1138" s="12"/>
      <c r="CA1138" s="12">
        <v>40549</v>
      </c>
      <c r="CB1138">
        <v>4606.259</v>
      </c>
      <c r="CD1138" s="12"/>
      <c r="CG1138" s="12">
        <v>40609</v>
      </c>
      <c r="CH1138">
        <v>51.75</v>
      </c>
      <c r="CJ1138" s="12">
        <v>40609</v>
      </c>
      <c r="CK1138">
        <v>41.71</v>
      </c>
      <c r="CM1138" s="12"/>
      <c r="CP1138" s="12">
        <v>40554</v>
      </c>
      <c r="CQ1138">
        <v>1855.509</v>
      </c>
      <c r="CS1138" s="12">
        <v>40609</v>
      </c>
      <c r="CT1138">
        <v>11.22</v>
      </c>
      <c r="CV1138" s="12"/>
      <c r="CY1138" s="12">
        <v>40549</v>
      </c>
      <c r="CZ1138">
        <v>4167.29</v>
      </c>
      <c r="DB1138" s="12"/>
      <c r="DE1138" s="12">
        <v>41327</v>
      </c>
      <c r="DF1138">
        <v>59.95</v>
      </c>
      <c r="DH1138" s="12">
        <v>40609</v>
      </c>
      <c r="DI1138">
        <v>66.17</v>
      </c>
      <c r="DK1138" s="12">
        <v>40549</v>
      </c>
      <c r="DL1138">
        <v>344.74099999999999</v>
      </c>
      <c r="DN1138" s="12">
        <v>42286</v>
      </c>
      <c r="DO1138">
        <v>206.32</v>
      </c>
      <c r="DQ1138" s="12">
        <v>42291</v>
      </c>
      <c r="DR1138">
        <v>47.11</v>
      </c>
      <c r="DS1138" s="12"/>
      <c r="DT1138" s="12">
        <v>40808</v>
      </c>
      <c r="DU1138">
        <v>57.14</v>
      </c>
      <c r="DW1138" s="12">
        <v>40549</v>
      </c>
      <c r="DX1138">
        <v>386.43599999999998</v>
      </c>
      <c r="DZ1138" s="12"/>
    </row>
    <row r="1139" spans="1:130" x14ac:dyDescent="0.45">
      <c r="A1139" s="12">
        <v>40610</v>
      </c>
      <c r="B1139">
        <v>68.45</v>
      </c>
      <c r="D1139" s="12">
        <v>40611</v>
      </c>
      <c r="E1139">
        <v>30.159400000000002</v>
      </c>
      <c r="G1139" s="12">
        <v>42282</v>
      </c>
      <c r="H1139">
        <v>1622.63</v>
      </c>
      <c r="J1139" s="12">
        <v>40609</v>
      </c>
      <c r="K1139">
        <v>1544.8</v>
      </c>
      <c r="M1139" s="12">
        <v>40610</v>
      </c>
      <c r="N1139">
        <v>60.83</v>
      </c>
      <c r="P1139" s="12">
        <v>40935</v>
      </c>
      <c r="Q1139">
        <v>32.53</v>
      </c>
      <c r="S1139" s="12">
        <v>40550</v>
      </c>
      <c r="T1139">
        <v>1644.57</v>
      </c>
      <c r="V1139" s="12"/>
      <c r="Y1139" s="12">
        <v>40610</v>
      </c>
      <c r="Z1139">
        <v>47.34</v>
      </c>
      <c r="AB1139" s="12">
        <v>40610</v>
      </c>
      <c r="AC1139">
        <v>46.86</v>
      </c>
      <c r="AE1139" s="12"/>
      <c r="AH1139" s="12">
        <v>40550</v>
      </c>
      <c r="AI1139">
        <v>435.46699999999998</v>
      </c>
      <c r="AK1139" s="12">
        <v>40610</v>
      </c>
      <c r="AL1139">
        <v>132.58000000000001</v>
      </c>
      <c r="AN1139" s="12">
        <v>40610</v>
      </c>
      <c r="AO1139">
        <v>133.04</v>
      </c>
      <c r="AQ1139" s="12">
        <v>40610</v>
      </c>
      <c r="AR1139">
        <v>2230.4</v>
      </c>
      <c r="AT1139" s="12">
        <v>40610</v>
      </c>
      <c r="AU1139">
        <v>2230.3960000000002</v>
      </c>
      <c r="AW1139" s="12">
        <v>40610</v>
      </c>
      <c r="AX1139">
        <v>96.75</v>
      </c>
      <c r="AZ1139" s="12">
        <v>40610</v>
      </c>
      <c r="BA1139">
        <v>175.76</v>
      </c>
      <c r="BC1139" s="12">
        <v>40606</v>
      </c>
      <c r="BD1139">
        <v>1291.02</v>
      </c>
      <c r="BF1139" s="12">
        <v>40610</v>
      </c>
      <c r="BG1139">
        <v>966.65</v>
      </c>
      <c r="BI1139" s="12">
        <v>40610</v>
      </c>
      <c r="BJ1139">
        <v>82.41</v>
      </c>
      <c r="BL1139" s="12">
        <v>40610</v>
      </c>
      <c r="BM1139">
        <v>77.2</v>
      </c>
      <c r="BO1139" s="12">
        <v>40610</v>
      </c>
      <c r="BP1139">
        <v>3688.7840000000001</v>
      </c>
      <c r="BR1139" s="12">
        <v>42283</v>
      </c>
      <c r="BS1139">
        <v>1528.27</v>
      </c>
      <c r="BU1139" s="12">
        <v>40610</v>
      </c>
      <c r="BV1139">
        <v>18.16</v>
      </c>
      <c r="BX1139" s="12"/>
      <c r="CA1139" s="12">
        <v>40550</v>
      </c>
      <c r="CB1139">
        <v>4605.43</v>
      </c>
      <c r="CD1139" s="12"/>
      <c r="CG1139" s="12">
        <v>40610</v>
      </c>
      <c r="CH1139">
        <v>51.88</v>
      </c>
      <c r="CJ1139" s="12">
        <v>40610</v>
      </c>
      <c r="CK1139">
        <v>41.7</v>
      </c>
      <c r="CM1139" s="12"/>
      <c r="CP1139" s="12">
        <v>40555</v>
      </c>
      <c r="CQ1139">
        <v>1895.0519999999999</v>
      </c>
      <c r="CS1139" s="12">
        <v>40610</v>
      </c>
      <c r="CT1139">
        <v>11.27</v>
      </c>
      <c r="CV1139" s="12"/>
      <c r="CY1139" s="12">
        <v>40550</v>
      </c>
      <c r="CZ1139">
        <v>4189.4080000000004</v>
      </c>
      <c r="DB1139" s="12"/>
      <c r="DE1139" s="12">
        <v>41330</v>
      </c>
      <c r="DF1139">
        <v>59.16</v>
      </c>
      <c r="DH1139" s="12">
        <v>40610</v>
      </c>
      <c r="DI1139">
        <v>67.121499999999997</v>
      </c>
      <c r="DK1139" s="12">
        <v>40550</v>
      </c>
      <c r="DL1139">
        <v>342.05700000000002</v>
      </c>
      <c r="DN1139" s="12">
        <v>42289</v>
      </c>
      <c r="DO1139">
        <v>208.25</v>
      </c>
      <c r="DQ1139" s="12">
        <v>42292</v>
      </c>
      <c r="DR1139">
        <v>48.82</v>
      </c>
      <c r="DS1139" s="12"/>
      <c r="DT1139" s="12">
        <v>40809</v>
      </c>
      <c r="DU1139">
        <v>58.52</v>
      </c>
      <c r="DW1139" s="12">
        <v>40550</v>
      </c>
      <c r="DX1139">
        <v>385.09899999999999</v>
      </c>
      <c r="DZ1139" s="12"/>
    </row>
    <row r="1140" spans="1:130" x14ac:dyDescent="0.45">
      <c r="A1140" s="12">
        <v>40611</v>
      </c>
      <c r="B1140">
        <v>68.349999999999994</v>
      </c>
      <c r="D1140" s="12">
        <v>40612</v>
      </c>
      <c r="E1140">
        <v>29.574999999999999</v>
      </c>
      <c r="G1140" s="12">
        <v>42283</v>
      </c>
      <c r="H1140">
        <v>1615.9399000000001</v>
      </c>
      <c r="J1140" s="12">
        <v>40610</v>
      </c>
      <c r="K1140">
        <v>1559.6</v>
      </c>
      <c r="M1140" s="12">
        <v>40611</v>
      </c>
      <c r="N1140">
        <v>60.85</v>
      </c>
      <c r="P1140" s="12">
        <v>40938</v>
      </c>
      <c r="Q1140">
        <v>32.15</v>
      </c>
      <c r="S1140" s="12">
        <v>40553</v>
      </c>
      <c r="T1140">
        <v>1631.6</v>
      </c>
      <c r="V1140" s="12"/>
      <c r="Y1140" s="12">
        <v>40611</v>
      </c>
      <c r="Z1140">
        <v>47.35</v>
      </c>
      <c r="AB1140" s="12">
        <v>40611</v>
      </c>
      <c r="AC1140">
        <v>46.95</v>
      </c>
      <c r="AE1140" s="12"/>
      <c r="AH1140" s="12">
        <v>40553</v>
      </c>
      <c r="AI1140">
        <v>431.34399999999999</v>
      </c>
      <c r="AK1140" s="12">
        <v>40611</v>
      </c>
      <c r="AL1140">
        <v>132.38999999999999</v>
      </c>
      <c r="AN1140" s="12">
        <v>40611</v>
      </c>
      <c r="AO1140">
        <v>132.87</v>
      </c>
      <c r="AQ1140" s="12">
        <v>40611</v>
      </c>
      <c r="AR1140">
        <v>2227.6999999999998</v>
      </c>
      <c r="AT1140" s="12">
        <v>40611</v>
      </c>
      <c r="AU1140">
        <v>2227.701</v>
      </c>
      <c r="AW1140" s="12">
        <v>40611</v>
      </c>
      <c r="AX1140">
        <v>96.37</v>
      </c>
      <c r="AZ1140" s="12">
        <v>40611</v>
      </c>
      <c r="BA1140">
        <v>175.24</v>
      </c>
      <c r="BC1140" s="12">
        <v>40609</v>
      </c>
      <c r="BD1140">
        <v>1273.9000000000001</v>
      </c>
      <c r="BF1140" s="12">
        <v>40611</v>
      </c>
      <c r="BG1140">
        <v>964.53</v>
      </c>
      <c r="BI1140" s="12">
        <v>40611</v>
      </c>
      <c r="BJ1140">
        <v>82.08</v>
      </c>
      <c r="BL1140" s="12">
        <v>40611</v>
      </c>
      <c r="BM1140">
        <v>76.89</v>
      </c>
      <c r="BO1140" s="12">
        <v>40611</v>
      </c>
      <c r="BP1140">
        <v>3673.5619999999999</v>
      </c>
      <c r="BR1140" s="12">
        <v>42284</v>
      </c>
      <c r="BS1140">
        <v>1549.9</v>
      </c>
      <c r="BU1140" s="12">
        <v>40611</v>
      </c>
      <c r="BV1140">
        <v>18.14</v>
      </c>
      <c r="BX1140" s="12"/>
      <c r="CA1140" s="12">
        <v>40553</v>
      </c>
      <c r="CB1140">
        <v>4583.6040000000003</v>
      </c>
      <c r="CD1140" s="12"/>
      <c r="CG1140" s="12">
        <v>40611</v>
      </c>
      <c r="CH1140">
        <v>51.87</v>
      </c>
      <c r="CJ1140" s="12">
        <v>40611</v>
      </c>
      <c r="CK1140">
        <v>41.73</v>
      </c>
      <c r="CM1140" s="12"/>
      <c r="CP1140" s="12">
        <v>40556</v>
      </c>
      <c r="CQ1140">
        <v>1925.9059999999999</v>
      </c>
      <c r="CS1140" s="12">
        <v>40611</v>
      </c>
      <c r="CT1140">
        <v>11.27</v>
      </c>
      <c r="CV1140" s="12"/>
      <c r="CY1140" s="12">
        <v>40553</v>
      </c>
      <c r="CZ1140">
        <v>4202.3230000000003</v>
      </c>
      <c r="DB1140" s="12"/>
      <c r="DE1140" s="12">
        <v>41331</v>
      </c>
      <c r="DF1140">
        <v>59.37</v>
      </c>
      <c r="DH1140" s="12">
        <v>40611</v>
      </c>
      <c r="DI1140">
        <v>66.599999999999994</v>
      </c>
      <c r="DK1140" s="12">
        <v>40553</v>
      </c>
      <c r="DL1140">
        <v>338.74200000000002</v>
      </c>
      <c r="DN1140" s="12">
        <v>42290</v>
      </c>
      <c r="DO1140">
        <v>205.58</v>
      </c>
      <c r="DQ1140" s="12">
        <v>42293</v>
      </c>
      <c r="DR1140">
        <v>48.92</v>
      </c>
      <c r="DS1140" s="12"/>
      <c r="DT1140" s="12">
        <v>40812</v>
      </c>
      <c r="DU1140">
        <v>58.27</v>
      </c>
      <c r="DW1140" s="12">
        <v>40553</v>
      </c>
      <c r="DX1140">
        <v>381.767</v>
      </c>
      <c r="DZ1140" s="12"/>
    </row>
    <row r="1141" spans="1:130" x14ac:dyDescent="0.45">
      <c r="A1141" s="12">
        <v>40612</v>
      </c>
      <c r="B1141">
        <v>67.040000000000006</v>
      </c>
      <c r="D1141" s="12">
        <v>40613</v>
      </c>
      <c r="E1141">
        <v>29.795000000000002</v>
      </c>
      <c r="G1141" s="12">
        <v>42284</v>
      </c>
      <c r="H1141">
        <v>1631.1</v>
      </c>
      <c r="J1141" s="12">
        <v>40611</v>
      </c>
      <c r="K1141">
        <v>1556.9</v>
      </c>
      <c r="M1141" s="12">
        <v>40612</v>
      </c>
      <c r="N1141">
        <v>59.34</v>
      </c>
      <c r="P1141" s="12">
        <v>40939</v>
      </c>
      <c r="Q1141">
        <v>32.35</v>
      </c>
      <c r="S1141" s="12">
        <v>40554</v>
      </c>
      <c r="T1141">
        <v>1640.36</v>
      </c>
      <c r="V1141" s="12"/>
      <c r="Y1141" s="12">
        <v>40612</v>
      </c>
      <c r="Z1141">
        <v>46.04</v>
      </c>
      <c r="AB1141" s="12">
        <v>40612</v>
      </c>
      <c r="AC1141">
        <v>45.56</v>
      </c>
      <c r="AE1141" s="12"/>
      <c r="AH1141" s="12">
        <v>40554</v>
      </c>
      <c r="AI1141">
        <v>433.97899999999998</v>
      </c>
      <c r="AK1141" s="12">
        <v>40612</v>
      </c>
      <c r="AL1141">
        <v>129.9375</v>
      </c>
      <c r="AN1141" s="12">
        <v>40612</v>
      </c>
      <c r="AO1141">
        <v>130.44</v>
      </c>
      <c r="AQ1141" s="12">
        <v>40612</v>
      </c>
      <c r="AR1141">
        <v>2185.65</v>
      </c>
      <c r="AT1141" s="12">
        <v>40612</v>
      </c>
      <c r="AU1141">
        <v>2185.6529999999998</v>
      </c>
      <c r="AW1141" s="12">
        <v>40612</v>
      </c>
      <c r="AX1141">
        <v>94.68</v>
      </c>
      <c r="AZ1141" s="12">
        <v>40612</v>
      </c>
      <c r="BA1141">
        <v>172.12</v>
      </c>
      <c r="BC1141" s="12">
        <v>40610</v>
      </c>
      <c r="BD1141">
        <v>1288.6400000000001</v>
      </c>
      <c r="BF1141" s="12">
        <v>40612</v>
      </c>
      <c r="BG1141">
        <v>946.4</v>
      </c>
      <c r="BI1141" s="12">
        <v>40612</v>
      </c>
      <c r="BJ1141">
        <v>79.97</v>
      </c>
      <c r="BL1141" s="12">
        <v>40612</v>
      </c>
      <c r="BM1141">
        <v>75.123999999999995</v>
      </c>
      <c r="BO1141" s="12">
        <v>40612</v>
      </c>
      <c r="BP1141">
        <v>3576.9050000000002</v>
      </c>
      <c r="BR1141" s="12">
        <v>42285</v>
      </c>
      <c r="BS1141">
        <v>1565.34</v>
      </c>
      <c r="BU1141" s="12">
        <v>40612</v>
      </c>
      <c r="BV1141">
        <v>17.6325</v>
      </c>
      <c r="BX1141" s="12"/>
      <c r="CA1141" s="12">
        <v>40554</v>
      </c>
      <c r="CB1141">
        <v>4627.6580000000004</v>
      </c>
      <c r="CD1141" s="12"/>
      <c r="CG1141" s="12">
        <v>40612</v>
      </c>
      <c r="CH1141">
        <v>50.57</v>
      </c>
      <c r="CJ1141" s="12">
        <v>40612</v>
      </c>
      <c r="CK1141">
        <v>40.770000000000003</v>
      </c>
      <c r="CM1141" s="12"/>
      <c r="CP1141" s="12">
        <v>40557</v>
      </c>
      <c r="CQ1141">
        <v>1921.8710000000001</v>
      </c>
      <c r="CS1141" s="12">
        <v>40612</v>
      </c>
      <c r="CT1141">
        <v>10.9925</v>
      </c>
      <c r="CV1141" s="12"/>
      <c r="CY1141" s="12">
        <v>40554</v>
      </c>
      <c r="CZ1141">
        <v>4164.2700000000004</v>
      </c>
      <c r="DB1141" s="12"/>
      <c r="DE1141" s="12">
        <v>41332</v>
      </c>
      <c r="DF1141">
        <v>60.18</v>
      </c>
      <c r="DH1141" s="12">
        <v>40612</v>
      </c>
      <c r="DI1141">
        <v>64.962000000000003</v>
      </c>
      <c r="DK1141" s="12">
        <v>40554</v>
      </c>
      <c r="DL1141">
        <v>340.83300000000003</v>
      </c>
      <c r="DN1141" s="12">
        <v>42291</v>
      </c>
      <c r="DO1141">
        <v>204.44</v>
      </c>
      <c r="DQ1141" s="12">
        <v>42296</v>
      </c>
      <c r="DR1141">
        <v>48.49</v>
      </c>
      <c r="DS1141" s="12"/>
      <c r="DT1141" s="12">
        <v>40813</v>
      </c>
      <c r="DU1141">
        <v>60.55</v>
      </c>
      <c r="DW1141" s="12">
        <v>40554</v>
      </c>
      <c r="DX1141">
        <v>384.20299999999997</v>
      </c>
      <c r="DZ1141" s="12"/>
    </row>
    <row r="1142" spans="1:130" x14ac:dyDescent="0.45">
      <c r="A1142" s="12">
        <v>40613</v>
      </c>
      <c r="B1142">
        <v>67.489999999999995</v>
      </c>
      <c r="D1142" s="12">
        <v>40616</v>
      </c>
      <c r="E1142">
        <v>29.634900000000002</v>
      </c>
      <c r="G1142" s="12">
        <v>42285</v>
      </c>
      <c r="H1142">
        <v>1645.36</v>
      </c>
      <c r="J1142" s="12">
        <v>40612</v>
      </c>
      <c r="K1142">
        <v>1526.53</v>
      </c>
      <c r="M1142" s="12">
        <v>40613</v>
      </c>
      <c r="N1142">
        <v>59.34</v>
      </c>
      <c r="P1142" s="12">
        <v>40940</v>
      </c>
      <c r="Q1142">
        <v>32.840000000000003</v>
      </c>
      <c r="S1142" s="12">
        <v>40555</v>
      </c>
      <c r="T1142">
        <v>1668.49</v>
      </c>
      <c r="V1142" s="12"/>
      <c r="Y1142" s="12">
        <v>40613</v>
      </c>
      <c r="Z1142">
        <v>46.37</v>
      </c>
      <c r="AB1142" s="12">
        <v>40613</v>
      </c>
      <c r="AC1142">
        <v>46.03</v>
      </c>
      <c r="AE1142" s="12"/>
      <c r="AH1142" s="12">
        <v>40555</v>
      </c>
      <c r="AI1142">
        <v>441.54199999999997</v>
      </c>
      <c r="AK1142" s="12">
        <v>40613</v>
      </c>
      <c r="AL1142">
        <v>130.84</v>
      </c>
      <c r="AN1142" s="12">
        <v>40613</v>
      </c>
      <c r="AO1142">
        <v>131.41999999999999</v>
      </c>
      <c r="AQ1142" s="12">
        <v>40613</v>
      </c>
      <c r="AR1142">
        <v>2201.81</v>
      </c>
      <c r="AT1142" s="12">
        <v>40613</v>
      </c>
      <c r="AU1142">
        <v>2201.8069999999998</v>
      </c>
      <c r="AW1142" s="12">
        <v>40613</v>
      </c>
      <c r="AX1142">
        <v>95.29</v>
      </c>
      <c r="AZ1142" s="12">
        <v>40613</v>
      </c>
      <c r="BA1142">
        <v>173.25</v>
      </c>
      <c r="BC1142" s="12">
        <v>40611</v>
      </c>
      <c r="BD1142">
        <v>1285.8599999999999</v>
      </c>
      <c r="BF1142" s="12">
        <v>40613</v>
      </c>
      <c r="BG1142">
        <v>952.94</v>
      </c>
      <c r="BI1142" s="12">
        <v>40613</v>
      </c>
      <c r="BJ1142">
        <v>80.180000000000007</v>
      </c>
      <c r="BL1142" s="12">
        <v>40613</v>
      </c>
      <c r="BM1142">
        <v>75.39</v>
      </c>
      <c r="BO1142" s="12">
        <v>40613</v>
      </c>
      <c r="BP1142">
        <v>3592.2469999999998</v>
      </c>
      <c r="BR1142" s="12">
        <v>42286</v>
      </c>
      <c r="BS1142">
        <v>1568.89</v>
      </c>
      <c r="BU1142" s="12">
        <v>40613</v>
      </c>
      <c r="BV1142">
        <v>17.68</v>
      </c>
      <c r="BX1142" s="12"/>
      <c r="CA1142" s="12">
        <v>40555</v>
      </c>
      <c r="CB1142">
        <v>4695.7280000000001</v>
      </c>
      <c r="CD1142" s="12"/>
      <c r="CG1142" s="12">
        <v>40613</v>
      </c>
      <c r="CH1142">
        <v>50.91</v>
      </c>
      <c r="CJ1142" s="12">
        <v>40613</v>
      </c>
      <c r="CK1142">
        <v>40.93</v>
      </c>
      <c r="CM1142" s="12"/>
      <c r="CP1142" s="12">
        <v>40560</v>
      </c>
      <c r="CQ1142">
        <v>1917.617</v>
      </c>
      <c r="CS1142" s="12">
        <v>40613</v>
      </c>
      <c r="CT1142">
        <v>10.81</v>
      </c>
      <c r="CV1142" s="12"/>
      <c r="CY1142" s="12">
        <v>40555</v>
      </c>
      <c r="CZ1142">
        <v>4186.2830000000004</v>
      </c>
      <c r="DB1142" s="12"/>
      <c r="DE1142" s="12">
        <v>41333</v>
      </c>
      <c r="DF1142">
        <v>60.12</v>
      </c>
      <c r="DH1142" s="12">
        <v>40613</v>
      </c>
      <c r="DI1142">
        <v>65.430000000000007</v>
      </c>
      <c r="DK1142" s="12">
        <v>40555</v>
      </c>
      <c r="DL1142">
        <v>344.69900000000001</v>
      </c>
      <c r="DN1142" s="12">
        <v>42292</v>
      </c>
      <c r="DO1142">
        <v>208.27</v>
      </c>
      <c r="DQ1142" s="12">
        <v>42297</v>
      </c>
      <c r="DR1142">
        <v>48.5</v>
      </c>
      <c r="DS1142" s="12"/>
      <c r="DT1142" s="12">
        <v>40814</v>
      </c>
      <c r="DU1142">
        <v>58.93</v>
      </c>
      <c r="DW1142" s="12">
        <v>40555</v>
      </c>
      <c r="DX1142">
        <v>389.83300000000003</v>
      </c>
      <c r="DZ1142" s="12"/>
    </row>
    <row r="1143" spans="1:130" x14ac:dyDescent="0.45">
      <c r="A1143" s="12">
        <v>40616</v>
      </c>
      <c r="B1143">
        <v>67.08</v>
      </c>
      <c r="D1143" s="12">
        <v>40617</v>
      </c>
      <c r="E1143">
        <v>29.3</v>
      </c>
      <c r="G1143" s="12">
        <v>42286</v>
      </c>
      <c r="H1143">
        <v>1647.1</v>
      </c>
      <c r="J1143" s="12">
        <v>40613</v>
      </c>
      <c r="K1143">
        <v>1537.34</v>
      </c>
      <c r="M1143" s="12">
        <v>40616</v>
      </c>
      <c r="N1143">
        <v>58.28</v>
      </c>
      <c r="P1143" s="12">
        <v>40941</v>
      </c>
      <c r="Q1143">
        <v>32.909999999999997</v>
      </c>
      <c r="S1143" s="12">
        <v>40556</v>
      </c>
      <c r="T1143">
        <v>1692.31</v>
      </c>
      <c r="V1143" s="12"/>
      <c r="Y1143" s="12">
        <v>40616</v>
      </c>
      <c r="Z1143">
        <v>46.72</v>
      </c>
      <c r="AB1143" s="12">
        <v>40616</v>
      </c>
      <c r="AC1143">
        <v>46.3</v>
      </c>
      <c r="AE1143" s="12"/>
      <c r="AH1143" s="12">
        <v>40556</v>
      </c>
      <c r="AI1143">
        <v>441.53399999999999</v>
      </c>
      <c r="AK1143" s="12">
        <v>40616</v>
      </c>
      <c r="AL1143">
        <v>130.05000000000001</v>
      </c>
      <c r="AN1143" s="12">
        <v>40616</v>
      </c>
      <c r="AO1143">
        <v>130.54</v>
      </c>
      <c r="AQ1143" s="12">
        <v>40616</v>
      </c>
      <c r="AR1143">
        <v>2188.56</v>
      </c>
      <c r="AT1143" s="12">
        <v>40616</v>
      </c>
      <c r="AU1143">
        <v>2188.5619999999999</v>
      </c>
      <c r="AW1143" s="12">
        <v>40616</v>
      </c>
      <c r="AX1143">
        <v>94.83</v>
      </c>
      <c r="AZ1143" s="12">
        <v>40616</v>
      </c>
      <c r="BA1143">
        <v>172.48</v>
      </c>
      <c r="BC1143" s="12">
        <v>40612</v>
      </c>
      <c r="BD1143">
        <v>1261.69</v>
      </c>
      <c r="BF1143" s="12">
        <v>40616</v>
      </c>
      <c r="BG1143">
        <v>948.31</v>
      </c>
      <c r="BI1143" s="12">
        <v>40616</v>
      </c>
      <c r="BJ1143">
        <v>79.75</v>
      </c>
      <c r="BL1143" s="12">
        <v>40616</v>
      </c>
      <c r="BM1143">
        <v>74.981999999999999</v>
      </c>
      <c r="BO1143" s="12">
        <v>40616</v>
      </c>
      <c r="BP1143">
        <v>3571.549</v>
      </c>
      <c r="BR1143" s="12">
        <v>42289</v>
      </c>
      <c r="BS1143">
        <v>1566.39</v>
      </c>
      <c r="BU1143" s="12">
        <v>40616</v>
      </c>
      <c r="BV1143">
        <v>17.649999999999999</v>
      </c>
      <c r="BX1143" s="12"/>
      <c r="CA1143" s="12">
        <v>40556</v>
      </c>
      <c r="CB1143">
        <v>4722.2690000000002</v>
      </c>
      <c r="CD1143" s="12"/>
      <c r="CG1143" s="12">
        <v>40616</v>
      </c>
      <c r="CH1143">
        <v>50.63</v>
      </c>
      <c r="CJ1143" s="12">
        <v>40616</v>
      </c>
      <c r="CK1143">
        <v>40.74</v>
      </c>
      <c r="CM1143" s="12"/>
      <c r="CP1143" s="12">
        <v>40561</v>
      </c>
      <c r="CQ1143">
        <v>1951.6179999999999</v>
      </c>
      <c r="CS1143" s="12">
        <v>40616</v>
      </c>
      <c r="CT1143">
        <v>10.050000000000001</v>
      </c>
      <c r="CV1143" s="12"/>
      <c r="CY1143" s="12">
        <v>40556</v>
      </c>
      <c r="CZ1143">
        <v>4247.9859999999999</v>
      </c>
      <c r="DB1143" s="12"/>
      <c r="DE1143" s="12">
        <v>41334</v>
      </c>
      <c r="DF1143">
        <v>60.13</v>
      </c>
      <c r="DH1143" s="12">
        <v>40616</v>
      </c>
      <c r="DI1143">
        <v>64.766000000000005</v>
      </c>
      <c r="DK1143" s="12">
        <v>40556</v>
      </c>
      <c r="DL1143">
        <v>345.11099999999999</v>
      </c>
      <c r="DN1143" s="12">
        <v>42293</v>
      </c>
      <c r="DO1143">
        <v>208.23</v>
      </c>
      <c r="DQ1143" s="12">
        <v>42298</v>
      </c>
      <c r="DR1143">
        <v>47.89</v>
      </c>
      <c r="DS1143" s="12"/>
      <c r="DT1143" s="12">
        <v>40815</v>
      </c>
      <c r="DU1143">
        <v>59.18</v>
      </c>
      <c r="DW1143" s="12">
        <v>40556</v>
      </c>
      <c r="DX1143">
        <v>391.35300000000001</v>
      </c>
      <c r="DZ1143" s="12"/>
    </row>
    <row r="1144" spans="1:130" x14ac:dyDescent="0.45">
      <c r="A1144" s="12">
        <v>40617</v>
      </c>
      <c r="B1144">
        <v>66.37</v>
      </c>
      <c r="D1144" s="12">
        <v>40618</v>
      </c>
      <c r="E1144">
        <v>28.754999999999999</v>
      </c>
      <c r="G1144" s="12">
        <v>42289</v>
      </c>
      <c r="H1144">
        <v>1648.17</v>
      </c>
      <c r="J1144" s="12">
        <v>40616</v>
      </c>
      <c r="K1144">
        <v>1528.14</v>
      </c>
      <c r="M1144" s="12">
        <v>40617</v>
      </c>
      <c r="N1144">
        <v>57.06</v>
      </c>
      <c r="P1144" s="12">
        <v>40942</v>
      </c>
      <c r="Q1144">
        <v>33.380000000000003</v>
      </c>
      <c r="S1144" s="12">
        <v>40557</v>
      </c>
      <c r="T1144">
        <v>1688.94</v>
      </c>
      <c r="V1144" s="12"/>
      <c r="Y1144" s="12">
        <v>40617</v>
      </c>
      <c r="Z1144">
        <v>45.98</v>
      </c>
      <c r="AB1144" s="12">
        <v>40617</v>
      </c>
      <c r="AC1144">
        <v>45.53</v>
      </c>
      <c r="AE1144" s="12"/>
      <c r="AH1144" s="12">
        <v>40557</v>
      </c>
      <c r="AI1144">
        <v>440.39800000000002</v>
      </c>
      <c r="AK1144" s="12">
        <v>40617</v>
      </c>
      <c r="AL1144">
        <v>128.56</v>
      </c>
      <c r="AN1144" s="12">
        <v>40617</v>
      </c>
      <c r="AO1144">
        <v>129.09</v>
      </c>
      <c r="AQ1144" s="12">
        <v>40617</v>
      </c>
      <c r="AR1144">
        <v>2164.06</v>
      </c>
      <c r="AT1144" s="12">
        <v>40617</v>
      </c>
      <c r="AU1144">
        <v>2164.0619999999999</v>
      </c>
      <c r="AW1144" s="12">
        <v>40617</v>
      </c>
      <c r="AX1144">
        <v>94.23</v>
      </c>
      <c r="AZ1144" s="12">
        <v>40617</v>
      </c>
      <c r="BA1144">
        <v>171.34</v>
      </c>
      <c r="BC1144" s="12">
        <v>40613</v>
      </c>
      <c r="BD1144">
        <v>1270.69</v>
      </c>
      <c r="BF1144" s="12">
        <v>40617</v>
      </c>
      <c r="BG1144">
        <v>941.69</v>
      </c>
      <c r="BI1144" s="12">
        <v>40617</v>
      </c>
      <c r="BJ1144">
        <v>79.040000000000006</v>
      </c>
      <c r="BL1144" s="12">
        <v>40617</v>
      </c>
      <c r="BM1144">
        <v>74.400000000000006</v>
      </c>
      <c r="BO1144" s="12">
        <v>40617</v>
      </c>
      <c r="BP1144">
        <v>3541.2049999999999</v>
      </c>
      <c r="BR1144" s="12">
        <v>42290</v>
      </c>
      <c r="BS1144">
        <v>1547.63</v>
      </c>
      <c r="BU1144" s="12">
        <v>40617</v>
      </c>
      <c r="BV1144">
        <v>17.309999999999999</v>
      </c>
      <c r="BX1144" s="12"/>
      <c r="CA1144" s="12">
        <v>40557</v>
      </c>
      <c r="CB1144">
        <v>4714.1660000000002</v>
      </c>
      <c r="CD1144" s="12"/>
      <c r="CG1144" s="12">
        <v>40617</v>
      </c>
      <c r="CH1144">
        <v>49.32</v>
      </c>
      <c r="CJ1144" s="12">
        <v>40617</v>
      </c>
      <c r="CK1144">
        <v>39.71</v>
      </c>
      <c r="CM1144" s="12"/>
      <c r="CP1144" s="12">
        <v>40562</v>
      </c>
      <c r="CQ1144">
        <v>1939.5840000000001</v>
      </c>
      <c r="CS1144" s="12">
        <v>40617</v>
      </c>
      <c r="CT1144">
        <v>10.029999999999999</v>
      </c>
      <c r="CV1144" s="12"/>
      <c r="CY1144" s="12">
        <v>40557</v>
      </c>
      <c r="CZ1144">
        <v>4211.5839999999998</v>
      </c>
      <c r="DB1144" s="12"/>
      <c r="DE1144" s="12">
        <v>41337</v>
      </c>
      <c r="DF1144">
        <v>59.66</v>
      </c>
      <c r="DH1144" s="12">
        <v>40617</v>
      </c>
      <c r="DI1144">
        <v>63.1601</v>
      </c>
      <c r="DK1144" s="12">
        <v>40557</v>
      </c>
      <c r="DL1144">
        <v>344.80599999999998</v>
      </c>
      <c r="DN1144" s="12">
        <v>42296</v>
      </c>
      <c r="DO1144">
        <v>208.44</v>
      </c>
      <c r="DQ1144" s="12">
        <v>42299</v>
      </c>
      <c r="DR1144">
        <v>49.01</v>
      </c>
      <c r="DS1144" s="12"/>
      <c r="DT1144" s="12">
        <v>40816</v>
      </c>
      <c r="DU1144">
        <v>55.81</v>
      </c>
      <c r="DW1144" s="12">
        <v>40557</v>
      </c>
      <c r="DX1144">
        <v>391.01100000000002</v>
      </c>
      <c r="DZ1144" s="12"/>
    </row>
    <row r="1145" spans="1:130" x14ac:dyDescent="0.45">
      <c r="A1145" s="12">
        <v>40618</v>
      </c>
      <c r="B1145">
        <v>65.22</v>
      </c>
      <c r="D1145" s="12">
        <v>40619</v>
      </c>
      <c r="E1145">
        <v>29.13</v>
      </c>
      <c r="G1145" s="12">
        <v>42290</v>
      </c>
      <c r="H1145">
        <v>1635.73</v>
      </c>
      <c r="J1145" s="12">
        <v>40617</v>
      </c>
      <c r="K1145">
        <v>1511.83</v>
      </c>
      <c r="M1145" s="12">
        <v>40618</v>
      </c>
      <c r="N1145">
        <v>55.29</v>
      </c>
      <c r="P1145" s="12">
        <v>40945</v>
      </c>
      <c r="Q1145">
        <v>33.229999999999997</v>
      </c>
      <c r="S1145" s="12">
        <v>40560</v>
      </c>
      <c r="T1145">
        <v>1683.79</v>
      </c>
      <c r="V1145" s="12"/>
      <c r="Y1145" s="12">
        <v>40618</v>
      </c>
      <c r="Z1145">
        <v>44.984999999999999</v>
      </c>
      <c r="AB1145" s="12">
        <v>40618</v>
      </c>
      <c r="AC1145">
        <v>44.6</v>
      </c>
      <c r="AE1145" s="12"/>
      <c r="AH1145" s="12">
        <v>40560</v>
      </c>
      <c r="AI1145">
        <v>438.44</v>
      </c>
      <c r="AK1145" s="12">
        <v>40618</v>
      </c>
      <c r="AL1145">
        <v>126.175</v>
      </c>
      <c r="AN1145" s="12">
        <v>40618</v>
      </c>
      <c r="AO1145">
        <v>126.67</v>
      </c>
      <c r="AQ1145" s="12">
        <v>40618</v>
      </c>
      <c r="AR1145">
        <v>2121.94</v>
      </c>
      <c r="AT1145" s="12">
        <v>40618</v>
      </c>
      <c r="AU1145">
        <v>2121.9369999999999</v>
      </c>
      <c r="AW1145" s="12">
        <v>40618</v>
      </c>
      <c r="AX1145">
        <v>93.24</v>
      </c>
      <c r="AZ1145" s="12">
        <v>40618</v>
      </c>
      <c r="BA1145">
        <v>169.55</v>
      </c>
      <c r="BC1145" s="12">
        <v>40616</v>
      </c>
      <c r="BD1145">
        <v>1264.55</v>
      </c>
      <c r="BF1145" s="12">
        <v>40618</v>
      </c>
      <c r="BG1145">
        <v>932.4</v>
      </c>
      <c r="BI1145" s="12">
        <v>40618</v>
      </c>
      <c r="BJ1145">
        <v>78.25</v>
      </c>
      <c r="BL1145" s="12">
        <v>40618</v>
      </c>
      <c r="BM1145">
        <v>73.56</v>
      </c>
      <c r="BO1145" s="12">
        <v>40618</v>
      </c>
      <c r="BP1145">
        <v>3499.4319999999998</v>
      </c>
      <c r="BR1145" s="12">
        <v>42291</v>
      </c>
      <c r="BS1145">
        <v>1535.86</v>
      </c>
      <c r="BU1145" s="12">
        <v>40618</v>
      </c>
      <c r="BV1145">
        <v>16.75</v>
      </c>
      <c r="BX1145" s="12"/>
      <c r="CA1145" s="12">
        <v>40560</v>
      </c>
      <c r="CB1145">
        <v>4709.2560000000003</v>
      </c>
      <c r="CD1145" s="12"/>
      <c r="CG1145" s="12">
        <v>40618</v>
      </c>
      <c r="CH1145">
        <v>47.76</v>
      </c>
      <c r="CJ1145" s="12">
        <v>40618</v>
      </c>
      <c r="CK1145">
        <v>38.49</v>
      </c>
      <c r="CM1145" s="12"/>
      <c r="CP1145" s="12">
        <v>40563</v>
      </c>
      <c r="CQ1145">
        <v>1910.521</v>
      </c>
      <c r="CS1145" s="12">
        <v>40618</v>
      </c>
      <c r="CT1145">
        <v>9.6549999999999994</v>
      </c>
      <c r="CV1145" s="12"/>
      <c r="CY1145" s="12">
        <v>40560</v>
      </c>
      <c r="CZ1145">
        <v>4212.3620000000001</v>
      </c>
      <c r="DB1145" s="12"/>
      <c r="DE1145" s="12">
        <v>41338</v>
      </c>
      <c r="DF1145">
        <v>60.16</v>
      </c>
      <c r="DH1145" s="12">
        <v>40618</v>
      </c>
      <c r="DI1145">
        <v>61.720799999999997</v>
      </c>
      <c r="DK1145" s="12">
        <v>40560</v>
      </c>
      <c r="DL1145">
        <v>342.61500000000001</v>
      </c>
      <c r="DN1145" s="12">
        <v>42297</v>
      </c>
      <c r="DO1145">
        <v>207.41</v>
      </c>
      <c r="DQ1145" s="12">
        <v>42300</v>
      </c>
      <c r="DR1145">
        <v>49.89</v>
      </c>
      <c r="DS1145" s="12"/>
      <c r="DT1145" s="12">
        <v>40819</v>
      </c>
      <c r="DU1145">
        <v>53.83</v>
      </c>
      <c r="DW1145" s="12">
        <v>40560</v>
      </c>
      <c r="DX1145">
        <v>386.01100000000002</v>
      </c>
      <c r="DZ1145" s="12"/>
    </row>
    <row r="1146" spans="1:130" x14ac:dyDescent="0.45">
      <c r="A1146" s="12">
        <v>40619</v>
      </c>
      <c r="B1146">
        <v>65.97</v>
      </c>
      <c r="D1146" s="12">
        <v>40620</v>
      </c>
      <c r="E1146">
        <v>29.244499999999999</v>
      </c>
      <c r="G1146" s="12">
        <v>42291</v>
      </c>
      <c r="H1146">
        <v>1627.4301</v>
      </c>
      <c r="J1146" s="12">
        <v>40618</v>
      </c>
      <c r="K1146">
        <v>1484.66</v>
      </c>
      <c r="M1146" s="12">
        <v>40619</v>
      </c>
      <c r="N1146">
        <v>57.13</v>
      </c>
      <c r="P1146" s="12">
        <v>40946</v>
      </c>
      <c r="Q1146">
        <v>33.46</v>
      </c>
      <c r="S1146" s="12">
        <v>40561</v>
      </c>
      <c r="T1146">
        <v>1705</v>
      </c>
      <c r="V1146" s="12"/>
      <c r="Y1146" s="12">
        <v>40619</v>
      </c>
      <c r="Z1146">
        <v>45.6</v>
      </c>
      <c r="AB1146" s="12">
        <v>40619</v>
      </c>
      <c r="AC1146">
        <v>45.15</v>
      </c>
      <c r="AE1146" s="12"/>
      <c r="AH1146" s="12">
        <v>40561</v>
      </c>
      <c r="AI1146">
        <v>440.13600000000002</v>
      </c>
      <c r="AK1146" s="12">
        <v>40619</v>
      </c>
      <c r="AL1146">
        <v>127.85</v>
      </c>
      <c r="AN1146" s="12">
        <v>40619</v>
      </c>
      <c r="AO1146">
        <v>128.27000000000001</v>
      </c>
      <c r="AQ1146" s="12">
        <v>40619</v>
      </c>
      <c r="AR1146">
        <v>2150.4299999999998</v>
      </c>
      <c r="AT1146" s="12">
        <v>40619</v>
      </c>
      <c r="AU1146">
        <v>2150.4250000000002</v>
      </c>
      <c r="AW1146" s="12">
        <v>40619</v>
      </c>
      <c r="AX1146">
        <v>93.74</v>
      </c>
      <c r="AZ1146" s="12">
        <v>40619</v>
      </c>
      <c r="BA1146">
        <v>170.53</v>
      </c>
      <c r="BC1146" s="12">
        <v>40617</v>
      </c>
      <c r="BD1146">
        <v>1255.9000000000001</v>
      </c>
      <c r="BF1146" s="12">
        <v>40619</v>
      </c>
      <c r="BG1146">
        <v>937.61</v>
      </c>
      <c r="BI1146" s="12">
        <v>40619</v>
      </c>
      <c r="BJ1146">
        <v>78.42</v>
      </c>
      <c r="BL1146" s="12">
        <v>40619</v>
      </c>
      <c r="BM1146">
        <v>73.930000000000007</v>
      </c>
      <c r="BO1146" s="12">
        <v>40619</v>
      </c>
      <c r="BP1146">
        <v>3515.7849999999999</v>
      </c>
      <c r="BR1146" s="12">
        <v>42292</v>
      </c>
      <c r="BS1146">
        <v>1560.86</v>
      </c>
      <c r="BU1146" s="12">
        <v>40619</v>
      </c>
      <c r="BV1146">
        <v>17.23</v>
      </c>
      <c r="BX1146" s="12"/>
      <c r="CA1146" s="12">
        <v>40561</v>
      </c>
      <c r="CB1146">
        <v>4788.1880000000001</v>
      </c>
      <c r="CD1146" s="12"/>
      <c r="CG1146" s="12">
        <v>40619</v>
      </c>
      <c r="CH1146">
        <v>49.51</v>
      </c>
      <c r="CJ1146" s="12">
        <v>40619</v>
      </c>
      <c r="CK1146">
        <v>39.840000000000003</v>
      </c>
      <c r="CM1146" s="12"/>
      <c r="CP1146" s="12">
        <v>40564</v>
      </c>
      <c r="CQ1146">
        <v>1944.575</v>
      </c>
      <c r="CS1146" s="12">
        <v>40619</v>
      </c>
      <c r="CT1146">
        <v>10.1</v>
      </c>
      <c r="CV1146" s="12"/>
      <c r="CY1146" s="12">
        <v>40561</v>
      </c>
      <c r="CZ1146">
        <v>4220.768</v>
      </c>
      <c r="DB1146" s="12"/>
      <c r="DE1146" s="12">
        <v>41339</v>
      </c>
      <c r="DF1146">
        <v>60.32</v>
      </c>
      <c r="DH1146" s="12">
        <v>40619</v>
      </c>
      <c r="DI1146">
        <v>62.3</v>
      </c>
      <c r="DK1146" s="12">
        <v>40561</v>
      </c>
      <c r="DL1146">
        <v>343.70699999999999</v>
      </c>
      <c r="DN1146" s="12">
        <v>42298</v>
      </c>
      <c r="DO1146">
        <v>207.04</v>
      </c>
      <c r="DQ1146" s="12">
        <v>42303</v>
      </c>
      <c r="DR1146">
        <v>48.9</v>
      </c>
      <c r="DS1146" s="12"/>
      <c r="DT1146" s="12">
        <v>40820</v>
      </c>
      <c r="DU1146">
        <v>54.36</v>
      </c>
      <c r="DW1146" s="12">
        <v>40561</v>
      </c>
      <c r="DX1146">
        <v>385.99299999999999</v>
      </c>
      <c r="DZ1146" s="12"/>
    </row>
    <row r="1147" spans="1:130" x14ac:dyDescent="0.45">
      <c r="A1147" s="12">
        <v>40620</v>
      </c>
      <c r="B1147">
        <v>66.28</v>
      </c>
      <c r="D1147" s="12">
        <v>40623</v>
      </c>
      <c r="E1147">
        <v>29.72</v>
      </c>
      <c r="G1147" s="12">
        <v>42292</v>
      </c>
      <c r="H1147">
        <v>1652.48</v>
      </c>
      <c r="J1147" s="12">
        <v>40619</v>
      </c>
      <c r="K1147">
        <v>1502.55</v>
      </c>
      <c r="M1147" s="12">
        <v>40620</v>
      </c>
      <c r="N1147">
        <v>57.918999999999997</v>
      </c>
      <c r="P1147" s="12">
        <v>40947</v>
      </c>
      <c r="Q1147">
        <v>33.590000000000003</v>
      </c>
      <c r="S1147" s="12">
        <v>40562</v>
      </c>
      <c r="T1147">
        <v>1705.37</v>
      </c>
      <c r="V1147" s="12"/>
      <c r="Y1147" s="12">
        <v>40620</v>
      </c>
      <c r="Z1147">
        <v>45.74</v>
      </c>
      <c r="AB1147" s="12">
        <v>40620</v>
      </c>
      <c r="AC1147">
        <v>45.23</v>
      </c>
      <c r="AE1147" s="12"/>
      <c r="AH1147" s="12">
        <v>40562</v>
      </c>
      <c r="AI1147">
        <v>440.959</v>
      </c>
      <c r="AK1147" s="12">
        <v>40620</v>
      </c>
      <c r="AL1147">
        <v>127.76</v>
      </c>
      <c r="AN1147" s="12">
        <v>40620</v>
      </c>
      <c r="AO1147">
        <v>128.78</v>
      </c>
      <c r="AQ1147" s="12">
        <v>40620</v>
      </c>
      <c r="AR1147">
        <v>2159.69</v>
      </c>
      <c r="AT1147" s="12">
        <v>40620</v>
      </c>
      <c r="AU1147">
        <v>2159.6930000000002</v>
      </c>
      <c r="AW1147" s="12">
        <v>40620</v>
      </c>
      <c r="AX1147">
        <v>94.23</v>
      </c>
      <c r="AZ1147" s="12">
        <v>40620</v>
      </c>
      <c r="BA1147">
        <v>170.99</v>
      </c>
      <c r="BC1147" s="12">
        <v>40618</v>
      </c>
      <c r="BD1147">
        <v>1243.55</v>
      </c>
      <c r="BF1147" s="12">
        <v>40620</v>
      </c>
      <c r="BG1147">
        <v>942.69</v>
      </c>
      <c r="BI1147" s="12">
        <v>40620</v>
      </c>
      <c r="BJ1147">
        <v>79.459999999999994</v>
      </c>
      <c r="BL1147" s="12">
        <v>40620</v>
      </c>
      <c r="BM1147">
        <v>74.650000000000006</v>
      </c>
      <c r="BO1147" s="12">
        <v>40620</v>
      </c>
      <c r="BP1147">
        <v>3556.8690000000001</v>
      </c>
      <c r="BR1147" s="12">
        <v>42293</v>
      </c>
      <c r="BS1147">
        <v>1560.1801</v>
      </c>
      <c r="BU1147" s="12">
        <v>40620</v>
      </c>
      <c r="BV1147">
        <v>17.45</v>
      </c>
      <c r="BX1147" s="12"/>
      <c r="CA1147" s="12">
        <v>40562</v>
      </c>
      <c r="CB1147">
        <v>4727.6589999999997</v>
      </c>
      <c r="CD1147" s="12"/>
      <c r="CG1147" s="12">
        <v>40620</v>
      </c>
      <c r="CH1147">
        <v>50.12</v>
      </c>
      <c r="CJ1147" s="12">
        <v>40620</v>
      </c>
      <c r="CK1147">
        <v>40.270000000000003</v>
      </c>
      <c r="CM1147" s="12"/>
      <c r="CP1147" s="12">
        <v>40567</v>
      </c>
      <c r="CQ1147">
        <v>1961.5229999999999</v>
      </c>
      <c r="CS1147" s="12">
        <v>40620</v>
      </c>
      <c r="CT1147">
        <v>10.372</v>
      </c>
      <c r="CV1147" s="12"/>
      <c r="CY1147" s="12">
        <v>40562</v>
      </c>
      <c r="CZ1147">
        <v>4276.893</v>
      </c>
      <c r="DB1147" s="12"/>
      <c r="DE1147" s="12">
        <v>41340</v>
      </c>
      <c r="DF1147">
        <v>60.39</v>
      </c>
      <c r="DH1147" s="12">
        <v>40620</v>
      </c>
      <c r="DI1147">
        <v>63.17</v>
      </c>
      <c r="DK1147" s="12">
        <v>40562</v>
      </c>
      <c r="DL1147">
        <v>346.73200000000003</v>
      </c>
      <c r="DN1147" s="12">
        <v>42299</v>
      </c>
      <c r="DO1147">
        <v>206.42</v>
      </c>
      <c r="DQ1147" s="12">
        <v>42304</v>
      </c>
      <c r="DR1147">
        <v>48.53</v>
      </c>
      <c r="DS1147" s="12"/>
      <c r="DT1147" s="12">
        <v>40821</v>
      </c>
      <c r="DU1147">
        <v>56.57</v>
      </c>
      <c r="DW1147" s="12">
        <v>40562</v>
      </c>
      <c r="DX1147">
        <v>391.03699999999998</v>
      </c>
      <c r="DZ1147" s="12"/>
    </row>
    <row r="1148" spans="1:130" x14ac:dyDescent="0.45">
      <c r="A1148" s="12">
        <v>40623</v>
      </c>
      <c r="B1148">
        <v>67.319999999999993</v>
      </c>
      <c r="D1148" s="12">
        <v>40624</v>
      </c>
      <c r="E1148">
        <v>29.625900000000001</v>
      </c>
      <c r="G1148" s="12">
        <v>42293</v>
      </c>
      <c r="H1148">
        <v>1658.61</v>
      </c>
      <c r="J1148" s="12">
        <v>40620</v>
      </c>
      <c r="K1148">
        <v>1510.07</v>
      </c>
      <c r="M1148" s="12">
        <v>40623</v>
      </c>
      <c r="N1148">
        <v>59.344999999999999</v>
      </c>
      <c r="P1148" s="12">
        <v>40948</v>
      </c>
      <c r="Q1148">
        <v>33.65</v>
      </c>
      <c r="S1148" s="12">
        <v>40563</v>
      </c>
      <c r="T1148">
        <v>1672.17</v>
      </c>
      <c r="V1148" s="12"/>
      <c r="Y1148" s="12">
        <v>40623</v>
      </c>
      <c r="Z1148">
        <v>46.56</v>
      </c>
      <c r="AB1148" s="12">
        <v>40623</v>
      </c>
      <c r="AC1148">
        <v>46.097499999999997</v>
      </c>
      <c r="AE1148" s="12"/>
      <c r="AH1148" s="12">
        <v>40563</v>
      </c>
      <c r="AI1148">
        <v>434.11500000000001</v>
      </c>
      <c r="AK1148" s="12">
        <v>40623</v>
      </c>
      <c r="AL1148">
        <v>129.74</v>
      </c>
      <c r="AN1148" s="12">
        <v>40623</v>
      </c>
      <c r="AO1148">
        <v>130.77000000000001</v>
      </c>
      <c r="AQ1148" s="12">
        <v>40623</v>
      </c>
      <c r="AR1148">
        <v>2192.09</v>
      </c>
      <c r="AT1148" s="12">
        <v>40623</v>
      </c>
      <c r="AU1148">
        <v>2192.0880000000002</v>
      </c>
      <c r="AW1148" s="12">
        <v>40623</v>
      </c>
      <c r="AX1148">
        <v>96.14</v>
      </c>
      <c r="AZ1148" s="12">
        <v>40623</v>
      </c>
      <c r="BA1148">
        <v>174.42</v>
      </c>
      <c r="BC1148" s="12">
        <v>40619</v>
      </c>
      <c r="BD1148">
        <v>1250.52</v>
      </c>
      <c r="BF1148" s="12">
        <v>40623</v>
      </c>
      <c r="BG1148">
        <v>961.42</v>
      </c>
      <c r="BI1148" s="12">
        <v>40623</v>
      </c>
      <c r="BJ1148">
        <v>81.3</v>
      </c>
      <c r="BL1148" s="12">
        <v>40623</v>
      </c>
      <c r="BM1148">
        <v>76.31</v>
      </c>
      <c r="BO1148" s="12">
        <v>40623</v>
      </c>
      <c r="BP1148">
        <v>3639.402</v>
      </c>
      <c r="BR1148" s="12">
        <v>42296</v>
      </c>
      <c r="BS1148">
        <v>1562.1801</v>
      </c>
      <c r="BU1148" s="12">
        <v>40623</v>
      </c>
      <c r="BV1148">
        <v>17.760000000000002</v>
      </c>
      <c r="BX1148" s="12"/>
      <c r="CA1148" s="12">
        <v>40563</v>
      </c>
      <c r="CB1148">
        <v>4601.4620000000004</v>
      </c>
      <c r="CD1148" s="12"/>
      <c r="CG1148" s="12">
        <v>40623</v>
      </c>
      <c r="CH1148">
        <v>51.36</v>
      </c>
      <c r="CJ1148" s="12">
        <v>40623</v>
      </c>
      <c r="CK1148">
        <v>41.26</v>
      </c>
      <c r="CM1148" s="12"/>
      <c r="CP1148" s="12">
        <v>40568</v>
      </c>
      <c r="CQ1148">
        <v>1946.4380000000001</v>
      </c>
      <c r="CS1148" s="12">
        <v>40623</v>
      </c>
      <c r="CT1148">
        <v>10.6675</v>
      </c>
      <c r="CV1148" s="12"/>
      <c r="CY1148" s="12">
        <v>40563</v>
      </c>
      <c r="CZ1148">
        <v>4184.0510000000004</v>
      </c>
      <c r="DB1148" s="12"/>
      <c r="DE1148" s="12">
        <v>41341</v>
      </c>
      <c r="DF1148">
        <v>60.71</v>
      </c>
      <c r="DH1148" s="12">
        <v>40623</v>
      </c>
      <c r="DI1148">
        <v>64.239999999999995</v>
      </c>
      <c r="DK1148" s="12">
        <v>40563</v>
      </c>
      <c r="DL1148">
        <v>342.12</v>
      </c>
      <c r="DN1148" s="12">
        <v>42300</v>
      </c>
      <c r="DO1148">
        <v>209.16</v>
      </c>
      <c r="DQ1148" s="12">
        <v>42305</v>
      </c>
      <c r="DR1148">
        <v>47.96</v>
      </c>
      <c r="DS1148" s="12"/>
      <c r="DT1148" s="12">
        <v>40822</v>
      </c>
      <c r="DU1148">
        <v>57.96</v>
      </c>
      <c r="DW1148" s="12">
        <v>40563</v>
      </c>
      <c r="DX1148">
        <v>382.95600000000002</v>
      </c>
      <c r="DZ1148" s="12"/>
    </row>
    <row r="1149" spans="1:130" x14ac:dyDescent="0.45">
      <c r="A1149" s="12">
        <v>40624</v>
      </c>
      <c r="B1149">
        <v>67.099999999999994</v>
      </c>
      <c r="D1149" s="12">
        <v>40625</v>
      </c>
      <c r="E1149">
        <v>29.712</v>
      </c>
      <c r="G1149" s="12">
        <v>42296</v>
      </c>
      <c r="H1149">
        <v>1659.3199</v>
      </c>
      <c r="J1149" s="12">
        <v>40623</v>
      </c>
      <c r="K1149">
        <v>1534.18</v>
      </c>
      <c r="M1149" s="12">
        <v>40624</v>
      </c>
      <c r="N1149">
        <v>59.18</v>
      </c>
      <c r="P1149" s="12">
        <v>40949</v>
      </c>
      <c r="Q1149">
        <v>33.03</v>
      </c>
      <c r="S1149" s="12">
        <v>40564</v>
      </c>
      <c r="T1149">
        <v>1688.58</v>
      </c>
      <c r="V1149" s="12"/>
      <c r="Y1149" s="12">
        <v>40624</v>
      </c>
      <c r="Z1149">
        <v>46.604999999999997</v>
      </c>
      <c r="AB1149" s="12">
        <v>40624</v>
      </c>
      <c r="AC1149">
        <v>46.24</v>
      </c>
      <c r="AE1149" s="12"/>
      <c r="AH1149" s="12">
        <v>40564</v>
      </c>
      <c r="AI1149">
        <v>431.67200000000003</v>
      </c>
      <c r="AK1149" s="12">
        <v>40624</v>
      </c>
      <c r="AL1149">
        <v>129.29</v>
      </c>
      <c r="AN1149" s="12">
        <v>40624</v>
      </c>
      <c r="AO1149">
        <v>130.31</v>
      </c>
      <c r="AQ1149" s="12">
        <v>40624</v>
      </c>
      <c r="AR1149">
        <v>2184.5700000000002</v>
      </c>
      <c r="AT1149" s="12">
        <v>40624</v>
      </c>
      <c r="AU1149">
        <v>2184.5700000000002</v>
      </c>
      <c r="AW1149" s="12">
        <v>40624</v>
      </c>
      <c r="AX1149">
        <v>95.498999999999995</v>
      </c>
      <c r="AZ1149" s="12">
        <v>40624</v>
      </c>
      <c r="BA1149">
        <v>173.28</v>
      </c>
      <c r="BC1149" s="12">
        <v>40620</v>
      </c>
      <c r="BD1149">
        <v>1257.3</v>
      </c>
      <c r="BF1149" s="12">
        <v>40624</v>
      </c>
      <c r="BG1149">
        <v>954.94</v>
      </c>
      <c r="BI1149" s="12">
        <v>40624</v>
      </c>
      <c r="BJ1149">
        <v>80.87</v>
      </c>
      <c r="BL1149" s="12">
        <v>40624</v>
      </c>
      <c r="BM1149">
        <v>75.86</v>
      </c>
      <c r="BO1149" s="12">
        <v>40624</v>
      </c>
      <c r="BP1149">
        <v>3619.9160000000002</v>
      </c>
      <c r="BR1149" s="12">
        <v>42297</v>
      </c>
      <c r="BS1149">
        <v>1562.01</v>
      </c>
      <c r="BU1149" s="12">
        <v>40624</v>
      </c>
      <c r="BV1149">
        <v>17.73</v>
      </c>
      <c r="BX1149" s="12"/>
      <c r="CA1149" s="12">
        <v>40564</v>
      </c>
      <c r="CB1149">
        <v>4666.835</v>
      </c>
      <c r="CD1149" s="12"/>
      <c r="CG1149" s="12">
        <v>40624</v>
      </c>
      <c r="CH1149">
        <v>50.97</v>
      </c>
      <c r="CJ1149" s="12">
        <v>40624</v>
      </c>
      <c r="CK1149">
        <v>41.15</v>
      </c>
      <c r="CM1149" s="12"/>
      <c r="CP1149" s="12">
        <v>40569</v>
      </c>
      <c r="CQ1149">
        <v>1967.7750000000001</v>
      </c>
      <c r="CS1149" s="12">
        <v>40624</v>
      </c>
      <c r="CT1149">
        <v>10.63</v>
      </c>
      <c r="CV1149" s="12"/>
      <c r="CY1149" s="12">
        <v>40564</v>
      </c>
      <c r="CZ1149">
        <v>4131.2510000000002</v>
      </c>
      <c r="DB1149" s="12"/>
      <c r="DE1149" s="12">
        <v>41344</v>
      </c>
      <c r="DF1149">
        <v>60.39</v>
      </c>
      <c r="DH1149" s="12">
        <v>40624</v>
      </c>
      <c r="DI1149">
        <v>64.299000000000007</v>
      </c>
      <c r="DK1149" s="12">
        <v>40564</v>
      </c>
      <c r="DL1149">
        <v>338.274</v>
      </c>
      <c r="DN1149" s="12">
        <v>42303</v>
      </c>
      <c r="DO1149">
        <v>209.58</v>
      </c>
      <c r="DQ1149" s="12">
        <v>42306</v>
      </c>
      <c r="DR1149">
        <v>47.45</v>
      </c>
      <c r="DS1149" s="12"/>
      <c r="DT1149" s="12">
        <v>40823</v>
      </c>
      <c r="DU1149">
        <v>57.55</v>
      </c>
      <c r="DW1149" s="12">
        <v>40564</v>
      </c>
      <c r="DX1149">
        <v>379.80099999999999</v>
      </c>
      <c r="DZ1149" s="12"/>
    </row>
    <row r="1150" spans="1:130" x14ac:dyDescent="0.45">
      <c r="A1150" s="12">
        <v>40625</v>
      </c>
      <c r="B1150">
        <v>67.260000000000005</v>
      </c>
      <c r="D1150" s="12">
        <v>40626</v>
      </c>
      <c r="E1150">
        <v>29.967099999999999</v>
      </c>
      <c r="G1150" s="12">
        <v>42297</v>
      </c>
      <c r="H1150">
        <v>1657.04</v>
      </c>
      <c r="J1150" s="12">
        <v>40624</v>
      </c>
      <c r="K1150">
        <v>1528.41</v>
      </c>
      <c r="M1150" s="12">
        <v>40625</v>
      </c>
      <c r="N1150">
        <v>59.25</v>
      </c>
      <c r="P1150" s="12">
        <v>40952</v>
      </c>
      <c r="Q1150">
        <v>33.409999999999997</v>
      </c>
      <c r="S1150" s="12">
        <v>40567</v>
      </c>
      <c r="T1150">
        <v>1704.02</v>
      </c>
      <c r="V1150" s="12"/>
      <c r="Y1150" s="12">
        <v>40625</v>
      </c>
      <c r="Z1150">
        <v>47.21</v>
      </c>
      <c r="AB1150" s="12">
        <v>40625</v>
      </c>
      <c r="AC1150">
        <v>46.85</v>
      </c>
      <c r="AE1150" s="12"/>
      <c r="AH1150" s="12">
        <v>40567</v>
      </c>
      <c r="AI1150">
        <v>431.71300000000002</v>
      </c>
      <c r="AK1150" s="12">
        <v>40625</v>
      </c>
      <c r="AL1150">
        <v>129.66</v>
      </c>
      <c r="AN1150" s="12">
        <v>40625</v>
      </c>
      <c r="AO1150">
        <v>130.66999999999999</v>
      </c>
      <c r="AQ1150" s="12">
        <v>40625</v>
      </c>
      <c r="AR1150">
        <v>2190.96</v>
      </c>
      <c r="AT1150" s="12">
        <v>40625</v>
      </c>
      <c r="AU1150">
        <v>2190.9639999999999</v>
      </c>
      <c r="AW1150" s="12">
        <v>40625</v>
      </c>
      <c r="AX1150">
        <v>95.36</v>
      </c>
      <c r="AZ1150" s="12">
        <v>40625</v>
      </c>
      <c r="BA1150">
        <v>172.96</v>
      </c>
      <c r="BC1150" s="12">
        <v>40623</v>
      </c>
      <c r="BD1150">
        <v>1282.28</v>
      </c>
      <c r="BF1150" s="12">
        <v>40625</v>
      </c>
      <c r="BG1150">
        <v>953.67</v>
      </c>
      <c r="BI1150" s="12">
        <v>40625</v>
      </c>
      <c r="BJ1150">
        <v>81.12</v>
      </c>
      <c r="BL1150" s="12">
        <v>40625</v>
      </c>
      <c r="BM1150">
        <v>76</v>
      </c>
      <c r="BO1150" s="12">
        <v>40625</v>
      </c>
      <c r="BP1150">
        <v>3631.6889999999999</v>
      </c>
      <c r="BR1150" s="12">
        <v>42298</v>
      </c>
      <c r="BS1150">
        <v>1541.11</v>
      </c>
      <c r="BU1150" s="12">
        <v>40625</v>
      </c>
      <c r="BV1150">
        <v>17.760000000000002</v>
      </c>
      <c r="BX1150" s="12"/>
      <c r="CA1150" s="12">
        <v>40567</v>
      </c>
      <c r="CB1150">
        <v>4709.4189999999999</v>
      </c>
      <c r="CD1150" s="12"/>
      <c r="CG1150" s="12">
        <v>40625</v>
      </c>
      <c r="CH1150">
        <v>51.04</v>
      </c>
      <c r="CJ1150" s="12">
        <v>40625</v>
      </c>
      <c r="CK1150">
        <v>41.18</v>
      </c>
      <c r="CM1150" s="12"/>
      <c r="CP1150" s="12">
        <v>40570</v>
      </c>
      <c r="CQ1150">
        <v>1971.3230000000001</v>
      </c>
      <c r="CS1150" s="12">
        <v>40625</v>
      </c>
      <c r="CT1150">
        <v>10.57</v>
      </c>
      <c r="CV1150" s="12"/>
      <c r="CY1150" s="12">
        <v>40567</v>
      </c>
      <c r="CZ1150">
        <v>4167.7860000000001</v>
      </c>
      <c r="DB1150" s="12"/>
      <c r="DE1150" s="12">
        <v>41345</v>
      </c>
      <c r="DF1150">
        <v>59.75</v>
      </c>
      <c r="DH1150" s="12">
        <v>40625</v>
      </c>
      <c r="DI1150">
        <v>65</v>
      </c>
      <c r="DK1150" s="12">
        <v>40567</v>
      </c>
      <c r="DL1150">
        <v>337.93099999999998</v>
      </c>
      <c r="DN1150" s="12">
        <v>42304</v>
      </c>
      <c r="DO1150">
        <v>208.8</v>
      </c>
      <c r="DQ1150" s="12">
        <v>42307</v>
      </c>
      <c r="DR1150">
        <v>47.3</v>
      </c>
      <c r="DS1150" s="12"/>
      <c r="DT1150" s="12">
        <v>40826</v>
      </c>
      <c r="DU1150">
        <v>60.13</v>
      </c>
      <c r="DW1150" s="12">
        <v>40567</v>
      </c>
      <c r="DX1150">
        <v>376.483</v>
      </c>
      <c r="DZ1150" s="12"/>
    </row>
    <row r="1151" spans="1:130" x14ac:dyDescent="0.45">
      <c r="A1151" s="12">
        <v>40626</v>
      </c>
      <c r="B1151">
        <v>67.900000000000006</v>
      </c>
      <c r="D1151" s="12">
        <v>40627</v>
      </c>
      <c r="E1151">
        <v>29.995000000000001</v>
      </c>
      <c r="G1151" s="12">
        <v>42298</v>
      </c>
      <c r="H1151">
        <v>1645.11</v>
      </c>
      <c r="J1151" s="12">
        <v>40625</v>
      </c>
      <c r="K1151">
        <v>1532.44</v>
      </c>
      <c r="M1151" s="12">
        <v>40626</v>
      </c>
      <c r="N1151">
        <v>60.04</v>
      </c>
      <c r="P1151" s="12">
        <v>40953</v>
      </c>
      <c r="Q1151">
        <v>33.18</v>
      </c>
      <c r="S1151" s="12">
        <v>40568</v>
      </c>
      <c r="T1151">
        <v>1701.66</v>
      </c>
      <c r="V1151" s="12"/>
      <c r="Y1151" s="12">
        <v>40626</v>
      </c>
      <c r="Z1151">
        <v>47.79</v>
      </c>
      <c r="AB1151" s="12">
        <v>40626</v>
      </c>
      <c r="AC1151">
        <v>47.39</v>
      </c>
      <c r="AE1151" s="12"/>
      <c r="AH1151" s="12">
        <v>40568</v>
      </c>
      <c r="AI1151">
        <v>431.44099999999997</v>
      </c>
      <c r="AK1151" s="12">
        <v>40626</v>
      </c>
      <c r="AL1151">
        <v>130.9</v>
      </c>
      <c r="AN1151" s="12">
        <v>40626</v>
      </c>
      <c r="AO1151">
        <v>131.94</v>
      </c>
      <c r="AQ1151" s="12">
        <v>40626</v>
      </c>
      <c r="AR1151">
        <v>2211.42</v>
      </c>
      <c r="AT1151" s="12">
        <v>40626</v>
      </c>
      <c r="AU1151">
        <v>2211.4250000000002</v>
      </c>
      <c r="AW1151" s="12">
        <v>40626</v>
      </c>
      <c r="AX1151">
        <v>96.29</v>
      </c>
      <c r="AZ1151" s="12">
        <v>40626</v>
      </c>
      <c r="BA1151">
        <v>174.73</v>
      </c>
      <c r="BC1151" s="12">
        <v>40624</v>
      </c>
      <c r="BD1151">
        <v>1273.6300000000001</v>
      </c>
      <c r="BF1151" s="12">
        <v>40626</v>
      </c>
      <c r="BG1151">
        <v>962.82</v>
      </c>
      <c r="BI1151" s="12">
        <v>40626</v>
      </c>
      <c r="BJ1151">
        <v>81.510000000000005</v>
      </c>
      <c r="BL1151" s="12">
        <v>40626</v>
      </c>
      <c r="BM1151">
        <v>76.63</v>
      </c>
      <c r="BO1151" s="12">
        <v>40626</v>
      </c>
      <c r="BP1151">
        <v>3657.9850000000001</v>
      </c>
      <c r="BR1151" s="12">
        <v>42299</v>
      </c>
      <c r="BS1151">
        <v>1551.75</v>
      </c>
      <c r="BU1151" s="12">
        <v>40626</v>
      </c>
      <c r="BV1151">
        <v>17.914999999999999</v>
      </c>
      <c r="BX1151" s="12"/>
      <c r="CA1151" s="12">
        <v>40568</v>
      </c>
      <c r="CB1151">
        <v>4636.8900000000003</v>
      </c>
      <c r="CD1151" s="12"/>
      <c r="CG1151" s="12">
        <v>40626</v>
      </c>
      <c r="CH1151">
        <v>51.86</v>
      </c>
      <c r="CJ1151" s="12">
        <v>40626</v>
      </c>
      <c r="CK1151">
        <v>41.8</v>
      </c>
      <c r="CM1151" s="12"/>
      <c r="CP1151" s="12">
        <v>40571</v>
      </c>
      <c r="CQ1151">
        <v>1941.0630000000001</v>
      </c>
      <c r="CS1151" s="12">
        <v>40626</v>
      </c>
      <c r="CT1151">
        <v>10.585000000000001</v>
      </c>
      <c r="CV1151" s="12"/>
      <c r="CY1151" s="12">
        <v>40568</v>
      </c>
      <c r="CZ1151">
        <v>4227.9139999999998</v>
      </c>
      <c r="DB1151" s="12"/>
      <c r="DE1151" s="12">
        <v>41346</v>
      </c>
      <c r="DF1151">
        <v>59.18</v>
      </c>
      <c r="DH1151" s="12">
        <v>40626</v>
      </c>
      <c r="DI1151">
        <v>65.959999999999994</v>
      </c>
      <c r="DK1151" s="12">
        <v>40568</v>
      </c>
      <c r="DL1151">
        <v>338.51</v>
      </c>
      <c r="DN1151" s="12">
        <v>42305</v>
      </c>
      <c r="DO1151">
        <v>206.93</v>
      </c>
      <c r="DQ1151" s="12">
        <v>42310</v>
      </c>
      <c r="DR1151">
        <v>47.76</v>
      </c>
      <c r="DS1151" s="12"/>
      <c r="DT1151" s="12">
        <v>40827</v>
      </c>
      <c r="DU1151">
        <v>60.93</v>
      </c>
      <c r="DW1151" s="12">
        <v>40568</v>
      </c>
      <c r="DX1151">
        <v>376.911</v>
      </c>
      <c r="DZ1151" s="12"/>
    </row>
    <row r="1152" spans="1:130" x14ac:dyDescent="0.45">
      <c r="A1152" s="12">
        <v>40627</v>
      </c>
      <c r="B1152">
        <v>67.86</v>
      </c>
      <c r="D1152" s="12">
        <v>40630</v>
      </c>
      <c r="E1152">
        <v>29.875</v>
      </c>
      <c r="G1152" s="12">
        <v>42299</v>
      </c>
      <c r="H1152">
        <v>1669.74</v>
      </c>
      <c r="J1152" s="12">
        <v>40626</v>
      </c>
      <c r="K1152">
        <v>1546.74</v>
      </c>
      <c r="M1152" s="12">
        <v>40627</v>
      </c>
      <c r="N1152">
        <v>59.38</v>
      </c>
      <c r="P1152" s="12">
        <v>40954</v>
      </c>
      <c r="Q1152">
        <v>33.21</v>
      </c>
      <c r="S1152" s="12">
        <v>40569</v>
      </c>
      <c r="T1152">
        <v>1710.98</v>
      </c>
      <c r="V1152" s="12"/>
      <c r="Y1152" s="12">
        <v>40627</v>
      </c>
      <c r="Z1152">
        <v>47.79</v>
      </c>
      <c r="AB1152" s="12">
        <v>40627</v>
      </c>
      <c r="AC1152">
        <v>47.34</v>
      </c>
      <c r="AE1152" s="12"/>
      <c r="AH1152" s="12">
        <v>40569</v>
      </c>
      <c r="AI1152">
        <v>433.96899999999999</v>
      </c>
      <c r="AK1152" s="12">
        <v>40627</v>
      </c>
      <c r="AL1152">
        <v>131.30000000000001</v>
      </c>
      <c r="AN1152" s="12">
        <v>40627</v>
      </c>
      <c r="AO1152">
        <v>131.72999999999999</v>
      </c>
      <c r="AQ1152" s="12">
        <v>40627</v>
      </c>
      <c r="AR1152">
        <v>2218.42</v>
      </c>
      <c r="AT1152" s="12">
        <v>40627</v>
      </c>
      <c r="AU1152">
        <v>2218.4180000000001</v>
      </c>
      <c r="AW1152" s="12">
        <v>40627</v>
      </c>
      <c r="AX1152">
        <v>96.81</v>
      </c>
      <c r="AZ1152" s="12">
        <v>40627</v>
      </c>
      <c r="BA1152">
        <v>176.02</v>
      </c>
      <c r="BC1152" s="12">
        <v>40625</v>
      </c>
      <c r="BD1152">
        <v>1271.98</v>
      </c>
      <c r="BF1152" s="12">
        <v>40627</v>
      </c>
      <c r="BG1152">
        <v>970.43</v>
      </c>
      <c r="BI1152" s="12">
        <v>40627</v>
      </c>
      <c r="BJ1152">
        <v>82.22</v>
      </c>
      <c r="BL1152" s="12">
        <v>40627</v>
      </c>
      <c r="BM1152">
        <v>77.28</v>
      </c>
      <c r="BO1152" s="12">
        <v>40627</v>
      </c>
      <c r="BP1152">
        <v>3688.268</v>
      </c>
      <c r="BR1152" s="12">
        <v>42300</v>
      </c>
      <c r="BS1152">
        <v>1563.21</v>
      </c>
      <c r="BU1152" s="12">
        <v>40627</v>
      </c>
      <c r="BV1152">
        <v>17.8</v>
      </c>
      <c r="BX1152" s="12"/>
      <c r="CA1152" s="12">
        <v>40569</v>
      </c>
      <c r="CB1152">
        <v>4695.7839999999997</v>
      </c>
      <c r="CD1152" s="12"/>
      <c r="CG1152" s="12">
        <v>40627</v>
      </c>
      <c r="CH1152">
        <v>51.32</v>
      </c>
      <c r="CJ1152" s="12">
        <v>40627</v>
      </c>
      <c r="CK1152">
        <v>41.43</v>
      </c>
      <c r="CM1152" s="12"/>
      <c r="CP1152" s="12">
        <v>40574</v>
      </c>
      <c r="CQ1152">
        <v>1953.211</v>
      </c>
      <c r="CS1152" s="12">
        <v>40627</v>
      </c>
      <c r="CT1152">
        <v>10.33</v>
      </c>
      <c r="CV1152" s="12"/>
      <c r="CY1152" s="12">
        <v>40569</v>
      </c>
      <c r="CZ1152">
        <v>4201.567</v>
      </c>
      <c r="DB1152" s="12"/>
      <c r="DE1152" s="12">
        <v>41347</v>
      </c>
      <c r="DF1152">
        <v>59.56</v>
      </c>
      <c r="DH1152" s="12">
        <v>40627</v>
      </c>
      <c r="DI1152">
        <v>66.286000000000001</v>
      </c>
      <c r="DK1152" s="12">
        <v>40569</v>
      </c>
      <c r="DL1152">
        <v>341.24799999999999</v>
      </c>
      <c r="DN1152" s="12">
        <v>42306</v>
      </c>
      <c r="DO1152">
        <v>203.69</v>
      </c>
      <c r="DQ1152" s="12">
        <v>42311</v>
      </c>
      <c r="DR1152">
        <v>47.83</v>
      </c>
      <c r="DS1152" s="12"/>
      <c r="DT1152" s="12">
        <v>40828</v>
      </c>
      <c r="DU1152">
        <v>63.27</v>
      </c>
      <c r="DW1152" s="12">
        <v>40569</v>
      </c>
      <c r="DX1152">
        <v>378.88</v>
      </c>
      <c r="DZ1152" s="12"/>
    </row>
    <row r="1153" spans="1:130" x14ac:dyDescent="0.45">
      <c r="A1153" s="12">
        <v>40630</v>
      </c>
      <c r="B1153">
        <v>67.7</v>
      </c>
      <c r="D1153" s="12">
        <v>40631</v>
      </c>
      <c r="E1153">
        <v>30.065000000000001</v>
      </c>
      <c r="G1153" s="12">
        <v>42300</v>
      </c>
      <c r="H1153">
        <v>1686.87</v>
      </c>
      <c r="J1153" s="12">
        <v>40627</v>
      </c>
      <c r="K1153">
        <v>1552.93</v>
      </c>
      <c r="M1153" s="12">
        <v>40630</v>
      </c>
      <c r="N1153">
        <v>59.35</v>
      </c>
      <c r="P1153" s="12">
        <v>40955</v>
      </c>
      <c r="Q1153">
        <v>33.65</v>
      </c>
      <c r="S1153" s="12">
        <v>40570</v>
      </c>
      <c r="T1153">
        <v>1715.65</v>
      </c>
      <c r="V1153" s="12"/>
      <c r="Y1153" s="12">
        <v>40630</v>
      </c>
      <c r="Z1153">
        <v>47.51</v>
      </c>
      <c r="AB1153" s="12">
        <v>40630</v>
      </c>
      <c r="AC1153">
        <v>47.094999999999999</v>
      </c>
      <c r="AE1153" s="12"/>
      <c r="AH1153" s="12">
        <v>40570</v>
      </c>
      <c r="AI1153">
        <v>433.72899999999998</v>
      </c>
      <c r="AK1153" s="12">
        <v>40630</v>
      </c>
      <c r="AL1153">
        <v>130.97999999999999</v>
      </c>
      <c r="AN1153" s="12">
        <v>40630</v>
      </c>
      <c r="AO1153">
        <v>131.44</v>
      </c>
      <c r="AQ1153" s="12">
        <v>40630</v>
      </c>
      <c r="AR1153">
        <v>2212.3200000000002</v>
      </c>
      <c r="AT1153" s="12">
        <v>40630</v>
      </c>
      <c r="AU1153">
        <v>2212.3240000000001</v>
      </c>
      <c r="AW1153" s="12">
        <v>40630</v>
      </c>
      <c r="AX1153">
        <v>96.53</v>
      </c>
      <c r="AZ1153" s="12">
        <v>40630</v>
      </c>
      <c r="BA1153">
        <v>175.37</v>
      </c>
      <c r="BC1153" s="12">
        <v>40626</v>
      </c>
      <c r="BD1153">
        <v>1284.22</v>
      </c>
      <c r="BF1153" s="12">
        <v>40630</v>
      </c>
      <c r="BG1153">
        <v>966.24</v>
      </c>
      <c r="BI1153" s="12">
        <v>40630</v>
      </c>
      <c r="BJ1153">
        <v>82.04</v>
      </c>
      <c r="BL1153" s="12">
        <v>40630</v>
      </c>
      <c r="BM1153">
        <v>77.015000000000001</v>
      </c>
      <c r="BO1153" s="12">
        <v>40630</v>
      </c>
      <c r="BP1153">
        <v>3679.047</v>
      </c>
      <c r="BR1153" s="12">
        <v>42303</v>
      </c>
      <c r="BS1153">
        <v>1556.8</v>
      </c>
      <c r="BU1153" s="12">
        <v>40630</v>
      </c>
      <c r="BV1153">
        <v>17.77</v>
      </c>
      <c r="BX1153" s="12"/>
      <c r="CA1153" s="12">
        <v>40570</v>
      </c>
      <c r="CB1153">
        <v>4709.4830000000002</v>
      </c>
      <c r="CD1153" s="12"/>
      <c r="CG1153" s="12">
        <v>40630</v>
      </c>
      <c r="CH1153">
        <v>51.32</v>
      </c>
      <c r="CJ1153" s="12">
        <v>40630</v>
      </c>
      <c r="CK1153">
        <v>41.46</v>
      </c>
      <c r="CM1153" s="12"/>
      <c r="CP1153" s="12">
        <v>40575</v>
      </c>
      <c r="CQ1153">
        <v>1994.3230000000001</v>
      </c>
      <c r="CS1153" s="12">
        <v>40630</v>
      </c>
      <c r="CT1153">
        <v>10.305</v>
      </c>
      <c r="CV1153" s="12"/>
      <c r="CY1153" s="12">
        <v>40570</v>
      </c>
      <c r="CZ1153">
        <v>4203.402</v>
      </c>
      <c r="DB1153" s="12"/>
      <c r="DE1153" s="12">
        <v>41348</v>
      </c>
      <c r="DF1153">
        <v>58.9</v>
      </c>
      <c r="DH1153" s="12">
        <v>40630</v>
      </c>
      <c r="DI1153">
        <v>66.319999999999993</v>
      </c>
      <c r="DK1153" s="12">
        <v>40570</v>
      </c>
      <c r="DL1153">
        <v>341.428</v>
      </c>
      <c r="DN1153" s="12">
        <v>42307</v>
      </c>
      <c r="DO1153">
        <v>203.32</v>
      </c>
      <c r="DQ1153" s="12">
        <v>42312</v>
      </c>
      <c r="DR1153">
        <v>48.35</v>
      </c>
      <c r="DS1153" s="12"/>
      <c r="DT1153" s="12">
        <v>40829</v>
      </c>
      <c r="DU1153">
        <v>63.07</v>
      </c>
      <c r="DW1153" s="12">
        <v>40570</v>
      </c>
      <c r="DX1153">
        <v>378.59699999999998</v>
      </c>
      <c r="DZ1153" s="12"/>
    </row>
    <row r="1154" spans="1:130" x14ac:dyDescent="0.45">
      <c r="A1154" s="12">
        <v>40631</v>
      </c>
      <c r="B1154">
        <v>68.2</v>
      </c>
      <c r="D1154" s="12">
        <v>40632</v>
      </c>
      <c r="E1154">
        <v>30.315000000000001</v>
      </c>
      <c r="G1154" s="12">
        <v>42303</v>
      </c>
      <c r="H1154">
        <v>1683.27</v>
      </c>
      <c r="J1154" s="12">
        <v>40630</v>
      </c>
      <c r="K1154">
        <v>1548.4</v>
      </c>
      <c r="M1154" s="12">
        <v>40631</v>
      </c>
      <c r="N1154">
        <v>59.66</v>
      </c>
      <c r="P1154" s="12">
        <v>40956</v>
      </c>
      <c r="Q1154">
        <v>33.79</v>
      </c>
      <c r="S1154" s="12">
        <v>40571</v>
      </c>
      <c r="T1154">
        <v>1694.83</v>
      </c>
      <c r="V1154" s="12"/>
      <c r="Y1154" s="12">
        <v>40631</v>
      </c>
      <c r="Z1154">
        <v>47.98</v>
      </c>
      <c r="AB1154" s="12">
        <v>40631</v>
      </c>
      <c r="AC1154">
        <v>47.64</v>
      </c>
      <c r="AE1154" s="12"/>
      <c r="AH1154" s="12">
        <v>40571</v>
      </c>
      <c r="AI1154">
        <v>427.834</v>
      </c>
      <c r="AK1154" s="12">
        <v>40631</v>
      </c>
      <c r="AL1154">
        <v>131.86000000000001</v>
      </c>
      <c r="AN1154" s="12">
        <v>40631</v>
      </c>
      <c r="AO1154">
        <v>132.33000000000001</v>
      </c>
      <c r="AQ1154" s="12">
        <v>40631</v>
      </c>
      <c r="AR1154">
        <v>2228.41</v>
      </c>
      <c r="AT1154" s="12">
        <v>40631</v>
      </c>
      <c r="AU1154">
        <v>2228.4059999999999</v>
      </c>
      <c r="AW1154" s="12">
        <v>40631</v>
      </c>
      <c r="AX1154">
        <v>97.28</v>
      </c>
      <c r="AZ1154" s="12">
        <v>40631</v>
      </c>
      <c r="BA1154">
        <v>176.81</v>
      </c>
      <c r="BC1154" s="12">
        <v>40627</v>
      </c>
      <c r="BD1154">
        <v>1294.3800000000001</v>
      </c>
      <c r="BF1154" s="12">
        <v>40631</v>
      </c>
      <c r="BG1154">
        <v>975.07</v>
      </c>
      <c r="BI1154" s="12">
        <v>40631</v>
      </c>
      <c r="BJ1154">
        <v>82.81</v>
      </c>
      <c r="BL1154" s="12">
        <v>40631</v>
      </c>
      <c r="BM1154">
        <v>77.66</v>
      </c>
      <c r="BO1154" s="12">
        <v>40631</v>
      </c>
      <c r="BP1154">
        <v>3714.8760000000002</v>
      </c>
      <c r="BR1154" s="12">
        <v>42304</v>
      </c>
      <c r="BS1154">
        <v>1541.48</v>
      </c>
      <c r="BU1154" s="12">
        <v>40631</v>
      </c>
      <c r="BV1154">
        <v>17.86</v>
      </c>
      <c r="BX1154" s="12"/>
      <c r="CA1154" s="12">
        <v>40571</v>
      </c>
      <c r="CB1154">
        <v>4616.893</v>
      </c>
      <c r="CD1154" s="12"/>
      <c r="CG1154" s="12">
        <v>40631</v>
      </c>
      <c r="CH1154">
        <v>51.63</v>
      </c>
      <c r="CJ1154" s="12">
        <v>40631</v>
      </c>
      <c r="CK1154">
        <v>41.63</v>
      </c>
      <c r="CM1154" s="12"/>
      <c r="CP1154" s="12">
        <v>40576</v>
      </c>
      <c r="CQ1154">
        <v>1997.99</v>
      </c>
      <c r="CS1154" s="12">
        <v>40631</v>
      </c>
      <c r="CT1154">
        <v>10.29</v>
      </c>
      <c r="CV1154" s="12"/>
      <c r="CY1154" s="12">
        <v>40571</v>
      </c>
      <c r="CZ1154">
        <v>4188.7550000000001</v>
      </c>
      <c r="DB1154" s="12"/>
      <c r="DE1154" s="12">
        <v>41351</v>
      </c>
      <c r="DF1154">
        <v>58.17</v>
      </c>
      <c r="DH1154" s="12">
        <v>40631</v>
      </c>
      <c r="DI1154">
        <v>66.91</v>
      </c>
      <c r="DK1154" s="12">
        <v>40571</v>
      </c>
      <c r="DL1154">
        <v>339.63600000000002</v>
      </c>
      <c r="DN1154" s="12">
        <v>42310</v>
      </c>
      <c r="DO1154">
        <v>202.54</v>
      </c>
      <c r="DQ1154" s="12">
        <v>42313</v>
      </c>
      <c r="DR1154">
        <v>48.58</v>
      </c>
      <c r="DS1154" s="12"/>
      <c r="DT1154" s="12">
        <v>40830</v>
      </c>
      <c r="DU1154">
        <v>63.7</v>
      </c>
      <c r="DW1154" s="12">
        <v>40571</v>
      </c>
      <c r="DX1154">
        <v>375.14100000000002</v>
      </c>
      <c r="DZ1154" s="12"/>
    </row>
    <row r="1155" spans="1:130" x14ac:dyDescent="0.45">
      <c r="A1155" s="12">
        <v>40632</v>
      </c>
      <c r="B1155">
        <v>68.709999999999994</v>
      </c>
      <c r="D1155" s="12">
        <v>40633</v>
      </c>
      <c r="E1155">
        <v>30.3</v>
      </c>
      <c r="G1155" s="12">
        <v>42304</v>
      </c>
      <c r="H1155">
        <v>1677.0699</v>
      </c>
      <c r="J1155" s="12">
        <v>40631</v>
      </c>
      <c r="K1155">
        <v>1560.28</v>
      </c>
      <c r="M1155" s="12">
        <v>40632</v>
      </c>
      <c r="N1155">
        <v>60.37</v>
      </c>
      <c r="P1155" s="12">
        <v>40960</v>
      </c>
      <c r="Q1155">
        <v>33.81</v>
      </c>
      <c r="S1155" s="12">
        <v>40574</v>
      </c>
      <c r="T1155">
        <v>1696.38</v>
      </c>
      <c r="V1155" s="12"/>
      <c r="Y1155" s="12">
        <v>40632</v>
      </c>
      <c r="Z1155">
        <v>48.57</v>
      </c>
      <c r="AB1155" s="12">
        <v>40632</v>
      </c>
      <c r="AC1155">
        <v>48.25</v>
      </c>
      <c r="AE1155" s="12"/>
      <c r="AH1155" s="12">
        <v>40574</v>
      </c>
      <c r="AI1155">
        <v>425.15899999999999</v>
      </c>
      <c r="AK1155" s="12">
        <v>40632</v>
      </c>
      <c r="AL1155">
        <v>132.77000000000001</v>
      </c>
      <c r="AN1155" s="12">
        <v>40632</v>
      </c>
      <c r="AO1155">
        <v>133.19999999999999</v>
      </c>
      <c r="AQ1155" s="12">
        <v>40632</v>
      </c>
      <c r="AR1155">
        <v>2243.5500000000002</v>
      </c>
      <c r="AT1155" s="12">
        <v>40632</v>
      </c>
      <c r="AU1155">
        <v>2243.5520000000001</v>
      </c>
      <c r="AW1155" s="12">
        <v>40632</v>
      </c>
      <c r="AX1155">
        <v>98.22</v>
      </c>
      <c r="AZ1155" s="12">
        <v>40632</v>
      </c>
      <c r="BA1155">
        <v>178.54</v>
      </c>
      <c r="BC1155" s="12">
        <v>40630</v>
      </c>
      <c r="BD1155">
        <v>1288.8</v>
      </c>
      <c r="BF1155" s="12">
        <v>40632</v>
      </c>
      <c r="BG1155">
        <v>984.71</v>
      </c>
      <c r="BI1155" s="12">
        <v>40632</v>
      </c>
      <c r="BJ1155">
        <v>83.88</v>
      </c>
      <c r="BL1155" s="12">
        <v>40632</v>
      </c>
      <c r="BM1155">
        <v>78.665999999999997</v>
      </c>
      <c r="BO1155" s="12">
        <v>40632</v>
      </c>
      <c r="BP1155">
        <v>3763.768</v>
      </c>
      <c r="BR1155" s="12">
        <v>42305</v>
      </c>
      <c r="BS1155">
        <v>1577</v>
      </c>
      <c r="BU1155" s="12">
        <v>40632</v>
      </c>
      <c r="BV1155">
        <v>18.02</v>
      </c>
      <c r="BX1155" s="12"/>
      <c r="CA1155" s="12">
        <v>40574</v>
      </c>
      <c r="CB1155">
        <v>4652.9629999999997</v>
      </c>
      <c r="CD1155" s="12"/>
      <c r="CG1155" s="12">
        <v>40632</v>
      </c>
      <c r="CH1155">
        <v>52.16</v>
      </c>
      <c r="CJ1155" s="12">
        <v>40632</v>
      </c>
      <c r="CK1155">
        <v>42.05</v>
      </c>
      <c r="CM1155" s="12"/>
      <c r="CP1155" s="12">
        <v>40577</v>
      </c>
      <c r="CQ1155">
        <v>1981.4369999999999</v>
      </c>
      <c r="CS1155" s="12">
        <v>40632</v>
      </c>
      <c r="CT1155">
        <v>10.45</v>
      </c>
      <c r="CV1155" s="12"/>
      <c r="CY1155" s="12">
        <v>40574</v>
      </c>
      <c r="CZ1155">
        <v>4162.125</v>
      </c>
      <c r="DB1155" s="12"/>
      <c r="DE1155" s="12">
        <v>41352</v>
      </c>
      <c r="DF1155">
        <v>57.87</v>
      </c>
      <c r="DH1155" s="12">
        <v>40632</v>
      </c>
      <c r="DI1155">
        <v>67.860399999999998</v>
      </c>
      <c r="DK1155" s="12">
        <v>40574</v>
      </c>
      <c r="DL1155">
        <v>336.02300000000002</v>
      </c>
      <c r="DN1155" s="12">
        <v>42311</v>
      </c>
      <c r="DO1155">
        <v>204.71</v>
      </c>
      <c r="DQ1155" s="12">
        <v>42314</v>
      </c>
      <c r="DR1155">
        <v>48.27</v>
      </c>
      <c r="DS1155" s="12"/>
      <c r="DT1155" s="12">
        <v>40833</v>
      </c>
      <c r="DU1155">
        <v>62.05</v>
      </c>
      <c r="DW1155" s="12">
        <v>40574</v>
      </c>
      <c r="DX1155">
        <v>374.02499999999998</v>
      </c>
      <c r="DZ1155" s="12"/>
    </row>
    <row r="1156" spans="1:130" x14ac:dyDescent="0.45">
      <c r="A1156" s="12">
        <v>40633</v>
      </c>
      <c r="B1156">
        <v>68.709999999999994</v>
      </c>
      <c r="D1156" s="12">
        <v>40634</v>
      </c>
      <c r="E1156">
        <v>30.434999999999999</v>
      </c>
      <c r="G1156" s="12">
        <v>42305</v>
      </c>
      <c r="H1156">
        <v>1700.28</v>
      </c>
      <c r="J1156" s="12">
        <v>40632</v>
      </c>
      <c r="K1156">
        <v>1572.41</v>
      </c>
      <c r="M1156" s="12">
        <v>40633</v>
      </c>
      <c r="N1156">
        <v>60.08</v>
      </c>
      <c r="P1156" s="12">
        <v>40961</v>
      </c>
      <c r="Q1156">
        <v>33.729999999999997</v>
      </c>
      <c r="S1156" s="12">
        <v>40575</v>
      </c>
      <c r="T1156">
        <v>1725.24</v>
      </c>
      <c r="V1156" s="12"/>
      <c r="Y1156" s="12">
        <v>40633</v>
      </c>
      <c r="Z1156">
        <v>48.95</v>
      </c>
      <c r="AB1156" s="12">
        <v>40633</v>
      </c>
      <c r="AC1156">
        <v>48.67</v>
      </c>
      <c r="AE1156" s="12"/>
      <c r="AH1156" s="12">
        <v>40575</v>
      </c>
      <c r="AI1156">
        <v>429.70699999999999</v>
      </c>
      <c r="AK1156" s="12">
        <v>40633</v>
      </c>
      <c r="AL1156">
        <v>132.59</v>
      </c>
      <c r="AN1156" s="12">
        <v>40633</v>
      </c>
      <c r="AO1156">
        <v>133.01</v>
      </c>
      <c r="AQ1156" s="12">
        <v>40633</v>
      </c>
      <c r="AR1156">
        <v>2239.44</v>
      </c>
      <c r="AT1156" s="12">
        <v>40633</v>
      </c>
      <c r="AU1156">
        <v>2239.4409999999998</v>
      </c>
      <c r="AW1156" s="12">
        <v>40633</v>
      </c>
      <c r="AX1156">
        <v>98.71</v>
      </c>
      <c r="AZ1156" s="12">
        <v>40633</v>
      </c>
      <c r="BA1156">
        <v>179.55</v>
      </c>
      <c r="BC1156" s="12">
        <v>40631</v>
      </c>
      <c r="BD1156">
        <v>1300.8499999999999</v>
      </c>
      <c r="BF1156" s="12">
        <v>40633</v>
      </c>
      <c r="BG1156">
        <v>989.05</v>
      </c>
      <c r="BI1156" s="12">
        <v>40633</v>
      </c>
      <c r="BJ1156">
        <v>84.17</v>
      </c>
      <c r="BL1156" s="12">
        <v>40633</v>
      </c>
      <c r="BM1156">
        <v>78.989999999999995</v>
      </c>
      <c r="BO1156" s="12">
        <v>40633</v>
      </c>
      <c r="BP1156">
        <v>3778.0259999999998</v>
      </c>
      <c r="BR1156" s="12">
        <v>42306</v>
      </c>
      <c r="BS1156">
        <v>1566.14</v>
      </c>
      <c r="BU1156" s="12">
        <v>40633</v>
      </c>
      <c r="BV1156">
        <v>17.91</v>
      </c>
      <c r="BX1156" s="12"/>
      <c r="CA1156" s="12">
        <v>40575</v>
      </c>
      <c r="CB1156">
        <v>4767.7610000000004</v>
      </c>
      <c r="CD1156" s="12"/>
      <c r="CG1156" s="12">
        <v>40633</v>
      </c>
      <c r="CH1156">
        <v>51.95</v>
      </c>
      <c r="CJ1156" s="12">
        <v>40633</v>
      </c>
      <c r="CK1156">
        <v>41.82</v>
      </c>
      <c r="CM1156" s="12"/>
      <c r="CP1156" s="12">
        <v>40578</v>
      </c>
      <c r="CQ1156">
        <v>1975.893</v>
      </c>
      <c r="CS1156" s="12">
        <v>40633</v>
      </c>
      <c r="CT1156">
        <v>10.315</v>
      </c>
      <c r="CV1156" s="12"/>
      <c r="CY1156" s="12">
        <v>40575</v>
      </c>
      <c r="CZ1156">
        <v>4199.8109999999997</v>
      </c>
      <c r="DB1156" s="12"/>
      <c r="DE1156" s="12">
        <v>41353</v>
      </c>
      <c r="DF1156">
        <v>58.35</v>
      </c>
      <c r="DH1156" s="12">
        <v>40633</v>
      </c>
      <c r="DI1156">
        <v>68.2</v>
      </c>
      <c r="DK1156" s="12">
        <v>40575</v>
      </c>
      <c r="DL1156">
        <v>336.32799999999997</v>
      </c>
      <c r="DN1156" s="12">
        <v>42312</v>
      </c>
      <c r="DO1156">
        <v>207.19</v>
      </c>
      <c r="DQ1156" s="12">
        <v>42317</v>
      </c>
      <c r="DR1156">
        <v>47.26</v>
      </c>
      <c r="DS1156" s="12"/>
      <c r="DT1156" s="12">
        <v>40834</v>
      </c>
      <c r="DU1156">
        <v>62.48</v>
      </c>
      <c r="DW1156" s="12">
        <v>40575</v>
      </c>
      <c r="DX1156">
        <v>374.34399999999999</v>
      </c>
      <c r="DZ1156" s="12"/>
    </row>
    <row r="1157" spans="1:130" x14ac:dyDescent="0.45">
      <c r="A1157" s="12">
        <v>40634</v>
      </c>
      <c r="B1157">
        <v>69.040000000000006</v>
      </c>
      <c r="D1157" s="12">
        <v>40637</v>
      </c>
      <c r="E1157">
        <v>30.434999999999999</v>
      </c>
      <c r="G1157" s="12">
        <v>42306</v>
      </c>
      <c r="H1157">
        <v>1697.55</v>
      </c>
      <c r="J1157" s="12">
        <v>40633</v>
      </c>
      <c r="K1157">
        <v>1571.14</v>
      </c>
      <c r="M1157" s="12">
        <v>40634</v>
      </c>
      <c r="N1157">
        <v>60.65</v>
      </c>
      <c r="P1157" s="12">
        <v>40962</v>
      </c>
      <c r="Q1157">
        <v>34</v>
      </c>
      <c r="S1157" s="12">
        <v>40576</v>
      </c>
      <c r="T1157">
        <v>1736.89</v>
      </c>
      <c r="V1157" s="12"/>
      <c r="Y1157" s="12">
        <v>40634</v>
      </c>
      <c r="Z1157">
        <v>49.75</v>
      </c>
      <c r="AB1157" s="12">
        <v>40634</v>
      </c>
      <c r="AC1157">
        <v>49.45</v>
      </c>
      <c r="AE1157" s="12"/>
      <c r="AH1157" s="12">
        <v>40576</v>
      </c>
      <c r="AI1157">
        <v>431.452</v>
      </c>
      <c r="AK1157" s="12">
        <v>40634</v>
      </c>
      <c r="AL1157">
        <v>133.15</v>
      </c>
      <c r="AN1157" s="12">
        <v>40634</v>
      </c>
      <c r="AO1157">
        <v>133.61000000000001</v>
      </c>
      <c r="AQ1157" s="12">
        <v>40634</v>
      </c>
      <c r="AR1157">
        <v>2250.58</v>
      </c>
      <c r="AT1157" s="12">
        <v>40634</v>
      </c>
      <c r="AU1157">
        <v>2250.5830000000001</v>
      </c>
      <c r="AW1157" s="12">
        <v>40634</v>
      </c>
      <c r="AX1157">
        <v>99.43</v>
      </c>
      <c r="AZ1157" s="12">
        <v>40634</v>
      </c>
      <c r="BA1157">
        <v>180.81</v>
      </c>
      <c r="BC1157" s="12">
        <v>40632</v>
      </c>
      <c r="BD1157">
        <v>1313.89</v>
      </c>
      <c r="BF1157" s="12">
        <v>40634</v>
      </c>
      <c r="BG1157">
        <v>996.43</v>
      </c>
      <c r="BI1157" s="12">
        <v>40634</v>
      </c>
      <c r="BJ1157">
        <v>84.54</v>
      </c>
      <c r="BL1157" s="12">
        <v>40634</v>
      </c>
      <c r="BM1157">
        <v>79.34</v>
      </c>
      <c r="BO1157" s="12">
        <v>40634</v>
      </c>
      <c r="BP1157">
        <v>3792.5050000000001</v>
      </c>
      <c r="BR1157" s="12">
        <v>42307</v>
      </c>
      <c r="BS1157">
        <v>1563.55</v>
      </c>
      <c r="BU1157" s="12">
        <v>40634</v>
      </c>
      <c r="BV1157">
        <v>18.149999999999999</v>
      </c>
      <c r="BX1157" s="12"/>
      <c r="CA1157" s="12">
        <v>40576</v>
      </c>
      <c r="CB1157">
        <v>4817.1149999999998</v>
      </c>
      <c r="CD1157" s="12"/>
      <c r="CG1157" s="12">
        <v>40634</v>
      </c>
      <c r="CH1157">
        <v>52.61</v>
      </c>
      <c r="CJ1157" s="12">
        <v>40634</v>
      </c>
      <c r="CK1157">
        <v>42.32</v>
      </c>
      <c r="CM1157" s="12"/>
      <c r="CP1157" s="12">
        <v>40581</v>
      </c>
      <c r="CQ1157">
        <v>1990.518</v>
      </c>
      <c r="CS1157" s="12">
        <v>40634</v>
      </c>
      <c r="CT1157">
        <v>10.3</v>
      </c>
      <c r="CV1157" s="12"/>
      <c r="CY1157" s="12">
        <v>40576</v>
      </c>
      <c r="CZ1157">
        <v>4269.3860000000004</v>
      </c>
      <c r="DB1157" s="12"/>
      <c r="DE1157" s="12">
        <v>41354</v>
      </c>
      <c r="DF1157">
        <v>57.83</v>
      </c>
      <c r="DH1157" s="12">
        <v>40634</v>
      </c>
      <c r="DI1157">
        <v>68.930000000000007</v>
      </c>
      <c r="DK1157" s="12">
        <v>40576</v>
      </c>
      <c r="DL1157">
        <v>339.49400000000003</v>
      </c>
      <c r="DN1157" s="12">
        <v>42313</v>
      </c>
      <c r="DO1157">
        <v>206</v>
      </c>
      <c r="DQ1157" s="12">
        <v>42318</v>
      </c>
      <c r="DR1157">
        <v>46.96</v>
      </c>
      <c r="DS1157" s="12"/>
      <c r="DT1157" s="12">
        <v>40835</v>
      </c>
      <c r="DU1157">
        <v>60.7</v>
      </c>
      <c r="DW1157" s="12">
        <v>40576</v>
      </c>
      <c r="DX1157">
        <v>379.755</v>
      </c>
      <c r="DZ1157" s="12"/>
    </row>
    <row r="1158" spans="1:130" x14ac:dyDescent="0.45">
      <c r="A1158" s="12">
        <v>40637</v>
      </c>
      <c r="B1158">
        <v>69.099999999999994</v>
      </c>
      <c r="D1158" s="12">
        <v>40638</v>
      </c>
      <c r="E1158">
        <v>30.515499999999999</v>
      </c>
      <c r="G1158" s="12">
        <v>42307</v>
      </c>
      <c r="H1158">
        <v>1690.54</v>
      </c>
      <c r="J1158" s="12">
        <v>40634</v>
      </c>
      <c r="K1158">
        <v>1579.38</v>
      </c>
      <c r="M1158" s="12">
        <v>40637</v>
      </c>
      <c r="N1158">
        <v>60.73</v>
      </c>
      <c r="P1158" s="12">
        <v>40963</v>
      </c>
      <c r="Q1158">
        <v>34.229999999999997</v>
      </c>
      <c r="S1158" s="12">
        <v>40577</v>
      </c>
      <c r="T1158">
        <v>1722.97</v>
      </c>
      <c r="V1158" s="12"/>
      <c r="Y1158" s="12">
        <v>40637</v>
      </c>
      <c r="Z1158">
        <v>50.21</v>
      </c>
      <c r="AB1158" s="12">
        <v>40637</v>
      </c>
      <c r="AC1158">
        <v>49.87</v>
      </c>
      <c r="AE1158" s="12"/>
      <c r="AH1158" s="12">
        <v>40577</v>
      </c>
      <c r="AI1158">
        <v>430.61500000000001</v>
      </c>
      <c r="AK1158" s="12">
        <v>40637</v>
      </c>
      <c r="AL1158">
        <v>133.26</v>
      </c>
      <c r="AN1158" s="12">
        <v>40637</v>
      </c>
      <c r="AO1158">
        <v>133.80000000000001</v>
      </c>
      <c r="AQ1158" s="12">
        <v>40637</v>
      </c>
      <c r="AR1158">
        <v>2251.64</v>
      </c>
      <c r="AT1158" s="12">
        <v>40637</v>
      </c>
      <c r="AU1158">
        <v>2251.6419999999998</v>
      </c>
      <c r="AW1158" s="12">
        <v>40637</v>
      </c>
      <c r="AX1158">
        <v>99.48</v>
      </c>
      <c r="AZ1158" s="12">
        <v>40637</v>
      </c>
      <c r="BA1158">
        <v>180.9</v>
      </c>
      <c r="BC1158" s="12">
        <v>40633</v>
      </c>
      <c r="BD1158">
        <v>1319.7</v>
      </c>
      <c r="BF1158" s="12">
        <v>40637</v>
      </c>
      <c r="BG1158">
        <v>997.02</v>
      </c>
      <c r="BI1158" s="12">
        <v>40637</v>
      </c>
      <c r="BJ1158">
        <v>84.73</v>
      </c>
      <c r="BL1158" s="12">
        <v>40637</v>
      </c>
      <c r="BM1158">
        <v>79.540000000000006</v>
      </c>
      <c r="BO1158" s="12">
        <v>40637</v>
      </c>
      <c r="BP1158">
        <v>3804.2530000000002</v>
      </c>
      <c r="BR1158" s="12">
        <v>42310</v>
      </c>
      <c r="BS1158">
        <v>1591.48</v>
      </c>
      <c r="BU1158" s="12">
        <v>40637</v>
      </c>
      <c r="BV1158">
        <v>18.28</v>
      </c>
      <c r="BX1158" s="12"/>
      <c r="CA1158" s="12">
        <v>40577</v>
      </c>
      <c r="CB1158">
        <v>4790.6760000000004</v>
      </c>
      <c r="CD1158" s="12"/>
      <c r="CG1158" s="12">
        <v>40637</v>
      </c>
      <c r="CH1158">
        <v>52.83</v>
      </c>
      <c r="CJ1158" s="12">
        <v>40637</v>
      </c>
      <c r="CK1158">
        <v>42.55</v>
      </c>
      <c r="CM1158" s="12"/>
      <c r="CP1158" s="12">
        <v>40582</v>
      </c>
      <c r="CQ1158">
        <v>2008.4349999999999</v>
      </c>
      <c r="CS1158" s="12">
        <v>40637</v>
      </c>
      <c r="CT1158">
        <v>10.16</v>
      </c>
      <c r="CV1158" s="12"/>
      <c r="CY1158" s="12">
        <v>40577</v>
      </c>
      <c r="CZ1158">
        <v>4248.8599999999997</v>
      </c>
      <c r="DB1158" s="12"/>
      <c r="DE1158" s="12">
        <v>41355</v>
      </c>
      <c r="DF1158">
        <v>58.11</v>
      </c>
      <c r="DH1158" s="12">
        <v>40637</v>
      </c>
      <c r="DI1158">
        <v>68.896000000000001</v>
      </c>
      <c r="DK1158" s="12">
        <v>40577</v>
      </c>
      <c r="DL1158">
        <v>340.03100000000001</v>
      </c>
      <c r="DN1158" s="12">
        <v>42314</v>
      </c>
      <c r="DO1158">
        <v>203.51</v>
      </c>
      <c r="DQ1158" s="12">
        <v>42319</v>
      </c>
      <c r="DR1158">
        <v>47.04</v>
      </c>
      <c r="DS1158" s="12"/>
      <c r="DT1158" s="12">
        <v>40836</v>
      </c>
      <c r="DU1158">
        <v>59.61</v>
      </c>
      <c r="DW1158" s="12">
        <v>40577</v>
      </c>
      <c r="DX1158">
        <v>379.81099999999998</v>
      </c>
      <c r="DZ1158" s="12"/>
    </row>
    <row r="1159" spans="1:130" x14ac:dyDescent="0.45">
      <c r="A1159" s="12">
        <v>40638</v>
      </c>
      <c r="B1159">
        <v>69.14</v>
      </c>
      <c r="D1159" s="12">
        <v>40639</v>
      </c>
      <c r="E1159">
        <v>30.54</v>
      </c>
      <c r="G1159" s="12">
        <v>42310</v>
      </c>
      <c r="H1159">
        <v>1712.35</v>
      </c>
      <c r="J1159" s="12">
        <v>40637</v>
      </c>
      <c r="K1159">
        <v>1580.57</v>
      </c>
      <c r="M1159" s="12">
        <v>40638</v>
      </c>
      <c r="N1159">
        <v>60.58</v>
      </c>
      <c r="P1159" s="12">
        <v>40966</v>
      </c>
      <c r="Q1159">
        <v>34.01</v>
      </c>
      <c r="S1159" s="12">
        <v>40578</v>
      </c>
      <c r="T1159">
        <v>1723.5</v>
      </c>
      <c r="V1159" s="12"/>
      <c r="Y1159" s="12">
        <v>40638</v>
      </c>
      <c r="Z1159">
        <v>50.07</v>
      </c>
      <c r="AB1159" s="12">
        <v>40638</v>
      </c>
      <c r="AC1159">
        <v>49.77</v>
      </c>
      <c r="AE1159" s="12"/>
      <c r="AH1159" s="12">
        <v>40578</v>
      </c>
      <c r="AI1159">
        <v>429.31799999999998</v>
      </c>
      <c r="AK1159" s="12">
        <v>40638</v>
      </c>
      <c r="AL1159">
        <v>133.24</v>
      </c>
      <c r="AN1159" s="12">
        <v>40638</v>
      </c>
      <c r="AO1159">
        <v>133.65</v>
      </c>
      <c r="AQ1159" s="12">
        <v>40638</v>
      </c>
      <c r="AR1159">
        <v>2251.2600000000002</v>
      </c>
      <c r="AT1159" s="12">
        <v>40638</v>
      </c>
      <c r="AU1159">
        <v>2251.2600000000002</v>
      </c>
      <c r="AW1159" s="12">
        <v>40638</v>
      </c>
      <c r="AX1159">
        <v>99.83</v>
      </c>
      <c r="AZ1159" s="12">
        <v>40638</v>
      </c>
      <c r="BA1159">
        <v>181.48</v>
      </c>
      <c r="BC1159" s="12">
        <v>40634</v>
      </c>
      <c r="BD1159">
        <v>1329.59</v>
      </c>
      <c r="BF1159" s="12">
        <v>40638</v>
      </c>
      <c r="BG1159">
        <v>1000.55</v>
      </c>
      <c r="BI1159" s="12">
        <v>40638</v>
      </c>
      <c r="BJ1159">
        <v>85.19</v>
      </c>
      <c r="BL1159" s="12">
        <v>40638</v>
      </c>
      <c r="BM1159">
        <v>79.94</v>
      </c>
      <c r="BO1159" s="12">
        <v>40638</v>
      </c>
      <c r="BP1159">
        <v>3822.0949999999998</v>
      </c>
      <c r="BR1159" s="12">
        <v>42311</v>
      </c>
      <c r="BS1159">
        <v>1595.08</v>
      </c>
      <c r="BU1159" s="12">
        <v>40638</v>
      </c>
      <c r="BV1159">
        <v>18.41</v>
      </c>
      <c r="BX1159" s="12"/>
      <c r="CA1159" s="12">
        <v>40578</v>
      </c>
      <c r="CB1159">
        <v>4777.3609999999999</v>
      </c>
      <c r="CD1159" s="12"/>
      <c r="CG1159" s="12">
        <v>40638</v>
      </c>
      <c r="CH1159">
        <v>52.91</v>
      </c>
      <c r="CJ1159" s="12">
        <v>40638</v>
      </c>
      <c r="CK1159">
        <v>42.66</v>
      </c>
      <c r="CM1159" s="12"/>
      <c r="CP1159" s="12">
        <v>40583</v>
      </c>
      <c r="CQ1159">
        <v>2002.68</v>
      </c>
      <c r="CS1159" s="12">
        <v>40638</v>
      </c>
      <c r="CT1159">
        <v>9.9600000000000009</v>
      </c>
      <c r="CV1159" s="12"/>
      <c r="CY1159" s="12">
        <v>40578</v>
      </c>
      <c r="CZ1159">
        <v>4274.9560000000001</v>
      </c>
      <c r="DB1159" s="12"/>
      <c r="DE1159" s="12">
        <v>41358</v>
      </c>
      <c r="DF1159">
        <v>58.09</v>
      </c>
      <c r="DH1159" s="12">
        <v>40638</v>
      </c>
      <c r="DI1159">
        <v>69.12</v>
      </c>
      <c r="DK1159" s="12">
        <v>40578</v>
      </c>
      <c r="DL1159">
        <v>339.37900000000002</v>
      </c>
      <c r="DN1159" s="12">
        <v>42317</v>
      </c>
      <c r="DO1159">
        <v>200.86</v>
      </c>
      <c r="DQ1159" s="12">
        <v>42320</v>
      </c>
      <c r="DR1159">
        <v>46.99</v>
      </c>
      <c r="DS1159" s="12"/>
      <c r="DT1159" s="12">
        <v>40837</v>
      </c>
      <c r="DU1159">
        <v>61.13</v>
      </c>
      <c r="DW1159" s="12">
        <v>40578</v>
      </c>
      <c r="DX1159">
        <v>379.76</v>
      </c>
      <c r="DZ1159" s="12"/>
    </row>
    <row r="1160" spans="1:130" x14ac:dyDescent="0.45">
      <c r="A1160" s="12">
        <v>40639</v>
      </c>
      <c r="B1160">
        <v>69.319999999999993</v>
      </c>
      <c r="D1160" s="12">
        <v>40640</v>
      </c>
      <c r="E1160">
        <v>30.46</v>
      </c>
      <c r="G1160" s="12">
        <v>42311</v>
      </c>
      <c r="H1160">
        <v>1716.86</v>
      </c>
      <c r="J1160" s="12">
        <v>40638</v>
      </c>
      <c r="K1160">
        <v>1581.48</v>
      </c>
      <c r="M1160" s="12">
        <v>40639</v>
      </c>
      <c r="N1160">
        <v>61.08</v>
      </c>
      <c r="P1160" s="12">
        <v>40967</v>
      </c>
      <c r="Q1160">
        <v>34.35</v>
      </c>
      <c r="S1160" s="12">
        <v>40581</v>
      </c>
      <c r="T1160">
        <v>1733.31</v>
      </c>
      <c r="V1160" s="12"/>
      <c r="Y1160" s="12">
        <v>40639</v>
      </c>
      <c r="Z1160">
        <v>50.3</v>
      </c>
      <c r="AB1160" s="12">
        <v>40639</v>
      </c>
      <c r="AC1160">
        <v>50.04</v>
      </c>
      <c r="AE1160" s="12"/>
      <c r="AH1160" s="12">
        <v>40581</v>
      </c>
      <c r="AI1160">
        <v>428.79199999999997</v>
      </c>
      <c r="AK1160" s="12">
        <v>40639</v>
      </c>
      <c r="AL1160">
        <v>133.66</v>
      </c>
      <c r="AN1160" s="12">
        <v>40639</v>
      </c>
      <c r="AO1160">
        <v>134.09</v>
      </c>
      <c r="AQ1160" s="12">
        <v>40639</v>
      </c>
      <c r="AR1160">
        <v>2257.11</v>
      </c>
      <c r="AT1160" s="12">
        <v>40639</v>
      </c>
      <c r="AU1160">
        <v>2257.105</v>
      </c>
      <c r="AW1160" s="12">
        <v>40639</v>
      </c>
      <c r="AX1160">
        <v>99.97</v>
      </c>
      <c r="AZ1160" s="12">
        <v>40639</v>
      </c>
      <c r="BA1160">
        <v>181.67</v>
      </c>
      <c r="BC1160" s="12">
        <v>40637</v>
      </c>
      <c r="BD1160">
        <v>1330.39</v>
      </c>
      <c r="BF1160" s="12">
        <v>40639</v>
      </c>
      <c r="BG1160">
        <v>1000.83</v>
      </c>
      <c r="BI1160" s="12">
        <v>40639</v>
      </c>
      <c r="BJ1160">
        <v>85.38</v>
      </c>
      <c r="BL1160" s="12">
        <v>40639</v>
      </c>
      <c r="BM1160">
        <v>80.02</v>
      </c>
      <c r="BO1160" s="12">
        <v>40639</v>
      </c>
      <c r="BP1160">
        <v>3826.067</v>
      </c>
      <c r="BR1160" s="12">
        <v>42312</v>
      </c>
      <c r="BS1160">
        <v>1591.53</v>
      </c>
      <c r="BU1160" s="12">
        <v>40639</v>
      </c>
      <c r="BV1160">
        <v>18.559999999999999</v>
      </c>
      <c r="BX1160" s="12"/>
      <c r="CA1160" s="12">
        <v>40581</v>
      </c>
      <c r="CB1160">
        <v>4836.0479999999998</v>
      </c>
      <c r="CD1160" s="12"/>
      <c r="CG1160" s="12">
        <v>40639</v>
      </c>
      <c r="CH1160">
        <v>53.62</v>
      </c>
      <c r="CJ1160" s="12">
        <v>40639</v>
      </c>
      <c r="CK1160">
        <v>43.15</v>
      </c>
      <c r="CM1160" s="12"/>
      <c r="CP1160" s="12">
        <v>40584</v>
      </c>
      <c r="CQ1160">
        <v>1991.393</v>
      </c>
      <c r="CS1160" s="12">
        <v>40639</v>
      </c>
      <c r="CT1160">
        <v>9.8699999999999992</v>
      </c>
      <c r="CV1160" s="12"/>
      <c r="CY1160" s="12">
        <v>40581</v>
      </c>
      <c r="CZ1160">
        <v>4276.3710000000001</v>
      </c>
      <c r="DB1160" s="12"/>
      <c r="DE1160" s="12">
        <v>41359</v>
      </c>
      <c r="DF1160">
        <v>58.98</v>
      </c>
      <c r="DH1160" s="12">
        <v>40639</v>
      </c>
      <c r="DI1160">
        <v>69.709999999999994</v>
      </c>
      <c r="DK1160" s="12">
        <v>40581</v>
      </c>
      <c r="DL1160">
        <v>338.36200000000002</v>
      </c>
      <c r="DN1160" s="12">
        <v>42318</v>
      </c>
      <c r="DO1160">
        <v>198.78</v>
      </c>
      <c r="DQ1160" s="12">
        <v>42321</v>
      </c>
      <c r="DR1160">
        <v>46.2</v>
      </c>
      <c r="DS1160" s="12"/>
      <c r="DT1160" s="12">
        <v>40840</v>
      </c>
      <c r="DU1160">
        <v>64.150000000000006</v>
      </c>
      <c r="DW1160" s="12">
        <v>40581</v>
      </c>
      <c r="DX1160">
        <v>373.10599999999999</v>
      </c>
      <c r="DZ1160" s="12"/>
    </row>
    <row r="1161" spans="1:130" x14ac:dyDescent="0.45">
      <c r="A1161" s="12">
        <v>40640</v>
      </c>
      <c r="B1161">
        <v>69.12</v>
      </c>
      <c r="D1161" s="12">
        <v>40641</v>
      </c>
      <c r="E1161">
        <v>30.344100000000001</v>
      </c>
      <c r="G1161" s="12">
        <v>42312</v>
      </c>
      <c r="H1161">
        <v>1712.0600999999999</v>
      </c>
      <c r="J1161" s="12">
        <v>40639</v>
      </c>
      <c r="K1161">
        <v>1584.63</v>
      </c>
      <c r="M1161" s="12">
        <v>40640</v>
      </c>
      <c r="N1161">
        <v>60.78</v>
      </c>
      <c r="P1161" s="12">
        <v>40968</v>
      </c>
      <c r="Q1161">
        <v>33.93</v>
      </c>
      <c r="S1161" s="12">
        <v>40582</v>
      </c>
      <c r="T1161">
        <v>1747.52</v>
      </c>
      <c r="V1161" s="12"/>
      <c r="Y1161" s="12">
        <v>40640</v>
      </c>
      <c r="Z1161">
        <v>50.29</v>
      </c>
      <c r="AB1161" s="12">
        <v>40640</v>
      </c>
      <c r="AC1161">
        <v>49.99</v>
      </c>
      <c r="AE1161" s="12"/>
      <c r="AH1161" s="12">
        <v>40582</v>
      </c>
      <c r="AI1161">
        <v>428.28699999999998</v>
      </c>
      <c r="AK1161" s="12">
        <v>40640</v>
      </c>
      <c r="AL1161">
        <v>133.32</v>
      </c>
      <c r="AN1161" s="12">
        <v>40640</v>
      </c>
      <c r="AO1161">
        <v>133.78</v>
      </c>
      <c r="AQ1161" s="12">
        <v>40640</v>
      </c>
      <c r="AR1161">
        <v>2253.7600000000002</v>
      </c>
      <c r="AT1161" s="12">
        <v>40640</v>
      </c>
      <c r="AU1161">
        <v>2253.761</v>
      </c>
      <c r="AW1161" s="12">
        <v>40640</v>
      </c>
      <c r="AX1161">
        <v>99.37</v>
      </c>
      <c r="AZ1161" s="12">
        <v>40640</v>
      </c>
      <c r="BA1161">
        <v>180.61</v>
      </c>
      <c r="BC1161" s="12">
        <v>40638</v>
      </c>
      <c r="BD1161">
        <v>1335.11</v>
      </c>
      <c r="BF1161" s="12">
        <v>40640</v>
      </c>
      <c r="BG1161">
        <v>994.93</v>
      </c>
      <c r="BI1161" s="12">
        <v>40640</v>
      </c>
      <c r="BJ1161">
        <v>84.87</v>
      </c>
      <c r="BL1161" s="12">
        <v>40640</v>
      </c>
      <c r="BM1161">
        <v>79.63</v>
      </c>
      <c r="BO1161" s="12">
        <v>40640</v>
      </c>
      <c r="BP1161">
        <v>3805.366</v>
      </c>
      <c r="BR1161" s="12">
        <v>42313</v>
      </c>
      <c r="BS1161">
        <v>1592.87</v>
      </c>
      <c r="BU1161" s="12">
        <v>40640</v>
      </c>
      <c r="BV1161">
        <v>18.47</v>
      </c>
      <c r="BX1161" s="12"/>
      <c r="CA1161" s="12">
        <v>40582</v>
      </c>
      <c r="CB1161">
        <v>4862.8339999999998</v>
      </c>
      <c r="CD1161" s="12"/>
      <c r="CG1161" s="12">
        <v>40640</v>
      </c>
      <c r="CH1161">
        <v>53.35</v>
      </c>
      <c r="CJ1161" s="12">
        <v>40640</v>
      </c>
      <c r="CK1161">
        <v>42.99</v>
      </c>
      <c r="CM1161" s="12"/>
      <c r="CP1161" s="12">
        <v>40585</v>
      </c>
      <c r="CQ1161">
        <v>1983.269</v>
      </c>
      <c r="CS1161" s="12">
        <v>40640</v>
      </c>
      <c r="CT1161">
        <v>9.7899999999999991</v>
      </c>
      <c r="CV1161" s="12"/>
      <c r="CY1161" s="12">
        <v>40582</v>
      </c>
      <c r="CZ1161">
        <v>4321.3900000000003</v>
      </c>
      <c r="DB1161" s="12"/>
      <c r="DE1161" s="12">
        <v>41360</v>
      </c>
      <c r="DF1161">
        <v>59.08</v>
      </c>
      <c r="DH1161" s="12">
        <v>40640</v>
      </c>
      <c r="DI1161">
        <v>69.430000000000007</v>
      </c>
      <c r="DK1161" s="12">
        <v>40582</v>
      </c>
      <c r="DL1161">
        <v>336.80900000000003</v>
      </c>
      <c r="DN1161" s="12">
        <v>42319</v>
      </c>
      <c r="DO1161">
        <v>198.39</v>
      </c>
      <c r="DQ1161" s="12">
        <v>42324</v>
      </c>
      <c r="DR1161">
        <v>46.99</v>
      </c>
      <c r="DS1161" s="12"/>
      <c r="DT1161" s="12">
        <v>40841</v>
      </c>
      <c r="DU1161">
        <v>62.95</v>
      </c>
      <c r="DW1161" s="12">
        <v>40582</v>
      </c>
      <c r="DX1161">
        <v>372.34800000000001</v>
      </c>
      <c r="DZ1161" s="12"/>
    </row>
    <row r="1162" spans="1:130" x14ac:dyDescent="0.45">
      <c r="A1162" s="12">
        <v>40641</v>
      </c>
      <c r="B1162">
        <v>68.83</v>
      </c>
      <c r="D1162" s="12">
        <v>40644</v>
      </c>
      <c r="E1162">
        <v>30.204999999999998</v>
      </c>
      <c r="G1162" s="12">
        <v>42313</v>
      </c>
      <c r="H1162">
        <v>1710.39</v>
      </c>
      <c r="J1162" s="12">
        <v>40640</v>
      </c>
      <c r="K1162">
        <v>1581.18</v>
      </c>
      <c r="M1162" s="12">
        <v>40641</v>
      </c>
      <c r="N1162">
        <v>61.28</v>
      </c>
      <c r="P1162" s="12">
        <v>40969</v>
      </c>
      <c r="Q1162">
        <v>34.29</v>
      </c>
      <c r="S1162" s="12">
        <v>40583</v>
      </c>
      <c r="T1162">
        <v>1740.72</v>
      </c>
      <c r="V1162" s="12"/>
      <c r="Y1162" s="12">
        <v>40641</v>
      </c>
      <c r="Z1162">
        <v>50.37</v>
      </c>
      <c r="AB1162" s="12">
        <v>40641</v>
      </c>
      <c r="AC1162">
        <v>50.04</v>
      </c>
      <c r="AE1162" s="12"/>
      <c r="AH1162" s="12">
        <v>40583</v>
      </c>
      <c r="AI1162">
        <v>421.97</v>
      </c>
      <c r="AK1162" s="12">
        <v>40641</v>
      </c>
      <c r="AL1162">
        <v>132.86000000000001</v>
      </c>
      <c r="AN1162" s="12">
        <v>40641</v>
      </c>
      <c r="AO1162">
        <v>133.30000000000001</v>
      </c>
      <c r="AQ1162" s="12">
        <v>40641</v>
      </c>
      <c r="AR1162">
        <v>2244.7399999999998</v>
      </c>
      <c r="AT1162" s="12">
        <v>40641</v>
      </c>
      <c r="AU1162">
        <v>2244.7350000000001</v>
      </c>
      <c r="AW1162" s="12">
        <v>40641</v>
      </c>
      <c r="AX1162">
        <v>98.6</v>
      </c>
      <c r="AZ1162" s="12">
        <v>40641</v>
      </c>
      <c r="BA1162">
        <v>179.23</v>
      </c>
      <c r="BC1162" s="12">
        <v>40639</v>
      </c>
      <c r="BD1162">
        <v>1335.61</v>
      </c>
      <c r="BF1162" s="12">
        <v>40641</v>
      </c>
      <c r="BG1162">
        <v>987.62</v>
      </c>
      <c r="BI1162" s="12">
        <v>40641</v>
      </c>
      <c r="BJ1162">
        <v>83.98</v>
      </c>
      <c r="BL1162" s="12">
        <v>40641</v>
      </c>
      <c r="BM1162">
        <v>78.959999999999994</v>
      </c>
      <c r="BO1162" s="12">
        <v>40641</v>
      </c>
      <c r="BP1162">
        <v>3767.0970000000002</v>
      </c>
      <c r="BR1162" s="12">
        <v>42314</v>
      </c>
      <c r="BS1162">
        <v>1597.11</v>
      </c>
      <c r="BU1162" s="12">
        <v>40641</v>
      </c>
      <c r="BV1162">
        <v>18.54</v>
      </c>
      <c r="BX1162" s="12"/>
      <c r="CA1162" s="12">
        <v>40583</v>
      </c>
      <c r="CB1162">
        <v>4849.5929999999998</v>
      </c>
      <c r="CD1162" s="12"/>
      <c r="CG1162" s="12">
        <v>40641</v>
      </c>
      <c r="CH1162">
        <v>53.81</v>
      </c>
      <c r="CJ1162" s="12">
        <v>40641</v>
      </c>
      <c r="CK1162">
        <v>43.33</v>
      </c>
      <c r="CM1162" s="12"/>
      <c r="CP1162" s="12">
        <v>40588</v>
      </c>
      <c r="CQ1162">
        <v>1981.797</v>
      </c>
      <c r="CS1162" s="12">
        <v>40641</v>
      </c>
      <c r="CT1162">
        <v>9.98</v>
      </c>
      <c r="CV1162" s="12"/>
      <c r="CY1162" s="12">
        <v>40583</v>
      </c>
      <c r="CZ1162">
        <v>4289.2879999999996</v>
      </c>
      <c r="DB1162" s="12"/>
      <c r="DE1162" s="12">
        <v>41361</v>
      </c>
      <c r="DF1162">
        <v>59.08</v>
      </c>
      <c r="DH1162" s="12">
        <v>40641</v>
      </c>
      <c r="DI1162">
        <v>70.021000000000001</v>
      </c>
      <c r="DK1162" s="12">
        <v>40583</v>
      </c>
      <c r="DL1162">
        <v>331.54599999999999</v>
      </c>
      <c r="DN1162" s="12">
        <v>42320</v>
      </c>
      <c r="DO1162">
        <v>199.81</v>
      </c>
      <c r="DQ1162" s="12">
        <v>42325</v>
      </c>
      <c r="DR1162">
        <v>46.75</v>
      </c>
      <c r="DS1162" s="12"/>
      <c r="DT1162" s="12">
        <v>40842</v>
      </c>
      <c r="DU1162">
        <v>64.89</v>
      </c>
      <c r="DW1162" s="12">
        <v>40583</v>
      </c>
      <c r="DX1162">
        <v>364.83300000000003</v>
      </c>
      <c r="DZ1162" s="12"/>
    </row>
    <row r="1163" spans="1:130" x14ac:dyDescent="0.45">
      <c r="A1163" s="12">
        <v>40644</v>
      </c>
      <c r="B1163">
        <v>68.58</v>
      </c>
      <c r="D1163" s="12">
        <v>40645</v>
      </c>
      <c r="E1163">
        <v>30.030899999999999</v>
      </c>
      <c r="G1163" s="12">
        <v>42314</v>
      </c>
      <c r="H1163">
        <v>1710.6899000000001</v>
      </c>
      <c r="J1163" s="12">
        <v>40641</v>
      </c>
      <c r="K1163">
        <v>1573.74</v>
      </c>
      <c r="M1163" s="12">
        <v>40644</v>
      </c>
      <c r="N1163">
        <v>61.16</v>
      </c>
      <c r="P1163" s="12">
        <v>40970</v>
      </c>
      <c r="Q1163">
        <v>33.950000000000003</v>
      </c>
      <c r="S1163" s="12">
        <v>40584</v>
      </c>
      <c r="T1163">
        <v>1725.59</v>
      </c>
      <c r="V1163" s="12"/>
      <c r="Y1163" s="12">
        <v>40644</v>
      </c>
      <c r="Z1163">
        <v>49.8</v>
      </c>
      <c r="AB1163" s="12">
        <v>40644</v>
      </c>
      <c r="AC1163">
        <v>49.45</v>
      </c>
      <c r="AE1163" s="12"/>
      <c r="AH1163" s="12">
        <v>40584</v>
      </c>
      <c r="AI1163">
        <v>414.01900000000001</v>
      </c>
      <c r="AK1163" s="12">
        <v>40644</v>
      </c>
      <c r="AL1163">
        <v>132.46</v>
      </c>
      <c r="AN1163" s="12">
        <v>40644</v>
      </c>
      <c r="AO1163">
        <v>132.91</v>
      </c>
      <c r="AQ1163" s="12">
        <v>40644</v>
      </c>
      <c r="AR1163">
        <v>2238.5100000000002</v>
      </c>
      <c r="AT1163" s="12">
        <v>40644</v>
      </c>
      <c r="AU1163">
        <v>2238.5070000000001</v>
      </c>
      <c r="AW1163" s="12">
        <v>40644</v>
      </c>
      <c r="AX1163">
        <v>97.89</v>
      </c>
      <c r="AZ1163" s="12">
        <v>40644</v>
      </c>
      <c r="BA1163">
        <v>177.98</v>
      </c>
      <c r="BC1163" s="12">
        <v>40640</v>
      </c>
      <c r="BD1163">
        <v>1327.8</v>
      </c>
      <c r="BF1163" s="12">
        <v>40644</v>
      </c>
      <c r="BG1163">
        <v>980.68</v>
      </c>
      <c r="BI1163" s="12">
        <v>40644</v>
      </c>
      <c r="BJ1163">
        <v>83.23</v>
      </c>
      <c r="BL1163" s="12">
        <v>40644</v>
      </c>
      <c r="BM1163">
        <v>78.239999999999995</v>
      </c>
      <c r="BO1163" s="12">
        <v>40644</v>
      </c>
      <c r="BP1163">
        <v>3735.607</v>
      </c>
      <c r="BR1163" s="12">
        <v>42317</v>
      </c>
      <c r="BS1163">
        <v>1580.23</v>
      </c>
      <c r="BU1163" s="12">
        <v>40644</v>
      </c>
      <c r="BV1163">
        <v>18.579999999999998</v>
      </c>
      <c r="BX1163" s="12"/>
      <c r="CA1163" s="12">
        <v>40584</v>
      </c>
      <c r="CB1163">
        <v>4814.2160000000003</v>
      </c>
      <c r="CD1163" s="12"/>
      <c r="CG1163" s="12">
        <v>40644</v>
      </c>
      <c r="CH1163">
        <v>53.68</v>
      </c>
      <c r="CJ1163" s="12">
        <v>40644</v>
      </c>
      <c r="CK1163">
        <v>43.27</v>
      </c>
      <c r="CM1163" s="12"/>
      <c r="CP1163" s="12">
        <v>40589</v>
      </c>
      <c r="CQ1163">
        <v>1988.9559999999999</v>
      </c>
      <c r="CS1163" s="12">
        <v>40644</v>
      </c>
      <c r="CT1163">
        <v>9.91</v>
      </c>
      <c r="CV1163" s="12"/>
      <c r="CY1163" s="12">
        <v>40584</v>
      </c>
      <c r="CZ1163">
        <v>4264.8729999999996</v>
      </c>
      <c r="DB1163" s="12"/>
      <c r="DE1163" s="12">
        <v>41365</v>
      </c>
      <c r="DF1163">
        <v>58.54</v>
      </c>
      <c r="DH1163" s="12">
        <v>40644</v>
      </c>
      <c r="DI1163">
        <v>69.768000000000001</v>
      </c>
      <c r="DK1163" s="12">
        <v>40584</v>
      </c>
      <c r="DL1163">
        <v>324.00799999999998</v>
      </c>
      <c r="DN1163" s="12">
        <v>42321</v>
      </c>
      <c r="DO1163">
        <v>196.66</v>
      </c>
      <c r="DQ1163" s="12">
        <v>42326</v>
      </c>
      <c r="DR1163">
        <v>47.21</v>
      </c>
      <c r="DS1163" s="12"/>
      <c r="DT1163" s="12">
        <v>40843</v>
      </c>
      <c r="DU1163">
        <v>69.155000000000001</v>
      </c>
      <c r="DW1163" s="12">
        <v>40584</v>
      </c>
      <c r="DX1163">
        <v>356.57299999999998</v>
      </c>
      <c r="DZ1163" s="12"/>
    </row>
    <row r="1164" spans="1:130" x14ac:dyDescent="0.45">
      <c r="A1164" s="12">
        <v>40645</v>
      </c>
      <c r="B1164">
        <v>68</v>
      </c>
      <c r="D1164" s="12">
        <v>40646</v>
      </c>
      <c r="E1164">
        <v>29.987100000000002</v>
      </c>
      <c r="G1164" s="12">
        <v>42317</v>
      </c>
      <c r="H1164">
        <v>1694.1</v>
      </c>
      <c r="J1164" s="12">
        <v>40644</v>
      </c>
      <c r="K1164">
        <v>1568.02</v>
      </c>
      <c r="M1164" s="12">
        <v>40645</v>
      </c>
      <c r="N1164">
        <v>60.59</v>
      </c>
      <c r="P1164" s="12">
        <v>40973</v>
      </c>
      <c r="Q1164">
        <v>33.76</v>
      </c>
      <c r="S1164" s="12">
        <v>40585</v>
      </c>
      <c r="T1164">
        <v>1723.88</v>
      </c>
      <c r="V1164" s="12"/>
      <c r="Y1164" s="12">
        <v>40645</v>
      </c>
      <c r="Z1164">
        <v>48.91</v>
      </c>
      <c r="AB1164" s="12">
        <v>40645</v>
      </c>
      <c r="AC1164">
        <v>48.52</v>
      </c>
      <c r="AE1164" s="12"/>
      <c r="AH1164" s="12">
        <v>40585</v>
      </c>
      <c r="AI1164">
        <v>414.76</v>
      </c>
      <c r="AK1164" s="12">
        <v>40645</v>
      </c>
      <c r="AL1164">
        <v>131.47</v>
      </c>
      <c r="AN1164" s="12">
        <v>40645</v>
      </c>
      <c r="AO1164">
        <v>131.88999999999999</v>
      </c>
      <c r="AQ1164" s="12">
        <v>40645</v>
      </c>
      <c r="AR1164">
        <v>2221.12</v>
      </c>
      <c r="AT1164" s="12">
        <v>40645</v>
      </c>
      <c r="AU1164">
        <v>2221.1210000000001</v>
      </c>
      <c r="AW1164" s="12">
        <v>40645</v>
      </c>
      <c r="AX1164">
        <v>96.95</v>
      </c>
      <c r="AZ1164" s="12">
        <v>40645</v>
      </c>
      <c r="BA1164">
        <v>176.28</v>
      </c>
      <c r="BC1164" s="12">
        <v>40641</v>
      </c>
      <c r="BD1164">
        <v>1318.05</v>
      </c>
      <c r="BF1164" s="12">
        <v>40645</v>
      </c>
      <c r="BG1164">
        <v>970.83</v>
      </c>
      <c r="BI1164" s="12">
        <v>40645</v>
      </c>
      <c r="BJ1164">
        <v>82.14</v>
      </c>
      <c r="BL1164" s="12">
        <v>40645</v>
      </c>
      <c r="BM1164">
        <v>77.3</v>
      </c>
      <c r="BO1164" s="12">
        <v>40645</v>
      </c>
      <c r="BP1164">
        <v>3683.6950000000002</v>
      </c>
      <c r="BR1164" s="12">
        <v>42318</v>
      </c>
      <c r="BS1164">
        <v>1584.27</v>
      </c>
      <c r="BU1164" s="12">
        <v>40645</v>
      </c>
      <c r="BV1164">
        <v>18.23</v>
      </c>
      <c r="BX1164" s="12"/>
      <c r="CA1164" s="12">
        <v>40585</v>
      </c>
      <c r="CB1164">
        <v>4825.2560000000003</v>
      </c>
      <c r="CD1164" s="12"/>
      <c r="CG1164" s="12">
        <v>40645</v>
      </c>
      <c r="CH1164">
        <v>53.03</v>
      </c>
      <c r="CJ1164" s="12">
        <v>40645</v>
      </c>
      <c r="CK1164">
        <v>42.85</v>
      </c>
      <c r="CM1164" s="12"/>
      <c r="CP1164" s="12">
        <v>40590</v>
      </c>
      <c r="CQ1164">
        <v>2007.4670000000001</v>
      </c>
      <c r="CS1164" s="12">
        <v>40645</v>
      </c>
      <c r="CT1164">
        <v>9.93</v>
      </c>
      <c r="CV1164" s="12"/>
      <c r="CY1164" s="12">
        <v>40585</v>
      </c>
      <c r="CZ1164">
        <v>4254.6440000000002</v>
      </c>
      <c r="DB1164" s="12"/>
      <c r="DE1164" s="12">
        <v>41366</v>
      </c>
      <c r="DF1164">
        <v>58.81</v>
      </c>
      <c r="DH1164" s="12">
        <v>40645</v>
      </c>
      <c r="DI1164">
        <v>68.64</v>
      </c>
      <c r="DK1164" s="12">
        <v>40585</v>
      </c>
      <c r="DL1164">
        <v>321.39499999999998</v>
      </c>
      <c r="DN1164" s="12">
        <v>42324</v>
      </c>
      <c r="DO1164">
        <v>194.42</v>
      </c>
      <c r="DQ1164" s="12">
        <v>42327</v>
      </c>
      <c r="DR1164">
        <v>47.3</v>
      </c>
      <c r="DS1164" s="12"/>
      <c r="DT1164" s="12">
        <v>40844</v>
      </c>
      <c r="DU1164">
        <v>68.62</v>
      </c>
      <c r="DW1164" s="12">
        <v>40585</v>
      </c>
      <c r="DX1164">
        <v>359.053</v>
      </c>
      <c r="DZ1164" s="12"/>
    </row>
    <row r="1165" spans="1:130" x14ac:dyDescent="0.45">
      <c r="A1165" s="12">
        <v>40646</v>
      </c>
      <c r="B1165">
        <v>68.040000000000006</v>
      </c>
      <c r="D1165" s="12">
        <v>40647</v>
      </c>
      <c r="E1165">
        <v>30.038599999999999</v>
      </c>
      <c r="G1165" s="12">
        <v>42318</v>
      </c>
      <c r="H1165">
        <v>1697.3100999999999</v>
      </c>
      <c r="J1165" s="12">
        <v>40645</v>
      </c>
      <c r="K1165">
        <v>1554.74</v>
      </c>
      <c r="M1165" s="12">
        <v>40646</v>
      </c>
      <c r="N1165">
        <v>60.77</v>
      </c>
      <c r="P1165" s="12">
        <v>40974</v>
      </c>
      <c r="Q1165">
        <v>32.700000000000003</v>
      </c>
      <c r="S1165" s="12">
        <v>40588</v>
      </c>
      <c r="T1165">
        <v>1727.59</v>
      </c>
      <c r="V1165" s="12"/>
      <c r="Y1165" s="12">
        <v>40646</v>
      </c>
      <c r="Z1165">
        <v>49.234999999999999</v>
      </c>
      <c r="AB1165" s="12">
        <v>40646</v>
      </c>
      <c r="AC1165">
        <v>48.92</v>
      </c>
      <c r="AE1165" s="12"/>
      <c r="AH1165" s="12">
        <v>40588</v>
      </c>
      <c r="AI1165">
        <v>420.27</v>
      </c>
      <c r="AK1165" s="12">
        <v>40646</v>
      </c>
      <c r="AL1165">
        <v>131.46</v>
      </c>
      <c r="AN1165" s="12">
        <v>40646</v>
      </c>
      <c r="AO1165">
        <v>131.88</v>
      </c>
      <c r="AQ1165" s="12">
        <v>40646</v>
      </c>
      <c r="AR1165">
        <v>2221.77</v>
      </c>
      <c r="AT1165" s="12">
        <v>40646</v>
      </c>
      <c r="AU1165">
        <v>2221.7719999999999</v>
      </c>
      <c r="AW1165" s="12">
        <v>40646</v>
      </c>
      <c r="AX1165">
        <v>97.29</v>
      </c>
      <c r="AZ1165" s="12">
        <v>40646</v>
      </c>
      <c r="BA1165">
        <v>176.77</v>
      </c>
      <c r="BC1165" s="12">
        <v>40644</v>
      </c>
      <c r="BD1165">
        <v>1308.81</v>
      </c>
      <c r="BF1165" s="12">
        <v>40646</v>
      </c>
      <c r="BG1165">
        <v>974.11</v>
      </c>
      <c r="BI1165" s="12">
        <v>40646</v>
      </c>
      <c r="BJ1165">
        <v>82.25</v>
      </c>
      <c r="BL1165" s="12">
        <v>40646</v>
      </c>
      <c r="BM1165">
        <v>77.459999999999994</v>
      </c>
      <c r="BO1165" s="12">
        <v>40646</v>
      </c>
      <c r="BP1165">
        <v>3691.4119999999998</v>
      </c>
      <c r="BR1165" s="12">
        <v>42319</v>
      </c>
      <c r="BS1165">
        <v>1572.9</v>
      </c>
      <c r="BU1165" s="12">
        <v>40646</v>
      </c>
      <c r="BV1165">
        <v>18.3</v>
      </c>
      <c r="BX1165" s="12"/>
      <c r="CA1165" s="12">
        <v>40588</v>
      </c>
      <c r="CB1165">
        <v>4821.4129999999996</v>
      </c>
      <c r="CD1165" s="12"/>
      <c r="CG1165" s="12">
        <v>40646</v>
      </c>
      <c r="CH1165">
        <v>53.27</v>
      </c>
      <c r="CJ1165" s="12">
        <v>40646</v>
      </c>
      <c r="CK1165">
        <v>42.89</v>
      </c>
      <c r="CM1165" s="12"/>
      <c r="CP1165" s="12">
        <v>40591</v>
      </c>
      <c r="CQ1165">
        <v>2019.09</v>
      </c>
      <c r="CS1165" s="12">
        <v>40646</v>
      </c>
      <c r="CT1165">
        <v>9.9700000000000006</v>
      </c>
      <c r="CV1165" s="12"/>
      <c r="CY1165" s="12">
        <v>40588</v>
      </c>
      <c r="CZ1165">
        <v>4311.7709999999997</v>
      </c>
      <c r="DB1165" s="12"/>
      <c r="DE1165" s="12">
        <v>41367</v>
      </c>
      <c r="DF1165">
        <v>58.28</v>
      </c>
      <c r="DH1165" s="12">
        <v>40646</v>
      </c>
      <c r="DI1165">
        <v>69.459999999999994</v>
      </c>
      <c r="DK1165" s="12">
        <v>40588</v>
      </c>
      <c r="DL1165">
        <v>327.53199999999998</v>
      </c>
      <c r="DN1165" s="12">
        <v>42325</v>
      </c>
      <c r="DO1165">
        <v>196.94</v>
      </c>
      <c r="DQ1165" s="12">
        <v>42328</v>
      </c>
      <c r="DR1165">
        <v>48.02</v>
      </c>
      <c r="DS1165" s="12"/>
      <c r="DT1165" s="12">
        <v>40847</v>
      </c>
      <c r="DU1165">
        <v>65.349999999999994</v>
      </c>
      <c r="DW1165" s="12">
        <v>40588</v>
      </c>
      <c r="DX1165">
        <v>367.73899999999998</v>
      </c>
      <c r="DZ1165" s="12"/>
    </row>
    <row r="1166" spans="1:130" x14ac:dyDescent="0.45">
      <c r="A1166" s="12">
        <v>40647</v>
      </c>
      <c r="B1166">
        <v>68.08</v>
      </c>
      <c r="D1166" s="12">
        <v>40648</v>
      </c>
      <c r="E1166">
        <v>30.102499999999999</v>
      </c>
      <c r="G1166" s="12">
        <v>42319</v>
      </c>
      <c r="H1166">
        <v>1690.62</v>
      </c>
      <c r="J1166" s="12">
        <v>40646</v>
      </c>
      <c r="K1166">
        <v>1556.1</v>
      </c>
      <c r="M1166" s="12">
        <v>40647</v>
      </c>
      <c r="N1166">
        <v>61.04</v>
      </c>
      <c r="P1166" s="12">
        <v>40975</v>
      </c>
      <c r="Q1166">
        <v>33.1</v>
      </c>
      <c r="S1166" s="12">
        <v>40589</v>
      </c>
      <c r="T1166">
        <v>1732.37</v>
      </c>
      <c r="V1166" s="12"/>
      <c r="Y1166" s="12">
        <v>40647</v>
      </c>
      <c r="Z1166">
        <v>49.53</v>
      </c>
      <c r="AB1166" s="12">
        <v>40647</v>
      </c>
      <c r="AC1166">
        <v>49.07</v>
      </c>
      <c r="AE1166" s="12"/>
      <c r="AH1166" s="12">
        <v>40589</v>
      </c>
      <c r="AI1166">
        <v>419.72699999999998</v>
      </c>
      <c r="AK1166" s="12">
        <v>40647</v>
      </c>
      <c r="AL1166">
        <v>131.56</v>
      </c>
      <c r="AN1166" s="12">
        <v>40647</v>
      </c>
      <c r="AO1166">
        <v>131.99</v>
      </c>
      <c r="AQ1166" s="12">
        <v>40647</v>
      </c>
      <c r="AR1166">
        <v>2221.9899999999998</v>
      </c>
      <c r="AT1166" s="12">
        <v>40647</v>
      </c>
      <c r="AU1166">
        <v>2221.9870000000001</v>
      </c>
      <c r="AW1166" s="12">
        <v>40647</v>
      </c>
      <c r="AX1166">
        <v>97.24</v>
      </c>
      <c r="AZ1166" s="12">
        <v>40647</v>
      </c>
      <c r="BA1166">
        <v>176.9</v>
      </c>
      <c r="BC1166" s="12">
        <v>40645</v>
      </c>
      <c r="BD1166">
        <v>1295.69</v>
      </c>
      <c r="BF1166" s="12">
        <v>40647</v>
      </c>
      <c r="BG1166">
        <v>974.45</v>
      </c>
      <c r="BI1166" s="12">
        <v>40647</v>
      </c>
      <c r="BJ1166">
        <v>82.63</v>
      </c>
      <c r="BL1166" s="12">
        <v>40647</v>
      </c>
      <c r="BM1166">
        <v>77.69</v>
      </c>
      <c r="BO1166" s="12">
        <v>40647</v>
      </c>
      <c r="BP1166">
        <v>3707.3519999999999</v>
      </c>
      <c r="BR1166" s="12">
        <v>42320</v>
      </c>
      <c r="BS1166">
        <v>1542.16</v>
      </c>
      <c r="BU1166" s="12">
        <v>40647</v>
      </c>
      <c r="BV1166">
        <v>18.350000000000001</v>
      </c>
      <c r="BX1166" s="12"/>
      <c r="CA1166" s="12">
        <v>40589</v>
      </c>
      <c r="CB1166">
        <v>4852.518</v>
      </c>
      <c r="CD1166" s="12"/>
      <c r="CG1166" s="12">
        <v>40647</v>
      </c>
      <c r="CH1166">
        <v>53.49</v>
      </c>
      <c r="CJ1166" s="12">
        <v>40647</v>
      </c>
      <c r="CK1166">
        <v>43.04</v>
      </c>
      <c r="CM1166" s="12"/>
      <c r="CP1166" s="12">
        <v>40592</v>
      </c>
      <c r="CQ1166">
        <v>2028.605</v>
      </c>
      <c r="CS1166" s="12">
        <v>40647</v>
      </c>
      <c r="CT1166">
        <v>10.0425</v>
      </c>
      <c r="CV1166" s="12"/>
      <c r="CY1166" s="12">
        <v>40589</v>
      </c>
      <c r="CZ1166">
        <v>4305.5870000000004</v>
      </c>
      <c r="DB1166" s="12"/>
      <c r="DE1166" s="12">
        <v>41368</v>
      </c>
      <c r="DF1166">
        <v>58.03</v>
      </c>
      <c r="DH1166" s="12">
        <v>40647</v>
      </c>
      <c r="DI1166">
        <v>69.56</v>
      </c>
      <c r="DK1166" s="12">
        <v>40589</v>
      </c>
      <c r="DL1166">
        <v>326.88400000000001</v>
      </c>
      <c r="DN1166" s="12">
        <v>42326</v>
      </c>
      <c r="DO1166">
        <v>195.68</v>
      </c>
      <c r="DQ1166" s="12">
        <v>42331</v>
      </c>
      <c r="DR1166">
        <v>47.63</v>
      </c>
      <c r="DS1166" s="12"/>
      <c r="DT1166" s="12">
        <v>40848</v>
      </c>
      <c r="DU1166">
        <v>64.47</v>
      </c>
      <c r="DW1166" s="12">
        <v>40589</v>
      </c>
      <c r="DX1166">
        <v>364.84</v>
      </c>
      <c r="DZ1166" s="12"/>
    </row>
    <row r="1167" spans="1:130" x14ac:dyDescent="0.45">
      <c r="A1167" s="12">
        <v>40648</v>
      </c>
      <c r="B1167">
        <v>68.41</v>
      </c>
      <c r="D1167" s="12">
        <v>40651</v>
      </c>
      <c r="E1167">
        <v>29.7895</v>
      </c>
      <c r="G1167" s="12">
        <v>42320</v>
      </c>
      <c r="H1167">
        <v>1665.9</v>
      </c>
      <c r="J1167" s="12">
        <v>40647</v>
      </c>
      <c r="K1167">
        <v>1556.75</v>
      </c>
      <c r="M1167" s="12">
        <v>40648</v>
      </c>
      <c r="N1167">
        <v>60.95</v>
      </c>
      <c r="P1167" s="12">
        <v>40976</v>
      </c>
      <c r="Q1167">
        <v>33.81</v>
      </c>
      <c r="S1167" s="12">
        <v>40590</v>
      </c>
      <c r="T1167">
        <v>1740.02</v>
      </c>
      <c r="V1167" s="12"/>
      <c r="Y1167" s="12">
        <v>40648</v>
      </c>
      <c r="Z1167">
        <v>49.55</v>
      </c>
      <c r="AB1167" s="12">
        <v>40648</v>
      </c>
      <c r="AC1167">
        <v>49.134999999999998</v>
      </c>
      <c r="AE1167" s="12"/>
      <c r="AH1167" s="12">
        <v>40590</v>
      </c>
      <c r="AI1167">
        <v>421.43299999999999</v>
      </c>
      <c r="AK1167" s="12">
        <v>40648</v>
      </c>
      <c r="AL1167">
        <v>132.04</v>
      </c>
      <c r="AN1167" s="12">
        <v>40648</v>
      </c>
      <c r="AO1167">
        <v>132.56</v>
      </c>
      <c r="AQ1167" s="12">
        <v>40648</v>
      </c>
      <c r="AR1167">
        <v>2230.71</v>
      </c>
      <c r="AT1167" s="12">
        <v>40648</v>
      </c>
      <c r="AU1167">
        <v>2230.7049999999999</v>
      </c>
      <c r="AW1167" s="12">
        <v>40648</v>
      </c>
      <c r="AX1167">
        <v>98.2</v>
      </c>
      <c r="AZ1167" s="12">
        <v>40648</v>
      </c>
      <c r="BA1167">
        <v>178.47</v>
      </c>
      <c r="BC1167" s="12">
        <v>40646</v>
      </c>
      <c r="BD1167">
        <v>1300.26</v>
      </c>
      <c r="BF1167" s="12">
        <v>40648</v>
      </c>
      <c r="BG1167">
        <v>982.57</v>
      </c>
      <c r="BI1167" s="12">
        <v>40648</v>
      </c>
      <c r="BJ1167">
        <v>83.51</v>
      </c>
      <c r="BL1167" s="12">
        <v>40648</v>
      </c>
      <c r="BM1167">
        <v>78.41</v>
      </c>
      <c r="BO1167" s="12">
        <v>40648</v>
      </c>
      <c r="BP1167">
        <v>3741.03</v>
      </c>
      <c r="BR1167" s="12">
        <v>42321</v>
      </c>
      <c r="BS1167">
        <v>1529.92</v>
      </c>
      <c r="BU1167" s="12">
        <v>40648</v>
      </c>
      <c r="BV1167">
        <v>18.36</v>
      </c>
      <c r="BX1167" s="12"/>
      <c r="CA1167" s="12">
        <v>40590</v>
      </c>
      <c r="CB1167">
        <v>4854.8519999999999</v>
      </c>
      <c r="CD1167" s="12"/>
      <c r="CG1167" s="12">
        <v>40648</v>
      </c>
      <c r="CH1167">
        <v>53.18</v>
      </c>
      <c r="CJ1167" s="12">
        <v>40648</v>
      </c>
      <c r="CK1167">
        <v>42.94</v>
      </c>
      <c r="CM1167" s="12"/>
      <c r="CP1167" s="12">
        <v>40595</v>
      </c>
      <c r="CQ1167">
        <v>2002.739</v>
      </c>
      <c r="CS1167" s="12">
        <v>40648</v>
      </c>
      <c r="CT1167">
        <v>10.029999999999999</v>
      </c>
      <c r="CV1167" s="12"/>
      <c r="CY1167" s="12">
        <v>40590</v>
      </c>
      <c r="CZ1167">
        <v>4326.2219999999998</v>
      </c>
      <c r="DB1167" s="12"/>
      <c r="DE1167" s="12">
        <v>41369</v>
      </c>
      <c r="DF1167">
        <v>57.49</v>
      </c>
      <c r="DH1167" s="12">
        <v>40648</v>
      </c>
      <c r="DI1167">
        <v>69.31</v>
      </c>
      <c r="DK1167" s="12">
        <v>40590</v>
      </c>
      <c r="DL1167">
        <v>327.31</v>
      </c>
      <c r="DN1167" s="12">
        <v>42327</v>
      </c>
      <c r="DO1167">
        <v>200.03</v>
      </c>
      <c r="DQ1167" s="12">
        <v>42332</v>
      </c>
      <c r="DR1167">
        <v>47.64</v>
      </c>
      <c r="DS1167" s="12"/>
      <c r="DT1167" s="12">
        <v>40849</v>
      </c>
      <c r="DU1167">
        <v>67.260000000000005</v>
      </c>
      <c r="DW1167" s="12">
        <v>40590</v>
      </c>
      <c r="DX1167">
        <v>368.30900000000003</v>
      </c>
      <c r="DZ1167" s="12"/>
    </row>
    <row r="1168" spans="1:130" x14ac:dyDescent="0.45">
      <c r="A1168" s="12">
        <v>40651</v>
      </c>
      <c r="B1168">
        <v>67.59</v>
      </c>
      <c r="D1168" s="12">
        <v>40652</v>
      </c>
      <c r="E1168">
        <v>29.937000000000001</v>
      </c>
      <c r="G1168" s="12">
        <v>42321</v>
      </c>
      <c r="H1168">
        <v>1648.54</v>
      </c>
      <c r="J1168" s="12">
        <v>40648</v>
      </c>
      <c r="K1168">
        <v>1564.03</v>
      </c>
      <c r="M1168" s="12">
        <v>40651</v>
      </c>
      <c r="N1168">
        <v>59.7</v>
      </c>
      <c r="P1168" s="12">
        <v>40977</v>
      </c>
      <c r="Q1168">
        <v>33.68</v>
      </c>
      <c r="S1168" s="12">
        <v>40591</v>
      </c>
      <c r="T1168">
        <v>1753.83</v>
      </c>
      <c r="V1168" s="12"/>
      <c r="Y1168" s="12">
        <v>40651</v>
      </c>
      <c r="Z1168">
        <v>48.4</v>
      </c>
      <c r="AB1168" s="12">
        <v>40651</v>
      </c>
      <c r="AC1168">
        <v>47.9</v>
      </c>
      <c r="AE1168" s="12"/>
      <c r="AH1168" s="12">
        <v>40591</v>
      </c>
      <c r="AI1168">
        <v>422.70499999999998</v>
      </c>
      <c r="AK1168" s="12">
        <v>40651</v>
      </c>
      <c r="AL1168">
        <v>130.56</v>
      </c>
      <c r="AN1168" s="12">
        <v>40651</v>
      </c>
      <c r="AO1168">
        <v>131</v>
      </c>
      <c r="AQ1168" s="12">
        <v>40651</v>
      </c>
      <c r="AR1168">
        <v>2206.15</v>
      </c>
      <c r="AT1168" s="12">
        <v>40651</v>
      </c>
      <c r="AU1168">
        <v>2206.152</v>
      </c>
      <c r="AW1168" s="12">
        <v>40651</v>
      </c>
      <c r="AX1168">
        <v>96.53</v>
      </c>
      <c r="AZ1168" s="12">
        <v>40651</v>
      </c>
      <c r="BA1168">
        <v>175.41</v>
      </c>
      <c r="BC1168" s="12">
        <v>40647</v>
      </c>
      <c r="BD1168">
        <v>1300.73</v>
      </c>
      <c r="BF1168" s="12">
        <v>40651</v>
      </c>
      <c r="BG1168">
        <v>966.38</v>
      </c>
      <c r="BI1168" s="12">
        <v>40651</v>
      </c>
      <c r="BJ1168">
        <v>82.13</v>
      </c>
      <c r="BL1168" s="12">
        <v>40651</v>
      </c>
      <c r="BM1168">
        <v>77.27</v>
      </c>
      <c r="BO1168" s="12">
        <v>40651</v>
      </c>
      <c r="BP1168">
        <v>3680.7089999999998</v>
      </c>
      <c r="BR1168" s="12">
        <v>42324</v>
      </c>
      <c r="BS1168">
        <v>1545.46</v>
      </c>
      <c r="BU1168" s="12">
        <v>40651</v>
      </c>
      <c r="BV1168">
        <v>18.03</v>
      </c>
      <c r="BX1168" s="12"/>
      <c r="CA1168" s="12">
        <v>40591</v>
      </c>
      <c r="CB1168">
        <v>4891.6019999999999</v>
      </c>
      <c r="CD1168" s="12"/>
      <c r="CG1168" s="12">
        <v>40651</v>
      </c>
      <c r="CH1168">
        <v>51.85</v>
      </c>
      <c r="CJ1168" s="12">
        <v>40651</v>
      </c>
      <c r="CK1168">
        <v>41.86</v>
      </c>
      <c r="CM1168" s="12"/>
      <c r="CP1168" s="12">
        <v>40596</v>
      </c>
      <c r="CQ1168">
        <v>1987.6559999999999</v>
      </c>
      <c r="CS1168" s="12">
        <v>40651</v>
      </c>
      <c r="CT1168">
        <v>10</v>
      </c>
      <c r="CV1168" s="12"/>
      <c r="CY1168" s="12">
        <v>40591</v>
      </c>
      <c r="CZ1168">
        <v>4386.3310000000001</v>
      </c>
      <c r="DB1168" s="12"/>
      <c r="DE1168" s="12">
        <v>41372</v>
      </c>
      <c r="DF1168">
        <v>57.27</v>
      </c>
      <c r="DH1168" s="12">
        <v>40651</v>
      </c>
      <c r="DI1168">
        <v>68.524799999999999</v>
      </c>
      <c r="DK1168" s="12">
        <v>40591</v>
      </c>
      <c r="DL1168">
        <v>328.34199999999998</v>
      </c>
      <c r="DN1168" s="12">
        <v>42328</v>
      </c>
      <c r="DO1168">
        <v>201.51</v>
      </c>
      <c r="DQ1168" s="12">
        <v>42333</v>
      </c>
      <c r="DR1168">
        <v>47.48</v>
      </c>
      <c r="DS1168" s="12"/>
      <c r="DT1168" s="12">
        <v>40850</v>
      </c>
      <c r="DU1168">
        <v>68.400000000000006</v>
      </c>
      <c r="DW1168" s="12">
        <v>40591</v>
      </c>
      <c r="DX1168">
        <v>370.72800000000001</v>
      </c>
      <c r="DZ1168" s="12"/>
    </row>
    <row r="1169" spans="1:130" x14ac:dyDescent="0.45">
      <c r="A1169" s="12">
        <v>40652</v>
      </c>
      <c r="B1169">
        <v>67.98</v>
      </c>
      <c r="D1169" s="12">
        <v>40653</v>
      </c>
      <c r="E1169">
        <v>30.385000000000002</v>
      </c>
      <c r="G1169" s="12">
        <v>42324</v>
      </c>
      <c r="H1169">
        <v>1671.67</v>
      </c>
      <c r="J1169" s="12">
        <v>40651</v>
      </c>
      <c r="K1169">
        <v>1545.61</v>
      </c>
      <c r="M1169" s="12">
        <v>40652</v>
      </c>
      <c r="N1169">
        <v>60.14</v>
      </c>
      <c r="P1169" s="12">
        <v>40980</v>
      </c>
      <c r="Q1169">
        <v>33.61</v>
      </c>
      <c r="S1169" s="12">
        <v>40592</v>
      </c>
      <c r="T1169">
        <v>1758.97</v>
      </c>
      <c r="V1169" s="12"/>
      <c r="Y1169" s="12">
        <v>40652</v>
      </c>
      <c r="Z1169">
        <v>49.05</v>
      </c>
      <c r="AB1169" s="12">
        <v>40652</v>
      </c>
      <c r="AC1169">
        <v>48.5899</v>
      </c>
      <c r="AE1169" s="12"/>
      <c r="AH1169" s="12">
        <v>40592</v>
      </c>
      <c r="AI1169">
        <v>426.54500000000002</v>
      </c>
      <c r="AK1169" s="12">
        <v>40652</v>
      </c>
      <c r="AL1169">
        <v>131.31</v>
      </c>
      <c r="AN1169" s="12">
        <v>40652</v>
      </c>
      <c r="AO1169">
        <v>131.72</v>
      </c>
      <c r="AQ1169" s="12">
        <v>40652</v>
      </c>
      <c r="AR1169">
        <v>2218.86</v>
      </c>
      <c r="AT1169" s="12">
        <v>40652</v>
      </c>
      <c r="AU1169">
        <v>2218.8629999999998</v>
      </c>
      <c r="AW1169" s="12">
        <v>40652</v>
      </c>
      <c r="AX1169">
        <v>96.93</v>
      </c>
      <c r="AZ1169" s="12">
        <v>40652</v>
      </c>
      <c r="BA1169">
        <v>176.34</v>
      </c>
      <c r="BC1169" s="12">
        <v>40648</v>
      </c>
      <c r="BD1169">
        <v>1311.56</v>
      </c>
      <c r="BF1169" s="12">
        <v>40652</v>
      </c>
      <c r="BG1169">
        <v>971.56</v>
      </c>
      <c r="BI1169" s="12">
        <v>40652</v>
      </c>
      <c r="BJ1169">
        <v>82.148600000000002</v>
      </c>
      <c r="BL1169" s="12">
        <v>40652</v>
      </c>
      <c r="BM1169">
        <v>77.405000000000001</v>
      </c>
      <c r="BO1169" s="12">
        <v>40652</v>
      </c>
      <c r="BP1169">
        <v>3687.5479999999998</v>
      </c>
      <c r="BR1169" s="12">
        <v>42325</v>
      </c>
      <c r="BS1169">
        <v>1541.48</v>
      </c>
      <c r="BU1169" s="12">
        <v>40652</v>
      </c>
      <c r="BV1169">
        <v>18.11</v>
      </c>
      <c r="BX1169" s="12"/>
      <c r="CA1169" s="12">
        <v>40592</v>
      </c>
      <c r="CB1169">
        <v>4905.1499999999996</v>
      </c>
      <c r="CD1169" s="12"/>
      <c r="CG1169" s="12">
        <v>40652</v>
      </c>
      <c r="CH1169">
        <v>52.5</v>
      </c>
      <c r="CJ1169" s="12">
        <v>40652</v>
      </c>
      <c r="CK1169">
        <v>42.22</v>
      </c>
      <c r="CM1169" s="12"/>
      <c r="CP1169" s="12">
        <v>40597</v>
      </c>
      <c r="CQ1169">
        <v>1981.6189999999999</v>
      </c>
      <c r="CS1169" s="12">
        <v>40652</v>
      </c>
      <c r="CT1169">
        <v>10.029999999999999</v>
      </c>
      <c r="CV1169" s="12"/>
      <c r="CY1169" s="12">
        <v>40592</v>
      </c>
      <c r="CZ1169">
        <v>4381.5739999999996</v>
      </c>
      <c r="DB1169" s="12"/>
      <c r="DE1169" s="12">
        <v>41373</v>
      </c>
      <c r="DF1169">
        <v>57.69</v>
      </c>
      <c r="DH1169" s="12">
        <v>40652</v>
      </c>
      <c r="DI1169">
        <v>68.599999999999994</v>
      </c>
      <c r="DK1169" s="12">
        <v>40592</v>
      </c>
      <c r="DL1169">
        <v>332.11599999999999</v>
      </c>
      <c r="DN1169" s="12">
        <v>42331</v>
      </c>
      <c r="DO1169">
        <v>200.85</v>
      </c>
      <c r="DQ1169" s="12">
        <v>42335</v>
      </c>
      <c r="DR1169">
        <v>46.26</v>
      </c>
      <c r="DS1169" s="12"/>
      <c r="DT1169" s="12">
        <v>40851</v>
      </c>
      <c r="DU1169">
        <v>67.38</v>
      </c>
      <c r="DW1169" s="12">
        <v>40592</v>
      </c>
      <c r="DX1169">
        <v>375.137</v>
      </c>
      <c r="DZ1169" s="12"/>
    </row>
    <row r="1170" spans="1:130" x14ac:dyDescent="0.45">
      <c r="A1170" s="12">
        <v>40653</v>
      </c>
      <c r="B1170">
        <v>68.97</v>
      </c>
      <c r="D1170" s="12">
        <v>40654</v>
      </c>
      <c r="E1170">
        <v>30.525500000000001</v>
      </c>
      <c r="G1170" s="12">
        <v>42325</v>
      </c>
      <c r="H1170">
        <v>1669.47</v>
      </c>
      <c r="J1170" s="12">
        <v>40652</v>
      </c>
      <c r="K1170">
        <v>1554.01</v>
      </c>
      <c r="M1170" s="12">
        <v>40653</v>
      </c>
      <c r="N1170">
        <v>61.67</v>
      </c>
      <c r="P1170" s="12">
        <v>40981</v>
      </c>
      <c r="Q1170">
        <v>34.159999999999997</v>
      </c>
      <c r="S1170" s="12">
        <v>40595</v>
      </c>
      <c r="T1170">
        <v>1746.35</v>
      </c>
      <c r="V1170" s="12"/>
      <c r="Y1170" s="12">
        <v>40653</v>
      </c>
      <c r="Z1170">
        <v>50.28</v>
      </c>
      <c r="AB1170" s="12">
        <v>40653</v>
      </c>
      <c r="AC1170">
        <v>49.74</v>
      </c>
      <c r="AE1170" s="12"/>
      <c r="AH1170" s="12">
        <v>40595</v>
      </c>
      <c r="AI1170">
        <v>425.97800000000001</v>
      </c>
      <c r="AK1170" s="12">
        <v>40653</v>
      </c>
      <c r="AL1170">
        <v>133.1</v>
      </c>
      <c r="AN1170" s="12">
        <v>40653</v>
      </c>
      <c r="AO1170">
        <v>133.62</v>
      </c>
      <c r="AQ1170" s="12">
        <v>40653</v>
      </c>
      <c r="AR1170">
        <v>2248.9</v>
      </c>
      <c r="AT1170" s="12">
        <v>40653</v>
      </c>
      <c r="AU1170">
        <v>2248.904</v>
      </c>
      <c r="AW1170" s="12">
        <v>40653</v>
      </c>
      <c r="AX1170">
        <v>98.77</v>
      </c>
      <c r="AZ1170" s="12">
        <v>40653</v>
      </c>
      <c r="BA1170">
        <v>179.53</v>
      </c>
      <c r="BC1170" s="12">
        <v>40651</v>
      </c>
      <c r="BD1170">
        <v>1289.96</v>
      </c>
      <c r="BF1170" s="12">
        <v>40653</v>
      </c>
      <c r="BG1170">
        <v>988.79</v>
      </c>
      <c r="BI1170" s="12">
        <v>40653</v>
      </c>
      <c r="BJ1170">
        <v>83.83</v>
      </c>
      <c r="BL1170" s="12">
        <v>40653</v>
      </c>
      <c r="BM1170">
        <v>78.94</v>
      </c>
      <c r="BO1170" s="12">
        <v>40653</v>
      </c>
      <c r="BP1170">
        <v>3761.2460000000001</v>
      </c>
      <c r="BR1170" s="12">
        <v>42326</v>
      </c>
      <c r="BS1170">
        <v>1566.26</v>
      </c>
      <c r="BU1170" s="12">
        <v>40653</v>
      </c>
      <c r="BV1170">
        <v>18.57</v>
      </c>
      <c r="BX1170" s="12"/>
      <c r="CA1170" s="12">
        <v>40595</v>
      </c>
      <c r="CB1170">
        <v>4853.7910000000002</v>
      </c>
      <c r="CD1170" s="12"/>
      <c r="CG1170" s="12">
        <v>40653</v>
      </c>
      <c r="CH1170">
        <v>54.02</v>
      </c>
      <c r="CJ1170" s="12">
        <v>40653</v>
      </c>
      <c r="CK1170">
        <v>43.37</v>
      </c>
      <c r="CM1170" s="12"/>
      <c r="CP1170" s="12">
        <v>40598</v>
      </c>
      <c r="CQ1170">
        <v>1975.105</v>
      </c>
      <c r="CS1170" s="12">
        <v>40653</v>
      </c>
      <c r="CT1170">
        <v>10.18</v>
      </c>
      <c r="CV1170" s="12"/>
      <c r="CY1170" s="12">
        <v>40595</v>
      </c>
      <c r="CZ1170">
        <v>4396.0709999999999</v>
      </c>
      <c r="DB1170" s="12"/>
      <c r="DE1170" s="12">
        <v>41374</v>
      </c>
      <c r="DF1170">
        <v>58.31</v>
      </c>
      <c r="DH1170" s="12">
        <v>40653</v>
      </c>
      <c r="DI1170">
        <v>70.239999999999995</v>
      </c>
      <c r="DK1170" s="12">
        <v>40595</v>
      </c>
      <c r="DL1170">
        <v>331.40100000000001</v>
      </c>
      <c r="DN1170" s="12">
        <v>42332</v>
      </c>
      <c r="DO1170">
        <v>200.5</v>
      </c>
      <c r="DQ1170" s="12">
        <v>42338</v>
      </c>
      <c r="DR1170">
        <v>46.75</v>
      </c>
      <c r="DS1170" s="12"/>
      <c r="DT1170" s="12">
        <v>40854</v>
      </c>
      <c r="DU1170">
        <v>68.23</v>
      </c>
      <c r="DW1170" s="12">
        <v>40595</v>
      </c>
      <c r="DX1170">
        <v>373.37299999999999</v>
      </c>
      <c r="DZ1170" s="12"/>
    </row>
    <row r="1171" spans="1:130" x14ac:dyDescent="0.45">
      <c r="A1171" s="12">
        <v>40654</v>
      </c>
      <c r="B1171">
        <v>69.31</v>
      </c>
      <c r="D1171" s="12">
        <v>40658</v>
      </c>
      <c r="E1171">
        <v>30.504999999999999</v>
      </c>
      <c r="G1171" s="12">
        <v>42326</v>
      </c>
      <c r="H1171">
        <v>1696.5</v>
      </c>
      <c r="J1171" s="12">
        <v>40653</v>
      </c>
      <c r="K1171">
        <v>1576.39</v>
      </c>
      <c r="M1171" s="12">
        <v>40654</v>
      </c>
      <c r="N1171">
        <v>62.07</v>
      </c>
      <c r="P1171" s="12">
        <v>40982</v>
      </c>
      <c r="Q1171">
        <v>33.85</v>
      </c>
      <c r="S1171" s="12">
        <v>40596</v>
      </c>
      <c r="T1171">
        <v>1731.55</v>
      </c>
      <c r="V1171" s="12"/>
      <c r="Y1171" s="12">
        <v>40654</v>
      </c>
      <c r="Z1171">
        <v>50.71</v>
      </c>
      <c r="AB1171" s="12">
        <v>40654</v>
      </c>
      <c r="AC1171">
        <v>50.174999999999997</v>
      </c>
      <c r="AE1171" s="12"/>
      <c r="AH1171" s="12">
        <v>40596</v>
      </c>
      <c r="AI1171">
        <v>418.85500000000002</v>
      </c>
      <c r="AK1171" s="12">
        <v>40654</v>
      </c>
      <c r="AL1171">
        <v>133.78</v>
      </c>
      <c r="AN1171" s="12">
        <v>40654</v>
      </c>
      <c r="AO1171">
        <v>134.21</v>
      </c>
      <c r="AQ1171" s="12">
        <v>40654</v>
      </c>
      <c r="AR1171">
        <v>2260.84</v>
      </c>
      <c r="AT1171" s="12">
        <v>40654</v>
      </c>
      <c r="AU1171">
        <v>2260.8359999999998</v>
      </c>
      <c r="AW1171" s="12">
        <v>40654</v>
      </c>
      <c r="AX1171">
        <v>99.3</v>
      </c>
      <c r="AZ1171" s="12">
        <v>40654</v>
      </c>
      <c r="BA1171">
        <v>180.53</v>
      </c>
      <c r="BC1171" s="12">
        <v>40652</v>
      </c>
      <c r="BD1171">
        <v>1296.8800000000001</v>
      </c>
      <c r="BF1171" s="12">
        <v>40654</v>
      </c>
      <c r="BG1171">
        <v>995.16</v>
      </c>
      <c r="BI1171" s="12">
        <v>40654</v>
      </c>
      <c r="BJ1171">
        <v>84.45</v>
      </c>
      <c r="BL1171" s="12">
        <v>40654</v>
      </c>
      <c r="BM1171">
        <v>79.59</v>
      </c>
      <c r="BO1171" s="12">
        <v>40654</v>
      </c>
      <c r="BP1171">
        <v>3789.0050000000001</v>
      </c>
      <c r="BR1171" s="12">
        <v>42327</v>
      </c>
      <c r="BS1171">
        <v>1562.0699</v>
      </c>
      <c r="BU1171" s="12">
        <v>40654</v>
      </c>
      <c r="BV1171">
        <v>18.72</v>
      </c>
      <c r="BX1171" s="12"/>
      <c r="CA1171" s="12">
        <v>40596</v>
      </c>
      <c r="CB1171">
        <v>4827.0379999999996</v>
      </c>
      <c r="CD1171" s="12"/>
      <c r="CG1171" s="12">
        <v>40654</v>
      </c>
      <c r="CH1171">
        <v>54.34</v>
      </c>
      <c r="CJ1171" s="12">
        <v>40654</v>
      </c>
      <c r="CK1171">
        <v>43.67</v>
      </c>
      <c r="CM1171" s="12"/>
      <c r="CP1171" s="12">
        <v>40599</v>
      </c>
      <c r="CQ1171">
        <v>1993.451</v>
      </c>
      <c r="CS1171" s="12">
        <v>40654</v>
      </c>
      <c r="CT1171">
        <v>10.220000000000001</v>
      </c>
      <c r="CV1171" s="12"/>
      <c r="CY1171" s="12">
        <v>40596</v>
      </c>
      <c r="CZ1171">
        <v>4324.8959999999997</v>
      </c>
      <c r="DB1171" s="12"/>
      <c r="DE1171" s="12">
        <v>41375</v>
      </c>
      <c r="DF1171">
        <v>58.34</v>
      </c>
      <c r="DH1171" s="12">
        <v>40654</v>
      </c>
      <c r="DI1171">
        <v>70.8</v>
      </c>
      <c r="DK1171" s="12">
        <v>40596</v>
      </c>
      <c r="DL1171">
        <v>324.41800000000001</v>
      </c>
      <c r="DN1171" s="12">
        <v>42333</v>
      </c>
      <c r="DO1171">
        <v>200.18</v>
      </c>
      <c r="DQ1171" s="12">
        <v>42339</v>
      </c>
      <c r="DR1171">
        <v>46.95</v>
      </c>
      <c r="DS1171" s="12"/>
      <c r="DT1171" s="12">
        <v>40855</v>
      </c>
      <c r="DU1171">
        <v>68.709999999999994</v>
      </c>
      <c r="DW1171" s="12">
        <v>40596</v>
      </c>
      <c r="DX1171">
        <v>364.40600000000001</v>
      </c>
      <c r="DZ1171" s="12"/>
    </row>
    <row r="1172" spans="1:130" x14ac:dyDescent="0.45">
      <c r="A1172" s="12">
        <v>40658</v>
      </c>
      <c r="B1172">
        <v>69.239999999999995</v>
      </c>
      <c r="D1172" s="12">
        <v>40659</v>
      </c>
      <c r="E1172">
        <v>30.75</v>
      </c>
      <c r="G1172" s="12">
        <v>42327</v>
      </c>
      <c r="H1172">
        <v>1694.11</v>
      </c>
      <c r="J1172" s="12">
        <v>40654</v>
      </c>
      <c r="K1172">
        <v>1585.4</v>
      </c>
      <c r="M1172" s="12">
        <v>40658</v>
      </c>
      <c r="N1172">
        <v>62.07</v>
      </c>
      <c r="P1172" s="12">
        <v>40983</v>
      </c>
      <c r="Q1172">
        <v>34.18</v>
      </c>
      <c r="S1172" s="12">
        <v>40597</v>
      </c>
      <c r="T1172">
        <v>1721.79</v>
      </c>
      <c r="V1172" s="12"/>
      <c r="Y1172" s="12">
        <v>40658</v>
      </c>
      <c r="Z1172">
        <v>50.28</v>
      </c>
      <c r="AB1172" s="12">
        <v>40658</v>
      </c>
      <c r="AC1172">
        <v>49.77</v>
      </c>
      <c r="AE1172" s="12"/>
      <c r="AH1172" s="12">
        <v>40597</v>
      </c>
      <c r="AI1172">
        <v>416.70600000000002</v>
      </c>
      <c r="AK1172" s="12">
        <v>40658</v>
      </c>
      <c r="AL1172">
        <v>133.63999999999999</v>
      </c>
      <c r="AN1172" s="12">
        <v>40658</v>
      </c>
      <c r="AO1172">
        <v>134.11000000000001</v>
      </c>
      <c r="AQ1172" s="12">
        <v>40658</v>
      </c>
      <c r="AR1172">
        <v>2257.2399999999998</v>
      </c>
      <c r="AT1172" s="12">
        <v>40658</v>
      </c>
      <c r="AU1172">
        <v>2257.239</v>
      </c>
      <c r="AW1172" s="12">
        <v>40658</v>
      </c>
      <c r="AX1172">
        <v>99.33</v>
      </c>
      <c r="AZ1172" s="12">
        <v>40658</v>
      </c>
      <c r="BA1172">
        <v>180.54</v>
      </c>
      <c r="BC1172" s="12">
        <v>40653</v>
      </c>
      <c r="BD1172">
        <v>1319.87</v>
      </c>
      <c r="BF1172" s="12">
        <v>40658</v>
      </c>
      <c r="BG1172">
        <v>994.51</v>
      </c>
      <c r="BI1172" s="12">
        <v>40658</v>
      </c>
      <c r="BJ1172">
        <v>84.34</v>
      </c>
      <c r="BL1172" s="12">
        <v>40658</v>
      </c>
      <c r="BM1172">
        <v>79.489999999999995</v>
      </c>
      <c r="BO1172" s="12">
        <v>40658</v>
      </c>
      <c r="BP1172">
        <v>3782.6930000000002</v>
      </c>
      <c r="BR1172" s="12">
        <v>42328</v>
      </c>
      <c r="BS1172">
        <v>1570.63</v>
      </c>
      <c r="BU1172" s="12">
        <v>40658</v>
      </c>
      <c r="BV1172">
        <v>18.66</v>
      </c>
      <c r="BX1172" s="12"/>
      <c r="CA1172" s="12">
        <v>40597</v>
      </c>
      <c r="CB1172">
        <v>4788.518</v>
      </c>
      <c r="CD1172" s="12"/>
      <c r="CG1172" s="12">
        <v>40658</v>
      </c>
      <c r="CH1172">
        <v>54.48</v>
      </c>
      <c r="CJ1172" s="12">
        <v>40658</v>
      </c>
      <c r="CK1172">
        <v>43.74</v>
      </c>
      <c r="CM1172" s="12"/>
      <c r="CP1172" s="12">
        <v>40602</v>
      </c>
      <c r="CQ1172">
        <v>2014.8230000000001</v>
      </c>
      <c r="CS1172" s="12">
        <v>40658</v>
      </c>
      <c r="CT1172">
        <v>10.210000000000001</v>
      </c>
      <c r="CV1172" s="12"/>
      <c r="CY1172" s="12">
        <v>40597</v>
      </c>
      <c r="CZ1172">
        <v>4297.6980000000003</v>
      </c>
      <c r="DB1172" s="12"/>
      <c r="DE1172" s="12">
        <v>41376</v>
      </c>
      <c r="DF1172">
        <v>57.58</v>
      </c>
      <c r="DH1172" s="12">
        <v>40658</v>
      </c>
      <c r="DI1172">
        <v>70.599999999999994</v>
      </c>
      <c r="DK1172" s="12">
        <v>40597</v>
      </c>
      <c r="DL1172">
        <v>322.48500000000001</v>
      </c>
      <c r="DN1172" s="12">
        <v>42334</v>
      </c>
      <c r="DO1172">
        <v>200.42</v>
      </c>
      <c r="DQ1172" s="12">
        <v>42340</v>
      </c>
      <c r="DR1172">
        <v>46.56</v>
      </c>
      <c r="DS1172" s="12"/>
      <c r="DT1172" s="12">
        <v>40856</v>
      </c>
      <c r="DU1172">
        <v>64.8</v>
      </c>
      <c r="DW1172" s="12">
        <v>40597</v>
      </c>
      <c r="DX1172">
        <v>360.94799999999998</v>
      </c>
      <c r="DZ1172" s="12"/>
    </row>
    <row r="1173" spans="1:130" x14ac:dyDescent="0.45">
      <c r="A1173" s="12">
        <v>40659</v>
      </c>
      <c r="B1173">
        <v>69.849999999999994</v>
      </c>
      <c r="D1173" s="12">
        <v>40660</v>
      </c>
      <c r="E1173">
        <v>30.99</v>
      </c>
      <c r="G1173" s="12">
        <v>42328</v>
      </c>
      <c r="H1173">
        <v>1700.95</v>
      </c>
      <c r="J1173" s="12">
        <v>40658</v>
      </c>
      <c r="K1173">
        <v>1582.98</v>
      </c>
      <c r="M1173" s="12">
        <v>40659</v>
      </c>
      <c r="N1173">
        <v>62.55</v>
      </c>
      <c r="P1173" s="12">
        <v>40984</v>
      </c>
      <c r="Q1173">
        <v>34.42</v>
      </c>
      <c r="S1173" s="12">
        <v>40598</v>
      </c>
      <c r="T1173">
        <v>1714.78</v>
      </c>
      <c r="V1173" s="12"/>
      <c r="Y1173" s="12">
        <v>40659</v>
      </c>
      <c r="Z1173">
        <v>50.67</v>
      </c>
      <c r="AB1173" s="12">
        <v>40659</v>
      </c>
      <c r="AC1173">
        <v>50.2</v>
      </c>
      <c r="AE1173" s="12"/>
      <c r="AH1173" s="12">
        <v>40598</v>
      </c>
      <c r="AI1173">
        <v>413.33499999999998</v>
      </c>
      <c r="AK1173" s="12">
        <v>40659</v>
      </c>
      <c r="AL1173">
        <v>134.791</v>
      </c>
      <c r="AN1173" s="12">
        <v>40659</v>
      </c>
      <c r="AO1173">
        <v>135.22999999999999</v>
      </c>
      <c r="AQ1173" s="12">
        <v>40659</v>
      </c>
      <c r="AR1173">
        <v>2277.5100000000002</v>
      </c>
      <c r="AT1173" s="12">
        <v>40659</v>
      </c>
      <c r="AU1173">
        <v>2277.511</v>
      </c>
      <c r="AW1173" s="12">
        <v>40659</v>
      </c>
      <c r="AX1173">
        <v>100.28</v>
      </c>
      <c r="AZ1173" s="12">
        <v>40659</v>
      </c>
      <c r="BA1173">
        <v>182.25</v>
      </c>
      <c r="BC1173" s="12">
        <v>40654</v>
      </c>
      <c r="BD1173">
        <v>1328.37</v>
      </c>
      <c r="BF1173" s="12">
        <v>40659</v>
      </c>
      <c r="BG1173">
        <v>1004.59</v>
      </c>
      <c r="BI1173" s="12">
        <v>40659</v>
      </c>
      <c r="BJ1173">
        <v>85.18</v>
      </c>
      <c r="BL1173" s="12">
        <v>40659</v>
      </c>
      <c r="BM1173">
        <v>80.25</v>
      </c>
      <c r="BO1173" s="12">
        <v>40659</v>
      </c>
      <c r="BP1173">
        <v>3822.24</v>
      </c>
      <c r="BR1173" s="12">
        <v>42331</v>
      </c>
      <c r="BS1173">
        <v>1576.41</v>
      </c>
      <c r="BU1173" s="12">
        <v>40659</v>
      </c>
      <c r="BV1173">
        <v>18.82</v>
      </c>
      <c r="BX1173" s="12"/>
      <c r="CA1173" s="12">
        <v>40598</v>
      </c>
      <c r="CB1173">
        <v>4749.4809999999998</v>
      </c>
      <c r="CD1173" s="12"/>
      <c r="CG1173" s="12">
        <v>40659</v>
      </c>
      <c r="CH1173">
        <v>54.97</v>
      </c>
      <c r="CJ1173" s="12">
        <v>40659</v>
      </c>
      <c r="CK1173">
        <v>44.17</v>
      </c>
      <c r="CM1173" s="12"/>
      <c r="CP1173" s="12">
        <v>40603</v>
      </c>
      <c r="CQ1173">
        <v>2004.133</v>
      </c>
      <c r="CS1173" s="12">
        <v>40659</v>
      </c>
      <c r="CT1173">
        <v>10.221</v>
      </c>
      <c r="CV1173" s="12"/>
      <c r="CY1173" s="12">
        <v>40598</v>
      </c>
      <c r="CZ1173">
        <v>4285.63</v>
      </c>
      <c r="DB1173" s="12"/>
      <c r="DE1173" s="12">
        <v>41379</v>
      </c>
      <c r="DF1173">
        <v>56.62</v>
      </c>
      <c r="DH1173" s="12">
        <v>40659</v>
      </c>
      <c r="DI1173">
        <v>71.343999999999994</v>
      </c>
      <c r="DK1173" s="12">
        <v>40598</v>
      </c>
      <c r="DL1173">
        <v>317.589</v>
      </c>
      <c r="DN1173" s="12">
        <v>42335</v>
      </c>
      <c r="DO1173">
        <v>198.01</v>
      </c>
      <c r="DQ1173" s="12">
        <v>42341</v>
      </c>
      <c r="DR1173">
        <v>46.26</v>
      </c>
      <c r="DS1173" s="12"/>
      <c r="DT1173" s="12">
        <v>40857</v>
      </c>
      <c r="DU1173">
        <v>65.48</v>
      </c>
      <c r="DW1173" s="12">
        <v>40598</v>
      </c>
      <c r="DX1173">
        <v>355.52800000000002</v>
      </c>
      <c r="DZ1173" s="12"/>
    </row>
    <row r="1174" spans="1:130" x14ac:dyDescent="0.45">
      <c r="A1174" s="12">
        <v>40660</v>
      </c>
      <c r="B1174">
        <v>70.309899999999999</v>
      </c>
      <c r="D1174" s="12">
        <v>40661</v>
      </c>
      <c r="E1174">
        <v>31.08</v>
      </c>
      <c r="G1174" s="12">
        <v>42331</v>
      </c>
      <c r="H1174">
        <v>1700.28</v>
      </c>
      <c r="J1174" s="12">
        <v>40659</v>
      </c>
      <c r="K1174">
        <v>1597.23</v>
      </c>
      <c r="M1174" s="12">
        <v>40660</v>
      </c>
      <c r="N1174">
        <v>63.33</v>
      </c>
      <c r="P1174" s="12">
        <v>40987</v>
      </c>
      <c r="Q1174">
        <v>34.590000000000003</v>
      </c>
      <c r="S1174" s="12">
        <v>40599</v>
      </c>
      <c r="T1174">
        <v>1731.57</v>
      </c>
      <c r="V1174" s="12"/>
      <c r="Y1174" s="12">
        <v>40660</v>
      </c>
      <c r="Z1174">
        <v>50.66</v>
      </c>
      <c r="AB1174" s="12">
        <v>40660</v>
      </c>
      <c r="AC1174">
        <v>50.11</v>
      </c>
      <c r="AE1174" s="12"/>
      <c r="AH1174" s="12">
        <v>40599</v>
      </c>
      <c r="AI1174">
        <v>418.03300000000002</v>
      </c>
      <c r="AK1174" s="12">
        <v>40660</v>
      </c>
      <c r="AL1174">
        <v>135.66999999999999</v>
      </c>
      <c r="AN1174" s="12">
        <v>40660</v>
      </c>
      <c r="AO1174">
        <v>136.1</v>
      </c>
      <c r="AQ1174" s="12">
        <v>40660</v>
      </c>
      <c r="AR1174">
        <v>2292.13</v>
      </c>
      <c r="AT1174" s="12">
        <v>40660</v>
      </c>
      <c r="AU1174">
        <v>2292.1350000000002</v>
      </c>
      <c r="AW1174" s="12">
        <v>40660</v>
      </c>
      <c r="AX1174">
        <v>100.95</v>
      </c>
      <c r="AZ1174" s="12">
        <v>40660</v>
      </c>
      <c r="BA1174">
        <v>183.57</v>
      </c>
      <c r="BC1174" s="12">
        <v>40658</v>
      </c>
      <c r="BD1174">
        <v>1327.54</v>
      </c>
      <c r="BF1174" s="12">
        <v>40660</v>
      </c>
      <c r="BG1174">
        <v>1010.98</v>
      </c>
      <c r="BI1174" s="12">
        <v>40660</v>
      </c>
      <c r="BJ1174">
        <v>85.69</v>
      </c>
      <c r="BL1174" s="12">
        <v>40660</v>
      </c>
      <c r="BM1174">
        <v>80.795000000000002</v>
      </c>
      <c r="BO1174" s="12">
        <v>40660</v>
      </c>
      <c r="BP1174">
        <v>3846.2539999999999</v>
      </c>
      <c r="BR1174" s="12">
        <v>42332</v>
      </c>
      <c r="BS1174">
        <v>1585.54</v>
      </c>
      <c r="BU1174" s="12">
        <v>40660</v>
      </c>
      <c r="BV1174">
        <v>19.079999999999998</v>
      </c>
      <c r="BX1174" s="12"/>
      <c r="CA1174" s="12">
        <v>40599</v>
      </c>
      <c r="CB1174">
        <v>4802.4319999999998</v>
      </c>
      <c r="CD1174" s="12"/>
      <c r="CG1174" s="12">
        <v>40660</v>
      </c>
      <c r="CH1174">
        <v>55.96</v>
      </c>
      <c r="CJ1174" s="12">
        <v>40660</v>
      </c>
      <c r="CK1174">
        <v>44.96</v>
      </c>
      <c r="CM1174" s="12"/>
      <c r="CP1174" s="12">
        <v>40604</v>
      </c>
      <c r="CQ1174">
        <v>1998.53</v>
      </c>
      <c r="CS1174" s="12">
        <v>40660</v>
      </c>
      <c r="CT1174">
        <v>10.234999999999999</v>
      </c>
      <c r="CV1174" s="12"/>
      <c r="CY1174" s="12">
        <v>40599</v>
      </c>
      <c r="CZ1174">
        <v>4323.1040000000003</v>
      </c>
      <c r="DB1174" s="12"/>
      <c r="DE1174" s="12">
        <v>41380</v>
      </c>
      <c r="DF1174">
        <v>57.84</v>
      </c>
      <c r="DH1174" s="12">
        <v>40660</v>
      </c>
      <c r="DI1174">
        <v>71.36</v>
      </c>
      <c r="DK1174" s="12">
        <v>40599</v>
      </c>
      <c r="DL1174">
        <v>321.73399999999998</v>
      </c>
      <c r="DN1174" s="12">
        <v>42338</v>
      </c>
      <c r="DO1174">
        <v>196.61</v>
      </c>
      <c r="DQ1174" s="12">
        <v>42342</v>
      </c>
      <c r="DR1174">
        <v>46.75</v>
      </c>
      <c r="DS1174" s="12"/>
      <c r="DT1174" s="12">
        <v>40858</v>
      </c>
      <c r="DU1174">
        <v>66.5</v>
      </c>
      <c r="DW1174" s="12">
        <v>40599</v>
      </c>
      <c r="DX1174">
        <v>361.21499999999997</v>
      </c>
      <c r="DZ1174" s="12"/>
    </row>
    <row r="1175" spans="1:130" x14ac:dyDescent="0.45">
      <c r="A1175" s="12">
        <v>40661</v>
      </c>
      <c r="B1175">
        <v>70.52</v>
      </c>
      <c r="D1175" s="12">
        <v>40662</v>
      </c>
      <c r="E1175">
        <v>31.135000000000002</v>
      </c>
      <c r="G1175" s="12">
        <v>42332</v>
      </c>
      <c r="H1175">
        <v>1703.83</v>
      </c>
      <c r="J1175" s="12">
        <v>40660</v>
      </c>
      <c r="K1175">
        <v>1607.44</v>
      </c>
      <c r="M1175" s="12">
        <v>40661</v>
      </c>
      <c r="N1175">
        <v>63.76</v>
      </c>
      <c r="P1175" s="12">
        <v>40988</v>
      </c>
      <c r="Q1175">
        <v>34.17</v>
      </c>
      <c r="S1175" s="12">
        <v>40602</v>
      </c>
      <c r="T1175">
        <v>1749.01</v>
      </c>
      <c r="V1175" s="12"/>
      <c r="Y1175" s="12">
        <v>40661</v>
      </c>
      <c r="Z1175">
        <v>50.244999999999997</v>
      </c>
      <c r="AB1175" s="12">
        <v>40661</v>
      </c>
      <c r="AC1175">
        <v>49.7</v>
      </c>
      <c r="AE1175" s="12"/>
      <c r="AH1175" s="12">
        <v>40602</v>
      </c>
      <c r="AI1175">
        <v>421.19400000000002</v>
      </c>
      <c r="AK1175" s="12">
        <v>40661</v>
      </c>
      <c r="AL1175">
        <v>136.11000000000001</v>
      </c>
      <c r="AN1175" s="12">
        <v>40661</v>
      </c>
      <c r="AO1175">
        <v>136.57</v>
      </c>
      <c r="AQ1175" s="12">
        <v>40661</v>
      </c>
      <c r="AR1175">
        <v>2300.46</v>
      </c>
      <c r="AT1175" s="12">
        <v>40661</v>
      </c>
      <c r="AU1175">
        <v>2300.4609999999998</v>
      </c>
      <c r="AW1175" s="12">
        <v>40661</v>
      </c>
      <c r="AX1175">
        <v>100.04</v>
      </c>
      <c r="AZ1175" s="12">
        <v>40661</v>
      </c>
      <c r="BA1175">
        <v>183.66</v>
      </c>
      <c r="BC1175" s="12">
        <v>40659</v>
      </c>
      <c r="BD1175">
        <v>1341</v>
      </c>
      <c r="BF1175" s="12">
        <v>40661</v>
      </c>
      <c r="BG1175">
        <v>1012.64</v>
      </c>
      <c r="BI1175" s="12">
        <v>40661</v>
      </c>
      <c r="BJ1175">
        <v>86.08</v>
      </c>
      <c r="BL1175" s="12">
        <v>40661</v>
      </c>
      <c r="BM1175">
        <v>80.91</v>
      </c>
      <c r="BO1175" s="12">
        <v>40661</v>
      </c>
      <c r="BP1175">
        <v>3861.0050000000001</v>
      </c>
      <c r="BR1175" s="12">
        <v>42333</v>
      </c>
      <c r="BS1175">
        <v>1594.25</v>
      </c>
      <c r="BU1175" s="12">
        <v>40661</v>
      </c>
      <c r="BV1175">
        <v>19.05</v>
      </c>
      <c r="BX1175" s="12"/>
      <c r="CA1175" s="12">
        <v>40602</v>
      </c>
      <c r="CB1175">
        <v>4853.424</v>
      </c>
      <c r="CD1175" s="12"/>
      <c r="CG1175" s="12">
        <v>40661</v>
      </c>
      <c r="CH1175">
        <v>56.09</v>
      </c>
      <c r="CJ1175" s="12">
        <v>40661</v>
      </c>
      <c r="CK1175">
        <v>45.14</v>
      </c>
      <c r="CM1175" s="12"/>
      <c r="CP1175" s="12">
        <v>40605</v>
      </c>
      <c r="CQ1175">
        <v>2015.0889999999999</v>
      </c>
      <c r="CS1175" s="12">
        <v>40661</v>
      </c>
      <c r="CT1175">
        <v>10.51</v>
      </c>
      <c r="CV1175" s="12"/>
      <c r="CY1175" s="12">
        <v>40602</v>
      </c>
      <c r="CZ1175">
        <v>4351.9160000000002</v>
      </c>
      <c r="DB1175" s="12"/>
      <c r="DE1175" s="12">
        <v>41381</v>
      </c>
      <c r="DF1175">
        <v>57.18</v>
      </c>
      <c r="DH1175" s="12">
        <v>40661</v>
      </c>
      <c r="DI1175">
        <v>71</v>
      </c>
      <c r="DK1175" s="12">
        <v>40602</v>
      </c>
      <c r="DL1175">
        <v>323.00900000000001</v>
      </c>
      <c r="DN1175" s="12">
        <v>42339</v>
      </c>
      <c r="DO1175">
        <v>200.69</v>
      </c>
      <c r="DQ1175" s="12">
        <v>42345</v>
      </c>
      <c r="DR1175">
        <v>46.27</v>
      </c>
      <c r="DS1175" s="12"/>
      <c r="DT1175" s="12">
        <v>40861</v>
      </c>
      <c r="DU1175">
        <v>65.94</v>
      </c>
      <c r="DW1175" s="12">
        <v>40602</v>
      </c>
      <c r="DX1175">
        <v>367.279</v>
      </c>
      <c r="DZ1175" s="12"/>
    </row>
    <row r="1176" spans="1:130" x14ac:dyDescent="0.45">
      <c r="A1176" s="12">
        <v>40662</v>
      </c>
      <c r="B1176">
        <v>70.7</v>
      </c>
      <c r="D1176" s="12">
        <v>40665</v>
      </c>
      <c r="E1176">
        <v>31.1</v>
      </c>
      <c r="G1176" s="12">
        <v>42333</v>
      </c>
      <c r="H1176">
        <v>1705.46</v>
      </c>
      <c r="J1176" s="12">
        <v>40661</v>
      </c>
      <c r="K1176">
        <v>1612.94</v>
      </c>
      <c r="M1176" s="12">
        <v>40662</v>
      </c>
      <c r="N1176">
        <v>63.46</v>
      </c>
      <c r="P1176" s="12">
        <v>40989</v>
      </c>
      <c r="Q1176">
        <v>33.97</v>
      </c>
      <c r="S1176" s="12">
        <v>40603</v>
      </c>
      <c r="T1176">
        <v>1748.25</v>
      </c>
      <c r="V1176" s="12"/>
      <c r="Y1176" s="12">
        <v>40662</v>
      </c>
      <c r="Z1176">
        <v>50.6</v>
      </c>
      <c r="AB1176" s="12">
        <v>40662</v>
      </c>
      <c r="AC1176">
        <v>50</v>
      </c>
      <c r="AE1176" s="12"/>
      <c r="AH1176" s="12">
        <v>40603</v>
      </c>
      <c r="AI1176">
        <v>422.86399999999998</v>
      </c>
      <c r="AK1176" s="12">
        <v>40662</v>
      </c>
      <c r="AL1176">
        <v>136.43</v>
      </c>
      <c r="AN1176" s="12">
        <v>40662</v>
      </c>
      <c r="AO1176">
        <v>136.94</v>
      </c>
      <c r="AQ1176" s="12">
        <v>40662</v>
      </c>
      <c r="AR1176">
        <v>2305.7600000000002</v>
      </c>
      <c r="AT1176" s="12">
        <v>40662</v>
      </c>
      <c r="AU1176">
        <v>2305.7629999999999</v>
      </c>
      <c r="AW1176" s="12">
        <v>40662</v>
      </c>
      <c r="AX1176">
        <v>101.39</v>
      </c>
      <c r="AZ1176" s="12">
        <v>40662</v>
      </c>
      <c r="BA1176">
        <v>184.27</v>
      </c>
      <c r="BC1176" s="12">
        <v>40660</v>
      </c>
      <c r="BD1176">
        <v>1349.76</v>
      </c>
      <c r="BF1176" s="12">
        <v>40662</v>
      </c>
      <c r="BG1176">
        <v>1015.26</v>
      </c>
      <c r="BI1176" s="12">
        <v>40662</v>
      </c>
      <c r="BJ1176">
        <v>86.39</v>
      </c>
      <c r="BL1176" s="12">
        <v>40662</v>
      </c>
      <c r="BM1176">
        <v>81.31</v>
      </c>
      <c r="BO1176" s="12">
        <v>40662</v>
      </c>
      <c r="BP1176">
        <v>3877.788</v>
      </c>
      <c r="BR1176" s="12">
        <v>42334</v>
      </c>
      <c r="BS1176">
        <v>1594.2506000000001</v>
      </c>
      <c r="BU1176" s="12">
        <v>40662</v>
      </c>
      <c r="BV1176">
        <v>19.11</v>
      </c>
      <c r="BX1176" s="12"/>
      <c r="CA1176" s="12">
        <v>40603</v>
      </c>
      <c r="CB1176">
        <v>4818.9840000000004</v>
      </c>
      <c r="CD1176" s="12"/>
      <c r="CG1176" s="12">
        <v>40662</v>
      </c>
      <c r="CH1176">
        <v>56.27</v>
      </c>
      <c r="CJ1176" s="12">
        <v>40662</v>
      </c>
      <c r="CK1176">
        <v>45.34</v>
      </c>
      <c r="CM1176" s="12"/>
      <c r="CP1176" s="12">
        <v>40606</v>
      </c>
      <c r="CQ1176">
        <v>2008.059</v>
      </c>
      <c r="CS1176" s="12">
        <v>40662</v>
      </c>
      <c r="CT1176">
        <v>10.53</v>
      </c>
      <c r="CV1176" s="12"/>
      <c r="CY1176" s="12">
        <v>40603</v>
      </c>
      <c r="CZ1176">
        <v>4404.0820000000003</v>
      </c>
      <c r="DB1176" s="12"/>
      <c r="DE1176" s="12">
        <v>41382</v>
      </c>
      <c r="DF1176">
        <v>57.31</v>
      </c>
      <c r="DH1176" s="12">
        <v>40662</v>
      </c>
      <c r="DI1176">
        <v>71.52</v>
      </c>
      <c r="DK1176" s="12">
        <v>40603</v>
      </c>
      <c r="DL1176">
        <v>328.08199999999999</v>
      </c>
      <c r="DN1176" s="12">
        <v>42340</v>
      </c>
      <c r="DO1176">
        <v>200.55</v>
      </c>
      <c r="DQ1176" s="12">
        <v>42346</v>
      </c>
      <c r="DR1176">
        <v>45.62</v>
      </c>
      <c r="DS1176" s="12"/>
      <c r="DT1176" s="12">
        <v>40862</v>
      </c>
      <c r="DU1176">
        <v>66.739999999999995</v>
      </c>
      <c r="DW1176" s="12">
        <v>40603</v>
      </c>
      <c r="DX1176">
        <v>372.589</v>
      </c>
      <c r="DZ1176" s="12"/>
    </row>
    <row r="1177" spans="1:130" x14ac:dyDescent="0.45">
      <c r="A1177" s="12">
        <v>40665</v>
      </c>
      <c r="B1177">
        <v>70.58</v>
      </c>
      <c r="D1177" s="12">
        <v>40666</v>
      </c>
      <c r="E1177">
        <v>30.86</v>
      </c>
      <c r="G1177" s="12">
        <v>42334</v>
      </c>
      <c r="H1177">
        <v>1705.4567999999999</v>
      </c>
      <c r="J1177" s="12">
        <v>40662</v>
      </c>
      <c r="K1177">
        <v>1617.16</v>
      </c>
      <c r="M1177" s="12">
        <v>40665</v>
      </c>
      <c r="N1177">
        <v>63.87</v>
      </c>
      <c r="P1177" s="12">
        <v>40990</v>
      </c>
      <c r="Q1177">
        <v>33.72</v>
      </c>
      <c r="S1177" s="12">
        <v>40604</v>
      </c>
      <c r="T1177">
        <v>1736.23</v>
      </c>
      <c r="V1177" s="12"/>
      <c r="Y1177" s="12">
        <v>40665</v>
      </c>
      <c r="Z1177">
        <v>50.52</v>
      </c>
      <c r="AB1177" s="12">
        <v>40665</v>
      </c>
      <c r="AC1177">
        <v>50.01</v>
      </c>
      <c r="AE1177" s="12"/>
      <c r="AH1177" s="12">
        <v>40604</v>
      </c>
      <c r="AI1177">
        <v>423.32</v>
      </c>
      <c r="AK1177" s="12">
        <v>40665</v>
      </c>
      <c r="AL1177">
        <v>136.22</v>
      </c>
      <c r="AN1177" s="12">
        <v>40665</v>
      </c>
      <c r="AO1177">
        <v>136.72999999999999</v>
      </c>
      <c r="AQ1177" s="12">
        <v>40665</v>
      </c>
      <c r="AR1177">
        <v>2301.7199999999998</v>
      </c>
      <c r="AT1177" s="12">
        <v>40665</v>
      </c>
      <c r="AU1177">
        <v>2301.721</v>
      </c>
      <c r="AW1177" s="12">
        <v>40665</v>
      </c>
      <c r="AX1177">
        <v>100.8</v>
      </c>
      <c r="AZ1177" s="12">
        <v>40665</v>
      </c>
      <c r="BA1177">
        <v>182.97</v>
      </c>
      <c r="BC1177" s="12">
        <v>40661</v>
      </c>
      <c r="BD1177">
        <v>1352.02</v>
      </c>
      <c r="BF1177" s="12">
        <v>40665</v>
      </c>
      <c r="BG1177">
        <v>1009.62</v>
      </c>
      <c r="BI1177" s="12">
        <v>40665</v>
      </c>
      <c r="BJ1177">
        <v>85.38</v>
      </c>
      <c r="BL1177" s="12">
        <v>40665</v>
      </c>
      <c r="BM1177">
        <v>80.56</v>
      </c>
      <c r="BO1177" s="12">
        <v>40665</v>
      </c>
      <c r="BP1177">
        <v>3830.663</v>
      </c>
      <c r="BR1177" s="12">
        <v>42335</v>
      </c>
      <c r="BS1177">
        <v>1598.45</v>
      </c>
      <c r="BU1177" s="12">
        <v>40665</v>
      </c>
      <c r="BV1177">
        <v>19.09</v>
      </c>
      <c r="BX1177" s="12"/>
      <c r="CA1177" s="12">
        <v>40604</v>
      </c>
      <c r="CB1177">
        <v>4810.0110000000004</v>
      </c>
      <c r="CD1177" s="12"/>
      <c r="CG1177" s="12">
        <v>40665</v>
      </c>
      <c r="CH1177">
        <v>56.19</v>
      </c>
      <c r="CJ1177" s="12">
        <v>40665</v>
      </c>
      <c r="CK1177">
        <v>45.234999999999999</v>
      </c>
      <c r="CM1177" s="12"/>
      <c r="CP1177" s="12">
        <v>40609</v>
      </c>
      <c r="CQ1177">
        <v>1998.913</v>
      </c>
      <c r="CS1177" s="12">
        <v>40665</v>
      </c>
      <c r="CT1177">
        <v>10.555</v>
      </c>
      <c r="CV1177" s="12"/>
      <c r="CY1177" s="12">
        <v>40604</v>
      </c>
      <c r="CZ1177">
        <v>4329.0829999999996</v>
      </c>
      <c r="DB1177" s="12"/>
      <c r="DE1177" s="12">
        <v>41383</v>
      </c>
      <c r="DF1177">
        <v>58.33</v>
      </c>
      <c r="DH1177" s="12">
        <v>40665</v>
      </c>
      <c r="DI1177">
        <v>70.680000000000007</v>
      </c>
      <c r="DK1177" s="12">
        <v>40604</v>
      </c>
      <c r="DL1177">
        <v>325.21199999999999</v>
      </c>
      <c r="DN1177" s="12">
        <v>42341</v>
      </c>
      <c r="DO1177">
        <v>199.56</v>
      </c>
      <c r="DQ1177" s="12">
        <v>42347</v>
      </c>
      <c r="DR1177">
        <v>45.21</v>
      </c>
      <c r="DS1177" s="12"/>
      <c r="DT1177" s="12">
        <v>40863</v>
      </c>
      <c r="DU1177">
        <v>64.36</v>
      </c>
      <c r="DW1177" s="12">
        <v>40604</v>
      </c>
      <c r="DX1177">
        <v>369.66199999999998</v>
      </c>
      <c r="DZ1177" s="12"/>
    </row>
    <row r="1178" spans="1:130" x14ac:dyDescent="0.45">
      <c r="A1178" s="12">
        <v>40666</v>
      </c>
      <c r="B1178">
        <v>70.19</v>
      </c>
      <c r="D1178" s="12">
        <v>40667</v>
      </c>
      <c r="E1178">
        <v>30.725000000000001</v>
      </c>
      <c r="G1178" s="12">
        <v>42335</v>
      </c>
      <c r="H1178">
        <v>1707.53</v>
      </c>
      <c r="J1178" s="12">
        <v>40665</v>
      </c>
      <c r="K1178">
        <v>1612.62</v>
      </c>
      <c r="M1178" s="12">
        <v>40666</v>
      </c>
      <c r="N1178">
        <v>63.35</v>
      </c>
      <c r="P1178" s="12">
        <v>40991</v>
      </c>
      <c r="Q1178">
        <v>33.93</v>
      </c>
      <c r="S1178" s="12">
        <v>40605</v>
      </c>
      <c r="T1178">
        <v>1743.22</v>
      </c>
      <c r="V1178" s="12"/>
      <c r="Y1178" s="12">
        <v>40666</v>
      </c>
      <c r="Z1178">
        <v>49.49</v>
      </c>
      <c r="AB1178" s="12">
        <v>40666</v>
      </c>
      <c r="AC1178">
        <v>48.895000000000003</v>
      </c>
      <c r="AE1178" s="12"/>
      <c r="AH1178" s="12">
        <v>40605</v>
      </c>
      <c r="AI1178">
        <v>428.71</v>
      </c>
      <c r="AK1178" s="12">
        <v>40666</v>
      </c>
      <c r="AL1178">
        <v>135.72999999999999</v>
      </c>
      <c r="AN1178" s="12">
        <v>40666</v>
      </c>
      <c r="AO1178">
        <v>136.19</v>
      </c>
      <c r="AQ1178" s="12">
        <v>40666</v>
      </c>
      <c r="AR1178">
        <v>2293.9499999999998</v>
      </c>
      <c r="AT1178" s="12">
        <v>40666</v>
      </c>
      <c r="AU1178">
        <v>2293.951</v>
      </c>
      <c r="AW1178" s="12">
        <v>40666</v>
      </c>
      <c r="AX1178">
        <v>99.76</v>
      </c>
      <c r="AZ1178" s="12">
        <v>40666</v>
      </c>
      <c r="BA1178">
        <v>181.39</v>
      </c>
      <c r="BC1178" s="12">
        <v>40662</v>
      </c>
      <c r="BD1178">
        <v>1355.53</v>
      </c>
      <c r="BF1178" s="12">
        <v>40666</v>
      </c>
      <c r="BG1178">
        <v>998.97</v>
      </c>
      <c r="BI1178" s="12">
        <v>40666</v>
      </c>
      <c r="BJ1178">
        <v>84.3</v>
      </c>
      <c r="BL1178" s="12">
        <v>40666</v>
      </c>
      <c r="BM1178">
        <v>79.56</v>
      </c>
      <c r="BO1178" s="12">
        <v>40666</v>
      </c>
      <c r="BP1178">
        <v>3781.4259999999999</v>
      </c>
      <c r="BR1178" s="12">
        <v>42338</v>
      </c>
      <c r="BS1178">
        <v>1592.09</v>
      </c>
      <c r="BU1178" s="12">
        <v>40666</v>
      </c>
      <c r="BV1178">
        <v>18.739999999999998</v>
      </c>
      <c r="BX1178" s="12"/>
      <c r="CA1178" s="12">
        <v>40605</v>
      </c>
      <c r="CB1178">
        <v>4868.7449999999999</v>
      </c>
      <c r="CD1178" s="12"/>
      <c r="CG1178" s="12">
        <v>40666</v>
      </c>
      <c r="CH1178">
        <v>55.73</v>
      </c>
      <c r="CJ1178" s="12">
        <v>40666</v>
      </c>
      <c r="CK1178">
        <v>44.89</v>
      </c>
      <c r="CM1178" s="12"/>
      <c r="CP1178" s="12">
        <v>40610</v>
      </c>
      <c r="CQ1178">
        <v>1995.9369999999999</v>
      </c>
      <c r="CS1178" s="12">
        <v>40666</v>
      </c>
      <c r="CT1178">
        <v>10.56</v>
      </c>
      <c r="CV1178" s="12"/>
      <c r="CY1178" s="12">
        <v>40605</v>
      </c>
      <c r="CZ1178">
        <v>4316.0690000000004</v>
      </c>
      <c r="DB1178" s="12"/>
      <c r="DE1178" s="12">
        <v>41386</v>
      </c>
      <c r="DF1178">
        <v>58.59</v>
      </c>
      <c r="DH1178" s="12">
        <v>40666</v>
      </c>
      <c r="DI1178">
        <v>69.689899999999994</v>
      </c>
      <c r="DK1178" s="12">
        <v>40605</v>
      </c>
      <c r="DL1178">
        <v>329.00700000000001</v>
      </c>
      <c r="DN1178" s="12">
        <v>42342</v>
      </c>
      <c r="DO1178">
        <v>198.56</v>
      </c>
      <c r="DQ1178" s="12">
        <v>42348</v>
      </c>
      <c r="DR1178">
        <v>44.92</v>
      </c>
      <c r="DS1178" s="12"/>
      <c r="DT1178" s="12">
        <v>40864</v>
      </c>
      <c r="DU1178">
        <v>62.63</v>
      </c>
      <c r="DW1178" s="12">
        <v>40605</v>
      </c>
      <c r="DX1178">
        <v>372.73399999999998</v>
      </c>
      <c r="DZ1178" s="12"/>
    </row>
    <row r="1179" spans="1:130" x14ac:dyDescent="0.45">
      <c r="A1179" s="12">
        <v>40667</v>
      </c>
      <c r="B1179">
        <v>69.67</v>
      </c>
      <c r="D1179" s="12">
        <v>40668</v>
      </c>
      <c r="E1179">
        <v>30.48</v>
      </c>
      <c r="G1179" s="12">
        <v>42338</v>
      </c>
      <c r="H1179">
        <v>1699.78</v>
      </c>
      <c r="J1179" s="12">
        <v>40666</v>
      </c>
      <c r="K1179">
        <v>1604.38</v>
      </c>
      <c r="M1179" s="12">
        <v>40667</v>
      </c>
      <c r="N1179">
        <v>62.81</v>
      </c>
      <c r="P1179" s="12">
        <v>40994</v>
      </c>
      <c r="Q1179">
        <v>34.39</v>
      </c>
      <c r="S1179" s="12">
        <v>40606</v>
      </c>
      <c r="T1179">
        <v>1745.76</v>
      </c>
      <c r="V1179" s="12"/>
      <c r="Y1179" s="12">
        <v>40667</v>
      </c>
      <c r="Z1179">
        <v>48.6</v>
      </c>
      <c r="AB1179" s="12">
        <v>40667</v>
      </c>
      <c r="AC1179">
        <v>48.09</v>
      </c>
      <c r="AE1179" s="12"/>
      <c r="AH1179" s="12">
        <v>40606</v>
      </c>
      <c r="AI1179">
        <v>432.95100000000002</v>
      </c>
      <c r="AK1179" s="12">
        <v>40667</v>
      </c>
      <c r="AL1179">
        <v>134.83000000000001</v>
      </c>
      <c r="AN1179" s="12">
        <v>40667</v>
      </c>
      <c r="AO1179">
        <v>135.28</v>
      </c>
      <c r="AQ1179" s="12">
        <v>40667</v>
      </c>
      <c r="AR1179">
        <v>2278.63</v>
      </c>
      <c r="AT1179" s="12">
        <v>40667</v>
      </c>
      <c r="AU1179">
        <v>2278.634</v>
      </c>
      <c r="AW1179" s="12">
        <v>40667</v>
      </c>
      <c r="AX1179">
        <v>98.89</v>
      </c>
      <c r="AZ1179" s="12">
        <v>40667</v>
      </c>
      <c r="BA1179">
        <v>179.8</v>
      </c>
      <c r="BC1179" s="12">
        <v>40665</v>
      </c>
      <c r="BD1179">
        <v>1348.03</v>
      </c>
      <c r="BF1179" s="12">
        <v>40667</v>
      </c>
      <c r="BG1179">
        <v>990.28</v>
      </c>
      <c r="BI1179" s="12">
        <v>40667</v>
      </c>
      <c r="BJ1179">
        <v>83.21</v>
      </c>
      <c r="BL1179" s="12">
        <v>40667</v>
      </c>
      <c r="BM1179">
        <v>78.61</v>
      </c>
      <c r="BO1179" s="12">
        <v>40667</v>
      </c>
      <c r="BP1179">
        <v>3732.8270000000002</v>
      </c>
      <c r="BR1179" s="12">
        <v>42339</v>
      </c>
      <c r="BS1179">
        <v>1602.5</v>
      </c>
      <c r="BU1179" s="12">
        <v>40667</v>
      </c>
      <c r="BV1179">
        <v>18.64</v>
      </c>
      <c r="BX1179" s="12"/>
      <c r="CA1179" s="12">
        <v>40606</v>
      </c>
      <c r="CB1179">
        <v>4854.1019999999999</v>
      </c>
      <c r="CD1179" s="12"/>
      <c r="CG1179" s="12">
        <v>40667</v>
      </c>
      <c r="CH1179">
        <v>55.26</v>
      </c>
      <c r="CJ1179" s="12">
        <v>40667</v>
      </c>
      <c r="CK1179">
        <v>44.55</v>
      </c>
      <c r="CM1179" s="12"/>
      <c r="CP1179" s="12">
        <v>40611</v>
      </c>
      <c r="CQ1179">
        <v>1992.3409999999999</v>
      </c>
      <c r="CS1179" s="12">
        <v>40667</v>
      </c>
      <c r="CT1179">
        <v>10.54</v>
      </c>
      <c r="CV1179" s="12"/>
      <c r="CY1179" s="12">
        <v>40606</v>
      </c>
      <c r="CZ1179">
        <v>4350.2389999999996</v>
      </c>
      <c r="DB1179" s="12"/>
      <c r="DE1179" s="12">
        <v>41387</v>
      </c>
      <c r="DF1179">
        <v>58.55</v>
      </c>
      <c r="DH1179" s="12">
        <v>40667</v>
      </c>
      <c r="DI1179">
        <v>68.510000000000005</v>
      </c>
      <c r="DK1179" s="12">
        <v>40606</v>
      </c>
      <c r="DL1179">
        <v>333.72500000000002</v>
      </c>
      <c r="DN1179" s="12">
        <v>42345</v>
      </c>
      <c r="DO1179">
        <v>197.79</v>
      </c>
      <c r="DQ1179" s="12">
        <v>42349</v>
      </c>
      <c r="DR1179">
        <v>43.66</v>
      </c>
      <c r="DS1179" s="12"/>
      <c r="DT1179" s="12">
        <v>40865</v>
      </c>
      <c r="DU1179">
        <v>62.71</v>
      </c>
      <c r="DW1179" s="12">
        <v>40606</v>
      </c>
      <c r="DX1179">
        <v>378.48200000000003</v>
      </c>
      <c r="DZ1179" s="12"/>
    </row>
    <row r="1180" spans="1:130" x14ac:dyDescent="0.45">
      <c r="A1180" s="12">
        <v>40668</v>
      </c>
      <c r="B1180">
        <v>69.11</v>
      </c>
      <c r="D1180" s="12">
        <v>40669</v>
      </c>
      <c r="E1180">
        <v>30.630199999999999</v>
      </c>
      <c r="G1180" s="12">
        <v>42339</v>
      </c>
      <c r="H1180">
        <v>1716.77</v>
      </c>
      <c r="J1180" s="12">
        <v>40667</v>
      </c>
      <c r="K1180">
        <v>1592.38</v>
      </c>
      <c r="M1180" s="12">
        <v>40668</v>
      </c>
      <c r="N1180">
        <v>61.57</v>
      </c>
      <c r="P1180" s="12">
        <v>40995</v>
      </c>
      <c r="Q1180">
        <v>34.200000000000003</v>
      </c>
      <c r="S1180" s="12">
        <v>40609</v>
      </c>
      <c r="T1180">
        <v>1736.84</v>
      </c>
      <c r="V1180" s="12"/>
      <c r="Y1180" s="12">
        <v>40668</v>
      </c>
      <c r="Z1180">
        <v>48.09</v>
      </c>
      <c r="AB1180" s="12">
        <v>40668</v>
      </c>
      <c r="AC1180">
        <v>47.63</v>
      </c>
      <c r="AE1180" s="12"/>
      <c r="AH1180" s="12">
        <v>40609</v>
      </c>
      <c r="AI1180">
        <v>430.553</v>
      </c>
      <c r="AK1180" s="12">
        <v>40668</v>
      </c>
      <c r="AL1180">
        <v>133.61000000000001</v>
      </c>
      <c r="AN1180" s="12">
        <v>40668</v>
      </c>
      <c r="AO1180">
        <v>134.13</v>
      </c>
      <c r="AQ1180" s="12">
        <v>40668</v>
      </c>
      <c r="AR1180">
        <v>2258.08</v>
      </c>
      <c r="AT1180" s="12">
        <v>40668</v>
      </c>
      <c r="AU1180">
        <v>2258.076</v>
      </c>
      <c r="AW1180" s="12">
        <v>40668</v>
      </c>
      <c r="AX1180">
        <v>98.53</v>
      </c>
      <c r="AZ1180" s="12">
        <v>40668</v>
      </c>
      <c r="BA1180">
        <v>179.09</v>
      </c>
      <c r="BC1180" s="12">
        <v>40666</v>
      </c>
      <c r="BD1180">
        <v>1333.84</v>
      </c>
      <c r="BF1180" s="12">
        <v>40668</v>
      </c>
      <c r="BG1180">
        <v>986.45</v>
      </c>
      <c r="BI1180" s="12">
        <v>40668</v>
      </c>
      <c r="BJ1180">
        <v>82.83</v>
      </c>
      <c r="BL1180" s="12">
        <v>40668</v>
      </c>
      <c r="BM1180">
        <v>78.260000000000005</v>
      </c>
      <c r="BO1180" s="12">
        <v>40668</v>
      </c>
      <c r="BP1180">
        <v>3716.6790000000001</v>
      </c>
      <c r="BR1180" s="12">
        <v>42340</v>
      </c>
      <c r="BS1180">
        <v>1585.1801</v>
      </c>
      <c r="BU1180" s="12">
        <v>40668</v>
      </c>
      <c r="BV1180">
        <v>18.2</v>
      </c>
      <c r="BX1180" s="12"/>
      <c r="CA1180" s="12">
        <v>40609</v>
      </c>
      <c r="CB1180">
        <v>4830.5889999999999</v>
      </c>
      <c r="CD1180" s="12"/>
      <c r="CG1180" s="12">
        <v>40668</v>
      </c>
      <c r="CH1180">
        <v>53.85</v>
      </c>
      <c r="CJ1180" s="12">
        <v>40668</v>
      </c>
      <c r="CK1180">
        <v>43.41</v>
      </c>
      <c r="CM1180" s="12"/>
      <c r="CP1180" s="12">
        <v>40612</v>
      </c>
      <c r="CQ1180">
        <v>1957.52</v>
      </c>
      <c r="CS1180" s="12">
        <v>40668</v>
      </c>
      <c r="CT1180">
        <v>10.46</v>
      </c>
      <c r="CV1180" s="12"/>
      <c r="CY1180" s="12">
        <v>40609</v>
      </c>
      <c r="CZ1180">
        <v>4303.1639999999998</v>
      </c>
      <c r="DB1180" s="12"/>
      <c r="DE1180" s="12">
        <v>41388</v>
      </c>
      <c r="DF1180">
        <v>58.93</v>
      </c>
      <c r="DH1180" s="12">
        <v>40668</v>
      </c>
      <c r="DI1180">
        <v>67.83</v>
      </c>
      <c r="DK1180" s="12">
        <v>40609</v>
      </c>
      <c r="DL1180">
        <v>331.22300000000001</v>
      </c>
      <c r="DN1180" s="12">
        <v>42346</v>
      </c>
      <c r="DO1180">
        <v>194.56</v>
      </c>
      <c r="DQ1180" s="12">
        <v>42352</v>
      </c>
      <c r="DR1180">
        <v>44.2</v>
      </c>
      <c r="DS1180" s="12"/>
      <c r="DT1180" s="12">
        <v>40868</v>
      </c>
      <c r="DU1180">
        <v>60.82</v>
      </c>
      <c r="DW1180" s="12">
        <v>40609</v>
      </c>
      <c r="DX1180">
        <v>377.702</v>
      </c>
      <c r="DZ1180" s="12"/>
    </row>
    <row r="1181" spans="1:130" x14ac:dyDescent="0.45">
      <c r="A1181" s="12">
        <v>40669</v>
      </c>
      <c r="B1181">
        <v>69.41</v>
      </c>
      <c r="D1181" s="12">
        <v>40672</v>
      </c>
      <c r="E1181">
        <v>30.75</v>
      </c>
      <c r="G1181" s="12">
        <v>42340</v>
      </c>
      <c r="H1181">
        <v>1698.37</v>
      </c>
      <c r="J1181" s="12">
        <v>40668</v>
      </c>
      <c r="K1181">
        <v>1579.65</v>
      </c>
      <c r="M1181" s="12">
        <v>40669</v>
      </c>
      <c r="N1181">
        <v>61.6</v>
      </c>
      <c r="P1181" s="12">
        <v>40996</v>
      </c>
      <c r="Q1181">
        <v>33.979999999999997</v>
      </c>
      <c r="S1181" s="12">
        <v>40610</v>
      </c>
      <c r="T1181">
        <v>1728.43</v>
      </c>
      <c r="V1181" s="12"/>
      <c r="Y1181" s="12">
        <v>40669</v>
      </c>
      <c r="Z1181">
        <v>48.74</v>
      </c>
      <c r="AB1181" s="12">
        <v>40669</v>
      </c>
      <c r="AC1181">
        <v>48.25</v>
      </c>
      <c r="AE1181" s="12"/>
      <c r="AH1181" s="12">
        <v>40610</v>
      </c>
      <c r="AI1181">
        <v>431.98899999999998</v>
      </c>
      <c r="AK1181" s="12">
        <v>40669</v>
      </c>
      <c r="AL1181">
        <v>134.19999999999999</v>
      </c>
      <c r="AN1181" s="12">
        <v>40669</v>
      </c>
      <c r="AO1181">
        <v>134.61000000000001</v>
      </c>
      <c r="AQ1181" s="12">
        <v>40669</v>
      </c>
      <c r="AR1181">
        <v>2266.9699999999998</v>
      </c>
      <c r="AT1181" s="12">
        <v>40669</v>
      </c>
      <c r="AU1181">
        <v>2266.9720000000002</v>
      </c>
      <c r="AW1181" s="12">
        <v>40669</v>
      </c>
      <c r="AX1181">
        <v>98.76</v>
      </c>
      <c r="AZ1181" s="12">
        <v>40669</v>
      </c>
      <c r="BA1181">
        <v>179.52</v>
      </c>
      <c r="BC1181" s="12">
        <v>40667</v>
      </c>
      <c r="BD1181">
        <v>1322.36</v>
      </c>
      <c r="BF1181" s="12">
        <v>40669</v>
      </c>
      <c r="BG1181">
        <v>988.9</v>
      </c>
      <c r="BI1181" s="12">
        <v>40669</v>
      </c>
      <c r="BJ1181">
        <v>83.27</v>
      </c>
      <c r="BL1181" s="12">
        <v>40669</v>
      </c>
      <c r="BM1181">
        <v>78.650000000000006</v>
      </c>
      <c r="BO1181" s="12">
        <v>40669</v>
      </c>
      <c r="BP1181">
        <v>3735.1880000000001</v>
      </c>
      <c r="BR1181" s="12">
        <v>42341</v>
      </c>
      <c r="BS1181">
        <v>1559.33</v>
      </c>
      <c r="BU1181" s="12">
        <v>40669</v>
      </c>
      <c r="BV1181">
        <v>18.23</v>
      </c>
      <c r="BX1181" s="12"/>
      <c r="CA1181" s="12">
        <v>40610</v>
      </c>
      <c r="CB1181">
        <v>4810.1570000000002</v>
      </c>
      <c r="CD1181" s="12"/>
      <c r="CG1181" s="12">
        <v>40669</v>
      </c>
      <c r="CH1181">
        <v>53.6</v>
      </c>
      <c r="CJ1181" s="12">
        <v>40669</v>
      </c>
      <c r="CK1181">
        <v>43.2</v>
      </c>
      <c r="CM1181" s="12"/>
      <c r="CP1181" s="12">
        <v>40613</v>
      </c>
      <c r="CQ1181">
        <v>1946.9459999999999</v>
      </c>
      <c r="CS1181" s="12">
        <v>40669</v>
      </c>
      <c r="CT1181">
        <v>10.52</v>
      </c>
      <c r="CV1181" s="12"/>
      <c r="CY1181" s="12">
        <v>40610</v>
      </c>
      <c r="CZ1181">
        <v>4257.4089999999997</v>
      </c>
      <c r="DB1181" s="12"/>
      <c r="DE1181" s="12">
        <v>41389</v>
      </c>
      <c r="DF1181">
        <v>59.45</v>
      </c>
      <c r="DH1181" s="12">
        <v>40669</v>
      </c>
      <c r="DI1181">
        <v>68.8459</v>
      </c>
      <c r="DK1181" s="12">
        <v>40610</v>
      </c>
      <c r="DL1181">
        <v>334.28199999999998</v>
      </c>
      <c r="DN1181" s="12">
        <v>42347</v>
      </c>
      <c r="DO1181">
        <v>193.43</v>
      </c>
      <c r="DQ1181" s="12">
        <v>42353</v>
      </c>
      <c r="DR1181">
        <v>44.94</v>
      </c>
      <c r="DS1181" s="12"/>
      <c r="DT1181" s="12">
        <v>40869</v>
      </c>
      <c r="DU1181">
        <v>61.06</v>
      </c>
      <c r="DW1181" s="12">
        <v>40610</v>
      </c>
      <c r="DX1181">
        <v>381.48099999999999</v>
      </c>
      <c r="DZ1181" s="12"/>
    </row>
    <row r="1182" spans="1:130" x14ac:dyDescent="0.45">
      <c r="A1182" s="12">
        <v>40672</v>
      </c>
      <c r="B1182">
        <v>69.78</v>
      </c>
      <c r="D1182" s="12">
        <v>40673</v>
      </c>
      <c r="E1182">
        <v>31.004999999999999</v>
      </c>
      <c r="G1182" s="12">
        <v>42341</v>
      </c>
      <c r="H1182">
        <v>1673.35</v>
      </c>
      <c r="J1182" s="12">
        <v>40669</v>
      </c>
      <c r="K1182">
        <v>1585.96</v>
      </c>
      <c r="M1182" s="12">
        <v>40672</v>
      </c>
      <c r="N1182">
        <v>62.04</v>
      </c>
      <c r="P1182" s="12">
        <v>40997</v>
      </c>
      <c r="Q1182">
        <v>33.75</v>
      </c>
      <c r="S1182" s="12">
        <v>40611</v>
      </c>
      <c r="T1182">
        <v>1728.44</v>
      </c>
      <c r="V1182" s="12"/>
      <c r="Y1182" s="12">
        <v>40672</v>
      </c>
      <c r="Z1182">
        <v>48.87</v>
      </c>
      <c r="AB1182" s="12">
        <v>40672</v>
      </c>
      <c r="AC1182">
        <v>48.34</v>
      </c>
      <c r="AE1182" s="12"/>
      <c r="AH1182" s="12">
        <v>40611</v>
      </c>
      <c r="AI1182">
        <v>432.00599999999997</v>
      </c>
      <c r="AK1182" s="12">
        <v>40672</v>
      </c>
      <c r="AL1182">
        <v>134.72</v>
      </c>
      <c r="AN1182" s="12">
        <v>40672</v>
      </c>
      <c r="AO1182">
        <v>135.18</v>
      </c>
      <c r="AQ1182" s="12">
        <v>40672</v>
      </c>
      <c r="AR1182">
        <v>2277.3000000000002</v>
      </c>
      <c r="AT1182" s="12">
        <v>40672</v>
      </c>
      <c r="AU1182">
        <v>2277.3020000000001</v>
      </c>
      <c r="AW1182" s="12">
        <v>40672</v>
      </c>
      <c r="AX1182">
        <v>99.77</v>
      </c>
      <c r="AZ1182" s="12">
        <v>40672</v>
      </c>
      <c r="BA1182">
        <v>181.38</v>
      </c>
      <c r="BC1182" s="12">
        <v>40668</v>
      </c>
      <c r="BD1182">
        <v>1317.3</v>
      </c>
      <c r="BF1182" s="12">
        <v>40672</v>
      </c>
      <c r="BG1182">
        <v>998.1</v>
      </c>
      <c r="BI1182" s="12">
        <v>40672</v>
      </c>
      <c r="BJ1182">
        <v>84.24</v>
      </c>
      <c r="BL1182" s="12">
        <v>40672</v>
      </c>
      <c r="BM1182">
        <v>79.53</v>
      </c>
      <c r="BO1182" s="12">
        <v>40672</v>
      </c>
      <c r="BP1182">
        <v>3777.69</v>
      </c>
      <c r="BR1182" s="12">
        <v>42342</v>
      </c>
      <c r="BS1182">
        <v>1576.5</v>
      </c>
      <c r="BU1182" s="12">
        <v>40672</v>
      </c>
      <c r="BV1182">
        <v>18.34</v>
      </c>
      <c r="BX1182" s="12"/>
      <c r="CA1182" s="12">
        <v>40611</v>
      </c>
      <c r="CB1182">
        <v>4806.0919999999996</v>
      </c>
      <c r="CD1182" s="12"/>
      <c r="CG1182" s="12">
        <v>40672</v>
      </c>
      <c r="CH1182">
        <v>54.02</v>
      </c>
      <c r="CJ1182" s="12">
        <v>40672</v>
      </c>
      <c r="CK1182">
        <v>43.44</v>
      </c>
      <c r="CM1182" s="12"/>
      <c r="CP1182" s="12">
        <v>40616</v>
      </c>
      <c r="CQ1182">
        <v>1942.5830000000001</v>
      </c>
      <c r="CS1182" s="12">
        <v>40672</v>
      </c>
      <c r="CT1182">
        <v>10.56</v>
      </c>
      <c r="CV1182" s="12"/>
      <c r="CY1182" s="12">
        <v>40611</v>
      </c>
      <c r="CZ1182">
        <v>4281.9790000000003</v>
      </c>
      <c r="DB1182" s="12"/>
      <c r="DE1182" s="12">
        <v>41390</v>
      </c>
      <c r="DF1182">
        <v>59.11</v>
      </c>
      <c r="DH1182" s="12">
        <v>40672</v>
      </c>
      <c r="DI1182">
        <v>69.5</v>
      </c>
      <c r="DK1182" s="12">
        <v>40611</v>
      </c>
      <c r="DL1182">
        <v>335.39400000000001</v>
      </c>
      <c r="DN1182" s="12">
        <v>42348</v>
      </c>
      <c r="DO1182">
        <v>193.45</v>
      </c>
      <c r="DQ1182" s="12">
        <v>42354</v>
      </c>
      <c r="DR1182">
        <v>45.69</v>
      </c>
      <c r="DS1182" s="12"/>
      <c r="DT1182" s="12">
        <v>40870</v>
      </c>
      <c r="DU1182">
        <v>59.58</v>
      </c>
      <c r="DW1182" s="12">
        <v>40611</v>
      </c>
      <c r="DX1182">
        <v>383.71499999999997</v>
      </c>
      <c r="DZ1182" s="12"/>
    </row>
    <row r="1183" spans="1:130" x14ac:dyDescent="0.45">
      <c r="A1183" s="12">
        <v>40673</v>
      </c>
      <c r="B1183">
        <v>70.400000000000006</v>
      </c>
      <c r="D1183" s="12">
        <v>40674</v>
      </c>
      <c r="E1183">
        <v>30.7</v>
      </c>
      <c r="G1183" s="12">
        <v>42342</v>
      </c>
      <c r="H1183">
        <v>1704.67</v>
      </c>
      <c r="J1183" s="12">
        <v>40672</v>
      </c>
      <c r="K1183">
        <v>1594.82</v>
      </c>
      <c r="M1183" s="12">
        <v>40673</v>
      </c>
      <c r="N1183">
        <v>62.63</v>
      </c>
      <c r="P1183" s="12">
        <v>40998</v>
      </c>
      <c r="Q1183">
        <v>34.03</v>
      </c>
      <c r="S1183" s="12">
        <v>40612</v>
      </c>
      <c r="T1183">
        <v>1694.76</v>
      </c>
      <c r="V1183" s="12"/>
      <c r="Y1183" s="12">
        <v>40673</v>
      </c>
      <c r="Z1183">
        <v>49.29</v>
      </c>
      <c r="AB1183" s="12">
        <v>40673</v>
      </c>
      <c r="AC1183">
        <v>48.91</v>
      </c>
      <c r="AE1183" s="12"/>
      <c r="AH1183" s="12">
        <v>40612</v>
      </c>
      <c r="AI1183">
        <v>424.41300000000001</v>
      </c>
      <c r="AK1183" s="12">
        <v>40673</v>
      </c>
      <c r="AL1183">
        <v>135.87</v>
      </c>
      <c r="AN1183" s="12">
        <v>40673</v>
      </c>
      <c r="AO1183">
        <v>136.34</v>
      </c>
      <c r="AQ1183" s="12">
        <v>40673</v>
      </c>
      <c r="AR1183">
        <v>2295.7199999999998</v>
      </c>
      <c r="AT1183" s="12">
        <v>40673</v>
      </c>
      <c r="AU1183">
        <v>2295.7240000000002</v>
      </c>
      <c r="AW1183" s="12">
        <v>40673</v>
      </c>
      <c r="AX1183">
        <v>100.75</v>
      </c>
      <c r="AZ1183" s="12">
        <v>40673</v>
      </c>
      <c r="BA1183">
        <v>183.27</v>
      </c>
      <c r="BC1183" s="12">
        <v>40669</v>
      </c>
      <c r="BD1183">
        <v>1320.78</v>
      </c>
      <c r="BF1183" s="12">
        <v>40673</v>
      </c>
      <c r="BG1183">
        <v>1008.98</v>
      </c>
      <c r="BI1183" s="12">
        <v>40673</v>
      </c>
      <c r="BJ1183">
        <v>85.53</v>
      </c>
      <c r="BL1183" s="12">
        <v>40673</v>
      </c>
      <c r="BM1183">
        <v>80.569999999999993</v>
      </c>
      <c r="BO1183" s="12">
        <v>40673</v>
      </c>
      <c r="BP1183">
        <v>3836.558</v>
      </c>
      <c r="BR1183" s="12">
        <v>42345</v>
      </c>
      <c r="BS1183">
        <v>1555.12</v>
      </c>
      <c r="BU1183" s="12">
        <v>40673</v>
      </c>
      <c r="BV1183">
        <v>18.57</v>
      </c>
      <c r="BX1183" s="12"/>
      <c r="CA1183" s="12">
        <v>40612</v>
      </c>
      <c r="CB1183">
        <v>4682.1540000000005</v>
      </c>
      <c r="CD1183" s="12"/>
      <c r="CG1183" s="12">
        <v>40673</v>
      </c>
      <c r="CH1183">
        <v>54.66</v>
      </c>
      <c r="CJ1183" s="12">
        <v>40673</v>
      </c>
      <c r="CK1183">
        <v>43.93</v>
      </c>
      <c r="CM1183" s="12"/>
      <c r="CP1183" s="12">
        <v>40617</v>
      </c>
      <c r="CQ1183">
        <v>1900.981</v>
      </c>
      <c r="CS1183" s="12">
        <v>40673</v>
      </c>
      <c r="CT1183">
        <v>10.61</v>
      </c>
      <c r="CV1183" s="12"/>
      <c r="CY1183" s="12">
        <v>40612</v>
      </c>
      <c r="CZ1183">
        <v>4204.8119999999999</v>
      </c>
      <c r="DB1183" s="12"/>
      <c r="DE1183" s="12">
        <v>41393</v>
      </c>
      <c r="DF1183">
        <v>59.68</v>
      </c>
      <c r="DH1183" s="12">
        <v>40673</v>
      </c>
      <c r="DI1183">
        <v>70</v>
      </c>
      <c r="DK1183" s="12">
        <v>40612</v>
      </c>
      <c r="DL1183">
        <v>331.53699999999998</v>
      </c>
      <c r="DN1183" s="12">
        <v>42349</v>
      </c>
      <c r="DO1183">
        <v>191.06</v>
      </c>
      <c r="DQ1183" s="12">
        <v>42355</v>
      </c>
      <c r="DR1183">
        <v>45.12</v>
      </c>
      <c r="DS1183" s="12"/>
      <c r="DT1183" s="12">
        <v>40872</v>
      </c>
      <c r="DU1183">
        <v>59.8</v>
      </c>
      <c r="DW1183" s="12">
        <v>40612</v>
      </c>
      <c r="DX1183">
        <v>380.572</v>
      </c>
      <c r="DZ1183" s="12"/>
    </row>
    <row r="1184" spans="1:130" x14ac:dyDescent="0.45">
      <c r="A1184" s="12">
        <v>40674</v>
      </c>
      <c r="B1184">
        <v>69.680000000000007</v>
      </c>
      <c r="D1184" s="12">
        <v>40675</v>
      </c>
      <c r="E1184">
        <v>30.855</v>
      </c>
      <c r="G1184" s="12">
        <v>42345</v>
      </c>
      <c r="H1184">
        <v>1690.71</v>
      </c>
      <c r="J1184" s="12">
        <v>40673</v>
      </c>
      <c r="K1184">
        <v>1609.2</v>
      </c>
      <c r="M1184" s="12">
        <v>40674</v>
      </c>
      <c r="N1184">
        <v>61.37</v>
      </c>
      <c r="P1184" s="12">
        <v>41001</v>
      </c>
      <c r="Q1184">
        <v>34.42</v>
      </c>
      <c r="S1184" s="12">
        <v>40613</v>
      </c>
      <c r="T1184">
        <v>1686.08</v>
      </c>
      <c r="V1184" s="12"/>
      <c r="Y1184" s="12">
        <v>40674</v>
      </c>
      <c r="Z1184">
        <v>48.39</v>
      </c>
      <c r="AB1184" s="12">
        <v>40674</v>
      </c>
      <c r="AC1184">
        <v>47.83</v>
      </c>
      <c r="AE1184" s="12"/>
      <c r="AH1184" s="12">
        <v>40613</v>
      </c>
      <c r="AI1184">
        <v>421.73200000000003</v>
      </c>
      <c r="AK1184" s="12">
        <v>40674</v>
      </c>
      <c r="AL1184">
        <v>134.44</v>
      </c>
      <c r="AN1184" s="12">
        <v>40674</v>
      </c>
      <c r="AO1184">
        <v>134.93</v>
      </c>
      <c r="AQ1184" s="12">
        <v>40674</v>
      </c>
      <c r="AR1184">
        <v>2271.4699999999998</v>
      </c>
      <c r="AT1184" s="12">
        <v>40674</v>
      </c>
      <c r="AU1184">
        <v>2271.4699999999998</v>
      </c>
      <c r="AW1184" s="12">
        <v>40674</v>
      </c>
      <c r="AX1184">
        <v>99.75</v>
      </c>
      <c r="AZ1184" s="12">
        <v>40674</v>
      </c>
      <c r="BA1184">
        <v>181.26</v>
      </c>
      <c r="BC1184" s="12">
        <v>40672</v>
      </c>
      <c r="BD1184">
        <v>1333.08</v>
      </c>
      <c r="BF1184" s="12">
        <v>40674</v>
      </c>
      <c r="BG1184">
        <v>997.87</v>
      </c>
      <c r="BI1184" s="12">
        <v>40674</v>
      </c>
      <c r="BJ1184">
        <v>83.95</v>
      </c>
      <c r="BL1184" s="12">
        <v>40674</v>
      </c>
      <c r="BM1184">
        <v>79.31</v>
      </c>
      <c r="BO1184" s="12">
        <v>40674</v>
      </c>
      <c r="BP1184">
        <v>3768.4180000000001</v>
      </c>
      <c r="BR1184" s="12">
        <v>42346</v>
      </c>
      <c r="BS1184">
        <v>1546.11</v>
      </c>
      <c r="BU1184" s="12">
        <v>40674</v>
      </c>
      <c r="BV1184">
        <v>18.350000000000001</v>
      </c>
      <c r="BX1184" s="12"/>
      <c r="CA1184" s="12">
        <v>40613</v>
      </c>
      <c r="CB1184">
        <v>4659.2150000000001</v>
      </c>
      <c r="CD1184" s="12"/>
      <c r="CG1184" s="12">
        <v>40674</v>
      </c>
      <c r="CH1184">
        <v>53.69</v>
      </c>
      <c r="CJ1184" s="12">
        <v>40674</v>
      </c>
      <c r="CK1184">
        <v>43.19</v>
      </c>
      <c r="CM1184" s="12"/>
      <c r="CP1184" s="12">
        <v>40618</v>
      </c>
      <c r="CQ1184">
        <v>1861.9880000000001</v>
      </c>
      <c r="CS1184" s="12">
        <v>40674</v>
      </c>
      <c r="CT1184">
        <v>10.43</v>
      </c>
      <c r="CV1184" s="12"/>
      <c r="CY1184" s="12">
        <v>40613</v>
      </c>
      <c r="CZ1184">
        <v>4197.1729999999998</v>
      </c>
      <c r="DB1184" s="12"/>
      <c r="DE1184" s="12">
        <v>41394</v>
      </c>
      <c r="DF1184">
        <v>60.42</v>
      </c>
      <c r="DH1184" s="12">
        <v>40674</v>
      </c>
      <c r="DI1184">
        <v>68.400000000000006</v>
      </c>
      <c r="DK1184" s="12">
        <v>40613</v>
      </c>
      <c r="DL1184">
        <v>326.68299999999999</v>
      </c>
      <c r="DN1184" s="12">
        <v>42352</v>
      </c>
      <c r="DO1184">
        <v>188.9</v>
      </c>
      <c r="DQ1184" s="12">
        <v>42356</v>
      </c>
      <c r="DR1184">
        <v>45.35</v>
      </c>
      <c r="DS1184" s="12"/>
      <c r="DT1184" s="12">
        <v>40875</v>
      </c>
      <c r="DU1184">
        <v>61.93</v>
      </c>
      <c r="DW1184" s="12">
        <v>40613</v>
      </c>
      <c r="DX1184">
        <v>374.20299999999997</v>
      </c>
      <c r="DZ1184" s="12"/>
    </row>
    <row r="1185" spans="1:130" x14ac:dyDescent="0.45">
      <c r="A1185" s="12">
        <v>40675</v>
      </c>
      <c r="B1185">
        <v>70.010000000000005</v>
      </c>
      <c r="D1185" s="12">
        <v>40676</v>
      </c>
      <c r="E1185">
        <v>30.574999999999999</v>
      </c>
      <c r="G1185" s="12">
        <v>42346</v>
      </c>
      <c r="H1185">
        <v>1680.33</v>
      </c>
      <c r="J1185" s="12">
        <v>40674</v>
      </c>
      <c r="K1185">
        <v>1591.18</v>
      </c>
      <c r="M1185" s="12">
        <v>40675</v>
      </c>
      <c r="N1185">
        <v>61.57</v>
      </c>
      <c r="P1185" s="12">
        <v>41002</v>
      </c>
      <c r="Q1185">
        <v>33.799999999999997</v>
      </c>
      <c r="S1185" s="12">
        <v>40616</v>
      </c>
      <c r="T1185">
        <v>1658.17</v>
      </c>
      <c r="V1185" s="12"/>
      <c r="Y1185" s="12">
        <v>40675</v>
      </c>
      <c r="Z1185">
        <v>48.39</v>
      </c>
      <c r="AB1185" s="12">
        <v>40675</v>
      </c>
      <c r="AC1185">
        <v>47.97</v>
      </c>
      <c r="AE1185" s="12"/>
      <c r="AH1185" s="12">
        <v>40616</v>
      </c>
      <c r="AI1185">
        <v>425.01100000000002</v>
      </c>
      <c r="AK1185" s="12">
        <v>40675</v>
      </c>
      <c r="AL1185">
        <v>135.08000000000001</v>
      </c>
      <c r="AN1185" s="12">
        <v>40675</v>
      </c>
      <c r="AO1185">
        <v>135.52000000000001</v>
      </c>
      <c r="AQ1185" s="12">
        <v>40675</v>
      </c>
      <c r="AR1185">
        <v>2282.84</v>
      </c>
      <c r="AT1185" s="12">
        <v>40675</v>
      </c>
      <c r="AU1185">
        <v>2282.8449999999998</v>
      </c>
      <c r="AW1185" s="12">
        <v>40675</v>
      </c>
      <c r="AX1185">
        <v>100.31</v>
      </c>
      <c r="AZ1185" s="12">
        <v>40675</v>
      </c>
      <c r="BA1185">
        <v>182.35</v>
      </c>
      <c r="BC1185" s="12">
        <v>40673</v>
      </c>
      <c r="BD1185">
        <v>1347.64</v>
      </c>
      <c r="BF1185" s="12">
        <v>40675</v>
      </c>
      <c r="BG1185">
        <v>1004.58</v>
      </c>
      <c r="BI1185" s="12">
        <v>40675</v>
      </c>
      <c r="BJ1185">
        <v>84.69</v>
      </c>
      <c r="BL1185" s="12">
        <v>40675</v>
      </c>
      <c r="BM1185">
        <v>79.83</v>
      </c>
      <c r="BO1185" s="12">
        <v>40675</v>
      </c>
      <c r="BP1185">
        <v>3799.5770000000002</v>
      </c>
      <c r="BR1185" s="12">
        <v>42347</v>
      </c>
      <c r="BS1185">
        <v>1530.89</v>
      </c>
      <c r="BU1185" s="12">
        <v>40675</v>
      </c>
      <c r="BV1185">
        <v>18.3</v>
      </c>
      <c r="BX1185" s="12"/>
      <c r="CA1185" s="12">
        <v>40616</v>
      </c>
      <c r="CB1185">
        <v>4663.6009999999997</v>
      </c>
      <c r="CD1185" s="12"/>
      <c r="CG1185" s="12">
        <v>40675</v>
      </c>
      <c r="CH1185">
        <v>53.96</v>
      </c>
      <c r="CJ1185" s="12">
        <v>40675</v>
      </c>
      <c r="CK1185">
        <v>43.33</v>
      </c>
      <c r="CM1185" s="12"/>
      <c r="CP1185" s="12">
        <v>40619</v>
      </c>
      <c r="CQ1185">
        <v>1909.182</v>
      </c>
      <c r="CS1185" s="12">
        <v>40675</v>
      </c>
      <c r="CT1185">
        <v>10.46</v>
      </c>
      <c r="CV1185" s="12"/>
      <c r="CY1185" s="12">
        <v>40616</v>
      </c>
      <c r="CZ1185">
        <v>3900.2260000000001</v>
      </c>
      <c r="DB1185" s="12"/>
      <c r="DE1185" s="12">
        <v>41395</v>
      </c>
      <c r="DF1185">
        <v>59.74</v>
      </c>
      <c r="DH1185" s="12">
        <v>40675</v>
      </c>
      <c r="DI1185">
        <v>68.599999999999994</v>
      </c>
      <c r="DK1185" s="12">
        <v>40616</v>
      </c>
      <c r="DL1185">
        <v>329.02</v>
      </c>
      <c r="DN1185" s="12">
        <v>42353</v>
      </c>
      <c r="DO1185">
        <v>188.97</v>
      </c>
      <c r="DQ1185" s="12">
        <v>42359</v>
      </c>
      <c r="DR1185">
        <v>45.15</v>
      </c>
      <c r="DS1185" s="12"/>
      <c r="DT1185" s="12">
        <v>40876</v>
      </c>
      <c r="DU1185">
        <v>61.77</v>
      </c>
      <c r="DW1185" s="12">
        <v>40616</v>
      </c>
      <c r="DX1185">
        <v>377.07100000000003</v>
      </c>
      <c r="DZ1185" s="12"/>
    </row>
    <row r="1186" spans="1:130" x14ac:dyDescent="0.45">
      <c r="A1186" s="12">
        <v>40676</v>
      </c>
      <c r="B1186">
        <v>69.37</v>
      </c>
      <c r="D1186" s="12">
        <v>40679</v>
      </c>
      <c r="E1186">
        <v>30.395</v>
      </c>
      <c r="G1186" s="12">
        <v>42347</v>
      </c>
      <c r="H1186">
        <v>1666.7</v>
      </c>
      <c r="J1186" s="12">
        <v>40675</v>
      </c>
      <c r="K1186">
        <v>1599.38</v>
      </c>
      <c r="M1186" s="12">
        <v>40676</v>
      </c>
      <c r="N1186">
        <v>60.61</v>
      </c>
      <c r="P1186" s="12">
        <v>41003</v>
      </c>
      <c r="Q1186">
        <v>33.06</v>
      </c>
      <c r="S1186" s="12">
        <v>40617</v>
      </c>
      <c r="T1186">
        <v>1597.15</v>
      </c>
      <c r="V1186" s="12"/>
      <c r="Y1186" s="12">
        <v>40676</v>
      </c>
      <c r="Z1186">
        <v>47.42</v>
      </c>
      <c r="AB1186" s="12">
        <v>40676</v>
      </c>
      <c r="AC1186">
        <v>46.92</v>
      </c>
      <c r="AE1186" s="12"/>
      <c r="AH1186" s="12">
        <v>40617</v>
      </c>
      <c r="AI1186">
        <v>415.834</v>
      </c>
      <c r="AK1186" s="12">
        <v>40676</v>
      </c>
      <c r="AL1186">
        <v>134.04</v>
      </c>
      <c r="AN1186" s="12">
        <v>40676</v>
      </c>
      <c r="AO1186">
        <v>134.5</v>
      </c>
      <c r="AQ1186" s="12">
        <v>40676</v>
      </c>
      <c r="AR1186">
        <v>2264.52</v>
      </c>
      <c r="AT1186" s="12">
        <v>40676</v>
      </c>
      <c r="AU1186">
        <v>2264.5169999999998</v>
      </c>
      <c r="AW1186" s="12">
        <v>40676</v>
      </c>
      <c r="AX1186">
        <v>99.34</v>
      </c>
      <c r="AZ1186" s="12">
        <v>40676</v>
      </c>
      <c r="BA1186">
        <v>180.59</v>
      </c>
      <c r="BC1186" s="12">
        <v>40674</v>
      </c>
      <c r="BD1186">
        <v>1333</v>
      </c>
      <c r="BF1186" s="12">
        <v>40676</v>
      </c>
      <c r="BG1186">
        <v>993.92</v>
      </c>
      <c r="BI1186" s="12">
        <v>40676</v>
      </c>
      <c r="BJ1186">
        <v>83.51</v>
      </c>
      <c r="BL1186" s="12">
        <v>40676</v>
      </c>
      <c r="BM1186">
        <v>78.83</v>
      </c>
      <c r="BO1186" s="12">
        <v>40676</v>
      </c>
      <c r="BP1186">
        <v>3746.5990000000002</v>
      </c>
      <c r="BR1186" s="12">
        <v>42348</v>
      </c>
      <c r="BS1186">
        <v>1535.21</v>
      </c>
      <c r="BU1186" s="12">
        <v>40676</v>
      </c>
      <c r="BV1186">
        <v>18.09</v>
      </c>
      <c r="BX1186" s="12"/>
      <c r="CA1186" s="12">
        <v>40617</v>
      </c>
      <c r="CB1186">
        <v>4566.433</v>
      </c>
      <c r="CD1186" s="12"/>
      <c r="CG1186" s="12">
        <v>40676</v>
      </c>
      <c r="CH1186">
        <v>52.98</v>
      </c>
      <c r="CJ1186" s="12">
        <v>40676</v>
      </c>
      <c r="CK1186">
        <v>42.64</v>
      </c>
      <c r="CM1186" s="12"/>
      <c r="CP1186" s="12">
        <v>40620</v>
      </c>
      <c r="CQ1186">
        <v>1934.1289999999999</v>
      </c>
      <c r="CS1186" s="12">
        <v>40676</v>
      </c>
      <c r="CT1186">
        <v>10.24</v>
      </c>
      <c r="CV1186" s="12"/>
      <c r="CY1186" s="12">
        <v>40617</v>
      </c>
      <c r="CZ1186">
        <v>3580.4270000000001</v>
      </c>
      <c r="DB1186" s="12"/>
      <c r="DE1186" s="12">
        <v>41396</v>
      </c>
      <c r="DF1186">
        <v>60.15</v>
      </c>
      <c r="DH1186" s="12">
        <v>40676</v>
      </c>
      <c r="DI1186">
        <v>67.763999999999996</v>
      </c>
      <c r="DK1186" s="12">
        <v>40617</v>
      </c>
      <c r="DL1186">
        <v>319.89</v>
      </c>
      <c r="DN1186" s="12">
        <v>42354</v>
      </c>
      <c r="DO1186">
        <v>192.43</v>
      </c>
      <c r="DQ1186" s="12">
        <v>42360</v>
      </c>
      <c r="DR1186">
        <v>45.28</v>
      </c>
      <c r="DS1186" s="12"/>
      <c r="DT1186" s="12">
        <v>40877</v>
      </c>
      <c r="DU1186">
        <v>65.62</v>
      </c>
      <c r="DW1186" s="12">
        <v>40617</v>
      </c>
      <c r="DX1186">
        <v>366.85300000000001</v>
      </c>
      <c r="DZ1186" s="12"/>
    </row>
    <row r="1187" spans="1:130" x14ac:dyDescent="0.45">
      <c r="A1187" s="12">
        <v>40679</v>
      </c>
      <c r="B1187">
        <v>68.89</v>
      </c>
      <c r="D1187" s="12">
        <v>40680</v>
      </c>
      <c r="E1187">
        <v>30.315000000000001</v>
      </c>
      <c r="G1187" s="12">
        <v>42348</v>
      </c>
      <c r="H1187">
        <v>1670.9301</v>
      </c>
      <c r="J1187" s="12">
        <v>40676</v>
      </c>
      <c r="K1187">
        <v>1585.41</v>
      </c>
      <c r="M1187" s="12">
        <v>40679</v>
      </c>
      <c r="N1187">
        <v>60.5</v>
      </c>
      <c r="P1187" s="12">
        <v>41004</v>
      </c>
      <c r="Q1187">
        <v>32.86</v>
      </c>
      <c r="S1187" s="12">
        <v>40618</v>
      </c>
      <c r="T1187">
        <v>1600.76</v>
      </c>
      <c r="V1187" s="12"/>
      <c r="Y1187" s="12">
        <v>40679</v>
      </c>
      <c r="Z1187">
        <v>47.41</v>
      </c>
      <c r="AB1187" s="12">
        <v>40679</v>
      </c>
      <c r="AC1187">
        <v>46.85</v>
      </c>
      <c r="AE1187" s="12"/>
      <c r="AH1187" s="12">
        <v>40618</v>
      </c>
      <c r="AI1187">
        <v>417.245</v>
      </c>
      <c r="AK1187" s="12">
        <v>40679</v>
      </c>
      <c r="AL1187">
        <v>133.19</v>
      </c>
      <c r="AN1187" s="12">
        <v>40679</v>
      </c>
      <c r="AO1187">
        <v>133.63999999999999</v>
      </c>
      <c r="AQ1187" s="12">
        <v>40679</v>
      </c>
      <c r="AR1187">
        <v>2250.61</v>
      </c>
      <c r="AT1187" s="12">
        <v>40679</v>
      </c>
      <c r="AU1187">
        <v>2250.607</v>
      </c>
      <c r="AW1187" s="12">
        <v>40679</v>
      </c>
      <c r="AX1187">
        <v>98.44</v>
      </c>
      <c r="AZ1187" s="12">
        <v>40679</v>
      </c>
      <c r="BA1187">
        <v>178.95</v>
      </c>
      <c r="BC1187" s="12">
        <v>40675</v>
      </c>
      <c r="BD1187">
        <v>1342.14</v>
      </c>
      <c r="BF1187" s="12">
        <v>40679</v>
      </c>
      <c r="BG1187">
        <v>984.61</v>
      </c>
      <c r="BI1187" s="12">
        <v>40679</v>
      </c>
      <c r="BJ1187">
        <v>82.29</v>
      </c>
      <c r="BL1187" s="12">
        <v>40679</v>
      </c>
      <c r="BM1187">
        <v>77.790000000000006</v>
      </c>
      <c r="BO1187" s="12">
        <v>40679</v>
      </c>
      <c r="BP1187">
        <v>3689.558</v>
      </c>
      <c r="BR1187" s="12">
        <v>42349</v>
      </c>
      <c r="BS1187">
        <v>1505.87</v>
      </c>
      <c r="BU1187" s="12">
        <v>40679</v>
      </c>
      <c r="BV1187">
        <v>18.02</v>
      </c>
      <c r="BX1187" s="12"/>
      <c r="CA1187" s="12">
        <v>40618</v>
      </c>
      <c r="CB1187">
        <v>4484.0050000000001</v>
      </c>
      <c r="CD1187" s="12"/>
      <c r="CG1187" s="12">
        <v>40679</v>
      </c>
      <c r="CH1187">
        <v>52.96</v>
      </c>
      <c r="CJ1187" s="12">
        <v>40679</v>
      </c>
      <c r="CK1187">
        <v>42.62</v>
      </c>
      <c r="CM1187" s="12"/>
      <c r="CP1187" s="12">
        <v>40623</v>
      </c>
      <c r="CQ1187">
        <v>1972.6510000000001</v>
      </c>
      <c r="CS1187" s="12">
        <v>40679</v>
      </c>
      <c r="CT1187">
        <v>10.18</v>
      </c>
      <c r="CV1187" s="12"/>
      <c r="CY1187" s="12">
        <v>40618</v>
      </c>
      <c r="CZ1187">
        <v>3845.1019999999999</v>
      </c>
      <c r="DB1187" s="12"/>
      <c r="DE1187" s="12">
        <v>41397</v>
      </c>
      <c r="DF1187">
        <v>60.43</v>
      </c>
      <c r="DH1187" s="12">
        <v>40679</v>
      </c>
      <c r="DI1187">
        <v>67.88</v>
      </c>
      <c r="DK1187" s="12">
        <v>40618</v>
      </c>
      <c r="DL1187">
        <v>323.24799999999999</v>
      </c>
      <c r="DN1187" s="12">
        <v>42355</v>
      </c>
      <c r="DO1187">
        <v>193.66</v>
      </c>
      <c r="DQ1187" s="12">
        <v>42361</v>
      </c>
      <c r="DR1187">
        <v>45.95</v>
      </c>
      <c r="DS1187" s="12"/>
      <c r="DT1187" s="12">
        <v>40878</v>
      </c>
      <c r="DU1187">
        <v>65.55</v>
      </c>
      <c r="DW1187" s="12">
        <v>40618</v>
      </c>
      <c r="DX1187">
        <v>368.68</v>
      </c>
      <c r="DZ1187" s="12"/>
    </row>
    <row r="1188" spans="1:130" x14ac:dyDescent="0.45">
      <c r="A1188" s="12">
        <v>40680</v>
      </c>
      <c r="B1188">
        <v>68.83</v>
      </c>
      <c r="D1188" s="12">
        <v>40681</v>
      </c>
      <c r="E1188">
        <v>30.652000000000001</v>
      </c>
      <c r="G1188" s="12">
        <v>42349</v>
      </c>
      <c r="H1188">
        <v>1638.59</v>
      </c>
      <c r="J1188" s="12">
        <v>40679</v>
      </c>
      <c r="K1188">
        <v>1573.96</v>
      </c>
      <c r="M1188" s="12">
        <v>40680</v>
      </c>
      <c r="N1188">
        <v>60.63</v>
      </c>
      <c r="P1188" s="12">
        <v>41008</v>
      </c>
      <c r="Q1188">
        <v>32.68</v>
      </c>
      <c r="S1188" s="12">
        <v>40619</v>
      </c>
      <c r="T1188">
        <v>1628.9</v>
      </c>
      <c r="V1188" s="12"/>
      <c r="Y1188" s="12">
        <v>40680</v>
      </c>
      <c r="Z1188">
        <v>47.63</v>
      </c>
      <c r="AB1188" s="12">
        <v>40680</v>
      </c>
      <c r="AC1188">
        <v>47</v>
      </c>
      <c r="AE1188" s="12"/>
      <c r="AH1188" s="12">
        <v>40619</v>
      </c>
      <c r="AI1188">
        <v>415.39400000000001</v>
      </c>
      <c r="AK1188" s="12">
        <v>40680</v>
      </c>
      <c r="AL1188">
        <v>133.16999999999999</v>
      </c>
      <c r="AN1188" s="12">
        <v>40680</v>
      </c>
      <c r="AO1188">
        <v>133.61000000000001</v>
      </c>
      <c r="AQ1188" s="12">
        <v>40680</v>
      </c>
      <c r="AR1188">
        <v>2250.35</v>
      </c>
      <c r="AT1188" s="12">
        <v>40680</v>
      </c>
      <c r="AU1188">
        <v>2250.348</v>
      </c>
      <c r="AW1188" s="12">
        <v>40680</v>
      </c>
      <c r="AX1188">
        <v>97.76</v>
      </c>
      <c r="AZ1188" s="12">
        <v>40680</v>
      </c>
      <c r="BA1188">
        <v>177.7</v>
      </c>
      <c r="BC1188" s="12">
        <v>40676</v>
      </c>
      <c r="BD1188">
        <v>1327.99</v>
      </c>
      <c r="BF1188" s="12">
        <v>40680</v>
      </c>
      <c r="BG1188">
        <v>978.12</v>
      </c>
      <c r="BI1188" s="12">
        <v>40680</v>
      </c>
      <c r="BJ1188">
        <v>82.03</v>
      </c>
      <c r="BL1188" s="12">
        <v>40680</v>
      </c>
      <c r="BM1188">
        <v>77.42</v>
      </c>
      <c r="BO1188" s="12">
        <v>40680</v>
      </c>
      <c r="BP1188">
        <v>3678.2809999999999</v>
      </c>
      <c r="BR1188" s="12">
        <v>42352</v>
      </c>
      <c r="BS1188">
        <v>1496.13</v>
      </c>
      <c r="BU1188" s="12">
        <v>40680</v>
      </c>
      <c r="BV1188">
        <v>18.07</v>
      </c>
      <c r="BX1188" s="12"/>
      <c r="CA1188" s="12">
        <v>40619</v>
      </c>
      <c r="CB1188">
        <v>4594.8890000000001</v>
      </c>
      <c r="CD1188" s="12"/>
      <c r="CG1188" s="12">
        <v>40680</v>
      </c>
      <c r="CH1188">
        <v>53.04</v>
      </c>
      <c r="CJ1188" s="12">
        <v>40680</v>
      </c>
      <c r="CK1188">
        <v>42.7</v>
      </c>
      <c r="CM1188" s="12"/>
      <c r="CP1188" s="12">
        <v>40624</v>
      </c>
      <c r="CQ1188">
        <v>1970.03</v>
      </c>
      <c r="CS1188" s="12">
        <v>40680</v>
      </c>
      <c r="CT1188">
        <v>10.19</v>
      </c>
      <c r="CV1188" s="12"/>
      <c r="CY1188" s="12">
        <v>40619</v>
      </c>
      <c r="CZ1188">
        <v>3872.9140000000002</v>
      </c>
      <c r="DB1188" s="12"/>
      <c r="DE1188" s="12">
        <v>41400</v>
      </c>
      <c r="DF1188">
        <v>60.65</v>
      </c>
      <c r="DH1188" s="12">
        <v>40680</v>
      </c>
      <c r="DI1188">
        <v>68.123999999999995</v>
      </c>
      <c r="DK1188" s="12">
        <v>40619</v>
      </c>
      <c r="DL1188">
        <v>319.31099999999998</v>
      </c>
      <c r="DN1188" s="12">
        <v>42356</v>
      </c>
      <c r="DO1188">
        <v>192.57</v>
      </c>
      <c r="DQ1188" s="12">
        <v>42362</v>
      </c>
      <c r="DR1188">
        <v>45.81</v>
      </c>
      <c r="DS1188" s="12"/>
      <c r="DT1188" s="12">
        <v>40879</v>
      </c>
      <c r="DU1188">
        <v>65.06</v>
      </c>
      <c r="DW1188" s="12">
        <v>40619</v>
      </c>
      <c r="DX1188">
        <v>360.73700000000002</v>
      </c>
      <c r="DZ1188" s="12"/>
    </row>
    <row r="1189" spans="1:130" x14ac:dyDescent="0.45">
      <c r="A1189" s="12">
        <v>40681</v>
      </c>
      <c r="B1189">
        <v>69.489999999999995</v>
      </c>
      <c r="D1189" s="12">
        <v>40682</v>
      </c>
      <c r="E1189">
        <v>30.700099999999999</v>
      </c>
      <c r="G1189" s="12">
        <v>42352</v>
      </c>
      <c r="H1189">
        <v>1643.12</v>
      </c>
      <c r="J1189" s="12">
        <v>40680</v>
      </c>
      <c r="K1189">
        <v>1572.36</v>
      </c>
      <c r="M1189" s="12">
        <v>40681</v>
      </c>
      <c r="N1189">
        <v>61</v>
      </c>
      <c r="P1189" s="12">
        <v>41009</v>
      </c>
      <c r="Q1189">
        <v>32.03</v>
      </c>
      <c r="S1189" s="12">
        <v>40620</v>
      </c>
      <c r="T1189">
        <v>1640.99</v>
      </c>
      <c r="V1189" s="12"/>
      <c r="Y1189" s="12">
        <v>40681</v>
      </c>
      <c r="Z1189">
        <v>48.32</v>
      </c>
      <c r="AB1189" s="12">
        <v>40681</v>
      </c>
      <c r="AC1189">
        <v>47.76</v>
      </c>
      <c r="AE1189" s="12"/>
      <c r="AH1189" s="12">
        <v>40620</v>
      </c>
      <c r="AI1189">
        <v>418.12900000000002</v>
      </c>
      <c r="AK1189" s="12">
        <v>40681</v>
      </c>
      <c r="AL1189">
        <v>134.36000000000001</v>
      </c>
      <c r="AN1189" s="12">
        <v>40681</v>
      </c>
      <c r="AO1189">
        <v>134.83000000000001</v>
      </c>
      <c r="AQ1189" s="12">
        <v>40681</v>
      </c>
      <c r="AR1189">
        <v>2270.5700000000002</v>
      </c>
      <c r="AT1189" s="12">
        <v>40681</v>
      </c>
      <c r="AU1189">
        <v>2270.5650000000001</v>
      </c>
      <c r="AW1189" s="12">
        <v>40681</v>
      </c>
      <c r="AX1189">
        <v>99.19</v>
      </c>
      <c r="AZ1189" s="12">
        <v>40681</v>
      </c>
      <c r="BA1189">
        <v>180.42</v>
      </c>
      <c r="BC1189" s="12">
        <v>40679</v>
      </c>
      <c r="BD1189">
        <v>1315.61</v>
      </c>
      <c r="BF1189" s="12">
        <v>40681</v>
      </c>
      <c r="BG1189">
        <v>992.89</v>
      </c>
      <c r="BI1189" s="12">
        <v>40681</v>
      </c>
      <c r="BJ1189">
        <v>83.29</v>
      </c>
      <c r="BL1189" s="12">
        <v>40681</v>
      </c>
      <c r="BM1189">
        <v>78.66</v>
      </c>
      <c r="BO1189" s="12">
        <v>40681</v>
      </c>
      <c r="BP1189">
        <v>3737.1669999999999</v>
      </c>
      <c r="BR1189" s="12">
        <v>42353</v>
      </c>
      <c r="BS1189">
        <v>1515.65</v>
      </c>
      <c r="BU1189" s="12">
        <v>40681</v>
      </c>
      <c r="BV1189">
        <v>18.190000000000001</v>
      </c>
      <c r="BX1189" s="12"/>
      <c r="CA1189" s="12">
        <v>40620</v>
      </c>
      <c r="CB1189">
        <v>4624.652</v>
      </c>
      <c r="CD1189" s="12"/>
      <c r="CG1189" s="12">
        <v>40681</v>
      </c>
      <c r="CH1189">
        <v>53.45</v>
      </c>
      <c r="CJ1189" s="12">
        <v>40681</v>
      </c>
      <c r="CK1189">
        <v>43</v>
      </c>
      <c r="CM1189" s="12"/>
      <c r="CP1189" s="12">
        <v>40625</v>
      </c>
      <c r="CQ1189">
        <v>1968.296</v>
      </c>
      <c r="CS1189" s="12">
        <v>40681</v>
      </c>
      <c r="CT1189">
        <v>10.27</v>
      </c>
      <c r="CV1189" s="12"/>
      <c r="CY1189" s="12">
        <v>40620</v>
      </c>
      <c r="CZ1189">
        <v>3841.268</v>
      </c>
      <c r="DB1189" s="12"/>
      <c r="DE1189" s="12">
        <v>41401</v>
      </c>
      <c r="DF1189">
        <v>61.11</v>
      </c>
      <c r="DH1189" s="12">
        <v>40681</v>
      </c>
      <c r="DI1189">
        <v>68.400000000000006</v>
      </c>
      <c r="DK1189" s="12">
        <v>40620</v>
      </c>
      <c r="DL1189">
        <v>321.07</v>
      </c>
      <c r="DN1189" s="12">
        <v>42359</v>
      </c>
      <c r="DO1189">
        <v>192.76</v>
      </c>
      <c r="DQ1189" s="12">
        <v>42366</v>
      </c>
      <c r="DR1189">
        <v>45.21</v>
      </c>
      <c r="DS1189" s="12"/>
      <c r="DT1189" s="12">
        <v>40882</v>
      </c>
      <c r="DU1189">
        <v>65.86</v>
      </c>
      <c r="DW1189" s="12">
        <v>40620</v>
      </c>
      <c r="DX1189">
        <v>361.80200000000002</v>
      </c>
      <c r="DZ1189" s="12"/>
    </row>
    <row r="1190" spans="1:130" x14ac:dyDescent="0.45">
      <c r="A1190" s="12">
        <v>40682</v>
      </c>
      <c r="B1190">
        <v>69.66</v>
      </c>
      <c r="D1190" s="12">
        <v>40683</v>
      </c>
      <c r="E1190">
        <v>30.54</v>
      </c>
      <c r="G1190" s="12">
        <v>42353</v>
      </c>
      <c r="H1190">
        <v>1661.35</v>
      </c>
      <c r="J1190" s="12">
        <v>40681</v>
      </c>
      <c r="K1190">
        <v>1588.45</v>
      </c>
      <c r="M1190" s="12">
        <v>40682</v>
      </c>
      <c r="N1190">
        <v>61.35</v>
      </c>
      <c r="P1190" s="12">
        <v>41010</v>
      </c>
      <c r="Q1190">
        <v>32.42</v>
      </c>
      <c r="S1190" s="12">
        <v>40623</v>
      </c>
      <c r="T1190">
        <v>1666.85</v>
      </c>
      <c r="V1190" s="12"/>
      <c r="Y1190" s="12">
        <v>40682</v>
      </c>
      <c r="Z1190">
        <v>48.08</v>
      </c>
      <c r="AB1190" s="12">
        <v>40682</v>
      </c>
      <c r="AC1190">
        <v>47.45</v>
      </c>
      <c r="AE1190" s="12"/>
      <c r="AH1190" s="12">
        <v>40623</v>
      </c>
      <c r="AI1190">
        <v>422.54</v>
      </c>
      <c r="AK1190" s="12">
        <v>40682</v>
      </c>
      <c r="AL1190">
        <v>134.68</v>
      </c>
      <c r="AN1190" s="12">
        <v>40682</v>
      </c>
      <c r="AO1190">
        <v>135.09</v>
      </c>
      <c r="AQ1190" s="12">
        <v>40682</v>
      </c>
      <c r="AR1190">
        <v>2275.71</v>
      </c>
      <c r="AT1190" s="12">
        <v>40682</v>
      </c>
      <c r="AU1190">
        <v>2275.7069999999999</v>
      </c>
      <c r="AW1190" s="12">
        <v>40682</v>
      </c>
      <c r="AX1190">
        <v>99.4</v>
      </c>
      <c r="AZ1190" s="12">
        <v>40682</v>
      </c>
      <c r="BA1190">
        <v>180.66</v>
      </c>
      <c r="BC1190" s="12">
        <v>40680</v>
      </c>
      <c r="BD1190">
        <v>1306.95</v>
      </c>
      <c r="BF1190" s="12">
        <v>40682</v>
      </c>
      <c r="BG1190">
        <v>994.69</v>
      </c>
      <c r="BI1190" s="12">
        <v>40682</v>
      </c>
      <c r="BJ1190">
        <v>83.47</v>
      </c>
      <c r="BL1190" s="12">
        <v>40682</v>
      </c>
      <c r="BM1190">
        <v>78.8</v>
      </c>
      <c r="BO1190" s="12">
        <v>40682</v>
      </c>
      <c r="BP1190">
        <v>3745.0639999999999</v>
      </c>
      <c r="BR1190" s="12">
        <v>42354</v>
      </c>
      <c r="BS1190">
        <v>1536.77</v>
      </c>
      <c r="BU1190" s="12">
        <v>40682</v>
      </c>
      <c r="BV1190">
        <v>18.309999999999999</v>
      </c>
      <c r="BX1190" s="12"/>
      <c r="CA1190" s="12">
        <v>40623</v>
      </c>
      <c r="CB1190">
        <v>4706.0379999999996</v>
      </c>
      <c r="CD1190" s="12"/>
      <c r="CG1190" s="12">
        <v>40682</v>
      </c>
      <c r="CH1190">
        <v>54.02</v>
      </c>
      <c r="CJ1190" s="12">
        <v>40682</v>
      </c>
      <c r="CK1190">
        <v>43.36</v>
      </c>
      <c r="CM1190" s="12"/>
      <c r="CP1190" s="12">
        <v>40626</v>
      </c>
      <c r="CQ1190">
        <v>1993.1220000000001</v>
      </c>
      <c r="CS1190" s="12">
        <v>40682</v>
      </c>
      <c r="CT1190">
        <v>10.119999999999999</v>
      </c>
      <c r="CV1190" s="12"/>
      <c r="CY1190" s="12">
        <v>40623</v>
      </c>
      <c r="CZ1190">
        <v>3841.7420000000002</v>
      </c>
      <c r="DB1190" s="12"/>
      <c r="DE1190" s="12">
        <v>41402</v>
      </c>
      <c r="DF1190">
        <v>61.55</v>
      </c>
      <c r="DH1190" s="12">
        <v>40682</v>
      </c>
      <c r="DI1190">
        <v>69.046000000000006</v>
      </c>
      <c r="DK1190" s="12">
        <v>40623</v>
      </c>
      <c r="DL1190">
        <v>325.41500000000002</v>
      </c>
      <c r="DN1190" s="12">
        <v>42360</v>
      </c>
      <c r="DO1190">
        <v>193.67</v>
      </c>
      <c r="DQ1190" s="12">
        <v>42367</v>
      </c>
      <c r="DR1190">
        <v>45.3</v>
      </c>
      <c r="DS1190" s="12"/>
      <c r="DT1190" s="12">
        <v>40883</v>
      </c>
      <c r="DU1190">
        <v>65.08</v>
      </c>
      <c r="DW1190" s="12">
        <v>40623</v>
      </c>
      <c r="DX1190">
        <v>369.07799999999997</v>
      </c>
      <c r="DZ1190" s="12"/>
    </row>
    <row r="1191" spans="1:130" x14ac:dyDescent="0.45">
      <c r="A1191" s="12">
        <v>40683</v>
      </c>
      <c r="B1191">
        <v>69.14</v>
      </c>
      <c r="D1191" s="12">
        <v>40686</v>
      </c>
      <c r="E1191">
        <v>30.094999999999999</v>
      </c>
      <c r="G1191" s="12">
        <v>42354</v>
      </c>
      <c r="H1191">
        <v>1685.63</v>
      </c>
      <c r="J1191" s="12">
        <v>40682</v>
      </c>
      <c r="K1191">
        <v>1591.93</v>
      </c>
      <c r="M1191" s="12">
        <v>40683</v>
      </c>
      <c r="N1191">
        <v>60.48</v>
      </c>
      <c r="P1191" s="12">
        <v>41011</v>
      </c>
      <c r="Q1191">
        <v>33.049999999999997</v>
      </c>
      <c r="S1191" s="12">
        <v>40624</v>
      </c>
      <c r="T1191">
        <v>1683.86</v>
      </c>
      <c r="V1191" s="12"/>
      <c r="Y1191" s="12">
        <v>40683</v>
      </c>
      <c r="Z1191">
        <v>47.704999999999998</v>
      </c>
      <c r="AB1191" s="12">
        <v>40683</v>
      </c>
      <c r="AC1191">
        <v>47.07</v>
      </c>
      <c r="AE1191" s="12"/>
      <c r="AH1191" s="12">
        <v>40624</v>
      </c>
      <c r="AI1191">
        <v>426.411</v>
      </c>
      <c r="AK1191" s="12">
        <v>40683</v>
      </c>
      <c r="AL1191">
        <v>133.61000000000001</v>
      </c>
      <c r="AN1191" s="12">
        <v>40683</v>
      </c>
      <c r="AO1191">
        <v>134.09</v>
      </c>
      <c r="AQ1191" s="12">
        <v>40683</v>
      </c>
      <c r="AR1191">
        <v>2258.21</v>
      </c>
      <c r="AT1191" s="12">
        <v>40683</v>
      </c>
      <c r="AU1191">
        <v>2258.2130000000002</v>
      </c>
      <c r="AW1191" s="12">
        <v>40683</v>
      </c>
      <c r="AX1191">
        <v>98.62</v>
      </c>
      <c r="AZ1191" s="12">
        <v>40683</v>
      </c>
      <c r="BA1191">
        <v>179.28</v>
      </c>
      <c r="BC1191" s="12">
        <v>40681</v>
      </c>
      <c r="BD1191">
        <v>1326.87</v>
      </c>
      <c r="BF1191" s="12">
        <v>40683</v>
      </c>
      <c r="BG1191">
        <v>986.83</v>
      </c>
      <c r="BI1191" s="12">
        <v>40683</v>
      </c>
      <c r="BJ1191">
        <v>82.858999999999995</v>
      </c>
      <c r="BL1191" s="12">
        <v>40683</v>
      </c>
      <c r="BM1191">
        <v>78.22</v>
      </c>
      <c r="BO1191" s="12">
        <v>40683</v>
      </c>
      <c r="BP1191">
        <v>3717.7310000000002</v>
      </c>
      <c r="BR1191" s="12">
        <v>42355</v>
      </c>
      <c r="BS1191">
        <v>1518.26</v>
      </c>
      <c r="BU1191" s="12">
        <v>40683</v>
      </c>
      <c r="BV1191">
        <v>18.23</v>
      </c>
      <c r="BX1191" s="12"/>
      <c r="CA1191" s="12">
        <v>40624</v>
      </c>
      <c r="CB1191">
        <v>4719</v>
      </c>
      <c r="CD1191" s="12"/>
      <c r="CG1191" s="12">
        <v>40683</v>
      </c>
      <c r="CH1191">
        <v>53.08</v>
      </c>
      <c r="CJ1191" s="12">
        <v>40683</v>
      </c>
      <c r="CK1191">
        <v>42.66</v>
      </c>
      <c r="CM1191" s="12"/>
      <c r="CP1191" s="12">
        <v>40627</v>
      </c>
      <c r="CQ1191">
        <v>1981.922</v>
      </c>
      <c r="CS1191" s="12">
        <v>40683</v>
      </c>
      <c r="CT1191">
        <v>10.01</v>
      </c>
      <c r="CV1191" s="12"/>
      <c r="CY1191" s="12">
        <v>40624</v>
      </c>
      <c r="CZ1191">
        <v>4015.3629999999998</v>
      </c>
      <c r="DB1191" s="12"/>
      <c r="DE1191" s="12">
        <v>41403</v>
      </c>
      <c r="DF1191">
        <v>61.22</v>
      </c>
      <c r="DH1191" s="12">
        <v>40683</v>
      </c>
      <c r="DI1191">
        <v>68.634</v>
      </c>
      <c r="DK1191" s="12">
        <v>40624</v>
      </c>
      <c r="DL1191">
        <v>328.04500000000002</v>
      </c>
      <c r="DN1191" s="12">
        <v>42361</v>
      </c>
      <c r="DO1191">
        <v>195.18</v>
      </c>
      <c r="DQ1191" s="12">
        <v>42368</v>
      </c>
      <c r="DR1191">
        <v>44.76</v>
      </c>
      <c r="DS1191" s="12"/>
      <c r="DT1191" s="12">
        <v>40884</v>
      </c>
      <c r="DU1191">
        <v>65.290000000000006</v>
      </c>
      <c r="DW1191" s="12">
        <v>40624</v>
      </c>
      <c r="DX1191">
        <v>373.851</v>
      </c>
      <c r="DZ1191" s="12"/>
    </row>
    <row r="1192" spans="1:130" x14ac:dyDescent="0.45">
      <c r="A1192" s="12">
        <v>40686</v>
      </c>
      <c r="B1192">
        <v>68.260000000000005</v>
      </c>
      <c r="D1192" s="12">
        <v>40687</v>
      </c>
      <c r="E1192">
        <v>30.148800000000001</v>
      </c>
      <c r="G1192" s="12">
        <v>42355</v>
      </c>
      <c r="H1192">
        <v>1661.34</v>
      </c>
      <c r="J1192" s="12">
        <v>40683</v>
      </c>
      <c r="K1192">
        <v>1580.32</v>
      </c>
      <c r="M1192" s="12">
        <v>40686</v>
      </c>
      <c r="N1192">
        <v>59.08</v>
      </c>
      <c r="P1192" s="12">
        <v>41012</v>
      </c>
      <c r="Q1192">
        <v>32.4</v>
      </c>
      <c r="S1192" s="12">
        <v>40625</v>
      </c>
      <c r="T1192">
        <v>1680.3</v>
      </c>
      <c r="V1192" s="12"/>
      <c r="Y1192" s="12">
        <v>40686</v>
      </c>
      <c r="Z1192">
        <v>46.73</v>
      </c>
      <c r="AB1192" s="12">
        <v>40686</v>
      </c>
      <c r="AC1192">
        <v>46.09</v>
      </c>
      <c r="AE1192" s="12"/>
      <c r="AH1192" s="12">
        <v>40625</v>
      </c>
      <c r="AI1192">
        <v>427.779</v>
      </c>
      <c r="AK1192" s="12">
        <v>40686</v>
      </c>
      <c r="AL1192">
        <v>132.06</v>
      </c>
      <c r="AN1192" s="12">
        <v>40686</v>
      </c>
      <c r="AO1192">
        <v>132.47</v>
      </c>
      <c r="AQ1192" s="12">
        <v>40686</v>
      </c>
      <c r="AR1192">
        <v>2231.31</v>
      </c>
      <c r="AT1192" s="12">
        <v>40686</v>
      </c>
      <c r="AU1192">
        <v>2231.3090000000002</v>
      </c>
      <c r="AW1192" s="12">
        <v>40686</v>
      </c>
      <c r="AX1192">
        <v>97.1</v>
      </c>
      <c r="AZ1192" s="12">
        <v>40686</v>
      </c>
      <c r="BA1192">
        <v>176.42</v>
      </c>
      <c r="BC1192" s="12">
        <v>40682</v>
      </c>
      <c r="BD1192">
        <v>1329.34</v>
      </c>
      <c r="BF1192" s="12">
        <v>40686</v>
      </c>
      <c r="BG1192">
        <v>971.11</v>
      </c>
      <c r="BI1192" s="12">
        <v>40686</v>
      </c>
      <c r="BJ1192">
        <v>81.37</v>
      </c>
      <c r="BL1192" s="12">
        <v>40686</v>
      </c>
      <c r="BM1192">
        <v>76.819999999999993</v>
      </c>
      <c r="BO1192" s="12">
        <v>40686</v>
      </c>
      <c r="BP1192">
        <v>3650.4949999999999</v>
      </c>
      <c r="BR1192" s="12">
        <v>42356</v>
      </c>
      <c r="BS1192">
        <v>1498.5</v>
      </c>
      <c r="BU1192" s="12">
        <v>40686</v>
      </c>
      <c r="BV1192">
        <v>17.760000000000002</v>
      </c>
      <c r="BX1192" s="12"/>
      <c r="CA1192" s="12">
        <v>40625</v>
      </c>
      <c r="CB1192">
        <v>4707.5</v>
      </c>
      <c r="CD1192" s="12"/>
      <c r="CG1192" s="12">
        <v>40686</v>
      </c>
      <c r="CH1192">
        <v>51.81</v>
      </c>
      <c r="CJ1192" s="12">
        <v>40686</v>
      </c>
      <c r="CK1192">
        <v>41.63</v>
      </c>
      <c r="CM1192" s="12"/>
      <c r="CP1192" s="12">
        <v>40630</v>
      </c>
      <c r="CQ1192">
        <v>1988.2840000000001</v>
      </c>
      <c r="CS1192" s="12">
        <v>40686</v>
      </c>
      <c r="CT1192">
        <v>9.8550000000000004</v>
      </c>
      <c r="CV1192" s="12"/>
      <c r="CY1192" s="12">
        <v>40625</v>
      </c>
      <c r="CZ1192">
        <v>3982.8960000000002</v>
      </c>
      <c r="DB1192" s="12"/>
      <c r="DE1192" s="12">
        <v>41404</v>
      </c>
      <c r="DF1192">
        <v>60.91</v>
      </c>
      <c r="DH1192" s="12">
        <v>40686</v>
      </c>
      <c r="DI1192">
        <v>66.92</v>
      </c>
      <c r="DK1192" s="12">
        <v>40625</v>
      </c>
      <c r="DL1192">
        <v>328.71100000000001</v>
      </c>
      <c r="DN1192" s="12">
        <v>42362</v>
      </c>
      <c r="DO1192">
        <v>196.82</v>
      </c>
      <c r="DQ1192" s="12">
        <v>42369</v>
      </c>
      <c r="DR1192">
        <v>44.62</v>
      </c>
      <c r="DS1192" s="12"/>
      <c r="DT1192" s="12">
        <v>40885</v>
      </c>
      <c r="DU1192">
        <v>63.32</v>
      </c>
      <c r="DW1192" s="12">
        <v>40625</v>
      </c>
      <c r="DX1192">
        <v>372.95800000000003</v>
      </c>
      <c r="DZ1192" s="12"/>
    </row>
    <row r="1193" spans="1:130" x14ac:dyDescent="0.45">
      <c r="A1193" s="12">
        <v>40687</v>
      </c>
      <c r="B1193">
        <v>68.19</v>
      </c>
      <c r="D1193" s="12">
        <v>40688</v>
      </c>
      <c r="E1193">
        <v>30.279499999999999</v>
      </c>
      <c r="G1193" s="12">
        <v>42356</v>
      </c>
      <c r="H1193">
        <v>1633.65</v>
      </c>
      <c r="J1193" s="12">
        <v>40686</v>
      </c>
      <c r="K1193">
        <v>1559.94</v>
      </c>
      <c r="M1193" s="12">
        <v>40687</v>
      </c>
      <c r="N1193">
        <v>59.42</v>
      </c>
      <c r="P1193" s="12">
        <v>41015</v>
      </c>
      <c r="Q1193">
        <v>32.6</v>
      </c>
      <c r="S1193" s="12">
        <v>40626</v>
      </c>
      <c r="T1193">
        <v>1697.54</v>
      </c>
      <c r="V1193" s="12"/>
      <c r="Y1193" s="12">
        <v>40687</v>
      </c>
      <c r="Z1193">
        <v>47.125</v>
      </c>
      <c r="AB1193" s="12">
        <v>40687</v>
      </c>
      <c r="AC1193">
        <v>46.55</v>
      </c>
      <c r="AE1193" s="12"/>
      <c r="AH1193" s="12">
        <v>40626</v>
      </c>
      <c r="AI1193">
        <v>432.00200000000001</v>
      </c>
      <c r="AK1193" s="12">
        <v>40687</v>
      </c>
      <c r="AL1193">
        <v>131.94999999999999</v>
      </c>
      <c r="AN1193" s="12">
        <v>40687</v>
      </c>
      <c r="AO1193">
        <v>132.41999999999999</v>
      </c>
      <c r="AQ1193" s="12">
        <v>40687</v>
      </c>
      <c r="AR1193">
        <v>2229.4899999999998</v>
      </c>
      <c r="AT1193" s="12">
        <v>40687</v>
      </c>
      <c r="AU1193">
        <v>2229.4940000000001</v>
      </c>
      <c r="AW1193" s="12">
        <v>40687</v>
      </c>
      <c r="AX1193">
        <v>96.78</v>
      </c>
      <c r="AZ1193" s="12">
        <v>40687</v>
      </c>
      <c r="BA1193">
        <v>175.97</v>
      </c>
      <c r="BC1193" s="12">
        <v>40683</v>
      </c>
      <c r="BD1193">
        <v>1318.85</v>
      </c>
      <c r="BF1193" s="12">
        <v>40687</v>
      </c>
      <c r="BG1193">
        <v>968.62</v>
      </c>
      <c r="BI1193" s="12">
        <v>40687</v>
      </c>
      <c r="BJ1193">
        <v>80.98</v>
      </c>
      <c r="BL1193" s="12">
        <v>40687</v>
      </c>
      <c r="BM1193">
        <v>76.56</v>
      </c>
      <c r="BO1193" s="12">
        <v>40687</v>
      </c>
      <c r="BP1193">
        <v>3633.9380000000001</v>
      </c>
      <c r="BR1193" s="12">
        <v>42359</v>
      </c>
      <c r="BS1193">
        <v>1507.3</v>
      </c>
      <c r="BU1193" s="12">
        <v>40687</v>
      </c>
      <c r="BV1193">
        <v>17.84</v>
      </c>
      <c r="BX1193" s="12"/>
      <c r="CA1193" s="12">
        <v>40626</v>
      </c>
      <c r="CB1193">
        <v>4749.9399999999996</v>
      </c>
      <c r="CD1193" s="12"/>
      <c r="CG1193" s="12">
        <v>40687</v>
      </c>
      <c r="CH1193">
        <v>52.08</v>
      </c>
      <c r="CJ1193" s="12">
        <v>40687</v>
      </c>
      <c r="CK1193">
        <v>41.76</v>
      </c>
      <c r="CM1193" s="12"/>
      <c r="CP1193" s="12">
        <v>40631</v>
      </c>
      <c r="CQ1193">
        <v>1986.7370000000001</v>
      </c>
      <c r="CS1193" s="12">
        <v>40687</v>
      </c>
      <c r="CT1193">
        <v>9.98</v>
      </c>
      <c r="CV1193" s="12"/>
      <c r="CY1193" s="12">
        <v>40626</v>
      </c>
      <c r="CZ1193">
        <v>3951.2370000000001</v>
      </c>
      <c r="DB1193" s="12"/>
      <c r="DE1193" s="12">
        <v>41407</v>
      </c>
      <c r="DF1193">
        <v>60.24</v>
      </c>
      <c r="DH1193" s="12">
        <v>40687</v>
      </c>
      <c r="DI1193">
        <v>67.5</v>
      </c>
      <c r="DK1193" s="12">
        <v>40626</v>
      </c>
      <c r="DL1193">
        <v>331.39699999999999</v>
      </c>
      <c r="DN1193" s="12">
        <v>42363</v>
      </c>
      <c r="DO1193">
        <v>196.93</v>
      </c>
      <c r="DQ1193" s="12">
        <v>42373</v>
      </c>
      <c r="DR1193">
        <v>43.07</v>
      </c>
      <c r="DS1193" s="12"/>
      <c r="DT1193" s="12">
        <v>40886</v>
      </c>
      <c r="DU1193">
        <v>64.540000000000006</v>
      </c>
      <c r="DW1193" s="12">
        <v>40626</v>
      </c>
      <c r="DX1193">
        <v>375.62799999999999</v>
      </c>
      <c r="DZ1193" s="12"/>
    </row>
    <row r="1194" spans="1:130" x14ac:dyDescent="0.45">
      <c r="A1194" s="12">
        <v>40688</v>
      </c>
      <c r="B1194">
        <v>68.47</v>
      </c>
      <c r="D1194" s="12">
        <v>40689</v>
      </c>
      <c r="E1194">
        <v>30.31</v>
      </c>
      <c r="G1194" s="12">
        <v>42359</v>
      </c>
      <c r="H1194">
        <v>1645.8100999999999</v>
      </c>
      <c r="J1194" s="12">
        <v>40687</v>
      </c>
      <c r="K1194">
        <v>1558.15</v>
      </c>
      <c r="M1194" s="12">
        <v>40688</v>
      </c>
      <c r="N1194">
        <v>59.8</v>
      </c>
      <c r="P1194" s="12">
        <v>41016</v>
      </c>
      <c r="Q1194">
        <v>33.130000000000003</v>
      </c>
      <c r="S1194" s="12">
        <v>40627</v>
      </c>
      <c r="T1194">
        <v>1696.89</v>
      </c>
      <c r="V1194" s="12"/>
      <c r="Y1194" s="12">
        <v>40688</v>
      </c>
      <c r="Z1194">
        <v>47.244999999999997</v>
      </c>
      <c r="AB1194" s="12">
        <v>40688</v>
      </c>
      <c r="AC1194">
        <v>46.65</v>
      </c>
      <c r="AE1194" s="12"/>
      <c r="AH1194" s="12">
        <v>40627</v>
      </c>
      <c r="AI1194">
        <v>435.52499999999998</v>
      </c>
      <c r="AK1194" s="12">
        <v>40688</v>
      </c>
      <c r="AL1194">
        <v>132.38999999999999</v>
      </c>
      <c r="AN1194" s="12">
        <v>40688</v>
      </c>
      <c r="AO1194">
        <v>132.81</v>
      </c>
      <c r="AQ1194" s="12">
        <v>40688</v>
      </c>
      <c r="AR1194">
        <v>2236.75</v>
      </c>
      <c r="AT1194" s="12">
        <v>40688</v>
      </c>
      <c r="AU1194">
        <v>2236.7489999999998</v>
      </c>
      <c r="AW1194" s="12">
        <v>40688</v>
      </c>
      <c r="AX1194">
        <v>97.53</v>
      </c>
      <c r="AZ1194" s="12">
        <v>40688</v>
      </c>
      <c r="BA1194">
        <v>177.25</v>
      </c>
      <c r="BC1194" s="12">
        <v>40686</v>
      </c>
      <c r="BD1194">
        <v>1297.8599999999999</v>
      </c>
      <c r="BF1194" s="12">
        <v>40688</v>
      </c>
      <c r="BG1194">
        <v>975.66</v>
      </c>
      <c r="BI1194" s="12">
        <v>40688</v>
      </c>
      <c r="BJ1194">
        <v>82</v>
      </c>
      <c r="BL1194" s="12">
        <v>40688</v>
      </c>
      <c r="BM1194">
        <v>77.36</v>
      </c>
      <c r="BO1194" s="12">
        <v>40688</v>
      </c>
      <c r="BP1194">
        <v>3681.2579999999998</v>
      </c>
      <c r="BR1194" s="12">
        <v>42360</v>
      </c>
      <c r="BS1194">
        <v>1520.36</v>
      </c>
      <c r="BU1194" s="12">
        <v>40688</v>
      </c>
      <c r="BV1194">
        <v>18.05</v>
      </c>
      <c r="BX1194" s="12"/>
      <c r="CA1194" s="12">
        <v>40627</v>
      </c>
      <c r="CB1194">
        <v>4742.6909999999998</v>
      </c>
      <c r="CD1194" s="12"/>
      <c r="CG1194" s="12">
        <v>40688</v>
      </c>
      <c r="CH1194">
        <v>52.55</v>
      </c>
      <c r="CJ1194" s="12">
        <v>40688</v>
      </c>
      <c r="CK1194">
        <v>42.15</v>
      </c>
      <c r="CM1194" s="12"/>
      <c r="CP1194" s="12">
        <v>40632</v>
      </c>
      <c r="CQ1194">
        <v>2003.39</v>
      </c>
      <c r="CS1194" s="12">
        <v>40688</v>
      </c>
      <c r="CT1194">
        <v>10</v>
      </c>
      <c r="CV1194" s="12"/>
      <c r="CY1194" s="12">
        <v>40627</v>
      </c>
      <c r="CZ1194">
        <v>3953.4389999999999</v>
      </c>
      <c r="DB1194" s="12"/>
      <c r="DE1194" s="12">
        <v>41408</v>
      </c>
      <c r="DF1194">
        <v>60.63</v>
      </c>
      <c r="DH1194" s="12">
        <v>40688</v>
      </c>
      <c r="DI1194">
        <v>67.498000000000005</v>
      </c>
      <c r="DK1194" s="12">
        <v>40627</v>
      </c>
      <c r="DL1194">
        <v>335.26600000000002</v>
      </c>
      <c r="DN1194" s="12">
        <v>42366</v>
      </c>
      <c r="DO1194">
        <v>196.23</v>
      </c>
      <c r="DQ1194" s="12">
        <v>42374</v>
      </c>
      <c r="DR1194">
        <v>43.03</v>
      </c>
      <c r="DS1194" s="12"/>
      <c r="DT1194" s="12">
        <v>40889</v>
      </c>
      <c r="DU1194">
        <v>62.23</v>
      </c>
      <c r="DW1194" s="12">
        <v>40627</v>
      </c>
      <c r="DX1194">
        <v>379.26600000000002</v>
      </c>
      <c r="DZ1194" s="12"/>
    </row>
    <row r="1195" spans="1:130" x14ac:dyDescent="0.45">
      <c r="A1195" s="12">
        <v>40689</v>
      </c>
      <c r="B1195">
        <v>68.88</v>
      </c>
      <c r="D1195" s="12">
        <v>40690</v>
      </c>
      <c r="E1195">
        <v>30.482500000000002</v>
      </c>
      <c r="G1195" s="12">
        <v>42360</v>
      </c>
      <c r="H1195">
        <v>1660.23</v>
      </c>
      <c r="J1195" s="12">
        <v>40688</v>
      </c>
      <c r="K1195">
        <v>1565.28</v>
      </c>
      <c r="M1195" s="12">
        <v>40689</v>
      </c>
      <c r="N1195">
        <v>60.36</v>
      </c>
      <c r="P1195" s="12">
        <v>41017</v>
      </c>
      <c r="Q1195">
        <v>32.94</v>
      </c>
      <c r="S1195" s="12">
        <v>40630</v>
      </c>
      <c r="T1195">
        <v>1691.83</v>
      </c>
      <c r="V1195" s="12"/>
      <c r="Y1195" s="12">
        <v>40689</v>
      </c>
      <c r="Z1195">
        <v>47.82</v>
      </c>
      <c r="AB1195" s="12">
        <v>40689</v>
      </c>
      <c r="AC1195">
        <v>47.25</v>
      </c>
      <c r="AE1195" s="12"/>
      <c r="AH1195" s="12">
        <v>40630</v>
      </c>
      <c r="AI1195">
        <v>433.55200000000002</v>
      </c>
      <c r="AK1195" s="12">
        <v>40689</v>
      </c>
      <c r="AL1195">
        <v>133</v>
      </c>
      <c r="AN1195" s="12">
        <v>40689</v>
      </c>
      <c r="AO1195">
        <v>133.46</v>
      </c>
      <c r="AQ1195" s="12">
        <v>40689</v>
      </c>
      <c r="AR1195">
        <v>2246.13</v>
      </c>
      <c r="AT1195" s="12">
        <v>40689</v>
      </c>
      <c r="AU1195">
        <v>2246.1260000000002</v>
      </c>
      <c r="AW1195" s="12">
        <v>40689</v>
      </c>
      <c r="AX1195">
        <v>98.37</v>
      </c>
      <c r="AZ1195" s="12">
        <v>40689</v>
      </c>
      <c r="BA1195">
        <v>178.86</v>
      </c>
      <c r="BC1195" s="12">
        <v>40687</v>
      </c>
      <c r="BD1195">
        <v>1294.54</v>
      </c>
      <c r="BF1195" s="12">
        <v>40689</v>
      </c>
      <c r="BG1195">
        <v>984.17</v>
      </c>
      <c r="BI1195" s="12">
        <v>40689</v>
      </c>
      <c r="BJ1195">
        <v>83.08</v>
      </c>
      <c r="BL1195" s="12">
        <v>40689</v>
      </c>
      <c r="BM1195">
        <v>78.27</v>
      </c>
      <c r="BO1195" s="12">
        <v>40689</v>
      </c>
      <c r="BP1195">
        <v>3726.2730000000001</v>
      </c>
      <c r="BR1195" s="12">
        <v>42361</v>
      </c>
      <c r="BS1195">
        <v>1542.38</v>
      </c>
      <c r="BU1195" s="12">
        <v>40689</v>
      </c>
      <c r="BV1195">
        <v>18.27</v>
      </c>
      <c r="BX1195" s="12"/>
      <c r="CA1195" s="12">
        <v>40630</v>
      </c>
      <c r="CB1195">
        <v>4724.1549999999997</v>
      </c>
      <c r="CD1195" s="12"/>
      <c r="CG1195" s="12">
        <v>40689</v>
      </c>
      <c r="CH1195">
        <v>53</v>
      </c>
      <c r="CJ1195" s="12">
        <v>40689</v>
      </c>
      <c r="CK1195">
        <v>42.56</v>
      </c>
      <c r="CM1195" s="12"/>
      <c r="CP1195" s="12">
        <v>40633</v>
      </c>
      <c r="CQ1195">
        <v>1997.269</v>
      </c>
      <c r="CS1195" s="12">
        <v>40689</v>
      </c>
      <c r="CT1195">
        <v>10.09</v>
      </c>
      <c r="CV1195" s="12"/>
      <c r="CY1195" s="12">
        <v>40630</v>
      </c>
      <c r="CZ1195">
        <v>3923.7510000000002</v>
      </c>
      <c r="DB1195" s="12"/>
      <c r="DE1195" s="12">
        <v>41409</v>
      </c>
      <c r="DF1195">
        <v>60.71</v>
      </c>
      <c r="DH1195" s="12">
        <v>40689</v>
      </c>
      <c r="DI1195">
        <v>68.180000000000007</v>
      </c>
      <c r="DK1195" s="12">
        <v>40630</v>
      </c>
      <c r="DL1195">
        <v>334.113</v>
      </c>
      <c r="DN1195" s="12">
        <v>42367</v>
      </c>
      <c r="DO1195">
        <v>196.33</v>
      </c>
      <c r="DQ1195" s="12">
        <v>42375</v>
      </c>
      <c r="DR1195">
        <v>42.31</v>
      </c>
      <c r="DS1195" s="12"/>
      <c r="DT1195" s="12">
        <v>40890</v>
      </c>
      <c r="DU1195">
        <v>61.73</v>
      </c>
      <c r="DW1195" s="12">
        <v>40630</v>
      </c>
      <c r="DX1195">
        <v>376.541</v>
      </c>
      <c r="DZ1195" s="12"/>
    </row>
    <row r="1196" spans="1:130" x14ac:dyDescent="0.45">
      <c r="A1196" s="12">
        <v>40690</v>
      </c>
      <c r="B1196">
        <v>69.2</v>
      </c>
      <c r="D1196" s="12">
        <v>40694</v>
      </c>
      <c r="E1196">
        <v>30.81</v>
      </c>
      <c r="G1196" s="12">
        <v>42361</v>
      </c>
      <c r="H1196">
        <v>1681.53</v>
      </c>
      <c r="J1196" s="12">
        <v>40689</v>
      </c>
      <c r="K1196">
        <v>1573.56</v>
      </c>
      <c r="M1196" s="12">
        <v>40690</v>
      </c>
      <c r="N1196">
        <v>60.8</v>
      </c>
      <c r="P1196" s="12">
        <v>41018</v>
      </c>
      <c r="Q1196">
        <v>32.76</v>
      </c>
      <c r="S1196" s="12">
        <v>40631</v>
      </c>
      <c r="T1196">
        <v>1684.54</v>
      </c>
      <c r="V1196" s="12"/>
      <c r="Y1196" s="12">
        <v>40690</v>
      </c>
      <c r="Z1196">
        <v>48.3</v>
      </c>
      <c r="AB1196" s="12">
        <v>40690</v>
      </c>
      <c r="AC1196">
        <v>47.75</v>
      </c>
      <c r="AE1196" s="12"/>
      <c r="AH1196" s="12">
        <v>40631</v>
      </c>
      <c r="AI1196">
        <v>435.15899999999999</v>
      </c>
      <c r="AK1196" s="12">
        <v>40690</v>
      </c>
      <c r="AL1196">
        <v>133.51</v>
      </c>
      <c r="AN1196" s="12">
        <v>40690</v>
      </c>
      <c r="AO1196">
        <v>134</v>
      </c>
      <c r="AQ1196" s="12">
        <v>40690</v>
      </c>
      <c r="AR1196">
        <v>2255.7399999999998</v>
      </c>
      <c r="AT1196" s="12">
        <v>40690</v>
      </c>
      <c r="AU1196">
        <v>2255.7440000000001</v>
      </c>
      <c r="AW1196" s="12">
        <v>40690</v>
      </c>
      <c r="AX1196">
        <v>98.95</v>
      </c>
      <c r="AZ1196" s="12">
        <v>40690</v>
      </c>
      <c r="BA1196">
        <v>179.89</v>
      </c>
      <c r="BC1196" s="12">
        <v>40688</v>
      </c>
      <c r="BD1196">
        <v>1304.03</v>
      </c>
      <c r="BF1196" s="12">
        <v>40690</v>
      </c>
      <c r="BG1196">
        <v>990.19</v>
      </c>
      <c r="BI1196" s="12">
        <v>40690</v>
      </c>
      <c r="BJ1196">
        <v>83.65</v>
      </c>
      <c r="BL1196" s="12">
        <v>40690</v>
      </c>
      <c r="BM1196">
        <v>78.739999999999995</v>
      </c>
      <c r="BO1196" s="12">
        <v>40690</v>
      </c>
      <c r="BP1196">
        <v>3750.9520000000002</v>
      </c>
      <c r="BR1196" s="12">
        <v>42362</v>
      </c>
      <c r="BS1196">
        <v>1544.28</v>
      </c>
      <c r="BU1196" s="12">
        <v>40690</v>
      </c>
      <c r="BV1196">
        <v>18.45</v>
      </c>
      <c r="BX1196" s="12"/>
      <c r="CA1196" s="12">
        <v>40631</v>
      </c>
      <c r="CB1196">
        <v>4734.9269999999997</v>
      </c>
      <c r="CD1196" s="12"/>
      <c r="CG1196" s="12">
        <v>40690</v>
      </c>
      <c r="CH1196">
        <v>53.51</v>
      </c>
      <c r="CJ1196" s="12">
        <v>40690</v>
      </c>
      <c r="CK1196">
        <v>42.9</v>
      </c>
      <c r="CM1196" s="12"/>
      <c r="CP1196" s="12">
        <v>40634</v>
      </c>
      <c r="CQ1196">
        <v>2031.4939999999999</v>
      </c>
      <c r="CS1196" s="12">
        <v>40690</v>
      </c>
      <c r="CT1196">
        <v>10.09</v>
      </c>
      <c r="CV1196" s="12"/>
      <c r="CY1196" s="12">
        <v>40631</v>
      </c>
      <c r="CZ1196">
        <v>3892.7190000000001</v>
      </c>
      <c r="DB1196" s="12"/>
      <c r="DE1196" s="12">
        <v>41410</v>
      </c>
      <c r="DF1196">
        <v>60.59</v>
      </c>
      <c r="DH1196" s="12">
        <v>40690</v>
      </c>
      <c r="DI1196">
        <v>68.319999999999993</v>
      </c>
      <c r="DK1196" s="12">
        <v>40631</v>
      </c>
      <c r="DL1196">
        <v>335.72300000000001</v>
      </c>
      <c r="DN1196" s="12">
        <v>42368</v>
      </c>
      <c r="DO1196">
        <v>196.3</v>
      </c>
      <c r="DQ1196" s="12">
        <v>42376</v>
      </c>
      <c r="DR1196">
        <v>40.58</v>
      </c>
      <c r="DS1196" s="12"/>
      <c r="DT1196" s="12">
        <v>40891</v>
      </c>
      <c r="DU1196">
        <v>61.1</v>
      </c>
      <c r="DW1196" s="12">
        <v>40631</v>
      </c>
      <c r="DX1196">
        <v>377.565</v>
      </c>
      <c r="DZ1196" s="12"/>
    </row>
    <row r="1197" spans="1:130" x14ac:dyDescent="0.45">
      <c r="A1197" s="12">
        <v>40694</v>
      </c>
      <c r="B1197">
        <v>69.95</v>
      </c>
      <c r="D1197" s="12">
        <v>40695</v>
      </c>
      <c r="E1197">
        <v>30.097000000000001</v>
      </c>
      <c r="G1197" s="12">
        <v>42362</v>
      </c>
      <c r="H1197">
        <v>1679.66</v>
      </c>
      <c r="J1197" s="12">
        <v>40690</v>
      </c>
      <c r="K1197">
        <v>1581.16</v>
      </c>
      <c r="M1197" s="12">
        <v>40694</v>
      </c>
      <c r="N1197">
        <v>62.06</v>
      </c>
      <c r="P1197" s="12">
        <v>41019</v>
      </c>
      <c r="Q1197">
        <v>33.090000000000003</v>
      </c>
      <c r="S1197" s="12">
        <v>40632</v>
      </c>
      <c r="T1197">
        <v>1702.66</v>
      </c>
      <c r="V1197" s="12"/>
      <c r="Y1197" s="12">
        <v>40694</v>
      </c>
      <c r="Z1197">
        <v>49.11</v>
      </c>
      <c r="AB1197" s="12">
        <v>40694</v>
      </c>
      <c r="AC1197">
        <v>48.53</v>
      </c>
      <c r="AE1197" s="12"/>
      <c r="AH1197" s="12">
        <v>40632</v>
      </c>
      <c r="AI1197">
        <v>441.63299999999998</v>
      </c>
      <c r="AK1197" s="12">
        <v>40694</v>
      </c>
      <c r="AL1197">
        <v>134.9</v>
      </c>
      <c r="AN1197" s="12">
        <v>40694</v>
      </c>
      <c r="AO1197">
        <v>135.31</v>
      </c>
      <c r="AQ1197" s="12">
        <v>40694</v>
      </c>
      <c r="AR1197">
        <v>2279.66</v>
      </c>
      <c r="AT1197" s="12">
        <v>40694</v>
      </c>
      <c r="AU1197">
        <v>2279.663</v>
      </c>
      <c r="AW1197" s="12">
        <v>40694</v>
      </c>
      <c r="AX1197">
        <v>100.07</v>
      </c>
      <c r="AZ1197" s="12">
        <v>40694</v>
      </c>
      <c r="BA1197">
        <v>182.58</v>
      </c>
      <c r="BC1197" s="12">
        <v>40689</v>
      </c>
      <c r="BD1197">
        <v>1315.5</v>
      </c>
      <c r="BF1197" s="12">
        <v>40694</v>
      </c>
      <c r="BG1197">
        <v>1000.25</v>
      </c>
      <c r="BI1197" s="12">
        <v>40694</v>
      </c>
      <c r="BJ1197">
        <v>84.84</v>
      </c>
      <c r="BL1197" s="12">
        <v>40694</v>
      </c>
      <c r="BM1197">
        <v>79.72</v>
      </c>
      <c r="BO1197" s="12">
        <v>40694</v>
      </c>
      <c r="BP1197">
        <v>3805.085</v>
      </c>
      <c r="BR1197" s="12">
        <v>42366</v>
      </c>
      <c r="BS1197">
        <v>1537.0600999999999</v>
      </c>
      <c r="BU1197" s="12">
        <v>40694</v>
      </c>
      <c r="BV1197">
        <v>18.66</v>
      </c>
      <c r="BX1197" s="12"/>
      <c r="CA1197" s="12">
        <v>40632</v>
      </c>
      <c r="CB1197">
        <v>4776.8869999999997</v>
      </c>
      <c r="CD1197" s="12"/>
      <c r="CG1197" s="12">
        <v>40694</v>
      </c>
      <c r="CH1197">
        <v>54.67</v>
      </c>
      <c r="CJ1197" s="12">
        <v>40694</v>
      </c>
      <c r="CK1197">
        <v>43.84</v>
      </c>
      <c r="CM1197" s="12"/>
      <c r="CP1197" s="12">
        <v>40637</v>
      </c>
      <c r="CQ1197">
        <v>2032.923</v>
      </c>
      <c r="CS1197" s="12">
        <v>40694</v>
      </c>
      <c r="CT1197">
        <v>10.27</v>
      </c>
      <c r="CV1197" s="12"/>
      <c r="CY1197" s="12">
        <v>40632</v>
      </c>
      <c r="CZ1197">
        <v>3930.9250000000002</v>
      </c>
      <c r="DB1197" s="12"/>
      <c r="DE1197" s="12">
        <v>41411</v>
      </c>
      <c r="DF1197">
        <v>60.86</v>
      </c>
      <c r="DH1197" s="12">
        <v>40694</v>
      </c>
      <c r="DI1197">
        <v>69.47</v>
      </c>
      <c r="DK1197" s="12">
        <v>40632</v>
      </c>
      <c r="DL1197">
        <v>340.36200000000002</v>
      </c>
      <c r="DN1197" s="12">
        <v>42369</v>
      </c>
      <c r="DO1197">
        <v>196.28</v>
      </c>
      <c r="DQ1197" s="12">
        <v>42377</v>
      </c>
      <c r="DR1197">
        <v>39.979999999999997</v>
      </c>
      <c r="DS1197" s="12"/>
      <c r="DT1197" s="12">
        <v>40892</v>
      </c>
      <c r="DU1197">
        <v>60.84</v>
      </c>
      <c r="DW1197" s="12">
        <v>40632</v>
      </c>
      <c r="DX1197">
        <v>383.92099999999999</v>
      </c>
      <c r="DZ1197" s="12"/>
    </row>
    <row r="1198" spans="1:130" x14ac:dyDescent="0.45">
      <c r="A1198" s="12">
        <v>40695</v>
      </c>
      <c r="B1198">
        <v>68.36</v>
      </c>
      <c r="D1198" s="12">
        <v>40696</v>
      </c>
      <c r="E1198">
        <v>30.098800000000001</v>
      </c>
      <c r="G1198" s="12">
        <v>42366</v>
      </c>
      <c r="H1198">
        <v>1675.3199</v>
      </c>
      <c r="J1198" s="12">
        <v>40694</v>
      </c>
      <c r="K1198">
        <v>1598.13</v>
      </c>
      <c r="M1198" s="12">
        <v>40695</v>
      </c>
      <c r="N1198">
        <v>60.59</v>
      </c>
      <c r="P1198" s="12">
        <v>41022</v>
      </c>
      <c r="Q1198">
        <v>32.43</v>
      </c>
      <c r="S1198" s="12">
        <v>40633</v>
      </c>
      <c r="T1198">
        <v>1702.55</v>
      </c>
      <c r="V1198" s="12"/>
      <c r="Y1198" s="12">
        <v>40695</v>
      </c>
      <c r="Z1198">
        <v>48.4</v>
      </c>
      <c r="AB1198" s="12">
        <v>40695</v>
      </c>
      <c r="AC1198">
        <v>47.66</v>
      </c>
      <c r="AE1198" s="12"/>
      <c r="AH1198" s="12">
        <v>40633</v>
      </c>
      <c r="AI1198">
        <v>445.95800000000003</v>
      </c>
      <c r="AK1198" s="12">
        <v>40695</v>
      </c>
      <c r="AL1198">
        <v>131.87</v>
      </c>
      <c r="AN1198" s="12">
        <v>40695</v>
      </c>
      <c r="AO1198">
        <v>132.33000000000001</v>
      </c>
      <c r="AQ1198" s="12">
        <v>40695</v>
      </c>
      <c r="AR1198">
        <v>2227.96</v>
      </c>
      <c r="AT1198" s="12">
        <v>40695</v>
      </c>
      <c r="AU1198">
        <v>2227.962</v>
      </c>
      <c r="AW1198" s="12">
        <v>40695</v>
      </c>
      <c r="AX1198">
        <v>97.59</v>
      </c>
      <c r="AZ1198" s="12">
        <v>40695</v>
      </c>
      <c r="BA1198">
        <v>177.33</v>
      </c>
      <c r="BC1198" s="12">
        <v>40690</v>
      </c>
      <c r="BD1198">
        <v>1323.79</v>
      </c>
      <c r="BF1198" s="12">
        <v>40695</v>
      </c>
      <c r="BG1198">
        <v>975.32</v>
      </c>
      <c r="BI1198" s="12">
        <v>40695</v>
      </c>
      <c r="BJ1198">
        <v>82.11</v>
      </c>
      <c r="BL1198" s="12">
        <v>40695</v>
      </c>
      <c r="BM1198">
        <v>77.37</v>
      </c>
      <c r="BO1198" s="12">
        <v>40695</v>
      </c>
      <c r="BP1198">
        <v>3684.5859999999998</v>
      </c>
      <c r="BR1198" s="12">
        <v>42367</v>
      </c>
      <c r="BS1198">
        <v>1552.28</v>
      </c>
      <c r="BU1198" s="12">
        <v>40695</v>
      </c>
      <c r="BV1198">
        <v>18.149999999999999</v>
      </c>
      <c r="BX1198" s="12"/>
      <c r="CA1198" s="12">
        <v>40633</v>
      </c>
      <c r="CB1198">
        <v>4735.2359999999999</v>
      </c>
      <c r="CD1198" s="12"/>
      <c r="CG1198" s="12">
        <v>40695</v>
      </c>
      <c r="CH1198">
        <v>53.25</v>
      </c>
      <c r="CJ1198" s="12">
        <v>40695</v>
      </c>
      <c r="CK1198">
        <v>42.62</v>
      </c>
      <c r="CM1198" s="12"/>
      <c r="CP1198" s="12">
        <v>40638</v>
      </c>
      <c r="CQ1198">
        <v>2038.86</v>
      </c>
      <c r="CS1198" s="12">
        <v>40695</v>
      </c>
      <c r="CT1198">
        <v>10.14</v>
      </c>
      <c r="CV1198" s="12"/>
      <c r="CY1198" s="12">
        <v>40633</v>
      </c>
      <c r="CZ1198">
        <v>3952.1039999999998</v>
      </c>
      <c r="DB1198" s="12"/>
      <c r="DE1198" s="12">
        <v>41414</v>
      </c>
      <c r="DF1198">
        <v>61.28</v>
      </c>
      <c r="DH1198" s="12">
        <v>40695</v>
      </c>
      <c r="DI1198">
        <v>67.94</v>
      </c>
      <c r="DK1198" s="12">
        <v>40633</v>
      </c>
      <c r="DL1198">
        <v>343.30399999999997</v>
      </c>
      <c r="DN1198" s="12">
        <v>42370</v>
      </c>
      <c r="DO1198">
        <v>196.29</v>
      </c>
      <c r="DQ1198" s="12">
        <v>42380</v>
      </c>
      <c r="DR1198">
        <v>39.81</v>
      </c>
      <c r="DS1198" s="12"/>
      <c r="DT1198" s="12">
        <v>40893</v>
      </c>
      <c r="DU1198">
        <v>61.57</v>
      </c>
      <c r="DW1198" s="12">
        <v>40633</v>
      </c>
      <c r="DX1198">
        <v>386.82299999999998</v>
      </c>
      <c r="DZ1198" s="12"/>
    </row>
    <row r="1199" spans="1:130" x14ac:dyDescent="0.45">
      <c r="A1199" s="12">
        <v>40696</v>
      </c>
      <c r="B1199">
        <v>68.23</v>
      </c>
      <c r="D1199" s="12">
        <v>40697</v>
      </c>
      <c r="E1199">
        <v>29.774999999999999</v>
      </c>
      <c r="G1199" s="12">
        <v>42367</v>
      </c>
      <c r="H1199">
        <v>1692.9399000000001</v>
      </c>
      <c r="J1199" s="12">
        <v>40695</v>
      </c>
      <c r="K1199">
        <v>1560.61</v>
      </c>
      <c r="M1199" s="12">
        <v>40696</v>
      </c>
      <c r="N1199">
        <v>60.9</v>
      </c>
      <c r="P1199" s="12">
        <v>41023</v>
      </c>
      <c r="Q1199">
        <v>32.700000000000003</v>
      </c>
      <c r="S1199" s="12">
        <v>40634</v>
      </c>
      <c r="T1199">
        <v>1709.08</v>
      </c>
      <c r="V1199" s="12"/>
      <c r="Y1199" s="12">
        <v>40696</v>
      </c>
      <c r="Z1199">
        <v>48.82</v>
      </c>
      <c r="AB1199" s="12">
        <v>40696</v>
      </c>
      <c r="AC1199">
        <v>48.11</v>
      </c>
      <c r="AE1199" s="12"/>
      <c r="AH1199" s="12">
        <v>40634</v>
      </c>
      <c r="AI1199">
        <v>451.47199999999998</v>
      </c>
      <c r="AK1199" s="12">
        <v>40696</v>
      </c>
      <c r="AL1199">
        <v>131.72999999999999</v>
      </c>
      <c r="AN1199" s="12">
        <v>40696</v>
      </c>
      <c r="AO1199">
        <v>132.16</v>
      </c>
      <c r="AQ1199" s="12">
        <v>40696</v>
      </c>
      <c r="AR1199">
        <v>2225.36</v>
      </c>
      <c r="AT1199" s="12">
        <v>40696</v>
      </c>
      <c r="AU1199">
        <v>2225.3629999999998</v>
      </c>
      <c r="AW1199" s="12">
        <v>40696</v>
      </c>
      <c r="AX1199">
        <v>97.44</v>
      </c>
      <c r="AZ1199" s="12">
        <v>40696</v>
      </c>
      <c r="BA1199">
        <v>177.23</v>
      </c>
      <c r="BC1199" s="12">
        <v>40694</v>
      </c>
      <c r="BD1199">
        <v>1337.27</v>
      </c>
      <c r="BF1199" s="12">
        <v>40696</v>
      </c>
      <c r="BG1199">
        <v>974.29</v>
      </c>
      <c r="BI1199" s="12">
        <v>40696</v>
      </c>
      <c r="BJ1199">
        <v>82.08</v>
      </c>
      <c r="BL1199" s="12">
        <v>40696</v>
      </c>
      <c r="BM1199">
        <v>77.25</v>
      </c>
      <c r="BO1199" s="12">
        <v>40696</v>
      </c>
      <c r="BP1199">
        <v>3681.473</v>
      </c>
      <c r="BR1199" s="12">
        <v>42368</v>
      </c>
      <c r="BS1199">
        <v>1539.36</v>
      </c>
      <c r="BU1199" s="12">
        <v>40696</v>
      </c>
      <c r="BV1199">
        <v>18.18</v>
      </c>
      <c r="BX1199" s="12"/>
      <c r="CA1199" s="12">
        <v>40634</v>
      </c>
      <c r="CB1199">
        <v>4815.9920000000002</v>
      </c>
      <c r="CD1199" s="12"/>
      <c r="CG1199" s="12">
        <v>40696</v>
      </c>
      <c r="CH1199">
        <v>53.61</v>
      </c>
      <c r="CJ1199" s="12">
        <v>40696</v>
      </c>
      <c r="CK1199">
        <v>42.97</v>
      </c>
      <c r="CM1199" s="12"/>
      <c r="CP1199" s="12">
        <v>40639</v>
      </c>
      <c r="CQ1199">
        <v>2060.346</v>
      </c>
      <c r="CS1199" s="12">
        <v>40696</v>
      </c>
      <c r="CT1199">
        <v>10.15</v>
      </c>
      <c r="CV1199" s="12"/>
      <c r="CY1199" s="12">
        <v>40634</v>
      </c>
      <c r="CZ1199">
        <v>3858.6640000000002</v>
      </c>
      <c r="DB1199" s="12"/>
      <c r="DE1199" s="12">
        <v>41415</v>
      </c>
      <c r="DF1199">
        <v>61.18</v>
      </c>
      <c r="DH1199" s="12">
        <v>40696</v>
      </c>
      <c r="DI1199">
        <v>67.947400000000002</v>
      </c>
      <c r="DK1199" s="12">
        <v>40634</v>
      </c>
      <c r="DL1199">
        <v>346.43</v>
      </c>
      <c r="DN1199" s="12">
        <v>42373</v>
      </c>
      <c r="DO1199">
        <v>190.97</v>
      </c>
      <c r="DQ1199" s="12">
        <v>42381</v>
      </c>
      <c r="DR1199">
        <v>39.92</v>
      </c>
      <c r="DS1199" s="12"/>
      <c r="DT1199" s="12">
        <v>40896</v>
      </c>
      <c r="DU1199">
        <v>60.01</v>
      </c>
      <c r="DW1199" s="12">
        <v>40634</v>
      </c>
      <c r="DX1199">
        <v>392.00400000000002</v>
      </c>
      <c r="DZ1199" s="12"/>
    </row>
    <row r="1200" spans="1:130" x14ac:dyDescent="0.45">
      <c r="A1200" s="12">
        <v>40697</v>
      </c>
      <c r="B1200">
        <v>67.53</v>
      </c>
      <c r="D1200" s="12">
        <v>40700</v>
      </c>
      <c r="E1200">
        <v>29.44</v>
      </c>
      <c r="G1200" s="12">
        <v>42368</v>
      </c>
      <c r="H1200">
        <v>1680.64</v>
      </c>
      <c r="J1200" s="12">
        <v>40696</v>
      </c>
      <c r="K1200">
        <v>1559.01</v>
      </c>
      <c r="M1200" s="12">
        <v>40697</v>
      </c>
      <c r="N1200">
        <v>60.93</v>
      </c>
      <c r="P1200" s="12">
        <v>41024</v>
      </c>
      <c r="Q1200">
        <v>33.119999999999997</v>
      </c>
      <c r="S1200" s="12">
        <v>40637</v>
      </c>
      <c r="T1200">
        <v>1719.51</v>
      </c>
      <c r="V1200" s="12"/>
      <c r="Y1200" s="12">
        <v>40697</v>
      </c>
      <c r="Z1200">
        <v>48.52</v>
      </c>
      <c r="AB1200" s="12">
        <v>40697</v>
      </c>
      <c r="AC1200">
        <v>47.87</v>
      </c>
      <c r="AE1200" s="12"/>
      <c r="AH1200" s="12">
        <v>40637</v>
      </c>
      <c r="AI1200">
        <v>454.66899999999998</v>
      </c>
      <c r="AK1200" s="12">
        <v>40697</v>
      </c>
      <c r="AL1200">
        <v>130.41999999999999</v>
      </c>
      <c r="AN1200" s="12">
        <v>40697</v>
      </c>
      <c r="AO1200">
        <v>130.88</v>
      </c>
      <c r="AQ1200" s="12">
        <v>40697</v>
      </c>
      <c r="AR1200">
        <v>2203.81</v>
      </c>
      <c r="AT1200" s="12">
        <v>40697</v>
      </c>
      <c r="AU1200">
        <v>2203.8110000000001</v>
      </c>
      <c r="AW1200" s="12">
        <v>40697</v>
      </c>
      <c r="AX1200">
        <v>96.08</v>
      </c>
      <c r="AZ1200" s="12">
        <v>40697</v>
      </c>
      <c r="BA1200">
        <v>174.72</v>
      </c>
      <c r="BC1200" s="12">
        <v>40695</v>
      </c>
      <c r="BD1200">
        <v>1304.0899999999999</v>
      </c>
      <c r="BF1200" s="12">
        <v>40697</v>
      </c>
      <c r="BG1200">
        <v>961.25</v>
      </c>
      <c r="BI1200" s="12">
        <v>40697</v>
      </c>
      <c r="BJ1200">
        <v>80.88</v>
      </c>
      <c r="BL1200" s="12">
        <v>40697</v>
      </c>
      <c r="BM1200">
        <v>76.180000000000007</v>
      </c>
      <c r="BO1200" s="12">
        <v>40697</v>
      </c>
      <c r="BP1200">
        <v>3625.2289999999998</v>
      </c>
      <c r="BR1200" s="12">
        <v>42369</v>
      </c>
      <c r="BS1200">
        <v>1525.33</v>
      </c>
      <c r="BU1200" s="12">
        <v>40697</v>
      </c>
      <c r="BV1200">
        <v>18.22</v>
      </c>
      <c r="BX1200" s="12"/>
      <c r="CA1200" s="12">
        <v>40637</v>
      </c>
      <c r="CB1200">
        <v>4855.0060000000003</v>
      </c>
      <c r="CD1200" s="12"/>
      <c r="CG1200" s="12">
        <v>40697</v>
      </c>
      <c r="CH1200">
        <v>53.77</v>
      </c>
      <c r="CJ1200" s="12">
        <v>40697</v>
      </c>
      <c r="CK1200">
        <v>43.29</v>
      </c>
      <c r="CM1200" s="12"/>
      <c r="CP1200" s="12">
        <v>40640</v>
      </c>
      <c r="CQ1200">
        <v>2048.2669999999998</v>
      </c>
      <c r="CS1200" s="12">
        <v>40697</v>
      </c>
      <c r="CT1200">
        <v>10.06</v>
      </c>
      <c r="CV1200" s="12"/>
      <c r="CY1200" s="12">
        <v>40637</v>
      </c>
      <c r="CZ1200">
        <v>3868.297</v>
      </c>
      <c r="DB1200" s="12"/>
      <c r="DE1200" s="12">
        <v>41416</v>
      </c>
      <c r="DF1200">
        <v>60.41</v>
      </c>
      <c r="DH1200" s="12">
        <v>40697</v>
      </c>
      <c r="DI1200">
        <v>67.349999999999994</v>
      </c>
      <c r="DK1200" s="12">
        <v>40637</v>
      </c>
      <c r="DL1200">
        <v>349.58</v>
      </c>
      <c r="DN1200" s="12">
        <v>42374</v>
      </c>
      <c r="DO1200">
        <v>189.55</v>
      </c>
      <c r="DQ1200" s="12">
        <v>42382</v>
      </c>
      <c r="DR1200">
        <v>39.06</v>
      </c>
      <c r="DS1200" s="12"/>
      <c r="DT1200" s="12">
        <v>40897</v>
      </c>
      <c r="DU1200">
        <v>62.55</v>
      </c>
      <c r="DW1200" s="12">
        <v>40637</v>
      </c>
      <c r="DX1200">
        <v>397.60399999999998</v>
      </c>
      <c r="DZ1200" s="12"/>
    </row>
    <row r="1201" spans="1:130" x14ac:dyDescent="0.45">
      <c r="A1201" s="12">
        <v>40700</v>
      </c>
      <c r="B1201">
        <v>66.75</v>
      </c>
      <c r="D1201" s="12">
        <v>40701</v>
      </c>
      <c r="E1201">
        <v>29.605</v>
      </c>
      <c r="G1201" s="12">
        <v>42369</v>
      </c>
      <c r="H1201">
        <v>1665.26</v>
      </c>
      <c r="J1201" s="12">
        <v>40697</v>
      </c>
      <c r="K1201">
        <v>1542.78</v>
      </c>
      <c r="M1201" s="12">
        <v>40700</v>
      </c>
      <c r="N1201">
        <v>60.14</v>
      </c>
      <c r="P1201" s="12">
        <v>41025</v>
      </c>
      <c r="Q1201">
        <v>33.33</v>
      </c>
      <c r="S1201" s="12">
        <v>40638</v>
      </c>
      <c r="T1201">
        <v>1712.84</v>
      </c>
      <c r="V1201" s="12"/>
      <c r="Y1201" s="12">
        <v>40700</v>
      </c>
      <c r="Z1201">
        <v>47.87</v>
      </c>
      <c r="AB1201" s="12">
        <v>40700</v>
      </c>
      <c r="AC1201">
        <v>47.1</v>
      </c>
      <c r="AE1201" s="12"/>
      <c r="AH1201" s="12">
        <v>40638</v>
      </c>
      <c r="AI1201">
        <v>455.34300000000002</v>
      </c>
      <c r="AK1201" s="12">
        <v>40700</v>
      </c>
      <c r="AL1201">
        <v>129.04499999999999</v>
      </c>
      <c r="AN1201" s="12">
        <v>40700</v>
      </c>
      <c r="AO1201">
        <v>129.5</v>
      </c>
      <c r="AQ1201" s="12">
        <v>40700</v>
      </c>
      <c r="AR1201">
        <v>2180.14</v>
      </c>
      <c r="AT1201" s="12">
        <v>40700</v>
      </c>
      <c r="AU1201">
        <v>2180.136</v>
      </c>
      <c r="AW1201" s="12">
        <v>40700</v>
      </c>
      <c r="AX1201">
        <v>94.77</v>
      </c>
      <c r="AZ1201" s="12">
        <v>40700</v>
      </c>
      <c r="BA1201">
        <v>172.29</v>
      </c>
      <c r="BC1201" s="12">
        <v>40696</v>
      </c>
      <c r="BD1201">
        <v>1302.73</v>
      </c>
      <c r="BF1201" s="12">
        <v>40700</v>
      </c>
      <c r="BG1201">
        <v>947.29</v>
      </c>
      <c r="BI1201" s="12">
        <v>40700</v>
      </c>
      <c r="BJ1201">
        <v>79.55</v>
      </c>
      <c r="BL1201" s="12">
        <v>40700</v>
      </c>
      <c r="BM1201">
        <v>74.959999999999994</v>
      </c>
      <c r="BO1201" s="12">
        <v>40700</v>
      </c>
      <c r="BP1201">
        <v>3567.8029999999999</v>
      </c>
      <c r="BR1201" s="12">
        <v>42373</v>
      </c>
      <c r="BS1201">
        <v>1499.59</v>
      </c>
      <c r="BU1201" s="12">
        <v>40700</v>
      </c>
      <c r="BV1201">
        <v>18.07</v>
      </c>
      <c r="BX1201" s="12"/>
      <c r="CA1201" s="12">
        <v>40638</v>
      </c>
      <c r="CB1201">
        <v>4887.2759999999998</v>
      </c>
      <c r="CD1201" s="12"/>
      <c r="CG1201" s="12">
        <v>40700</v>
      </c>
      <c r="CH1201">
        <v>52.92</v>
      </c>
      <c r="CJ1201" s="12">
        <v>40700</v>
      </c>
      <c r="CK1201">
        <v>42.61</v>
      </c>
      <c r="CM1201" s="12"/>
      <c r="CP1201" s="12">
        <v>40641</v>
      </c>
      <c r="CQ1201">
        <v>2075.9989999999998</v>
      </c>
      <c r="CS1201" s="12">
        <v>40700</v>
      </c>
      <c r="CT1201">
        <v>9.9610000000000003</v>
      </c>
      <c r="CV1201" s="12"/>
      <c r="CY1201" s="12">
        <v>40638</v>
      </c>
      <c r="CZ1201">
        <v>3787.2069999999999</v>
      </c>
      <c r="DB1201" s="12"/>
      <c r="DE1201" s="12">
        <v>41417</v>
      </c>
      <c r="DF1201">
        <v>59.74</v>
      </c>
      <c r="DH1201" s="12">
        <v>40700</v>
      </c>
      <c r="DI1201">
        <v>67.150000000000006</v>
      </c>
      <c r="DK1201" s="12">
        <v>40638</v>
      </c>
      <c r="DL1201">
        <v>349.85700000000003</v>
      </c>
      <c r="DN1201" s="12">
        <v>42375</v>
      </c>
      <c r="DO1201">
        <v>186.94</v>
      </c>
      <c r="DQ1201" s="12">
        <v>42383</v>
      </c>
      <c r="DR1201">
        <v>39.57</v>
      </c>
      <c r="DS1201" s="12"/>
      <c r="DT1201" s="12">
        <v>40898</v>
      </c>
      <c r="DU1201">
        <v>62.05</v>
      </c>
      <c r="DW1201" s="12">
        <v>40638</v>
      </c>
      <c r="DX1201">
        <v>397.66699999999997</v>
      </c>
      <c r="DZ1201" s="12"/>
    </row>
    <row r="1202" spans="1:130" x14ac:dyDescent="0.45">
      <c r="A1202" s="12">
        <v>40701</v>
      </c>
      <c r="B1202">
        <v>66.72</v>
      </c>
      <c r="D1202" s="12">
        <v>40702</v>
      </c>
      <c r="E1202">
        <v>29.25</v>
      </c>
      <c r="G1202" s="12">
        <v>42373</v>
      </c>
      <c r="H1202">
        <v>1639.48</v>
      </c>
      <c r="J1202" s="12">
        <v>40700</v>
      </c>
      <c r="K1202">
        <v>1524.61</v>
      </c>
      <c r="M1202" s="12">
        <v>40701</v>
      </c>
      <c r="N1202">
        <v>60.69</v>
      </c>
      <c r="P1202" s="12">
        <v>41026</v>
      </c>
      <c r="Q1202">
        <v>33.409999999999997</v>
      </c>
      <c r="S1202" s="12">
        <v>40639</v>
      </c>
      <c r="T1202">
        <v>1723.46</v>
      </c>
      <c r="V1202" s="12"/>
      <c r="Y1202" s="12">
        <v>40701</v>
      </c>
      <c r="Z1202">
        <v>48.25</v>
      </c>
      <c r="AB1202" s="12">
        <v>40701</v>
      </c>
      <c r="AC1202">
        <v>47.47</v>
      </c>
      <c r="AE1202" s="12"/>
      <c r="AH1202" s="12">
        <v>40639</v>
      </c>
      <c r="AI1202">
        <v>458.64</v>
      </c>
      <c r="AK1202" s="12">
        <v>40701</v>
      </c>
      <c r="AL1202">
        <v>128.96</v>
      </c>
      <c r="AN1202" s="12">
        <v>40701</v>
      </c>
      <c r="AO1202">
        <v>129.38</v>
      </c>
      <c r="AQ1202" s="12">
        <v>40701</v>
      </c>
      <c r="AR1202">
        <v>2178.15</v>
      </c>
      <c r="AT1202" s="12">
        <v>40701</v>
      </c>
      <c r="AU1202">
        <v>2178.145</v>
      </c>
      <c r="AW1202" s="12">
        <v>40701</v>
      </c>
      <c r="AX1202">
        <v>95.09</v>
      </c>
      <c r="AZ1202" s="12">
        <v>40701</v>
      </c>
      <c r="BA1202">
        <v>172.83</v>
      </c>
      <c r="BC1202" s="12">
        <v>40697</v>
      </c>
      <c r="BD1202">
        <v>1285.33</v>
      </c>
      <c r="BF1202" s="12">
        <v>40701</v>
      </c>
      <c r="BG1202">
        <v>951</v>
      </c>
      <c r="BI1202" s="12">
        <v>40701</v>
      </c>
      <c r="BJ1202">
        <v>79.739999999999995</v>
      </c>
      <c r="BL1202" s="12">
        <v>40701</v>
      </c>
      <c r="BM1202">
        <v>75.22</v>
      </c>
      <c r="BO1202" s="12">
        <v>40701</v>
      </c>
      <c r="BP1202">
        <v>3577.877</v>
      </c>
      <c r="BR1202" s="12">
        <v>42374</v>
      </c>
      <c r="BS1202">
        <v>1501.17</v>
      </c>
      <c r="BU1202" s="12">
        <v>40701</v>
      </c>
      <c r="BV1202">
        <v>18.23</v>
      </c>
      <c r="BX1202" s="12"/>
      <c r="CA1202" s="12">
        <v>40639</v>
      </c>
      <c r="CB1202">
        <v>4928.4679999999998</v>
      </c>
      <c r="CD1202" s="12"/>
      <c r="CG1202" s="12">
        <v>40701</v>
      </c>
      <c r="CH1202">
        <v>53.44</v>
      </c>
      <c r="CJ1202" s="12">
        <v>40701</v>
      </c>
      <c r="CK1202">
        <v>43.01</v>
      </c>
      <c r="CM1202" s="12"/>
      <c r="CP1202" s="12">
        <v>40644</v>
      </c>
      <c r="CQ1202">
        <v>2075.0450000000001</v>
      </c>
      <c r="CS1202" s="12">
        <v>40701</v>
      </c>
      <c r="CT1202">
        <v>10.039999999999999</v>
      </c>
      <c r="CV1202" s="12"/>
      <c r="CY1202" s="12">
        <v>40639</v>
      </c>
      <c r="CZ1202">
        <v>3718.1289999999999</v>
      </c>
      <c r="DB1202" s="12"/>
      <c r="DE1202" s="12">
        <v>41418</v>
      </c>
      <c r="DF1202">
        <v>59.19</v>
      </c>
      <c r="DH1202" s="12">
        <v>40701</v>
      </c>
      <c r="DI1202">
        <v>68.23</v>
      </c>
      <c r="DK1202" s="12">
        <v>40639</v>
      </c>
      <c r="DL1202">
        <v>352.73</v>
      </c>
      <c r="DN1202" s="12">
        <v>42376</v>
      </c>
      <c r="DO1202">
        <v>181.85</v>
      </c>
      <c r="DQ1202" s="12">
        <v>42384</v>
      </c>
      <c r="DR1202">
        <v>37.799999999999997</v>
      </c>
      <c r="DS1202" s="12"/>
      <c r="DT1202" s="12">
        <v>40899</v>
      </c>
      <c r="DU1202">
        <v>63.02</v>
      </c>
      <c r="DW1202" s="12">
        <v>40639</v>
      </c>
      <c r="DX1202">
        <v>399.541</v>
      </c>
      <c r="DZ1202" s="12"/>
    </row>
    <row r="1203" spans="1:130" x14ac:dyDescent="0.45">
      <c r="A1203" s="12">
        <v>40702</v>
      </c>
      <c r="B1203">
        <v>66.37</v>
      </c>
      <c r="D1203" s="12">
        <v>40703</v>
      </c>
      <c r="E1203">
        <v>29.524999999999999</v>
      </c>
      <c r="G1203" s="12">
        <v>42374</v>
      </c>
      <c r="H1203">
        <v>1642.53</v>
      </c>
      <c r="J1203" s="12">
        <v>40701</v>
      </c>
      <c r="K1203">
        <v>1524.32</v>
      </c>
      <c r="M1203" s="12">
        <v>40702</v>
      </c>
      <c r="N1203">
        <v>59.91</v>
      </c>
      <c r="P1203" s="12">
        <v>41029</v>
      </c>
      <c r="Q1203">
        <v>33.22</v>
      </c>
      <c r="S1203" s="12">
        <v>40640</v>
      </c>
      <c r="T1203">
        <v>1717.73</v>
      </c>
      <c r="V1203" s="12"/>
      <c r="Y1203" s="12">
        <v>40702</v>
      </c>
      <c r="Z1203">
        <v>47.94</v>
      </c>
      <c r="AB1203" s="12">
        <v>40702</v>
      </c>
      <c r="AC1203">
        <v>47.13</v>
      </c>
      <c r="AE1203" s="12"/>
      <c r="AH1203" s="12">
        <v>40640</v>
      </c>
      <c r="AI1203">
        <v>458.21699999999998</v>
      </c>
      <c r="AK1203" s="12">
        <v>40702</v>
      </c>
      <c r="AL1203">
        <v>128.41999999999999</v>
      </c>
      <c r="AN1203" s="12">
        <v>40702</v>
      </c>
      <c r="AO1203">
        <v>128.85</v>
      </c>
      <c r="AQ1203" s="12">
        <v>40702</v>
      </c>
      <c r="AR1203">
        <v>2169.5</v>
      </c>
      <c r="AT1203" s="12">
        <v>40702</v>
      </c>
      <c r="AU1203">
        <v>2169.5010000000002</v>
      </c>
      <c r="AW1203" s="12">
        <v>40702</v>
      </c>
      <c r="AX1203">
        <v>94.22</v>
      </c>
      <c r="AZ1203" s="12">
        <v>40702</v>
      </c>
      <c r="BA1203">
        <v>171.31</v>
      </c>
      <c r="BC1203" s="12">
        <v>40700</v>
      </c>
      <c r="BD1203">
        <v>1266.68</v>
      </c>
      <c r="BF1203" s="12">
        <v>40702</v>
      </c>
      <c r="BG1203">
        <v>941.94</v>
      </c>
      <c r="BI1203" s="12">
        <v>40702</v>
      </c>
      <c r="BJ1203">
        <v>78.849999999999994</v>
      </c>
      <c r="BL1203" s="12">
        <v>40702</v>
      </c>
      <c r="BM1203">
        <v>74.44</v>
      </c>
      <c r="BO1203" s="12">
        <v>40702</v>
      </c>
      <c r="BP1203">
        <v>3535.4780000000001</v>
      </c>
      <c r="BR1203" s="12">
        <v>42375</v>
      </c>
      <c r="BS1203">
        <v>1478.27</v>
      </c>
      <c r="BU1203" s="12">
        <v>40702</v>
      </c>
      <c r="BV1203">
        <v>18.03</v>
      </c>
      <c r="BX1203" s="12"/>
      <c r="CA1203" s="12">
        <v>40640</v>
      </c>
      <c r="CB1203">
        <v>4899.3119999999999</v>
      </c>
      <c r="CD1203" s="12"/>
      <c r="CG1203" s="12">
        <v>40702</v>
      </c>
      <c r="CH1203">
        <v>52.51</v>
      </c>
      <c r="CJ1203" s="12">
        <v>40702</v>
      </c>
      <c r="CK1203">
        <v>42.28</v>
      </c>
      <c r="CM1203" s="12"/>
      <c r="CP1203" s="12">
        <v>40645</v>
      </c>
      <c r="CQ1203">
        <v>2041.98</v>
      </c>
      <c r="CS1203" s="12">
        <v>40702</v>
      </c>
      <c r="CT1203">
        <v>10.029999999999999</v>
      </c>
      <c r="CV1203" s="12"/>
      <c r="CY1203" s="12">
        <v>40640</v>
      </c>
      <c r="CZ1203">
        <v>3738.8780000000002</v>
      </c>
      <c r="DB1203" s="12"/>
      <c r="DE1203" s="12">
        <v>41422</v>
      </c>
      <c r="DF1203">
        <v>59.75</v>
      </c>
      <c r="DH1203" s="12">
        <v>40702</v>
      </c>
      <c r="DI1203">
        <v>66.91</v>
      </c>
      <c r="DK1203" s="12">
        <v>40640</v>
      </c>
      <c r="DL1203">
        <v>352.75400000000002</v>
      </c>
      <c r="DN1203" s="12">
        <v>42377</v>
      </c>
      <c r="DO1203">
        <v>182.68</v>
      </c>
      <c r="DQ1203" s="12">
        <v>42388</v>
      </c>
      <c r="DR1203">
        <v>38.659999999999997</v>
      </c>
      <c r="DS1203" s="12"/>
      <c r="DT1203" s="12">
        <v>40900</v>
      </c>
      <c r="DU1203">
        <v>63.19</v>
      </c>
      <c r="DW1203" s="12">
        <v>40640</v>
      </c>
      <c r="DX1203">
        <v>400.25200000000001</v>
      </c>
      <c r="DZ1203" s="12"/>
    </row>
    <row r="1204" spans="1:130" x14ac:dyDescent="0.45">
      <c r="A1204" s="12">
        <v>40703</v>
      </c>
      <c r="B1204">
        <v>66.84</v>
      </c>
      <c r="D1204" s="12">
        <v>40704</v>
      </c>
      <c r="E1204">
        <v>29.09</v>
      </c>
      <c r="G1204" s="12">
        <v>42375</v>
      </c>
      <c r="H1204">
        <v>1620.66</v>
      </c>
      <c r="J1204" s="12">
        <v>40702</v>
      </c>
      <c r="K1204">
        <v>1516.33</v>
      </c>
      <c r="M1204" s="12">
        <v>40703</v>
      </c>
      <c r="N1204">
        <v>60.53</v>
      </c>
      <c r="P1204" s="12">
        <v>41030</v>
      </c>
      <c r="Q1204">
        <v>33.39</v>
      </c>
      <c r="S1204" s="12">
        <v>40641</v>
      </c>
      <c r="T1204">
        <v>1740.76</v>
      </c>
      <c r="V1204" s="12"/>
      <c r="Y1204" s="12">
        <v>40703</v>
      </c>
      <c r="Z1204">
        <v>48.21</v>
      </c>
      <c r="AB1204" s="12">
        <v>40703</v>
      </c>
      <c r="AC1204">
        <v>47.5</v>
      </c>
      <c r="AE1204" s="12"/>
      <c r="AH1204" s="12">
        <v>40641</v>
      </c>
      <c r="AI1204">
        <v>459.67500000000001</v>
      </c>
      <c r="AK1204" s="12">
        <v>40703</v>
      </c>
      <c r="AL1204">
        <v>129.4</v>
      </c>
      <c r="AN1204" s="12">
        <v>40703</v>
      </c>
      <c r="AO1204">
        <v>129.82</v>
      </c>
      <c r="AQ1204" s="12">
        <v>40703</v>
      </c>
      <c r="AR1204">
        <v>2185.52</v>
      </c>
      <c r="AT1204" s="12">
        <v>40703</v>
      </c>
      <c r="AU1204">
        <v>2185.5189999999998</v>
      </c>
      <c r="AW1204" s="12">
        <v>40703</v>
      </c>
      <c r="AX1204">
        <v>94.62</v>
      </c>
      <c r="AZ1204" s="12">
        <v>40703</v>
      </c>
      <c r="BA1204">
        <v>172.01</v>
      </c>
      <c r="BC1204" s="12">
        <v>40701</v>
      </c>
      <c r="BD1204">
        <v>1271.72</v>
      </c>
      <c r="BF1204" s="12">
        <v>40703</v>
      </c>
      <c r="BG1204">
        <v>946.26</v>
      </c>
      <c r="BI1204" s="12">
        <v>40703</v>
      </c>
      <c r="BJ1204">
        <v>79.27</v>
      </c>
      <c r="BL1204" s="12">
        <v>40703</v>
      </c>
      <c r="BM1204">
        <v>74.858999999999995</v>
      </c>
      <c r="BO1204" s="12">
        <v>40703</v>
      </c>
      <c r="BP1204">
        <v>3556.2269999999999</v>
      </c>
      <c r="BR1204" s="12">
        <v>42376</v>
      </c>
      <c r="BS1204">
        <v>1439.12</v>
      </c>
      <c r="BU1204" s="12">
        <v>40703</v>
      </c>
      <c r="BV1204">
        <v>18.239999999999998</v>
      </c>
      <c r="BX1204" s="12"/>
      <c r="CA1204" s="12">
        <v>40641</v>
      </c>
      <c r="CB1204">
        <v>4960.7139999999999</v>
      </c>
      <c r="CD1204" s="12"/>
      <c r="CG1204" s="12">
        <v>40703</v>
      </c>
      <c r="CH1204">
        <v>53.2</v>
      </c>
      <c r="CJ1204" s="12">
        <v>40703</v>
      </c>
      <c r="CK1204">
        <v>42.83</v>
      </c>
      <c r="CM1204" s="12"/>
      <c r="CP1204" s="12">
        <v>40646</v>
      </c>
      <c r="CQ1204">
        <v>2060.3980000000001</v>
      </c>
      <c r="CS1204" s="12">
        <v>40703</v>
      </c>
      <c r="CT1204">
        <v>10.1</v>
      </c>
      <c r="CV1204" s="12"/>
      <c r="CY1204" s="12">
        <v>40641</v>
      </c>
      <c r="CZ1204">
        <v>3797.7579999999998</v>
      </c>
      <c r="DB1204" s="12"/>
      <c r="DE1204" s="12">
        <v>41423</v>
      </c>
      <c r="DF1204">
        <v>59.14</v>
      </c>
      <c r="DH1204" s="12">
        <v>40703</v>
      </c>
      <c r="DI1204">
        <v>67.64</v>
      </c>
      <c r="DK1204" s="12">
        <v>40641</v>
      </c>
      <c r="DL1204">
        <v>353.65800000000002</v>
      </c>
      <c r="DN1204" s="12">
        <v>42380</v>
      </c>
      <c r="DO1204">
        <v>179.42</v>
      </c>
      <c r="DQ1204" s="12">
        <v>42389</v>
      </c>
      <c r="DR1204">
        <v>37.54</v>
      </c>
      <c r="DS1204" s="12"/>
      <c r="DT1204" s="12">
        <v>40904</v>
      </c>
      <c r="DU1204">
        <v>63.09</v>
      </c>
      <c r="DW1204" s="12">
        <v>40641</v>
      </c>
      <c r="DX1204">
        <v>401.85599999999999</v>
      </c>
      <c r="DZ1204" s="12"/>
    </row>
    <row r="1205" spans="1:130" x14ac:dyDescent="0.45">
      <c r="A1205" s="12">
        <v>40704</v>
      </c>
      <c r="B1205">
        <v>65.89</v>
      </c>
      <c r="D1205" s="12">
        <v>40707</v>
      </c>
      <c r="E1205">
        <v>29.065000000000001</v>
      </c>
      <c r="G1205" s="12">
        <v>42376</v>
      </c>
      <c r="H1205">
        <v>1581.36</v>
      </c>
      <c r="J1205" s="12">
        <v>40703</v>
      </c>
      <c r="K1205">
        <v>1527.16</v>
      </c>
      <c r="M1205" s="12">
        <v>40704</v>
      </c>
      <c r="N1205">
        <v>59.13</v>
      </c>
      <c r="P1205" s="12">
        <v>41031</v>
      </c>
      <c r="Q1205">
        <v>33.130000000000003</v>
      </c>
      <c r="S1205" s="12">
        <v>40644</v>
      </c>
      <c r="T1205">
        <v>1740.99</v>
      </c>
      <c r="V1205" s="12"/>
      <c r="Y1205" s="12">
        <v>40704</v>
      </c>
      <c r="Z1205">
        <v>47.215000000000003</v>
      </c>
      <c r="AB1205" s="12">
        <v>40704</v>
      </c>
      <c r="AC1205">
        <v>46.47</v>
      </c>
      <c r="AE1205" s="12"/>
      <c r="AH1205" s="12">
        <v>40644</v>
      </c>
      <c r="AI1205">
        <v>457.49799999999999</v>
      </c>
      <c r="AK1205" s="12">
        <v>40704</v>
      </c>
      <c r="AL1205">
        <v>127.6</v>
      </c>
      <c r="AN1205" s="12">
        <v>40704</v>
      </c>
      <c r="AO1205">
        <v>128.04</v>
      </c>
      <c r="AQ1205" s="12">
        <v>40704</v>
      </c>
      <c r="AR1205">
        <v>2155</v>
      </c>
      <c r="AT1205" s="12">
        <v>40704</v>
      </c>
      <c r="AU1205">
        <v>2154.9960000000001</v>
      </c>
      <c r="AW1205" s="12">
        <v>40704</v>
      </c>
      <c r="AX1205">
        <v>93.2</v>
      </c>
      <c r="AZ1205" s="12">
        <v>40704</v>
      </c>
      <c r="BA1205">
        <v>169.34</v>
      </c>
      <c r="BC1205" s="12">
        <v>40702</v>
      </c>
      <c r="BD1205">
        <v>1259.72</v>
      </c>
      <c r="BF1205" s="12">
        <v>40704</v>
      </c>
      <c r="BG1205">
        <v>931.94</v>
      </c>
      <c r="BI1205" s="12">
        <v>40704</v>
      </c>
      <c r="BJ1205">
        <v>78</v>
      </c>
      <c r="BL1205" s="12">
        <v>40704</v>
      </c>
      <c r="BM1205">
        <v>73.7</v>
      </c>
      <c r="BO1205" s="12">
        <v>40704</v>
      </c>
      <c r="BP1205">
        <v>3497.4929999999999</v>
      </c>
      <c r="BR1205" s="12">
        <v>42377</v>
      </c>
      <c r="BS1205">
        <v>1418.58</v>
      </c>
      <c r="BU1205" s="12">
        <v>40704</v>
      </c>
      <c r="BV1205">
        <v>17.728999999999999</v>
      </c>
      <c r="BX1205" s="12"/>
      <c r="CA1205" s="12">
        <v>40644</v>
      </c>
      <c r="CB1205">
        <v>4968.1170000000002</v>
      </c>
      <c r="CD1205" s="12"/>
      <c r="CG1205" s="12">
        <v>40704</v>
      </c>
      <c r="CH1205">
        <v>51.63</v>
      </c>
      <c r="CJ1205" s="12">
        <v>40704</v>
      </c>
      <c r="CK1205">
        <v>41.7</v>
      </c>
      <c r="CM1205" s="12"/>
      <c r="CP1205" s="12">
        <v>40647</v>
      </c>
      <c r="CQ1205">
        <v>2047.1759999999999</v>
      </c>
      <c r="CS1205" s="12">
        <v>40704</v>
      </c>
      <c r="CT1205">
        <v>10</v>
      </c>
      <c r="CV1205" s="12"/>
      <c r="CY1205" s="12">
        <v>40644</v>
      </c>
      <c r="CZ1205">
        <v>3805.5839999999998</v>
      </c>
      <c r="DB1205" s="12"/>
      <c r="DE1205" s="12">
        <v>41424</v>
      </c>
      <c r="DF1205">
        <v>59.21</v>
      </c>
      <c r="DH1205" s="12">
        <v>40704</v>
      </c>
      <c r="DI1205">
        <v>66.331999999999994</v>
      </c>
      <c r="DK1205" s="12">
        <v>40644</v>
      </c>
      <c r="DL1205">
        <v>351.93799999999999</v>
      </c>
      <c r="DN1205" s="12">
        <v>42381</v>
      </c>
      <c r="DO1205">
        <v>178.67</v>
      </c>
      <c r="DQ1205" s="12">
        <v>42390</v>
      </c>
      <c r="DR1205">
        <v>37.72</v>
      </c>
      <c r="DS1205" s="12"/>
      <c r="DT1205" s="12">
        <v>40905</v>
      </c>
      <c r="DU1205">
        <v>62.03</v>
      </c>
      <c r="DW1205" s="12">
        <v>40644</v>
      </c>
      <c r="DX1205">
        <v>401.40699999999998</v>
      </c>
      <c r="DZ1205" s="12"/>
    </row>
    <row r="1206" spans="1:130" x14ac:dyDescent="0.45">
      <c r="A1206" s="12">
        <v>40707</v>
      </c>
      <c r="B1206">
        <v>65.88</v>
      </c>
      <c r="D1206" s="12">
        <v>40708</v>
      </c>
      <c r="E1206">
        <v>29.45</v>
      </c>
      <c r="G1206" s="12">
        <v>42377</v>
      </c>
      <c r="H1206">
        <v>1563.3100999999999</v>
      </c>
      <c r="J1206" s="12">
        <v>40704</v>
      </c>
      <c r="K1206">
        <v>1505.27</v>
      </c>
      <c r="M1206" s="12">
        <v>40707</v>
      </c>
      <c r="N1206">
        <v>59.22</v>
      </c>
      <c r="P1206" s="12">
        <v>41032</v>
      </c>
      <c r="Q1206">
        <v>32.840000000000003</v>
      </c>
      <c r="S1206" s="12">
        <v>40645</v>
      </c>
      <c r="T1206">
        <v>1718.8</v>
      </c>
      <c r="V1206" s="12"/>
      <c r="Y1206" s="12">
        <v>40707</v>
      </c>
      <c r="Z1206">
        <v>47.13</v>
      </c>
      <c r="AB1206" s="12">
        <v>40707</v>
      </c>
      <c r="AC1206">
        <v>46.39</v>
      </c>
      <c r="AE1206" s="12"/>
      <c r="AH1206" s="12">
        <v>40645</v>
      </c>
      <c r="AI1206">
        <v>448.83100000000002</v>
      </c>
      <c r="AK1206" s="12">
        <v>40707</v>
      </c>
      <c r="AL1206">
        <v>127.7</v>
      </c>
      <c r="AN1206" s="12">
        <v>40707</v>
      </c>
      <c r="AO1206">
        <v>128.13999999999999</v>
      </c>
      <c r="AQ1206" s="12">
        <v>40707</v>
      </c>
      <c r="AR1206">
        <v>2157.15</v>
      </c>
      <c r="AT1206" s="12">
        <v>40707</v>
      </c>
      <c r="AU1206">
        <v>2157.152</v>
      </c>
      <c r="AW1206" s="12">
        <v>40707</v>
      </c>
      <c r="AX1206">
        <v>92.97</v>
      </c>
      <c r="AZ1206" s="12">
        <v>40707</v>
      </c>
      <c r="BA1206">
        <v>169.01</v>
      </c>
      <c r="BC1206" s="12">
        <v>40703</v>
      </c>
      <c r="BD1206">
        <v>1265.51</v>
      </c>
      <c r="BF1206" s="12">
        <v>40707</v>
      </c>
      <c r="BG1206">
        <v>929.57</v>
      </c>
      <c r="BI1206" s="12">
        <v>40707</v>
      </c>
      <c r="BJ1206">
        <v>77.78</v>
      </c>
      <c r="BL1206" s="12">
        <v>40707</v>
      </c>
      <c r="BM1206">
        <v>73.489999999999995</v>
      </c>
      <c r="BO1206" s="12">
        <v>40707</v>
      </c>
      <c r="BP1206">
        <v>3487.7640000000001</v>
      </c>
      <c r="BR1206" s="12">
        <v>42380</v>
      </c>
      <c r="BS1206">
        <v>1411.63</v>
      </c>
      <c r="BU1206" s="12">
        <v>40707</v>
      </c>
      <c r="BV1206">
        <v>17.829999999999998</v>
      </c>
      <c r="BX1206" s="12"/>
      <c r="CA1206" s="12">
        <v>40645</v>
      </c>
      <c r="CB1206">
        <v>4849.8770000000004</v>
      </c>
      <c r="CD1206" s="12"/>
      <c r="CG1206" s="12">
        <v>40707</v>
      </c>
      <c r="CH1206">
        <v>51.88</v>
      </c>
      <c r="CJ1206" s="12">
        <v>40707</v>
      </c>
      <c r="CK1206">
        <v>41.81</v>
      </c>
      <c r="CM1206" s="12"/>
      <c r="CP1206" s="12">
        <v>40648</v>
      </c>
      <c r="CQ1206">
        <v>2050.645</v>
      </c>
      <c r="CS1206" s="12">
        <v>40707</v>
      </c>
      <c r="CT1206">
        <v>10</v>
      </c>
      <c r="CV1206" s="12"/>
      <c r="CY1206" s="12">
        <v>40645</v>
      </c>
      <c r="CZ1206">
        <v>3794.2739999999999</v>
      </c>
      <c r="DB1206" s="12"/>
      <c r="DE1206" s="12">
        <v>41425</v>
      </c>
      <c r="DF1206">
        <v>58.14</v>
      </c>
      <c r="DH1206" s="12">
        <v>40707</v>
      </c>
      <c r="DI1206">
        <v>66.194999999999993</v>
      </c>
      <c r="DK1206" s="12">
        <v>40645</v>
      </c>
      <c r="DL1206">
        <v>346.60899999999998</v>
      </c>
      <c r="DN1206" s="12">
        <v>42382</v>
      </c>
      <c r="DO1206">
        <v>180.74</v>
      </c>
      <c r="DQ1206" s="12">
        <v>42391</v>
      </c>
      <c r="DR1206">
        <v>38.950000000000003</v>
      </c>
      <c r="DS1206" s="12"/>
      <c r="DT1206" s="12">
        <v>40906</v>
      </c>
      <c r="DU1206">
        <v>62.23</v>
      </c>
      <c r="DW1206" s="12">
        <v>40645</v>
      </c>
      <c r="DX1206">
        <v>395.029</v>
      </c>
      <c r="DZ1206" s="12"/>
    </row>
    <row r="1207" spans="1:130" x14ac:dyDescent="0.45">
      <c r="A1207" s="12">
        <v>40708</v>
      </c>
      <c r="B1207">
        <v>66.790000000000006</v>
      </c>
      <c r="D1207" s="12">
        <v>40709</v>
      </c>
      <c r="E1207">
        <v>28.98</v>
      </c>
      <c r="G1207" s="12">
        <v>42380</v>
      </c>
      <c r="H1207">
        <v>1562.6899000000001</v>
      </c>
      <c r="J1207" s="12">
        <v>40707</v>
      </c>
      <c r="K1207">
        <v>1505.31</v>
      </c>
      <c r="M1207" s="12">
        <v>40708</v>
      </c>
      <c r="N1207">
        <v>60.27</v>
      </c>
      <c r="P1207" s="12">
        <v>41033</v>
      </c>
      <c r="Q1207">
        <v>32.31</v>
      </c>
      <c r="S1207" s="12">
        <v>40646</v>
      </c>
      <c r="T1207">
        <v>1730.89</v>
      </c>
      <c r="V1207" s="12"/>
      <c r="Y1207" s="12">
        <v>40708</v>
      </c>
      <c r="Z1207">
        <v>47.8</v>
      </c>
      <c r="AB1207" s="12">
        <v>40708</v>
      </c>
      <c r="AC1207">
        <v>47.09</v>
      </c>
      <c r="AE1207" s="12"/>
      <c r="AH1207" s="12">
        <v>40646</v>
      </c>
      <c r="AI1207">
        <v>451.887</v>
      </c>
      <c r="AK1207" s="12">
        <v>40708</v>
      </c>
      <c r="AL1207">
        <v>129.32</v>
      </c>
      <c r="AN1207" s="12">
        <v>40708</v>
      </c>
      <c r="AO1207">
        <v>129.75</v>
      </c>
      <c r="AQ1207" s="12">
        <v>40708</v>
      </c>
      <c r="AR1207">
        <v>2184.48</v>
      </c>
      <c r="AT1207" s="12">
        <v>40708</v>
      </c>
      <c r="AU1207">
        <v>2184.4789999999998</v>
      </c>
      <c r="AW1207" s="12">
        <v>40708</v>
      </c>
      <c r="AX1207">
        <v>94.64</v>
      </c>
      <c r="AZ1207" s="12">
        <v>40708</v>
      </c>
      <c r="BA1207">
        <v>172.1</v>
      </c>
      <c r="BC1207" s="12">
        <v>40704</v>
      </c>
      <c r="BD1207">
        <v>1246.3800000000001</v>
      </c>
      <c r="BF1207" s="12">
        <v>40708</v>
      </c>
      <c r="BG1207">
        <v>945.84</v>
      </c>
      <c r="BI1207" s="12">
        <v>40708</v>
      </c>
      <c r="BJ1207">
        <v>79.45</v>
      </c>
      <c r="BL1207" s="12">
        <v>40708</v>
      </c>
      <c r="BM1207">
        <v>75.040000000000006</v>
      </c>
      <c r="BO1207" s="12">
        <v>40708</v>
      </c>
      <c r="BP1207">
        <v>3563.4110000000001</v>
      </c>
      <c r="BR1207" s="12">
        <v>42381</v>
      </c>
      <c r="BS1207">
        <v>1415.34</v>
      </c>
      <c r="BU1207" s="12">
        <v>40708</v>
      </c>
      <c r="BV1207">
        <v>18.03</v>
      </c>
      <c r="BX1207" s="12"/>
      <c r="CA1207" s="12">
        <v>40646</v>
      </c>
      <c r="CB1207">
        <v>4896.4229999999998</v>
      </c>
      <c r="CD1207" s="12"/>
      <c r="CG1207" s="12">
        <v>40708</v>
      </c>
      <c r="CH1207">
        <v>52.73</v>
      </c>
      <c r="CJ1207" s="12">
        <v>40708</v>
      </c>
      <c r="CK1207">
        <v>42.4</v>
      </c>
      <c r="CM1207" s="12"/>
      <c r="CP1207" s="12">
        <v>40651</v>
      </c>
      <c r="CQ1207">
        <v>1985.0360000000001</v>
      </c>
      <c r="CS1207" s="12">
        <v>40708</v>
      </c>
      <c r="CT1207">
        <v>10.199999999999999</v>
      </c>
      <c r="CV1207" s="12"/>
      <c r="CY1207" s="12">
        <v>40646</v>
      </c>
      <c r="CZ1207">
        <v>3806.9279999999999</v>
      </c>
      <c r="DB1207" s="12"/>
      <c r="DE1207" s="12">
        <v>41428</v>
      </c>
      <c r="DF1207">
        <v>59.09</v>
      </c>
      <c r="DH1207" s="12">
        <v>40708</v>
      </c>
      <c r="DI1207">
        <v>67.72</v>
      </c>
      <c r="DK1207" s="12">
        <v>40646</v>
      </c>
      <c r="DL1207">
        <v>350.90800000000002</v>
      </c>
      <c r="DN1207" s="12">
        <v>42383</v>
      </c>
      <c r="DO1207">
        <v>178.48</v>
      </c>
      <c r="DQ1207" s="12">
        <v>42394</v>
      </c>
      <c r="DR1207">
        <v>38.15</v>
      </c>
      <c r="DS1207" s="12"/>
      <c r="DT1207" s="12">
        <v>40907</v>
      </c>
      <c r="DU1207">
        <v>62.3</v>
      </c>
      <c r="DW1207" s="12">
        <v>40646</v>
      </c>
      <c r="DX1207">
        <v>398.65199999999999</v>
      </c>
      <c r="DZ1207" s="12"/>
    </row>
    <row r="1208" spans="1:130" x14ac:dyDescent="0.45">
      <c r="A1208" s="12">
        <v>40709</v>
      </c>
      <c r="B1208">
        <v>65.599999999999994</v>
      </c>
      <c r="D1208" s="12">
        <v>40710</v>
      </c>
      <c r="E1208">
        <v>29.02</v>
      </c>
      <c r="G1208" s="12">
        <v>42381</v>
      </c>
      <c r="H1208">
        <v>1573.34</v>
      </c>
      <c r="J1208" s="12">
        <v>40708</v>
      </c>
      <c r="K1208">
        <v>1526.13</v>
      </c>
      <c r="M1208" s="12">
        <v>40709</v>
      </c>
      <c r="N1208">
        <v>58.29</v>
      </c>
      <c r="P1208" s="12">
        <v>41036</v>
      </c>
      <c r="Q1208">
        <v>32.53</v>
      </c>
      <c r="S1208" s="12">
        <v>40647</v>
      </c>
      <c r="T1208">
        <v>1724.81</v>
      </c>
      <c r="V1208" s="12"/>
      <c r="Y1208" s="12">
        <v>40709</v>
      </c>
      <c r="Z1208">
        <v>46.86</v>
      </c>
      <c r="AB1208" s="12">
        <v>40709</v>
      </c>
      <c r="AC1208">
        <v>46.08</v>
      </c>
      <c r="AE1208" s="12"/>
      <c r="AH1208" s="12">
        <v>40647</v>
      </c>
      <c r="AI1208">
        <v>450.84500000000003</v>
      </c>
      <c r="AK1208" s="12">
        <v>40709</v>
      </c>
      <c r="AL1208">
        <v>127.02</v>
      </c>
      <c r="AN1208" s="12">
        <v>40709</v>
      </c>
      <c r="AO1208">
        <v>127.45</v>
      </c>
      <c r="AQ1208" s="12">
        <v>40709</v>
      </c>
      <c r="AR1208">
        <v>2146.4499999999998</v>
      </c>
      <c r="AT1208" s="12">
        <v>40709</v>
      </c>
      <c r="AU1208">
        <v>2146.4470000000001</v>
      </c>
      <c r="AW1208" s="12">
        <v>40709</v>
      </c>
      <c r="AX1208">
        <v>93.2</v>
      </c>
      <c r="AZ1208" s="12">
        <v>40709</v>
      </c>
      <c r="BA1208">
        <v>169.52</v>
      </c>
      <c r="BC1208" s="12">
        <v>40707</v>
      </c>
      <c r="BD1208">
        <v>1243.5</v>
      </c>
      <c r="BF1208" s="12">
        <v>40709</v>
      </c>
      <c r="BG1208">
        <v>931.2</v>
      </c>
      <c r="BI1208" s="12">
        <v>40709</v>
      </c>
      <c r="BJ1208">
        <v>78.03</v>
      </c>
      <c r="BL1208" s="12">
        <v>40709</v>
      </c>
      <c r="BM1208">
        <v>73.81</v>
      </c>
      <c r="BO1208" s="12">
        <v>40709</v>
      </c>
      <c r="BP1208">
        <v>3498.7559999999999</v>
      </c>
      <c r="BR1208" s="12">
        <v>42382</v>
      </c>
      <c r="BS1208">
        <v>1372.96</v>
      </c>
      <c r="BU1208" s="12">
        <v>40709</v>
      </c>
      <c r="BV1208">
        <v>17.52</v>
      </c>
      <c r="BX1208" s="12"/>
      <c r="CA1208" s="12">
        <v>40647</v>
      </c>
      <c r="CB1208">
        <v>4880.5659999999998</v>
      </c>
      <c r="CD1208" s="12"/>
      <c r="CG1208" s="12">
        <v>40709</v>
      </c>
      <c r="CH1208">
        <v>50.72</v>
      </c>
      <c r="CJ1208" s="12">
        <v>40709</v>
      </c>
      <c r="CK1208">
        <v>40.869999999999997</v>
      </c>
      <c r="CM1208" s="12"/>
      <c r="CP1208" s="12">
        <v>40652</v>
      </c>
      <c r="CQ1208">
        <v>2008.4010000000001</v>
      </c>
      <c r="CS1208" s="12">
        <v>40709</v>
      </c>
      <c r="CT1208">
        <v>10</v>
      </c>
      <c r="CV1208" s="12"/>
      <c r="CY1208" s="12">
        <v>40647</v>
      </c>
      <c r="CZ1208">
        <v>3844.7829999999999</v>
      </c>
      <c r="DB1208" s="12"/>
      <c r="DE1208" s="12">
        <v>41429</v>
      </c>
      <c r="DF1208">
        <v>58.47</v>
      </c>
      <c r="DH1208" s="12">
        <v>40709</v>
      </c>
      <c r="DI1208">
        <v>66.183499999999995</v>
      </c>
      <c r="DK1208" s="12">
        <v>40647</v>
      </c>
      <c r="DL1208">
        <v>351.39</v>
      </c>
      <c r="DN1208" s="12">
        <v>42384</v>
      </c>
      <c r="DO1208">
        <v>176.54</v>
      </c>
      <c r="DQ1208" s="12">
        <v>42395</v>
      </c>
      <c r="DR1208">
        <v>38.409999999999997</v>
      </c>
      <c r="DS1208" s="12"/>
      <c r="DT1208" s="12">
        <v>40911</v>
      </c>
      <c r="DU1208">
        <v>64.209999999999994</v>
      </c>
      <c r="DW1208" s="12">
        <v>40647</v>
      </c>
      <c r="DX1208">
        <v>397.303</v>
      </c>
      <c r="DZ1208" s="12"/>
    </row>
    <row r="1209" spans="1:130" x14ac:dyDescent="0.45">
      <c r="A1209" s="12">
        <v>40710</v>
      </c>
      <c r="B1209">
        <v>65.709999999999994</v>
      </c>
      <c r="D1209" s="12">
        <v>40711</v>
      </c>
      <c r="E1209">
        <v>29.18</v>
      </c>
      <c r="G1209" s="12">
        <v>42382</v>
      </c>
      <c r="H1209">
        <v>1532.52</v>
      </c>
      <c r="J1209" s="12">
        <v>40709</v>
      </c>
      <c r="K1209">
        <v>1499.77</v>
      </c>
      <c r="M1209" s="12">
        <v>40710</v>
      </c>
      <c r="N1209">
        <v>58.09</v>
      </c>
      <c r="P1209" s="12">
        <v>41037</v>
      </c>
      <c r="Q1209">
        <v>32.07</v>
      </c>
      <c r="S1209" s="12">
        <v>40648</v>
      </c>
      <c r="T1209">
        <v>1721.6</v>
      </c>
      <c r="V1209" s="12"/>
      <c r="Y1209" s="12">
        <v>40710</v>
      </c>
      <c r="Z1209">
        <v>46.49</v>
      </c>
      <c r="AB1209" s="12">
        <v>40710</v>
      </c>
      <c r="AC1209">
        <v>45.73</v>
      </c>
      <c r="AE1209" s="12"/>
      <c r="AH1209" s="12">
        <v>40648</v>
      </c>
      <c r="AI1209">
        <v>450.63</v>
      </c>
      <c r="AK1209" s="12">
        <v>40710</v>
      </c>
      <c r="AL1209">
        <v>127.3</v>
      </c>
      <c r="AN1209" s="12">
        <v>40710</v>
      </c>
      <c r="AO1209">
        <v>127.68</v>
      </c>
      <c r="AQ1209" s="12">
        <v>40710</v>
      </c>
      <c r="AR1209">
        <v>2150.58</v>
      </c>
      <c r="AT1209" s="12">
        <v>40710</v>
      </c>
      <c r="AU1209">
        <v>2150.578</v>
      </c>
      <c r="AW1209" s="12">
        <v>40710</v>
      </c>
      <c r="AX1209">
        <v>93.15</v>
      </c>
      <c r="AZ1209" s="12">
        <v>40710</v>
      </c>
      <c r="BA1209">
        <v>169.28</v>
      </c>
      <c r="BC1209" s="12">
        <v>40708</v>
      </c>
      <c r="BD1209">
        <v>1265.4000000000001</v>
      </c>
      <c r="BF1209" s="12">
        <v>40710</v>
      </c>
      <c r="BG1209">
        <v>930.72</v>
      </c>
      <c r="BI1209" s="12">
        <v>40710</v>
      </c>
      <c r="BJ1209">
        <v>78.209999999999994</v>
      </c>
      <c r="BL1209" s="12">
        <v>40710</v>
      </c>
      <c r="BM1209">
        <v>73.849999999999994</v>
      </c>
      <c r="BO1209" s="12">
        <v>40710</v>
      </c>
      <c r="BP1209">
        <v>3508.212</v>
      </c>
      <c r="BR1209" s="12">
        <v>42383</v>
      </c>
      <c r="BS1209">
        <v>1390.2</v>
      </c>
      <c r="BU1209" s="12">
        <v>40710</v>
      </c>
      <c r="BV1209">
        <v>17.350000000000001</v>
      </c>
      <c r="BX1209" s="12"/>
      <c r="CA1209" s="12">
        <v>40648</v>
      </c>
      <c r="CB1209">
        <v>4890.3940000000002</v>
      </c>
      <c r="CD1209" s="12"/>
      <c r="CG1209" s="12">
        <v>40710</v>
      </c>
      <c r="CH1209">
        <v>50.57</v>
      </c>
      <c r="CJ1209" s="12">
        <v>40710</v>
      </c>
      <c r="CK1209">
        <v>40.85</v>
      </c>
      <c r="CM1209" s="12"/>
      <c r="CP1209" s="12">
        <v>40653</v>
      </c>
      <c r="CQ1209">
        <v>2071.8359999999998</v>
      </c>
      <c r="CS1209" s="12">
        <v>40710</v>
      </c>
      <c r="CT1209">
        <v>9.9649999999999999</v>
      </c>
      <c r="CV1209" s="12"/>
      <c r="CY1209" s="12">
        <v>40648</v>
      </c>
      <c r="CZ1209">
        <v>3817.46</v>
      </c>
      <c r="DB1209" s="12"/>
      <c r="DE1209" s="12">
        <v>41430</v>
      </c>
      <c r="DF1209">
        <v>57.51</v>
      </c>
      <c r="DH1209" s="12">
        <v>40710</v>
      </c>
      <c r="DI1209">
        <v>65.772000000000006</v>
      </c>
      <c r="DK1209" s="12">
        <v>40648</v>
      </c>
      <c r="DL1209">
        <v>350.33600000000001</v>
      </c>
      <c r="DN1209" s="12">
        <v>42387</v>
      </c>
      <c r="DO1209">
        <v>175.16</v>
      </c>
      <c r="DQ1209" s="12">
        <v>42396</v>
      </c>
      <c r="DR1209">
        <v>37.82</v>
      </c>
      <c r="DS1209" s="12"/>
      <c r="DT1209" s="12">
        <v>40912</v>
      </c>
      <c r="DU1209">
        <v>63.54</v>
      </c>
      <c r="DW1209" s="12">
        <v>40648</v>
      </c>
      <c r="DX1209">
        <v>398.35599999999999</v>
      </c>
      <c r="DZ1209" s="12"/>
    </row>
    <row r="1210" spans="1:130" x14ac:dyDescent="0.45">
      <c r="A1210" s="12">
        <v>40711</v>
      </c>
      <c r="B1210">
        <v>65.92</v>
      </c>
      <c r="D1210" s="12">
        <v>40714</v>
      </c>
      <c r="E1210">
        <v>29.190100000000001</v>
      </c>
      <c r="G1210" s="12">
        <v>42383</v>
      </c>
      <c r="H1210">
        <v>1556.84</v>
      </c>
      <c r="J1210" s="12">
        <v>40710</v>
      </c>
      <c r="K1210">
        <v>1501.74</v>
      </c>
      <c r="M1210" s="12">
        <v>40711</v>
      </c>
      <c r="N1210">
        <v>58.66</v>
      </c>
      <c r="P1210" s="12">
        <v>41038</v>
      </c>
      <c r="Q1210">
        <v>31.68</v>
      </c>
      <c r="S1210" s="12">
        <v>40651</v>
      </c>
      <c r="T1210">
        <v>1685.75</v>
      </c>
      <c r="V1210" s="12"/>
      <c r="Y1210" s="12">
        <v>40711</v>
      </c>
      <c r="Z1210">
        <v>46.57</v>
      </c>
      <c r="AB1210" s="12">
        <v>40711</v>
      </c>
      <c r="AC1210">
        <v>45.79</v>
      </c>
      <c r="AE1210" s="12"/>
      <c r="AH1210" s="12">
        <v>40651</v>
      </c>
      <c r="AI1210">
        <v>443.29399999999998</v>
      </c>
      <c r="AK1210" s="12">
        <v>40711</v>
      </c>
      <c r="AL1210">
        <v>127.05</v>
      </c>
      <c r="AN1210" s="12">
        <v>40711</v>
      </c>
      <c r="AO1210">
        <v>128.09</v>
      </c>
      <c r="AQ1210" s="12">
        <v>40711</v>
      </c>
      <c r="AR1210">
        <v>2157.14</v>
      </c>
      <c r="AT1210" s="12">
        <v>40711</v>
      </c>
      <c r="AU1210">
        <v>2157.145</v>
      </c>
      <c r="AW1210" s="12">
        <v>40711</v>
      </c>
      <c r="AX1210">
        <v>93.31</v>
      </c>
      <c r="AZ1210" s="12">
        <v>40711</v>
      </c>
      <c r="BA1210">
        <v>169.15</v>
      </c>
      <c r="BC1210" s="12">
        <v>40709</v>
      </c>
      <c r="BD1210">
        <v>1245.8699999999999</v>
      </c>
      <c r="BF1210" s="12">
        <v>40711</v>
      </c>
      <c r="BG1210">
        <v>932.75</v>
      </c>
      <c r="BI1210" s="12">
        <v>40711</v>
      </c>
      <c r="BJ1210">
        <v>78.23</v>
      </c>
      <c r="BL1210" s="12">
        <v>40711</v>
      </c>
      <c r="BM1210">
        <v>73.89</v>
      </c>
      <c r="BO1210" s="12">
        <v>40711</v>
      </c>
      <c r="BP1210">
        <v>3509.172</v>
      </c>
      <c r="BR1210" s="12">
        <v>42384</v>
      </c>
      <c r="BS1210">
        <v>1366.73</v>
      </c>
      <c r="BU1210" s="12">
        <v>40711</v>
      </c>
      <c r="BV1210">
        <v>17.489999999999998</v>
      </c>
      <c r="BX1210" s="12"/>
      <c r="CA1210" s="12">
        <v>40651</v>
      </c>
      <c r="CB1210">
        <v>4757.3549999999996</v>
      </c>
      <c r="CD1210" s="12"/>
      <c r="CG1210" s="12">
        <v>40711</v>
      </c>
      <c r="CH1210">
        <v>51.39</v>
      </c>
      <c r="CJ1210" s="12">
        <v>40711</v>
      </c>
      <c r="CK1210">
        <v>41.36</v>
      </c>
      <c r="CM1210" s="12"/>
      <c r="CP1210" s="12">
        <v>40654</v>
      </c>
      <c r="CQ1210">
        <v>2092.2530000000002</v>
      </c>
      <c r="CS1210" s="12">
        <v>40711</v>
      </c>
      <c r="CT1210">
        <v>10</v>
      </c>
      <c r="CV1210" s="12"/>
      <c r="CY1210" s="12">
        <v>40651</v>
      </c>
      <c r="CZ1210">
        <v>3838.1129999999998</v>
      </c>
      <c r="DB1210" s="12"/>
      <c r="DE1210" s="12">
        <v>41431</v>
      </c>
      <c r="DF1210">
        <v>57.93</v>
      </c>
      <c r="DH1210" s="12">
        <v>40711</v>
      </c>
      <c r="DI1210">
        <v>66.180000000000007</v>
      </c>
      <c r="DK1210" s="12">
        <v>40651</v>
      </c>
      <c r="DL1210">
        <v>348.62799999999999</v>
      </c>
      <c r="DN1210" s="12">
        <v>42388</v>
      </c>
      <c r="DO1210">
        <v>177.63</v>
      </c>
      <c r="DQ1210" s="12">
        <v>42397</v>
      </c>
      <c r="DR1210">
        <v>38.17</v>
      </c>
      <c r="DS1210" s="12"/>
      <c r="DT1210" s="12">
        <v>40913</v>
      </c>
      <c r="DU1210">
        <v>63.72</v>
      </c>
      <c r="DW1210" s="12">
        <v>40651</v>
      </c>
      <c r="DX1210">
        <v>396.01600000000002</v>
      </c>
      <c r="DZ1210" s="12"/>
    </row>
    <row r="1211" spans="1:130" x14ac:dyDescent="0.45">
      <c r="A1211" s="12">
        <v>40714</v>
      </c>
      <c r="B1211">
        <v>66.23</v>
      </c>
      <c r="D1211" s="12">
        <v>40715</v>
      </c>
      <c r="E1211">
        <v>29.69</v>
      </c>
      <c r="G1211" s="12">
        <v>42384</v>
      </c>
      <c r="H1211">
        <v>1524.3</v>
      </c>
      <c r="J1211" s="12">
        <v>40711</v>
      </c>
      <c r="K1211">
        <v>1505.69</v>
      </c>
      <c r="M1211" s="12">
        <v>40714</v>
      </c>
      <c r="N1211">
        <v>58.59</v>
      </c>
      <c r="P1211" s="12">
        <v>41039</v>
      </c>
      <c r="Q1211">
        <v>31.83</v>
      </c>
      <c r="S1211" s="12">
        <v>40652</v>
      </c>
      <c r="T1211">
        <v>1693.04</v>
      </c>
      <c r="V1211" s="12"/>
      <c r="Y1211" s="12">
        <v>40714</v>
      </c>
      <c r="Z1211">
        <v>46.44</v>
      </c>
      <c r="AB1211" s="12">
        <v>40714</v>
      </c>
      <c r="AC1211">
        <v>45.72</v>
      </c>
      <c r="AE1211" s="12"/>
      <c r="AH1211" s="12">
        <v>40652</v>
      </c>
      <c r="AI1211">
        <v>444.97</v>
      </c>
      <c r="AK1211" s="12">
        <v>40714</v>
      </c>
      <c r="AL1211">
        <v>127.7</v>
      </c>
      <c r="AN1211" s="12">
        <v>40714</v>
      </c>
      <c r="AO1211">
        <v>128.79</v>
      </c>
      <c r="AQ1211" s="12">
        <v>40714</v>
      </c>
      <c r="AR1211">
        <v>2168.8000000000002</v>
      </c>
      <c r="AT1211" s="12">
        <v>40714</v>
      </c>
      <c r="AU1211">
        <v>2168.799</v>
      </c>
      <c r="AW1211" s="12">
        <v>40714</v>
      </c>
      <c r="AX1211">
        <v>94.1</v>
      </c>
      <c r="AZ1211" s="12">
        <v>40714</v>
      </c>
      <c r="BA1211">
        <v>170.52</v>
      </c>
      <c r="BC1211" s="12">
        <v>40710</v>
      </c>
      <c r="BD1211">
        <v>1245.31</v>
      </c>
      <c r="BF1211" s="12">
        <v>40714</v>
      </c>
      <c r="BG1211">
        <v>940.45</v>
      </c>
      <c r="BI1211" s="12">
        <v>40714</v>
      </c>
      <c r="BJ1211">
        <v>78.95</v>
      </c>
      <c r="BL1211" s="12">
        <v>40714</v>
      </c>
      <c r="BM1211">
        <v>74.53</v>
      </c>
      <c r="BO1211" s="12">
        <v>40714</v>
      </c>
      <c r="BP1211">
        <v>3539.538</v>
      </c>
      <c r="BR1211" s="12">
        <v>42388</v>
      </c>
      <c r="BS1211">
        <v>1352.45</v>
      </c>
      <c r="BU1211" s="12">
        <v>40714</v>
      </c>
      <c r="BV1211">
        <v>17.52</v>
      </c>
      <c r="BX1211" s="12"/>
      <c r="CA1211" s="12">
        <v>40652</v>
      </c>
      <c r="CB1211">
        <v>4812.1080000000002</v>
      </c>
      <c r="CD1211" s="12"/>
      <c r="CG1211" s="12">
        <v>40714</v>
      </c>
      <c r="CH1211">
        <v>51.21</v>
      </c>
      <c r="CJ1211" s="12">
        <v>40714</v>
      </c>
      <c r="CK1211">
        <v>41.21</v>
      </c>
      <c r="CM1211" s="12"/>
      <c r="CP1211" s="12">
        <v>40655</v>
      </c>
      <c r="CQ1211">
        <v>2092.2530000000002</v>
      </c>
      <c r="CS1211" s="12">
        <v>40714</v>
      </c>
      <c r="CT1211">
        <v>10.01</v>
      </c>
      <c r="CV1211" s="12"/>
      <c r="CY1211" s="12">
        <v>40652</v>
      </c>
      <c r="CZ1211">
        <v>3785.3719999999998</v>
      </c>
      <c r="DB1211" s="12"/>
      <c r="DE1211" s="12">
        <v>41432</v>
      </c>
      <c r="DF1211">
        <v>57.49</v>
      </c>
      <c r="DH1211" s="12">
        <v>40714</v>
      </c>
      <c r="DI1211">
        <v>65.680000000000007</v>
      </c>
      <c r="DK1211" s="12">
        <v>40652</v>
      </c>
      <c r="DL1211">
        <v>346.14400000000001</v>
      </c>
      <c r="DN1211" s="12">
        <v>42389</v>
      </c>
      <c r="DO1211">
        <v>172.52</v>
      </c>
      <c r="DQ1211" s="12">
        <v>42398</v>
      </c>
      <c r="DR1211">
        <v>39.28</v>
      </c>
      <c r="DS1211" s="12"/>
      <c r="DT1211" s="12">
        <v>40914</v>
      </c>
      <c r="DU1211">
        <v>62.85</v>
      </c>
      <c r="DW1211" s="12">
        <v>40652</v>
      </c>
      <c r="DX1211">
        <v>391.33499999999998</v>
      </c>
      <c r="DZ1211" s="12"/>
    </row>
    <row r="1212" spans="1:130" x14ac:dyDescent="0.45">
      <c r="A1212" s="12">
        <v>40715</v>
      </c>
      <c r="B1212">
        <v>67.239999999999995</v>
      </c>
      <c r="D1212" s="12">
        <v>40716</v>
      </c>
      <c r="E1212">
        <v>29.495000000000001</v>
      </c>
      <c r="G1212" s="12">
        <v>42388</v>
      </c>
      <c r="H1212">
        <v>1521.89</v>
      </c>
      <c r="J1212" s="12">
        <v>40714</v>
      </c>
      <c r="K1212">
        <v>1514.31</v>
      </c>
      <c r="M1212" s="12">
        <v>40715</v>
      </c>
      <c r="N1212">
        <v>59.86</v>
      </c>
      <c r="P1212" s="12">
        <v>41040</v>
      </c>
      <c r="Q1212">
        <v>31.61</v>
      </c>
      <c r="S1212" s="12">
        <v>40653</v>
      </c>
      <c r="T1212">
        <v>1737.57</v>
      </c>
      <c r="V1212" s="12"/>
      <c r="Y1212" s="12">
        <v>40715</v>
      </c>
      <c r="Z1212">
        <v>47.25</v>
      </c>
      <c r="AB1212" s="12">
        <v>40715</v>
      </c>
      <c r="AC1212">
        <v>46.56</v>
      </c>
      <c r="AE1212" s="12"/>
      <c r="AH1212" s="12">
        <v>40653</v>
      </c>
      <c r="AI1212">
        <v>455.97199999999998</v>
      </c>
      <c r="AK1212" s="12">
        <v>40715</v>
      </c>
      <c r="AL1212">
        <v>129.44999999999999</v>
      </c>
      <c r="AN1212" s="12">
        <v>40715</v>
      </c>
      <c r="AO1212">
        <v>130.5</v>
      </c>
      <c r="AQ1212" s="12">
        <v>40715</v>
      </c>
      <c r="AR1212">
        <v>2198.15</v>
      </c>
      <c r="AT1212" s="12">
        <v>40715</v>
      </c>
      <c r="AU1212">
        <v>2198.15</v>
      </c>
      <c r="AW1212" s="12">
        <v>40715</v>
      </c>
      <c r="AX1212">
        <v>95.89</v>
      </c>
      <c r="AZ1212" s="12">
        <v>40715</v>
      </c>
      <c r="BA1212">
        <v>173.81</v>
      </c>
      <c r="BC1212" s="12">
        <v>40711</v>
      </c>
      <c r="BD1212">
        <v>1248.04</v>
      </c>
      <c r="BF1212" s="12">
        <v>40715</v>
      </c>
      <c r="BG1212">
        <v>958.3</v>
      </c>
      <c r="BI1212" s="12">
        <v>40715</v>
      </c>
      <c r="BJ1212">
        <v>80.66</v>
      </c>
      <c r="BL1212" s="12">
        <v>40715</v>
      </c>
      <c r="BM1212">
        <v>76.14</v>
      </c>
      <c r="BO1212" s="12">
        <v>40715</v>
      </c>
      <c r="BP1212">
        <v>3620.355</v>
      </c>
      <c r="BR1212" s="12">
        <v>42389</v>
      </c>
      <c r="BS1212">
        <v>1350.12</v>
      </c>
      <c r="BU1212" s="12">
        <v>40715</v>
      </c>
      <c r="BV1212">
        <v>17.84</v>
      </c>
      <c r="BX1212" s="12"/>
      <c r="CA1212" s="12">
        <v>40653</v>
      </c>
      <c r="CB1212">
        <v>4946.0330000000004</v>
      </c>
      <c r="CD1212" s="12"/>
      <c r="CG1212" s="12">
        <v>40715</v>
      </c>
      <c r="CH1212">
        <v>52.46</v>
      </c>
      <c r="CJ1212" s="12">
        <v>40715</v>
      </c>
      <c r="CK1212">
        <v>41.25</v>
      </c>
      <c r="CM1212" s="12"/>
      <c r="CP1212" s="12">
        <v>40658</v>
      </c>
      <c r="CQ1212">
        <v>2092.2530000000002</v>
      </c>
      <c r="CS1212" s="12">
        <v>40715</v>
      </c>
      <c r="CT1212">
        <v>10.18</v>
      </c>
      <c r="CV1212" s="12"/>
      <c r="CY1212" s="12">
        <v>40653</v>
      </c>
      <c r="CZ1212">
        <v>3832.8</v>
      </c>
      <c r="DB1212" s="12"/>
      <c r="DE1212" s="12">
        <v>41435</v>
      </c>
      <c r="DF1212">
        <v>56.84</v>
      </c>
      <c r="DH1212" s="12">
        <v>40715</v>
      </c>
      <c r="DI1212">
        <v>66.89</v>
      </c>
      <c r="DK1212" s="12">
        <v>40653</v>
      </c>
      <c r="DL1212">
        <v>353.76400000000001</v>
      </c>
      <c r="DN1212" s="12">
        <v>42390</v>
      </c>
      <c r="DO1212">
        <v>172.12</v>
      </c>
      <c r="DQ1212" s="12">
        <v>42401</v>
      </c>
      <c r="DR1212">
        <v>38.630000000000003</v>
      </c>
      <c r="DS1212" s="12"/>
      <c r="DT1212" s="12">
        <v>40917</v>
      </c>
      <c r="DU1212">
        <v>63.81</v>
      </c>
      <c r="DW1212" s="12">
        <v>40653</v>
      </c>
      <c r="DX1212">
        <v>399.209</v>
      </c>
      <c r="DZ1212" s="12"/>
    </row>
    <row r="1213" spans="1:130" x14ac:dyDescent="0.45">
      <c r="A1213" s="12">
        <v>40716</v>
      </c>
      <c r="B1213">
        <v>66.87</v>
      </c>
      <c r="D1213" s="12">
        <v>40717</v>
      </c>
      <c r="E1213">
        <v>29.28</v>
      </c>
      <c r="G1213" s="12">
        <v>42389</v>
      </c>
      <c r="H1213">
        <v>1506.8</v>
      </c>
      <c r="J1213" s="12">
        <v>40715</v>
      </c>
      <c r="K1213">
        <v>1537.13</v>
      </c>
      <c r="M1213" s="12">
        <v>40716</v>
      </c>
      <c r="N1213">
        <v>58.15</v>
      </c>
      <c r="P1213" s="12">
        <v>41043</v>
      </c>
      <c r="Q1213">
        <v>31.05</v>
      </c>
      <c r="S1213" s="12">
        <v>40654</v>
      </c>
      <c r="T1213">
        <v>1756.24</v>
      </c>
      <c r="V1213" s="12"/>
      <c r="Y1213" s="12">
        <v>40716</v>
      </c>
      <c r="Z1213">
        <v>46.88</v>
      </c>
      <c r="AB1213" s="12">
        <v>40716</v>
      </c>
      <c r="AC1213">
        <v>45.64</v>
      </c>
      <c r="AE1213" s="12"/>
      <c r="AH1213" s="12">
        <v>40654</v>
      </c>
      <c r="AI1213">
        <v>460.20800000000003</v>
      </c>
      <c r="AK1213" s="12">
        <v>40716</v>
      </c>
      <c r="AL1213">
        <v>128.66999999999999</v>
      </c>
      <c r="AN1213" s="12">
        <v>40716</v>
      </c>
      <c r="AO1213">
        <v>129.71</v>
      </c>
      <c r="AQ1213" s="12">
        <v>40716</v>
      </c>
      <c r="AR1213">
        <v>2184.0300000000002</v>
      </c>
      <c r="AT1213" s="12">
        <v>40716</v>
      </c>
      <c r="AU1213">
        <v>2184.0259999999998</v>
      </c>
      <c r="AW1213" s="12">
        <v>40716</v>
      </c>
      <c r="AX1213">
        <v>95.46</v>
      </c>
      <c r="AZ1213" s="12">
        <v>40716</v>
      </c>
      <c r="BA1213">
        <v>173.07</v>
      </c>
      <c r="BC1213" s="12">
        <v>40714</v>
      </c>
      <c r="BD1213">
        <v>1258.3399999999999</v>
      </c>
      <c r="BF1213" s="12">
        <v>40716</v>
      </c>
      <c r="BG1213">
        <v>953.94</v>
      </c>
      <c r="BI1213" s="12">
        <v>40716</v>
      </c>
      <c r="BJ1213">
        <v>80.040000000000006</v>
      </c>
      <c r="BL1213" s="12">
        <v>40716</v>
      </c>
      <c r="BM1213">
        <v>75.72</v>
      </c>
      <c r="BO1213" s="12">
        <v>40716</v>
      </c>
      <c r="BP1213">
        <v>3591.4560000000001</v>
      </c>
      <c r="BR1213" s="12">
        <v>42390</v>
      </c>
      <c r="BS1213">
        <v>1351.1</v>
      </c>
      <c r="BU1213" s="12">
        <v>40716</v>
      </c>
      <c r="BV1213">
        <v>17.29</v>
      </c>
      <c r="BX1213" s="12"/>
      <c r="CA1213" s="12">
        <v>40654</v>
      </c>
      <c r="CB1213">
        <v>4990.5460000000003</v>
      </c>
      <c r="CD1213" s="12"/>
      <c r="CG1213" s="12">
        <v>40716</v>
      </c>
      <c r="CH1213">
        <v>51.74</v>
      </c>
      <c r="CJ1213" s="12">
        <v>40716</v>
      </c>
      <c r="CK1213">
        <v>40.729999999999997</v>
      </c>
      <c r="CM1213" s="12"/>
      <c r="CP1213" s="12">
        <v>40659</v>
      </c>
      <c r="CQ1213">
        <v>2105.6329999999998</v>
      </c>
      <c r="CS1213" s="12">
        <v>40716</v>
      </c>
      <c r="CT1213">
        <v>10.08</v>
      </c>
      <c r="CV1213" s="12"/>
      <c r="CY1213" s="12">
        <v>40654</v>
      </c>
      <c r="CZ1213">
        <v>3891.1129999999998</v>
      </c>
      <c r="DB1213" s="12"/>
      <c r="DE1213" s="12">
        <v>41436</v>
      </c>
      <c r="DF1213">
        <v>55.89</v>
      </c>
      <c r="DH1213" s="12">
        <v>40716</v>
      </c>
      <c r="DI1213">
        <v>65.33</v>
      </c>
      <c r="DK1213" s="12">
        <v>40654</v>
      </c>
      <c r="DL1213">
        <v>357.95499999999998</v>
      </c>
      <c r="DN1213" s="12">
        <v>42391</v>
      </c>
      <c r="DO1213">
        <v>177.07</v>
      </c>
      <c r="DQ1213" s="12">
        <v>42402</v>
      </c>
      <c r="DR1213">
        <v>37.57</v>
      </c>
      <c r="DS1213" s="12"/>
      <c r="DT1213" s="12">
        <v>40918</v>
      </c>
      <c r="DU1213">
        <v>65.430000000000007</v>
      </c>
      <c r="DW1213" s="12">
        <v>40654</v>
      </c>
      <c r="DX1213">
        <v>404.142</v>
      </c>
      <c r="DZ1213" s="12"/>
    </row>
    <row r="1214" spans="1:130" x14ac:dyDescent="0.45">
      <c r="A1214" s="12">
        <v>40717</v>
      </c>
      <c r="B1214">
        <v>66.760000000000005</v>
      </c>
      <c r="D1214" s="12">
        <v>40718</v>
      </c>
      <c r="E1214">
        <v>28.965</v>
      </c>
      <c r="G1214" s="12">
        <v>42390</v>
      </c>
      <c r="H1214">
        <v>1513.34</v>
      </c>
      <c r="J1214" s="12">
        <v>40716</v>
      </c>
      <c r="K1214">
        <v>1527.67</v>
      </c>
      <c r="M1214" s="12">
        <v>40717</v>
      </c>
      <c r="N1214">
        <v>57.65</v>
      </c>
      <c r="P1214" s="12">
        <v>41044</v>
      </c>
      <c r="Q1214">
        <v>30.64</v>
      </c>
      <c r="S1214" s="12">
        <v>40655</v>
      </c>
      <c r="T1214">
        <v>1756.45</v>
      </c>
      <c r="V1214" s="12"/>
      <c r="Y1214" s="12">
        <v>40717</v>
      </c>
      <c r="Z1214">
        <v>46.64</v>
      </c>
      <c r="AB1214" s="12">
        <v>40717</v>
      </c>
      <c r="AC1214">
        <v>45.58</v>
      </c>
      <c r="AE1214" s="12"/>
      <c r="AH1214" s="12">
        <v>40655</v>
      </c>
      <c r="AI1214">
        <v>460.23399999999998</v>
      </c>
      <c r="AK1214" s="12">
        <v>40717</v>
      </c>
      <c r="AL1214">
        <v>128.30099999999999</v>
      </c>
      <c r="AN1214" s="12">
        <v>40717</v>
      </c>
      <c r="AO1214">
        <v>128.75</v>
      </c>
      <c r="AQ1214" s="12">
        <v>40717</v>
      </c>
      <c r="AR1214">
        <v>2177.85</v>
      </c>
      <c r="AT1214" s="12">
        <v>40717</v>
      </c>
      <c r="AU1214">
        <v>2177.8539999999998</v>
      </c>
      <c r="AW1214" s="12">
        <v>40717</v>
      </c>
      <c r="AX1214">
        <v>95.18</v>
      </c>
      <c r="AZ1214" s="12">
        <v>40717</v>
      </c>
      <c r="BA1214">
        <v>172.98</v>
      </c>
      <c r="BC1214" s="12">
        <v>40715</v>
      </c>
      <c r="BD1214">
        <v>1282.27</v>
      </c>
      <c r="BF1214" s="12">
        <v>40717</v>
      </c>
      <c r="BG1214">
        <v>953.65</v>
      </c>
      <c r="BI1214" s="12">
        <v>40717</v>
      </c>
      <c r="BJ1214">
        <v>80.349999999999994</v>
      </c>
      <c r="BL1214" s="12">
        <v>40717</v>
      </c>
      <c r="BM1214">
        <v>75.812899999999999</v>
      </c>
      <c r="BO1214" s="12">
        <v>40717</v>
      </c>
      <c r="BP1214">
        <v>3604.3040000000001</v>
      </c>
      <c r="BR1214" s="12">
        <v>42391</v>
      </c>
      <c r="BS1214">
        <v>1384.0600999999999</v>
      </c>
      <c r="BU1214" s="12">
        <v>40717</v>
      </c>
      <c r="BV1214">
        <v>17.100000000000001</v>
      </c>
      <c r="BX1214" s="12"/>
      <c r="CA1214" s="12">
        <v>40655</v>
      </c>
      <c r="CB1214">
        <v>4990.5460000000003</v>
      </c>
      <c r="CD1214" s="12"/>
      <c r="CG1214" s="12">
        <v>40717</v>
      </c>
      <c r="CH1214">
        <v>51.07</v>
      </c>
      <c r="CJ1214" s="12">
        <v>40717</v>
      </c>
      <c r="CK1214">
        <v>40.229999999999997</v>
      </c>
      <c r="CM1214" s="12"/>
      <c r="CP1214" s="12">
        <v>40660</v>
      </c>
      <c r="CQ1214">
        <v>2118.25</v>
      </c>
      <c r="CS1214" s="12">
        <v>40717</v>
      </c>
      <c r="CT1214">
        <v>10.06</v>
      </c>
      <c r="CV1214" s="12"/>
      <c r="CY1214" s="12">
        <v>40655</v>
      </c>
      <c r="CZ1214">
        <v>3893.529</v>
      </c>
      <c r="DB1214" s="12"/>
      <c r="DE1214" s="12">
        <v>41437</v>
      </c>
      <c r="DF1214">
        <v>55.68</v>
      </c>
      <c r="DH1214" s="12">
        <v>40717</v>
      </c>
      <c r="DI1214">
        <v>64.59</v>
      </c>
      <c r="DK1214" s="12">
        <v>40655</v>
      </c>
      <c r="DL1214">
        <v>357.77600000000001</v>
      </c>
      <c r="DN1214" s="12">
        <v>42394</v>
      </c>
      <c r="DO1214">
        <v>179.05</v>
      </c>
      <c r="DQ1214" s="12">
        <v>42403</v>
      </c>
      <c r="DR1214">
        <v>38.11</v>
      </c>
      <c r="DS1214" s="12"/>
      <c r="DT1214" s="12">
        <v>40919</v>
      </c>
      <c r="DU1214">
        <v>65.62</v>
      </c>
      <c r="DW1214" s="12">
        <v>40655</v>
      </c>
      <c r="DX1214">
        <v>404.12</v>
      </c>
      <c r="DZ1214" s="12"/>
    </row>
    <row r="1215" spans="1:130" x14ac:dyDescent="0.45">
      <c r="A1215" s="12">
        <v>40718</v>
      </c>
      <c r="B1215">
        <v>65.72</v>
      </c>
      <c r="D1215" s="12">
        <v>40721</v>
      </c>
      <c r="E1215">
        <v>29.256</v>
      </c>
      <c r="G1215" s="12">
        <v>42391</v>
      </c>
      <c r="H1215">
        <v>1545.12</v>
      </c>
      <c r="J1215" s="12">
        <v>40717</v>
      </c>
      <c r="K1215">
        <v>1524.6</v>
      </c>
      <c r="M1215" s="12">
        <v>40718</v>
      </c>
      <c r="N1215">
        <v>57.1</v>
      </c>
      <c r="P1215" s="12">
        <v>41045</v>
      </c>
      <c r="Q1215">
        <v>30.34</v>
      </c>
      <c r="S1215" s="12">
        <v>40658</v>
      </c>
      <c r="T1215">
        <v>1751.51</v>
      </c>
      <c r="V1215" s="12"/>
      <c r="Y1215" s="12">
        <v>40718</v>
      </c>
      <c r="Z1215">
        <v>46.64</v>
      </c>
      <c r="AB1215" s="12">
        <v>40718</v>
      </c>
      <c r="AC1215">
        <v>45.5</v>
      </c>
      <c r="AE1215" s="12"/>
      <c r="AH1215" s="12">
        <v>40658</v>
      </c>
      <c r="AI1215">
        <v>459.40199999999999</v>
      </c>
      <c r="AK1215" s="12">
        <v>40718</v>
      </c>
      <c r="AL1215">
        <v>126.81</v>
      </c>
      <c r="AN1215" s="12">
        <v>40718</v>
      </c>
      <c r="AO1215">
        <v>127.29</v>
      </c>
      <c r="AQ1215" s="12">
        <v>40718</v>
      </c>
      <c r="AR1215">
        <v>2152.31</v>
      </c>
      <c r="AT1215" s="12">
        <v>40718</v>
      </c>
      <c r="AU1215">
        <v>2152.31</v>
      </c>
      <c r="AW1215" s="12">
        <v>40718</v>
      </c>
      <c r="AX1215">
        <v>94.47</v>
      </c>
      <c r="AZ1215" s="12">
        <v>40718</v>
      </c>
      <c r="BA1215">
        <v>171.71</v>
      </c>
      <c r="BC1215" s="12">
        <v>40716</v>
      </c>
      <c r="BD1215">
        <v>1276.49</v>
      </c>
      <c r="BF1215" s="12">
        <v>40718</v>
      </c>
      <c r="BG1215">
        <v>946</v>
      </c>
      <c r="BI1215" s="12">
        <v>40718</v>
      </c>
      <c r="BJ1215">
        <v>79.94</v>
      </c>
      <c r="BL1215" s="12">
        <v>40718</v>
      </c>
      <c r="BM1215">
        <v>75.19</v>
      </c>
      <c r="BO1215" s="12">
        <v>40718</v>
      </c>
      <c r="BP1215">
        <v>3582.3719999999998</v>
      </c>
      <c r="BR1215" s="12">
        <v>42394</v>
      </c>
      <c r="BS1215">
        <v>1353.59</v>
      </c>
      <c r="BU1215" s="12">
        <v>40718</v>
      </c>
      <c r="BV1215">
        <v>16.97</v>
      </c>
      <c r="BX1215" s="12"/>
      <c r="CA1215" s="12">
        <v>40658</v>
      </c>
      <c r="CB1215">
        <v>4960.5789999999997</v>
      </c>
      <c r="CD1215" s="12"/>
      <c r="CG1215" s="12">
        <v>40718</v>
      </c>
      <c r="CH1215">
        <v>50.3</v>
      </c>
      <c r="CJ1215" s="12">
        <v>40718</v>
      </c>
      <c r="CK1215">
        <v>39.6</v>
      </c>
      <c r="CM1215" s="12"/>
      <c r="CP1215" s="12">
        <v>40661</v>
      </c>
      <c r="CQ1215">
        <v>2145.0360000000001</v>
      </c>
      <c r="CS1215" s="12">
        <v>40718</v>
      </c>
      <c r="CT1215">
        <v>10.119999999999999</v>
      </c>
      <c r="CV1215" s="12"/>
      <c r="CY1215" s="12">
        <v>40658</v>
      </c>
      <c r="CZ1215">
        <v>3876.0590000000002</v>
      </c>
      <c r="DB1215" s="12"/>
      <c r="DE1215" s="12">
        <v>41438</v>
      </c>
      <c r="DF1215">
        <v>56.49</v>
      </c>
      <c r="DH1215" s="12">
        <v>40718</v>
      </c>
      <c r="DI1215">
        <v>65.12</v>
      </c>
      <c r="DK1215" s="12">
        <v>40658</v>
      </c>
      <c r="DL1215">
        <v>357.65499999999997</v>
      </c>
      <c r="DN1215" s="12">
        <v>42395</v>
      </c>
      <c r="DO1215">
        <v>176.91</v>
      </c>
      <c r="DQ1215" s="12">
        <v>42404</v>
      </c>
      <c r="DR1215">
        <v>37.74</v>
      </c>
      <c r="DS1215" s="12"/>
      <c r="DT1215" s="12">
        <v>40920</v>
      </c>
      <c r="DU1215">
        <v>66.09</v>
      </c>
      <c r="DW1215" s="12">
        <v>40658</v>
      </c>
      <c r="DX1215">
        <v>403.81900000000002</v>
      </c>
      <c r="DZ1215" s="12"/>
    </row>
    <row r="1216" spans="1:130" x14ac:dyDescent="0.45">
      <c r="A1216" s="12">
        <v>40721</v>
      </c>
      <c r="B1216">
        <v>66.28</v>
      </c>
      <c r="D1216" s="12">
        <v>40722</v>
      </c>
      <c r="E1216">
        <v>29.56</v>
      </c>
      <c r="G1216" s="12">
        <v>42394</v>
      </c>
      <c r="H1216">
        <v>1519.34</v>
      </c>
      <c r="J1216" s="12">
        <v>40718</v>
      </c>
      <c r="K1216">
        <v>1507.86</v>
      </c>
      <c r="M1216" s="12">
        <v>40721</v>
      </c>
      <c r="N1216">
        <v>57.57</v>
      </c>
      <c r="P1216" s="12">
        <v>41046</v>
      </c>
      <c r="Q1216">
        <v>29.97</v>
      </c>
      <c r="S1216" s="12">
        <v>40659</v>
      </c>
      <c r="T1216">
        <v>1759.81</v>
      </c>
      <c r="V1216" s="12"/>
      <c r="Y1216" s="12">
        <v>40721</v>
      </c>
      <c r="Z1216">
        <v>47.06</v>
      </c>
      <c r="AB1216" s="12">
        <v>40721</v>
      </c>
      <c r="AC1216">
        <v>46.03</v>
      </c>
      <c r="AE1216" s="12"/>
      <c r="AH1216" s="12">
        <v>40659</v>
      </c>
      <c r="AI1216">
        <v>459.29700000000003</v>
      </c>
      <c r="AK1216" s="12">
        <v>40721</v>
      </c>
      <c r="AL1216">
        <v>127.94</v>
      </c>
      <c r="AN1216" s="12">
        <v>40721</v>
      </c>
      <c r="AO1216">
        <v>128.36000000000001</v>
      </c>
      <c r="AQ1216" s="12">
        <v>40721</v>
      </c>
      <c r="AR1216">
        <v>2172.08</v>
      </c>
      <c r="AT1216" s="12">
        <v>40721</v>
      </c>
      <c r="AU1216">
        <v>2172.0790000000002</v>
      </c>
      <c r="AW1216" s="12">
        <v>40721</v>
      </c>
      <c r="AX1216">
        <v>94.87</v>
      </c>
      <c r="AZ1216" s="12">
        <v>40721</v>
      </c>
      <c r="BA1216">
        <v>172.43</v>
      </c>
      <c r="BC1216" s="12">
        <v>40717</v>
      </c>
      <c r="BD1216">
        <v>1276.0899999999999</v>
      </c>
      <c r="BF1216" s="12">
        <v>40721</v>
      </c>
      <c r="BG1216">
        <v>950.34</v>
      </c>
      <c r="BI1216" s="12">
        <v>40721</v>
      </c>
      <c r="BJ1216">
        <v>80.56</v>
      </c>
      <c r="BL1216" s="12">
        <v>40721</v>
      </c>
      <c r="BM1216">
        <v>75.819999999999993</v>
      </c>
      <c r="BO1216" s="12">
        <v>40721</v>
      </c>
      <c r="BP1216">
        <v>3615.462</v>
      </c>
      <c r="BR1216" s="12">
        <v>42395</v>
      </c>
      <c r="BS1216">
        <v>1383.8</v>
      </c>
      <c r="BU1216" s="12">
        <v>40721</v>
      </c>
      <c r="BV1216">
        <v>17.100000000000001</v>
      </c>
      <c r="BX1216" s="12"/>
      <c r="CA1216" s="12">
        <v>40659</v>
      </c>
      <c r="CB1216">
        <v>4995.8959999999997</v>
      </c>
      <c r="CD1216" s="12"/>
      <c r="CG1216" s="12">
        <v>40721</v>
      </c>
      <c r="CH1216">
        <v>51.01</v>
      </c>
      <c r="CJ1216" s="12">
        <v>40721</v>
      </c>
      <c r="CK1216">
        <v>40.04</v>
      </c>
      <c r="CM1216" s="12"/>
      <c r="CP1216" s="12">
        <v>40662</v>
      </c>
      <c r="CQ1216">
        <v>2157.7150000000001</v>
      </c>
      <c r="CS1216" s="12">
        <v>40721</v>
      </c>
      <c r="CT1216">
        <v>10.07</v>
      </c>
      <c r="CV1216" s="12"/>
      <c r="CY1216" s="12">
        <v>40659</v>
      </c>
      <c r="CZ1216">
        <v>3852.05</v>
      </c>
      <c r="DB1216" s="12"/>
      <c r="DE1216" s="12">
        <v>41439</v>
      </c>
      <c r="DF1216">
        <v>55.74</v>
      </c>
      <c r="DH1216" s="12">
        <v>40721</v>
      </c>
      <c r="DI1216">
        <v>65.180000000000007</v>
      </c>
      <c r="DK1216" s="12">
        <v>40659</v>
      </c>
      <c r="DL1216">
        <v>355.92700000000002</v>
      </c>
      <c r="DN1216" s="12">
        <v>42396</v>
      </c>
      <c r="DO1216">
        <v>178.11</v>
      </c>
      <c r="DQ1216" s="12">
        <v>42405</v>
      </c>
      <c r="DR1216">
        <v>37.369999999999997</v>
      </c>
      <c r="DS1216" s="12"/>
      <c r="DT1216" s="12">
        <v>40921</v>
      </c>
      <c r="DU1216">
        <v>65.790000000000006</v>
      </c>
      <c r="DW1216" s="12">
        <v>40659</v>
      </c>
      <c r="DX1216">
        <v>401.22399999999999</v>
      </c>
      <c r="DZ1216" s="12"/>
    </row>
    <row r="1217" spans="1:130" x14ac:dyDescent="0.45">
      <c r="A1217" s="12">
        <v>40722</v>
      </c>
      <c r="B1217">
        <v>67.2</v>
      </c>
      <c r="D1217" s="12">
        <v>40723</v>
      </c>
      <c r="E1217">
        <v>29.86</v>
      </c>
      <c r="G1217" s="12">
        <v>42395</v>
      </c>
      <c r="H1217">
        <v>1542.5600999999999</v>
      </c>
      <c r="J1217" s="12">
        <v>40721</v>
      </c>
      <c r="K1217">
        <v>1520.94</v>
      </c>
      <c r="M1217" s="12">
        <v>40722</v>
      </c>
      <c r="N1217">
        <v>58.26</v>
      </c>
      <c r="P1217" s="12">
        <v>41047</v>
      </c>
      <c r="Q1217">
        <v>29.72</v>
      </c>
      <c r="S1217" s="12">
        <v>40660</v>
      </c>
      <c r="T1217">
        <v>1762.67</v>
      </c>
      <c r="V1217" s="12"/>
      <c r="Y1217" s="12">
        <v>40722</v>
      </c>
      <c r="Z1217">
        <v>47.67</v>
      </c>
      <c r="AB1217" s="12">
        <v>40722</v>
      </c>
      <c r="AC1217">
        <v>46.66</v>
      </c>
      <c r="AE1217" s="12"/>
      <c r="AH1217" s="12">
        <v>40660</v>
      </c>
      <c r="AI1217">
        <v>458.98099999999999</v>
      </c>
      <c r="AK1217" s="12">
        <v>40722</v>
      </c>
      <c r="AL1217">
        <v>129.61000000000001</v>
      </c>
      <c r="AN1217" s="12">
        <v>40722</v>
      </c>
      <c r="AO1217">
        <v>130.03</v>
      </c>
      <c r="AQ1217" s="12">
        <v>40722</v>
      </c>
      <c r="AR1217">
        <v>2200.6799999999998</v>
      </c>
      <c r="AT1217" s="12">
        <v>40722</v>
      </c>
      <c r="AU1217">
        <v>2200.6840000000002</v>
      </c>
      <c r="AW1217" s="12">
        <v>40722</v>
      </c>
      <c r="AX1217">
        <v>96.37</v>
      </c>
      <c r="AZ1217" s="12">
        <v>40722</v>
      </c>
      <c r="BA1217">
        <v>175.11</v>
      </c>
      <c r="BC1217" s="12">
        <v>40718</v>
      </c>
      <c r="BD1217">
        <v>1265.8699999999999</v>
      </c>
      <c r="BF1217" s="12">
        <v>40722</v>
      </c>
      <c r="BG1217">
        <v>964.88</v>
      </c>
      <c r="BI1217" s="12">
        <v>40722</v>
      </c>
      <c r="BJ1217">
        <v>81.81</v>
      </c>
      <c r="BL1217" s="12">
        <v>40722</v>
      </c>
      <c r="BM1217">
        <v>76.98</v>
      </c>
      <c r="BO1217" s="12">
        <v>40722</v>
      </c>
      <c r="BP1217">
        <v>3671.6080000000002</v>
      </c>
      <c r="BR1217" s="12">
        <v>42396</v>
      </c>
      <c r="BS1217">
        <v>1367.1801</v>
      </c>
      <c r="BU1217" s="12">
        <v>40722</v>
      </c>
      <c r="BV1217">
        <v>17.28</v>
      </c>
      <c r="BX1217" s="12"/>
      <c r="CA1217" s="12">
        <v>40660</v>
      </c>
      <c r="CB1217">
        <v>5020.8</v>
      </c>
      <c r="CD1217" s="12"/>
      <c r="CG1217" s="12">
        <v>40722</v>
      </c>
      <c r="CH1217">
        <v>51.65</v>
      </c>
      <c r="CJ1217" s="12">
        <v>40722</v>
      </c>
      <c r="CK1217">
        <v>40.520000000000003</v>
      </c>
      <c r="CM1217" s="12"/>
      <c r="CP1217" s="12">
        <v>40665</v>
      </c>
      <c r="CQ1217">
        <v>2165.1840000000002</v>
      </c>
      <c r="CS1217" s="12">
        <v>40722</v>
      </c>
      <c r="CT1217">
        <v>10.19</v>
      </c>
      <c r="CV1217" s="12"/>
      <c r="CY1217" s="12">
        <v>40660</v>
      </c>
      <c r="CZ1217">
        <v>3836.9760000000001</v>
      </c>
      <c r="DB1217" s="12"/>
      <c r="DE1217" s="12">
        <v>41442</v>
      </c>
      <c r="DF1217">
        <v>56.38</v>
      </c>
      <c r="DH1217" s="12">
        <v>40722</v>
      </c>
      <c r="DI1217">
        <v>65.900000000000006</v>
      </c>
      <c r="DK1217" s="12">
        <v>40660</v>
      </c>
      <c r="DL1217">
        <v>356.86</v>
      </c>
      <c r="DN1217" s="12">
        <v>42397</v>
      </c>
      <c r="DO1217">
        <v>179.62</v>
      </c>
      <c r="DQ1217" s="12">
        <v>42408</v>
      </c>
      <c r="DR1217">
        <v>36.58</v>
      </c>
      <c r="DS1217" s="12"/>
      <c r="DT1217" s="12">
        <v>40925</v>
      </c>
      <c r="DU1217">
        <v>66.87</v>
      </c>
      <c r="DW1217" s="12">
        <v>40660</v>
      </c>
      <c r="DX1217">
        <v>397.85700000000003</v>
      </c>
      <c r="DZ1217" s="12"/>
    </row>
    <row r="1218" spans="1:130" x14ac:dyDescent="0.45">
      <c r="A1218" s="12">
        <v>40723</v>
      </c>
      <c r="B1218">
        <v>67.790000000000006</v>
      </c>
      <c r="D1218" s="12">
        <v>40724</v>
      </c>
      <c r="E1218">
        <v>30.164999999999999</v>
      </c>
      <c r="G1218" s="12">
        <v>42396</v>
      </c>
      <c r="H1218">
        <v>1525.3100999999999</v>
      </c>
      <c r="J1218" s="12">
        <v>40722</v>
      </c>
      <c r="K1218">
        <v>1541.81</v>
      </c>
      <c r="M1218" s="12">
        <v>40723</v>
      </c>
      <c r="N1218">
        <v>59.28</v>
      </c>
      <c r="P1218" s="12">
        <v>41050</v>
      </c>
      <c r="Q1218">
        <v>30.4</v>
      </c>
      <c r="S1218" s="12">
        <v>40661</v>
      </c>
      <c r="T1218">
        <v>1792.8</v>
      </c>
      <c r="V1218" s="12"/>
      <c r="Y1218" s="12">
        <v>40723</v>
      </c>
      <c r="Z1218">
        <v>48.07</v>
      </c>
      <c r="AB1218" s="12">
        <v>40723</v>
      </c>
      <c r="AC1218">
        <v>47.09</v>
      </c>
      <c r="AE1218" s="12"/>
      <c r="AH1218" s="12">
        <v>40661</v>
      </c>
      <c r="AI1218">
        <v>458.44400000000002</v>
      </c>
      <c r="AK1218" s="12">
        <v>40723</v>
      </c>
      <c r="AL1218">
        <v>130.72</v>
      </c>
      <c r="AN1218" s="12">
        <v>40723</v>
      </c>
      <c r="AO1218">
        <v>131.22</v>
      </c>
      <c r="AQ1218" s="12">
        <v>40723</v>
      </c>
      <c r="AR1218">
        <v>2219.1999999999998</v>
      </c>
      <c r="AT1218" s="12">
        <v>40723</v>
      </c>
      <c r="AU1218">
        <v>2219.1979999999999</v>
      </c>
      <c r="AW1218" s="12">
        <v>40723</v>
      </c>
      <c r="AX1218">
        <v>97.15</v>
      </c>
      <c r="AZ1218" s="12">
        <v>40723</v>
      </c>
      <c r="BA1218">
        <v>176.51</v>
      </c>
      <c r="BC1218" s="12">
        <v>40721</v>
      </c>
      <c r="BD1218">
        <v>1271.67</v>
      </c>
      <c r="BF1218" s="12">
        <v>40723</v>
      </c>
      <c r="BG1218">
        <v>972.23</v>
      </c>
      <c r="BI1218" s="12">
        <v>40723</v>
      </c>
      <c r="BJ1218">
        <v>82.2</v>
      </c>
      <c r="BL1218" s="12">
        <v>40723</v>
      </c>
      <c r="BM1218">
        <v>77.37</v>
      </c>
      <c r="BO1218" s="12">
        <v>40723</v>
      </c>
      <c r="BP1218">
        <v>3683.558</v>
      </c>
      <c r="BR1218" s="12">
        <v>42397</v>
      </c>
      <c r="BS1218">
        <v>1365.89</v>
      </c>
      <c r="BU1218" s="12">
        <v>40723</v>
      </c>
      <c r="BV1218">
        <v>17.55</v>
      </c>
      <c r="BX1218" s="12"/>
      <c r="CA1218" s="12">
        <v>40661</v>
      </c>
      <c r="CB1218">
        <v>5060.58</v>
      </c>
      <c r="CD1218" s="12"/>
      <c r="CG1218" s="12">
        <v>40723</v>
      </c>
      <c r="CH1218">
        <v>52.65</v>
      </c>
      <c r="CJ1218" s="12">
        <v>40723</v>
      </c>
      <c r="CK1218">
        <v>41.31</v>
      </c>
      <c r="CM1218" s="12"/>
      <c r="CP1218" s="12">
        <v>40666</v>
      </c>
      <c r="CQ1218">
        <v>2155.1320000000001</v>
      </c>
      <c r="CS1218" s="12">
        <v>40723</v>
      </c>
      <c r="CT1218">
        <v>10.35</v>
      </c>
      <c r="CV1218" s="12"/>
      <c r="CY1218" s="12">
        <v>40661</v>
      </c>
      <c r="CZ1218">
        <v>3950.9349999999999</v>
      </c>
      <c r="DB1218" s="12"/>
      <c r="DE1218" s="12">
        <v>41443</v>
      </c>
      <c r="DF1218">
        <v>56.4</v>
      </c>
      <c r="DH1218" s="12">
        <v>40723</v>
      </c>
      <c r="DI1218">
        <v>66.31</v>
      </c>
      <c r="DK1218" s="12">
        <v>40661</v>
      </c>
      <c r="DL1218">
        <v>357.10899999999998</v>
      </c>
      <c r="DN1218" s="12">
        <v>42398</v>
      </c>
      <c r="DO1218">
        <v>183.5</v>
      </c>
      <c r="DQ1218" s="12">
        <v>42409</v>
      </c>
      <c r="DR1218">
        <v>36.049999999999997</v>
      </c>
      <c r="DS1218" s="12"/>
      <c r="DT1218" s="12">
        <v>40926</v>
      </c>
      <c r="DU1218">
        <v>68.27</v>
      </c>
      <c r="DW1218" s="12">
        <v>40661</v>
      </c>
      <c r="DX1218">
        <v>394.77300000000002</v>
      </c>
      <c r="DZ1218" s="12"/>
    </row>
    <row r="1219" spans="1:130" x14ac:dyDescent="0.45">
      <c r="A1219" s="12">
        <v>40724</v>
      </c>
      <c r="B1219">
        <v>68.400000000000006</v>
      </c>
      <c r="D1219" s="12">
        <v>40725</v>
      </c>
      <c r="E1219">
        <v>30.605</v>
      </c>
      <c r="G1219" s="12">
        <v>42397</v>
      </c>
      <c r="H1219">
        <v>1531.47</v>
      </c>
      <c r="J1219" s="12">
        <v>40723</v>
      </c>
      <c r="K1219">
        <v>1554.28</v>
      </c>
      <c r="M1219" s="12">
        <v>40724</v>
      </c>
      <c r="N1219">
        <v>60.14</v>
      </c>
      <c r="P1219" s="12">
        <v>41051</v>
      </c>
      <c r="Q1219">
        <v>30.29</v>
      </c>
      <c r="S1219" s="12">
        <v>40662</v>
      </c>
      <c r="T1219">
        <v>1797.52</v>
      </c>
      <c r="V1219" s="12"/>
      <c r="Y1219" s="12">
        <v>40724</v>
      </c>
      <c r="Z1219">
        <v>48.62</v>
      </c>
      <c r="AB1219" s="12">
        <v>40724</v>
      </c>
      <c r="AC1219">
        <v>47.6</v>
      </c>
      <c r="AE1219" s="12"/>
      <c r="AH1219" s="12">
        <v>40662</v>
      </c>
      <c r="AI1219">
        <v>459.791</v>
      </c>
      <c r="AK1219" s="12">
        <v>40724</v>
      </c>
      <c r="AL1219">
        <v>131.97</v>
      </c>
      <c r="AN1219" s="12">
        <v>40724</v>
      </c>
      <c r="AO1219">
        <v>132.41999999999999</v>
      </c>
      <c r="AQ1219" s="12">
        <v>40724</v>
      </c>
      <c r="AR1219">
        <v>2241.66</v>
      </c>
      <c r="AT1219" s="12">
        <v>40724</v>
      </c>
      <c r="AU1219">
        <v>2241.663</v>
      </c>
      <c r="AW1219" s="12">
        <v>40724</v>
      </c>
      <c r="AX1219">
        <v>97.7</v>
      </c>
      <c r="AZ1219" s="12">
        <v>40724</v>
      </c>
      <c r="BA1219">
        <v>177.45</v>
      </c>
      <c r="BC1219" s="12">
        <v>40722</v>
      </c>
      <c r="BD1219">
        <v>1291.43</v>
      </c>
      <c r="BF1219" s="12">
        <v>40724</v>
      </c>
      <c r="BG1219">
        <v>978.64</v>
      </c>
      <c r="BI1219" s="12">
        <v>40724</v>
      </c>
      <c r="BJ1219">
        <v>82.8</v>
      </c>
      <c r="BL1219" s="12">
        <v>40724</v>
      </c>
      <c r="BM1219">
        <v>78.05</v>
      </c>
      <c r="BO1219" s="12">
        <v>40724</v>
      </c>
      <c r="BP1219">
        <v>3717.355</v>
      </c>
      <c r="BR1219" s="12">
        <v>42398</v>
      </c>
      <c r="BS1219">
        <v>1408.65</v>
      </c>
      <c r="BU1219" s="12">
        <v>40724</v>
      </c>
      <c r="BV1219">
        <v>17.809999999999999</v>
      </c>
      <c r="BX1219" s="12"/>
      <c r="CA1219" s="12">
        <v>40662</v>
      </c>
      <c r="CB1219">
        <v>5070.4589999999998</v>
      </c>
      <c r="CD1219" s="12"/>
      <c r="CG1219" s="12">
        <v>40724</v>
      </c>
      <c r="CH1219">
        <v>53.53</v>
      </c>
      <c r="CJ1219" s="12">
        <v>40724</v>
      </c>
      <c r="CK1219">
        <v>42.08</v>
      </c>
      <c r="CM1219" s="12"/>
      <c r="CP1219" s="12">
        <v>40667</v>
      </c>
      <c r="CQ1219">
        <v>2125.1410000000001</v>
      </c>
      <c r="CS1219" s="12">
        <v>40724</v>
      </c>
      <c r="CT1219">
        <v>10.43</v>
      </c>
      <c r="CV1219" s="12"/>
      <c r="CY1219" s="12">
        <v>40662</v>
      </c>
      <c r="CZ1219">
        <v>3966.5169999999998</v>
      </c>
      <c r="DB1219" s="12"/>
      <c r="DE1219" s="12">
        <v>41444</v>
      </c>
      <c r="DF1219">
        <v>54.99</v>
      </c>
      <c r="DH1219" s="12">
        <v>40724</v>
      </c>
      <c r="DI1219">
        <v>67.510000000000005</v>
      </c>
      <c r="DK1219" s="12">
        <v>40662</v>
      </c>
      <c r="DL1219">
        <v>356.26900000000001</v>
      </c>
      <c r="DN1219" s="12">
        <v>42401</v>
      </c>
      <c r="DO1219">
        <v>183.65</v>
      </c>
      <c r="DQ1219" s="12">
        <v>42410</v>
      </c>
      <c r="DR1219">
        <v>36.340000000000003</v>
      </c>
      <c r="DS1219" s="12"/>
      <c r="DT1219" s="12">
        <v>40927</v>
      </c>
      <c r="DU1219">
        <v>68.59</v>
      </c>
      <c r="DW1219" s="12">
        <v>40662</v>
      </c>
      <c r="DX1219">
        <v>392.98</v>
      </c>
      <c r="DZ1219" s="12"/>
    </row>
    <row r="1220" spans="1:130" x14ac:dyDescent="0.45">
      <c r="A1220" s="12">
        <v>40725</v>
      </c>
      <c r="B1220">
        <v>69.38</v>
      </c>
      <c r="D1220" s="12">
        <v>40729</v>
      </c>
      <c r="E1220">
        <v>30.58</v>
      </c>
      <c r="G1220" s="12">
        <v>42398</v>
      </c>
      <c r="H1220">
        <v>1571.01</v>
      </c>
      <c r="J1220" s="12">
        <v>40724</v>
      </c>
      <c r="K1220">
        <v>1569.47</v>
      </c>
      <c r="M1220" s="12">
        <v>40725</v>
      </c>
      <c r="N1220">
        <v>60.8</v>
      </c>
      <c r="P1220" s="12">
        <v>41052</v>
      </c>
      <c r="Q1220">
        <v>30.03</v>
      </c>
      <c r="S1220" s="12">
        <v>40665</v>
      </c>
      <c r="T1220">
        <v>1809.61</v>
      </c>
      <c r="V1220" s="12"/>
      <c r="Y1220" s="12">
        <v>40725</v>
      </c>
      <c r="Z1220">
        <v>49.18</v>
      </c>
      <c r="AB1220" s="12">
        <v>40725</v>
      </c>
      <c r="AC1220">
        <v>48.16</v>
      </c>
      <c r="AE1220" s="12"/>
      <c r="AH1220" s="12">
        <v>40665</v>
      </c>
      <c r="AI1220">
        <v>460.96</v>
      </c>
      <c r="AK1220" s="12">
        <v>40725</v>
      </c>
      <c r="AL1220">
        <v>133.91999999999999</v>
      </c>
      <c r="AN1220" s="12">
        <v>40725</v>
      </c>
      <c r="AO1220">
        <v>134.35</v>
      </c>
      <c r="AQ1220" s="12">
        <v>40725</v>
      </c>
      <c r="AR1220">
        <v>2274.2600000000002</v>
      </c>
      <c r="AT1220" s="12">
        <v>40725</v>
      </c>
      <c r="AU1220">
        <v>2274.2579999999998</v>
      </c>
      <c r="AW1220" s="12">
        <v>40725</v>
      </c>
      <c r="AX1220">
        <v>99.37</v>
      </c>
      <c r="AZ1220" s="12">
        <v>40725</v>
      </c>
      <c r="BA1220">
        <v>180.55</v>
      </c>
      <c r="BC1220" s="12">
        <v>40723</v>
      </c>
      <c r="BD1220">
        <v>1301.44</v>
      </c>
      <c r="BF1220" s="12">
        <v>40725</v>
      </c>
      <c r="BG1220">
        <v>995.05</v>
      </c>
      <c r="BI1220" s="12">
        <v>40725</v>
      </c>
      <c r="BJ1220">
        <v>84.09</v>
      </c>
      <c r="BL1220" s="12">
        <v>40725</v>
      </c>
      <c r="BM1220">
        <v>79.28</v>
      </c>
      <c r="BO1220" s="12">
        <v>40725</v>
      </c>
      <c r="BP1220">
        <v>3774.0630000000001</v>
      </c>
      <c r="BR1220" s="12">
        <v>42401</v>
      </c>
      <c r="BS1220">
        <v>1408.14</v>
      </c>
      <c r="BU1220" s="12">
        <v>40725</v>
      </c>
      <c r="BV1220">
        <v>17.989999999999998</v>
      </c>
      <c r="BX1220" s="12"/>
      <c r="CA1220" s="12">
        <v>40665</v>
      </c>
      <c r="CB1220">
        <v>5077.9070000000002</v>
      </c>
      <c r="CD1220" s="12"/>
      <c r="CG1220" s="12">
        <v>40725</v>
      </c>
      <c r="CH1220">
        <v>54.07</v>
      </c>
      <c r="CJ1220" s="12">
        <v>40725</v>
      </c>
      <c r="CK1220">
        <v>42.45</v>
      </c>
      <c r="CM1220" s="12"/>
      <c r="CP1220" s="12">
        <v>40668</v>
      </c>
      <c r="CQ1220">
        <v>2082.6970000000001</v>
      </c>
      <c r="CS1220" s="12">
        <v>40725</v>
      </c>
      <c r="CT1220">
        <v>10.52</v>
      </c>
      <c r="CV1220" s="12"/>
      <c r="CY1220" s="12">
        <v>40665</v>
      </c>
      <c r="CZ1220">
        <v>4035.3580000000002</v>
      </c>
      <c r="DB1220" s="12"/>
      <c r="DE1220" s="12">
        <v>41445</v>
      </c>
      <c r="DF1220">
        <v>52.49</v>
      </c>
      <c r="DH1220" s="12">
        <v>40725</v>
      </c>
      <c r="DI1220">
        <v>67.813999999999993</v>
      </c>
      <c r="DK1220" s="12">
        <v>40665</v>
      </c>
      <c r="DL1220">
        <v>357.87799999999999</v>
      </c>
      <c r="DN1220" s="12">
        <v>42402</v>
      </c>
      <c r="DO1220">
        <v>181.58</v>
      </c>
      <c r="DQ1220" s="12">
        <v>42411</v>
      </c>
      <c r="DR1220">
        <v>35.700000000000003</v>
      </c>
      <c r="DS1220" s="12"/>
      <c r="DT1220" s="12">
        <v>40928</v>
      </c>
      <c r="DU1220">
        <v>68.59</v>
      </c>
      <c r="DW1220" s="12">
        <v>40665</v>
      </c>
      <c r="DX1220">
        <v>393.07799999999997</v>
      </c>
      <c r="DZ1220" s="12"/>
    </row>
    <row r="1221" spans="1:130" x14ac:dyDescent="0.45">
      <c r="A1221" s="12">
        <v>40729</v>
      </c>
      <c r="B1221">
        <v>69.37</v>
      </c>
      <c r="D1221" s="12">
        <v>40730</v>
      </c>
      <c r="E1221">
        <v>30.584900000000001</v>
      </c>
      <c r="G1221" s="12">
        <v>42401</v>
      </c>
      <c r="H1221">
        <v>1570.66</v>
      </c>
      <c r="J1221" s="12">
        <v>40725</v>
      </c>
      <c r="K1221">
        <v>1592.59</v>
      </c>
      <c r="M1221" s="12">
        <v>40729</v>
      </c>
      <c r="N1221">
        <v>60.44</v>
      </c>
      <c r="P1221" s="12">
        <v>41053</v>
      </c>
      <c r="Q1221">
        <v>29.82</v>
      </c>
      <c r="S1221" s="12">
        <v>40666</v>
      </c>
      <c r="T1221">
        <v>1796.57</v>
      </c>
      <c r="V1221" s="12"/>
      <c r="Y1221" s="12">
        <v>40729</v>
      </c>
      <c r="Z1221">
        <v>49.05</v>
      </c>
      <c r="AB1221" s="12">
        <v>40729</v>
      </c>
      <c r="AC1221">
        <v>48.14</v>
      </c>
      <c r="AE1221" s="12"/>
      <c r="AH1221" s="12">
        <v>40666</v>
      </c>
      <c r="AI1221">
        <v>453.19099999999997</v>
      </c>
      <c r="AK1221" s="12">
        <v>40729</v>
      </c>
      <c r="AL1221">
        <v>133.81</v>
      </c>
      <c r="AN1221" s="12">
        <v>40729</v>
      </c>
      <c r="AO1221">
        <v>134.30000000000001</v>
      </c>
      <c r="AQ1221" s="12">
        <v>40729</v>
      </c>
      <c r="AR1221">
        <v>2271.29</v>
      </c>
      <c r="AT1221" s="12">
        <v>40729</v>
      </c>
      <c r="AU1221">
        <v>2271.2890000000002</v>
      </c>
      <c r="AW1221" s="12">
        <v>40729</v>
      </c>
      <c r="AX1221">
        <v>99.45</v>
      </c>
      <c r="AZ1221" s="12">
        <v>40729</v>
      </c>
      <c r="BA1221">
        <v>180.69</v>
      </c>
      <c r="BC1221" s="12">
        <v>40724</v>
      </c>
      <c r="BD1221">
        <v>1310.05</v>
      </c>
      <c r="BF1221" s="12">
        <v>40729</v>
      </c>
      <c r="BG1221">
        <v>995.8</v>
      </c>
      <c r="BI1221" s="12">
        <v>40729</v>
      </c>
      <c r="BJ1221">
        <v>84.04</v>
      </c>
      <c r="BL1221" s="12">
        <v>40729</v>
      </c>
      <c r="BM1221">
        <v>79.45</v>
      </c>
      <c r="BO1221" s="12">
        <v>40729</v>
      </c>
      <c r="BP1221">
        <v>3781.33</v>
      </c>
      <c r="BR1221" s="12">
        <v>42402</v>
      </c>
      <c r="BS1221">
        <v>1376.21</v>
      </c>
      <c r="BU1221" s="12">
        <v>40729</v>
      </c>
      <c r="BV1221">
        <v>17.989999999999998</v>
      </c>
      <c r="BX1221" s="12"/>
      <c r="CA1221" s="12">
        <v>40666</v>
      </c>
      <c r="CB1221">
        <v>5022.7299999999996</v>
      </c>
      <c r="CD1221" s="12"/>
      <c r="CG1221" s="12">
        <v>40729</v>
      </c>
      <c r="CH1221">
        <v>53.68</v>
      </c>
      <c r="CJ1221" s="12">
        <v>40729</v>
      </c>
      <c r="CK1221">
        <v>42.12</v>
      </c>
      <c r="CM1221" s="12"/>
      <c r="CP1221" s="12">
        <v>40669</v>
      </c>
      <c r="CQ1221">
        <v>2096.748</v>
      </c>
      <c r="CS1221" s="12">
        <v>40729</v>
      </c>
      <c r="CT1221">
        <v>10.54</v>
      </c>
      <c r="CV1221" s="12"/>
      <c r="CY1221" s="12">
        <v>40666</v>
      </c>
      <c r="CZ1221">
        <v>4046.8389999999999</v>
      </c>
      <c r="DB1221" s="12"/>
      <c r="DE1221" s="12">
        <v>41446</v>
      </c>
      <c r="DF1221">
        <v>53.37</v>
      </c>
      <c r="DH1221" s="12">
        <v>40729</v>
      </c>
      <c r="DI1221">
        <v>67.885999999999996</v>
      </c>
      <c r="DK1221" s="12">
        <v>40666</v>
      </c>
      <c r="DL1221">
        <v>354.10700000000003</v>
      </c>
      <c r="DN1221" s="12">
        <v>42403</v>
      </c>
      <c r="DO1221">
        <v>178.96</v>
      </c>
      <c r="DQ1221" s="12">
        <v>42412</v>
      </c>
      <c r="DR1221">
        <v>36.56</v>
      </c>
      <c r="DS1221" s="12"/>
      <c r="DT1221" s="12">
        <v>40931</v>
      </c>
      <c r="DU1221">
        <v>69.069999999999993</v>
      </c>
      <c r="DW1221" s="12">
        <v>40666</v>
      </c>
      <c r="DX1221">
        <v>390.88900000000001</v>
      </c>
      <c r="DZ1221" s="12"/>
    </row>
    <row r="1222" spans="1:130" x14ac:dyDescent="0.45">
      <c r="A1222" s="12">
        <v>40730</v>
      </c>
      <c r="B1222">
        <v>69.510000000000005</v>
      </c>
      <c r="D1222" s="12">
        <v>40731</v>
      </c>
      <c r="E1222">
        <v>30.948</v>
      </c>
      <c r="G1222" s="12">
        <v>42402</v>
      </c>
      <c r="H1222">
        <v>1539.92</v>
      </c>
      <c r="J1222" s="12">
        <v>40729</v>
      </c>
      <c r="K1222">
        <v>1591.51</v>
      </c>
      <c r="M1222" s="12">
        <v>40730</v>
      </c>
      <c r="N1222">
        <v>60.06</v>
      </c>
      <c r="P1222" s="12">
        <v>41054</v>
      </c>
      <c r="Q1222">
        <v>29.73</v>
      </c>
      <c r="S1222" s="12">
        <v>40667</v>
      </c>
      <c r="T1222">
        <v>1779.32</v>
      </c>
      <c r="V1222" s="12"/>
      <c r="Y1222" s="12">
        <v>40730</v>
      </c>
      <c r="Z1222">
        <v>48.92</v>
      </c>
      <c r="AB1222" s="12">
        <v>40730</v>
      </c>
      <c r="AC1222">
        <v>47.82</v>
      </c>
      <c r="AE1222" s="12"/>
      <c r="AH1222" s="12">
        <v>40667</v>
      </c>
      <c r="AI1222">
        <v>447.53500000000003</v>
      </c>
      <c r="AK1222" s="12">
        <v>40730</v>
      </c>
      <c r="AL1222">
        <v>133.97</v>
      </c>
      <c r="AN1222" s="12">
        <v>40730</v>
      </c>
      <c r="AO1222">
        <v>134.41999999999999</v>
      </c>
      <c r="AQ1222" s="12">
        <v>40730</v>
      </c>
      <c r="AR1222">
        <v>2274.42</v>
      </c>
      <c r="AT1222" s="12">
        <v>40730</v>
      </c>
      <c r="AU1222">
        <v>2274.4209999999998</v>
      </c>
      <c r="AW1222" s="12">
        <v>40730</v>
      </c>
      <c r="AX1222">
        <v>100.07</v>
      </c>
      <c r="AZ1222" s="12">
        <v>40730</v>
      </c>
      <c r="BA1222">
        <v>181.75</v>
      </c>
      <c r="BC1222" s="12">
        <v>40725</v>
      </c>
      <c r="BD1222">
        <v>1332.05</v>
      </c>
      <c r="BF1222" s="12">
        <v>40730</v>
      </c>
      <c r="BG1222">
        <v>1001.64</v>
      </c>
      <c r="BI1222" s="12">
        <v>40730</v>
      </c>
      <c r="BJ1222">
        <v>84.38</v>
      </c>
      <c r="BL1222" s="12">
        <v>40730</v>
      </c>
      <c r="BM1222">
        <v>79.87</v>
      </c>
      <c r="BO1222" s="12">
        <v>40730</v>
      </c>
      <c r="BP1222">
        <v>3797.6</v>
      </c>
      <c r="BR1222" s="12">
        <v>42403</v>
      </c>
      <c r="BS1222">
        <v>1383.63</v>
      </c>
      <c r="BU1222" s="12">
        <v>40730</v>
      </c>
      <c r="BV1222">
        <v>17.940000000000001</v>
      </c>
      <c r="BX1222" s="12"/>
      <c r="CA1222" s="12">
        <v>40667</v>
      </c>
      <c r="CB1222">
        <v>4961.4849999999997</v>
      </c>
      <c r="CD1222" s="12"/>
      <c r="CG1222" s="12">
        <v>40730</v>
      </c>
      <c r="CH1222">
        <v>53.12</v>
      </c>
      <c r="CJ1222" s="12">
        <v>40730</v>
      </c>
      <c r="CK1222">
        <v>41.68</v>
      </c>
      <c r="CM1222" s="12"/>
      <c r="CP1222" s="12">
        <v>40672</v>
      </c>
      <c r="CQ1222">
        <v>2060.67</v>
      </c>
      <c r="CS1222" s="12">
        <v>40730</v>
      </c>
      <c r="CT1222">
        <v>10.6</v>
      </c>
      <c r="CV1222" s="12"/>
      <c r="CY1222" s="12">
        <v>40667</v>
      </c>
      <c r="CZ1222">
        <v>4056.1210000000001</v>
      </c>
      <c r="DB1222" s="12"/>
      <c r="DE1222" s="12">
        <v>41449</v>
      </c>
      <c r="DF1222">
        <v>52.16</v>
      </c>
      <c r="DH1222" s="12">
        <v>40730</v>
      </c>
      <c r="DI1222">
        <v>67.459999999999994</v>
      </c>
      <c r="DK1222" s="12">
        <v>40667</v>
      </c>
      <c r="DL1222">
        <v>350.26400000000001</v>
      </c>
      <c r="DN1222" s="12">
        <v>42404</v>
      </c>
      <c r="DO1222">
        <v>183.25</v>
      </c>
      <c r="DQ1222" s="12">
        <v>42416</v>
      </c>
      <c r="DR1222">
        <v>38.034999999999997</v>
      </c>
      <c r="DS1222" s="12"/>
      <c r="DT1222" s="12">
        <v>40932</v>
      </c>
      <c r="DU1222">
        <v>69.08</v>
      </c>
      <c r="DW1222" s="12">
        <v>40667</v>
      </c>
      <c r="DX1222">
        <v>384.13799999999998</v>
      </c>
      <c r="DZ1222" s="12"/>
    </row>
    <row r="1223" spans="1:130" x14ac:dyDescent="0.45">
      <c r="A1223" s="12">
        <v>40731</v>
      </c>
      <c r="B1223">
        <v>70.260000000000005</v>
      </c>
      <c r="D1223" s="12">
        <v>40732</v>
      </c>
      <c r="E1223">
        <v>30.669</v>
      </c>
      <c r="G1223" s="12">
        <v>42403</v>
      </c>
      <c r="H1223">
        <v>1547.91</v>
      </c>
      <c r="J1223" s="12">
        <v>40730</v>
      </c>
      <c r="K1223">
        <v>1594.42</v>
      </c>
      <c r="M1223" s="12">
        <v>40731</v>
      </c>
      <c r="N1223">
        <v>60.58</v>
      </c>
      <c r="P1223" s="12">
        <v>41058</v>
      </c>
      <c r="Q1223">
        <v>30.08</v>
      </c>
      <c r="S1223" s="12">
        <v>40668</v>
      </c>
      <c r="T1223">
        <v>1755.56</v>
      </c>
      <c r="V1223" s="12"/>
      <c r="Y1223" s="12">
        <v>40731</v>
      </c>
      <c r="Z1223">
        <v>49.51</v>
      </c>
      <c r="AB1223" s="12">
        <v>40731</v>
      </c>
      <c r="AC1223">
        <v>48.48</v>
      </c>
      <c r="AE1223" s="12"/>
      <c r="AH1223" s="12">
        <v>40668</v>
      </c>
      <c r="AI1223">
        <v>444.053</v>
      </c>
      <c r="AK1223" s="12">
        <v>40731</v>
      </c>
      <c r="AL1223">
        <v>135.36000000000001</v>
      </c>
      <c r="AN1223" s="12">
        <v>40731</v>
      </c>
      <c r="AO1223">
        <v>135.9</v>
      </c>
      <c r="AQ1223" s="12">
        <v>40731</v>
      </c>
      <c r="AR1223">
        <v>2298.31</v>
      </c>
      <c r="AT1223" s="12">
        <v>40731</v>
      </c>
      <c r="AU1223">
        <v>2298.3110000000001</v>
      </c>
      <c r="AW1223" s="12">
        <v>40731</v>
      </c>
      <c r="AX1223">
        <v>101.1</v>
      </c>
      <c r="AZ1223" s="12">
        <v>40731</v>
      </c>
      <c r="BA1223">
        <v>183.71</v>
      </c>
      <c r="BC1223" s="12">
        <v>40729</v>
      </c>
      <c r="BD1223">
        <v>1333.05</v>
      </c>
      <c r="BF1223" s="12">
        <v>40731</v>
      </c>
      <c r="BG1223">
        <v>1011.65</v>
      </c>
      <c r="BI1223" s="12">
        <v>40731</v>
      </c>
      <c r="BJ1223">
        <v>85.65</v>
      </c>
      <c r="BL1223" s="12">
        <v>40731</v>
      </c>
      <c r="BM1223">
        <v>80.94</v>
      </c>
      <c r="BO1223" s="12">
        <v>40731</v>
      </c>
      <c r="BP1223">
        <v>3855.74</v>
      </c>
      <c r="BR1223" s="12">
        <v>42404</v>
      </c>
      <c r="BS1223">
        <v>1393.46</v>
      </c>
      <c r="BU1223" s="12">
        <v>40731</v>
      </c>
      <c r="BV1223">
        <v>18.03</v>
      </c>
      <c r="BX1223" s="12"/>
      <c r="CA1223" s="12">
        <v>40668</v>
      </c>
      <c r="CB1223">
        <v>4871.5200000000004</v>
      </c>
      <c r="CD1223" s="12"/>
      <c r="CG1223" s="12">
        <v>40731</v>
      </c>
      <c r="CH1223">
        <v>53.63</v>
      </c>
      <c r="CJ1223" s="12">
        <v>40731</v>
      </c>
      <c r="CK1223">
        <v>42.01</v>
      </c>
      <c r="CM1223" s="12"/>
      <c r="CP1223" s="12">
        <v>40673</v>
      </c>
      <c r="CQ1223">
        <v>2086.89</v>
      </c>
      <c r="CS1223" s="12">
        <v>40731</v>
      </c>
      <c r="CT1223">
        <v>10.67</v>
      </c>
      <c r="CV1223" s="12"/>
      <c r="CY1223" s="12">
        <v>40668</v>
      </c>
      <c r="CZ1223">
        <v>4090.3530000000001</v>
      </c>
      <c r="DB1223" s="12"/>
      <c r="DE1223" s="12">
        <v>41450</v>
      </c>
      <c r="DF1223">
        <v>53.27</v>
      </c>
      <c r="DH1223" s="12">
        <v>40731</v>
      </c>
      <c r="DI1223">
        <v>68.290000000000006</v>
      </c>
      <c r="DK1223" s="12">
        <v>40668</v>
      </c>
      <c r="DL1223">
        <v>349.32</v>
      </c>
      <c r="DN1223" s="12">
        <v>42405</v>
      </c>
      <c r="DO1223">
        <v>183.64</v>
      </c>
      <c r="DQ1223" s="12">
        <v>42417</v>
      </c>
      <c r="DR1223">
        <v>38.659999999999997</v>
      </c>
      <c r="DS1223" s="12"/>
      <c r="DT1223" s="12">
        <v>40933</v>
      </c>
      <c r="DU1223">
        <v>70.06</v>
      </c>
      <c r="DW1223" s="12">
        <v>40668</v>
      </c>
      <c r="DX1223">
        <v>382.77499999999998</v>
      </c>
      <c r="DZ1223" s="12"/>
    </row>
    <row r="1224" spans="1:130" x14ac:dyDescent="0.45">
      <c r="A1224" s="12">
        <v>40732</v>
      </c>
      <c r="B1224">
        <v>69.760000000000005</v>
      </c>
      <c r="D1224" s="12">
        <v>40735</v>
      </c>
      <c r="E1224">
        <v>30.147500000000001</v>
      </c>
      <c r="G1224" s="12">
        <v>42404</v>
      </c>
      <c r="H1224">
        <v>1552.05</v>
      </c>
      <c r="J1224" s="12">
        <v>40731</v>
      </c>
      <c r="K1224">
        <v>1611.74</v>
      </c>
      <c r="M1224" s="12">
        <v>40732</v>
      </c>
      <c r="N1224">
        <v>59.83</v>
      </c>
      <c r="P1224" s="12">
        <v>41059</v>
      </c>
      <c r="Q1224">
        <v>29.39</v>
      </c>
      <c r="S1224" s="12">
        <v>40669</v>
      </c>
      <c r="T1224">
        <v>1755.85</v>
      </c>
      <c r="V1224" s="12"/>
      <c r="Y1224" s="12">
        <v>40732</v>
      </c>
      <c r="Z1224">
        <v>49</v>
      </c>
      <c r="AB1224" s="12">
        <v>40732</v>
      </c>
      <c r="AC1224">
        <v>47.93</v>
      </c>
      <c r="AE1224" s="12"/>
      <c r="AH1224" s="12">
        <v>40669</v>
      </c>
      <c r="AI1224">
        <v>444.779</v>
      </c>
      <c r="AK1224" s="12">
        <v>40732</v>
      </c>
      <c r="AL1224">
        <v>134.4</v>
      </c>
      <c r="AN1224" s="12">
        <v>40732</v>
      </c>
      <c r="AO1224">
        <v>134.85</v>
      </c>
      <c r="AQ1224" s="12">
        <v>40732</v>
      </c>
      <c r="AR1224">
        <v>2282.3200000000002</v>
      </c>
      <c r="AT1224" s="12">
        <v>40732</v>
      </c>
      <c r="AU1224">
        <v>2282.3229999999999</v>
      </c>
      <c r="AW1224" s="12">
        <v>40732</v>
      </c>
      <c r="AX1224">
        <v>100.38</v>
      </c>
      <c r="AZ1224" s="12">
        <v>40732</v>
      </c>
      <c r="BA1224">
        <v>182.29</v>
      </c>
      <c r="BC1224" s="12">
        <v>40730</v>
      </c>
      <c r="BD1224">
        <v>1341.03</v>
      </c>
      <c r="BF1224" s="12">
        <v>40732</v>
      </c>
      <c r="BG1224">
        <v>1004.98</v>
      </c>
      <c r="BI1224" s="12">
        <v>40732</v>
      </c>
      <c r="BJ1224">
        <v>85.13</v>
      </c>
      <c r="BL1224" s="12">
        <v>40732</v>
      </c>
      <c r="BM1224">
        <v>80.48</v>
      </c>
      <c r="BO1224" s="12">
        <v>40732</v>
      </c>
      <c r="BP1224">
        <v>3830.9140000000002</v>
      </c>
      <c r="BR1224" s="12">
        <v>42405</v>
      </c>
      <c r="BS1224">
        <v>1358.14</v>
      </c>
      <c r="BU1224" s="12">
        <v>40732</v>
      </c>
      <c r="BV1224">
        <v>17.940000000000001</v>
      </c>
      <c r="BX1224" s="12"/>
      <c r="CA1224" s="12">
        <v>40669</v>
      </c>
      <c r="CB1224">
        <v>4920.1760000000004</v>
      </c>
      <c r="CD1224" s="12"/>
      <c r="CG1224" s="12">
        <v>40732</v>
      </c>
      <c r="CH1224">
        <v>52.74</v>
      </c>
      <c r="CJ1224" s="12">
        <v>40732</v>
      </c>
      <c r="CK1224">
        <v>41.39</v>
      </c>
      <c r="CM1224" s="12"/>
      <c r="CP1224" s="12">
        <v>40674</v>
      </c>
      <c r="CQ1224">
        <v>2082.462</v>
      </c>
      <c r="CS1224" s="12">
        <v>40732</v>
      </c>
      <c r="CT1224">
        <v>10.58</v>
      </c>
      <c r="CV1224" s="12"/>
      <c r="CY1224" s="12">
        <v>40669</v>
      </c>
      <c r="CZ1224">
        <v>4010.125</v>
      </c>
      <c r="DB1224" s="12"/>
      <c r="DE1224" s="12">
        <v>41451</v>
      </c>
      <c r="DF1224">
        <v>54.1</v>
      </c>
      <c r="DH1224" s="12">
        <v>40732</v>
      </c>
      <c r="DI1224">
        <v>67.349999999999994</v>
      </c>
      <c r="DK1224" s="12">
        <v>40669</v>
      </c>
      <c r="DL1224">
        <v>347.339</v>
      </c>
      <c r="DN1224" s="12">
        <v>42408</v>
      </c>
      <c r="DO1224">
        <v>183.52</v>
      </c>
      <c r="DQ1224" s="12">
        <v>42418</v>
      </c>
      <c r="DR1224">
        <v>38.299999999999997</v>
      </c>
      <c r="DS1224" s="12"/>
      <c r="DT1224" s="12">
        <v>40934</v>
      </c>
      <c r="DU1224">
        <v>69.62</v>
      </c>
      <c r="DW1224" s="12">
        <v>40669</v>
      </c>
      <c r="DX1224">
        <v>383.36599999999999</v>
      </c>
      <c r="DZ1224" s="12"/>
    </row>
    <row r="1225" spans="1:130" x14ac:dyDescent="0.45">
      <c r="A1225" s="12">
        <v>40735</v>
      </c>
      <c r="B1225">
        <v>68.47</v>
      </c>
      <c r="D1225" s="12">
        <v>40736</v>
      </c>
      <c r="E1225">
        <v>30.025099999999998</v>
      </c>
      <c r="G1225" s="12">
        <v>42405</v>
      </c>
      <c r="H1225">
        <v>1520.5</v>
      </c>
      <c r="J1225" s="12">
        <v>40732</v>
      </c>
      <c r="K1225">
        <v>1600.76</v>
      </c>
      <c r="M1225" s="12">
        <v>40735</v>
      </c>
      <c r="N1225">
        <v>58.02</v>
      </c>
      <c r="P1225" s="12">
        <v>41060</v>
      </c>
      <c r="Q1225">
        <v>29.51</v>
      </c>
      <c r="S1225" s="12">
        <v>40672</v>
      </c>
      <c r="T1225">
        <v>1731.26</v>
      </c>
      <c r="V1225" s="12"/>
      <c r="Y1225" s="12">
        <v>40735</v>
      </c>
      <c r="Z1225">
        <v>47.6</v>
      </c>
      <c r="AB1225" s="12">
        <v>40735</v>
      </c>
      <c r="AC1225">
        <v>46.59</v>
      </c>
      <c r="AE1225" s="12"/>
      <c r="AH1225" s="12">
        <v>40672</v>
      </c>
      <c r="AI1225">
        <v>444.29199999999997</v>
      </c>
      <c r="AK1225" s="12">
        <v>40735</v>
      </c>
      <c r="AL1225">
        <v>131.97</v>
      </c>
      <c r="AN1225" s="12">
        <v>40735</v>
      </c>
      <c r="AO1225">
        <v>132.49</v>
      </c>
      <c r="AQ1225" s="12">
        <v>40735</v>
      </c>
      <c r="AR1225">
        <v>2241.0700000000002</v>
      </c>
      <c r="AT1225" s="12">
        <v>40735</v>
      </c>
      <c r="AU1225">
        <v>2241.0720000000001</v>
      </c>
      <c r="AW1225" s="12">
        <v>40735</v>
      </c>
      <c r="AX1225">
        <v>98.25</v>
      </c>
      <c r="AZ1225" s="12">
        <v>40735</v>
      </c>
      <c r="BA1225">
        <v>178.56</v>
      </c>
      <c r="BC1225" s="12">
        <v>40731</v>
      </c>
      <c r="BD1225">
        <v>1354.6</v>
      </c>
      <c r="BF1225" s="12">
        <v>40735</v>
      </c>
      <c r="BG1225">
        <v>983.26</v>
      </c>
      <c r="BI1225" s="12">
        <v>40735</v>
      </c>
      <c r="BJ1225">
        <v>83.32</v>
      </c>
      <c r="BL1225" s="12">
        <v>40735</v>
      </c>
      <c r="BM1225">
        <v>78.69</v>
      </c>
      <c r="BO1225" s="12">
        <v>40735</v>
      </c>
      <c r="BP1225">
        <v>3745.4140000000002</v>
      </c>
      <c r="BR1225" s="12">
        <v>42408</v>
      </c>
      <c r="BS1225">
        <v>1329.6801</v>
      </c>
      <c r="BU1225" s="12">
        <v>40735</v>
      </c>
      <c r="BV1225">
        <v>17.48</v>
      </c>
      <c r="BX1225" s="12"/>
      <c r="CA1225" s="12">
        <v>40672</v>
      </c>
      <c r="CB1225">
        <v>4855.8270000000002</v>
      </c>
      <c r="CD1225" s="12"/>
      <c r="CG1225" s="12">
        <v>40735</v>
      </c>
      <c r="CH1225">
        <v>50.8</v>
      </c>
      <c r="CJ1225" s="12">
        <v>40735</v>
      </c>
      <c r="CK1225">
        <v>39.840000000000003</v>
      </c>
      <c r="CM1225" s="12"/>
      <c r="CP1225" s="12">
        <v>40675</v>
      </c>
      <c r="CQ1225">
        <v>2063.6370000000002</v>
      </c>
      <c r="CS1225" s="12">
        <v>40735</v>
      </c>
      <c r="CT1225">
        <v>10.45</v>
      </c>
      <c r="CV1225" s="12"/>
      <c r="CY1225" s="12">
        <v>40672</v>
      </c>
      <c r="CZ1225">
        <v>3989.8130000000001</v>
      </c>
      <c r="DB1225" s="12"/>
      <c r="DE1225" s="12">
        <v>41452</v>
      </c>
      <c r="DF1225">
        <v>54.45</v>
      </c>
      <c r="DH1225" s="12">
        <v>40735</v>
      </c>
      <c r="DI1225">
        <v>66.119900000000001</v>
      </c>
      <c r="DK1225" s="12">
        <v>40672</v>
      </c>
      <c r="DL1225">
        <v>349.38</v>
      </c>
      <c r="DN1225" s="12">
        <v>42409</v>
      </c>
      <c r="DO1225">
        <v>182.17</v>
      </c>
      <c r="DQ1225" s="12">
        <v>42419</v>
      </c>
      <c r="DR1225">
        <v>38.54</v>
      </c>
      <c r="DS1225" s="12"/>
      <c r="DT1225" s="12">
        <v>40935</v>
      </c>
      <c r="DU1225">
        <v>70.2</v>
      </c>
      <c r="DW1225" s="12">
        <v>40672</v>
      </c>
      <c r="DX1225">
        <v>386.57400000000001</v>
      </c>
      <c r="DZ1225" s="12"/>
    </row>
    <row r="1226" spans="1:130" x14ac:dyDescent="0.45">
      <c r="A1226" s="12">
        <v>40736</v>
      </c>
      <c r="B1226">
        <v>68.17</v>
      </c>
      <c r="D1226" s="12">
        <v>40737</v>
      </c>
      <c r="E1226">
        <v>30.130099999999999</v>
      </c>
      <c r="G1226" s="12">
        <v>42408</v>
      </c>
      <c r="H1226">
        <v>1496.63</v>
      </c>
      <c r="J1226" s="12">
        <v>40735</v>
      </c>
      <c r="K1226">
        <v>1570.17</v>
      </c>
      <c r="M1226" s="12">
        <v>40736</v>
      </c>
      <c r="N1226">
        <v>57.63</v>
      </c>
      <c r="P1226" s="12">
        <v>41061</v>
      </c>
      <c r="Q1226">
        <v>28.77</v>
      </c>
      <c r="S1226" s="12">
        <v>40673</v>
      </c>
      <c r="T1226">
        <v>1750.71</v>
      </c>
      <c r="V1226" s="12"/>
      <c r="Y1226" s="12">
        <v>40736</v>
      </c>
      <c r="Z1226">
        <v>47.18</v>
      </c>
      <c r="AB1226" s="12">
        <v>40736</v>
      </c>
      <c r="AC1226">
        <v>46.12</v>
      </c>
      <c r="AE1226" s="12"/>
      <c r="AH1226" s="12">
        <v>40673</v>
      </c>
      <c r="AI1226">
        <v>446.20699999999999</v>
      </c>
      <c r="AK1226" s="12">
        <v>40736</v>
      </c>
      <c r="AL1226">
        <v>131.4</v>
      </c>
      <c r="AN1226" s="12">
        <v>40736</v>
      </c>
      <c r="AO1226">
        <v>131.86000000000001</v>
      </c>
      <c r="AQ1226" s="12">
        <v>40736</v>
      </c>
      <c r="AR1226">
        <v>2231.15</v>
      </c>
      <c r="AT1226" s="12">
        <v>40736</v>
      </c>
      <c r="AU1226">
        <v>2231.1529999999998</v>
      </c>
      <c r="AW1226" s="12">
        <v>40736</v>
      </c>
      <c r="AX1226">
        <v>97.9</v>
      </c>
      <c r="AZ1226" s="12">
        <v>40736</v>
      </c>
      <c r="BA1226">
        <v>177.8</v>
      </c>
      <c r="BC1226" s="12">
        <v>40732</v>
      </c>
      <c r="BD1226">
        <v>1345.69</v>
      </c>
      <c r="BF1226" s="12">
        <v>40736</v>
      </c>
      <c r="BG1226">
        <v>979.66</v>
      </c>
      <c r="BI1226" s="12">
        <v>40736</v>
      </c>
      <c r="BJ1226">
        <v>82.85</v>
      </c>
      <c r="BL1226" s="12">
        <v>40736</v>
      </c>
      <c r="BM1226">
        <v>78.290000000000006</v>
      </c>
      <c r="BO1226" s="12">
        <v>40736</v>
      </c>
      <c r="BP1226">
        <v>3728.7350000000001</v>
      </c>
      <c r="BR1226" s="12">
        <v>42409</v>
      </c>
      <c r="BS1226">
        <v>1322.39</v>
      </c>
      <c r="BU1226" s="12">
        <v>40736</v>
      </c>
      <c r="BV1226">
        <v>17.3</v>
      </c>
      <c r="BX1226" s="12"/>
      <c r="CA1226" s="12">
        <v>40673</v>
      </c>
      <c r="CB1226">
        <v>4931.6509999999998</v>
      </c>
      <c r="CD1226" s="12"/>
      <c r="CG1226" s="12">
        <v>40736</v>
      </c>
      <c r="CH1226">
        <v>50.31</v>
      </c>
      <c r="CJ1226" s="12">
        <v>40736</v>
      </c>
      <c r="CK1226">
        <v>39.520000000000003</v>
      </c>
      <c r="CM1226" s="12"/>
      <c r="CP1226" s="12">
        <v>40676</v>
      </c>
      <c r="CQ1226">
        <v>2043.402</v>
      </c>
      <c r="CS1226" s="12">
        <v>40736</v>
      </c>
      <c r="CT1226">
        <v>10.48</v>
      </c>
      <c r="CV1226" s="12"/>
      <c r="CY1226" s="12">
        <v>40673</v>
      </c>
      <c r="CZ1226">
        <v>4007.2109999999998</v>
      </c>
      <c r="DB1226" s="12"/>
      <c r="DE1226" s="12">
        <v>41453</v>
      </c>
      <c r="DF1226">
        <v>54.77</v>
      </c>
      <c r="DH1226" s="12">
        <v>40736</v>
      </c>
      <c r="DI1226">
        <v>66.010000000000005</v>
      </c>
      <c r="DK1226" s="12">
        <v>40673</v>
      </c>
      <c r="DL1226">
        <v>349.59800000000001</v>
      </c>
      <c r="DN1226" s="12">
        <v>42410</v>
      </c>
      <c r="DO1226">
        <v>181.68</v>
      </c>
      <c r="DQ1226" s="12">
        <v>42422</v>
      </c>
      <c r="DR1226">
        <v>39.549999999999997</v>
      </c>
      <c r="DS1226" s="12"/>
      <c r="DT1226" s="12">
        <v>40938</v>
      </c>
      <c r="DU1226">
        <v>68.48</v>
      </c>
      <c r="DW1226" s="12">
        <v>40673</v>
      </c>
      <c r="DX1226">
        <v>386.63200000000001</v>
      </c>
      <c r="DZ1226" s="12"/>
    </row>
    <row r="1227" spans="1:130" x14ac:dyDescent="0.45">
      <c r="A1227" s="12">
        <v>40737</v>
      </c>
      <c r="B1227">
        <v>68.430000000000007</v>
      </c>
      <c r="D1227" s="12">
        <v>40738</v>
      </c>
      <c r="E1227">
        <v>29.94</v>
      </c>
      <c r="G1227" s="12">
        <v>42409</v>
      </c>
      <c r="H1227">
        <v>1494.62</v>
      </c>
      <c r="J1227" s="12">
        <v>40736</v>
      </c>
      <c r="K1227">
        <v>1563.2</v>
      </c>
      <c r="M1227" s="12">
        <v>40737</v>
      </c>
      <c r="N1227">
        <v>58.49</v>
      </c>
      <c r="P1227" s="12">
        <v>41064</v>
      </c>
      <c r="Q1227">
        <v>29</v>
      </c>
      <c r="S1227" s="12">
        <v>40674</v>
      </c>
      <c r="T1227">
        <v>1748.82</v>
      </c>
      <c r="V1227" s="12"/>
      <c r="Y1227" s="12">
        <v>40737</v>
      </c>
      <c r="Z1227">
        <v>47.89</v>
      </c>
      <c r="AB1227" s="12">
        <v>40737</v>
      </c>
      <c r="AC1227">
        <v>46.87</v>
      </c>
      <c r="AE1227" s="12"/>
      <c r="AH1227" s="12">
        <v>40674</v>
      </c>
      <c r="AI1227">
        <v>445.94200000000001</v>
      </c>
      <c r="AK1227" s="12">
        <v>40737</v>
      </c>
      <c r="AL1227">
        <v>131.84</v>
      </c>
      <c r="AN1227" s="12">
        <v>40737</v>
      </c>
      <c r="AO1227">
        <v>132.33000000000001</v>
      </c>
      <c r="AQ1227" s="12">
        <v>40737</v>
      </c>
      <c r="AR1227">
        <v>2238.29</v>
      </c>
      <c r="AT1227" s="12">
        <v>40737</v>
      </c>
      <c r="AU1227">
        <v>2238.288</v>
      </c>
      <c r="AW1227" s="12">
        <v>40737</v>
      </c>
      <c r="AX1227">
        <v>98.22</v>
      </c>
      <c r="AZ1227" s="12">
        <v>40737</v>
      </c>
      <c r="BA1227">
        <v>178.4</v>
      </c>
      <c r="BC1227" s="12">
        <v>40735</v>
      </c>
      <c r="BD1227">
        <v>1316.62</v>
      </c>
      <c r="BF1227" s="12">
        <v>40737</v>
      </c>
      <c r="BG1227">
        <v>982.45</v>
      </c>
      <c r="BI1227" s="12">
        <v>40737</v>
      </c>
      <c r="BJ1227">
        <v>83.59</v>
      </c>
      <c r="BL1227" s="12">
        <v>40737</v>
      </c>
      <c r="BM1227">
        <v>78.83</v>
      </c>
      <c r="BO1227" s="12">
        <v>40737</v>
      </c>
      <c r="BP1227">
        <v>3761.498</v>
      </c>
      <c r="BR1227" s="12">
        <v>42410</v>
      </c>
      <c r="BS1227">
        <v>1323.67</v>
      </c>
      <c r="BU1227" s="12">
        <v>40737</v>
      </c>
      <c r="BV1227">
        <v>17.55</v>
      </c>
      <c r="BX1227" s="12"/>
      <c r="CA1227" s="12">
        <v>40674</v>
      </c>
      <c r="CB1227">
        <v>4939.7749999999996</v>
      </c>
      <c r="CD1227" s="12"/>
      <c r="CG1227" s="12">
        <v>40737</v>
      </c>
      <c r="CH1227">
        <v>51.12</v>
      </c>
      <c r="CJ1227" s="12">
        <v>40737</v>
      </c>
      <c r="CK1227">
        <v>40.14</v>
      </c>
      <c r="CM1227" s="12"/>
      <c r="CP1227" s="12">
        <v>40679</v>
      </c>
      <c r="CQ1227">
        <v>2051.6669999999999</v>
      </c>
      <c r="CS1227" s="12">
        <v>40737</v>
      </c>
      <c r="CT1227">
        <v>10.68</v>
      </c>
      <c r="CV1227" s="12"/>
      <c r="CY1227" s="12">
        <v>40674</v>
      </c>
      <c r="CZ1227">
        <v>3992.3330000000001</v>
      </c>
      <c r="DB1227" s="12"/>
      <c r="DE1227" s="12">
        <v>41456</v>
      </c>
      <c r="DF1227">
        <v>54.83</v>
      </c>
      <c r="DH1227" s="12">
        <v>40737</v>
      </c>
      <c r="DI1227">
        <v>66.721999999999994</v>
      </c>
      <c r="DK1227" s="12">
        <v>40674</v>
      </c>
      <c r="DL1227">
        <v>352.58800000000002</v>
      </c>
      <c r="DN1227" s="12">
        <v>42411</v>
      </c>
      <c r="DO1227">
        <v>179</v>
      </c>
      <c r="DQ1227" s="12">
        <v>42423</v>
      </c>
      <c r="DR1227">
        <v>38.49</v>
      </c>
      <c r="DS1227" s="12"/>
      <c r="DT1227" s="12">
        <v>40939</v>
      </c>
      <c r="DU1227">
        <v>68.849999999999994</v>
      </c>
      <c r="DW1227" s="12">
        <v>40674</v>
      </c>
      <c r="DX1227">
        <v>388.29300000000001</v>
      </c>
      <c r="DZ1227" s="12"/>
    </row>
    <row r="1228" spans="1:130" x14ac:dyDescent="0.45">
      <c r="A1228" s="12">
        <v>40738</v>
      </c>
      <c r="B1228">
        <v>67.849999999999994</v>
      </c>
      <c r="D1228" s="12">
        <v>40739</v>
      </c>
      <c r="E1228">
        <v>29.99</v>
      </c>
      <c r="G1228" s="12">
        <v>42410</v>
      </c>
      <c r="H1228">
        <v>1495.42</v>
      </c>
      <c r="J1228" s="12">
        <v>40737</v>
      </c>
      <c r="K1228">
        <v>1569.15</v>
      </c>
      <c r="M1228" s="12">
        <v>40738</v>
      </c>
      <c r="N1228">
        <v>57.98</v>
      </c>
      <c r="P1228" s="12">
        <v>41065</v>
      </c>
      <c r="Q1228">
        <v>29.15</v>
      </c>
      <c r="S1228" s="12">
        <v>40675</v>
      </c>
      <c r="T1228">
        <v>1725.1</v>
      </c>
      <c r="V1228" s="12"/>
      <c r="Y1228" s="12">
        <v>40738</v>
      </c>
      <c r="Z1228">
        <v>47.46</v>
      </c>
      <c r="AB1228" s="12">
        <v>40738</v>
      </c>
      <c r="AC1228">
        <v>46.368000000000002</v>
      </c>
      <c r="AE1228" s="12"/>
      <c r="AH1228" s="12">
        <v>40675</v>
      </c>
      <c r="AI1228">
        <v>439.04199999999997</v>
      </c>
      <c r="AK1228" s="12">
        <v>40738</v>
      </c>
      <c r="AL1228">
        <v>130.93</v>
      </c>
      <c r="AN1228" s="12">
        <v>40738</v>
      </c>
      <c r="AO1228">
        <v>131.41</v>
      </c>
      <c r="AQ1228" s="12">
        <v>40738</v>
      </c>
      <c r="AR1228">
        <v>2223.29</v>
      </c>
      <c r="AT1228" s="12">
        <v>40738</v>
      </c>
      <c r="AU1228">
        <v>2223.2860000000001</v>
      </c>
      <c r="AW1228" s="12">
        <v>40738</v>
      </c>
      <c r="AX1228">
        <v>96.87</v>
      </c>
      <c r="AZ1228" s="12">
        <v>40738</v>
      </c>
      <c r="BA1228">
        <v>176.03</v>
      </c>
      <c r="BC1228" s="12">
        <v>40736</v>
      </c>
      <c r="BD1228">
        <v>1311.8</v>
      </c>
      <c r="BF1228" s="12">
        <v>40738</v>
      </c>
      <c r="BG1228">
        <v>970.21</v>
      </c>
      <c r="BI1228" s="12">
        <v>40738</v>
      </c>
      <c r="BJ1228">
        <v>82.26</v>
      </c>
      <c r="BL1228" s="12">
        <v>40738</v>
      </c>
      <c r="BM1228">
        <v>77.680000000000007</v>
      </c>
      <c r="BO1228" s="12">
        <v>40738</v>
      </c>
      <c r="BP1228">
        <v>3700.14</v>
      </c>
      <c r="BR1228" s="12">
        <v>42411</v>
      </c>
      <c r="BS1228">
        <v>1307.33</v>
      </c>
      <c r="BU1228" s="12">
        <v>40738</v>
      </c>
      <c r="BV1228">
        <v>17.46</v>
      </c>
      <c r="BX1228" s="12"/>
      <c r="CA1228" s="12">
        <v>40675</v>
      </c>
      <c r="CB1228">
        <v>4858.6750000000002</v>
      </c>
      <c r="CD1228" s="12"/>
      <c r="CG1228" s="12">
        <v>40738</v>
      </c>
      <c r="CH1228">
        <v>50.67</v>
      </c>
      <c r="CJ1228" s="12">
        <v>40738</v>
      </c>
      <c r="CK1228">
        <v>39.85</v>
      </c>
      <c r="CM1228" s="12"/>
      <c r="CP1228" s="12">
        <v>40680</v>
      </c>
      <c r="CQ1228">
        <v>2021.54</v>
      </c>
      <c r="CS1228" s="12">
        <v>40738</v>
      </c>
      <c r="CT1228">
        <v>10.58</v>
      </c>
      <c r="CV1228" s="12"/>
      <c r="CY1228" s="12">
        <v>40675</v>
      </c>
      <c r="CZ1228">
        <v>3972.6</v>
      </c>
      <c r="DB1228" s="12"/>
      <c r="DE1228" s="12">
        <v>41457</v>
      </c>
      <c r="DF1228">
        <v>54.33</v>
      </c>
      <c r="DH1228" s="12">
        <v>40738</v>
      </c>
      <c r="DI1228">
        <v>65.849999999999994</v>
      </c>
      <c r="DK1228" s="12">
        <v>40675</v>
      </c>
      <c r="DL1228">
        <v>346.72300000000001</v>
      </c>
      <c r="DN1228" s="12">
        <v>42412</v>
      </c>
      <c r="DO1228">
        <v>178.05</v>
      </c>
      <c r="DQ1228" s="12">
        <v>42424</v>
      </c>
      <c r="DR1228">
        <v>38.549999999999997</v>
      </c>
      <c r="DS1228" s="12"/>
      <c r="DT1228" s="12">
        <v>40940</v>
      </c>
      <c r="DU1228">
        <v>69.959999999999994</v>
      </c>
      <c r="DW1228" s="12">
        <v>40675</v>
      </c>
      <c r="DX1228">
        <v>383.81799999999998</v>
      </c>
      <c r="DZ1228" s="12"/>
    </row>
    <row r="1229" spans="1:130" x14ac:dyDescent="0.45">
      <c r="A1229" s="12">
        <v>40739</v>
      </c>
      <c r="B1229">
        <v>68.28</v>
      </c>
      <c r="D1229" s="12">
        <v>40742</v>
      </c>
      <c r="E1229">
        <v>29.79</v>
      </c>
      <c r="G1229" s="12">
        <v>42411</v>
      </c>
      <c r="H1229">
        <v>1477.13</v>
      </c>
      <c r="J1229" s="12">
        <v>40738</v>
      </c>
      <c r="K1229">
        <v>1556.56</v>
      </c>
      <c r="M1229" s="12">
        <v>40739</v>
      </c>
      <c r="N1229">
        <v>58.18</v>
      </c>
      <c r="P1229" s="12">
        <v>41066</v>
      </c>
      <c r="Q1229">
        <v>29.99</v>
      </c>
      <c r="S1229" s="12">
        <v>40676</v>
      </c>
      <c r="T1229">
        <v>1718.07</v>
      </c>
      <c r="V1229" s="12"/>
      <c r="Y1229" s="12">
        <v>40739</v>
      </c>
      <c r="Z1229">
        <v>47.73</v>
      </c>
      <c r="AB1229" s="12">
        <v>40739</v>
      </c>
      <c r="AC1229">
        <v>46.66</v>
      </c>
      <c r="AE1229" s="12"/>
      <c r="AH1229" s="12">
        <v>40676</v>
      </c>
      <c r="AI1229">
        <v>438.19200000000001</v>
      </c>
      <c r="AK1229" s="12">
        <v>40739</v>
      </c>
      <c r="AL1229">
        <v>131.69</v>
      </c>
      <c r="AN1229" s="12">
        <v>40739</v>
      </c>
      <c r="AO1229">
        <v>132.16</v>
      </c>
      <c r="AQ1229" s="12">
        <v>40739</v>
      </c>
      <c r="AR1229">
        <v>2235.65</v>
      </c>
      <c r="AT1229" s="12">
        <v>40739</v>
      </c>
      <c r="AU1229">
        <v>2235.6460000000002</v>
      </c>
      <c r="AW1229" s="12">
        <v>40739</v>
      </c>
      <c r="AX1229">
        <v>97.47</v>
      </c>
      <c r="AZ1229" s="12">
        <v>40739</v>
      </c>
      <c r="BA1229">
        <v>177.14</v>
      </c>
      <c r="BC1229" s="12">
        <v>40737</v>
      </c>
      <c r="BD1229">
        <v>1315.7</v>
      </c>
      <c r="BF1229" s="12">
        <v>40739</v>
      </c>
      <c r="BG1229">
        <v>976.11</v>
      </c>
      <c r="BI1229" s="12">
        <v>40739</v>
      </c>
      <c r="BJ1229">
        <v>82.81</v>
      </c>
      <c r="BL1229" s="12">
        <v>40739</v>
      </c>
      <c r="BM1229">
        <v>78.150000000000006</v>
      </c>
      <c r="BO1229" s="12">
        <v>40739</v>
      </c>
      <c r="BP1229">
        <v>3724.74</v>
      </c>
      <c r="BR1229" s="12">
        <v>42412</v>
      </c>
      <c r="BS1229">
        <v>1331.4</v>
      </c>
      <c r="BU1229" s="12">
        <v>40739</v>
      </c>
      <c r="BV1229">
        <v>17.5</v>
      </c>
      <c r="BX1229" s="12"/>
      <c r="CA1229" s="12">
        <v>40676</v>
      </c>
      <c r="CB1229">
        <v>4826.1610000000001</v>
      </c>
      <c r="CD1229" s="12"/>
      <c r="CG1229" s="12">
        <v>40739</v>
      </c>
      <c r="CH1229">
        <v>50.79</v>
      </c>
      <c r="CJ1229" s="12">
        <v>40739</v>
      </c>
      <c r="CK1229">
        <v>39.909999999999997</v>
      </c>
      <c r="CM1229" s="12"/>
      <c r="CP1229" s="12">
        <v>40681</v>
      </c>
      <c r="CQ1229">
        <v>2044.2560000000001</v>
      </c>
      <c r="CS1229" s="12">
        <v>40739</v>
      </c>
      <c r="CT1229">
        <v>10.66</v>
      </c>
      <c r="CV1229" s="12"/>
      <c r="CY1229" s="12">
        <v>40676</v>
      </c>
      <c r="CZ1229">
        <v>3932.8620000000001</v>
      </c>
      <c r="DB1229" s="12"/>
      <c r="DE1229" s="12">
        <v>41458</v>
      </c>
      <c r="DF1229">
        <v>53.84</v>
      </c>
      <c r="DH1229" s="12">
        <v>40739</v>
      </c>
      <c r="DI1229">
        <v>65.959999999999994</v>
      </c>
      <c r="DK1229" s="12">
        <v>40676</v>
      </c>
      <c r="DL1229">
        <v>348.34899999999999</v>
      </c>
      <c r="DN1229" s="12">
        <v>42415</v>
      </c>
      <c r="DO1229">
        <v>182.2</v>
      </c>
      <c r="DQ1229" s="12">
        <v>42425</v>
      </c>
      <c r="DR1229">
        <v>38.39</v>
      </c>
      <c r="DS1229" s="12"/>
      <c r="DT1229" s="12">
        <v>40941</v>
      </c>
      <c r="DU1229">
        <v>70.62</v>
      </c>
      <c r="DW1229" s="12">
        <v>40676</v>
      </c>
      <c r="DX1229">
        <v>386.25799999999998</v>
      </c>
      <c r="DZ1229" s="12"/>
    </row>
    <row r="1230" spans="1:130" x14ac:dyDescent="0.45">
      <c r="A1230" s="12">
        <v>40742</v>
      </c>
      <c r="B1230">
        <v>67.650000000000006</v>
      </c>
      <c r="D1230" s="12">
        <v>40743</v>
      </c>
      <c r="E1230">
        <v>30.31</v>
      </c>
      <c r="G1230" s="12">
        <v>42412</v>
      </c>
      <c r="H1230">
        <v>1506.17</v>
      </c>
      <c r="J1230" s="12">
        <v>40739</v>
      </c>
      <c r="K1230">
        <v>1566</v>
      </c>
      <c r="M1230" s="12">
        <v>40742</v>
      </c>
      <c r="N1230">
        <v>57.32</v>
      </c>
      <c r="P1230" s="12">
        <v>41067</v>
      </c>
      <c r="Q1230">
        <v>30.05</v>
      </c>
      <c r="S1230" s="12">
        <v>40679</v>
      </c>
      <c r="T1230">
        <v>1711.88</v>
      </c>
      <c r="V1230" s="12"/>
      <c r="Y1230" s="12">
        <v>40742</v>
      </c>
      <c r="Z1230">
        <v>47.19</v>
      </c>
      <c r="AB1230" s="12">
        <v>40742</v>
      </c>
      <c r="AC1230">
        <v>46.12</v>
      </c>
      <c r="AE1230" s="12"/>
      <c r="AH1230" s="12">
        <v>40679</v>
      </c>
      <c r="AI1230">
        <v>435.173</v>
      </c>
      <c r="AK1230" s="12">
        <v>40742</v>
      </c>
      <c r="AL1230">
        <v>130.61000000000001</v>
      </c>
      <c r="AN1230" s="12">
        <v>40742</v>
      </c>
      <c r="AO1230">
        <v>131.02000000000001</v>
      </c>
      <c r="AQ1230" s="12">
        <v>40742</v>
      </c>
      <c r="AR1230">
        <v>2217.5500000000002</v>
      </c>
      <c r="AT1230" s="12">
        <v>40742</v>
      </c>
      <c r="AU1230">
        <v>2217.5450000000001</v>
      </c>
      <c r="AW1230" s="12">
        <v>40742</v>
      </c>
      <c r="AX1230">
        <v>96.17</v>
      </c>
      <c r="AZ1230" s="12">
        <v>40742</v>
      </c>
      <c r="BA1230">
        <v>174.78</v>
      </c>
      <c r="BC1230" s="12">
        <v>40738</v>
      </c>
      <c r="BD1230">
        <v>1299.33</v>
      </c>
      <c r="BF1230" s="12">
        <v>40742</v>
      </c>
      <c r="BG1230">
        <v>963.12</v>
      </c>
      <c r="BI1230" s="12">
        <v>40742</v>
      </c>
      <c r="BJ1230">
        <v>81.48</v>
      </c>
      <c r="BL1230" s="12">
        <v>40742</v>
      </c>
      <c r="BM1230">
        <v>77.010000000000005</v>
      </c>
      <c r="BO1230" s="12">
        <v>40742</v>
      </c>
      <c r="BP1230">
        <v>3667.2449999999999</v>
      </c>
      <c r="BR1230" s="12">
        <v>42416</v>
      </c>
      <c r="BS1230">
        <v>1362.39</v>
      </c>
      <c r="BU1230" s="12">
        <v>40742</v>
      </c>
      <c r="BV1230">
        <v>17.29</v>
      </c>
      <c r="BX1230" s="12"/>
      <c r="CA1230" s="12">
        <v>40679</v>
      </c>
      <c r="CB1230">
        <v>4831.6989999999996</v>
      </c>
      <c r="CD1230" s="12"/>
      <c r="CG1230" s="12">
        <v>40742</v>
      </c>
      <c r="CH1230">
        <v>49.77</v>
      </c>
      <c r="CJ1230" s="12">
        <v>40742</v>
      </c>
      <c r="CK1230">
        <v>39.21</v>
      </c>
      <c r="CM1230" s="12"/>
      <c r="CP1230" s="12">
        <v>40682</v>
      </c>
      <c r="CQ1230">
        <v>2056.8069999999998</v>
      </c>
      <c r="CS1230" s="12">
        <v>40742</v>
      </c>
      <c r="CT1230">
        <v>10.53</v>
      </c>
      <c r="CV1230" s="12"/>
      <c r="CY1230" s="12">
        <v>40679</v>
      </c>
      <c r="CZ1230">
        <v>3879.5709999999999</v>
      </c>
      <c r="DB1230" s="12"/>
      <c r="DE1230" s="12">
        <v>41460</v>
      </c>
      <c r="DF1230">
        <v>53.77</v>
      </c>
      <c r="DH1230" s="12">
        <v>40742</v>
      </c>
      <c r="DI1230">
        <v>65.180999999999997</v>
      </c>
      <c r="DK1230" s="12">
        <v>40679</v>
      </c>
      <c r="DL1230">
        <v>343.56299999999999</v>
      </c>
      <c r="DN1230" s="12">
        <v>42416</v>
      </c>
      <c r="DO1230">
        <v>183.82</v>
      </c>
      <c r="DQ1230" s="12">
        <v>42426</v>
      </c>
      <c r="DR1230">
        <v>38.43</v>
      </c>
      <c r="DS1230" s="12"/>
      <c r="DT1230" s="12">
        <v>40942</v>
      </c>
      <c r="DU1230">
        <v>71.8</v>
      </c>
      <c r="DW1230" s="12">
        <v>40679</v>
      </c>
      <c r="DX1230">
        <v>380.86700000000002</v>
      </c>
      <c r="DZ1230" s="12"/>
    </row>
    <row r="1231" spans="1:130" x14ac:dyDescent="0.45">
      <c r="A1231" s="12">
        <v>40743</v>
      </c>
      <c r="B1231">
        <v>68.790000000000006</v>
      </c>
      <c r="D1231" s="12">
        <v>40744</v>
      </c>
      <c r="E1231">
        <v>30.285</v>
      </c>
      <c r="G1231" s="12">
        <v>42416</v>
      </c>
      <c r="H1231">
        <v>1533.27</v>
      </c>
      <c r="J1231" s="12">
        <v>40742</v>
      </c>
      <c r="K1231">
        <v>1551.41</v>
      </c>
      <c r="M1231" s="12">
        <v>40743</v>
      </c>
      <c r="N1231">
        <v>58.18</v>
      </c>
      <c r="P1231" s="12">
        <v>41068</v>
      </c>
      <c r="Q1231">
        <v>29.94</v>
      </c>
      <c r="S1231" s="12">
        <v>40680</v>
      </c>
      <c r="T1231">
        <v>1692.07</v>
      </c>
      <c r="V1231" s="12"/>
      <c r="Y1231" s="12">
        <v>40743</v>
      </c>
      <c r="Z1231">
        <v>47.87</v>
      </c>
      <c r="AB1231" s="12">
        <v>40743</v>
      </c>
      <c r="AC1231">
        <v>46.79</v>
      </c>
      <c r="AE1231" s="12"/>
      <c r="AH1231" s="12">
        <v>40680</v>
      </c>
      <c r="AI1231">
        <v>433.97199999999998</v>
      </c>
      <c r="AK1231" s="12">
        <v>40743</v>
      </c>
      <c r="AL1231">
        <v>132.72999999999999</v>
      </c>
      <c r="AN1231" s="12">
        <v>40743</v>
      </c>
      <c r="AO1231">
        <v>133.21</v>
      </c>
      <c r="AQ1231" s="12">
        <v>40743</v>
      </c>
      <c r="AR1231">
        <v>2253.71</v>
      </c>
      <c r="AT1231" s="12">
        <v>40743</v>
      </c>
      <c r="AU1231">
        <v>2253.7109999999998</v>
      </c>
      <c r="AW1231" s="12">
        <v>40743</v>
      </c>
      <c r="AX1231">
        <v>98.09</v>
      </c>
      <c r="AZ1231" s="12">
        <v>40743</v>
      </c>
      <c r="BA1231">
        <v>178.23</v>
      </c>
      <c r="BC1231" s="12">
        <v>40739</v>
      </c>
      <c r="BD1231">
        <v>1307.24</v>
      </c>
      <c r="BF1231" s="12">
        <v>40743</v>
      </c>
      <c r="BG1231">
        <v>981.86</v>
      </c>
      <c r="BI1231" s="12">
        <v>40743</v>
      </c>
      <c r="BJ1231">
        <v>83.32</v>
      </c>
      <c r="BL1231" s="12">
        <v>40743</v>
      </c>
      <c r="BM1231">
        <v>78.67</v>
      </c>
      <c r="BO1231" s="12">
        <v>40743</v>
      </c>
      <c r="BP1231">
        <v>3751.174</v>
      </c>
      <c r="BR1231" s="12">
        <v>42417</v>
      </c>
      <c r="BS1231">
        <v>1386.54</v>
      </c>
      <c r="BU1231" s="12">
        <v>40743</v>
      </c>
      <c r="BV1231">
        <v>17.48</v>
      </c>
      <c r="BX1231" s="12"/>
      <c r="CA1231" s="12">
        <v>40680</v>
      </c>
      <c r="CB1231">
        <v>4775.2129999999997</v>
      </c>
      <c r="CD1231" s="12"/>
      <c r="CG1231" s="12">
        <v>40743</v>
      </c>
      <c r="CH1231">
        <v>50.62</v>
      </c>
      <c r="CJ1231" s="12">
        <v>40743</v>
      </c>
      <c r="CK1231">
        <v>39.729999999999997</v>
      </c>
      <c r="CM1231" s="12"/>
      <c r="CP1231" s="12">
        <v>40683</v>
      </c>
      <c r="CQ1231">
        <v>2042.645</v>
      </c>
      <c r="CS1231" s="12">
        <v>40743</v>
      </c>
      <c r="CT1231">
        <v>10.66</v>
      </c>
      <c r="CV1231" s="12"/>
      <c r="CY1231" s="12">
        <v>40680</v>
      </c>
      <c r="CZ1231">
        <v>3849.5320000000002</v>
      </c>
      <c r="DB1231" s="12"/>
      <c r="DE1231" s="12">
        <v>41463</v>
      </c>
      <c r="DF1231">
        <v>53.7</v>
      </c>
      <c r="DH1231" s="12">
        <v>40743</v>
      </c>
      <c r="DI1231">
        <v>66.7</v>
      </c>
      <c r="DK1231" s="12">
        <v>40680</v>
      </c>
      <c r="DL1231">
        <v>343.11599999999999</v>
      </c>
      <c r="DN1231" s="12">
        <v>42417</v>
      </c>
      <c r="DO1231">
        <v>182.99</v>
      </c>
      <c r="DQ1231" s="12">
        <v>42429</v>
      </c>
      <c r="DR1231">
        <v>38.35</v>
      </c>
      <c r="DS1231" s="12"/>
      <c r="DT1231" s="12">
        <v>40945</v>
      </c>
      <c r="DU1231">
        <v>70.92</v>
      </c>
      <c r="DW1231" s="12">
        <v>40680</v>
      </c>
      <c r="DX1231">
        <v>381.59699999999998</v>
      </c>
      <c r="DZ1231" s="12"/>
    </row>
    <row r="1232" spans="1:130" x14ac:dyDescent="0.45">
      <c r="A1232" s="12">
        <v>40744</v>
      </c>
      <c r="B1232">
        <v>68.75</v>
      </c>
      <c r="D1232" s="12">
        <v>40745</v>
      </c>
      <c r="E1232">
        <v>30.6875</v>
      </c>
      <c r="G1232" s="12">
        <v>42417</v>
      </c>
      <c r="H1232">
        <v>1559.3100999999999</v>
      </c>
      <c r="J1232" s="12">
        <v>40743</v>
      </c>
      <c r="K1232">
        <v>1578</v>
      </c>
      <c r="M1232" s="12">
        <v>40744</v>
      </c>
      <c r="N1232">
        <v>58.87</v>
      </c>
      <c r="P1232" s="12">
        <v>41071</v>
      </c>
      <c r="Q1232">
        <v>29.67</v>
      </c>
      <c r="S1232" s="12">
        <v>40681</v>
      </c>
      <c r="T1232">
        <v>1708.02</v>
      </c>
      <c r="V1232" s="12"/>
      <c r="Y1232" s="12">
        <v>40744</v>
      </c>
      <c r="Z1232">
        <v>47.97</v>
      </c>
      <c r="AB1232" s="12">
        <v>40744</v>
      </c>
      <c r="AC1232">
        <v>46.93</v>
      </c>
      <c r="AE1232" s="12"/>
      <c r="AH1232" s="12">
        <v>40681</v>
      </c>
      <c r="AI1232">
        <v>437.52600000000001</v>
      </c>
      <c r="AK1232" s="12">
        <v>40744</v>
      </c>
      <c r="AL1232">
        <v>132.65</v>
      </c>
      <c r="AN1232" s="12">
        <v>40744</v>
      </c>
      <c r="AO1232">
        <v>133.13999999999999</v>
      </c>
      <c r="AQ1232" s="12">
        <v>40744</v>
      </c>
      <c r="AR1232">
        <v>2252.52</v>
      </c>
      <c r="AT1232" s="12">
        <v>40744</v>
      </c>
      <c r="AU1232">
        <v>2252.5250000000001</v>
      </c>
      <c r="AW1232" s="12">
        <v>40744</v>
      </c>
      <c r="AX1232">
        <v>97.9</v>
      </c>
      <c r="AZ1232" s="12">
        <v>40744</v>
      </c>
      <c r="BA1232">
        <v>177.94</v>
      </c>
      <c r="BC1232" s="12">
        <v>40742</v>
      </c>
      <c r="BD1232">
        <v>1289.8699999999999</v>
      </c>
      <c r="BF1232" s="12">
        <v>40744</v>
      </c>
      <c r="BG1232">
        <v>980.4</v>
      </c>
      <c r="BI1232" s="12">
        <v>40744</v>
      </c>
      <c r="BJ1232">
        <v>83.18</v>
      </c>
      <c r="BL1232" s="12">
        <v>40744</v>
      </c>
      <c r="BM1232">
        <v>78.59</v>
      </c>
      <c r="BO1232" s="12">
        <v>40744</v>
      </c>
      <c r="BP1232">
        <v>3740.93</v>
      </c>
      <c r="BR1232" s="12">
        <v>42418</v>
      </c>
      <c r="BS1232">
        <v>1380.7</v>
      </c>
      <c r="BU1232" s="12">
        <v>40744</v>
      </c>
      <c r="BV1232">
        <v>17.670000000000002</v>
      </c>
      <c r="BX1232" s="12"/>
      <c r="CA1232" s="12">
        <v>40681</v>
      </c>
      <c r="CB1232">
        <v>4809.9470000000001</v>
      </c>
      <c r="CD1232" s="12"/>
      <c r="CG1232" s="12">
        <v>40744</v>
      </c>
      <c r="CH1232">
        <v>51.31</v>
      </c>
      <c r="CJ1232" s="12">
        <v>40744</v>
      </c>
      <c r="CK1232">
        <v>40.270000000000003</v>
      </c>
      <c r="CM1232" s="12"/>
      <c r="CP1232" s="12">
        <v>40686</v>
      </c>
      <c r="CQ1232">
        <v>1987.2049999999999</v>
      </c>
      <c r="CS1232" s="12">
        <v>40744</v>
      </c>
      <c r="CT1232">
        <v>10.77</v>
      </c>
      <c r="CV1232" s="12"/>
      <c r="CY1232" s="12">
        <v>40681</v>
      </c>
      <c r="CZ1232">
        <v>3892.509</v>
      </c>
      <c r="DB1232" s="12"/>
      <c r="DE1232" s="12">
        <v>41464</v>
      </c>
      <c r="DF1232">
        <v>54.29</v>
      </c>
      <c r="DH1232" s="12">
        <v>40744</v>
      </c>
      <c r="DI1232">
        <v>67.05</v>
      </c>
      <c r="DK1232" s="12">
        <v>40681</v>
      </c>
      <c r="DL1232">
        <v>346.08699999999999</v>
      </c>
      <c r="DN1232" s="12">
        <v>42418</v>
      </c>
      <c r="DO1232">
        <v>186.45</v>
      </c>
      <c r="DQ1232" s="12">
        <v>42430</v>
      </c>
      <c r="DR1232">
        <v>39.68</v>
      </c>
      <c r="DS1232" s="12"/>
      <c r="DT1232" s="12">
        <v>40946</v>
      </c>
      <c r="DU1232">
        <v>70.61</v>
      </c>
      <c r="DW1232" s="12">
        <v>40681</v>
      </c>
      <c r="DX1232">
        <v>385.10300000000001</v>
      </c>
      <c r="DZ1232" s="12"/>
    </row>
    <row r="1233" spans="1:130" x14ac:dyDescent="0.45">
      <c r="A1233" s="12">
        <v>40745</v>
      </c>
      <c r="B1233">
        <v>69.59</v>
      </c>
      <c r="D1233" s="12">
        <v>40746</v>
      </c>
      <c r="E1233">
        <v>30.669</v>
      </c>
      <c r="G1233" s="12">
        <v>42418</v>
      </c>
      <c r="H1233">
        <v>1552.17</v>
      </c>
      <c r="J1233" s="12">
        <v>40744</v>
      </c>
      <c r="K1233">
        <v>1577.02</v>
      </c>
      <c r="M1233" s="12">
        <v>40745</v>
      </c>
      <c r="N1233">
        <v>60.12</v>
      </c>
      <c r="P1233" s="12">
        <v>41072</v>
      </c>
      <c r="Q1233">
        <v>30.19</v>
      </c>
      <c r="S1233" s="12">
        <v>40682</v>
      </c>
      <c r="T1233">
        <v>1713.75</v>
      </c>
      <c r="V1233" s="12"/>
      <c r="Y1233" s="12">
        <v>40745</v>
      </c>
      <c r="Z1233">
        <v>48.64</v>
      </c>
      <c r="AB1233" s="12">
        <v>40745</v>
      </c>
      <c r="AC1233">
        <v>47.68</v>
      </c>
      <c r="AE1233" s="12"/>
      <c r="AH1233" s="12">
        <v>40682</v>
      </c>
      <c r="AI1233">
        <v>436.80900000000003</v>
      </c>
      <c r="AK1233" s="12">
        <v>40745</v>
      </c>
      <c r="AL1233">
        <v>134.49</v>
      </c>
      <c r="AN1233" s="12">
        <v>40745</v>
      </c>
      <c r="AO1233">
        <v>134.96</v>
      </c>
      <c r="AQ1233" s="12">
        <v>40745</v>
      </c>
      <c r="AR1233">
        <v>2283.23</v>
      </c>
      <c r="AT1233" s="12">
        <v>40745</v>
      </c>
      <c r="AU1233">
        <v>2283.2269999999999</v>
      </c>
      <c r="AW1233" s="12">
        <v>40745</v>
      </c>
      <c r="AX1233">
        <v>98.81</v>
      </c>
      <c r="AZ1233" s="12">
        <v>40745</v>
      </c>
      <c r="BA1233">
        <v>179.6</v>
      </c>
      <c r="BC1233" s="12">
        <v>40743</v>
      </c>
      <c r="BD1233">
        <v>1314.96</v>
      </c>
      <c r="BF1233" s="12">
        <v>40745</v>
      </c>
      <c r="BG1233">
        <v>989.72</v>
      </c>
      <c r="BI1233" s="12">
        <v>40745</v>
      </c>
      <c r="BJ1233">
        <v>83.94</v>
      </c>
      <c r="BL1233" s="12">
        <v>40745</v>
      </c>
      <c r="BM1233">
        <v>79.260000000000005</v>
      </c>
      <c r="BO1233" s="12">
        <v>40745</v>
      </c>
      <c r="BP1233">
        <v>3781.0709999999999</v>
      </c>
      <c r="BR1233" s="12">
        <v>42419</v>
      </c>
      <c r="BS1233">
        <v>1383.36</v>
      </c>
      <c r="BU1233" s="12">
        <v>40745</v>
      </c>
      <c r="BV1233">
        <v>18.02</v>
      </c>
      <c r="BX1233" s="12"/>
      <c r="CA1233" s="12">
        <v>40682</v>
      </c>
      <c r="CB1233">
        <v>4842.1310000000003</v>
      </c>
      <c r="CD1233" s="12"/>
      <c r="CG1233" s="12">
        <v>40745</v>
      </c>
      <c r="CH1233">
        <v>52.68</v>
      </c>
      <c r="CJ1233" s="12">
        <v>40745</v>
      </c>
      <c r="CK1233">
        <v>41.37</v>
      </c>
      <c r="CM1233" s="12"/>
      <c r="CP1233" s="12">
        <v>40687</v>
      </c>
      <c r="CQ1233">
        <v>2004.028</v>
      </c>
      <c r="CS1233" s="12">
        <v>40745</v>
      </c>
      <c r="CT1233">
        <v>10.86</v>
      </c>
      <c r="CV1233" s="12"/>
      <c r="CY1233" s="12">
        <v>40682</v>
      </c>
      <c r="CZ1233">
        <v>3842.3409999999999</v>
      </c>
      <c r="DB1233" s="12"/>
      <c r="DE1233" s="12">
        <v>41465</v>
      </c>
      <c r="DF1233">
        <v>54.17</v>
      </c>
      <c r="DH1233" s="12">
        <v>40745</v>
      </c>
      <c r="DI1233">
        <v>67.91</v>
      </c>
      <c r="DK1233" s="12">
        <v>40682</v>
      </c>
      <c r="DL1233">
        <v>345.69099999999997</v>
      </c>
      <c r="DN1233" s="12">
        <v>42419</v>
      </c>
      <c r="DO1233">
        <v>185.51</v>
      </c>
      <c r="DQ1233" s="12">
        <v>42431</v>
      </c>
      <c r="DR1233">
        <v>40.340000000000003</v>
      </c>
      <c r="DS1233" s="12"/>
      <c r="DT1233" s="12">
        <v>40947</v>
      </c>
      <c r="DU1233">
        <v>72.239999999999995</v>
      </c>
      <c r="DW1233" s="12">
        <v>40682</v>
      </c>
      <c r="DX1233">
        <v>386.57600000000002</v>
      </c>
      <c r="DZ1233" s="12"/>
    </row>
    <row r="1234" spans="1:130" x14ac:dyDescent="0.45">
      <c r="A1234" s="12">
        <v>40746</v>
      </c>
      <c r="B1234">
        <v>69.709999999999994</v>
      </c>
      <c r="D1234" s="12">
        <v>40749</v>
      </c>
      <c r="E1234">
        <v>30.535</v>
      </c>
      <c r="G1234" s="12">
        <v>42419</v>
      </c>
      <c r="H1234">
        <v>1552.98</v>
      </c>
      <c r="J1234" s="12">
        <v>40745</v>
      </c>
      <c r="K1234">
        <v>1597.26</v>
      </c>
      <c r="M1234" s="12">
        <v>40746</v>
      </c>
      <c r="N1234">
        <v>60.18</v>
      </c>
      <c r="P1234" s="12">
        <v>41073</v>
      </c>
      <c r="Q1234">
        <v>29.96</v>
      </c>
      <c r="S1234" s="12">
        <v>40683</v>
      </c>
      <c r="T1234">
        <v>1702.63</v>
      </c>
      <c r="V1234" s="12"/>
      <c r="Y1234" s="12">
        <v>40746</v>
      </c>
      <c r="Z1234">
        <v>48.68</v>
      </c>
      <c r="AB1234" s="12">
        <v>40746</v>
      </c>
      <c r="AC1234">
        <v>47.65</v>
      </c>
      <c r="AE1234" s="12"/>
      <c r="AH1234" s="12">
        <v>40683</v>
      </c>
      <c r="AI1234">
        <v>436.952</v>
      </c>
      <c r="AK1234" s="12">
        <v>40746</v>
      </c>
      <c r="AL1234">
        <v>134.58000000000001</v>
      </c>
      <c r="AN1234" s="12">
        <v>40746</v>
      </c>
      <c r="AO1234">
        <v>135.05000000000001</v>
      </c>
      <c r="AQ1234" s="12">
        <v>40746</v>
      </c>
      <c r="AR1234">
        <v>2285.34</v>
      </c>
      <c r="AT1234" s="12">
        <v>40746</v>
      </c>
      <c r="AU1234">
        <v>2285.3429999999998</v>
      </c>
      <c r="AW1234" s="12">
        <v>40746</v>
      </c>
      <c r="AX1234">
        <v>99.08</v>
      </c>
      <c r="AZ1234" s="12">
        <v>40746</v>
      </c>
      <c r="BA1234">
        <v>179.98</v>
      </c>
      <c r="BC1234" s="12">
        <v>40744</v>
      </c>
      <c r="BD1234">
        <v>1313.01</v>
      </c>
      <c r="BF1234" s="12">
        <v>40746</v>
      </c>
      <c r="BG1234">
        <v>991.79</v>
      </c>
      <c r="BI1234" s="12">
        <v>40746</v>
      </c>
      <c r="BJ1234">
        <v>84.05</v>
      </c>
      <c r="BL1234" s="12">
        <v>40746</v>
      </c>
      <c r="BM1234">
        <v>79.510000000000005</v>
      </c>
      <c r="BO1234" s="12">
        <v>40746</v>
      </c>
      <c r="BP1234">
        <v>3783.58</v>
      </c>
      <c r="BR1234" s="12">
        <v>42422</v>
      </c>
      <c r="BS1234">
        <v>1402.58</v>
      </c>
      <c r="BU1234" s="12">
        <v>40746</v>
      </c>
      <c r="BV1234">
        <v>18.079999999999998</v>
      </c>
      <c r="BX1234" s="12"/>
      <c r="CA1234" s="12">
        <v>40683</v>
      </c>
      <c r="CB1234">
        <v>4844.4790000000003</v>
      </c>
      <c r="CD1234" s="12"/>
      <c r="CG1234" s="12">
        <v>40746</v>
      </c>
      <c r="CH1234">
        <v>52.68</v>
      </c>
      <c r="CJ1234" s="12">
        <v>40746</v>
      </c>
      <c r="CK1234">
        <v>41.39</v>
      </c>
      <c r="CM1234" s="12"/>
      <c r="CP1234" s="12">
        <v>40688</v>
      </c>
      <c r="CQ1234">
        <v>2018.086</v>
      </c>
      <c r="CS1234" s="12">
        <v>40746</v>
      </c>
      <c r="CT1234">
        <v>10.88</v>
      </c>
      <c r="CV1234" s="12"/>
      <c r="CY1234" s="12">
        <v>40683</v>
      </c>
      <c r="CZ1234">
        <v>3832.5160000000001</v>
      </c>
      <c r="DB1234" s="12"/>
      <c r="DE1234" s="12">
        <v>41466</v>
      </c>
      <c r="DF1234">
        <v>56.73</v>
      </c>
      <c r="DH1234" s="12">
        <v>40746</v>
      </c>
      <c r="DI1234">
        <v>68.39</v>
      </c>
      <c r="DK1234" s="12">
        <v>40683</v>
      </c>
      <c r="DL1234">
        <v>346.53399999999999</v>
      </c>
      <c r="DN1234" s="12">
        <v>42422</v>
      </c>
      <c r="DO1234">
        <v>187.55</v>
      </c>
      <c r="DQ1234" s="12">
        <v>42432</v>
      </c>
      <c r="DR1234">
        <v>40.32</v>
      </c>
      <c r="DS1234" s="12"/>
      <c r="DT1234" s="12">
        <v>40948</v>
      </c>
      <c r="DU1234">
        <v>72.22</v>
      </c>
      <c r="DW1234" s="12">
        <v>40683</v>
      </c>
      <c r="DX1234">
        <v>386.9</v>
      </c>
      <c r="DZ1234" s="12"/>
    </row>
    <row r="1235" spans="1:130" x14ac:dyDescent="0.45">
      <c r="A1235" s="12">
        <v>40749</v>
      </c>
      <c r="B1235">
        <v>69.260000000000005</v>
      </c>
      <c r="D1235" s="12">
        <v>40750</v>
      </c>
      <c r="E1235">
        <v>30.41</v>
      </c>
      <c r="G1235" s="12">
        <v>42422</v>
      </c>
      <c r="H1235">
        <v>1575.4</v>
      </c>
      <c r="J1235" s="12">
        <v>40746</v>
      </c>
      <c r="K1235">
        <v>1599.42</v>
      </c>
      <c r="M1235" s="12">
        <v>40749</v>
      </c>
      <c r="N1235">
        <v>59.8</v>
      </c>
      <c r="P1235" s="12">
        <v>41074</v>
      </c>
      <c r="Q1235">
        <v>30.12</v>
      </c>
      <c r="S1235" s="12">
        <v>40686</v>
      </c>
      <c r="T1235">
        <v>1661.43</v>
      </c>
      <c r="V1235" s="12"/>
      <c r="Y1235" s="12">
        <v>40749</v>
      </c>
      <c r="Z1235">
        <v>48.62</v>
      </c>
      <c r="AB1235" s="12">
        <v>40749</v>
      </c>
      <c r="AC1235">
        <v>47.55</v>
      </c>
      <c r="AE1235" s="12"/>
      <c r="AH1235" s="12">
        <v>40686</v>
      </c>
      <c r="AI1235">
        <v>426.71800000000002</v>
      </c>
      <c r="AK1235" s="12">
        <v>40749</v>
      </c>
      <c r="AL1235">
        <v>133.83000000000001</v>
      </c>
      <c r="AN1235" s="12">
        <v>40749</v>
      </c>
      <c r="AO1235">
        <v>134.34</v>
      </c>
      <c r="AQ1235" s="12">
        <v>40749</v>
      </c>
      <c r="AR1235">
        <v>2272.4699999999998</v>
      </c>
      <c r="AT1235" s="12">
        <v>40749</v>
      </c>
      <c r="AU1235">
        <v>2272.4740000000002</v>
      </c>
      <c r="AW1235" s="12">
        <v>40749</v>
      </c>
      <c r="AX1235">
        <v>98.27</v>
      </c>
      <c r="AZ1235" s="12">
        <v>40749</v>
      </c>
      <c r="BA1235">
        <v>178.67</v>
      </c>
      <c r="BC1235" s="12">
        <v>40745</v>
      </c>
      <c r="BD1235">
        <v>1325.49</v>
      </c>
      <c r="BF1235" s="12">
        <v>40749</v>
      </c>
      <c r="BG1235">
        <v>983.86</v>
      </c>
      <c r="BI1235" s="12">
        <v>40749</v>
      </c>
      <c r="BJ1235">
        <v>83.06</v>
      </c>
      <c r="BL1235" s="12">
        <v>40749</v>
      </c>
      <c r="BM1235">
        <v>78.66</v>
      </c>
      <c r="BO1235" s="12">
        <v>40749</v>
      </c>
      <c r="BP1235">
        <v>3736.75</v>
      </c>
      <c r="BR1235" s="12">
        <v>42423</v>
      </c>
      <c r="BS1235">
        <v>1389.95</v>
      </c>
      <c r="BU1235" s="12">
        <v>40749</v>
      </c>
      <c r="BV1235">
        <v>17.97</v>
      </c>
      <c r="BX1235" s="12"/>
      <c r="CA1235" s="12">
        <v>40686</v>
      </c>
      <c r="CB1235">
        <v>4732.0870000000004</v>
      </c>
      <c r="CD1235" s="12"/>
      <c r="CG1235" s="12">
        <v>40749</v>
      </c>
      <c r="CH1235">
        <v>52.33</v>
      </c>
      <c r="CJ1235" s="12">
        <v>40749</v>
      </c>
      <c r="CK1235">
        <v>41.15</v>
      </c>
      <c r="CM1235" s="12"/>
      <c r="CP1235" s="12">
        <v>40689</v>
      </c>
      <c r="CQ1235">
        <v>2017.288</v>
      </c>
      <c r="CS1235" s="12">
        <v>40749</v>
      </c>
      <c r="CT1235">
        <v>10.84</v>
      </c>
      <c r="CV1235" s="12"/>
      <c r="CY1235" s="12">
        <v>40686</v>
      </c>
      <c r="CZ1235">
        <v>3776.9169999999999</v>
      </c>
      <c r="DB1235" s="12"/>
      <c r="DE1235" s="12">
        <v>41467</v>
      </c>
      <c r="DF1235">
        <v>55.94</v>
      </c>
      <c r="DH1235" s="12">
        <v>40749</v>
      </c>
      <c r="DI1235">
        <v>67.933999999999997</v>
      </c>
      <c r="DK1235" s="12">
        <v>40686</v>
      </c>
      <c r="DL1235">
        <v>337.53899999999999</v>
      </c>
      <c r="DN1235" s="12">
        <v>42423</v>
      </c>
      <c r="DO1235">
        <v>187.18</v>
      </c>
      <c r="DQ1235" s="12">
        <v>42433</v>
      </c>
      <c r="DR1235">
        <v>41.41</v>
      </c>
      <c r="DS1235" s="12"/>
      <c r="DT1235" s="12">
        <v>40949</v>
      </c>
      <c r="DU1235">
        <v>70.540000000000006</v>
      </c>
      <c r="DW1235" s="12">
        <v>40686</v>
      </c>
      <c r="DX1235">
        <v>378.01100000000002</v>
      </c>
      <c r="DZ1235" s="12"/>
    </row>
    <row r="1236" spans="1:130" x14ac:dyDescent="0.45">
      <c r="A1236" s="12">
        <v>40750</v>
      </c>
      <c r="B1236">
        <v>68.97</v>
      </c>
      <c r="D1236" s="12">
        <v>40751</v>
      </c>
      <c r="E1236">
        <v>29.734999999999999</v>
      </c>
      <c r="G1236" s="12">
        <v>42423</v>
      </c>
      <c r="H1236">
        <v>1556.5699</v>
      </c>
      <c r="J1236" s="12">
        <v>40749</v>
      </c>
      <c r="K1236">
        <v>1589.12</v>
      </c>
      <c r="M1236" s="12">
        <v>40750</v>
      </c>
      <c r="N1236">
        <v>60.16</v>
      </c>
      <c r="P1236" s="12">
        <v>41075</v>
      </c>
      <c r="Q1236">
        <v>30.59</v>
      </c>
      <c r="S1236" s="12">
        <v>40687</v>
      </c>
      <c r="T1236">
        <v>1669.59</v>
      </c>
      <c r="V1236" s="12"/>
      <c r="Y1236" s="12">
        <v>40750</v>
      </c>
      <c r="Z1236">
        <v>48.83</v>
      </c>
      <c r="AB1236" s="12">
        <v>40750</v>
      </c>
      <c r="AC1236">
        <v>47.71</v>
      </c>
      <c r="AE1236" s="12"/>
      <c r="AH1236" s="12">
        <v>40687</v>
      </c>
      <c r="AI1236">
        <v>430.96699999999998</v>
      </c>
      <c r="AK1236" s="12">
        <v>40750</v>
      </c>
      <c r="AL1236">
        <v>133.33000000000001</v>
      </c>
      <c r="AN1236" s="12">
        <v>40750</v>
      </c>
      <c r="AO1236">
        <v>133.80000000000001</v>
      </c>
      <c r="AQ1236" s="12">
        <v>40750</v>
      </c>
      <c r="AR1236">
        <v>2263.15</v>
      </c>
      <c r="AT1236" s="12">
        <v>40750</v>
      </c>
      <c r="AU1236">
        <v>2263.145</v>
      </c>
      <c r="AW1236" s="12">
        <v>40750</v>
      </c>
      <c r="AX1236">
        <v>97.65</v>
      </c>
      <c r="AZ1236" s="12">
        <v>40750</v>
      </c>
      <c r="BA1236">
        <v>177.36</v>
      </c>
      <c r="BC1236" s="12">
        <v>40746</v>
      </c>
      <c r="BD1236">
        <v>1328.26</v>
      </c>
      <c r="BF1236" s="12">
        <v>40750</v>
      </c>
      <c r="BG1236">
        <v>977.36</v>
      </c>
      <c r="BI1236" s="12">
        <v>40750</v>
      </c>
      <c r="BJ1236">
        <v>82.43</v>
      </c>
      <c r="BL1236" s="12">
        <v>40750</v>
      </c>
      <c r="BM1236">
        <v>78.09</v>
      </c>
      <c r="BO1236" s="12">
        <v>40750</v>
      </c>
      <c r="BP1236">
        <v>3707.277</v>
      </c>
      <c r="BR1236" s="12">
        <v>42424</v>
      </c>
      <c r="BS1236">
        <v>1401.85</v>
      </c>
      <c r="BU1236" s="12">
        <v>40750</v>
      </c>
      <c r="BV1236">
        <v>18.149999999999999</v>
      </c>
      <c r="BX1236" s="12"/>
      <c r="CA1236" s="12">
        <v>40687</v>
      </c>
      <c r="CB1236">
        <v>4768.3469999999998</v>
      </c>
      <c r="CD1236" s="12"/>
      <c r="CG1236" s="12">
        <v>40750</v>
      </c>
      <c r="CH1236">
        <v>52.76</v>
      </c>
      <c r="CJ1236" s="12">
        <v>40750</v>
      </c>
      <c r="CK1236">
        <v>41.43</v>
      </c>
      <c r="CM1236" s="12"/>
      <c r="CP1236" s="12">
        <v>40690</v>
      </c>
      <c r="CQ1236">
        <v>2057.9569999999999</v>
      </c>
      <c r="CS1236" s="12">
        <v>40750</v>
      </c>
      <c r="CT1236">
        <v>10.86</v>
      </c>
      <c r="CV1236" s="12"/>
      <c r="CY1236" s="12">
        <v>40687</v>
      </c>
      <c r="CZ1236">
        <v>3765.8150000000001</v>
      </c>
      <c r="DB1236" s="12"/>
      <c r="DE1236" s="12">
        <v>41470</v>
      </c>
      <c r="DF1236">
        <v>56.3</v>
      </c>
      <c r="DH1236" s="12">
        <v>40750</v>
      </c>
      <c r="DI1236">
        <v>68.320099999999996</v>
      </c>
      <c r="DK1236" s="12">
        <v>40687</v>
      </c>
      <c r="DL1236">
        <v>338.976</v>
      </c>
      <c r="DN1236" s="12">
        <v>42424</v>
      </c>
      <c r="DO1236">
        <v>184.43</v>
      </c>
      <c r="DQ1236" s="12">
        <v>42436</v>
      </c>
      <c r="DR1236">
        <v>40.994999999999997</v>
      </c>
      <c r="DS1236" s="12"/>
      <c r="DT1236" s="12">
        <v>40952</v>
      </c>
      <c r="DU1236">
        <v>71.099999999999994</v>
      </c>
      <c r="DW1236" s="12">
        <v>40687</v>
      </c>
      <c r="DX1236">
        <v>379.80399999999997</v>
      </c>
      <c r="DZ1236" s="12"/>
    </row>
    <row r="1237" spans="1:130" x14ac:dyDescent="0.45">
      <c r="A1237" s="12">
        <v>40751</v>
      </c>
      <c r="B1237">
        <v>67.45</v>
      </c>
      <c r="D1237" s="12">
        <v>40752</v>
      </c>
      <c r="E1237">
        <v>29.65</v>
      </c>
      <c r="G1237" s="12">
        <v>42424</v>
      </c>
      <c r="H1237">
        <v>1564.39</v>
      </c>
      <c r="J1237" s="12">
        <v>40750</v>
      </c>
      <c r="K1237">
        <v>1582</v>
      </c>
      <c r="M1237" s="12">
        <v>40751</v>
      </c>
      <c r="N1237">
        <v>58.7</v>
      </c>
      <c r="P1237" s="12">
        <v>41078</v>
      </c>
      <c r="Q1237">
        <v>30.52</v>
      </c>
      <c r="S1237" s="12">
        <v>40688</v>
      </c>
      <c r="T1237">
        <v>1673.23</v>
      </c>
      <c r="V1237" s="12"/>
      <c r="Y1237" s="12">
        <v>40751</v>
      </c>
      <c r="Z1237">
        <v>48.06</v>
      </c>
      <c r="AB1237" s="12">
        <v>40751</v>
      </c>
      <c r="AC1237">
        <v>46.87</v>
      </c>
      <c r="AE1237" s="12"/>
      <c r="AH1237" s="12">
        <v>40688</v>
      </c>
      <c r="AI1237">
        <v>428.45600000000002</v>
      </c>
      <c r="AK1237" s="12">
        <v>40751</v>
      </c>
      <c r="AL1237">
        <v>130.6</v>
      </c>
      <c r="AN1237" s="12">
        <v>40751</v>
      </c>
      <c r="AO1237">
        <v>131.08000000000001</v>
      </c>
      <c r="AQ1237" s="12">
        <v>40751</v>
      </c>
      <c r="AR1237">
        <v>2217.29</v>
      </c>
      <c r="AT1237" s="12">
        <v>40751</v>
      </c>
      <c r="AU1237">
        <v>2217.288</v>
      </c>
      <c r="AW1237" s="12">
        <v>40751</v>
      </c>
      <c r="AX1237">
        <v>94.96</v>
      </c>
      <c r="AZ1237" s="12">
        <v>40751</v>
      </c>
      <c r="BA1237">
        <v>172.5</v>
      </c>
      <c r="BC1237" s="12">
        <v>40749</v>
      </c>
      <c r="BD1237">
        <v>1317.67</v>
      </c>
      <c r="BF1237" s="12">
        <v>40751</v>
      </c>
      <c r="BG1237">
        <v>950.04</v>
      </c>
      <c r="BI1237" s="12">
        <v>40751</v>
      </c>
      <c r="BJ1237">
        <v>79.97</v>
      </c>
      <c r="BL1237" s="12">
        <v>40751</v>
      </c>
      <c r="BM1237">
        <v>75.83</v>
      </c>
      <c r="BO1237" s="12">
        <v>40751</v>
      </c>
      <c r="BP1237">
        <v>3598.395</v>
      </c>
      <c r="BR1237" s="12">
        <v>42425</v>
      </c>
      <c r="BS1237">
        <v>1416.29</v>
      </c>
      <c r="BU1237" s="12">
        <v>40751</v>
      </c>
      <c r="BV1237">
        <v>17.73</v>
      </c>
      <c r="BX1237" s="12"/>
      <c r="CA1237" s="12">
        <v>40688</v>
      </c>
      <c r="CB1237">
        <v>4804.67</v>
      </c>
      <c r="CD1237" s="12"/>
      <c r="CG1237" s="12">
        <v>40751</v>
      </c>
      <c r="CH1237">
        <v>51.2</v>
      </c>
      <c r="CJ1237" s="12">
        <v>40751</v>
      </c>
      <c r="CK1237">
        <v>40.340000000000003</v>
      </c>
      <c r="CM1237" s="12"/>
      <c r="CP1237" s="12">
        <v>40693</v>
      </c>
      <c r="CQ1237">
        <v>2052.8829999999998</v>
      </c>
      <c r="CS1237" s="12">
        <v>40751</v>
      </c>
      <c r="CT1237">
        <v>10.68</v>
      </c>
      <c r="CV1237" s="12"/>
      <c r="CY1237" s="12">
        <v>40688</v>
      </c>
      <c r="CZ1237">
        <v>3769.328</v>
      </c>
      <c r="DB1237" s="12"/>
      <c r="DE1237" s="12">
        <v>41471</v>
      </c>
      <c r="DF1237">
        <v>56.39</v>
      </c>
      <c r="DH1237" s="12">
        <v>40751</v>
      </c>
      <c r="DI1237">
        <v>67.849900000000005</v>
      </c>
      <c r="DK1237" s="12">
        <v>40688</v>
      </c>
      <c r="DL1237">
        <v>336.57</v>
      </c>
      <c r="DN1237" s="12">
        <v>42425</v>
      </c>
      <c r="DO1237">
        <v>183.82</v>
      </c>
      <c r="DQ1237" s="12">
        <v>42437</v>
      </c>
      <c r="DR1237">
        <v>40.08</v>
      </c>
      <c r="DS1237" s="12"/>
      <c r="DT1237" s="12">
        <v>40953</v>
      </c>
      <c r="DU1237">
        <v>71.05</v>
      </c>
      <c r="DW1237" s="12">
        <v>40688</v>
      </c>
      <c r="DX1237">
        <v>379.34500000000003</v>
      </c>
      <c r="DZ1237" s="12"/>
    </row>
    <row r="1238" spans="1:130" x14ac:dyDescent="0.45">
      <c r="A1238" s="12">
        <v>40752</v>
      </c>
      <c r="B1238">
        <v>67.22</v>
      </c>
      <c r="D1238" s="12">
        <v>40753</v>
      </c>
      <c r="E1238">
        <v>29.46</v>
      </c>
      <c r="G1238" s="12">
        <v>42425</v>
      </c>
      <c r="H1238">
        <v>1582.41</v>
      </c>
      <c r="J1238" s="12">
        <v>40751</v>
      </c>
      <c r="K1238">
        <v>1547.64</v>
      </c>
      <c r="M1238" s="12">
        <v>40752</v>
      </c>
      <c r="N1238">
        <v>58.56</v>
      </c>
      <c r="P1238" s="12">
        <v>41079</v>
      </c>
      <c r="Q1238">
        <v>31</v>
      </c>
      <c r="S1238" s="12">
        <v>40689</v>
      </c>
      <c r="T1238">
        <v>1684.84</v>
      </c>
      <c r="V1238" s="12"/>
      <c r="Y1238" s="12">
        <v>40752</v>
      </c>
      <c r="Z1238">
        <v>48.11</v>
      </c>
      <c r="AB1238" s="12">
        <v>40752</v>
      </c>
      <c r="AC1238">
        <v>46.91</v>
      </c>
      <c r="AE1238" s="12"/>
      <c r="AH1238" s="12">
        <v>40689</v>
      </c>
      <c r="AI1238">
        <v>434.375</v>
      </c>
      <c r="AK1238" s="12">
        <v>40752</v>
      </c>
      <c r="AL1238">
        <v>130.22</v>
      </c>
      <c r="AN1238" s="12">
        <v>40752</v>
      </c>
      <c r="AO1238">
        <v>130.68</v>
      </c>
      <c r="AQ1238" s="12">
        <v>40752</v>
      </c>
      <c r="AR1238">
        <v>2210.33</v>
      </c>
      <c r="AT1238" s="12">
        <v>40752</v>
      </c>
      <c r="AU1238">
        <v>2210.3290000000002</v>
      </c>
      <c r="AW1238" s="12">
        <v>40752</v>
      </c>
      <c r="AX1238">
        <v>94.48</v>
      </c>
      <c r="AZ1238" s="12">
        <v>40752</v>
      </c>
      <c r="BA1238">
        <v>171.73</v>
      </c>
      <c r="BC1238" s="12">
        <v>40750</v>
      </c>
      <c r="BD1238">
        <v>1308.96</v>
      </c>
      <c r="BF1238" s="12">
        <v>40752</v>
      </c>
      <c r="BG1238">
        <v>945.98</v>
      </c>
      <c r="BI1238" s="12">
        <v>40752</v>
      </c>
      <c r="BJ1238">
        <v>79.84</v>
      </c>
      <c r="BL1238" s="12">
        <v>40752</v>
      </c>
      <c r="BM1238">
        <v>75.47</v>
      </c>
      <c r="BO1238" s="12">
        <v>40752</v>
      </c>
      <c r="BP1238">
        <v>3593.3879999999999</v>
      </c>
      <c r="BR1238" s="12">
        <v>42426</v>
      </c>
      <c r="BS1238">
        <v>1425.13</v>
      </c>
      <c r="BU1238" s="12">
        <v>40752</v>
      </c>
      <c r="BV1238">
        <v>17.77</v>
      </c>
      <c r="BX1238" s="12"/>
      <c r="CA1238" s="12">
        <v>40689</v>
      </c>
      <c r="CB1238">
        <v>4836.3450000000003</v>
      </c>
      <c r="CD1238" s="12"/>
      <c r="CG1238" s="12">
        <v>40752</v>
      </c>
      <c r="CH1238">
        <v>51.04</v>
      </c>
      <c r="CJ1238" s="12">
        <v>40752</v>
      </c>
      <c r="CK1238">
        <v>40.17</v>
      </c>
      <c r="CM1238" s="12"/>
      <c r="CP1238" s="12">
        <v>40694</v>
      </c>
      <c r="CQ1238">
        <v>2086.4490000000001</v>
      </c>
      <c r="CS1238" s="12">
        <v>40752</v>
      </c>
      <c r="CT1238">
        <v>10.657500000000001</v>
      </c>
      <c r="CV1238" s="12"/>
      <c r="CY1238" s="12">
        <v>40689</v>
      </c>
      <c r="CZ1238">
        <v>3844.9589999999998</v>
      </c>
      <c r="DB1238" s="12"/>
      <c r="DE1238" s="12">
        <v>41472</v>
      </c>
      <c r="DF1238">
        <v>56.58</v>
      </c>
      <c r="DH1238" s="12">
        <v>40752</v>
      </c>
      <c r="DI1238">
        <v>67.87</v>
      </c>
      <c r="DK1238" s="12">
        <v>40689</v>
      </c>
      <c r="DL1238">
        <v>341.29599999999999</v>
      </c>
      <c r="DN1238" s="12">
        <v>42426</v>
      </c>
      <c r="DO1238">
        <v>185.21</v>
      </c>
      <c r="DQ1238" s="12">
        <v>42438</v>
      </c>
      <c r="DR1238">
        <v>40.229999999999997</v>
      </c>
      <c r="DS1238" s="12"/>
      <c r="DT1238" s="12">
        <v>40954</v>
      </c>
      <c r="DU1238">
        <v>72.010000000000005</v>
      </c>
      <c r="DW1238" s="12">
        <v>40689</v>
      </c>
      <c r="DX1238">
        <v>381.06900000000002</v>
      </c>
      <c r="DZ1238" s="12"/>
    </row>
    <row r="1239" spans="1:130" x14ac:dyDescent="0.45">
      <c r="A1239" s="12">
        <v>40753</v>
      </c>
      <c r="B1239">
        <v>66.849999999999994</v>
      </c>
      <c r="D1239" s="12">
        <v>40756</v>
      </c>
      <c r="E1239">
        <v>29.35</v>
      </c>
      <c r="G1239" s="12">
        <v>42426</v>
      </c>
      <c r="H1239">
        <v>1581.96</v>
      </c>
      <c r="J1239" s="12">
        <v>40752</v>
      </c>
      <c r="K1239">
        <v>1542.67</v>
      </c>
      <c r="M1239" s="12">
        <v>40753</v>
      </c>
      <c r="N1239">
        <v>58.71</v>
      </c>
      <c r="P1239" s="12">
        <v>41080</v>
      </c>
      <c r="Q1239">
        <v>31.22</v>
      </c>
      <c r="S1239" s="12">
        <v>40690</v>
      </c>
      <c r="T1239">
        <v>1708.5</v>
      </c>
      <c r="V1239" s="12"/>
      <c r="Y1239" s="12">
        <v>40753</v>
      </c>
      <c r="Z1239">
        <v>48.32</v>
      </c>
      <c r="AB1239" s="12">
        <v>40753</v>
      </c>
      <c r="AC1239">
        <v>47.11</v>
      </c>
      <c r="AE1239" s="12"/>
      <c r="AH1239" s="12">
        <v>40690</v>
      </c>
      <c r="AI1239">
        <v>439.92700000000002</v>
      </c>
      <c r="AK1239" s="12">
        <v>40753</v>
      </c>
      <c r="AL1239">
        <v>129.33000000000001</v>
      </c>
      <c r="AN1239" s="12">
        <v>40753</v>
      </c>
      <c r="AO1239">
        <v>129.81</v>
      </c>
      <c r="AQ1239" s="12">
        <v>40753</v>
      </c>
      <c r="AR1239">
        <v>2196.08</v>
      </c>
      <c r="AT1239" s="12">
        <v>40753</v>
      </c>
      <c r="AU1239">
        <v>2196.0790000000002</v>
      </c>
      <c r="AW1239" s="12">
        <v>40753</v>
      </c>
      <c r="AX1239">
        <v>94.15</v>
      </c>
      <c r="AZ1239" s="12">
        <v>40753</v>
      </c>
      <c r="BA1239">
        <v>171.31</v>
      </c>
      <c r="BC1239" s="12">
        <v>40751</v>
      </c>
      <c r="BD1239">
        <v>1272.5</v>
      </c>
      <c r="BF1239" s="12">
        <v>40753</v>
      </c>
      <c r="BG1239">
        <v>943.42</v>
      </c>
      <c r="BI1239" s="12">
        <v>40753</v>
      </c>
      <c r="BJ1239">
        <v>79.739999999999995</v>
      </c>
      <c r="BL1239" s="12">
        <v>40753</v>
      </c>
      <c r="BM1239">
        <v>75.22</v>
      </c>
      <c r="BO1239" s="12">
        <v>40753</v>
      </c>
      <c r="BP1239">
        <v>3582.991</v>
      </c>
      <c r="BR1239" s="12">
        <v>42429</v>
      </c>
      <c r="BS1239">
        <v>1421.46</v>
      </c>
      <c r="BU1239" s="12">
        <v>40753</v>
      </c>
      <c r="BV1239">
        <v>17.739999999999998</v>
      </c>
      <c r="BX1239" s="12"/>
      <c r="CA1239" s="12">
        <v>40690</v>
      </c>
      <c r="CB1239">
        <v>4918.68</v>
      </c>
      <c r="CD1239" s="12"/>
      <c r="CG1239" s="12">
        <v>40753</v>
      </c>
      <c r="CH1239">
        <v>51.07</v>
      </c>
      <c r="CJ1239" s="12">
        <v>40753</v>
      </c>
      <c r="CK1239">
        <v>40.090000000000003</v>
      </c>
      <c r="CM1239" s="12"/>
      <c r="CP1239" s="12">
        <v>40695</v>
      </c>
      <c r="CQ1239">
        <v>2074.7460000000001</v>
      </c>
      <c r="CS1239" s="12">
        <v>40753</v>
      </c>
      <c r="CT1239">
        <v>10.71</v>
      </c>
      <c r="CV1239" s="12"/>
      <c r="CY1239" s="12">
        <v>40690</v>
      </c>
      <c r="CZ1239">
        <v>3850.5509999999999</v>
      </c>
      <c r="DB1239" s="12"/>
      <c r="DE1239" s="12">
        <v>41473</v>
      </c>
      <c r="DF1239">
        <v>56</v>
      </c>
      <c r="DH1239" s="12">
        <v>40753</v>
      </c>
      <c r="DI1239">
        <v>67.62</v>
      </c>
      <c r="DK1239" s="12">
        <v>40690</v>
      </c>
      <c r="DL1239">
        <v>344.54899999999998</v>
      </c>
      <c r="DN1239" s="12">
        <v>42429</v>
      </c>
      <c r="DO1239">
        <v>183.75</v>
      </c>
      <c r="DQ1239" s="12">
        <v>42439</v>
      </c>
      <c r="DR1239">
        <v>39.909999999999997</v>
      </c>
      <c r="DS1239" s="12"/>
      <c r="DT1239" s="12">
        <v>40955</v>
      </c>
      <c r="DU1239">
        <v>72.959999999999994</v>
      </c>
      <c r="DW1239" s="12">
        <v>40690</v>
      </c>
      <c r="DX1239">
        <v>385.73599999999999</v>
      </c>
      <c r="DZ1239" s="12"/>
    </row>
    <row r="1240" spans="1:130" x14ac:dyDescent="0.45">
      <c r="A1240" s="12">
        <v>40756</v>
      </c>
      <c r="B1240">
        <v>66.55</v>
      </c>
      <c r="D1240" s="12">
        <v>40757</v>
      </c>
      <c r="E1240">
        <v>28.594999999999999</v>
      </c>
      <c r="G1240" s="12">
        <v>42429</v>
      </c>
      <c r="H1240">
        <v>1570.58</v>
      </c>
      <c r="J1240" s="12">
        <v>40753</v>
      </c>
      <c r="K1240">
        <v>1534.06</v>
      </c>
      <c r="M1240" s="12">
        <v>40756</v>
      </c>
      <c r="N1240">
        <v>57.97</v>
      </c>
      <c r="P1240" s="12">
        <v>41081</v>
      </c>
      <c r="Q1240">
        <v>30.4</v>
      </c>
      <c r="S1240" s="12">
        <v>40693</v>
      </c>
      <c r="T1240">
        <v>1707.57</v>
      </c>
      <c r="V1240" s="12"/>
      <c r="Y1240" s="12">
        <v>40756</v>
      </c>
      <c r="Z1240">
        <v>48.28</v>
      </c>
      <c r="AB1240" s="12">
        <v>40756</v>
      </c>
      <c r="AC1240">
        <v>47.07</v>
      </c>
      <c r="AE1240" s="12"/>
      <c r="AH1240" s="12">
        <v>40693</v>
      </c>
      <c r="AI1240">
        <v>440.12200000000001</v>
      </c>
      <c r="AK1240" s="12">
        <v>40756</v>
      </c>
      <c r="AL1240">
        <v>128.78</v>
      </c>
      <c r="AN1240" s="12">
        <v>40756</v>
      </c>
      <c r="AO1240">
        <v>129.19999999999999</v>
      </c>
      <c r="AQ1240" s="12">
        <v>40756</v>
      </c>
      <c r="AR1240">
        <v>2187</v>
      </c>
      <c r="AT1240" s="12">
        <v>40756</v>
      </c>
      <c r="AU1240">
        <v>2187.0030000000002</v>
      </c>
      <c r="AW1240" s="12">
        <v>40756</v>
      </c>
      <c r="AX1240">
        <v>93.71</v>
      </c>
      <c r="AZ1240" s="12">
        <v>40756</v>
      </c>
      <c r="BA1240">
        <v>170.31</v>
      </c>
      <c r="BC1240" s="12">
        <v>40752</v>
      </c>
      <c r="BD1240">
        <v>1267.17</v>
      </c>
      <c r="BF1240" s="12">
        <v>40756</v>
      </c>
      <c r="BG1240">
        <v>936.93</v>
      </c>
      <c r="BI1240" s="12">
        <v>40756</v>
      </c>
      <c r="BJ1240">
        <v>79.22</v>
      </c>
      <c r="BL1240" s="12">
        <v>40756</v>
      </c>
      <c r="BM1240">
        <v>74.819999999999993</v>
      </c>
      <c r="BO1240" s="12">
        <v>40756</v>
      </c>
      <c r="BP1240">
        <v>3564.2089999999998</v>
      </c>
      <c r="BR1240" s="12">
        <v>42430</v>
      </c>
      <c r="BS1240">
        <v>1450.1801</v>
      </c>
      <c r="BU1240" s="12">
        <v>40756</v>
      </c>
      <c r="BV1240">
        <v>17.63</v>
      </c>
      <c r="BX1240" s="12"/>
      <c r="CA1240" s="12">
        <v>40693</v>
      </c>
      <c r="CB1240">
        <v>4916.8879999999999</v>
      </c>
      <c r="CD1240" s="12"/>
      <c r="CG1240" s="12">
        <v>40756</v>
      </c>
      <c r="CH1240">
        <v>50.18</v>
      </c>
      <c r="CJ1240" s="12">
        <v>40756</v>
      </c>
      <c r="CK1240">
        <v>39.43</v>
      </c>
      <c r="CM1240" s="12"/>
      <c r="CP1240" s="12">
        <v>40696</v>
      </c>
      <c r="CQ1240">
        <v>2045.953</v>
      </c>
      <c r="CS1240" s="12">
        <v>40756</v>
      </c>
      <c r="CT1240">
        <v>10.605</v>
      </c>
      <c r="CV1240" s="12"/>
      <c r="CY1240" s="12">
        <v>40693</v>
      </c>
      <c r="CZ1240">
        <v>3843.7869999999998</v>
      </c>
      <c r="DB1240" s="12"/>
      <c r="DE1240" s="12">
        <v>41474</v>
      </c>
      <c r="DF1240">
        <v>55.87</v>
      </c>
      <c r="DH1240" s="12">
        <v>40756</v>
      </c>
      <c r="DI1240">
        <v>67</v>
      </c>
      <c r="DK1240" s="12">
        <v>40693</v>
      </c>
      <c r="DL1240">
        <v>345.31700000000001</v>
      </c>
      <c r="DN1240" s="12">
        <v>42430</v>
      </c>
      <c r="DO1240">
        <v>186.16</v>
      </c>
      <c r="DQ1240" s="12">
        <v>42440</v>
      </c>
      <c r="DR1240">
        <v>41.31</v>
      </c>
      <c r="DS1240" s="12"/>
      <c r="DT1240" s="12">
        <v>40956</v>
      </c>
      <c r="DU1240">
        <v>72.819999999999993</v>
      </c>
      <c r="DW1240" s="12">
        <v>40693</v>
      </c>
      <c r="DX1240">
        <v>386.839</v>
      </c>
      <c r="DZ1240" s="12"/>
    </row>
    <row r="1241" spans="1:130" x14ac:dyDescent="0.45">
      <c r="A1241" s="12">
        <v>40757</v>
      </c>
      <c r="B1241">
        <v>64.790000000000006</v>
      </c>
      <c r="D1241" s="12">
        <v>40758</v>
      </c>
      <c r="E1241">
        <v>28.754999999999999</v>
      </c>
      <c r="G1241" s="12">
        <v>42430</v>
      </c>
      <c r="H1241">
        <v>1607.2</v>
      </c>
      <c r="J1241" s="12">
        <v>40756</v>
      </c>
      <c r="K1241">
        <v>1527.33</v>
      </c>
      <c r="M1241" s="12">
        <v>40757</v>
      </c>
      <c r="N1241">
        <v>56.44</v>
      </c>
      <c r="P1241" s="12">
        <v>41082</v>
      </c>
      <c r="Q1241">
        <v>30.7</v>
      </c>
      <c r="S1241" s="12">
        <v>40694</v>
      </c>
      <c r="T1241">
        <v>1732.84</v>
      </c>
      <c r="V1241" s="12"/>
      <c r="Y1241" s="12">
        <v>40757</v>
      </c>
      <c r="Z1241">
        <v>46.87</v>
      </c>
      <c r="AB1241" s="12">
        <v>40757</v>
      </c>
      <c r="AC1241">
        <v>45.62</v>
      </c>
      <c r="AE1241" s="12"/>
      <c r="AH1241" s="12">
        <v>40694</v>
      </c>
      <c r="AI1241">
        <v>447.73099999999999</v>
      </c>
      <c r="AK1241" s="12">
        <v>40757</v>
      </c>
      <c r="AL1241">
        <v>125.49</v>
      </c>
      <c r="AN1241" s="12">
        <v>40757</v>
      </c>
      <c r="AO1241">
        <v>125.99</v>
      </c>
      <c r="AQ1241" s="12">
        <v>40757</v>
      </c>
      <c r="AR1241">
        <v>2131.1</v>
      </c>
      <c r="AT1241" s="12">
        <v>40757</v>
      </c>
      <c r="AU1241">
        <v>2131.1030000000001</v>
      </c>
      <c r="AW1241" s="12">
        <v>40757</v>
      </c>
      <c r="AX1241">
        <v>90.87</v>
      </c>
      <c r="AZ1241" s="12">
        <v>40757</v>
      </c>
      <c r="BA1241">
        <v>165.21</v>
      </c>
      <c r="BC1241" s="12">
        <v>40753</v>
      </c>
      <c r="BD1241">
        <v>1263.76</v>
      </c>
      <c r="BF1241" s="12">
        <v>40757</v>
      </c>
      <c r="BG1241">
        <v>908.98</v>
      </c>
      <c r="BI1241" s="12">
        <v>40757</v>
      </c>
      <c r="BJ1241">
        <v>76.75</v>
      </c>
      <c r="BL1241" s="12">
        <v>40757</v>
      </c>
      <c r="BM1241">
        <v>72.5</v>
      </c>
      <c r="BO1241" s="12">
        <v>40757</v>
      </c>
      <c r="BP1241">
        <v>3448.0970000000002</v>
      </c>
      <c r="BR1241" s="12">
        <v>42431</v>
      </c>
      <c r="BS1241">
        <v>1465.74</v>
      </c>
      <c r="BU1241" s="12">
        <v>40757</v>
      </c>
      <c r="BV1241">
        <v>17.190000000000001</v>
      </c>
      <c r="BX1241" s="12"/>
      <c r="CA1241" s="12">
        <v>40694</v>
      </c>
      <c r="CB1241">
        <v>4959.8630000000003</v>
      </c>
      <c r="CD1241" s="12"/>
      <c r="CG1241" s="12">
        <v>40757</v>
      </c>
      <c r="CH1241">
        <v>48.62</v>
      </c>
      <c r="CJ1241" s="12">
        <v>40757</v>
      </c>
      <c r="CK1241">
        <v>38.229999999999997</v>
      </c>
      <c r="CM1241" s="12"/>
      <c r="CP1241" s="12">
        <v>40697</v>
      </c>
      <c r="CQ1241">
        <v>2062.5509999999999</v>
      </c>
      <c r="CS1241" s="12">
        <v>40757</v>
      </c>
      <c r="CT1241">
        <v>10.52</v>
      </c>
      <c r="CV1241" s="12"/>
      <c r="CY1241" s="12">
        <v>40694</v>
      </c>
      <c r="CZ1241">
        <v>3901.9259999999999</v>
      </c>
      <c r="DB1241" s="12"/>
      <c r="DE1241" s="12">
        <v>41477</v>
      </c>
      <c r="DF1241">
        <v>56.29</v>
      </c>
      <c r="DH1241" s="12">
        <v>40757</v>
      </c>
      <c r="DI1241">
        <v>65.959999999999994</v>
      </c>
      <c r="DK1241" s="12">
        <v>40694</v>
      </c>
      <c r="DL1241">
        <v>351.49400000000003</v>
      </c>
      <c r="DN1241" s="12">
        <v>42431</v>
      </c>
      <c r="DO1241">
        <v>191.08</v>
      </c>
      <c r="DQ1241" s="12">
        <v>42443</v>
      </c>
      <c r="DR1241">
        <v>41.33</v>
      </c>
      <c r="DS1241" s="12"/>
      <c r="DT1241" s="12">
        <v>40960</v>
      </c>
      <c r="DU1241">
        <v>72.14</v>
      </c>
      <c r="DW1241" s="12">
        <v>40694</v>
      </c>
      <c r="DX1241">
        <v>394.24099999999999</v>
      </c>
      <c r="DZ1241" s="12"/>
    </row>
    <row r="1242" spans="1:130" x14ac:dyDescent="0.45">
      <c r="A1242" s="12">
        <v>40758</v>
      </c>
      <c r="B1242">
        <v>65.150000000000006</v>
      </c>
      <c r="D1242" s="12">
        <v>40759</v>
      </c>
      <c r="E1242">
        <v>27.329899999999999</v>
      </c>
      <c r="G1242" s="12">
        <v>42431</v>
      </c>
      <c r="H1242">
        <v>1615.76</v>
      </c>
      <c r="J1242" s="12">
        <v>40757</v>
      </c>
      <c r="K1242">
        <v>1486.47</v>
      </c>
      <c r="M1242" s="12">
        <v>40758</v>
      </c>
      <c r="N1242">
        <v>56.77</v>
      </c>
      <c r="P1242" s="12">
        <v>41085</v>
      </c>
      <c r="Q1242">
        <v>30</v>
      </c>
      <c r="S1242" s="12">
        <v>40695</v>
      </c>
      <c r="T1242">
        <v>1727.19</v>
      </c>
      <c r="V1242" s="12"/>
      <c r="Y1242" s="12">
        <v>40758</v>
      </c>
      <c r="Z1242">
        <v>46.66</v>
      </c>
      <c r="AB1242" s="12">
        <v>40758</v>
      </c>
      <c r="AC1242">
        <v>45.460999999999999</v>
      </c>
      <c r="AE1242" s="12"/>
      <c r="AH1242" s="12">
        <v>40695</v>
      </c>
      <c r="AI1242">
        <v>447.29300000000001</v>
      </c>
      <c r="AK1242" s="12">
        <v>40758</v>
      </c>
      <c r="AL1242">
        <v>126.17</v>
      </c>
      <c r="AN1242" s="12">
        <v>40758</v>
      </c>
      <c r="AO1242">
        <v>126.65</v>
      </c>
      <c r="AQ1242" s="12">
        <v>40758</v>
      </c>
      <c r="AR1242">
        <v>2142.56</v>
      </c>
      <c r="AT1242" s="12">
        <v>40758</v>
      </c>
      <c r="AU1242">
        <v>2142.5650000000001</v>
      </c>
      <c r="AW1242" s="12">
        <v>40758</v>
      </c>
      <c r="AX1242">
        <v>91.21</v>
      </c>
      <c r="AZ1242" s="12">
        <v>40758</v>
      </c>
      <c r="BA1242">
        <v>165.89</v>
      </c>
      <c r="BC1242" s="12">
        <v>40756</v>
      </c>
      <c r="BD1242">
        <v>1255.0899999999999</v>
      </c>
      <c r="BF1242" s="12">
        <v>40758</v>
      </c>
      <c r="BG1242">
        <v>913.1</v>
      </c>
      <c r="BI1242" s="12">
        <v>40758</v>
      </c>
      <c r="BJ1242">
        <v>77.260000000000005</v>
      </c>
      <c r="BL1242" s="12">
        <v>40758</v>
      </c>
      <c r="BM1242">
        <v>72.83</v>
      </c>
      <c r="BO1242" s="12">
        <v>40758</v>
      </c>
      <c r="BP1242">
        <v>3474.2080000000001</v>
      </c>
      <c r="BR1242" s="12">
        <v>42432</v>
      </c>
      <c r="BS1242">
        <v>1482.36</v>
      </c>
      <c r="BU1242" s="12">
        <v>40758</v>
      </c>
      <c r="BV1242">
        <v>17.239999999999998</v>
      </c>
      <c r="BX1242" s="12"/>
      <c r="CA1242" s="12">
        <v>40695</v>
      </c>
      <c r="CB1242">
        <v>4905.3689999999997</v>
      </c>
      <c r="CD1242" s="12"/>
      <c r="CG1242" s="12">
        <v>40758</v>
      </c>
      <c r="CH1242">
        <v>49.07</v>
      </c>
      <c r="CJ1242" s="12">
        <v>40758</v>
      </c>
      <c r="CK1242">
        <v>38.5</v>
      </c>
      <c r="CM1242" s="12"/>
      <c r="CP1242" s="12">
        <v>40700</v>
      </c>
      <c r="CQ1242">
        <v>2053.8649999999998</v>
      </c>
      <c r="CS1242" s="12">
        <v>40758</v>
      </c>
      <c r="CT1242">
        <v>10.54</v>
      </c>
      <c r="CV1242" s="12"/>
      <c r="CY1242" s="12">
        <v>40695</v>
      </c>
      <c r="CZ1242">
        <v>3920.4189999999999</v>
      </c>
      <c r="DB1242" s="12"/>
      <c r="DE1242" s="12">
        <v>41478</v>
      </c>
      <c r="DF1242">
        <v>57</v>
      </c>
      <c r="DH1242" s="12">
        <v>40758</v>
      </c>
      <c r="DI1242">
        <v>65.709999999999994</v>
      </c>
      <c r="DK1242" s="12">
        <v>40695</v>
      </c>
      <c r="DL1242">
        <v>352.68599999999998</v>
      </c>
      <c r="DN1242" s="12">
        <v>42432</v>
      </c>
      <c r="DO1242">
        <v>193.67</v>
      </c>
      <c r="DQ1242" s="12">
        <v>42444</v>
      </c>
      <c r="DR1242">
        <v>41.04</v>
      </c>
      <c r="DS1242" s="12"/>
      <c r="DT1242" s="12">
        <v>40961</v>
      </c>
      <c r="DU1242">
        <v>72.92</v>
      </c>
      <c r="DW1242" s="12">
        <v>40695</v>
      </c>
      <c r="DX1242">
        <v>393.87799999999999</v>
      </c>
      <c r="DZ1242" s="12"/>
    </row>
    <row r="1243" spans="1:130" x14ac:dyDescent="0.45">
      <c r="A1243" s="12">
        <v>40759</v>
      </c>
      <c r="B1243">
        <v>61.88</v>
      </c>
      <c r="D1243" s="12">
        <v>40760</v>
      </c>
      <c r="E1243">
        <v>27.26</v>
      </c>
      <c r="G1243" s="12">
        <v>42432</v>
      </c>
      <c r="H1243">
        <v>1623.59</v>
      </c>
      <c r="J1243" s="12">
        <v>40758</v>
      </c>
      <c r="K1243">
        <v>1494.62</v>
      </c>
      <c r="M1243" s="12">
        <v>40759</v>
      </c>
      <c r="N1243">
        <v>52.81</v>
      </c>
      <c r="P1243" s="12">
        <v>41086</v>
      </c>
      <c r="Q1243">
        <v>30.17</v>
      </c>
      <c r="S1243" s="12">
        <v>40696</v>
      </c>
      <c r="T1243">
        <v>1701.51</v>
      </c>
      <c r="V1243" s="12"/>
      <c r="Y1243" s="12">
        <v>40759</v>
      </c>
      <c r="Z1243">
        <v>43.99</v>
      </c>
      <c r="AB1243" s="12">
        <v>40759</v>
      </c>
      <c r="AC1243">
        <v>42.86</v>
      </c>
      <c r="AE1243" s="12"/>
      <c r="AH1243" s="12">
        <v>40696</v>
      </c>
      <c r="AI1243">
        <v>444.54</v>
      </c>
      <c r="AK1243" s="12">
        <v>40759</v>
      </c>
      <c r="AL1243">
        <v>120.26</v>
      </c>
      <c r="AN1243" s="12">
        <v>40759</v>
      </c>
      <c r="AO1243">
        <v>120.67</v>
      </c>
      <c r="AQ1243" s="12">
        <v>40759</v>
      </c>
      <c r="AR1243">
        <v>2040.2</v>
      </c>
      <c r="AT1243" s="12">
        <v>40759</v>
      </c>
      <c r="AU1243">
        <v>2040.203</v>
      </c>
      <c r="AW1243" s="12">
        <v>40759</v>
      </c>
      <c r="AX1243">
        <v>85.8</v>
      </c>
      <c r="AZ1243" s="12">
        <v>40759</v>
      </c>
      <c r="BA1243">
        <v>155.9</v>
      </c>
      <c r="BC1243" s="12">
        <v>40757</v>
      </c>
      <c r="BD1243">
        <v>1217.68</v>
      </c>
      <c r="BF1243" s="12">
        <v>40759</v>
      </c>
      <c r="BG1243">
        <v>859.59</v>
      </c>
      <c r="BI1243" s="12">
        <v>40759</v>
      </c>
      <c r="BJ1243">
        <v>72.599999999999994</v>
      </c>
      <c r="BL1243" s="12">
        <v>40759</v>
      </c>
      <c r="BM1243">
        <v>68.400000000000006</v>
      </c>
      <c r="BO1243" s="12">
        <v>40759</v>
      </c>
      <c r="BP1243">
        <v>3267.7759999999998</v>
      </c>
      <c r="BR1243" s="12">
        <v>42433</v>
      </c>
      <c r="BS1243">
        <v>1491.6899000000001</v>
      </c>
      <c r="BU1243" s="12">
        <v>40759</v>
      </c>
      <c r="BV1243">
        <v>16.03</v>
      </c>
      <c r="BX1243" s="12"/>
      <c r="CA1243" s="12">
        <v>40696</v>
      </c>
      <c r="CB1243">
        <v>4818.598</v>
      </c>
      <c r="CD1243" s="12"/>
      <c r="CG1243" s="12">
        <v>40759</v>
      </c>
      <c r="CH1243">
        <v>45.35</v>
      </c>
      <c r="CJ1243" s="12">
        <v>40759</v>
      </c>
      <c r="CK1243">
        <v>35.700000000000003</v>
      </c>
      <c r="CM1243" s="12"/>
      <c r="CP1243" s="12">
        <v>40701</v>
      </c>
      <c r="CQ1243">
        <v>2060.1770000000001</v>
      </c>
      <c r="CS1243" s="12">
        <v>40759</v>
      </c>
      <c r="CT1243">
        <v>9.9</v>
      </c>
      <c r="CV1243" s="12"/>
      <c r="CY1243" s="12">
        <v>40696</v>
      </c>
      <c r="CZ1243">
        <v>3852.1480000000001</v>
      </c>
      <c r="DB1243" s="12"/>
      <c r="DE1243" s="12">
        <v>41479</v>
      </c>
      <c r="DF1243">
        <v>56.66</v>
      </c>
      <c r="DH1243" s="12">
        <v>40759</v>
      </c>
      <c r="DI1243">
        <v>62.63</v>
      </c>
      <c r="DK1243" s="12">
        <v>40696</v>
      </c>
      <c r="DL1243">
        <v>348.358</v>
      </c>
      <c r="DN1243" s="12">
        <v>42433</v>
      </c>
      <c r="DO1243">
        <v>195.75</v>
      </c>
      <c r="DQ1243" s="12">
        <v>42445</v>
      </c>
      <c r="DR1243">
        <v>41.49</v>
      </c>
      <c r="DS1243" s="12"/>
      <c r="DT1243" s="12">
        <v>40962</v>
      </c>
      <c r="DU1243">
        <v>72.63</v>
      </c>
      <c r="DW1243" s="12">
        <v>40696</v>
      </c>
      <c r="DX1243">
        <v>387.88400000000001</v>
      </c>
      <c r="DZ1243" s="12"/>
    </row>
    <row r="1244" spans="1:130" x14ac:dyDescent="0.45">
      <c r="A1244" s="12">
        <v>40760</v>
      </c>
      <c r="B1244">
        <v>61.62</v>
      </c>
      <c r="D1244" s="12">
        <v>40763</v>
      </c>
      <c r="E1244">
        <v>25.434999999999999</v>
      </c>
      <c r="G1244" s="12">
        <v>42433</v>
      </c>
      <c r="H1244">
        <v>1629.55</v>
      </c>
      <c r="J1244" s="12">
        <v>40759</v>
      </c>
      <c r="K1244">
        <v>1418.97</v>
      </c>
      <c r="M1244" s="12">
        <v>40760</v>
      </c>
      <c r="N1244">
        <v>53.744999999999997</v>
      </c>
      <c r="P1244" s="12">
        <v>41087</v>
      </c>
      <c r="Q1244">
        <v>30.46</v>
      </c>
      <c r="S1244" s="12">
        <v>40697</v>
      </c>
      <c r="T1244">
        <v>1704.72</v>
      </c>
      <c r="V1244" s="12"/>
      <c r="Y1244" s="12">
        <v>40760</v>
      </c>
      <c r="Z1244">
        <v>43.65</v>
      </c>
      <c r="AB1244" s="12">
        <v>40760</v>
      </c>
      <c r="AC1244">
        <v>42.58</v>
      </c>
      <c r="AE1244" s="12"/>
      <c r="AH1244" s="12">
        <v>40697</v>
      </c>
      <c r="AI1244">
        <v>443.286</v>
      </c>
      <c r="AK1244" s="12">
        <v>40760</v>
      </c>
      <c r="AL1244">
        <v>120.08</v>
      </c>
      <c r="AN1244" s="12">
        <v>40760</v>
      </c>
      <c r="AO1244">
        <v>120.43</v>
      </c>
      <c r="AQ1244" s="12">
        <v>40760</v>
      </c>
      <c r="AR1244">
        <v>2039.04</v>
      </c>
      <c r="AT1244" s="12">
        <v>40760</v>
      </c>
      <c r="AU1244">
        <v>2039.0440000000001</v>
      </c>
      <c r="AW1244" s="12">
        <v>40760</v>
      </c>
      <c r="AX1244">
        <v>84.37</v>
      </c>
      <c r="AZ1244" s="12">
        <v>40760</v>
      </c>
      <c r="BA1244">
        <v>153.35</v>
      </c>
      <c r="BC1244" s="12">
        <v>40758</v>
      </c>
      <c r="BD1244">
        <v>1223.33</v>
      </c>
      <c r="BF1244" s="12">
        <v>40760</v>
      </c>
      <c r="BG1244">
        <v>844.78</v>
      </c>
      <c r="BI1244" s="12">
        <v>40760</v>
      </c>
      <c r="BJ1244">
        <v>71.33</v>
      </c>
      <c r="BL1244" s="12">
        <v>40760</v>
      </c>
      <c r="BM1244">
        <v>67.13</v>
      </c>
      <c r="BO1244" s="12">
        <v>40760</v>
      </c>
      <c r="BP1244">
        <v>3213.0929999999998</v>
      </c>
      <c r="BR1244" s="12">
        <v>42436</v>
      </c>
      <c r="BS1244">
        <v>1503.7</v>
      </c>
      <c r="BU1244" s="12">
        <v>40760</v>
      </c>
      <c r="BV1244">
        <v>16.190000000000001</v>
      </c>
      <c r="BX1244" s="12"/>
      <c r="CA1244" s="12">
        <v>40697</v>
      </c>
      <c r="CB1244">
        <v>4833.6909999999998</v>
      </c>
      <c r="CD1244" s="12"/>
      <c r="CG1244" s="12">
        <v>40760</v>
      </c>
      <c r="CH1244">
        <v>46.7</v>
      </c>
      <c r="CJ1244" s="12">
        <v>40760</v>
      </c>
      <c r="CK1244">
        <v>36.56</v>
      </c>
      <c r="CM1244" s="12"/>
      <c r="CP1244" s="12">
        <v>40702</v>
      </c>
      <c r="CQ1244">
        <v>2029.646</v>
      </c>
      <c r="CS1244" s="12">
        <v>40760</v>
      </c>
      <c r="CT1244">
        <v>9.99</v>
      </c>
      <c r="CV1244" s="12"/>
      <c r="CY1244" s="12">
        <v>40697</v>
      </c>
      <c r="CZ1244">
        <v>3828.78</v>
      </c>
      <c r="DB1244" s="12"/>
      <c r="DE1244" s="12">
        <v>41480</v>
      </c>
      <c r="DF1244">
        <v>56.99</v>
      </c>
      <c r="DH1244" s="12">
        <v>40760</v>
      </c>
      <c r="DI1244">
        <v>62.38</v>
      </c>
      <c r="DK1244" s="12">
        <v>40697</v>
      </c>
      <c r="DL1244">
        <v>347.24099999999999</v>
      </c>
      <c r="DN1244" s="12">
        <v>42436</v>
      </c>
      <c r="DO1244">
        <v>197.2</v>
      </c>
      <c r="DQ1244" s="12">
        <v>42446</v>
      </c>
      <c r="DR1244">
        <v>41.76</v>
      </c>
      <c r="DS1244" s="12"/>
      <c r="DT1244" s="12">
        <v>40963</v>
      </c>
      <c r="DU1244">
        <v>72.84</v>
      </c>
      <c r="DW1244" s="12">
        <v>40697</v>
      </c>
      <c r="DX1244">
        <v>383.298</v>
      </c>
      <c r="DZ1244" s="12"/>
    </row>
    <row r="1245" spans="1:130" x14ac:dyDescent="0.45">
      <c r="A1245" s="12">
        <v>40763</v>
      </c>
      <c r="B1245">
        <v>57.35</v>
      </c>
      <c r="D1245" s="12">
        <v>40764</v>
      </c>
      <c r="E1245">
        <v>26.635000000000002</v>
      </c>
      <c r="G1245" s="12">
        <v>42436</v>
      </c>
      <c r="H1245">
        <v>1633.11</v>
      </c>
      <c r="J1245" s="12">
        <v>40760</v>
      </c>
      <c r="K1245">
        <v>1413.66</v>
      </c>
      <c r="M1245" s="12">
        <v>40763</v>
      </c>
      <c r="N1245">
        <v>49.73</v>
      </c>
      <c r="P1245" s="12">
        <v>41088</v>
      </c>
      <c r="Q1245">
        <v>30.49</v>
      </c>
      <c r="S1245" s="12">
        <v>40700</v>
      </c>
      <c r="T1245">
        <v>1698.74</v>
      </c>
      <c r="V1245" s="12"/>
      <c r="Y1245" s="12">
        <v>40763</v>
      </c>
      <c r="Z1245">
        <v>40.130000000000003</v>
      </c>
      <c r="AB1245" s="12">
        <v>40763</v>
      </c>
      <c r="AC1245">
        <v>39.03</v>
      </c>
      <c r="AE1245" s="12"/>
      <c r="AH1245" s="12">
        <v>40700</v>
      </c>
      <c r="AI1245">
        <v>440.82100000000003</v>
      </c>
      <c r="AK1245" s="12">
        <v>40763</v>
      </c>
      <c r="AL1245">
        <v>112.26</v>
      </c>
      <c r="AN1245" s="12">
        <v>40763</v>
      </c>
      <c r="AO1245">
        <v>112.63</v>
      </c>
      <c r="AQ1245" s="12">
        <v>40763</v>
      </c>
      <c r="AR1245">
        <v>1903.47</v>
      </c>
      <c r="AT1245" s="12">
        <v>40763</v>
      </c>
      <c r="AU1245">
        <v>1903.4739999999999</v>
      </c>
      <c r="AW1245" s="12">
        <v>40763</v>
      </c>
      <c r="AX1245">
        <v>77.56</v>
      </c>
      <c r="AZ1245" s="12">
        <v>40763</v>
      </c>
      <c r="BA1245">
        <v>140.97999999999999</v>
      </c>
      <c r="BC1245" s="12">
        <v>40759</v>
      </c>
      <c r="BD1245">
        <v>1151.7</v>
      </c>
      <c r="BF1245" s="12">
        <v>40763</v>
      </c>
      <c r="BG1245">
        <v>775.07</v>
      </c>
      <c r="BI1245" s="12">
        <v>40763</v>
      </c>
      <c r="BJ1245">
        <v>65.12</v>
      </c>
      <c r="BL1245" s="12">
        <v>40763</v>
      </c>
      <c r="BM1245">
        <v>61.48</v>
      </c>
      <c r="BO1245" s="12">
        <v>40763</v>
      </c>
      <c r="BP1245">
        <v>2926.9929999999999</v>
      </c>
      <c r="BR1245" s="12">
        <v>42437</v>
      </c>
      <c r="BS1245">
        <v>1470.51</v>
      </c>
      <c r="BU1245" s="12">
        <v>40763</v>
      </c>
      <c r="BV1245">
        <v>14.93</v>
      </c>
      <c r="BX1245" s="12"/>
      <c r="CA1245" s="12">
        <v>40700</v>
      </c>
      <c r="CB1245">
        <v>4835.99</v>
      </c>
      <c r="CD1245" s="12"/>
      <c r="CG1245" s="12">
        <v>40763</v>
      </c>
      <c r="CH1245">
        <v>42.45</v>
      </c>
      <c r="CJ1245" s="12">
        <v>40763</v>
      </c>
      <c r="CK1245">
        <v>33.56</v>
      </c>
      <c r="CM1245" s="12"/>
      <c r="CP1245" s="12">
        <v>40703</v>
      </c>
      <c r="CQ1245">
        <v>2039.883</v>
      </c>
      <c r="CS1245" s="12">
        <v>40763</v>
      </c>
      <c r="CT1245">
        <v>9.51</v>
      </c>
      <c r="CV1245" s="12"/>
      <c r="CY1245" s="12">
        <v>40700</v>
      </c>
      <c r="CZ1245">
        <v>3802.5189999999998</v>
      </c>
      <c r="DB1245" s="12"/>
      <c r="DE1245" s="12">
        <v>41481</v>
      </c>
      <c r="DF1245">
        <v>57.01</v>
      </c>
      <c r="DH1245" s="12">
        <v>40763</v>
      </c>
      <c r="DI1245">
        <v>57.744199999999999</v>
      </c>
      <c r="DK1245" s="12">
        <v>40700</v>
      </c>
      <c r="DL1245">
        <v>346.86599999999999</v>
      </c>
      <c r="DN1245" s="12">
        <v>42437</v>
      </c>
      <c r="DO1245">
        <v>195.55</v>
      </c>
      <c r="DQ1245" s="12">
        <v>42447</v>
      </c>
      <c r="DR1245">
        <v>42.15</v>
      </c>
      <c r="DS1245" s="12"/>
      <c r="DT1245" s="12">
        <v>40966</v>
      </c>
      <c r="DU1245">
        <v>72.16</v>
      </c>
      <c r="DW1245" s="12">
        <v>40700</v>
      </c>
      <c r="DX1245">
        <v>383.23700000000002</v>
      </c>
      <c r="DZ1245" s="12"/>
    </row>
    <row r="1246" spans="1:130" x14ac:dyDescent="0.45">
      <c r="A1246" s="12">
        <v>40764</v>
      </c>
      <c r="B1246">
        <v>60.22</v>
      </c>
      <c r="D1246" s="12">
        <v>40765</v>
      </c>
      <c r="E1246">
        <v>25.504999999999999</v>
      </c>
      <c r="G1246" s="12">
        <v>42437</v>
      </c>
      <c r="H1246">
        <v>1612</v>
      </c>
      <c r="J1246" s="12">
        <v>40763</v>
      </c>
      <c r="K1246">
        <v>1314.45</v>
      </c>
      <c r="M1246" s="12">
        <v>40764</v>
      </c>
      <c r="N1246">
        <v>53.08</v>
      </c>
      <c r="P1246" s="12">
        <v>41089</v>
      </c>
      <c r="Q1246">
        <v>31.57</v>
      </c>
      <c r="S1246" s="12">
        <v>40701</v>
      </c>
      <c r="T1246">
        <v>1705.53</v>
      </c>
      <c r="V1246" s="12"/>
      <c r="Y1246" s="12">
        <v>40764</v>
      </c>
      <c r="Z1246">
        <v>42.27</v>
      </c>
      <c r="AB1246" s="12">
        <v>40764</v>
      </c>
      <c r="AC1246">
        <v>41.32</v>
      </c>
      <c r="AE1246" s="12"/>
      <c r="AH1246" s="12">
        <v>40701</v>
      </c>
      <c r="AI1246">
        <v>442.36500000000001</v>
      </c>
      <c r="AK1246" s="12">
        <v>40764</v>
      </c>
      <c r="AL1246">
        <v>117.48</v>
      </c>
      <c r="AN1246" s="12">
        <v>40764</v>
      </c>
      <c r="AO1246">
        <v>118.43</v>
      </c>
      <c r="AQ1246" s="12">
        <v>40764</v>
      </c>
      <c r="AR1246">
        <v>1993.76</v>
      </c>
      <c r="AT1246" s="12">
        <v>40764</v>
      </c>
      <c r="AU1246">
        <v>1993.761</v>
      </c>
      <c r="AW1246" s="12">
        <v>40764</v>
      </c>
      <c r="AX1246">
        <v>82.24</v>
      </c>
      <c r="AZ1246" s="12">
        <v>40764</v>
      </c>
      <c r="BA1246">
        <v>149.79</v>
      </c>
      <c r="BC1246" s="12">
        <v>40760</v>
      </c>
      <c r="BD1246">
        <v>1131.95</v>
      </c>
      <c r="BF1246" s="12">
        <v>40764</v>
      </c>
      <c r="BG1246">
        <v>824.6</v>
      </c>
      <c r="BI1246" s="12">
        <v>40764</v>
      </c>
      <c r="BJ1246">
        <v>69.459999999999994</v>
      </c>
      <c r="BL1246" s="12">
        <v>40764</v>
      </c>
      <c r="BM1246">
        <v>65.459999999999994</v>
      </c>
      <c r="BO1246" s="12">
        <v>40764</v>
      </c>
      <c r="BP1246">
        <v>3130.3679999999999</v>
      </c>
      <c r="BR1246" s="12">
        <v>42438</v>
      </c>
      <c r="BS1246">
        <v>1477.64</v>
      </c>
      <c r="BU1246" s="12">
        <v>40764</v>
      </c>
      <c r="BV1246">
        <v>15.99</v>
      </c>
      <c r="BX1246" s="12"/>
      <c r="CA1246" s="12">
        <v>40701</v>
      </c>
      <c r="CB1246">
        <v>4867.28</v>
      </c>
      <c r="CD1246" s="12"/>
      <c r="CG1246" s="12">
        <v>40764</v>
      </c>
      <c r="CH1246">
        <v>46.01</v>
      </c>
      <c r="CJ1246" s="12">
        <v>40764</v>
      </c>
      <c r="CK1246">
        <v>35.89</v>
      </c>
      <c r="CM1246" s="12"/>
      <c r="CP1246" s="12">
        <v>40704</v>
      </c>
      <c r="CQ1246">
        <v>1991.4010000000001</v>
      </c>
      <c r="CS1246" s="12">
        <v>40764</v>
      </c>
      <c r="CT1246">
        <v>10</v>
      </c>
      <c r="CV1246" s="12"/>
      <c r="CY1246" s="12">
        <v>40701</v>
      </c>
      <c r="CZ1246">
        <v>3826.9430000000002</v>
      </c>
      <c r="DB1246" s="12"/>
      <c r="DE1246" s="12">
        <v>41484</v>
      </c>
      <c r="DF1246">
        <v>56.32</v>
      </c>
      <c r="DH1246" s="12">
        <v>40764</v>
      </c>
      <c r="DI1246">
        <v>60.46</v>
      </c>
      <c r="DK1246" s="12">
        <v>40701</v>
      </c>
      <c r="DL1246">
        <v>346.08699999999999</v>
      </c>
      <c r="DN1246" s="12">
        <v>42438</v>
      </c>
      <c r="DO1246">
        <v>196.03</v>
      </c>
      <c r="DQ1246" s="12">
        <v>42450</v>
      </c>
      <c r="DR1246">
        <v>42.38</v>
      </c>
      <c r="DS1246" s="12"/>
      <c r="DT1246" s="12">
        <v>40967</v>
      </c>
      <c r="DU1246">
        <v>73.2</v>
      </c>
      <c r="DW1246" s="12">
        <v>40701</v>
      </c>
      <c r="DX1246">
        <v>382.28800000000001</v>
      </c>
      <c r="DZ1246" s="12"/>
    </row>
    <row r="1247" spans="1:130" x14ac:dyDescent="0.45">
      <c r="A1247" s="12">
        <v>40765</v>
      </c>
      <c r="B1247">
        <v>57.66</v>
      </c>
      <c r="D1247" s="12">
        <v>40766</v>
      </c>
      <c r="E1247">
        <v>26.7</v>
      </c>
      <c r="G1247" s="12">
        <v>42438</v>
      </c>
      <c r="H1247">
        <v>1620.28</v>
      </c>
      <c r="J1247" s="12">
        <v>40764</v>
      </c>
      <c r="K1247">
        <v>1381</v>
      </c>
      <c r="M1247" s="12">
        <v>40765</v>
      </c>
      <c r="N1247">
        <v>49.91</v>
      </c>
      <c r="P1247" s="12">
        <v>41092</v>
      </c>
      <c r="Q1247">
        <v>31.79</v>
      </c>
      <c r="S1247" s="12">
        <v>40702</v>
      </c>
      <c r="T1247">
        <v>1686.91</v>
      </c>
      <c r="V1247" s="12"/>
      <c r="Y1247" s="12">
        <v>40765</v>
      </c>
      <c r="Z1247">
        <v>40.090000000000003</v>
      </c>
      <c r="AB1247" s="12">
        <v>40765</v>
      </c>
      <c r="AC1247">
        <v>39.130000000000003</v>
      </c>
      <c r="AE1247" s="12"/>
      <c r="AH1247" s="12">
        <v>40702</v>
      </c>
      <c r="AI1247">
        <v>439.661</v>
      </c>
      <c r="AK1247" s="12">
        <v>40765</v>
      </c>
      <c r="AL1247">
        <v>112.29</v>
      </c>
      <c r="AN1247" s="12">
        <v>40765</v>
      </c>
      <c r="AO1247">
        <v>112.6</v>
      </c>
      <c r="AQ1247" s="12">
        <v>40765</v>
      </c>
      <c r="AR1247">
        <v>1906.53</v>
      </c>
      <c r="AT1247" s="12">
        <v>40765</v>
      </c>
      <c r="AU1247">
        <v>1906.5350000000001</v>
      </c>
      <c r="AW1247" s="12">
        <v>40765</v>
      </c>
      <c r="AX1247">
        <v>79.63</v>
      </c>
      <c r="AZ1247" s="12">
        <v>40765</v>
      </c>
      <c r="BA1247">
        <v>144.84</v>
      </c>
      <c r="BC1247" s="12">
        <v>40763</v>
      </c>
      <c r="BD1247">
        <v>1038.6199999999999</v>
      </c>
      <c r="BF1247" s="12">
        <v>40765</v>
      </c>
      <c r="BG1247">
        <v>796.98</v>
      </c>
      <c r="BI1247" s="12">
        <v>40765</v>
      </c>
      <c r="BJ1247">
        <v>66.06</v>
      </c>
      <c r="BL1247" s="12">
        <v>40765</v>
      </c>
      <c r="BM1247">
        <v>62.7</v>
      </c>
      <c r="BO1247" s="12">
        <v>40765</v>
      </c>
      <c r="BP1247">
        <v>2968.8789999999999</v>
      </c>
      <c r="BR1247" s="12">
        <v>42439</v>
      </c>
      <c r="BS1247">
        <v>1470.75</v>
      </c>
      <c r="BU1247" s="12">
        <v>40765</v>
      </c>
      <c r="BV1247">
        <v>15.01</v>
      </c>
      <c r="BX1247" s="12"/>
      <c r="CA1247" s="12">
        <v>40702</v>
      </c>
      <c r="CB1247">
        <v>4798.3980000000001</v>
      </c>
      <c r="CD1247" s="12"/>
      <c r="CG1247" s="12">
        <v>40765</v>
      </c>
      <c r="CH1247">
        <v>42.55</v>
      </c>
      <c r="CJ1247" s="12">
        <v>40765</v>
      </c>
      <c r="CK1247">
        <v>33.39</v>
      </c>
      <c r="CM1247" s="12"/>
      <c r="CP1247" s="12">
        <v>40707</v>
      </c>
      <c r="CQ1247">
        <v>1996.0809999999999</v>
      </c>
      <c r="CS1247" s="12">
        <v>40765</v>
      </c>
      <c r="CT1247">
        <v>9.5399999999999991</v>
      </c>
      <c r="CV1247" s="12"/>
      <c r="CY1247" s="12">
        <v>40702</v>
      </c>
      <c r="CZ1247">
        <v>3845.442</v>
      </c>
      <c r="DB1247" s="12"/>
      <c r="DE1247" s="12">
        <v>41485</v>
      </c>
      <c r="DF1247">
        <v>56.24</v>
      </c>
      <c r="DH1247" s="12">
        <v>40765</v>
      </c>
      <c r="DI1247">
        <v>58.73</v>
      </c>
      <c r="DK1247" s="12">
        <v>40702</v>
      </c>
      <c r="DL1247">
        <v>343.53399999999999</v>
      </c>
      <c r="DN1247" s="12">
        <v>42439</v>
      </c>
      <c r="DO1247">
        <v>195.82</v>
      </c>
      <c r="DQ1247" s="12">
        <v>42451</v>
      </c>
      <c r="DR1247">
        <v>42.08</v>
      </c>
      <c r="DS1247" s="12"/>
      <c r="DT1247" s="12">
        <v>40968</v>
      </c>
      <c r="DU1247">
        <v>72.98</v>
      </c>
      <c r="DW1247" s="12">
        <v>40702</v>
      </c>
      <c r="DX1247">
        <v>378.43700000000001</v>
      </c>
      <c r="DZ1247" s="12"/>
    </row>
    <row r="1248" spans="1:130" x14ac:dyDescent="0.45">
      <c r="A1248" s="12">
        <v>40766</v>
      </c>
      <c r="B1248">
        <v>60.3</v>
      </c>
      <c r="D1248" s="12">
        <v>40767</v>
      </c>
      <c r="E1248">
        <v>26.89</v>
      </c>
      <c r="G1248" s="12">
        <v>42439</v>
      </c>
      <c r="H1248">
        <v>1619.0600999999999</v>
      </c>
      <c r="J1248" s="12">
        <v>40765</v>
      </c>
      <c r="K1248">
        <v>1321.68</v>
      </c>
      <c r="M1248" s="12">
        <v>40766</v>
      </c>
      <c r="N1248">
        <v>52.3</v>
      </c>
      <c r="P1248" s="12">
        <v>41093</v>
      </c>
      <c r="Q1248">
        <v>32.119999999999997</v>
      </c>
      <c r="S1248" s="12">
        <v>40703</v>
      </c>
      <c r="T1248">
        <v>1689.5</v>
      </c>
      <c r="V1248" s="12"/>
      <c r="Y1248" s="12">
        <v>40766</v>
      </c>
      <c r="Z1248">
        <v>42.4</v>
      </c>
      <c r="AB1248" s="12">
        <v>40766</v>
      </c>
      <c r="AC1248">
        <v>41.292000000000002</v>
      </c>
      <c r="AE1248" s="12"/>
      <c r="AH1248" s="12">
        <v>40703</v>
      </c>
      <c r="AI1248">
        <v>438.47399999999999</v>
      </c>
      <c r="AK1248" s="12">
        <v>40766</v>
      </c>
      <c r="AL1248">
        <v>117.33</v>
      </c>
      <c r="AN1248" s="12">
        <v>40766</v>
      </c>
      <c r="AO1248">
        <v>117.78</v>
      </c>
      <c r="AQ1248" s="12">
        <v>40766</v>
      </c>
      <c r="AR1248">
        <v>1995.14</v>
      </c>
      <c r="AT1248" s="12">
        <v>40766</v>
      </c>
      <c r="AU1248">
        <v>1995.1369999999999</v>
      </c>
      <c r="AW1248" s="12">
        <v>40766</v>
      </c>
      <c r="AX1248">
        <v>83.89</v>
      </c>
      <c r="AZ1248" s="12">
        <v>40766</v>
      </c>
      <c r="BA1248">
        <v>152.49</v>
      </c>
      <c r="BC1248" s="12">
        <v>40764</v>
      </c>
      <c r="BD1248">
        <v>1105.03</v>
      </c>
      <c r="BF1248" s="12">
        <v>40766</v>
      </c>
      <c r="BG1248">
        <v>839.28</v>
      </c>
      <c r="BI1248" s="12">
        <v>40766</v>
      </c>
      <c r="BJ1248">
        <v>69.36</v>
      </c>
      <c r="BL1248" s="12">
        <v>40766</v>
      </c>
      <c r="BM1248">
        <v>65.790000000000006</v>
      </c>
      <c r="BO1248" s="12">
        <v>40766</v>
      </c>
      <c r="BP1248">
        <v>3129.9549999999999</v>
      </c>
      <c r="BR1248" s="12">
        <v>42440</v>
      </c>
      <c r="BS1248">
        <v>1501.25</v>
      </c>
      <c r="BU1248" s="12">
        <v>40766</v>
      </c>
      <c r="BV1248">
        <v>15.87</v>
      </c>
      <c r="BX1248" s="12"/>
      <c r="CA1248" s="12">
        <v>40703</v>
      </c>
      <c r="CB1248">
        <v>4835.8270000000002</v>
      </c>
      <c r="CD1248" s="12"/>
      <c r="CG1248" s="12">
        <v>40766</v>
      </c>
      <c r="CH1248">
        <v>44.91</v>
      </c>
      <c r="CJ1248" s="12">
        <v>40766</v>
      </c>
      <c r="CK1248">
        <v>35.020000000000003</v>
      </c>
      <c r="CM1248" s="12"/>
      <c r="CP1248" s="12">
        <v>40708</v>
      </c>
      <c r="CQ1248">
        <v>2026.4390000000001</v>
      </c>
      <c r="CS1248" s="12">
        <v>40766</v>
      </c>
      <c r="CT1248">
        <v>9.9</v>
      </c>
      <c r="CV1248" s="12"/>
      <c r="CY1248" s="12">
        <v>40703</v>
      </c>
      <c r="CZ1248">
        <v>3827.4409999999998</v>
      </c>
      <c r="DB1248" s="12"/>
      <c r="DE1248" s="12">
        <v>41486</v>
      </c>
      <c r="DF1248">
        <v>55.89</v>
      </c>
      <c r="DH1248" s="12">
        <v>40766</v>
      </c>
      <c r="DI1248">
        <v>61.69</v>
      </c>
      <c r="DK1248" s="12">
        <v>40703</v>
      </c>
      <c r="DL1248">
        <v>341.72300000000001</v>
      </c>
      <c r="DN1248" s="12">
        <v>42440</v>
      </c>
      <c r="DO1248">
        <v>198.05</v>
      </c>
      <c r="DQ1248" s="12">
        <v>42452</v>
      </c>
      <c r="DR1248">
        <v>41.44</v>
      </c>
      <c r="DS1248" s="12"/>
      <c r="DT1248" s="12">
        <v>40969</v>
      </c>
      <c r="DU1248">
        <v>73.19</v>
      </c>
      <c r="DW1248" s="12">
        <v>40703</v>
      </c>
      <c r="DX1248">
        <v>374.8</v>
      </c>
      <c r="DZ1248" s="12"/>
    </row>
    <row r="1249" spans="1:130" x14ac:dyDescent="0.45">
      <c r="A1249" s="12">
        <v>40767</v>
      </c>
      <c r="B1249">
        <v>60.7</v>
      </c>
      <c r="D1249" s="12">
        <v>40770</v>
      </c>
      <c r="E1249">
        <v>27.434999999999999</v>
      </c>
      <c r="G1249" s="12">
        <v>42440</v>
      </c>
      <c r="H1249">
        <v>1647.51</v>
      </c>
      <c r="J1249" s="12">
        <v>40766</v>
      </c>
      <c r="K1249">
        <v>1384.7</v>
      </c>
      <c r="M1249" s="12">
        <v>40767</v>
      </c>
      <c r="N1249">
        <v>52.9</v>
      </c>
      <c r="P1249" s="12">
        <v>41095</v>
      </c>
      <c r="Q1249">
        <v>31.63</v>
      </c>
      <c r="S1249" s="12">
        <v>40704</v>
      </c>
      <c r="T1249">
        <v>1662.91</v>
      </c>
      <c r="V1249" s="12"/>
      <c r="Y1249" s="12">
        <v>40767</v>
      </c>
      <c r="Z1249">
        <v>42.37</v>
      </c>
      <c r="AB1249" s="12">
        <v>40767</v>
      </c>
      <c r="AC1249">
        <v>41.27</v>
      </c>
      <c r="AE1249" s="12"/>
      <c r="AH1249" s="12">
        <v>40704</v>
      </c>
      <c r="AI1249">
        <v>433.37099999999998</v>
      </c>
      <c r="AK1249" s="12">
        <v>40767</v>
      </c>
      <c r="AL1249">
        <v>118.12</v>
      </c>
      <c r="AN1249" s="12">
        <v>40767</v>
      </c>
      <c r="AO1249">
        <v>118.58</v>
      </c>
      <c r="AQ1249" s="12">
        <v>40767</v>
      </c>
      <c r="AR1249">
        <v>2005.67</v>
      </c>
      <c r="AT1249" s="12">
        <v>40767</v>
      </c>
      <c r="AU1249">
        <v>2005.674</v>
      </c>
      <c r="AW1249" s="12">
        <v>40767</v>
      </c>
      <c r="AX1249">
        <v>84.35</v>
      </c>
      <c r="AZ1249" s="12">
        <v>40767</v>
      </c>
      <c r="BA1249">
        <v>153.29</v>
      </c>
      <c r="BC1249" s="12">
        <v>40765</v>
      </c>
      <c r="BD1249">
        <v>1068.04</v>
      </c>
      <c r="BF1249" s="12">
        <v>40767</v>
      </c>
      <c r="BG1249">
        <v>843.08</v>
      </c>
      <c r="BI1249" s="12">
        <v>40767</v>
      </c>
      <c r="BJ1249">
        <v>69.790000000000006</v>
      </c>
      <c r="BL1249" s="12">
        <v>40767</v>
      </c>
      <c r="BM1249">
        <v>66.290000000000006</v>
      </c>
      <c r="BO1249" s="12">
        <v>40767</v>
      </c>
      <c r="BP1249">
        <v>3137.4050000000002</v>
      </c>
      <c r="BR1249" s="12">
        <v>42443</v>
      </c>
      <c r="BS1249">
        <v>1496.54</v>
      </c>
      <c r="BU1249" s="12">
        <v>40767</v>
      </c>
      <c r="BV1249">
        <v>16.190000000000001</v>
      </c>
      <c r="BX1249" s="12"/>
      <c r="CA1249" s="12">
        <v>40704</v>
      </c>
      <c r="CB1249">
        <v>4720.2070000000003</v>
      </c>
      <c r="CD1249" s="12"/>
      <c r="CG1249" s="12">
        <v>40767</v>
      </c>
      <c r="CH1249">
        <v>45.72</v>
      </c>
      <c r="CJ1249" s="12">
        <v>40767</v>
      </c>
      <c r="CK1249">
        <v>35.9</v>
      </c>
      <c r="CM1249" s="12"/>
      <c r="CP1249" s="12">
        <v>40709</v>
      </c>
      <c r="CQ1249">
        <v>1971.866</v>
      </c>
      <c r="CS1249" s="12">
        <v>40767</v>
      </c>
      <c r="CT1249">
        <v>9.8049999999999997</v>
      </c>
      <c r="CV1249" s="12"/>
      <c r="CY1249" s="12">
        <v>40704</v>
      </c>
      <c r="CZ1249">
        <v>3843.502</v>
      </c>
      <c r="DB1249" s="12"/>
      <c r="DE1249" s="12">
        <v>41487</v>
      </c>
      <c r="DF1249">
        <v>56.78</v>
      </c>
      <c r="DH1249" s="12">
        <v>40767</v>
      </c>
      <c r="DI1249">
        <v>61.270099999999999</v>
      </c>
      <c r="DK1249" s="12">
        <v>40704</v>
      </c>
      <c r="DL1249">
        <v>338.13</v>
      </c>
      <c r="DN1249" s="12">
        <v>42443</v>
      </c>
      <c r="DO1249">
        <v>199.3</v>
      </c>
      <c r="DQ1249" s="12">
        <v>42453</v>
      </c>
      <c r="DR1249">
        <v>41.24</v>
      </c>
      <c r="DS1249" s="12"/>
      <c r="DT1249" s="12">
        <v>40970</v>
      </c>
      <c r="DU1249">
        <v>73.260000000000005</v>
      </c>
      <c r="DW1249" s="12">
        <v>40704</v>
      </c>
      <c r="DX1249">
        <v>371.721</v>
      </c>
      <c r="DZ1249" s="12"/>
    </row>
    <row r="1250" spans="1:130" x14ac:dyDescent="0.45">
      <c r="A1250" s="12">
        <v>40770</v>
      </c>
      <c r="B1250">
        <v>62.02</v>
      </c>
      <c r="D1250" s="12">
        <v>40771</v>
      </c>
      <c r="E1250">
        <v>27.16</v>
      </c>
      <c r="G1250" s="12">
        <v>42443</v>
      </c>
      <c r="H1250">
        <v>1644.95</v>
      </c>
      <c r="J1250" s="12">
        <v>40767</v>
      </c>
      <c r="K1250">
        <v>1391.96</v>
      </c>
      <c r="M1250" s="12">
        <v>40770</v>
      </c>
      <c r="N1250">
        <v>54.13</v>
      </c>
      <c r="P1250" s="12">
        <v>41096</v>
      </c>
      <c r="Q1250">
        <v>31.29</v>
      </c>
      <c r="S1250" s="12">
        <v>40707</v>
      </c>
      <c r="T1250">
        <v>1664.25</v>
      </c>
      <c r="V1250" s="12"/>
      <c r="Y1250" s="12">
        <v>40770</v>
      </c>
      <c r="Z1250">
        <v>43.39</v>
      </c>
      <c r="AB1250" s="12">
        <v>40770</v>
      </c>
      <c r="AC1250">
        <v>42.23</v>
      </c>
      <c r="AE1250" s="12"/>
      <c r="AH1250" s="12">
        <v>40707</v>
      </c>
      <c r="AI1250">
        <v>431.78</v>
      </c>
      <c r="AK1250" s="12">
        <v>40770</v>
      </c>
      <c r="AL1250">
        <v>120.62</v>
      </c>
      <c r="AN1250" s="12">
        <v>40770</v>
      </c>
      <c r="AO1250">
        <v>121.03</v>
      </c>
      <c r="AQ1250" s="12">
        <v>40770</v>
      </c>
      <c r="AR1250">
        <v>2049.5100000000002</v>
      </c>
      <c r="AT1250" s="12">
        <v>40770</v>
      </c>
      <c r="AU1250">
        <v>2049.5129999999999</v>
      </c>
      <c r="AW1250" s="12">
        <v>40770</v>
      </c>
      <c r="AX1250">
        <v>86.58</v>
      </c>
      <c r="AZ1250" s="12">
        <v>40770</v>
      </c>
      <c r="BA1250">
        <v>157.30000000000001</v>
      </c>
      <c r="BC1250" s="12">
        <v>40766</v>
      </c>
      <c r="BD1250">
        <v>1124.92</v>
      </c>
      <c r="BF1250" s="12">
        <v>40770</v>
      </c>
      <c r="BG1250">
        <v>865.79</v>
      </c>
      <c r="BI1250" s="12">
        <v>40770</v>
      </c>
      <c r="BJ1250">
        <v>71.760000000000005</v>
      </c>
      <c r="BL1250" s="12">
        <v>40770</v>
      </c>
      <c r="BM1250">
        <v>68.16</v>
      </c>
      <c r="BO1250" s="12">
        <v>40770</v>
      </c>
      <c r="BP1250">
        <v>3232.56</v>
      </c>
      <c r="BR1250" s="12">
        <v>42444</v>
      </c>
      <c r="BS1250">
        <v>1478.9399000000001</v>
      </c>
      <c r="BU1250" s="12">
        <v>40770</v>
      </c>
      <c r="BV1250">
        <v>16.53</v>
      </c>
      <c r="BX1250" s="12"/>
      <c r="CA1250" s="12">
        <v>40707</v>
      </c>
      <c r="CB1250">
        <v>4749.4790000000003</v>
      </c>
      <c r="CD1250" s="12"/>
      <c r="CG1250" s="12">
        <v>40770</v>
      </c>
      <c r="CH1250">
        <v>46.841000000000001</v>
      </c>
      <c r="CJ1250" s="12">
        <v>40770</v>
      </c>
      <c r="CK1250">
        <v>36.76</v>
      </c>
      <c r="CM1250" s="12"/>
      <c r="CP1250" s="12">
        <v>40710</v>
      </c>
      <c r="CQ1250">
        <v>1952.3530000000001</v>
      </c>
      <c r="CS1250" s="12">
        <v>40770</v>
      </c>
      <c r="CT1250">
        <v>9.93</v>
      </c>
      <c r="CV1250" s="12"/>
      <c r="CY1250" s="12">
        <v>40707</v>
      </c>
      <c r="CZ1250">
        <v>3816.538</v>
      </c>
      <c r="DB1250" s="12"/>
      <c r="DE1250" s="12">
        <v>41488</v>
      </c>
      <c r="DF1250">
        <v>56.77</v>
      </c>
      <c r="DH1250" s="12">
        <v>40770</v>
      </c>
      <c r="DI1250">
        <v>62.59</v>
      </c>
      <c r="DK1250" s="12">
        <v>40707</v>
      </c>
      <c r="DL1250">
        <v>336.661</v>
      </c>
      <c r="DN1250" s="12">
        <v>42444</v>
      </c>
      <c r="DO1250">
        <v>196.58</v>
      </c>
      <c r="DQ1250" s="12">
        <v>42457</v>
      </c>
      <c r="DR1250">
        <v>41.55</v>
      </c>
      <c r="DS1250" s="12"/>
      <c r="DT1250" s="12">
        <v>40973</v>
      </c>
      <c r="DU1250">
        <v>71.72</v>
      </c>
      <c r="DW1250" s="12">
        <v>40707</v>
      </c>
      <c r="DX1250">
        <v>372.79500000000002</v>
      </c>
      <c r="DZ1250" s="12"/>
    </row>
    <row r="1251" spans="1:130" x14ac:dyDescent="0.45">
      <c r="A1251" s="12">
        <v>40771</v>
      </c>
      <c r="B1251">
        <v>61.43</v>
      </c>
      <c r="D1251" s="12">
        <v>40772</v>
      </c>
      <c r="E1251">
        <v>27.105</v>
      </c>
      <c r="G1251" s="12">
        <v>42444</v>
      </c>
      <c r="H1251">
        <v>1638.95</v>
      </c>
      <c r="J1251" s="12">
        <v>40770</v>
      </c>
      <c r="K1251">
        <v>1424.12</v>
      </c>
      <c r="M1251" s="12">
        <v>40771</v>
      </c>
      <c r="N1251">
        <v>53.34</v>
      </c>
      <c r="P1251" s="12">
        <v>41099</v>
      </c>
      <c r="Q1251">
        <v>31.23</v>
      </c>
      <c r="S1251" s="12">
        <v>40708</v>
      </c>
      <c r="T1251">
        <v>1686.57</v>
      </c>
      <c r="V1251" s="12"/>
      <c r="Y1251" s="12">
        <v>40771</v>
      </c>
      <c r="Z1251">
        <v>42.91</v>
      </c>
      <c r="AB1251" s="12">
        <v>40771</v>
      </c>
      <c r="AC1251">
        <v>41.87</v>
      </c>
      <c r="AE1251" s="12"/>
      <c r="AH1251" s="12">
        <v>40708</v>
      </c>
      <c r="AI1251">
        <v>435.55200000000002</v>
      </c>
      <c r="AK1251" s="12">
        <v>40771</v>
      </c>
      <c r="AL1251">
        <v>119.59</v>
      </c>
      <c r="AN1251" s="12">
        <v>40771</v>
      </c>
      <c r="AO1251">
        <v>120.01</v>
      </c>
      <c r="AQ1251" s="12">
        <v>40771</v>
      </c>
      <c r="AR1251">
        <v>2029.92</v>
      </c>
      <c r="AT1251" s="12">
        <v>40771</v>
      </c>
      <c r="AU1251">
        <v>2029.923</v>
      </c>
      <c r="AW1251" s="12">
        <v>40771</v>
      </c>
      <c r="AX1251">
        <v>85.39</v>
      </c>
      <c r="AZ1251" s="12">
        <v>40771</v>
      </c>
      <c r="BA1251">
        <v>155.19999999999999</v>
      </c>
      <c r="BC1251" s="12">
        <v>40767</v>
      </c>
      <c r="BD1251">
        <v>1130.08</v>
      </c>
      <c r="BF1251" s="12">
        <v>40771</v>
      </c>
      <c r="BG1251">
        <v>853.5</v>
      </c>
      <c r="BI1251" s="12">
        <v>40771</v>
      </c>
      <c r="BJ1251">
        <v>70.44</v>
      </c>
      <c r="BL1251" s="12">
        <v>40771</v>
      </c>
      <c r="BM1251">
        <v>67.040000000000006</v>
      </c>
      <c r="BO1251" s="12">
        <v>40771</v>
      </c>
      <c r="BP1251">
        <v>3170.3829999999998</v>
      </c>
      <c r="BR1251" s="12">
        <v>42445</v>
      </c>
      <c r="BS1251">
        <v>1493.5600999999999</v>
      </c>
      <c r="BU1251" s="12">
        <v>40771</v>
      </c>
      <c r="BV1251">
        <v>16.361599999999999</v>
      </c>
      <c r="BX1251" s="12"/>
      <c r="CA1251" s="12">
        <v>40708</v>
      </c>
      <c r="CB1251">
        <v>4797.8819999999996</v>
      </c>
      <c r="CD1251" s="12"/>
      <c r="CG1251" s="12">
        <v>40771</v>
      </c>
      <c r="CH1251">
        <v>45.94</v>
      </c>
      <c r="CJ1251" s="12">
        <v>40771</v>
      </c>
      <c r="CK1251">
        <v>36.119999999999997</v>
      </c>
      <c r="CM1251" s="12"/>
      <c r="CP1251" s="12">
        <v>40711</v>
      </c>
      <c r="CQ1251">
        <v>1980.346</v>
      </c>
      <c r="CS1251" s="12">
        <v>40771</v>
      </c>
      <c r="CT1251">
        <v>9.85</v>
      </c>
      <c r="CV1251" s="12"/>
      <c r="CY1251" s="12">
        <v>40708</v>
      </c>
      <c r="CZ1251">
        <v>3852.3040000000001</v>
      </c>
      <c r="DB1251" s="12"/>
      <c r="DE1251" s="12">
        <v>41491</v>
      </c>
      <c r="DF1251">
        <v>56.39</v>
      </c>
      <c r="DH1251" s="12">
        <v>40771</v>
      </c>
      <c r="DI1251">
        <v>62.23</v>
      </c>
      <c r="DK1251" s="12">
        <v>40708</v>
      </c>
      <c r="DL1251">
        <v>339.54700000000003</v>
      </c>
      <c r="DN1251" s="12">
        <v>42445</v>
      </c>
      <c r="DO1251">
        <v>196.53</v>
      </c>
      <c r="DQ1251" s="12">
        <v>42458</v>
      </c>
      <c r="DR1251">
        <v>42.06</v>
      </c>
      <c r="DS1251" s="12"/>
      <c r="DT1251" s="12">
        <v>40974</v>
      </c>
      <c r="DU1251">
        <v>69.069999999999993</v>
      </c>
      <c r="DW1251" s="12">
        <v>40708</v>
      </c>
      <c r="DX1251">
        <v>373.27699999999999</v>
      </c>
      <c r="DZ1251" s="12"/>
    </row>
    <row r="1252" spans="1:130" x14ac:dyDescent="0.45">
      <c r="A1252" s="12">
        <v>40772</v>
      </c>
      <c r="B1252">
        <v>61.44</v>
      </c>
      <c r="D1252" s="12">
        <v>40773</v>
      </c>
      <c r="E1252">
        <v>25.975000000000001</v>
      </c>
      <c r="G1252" s="12">
        <v>42445</v>
      </c>
      <c r="H1252">
        <v>1649.16</v>
      </c>
      <c r="J1252" s="12">
        <v>40771</v>
      </c>
      <c r="K1252">
        <v>1408.61</v>
      </c>
      <c r="M1252" s="12">
        <v>40772</v>
      </c>
      <c r="N1252">
        <v>53.65</v>
      </c>
      <c r="P1252" s="12">
        <v>41100</v>
      </c>
      <c r="Q1252">
        <v>30.98</v>
      </c>
      <c r="S1252" s="12">
        <v>40709</v>
      </c>
      <c r="T1252">
        <v>1658.81</v>
      </c>
      <c r="V1252" s="12"/>
      <c r="Y1252" s="12">
        <v>40772</v>
      </c>
      <c r="Z1252">
        <v>43.2</v>
      </c>
      <c r="AB1252" s="12">
        <v>40772</v>
      </c>
      <c r="AC1252">
        <v>42.17</v>
      </c>
      <c r="AE1252" s="12"/>
      <c r="AH1252" s="12">
        <v>40709</v>
      </c>
      <c r="AI1252">
        <v>433.02499999999998</v>
      </c>
      <c r="AK1252" s="12">
        <v>40772</v>
      </c>
      <c r="AL1252">
        <v>119.67</v>
      </c>
      <c r="AN1252" s="12">
        <v>40772</v>
      </c>
      <c r="AO1252">
        <v>120.13</v>
      </c>
      <c r="AQ1252" s="12">
        <v>40772</v>
      </c>
      <c r="AR1252">
        <v>2032.41</v>
      </c>
      <c r="AT1252" s="12">
        <v>40772</v>
      </c>
      <c r="AU1252">
        <v>2032.414</v>
      </c>
      <c r="AW1252" s="12">
        <v>40772</v>
      </c>
      <c r="AX1252">
        <v>84.92</v>
      </c>
      <c r="AZ1252" s="12">
        <v>40772</v>
      </c>
      <c r="BA1252">
        <v>154.51</v>
      </c>
      <c r="BC1252" s="12">
        <v>40770</v>
      </c>
      <c r="BD1252">
        <v>1160.6500000000001</v>
      </c>
      <c r="BF1252" s="12">
        <v>40772</v>
      </c>
      <c r="BG1252">
        <v>848.85</v>
      </c>
      <c r="BI1252" s="12">
        <v>40772</v>
      </c>
      <c r="BJ1252">
        <v>70.459999999999994</v>
      </c>
      <c r="BL1252" s="12">
        <v>40772</v>
      </c>
      <c r="BM1252">
        <v>66.83</v>
      </c>
      <c r="BO1252" s="12">
        <v>40772</v>
      </c>
      <c r="BP1252">
        <v>3167.3330000000001</v>
      </c>
      <c r="BR1252" s="12">
        <v>42446</v>
      </c>
      <c r="BS1252">
        <v>1514.27</v>
      </c>
      <c r="BU1252" s="12">
        <v>40772</v>
      </c>
      <c r="BV1252">
        <v>16.46</v>
      </c>
      <c r="BX1252" s="12"/>
      <c r="CA1252" s="12">
        <v>40709</v>
      </c>
      <c r="CB1252">
        <v>4709.3059999999996</v>
      </c>
      <c r="CD1252" s="12"/>
      <c r="CG1252" s="12">
        <v>40772</v>
      </c>
      <c r="CH1252">
        <v>46.2</v>
      </c>
      <c r="CJ1252" s="12">
        <v>40772</v>
      </c>
      <c r="CK1252">
        <v>36.36</v>
      </c>
      <c r="CM1252" s="12"/>
      <c r="CP1252" s="12">
        <v>40714</v>
      </c>
      <c r="CQ1252">
        <v>1969.8620000000001</v>
      </c>
      <c r="CS1252" s="12">
        <v>40772</v>
      </c>
      <c r="CT1252">
        <v>9.86</v>
      </c>
      <c r="CV1252" s="12"/>
      <c r="CY1252" s="12">
        <v>40709</v>
      </c>
      <c r="CZ1252">
        <v>3854.3739999999998</v>
      </c>
      <c r="DB1252" s="12"/>
      <c r="DE1252" s="12">
        <v>41492</v>
      </c>
      <c r="DF1252">
        <v>55.77</v>
      </c>
      <c r="DH1252" s="12">
        <v>40772</v>
      </c>
      <c r="DI1252">
        <v>62.3</v>
      </c>
      <c r="DK1252" s="12">
        <v>40709</v>
      </c>
      <c r="DL1252">
        <v>338.726</v>
      </c>
      <c r="DN1252" s="12">
        <v>42446</v>
      </c>
      <c r="DO1252">
        <v>200.91</v>
      </c>
      <c r="DQ1252" s="12">
        <v>42459</v>
      </c>
      <c r="DR1252">
        <v>42.57</v>
      </c>
      <c r="DS1252" s="12"/>
      <c r="DT1252" s="12">
        <v>40975</v>
      </c>
      <c r="DU1252">
        <v>69.81</v>
      </c>
      <c r="DW1252" s="12">
        <v>40709</v>
      </c>
      <c r="DX1252">
        <v>371.95699999999999</v>
      </c>
      <c r="DZ1252" s="12"/>
    </row>
    <row r="1253" spans="1:130" x14ac:dyDescent="0.45">
      <c r="A1253" s="12">
        <v>40773</v>
      </c>
      <c r="B1253">
        <v>58.7</v>
      </c>
      <c r="D1253" s="12">
        <v>40774</v>
      </c>
      <c r="E1253">
        <v>25.535</v>
      </c>
      <c r="G1253" s="12">
        <v>42446</v>
      </c>
      <c r="H1253">
        <v>1661.64</v>
      </c>
      <c r="J1253" s="12">
        <v>40772</v>
      </c>
      <c r="K1253">
        <v>1409.09</v>
      </c>
      <c r="M1253" s="12">
        <v>40773</v>
      </c>
      <c r="N1253">
        <v>51.04</v>
      </c>
      <c r="P1253" s="12">
        <v>41101</v>
      </c>
      <c r="Q1253">
        <v>31.11</v>
      </c>
      <c r="S1253" s="12">
        <v>40710</v>
      </c>
      <c r="T1253">
        <v>1631.59</v>
      </c>
      <c r="V1253" s="12"/>
      <c r="Y1253" s="12">
        <v>40773</v>
      </c>
      <c r="Z1253">
        <v>41.37</v>
      </c>
      <c r="AB1253" s="12">
        <v>40773</v>
      </c>
      <c r="AC1253">
        <v>40.18</v>
      </c>
      <c r="AE1253" s="12"/>
      <c r="AH1253" s="12">
        <v>40710</v>
      </c>
      <c r="AI1253">
        <v>425.38099999999997</v>
      </c>
      <c r="AK1253" s="12">
        <v>40773</v>
      </c>
      <c r="AL1253">
        <v>114.51</v>
      </c>
      <c r="AN1253" s="12">
        <v>40773</v>
      </c>
      <c r="AO1253">
        <v>114.85</v>
      </c>
      <c r="AQ1253" s="12">
        <v>40773</v>
      </c>
      <c r="AR1253">
        <v>1941.92</v>
      </c>
      <c r="AT1253" s="12">
        <v>40773</v>
      </c>
      <c r="AU1253">
        <v>1941.92</v>
      </c>
      <c r="AW1253" s="12">
        <v>40773</v>
      </c>
      <c r="AX1253">
        <v>80.37</v>
      </c>
      <c r="AZ1253" s="12">
        <v>40773</v>
      </c>
      <c r="BA1253">
        <v>145.93</v>
      </c>
      <c r="BC1253" s="12">
        <v>40771</v>
      </c>
      <c r="BD1253">
        <v>1144.2</v>
      </c>
      <c r="BF1253" s="12">
        <v>40773</v>
      </c>
      <c r="BG1253">
        <v>802.12</v>
      </c>
      <c r="BI1253" s="12">
        <v>40773</v>
      </c>
      <c r="BJ1253">
        <v>66.45</v>
      </c>
      <c r="BL1253" s="12">
        <v>40773</v>
      </c>
      <c r="BM1253">
        <v>63.02</v>
      </c>
      <c r="BO1253" s="12">
        <v>40773</v>
      </c>
      <c r="BP1253">
        <v>2980.6460000000002</v>
      </c>
      <c r="BR1253" s="12">
        <v>42447</v>
      </c>
      <c r="BS1253">
        <v>1524.22</v>
      </c>
      <c r="BU1253" s="12">
        <v>40773</v>
      </c>
      <c r="BV1253">
        <v>15.71</v>
      </c>
      <c r="BX1253" s="12"/>
      <c r="CA1253" s="12">
        <v>40710</v>
      </c>
      <c r="CB1253">
        <v>4635.7719999999999</v>
      </c>
      <c r="CD1253" s="12"/>
      <c r="CG1253" s="12">
        <v>40773</v>
      </c>
      <c r="CH1253">
        <v>43.73</v>
      </c>
      <c r="CJ1253" s="12">
        <v>40773</v>
      </c>
      <c r="CK1253">
        <v>34.4</v>
      </c>
      <c r="CM1253" s="12"/>
      <c r="CP1253" s="12">
        <v>40715</v>
      </c>
      <c r="CQ1253">
        <v>2009.009</v>
      </c>
      <c r="CS1253" s="12">
        <v>40773</v>
      </c>
      <c r="CT1253">
        <v>9.52</v>
      </c>
      <c r="CV1253" s="12"/>
      <c r="CY1253" s="12">
        <v>40710</v>
      </c>
      <c r="CZ1253">
        <v>3791.6030000000001</v>
      </c>
      <c r="DB1253" s="12"/>
      <c r="DE1253" s="12">
        <v>41493</v>
      </c>
      <c r="DF1253">
        <v>54.99</v>
      </c>
      <c r="DH1253" s="12">
        <v>40773</v>
      </c>
      <c r="DI1253">
        <v>60.3</v>
      </c>
      <c r="DK1253" s="12">
        <v>40710</v>
      </c>
      <c r="DL1253">
        <v>332.15899999999999</v>
      </c>
      <c r="DN1253" s="12">
        <v>42447</v>
      </c>
      <c r="DO1253">
        <v>202.66</v>
      </c>
      <c r="DQ1253" s="12">
        <v>42460</v>
      </c>
      <c r="DR1253">
        <v>42.51</v>
      </c>
      <c r="DS1253" s="12"/>
      <c r="DT1253" s="12">
        <v>40976</v>
      </c>
      <c r="DU1253">
        <v>71.16</v>
      </c>
      <c r="DW1253" s="12">
        <v>40710</v>
      </c>
      <c r="DX1253">
        <v>365.40499999999997</v>
      </c>
      <c r="DZ1253" s="12"/>
    </row>
    <row r="1254" spans="1:130" x14ac:dyDescent="0.45">
      <c r="A1254" s="12">
        <v>40774</v>
      </c>
      <c r="B1254">
        <v>57.65</v>
      </c>
      <c r="D1254" s="12">
        <v>40777</v>
      </c>
      <c r="E1254">
        <v>25.524999999999999</v>
      </c>
      <c r="G1254" s="12">
        <v>42447</v>
      </c>
      <c r="H1254">
        <v>1669.86</v>
      </c>
      <c r="J1254" s="12">
        <v>40773</v>
      </c>
      <c r="K1254">
        <v>1343.01</v>
      </c>
      <c r="M1254" s="12">
        <v>40774</v>
      </c>
      <c r="N1254">
        <v>50.17</v>
      </c>
      <c r="P1254" s="12">
        <v>41102</v>
      </c>
      <c r="Q1254">
        <v>30.76</v>
      </c>
      <c r="S1254" s="12">
        <v>40711</v>
      </c>
      <c r="T1254">
        <v>1646.73</v>
      </c>
      <c r="V1254" s="12"/>
      <c r="Y1254" s="12">
        <v>40774</v>
      </c>
      <c r="Z1254">
        <v>40.74</v>
      </c>
      <c r="AB1254" s="12">
        <v>40774</v>
      </c>
      <c r="AC1254">
        <v>39.68</v>
      </c>
      <c r="AE1254" s="12"/>
      <c r="AH1254" s="12">
        <v>40711</v>
      </c>
      <c r="AI1254">
        <v>424.00799999999998</v>
      </c>
      <c r="AK1254" s="12">
        <v>40774</v>
      </c>
      <c r="AL1254">
        <v>112.64</v>
      </c>
      <c r="AN1254" s="12">
        <v>40774</v>
      </c>
      <c r="AO1254">
        <v>113.12</v>
      </c>
      <c r="AQ1254" s="12">
        <v>40774</v>
      </c>
      <c r="AR1254">
        <v>1912.77</v>
      </c>
      <c r="AT1254" s="12">
        <v>40774</v>
      </c>
      <c r="AU1254">
        <v>1912.7729999999999</v>
      </c>
      <c r="AW1254" s="12">
        <v>40774</v>
      </c>
      <c r="AX1254">
        <v>78.86</v>
      </c>
      <c r="AZ1254" s="12">
        <v>40774</v>
      </c>
      <c r="BA1254">
        <v>143.35</v>
      </c>
      <c r="BC1254" s="12">
        <v>40772</v>
      </c>
      <c r="BD1254">
        <v>1138.22</v>
      </c>
      <c r="BF1254" s="12">
        <v>40774</v>
      </c>
      <c r="BG1254">
        <v>787.86</v>
      </c>
      <c r="BI1254" s="12">
        <v>40774</v>
      </c>
      <c r="BJ1254">
        <v>65.28</v>
      </c>
      <c r="BL1254" s="12">
        <v>40774</v>
      </c>
      <c r="BM1254">
        <v>61.86</v>
      </c>
      <c r="BO1254" s="12">
        <v>40774</v>
      </c>
      <c r="BP1254">
        <v>2932.069</v>
      </c>
      <c r="BR1254" s="12">
        <v>42450</v>
      </c>
      <c r="BS1254">
        <v>1522.8199</v>
      </c>
      <c r="BU1254" s="12">
        <v>40774</v>
      </c>
      <c r="BV1254">
        <v>15.4</v>
      </c>
      <c r="BX1254" s="12"/>
      <c r="CA1254" s="12">
        <v>40711</v>
      </c>
      <c r="CB1254">
        <v>4661.1049999999996</v>
      </c>
      <c r="CD1254" s="12"/>
      <c r="CG1254" s="12">
        <v>40774</v>
      </c>
      <c r="CH1254">
        <v>42.88</v>
      </c>
      <c r="CJ1254" s="12">
        <v>40774</v>
      </c>
      <c r="CK1254">
        <v>33.71</v>
      </c>
      <c r="CM1254" s="12"/>
      <c r="CP1254" s="12">
        <v>40716</v>
      </c>
      <c r="CQ1254">
        <v>2000.7090000000001</v>
      </c>
      <c r="CS1254" s="12">
        <v>40774</v>
      </c>
      <c r="CT1254">
        <v>9.43</v>
      </c>
      <c r="CV1254" s="12"/>
      <c r="CY1254" s="12">
        <v>40711</v>
      </c>
      <c r="CZ1254">
        <v>3791.8510000000001</v>
      </c>
      <c r="DB1254" s="12"/>
      <c r="DE1254" s="12">
        <v>41494</v>
      </c>
      <c r="DF1254">
        <v>55.84</v>
      </c>
      <c r="DH1254" s="12">
        <v>40774</v>
      </c>
      <c r="DI1254">
        <v>59.87</v>
      </c>
      <c r="DK1254" s="12">
        <v>40711</v>
      </c>
      <c r="DL1254">
        <v>329.76299999999998</v>
      </c>
      <c r="DN1254" s="12">
        <v>42450</v>
      </c>
      <c r="DO1254">
        <v>202.35</v>
      </c>
      <c r="DQ1254" s="12">
        <v>42461</v>
      </c>
      <c r="DR1254">
        <v>42.36</v>
      </c>
      <c r="DS1254" s="12"/>
      <c r="DT1254" s="12">
        <v>40977</v>
      </c>
      <c r="DU1254">
        <v>71.87</v>
      </c>
      <c r="DW1254" s="12">
        <v>40711</v>
      </c>
      <c r="DX1254">
        <v>361.57299999999998</v>
      </c>
      <c r="DZ1254" s="12"/>
    </row>
    <row r="1255" spans="1:130" x14ac:dyDescent="0.45">
      <c r="A1255" s="12">
        <v>40777</v>
      </c>
      <c r="B1255">
        <v>57.66</v>
      </c>
      <c r="D1255" s="12">
        <v>40778</v>
      </c>
      <c r="E1255">
        <v>26.445</v>
      </c>
      <c r="G1255" s="12">
        <v>42450</v>
      </c>
      <c r="H1255">
        <v>1671.23</v>
      </c>
      <c r="J1255" s="12">
        <v>40774</v>
      </c>
      <c r="K1255">
        <v>1322.2</v>
      </c>
      <c r="M1255" s="12">
        <v>40777</v>
      </c>
      <c r="N1255">
        <v>50.49</v>
      </c>
      <c r="P1255" s="12">
        <v>41103</v>
      </c>
      <c r="Q1255">
        <v>31.21</v>
      </c>
      <c r="S1255" s="12">
        <v>40714</v>
      </c>
      <c r="T1255">
        <v>1638.95</v>
      </c>
      <c r="V1255" s="12"/>
      <c r="Y1255" s="12">
        <v>40777</v>
      </c>
      <c r="Z1255">
        <v>40.700000000000003</v>
      </c>
      <c r="AB1255" s="12">
        <v>40777</v>
      </c>
      <c r="AC1255">
        <v>39.64</v>
      </c>
      <c r="AE1255" s="12"/>
      <c r="AH1255" s="12">
        <v>40714</v>
      </c>
      <c r="AI1255">
        <v>421.97899999999998</v>
      </c>
      <c r="AK1255" s="12">
        <v>40777</v>
      </c>
      <c r="AL1255">
        <v>112.73</v>
      </c>
      <c r="AN1255" s="12">
        <v>40777</v>
      </c>
      <c r="AO1255">
        <v>113.12</v>
      </c>
      <c r="AQ1255" s="12">
        <v>40777</v>
      </c>
      <c r="AR1255">
        <v>1913.27</v>
      </c>
      <c r="AT1255" s="12">
        <v>40777</v>
      </c>
      <c r="AU1255">
        <v>1913.2719999999999</v>
      </c>
      <c r="AW1255" s="12">
        <v>40777</v>
      </c>
      <c r="AX1255">
        <v>78.94</v>
      </c>
      <c r="AZ1255" s="12">
        <v>40777</v>
      </c>
      <c r="BA1255">
        <v>143.54</v>
      </c>
      <c r="BC1255" s="12">
        <v>40773</v>
      </c>
      <c r="BD1255">
        <v>1075.57</v>
      </c>
      <c r="BF1255" s="12">
        <v>40777</v>
      </c>
      <c r="BG1255">
        <v>788.58</v>
      </c>
      <c r="BI1255" s="12">
        <v>40777</v>
      </c>
      <c r="BJ1255">
        <v>65.05</v>
      </c>
      <c r="BL1255" s="12">
        <v>40777</v>
      </c>
      <c r="BM1255">
        <v>61.81</v>
      </c>
      <c r="BO1255" s="12">
        <v>40777</v>
      </c>
      <c r="BP1255">
        <v>2930.5050000000001</v>
      </c>
      <c r="BR1255" s="12">
        <v>42451</v>
      </c>
      <c r="BS1255">
        <v>1522.77</v>
      </c>
      <c r="BU1255" s="12">
        <v>40777</v>
      </c>
      <c r="BV1255">
        <v>15.61</v>
      </c>
      <c r="BX1255" s="12"/>
      <c r="CA1255" s="12">
        <v>40714</v>
      </c>
      <c r="CB1255">
        <v>4656.6490000000003</v>
      </c>
      <c r="CD1255" s="12"/>
      <c r="CG1255" s="12">
        <v>40777</v>
      </c>
      <c r="CH1255">
        <v>43.51</v>
      </c>
      <c r="CJ1255" s="12">
        <v>40777</v>
      </c>
      <c r="CK1255">
        <v>34.1</v>
      </c>
      <c r="CM1255" s="12"/>
      <c r="CP1255" s="12">
        <v>40717</v>
      </c>
      <c r="CQ1255">
        <v>1937.749</v>
      </c>
      <c r="CS1255" s="12">
        <v>40777</v>
      </c>
      <c r="CT1255">
        <v>9.4499999999999993</v>
      </c>
      <c r="CV1255" s="12"/>
      <c r="CY1255" s="12">
        <v>40714</v>
      </c>
      <c r="CZ1255">
        <v>3787.8850000000002</v>
      </c>
      <c r="DB1255" s="12"/>
      <c r="DE1255" s="12">
        <v>41495</v>
      </c>
      <c r="DF1255">
        <v>55.73</v>
      </c>
      <c r="DH1255" s="12">
        <v>40777</v>
      </c>
      <c r="DI1255">
        <v>60.56</v>
      </c>
      <c r="DK1255" s="12">
        <v>40714</v>
      </c>
      <c r="DL1255">
        <v>327.40600000000001</v>
      </c>
      <c r="DN1255" s="12">
        <v>42451</v>
      </c>
      <c r="DO1255">
        <v>202.54</v>
      </c>
      <c r="DQ1255" s="12">
        <v>42464</v>
      </c>
      <c r="DR1255">
        <v>41.87</v>
      </c>
      <c r="DS1255" s="12"/>
      <c r="DT1255" s="12">
        <v>40980</v>
      </c>
      <c r="DU1255">
        <v>71.349999999999994</v>
      </c>
      <c r="DW1255" s="12">
        <v>40714</v>
      </c>
      <c r="DX1255">
        <v>361.12900000000002</v>
      </c>
      <c r="DZ1255" s="12"/>
    </row>
    <row r="1256" spans="1:130" x14ac:dyDescent="0.45">
      <c r="A1256" s="12">
        <v>40778</v>
      </c>
      <c r="B1256">
        <v>59.64</v>
      </c>
      <c r="D1256" s="12">
        <v>40779</v>
      </c>
      <c r="E1256">
        <v>26.79</v>
      </c>
      <c r="G1256" s="12">
        <v>42451</v>
      </c>
      <c r="H1256">
        <v>1670.46</v>
      </c>
      <c r="J1256" s="12">
        <v>40777</v>
      </c>
      <c r="K1256">
        <v>1322.06</v>
      </c>
      <c r="M1256" s="12">
        <v>40778</v>
      </c>
      <c r="N1256">
        <v>52.13</v>
      </c>
      <c r="P1256" s="12">
        <v>41106</v>
      </c>
      <c r="Q1256">
        <v>31.2</v>
      </c>
      <c r="S1256" s="12">
        <v>40715</v>
      </c>
      <c r="T1256">
        <v>1666.7</v>
      </c>
      <c r="V1256" s="12"/>
      <c r="Y1256" s="12">
        <v>40778</v>
      </c>
      <c r="Z1256">
        <v>42.1</v>
      </c>
      <c r="AB1256" s="12">
        <v>40778</v>
      </c>
      <c r="AC1256">
        <v>41.03</v>
      </c>
      <c r="AE1256" s="12"/>
      <c r="AH1256" s="12">
        <v>40715</v>
      </c>
      <c r="AI1256">
        <v>427.63400000000001</v>
      </c>
      <c r="AK1256" s="12">
        <v>40778</v>
      </c>
      <c r="AL1256">
        <v>116.44</v>
      </c>
      <c r="AN1256" s="12">
        <v>40778</v>
      </c>
      <c r="AO1256">
        <v>116.83</v>
      </c>
      <c r="AQ1256" s="12">
        <v>40778</v>
      </c>
      <c r="AR1256">
        <v>1978.89</v>
      </c>
      <c r="AT1256" s="12">
        <v>40778</v>
      </c>
      <c r="AU1256">
        <v>1978.895</v>
      </c>
      <c r="AW1256" s="12">
        <v>40778</v>
      </c>
      <c r="AX1256">
        <v>82.11</v>
      </c>
      <c r="AZ1256" s="12">
        <v>40778</v>
      </c>
      <c r="BA1256">
        <v>149.12</v>
      </c>
      <c r="BC1256" s="12">
        <v>40774</v>
      </c>
      <c r="BD1256">
        <v>1056.46</v>
      </c>
      <c r="BF1256" s="12">
        <v>40778</v>
      </c>
      <c r="BG1256">
        <v>821.24</v>
      </c>
      <c r="BI1256" s="12">
        <v>40778</v>
      </c>
      <c r="BJ1256">
        <v>68.19</v>
      </c>
      <c r="BL1256" s="12">
        <v>40778</v>
      </c>
      <c r="BM1256">
        <v>64.574100000000001</v>
      </c>
      <c r="BO1256" s="12">
        <v>40778</v>
      </c>
      <c r="BP1256">
        <v>3073.364</v>
      </c>
      <c r="BR1256" s="12">
        <v>42452</v>
      </c>
      <c r="BS1256">
        <v>1496.89</v>
      </c>
      <c r="BU1256" s="12">
        <v>40778</v>
      </c>
      <c r="BV1256">
        <v>16.09</v>
      </c>
      <c r="BX1256" s="12"/>
      <c r="CA1256" s="12">
        <v>40715</v>
      </c>
      <c r="CB1256">
        <v>4725.1670000000004</v>
      </c>
      <c r="CD1256" s="12"/>
      <c r="CG1256" s="12">
        <v>40778</v>
      </c>
      <c r="CH1256">
        <v>45</v>
      </c>
      <c r="CJ1256" s="12">
        <v>40778</v>
      </c>
      <c r="CK1256">
        <v>35.26</v>
      </c>
      <c r="CM1256" s="12"/>
      <c r="CP1256" s="12">
        <v>40718</v>
      </c>
      <c r="CQ1256">
        <v>1938.627</v>
      </c>
      <c r="CS1256" s="12">
        <v>40778</v>
      </c>
      <c r="CT1256">
        <v>9.6300000000000008</v>
      </c>
      <c r="CV1256" s="12"/>
      <c r="CY1256" s="12">
        <v>40715</v>
      </c>
      <c r="CZ1256">
        <v>3833.1329999999998</v>
      </c>
      <c r="DB1256" s="12"/>
      <c r="DE1256" s="12">
        <v>41498</v>
      </c>
      <c r="DF1256">
        <v>56.33</v>
      </c>
      <c r="DH1256" s="12">
        <v>40778</v>
      </c>
      <c r="DI1256">
        <v>62.2</v>
      </c>
      <c r="DK1256" s="12">
        <v>40715</v>
      </c>
      <c r="DL1256">
        <v>332.15699999999998</v>
      </c>
      <c r="DN1256" s="12">
        <v>42452</v>
      </c>
      <c r="DO1256">
        <v>201.51</v>
      </c>
      <c r="DQ1256" s="12">
        <v>42465</v>
      </c>
      <c r="DR1256">
        <v>41</v>
      </c>
      <c r="DS1256" s="12"/>
      <c r="DT1256" s="12">
        <v>40981</v>
      </c>
      <c r="DU1256">
        <v>73.23</v>
      </c>
      <c r="DW1256" s="12">
        <v>40715</v>
      </c>
      <c r="DX1256">
        <v>365.65300000000002</v>
      </c>
      <c r="DZ1256" s="12"/>
    </row>
    <row r="1257" spans="1:130" x14ac:dyDescent="0.45">
      <c r="A1257" s="12">
        <v>40779</v>
      </c>
      <c r="B1257">
        <v>60.49</v>
      </c>
      <c r="D1257" s="12">
        <v>40780</v>
      </c>
      <c r="E1257">
        <v>26.315000000000001</v>
      </c>
      <c r="G1257" s="12">
        <v>42452</v>
      </c>
      <c r="H1257">
        <v>1656.73</v>
      </c>
      <c r="J1257" s="12">
        <v>40778</v>
      </c>
      <c r="K1257">
        <v>1369.38</v>
      </c>
      <c r="M1257" s="12">
        <v>40779</v>
      </c>
      <c r="N1257">
        <v>52.15</v>
      </c>
      <c r="P1257" s="12">
        <v>41107</v>
      </c>
      <c r="Q1257">
        <v>31.31</v>
      </c>
      <c r="S1257" s="12">
        <v>40716</v>
      </c>
      <c r="T1257">
        <v>1671.86</v>
      </c>
      <c r="V1257" s="12"/>
      <c r="Y1257" s="12">
        <v>40779</v>
      </c>
      <c r="Z1257">
        <v>41.81</v>
      </c>
      <c r="AB1257" s="12">
        <v>40779</v>
      </c>
      <c r="AC1257">
        <v>40.630000000000003</v>
      </c>
      <c r="AE1257" s="12"/>
      <c r="AH1257" s="12">
        <v>40716</v>
      </c>
      <c r="AI1257">
        <v>428.92500000000001</v>
      </c>
      <c r="AK1257" s="12">
        <v>40779</v>
      </c>
      <c r="AL1257">
        <v>118.08</v>
      </c>
      <c r="AN1257" s="12">
        <v>40779</v>
      </c>
      <c r="AO1257">
        <v>118.51</v>
      </c>
      <c r="AQ1257" s="12">
        <v>40779</v>
      </c>
      <c r="AR1257">
        <v>2005.13</v>
      </c>
      <c r="AT1257" s="12">
        <v>40779</v>
      </c>
      <c r="AU1257">
        <v>2005.133</v>
      </c>
      <c r="AW1257" s="12">
        <v>40779</v>
      </c>
      <c r="AX1257">
        <v>83.27</v>
      </c>
      <c r="AZ1257" s="12">
        <v>40779</v>
      </c>
      <c r="BA1257">
        <v>151.26</v>
      </c>
      <c r="BC1257" s="12">
        <v>40777</v>
      </c>
      <c r="BD1257">
        <v>1057.44</v>
      </c>
      <c r="BF1257" s="12">
        <v>40779</v>
      </c>
      <c r="BG1257">
        <v>832.77</v>
      </c>
      <c r="BI1257" s="12">
        <v>40779</v>
      </c>
      <c r="BJ1257">
        <v>69.2</v>
      </c>
      <c r="BL1257" s="12">
        <v>40779</v>
      </c>
      <c r="BM1257">
        <v>65.510000000000005</v>
      </c>
      <c r="BO1257" s="12">
        <v>40779</v>
      </c>
      <c r="BP1257">
        <v>3116.1590000000001</v>
      </c>
      <c r="BR1257" s="12">
        <v>42453</v>
      </c>
      <c r="BS1257">
        <v>1500.62</v>
      </c>
      <c r="BU1257" s="12">
        <v>40779</v>
      </c>
      <c r="BV1257">
        <v>16.100000000000001</v>
      </c>
      <c r="BX1257" s="12"/>
      <c r="CA1257" s="12">
        <v>40716</v>
      </c>
      <c r="CB1257">
        <v>4701.45</v>
      </c>
      <c r="CD1257" s="12"/>
      <c r="CG1257" s="12">
        <v>40779</v>
      </c>
      <c r="CH1257">
        <v>45.19</v>
      </c>
      <c r="CJ1257" s="12">
        <v>40779</v>
      </c>
      <c r="CK1257">
        <v>35.409999999999997</v>
      </c>
      <c r="CM1257" s="12"/>
      <c r="CP1257" s="12">
        <v>40721</v>
      </c>
      <c r="CQ1257">
        <v>1950.5509999999999</v>
      </c>
      <c r="CS1257" s="12">
        <v>40779</v>
      </c>
      <c r="CT1257">
        <v>9.52</v>
      </c>
      <c r="CV1257" s="12"/>
      <c r="CY1257" s="12">
        <v>40716</v>
      </c>
      <c r="CZ1257">
        <v>3898.13</v>
      </c>
      <c r="DB1257" s="12"/>
      <c r="DE1257" s="12">
        <v>41499</v>
      </c>
      <c r="DF1257">
        <v>56.93</v>
      </c>
      <c r="DH1257" s="12">
        <v>40779</v>
      </c>
      <c r="DI1257">
        <v>61.469900000000003</v>
      </c>
      <c r="DK1257" s="12">
        <v>40716</v>
      </c>
      <c r="DL1257">
        <v>333.702</v>
      </c>
      <c r="DN1257" s="12">
        <v>42453</v>
      </c>
      <c r="DO1257">
        <v>199.31</v>
      </c>
      <c r="DQ1257" s="12">
        <v>42466</v>
      </c>
      <c r="DR1257">
        <v>41.9</v>
      </c>
      <c r="DS1257" s="12"/>
      <c r="DT1257" s="12">
        <v>40982</v>
      </c>
      <c r="DU1257">
        <v>71.400000000000006</v>
      </c>
      <c r="DW1257" s="12">
        <v>40716</v>
      </c>
      <c r="DX1257">
        <v>366.98200000000003</v>
      </c>
      <c r="DZ1257" s="12"/>
    </row>
    <row r="1258" spans="1:130" x14ac:dyDescent="0.45">
      <c r="A1258" s="12">
        <v>40780</v>
      </c>
      <c r="B1258">
        <v>59.48</v>
      </c>
      <c r="D1258" s="12">
        <v>40781</v>
      </c>
      <c r="E1258">
        <v>26.79</v>
      </c>
      <c r="G1258" s="12">
        <v>42453</v>
      </c>
      <c r="H1258">
        <v>1656.96</v>
      </c>
      <c r="J1258" s="12">
        <v>40779</v>
      </c>
      <c r="K1258">
        <v>1387.73</v>
      </c>
      <c r="M1258" s="12">
        <v>40780</v>
      </c>
      <c r="N1258">
        <v>50.89</v>
      </c>
      <c r="P1258" s="12">
        <v>41108</v>
      </c>
      <c r="Q1258">
        <v>31.54</v>
      </c>
      <c r="S1258" s="12">
        <v>40717</v>
      </c>
      <c r="T1258">
        <v>1628.03</v>
      </c>
      <c r="V1258" s="12"/>
      <c r="Y1258" s="12">
        <v>40780</v>
      </c>
      <c r="Z1258">
        <v>40.99</v>
      </c>
      <c r="AB1258" s="12">
        <v>40780</v>
      </c>
      <c r="AC1258">
        <v>39.840000000000003</v>
      </c>
      <c r="AE1258" s="12"/>
      <c r="AH1258" s="12">
        <v>40717</v>
      </c>
      <c r="AI1258">
        <v>424.72399999999999</v>
      </c>
      <c r="AK1258" s="12">
        <v>40780</v>
      </c>
      <c r="AL1258">
        <v>116.28</v>
      </c>
      <c r="AN1258" s="12">
        <v>40780</v>
      </c>
      <c r="AO1258">
        <v>116.66</v>
      </c>
      <c r="AQ1258" s="12">
        <v>40780</v>
      </c>
      <c r="AR1258">
        <v>1973.96</v>
      </c>
      <c r="AT1258" s="12">
        <v>40780</v>
      </c>
      <c r="AU1258">
        <v>1973.962</v>
      </c>
      <c r="AW1258" s="12">
        <v>40780</v>
      </c>
      <c r="AX1258">
        <v>81.45</v>
      </c>
      <c r="AZ1258" s="12">
        <v>40780</v>
      </c>
      <c r="BA1258">
        <v>148.1</v>
      </c>
      <c r="BC1258" s="12">
        <v>40778</v>
      </c>
      <c r="BD1258">
        <v>1101.26</v>
      </c>
      <c r="BF1258" s="12">
        <v>40780</v>
      </c>
      <c r="BG1258">
        <v>814.27</v>
      </c>
      <c r="BI1258" s="12">
        <v>40780</v>
      </c>
      <c r="BJ1258">
        <v>67.5</v>
      </c>
      <c r="BL1258" s="12">
        <v>40780</v>
      </c>
      <c r="BM1258">
        <v>63.98</v>
      </c>
      <c r="BO1258" s="12">
        <v>40780</v>
      </c>
      <c r="BP1258">
        <v>3034.6379999999999</v>
      </c>
      <c r="BR1258" s="12">
        <v>42457</v>
      </c>
      <c r="BS1258">
        <v>1502.35</v>
      </c>
      <c r="BU1258" s="12">
        <v>40780</v>
      </c>
      <c r="BV1258">
        <v>15.58</v>
      </c>
      <c r="BX1258" s="12"/>
      <c r="CA1258" s="12">
        <v>40717</v>
      </c>
      <c r="CB1258">
        <v>4576.62</v>
      </c>
      <c r="CD1258" s="12"/>
      <c r="CG1258" s="12">
        <v>40780</v>
      </c>
      <c r="CH1258">
        <v>43.82</v>
      </c>
      <c r="CJ1258" s="12">
        <v>40780</v>
      </c>
      <c r="CK1258">
        <v>34.43</v>
      </c>
      <c r="CM1258" s="12"/>
      <c r="CP1258" s="12">
        <v>40722</v>
      </c>
      <c r="CQ1258">
        <v>1973.8689999999999</v>
      </c>
      <c r="CS1258" s="12">
        <v>40780</v>
      </c>
      <c r="CT1258">
        <v>9.39</v>
      </c>
      <c r="CV1258" s="12"/>
      <c r="CY1258" s="12">
        <v>40717</v>
      </c>
      <c r="CZ1258">
        <v>3857.4569999999999</v>
      </c>
      <c r="DB1258" s="12"/>
      <c r="DE1258" s="12">
        <v>41500</v>
      </c>
      <c r="DF1258">
        <v>57.09</v>
      </c>
      <c r="DH1258" s="12">
        <v>40780</v>
      </c>
      <c r="DI1258">
        <v>60.67</v>
      </c>
      <c r="DK1258" s="12">
        <v>40717</v>
      </c>
      <c r="DL1258">
        <v>332.18599999999998</v>
      </c>
      <c r="DN1258" s="12">
        <v>42454</v>
      </c>
      <c r="DO1258">
        <v>198.93</v>
      </c>
      <c r="DQ1258" s="12">
        <v>42467</v>
      </c>
      <c r="DR1258">
        <v>41.19</v>
      </c>
      <c r="DS1258" s="12"/>
      <c r="DT1258" s="12">
        <v>40983</v>
      </c>
      <c r="DU1258">
        <v>71.599999999999994</v>
      </c>
      <c r="DW1258" s="12">
        <v>40717</v>
      </c>
      <c r="DX1258">
        <v>365.14600000000002</v>
      </c>
      <c r="DZ1258" s="12"/>
    </row>
    <row r="1259" spans="1:130" x14ac:dyDescent="0.45">
      <c r="A1259" s="12">
        <v>40781</v>
      </c>
      <c r="B1259">
        <v>60.47</v>
      </c>
      <c r="D1259" s="12">
        <v>40784</v>
      </c>
      <c r="E1259">
        <v>27.6</v>
      </c>
      <c r="G1259" s="12">
        <v>42457</v>
      </c>
      <c r="H1259">
        <v>1657.95</v>
      </c>
      <c r="J1259" s="12">
        <v>40780</v>
      </c>
      <c r="K1259">
        <v>1364.21</v>
      </c>
      <c r="M1259" s="12">
        <v>40781</v>
      </c>
      <c r="N1259">
        <v>51.69</v>
      </c>
      <c r="P1259" s="12">
        <v>41109</v>
      </c>
      <c r="Q1259">
        <v>31.8</v>
      </c>
      <c r="S1259" s="12">
        <v>40718</v>
      </c>
      <c r="T1259">
        <v>1633.62</v>
      </c>
      <c r="V1259" s="12"/>
      <c r="Y1259" s="12">
        <v>40781</v>
      </c>
      <c r="Z1259">
        <v>41.6</v>
      </c>
      <c r="AB1259" s="12">
        <v>40781</v>
      </c>
      <c r="AC1259">
        <v>40.520000000000003</v>
      </c>
      <c r="AE1259" s="12"/>
      <c r="AH1259" s="12">
        <v>40718</v>
      </c>
      <c r="AI1259">
        <v>428.709</v>
      </c>
      <c r="AK1259" s="12">
        <v>40781</v>
      </c>
      <c r="AL1259">
        <v>117.97</v>
      </c>
      <c r="AN1259" s="12">
        <v>40781</v>
      </c>
      <c r="AO1259">
        <v>118.42</v>
      </c>
      <c r="AQ1259" s="12">
        <v>40781</v>
      </c>
      <c r="AR1259">
        <v>2004.11</v>
      </c>
      <c r="AT1259" s="12">
        <v>40781</v>
      </c>
      <c r="AU1259">
        <v>2004.1089999999999</v>
      </c>
      <c r="AW1259" s="12">
        <v>40781</v>
      </c>
      <c r="AX1259">
        <v>83.62</v>
      </c>
      <c r="AZ1259" s="12">
        <v>40781</v>
      </c>
      <c r="BA1259">
        <v>151.9</v>
      </c>
      <c r="BC1259" s="12">
        <v>40779</v>
      </c>
      <c r="BD1259">
        <v>1116.75</v>
      </c>
      <c r="BF1259" s="12">
        <v>40781</v>
      </c>
      <c r="BG1259">
        <v>835.92</v>
      </c>
      <c r="BI1259" s="12">
        <v>40781</v>
      </c>
      <c r="BJ1259">
        <v>69.11</v>
      </c>
      <c r="BL1259" s="12">
        <v>40781</v>
      </c>
      <c r="BM1259">
        <v>65.5</v>
      </c>
      <c r="BO1259" s="12">
        <v>40781</v>
      </c>
      <c r="BP1259">
        <v>3112.8130000000001</v>
      </c>
      <c r="BR1259" s="12">
        <v>42458</v>
      </c>
      <c r="BS1259">
        <v>1534.6</v>
      </c>
      <c r="BU1259" s="12">
        <v>40781</v>
      </c>
      <c r="BV1259">
        <v>15.77</v>
      </c>
      <c r="BX1259" s="12"/>
      <c r="CA1259" s="12">
        <v>40718</v>
      </c>
      <c r="CB1259">
        <v>4592.0129999999999</v>
      </c>
      <c r="CD1259" s="12"/>
      <c r="CG1259" s="12">
        <v>40781</v>
      </c>
      <c r="CH1259">
        <v>44.38</v>
      </c>
      <c r="CJ1259" s="12">
        <v>40781</v>
      </c>
      <c r="CK1259">
        <v>34.83</v>
      </c>
      <c r="CM1259" s="12"/>
      <c r="CP1259" s="12">
        <v>40723</v>
      </c>
      <c r="CQ1259">
        <v>2015.0530000000001</v>
      </c>
      <c r="CS1259" s="12">
        <v>40781</v>
      </c>
      <c r="CT1259">
        <v>9.59</v>
      </c>
      <c r="CV1259" s="12"/>
      <c r="CY1259" s="12">
        <v>40718</v>
      </c>
      <c r="CZ1259">
        <v>3900.386</v>
      </c>
      <c r="DB1259" s="12"/>
      <c r="DE1259" s="12">
        <v>41501</v>
      </c>
      <c r="DF1259">
        <v>56.38</v>
      </c>
      <c r="DH1259" s="12">
        <v>40781</v>
      </c>
      <c r="DI1259">
        <v>61.96</v>
      </c>
      <c r="DK1259" s="12">
        <v>40718</v>
      </c>
      <c r="DL1259">
        <v>336.87</v>
      </c>
      <c r="DN1259" s="12">
        <v>42457</v>
      </c>
      <c r="DO1259">
        <v>198.95</v>
      </c>
      <c r="DQ1259" s="12">
        <v>42468</v>
      </c>
      <c r="DR1259">
        <v>41.57</v>
      </c>
      <c r="DS1259" s="12"/>
      <c r="DT1259" s="12">
        <v>40984</v>
      </c>
      <c r="DU1259">
        <v>71.680000000000007</v>
      </c>
      <c r="DW1259" s="12">
        <v>40718</v>
      </c>
      <c r="DX1259">
        <v>374.74799999999999</v>
      </c>
      <c r="DZ1259" s="12"/>
    </row>
    <row r="1260" spans="1:130" x14ac:dyDescent="0.45">
      <c r="A1260" s="12">
        <v>40784</v>
      </c>
      <c r="B1260">
        <v>62.36</v>
      </c>
      <c r="D1260" s="12">
        <v>40785</v>
      </c>
      <c r="E1260">
        <v>27.7</v>
      </c>
      <c r="G1260" s="12">
        <v>42458</v>
      </c>
      <c r="H1260">
        <v>1676.05</v>
      </c>
      <c r="J1260" s="12">
        <v>40781</v>
      </c>
      <c r="K1260">
        <v>1387.79</v>
      </c>
      <c r="M1260" s="12">
        <v>40784</v>
      </c>
      <c r="N1260">
        <v>52.92</v>
      </c>
      <c r="P1260" s="12">
        <v>41110</v>
      </c>
      <c r="Q1260">
        <v>31.1</v>
      </c>
      <c r="S1260" s="12">
        <v>40721</v>
      </c>
      <c r="T1260">
        <v>1634.73</v>
      </c>
      <c r="V1260" s="12"/>
      <c r="Y1260" s="12">
        <v>40784</v>
      </c>
      <c r="Z1260">
        <v>42.94</v>
      </c>
      <c r="AB1260" s="12">
        <v>40784</v>
      </c>
      <c r="AC1260">
        <v>41.83</v>
      </c>
      <c r="AE1260" s="12"/>
      <c r="AH1260" s="12">
        <v>40721</v>
      </c>
      <c r="AI1260">
        <v>427.53100000000001</v>
      </c>
      <c r="AK1260" s="12">
        <v>40784</v>
      </c>
      <c r="AL1260">
        <v>121.36</v>
      </c>
      <c r="AN1260" s="12">
        <v>40784</v>
      </c>
      <c r="AO1260">
        <v>121.79</v>
      </c>
      <c r="AQ1260" s="12">
        <v>40784</v>
      </c>
      <c r="AR1260">
        <v>2061.0500000000002</v>
      </c>
      <c r="AT1260" s="12">
        <v>40784</v>
      </c>
      <c r="AU1260">
        <v>2061.047</v>
      </c>
      <c r="AW1260" s="12">
        <v>40784</v>
      </c>
      <c r="AX1260">
        <v>86.84</v>
      </c>
      <c r="AZ1260" s="12">
        <v>40784</v>
      </c>
      <c r="BA1260">
        <v>157.84</v>
      </c>
      <c r="BC1260" s="12">
        <v>40780</v>
      </c>
      <c r="BD1260">
        <v>1092.02</v>
      </c>
      <c r="BF1260" s="12">
        <v>40784</v>
      </c>
      <c r="BG1260">
        <v>868.7</v>
      </c>
      <c r="BI1260" s="12">
        <v>40784</v>
      </c>
      <c r="BJ1260">
        <v>72.38</v>
      </c>
      <c r="BL1260" s="12">
        <v>40784</v>
      </c>
      <c r="BM1260">
        <v>68.53</v>
      </c>
      <c r="BO1260" s="12">
        <v>40784</v>
      </c>
      <c r="BP1260">
        <v>3260.91</v>
      </c>
      <c r="BR1260" s="12">
        <v>42459</v>
      </c>
      <c r="BS1260">
        <v>1535.96</v>
      </c>
      <c r="BU1260" s="12">
        <v>40784</v>
      </c>
      <c r="BV1260">
        <v>16.18</v>
      </c>
      <c r="BX1260" s="12"/>
      <c r="CA1260" s="12">
        <v>40721</v>
      </c>
      <c r="CB1260">
        <v>4621.4430000000002</v>
      </c>
      <c r="CD1260" s="12"/>
      <c r="CG1260" s="12">
        <v>40784</v>
      </c>
      <c r="CH1260">
        <v>45.74</v>
      </c>
      <c r="CJ1260" s="12">
        <v>40784</v>
      </c>
      <c r="CK1260">
        <v>35.76</v>
      </c>
      <c r="CM1260" s="12"/>
      <c r="CP1260" s="12">
        <v>40724</v>
      </c>
      <c r="CQ1260">
        <v>2050.8020000000001</v>
      </c>
      <c r="CS1260" s="12">
        <v>40784</v>
      </c>
      <c r="CT1260">
        <v>9.7149999999999999</v>
      </c>
      <c r="CV1260" s="12"/>
      <c r="CY1260" s="12">
        <v>40721</v>
      </c>
      <c r="CZ1260">
        <v>3841.9830000000002</v>
      </c>
      <c r="DB1260" s="12"/>
      <c r="DE1260" s="12">
        <v>41502</v>
      </c>
      <c r="DF1260">
        <v>56.24</v>
      </c>
      <c r="DH1260" s="12">
        <v>40784</v>
      </c>
      <c r="DI1260">
        <v>63.44</v>
      </c>
      <c r="DK1260" s="12">
        <v>40721</v>
      </c>
      <c r="DL1260">
        <v>334.72</v>
      </c>
      <c r="DN1260" s="12">
        <v>42458</v>
      </c>
      <c r="DO1260">
        <v>198.52</v>
      </c>
      <c r="DQ1260" s="12">
        <v>42471</v>
      </c>
      <c r="DR1260">
        <v>42.03</v>
      </c>
      <c r="DS1260" s="12"/>
      <c r="DT1260" s="12">
        <v>40987</v>
      </c>
      <c r="DU1260">
        <v>70.650000000000006</v>
      </c>
      <c r="DW1260" s="12">
        <v>40721</v>
      </c>
      <c r="DX1260">
        <v>373.91</v>
      </c>
      <c r="DZ1260" s="12"/>
    </row>
    <row r="1261" spans="1:130" x14ac:dyDescent="0.45">
      <c r="A1261" s="12">
        <v>40785</v>
      </c>
      <c r="B1261">
        <v>62.53</v>
      </c>
      <c r="D1261" s="12">
        <v>40786</v>
      </c>
      <c r="E1261">
        <v>27.864999999999998</v>
      </c>
      <c r="G1261" s="12">
        <v>42459</v>
      </c>
      <c r="H1261">
        <v>1682.71</v>
      </c>
      <c r="J1261" s="12">
        <v>40784</v>
      </c>
      <c r="K1261">
        <v>1430.99</v>
      </c>
      <c r="M1261" s="12">
        <v>40785</v>
      </c>
      <c r="N1261">
        <v>52.61</v>
      </c>
      <c r="P1261" s="12">
        <v>41113</v>
      </c>
      <c r="Q1261">
        <v>30.45</v>
      </c>
      <c r="S1261" s="12">
        <v>40722</v>
      </c>
      <c r="T1261">
        <v>1650.02</v>
      </c>
      <c r="V1261" s="12"/>
      <c r="Y1261" s="12">
        <v>40785</v>
      </c>
      <c r="Z1261">
        <v>43</v>
      </c>
      <c r="AB1261" s="12">
        <v>40785</v>
      </c>
      <c r="AC1261">
        <v>41.89</v>
      </c>
      <c r="AE1261" s="12"/>
      <c r="AH1261" s="12">
        <v>40722</v>
      </c>
      <c r="AI1261">
        <v>430.899</v>
      </c>
      <c r="AK1261" s="12">
        <v>40785</v>
      </c>
      <c r="AL1261">
        <v>121.68</v>
      </c>
      <c r="AN1261" s="12">
        <v>40785</v>
      </c>
      <c r="AO1261">
        <v>122.04</v>
      </c>
      <c r="AQ1261" s="12">
        <v>40785</v>
      </c>
      <c r="AR1261">
        <v>2066.37</v>
      </c>
      <c r="AT1261" s="12">
        <v>40785</v>
      </c>
      <c r="AU1261">
        <v>2066.366</v>
      </c>
      <c r="AW1261" s="12">
        <v>40785</v>
      </c>
      <c r="AX1261">
        <v>87.22</v>
      </c>
      <c r="AZ1261" s="12">
        <v>40785</v>
      </c>
      <c r="BA1261">
        <v>158.53</v>
      </c>
      <c r="BC1261" s="12">
        <v>40781</v>
      </c>
      <c r="BD1261">
        <v>1121.08</v>
      </c>
      <c r="BF1261" s="12">
        <v>40785</v>
      </c>
      <c r="BG1261">
        <v>872.39</v>
      </c>
      <c r="BI1261" s="12">
        <v>40785</v>
      </c>
      <c r="BJ1261">
        <v>72.8</v>
      </c>
      <c r="BL1261" s="12">
        <v>40785</v>
      </c>
      <c r="BM1261">
        <v>68.849999999999994</v>
      </c>
      <c r="BO1261" s="12">
        <v>40785</v>
      </c>
      <c r="BP1261">
        <v>3276.7939999999999</v>
      </c>
      <c r="BR1261" s="12">
        <v>42460</v>
      </c>
      <c r="BS1261">
        <v>1540.6899000000001</v>
      </c>
      <c r="BU1261" s="12">
        <v>40785</v>
      </c>
      <c r="BV1261">
        <v>16.11</v>
      </c>
      <c r="BX1261" s="12"/>
      <c r="CA1261" s="12">
        <v>40722</v>
      </c>
      <c r="CB1261">
        <v>4656.2250000000004</v>
      </c>
      <c r="CD1261" s="12"/>
      <c r="CG1261" s="12">
        <v>40785</v>
      </c>
      <c r="CH1261">
        <v>45.36</v>
      </c>
      <c r="CJ1261" s="12">
        <v>40785</v>
      </c>
      <c r="CK1261">
        <v>35.479999999999997</v>
      </c>
      <c r="CM1261" s="12"/>
      <c r="CP1261" s="12">
        <v>40725</v>
      </c>
      <c r="CQ1261">
        <v>2064.6509999999998</v>
      </c>
      <c r="CS1261" s="12">
        <v>40785</v>
      </c>
      <c r="CT1261">
        <v>9.68</v>
      </c>
      <c r="CV1261" s="12"/>
      <c r="CY1261" s="12">
        <v>40722</v>
      </c>
      <c r="CZ1261">
        <v>3870.8670000000002</v>
      </c>
      <c r="DB1261" s="12"/>
      <c r="DE1261" s="12">
        <v>41505</v>
      </c>
      <c r="DF1261">
        <v>55.4</v>
      </c>
      <c r="DH1261" s="12">
        <v>40785</v>
      </c>
      <c r="DI1261">
        <v>63.286000000000001</v>
      </c>
      <c r="DK1261" s="12">
        <v>40722</v>
      </c>
      <c r="DL1261">
        <v>334.92599999999999</v>
      </c>
      <c r="DN1261" s="12">
        <v>42459</v>
      </c>
      <c r="DO1261">
        <v>202.38</v>
      </c>
      <c r="DQ1261" s="12">
        <v>42472</v>
      </c>
      <c r="DR1261">
        <v>42.62</v>
      </c>
      <c r="DS1261" s="12"/>
      <c r="DT1261" s="12">
        <v>40988</v>
      </c>
      <c r="DU1261">
        <v>69.09</v>
      </c>
      <c r="DW1261" s="12">
        <v>40722</v>
      </c>
      <c r="DX1261">
        <v>374.07600000000002</v>
      </c>
      <c r="DZ1261" s="12"/>
    </row>
    <row r="1262" spans="1:130" x14ac:dyDescent="0.45">
      <c r="A1262" s="12">
        <v>40786</v>
      </c>
      <c r="B1262">
        <v>62.78</v>
      </c>
      <c r="D1262" s="12">
        <v>40787</v>
      </c>
      <c r="E1262">
        <v>27.454999999999998</v>
      </c>
      <c r="G1262" s="12">
        <v>42460</v>
      </c>
      <c r="H1262">
        <v>1681.01</v>
      </c>
      <c r="J1262" s="12">
        <v>40785</v>
      </c>
      <c r="K1262">
        <v>1435.29</v>
      </c>
      <c r="M1262" s="12">
        <v>40786</v>
      </c>
      <c r="N1262">
        <v>53.57</v>
      </c>
      <c r="P1262" s="12">
        <v>41114</v>
      </c>
      <c r="Q1262">
        <v>30.1</v>
      </c>
      <c r="S1262" s="12">
        <v>40723</v>
      </c>
      <c r="T1262">
        <v>1680.66</v>
      </c>
      <c r="V1262" s="12"/>
      <c r="Y1262" s="12">
        <v>40786</v>
      </c>
      <c r="Z1262">
        <v>43.93</v>
      </c>
      <c r="AB1262" s="12">
        <v>40786</v>
      </c>
      <c r="AC1262">
        <v>42.75</v>
      </c>
      <c r="AE1262" s="12"/>
      <c r="AH1262" s="12">
        <v>40723</v>
      </c>
      <c r="AI1262">
        <v>435.61700000000002</v>
      </c>
      <c r="AK1262" s="12">
        <v>40786</v>
      </c>
      <c r="AL1262">
        <v>122.22</v>
      </c>
      <c r="AN1262" s="12">
        <v>40786</v>
      </c>
      <c r="AO1262">
        <v>122.64</v>
      </c>
      <c r="AQ1262" s="12">
        <v>40786</v>
      </c>
      <c r="AR1262">
        <v>2076.7800000000002</v>
      </c>
      <c r="AT1262" s="12">
        <v>40786</v>
      </c>
      <c r="AU1262">
        <v>2076.7840000000001</v>
      </c>
      <c r="AW1262" s="12">
        <v>40786</v>
      </c>
      <c r="AX1262">
        <v>87.56</v>
      </c>
      <c r="AZ1262" s="12">
        <v>40786</v>
      </c>
      <c r="BA1262">
        <v>159.04</v>
      </c>
      <c r="BC1262" s="12">
        <v>40784</v>
      </c>
      <c r="BD1262">
        <v>1165.1300000000001</v>
      </c>
      <c r="BF1262" s="12">
        <v>40786</v>
      </c>
      <c r="BG1262">
        <v>875</v>
      </c>
      <c r="BI1262" s="12">
        <v>40786</v>
      </c>
      <c r="BJ1262">
        <v>72.650000000000006</v>
      </c>
      <c r="BL1262" s="12">
        <v>40786</v>
      </c>
      <c r="BM1262">
        <v>68.94</v>
      </c>
      <c r="BO1262" s="12">
        <v>40786</v>
      </c>
      <c r="BP1262">
        <v>3271.2620000000002</v>
      </c>
      <c r="BR1262" s="12">
        <v>42461</v>
      </c>
      <c r="BS1262">
        <v>1544.5699</v>
      </c>
      <c r="BU1262" s="12">
        <v>40786</v>
      </c>
      <c r="BV1262">
        <v>16.38</v>
      </c>
      <c r="BX1262" s="12"/>
      <c r="CA1262" s="12">
        <v>40723</v>
      </c>
      <c r="CB1262">
        <v>4735.2309999999998</v>
      </c>
      <c r="CD1262" s="12"/>
      <c r="CG1262" s="12">
        <v>40786</v>
      </c>
      <c r="CH1262">
        <v>46.33</v>
      </c>
      <c r="CJ1262" s="12">
        <v>40786</v>
      </c>
      <c r="CK1262">
        <v>36.17</v>
      </c>
      <c r="CM1262" s="12"/>
      <c r="CP1262" s="12">
        <v>40728</v>
      </c>
      <c r="CQ1262">
        <v>2071.904</v>
      </c>
      <c r="CS1262" s="12">
        <v>40786</v>
      </c>
      <c r="CT1262">
        <v>9.85</v>
      </c>
      <c r="CV1262" s="12"/>
      <c r="CY1262" s="12">
        <v>40723</v>
      </c>
      <c r="CZ1262">
        <v>3932.2620000000002</v>
      </c>
      <c r="DB1262" s="12"/>
      <c r="DE1262" s="12">
        <v>41506</v>
      </c>
      <c r="DF1262">
        <v>54.91</v>
      </c>
      <c r="DH1262" s="12">
        <v>40786</v>
      </c>
      <c r="DI1262">
        <v>64.11</v>
      </c>
      <c r="DK1262" s="12">
        <v>40723</v>
      </c>
      <c r="DL1262">
        <v>338.54899999999998</v>
      </c>
      <c r="DN1262" s="12">
        <v>42460</v>
      </c>
      <c r="DO1262">
        <v>203.45</v>
      </c>
      <c r="DQ1262" s="12">
        <v>42473</v>
      </c>
      <c r="DR1262">
        <v>44.1</v>
      </c>
      <c r="DS1262" s="12"/>
      <c r="DT1262" s="12">
        <v>40989</v>
      </c>
      <c r="DU1262">
        <v>69.27</v>
      </c>
      <c r="DW1262" s="12">
        <v>40723</v>
      </c>
      <c r="DX1262">
        <v>374.07299999999998</v>
      </c>
      <c r="DZ1262" s="12"/>
    </row>
    <row r="1263" spans="1:130" x14ac:dyDescent="0.45">
      <c r="A1263" s="12">
        <v>40787</v>
      </c>
      <c r="B1263">
        <v>62.07</v>
      </c>
      <c r="D1263" s="12">
        <v>40788</v>
      </c>
      <c r="E1263">
        <v>26.74</v>
      </c>
      <c r="G1263" s="12">
        <v>42461</v>
      </c>
      <c r="H1263">
        <v>1690.9</v>
      </c>
      <c r="J1263" s="12">
        <v>40786</v>
      </c>
      <c r="K1263">
        <v>1441.6</v>
      </c>
      <c r="M1263" s="12">
        <v>40787</v>
      </c>
      <c r="N1263">
        <v>52.91</v>
      </c>
      <c r="P1263" s="12">
        <v>41115</v>
      </c>
      <c r="Q1263">
        <v>30.28</v>
      </c>
      <c r="S1263" s="12">
        <v>40724</v>
      </c>
      <c r="T1263">
        <v>1708.08</v>
      </c>
      <c r="V1263" s="12"/>
      <c r="Y1263" s="12">
        <v>40787</v>
      </c>
      <c r="Z1263">
        <v>43.72</v>
      </c>
      <c r="AB1263" s="12">
        <v>40787</v>
      </c>
      <c r="AC1263">
        <v>42.52</v>
      </c>
      <c r="AE1263" s="12"/>
      <c r="AH1263" s="12">
        <v>40724</v>
      </c>
      <c r="AI1263">
        <v>440.84399999999999</v>
      </c>
      <c r="AK1263" s="12">
        <v>40787</v>
      </c>
      <c r="AL1263">
        <v>120.94</v>
      </c>
      <c r="AN1263" s="12">
        <v>40787</v>
      </c>
      <c r="AO1263">
        <v>121.39</v>
      </c>
      <c r="AQ1263" s="12">
        <v>40787</v>
      </c>
      <c r="AR1263">
        <v>2052.3000000000002</v>
      </c>
      <c r="AT1263" s="12">
        <v>40787</v>
      </c>
      <c r="AU1263">
        <v>2052.297</v>
      </c>
      <c r="AW1263" s="12">
        <v>40787</v>
      </c>
      <c r="AX1263">
        <v>86.16</v>
      </c>
      <c r="AZ1263" s="12">
        <v>40787</v>
      </c>
      <c r="BA1263">
        <v>156.61000000000001</v>
      </c>
      <c r="BC1263" s="12">
        <v>40785</v>
      </c>
      <c r="BD1263">
        <v>1170.25</v>
      </c>
      <c r="BF1263" s="12">
        <v>40787</v>
      </c>
      <c r="BG1263">
        <v>860.48</v>
      </c>
      <c r="BI1263" s="12">
        <v>40787</v>
      </c>
      <c r="BJ1263">
        <v>71.09</v>
      </c>
      <c r="BL1263" s="12">
        <v>40787</v>
      </c>
      <c r="BM1263">
        <v>67.650000000000006</v>
      </c>
      <c r="BO1263" s="12">
        <v>40787</v>
      </c>
      <c r="BP1263">
        <v>3190.893</v>
      </c>
      <c r="BR1263" s="12">
        <v>42464</v>
      </c>
      <c r="BS1263">
        <v>1531.65</v>
      </c>
      <c r="BU1263" s="12">
        <v>40787</v>
      </c>
      <c r="BV1263">
        <v>16.28</v>
      </c>
      <c r="BX1263" s="12"/>
      <c r="CA1263" s="12">
        <v>40724</v>
      </c>
      <c r="CB1263">
        <v>4817.0640000000003</v>
      </c>
      <c r="CD1263" s="12"/>
      <c r="CG1263" s="12">
        <v>40787</v>
      </c>
      <c r="CH1263">
        <v>45.67</v>
      </c>
      <c r="CJ1263" s="12">
        <v>40787</v>
      </c>
      <c r="CK1263">
        <v>35.799999999999997</v>
      </c>
      <c r="CM1263" s="12"/>
      <c r="CP1263" s="12">
        <v>40729</v>
      </c>
      <c r="CQ1263">
        <v>2063.6770000000001</v>
      </c>
      <c r="CS1263" s="12">
        <v>40787</v>
      </c>
      <c r="CT1263">
        <v>9.76</v>
      </c>
      <c r="CV1263" s="12"/>
      <c r="CY1263" s="12">
        <v>40724</v>
      </c>
      <c r="CZ1263">
        <v>3959.0839999999998</v>
      </c>
      <c r="DB1263" s="12"/>
      <c r="DE1263" s="12">
        <v>41507</v>
      </c>
      <c r="DF1263">
        <v>53.78</v>
      </c>
      <c r="DH1263" s="12">
        <v>40787</v>
      </c>
      <c r="DI1263">
        <v>63.73</v>
      </c>
      <c r="DK1263" s="12">
        <v>40724</v>
      </c>
      <c r="DL1263">
        <v>343.33499999999998</v>
      </c>
      <c r="DN1263" s="12">
        <v>42461</v>
      </c>
      <c r="DO1263">
        <v>200.69</v>
      </c>
      <c r="DQ1263" s="12">
        <v>42474</v>
      </c>
      <c r="DR1263">
        <v>44.03</v>
      </c>
      <c r="DS1263" s="12"/>
      <c r="DT1263" s="12">
        <v>40990</v>
      </c>
      <c r="DU1263">
        <v>68.489999999999995</v>
      </c>
      <c r="DW1263" s="12">
        <v>40724</v>
      </c>
      <c r="DX1263">
        <v>379.483</v>
      </c>
      <c r="DZ1263" s="12"/>
    </row>
    <row r="1264" spans="1:130" x14ac:dyDescent="0.45">
      <c r="A1264" s="12">
        <v>40788</v>
      </c>
      <c r="B1264">
        <v>60.37</v>
      </c>
      <c r="D1264" s="12">
        <v>40792</v>
      </c>
      <c r="E1264">
        <v>26.56</v>
      </c>
      <c r="G1264" s="12">
        <v>42464</v>
      </c>
      <c r="H1264">
        <v>1684.64</v>
      </c>
      <c r="J1264" s="12">
        <v>40787</v>
      </c>
      <c r="K1264">
        <v>1422.76</v>
      </c>
      <c r="M1264" s="12">
        <v>40788</v>
      </c>
      <c r="N1264">
        <v>51.73</v>
      </c>
      <c r="P1264" s="12">
        <v>41116</v>
      </c>
      <c r="Q1264">
        <v>31.2</v>
      </c>
      <c r="S1264" s="12">
        <v>40725</v>
      </c>
      <c r="T1264">
        <v>1716.47</v>
      </c>
      <c r="V1264" s="12"/>
      <c r="Y1264" s="12">
        <v>40788</v>
      </c>
      <c r="Z1264">
        <v>42.79</v>
      </c>
      <c r="AB1264" s="12">
        <v>40788</v>
      </c>
      <c r="AC1264">
        <v>41.56</v>
      </c>
      <c r="AE1264" s="12"/>
      <c r="AH1264" s="12">
        <v>40725</v>
      </c>
      <c r="AI1264">
        <v>444.91800000000001</v>
      </c>
      <c r="AK1264" s="12">
        <v>40788</v>
      </c>
      <c r="AL1264">
        <v>117.85</v>
      </c>
      <c r="AN1264" s="12">
        <v>40788</v>
      </c>
      <c r="AO1264">
        <v>118.22</v>
      </c>
      <c r="AQ1264" s="12">
        <v>40788</v>
      </c>
      <c r="AR1264">
        <v>2000.5</v>
      </c>
      <c r="AT1264" s="12">
        <v>40788</v>
      </c>
      <c r="AU1264">
        <v>2000.4960000000001</v>
      </c>
      <c r="AW1264" s="12">
        <v>40788</v>
      </c>
      <c r="AX1264">
        <v>83.44</v>
      </c>
      <c r="AZ1264" s="12">
        <v>40788</v>
      </c>
      <c r="BA1264">
        <v>151.53</v>
      </c>
      <c r="BC1264" s="12">
        <v>40786</v>
      </c>
      <c r="BD1264">
        <v>1173.8499999999999</v>
      </c>
      <c r="BF1264" s="12">
        <v>40788</v>
      </c>
      <c r="BG1264">
        <v>832.99</v>
      </c>
      <c r="BI1264" s="12">
        <v>40788</v>
      </c>
      <c r="BJ1264">
        <v>68.459999999999994</v>
      </c>
      <c r="BL1264" s="12">
        <v>40788</v>
      </c>
      <c r="BM1264">
        <v>65.239999999999995</v>
      </c>
      <c r="BO1264" s="12">
        <v>40788</v>
      </c>
      <c r="BP1264">
        <v>3075.8629999999998</v>
      </c>
      <c r="BR1264" s="12">
        <v>42465</v>
      </c>
      <c r="BS1264">
        <v>1515.3</v>
      </c>
      <c r="BU1264" s="12">
        <v>40788</v>
      </c>
      <c r="BV1264">
        <v>16</v>
      </c>
      <c r="BX1264" s="12"/>
      <c r="CA1264" s="12">
        <v>40725</v>
      </c>
      <c r="CB1264">
        <v>4850.0240000000003</v>
      </c>
      <c r="CD1264" s="12"/>
      <c r="CG1264" s="12">
        <v>40788</v>
      </c>
      <c r="CH1264">
        <v>44.55</v>
      </c>
      <c r="CJ1264" s="12">
        <v>40788</v>
      </c>
      <c r="CK1264">
        <v>34.83</v>
      </c>
      <c r="CM1264" s="12"/>
      <c r="CP1264" s="12">
        <v>40730</v>
      </c>
      <c r="CQ1264">
        <v>2037.5650000000001</v>
      </c>
      <c r="CS1264" s="12">
        <v>40788</v>
      </c>
      <c r="CT1264">
        <v>9.6</v>
      </c>
      <c r="CV1264" s="12"/>
      <c r="CY1264" s="12">
        <v>40725</v>
      </c>
      <c r="CZ1264">
        <v>3975.663</v>
      </c>
      <c r="DB1264" s="12"/>
      <c r="DE1264" s="12">
        <v>41508</v>
      </c>
      <c r="DF1264">
        <v>54.51</v>
      </c>
      <c r="DH1264" s="12">
        <v>40788</v>
      </c>
      <c r="DI1264">
        <v>62.44</v>
      </c>
      <c r="DK1264" s="12">
        <v>40725</v>
      </c>
      <c r="DL1264">
        <v>345.41899999999998</v>
      </c>
      <c r="DN1264" s="12">
        <v>42464</v>
      </c>
      <c r="DO1264">
        <v>200.53</v>
      </c>
      <c r="DQ1264" s="12">
        <v>42475</v>
      </c>
      <c r="DR1264">
        <v>43.47</v>
      </c>
      <c r="DS1264" s="12"/>
      <c r="DT1264" s="12">
        <v>40991</v>
      </c>
      <c r="DU1264">
        <v>68.61</v>
      </c>
      <c r="DW1264" s="12">
        <v>40725</v>
      </c>
      <c r="DX1264">
        <v>379.488</v>
      </c>
      <c r="DZ1264" s="12"/>
    </row>
    <row r="1265" spans="1:130" x14ac:dyDescent="0.45">
      <c r="A1265" s="12">
        <v>40792</v>
      </c>
      <c r="B1265">
        <v>59.99</v>
      </c>
      <c r="D1265" s="12">
        <v>40793</v>
      </c>
      <c r="E1265">
        <v>27.35</v>
      </c>
      <c r="G1265" s="12">
        <v>42465</v>
      </c>
      <c r="H1265">
        <v>1667.66</v>
      </c>
      <c r="J1265" s="12">
        <v>40788</v>
      </c>
      <c r="K1265">
        <v>1384.99</v>
      </c>
      <c r="M1265" s="12">
        <v>40792</v>
      </c>
      <c r="N1265">
        <v>50.029000000000003</v>
      </c>
      <c r="P1265" s="12">
        <v>41117</v>
      </c>
      <c r="Q1265">
        <v>31.89</v>
      </c>
      <c r="S1265" s="12">
        <v>40728</v>
      </c>
      <c r="T1265">
        <v>1727.43</v>
      </c>
      <c r="V1265" s="12"/>
      <c r="Y1265" s="12">
        <v>40792</v>
      </c>
      <c r="Z1265">
        <v>42.28</v>
      </c>
      <c r="AB1265" s="12">
        <v>40792</v>
      </c>
      <c r="AC1265">
        <v>41.13</v>
      </c>
      <c r="AE1265" s="12"/>
      <c r="AH1265" s="12">
        <v>40728</v>
      </c>
      <c r="AI1265">
        <v>449.86700000000002</v>
      </c>
      <c r="AK1265" s="12">
        <v>40792</v>
      </c>
      <c r="AL1265">
        <v>116.99</v>
      </c>
      <c r="AN1265" s="12">
        <v>40792</v>
      </c>
      <c r="AO1265">
        <v>117.39</v>
      </c>
      <c r="AQ1265" s="12">
        <v>40792</v>
      </c>
      <c r="AR1265">
        <v>1985.67</v>
      </c>
      <c r="AT1265" s="12">
        <v>40792</v>
      </c>
      <c r="AU1265">
        <v>1985.671</v>
      </c>
      <c r="AW1265" s="12">
        <v>40792</v>
      </c>
      <c r="AX1265">
        <v>82.88</v>
      </c>
      <c r="AZ1265" s="12">
        <v>40792</v>
      </c>
      <c r="BA1265">
        <v>150.6</v>
      </c>
      <c r="BC1265" s="12">
        <v>40787</v>
      </c>
      <c r="BD1265">
        <v>1154.51</v>
      </c>
      <c r="BF1265" s="12">
        <v>40792</v>
      </c>
      <c r="BG1265">
        <v>827.58</v>
      </c>
      <c r="BI1265" s="12">
        <v>40792</v>
      </c>
      <c r="BJ1265">
        <v>68.27</v>
      </c>
      <c r="BL1265" s="12">
        <v>40792</v>
      </c>
      <c r="BM1265">
        <v>64.900000000000006</v>
      </c>
      <c r="BO1265" s="12">
        <v>40792</v>
      </c>
      <c r="BP1265">
        <v>3064.8040000000001</v>
      </c>
      <c r="BR1265" s="12">
        <v>42466</v>
      </c>
      <c r="BS1265">
        <v>1531.8</v>
      </c>
      <c r="BU1265" s="12">
        <v>40792</v>
      </c>
      <c r="BV1265">
        <v>15.62</v>
      </c>
      <c r="BX1265" s="12"/>
      <c r="CA1265" s="12">
        <v>40728</v>
      </c>
      <c r="CB1265">
        <v>4877.6549999999997</v>
      </c>
      <c r="CD1265" s="12"/>
      <c r="CG1265" s="12">
        <v>40792</v>
      </c>
      <c r="CH1265">
        <v>42.59</v>
      </c>
      <c r="CJ1265" s="12">
        <v>40792</v>
      </c>
      <c r="CK1265">
        <v>33.36</v>
      </c>
      <c r="CM1265" s="12"/>
      <c r="CP1265" s="12">
        <v>40731</v>
      </c>
      <c r="CQ1265">
        <v>2050.165</v>
      </c>
      <c r="CS1265" s="12">
        <v>40792</v>
      </c>
      <c r="CT1265">
        <v>9.39</v>
      </c>
      <c r="CV1265" s="12"/>
      <c r="CY1265" s="12">
        <v>40728</v>
      </c>
      <c r="CZ1265">
        <v>4028.029</v>
      </c>
      <c r="DB1265" s="12"/>
      <c r="DE1265" s="12">
        <v>41509</v>
      </c>
      <c r="DF1265">
        <v>54.79</v>
      </c>
      <c r="DH1265" s="12">
        <v>40792</v>
      </c>
      <c r="DI1265">
        <v>61.52</v>
      </c>
      <c r="DK1265" s="12">
        <v>40728</v>
      </c>
      <c r="DL1265">
        <v>350.58300000000003</v>
      </c>
      <c r="DN1265" s="12">
        <v>42465</v>
      </c>
      <c r="DO1265">
        <v>197.36</v>
      </c>
      <c r="DQ1265" s="12">
        <v>42478</v>
      </c>
      <c r="DR1265">
        <v>43.79</v>
      </c>
      <c r="DS1265" s="12"/>
      <c r="DT1265" s="12">
        <v>40994</v>
      </c>
      <c r="DU1265">
        <v>69.489999999999995</v>
      </c>
      <c r="DW1265" s="12">
        <v>40728</v>
      </c>
      <c r="DX1265">
        <v>388.19499999999999</v>
      </c>
      <c r="DZ1265" s="12"/>
    </row>
    <row r="1266" spans="1:130" x14ac:dyDescent="0.45">
      <c r="A1266" s="12">
        <v>40793</v>
      </c>
      <c r="B1266">
        <v>61.78</v>
      </c>
      <c r="D1266" s="12">
        <v>40794</v>
      </c>
      <c r="E1266">
        <v>27.04</v>
      </c>
      <c r="G1266" s="12">
        <v>42466</v>
      </c>
      <c r="H1266">
        <v>1686.26</v>
      </c>
      <c r="J1266" s="12">
        <v>40792</v>
      </c>
      <c r="K1266">
        <v>1375.11</v>
      </c>
      <c r="M1266" s="12">
        <v>40793</v>
      </c>
      <c r="N1266">
        <v>51.52</v>
      </c>
      <c r="P1266" s="12">
        <v>41120</v>
      </c>
      <c r="Q1266">
        <v>31.81</v>
      </c>
      <c r="S1266" s="12">
        <v>40729</v>
      </c>
      <c r="T1266">
        <v>1722.64</v>
      </c>
      <c r="V1266" s="12"/>
      <c r="Y1266" s="12">
        <v>40793</v>
      </c>
      <c r="Z1266">
        <v>43.52</v>
      </c>
      <c r="AB1266" s="12">
        <v>40793</v>
      </c>
      <c r="AC1266">
        <v>42.35</v>
      </c>
      <c r="AE1266" s="12"/>
      <c r="AH1266" s="12">
        <v>40729</v>
      </c>
      <c r="AI1266">
        <v>448.63799999999998</v>
      </c>
      <c r="AK1266" s="12">
        <v>40793</v>
      </c>
      <c r="AL1266">
        <v>120.29</v>
      </c>
      <c r="AN1266" s="12">
        <v>40793</v>
      </c>
      <c r="AO1266">
        <v>120.68</v>
      </c>
      <c r="AQ1266" s="12">
        <v>40793</v>
      </c>
      <c r="AR1266">
        <v>2043.05</v>
      </c>
      <c r="AT1266" s="12">
        <v>40793</v>
      </c>
      <c r="AU1266">
        <v>2043.046</v>
      </c>
      <c r="AW1266" s="12">
        <v>40793</v>
      </c>
      <c r="AX1266">
        <v>85.82</v>
      </c>
      <c r="AZ1266" s="12">
        <v>40793</v>
      </c>
      <c r="BA1266">
        <v>156.07</v>
      </c>
      <c r="BC1266" s="12">
        <v>40788</v>
      </c>
      <c r="BD1266">
        <v>1117.6500000000001</v>
      </c>
      <c r="BF1266" s="12">
        <v>40793</v>
      </c>
      <c r="BG1266">
        <v>858.65</v>
      </c>
      <c r="BI1266" s="12">
        <v>40793</v>
      </c>
      <c r="BJ1266">
        <v>70.849999999999994</v>
      </c>
      <c r="BL1266" s="12">
        <v>40793</v>
      </c>
      <c r="BM1266">
        <v>67.48</v>
      </c>
      <c r="BO1266" s="12">
        <v>40793</v>
      </c>
      <c r="BP1266">
        <v>3193.8649999999998</v>
      </c>
      <c r="BR1266" s="12">
        <v>42467</v>
      </c>
      <c r="BS1266">
        <v>1512.14</v>
      </c>
      <c r="BU1266" s="12">
        <v>40793</v>
      </c>
      <c r="BV1266">
        <v>16.059999999999999</v>
      </c>
      <c r="BX1266" s="12"/>
      <c r="CA1266" s="12">
        <v>40729</v>
      </c>
      <c r="CB1266">
        <v>4892.4430000000002</v>
      </c>
      <c r="CD1266" s="12"/>
      <c r="CG1266" s="12">
        <v>40793</v>
      </c>
      <c r="CH1266">
        <v>43.95</v>
      </c>
      <c r="CJ1266" s="12">
        <v>40793</v>
      </c>
      <c r="CK1266">
        <v>34.380000000000003</v>
      </c>
      <c r="CM1266" s="12"/>
      <c r="CP1266" s="12">
        <v>40732</v>
      </c>
      <c r="CQ1266">
        <v>2019.4359999999999</v>
      </c>
      <c r="CS1266" s="12">
        <v>40793</v>
      </c>
      <c r="CT1266">
        <v>9.57</v>
      </c>
      <c r="CV1266" s="12"/>
      <c r="CY1266" s="12">
        <v>40729</v>
      </c>
      <c r="CZ1266">
        <v>4023</v>
      </c>
      <c r="DB1266" s="12"/>
      <c r="DE1266" s="12">
        <v>41512</v>
      </c>
      <c r="DF1266">
        <v>54.51</v>
      </c>
      <c r="DH1266" s="12">
        <v>40793</v>
      </c>
      <c r="DI1266">
        <v>63.26</v>
      </c>
      <c r="DK1266" s="12">
        <v>40729</v>
      </c>
      <c r="DL1266">
        <v>350.334</v>
      </c>
      <c r="DN1266" s="12">
        <v>42466</v>
      </c>
      <c r="DO1266">
        <v>197.1</v>
      </c>
      <c r="DQ1266" s="12">
        <v>42479</v>
      </c>
      <c r="DR1266">
        <v>44.24</v>
      </c>
      <c r="DS1266" s="12"/>
      <c r="DT1266" s="12">
        <v>40995</v>
      </c>
      <c r="DU1266">
        <v>69.36</v>
      </c>
      <c r="DW1266" s="12">
        <v>40729</v>
      </c>
      <c r="DX1266">
        <v>388.04500000000002</v>
      </c>
      <c r="DZ1266" s="12"/>
    </row>
    <row r="1267" spans="1:130" x14ac:dyDescent="0.45">
      <c r="A1267" s="12">
        <v>40794</v>
      </c>
      <c r="B1267">
        <v>61.04</v>
      </c>
      <c r="D1267" s="12">
        <v>40795</v>
      </c>
      <c r="E1267">
        <v>26.343</v>
      </c>
      <c r="G1267" s="12">
        <v>42467</v>
      </c>
      <c r="H1267">
        <v>1665.9</v>
      </c>
      <c r="J1267" s="12">
        <v>40793</v>
      </c>
      <c r="K1267">
        <v>1417.61</v>
      </c>
      <c r="M1267" s="12">
        <v>40794</v>
      </c>
      <c r="N1267">
        <v>50.5</v>
      </c>
      <c r="P1267" s="12">
        <v>41121</v>
      </c>
      <c r="Q1267">
        <v>31.65</v>
      </c>
      <c r="S1267" s="12">
        <v>40730</v>
      </c>
      <c r="T1267">
        <v>1710.84</v>
      </c>
      <c r="V1267" s="12"/>
      <c r="Y1267" s="12">
        <v>40794</v>
      </c>
      <c r="Z1267">
        <v>42.63</v>
      </c>
      <c r="AB1267" s="12">
        <v>40794</v>
      </c>
      <c r="AC1267">
        <v>41.41</v>
      </c>
      <c r="AE1267" s="12"/>
      <c r="AH1267" s="12">
        <v>40730</v>
      </c>
      <c r="AI1267">
        <v>446.75099999999998</v>
      </c>
      <c r="AK1267" s="12">
        <v>40794</v>
      </c>
      <c r="AL1267">
        <v>119.04</v>
      </c>
      <c r="AN1267" s="12">
        <v>40794</v>
      </c>
      <c r="AO1267">
        <v>119.45</v>
      </c>
      <c r="AQ1267" s="12">
        <v>40794</v>
      </c>
      <c r="AR1267">
        <v>2021.42</v>
      </c>
      <c r="AT1267" s="12">
        <v>40794</v>
      </c>
      <c r="AU1267">
        <v>2021.4179999999999</v>
      </c>
      <c r="AW1267" s="12">
        <v>40794</v>
      </c>
      <c r="AX1267">
        <v>84.74</v>
      </c>
      <c r="AZ1267" s="12">
        <v>40794</v>
      </c>
      <c r="BA1267">
        <v>154.04</v>
      </c>
      <c r="BC1267" s="12">
        <v>40792</v>
      </c>
      <c r="BD1267">
        <v>1110.46</v>
      </c>
      <c r="BF1267" s="12">
        <v>40794</v>
      </c>
      <c r="BG1267">
        <v>847</v>
      </c>
      <c r="BI1267" s="12">
        <v>40794</v>
      </c>
      <c r="BJ1267">
        <v>69.55</v>
      </c>
      <c r="BL1267" s="12">
        <v>40794</v>
      </c>
      <c r="BM1267">
        <v>66.33</v>
      </c>
      <c r="BO1267" s="12">
        <v>40794</v>
      </c>
      <c r="BP1267">
        <v>3128.5010000000002</v>
      </c>
      <c r="BR1267" s="12">
        <v>42468</v>
      </c>
      <c r="BS1267">
        <v>1520.5600999999999</v>
      </c>
      <c r="BU1267" s="12">
        <v>40794</v>
      </c>
      <c r="BV1267">
        <v>15.859</v>
      </c>
      <c r="BX1267" s="12"/>
      <c r="CA1267" s="12">
        <v>40730</v>
      </c>
      <c r="CB1267">
        <v>4839.634</v>
      </c>
      <c r="CD1267" s="12"/>
      <c r="CG1267" s="12">
        <v>40794</v>
      </c>
      <c r="CH1267">
        <v>42.99</v>
      </c>
      <c r="CJ1267" s="12">
        <v>40794</v>
      </c>
      <c r="CK1267">
        <v>33.67</v>
      </c>
      <c r="CM1267" s="12"/>
      <c r="CP1267" s="12">
        <v>40735</v>
      </c>
      <c r="CQ1267">
        <v>1960.654</v>
      </c>
      <c r="CS1267" s="12">
        <v>40794</v>
      </c>
      <c r="CT1267">
        <v>9.4499999999999993</v>
      </c>
      <c r="CV1267" s="12"/>
      <c r="CY1267" s="12">
        <v>40730</v>
      </c>
      <c r="CZ1267">
        <v>4072.4780000000001</v>
      </c>
      <c r="DB1267" s="12"/>
      <c r="DE1267" s="12">
        <v>41513</v>
      </c>
      <c r="DF1267">
        <v>53.37</v>
      </c>
      <c r="DH1267" s="12">
        <v>40794</v>
      </c>
      <c r="DI1267">
        <v>62.502299999999998</v>
      </c>
      <c r="DK1267" s="12">
        <v>40730</v>
      </c>
      <c r="DL1267">
        <v>349.572</v>
      </c>
      <c r="DN1267" s="12">
        <v>42467</v>
      </c>
      <c r="DO1267">
        <v>197.26</v>
      </c>
      <c r="DQ1267" s="12">
        <v>42480</v>
      </c>
      <c r="DR1267">
        <v>43.8</v>
      </c>
      <c r="DS1267" s="12"/>
      <c r="DT1267" s="12">
        <v>40996</v>
      </c>
      <c r="DU1267">
        <v>68.37</v>
      </c>
      <c r="DW1267" s="12">
        <v>40730</v>
      </c>
      <c r="DX1267">
        <v>383.75400000000002</v>
      </c>
      <c r="DZ1267" s="12"/>
    </row>
    <row r="1268" spans="1:130" x14ac:dyDescent="0.45">
      <c r="A1268" s="12">
        <v>40795</v>
      </c>
      <c r="B1268">
        <v>59.45</v>
      </c>
      <c r="D1268" s="12">
        <v>40798</v>
      </c>
      <c r="E1268">
        <v>26.425000000000001</v>
      </c>
      <c r="G1268" s="12">
        <v>42468</v>
      </c>
      <c r="H1268">
        <v>1671.05</v>
      </c>
      <c r="J1268" s="12">
        <v>40794</v>
      </c>
      <c r="K1268">
        <v>1401.24</v>
      </c>
      <c r="M1268" s="12">
        <v>40795</v>
      </c>
      <c r="N1268">
        <v>48.75</v>
      </c>
      <c r="P1268" s="12">
        <v>41122</v>
      </c>
      <c r="Q1268">
        <v>31.67</v>
      </c>
      <c r="S1268" s="12">
        <v>40731</v>
      </c>
      <c r="T1268">
        <v>1718.77</v>
      </c>
      <c r="V1268" s="12"/>
      <c r="Y1268" s="12">
        <v>40795</v>
      </c>
      <c r="Z1268">
        <v>41.15</v>
      </c>
      <c r="AB1268" s="12">
        <v>40795</v>
      </c>
      <c r="AC1268">
        <v>40.01</v>
      </c>
      <c r="AE1268" s="12"/>
      <c r="AH1268" s="12">
        <v>40731</v>
      </c>
      <c r="AI1268">
        <v>449.37799999999999</v>
      </c>
      <c r="AK1268" s="12">
        <v>40795</v>
      </c>
      <c r="AL1268">
        <v>115.92</v>
      </c>
      <c r="AN1268" s="12">
        <v>40795</v>
      </c>
      <c r="AO1268">
        <v>116.26</v>
      </c>
      <c r="AQ1268" s="12">
        <v>40795</v>
      </c>
      <c r="AR1268">
        <v>1967.47</v>
      </c>
      <c r="AT1268" s="12">
        <v>40795</v>
      </c>
      <c r="AU1268">
        <v>1967.473</v>
      </c>
      <c r="AW1268" s="12">
        <v>40795</v>
      </c>
      <c r="AX1268">
        <v>82.45</v>
      </c>
      <c r="AZ1268" s="12">
        <v>40795</v>
      </c>
      <c r="BA1268">
        <v>149.85</v>
      </c>
      <c r="BC1268" s="12">
        <v>40793</v>
      </c>
      <c r="BD1268">
        <v>1152.23</v>
      </c>
      <c r="BF1268" s="12">
        <v>40795</v>
      </c>
      <c r="BG1268">
        <v>823.36</v>
      </c>
      <c r="BI1268" s="12">
        <v>40795</v>
      </c>
      <c r="BJ1268">
        <v>67.5</v>
      </c>
      <c r="BL1268" s="12">
        <v>40795</v>
      </c>
      <c r="BM1268">
        <v>64.42</v>
      </c>
      <c r="BO1268" s="12">
        <v>40795</v>
      </c>
      <c r="BP1268">
        <v>3034.1990000000001</v>
      </c>
      <c r="BR1268" s="12">
        <v>42471</v>
      </c>
      <c r="BS1268">
        <v>1517.3100999999999</v>
      </c>
      <c r="BU1268" s="12">
        <v>40795</v>
      </c>
      <c r="BV1268">
        <v>15.44</v>
      </c>
      <c r="BX1268" s="12"/>
      <c r="CA1268" s="12">
        <v>40731</v>
      </c>
      <c r="CB1268">
        <v>4882.7120000000004</v>
      </c>
      <c r="CD1268" s="12"/>
      <c r="CG1268" s="12">
        <v>40795</v>
      </c>
      <c r="CH1268">
        <v>41.23</v>
      </c>
      <c r="CJ1268" s="12">
        <v>40795</v>
      </c>
      <c r="CK1268">
        <v>32.39</v>
      </c>
      <c r="CM1268" s="12"/>
      <c r="CP1268" s="12">
        <v>40736</v>
      </c>
      <c r="CQ1268">
        <v>1945.309</v>
      </c>
      <c r="CS1268" s="12">
        <v>40795</v>
      </c>
      <c r="CT1268">
        <v>9.23</v>
      </c>
      <c r="CV1268" s="12"/>
      <c r="CY1268" s="12">
        <v>40731</v>
      </c>
      <c r="CZ1268">
        <v>4035.8380000000002</v>
      </c>
      <c r="DB1268" s="12"/>
      <c r="DE1268" s="12">
        <v>41514</v>
      </c>
      <c r="DF1268">
        <v>53.6</v>
      </c>
      <c r="DH1268" s="12">
        <v>40795</v>
      </c>
      <c r="DI1268">
        <v>60.85</v>
      </c>
      <c r="DK1268" s="12">
        <v>40731</v>
      </c>
      <c r="DL1268">
        <v>350.50299999999999</v>
      </c>
      <c r="DN1268" s="12">
        <v>42468</v>
      </c>
      <c r="DO1268">
        <v>197.9</v>
      </c>
      <c r="DQ1268" s="12">
        <v>42481</v>
      </c>
      <c r="DR1268">
        <v>43.47</v>
      </c>
      <c r="DS1268" s="12"/>
      <c r="DT1268" s="12">
        <v>40997</v>
      </c>
      <c r="DU1268">
        <v>67.760000000000005</v>
      </c>
      <c r="DW1268" s="12">
        <v>40731</v>
      </c>
      <c r="DX1268">
        <v>384.339</v>
      </c>
      <c r="DZ1268" s="12"/>
    </row>
    <row r="1269" spans="1:130" x14ac:dyDescent="0.45">
      <c r="A1269" s="12">
        <v>40798</v>
      </c>
      <c r="B1269">
        <v>59.87</v>
      </c>
      <c r="D1269" s="12">
        <v>40799</v>
      </c>
      <c r="E1269">
        <v>26.76</v>
      </c>
      <c r="G1269" s="12">
        <v>42471</v>
      </c>
      <c r="H1269">
        <v>1666.37</v>
      </c>
      <c r="J1269" s="12">
        <v>40795</v>
      </c>
      <c r="K1269">
        <v>1363.3</v>
      </c>
      <c r="M1269" s="12">
        <v>40798</v>
      </c>
      <c r="N1269">
        <v>48.54</v>
      </c>
      <c r="P1269" s="12">
        <v>41123</v>
      </c>
      <c r="Q1269">
        <v>31.23</v>
      </c>
      <c r="S1269" s="12">
        <v>40732</v>
      </c>
      <c r="T1269">
        <v>1707.35</v>
      </c>
      <c r="V1269" s="12"/>
      <c r="Y1269" s="12">
        <v>40798</v>
      </c>
      <c r="Z1269">
        <v>41</v>
      </c>
      <c r="AB1269" s="12">
        <v>40798</v>
      </c>
      <c r="AC1269">
        <v>39.93</v>
      </c>
      <c r="AE1269" s="12"/>
      <c r="AH1269" s="12">
        <v>40732</v>
      </c>
      <c r="AI1269">
        <v>448.05099999999999</v>
      </c>
      <c r="AK1269" s="12">
        <v>40798</v>
      </c>
      <c r="AL1269">
        <v>116.67</v>
      </c>
      <c r="AN1269" s="12">
        <v>40798</v>
      </c>
      <c r="AO1269">
        <v>117.06</v>
      </c>
      <c r="AQ1269" s="12">
        <v>40798</v>
      </c>
      <c r="AR1269">
        <v>1981.3</v>
      </c>
      <c r="AT1269" s="12">
        <v>40798</v>
      </c>
      <c r="AU1269">
        <v>1981.3</v>
      </c>
      <c r="AW1269" s="12">
        <v>40798</v>
      </c>
      <c r="AX1269">
        <v>82.85</v>
      </c>
      <c r="AZ1269" s="12">
        <v>40798</v>
      </c>
      <c r="BA1269">
        <v>150.63999999999999</v>
      </c>
      <c r="BC1269" s="12">
        <v>40794</v>
      </c>
      <c r="BD1269">
        <v>1136.6199999999999</v>
      </c>
      <c r="BF1269" s="12">
        <v>40798</v>
      </c>
      <c r="BG1269">
        <v>827.86</v>
      </c>
      <c r="BI1269" s="12">
        <v>40798</v>
      </c>
      <c r="BJ1269">
        <v>68.08</v>
      </c>
      <c r="BL1269" s="12">
        <v>40798</v>
      </c>
      <c r="BM1269">
        <v>64.91</v>
      </c>
      <c r="BO1269" s="12">
        <v>40798</v>
      </c>
      <c r="BP1269">
        <v>3060.395</v>
      </c>
      <c r="BR1269" s="12">
        <v>42472</v>
      </c>
      <c r="BS1269">
        <v>1532.76</v>
      </c>
      <c r="BU1269" s="12">
        <v>40798</v>
      </c>
      <c r="BV1269">
        <v>15.45</v>
      </c>
      <c r="BX1269" s="12"/>
      <c r="CA1269" s="12">
        <v>40732</v>
      </c>
      <c r="CB1269">
        <v>4853.018</v>
      </c>
      <c r="CD1269" s="12"/>
      <c r="CG1269" s="12">
        <v>40798</v>
      </c>
      <c r="CH1269">
        <v>41.02</v>
      </c>
      <c r="CJ1269" s="12">
        <v>40798</v>
      </c>
      <c r="CK1269">
        <v>32.06</v>
      </c>
      <c r="CM1269" s="12"/>
      <c r="CP1269" s="12">
        <v>40737</v>
      </c>
      <c r="CQ1269">
        <v>1981.6579999999999</v>
      </c>
      <c r="CS1269" s="12">
        <v>40798</v>
      </c>
      <c r="CT1269">
        <v>9.32</v>
      </c>
      <c r="CV1269" s="12"/>
      <c r="CY1269" s="12">
        <v>40732</v>
      </c>
      <c r="CZ1269">
        <v>4084.7249999999999</v>
      </c>
      <c r="DB1269" s="12"/>
      <c r="DE1269" s="12">
        <v>41515</v>
      </c>
      <c r="DF1269">
        <v>54.26</v>
      </c>
      <c r="DH1269" s="12">
        <v>40798</v>
      </c>
      <c r="DI1269">
        <v>59.7</v>
      </c>
      <c r="DK1269" s="12">
        <v>40732</v>
      </c>
      <c r="DL1269">
        <v>352.45299999999997</v>
      </c>
      <c r="DN1269" s="12">
        <v>42471</v>
      </c>
      <c r="DO1269">
        <v>198.78</v>
      </c>
      <c r="DQ1269" s="12">
        <v>42482</v>
      </c>
      <c r="DR1269">
        <v>43.28</v>
      </c>
      <c r="DS1269" s="12"/>
      <c r="DT1269" s="12">
        <v>40998</v>
      </c>
      <c r="DU1269">
        <v>68.37</v>
      </c>
      <c r="DW1269" s="12">
        <v>40732</v>
      </c>
      <c r="DX1269">
        <v>387.548</v>
      </c>
      <c r="DZ1269" s="12"/>
    </row>
    <row r="1270" spans="1:130" x14ac:dyDescent="0.45">
      <c r="A1270" s="12">
        <v>40799</v>
      </c>
      <c r="B1270">
        <v>60.47</v>
      </c>
      <c r="D1270" s="12">
        <v>40800</v>
      </c>
      <c r="E1270">
        <v>27.145</v>
      </c>
      <c r="G1270" s="12">
        <v>42472</v>
      </c>
      <c r="H1270">
        <v>1682.38</v>
      </c>
      <c r="J1270" s="12">
        <v>40798</v>
      </c>
      <c r="K1270">
        <v>1372.57</v>
      </c>
      <c r="M1270" s="12">
        <v>40799</v>
      </c>
      <c r="N1270">
        <v>49.06</v>
      </c>
      <c r="P1270" s="12">
        <v>41124</v>
      </c>
      <c r="Q1270">
        <v>32.28</v>
      </c>
      <c r="S1270" s="12">
        <v>40735</v>
      </c>
      <c r="T1270">
        <v>1665.71</v>
      </c>
      <c r="V1270" s="12"/>
      <c r="Y1270" s="12">
        <v>40799</v>
      </c>
      <c r="Z1270">
        <v>41.06</v>
      </c>
      <c r="AB1270" s="12">
        <v>40799</v>
      </c>
      <c r="AC1270">
        <v>39.99</v>
      </c>
      <c r="AE1270" s="12"/>
      <c r="AH1270" s="12">
        <v>40735</v>
      </c>
      <c r="AI1270">
        <v>440.03399999999999</v>
      </c>
      <c r="AK1270" s="12">
        <v>40799</v>
      </c>
      <c r="AL1270">
        <v>117.74</v>
      </c>
      <c r="AN1270" s="12">
        <v>40799</v>
      </c>
      <c r="AO1270">
        <v>118.01</v>
      </c>
      <c r="AQ1270" s="12">
        <v>40799</v>
      </c>
      <c r="AR1270">
        <v>2000.08</v>
      </c>
      <c r="AT1270" s="12">
        <v>40799</v>
      </c>
      <c r="AU1270">
        <v>2000.08</v>
      </c>
      <c r="AW1270" s="12">
        <v>40799</v>
      </c>
      <c r="AX1270">
        <v>84.02</v>
      </c>
      <c r="AZ1270" s="12">
        <v>40799</v>
      </c>
      <c r="BA1270">
        <v>152.71</v>
      </c>
      <c r="BC1270" s="12">
        <v>40795</v>
      </c>
      <c r="BD1270">
        <v>1104.8900000000001</v>
      </c>
      <c r="BF1270" s="12">
        <v>40799</v>
      </c>
      <c r="BG1270">
        <v>840.28</v>
      </c>
      <c r="BI1270" s="12">
        <v>40799</v>
      </c>
      <c r="BJ1270">
        <v>69.180000000000007</v>
      </c>
      <c r="BL1270" s="12">
        <v>40799</v>
      </c>
      <c r="BM1270">
        <v>66.06</v>
      </c>
      <c r="BO1270" s="12">
        <v>40799</v>
      </c>
      <c r="BP1270">
        <v>3115.2860000000001</v>
      </c>
      <c r="BR1270" s="12">
        <v>42473</v>
      </c>
      <c r="BS1270">
        <v>1561.33</v>
      </c>
      <c r="BU1270" s="12">
        <v>40799</v>
      </c>
      <c r="BV1270">
        <v>15.46</v>
      </c>
      <c r="BX1270" s="12"/>
      <c r="CA1270" s="12">
        <v>40735</v>
      </c>
      <c r="CB1270">
        <v>4754.5810000000001</v>
      </c>
      <c r="CD1270" s="12"/>
      <c r="CG1270" s="12">
        <v>40799</v>
      </c>
      <c r="CH1270">
        <v>41.32</v>
      </c>
      <c r="CJ1270" s="12">
        <v>40799</v>
      </c>
      <c r="CK1270">
        <v>32.33</v>
      </c>
      <c r="CM1270" s="12"/>
      <c r="CP1270" s="12">
        <v>40738</v>
      </c>
      <c r="CQ1270">
        <v>1965.376</v>
      </c>
      <c r="CS1270" s="12">
        <v>40799</v>
      </c>
      <c r="CT1270">
        <v>9.48</v>
      </c>
      <c r="CV1270" s="12"/>
      <c r="CY1270" s="12">
        <v>40735</v>
      </c>
      <c r="CZ1270">
        <v>4075.0210000000002</v>
      </c>
      <c r="DB1270" s="12"/>
      <c r="DE1270" s="12">
        <v>41516</v>
      </c>
      <c r="DF1270">
        <v>54.65</v>
      </c>
      <c r="DH1270" s="12">
        <v>40799</v>
      </c>
      <c r="DI1270">
        <v>60.4</v>
      </c>
      <c r="DK1270" s="12">
        <v>40735</v>
      </c>
      <c r="DL1270">
        <v>347.61399999999998</v>
      </c>
      <c r="DN1270" s="12">
        <v>42472</v>
      </c>
      <c r="DO1270">
        <v>199.92</v>
      </c>
      <c r="DQ1270" s="12">
        <v>42485</v>
      </c>
      <c r="DR1270">
        <v>42.93</v>
      </c>
      <c r="DS1270" s="12"/>
      <c r="DT1270" s="12">
        <v>41001</v>
      </c>
      <c r="DU1270">
        <v>69.36</v>
      </c>
      <c r="DW1270" s="12">
        <v>40735</v>
      </c>
      <c r="DX1270">
        <v>380.55700000000002</v>
      </c>
      <c r="DZ1270" s="12"/>
    </row>
    <row r="1271" spans="1:130" x14ac:dyDescent="0.45">
      <c r="A1271" s="12">
        <v>40800</v>
      </c>
      <c r="B1271">
        <v>61.33</v>
      </c>
      <c r="D1271" s="12">
        <v>40801</v>
      </c>
      <c r="E1271">
        <v>27.594999999999999</v>
      </c>
      <c r="G1271" s="12">
        <v>42473</v>
      </c>
      <c r="H1271">
        <v>1702.02</v>
      </c>
      <c r="J1271" s="12">
        <v>40799</v>
      </c>
      <c r="K1271">
        <v>1387.5</v>
      </c>
      <c r="M1271" s="12">
        <v>40800</v>
      </c>
      <c r="N1271">
        <v>49.8</v>
      </c>
      <c r="P1271" s="12">
        <v>41127</v>
      </c>
      <c r="Q1271">
        <v>32.479999999999997</v>
      </c>
      <c r="S1271" s="12">
        <v>40736</v>
      </c>
      <c r="T1271">
        <v>1652.04</v>
      </c>
      <c r="V1271" s="12"/>
      <c r="Y1271" s="12">
        <v>40800</v>
      </c>
      <c r="Z1271">
        <v>40.89</v>
      </c>
      <c r="AB1271" s="12">
        <v>40800</v>
      </c>
      <c r="AC1271">
        <v>39.880000000000003</v>
      </c>
      <c r="AE1271" s="12"/>
      <c r="AH1271" s="12">
        <v>40736</v>
      </c>
      <c r="AI1271">
        <v>431.745</v>
      </c>
      <c r="AK1271" s="12">
        <v>40800</v>
      </c>
      <c r="AL1271">
        <v>119.37</v>
      </c>
      <c r="AN1271" s="12">
        <v>40800</v>
      </c>
      <c r="AO1271">
        <v>119.67</v>
      </c>
      <c r="AQ1271" s="12">
        <v>40800</v>
      </c>
      <c r="AR1271">
        <v>2027.04</v>
      </c>
      <c r="AT1271" s="12">
        <v>40800</v>
      </c>
      <c r="AU1271">
        <v>2027.037</v>
      </c>
      <c r="AW1271" s="12">
        <v>40800</v>
      </c>
      <c r="AX1271">
        <v>85.57</v>
      </c>
      <c r="AZ1271" s="12">
        <v>40800</v>
      </c>
      <c r="BA1271">
        <v>155.53</v>
      </c>
      <c r="BC1271" s="12">
        <v>40798</v>
      </c>
      <c r="BD1271">
        <v>1110.95</v>
      </c>
      <c r="BF1271" s="12">
        <v>40800</v>
      </c>
      <c r="BG1271">
        <v>855.23</v>
      </c>
      <c r="BI1271" s="12">
        <v>40800</v>
      </c>
      <c r="BJ1271">
        <v>70.42</v>
      </c>
      <c r="BL1271" s="12">
        <v>40800</v>
      </c>
      <c r="BM1271">
        <v>67.16</v>
      </c>
      <c r="BO1271" s="12">
        <v>40800</v>
      </c>
      <c r="BP1271">
        <v>3171.3009999999999</v>
      </c>
      <c r="BR1271" s="12">
        <v>42474</v>
      </c>
      <c r="BS1271">
        <v>1558</v>
      </c>
      <c r="BU1271" s="12">
        <v>40800</v>
      </c>
      <c r="BV1271">
        <v>15.72</v>
      </c>
      <c r="BX1271" s="12"/>
      <c r="CA1271" s="12">
        <v>40736</v>
      </c>
      <c r="CB1271">
        <v>4712.3999999999996</v>
      </c>
      <c r="CD1271" s="12"/>
      <c r="CG1271" s="12">
        <v>40800</v>
      </c>
      <c r="CH1271">
        <v>42.31</v>
      </c>
      <c r="CJ1271" s="12">
        <v>40800</v>
      </c>
      <c r="CK1271">
        <v>33.1</v>
      </c>
      <c r="CM1271" s="12"/>
      <c r="CP1271" s="12">
        <v>40739</v>
      </c>
      <c r="CQ1271">
        <v>1956.925</v>
      </c>
      <c r="CS1271" s="12">
        <v>40800</v>
      </c>
      <c r="CT1271">
        <v>9.52</v>
      </c>
      <c r="CV1271" s="12"/>
      <c r="CY1271" s="12">
        <v>40736</v>
      </c>
      <c r="CZ1271">
        <v>4057.7640000000001</v>
      </c>
      <c r="DB1271" s="12"/>
      <c r="DE1271" s="12">
        <v>41520</v>
      </c>
      <c r="DF1271">
        <v>55.21</v>
      </c>
      <c r="DH1271" s="12">
        <v>40800</v>
      </c>
      <c r="DI1271">
        <v>60.3</v>
      </c>
      <c r="DK1271" s="12">
        <v>40736</v>
      </c>
      <c r="DL1271">
        <v>338.35199999999998</v>
      </c>
      <c r="DN1271" s="12">
        <v>42473</v>
      </c>
      <c r="DO1271">
        <v>203.77</v>
      </c>
      <c r="DQ1271" s="12">
        <v>42486</v>
      </c>
      <c r="DR1271">
        <v>43.02</v>
      </c>
      <c r="DS1271" s="12"/>
      <c r="DT1271" s="12">
        <v>41002</v>
      </c>
      <c r="DU1271">
        <v>69.47</v>
      </c>
      <c r="DW1271" s="12">
        <v>40736</v>
      </c>
      <c r="DX1271">
        <v>366.63600000000002</v>
      </c>
      <c r="DZ1271" s="12"/>
    </row>
    <row r="1272" spans="1:130" x14ac:dyDescent="0.45">
      <c r="A1272" s="12">
        <v>40801</v>
      </c>
      <c r="B1272">
        <v>62.4</v>
      </c>
      <c r="D1272" s="12">
        <v>40802</v>
      </c>
      <c r="E1272">
        <v>27.664400000000001</v>
      </c>
      <c r="G1272" s="12">
        <v>42474</v>
      </c>
      <c r="H1272">
        <v>1701.79</v>
      </c>
      <c r="J1272" s="12">
        <v>40800</v>
      </c>
      <c r="K1272">
        <v>1407.31</v>
      </c>
      <c r="M1272" s="12">
        <v>40801</v>
      </c>
      <c r="N1272">
        <v>50.88</v>
      </c>
      <c r="P1272" s="12">
        <v>41128</v>
      </c>
      <c r="Q1272">
        <v>32.770000000000003</v>
      </c>
      <c r="S1272" s="12">
        <v>40737</v>
      </c>
      <c r="T1272">
        <v>1679.7</v>
      </c>
      <c r="V1272" s="12"/>
      <c r="Y1272" s="12">
        <v>40801</v>
      </c>
      <c r="Z1272">
        <v>41.43</v>
      </c>
      <c r="AB1272" s="12">
        <v>40801</v>
      </c>
      <c r="AC1272">
        <v>40.46</v>
      </c>
      <c r="AE1272" s="12"/>
      <c r="AH1272" s="12">
        <v>40737</v>
      </c>
      <c r="AI1272">
        <v>438.23500000000001</v>
      </c>
      <c r="AK1272" s="12">
        <v>40801</v>
      </c>
      <c r="AL1272">
        <v>121.43</v>
      </c>
      <c r="AN1272" s="12">
        <v>40801</v>
      </c>
      <c r="AO1272">
        <v>121.83</v>
      </c>
      <c r="AQ1272" s="12">
        <v>40801</v>
      </c>
      <c r="AR1272">
        <v>2062.25</v>
      </c>
      <c r="AT1272" s="12">
        <v>40801</v>
      </c>
      <c r="AU1272">
        <v>2062.2550000000001</v>
      </c>
      <c r="AW1272" s="12">
        <v>40801</v>
      </c>
      <c r="AX1272">
        <v>86.72</v>
      </c>
      <c r="AZ1272" s="12">
        <v>40801</v>
      </c>
      <c r="BA1272">
        <v>157.58000000000001</v>
      </c>
      <c r="BC1272" s="12">
        <v>40799</v>
      </c>
      <c r="BD1272">
        <v>1127.95</v>
      </c>
      <c r="BF1272" s="12">
        <v>40801</v>
      </c>
      <c r="BG1272">
        <v>866.39</v>
      </c>
      <c r="BI1272" s="12">
        <v>40801</v>
      </c>
      <c r="BJ1272">
        <v>71.41</v>
      </c>
      <c r="BL1272" s="12">
        <v>40801</v>
      </c>
      <c r="BM1272">
        <v>68.11</v>
      </c>
      <c r="BO1272" s="12">
        <v>40801</v>
      </c>
      <c r="BP1272">
        <v>3214.0740000000001</v>
      </c>
      <c r="BR1272" s="12">
        <v>42475</v>
      </c>
      <c r="BS1272">
        <v>1561.89</v>
      </c>
      <c r="BU1272" s="12">
        <v>40801</v>
      </c>
      <c r="BV1272">
        <v>16.010000000000002</v>
      </c>
      <c r="BX1272" s="12"/>
      <c r="CA1272" s="12">
        <v>40737</v>
      </c>
      <c r="CB1272">
        <v>4794.1540000000005</v>
      </c>
      <c r="CD1272" s="12"/>
      <c r="CG1272" s="12">
        <v>40801</v>
      </c>
      <c r="CH1272">
        <v>43.4</v>
      </c>
      <c r="CJ1272" s="12">
        <v>40801</v>
      </c>
      <c r="CK1272">
        <v>33.96</v>
      </c>
      <c r="CM1272" s="12"/>
      <c r="CP1272" s="12">
        <v>40742</v>
      </c>
      <c r="CQ1272">
        <v>1907.046</v>
      </c>
      <c r="CS1272" s="12">
        <v>40801</v>
      </c>
      <c r="CT1272">
        <v>9.6300000000000008</v>
      </c>
      <c r="CV1272" s="12"/>
      <c r="CY1272" s="12">
        <v>40737</v>
      </c>
      <c r="CZ1272">
        <v>4096.4889999999996</v>
      </c>
      <c r="DB1272" s="12"/>
      <c r="DE1272" s="12">
        <v>41521</v>
      </c>
      <c r="DF1272">
        <v>56.17</v>
      </c>
      <c r="DH1272" s="12">
        <v>40801</v>
      </c>
      <c r="DI1272">
        <v>60.601999999999997</v>
      </c>
      <c r="DK1272" s="12">
        <v>40737</v>
      </c>
      <c r="DL1272">
        <v>342.62299999999999</v>
      </c>
      <c r="DN1272" s="12">
        <v>42474</v>
      </c>
      <c r="DO1272">
        <v>205.31</v>
      </c>
      <c r="DQ1272" s="12">
        <v>42487</v>
      </c>
      <c r="DR1272">
        <v>43.19</v>
      </c>
      <c r="DS1272" s="12"/>
      <c r="DT1272" s="12">
        <v>41003</v>
      </c>
      <c r="DU1272">
        <v>68.489999999999995</v>
      </c>
      <c r="DW1272" s="12">
        <v>40737</v>
      </c>
      <c r="DX1272">
        <v>374.12599999999998</v>
      </c>
      <c r="DZ1272" s="12"/>
    </row>
    <row r="1273" spans="1:130" x14ac:dyDescent="0.45">
      <c r="A1273" s="12">
        <v>40802</v>
      </c>
      <c r="B1273">
        <v>62.7</v>
      </c>
      <c r="D1273" s="12">
        <v>40805</v>
      </c>
      <c r="E1273">
        <v>27.445</v>
      </c>
      <c r="G1273" s="12">
        <v>42475</v>
      </c>
      <c r="H1273">
        <v>1701.13</v>
      </c>
      <c r="J1273" s="12">
        <v>40801</v>
      </c>
      <c r="K1273">
        <v>1430.65</v>
      </c>
      <c r="M1273" s="12">
        <v>40802</v>
      </c>
      <c r="N1273">
        <v>50.9</v>
      </c>
      <c r="P1273" s="12">
        <v>41129</v>
      </c>
      <c r="Q1273">
        <v>32.78</v>
      </c>
      <c r="S1273" s="12">
        <v>40738</v>
      </c>
      <c r="T1273">
        <v>1666.87</v>
      </c>
      <c r="V1273" s="12"/>
      <c r="Y1273" s="12">
        <v>40802</v>
      </c>
      <c r="Z1273">
        <v>41.53</v>
      </c>
      <c r="AB1273" s="12">
        <v>40802</v>
      </c>
      <c r="AC1273">
        <v>40.53</v>
      </c>
      <c r="AE1273" s="12"/>
      <c r="AH1273" s="12">
        <v>40738</v>
      </c>
      <c r="AI1273">
        <v>437.33100000000002</v>
      </c>
      <c r="AK1273" s="12">
        <v>40802</v>
      </c>
      <c r="AL1273">
        <v>121.521</v>
      </c>
      <c r="AN1273" s="12">
        <v>40802</v>
      </c>
      <c r="AO1273">
        <v>122.55</v>
      </c>
      <c r="AQ1273" s="12">
        <v>40802</v>
      </c>
      <c r="AR1273">
        <v>2074.06</v>
      </c>
      <c r="AT1273" s="12">
        <v>40802</v>
      </c>
      <c r="AU1273">
        <v>2074.0639999999999</v>
      </c>
      <c r="AW1273" s="12">
        <v>40802</v>
      </c>
      <c r="AX1273">
        <v>86.7</v>
      </c>
      <c r="AZ1273" s="12">
        <v>40802</v>
      </c>
      <c r="BA1273">
        <v>157.12</v>
      </c>
      <c r="BC1273" s="12">
        <v>40800</v>
      </c>
      <c r="BD1273">
        <v>1148.21</v>
      </c>
      <c r="BF1273" s="12">
        <v>40802</v>
      </c>
      <c r="BG1273">
        <v>866.09</v>
      </c>
      <c r="BI1273" s="12">
        <v>40802</v>
      </c>
      <c r="BJ1273">
        <v>71.52</v>
      </c>
      <c r="BL1273" s="12">
        <v>40802</v>
      </c>
      <c r="BM1273">
        <v>68.23</v>
      </c>
      <c r="BO1273" s="12">
        <v>40802</v>
      </c>
      <c r="BP1273">
        <v>3217.8449999999998</v>
      </c>
      <c r="BR1273" s="12">
        <v>42478</v>
      </c>
      <c r="BS1273">
        <v>1570.83</v>
      </c>
      <c r="BU1273" s="12">
        <v>40802</v>
      </c>
      <c r="BV1273">
        <v>16.02</v>
      </c>
      <c r="BX1273" s="12"/>
      <c r="CA1273" s="12">
        <v>40738</v>
      </c>
      <c r="CB1273">
        <v>4756.24</v>
      </c>
      <c r="CD1273" s="12"/>
      <c r="CG1273" s="12">
        <v>40802</v>
      </c>
      <c r="CH1273">
        <v>43.17</v>
      </c>
      <c r="CJ1273" s="12">
        <v>40802</v>
      </c>
      <c r="CK1273">
        <v>33.86</v>
      </c>
      <c r="CM1273" s="12"/>
      <c r="CP1273" s="12">
        <v>40743</v>
      </c>
      <c r="CQ1273">
        <v>1941.098</v>
      </c>
      <c r="CS1273" s="12">
        <v>40802</v>
      </c>
      <c r="CT1273">
        <v>9.73</v>
      </c>
      <c r="CV1273" s="12"/>
      <c r="CY1273" s="12">
        <v>40738</v>
      </c>
      <c r="CZ1273">
        <v>4069.7269999999999</v>
      </c>
      <c r="DB1273" s="12"/>
      <c r="DE1273" s="12">
        <v>41522</v>
      </c>
      <c r="DF1273">
        <v>56.6</v>
      </c>
      <c r="DH1273" s="12">
        <v>40802</v>
      </c>
      <c r="DI1273">
        <v>60.979900000000001</v>
      </c>
      <c r="DK1273" s="12">
        <v>40738</v>
      </c>
      <c r="DL1273">
        <v>343.339</v>
      </c>
      <c r="DN1273" s="12">
        <v>42475</v>
      </c>
      <c r="DO1273">
        <v>206.4</v>
      </c>
      <c r="DQ1273" s="12">
        <v>42488</v>
      </c>
      <c r="DR1273">
        <v>42.8</v>
      </c>
      <c r="DS1273" s="12"/>
      <c r="DT1273" s="12">
        <v>41004</v>
      </c>
      <c r="DU1273">
        <v>69.42</v>
      </c>
      <c r="DW1273" s="12">
        <v>40738</v>
      </c>
      <c r="DX1273">
        <v>375.07100000000003</v>
      </c>
      <c r="DZ1273" s="12"/>
    </row>
    <row r="1274" spans="1:130" x14ac:dyDescent="0.45">
      <c r="A1274" s="12">
        <v>40805</v>
      </c>
      <c r="B1274">
        <v>62.04</v>
      </c>
      <c r="D1274" s="12">
        <v>40806</v>
      </c>
      <c r="E1274">
        <v>27.37</v>
      </c>
      <c r="G1274" s="12">
        <v>42478</v>
      </c>
      <c r="H1274">
        <v>1712.03</v>
      </c>
      <c r="J1274" s="12">
        <v>40802</v>
      </c>
      <c r="K1274">
        <v>1437.39</v>
      </c>
      <c r="M1274" s="12">
        <v>40805</v>
      </c>
      <c r="N1274">
        <v>49.5</v>
      </c>
      <c r="P1274" s="12">
        <v>41130</v>
      </c>
      <c r="Q1274">
        <v>32.76</v>
      </c>
      <c r="S1274" s="12">
        <v>40739</v>
      </c>
      <c r="T1274">
        <v>1661.14</v>
      </c>
      <c r="V1274" s="12"/>
      <c r="Y1274" s="12">
        <v>40805</v>
      </c>
      <c r="Z1274">
        <v>40.36</v>
      </c>
      <c r="AB1274" s="12">
        <v>40805</v>
      </c>
      <c r="AC1274">
        <v>39.33</v>
      </c>
      <c r="AE1274" s="12"/>
      <c r="AH1274" s="12">
        <v>40739</v>
      </c>
      <c r="AI1274">
        <v>437.40800000000002</v>
      </c>
      <c r="AK1274" s="12">
        <v>40805</v>
      </c>
      <c r="AL1274">
        <v>120.31</v>
      </c>
      <c r="AN1274" s="12">
        <v>40805</v>
      </c>
      <c r="AO1274">
        <v>121.36</v>
      </c>
      <c r="AQ1274" s="12">
        <v>40805</v>
      </c>
      <c r="AR1274">
        <v>2053.7399999999998</v>
      </c>
      <c r="AT1274" s="12">
        <v>40805</v>
      </c>
      <c r="AU1274">
        <v>2053.7429999999999</v>
      </c>
      <c r="AW1274" s="12">
        <v>40805</v>
      </c>
      <c r="AX1274">
        <v>85.53</v>
      </c>
      <c r="AZ1274" s="12">
        <v>40805</v>
      </c>
      <c r="BA1274">
        <v>155.18</v>
      </c>
      <c r="BC1274" s="12">
        <v>40801</v>
      </c>
      <c r="BD1274">
        <v>1163.23</v>
      </c>
      <c r="BF1274" s="12">
        <v>40805</v>
      </c>
      <c r="BG1274">
        <v>854.4</v>
      </c>
      <c r="BI1274" s="12">
        <v>40805</v>
      </c>
      <c r="BJ1274">
        <v>70.239999999999995</v>
      </c>
      <c r="BL1274" s="12">
        <v>40805</v>
      </c>
      <c r="BM1274">
        <v>67.19</v>
      </c>
      <c r="BO1274" s="12">
        <v>40805</v>
      </c>
      <c r="BP1274">
        <v>3163.6039999999998</v>
      </c>
      <c r="BR1274" s="12">
        <v>42479</v>
      </c>
      <c r="BS1274">
        <v>1575.89</v>
      </c>
      <c r="BU1274" s="12">
        <v>40805</v>
      </c>
      <c r="BV1274">
        <v>15.58</v>
      </c>
      <c r="BX1274" s="12"/>
      <c r="CA1274" s="12">
        <v>40739</v>
      </c>
      <c r="CB1274">
        <v>4752.1890000000003</v>
      </c>
      <c r="CD1274" s="12"/>
      <c r="CG1274" s="12">
        <v>40805</v>
      </c>
      <c r="CH1274">
        <v>41.8</v>
      </c>
      <c r="CJ1274" s="12">
        <v>40805</v>
      </c>
      <c r="CK1274">
        <v>32.78</v>
      </c>
      <c r="CM1274" s="12"/>
      <c r="CP1274" s="12">
        <v>40744</v>
      </c>
      <c r="CQ1274">
        <v>1969.9380000000001</v>
      </c>
      <c r="CS1274" s="12">
        <v>40805</v>
      </c>
      <c r="CT1274">
        <v>9.59</v>
      </c>
      <c r="CV1274" s="12"/>
      <c r="CY1274" s="12">
        <v>40739</v>
      </c>
      <c r="CZ1274">
        <v>4087.1480000000001</v>
      </c>
      <c r="DB1274" s="12"/>
      <c r="DE1274" s="12">
        <v>41523</v>
      </c>
      <c r="DF1274">
        <v>57.12</v>
      </c>
      <c r="DH1274" s="12">
        <v>40805</v>
      </c>
      <c r="DI1274">
        <v>59.77</v>
      </c>
      <c r="DK1274" s="12">
        <v>40739</v>
      </c>
      <c r="DL1274">
        <v>343.48</v>
      </c>
      <c r="DN1274" s="12">
        <v>42478</v>
      </c>
      <c r="DO1274">
        <v>205.8</v>
      </c>
      <c r="DQ1274" s="12">
        <v>42489</v>
      </c>
      <c r="DR1274">
        <v>42.27</v>
      </c>
      <c r="DS1274" s="12"/>
      <c r="DT1274" s="12">
        <v>41008</v>
      </c>
      <c r="DU1274">
        <v>68.3</v>
      </c>
      <c r="DW1274" s="12">
        <v>40739</v>
      </c>
      <c r="DX1274">
        <v>373.49400000000003</v>
      </c>
      <c r="DZ1274" s="12"/>
    </row>
    <row r="1275" spans="1:130" x14ac:dyDescent="0.45">
      <c r="A1275" s="12">
        <v>40806</v>
      </c>
      <c r="B1275">
        <v>61.82</v>
      </c>
      <c r="D1275" s="12">
        <v>40807</v>
      </c>
      <c r="E1275">
        <v>26.515000000000001</v>
      </c>
      <c r="G1275" s="12">
        <v>42479</v>
      </c>
      <c r="H1275">
        <v>1717.16</v>
      </c>
      <c r="J1275" s="12">
        <v>40805</v>
      </c>
      <c r="K1275">
        <v>1422.2</v>
      </c>
      <c r="M1275" s="12">
        <v>40806</v>
      </c>
      <c r="N1275">
        <v>49.7</v>
      </c>
      <c r="P1275" s="12">
        <v>41131</v>
      </c>
      <c r="Q1275">
        <v>32.82</v>
      </c>
      <c r="S1275" s="12">
        <v>40742</v>
      </c>
      <c r="T1275">
        <v>1633.16</v>
      </c>
      <c r="V1275" s="12"/>
      <c r="Y1275" s="12">
        <v>40806</v>
      </c>
      <c r="Z1275">
        <v>40.21</v>
      </c>
      <c r="AB1275" s="12">
        <v>40806</v>
      </c>
      <c r="AC1275">
        <v>39.04</v>
      </c>
      <c r="AE1275" s="12"/>
      <c r="AH1275" s="12">
        <v>40742</v>
      </c>
      <c r="AI1275">
        <v>432.41699999999997</v>
      </c>
      <c r="AK1275" s="12">
        <v>40806</v>
      </c>
      <c r="AL1275">
        <v>120.17</v>
      </c>
      <c r="AN1275" s="12">
        <v>40806</v>
      </c>
      <c r="AO1275">
        <v>121.22</v>
      </c>
      <c r="AQ1275" s="12">
        <v>40806</v>
      </c>
      <c r="AR1275">
        <v>2050.39</v>
      </c>
      <c r="AT1275" s="12">
        <v>40806</v>
      </c>
      <c r="AU1275">
        <v>2050.3939999999998</v>
      </c>
      <c r="AW1275" s="12">
        <v>40806</v>
      </c>
      <c r="AX1275">
        <v>84.44</v>
      </c>
      <c r="AZ1275" s="12">
        <v>40806</v>
      </c>
      <c r="BA1275">
        <v>153.29</v>
      </c>
      <c r="BC1275" s="12">
        <v>40802</v>
      </c>
      <c r="BD1275">
        <v>1162.8499999999999</v>
      </c>
      <c r="BF1275" s="12">
        <v>40806</v>
      </c>
      <c r="BG1275">
        <v>843.22</v>
      </c>
      <c r="BI1275" s="12">
        <v>40806</v>
      </c>
      <c r="BJ1275">
        <v>69.150000000000006</v>
      </c>
      <c r="BL1275" s="12">
        <v>40806</v>
      </c>
      <c r="BM1275">
        <v>66.17</v>
      </c>
      <c r="BO1275" s="12">
        <v>40806</v>
      </c>
      <c r="BP1275">
        <v>3108.2930000000001</v>
      </c>
      <c r="BR1275" s="12">
        <v>42480</v>
      </c>
      <c r="BS1275">
        <v>1576.95</v>
      </c>
      <c r="BU1275" s="12">
        <v>40806</v>
      </c>
      <c r="BV1275">
        <v>15.74</v>
      </c>
      <c r="BX1275" s="12"/>
      <c r="CA1275" s="12">
        <v>40742</v>
      </c>
      <c r="CB1275">
        <v>4649.0519999999997</v>
      </c>
      <c r="CD1275" s="12"/>
      <c r="CG1275" s="12">
        <v>40806</v>
      </c>
      <c r="CH1275">
        <v>42.24</v>
      </c>
      <c r="CJ1275" s="12">
        <v>40806</v>
      </c>
      <c r="CK1275">
        <v>33</v>
      </c>
      <c r="CM1275" s="12"/>
      <c r="CP1275" s="12">
        <v>40745</v>
      </c>
      <c r="CQ1275">
        <v>2017.395</v>
      </c>
      <c r="CS1275" s="12">
        <v>40806</v>
      </c>
      <c r="CT1275">
        <v>9.58</v>
      </c>
      <c r="CV1275" s="12"/>
      <c r="CY1275" s="12">
        <v>40742</v>
      </c>
      <c r="CZ1275">
        <v>4084.3069999999998</v>
      </c>
      <c r="DB1275" s="12"/>
      <c r="DE1275" s="12">
        <v>41526</v>
      </c>
      <c r="DF1275">
        <v>58.36</v>
      </c>
      <c r="DH1275" s="12">
        <v>40806</v>
      </c>
      <c r="DI1275">
        <v>59.515000000000001</v>
      </c>
      <c r="DK1275" s="12">
        <v>40742</v>
      </c>
      <c r="DL1275">
        <v>341.21100000000001</v>
      </c>
      <c r="DN1275" s="12">
        <v>42479</v>
      </c>
      <c r="DO1275">
        <v>208.37</v>
      </c>
      <c r="DQ1275" s="12">
        <v>42492</v>
      </c>
      <c r="DR1275">
        <v>42.1</v>
      </c>
      <c r="DS1275" s="12"/>
      <c r="DT1275" s="12">
        <v>41009</v>
      </c>
      <c r="DU1275">
        <v>67.08</v>
      </c>
      <c r="DW1275" s="12">
        <v>40742</v>
      </c>
      <c r="DX1275">
        <v>371.37900000000002</v>
      </c>
      <c r="DZ1275" s="12"/>
    </row>
    <row r="1276" spans="1:130" x14ac:dyDescent="0.45">
      <c r="A1276" s="12">
        <v>40807</v>
      </c>
      <c r="B1276">
        <v>59.81</v>
      </c>
      <c r="D1276" s="12">
        <v>40808</v>
      </c>
      <c r="E1276">
        <v>25.774999999999999</v>
      </c>
      <c r="G1276" s="12">
        <v>42480</v>
      </c>
      <c r="H1276">
        <v>1718.71</v>
      </c>
      <c r="J1276" s="12">
        <v>40806</v>
      </c>
      <c r="K1276">
        <v>1416.45</v>
      </c>
      <c r="M1276" s="12">
        <v>40807</v>
      </c>
      <c r="N1276">
        <v>48.22</v>
      </c>
      <c r="P1276" s="12">
        <v>41134</v>
      </c>
      <c r="Q1276">
        <v>32.67</v>
      </c>
      <c r="S1276" s="12">
        <v>40743</v>
      </c>
      <c r="T1276">
        <v>1654.3</v>
      </c>
      <c r="V1276" s="12"/>
      <c r="Y1276" s="12">
        <v>40807</v>
      </c>
      <c r="Z1276">
        <v>38.68</v>
      </c>
      <c r="AB1276" s="12">
        <v>40807</v>
      </c>
      <c r="AC1276">
        <v>37.590000000000003</v>
      </c>
      <c r="AE1276" s="12"/>
      <c r="AH1276" s="12">
        <v>40743</v>
      </c>
      <c r="AI1276">
        <v>435.065</v>
      </c>
      <c r="AK1276" s="12">
        <v>40807</v>
      </c>
      <c r="AL1276">
        <v>116.63</v>
      </c>
      <c r="AN1276" s="12">
        <v>40807</v>
      </c>
      <c r="AO1276">
        <v>117.46</v>
      </c>
      <c r="AQ1276" s="12">
        <v>40807</v>
      </c>
      <c r="AR1276">
        <v>1990.2</v>
      </c>
      <c r="AT1276" s="12">
        <v>40807</v>
      </c>
      <c r="AU1276">
        <v>1990.2049999999999</v>
      </c>
      <c r="AW1276" s="12">
        <v>40807</v>
      </c>
      <c r="AX1276">
        <v>81.48</v>
      </c>
      <c r="AZ1276" s="12">
        <v>40807</v>
      </c>
      <c r="BA1276">
        <v>147.87</v>
      </c>
      <c r="BC1276" s="12">
        <v>40805</v>
      </c>
      <c r="BD1276">
        <v>1147.1600000000001</v>
      </c>
      <c r="BF1276" s="12">
        <v>40807</v>
      </c>
      <c r="BG1276">
        <v>814.27</v>
      </c>
      <c r="BI1276" s="12">
        <v>40807</v>
      </c>
      <c r="BJ1276">
        <v>66.59</v>
      </c>
      <c r="BL1276" s="12">
        <v>40807</v>
      </c>
      <c r="BM1276">
        <v>63.69</v>
      </c>
      <c r="BO1276" s="12">
        <v>40807</v>
      </c>
      <c r="BP1276">
        <v>2994.3449999999998</v>
      </c>
      <c r="BR1276" s="12">
        <v>42481</v>
      </c>
      <c r="BS1276">
        <v>1566.0600999999999</v>
      </c>
      <c r="BU1276" s="12">
        <v>40807</v>
      </c>
      <c r="BV1276">
        <v>15.16</v>
      </c>
      <c r="BX1276" s="12"/>
      <c r="CA1276" s="12">
        <v>40743</v>
      </c>
      <c r="CB1276">
        <v>4722.0839999999998</v>
      </c>
      <c r="CD1276" s="12"/>
      <c r="CG1276" s="12">
        <v>40807</v>
      </c>
      <c r="CH1276">
        <v>40.79</v>
      </c>
      <c r="CJ1276" s="12">
        <v>40807</v>
      </c>
      <c r="CK1276">
        <v>32.01</v>
      </c>
      <c r="CM1276" s="12"/>
      <c r="CP1276" s="12">
        <v>40746</v>
      </c>
      <c r="CQ1276">
        <v>2026.6880000000001</v>
      </c>
      <c r="CS1276" s="12">
        <v>40807</v>
      </c>
      <c r="CT1276">
        <v>9.4600000000000009</v>
      </c>
      <c r="CV1276" s="12"/>
      <c r="CY1276" s="12">
        <v>40743</v>
      </c>
      <c r="CZ1276">
        <v>4062.6950000000002</v>
      </c>
      <c r="DB1276" s="12"/>
      <c r="DE1276" s="12">
        <v>41527</v>
      </c>
      <c r="DF1276">
        <v>58.8</v>
      </c>
      <c r="DH1276" s="12">
        <v>40807</v>
      </c>
      <c r="DI1276">
        <v>57.45</v>
      </c>
      <c r="DK1276" s="12">
        <v>40743</v>
      </c>
      <c r="DL1276">
        <v>342.02100000000002</v>
      </c>
      <c r="DN1276" s="12">
        <v>42480</v>
      </c>
      <c r="DO1276">
        <v>207.56</v>
      </c>
      <c r="DQ1276" s="12">
        <v>42493</v>
      </c>
      <c r="DR1276">
        <v>41.12</v>
      </c>
      <c r="DS1276" s="12"/>
      <c r="DT1276" s="12">
        <v>41010</v>
      </c>
      <c r="DU1276">
        <v>67.95</v>
      </c>
      <c r="DW1276" s="12">
        <v>40743</v>
      </c>
      <c r="DX1276">
        <v>371.57600000000002</v>
      </c>
      <c r="DZ1276" s="12"/>
    </row>
    <row r="1277" spans="1:130" x14ac:dyDescent="0.45">
      <c r="A1277" s="12">
        <v>40808</v>
      </c>
      <c r="B1277">
        <v>57.97</v>
      </c>
      <c r="D1277" s="12">
        <v>40809</v>
      </c>
      <c r="E1277">
        <v>25.855</v>
      </c>
      <c r="G1277" s="12">
        <v>42481</v>
      </c>
      <c r="H1277">
        <v>1709.85</v>
      </c>
      <c r="J1277" s="12">
        <v>40807</v>
      </c>
      <c r="K1277">
        <v>1373.63</v>
      </c>
      <c r="M1277" s="12">
        <v>40808</v>
      </c>
      <c r="N1277">
        <v>46.66</v>
      </c>
      <c r="P1277" s="12">
        <v>41135</v>
      </c>
      <c r="Q1277">
        <v>32.74</v>
      </c>
      <c r="S1277" s="12">
        <v>40744</v>
      </c>
      <c r="T1277">
        <v>1676.06</v>
      </c>
      <c r="V1277" s="12"/>
      <c r="Y1277" s="12">
        <v>40808</v>
      </c>
      <c r="Z1277">
        <v>36</v>
      </c>
      <c r="AB1277" s="12">
        <v>40808</v>
      </c>
      <c r="AC1277">
        <v>34.950000000000003</v>
      </c>
      <c r="AE1277" s="12"/>
      <c r="AH1277" s="12">
        <v>40744</v>
      </c>
      <c r="AI1277">
        <v>438.16399999999999</v>
      </c>
      <c r="AK1277" s="12">
        <v>40808</v>
      </c>
      <c r="AL1277">
        <v>112.86</v>
      </c>
      <c r="AN1277" s="12">
        <v>40808</v>
      </c>
      <c r="AO1277">
        <v>113.87</v>
      </c>
      <c r="AQ1277" s="12">
        <v>40808</v>
      </c>
      <c r="AR1277">
        <v>1926.76</v>
      </c>
      <c r="AT1277" s="12">
        <v>40808</v>
      </c>
      <c r="AU1277">
        <v>1926.7570000000001</v>
      </c>
      <c r="AW1277" s="12">
        <v>40808</v>
      </c>
      <c r="AX1277">
        <v>78.55</v>
      </c>
      <c r="AZ1277" s="12">
        <v>40808</v>
      </c>
      <c r="BA1277">
        <v>142.54</v>
      </c>
      <c r="BC1277" s="12">
        <v>40806</v>
      </c>
      <c r="BD1277">
        <v>1132.19</v>
      </c>
      <c r="BF1277" s="12">
        <v>40808</v>
      </c>
      <c r="BG1277">
        <v>784.52</v>
      </c>
      <c r="BI1277" s="12">
        <v>40808</v>
      </c>
      <c r="BJ1277">
        <v>64.73</v>
      </c>
      <c r="BL1277" s="12">
        <v>40808</v>
      </c>
      <c r="BM1277">
        <v>61.58</v>
      </c>
      <c r="BO1277" s="12">
        <v>40808</v>
      </c>
      <c r="BP1277">
        <v>2899.27</v>
      </c>
      <c r="BR1277" s="12">
        <v>42482</v>
      </c>
      <c r="BS1277">
        <v>1581.48</v>
      </c>
      <c r="BU1277" s="12">
        <v>40808</v>
      </c>
      <c r="BV1277">
        <v>14.59</v>
      </c>
      <c r="BX1277" s="12"/>
      <c r="CA1277" s="12">
        <v>40744</v>
      </c>
      <c r="CB1277">
        <v>4767.241</v>
      </c>
      <c r="CD1277" s="12"/>
      <c r="CG1277" s="12">
        <v>40808</v>
      </c>
      <c r="CH1277">
        <v>39.25</v>
      </c>
      <c r="CJ1277" s="12">
        <v>40808</v>
      </c>
      <c r="CK1277">
        <v>30.76</v>
      </c>
      <c r="CM1277" s="12"/>
      <c r="CP1277" s="12">
        <v>40749</v>
      </c>
      <c r="CQ1277">
        <v>2018.1610000000001</v>
      </c>
      <c r="CS1277" s="12">
        <v>40808</v>
      </c>
      <c r="CT1277">
        <v>9.31</v>
      </c>
      <c r="CV1277" s="12"/>
      <c r="CY1277" s="12">
        <v>40744</v>
      </c>
      <c r="CZ1277">
        <v>4103.2619999999997</v>
      </c>
      <c r="DB1277" s="12"/>
      <c r="DE1277" s="12">
        <v>41528</v>
      </c>
      <c r="DF1277">
        <v>58.8</v>
      </c>
      <c r="DH1277" s="12">
        <v>40808</v>
      </c>
      <c r="DI1277">
        <v>53.85</v>
      </c>
      <c r="DK1277" s="12">
        <v>40744</v>
      </c>
      <c r="DL1277">
        <v>345.9</v>
      </c>
      <c r="DN1277" s="12">
        <v>42481</v>
      </c>
      <c r="DO1277">
        <v>209.94</v>
      </c>
      <c r="DQ1277" s="12">
        <v>42494</v>
      </c>
      <c r="DR1277">
        <v>40.68</v>
      </c>
      <c r="DS1277" s="12"/>
      <c r="DT1277" s="12">
        <v>41011</v>
      </c>
      <c r="DU1277">
        <v>70.430000000000007</v>
      </c>
      <c r="DW1277" s="12">
        <v>40744</v>
      </c>
      <c r="DX1277">
        <v>374.04399999999998</v>
      </c>
      <c r="DZ1277" s="12"/>
    </row>
    <row r="1278" spans="1:130" x14ac:dyDescent="0.45">
      <c r="A1278" s="12">
        <v>40809</v>
      </c>
      <c r="B1278">
        <v>58</v>
      </c>
      <c r="D1278" s="12">
        <v>40812</v>
      </c>
      <c r="E1278">
        <v>26.155000000000001</v>
      </c>
      <c r="G1278" s="12">
        <v>42482</v>
      </c>
      <c r="H1278">
        <v>1712.5</v>
      </c>
      <c r="J1278" s="12">
        <v>40808</v>
      </c>
      <c r="K1278">
        <v>1328.44</v>
      </c>
      <c r="M1278" s="12">
        <v>40809</v>
      </c>
      <c r="N1278">
        <v>47.19</v>
      </c>
      <c r="P1278" s="12">
        <v>41136</v>
      </c>
      <c r="Q1278">
        <v>32.630000000000003</v>
      </c>
      <c r="S1278" s="12">
        <v>40745</v>
      </c>
      <c r="T1278">
        <v>1704.67</v>
      </c>
      <c r="V1278" s="12"/>
      <c r="Y1278" s="12">
        <v>40809</v>
      </c>
      <c r="Z1278">
        <v>36.79</v>
      </c>
      <c r="AB1278" s="12">
        <v>40809</v>
      </c>
      <c r="AC1278">
        <v>35.880000000000003</v>
      </c>
      <c r="AE1278" s="12"/>
      <c r="AH1278" s="12">
        <v>40745</v>
      </c>
      <c r="AI1278">
        <v>440.76600000000002</v>
      </c>
      <c r="AK1278" s="12">
        <v>40809</v>
      </c>
      <c r="AL1278">
        <v>113.54</v>
      </c>
      <c r="AN1278" s="12">
        <v>40809</v>
      </c>
      <c r="AO1278">
        <v>114.41</v>
      </c>
      <c r="AQ1278" s="12">
        <v>40809</v>
      </c>
      <c r="AR1278">
        <v>1938.73</v>
      </c>
      <c r="AT1278" s="12">
        <v>40809</v>
      </c>
      <c r="AU1278">
        <v>1938.73</v>
      </c>
      <c r="AW1278" s="12">
        <v>40809</v>
      </c>
      <c r="AX1278">
        <v>79.48</v>
      </c>
      <c r="AZ1278" s="12">
        <v>40809</v>
      </c>
      <c r="BA1278">
        <v>144.35</v>
      </c>
      <c r="BC1278" s="12">
        <v>40807</v>
      </c>
      <c r="BD1278">
        <v>1093.3399999999999</v>
      </c>
      <c r="BF1278" s="12">
        <v>40809</v>
      </c>
      <c r="BG1278">
        <v>794.43</v>
      </c>
      <c r="BI1278" s="12">
        <v>40809</v>
      </c>
      <c r="BJ1278">
        <v>65.14</v>
      </c>
      <c r="BL1278" s="12">
        <v>40809</v>
      </c>
      <c r="BM1278">
        <v>62.28</v>
      </c>
      <c r="BO1278" s="12">
        <v>40809</v>
      </c>
      <c r="BP1278">
        <v>2939.89</v>
      </c>
      <c r="BR1278" s="12">
        <v>42485</v>
      </c>
      <c r="BS1278">
        <v>1571.7</v>
      </c>
      <c r="BU1278" s="12">
        <v>40809</v>
      </c>
      <c r="BV1278">
        <v>14.71</v>
      </c>
      <c r="BX1278" s="12"/>
      <c r="CA1278" s="12">
        <v>40745</v>
      </c>
      <c r="CB1278">
        <v>4852.9790000000003</v>
      </c>
      <c r="CD1278" s="12"/>
      <c r="CG1278" s="12">
        <v>40809</v>
      </c>
      <c r="CH1278">
        <v>40.35</v>
      </c>
      <c r="CJ1278" s="12">
        <v>40809</v>
      </c>
      <c r="CK1278">
        <v>31.12</v>
      </c>
      <c r="CM1278" s="12"/>
      <c r="CP1278" s="12">
        <v>40750</v>
      </c>
      <c r="CQ1278">
        <v>2030.4169999999999</v>
      </c>
      <c r="CS1278" s="12">
        <v>40809</v>
      </c>
      <c r="CT1278">
        <v>9.34</v>
      </c>
      <c r="CV1278" s="12"/>
      <c r="CY1278" s="12">
        <v>40745</v>
      </c>
      <c r="CZ1278">
        <v>4119.9549999999999</v>
      </c>
      <c r="DB1278" s="12"/>
      <c r="DE1278" s="12">
        <v>41529</v>
      </c>
      <c r="DF1278">
        <v>58.09</v>
      </c>
      <c r="DH1278" s="12">
        <v>40809</v>
      </c>
      <c r="DI1278">
        <v>54.9</v>
      </c>
      <c r="DK1278" s="12">
        <v>40745</v>
      </c>
      <c r="DL1278">
        <v>345.54</v>
      </c>
      <c r="DN1278" s="12">
        <v>42482</v>
      </c>
      <c r="DO1278">
        <v>208.03</v>
      </c>
      <c r="DQ1278" s="12">
        <v>42495</v>
      </c>
      <c r="DR1278">
        <v>40.81</v>
      </c>
      <c r="DS1278" s="12"/>
      <c r="DT1278" s="12">
        <v>41012</v>
      </c>
      <c r="DU1278">
        <v>69.760000000000005</v>
      </c>
      <c r="DW1278" s="12">
        <v>40745</v>
      </c>
      <c r="DX1278">
        <v>372.572</v>
      </c>
      <c r="DZ1278" s="12"/>
    </row>
    <row r="1279" spans="1:130" x14ac:dyDescent="0.45">
      <c r="A1279" s="12">
        <v>40812</v>
      </c>
      <c r="B1279">
        <v>59.37</v>
      </c>
      <c r="D1279" s="12">
        <v>40813</v>
      </c>
      <c r="E1279">
        <v>26.625</v>
      </c>
      <c r="G1279" s="12">
        <v>42485</v>
      </c>
      <c r="H1279">
        <v>1708.26</v>
      </c>
      <c r="J1279" s="12">
        <v>40809</v>
      </c>
      <c r="K1279">
        <v>1338</v>
      </c>
      <c r="M1279" s="12">
        <v>40812</v>
      </c>
      <c r="N1279">
        <v>48.16</v>
      </c>
      <c r="P1279" s="12">
        <v>41137</v>
      </c>
      <c r="Q1279">
        <v>33</v>
      </c>
      <c r="S1279" s="12">
        <v>40746</v>
      </c>
      <c r="T1279">
        <v>1717.06</v>
      </c>
      <c r="V1279" s="12"/>
      <c r="Y1279" s="12">
        <v>40812</v>
      </c>
      <c r="Z1279">
        <v>37.15</v>
      </c>
      <c r="AB1279" s="12">
        <v>40812</v>
      </c>
      <c r="AC1279">
        <v>36.42</v>
      </c>
      <c r="AE1279" s="12"/>
      <c r="AH1279" s="12">
        <v>40746</v>
      </c>
      <c r="AI1279">
        <v>444.62700000000001</v>
      </c>
      <c r="AK1279" s="12">
        <v>40812</v>
      </c>
      <c r="AL1279">
        <v>116.24</v>
      </c>
      <c r="AN1279" s="12">
        <v>40812</v>
      </c>
      <c r="AO1279">
        <v>116.59</v>
      </c>
      <c r="AQ1279" s="12">
        <v>40812</v>
      </c>
      <c r="AR1279">
        <v>1983.97</v>
      </c>
      <c r="AT1279" s="12">
        <v>40812</v>
      </c>
      <c r="AU1279">
        <v>1983.9680000000001</v>
      </c>
      <c r="AW1279" s="12">
        <v>40812</v>
      </c>
      <c r="AX1279">
        <v>80.77</v>
      </c>
      <c r="AZ1279" s="12">
        <v>40812</v>
      </c>
      <c r="BA1279">
        <v>147.08000000000001</v>
      </c>
      <c r="BC1279" s="12">
        <v>40808</v>
      </c>
      <c r="BD1279">
        <v>1053.44</v>
      </c>
      <c r="BF1279" s="12">
        <v>40812</v>
      </c>
      <c r="BG1279">
        <v>809.93</v>
      </c>
      <c r="BI1279" s="12">
        <v>40812</v>
      </c>
      <c r="BJ1279">
        <v>66.37</v>
      </c>
      <c r="BL1279" s="12">
        <v>40812</v>
      </c>
      <c r="BM1279">
        <v>63.45</v>
      </c>
      <c r="BO1279" s="12">
        <v>40812</v>
      </c>
      <c r="BP1279">
        <v>2999.35</v>
      </c>
      <c r="BR1279" s="12">
        <v>42486</v>
      </c>
      <c r="BS1279">
        <v>1587.29</v>
      </c>
      <c r="BU1279" s="12">
        <v>40812</v>
      </c>
      <c r="BV1279">
        <v>15.06</v>
      </c>
      <c r="BX1279" s="12"/>
      <c r="CA1279" s="12">
        <v>40746</v>
      </c>
      <c r="CB1279">
        <v>4884.9350000000004</v>
      </c>
      <c r="CD1279" s="12"/>
      <c r="CG1279" s="12">
        <v>40812</v>
      </c>
      <c r="CH1279">
        <v>41.07</v>
      </c>
      <c r="CJ1279" s="12">
        <v>40812</v>
      </c>
      <c r="CK1279">
        <v>32.01</v>
      </c>
      <c r="CM1279" s="12"/>
      <c r="CP1279" s="12">
        <v>40751</v>
      </c>
      <c r="CQ1279">
        <v>1991.761</v>
      </c>
      <c r="CS1279" s="12">
        <v>40812</v>
      </c>
      <c r="CT1279">
        <v>9.39</v>
      </c>
      <c r="CV1279" s="12"/>
      <c r="CY1279" s="12">
        <v>40746</v>
      </c>
      <c r="CZ1279">
        <v>4171.5940000000001</v>
      </c>
      <c r="DB1279" s="12"/>
      <c r="DE1279" s="12">
        <v>41530</v>
      </c>
      <c r="DF1279">
        <v>58.48</v>
      </c>
      <c r="DH1279" s="12">
        <v>40812</v>
      </c>
      <c r="DI1279">
        <v>54.396000000000001</v>
      </c>
      <c r="DK1279" s="12">
        <v>40746</v>
      </c>
      <c r="DL1279">
        <v>350.85899999999998</v>
      </c>
      <c r="DN1279" s="12">
        <v>42485</v>
      </c>
      <c r="DO1279">
        <v>207.14</v>
      </c>
      <c r="DQ1279" s="12">
        <v>42496</v>
      </c>
      <c r="DR1279">
        <v>40.64</v>
      </c>
      <c r="DS1279" s="12"/>
      <c r="DT1279" s="12">
        <v>41015</v>
      </c>
      <c r="DU1279">
        <v>69.25</v>
      </c>
      <c r="DW1279" s="12">
        <v>40746</v>
      </c>
      <c r="DX1279">
        <v>380.601</v>
      </c>
      <c r="DZ1279" s="12"/>
    </row>
    <row r="1280" spans="1:130" x14ac:dyDescent="0.45">
      <c r="A1280" s="12">
        <v>40813</v>
      </c>
      <c r="B1280">
        <v>60.12</v>
      </c>
      <c r="D1280" s="12">
        <v>40814</v>
      </c>
      <c r="E1280">
        <v>26.04</v>
      </c>
      <c r="G1280" s="12">
        <v>42486</v>
      </c>
      <c r="H1280">
        <v>1713.42</v>
      </c>
      <c r="J1280" s="12">
        <v>40812</v>
      </c>
      <c r="K1280">
        <v>1368.15</v>
      </c>
      <c r="M1280" s="12">
        <v>40813</v>
      </c>
      <c r="N1280">
        <v>49.35</v>
      </c>
      <c r="P1280" s="12">
        <v>41138</v>
      </c>
      <c r="Q1280">
        <v>33.11</v>
      </c>
      <c r="S1280" s="12">
        <v>40749</v>
      </c>
      <c r="T1280">
        <v>1706.03</v>
      </c>
      <c r="V1280" s="12"/>
      <c r="Y1280" s="12">
        <v>40813</v>
      </c>
      <c r="Z1280">
        <v>38.32</v>
      </c>
      <c r="AB1280" s="12">
        <v>40813</v>
      </c>
      <c r="AC1280">
        <v>37.58</v>
      </c>
      <c r="AE1280" s="12"/>
      <c r="AH1280" s="12">
        <v>40749</v>
      </c>
      <c r="AI1280">
        <v>442.70400000000001</v>
      </c>
      <c r="AK1280" s="12">
        <v>40813</v>
      </c>
      <c r="AL1280">
        <v>117.54</v>
      </c>
      <c r="AN1280" s="12">
        <v>40813</v>
      </c>
      <c r="AO1280">
        <v>117.91</v>
      </c>
      <c r="AQ1280" s="12">
        <v>40813</v>
      </c>
      <c r="AR1280">
        <v>2005.19</v>
      </c>
      <c r="AT1280" s="12">
        <v>40813</v>
      </c>
      <c r="AU1280">
        <v>2005.192</v>
      </c>
      <c r="AW1280" s="12">
        <v>40813</v>
      </c>
      <c r="AX1280">
        <v>82.15</v>
      </c>
      <c r="AZ1280" s="12">
        <v>40813</v>
      </c>
      <c r="BA1280">
        <v>149.72999999999999</v>
      </c>
      <c r="BC1280" s="12">
        <v>40809</v>
      </c>
      <c r="BD1280">
        <v>1066.75</v>
      </c>
      <c r="BF1280" s="12">
        <v>40813</v>
      </c>
      <c r="BG1280">
        <v>823.77</v>
      </c>
      <c r="BI1280" s="12">
        <v>40813</v>
      </c>
      <c r="BJ1280">
        <v>67.8</v>
      </c>
      <c r="BL1280" s="12">
        <v>40813</v>
      </c>
      <c r="BM1280">
        <v>64.69</v>
      </c>
      <c r="BO1280" s="12">
        <v>40813</v>
      </c>
      <c r="BP1280">
        <v>3065.2</v>
      </c>
      <c r="BR1280" s="12">
        <v>42487</v>
      </c>
      <c r="BS1280">
        <v>1595.49</v>
      </c>
      <c r="BU1280" s="12">
        <v>40813</v>
      </c>
      <c r="BV1280">
        <v>15.41</v>
      </c>
      <c r="BX1280" s="12"/>
      <c r="CA1280" s="12">
        <v>40749</v>
      </c>
      <c r="CB1280">
        <v>4868.4290000000001</v>
      </c>
      <c r="CD1280" s="12"/>
      <c r="CG1280" s="12">
        <v>40813</v>
      </c>
      <c r="CH1280">
        <v>42.17</v>
      </c>
      <c r="CJ1280" s="12">
        <v>40813</v>
      </c>
      <c r="CK1280">
        <v>32.96</v>
      </c>
      <c r="CM1280" s="12"/>
      <c r="CP1280" s="12">
        <v>40752</v>
      </c>
      <c r="CQ1280">
        <v>1982.4960000000001</v>
      </c>
      <c r="CS1280" s="12">
        <v>40813</v>
      </c>
      <c r="CT1280">
        <v>9.5399999999999991</v>
      </c>
      <c r="CV1280" s="12"/>
      <c r="CY1280" s="12">
        <v>40749</v>
      </c>
      <c r="CZ1280">
        <v>4134.0630000000001</v>
      </c>
      <c r="DB1280" s="12"/>
      <c r="DE1280" s="12">
        <v>41533</v>
      </c>
      <c r="DF1280">
        <v>59.25</v>
      </c>
      <c r="DH1280" s="12">
        <v>40813</v>
      </c>
      <c r="DI1280">
        <v>57.064</v>
      </c>
      <c r="DK1280" s="12">
        <v>40749</v>
      </c>
      <c r="DL1280">
        <v>348.24599999999998</v>
      </c>
      <c r="DN1280" s="12">
        <v>42486</v>
      </c>
      <c r="DO1280">
        <v>207.09</v>
      </c>
      <c r="DQ1280" s="12">
        <v>42499</v>
      </c>
      <c r="DR1280">
        <v>39.99</v>
      </c>
      <c r="DS1280" s="12"/>
      <c r="DT1280" s="12">
        <v>41016</v>
      </c>
      <c r="DU1280">
        <v>70</v>
      </c>
      <c r="DW1280" s="12">
        <v>40749</v>
      </c>
      <c r="DX1280">
        <v>375.85700000000003</v>
      </c>
      <c r="DZ1280" s="12"/>
    </row>
    <row r="1281" spans="1:130" x14ac:dyDescent="0.45">
      <c r="A1281" s="12">
        <v>40814</v>
      </c>
      <c r="B1281">
        <v>58.75</v>
      </c>
      <c r="D1281" s="12">
        <v>40815</v>
      </c>
      <c r="E1281">
        <v>26.254999999999999</v>
      </c>
      <c r="G1281" s="12">
        <v>42487</v>
      </c>
      <c r="H1281">
        <v>1717.01</v>
      </c>
      <c r="J1281" s="12">
        <v>40813</v>
      </c>
      <c r="K1281">
        <v>1384.77</v>
      </c>
      <c r="M1281" s="12">
        <v>40814</v>
      </c>
      <c r="N1281">
        <v>48.51</v>
      </c>
      <c r="P1281" s="12">
        <v>41141</v>
      </c>
      <c r="Q1281">
        <v>33</v>
      </c>
      <c r="S1281" s="12">
        <v>40750</v>
      </c>
      <c r="T1281">
        <v>1719.24</v>
      </c>
      <c r="V1281" s="12"/>
      <c r="Y1281" s="12">
        <v>40814</v>
      </c>
      <c r="Z1281">
        <v>37.380000000000003</v>
      </c>
      <c r="AB1281" s="12">
        <v>40814</v>
      </c>
      <c r="AC1281">
        <v>36.450000000000003</v>
      </c>
      <c r="AE1281" s="12"/>
      <c r="AH1281" s="12">
        <v>40750</v>
      </c>
      <c r="AI1281">
        <v>446.01</v>
      </c>
      <c r="AK1281" s="12">
        <v>40814</v>
      </c>
      <c r="AL1281">
        <v>115.145</v>
      </c>
      <c r="AN1281" s="12">
        <v>40814</v>
      </c>
      <c r="AO1281">
        <v>115.46</v>
      </c>
      <c r="AQ1281" s="12">
        <v>40814</v>
      </c>
      <c r="AR1281">
        <v>1964.2</v>
      </c>
      <c r="AT1281" s="12">
        <v>40814</v>
      </c>
      <c r="AU1281">
        <v>1964.1980000000001</v>
      </c>
      <c r="AW1281" s="12">
        <v>40814</v>
      </c>
      <c r="AX1281">
        <v>79.569999999999993</v>
      </c>
      <c r="AZ1281" s="12">
        <v>40814</v>
      </c>
      <c r="BA1281">
        <v>145.01</v>
      </c>
      <c r="BC1281" s="12">
        <v>40812</v>
      </c>
      <c r="BD1281">
        <v>1087.57</v>
      </c>
      <c r="BF1281" s="12">
        <v>40814</v>
      </c>
      <c r="BG1281">
        <v>796.05</v>
      </c>
      <c r="BI1281" s="12">
        <v>40814</v>
      </c>
      <c r="BJ1281">
        <v>65.2</v>
      </c>
      <c r="BL1281" s="12">
        <v>40814</v>
      </c>
      <c r="BM1281">
        <v>62.35</v>
      </c>
      <c r="BO1281" s="12">
        <v>40814</v>
      </c>
      <c r="BP1281">
        <v>2939.5940000000001</v>
      </c>
      <c r="BR1281" s="12">
        <v>42488</v>
      </c>
      <c r="BS1281">
        <v>1576.92</v>
      </c>
      <c r="BU1281" s="12">
        <v>40814</v>
      </c>
      <c r="BV1281">
        <v>15.07</v>
      </c>
      <c r="BX1281" s="12"/>
      <c r="CA1281" s="12">
        <v>40750</v>
      </c>
      <c r="CB1281">
        <v>4904.393</v>
      </c>
      <c r="CD1281" s="12"/>
      <c r="CG1281" s="12">
        <v>40814</v>
      </c>
      <c r="CH1281">
        <v>41.26</v>
      </c>
      <c r="CJ1281" s="12">
        <v>40814</v>
      </c>
      <c r="CK1281">
        <v>32.36</v>
      </c>
      <c r="CM1281" s="12"/>
      <c r="CP1281" s="12">
        <v>40753</v>
      </c>
      <c r="CQ1281">
        <v>1981.261</v>
      </c>
      <c r="CS1281" s="12">
        <v>40814</v>
      </c>
      <c r="CT1281">
        <v>9.5399999999999991</v>
      </c>
      <c r="CV1281" s="12"/>
      <c r="CY1281" s="12">
        <v>40750</v>
      </c>
      <c r="CZ1281">
        <v>4170</v>
      </c>
      <c r="DB1281" s="12"/>
      <c r="DE1281" s="12">
        <v>41534</v>
      </c>
      <c r="DF1281">
        <v>59.09</v>
      </c>
      <c r="DH1281" s="12">
        <v>40814</v>
      </c>
      <c r="DI1281">
        <v>55.15</v>
      </c>
      <c r="DK1281" s="12">
        <v>40750</v>
      </c>
      <c r="DL1281">
        <v>351.69</v>
      </c>
      <c r="DN1281" s="12">
        <v>42487</v>
      </c>
      <c r="DO1281">
        <v>205.34</v>
      </c>
      <c r="DQ1281" s="12">
        <v>42500</v>
      </c>
      <c r="DR1281">
        <v>40.68</v>
      </c>
      <c r="DS1281" s="12"/>
      <c r="DT1281" s="12">
        <v>41017</v>
      </c>
      <c r="DU1281">
        <v>69.98</v>
      </c>
      <c r="DW1281" s="12">
        <v>40750</v>
      </c>
      <c r="DX1281">
        <v>381.28300000000002</v>
      </c>
      <c r="DZ1281" s="12"/>
    </row>
    <row r="1282" spans="1:130" x14ac:dyDescent="0.45">
      <c r="A1282" s="12">
        <v>40815</v>
      </c>
      <c r="B1282">
        <v>59.18</v>
      </c>
      <c r="D1282" s="12">
        <v>40816</v>
      </c>
      <c r="E1282">
        <v>25.63</v>
      </c>
      <c r="G1282" s="12">
        <v>42488</v>
      </c>
      <c r="H1282">
        <v>1700.8</v>
      </c>
      <c r="J1282" s="12">
        <v>40814</v>
      </c>
      <c r="K1282">
        <v>1352.65</v>
      </c>
      <c r="M1282" s="12">
        <v>40815</v>
      </c>
      <c r="N1282">
        <v>49.46</v>
      </c>
      <c r="P1282" s="12">
        <v>41142</v>
      </c>
      <c r="Q1282">
        <v>33.19</v>
      </c>
      <c r="S1282" s="12">
        <v>40751</v>
      </c>
      <c r="T1282">
        <v>1696.67</v>
      </c>
      <c r="V1282" s="12"/>
      <c r="Y1282" s="12">
        <v>40815</v>
      </c>
      <c r="Z1282">
        <v>37.82</v>
      </c>
      <c r="AB1282" s="12">
        <v>40815</v>
      </c>
      <c r="AC1282">
        <v>36.950000000000003</v>
      </c>
      <c r="AE1282" s="12"/>
      <c r="AH1282" s="12">
        <v>40751</v>
      </c>
      <c r="AI1282">
        <v>443.11700000000002</v>
      </c>
      <c r="AK1282" s="12">
        <v>40815</v>
      </c>
      <c r="AL1282">
        <v>116.05</v>
      </c>
      <c r="AN1282" s="12">
        <v>40815</v>
      </c>
      <c r="AO1282">
        <v>116.47</v>
      </c>
      <c r="AQ1282" s="12">
        <v>40815</v>
      </c>
      <c r="AR1282">
        <v>1980.23</v>
      </c>
      <c r="AT1282" s="12">
        <v>40815</v>
      </c>
      <c r="AU1282">
        <v>1980.229</v>
      </c>
      <c r="AW1282" s="12">
        <v>40815</v>
      </c>
      <c r="AX1282">
        <v>80.3</v>
      </c>
      <c r="AZ1282" s="12">
        <v>40815</v>
      </c>
      <c r="BA1282">
        <v>146.11000000000001</v>
      </c>
      <c r="BC1282" s="12">
        <v>40813</v>
      </c>
      <c r="BD1282">
        <v>1106.1500000000001</v>
      </c>
      <c r="BF1282" s="12">
        <v>40815</v>
      </c>
      <c r="BG1282">
        <v>804.16</v>
      </c>
      <c r="BI1282" s="12">
        <v>40815</v>
      </c>
      <c r="BJ1282">
        <v>66.33</v>
      </c>
      <c r="BL1282" s="12">
        <v>40815</v>
      </c>
      <c r="BM1282">
        <v>63.22</v>
      </c>
      <c r="BO1282" s="12">
        <v>40815</v>
      </c>
      <c r="BP1282">
        <v>2988.5729999999999</v>
      </c>
      <c r="BR1282" s="12">
        <v>42489</v>
      </c>
      <c r="BS1282">
        <v>1567.28</v>
      </c>
      <c r="BU1282" s="12">
        <v>40815</v>
      </c>
      <c r="BV1282">
        <v>15.25</v>
      </c>
      <c r="BX1282" s="12"/>
      <c r="CA1282" s="12">
        <v>40751</v>
      </c>
      <c r="CB1282">
        <v>4831.183</v>
      </c>
      <c r="CD1282" s="12"/>
      <c r="CG1282" s="12">
        <v>40815</v>
      </c>
      <c r="CH1282">
        <v>42.35</v>
      </c>
      <c r="CJ1282" s="12">
        <v>40815</v>
      </c>
      <c r="CK1282">
        <v>33.08</v>
      </c>
      <c r="CM1282" s="12"/>
      <c r="CP1282" s="12">
        <v>40756</v>
      </c>
      <c r="CQ1282">
        <v>1932.338</v>
      </c>
      <c r="CS1282" s="12">
        <v>40815</v>
      </c>
      <c r="CT1282">
        <v>9.7100000000000009</v>
      </c>
      <c r="CV1282" s="12"/>
      <c r="CY1282" s="12">
        <v>40751</v>
      </c>
      <c r="CZ1282">
        <v>4143.5889999999999</v>
      </c>
      <c r="DB1282" s="12"/>
      <c r="DE1282" s="12">
        <v>41535</v>
      </c>
      <c r="DF1282">
        <v>61.19</v>
      </c>
      <c r="DH1282" s="12">
        <v>40815</v>
      </c>
      <c r="DI1282">
        <v>55.56</v>
      </c>
      <c r="DK1282" s="12">
        <v>40751</v>
      </c>
      <c r="DL1282">
        <v>352.59699999999998</v>
      </c>
      <c r="DN1282" s="12">
        <v>42488</v>
      </c>
      <c r="DO1282">
        <v>205.54</v>
      </c>
      <c r="DQ1282" s="12">
        <v>42501</v>
      </c>
      <c r="DR1282">
        <v>40.200000000000003</v>
      </c>
      <c r="DS1282" s="12"/>
      <c r="DT1282" s="12">
        <v>41018</v>
      </c>
      <c r="DU1282">
        <v>69.73</v>
      </c>
      <c r="DW1282" s="12">
        <v>40751</v>
      </c>
      <c r="DX1282">
        <v>381.31099999999998</v>
      </c>
      <c r="DZ1282" s="12"/>
    </row>
    <row r="1283" spans="1:130" x14ac:dyDescent="0.45">
      <c r="A1283" s="12">
        <v>40816</v>
      </c>
      <c r="B1283">
        <v>57.72</v>
      </c>
      <c r="D1283" s="12">
        <v>40819</v>
      </c>
      <c r="E1283">
        <v>24.815000000000001</v>
      </c>
      <c r="G1283" s="12">
        <v>42489</v>
      </c>
      <c r="H1283">
        <v>1691.83</v>
      </c>
      <c r="J1283" s="12">
        <v>40815</v>
      </c>
      <c r="K1283">
        <v>1363.89</v>
      </c>
      <c r="M1283" s="12">
        <v>40816</v>
      </c>
      <c r="N1283">
        <v>47.78</v>
      </c>
      <c r="P1283" s="12">
        <v>41143</v>
      </c>
      <c r="Q1283">
        <v>33.15</v>
      </c>
      <c r="S1283" s="12">
        <v>40752</v>
      </c>
      <c r="T1283">
        <v>1684.27</v>
      </c>
      <c r="V1283" s="12"/>
      <c r="Y1283" s="12">
        <v>40816</v>
      </c>
      <c r="Z1283">
        <v>35.83</v>
      </c>
      <c r="AB1283" s="12">
        <v>40816</v>
      </c>
      <c r="AC1283">
        <v>35.094999999999999</v>
      </c>
      <c r="AE1283" s="12"/>
      <c r="AH1283" s="12">
        <v>40752</v>
      </c>
      <c r="AI1283">
        <v>441.78300000000002</v>
      </c>
      <c r="AK1283" s="12">
        <v>40816</v>
      </c>
      <c r="AL1283">
        <v>113.15</v>
      </c>
      <c r="AN1283" s="12">
        <v>40816</v>
      </c>
      <c r="AO1283">
        <v>113.69</v>
      </c>
      <c r="AQ1283" s="12">
        <v>40816</v>
      </c>
      <c r="AR1283">
        <v>1930.79</v>
      </c>
      <c r="AT1283" s="12">
        <v>40816</v>
      </c>
      <c r="AU1283">
        <v>1930.789</v>
      </c>
      <c r="AW1283" s="12">
        <v>40816</v>
      </c>
      <c r="AX1283">
        <v>77.989999999999995</v>
      </c>
      <c r="AZ1283" s="12">
        <v>40816</v>
      </c>
      <c r="BA1283">
        <v>142.13</v>
      </c>
      <c r="BC1283" s="12">
        <v>40814</v>
      </c>
      <c r="BD1283">
        <v>1069.33</v>
      </c>
      <c r="BF1283" s="12">
        <v>40816</v>
      </c>
      <c r="BG1283">
        <v>781.26</v>
      </c>
      <c r="BI1283" s="12">
        <v>40816</v>
      </c>
      <c r="BJ1283">
        <v>64.3</v>
      </c>
      <c r="BL1283" s="12">
        <v>40816</v>
      </c>
      <c r="BM1283">
        <v>61.37</v>
      </c>
      <c r="BO1283" s="12">
        <v>40816</v>
      </c>
      <c r="BP1283">
        <v>2904.547</v>
      </c>
      <c r="BR1283" s="12">
        <v>42492</v>
      </c>
      <c r="BS1283">
        <v>1579.38</v>
      </c>
      <c r="BU1283" s="12">
        <v>40816</v>
      </c>
      <c r="BV1283">
        <v>14.77</v>
      </c>
      <c r="BX1283" s="12"/>
      <c r="CA1283" s="12">
        <v>40752</v>
      </c>
      <c r="CB1283">
        <v>4842.9040000000005</v>
      </c>
      <c r="CD1283" s="12"/>
      <c r="CG1283" s="12">
        <v>40816</v>
      </c>
      <c r="CH1283">
        <v>40.659999999999997</v>
      </c>
      <c r="CJ1283" s="12">
        <v>40816</v>
      </c>
      <c r="CK1283">
        <v>31.87</v>
      </c>
      <c r="CM1283" s="12"/>
      <c r="CP1283" s="12">
        <v>40757</v>
      </c>
      <c r="CQ1283">
        <v>1899.3679999999999</v>
      </c>
      <c r="CS1283" s="12">
        <v>40816</v>
      </c>
      <c r="CT1283">
        <v>9.4600000000000009</v>
      </c>
      <c r="CV1283" s="12"/>
      <c r="CY1283" s="12">
        <v>40752</v>
      </c>
      <c r="CZ1283">
        <v>4100.174</v>
      </c>
      <c r="DB1283" s="12"/>
      <c r="DE1283" s="12">
        <v>41536</v>
      </c>
      <c r="DF1283">
        <v>61</v>
      </c>
      <c r="DH1283" s="12">
        <v>40816</v>
      </c>
      <c r="DI1283">
        <v>53.950800000000001</v>
      </c>
      <c r="DK1283" s="12">
        <v>40752</v>
      </c>
      <c r="DL1283">
        <v>350.46899999999999</v>
      </c>
      <c r="DN1283" s="12">
        <v>42489</v>
      </c>
      <c r="DO1283">
        <v>204.16</v>
      </c>
      <c r="DQ1283" s="12">
        <v>42502</v>
      </c>
      <c r="DR1283">
        <v>40.01</v>
      </c>
      <c r="DS1283" s="12"/>
      <c r="DT1283" s="12">
        <v>41019</v>
      </c>
      <c r="DU1283">
        <v>70.44</v>
      </c>
      <c r="DW1283" s="12">
        <v>40752</v>
      </c>
      <c r="DX1283">
        <v>379.93200000000002</v>
      </c>
      <c r="DZ1283" s="12"/>
    </row>
    <row r="1284" spans="1:130" x14ac:dyDescent="0.45">
      <c r="A1284" s="12">
        <v>40819</v>
      </c>
      <c r="B1284">
        <v>55.81</v>
      </c>
      <c r="D1284" s="12">
        <v>40820</v>
      </c>
      <c r="E1284">
        <v>25.42</v>
      </c>
      <c r="G1284" s="12">
        <v>42492</v>
      </c>
      <c r="H1284">
        <v>1705.0600999999999</v>
      </c>
      <c r="J1284" s="12">
        <v>40816</v>
      </c>
      <c r="K1284">
        <v>1329.11</v>
      </c>
      <c r="M1284" s="12">
        <v>40819</v>
      </c>
      <c r="N1284">
        <v>46.52</v>
      </c>
      <c r="P1284" s="12">
        <v>41144</v>
      </c>
      <c r="Q1284">
        <v>32.97</v>
      </c>
      <c r="S1284" s="12">
        <v>40753</v>
      </c>
      <c r="T1284">
        <v>1679.84</v>
      </c>
      <c r="V1284" s="12"/>
      <c r="Y1284" s="12">
        <v>40819</v>
      </c>
      <c r="Z1284">
        <v>35.200000000000003</v>
      </c>
      <c r="AB1284" s="12">
        <v>40819</v>
      </c>
      <c r="AC1284">
        <v>34.36</v>
      </c>
      <c r="AE1284" s="12"/>
      <c r="AH1284" s="12">
        <v>40753</v>
      </c>
      <c r="AI1284">
        <v>438.88600000000002</v>
      </c>
      <c r="AK1284" s="12">
        <v>40819</v>
      </c>
      <c r="AL1284">
        <v>109.93</v>
      </c>
      <c r="AN1284" s="12">
        <v>40819</v>
      </c>
      <c r="AO1284">
        <v>110.26</v>
      </c>
      <c r="AQ1284" s="12">
        <v>40819</v>
      </c>
      <c r="AR1284">
        <v>1875.95</v>
      </c>
      <c r="AT1284" s="12">
        <v>40819</v>
      </c>
      <c r="AU1284">
        <v>1875.951</v>
      </c>
      <c r="AW1284" s="12">
        <v>40819</v>
      </c>
      <c r="AX1284">
        <v>74.400000000000006</v>
      </c>
      <c r="AZ1284" s="12">
        <v>40819</v>
      </c>
      <c r="BA1284">
        <v>135.38999999999999</v>
      </c>
      <c r="BC1284" s="12">
        <v>40815</v>
      </c>
      <c r="BD1284">
        <v>1080.3499999999999</v>
      </c>
      <c r="BF1284" s="12">
        <v>40819</v>
      </c>
      <c r="BG1284">
        <v>744.98</v>
      </c>
      <c r="BI1284" s="12">
        <v>40819</v>
      </c>
      <c r="BJ1284">
        <v>60.99</v>
      </c>
      <c r="BL1284" s="12">
        <v>40819</v>
      </c>
      <c r="BM1284">
        <v>58.3</v>
      </c>
      <c r="BO1284" s="12">
        <v>40819</v>
      </c>
      <c r="BP1284">
        <v>2748.3029999999999</v>
      </c>
      <c r="BR1284" s="12">
        <v>42493</v>
      </c>
      <c r="BS1284">
        <v>1554.79</v>
      </c>
      <c r="BU1284" s="12">
        <v>40819</v>
      </c>
      <c r="BV1284">
        <v>14.48</v>
      </c>
      <c r="BX1284" s="12"/>
      <c r="CA1284" s="12">
        <v>40753</v>
      </c>
      <c r="CB1284">
        <v>4820.3190000000004</v>
      </c>
      <c r="CD1284" s="12"/>
      <c r="CG1284" s="12">
        <v>40819</v>
      </c>
      <c r="CH1284">
        <v>39.43</v>
      </c>
      <c r="CJ1284" s="12">
        <v>40819</v>
      </c>
      <c r="CK1284">
        <v>30.87</v>
      </c>
      <c r="CM1284" s="12"/>
      <c r="CP1284" s="12">
        <v>40758</v>
      </c>
      <c r="CQ1284">
        <v>1874.9690000000001</v>
      </c>
      <c r="CS1284" s="12">
        <v>40819</v>
      </c>
      <c r="CT1284">
        <v>9.31</v>
      </c>
      <c r="CV1284" s="12"/>
      <c r="CY1284" s="12">
        <v>40753</v>
      </c>
      <c r="CZ1284">
        <v>4099.2979999999998</v>
      </c>
      <c r="DB1284" s="12"/>
      <c r="DE1284" s="12">
        <v>41537</v>
      </c>
      <c r="DF1284">
        <v>59.78</v>
      </c>
      <c r="DH1284" s="12">
        <v>40819</v>
      </c>
      <c r="DI1284">
        <v>52.426000000000002</v>
      </c>
      <c r="DK1284" s="12">
        <v>40753</v>
      </c>
      <c r="DL1284">
        <v>347.26499999999999</v>
      </c>
      <c r="DN1284" s="12">
        <v>42492</v>
      </c>
      <c r="DO1284">
        <v>204</v>
      </c>
      <c r="DQ1284" s="12">
        <v>42503</v>
      </c>
      <c r="DR1284">
        <v>39.39</v>
      </c>
      <c r="DS1284" s="12"/>
      <c r="DT1284" s="12">
        <v>41022</v>
      </c>
      <c r="DU1284">
        <v>68.92</v>
      </c>
      <c r="DW1284" s="12">
        <v>40753</v>
      </c>
      <c r="DX1284">
        <v>376.358</v>
      </c>
      <c r="DZ1284" s="12"/>
    </row>
    <row r="1285" spans="1:130" x14ac:dyDescent="0.45">
      <c r="A1285" s="12">
        <v>40820</v>
      </c>
      <c r="B1285">
        <v>57.21</v>
      </c>
      <c r="D1285" s="12">
        <v>40821</v>
      </c>
      <c r="E1285">
        <v>25.945</v>
      </c>
      <c r="G1285" s="12">
        <v>42493</v>
      </c>
      <c r="H1285">
        <v>1688.24</v>
      </c>
      <c r="J1285" s="12">
        <v>40819</v>
      </c>
      <c r="K1285">
        <v>1286.27</v>
      </c>
      <c r="M1285" s="12">
        <v>40820</v>
      </c>
      <c r="N1285">
        <v>47.3</v>
      </c>
      <c r="P1285" s="12">
        <v>41145</v>
      </c>
      <c r="Q1285">
        <v>32.93</v>
      </c>
      <c r="S1285" s="12">
        <v>40756</v>
      </c>
      <c r="T1285">
        <v>1663.45</v>
      </c>
      <c r="V1285" s="12"/>
      <c r="Y1285" s="12">
        <v>40820</v>
      </c>
      <c r="Z1285">
        <v>35.65</v>
      </c>
      <c r="AB1285" s="12">
        <v>40820</v>
      </c>
      <c r="AC1285">
        <v>34.89</v>
      </c>
      <c r="AE1285" s="12"/>
      <c r="AH1285" s="12">
        <v>40756</v>
      </c>
      <c r="AI1285">
        <v>442.733</v>
      </c>
      <c r="AK1285" s="12">
        <v>40820</v>
      </c>
      <c r="AL1285">
        <v>112.34</v>
      </c>
      <c r="AN1285" s="12">
        <v>40820</v>
      </c>
      <c r="AO1285">
        <v>112.56</v>
      </c>
      <c r="AQ1285" s="12">
        <v>40820</v>
      </c>
      <c r="AR1285">
        <v>1918.39</v>
      </c>
      <c r="AT1285" s="12">
        <v>40820</v>
      </c>
      <c r="AU1285">
        <v>1918.39</v>
      </c>
      <c r="AW1285" s="12">
        <v>40820</v>
      </c>
      <c r="AX1285">
        <v>77.459999999999994</v>
      </c>
      <c r="AZ1285" s="12">
        <v>40820</v>
      </c>
      <c r="BA1285">
        <v>141.02000000000001</v>
      </c>
      <c r="BC1285" s="12">
        <v>40816</v>
      </c>
      <c r="BD1285">
        <v>1049.5899999999999</v>
      </c>
      <c r="BF1285" s="12">
        <v>40820</v>
      </c>
      <c r="BG1285">
        <v>775.71</v>
      </c>
      <c r="BI1285" s="12">
        <v>40820</v>
      </c>
      <c r="BJ1285">
        <v>64.790000000000006</v>
      </c>
      <c r="BL1285" s="12">
        <v>40820</v>
      </c>
      <c r="BM1285">
        <v>61.38</v>
      </c>
      <c r="BO1285" s="12">
        <v>40820</v>
      </c>
      <c r="BP1285">
        <v>2924.944</v>
      </c>
      <c r="BR1285" s="12">
        <v>42494</v>
      </c>
      <c r="BS1285">
        <v>1546.55</v>
      </c>
      <c r="BU1285" s="12">
        <v>40820</v>
      </c>
      <c r="BV1285">
        <v>14.67</v>
      </c>
      <c r="BX1285" s="12"/>
      <c r="CA1285" s="12">
        <v>40756</v>
      </c>
      <c r="CB1285">
        <v>4740.32</v>
      </c>
      <c r="CD1285" s="12"/>
      <c r="CG1285" s="12">
        <v>40820</v>
      </c>
      <c r="CH1285">
        <v>40.22</v>
      </c>
      <c r="CJ1285" s="12">
        <v>40820</v>
      </c>
      <c r="CK1285">
        <v>31.56</v>
      </c>
      <c r="CM1285" s="12"/>
      <c r="CP1285" s="12">
        <v>40759</v>
      </c>
      <c r="CQ1285">
        <v>1791.327</v>
      </c>
      <c r="CS1285" s="12">
        <v>40820</v>
      </c>
      <c r="CT1285">
        <v>9.43</v>
      </c>
      <c r="CV1285" s="12"/>
      <c r="CY1285" s="12">
        <v>40756</v>
      </c>
      <c r="CZ1285">
        <v>4178.0460000000003</v>
      </c>
      <c r="DB1285" s="12"/>
      <c r="DE1285" s="12">
        <v>41540</v>
      </c>
      <c r="DF1285">
        <v>59.87</v>
      </c>
      <c r="DH1285" s="12">
        <v>40820</v>
      </c>
      <c r="DI1285">
        <v>53.06</v>
      </c>
      <c r="DK1285" s="12">
        <v>40756</v>
      </c>
      <c r="DL1285">
        <v>352.16300000000001</v>
      </c>
      <c r="DN1285" s="12">
        <v>42493</v>
      </c>
      <c r="DO1285">
        <v>202.19</v>
      </c>
      <c r="DQ1285" s="12">
        <v>42506</v>
      </c>
      <c r="DR1285">
        <v>40.369999999999997</v>
      </c>
      <c r="DS1285" s="12"/>
      <c r="DT1285" s="12">
        <v>41023</v>
      </c>
      <c r="DU1285">
        <v>69.03</v>
      </c>
      <c r="DW1285" s="12">
        <v>40756</v>
      </c>
      <c r="DX1285">
        <v>380.62400000000002</v>
      </c>
      <c r="DZ1285" s="12"/>
    </row>
    <row r="1286" spans="1:130" x14ac:dyDescent="0.45">
      <c r="A1286" s="12">
        <v>40821</v>
      </c>
      <c r="B1286">
        <v>58.38</v>
      </c>
      <c r="D1286" s="12">
        <v>40822</v>
      </c>
      <c r="E1286">
        <v>26.414999999999999</v>
      </c>
      <c r="G1286" s="12">
        <v>42494</v>
      </c>
      <c r="H1286">
        <v>1678.3100999999999</v>
      </c>
      <c r="J1286" s="12">
        <v>40820</v>
      </c>
      <c r="K1286">
        <v>1321.03</v>
      </c>
      <c r="M1286" s="12">
        <v>40821</v>
      </c>
      <c r="N1286">
        <v>48.03</v>
      </c>
      <c r="P1286" s="12">
        <v>41148</v>
      </c>
      <c r="Q1286">
        <v>32.97</v>
      </c>
      <c r="S1286" s="12">
        <v>40757</v>
      </c>
      <c r="T1286">
        <v>1635.03</v>
      </c>
      <c r="V1286" s="12"/>
      <c r="Y1286" s="12">
        <v>40821</v>
      </c>
      <c r="Z1286">
        <v>36.270000000000003</v>
      </c>
      <c r="AB1286" s="12">
        <v>40821</v>
      </c>
      <c r="AC1286">
        <v>35.700000000000003</v>
      </c>
      <c r="AE1286" s="12"/>
      <c r="AH1286" s="12">
        <v>40757</v>
      </c>
      <c r="AI1286">
        <v>434.79700000000003</v>
      </c>
      <c r="AK1286" s="12">
        <v>40821</v>
      </c>
      <c r="AL1286">
        <v>114.42</v>
      </c>
      <c r="AN1286" s="12">
        <v>40821</v>
      </c>
      <c r="AO1286">
        <v>114.8</v>
      </c>
      <c r="AQ1286" s="12">
        <v>40821</v>
      </c>
      <c r="AR1286">
        <v>1953.67</v>
      </c>
      <c r="AT1286" s="12">
        <v>40821</v>
      </c>
      <c r="AU1286">
        <v>1953.6659999999999</v>
      </c>
      <c r="AW1286" s="12">
        <v>40821</v>
      </c>
      <c r="AX1286">
        <v>79.05</v>
      </c>
      <c r="AZ1286" s="12">
        <v>40821</v>
      </c>
      <c r="BA1286">
        <v>144.01</v>
      </c>
      <c r="BC1286" s="12">
        <v>40819</v>
      </c>
      <c r="BD1286">
        <v>1000.89</v>
      </c>
      <c r="BF1286" s="12">
        <v>40821</v>
      </c>
      <c r="BG1286">
        <v>791.9</v>
      </c>
      <c r="BI1286" s="12">
        <v>40821</v>
      </c>
      <c r="BJ1286">
        <v>65.680000000000007</v>
      </c>
      <c r="BL1286" s="12">
        <v>40821</v>
      </c>
      <c r="BM1286">
        <v>62.5</v>
      </c>
      <c r="BO1286" s="12">
        <v>40821</v>
      </c>
      <c r="BP1286">
        <v>2967.9490000000001</v>
      </c>
      <c r="BR1286" s="12">
        <v>42495</v>
      </c>
      <c r="BS1286">
        <v>1542.7</v>
      </c>
      <c r="BU1286" s="12">
        <v>40821</v>
      </c>
      <c r="BV1286">
        <v>14.95</v>
      </c>
      <c r="BX1286" s="12"/>
      <c r="CA1286" s="12">
        <v>40757</v>
      </c>
      <c r="CB1286">
        <v>4706.0630000000001</v>
      </c>
      <c r="CD1286" s="12"/>
      <c r="CG1286" s="12">
        <v>40821</v>
      </c>
      <c r="CH1286">
        <v>41.1</v>
      </c>
      <c r="CJ1286" s="12">
        <v>40821</v>
      </c>
      <c r="CK1286">
        <v>32.15</v>
      </c>
      <c r="CM1286" s="12"/>
      <c r="CP1286" s="12">
        <v>40760</v>
      </c>
      <c r="CQ1286">
        <v>1761.136</v>
      </c>
      <c r="CS1286" s="12">
        <v>40821</v>
      </c>
      <c r="CT1286">
        <v>9.3849999999999998</v>
      </c>
      <c r="CV1286" s="12"/>
      <c r="CY1286" s="12">
        <v>40757</v>
      </c>
      <c r="CZ1286">
        <v>4113.6319999999996</v>
      </c>
      <c r="DB1286" s="12"/>
      <c r="DE1286" s="12">
        <v>41541</v>
      </c>
      <c r="DF1286">
        <v>59.45</v>
      </c>
      <c r="DH1286" s="12">
        <v>40821</v>
      </c>
      <c r="DI1286">
        <v>53.87</v>
      </c>
      <c r="DK1286" s="12">
        <v>40757</v>
      </c>
      <c r="DL1286">
        <v>346.791</v>
      </c>
      <c r="DN1286" s="12">
        <v>42494</v>
      </c>
      <c r="DO1286">
        <v>199.03</v>
      </c>
      <c r="DQ1286" s="12">
        <v>42507</v>
      </c>
      <c r="DR1286">
        <v>40.22</v>
      </c>
      <c r="DS1286" s="12"/>
      <c r="DT1286" s="12">
        <v>41024</v>
      </c>
      <c r="DU1286">
        <v>69.349999999999994</v>
      </c>
      <c r="DW1286" s="12">
        <v>40757</v>
      </c>
      <c r="DX1286">
        <v>374.15100000000001</v>
      </c>
      <c r="DZ1286" s="12"/>
    </row>
    <row r="1287" spans="1:130" x14ac:dyDescent="0.45">
      <c r="A1287" s="12">
        <v>40822</v>
      </c>
      <c r="B1287">
        <v>59.51</v>
      </c>
      <c r="D1287" s="12">
        <v>40823</v>
      </c>
      <c r="E1287">
        <v>26.225000000000001</v>
      </c>
      <c r="G1287" s="12">
        <v>42495</v>
      </c>
      <c r="H1287">
        <v>1677.27</v>
      </c>
      <c r="J1287" s="12">
        <v>40821</v>
      </c>
      <c r="K1287">
        <v>1345.63</v>
      </c>
      <c r="M1287" s="12">
        <v>40822</v>
      </c>
      <c r="N1287">
        <v>49.32</v>
      </c>
      <c r="P1287" s="12">
        <v>41149</v>
      </c>
      <c r="Q1287">
        <v>32.93</v>
      </c>
      <c r="S1287" s="12">
        <v>40758</v>
      </c>
      <c r="T1287">
        <v>1606.71</v>
      </c>
      <c r="V1287" s="12"/>
      <c r="Y1287" s="12">
        <v>40822</v>
      </c>
      <c r="Z1287">
        <v>37.479999999999997</v>
      </c>
      <c r="AB1287" s="12">
        <v>40822</v>
      </c>
      <c r="AC1287">
        <v>36.880000000000003</v>
      </c>
      <c r="AE1287" s="12"/>
      <c r="AH1287" s="12">
        <v>40758</v>
      </c>
      <c r="AI1287">
        <v>425.5</v>
      </c>
      <c r="AK1287" s="12">
        <v>40822</v>
      </c>
      <c r="AL1287">
        <v>116.49</v>
      </c>
      <c r="AN1287" s="12">
        <v>40822</v>
      </c>
      <c r="AO1287">
        <v>116.9</v>
      </c>
      <c r="AQ1287" s="12">
        <v>40822</v>
      </c>
      <c r="AR1287">
        <v>1989.61</v>
      </c>
      <c r="AT1287" s="12">
        <v>40822</v>
      </c>
      <c r="AU1287">
        <v>1989.6110000000001</v>
      </c>
      <c r="AW1287" s="12">
        <v>40822</v>
      </c>
      <c r="AX1287">
        <v>81.03</v>
      </c>
      <c r="AZ1287" s="12">
        <v>40822</v>
      </c>
      <c r="BA1287">
        <v>147.46</v>
      </c>
      <c r="BC1287" s="12">
        <v>40820</v>
      </c>
      <c r="BD1287">
        <v>1042.2</v>
      </c>
      <c r="BF1287" s="12">
        <v>40822</v>
      </c>
      <c r="BG1287">
        <v>812.04</v>
      </c>
      <c r="BI1287" s="12">
        <v>40822</v>
      </c>
      <c r="BJ1287">
        <v>67.14</v>
      </c>
      <c r="BL1287" s="12">
        <v>40822</v>
      </c>
      <c r="BM1287">
        <v>64.069999999999993</v>
      </c>
      <c r="BO1287" s="12">
        <v>40822</v>
      </c>
      <c r="BP1287">
        <v>3039.07</v>
      </c>
      <c r="BR1287" s="12">
        <v>42496</v>
      </c>
      <c r="BS1287">
        <v>1551.29</v>
      </c>
      <c r="BU1287" s="12">
        <v>40822</v>
      </c>
      <c r="BV1287">
        <v>15.46</v>
      </c>
      <c r="BX1287" s="12"/>
      <c r="CA1287" s="12">
        <v>40758</v>
      </c>
      <c r="CB1287">
        <v>4644.8029999999999</v>
      </c>
      <c r="CD1287" s="12"/>
      <c r="CG1287" s="12">
        <v>40822</v>
      </c>
      <c r="CH1287">
        <v>42.4</v>
      </c>
      <c r="CJ1287" s="12">
        <v>40822</v>
      </c>
      <c r="CK1287">
        <v>33.24</v>
      </c>
      <c r="CM1287" s="12"/>
      <c r="CP1287" s="12">
        <v>40763</v>
      </c>
      <c r="CQ1287">
        <v>1699.9369999999999</v>
      </c>
      <c r="CS1287" s="12">
        <v>40822</v>
      </c>
      <c r="CT1287">
        <v>9.43</v>
      </c>
      <c r="CV1287" s="12"/>
      <c r="CY1287" s="12">
        <v>40758</v>
      </c>
      <c r="CZ1287">
        <v>4045.07</v>
      </c>
      <c r="DB1287" s="12"/>
      <c r="DE1287" s="12">
        <v>41542</v>
      </c>
      <c r="DF1287">
        <v>59.02</v>
      </c>
      <c r="DH1287" s="12">
        <v>40822</v>
      </c>
      <c r="DI1287">
        <v>55.29</v>
      </c>
      <c r="DK1287" s="12">
        <v>40758</v>
      </c>
      <c r="DL1287">
        <v>339.57900000000001</v>
      </c>
      <c r="DN1287" s="12">
        <v>42495</v>
      </c>
      <c r="DO1287">
        <v>198.54</v>
      </c>
      <c r="DQ1287" s="12">
        <v>42508</v>
      </c>
      <c r="DR1287">
        <v>39.869999999999997</v>
      </c>
      <c r="DS1287" s="12"/>
      <c r="DT1287" s="12">
        <v>41025</v>
      </c>
      <c r="DU1287">
        <v>69.900000000000006</v>
      </c>
      <c r="DW1287" s="12">
        <v>40758</v>
      </c>
      <c r="DX1287">
        <v>366.70600000000002</v>
      </c>
      <c r="DZ1287" s="12"/>
    </row>
    <row r="1288" spans="1:130" x14ac:dyDescent="0.45">
      <c r="A1288" s="12">
        <v>40823</v>
      </c>
      <c r="B1288">
        <v>58.97</v>
      </c>
      <c r="D1288" s="12">
        <v>40826</v>
      </c>
      <c r="E1288">
        <v>27.06</v>
      </c>
      <c r="G1288" s="12">
        <v>42496</v>
      </c>
      <c r="H1288">
        <v>1683.16</v>
      </c>
      <c r="J1288" s="12">
        <v>40822</v>
      </c>
      <c r="K1288">
        <v>1372.21</v>
      </c>
      <c r="M1288" s="12">
        <v>40823</v>
      </c>
      <c r="N1288">
        <v>48.98</v>
      </c>
      <c r="P1288" s="12">
        <v>41150</v>
      </c>
      <c r="Q1288">
        <v>32.840000000000003</v>
      </c>
      <c r="S1288" s="12">
        <v>40759</v>
      </c>
      <c r="T1288">
        <v>1547.43</v>
      </c>
      <c r="V1288" s="12"/>
      <c r="Y1288" s="12">
        <v>40823</v>
      </c>
      <c r="Z1288">
        <v>37.01</v>
      </c>
      <c r="AB1288" s="12">
        <v>40823</v>
      </c>
      <c r="AC1288">
        <v>36.44</v>
      </c>
      <c r="AE1288" s="12"/>
      <c r="AH1288" s="12">
        <v>40759</v>
      </c>
      <c r="AI1288">
        <v>414.16300000000001</v>
      </c>
      <c r="AK1288" s="12">
        <v>40823</v>
      </c>
      <c r="AL1288">
        <v>115.71</v>
      </c>
      <c r="AN1288" s="12">
        <v>40823</v>
      </c>
      <c r="AO1288">
        <v>116.07</v>
      </c>
      <c r="AQ1288" s="12">
        <v>40823</v>
      </c>
      <c r="AR1288">
        <v>1973.42</v>
      </c>
      <c r="AT1288" s="12">
        <v>40823</v>
      </c>
      <c r="AU1288">
        <v>1973.423</v>
      </c>
      <c r="AW1288" s="12">
        <v>40823</v>
      </c>
      <c r="AX1288">
        <v>79.77</v>
      </c>
      <c r="AZ1288" s="12">
        <v>40823</v>
      </c>
      <c r="BA1288">
        <v>145.24</v>
      </c>
      <c r="BC1288" s="12">
        <v>40821</v>
      </c>
      <c r="BD1288">
        <v>1064.05</v>
      </c>
      <c r="BF1288" s="12">
        <v>40823</v>
      </c>
      <c r="BG1288">
        <v>799.18</v>
      </c>
      <c r="BI1288" s="12">
        <v>40823</v>
      </c>
      <c r="BJ1288">
        <v>65.5</v>
      </c>
      <c r="BL1288" s="12">
        <v>40823</v>
      </c>
      <c r="BM1288">
        <v>62.64</v>
      </c>
      <c r="BO1288" s="12">
        <v>40823</v>
      </c>
      <c r="BP1288">
        <v>2959.7660000000001</v>
      </c>
      <c r="BR1288" s="12">
        <v>42499</v>
      </c>
      <c r="BS1288">
        <v>1553.3100999999999</v>
      </c>
      <c r="BU1288" s="12">
        <v>40823</v>
      </c>
      <c r="BV1288">
        <v>15.48</v>
      </c>
      <c r="BX1288" s="12"/>
      <c r="CA1288" s="12">
        <v>40759</v>
      </c>
      <c r="CB1288">
        <v>4462.2370000000001</v>
      </c>
      <c r="CD1288" s="12"/>
      <c r="CG1288" s="12">
        <v>40823</v>
      </c>
      <c r="CH1288">
        <v>41.86</v>
      </c>
      <c r="CJ1288" s="12">
        <v>40823</v>
      </c>
      <c r="CK1288">
        <v>32.96</v>
      </c>
      <c r="CM1288" s="12"/>
      <c r="CP1288" s="12">
        <v>40764</v>
      </c>
      <c r="CQ1288">
        <v>1722.595</v>
      </c>
      <c r="CS1288" s="12">
        <v>40823</v>
      </c>
      <c r="CT1288">
        <v>9.3800000000000008</v>
      </c>
      <c r="CV1288" s="12"/>
      <c r="CY1288" s="12">
        <v>40759</v>
      </c>
      <c r="CZ1288">
        <v>3933.4760000000001</v>
      </c>
      <c r="DB1288" s="12"/>
      <c r="DE1288" s="12">
        <v>41543</v>
      </c>
      <c r="DF1288">
        <v>59.39</v>
      </c>
      <c r="DH1288" s="12">
        <v>40823</v>
      </c>
      <c r="DI1288">
        <v>55.496000000000002</v>
      </c>
      <c r="DK1288" s="12">
        <v>40759</v>
      </c>
      <c r="DL1288">
        <v>335.08600000000001</v>
      </c>
      <c r="DN1288" s="12">
        <v>42496</v>
      </c>
      <c r="DO1288">
        <v>196.59</v>
      </c>
      <c r="DQ1288" s="12">
        <v>42509</v>
      </c>
      <c r="DR1288">
        <v>39.520000000000003</v>
      </c>
      <c r="DS1288" s="12"/>
      <c r="DT1288" s="12">
        <v>41026</v>
      </c>
      <c r="DU1288">
        <v>70.180000000000007</v>
      </c>
      <c r="DW1288" s="12">
        <v>40759</v>
      </c>
      <c r="DX1288">
        <v>364.79199999999997</v>
      </c>
      <c r="DZ1288" s="12"/>
    </row>
    <row r="1289" spans="1:130" x14ac:dyDescent="0.45">
      <c r="A1289" s="12">
        <v>40826</v>
      </c>
      <c r="B1289">
        <v>61</v>
      </c>
      <c r="D1289" s="12">
        <v>40827</v>
      </c>
      <c r="E1289">
        <v>27.065000000000001</v>
      </c>
      <c r="G1289" s="12">
        <v>42499</v>
      </c>
      <c r="H1289">
        <v>1684.76</v>
      </c>
      <c r="J1289" s="12">
        <v>40823</v>
      </c>
      <c r="K1289">
        <v>1358.13</v>
      </c>
      <c r="M1289" s="12">
        <v>40826</v>
      </c>
      <c r="N1289">
        <v>50.85</v>
      </c>
      <c r="P1289" s="12">
        <v>41151</v>
      </c>
      <c r="Q1289">
        <v>32.380000000000003</v>
      </c>
      <c r="S1289" s="12">
        <v>40760</v>
      </c>
      <c r="T1289">
        <v>1513.23</v>
      </c>
      <c r="V1289" s="12"/>
      <c r="Y1289" s="12">
        <v>40826</v>
      </c>
      <c r="Z1289">
        <v>38.68</v>
      </c>
      <c r="AB1289" s="12">
        <v>40826</v>
      </c>
      <c r="AC1289">
        <v>38.07</v>
      </c>
      <c r="AE1289" s="12"/>
      <c r="AH1289" s="12">
        <v>40760</v>
      </c>
      <c r="AI1289">
        <v>401.84300000000002</v>
      </c>
      <c r="AK1289" s="12">
        <v>40826</v>
      </c>
      <c r="AL1289">
        <v>119.58</v>
      </c>
      <c r="AN1289" s="12">
        <v>40826</v>
      </c>
      <c r="AO1289">
        <v>119.98</v>
      </c>
      <c r="AQ1289" s="12">
        <v>40826</v>
      </c>
      <c r="AR1289">
        <v>2040.76</v>
      </c>
      <c r="AT1289" s="12">
        <v>40826</v>
      </c>
      <c r="AU1289">
        <v>2040.7560000000001</v>
      </c>
      <c r="AW1289" s="12">
        <v>40826</v>
      </c>
      <c r="AX1289">
        <v>82.67</v>
      </c>
      <c r="AZ1289" s="12">
        <v>40826</v>
      </c>
      <c r="BA1289">
        <v>150.54</v>
      </c>
      <c r="BC1289" s="12">
        <v>40822</v>
      </c>
      <c r="BD1289">
        <v>1091.1300000000001</v>
      </c>
      <c r="BF1289" s="12">
        <v>40826</v>
      </c>
      <c r="BG1289">
        <v>827.54</v>
      </c>
      <c r="BI1289" s="12">
        <v>40826</v>
      </c>
      <c r="BJ1289">
        <v>68.37</v>
      </c>
      <c r="BL1289" s="12">
        <v>40826</v>
      </c>
      <c r="BM1289">
        <v>65.239999999999995</v>
      </c>
      <c r="BO1289" s="12">
        <v>40826</v>
      </c>
      <c r="BP1289">
        <v>3089.1779999999999</v>
      </c>
      <c r="BR1289" s="12">
        <v>42500</v>
      </c>
      <c r="BS1289">
        <v>1569.8199</v>
      </c>
      <c r="BU1289" s="12">
        <v>40826</v>
      </c>
      <c r="BV1289">
        <v>16.010000000000002</v>
      </c>
      <c r="BX1289" s="12"/>
      <c r="CA1289" s="12">
        <v>40760</v>
      </c>
      <c r="CB1289">
        <v>4358.2560000000003</v>
      </c>
      <c r="CD1289" s="12"/>
      <c r="CG1289" s="12">
        <v>40826</v>
      </c>
      <c r="CH1289">
        <v>43.84</v>
      </c>
      <c r="CJ1289" s="12">
        <v>40826</v>
      </c>
      <c r="CK1289">
        <v>34.43</v>
      </c>
      <c r="CM1289" s="12"/>
      <c r="CP1289" s="12">
        <v>40765</v>
      </c>
      <c r="CQ1289">
        <v>1649.018</v>
      </c>
      <c r="CS1289" s="12">
        <v>40826</v>
      </c>
      <c r="CT1289">
        <v>9.6199999999999992</v>
      </c>
      <c r="CV1289" s="12"/>
      <c r="CY1289" s="12">
        <v>40760</v>
      </c>
      <c r="CZ1289">
        <v>3837.8989999999999</v>
      </c>
      <c r="DB1289" s="12"/>
      <c r="DE1289" s="12">
        <v>41544</v>
      </c>
      <c r="DF1289">
        <v>58.9</v>
      </c>
      <c r="DH1289" s="12">
        <v>40826</v>
      </c>
      <c r="DI1289">
        <v>57.523000000000003</v>
      </c>
      <c r="DK1289" s="12">
        <v>40760</v>
      </c>
      <c r="DL1289">
        <v>321.05500000000001</v>
      </c>
      <c r="DN1289" s="12">
        <v>42499</v>
      </c>
      <c r="DO1289">
        <v>196.61</v>
      </c>
      <c r="DQ1289" s="12">
        <v>42510</v>
      </c>
      <c r="DR1289">
        <v>40</v>
      </c>
      <c r="DS1289" s="12"/>
      <c r="DT1289" s="12">
        <v>41029</v>
      </c>
      <c r="DU1289">
        <v>70.069999999999993</v>
      </c>
      <c r="DW1289" s="12">
        <v>40760</v>
      </c>
      <c r="DX1289">
        <v>349.45600000000002</v>
      </c>
      <c r="DZ1289" s="12"/>
    </row>
    <row r="1290" spans="1:130" x14ac:dyDescent="0.45">
      <c r="A1290" s="12">
        <v>40827</v>
      </c>
      <c r="B1290">
        <v>61.05</v>
      </c>
      <c r="D1290" s="12">
        <v>40828</v>
      </c>
      <c r="E1290">
        <v>27.405000000000001</v>
      </c>
      <c r="G1290" s="12">
        <v>42500</v>
      </c>
      <c r="H1290">
        <v>1705.37</v>
      </c>
      <c r="J1290" s="12">
        <v>40826</v>
      </c>
      <c r="K1290">
        <v>1405.64</v>
      </c>
      <c r="M1290" s="12">
        <v>40827</v>
      </c>
      <c r="N1290">
        <v>50.76</v>
      </c>
      <c r="P1290" s="12">
        <v>41152</v>
      </c>
      <c r="Q1290">
        <v>32.69</v>
      </c>
      <c r="S1290" s="12">
        <v>40763</v>
      </c>
      <c r="T1290">
        <v>1462.29</v>
      </c>
      <c r="V1290" s="12"/>
      <c r="Y1290" s="12">
        <v>40827</v>
      </c>
      <c r="Z1290">
        <v>38.79</v>
      </c>
      <c r="AB1290" s="12">
        <v>40827</v>
      </c>
      <c r="AC1290">
        <v>38.090000000000003</v>
      </c>
      <c r="AE1290" s="12"/>
      <c r="AH1290" s="12">
        <v>40763</v>
      </c>
      <c r="AI1290">
        <v>382.23099999999999</v>
      </c>
      <c r="AK1290" s="12">
        <v>40827</v>
      </c>
      <c r="AL1290">
        <v>119.7</v>
      </c>
      <c r="AN1290" s="12">
        <v>40827</v>
      </c>
      <c r="AO1290">
        <v>120.08</v>
      </c>
      <c r="AQ1290" s="12">
        <v>40827</v>
      </c>
      <c r="AR1290">
        <v>2041.9</v>
      </c>
      <c r="AT1290" s="12">
        <v>40827</v>
      </c>
      <c r="AU1290">
        <v>2041.896</v>
      </c>
      <c r="AW1290" s="12">
        <v>40827</v>
      </c>
      <c r="AX1290">
        <v>82.73</v>
      </c>
      <c r="AZ1290" s="12">
        <v>40827</v>
      </c>
      <c r="BA1290">
        <v>150.75</v>
      </c>
      <c r="BC1290" s="12">
        <v>40823</v>
      </c>
      <c r="BD1290">
        <v>1073.8499999999999</v>
      </c>
      <c r="BF1290" s="12">
        <v>40827</v>
      </c>
      <c r="BG1290">
        <v>828.08</v>
      </c>
      <c r="BI1290" s="12">
        <v>40827</v>
      </c>
      <c r="BJ1290">
        <v>68.84</v>
      </c>
      <c r="BL1290" s="12">
        <v>40827</v>
      </c>
      <c r="BM1290">
        <v>65.52</v>
      </c>
      <c r="BO1290" s="12">
        <v>40827</v>
      </c>
      <c r="BP1290">
        <v>3107.6889999999999</v>
      </c>
      <c r="BR1290" s="12">
        <v>42501</v>
      </c>
      <c r="BS1290">
        <v>1552.55</v>
      </c>
      <c r="BU1290" s="12">
        <v>40827</v>
      </c>
      <c r="BV1290">
        <v>15.89</v>
      </c>
      <c r="BX1290" s="12"/>
      <c r="CA1290" s="12">
        <v>40763</v>
      </c>
      <c r="CB1290">
        <v>4192.6880000000001</v>
      </c>
      <c r="CD1290" s="12"/>
      <c r="CG1290" s="12">
        <v>40827</v>
      </c>
      <c r="CH1290">
        <v>43.74</v>
      </c>
      <c r="CJ1290" s="12">
        <v>40827</v>
      </c>
      <c r="CK1290">
        <v>34.44</v>
      </c>
      <c r="CM1290" s="12"/>
      <c r="CP1290" s="12">
        <v>40766</v>
      </c>
      <c r="CQ1290">
        <v>1699.623</v>
      </c>
      <c r="CS1290" s="12">
        <v>40827</v>
      </c>
      <c r="CT1290">
        <v>9.5399999999999991</v>
      </c>
      <c r="CV1290" s="12"/>
      <c r="CY1290" s="12">
        <v>40763</v>
      </c>
      <c r="CZ1290">
        <v>3792.0390000000002</v>
      </c>
      <c r="DB1290" s="12"/>
      <c r="DE1290" s="12">
        <v>41547</v>
      </c>
      <c r="DF1290">
        <v>58.28</v>
      </c>
      <c r="DH1290" s="12">
        <v>40827</v>
      </c>
      <c r="DI1290">
        <v>57.201999999999998</v>
      </c>
      <c r="DK1290" s="12">
        <v>40763</v>
      </c>
      <c r="DL1290">
        <v>311.12700000000001</v>
      </c>
      <c r="DN1290" s="12">
        <v>42500</v>
      </c>
      <c r="DO1290">
        <v>197.08</v>
      </c>
      <c r="DQ1290" s="12">
        <v>42513</v>
      </c>
      <c r="DR1290">
        <v>39.950000000000003</v>
      </c>
      <c r="DS1290" s="12"/>
      <c r="DT1290" s="12">
        <v>41030</v>
      </c>
      <c r="DU1290">
        <v>70.680000000000007</v>
      </c>
      <c r="DW1290" s="12">
        <v>40763</v>
      </c>
      <c r="DX1290">
        <v>339.94</v>
      </c>
      <c r="DZ1290" s="12"/>
    </row>
    <row r="1291" spans="1:130" x14ac:dyDescent="0.45">
      <c r="A1291" s="12">
        <v>40828</v>
      </c>
      <c r="B1291">
        <v>61.63</v>
      </c>
      <c r="D1291" s="12">
        <v>40829</v>
      </c>
      <c r="E1291">
        <v>27.315000000000001</v>
      </c>
      <c r="G1291" s="12">
        <v>42501</v>
      </c>
      <c r="H1291">
        <v>1689.5</v>
      </c>
      <c r="J1291" s="12">
        <v>40827</v>
      </c>
      <c r="K1291">
        <v>1407.01</v>
      </c>
      <c r="M1291" s="12">
        <v>40828</v>
      </c>
      <c r="N1291">
        <v>51.5</v>
      </c>
      <c r="P1291" s="12">
        <v>41156</v>
      </c>
      <c r="Q1291">
        <v>32.49</v>
      </c>
      <c r="S1291" s="12">
        <v>40764</v>
      </c>
      <c r="T1291">
        <v>1471.04</v>
      </c>
      <c r="V1291" s="12"/>
      <c r="Y1291" s="12">
        <v>40828</v>
      </c>
      <c r="Z1291">
        <v>39.869999999999997</v>
      </c>
      <c r="AB1291" s="12">
        <v>40828</v>
      </c>
      <c r="AC1291">
        <v>39.159999999999997</v>
      </c>
      <c r="AE1291" s="12"/>
      <c r="AH1291" s="12">
        <v>40764</v>
      </c>
      <c r="AI1291">
        <v>373.89499999999998</v>
      </c>
      <c r="AK1291" s="12">
        <v>40828</v>
      </c>
      <c r="AL1291">
        <v>120.75</v>
      </c>
      <c r="AN1291" s="12">
        <v>40828</v>
      </c>
      <c r="AO1291">
        <v>121.07</v>
      </c>
      <c r="AQ1291" s="12">
        <v>40828</v>
      </c>
      <c r="AR1291">
        <v>2062.2199999999998</v>
      </c>
      <c r="AT1291" s="12">
        <v>40828</v>
      </c>
      <c r="AU1291">
        <v>2062.223</v>
      </c>
      <c r="AW1291" s="12">
        <v>40828</v>
      </c>
      <c r="AX1291">
        <v>83.75</v>
      </c>
      <c r="AZ1291" s="12">
        <v>40828</v>
      </c>
      <c r="BA1291">
        <v>152.47999999999999</v>
      </c>
      <c r="BC1291" s="12">
        <v>40826</v>
      </c>
      <c r="BD1291">
        <v>1111.96</v>
      </c>
      <c r="BF1291" s="12">
        <v>40828</v>
      </c>
      <c r="BG1291">
        <v>839.89</v>
      </c>
      <c r="BI1291" s="12">
        <v>40828</v>
      </c>
      <c r="BJ1291">
        <v>69.819999999999993</v>
      </c>
      <c r="BL1291" s="12">
        <v>40828</v>
      </c>
      <c r="BM1291">
        <v>66.400000000000006</v>
      </c>
      <c r="BO1291" s="12">
        <v>40828</v>
      </c>
      <c r="BP1291">
        <v>3159.5659999999998</v>
      </c>
      <c r="BR1291" s="12">
        <v>42502</v>
      </c>
      <c r="BS1291">
        <v>1546.58</v>
      </c>
      <c r="BU1291" s="12">
        <v>40828</v>
      </c>
      <c r="BV1291">
        <v>16.11</v>
      </c>
      <c r="BX1291" s="12"/>
      <c r="CA1291" s="12">
        <v>40764</v>
      </c>
      <c r="CB1291">
        <v>4247.5479999999998</v>
      </c>
      <c r="CD1291" s="12"/>
      <c r="CG1291" s="12">
        <v>40828</v>
      </c>
      <c r="CH1291">
        <v>44.79</v>
      </c>
      <c r="CJ1291" s="12">
        <v>40828</v>
      </c>
      <c r="CK1291">
        <v>35.21</v>
      </c>
      <c r="CM1291" s="12"/>
      <c r="CP1291" s="12">
        <v>40767</v>
      </c>
      <c r="CQ1291">
        <v>1758.9010000000001</v>
      </c>
      <c r="CS1291" s="12">
        <v>40828</v>
      </c>
      <c r="CT1291">
        <v>9.6</v>
      </c>
      <c r="CV1291" s="12"/>
      <c r="CY1291" s="12">
        <v>40764</v>
      </c>
      <c r="CZ1291">
        <v>3744.8470000000002</v>
      </c>
      <c r="DB1291" s="12"/>
      <c r="DE1291" s="12">
        <v>41548</v>
      </c>
      <c r="DF1291">
        <v>59.27</v>
      </c>
      <c r="DH1291" s="12">
        <v>40828</v>
      </c>
      <c r="DI1291">
        <v>58.87</v>
      </c>
      <c r="DK1291" s="12">
        <v>40764</v>
      </c>
      <c r="DL1291">
        <v>300.93099999999998</v>
      </c>
      <c r="DN1291" s="12">
        <v>42501</v>
      </c>
      <c r="DO1291">
        <v>197.31</v>
      </c>
      <c r="DQ1291" s="12">
        <v>42514</v>
      </c>
      <c r="DR1291">
        <v>40.700000000000003</v>
      </c>
      <c r="DS1291" s="12"/>
      <c r="DT1291" s="12">
        <v>41031</v>
      </c>
      <c r="DU1291">
        <v>70.63</v>
      </c>
      <c r="DW1291" s="12">
        <v>40764</v>
      </c>
      <c r="DX1291">
        <v>321.69099999999997</v>
      </c>
      <c r="DZ1291" s="12"/>
    </row>
    <row r="1292" spans="1:130" x14ac:dyDescent="0.45">
      <c r="A1292" s="12">
        <v>40829</v>
      </c>
      <c r="B1292">
        <v>61.55</v>
      </c>
      <c r="D1292" s="12">
        <v>40830</v>
      </c>
      <c r="E1292">
        <v>27.77</v>
      </c>
      <c r="G1292" s="12">
        <v>42502</v>
      </c>
      <c r="H1292">
        <v>1688.1</v>
      </c>
      <c r="J1292" s="12">
        <v>40828</v>
      </c>
      <c r="K1292">
        <v>1422.24</v>
      </c>
      <c r="M1292" s="12">
        <v>40829</v>
      </c>
      <c r="N1292">
        <v>51.52</v>
      </c>
      <c r="P1292" s="12">
        <v>41157</v>
      </c>
      <c r="Q1292">
        <v>32.42</v>
      </c>
      <c r="S1292" s="12">
        <v>40765</v>
      </c>
      <c r="T1292">
        <v>1442.47</v>
      </c>
      <c r="V1292" s="12"/>
      <c r="Y1292" s="12">
        <v>40829</v>
      </c>
      <c r="Z1292">
        <v>39.58</v>
      </c>
      <c r="AB1292" s="12">
        <v>40829</v>
      </c>
      <c r="AC1292">
        <v>38.81</v>
      </c>
      <c r="AE1292" s="12"/>
      <c r="AH1292" s="12">
        <v>40765</v>
      </c>
      <c r="AI1292">
        <v>378.70100000000002</v>
      </c>
      <c r="AK1292" s="12">
        <v>40829</v>
      </c>
      <c r="AL1292">
        <v>120.51</v>
      </c>
      <c r="AN1292" s="12">
        <v>40829</v>
      </c>
      <c r="AO1292">
        <v>120.87</v>
      </c>
      <c r="AQ1292" s="12">
        <v>40829</v>
      </c>
      <c r="AR1292">
        <v>2056.2600000000002</v>
      </c>
      <c r="AT1292" s="12">
        <v>40829</v>
      </c>
      <c r="AU1292">
        <v>2056.259</v>
      </c>
      <c r="AW1292" s="12">
        <v>40829</v>
      </c>
      <c r="AX1292">
        <v>83.92</v>
      </c>
      <c r="AZ1292" s="12">
        <v>40829</v>
      </c>
      <c r="BA1292">
        <v>152.77000000000001</v>
      </c>
      <c r="BC1292" s="12">
        <v>40827</v>
      </c>
      <c r="BD1292">
        <v>1112.68</v>
      </c>
      <c r="BF1292" s="12">
        <v>40829</v>
      </c>
      <c r="BG1292">
        <v>840.33</v>
      </c>
      <c r="BI1292" s="12">
        <v>40829</v>
      </c>
      <c r="BJ1292">
        <v>69.760000000000005</v>
      </c>
      <c r="BL1292" s="12">
        <v>40829</v>
      </c>
      <c r="BM1292">
        <v>66.34</v>
      </c>
      <c r="BO1292" s="12">
        <v>40829</v>
      </c>
      <c r="BP1292">
        <v>3152.547</v>
      </c>
      <c r="BR1292" s="12">
        <v>42503</v>
      </c>
      <c r="BS1292">
        <v>1535.08</v>
      </c>
      <c r="BU1292" s="12">
        <v>40829</v>
      </c>
      <c r="BV1292">
        <v>16.149999999999999</v>
      </c>
      <c r="BX1292" s="12"/>
      <c r="CA1292" s="12">
        <v>40765</v>
      </c>
      <c r="CB1292">
        <v>4103.808</v>
      </c>
      <c r="CD1292" s="12"/>
      <c r="CG1292" s="12">
        <v>40829</v>
      </c>
      <c r="CH1292">
        <v>44.56</v>
      </c>
      <c r="CJ1292" s="12">
        <v>40829</v>
      </c>
      <c r="CK1292">
        <v>35.14</v>
      </c>
      <c r="CM1292" s="12"/>
      <c r="CP1292" s="12">
        <v>40770</v>
      </c>
      <c r="CQ1292">
        <v>1786.9839999999999</v>
      </c>
      <c r="CS1292" s="12">
        <v>40829</v>
      </c>
      <c r="CT1292">
        <v>9.6</v>
      </c>
      <c r="CV1292" s="12"/>
      <c r="CY1292" s="12">
        <v>40765</v>
      </c>
      <c r="CZ1292">
        <v>3810.7510000000002</v>
      </c>
      <c r="DB1292" s="12"/>
      <c r="DE1292" s="12">
        <v>41549</v>
      </c>
      <c r="DF1292">
        <v>59.41</v>
      </c>
      <c r="DH1292" s="12">
        <v>40829</v>
      </c>
      <c r="DI1292">
        <v>58.02</v>
      </c>
      <c r="DK1292" s="12">
        <v>40765</v>
      </c>
      <c r="DL1292">
        <v>306.16699999999997</v>
      </c>
      <c r="DN1292" s="12">
        <v>42502</v>
      </c>
      <c r="DO1292">
        <v>197.19</v>
      </c>
      <c r="DQ1292" s="12">
        <v>42515</v>
      </c>
      <c r="DR1292">
        <v>41.1</v>
      </c>
      <c r="DS1292" s="12"/>
      <c r="DT1292" s="12">
        <v>41032</v>
      </c>
      <c r="DU1292">
        <v>70.069999999999993</v>
      </c>
      <c r="DW1292" s="12">
        <v>40765</v>
      </c>
      <c r="DX1292">
        <v>328.91300000000001</v>
      </c>
      <c r="DZ1292" s="12"/>
    </row>
    <row r="1293" spans="1:130" x14ac:dyDescent="0.45">
      <c r="A1293" s="12">
        <v>40830</v>
      </c>
      <c r="B1293">
        <v>62.67</v>
      </c>
      <c r="D1293" s="12">
        <v>40833</v>
      </c>
      <c r="E1293">
        <v>27.17</v>
      </c>
      <c r="G1293" s="12">
        <v>42503</v>
      </c>
      <c r="H1293">
        <v>1674.52</v>
      </c>
      <c r="J1293" s="12">
        <v>40829</v>
      </c>
      <c r="K1293">
        <v>1419</v>
      </c>
      <c r="M1293" s="12">
        <v>40830</v>
      </c>
      <c r="N1293">
        <v>52.12</v>
      </c>
      <c r="P1293" s="12">
        <v>41158</v>
      </c>
      <c r="Q1293">
        <v>33.22</v>
      </c>
      <c r="S1293" s="12">
        <v>40766</v>
      </c>
      <c r="T1293">
        <v>1466.85</v>
      </c>
      <c r="V1293" s="12"/>
      <c r="Y1293" s="12">
        <v>40830</v>
      </c>
      <c r="Z1293">
        <v>40.22</v>
      </c>
      <c r="AB1293" s="12">
        <v>40830</v>
      </c>
      <c r="AC1293">
        <v>39.590000000000003</v>
      </c>
      <c r="AE1293" s="12"/>
      <c r="AH1293" s="12">
        <v>40766</v>
      </c>
      <c r="AI1293">
        <v>382.286</v>
      </c>
      <c r="AK1293" s="12">
        <v>40830</v>
      </c>
      <c r="AL1293">
        <v>122.57</v>
      </c>
      <c r="AN1293" s="12">
        <v>40830</v>
      </c>
      <c r="AO1293">
        <v>122.94</v>
      </c>
      <c r="AQ1293" s="12">
        <v>40830</v>
      </c>
      <c r="AR1293">
        <v>2091.9899999999998</v>
      </c>
      <c r="AT1293" s="12">
        <v>40830</v>
      </c>
      <c r="AU1293">
        <v>2091.9949999999999</v>
      </c>
      <c r="AW1293" s="12">
        <v>40830</v>
      </c>
      <c r="AX1293">
        <v>85.44</v>
      </c>
      <c r="AZ1293" s="12">
        <v>40830</v>
      </c>
      <c r="BA1293">
        <v>155.47999999999999</v>
      </c>
      <c r="BC1293" s="12">
        <v>40828</v>
      </c>
      <c r="BD1293">
        <v>1128.73</v>
      </c>
      <c r="BF1293" s="12">
        <v>40830</v>
      </c>
      <c r="BG1293">
        <v>855.84</v>
      </c>
      <c r="BI1293" s="12">
        <v>40830</v>
      </c>
      <c r="BJ1293">
        <v>71.14</v>
      </c>
      <c r="BL1293" s="12">
        <v>40830</v>
      </c>
      <c r="BM1293">
        <v>67.64</v>
      </c>
      <c r="BO1293" s="12">
        <v>40830</v>
      </c>
      <c r="BP1293">
        <v>3214.1149999999998</v>
      </c>
      <c r="BR1293" s="12">
        <v>42506</v>
      </c>
      <c r="BS1293">
        <v>1552.05</v>
      </c>
      <c r="BU1293" s="12">
        <v>40830</v>
      </c>
      <c r="BV1293">
        <v>16.41</v>
      </c>
      <c r="BX1293" s="12"/>
      <c r="CA1293" s="12">
        <v>40766</v>
      </c>
      <c r="CB1293">
        <v>4250.9629999999997</v>
      </c>
      <c r="CD1293" s="12"/>
      <c r="CG1293" s="12">
        <v>40830</v>
      </c>
      <c r="CH1293">
        <v>45.33</v>
      </c>
      <c r="CJ1293" s="12">
        <v>40830</v>
      </c>
      <c r="CK1293">
        <v>35.61</v>
      </c>
      <c r="CM1293" s="12"/>
      <c r="CP1293" s="12">
        <v>40771</v>
      </c>
      <c r="CQ1293">
        <v>1781.1579999999999</v>
      </c>
      <c r="CS1293" s="12">
        <v>40830</v>
      </c>
      <c r="CT1293">
        <v>9.6199999999999992</v>
      </c>
      <c r="CV1293" s="12"/>
      <c r="CY1293" s="12">
        <v>40766</v>
      </c>
      <c r="CZ1293">
        <v>3760.172</v>
      </c>
      <c r="DB1293" s="12"/>
      <c r="DE1293" s="12">
        <v>41550</v>
      </c>
      <c r="DF1293">
        <v>59.4</v>
      </c>
      <c r="DH1293" s="12">
        <v>40830</v>
      </c>
      <c r="DI1293">
        <v>58.82</v>
      </c>
      <c r="DK1293" s="12">
        <v>40766</v>
      </c>
      <c r="DL1293">
        <v>305.35199999999998</v>
      </c>
      <c r="DN1293" s="12">
        <v>42503</v>
      </c>
      <c r="DO1293">
        <v>194.43</v>
      </c>
      <c r="DQ1293" s="12">
        <v>42516</v>
      </c>
      <c r="DR1293">
        <v>41.12</v>
      </c>
      <c r="DS1293" s="12"/>
      <c r="DT1293" s="12">
        <v>41033</v>
      </c>
      <c r="DU1293">
        <v>68.95</v>
      </c>
      <c r="DW1293" s="12">
        <v>40766</v>
      </c>
      <c r="DX1293">
        <v>327.197</v>
      </c>
      <c r="DZ1293" s="12"/>
    </row>
    <row r="1294" spans="1:130" x14ac:dyDescent="0.45">
      <c r="A1294" s="12">
        <v>40833</v>
      </c>
      <c r="B1294">
        <v>61.4</v>
      </c>
      <c r="D1294" s="12">
        <v>40834</v>
      </c>
      <c r="E1294">
        <v>27.785</v>
      </c>
      <c r="G1294" s="12">
        <v>42506</v>
      </c>
      <c r="H1294">
        <v>1691.36</v>
      </c>
      <c r="J1294" s="12">
        <v>40830</v>
      </c>
      <c r="K1294">
        <v>1444.12</v>
      </c>
      <c r="M1294" s="12">
        <v>40833</v>
      </c>
      <c r="N1294">
        <v>50.92</v>
      </c>
      <c r="P1294" s="12">
        <v>41159</v>
      </c>
      <c r="Q1294">
        <v>33.71</v>
      </c>
      <c r="S1294" s="12">
        <v>40767</v>
      </c>
      <c r="T1294">
        <v>1498.56</v>
      </c>
      <c r="V1294" s="12"/>
      <c r="Y1294" s="12">
        <v>40833</v>
      </c>
      <c r="Z1294">
        <v>38.99</v>
      </c>
      <c r="AB1294" s="12">
        <v>40833</v>
      </c>
      <c r="AC1294">
        <v>38.25</v>
      </c>
      <c r="AE1294" s="12"/>
      <c r="AH1294" s="12">
        <v>40767</v>
      </c>
      <c r="AI1294">
        <v>382.43700000000001</v>
      </c>
      <c r="AK1294" s="12">
        <v>40833</v>
      </c>
      <c r="AL1294">
        <v>120.23</v>
      </c>
      <c r="AN1294" s="12">
        <v>40833</v>
      </c>
      <c r="AO1294">
        <v>120.66</v>
      </c>
      <c r="AQ1294" s="12">
        <v>40833</v>
      </c>
      <c r="AR1294">
        <v>2051.54</v>
      </c>
      <c r="AT1294" s="12">
        <v>40833</v>
      </c>
      <c r="AU1294">
        <v>2051.5439999999999</v>
      </c>
      <c r="AW1294" s="12">
        <v>40833</v>
      </c>
      <c r="AX1294">
        <v>83.01</v>
      </c>
      <c r="AZ1294" s="12">
        <v>40833</v>
      </c>
      <c r="BA1294">
        <v>151.03</v>
      </c>
      <c r="BC1294" s="12">
        <v>40829</v>
      </c>
      <c r="BD1294">
        <v>1129.4000000000001</v>
      </c>
      <c r="BF1294" s="12">
        <v>40833</v>
      </c>
      <c r="BG1294">
        <v>830.98</v>
      </c>
      <c r="BI1294" s="12">
        <v>40833</v>
      </c>
      <c r="BJ1294">
        <v>68.98</v>
      </c>
      <c r="BL1294" s="12">
        <v>40833</v>
      </c>
      <c r="BM1294">
        <v>65.69</v>
      </c>
      <c r="BO1294" s="12">
        <v>40833</v>
      </c>
      <c r="BP1294">
        <v>3106.5169999999998</v>
      </c>
      <c r="BR1294" s="12">
        <v>42507</v>
      </c>
      <c r="BS1294">
        <v>1534.66</v>
      </c>
      <c r="BU1294" s="12">
        <v>40833</v>
      </c>
      <c r="BV1294">
        <v>16.079999999999998</v>
      </c>
      <c r="BX1294" s="12"/>
      <c r="CA1294" s="12">
        <v>40767</v>
      </c>
      <c r="CB1294">
        <v>4395.1109999999999</v>
      </c>
      <c r="CD1294" s="12"/>
      <c r="CG1294" s="12">
        <v>40833</v>
      </c>
      <c r="CH1294">
        <v>43.76</v>
      </c>
      <c r="CJ1294" s="12">
        <v>40833</v>
      </c>
      <c r="CK1294">
        <v>34.57</v>
      </c>
      <c r="CM1294" s="12"/>
      <c r="CP1294" s="12">
        <v>40772</v>
      </c>
      <c r="CQ1294">
        <v>1791.7570000000001</v>
      </c>
      <c r="CS1294" s="12">
        <v>40833</v>
      </c>
      <c r="CT1294">
        <v>9.58</v>
      </c>
      <c r="CV1294" s="12"/>
      <c r="CY1294" s="12">
        <v>40767</v>
      </c>
      <c r="CZ1294">
        <v>3746.482</v>
      </c>
      <c r="DB1294" s="12"/>
      <c r="DE1294" s="12">
        <v>41551</v>
      </c>
      <c r="DF1294">
        <v>60.04</v>
      </c>
      <c r="DH1294" s="12">
        <v>40833</v>
      </c>
      <c r="DI1294">
        <v>57.9</v>
      </c>
      <c r="DK1294" s="12">
        <v>40767</v>
      </c>
      <c r="DL1294">
        <v>304.00099999999998</v>
      </c>
      <c r="DN1294" s="12">
        <v>42506</v>
      </c>
      <c r="DO1294">
        <v>195.1</v>
      </c>
      <c r="DQ1294" s="12">
        <v>42517</v>
      </c>
      <c r="DR1294">
        <v>41.51</v>
      </c>
      <c r="DS1294" s="12"/>
      <c r="DT1294" s="12">
        <v>41036</v>
      </c>
      <c r="DU1294">
        <v>68.73</v>
      </c>
      <c r="DW1294" s="12">
        <v>40767</v>
      </c>
      <c r="DX1294">
        <v>327.03800000000001</v>
      </c>
      <c r="DZ1294" s="12"/>
    </row>
    <row r="1295" spans="1:130" x14ac:dyDescent="0.45">
      <c r="A1295" s="12">
        <v>40834</v>
      </c>
      <c r="B1295">
        <v>62.64</v>
      </c>
      <c r="D1295" s="12">
        <v>40835</v>
      </c>
      <c r="E1295">
        <v>27.464500000000001</v>
      </c>
      <c r="G1295" s="12">
        <v>42507</v>
      </c>
      <c r="H1295">
        <v>1675.39</v>
      </c>
      <c r="J1295" s="12">
        <v>40833</v>
      </c>
      <c r="K1295">
        <v>1413.74</v>
      </c>
      <c r="M1295" s="12">
        <v>40834</v>
      </c>
      <c r="N1295">
        <v>51.65</v>
      </c>
      <c r="P1295" s="12">
        <v>41162</v>
      </c>
      <c r="Q1295">
        <v>33.44</v>
      </c>
      <c r="S1295" s="12">
        <v>40770</v>
      </c>
      <c r="T1295">
        <v>1526.62</v>
      </c>
      <c r="V1295" s="12"/>
      <c r="Y1295" s="12">
        <v>40834</v>
      </c>
      <c r="Z1295">
        <v>39.99</v>
      </c>
      <c r="AB1295" s="12">
        <v>40834</v>
      </c>
      <c r="AC1295">
        <v>39.270000000000003</v>
      </c>
      <c r="AE1295" s="12"/>
      <c r="AH1295" s="12">
        <v>40770</v>
      </c>
      <c r="AI1295">
        <v>391.637</v>
      </c>
      <c r="AK1295" s="12">
        <v>40834</v>
      </c>
      <c r="AL1295">
        <v>122.58</v>
      </c>
      <c r="AN1295" s="12">
        <v>40834</v>
      </c>
      <c r="AO1295">
        <v>123.06</v>
      </c>
      <c r="AQ1295" s="12">
        <v>40834</v>
      </c>
      <c r="AR1295">
        <v>2093.4299999999998</v>
      </c>
      <c r="AT1295" s="12">
        <v>40834</v>
      </c>
      <c r="AU1295">
        <v>2093.4340000000002</v>
      </c>
      <c r="AW1295" s="12">
        <v>40834</v>
      </c>
      <c r="AX1295">
        <v>85.17</v>
      </c>
      <c r="AZ1295" s="12">
        <v>40834</v>
      </c>
      <c r="BA1295">
        <v>155.08000000000001</v>
      </c>
      <c r="BC1295" s="12">
        <v>40830</v>
      </c>
      <c r="BD1295">
        <v>1150.26</v>
      </c>
      <c r="BF1295" s="12">
        <v>40834</v>
      </c>
      <c r="BG1295">
        <v>852.58</v>
      </c>
      <c r="BI1295" s="12">
        <v>40834</v>
      </c>
      <c r="BJ1295">
        <v>70.81</v>
      </c>
      <c r="BL1295" s="12">
        <v>40834</v>
      </c>
      <c r="BM1295">
        <v>67.39</v>
      </c>
      <c r="BO1295" s="12">
        <v>40834</v>
      </c>
      <c r="BP1295">
        <v>3200.0740000000001</v>
      </c>
      <c r="BR1295" s="12">
        <v>42508</v>
      </c>
      <c r="BS1295">
        <v>1534.4399000000001</v>
      </c>
      <c r="BU1295" s="12">
        <v>40834</v>
      </c>
      <c r="BV1295">
        <v>16.27</v>
      </c>
      <c r="BX1295" s="12"/>
      <c r="CA1295" s="12">
        <v>40770</v>
      </c>
      <c r="CB1295">
        <v>4454.9650000000001</v>
      </c>
      <c r="CD1295" s="12"/>
      <c r="CG1295" s="12">
        <v>40834</v>
      </c>
      <c r="CH1295">
        <v>44.69</v>
      </c>
      <c r="CJ1295" s="12">
        <v>40834</v>
      </c>
      <c r="CK1295">
        <v>35.130000000000003</v>
      </c>
      <c r="CM1295" s="12"/>
      <c r="CP1295" s="12">
        <v>40773</v>
      </c>
      <c r="CQ1295">
        <v>1691.6959999999999</v>
      </c>
      <c r="CS1295" s="12">
        <v>40834</v>
      </c>
      <c r="CT1295">
        <v>9.67</v>
      </c>
      <c r="CV1295" s="12"/>
      <c r="CY1295" s="12">
        <v>40770</v>
      </c>
      <c r="CZ1295">
        <v>3797.1320000000001</v>
      </c>
      <c r="DB1295" s="12"/>
      <c r="DE1295" s="12">
        <v>41554</v>
      </c>
      <c r="DF1295">
        <v>59.48</v>
      </c>
      <c r="DH1295" s="12">
        <v>40834</v>
      </c>
      <c r="DI1295">
        <v>58.95</v>
      </c>
      <c r="DK1295" s="12">
        <v>40770</v>
      </c>
      <c r="DL1295">
        <v>309.88400000000001</v>
      </c>
      <c r="DN1295" s="12">
        <v>42507</v>
      </c>
      <c r="DO1295">
        <v>197.53</v>
      </c>
      <c r="DQ1295" s="12">
        <v>42521</v>
      </c>
      <c r="DR1295">
        <v>42.25</v>
      </c>
      <c r="DS1295" s="12"/>
      <c r="DT1295" s="12">
        <v>41037</v>
      </c>
      <c r="DU1295">
        <v>67.5</v>
      </c>
      <c r="DW1295" s="12">
        <v>40770</v>
      </c>
      <c r="DX1295">
        <v>339.61900000000003</v>
      </c>
      <c r="DZ1295" s="12"/>
    </row>
    <row r="1296" spans="1:130" x14ac:dyDescent="0.45">
      <c r="A1296" s="12">
        <v>40835</v>
      </c>
      <c r="B1296">
        <v>61.81</v>
      </c>
      <c r="D1296" s="12">
        <v>40836</v>
      </c>
      <c r="E1296">
        <v>27.545000000000002</v>
      </c>
      <c r="G1296" s="12">
        <v>42508</v>
      </c>
      <c r="H1296">
        <v>1676.1801</v>
      </c>
      <c r="J1296" s="12">
        <v>40834</v>
      </c>
      <c r="K1296">
        <v>1444.15</v>
      </c>
      <c r="M1296" s="12">
        <v>40835</v>
      </c>
      <c r="N1296">
        <v>50.72</v>
      </c>
      <c r="P1296" s="12">
        <v>41163</v>
      </c>
      <c r="Q1296">
        <v>33.83</v>
      </c>
      <c r="S1296" s="12">
        <v>40771</v>
      </c>
      <c r="T1296">
        <v>1521.92</v>
      </c>
      <c r="V1296" s="12"/>
      <c r="Y1296" s="12">
        <v>40835</v>
      </c>
      <c r="Z1296">
        <v>39.299999999999997</v>
      </c>
      <c r="AB1296" s="12">
        <v>40835</v>
      </c>
      <c r="AC1296">
        <v>38.520000000000003</v>
      </c>
      <c r="AE1296" s="12"/>
      <c r="AH1296" s="12">
        <v>40771</v>
      </c>
      <c r="AI1296">
        <v>393.83699999999999</v>
      </c>
      <c r="AK1296" s="12">
        <v>40835</v>
      </c>
      <c r="AL1296">
        <v>121.13</v>
      </c>
      <c r="AN1296" s="12">
        <v>40835</v>
      </c>
      <c r="AO1296">
        <v>121.51</v>
      </c>
      <c r="AQ1296" s="12">
        <v>40835</v>
      </c>
      <c r="AR1296">
        <v>2067.2800000000002</v>
      </c>
      <c r="AT1296" s="12">
        <v>40835</v>
      </c>
      <c r="AU1296">
        <v>2067.2759999999998</v>
      </c>
      <c r="AW1296" s="12">
        <v>40835</v>
      </c>
      <c r="AX1296">
        <v>83.76</v>
      </c>
      <c r="AZ1296" s="12">
        <v>40835</v>
      </c>
      <c r="BA1296">
        <v>152.56610000000001</v>
      </c>
      <c r="BC1296" s="12">
        <v>40833</v>
      </c>
      <c r="BD1296">
        <v>1116.9100000000001</v>
      </c>
      <c r="BF1296" s="12">
        <v>40835</v>
      </c>
      <c r="BG1296">
        <v>838.84</v>
      </c>
      <c r="BI1296" s="12">
        <v>40835</v>
      </c>
      <c r="BJ1296">
        <v>69.430000000000007</v>
      </c>
      <c r="BL1296" s="12">
        <v>40835</v>
      </c>
      <c r="BM1296">
        <v>66.14</v>
      </c>
      <c r="BO1296" s="12">
        <v>40835</v>
      </c>
      <c r="BP1296">
        <v>3132.6579999999999</v>
      </c>
      <c r="BR1296" s="12">
        <v>42509</v>
      </c>
      <c r="BS1296">
        <v>1526.16</v>
      </c>
      <c r="BU1296" s="12">
        <v>40835</v>
      </c>
      <c r="BV1296">
        <v>16.05</v>
      </c>
      <c r="BX1296" s="12"/>
      <c r="CA1296" s="12">
        <v>40771</v>
      </c>
      <c r="CB1296">
        <v>4465.7439999999997</v>
      </c>
      <c r="CD1296" s="12"/>
      <c r="CG1296" s="12">
        <v>40835</v>
      </c>
      <c r="CH1296">
        <v>43.68</v>
      </c>
      <c r="CJ1296" s="12">
        <v>40835</v>
      </c>
      <c r="CK1296">
        <v>34.53</v>
      </c>
      <c r="CM1296" s="12"/>
      <c r="CP1296" s="12">
        <v>40774</v>
      </c>
      <c r="CQ1296">
        <v>1672.585</v>
      </c>
      <c r="CS1296" s="12">
        <v>40835</v>
      </c>
      <c r="CT1296">
        <v>9.52</v>
      </c>
      <c r="CV1296" s="12"/>
      <c r="CY1296" s="12">
        <v>40771</v>
      </c>
      <c r="CZ1296">
        <v>3805.4789999999998</v>
      </c>
      <c r="DB1296" s="12"/>
      <c r="DE1296" s="12">
        <v>41555</v>
      </c>
      <c r="DF1296">
        <v>59.17</v>
      </c>
      <c r="DH1296" s="12">
        <v>40835</v>
      </c>
      <c r="DI1296">
        <v>57.911999999999999</v>
      </c>
      <c r="DK1296" s="12">
        <v>40771</v>
      </c>
      <c r="DL1296">
        <v>312.73099999999999</v>
      </c>
      <c r="DN1296" s="12">
        <v>42508</v>
      </c>
      <c r="DO1296">
        <v>195.59</v>
      </c>
      <c r="DQ1296" s="12">
        <v>42522</v>
      </c>
      <c r="DR1296">
        <v>41.78</v>
      </c>
      <c r="DS1296" s="12"/>
      <c r="DT1296" s="12">
        <v>41038</v>
      </c>
      <c r="DU1296">
        <v>66.540000000000006</v>
      </c>
      <c r="DW1296" s="12">
        <v>40771</v>
      </c>
      <c r="DX1296">
        <v>340.00900000000001</v>
      </c>
      <c r="DZ1296" s="12"/>
    </row>
    <row r="1297" spans="1:130" x14ac:dyDescent="0.45">
      <c r="A1297" s="12">
        <v>40836</v>
      </c>
      <c r="B1297">
        <v>62.09</v>
      </c>
      <c r="D1297" s="12">
        <v>40837</v>
      </c>
      <c r="E1297">
        <v>28.045000000000002</v>
      </c>
      <c r="G1297" s="12">
        <v>42509</v>
      </c>
      <c r="H1297">
        <v>1669.34</v>
      </c>
      <c r="J1297" s="12">
        <v>40835</v>
      </c>
      <c r="K1297">
        <v>1424.59</v>
      </c>
      <c r="M1297" s="12">
        <v>40836</v>
      </c>
      <c r="N1297">
        <v>50.85</v>
      </c>
      <c r="P1297" s="12">
        <v>41164</v>
      </c>
      <c r="Q1297">
        <v>34.01</v>
      </c>
      <c r="S1297" s="12">
        <v>40772</v>
      </c>
      <c r="T1297">
        <v>1530.55</v>
      </c>
      <c r="V1297" s="12"/>
      <c r="Y1297" s="12">
        <v>40836</v>
      </c>
      <c r="Z1297">
        <v>38.53</v>
      </c>
      <c r="AB1297" s="12">
        <v>40836</v>
      </c>
      <c r="AC1297">
        <v>37.78</v>
      </c>
      <c r="AE1297" s="12"/>
      <c r="AH1297" s="12">
        <v>40772</v>
      </c>
      <c r="AI1297">
        <v>396.11799999999999</v>
      </c>
      <c r="AK1297" s="12">
        <v>40836</v>
      </c>
      <c r="AL1297">
        <v>121.66</v>
      </c>
      <c r="AN1297" s="12">
        <v>40836</v>
      </c>
      <c r="AO1297">
        <v>122.09</v>
      </c>
      <c r="AQ1297" s="12">
        <v>40836</v>
      </c>
      <c r="AR1297">
        <v>2076.75</v>
      </c>
      <c r="AT1297" s="12">
        <v>40836</v>
      </c>
      <c r="AU1297">
        <v>2076.75</v>
      </c>
      <c r="AW1297" s="12">
        <v>40836</v>
      </c>
      <c r="AX1297">
        <v>84.15</v>
      </c>
      <c r="AZ1297" s="12">
        <v>40836</v>
      </c>
      <c r="BA1297">
        <v>153.26</v>
      </c>
      <c r="BC1297" s="12">
        <v>40834</v>
      </c>
      <c r="BD1297">
        <v>1145.95</v>
      </c>
      <c r="BF1297" s="12">
        <v>40836</v>
      </c>
      <c r="BG1297">
        <v>842.57</v>
      </c>
      <c r="BI1297" s="12">
        <v>40836</v>
      </c>
      <c r="BJ1297">
        <v>69.62</v>
      </c>
      <c r="BL1297" s="12">
        <v>40836</v>
      </c>
      <c r="BM1297">
        <v>66.5</v>
      </c>
      <c r="BO1297" s="12">
        <v>40836</v>
      </c>
      <c r="BP1297">
        <v>3141.9319999999998</v>
      </c>
      <c r="BR1297" s="12">
        <v>42510</v>
      </c>
      <c r="BS1297">
        <v>1546.9399000000001</v>
      </c>
      <c r="BU1297" s="12">
        <v>40836</v>
      </c>
      <c r="BV1297">
        <v>16.170000000000002</v>
      </c>
      <c r="BX1297" s="12"/>
      <c r="CA1297" s="12">
        <v>40772</v>
      </c>
      <c r="CB1297">
        <v>4489.9459999999999</v>
      </c>
      <c r="CD1297" s="12"/>
      <c r="CG1297" s="12">
        <v>40836</v>
      </c>
      <c r="CH1297">
        <v>43.89</v>
      </c>
      <c r="CJ1297" s="12">
        <v>40836</v>
      </c>
      <c r="CK1297">
        <v>34.5</v>
      </c>
      <c r="CM1297" s="12"/>
      <c r="CP1297" s="12">
        <v>40777</v>
      </c>
      <c r="CQ1297">
        <v>1683.115</v>
      </c>
      <c r="CS1297" s="12">
        <v>40836</v>
      </c>
      <c r="CT1297">
        <v>9.49</v>
      </c>
      <c r="CV1297" s="12"/>
      <c r="CY1297" s="12">
        <v>40772</v>
      </c>
      <c r="CZ1297">
        <v>3798.924</v>
      </c>
      <c r="DB1297" s="12"/>
      <c r="DE1297" s="12">
        <v>41556</v>
      </c>
      <c r="DF1297">
        <v>59.61</v>
      </c>
      <c r="DH1297" s="12">
        <v>40836</v>
      </c>
      <c r="DI1297">
        <v>57.49</v>
      </c>
      <c r="DK1297" s="12">
        <v>40772</v>
      </c>
      <c r="DL1297">
        <v>313.13</v>
      </c>
      <c r="DN1297" s="12">
        <v>42509</v>
      </c>
      <c r="DO1297">
        <v>193.08</v>
      </c>
      <c r="DQ1297" s="12">
        <v>42523</v>
      </c>
      <c r="DR1297">
        <v>42.134999999999998</v>
      </c>
      <c r="DS1297" s="12"/>
      <c r="DT1297" s="12">
        <v>41039</v>
      </c>
      <c r="DU1297">
        <v>66.2</v>
      </c>
      <c r="DW1297" s="12">
        <v>40772</v>
      </c>
      <c r="DX1297">
        <v>339.91</v>
      </c>
      <c r="DZ1297" s="12"/>
    </row>
    <row r="1298" spans="1:130" x14ac:dyDescent="0.45">
      <c r="A1298" s="12">
        <v>40837</v>
      </c>
      <c r="B1298">
        <v>63.26</v>
      </c>
      <c r="D1298" s="12">
        <v>40840</v>
      </c>
      <c r="E1298">
        <v>28.504999999999999</v>
      </c>
      <c r="G1298" s="12">
        <v>42510</v>
      </c>
      <c r="H1298">
        <v>1681.98</v>
      </c>
      <c r="J1298" s="12">
        <v>40836</v>
      </c>
      <c r="K1298">
        <v>1430.9</v>
      </c>
      <c r="M1298" s="12">
        <v>40837</v>
      </c>
      <c r="N1298">
        <v>52.08</v>
      </c>
      <c r="P1298" s="12">
        <v>41165</v>
      </c>
      <c r="Q1298">
        <v>34.590000000000003</v>
      </c>
      <c r="S1298" s="12">
        <v>40773</v>
      </c>
      <c r="T1298">
        <v>1465.9</v>
      </c>
      <c r="V1298" s="12"/>
      <c r="Y1298" s="12">
        <v>40837</v>
      </c>
      <c r="Z1298">
        <v>39.6</v>
      </c>
      <c r="AB1298" s="12">
        <v>40837</v>
      </c>
      <c r="AC1298">
        <v>38.854999999999997</v>
      </c>
      <c r="AE1298" s="12"/>
      <c r="AH1298" s="12">
        <v>40773</v>
      </c>
      <c r="AI1298">
        <v>384.79899999999998</v>
      </c>
      <c r="AK1298" s="12">
        <v>40837</v>
      </c>
      <c r="AL1298">
        <v>123.97</v>
      </c>
      <c r="AN1298" s="12">
        <v>40837</v>
      </c>
      <c r="AO1298">
        <v>124.33</v>
      </c>
      <c r="AQ1298" s="12">
        <v>40837</v>
      </c>
      <c r="AR1298">
        <v>2115.86</v>
      </c>
      <c r="AT1298" s="12">
        <v>40837</v>
      </c>
      <c r="AU1298">
        <v>2115.864</v>
      </c>
      <c r="AW1298" s="12">
        <v>40837</v>
      </c>
      <c r="AX1298">
        <v>85.91</v>
      </c>
      <c r="AZ1298" s="12">
        <v>40837</v>
      </c>
      <c r="BA1298">
        <v>156.49</v>
      </c>
      <c r="BC1298" s="12">
        <v>40835</v>
      </c>
      <c r="BD1298">
        <v>1127.53</v>
      </c>
      <c r="BF1298" s="12">
        <v>40837</v>
      </c>
      <c r="BG1298">
        <v>861.26</v>
      </c>
      <c r="BI1298" s="12">
        <v>40837</v>
      </c>
      <c r="BJ1298">
        <v>71.13</v>
      </c>
      <c r="BL1298" s="12">
        <v>40837</v>
      </c>
      <c r="BM1298">
        <v>67.83</v>
      </c>
      <c r="BO1298" s="12">
        <v>40837</v>
      </c>
      <c r="BP1298">
        <v>3214.2089999999998</v>
      </c>
      <c r="BR1298" s="12">
        <v>42513</v>
      </c>
      <c r="BS1298">
        <v>1545.1</v>
      </c>
      <c r="BU1298" s="12">
        <v>40837</v>
      </c>
      <c r="BV1298">
        <v>16.55</v>
      </c>
      <c r="BX1298" s="12"/>
      <c r="CA1298" s="12">
        <v>40773</v>
      </c>
      <c r="CB1298">
        <v>4262.9319999999998</v>
      </c>
      <c r="CD1298" s="12"/>
      <c r="CG1298" s="12">
        <v>40837</v>
      </c>
      <c r="CH1298">
        <v>45.36</v>
      </c>
      <c r="CJ1298" s="12">
        <v>40837</v>
      </c>
      <c r="CK1298">
        <v>35.590000000000003</v>
      </c>
      <c r="CM1298" s="12"/>
      <c r="CP1298" s="12">
        <v>40778</v>
      </c>
      <c r="CQ1298">
        <v>1701.2840000000001</v>
      </c>
      <c r="CS1298" s="12">
        <v>40837</v>
      </c>
      <c r="CT1298">
        <v>9.59</v>
      </c>
      <c r="CV1298" s="12"/>
      <c r="CY1298" s="12">
        <v>40773</v>
      </c>
      <c r="CZ1298">
        <v>3751.4140000000002</v>
      </c>
      <c r="DB1298" s="12"/>
      <c r="DE1298" s="12">
        <v>41557</v>
      </c>
      <c r="DF1298">
        <v>60.76</v>
      </c>
      <c r="DH1298" s="12">
        <v>40837</v>
      </c>
      <c r="DI1298">
        <v>58.679900000000004</v>
      </c>
      <c r="DK1298" s="12">
        <v>40773</v>
      </c>
      <c r="DL1298">
        <v>308</v>
      </c>
      <c r="DN1298" s="12">
        <v>42510</v>
      </c>
      <c r="DO1298">
        <v>194.06</v>
      </c>
      <c r="DQ1298" s="12">
        <v>42524</v>
      </c>
      <c r="DR1298">
        <v>42.12</v>
      </c>
      <c r="DS1298" s="12"/>
      <c r="DT1298" s="12">
        <v>41040</v>
      </c>
      <c r="DU1298">
        <v>65.5</v>
      </c>
      <c r="DW1298" s="12">
        <v>40773</v>
      </c>
      <c r="DX1298">
        <v>333.66399999999999</v>
      </c>
      <c r="DZ1298" s="12"/>
    </row>
    <row r="1299" spans="1:130" x14ac:dyDescent="0.45">
      <c r="A1299" s="12">
        <v>40840</v>
      </c>
      <c r="B1299">
        <v>64.319999999999993</v>
      </c>
      <c r="D1299" s="12">
        <v>40841</v>
      </c>
      <c r="E1299">
        <v>27.869</v>
      </c>
      <c r="G1299" s="12">
        <v>42513</v>
      </c>
      <c r="H1299">
        <v>1678.75</v>
      </c>
      <c r="J1299" s="12">
        <v>40837</v>
      </c>
      <c r="K1299">
        <v>1458.88</v>
      </c>
      <c r="M1299" s="12">
        <v>40840</v>
      </c>
      <c r="N1299">
        <v>52.86</v>
      </c>
      <c r="P1299" s="12">
        <v>41166</v>
      </c>
      <c r="Q1299">
        <v>34.9</v>
      </c>
      <c r="S1299" s="12">
        <v>40774</v>
      </c>
      <c r="T1299">
        <v>1446.14</v>
      </c>
      <c r="V1299" s="12"/>
      <c r="Y1299" s="12">
        <v>40840</v>
      </c>
      <c r="Z1299">
        <v>41.06</v>
      </c>
      <c r="AB1299" s="12">
        <v>40840</v>
      </c>
      <c r="AC1299">
        <v>40.380000000000003</v>
      </c>
      <c r="AE1299" s="12"/>
      <c r="AH1299" s="12">
        <v>40774</v>
      </c>
      <c r="AI1299">
        <v>375.04300000000001</v>
      </c>
      <c r="AK1299" s="12">
        <v>40840</v>
      </c>
      <c r="AL1299">
        <v>125.49</v>
      </c>
      <c r="AN1299" s="12">
        <v>40840</v>
      </c>
      <c r="AO1299">
        <v>125.95</v>
      </c>
      <c r="AQ1299" s="12">
        <v>40840</v>
      </c>
      <c r="AR1299">
        <v>2143.13</v>
      </c>
      <c r="AT1299" s="12">
        <v>40840</v>
      </c>
      <c r="AU1299">
        <v>2143.1320000000001</v>
      </c>
      <c r="AW1299" s="12">
        <v>40840</v>
      </c>
      <c r="AX1299">
        <v>88.44</v>
      </c>
      <c r="AZ1299" s="12">
        <v>40840</v>
      </c>
      <c r="BA1299">
        <v>160.97</v>
      </c>
      <c r="BC1299" s="12">
        <v>40836</v>
      </c>
      <c r="BD1299">
        <v>1132.54</v>
      </c>
      <c r="BF1299" s="12">
        <v>40840</v>
      </c>
      <c r="BG1299">
        <v>886.22</v>
      </c>
      <c r="BI1299" s="12">
        <v>40840</v>
      </c>
      <c r="BJ1299">
        <v>73.42</v>
      </c>
      <c r="BL1299" s="12">
        <v>40840</v>
      </c>
      <c r="BM1299">
        <v>70.099999999999994</v>
      </c>
      <c r="BO1299" s="12">
        <v>40840</v>
      </c>
      <c r="BP1299">
        <v>3320.7089999999998</v>
      </c>
      <c r="BR1299" s="12">
        <v>42514</v>
      </c>
      <c r="BS1299">
        <v>1571.55</v>
      </c>
      <c r="BU1299" s="12">
        <v>40840</v>
      </c>
      <c r="BV1299">
        <v>16.78</v>
      </c>
      <c r="BX1299" s="12"/>
      <c r="CA1299" s="12">
        <v>40774</v>
      </c>
      <c r="CB1299">
        <v>4247.3509999999997</v>
      </c>
      <c r="CD1299" s="12"/>
      <c r="CG1299" s="12">
        <v>40840</v>
      </c>
      <c r="CH1299">
        <v>45.99</v>
      </c>
      <c r="CJ1299" s="12">
        <v>40840</v>
      </c>
      <c r="CK1299">
        <v>36.04</v>
      </c>
      <c r="CM1299" s="12"/>
      <c r="CP1299" s="12">
        <v>40779</v>
      </c>
      <c r="CQ1299">
        <v>1721.8789999999999</v>
      </c>
      <c r="CS1299" s="12">
        <v>40840</v>
      </c>
      <c r="CT1299">
        <v>9.69</v>
      </c>
      <c r="CV1299" s="12"/>
      <c r="CY1299" s="12">
        <v>40774</v>
      </c>
      <c r="CZ1299">
        <v>3687.2640000000001</v>
      </c>
      <c r="DB1299" s="12"/>
      <c r="DE1299" s="12">
        <v>41558</v>
      </c>
      <c r="DF1299">
        <v>60.98</v>
      </c>
      <c r="DH1299" s="12">
        <v>40840</v>
      </c>
      <c r="DI1299">
        <v>60.5227</v>
      </c>
      <c r="DK1299" s="12">
        <v>40774</v>
      </c>
      <c r="DL1299">
        <v>295.71100000000001</v>
      </c>
      <c r="DN1299" s="12">
        <v>42513</v>
      </c>
      <c r="DO1299">
        <v>194.89</v>
      </c>
      <c r="DQ1299" s="12">
        <v>42527</v>
      </c>
      <c r="DR1299">
        <v>42.69</v>
      </c>
      <c r="DS1299" s="12"/>
      <c r="DT1299" s="12">
        <v>41043</v>
      </c>
      <c r="DU1299">
        <v>64.343900000000005</v>
      </c>
      <c r="DW1299" s="12">
        <v>40774</v>
      </c>
      <c r="DX1299">
        <v>322.09399999999999</v>
      </c>
      <c r="DZ1299" s="12"/>
    </row>
    <row r="1300" spans="1:130" x14ac:dyDescent="0.45">
      <c r="A1300" s="12">
        <v>40841</v>
      </c>
      <c r="B1300">
        <v>63.006</v>
      </c>
      <c r="D1300" s="12">
        <v>40842</v>
      </c>
      <c r="E1300">
        <v>28.170500000000001</v>
      </c>
      <c r="G1300" s="12">
        <v>42514</v>
      </c>
      <c r="H1300">
        <v>1702.7</v>
      </c>
      <c r="J1300" s="12">
        <v>40840</v>
      </c>
      <c r="K1300">
        <v>1482.38</v>
      </c>
      <c r="M1300" s="12">
        <v>40841</v>
      </c>
      <c r="N1300">
        <v>51.95</v>
      </c>
      <c r="P1300" s="12">
        <v>41169</v>
      </c>
      <c r="Q1300">
        <v>34.700000000000003</v>
      </c>
      <c r="S1300" s="12">
        <v>40777</v>
      </c>
      <c r="T1300">
        <v>1444.74</v>
      </c>
      <c r="V1300" s="12"/>
      <c r="Y1300" s="12">
        <v>40841</v>
      </c>
      <c r="Z1300">
        <v>40.299999999999997</v>
      </c>
      <c r="AB1300" s="12">
        <v>40841</v>
      </c>
      <c r="AC1300">
        <v>39.58</v>
      </c>
      <c r="AE1300" s="12"/>
      <c r="AH1300" s="12">
        <v>40777</v>
      </c>
      <c r="AI1300">
        <v>373.48899999999998</v>
      </c>
      <c r="AK1300" s="12">
        <v>40841</v>
      </c>
      <c r="AL1300">
        <v>123.04900000000001</v>
      </c>
      <c r="AN1300" s="12">
        <v>40841</v>
      </c>
      <c r="AO1300">
        <v>123.5</v>
      </c>
      <c r="AQ1300" s="12">
        <v>40841</v>
      </c>
      <c r="AR1300">
        <v>2100.17</v>
      </c>
      <c r="AT1300" s="12">
        <v>40841</v>
      </c>
      <c r="AU1300">
        <v>2100.1660000000002</v>
      </c>
      <c r="AW1300" s="12">
        <v>40841</v>
      </c>
      <c r="AX1300">
        <v>86.35</v>
      </c>
      <c r="AZ1300" s="12">
        <v>40841</v>
      </c>
      <c r="BA1300">
        <v>157.15</v>
      </c>
      <c r="BC1300" s="12">
        <v>40837</v>
      </c>
      <c r="BD1300">
        <v>1157.68</v>
      </c>
      <c r="BF1300" s="12">
        <v>40841</v>
      </c>
      <c r="BG1300">
        <v>864.71</v>
      </c>
      <c r="BI1300" s="12">
        <v>40841</v>
      </c>
      <c r="BJ1300">
        <v>71.36</v>
      </c>
      <c r="BL1300" s="12">
        <v>40841</v>
      </c>
      <c r="BM1300">
        <v>68.25</v>
      </c>
      <c r="BO1300" s="12">
        <v>40841</v>
      </c>
      <c r="BP1300">
        <v>3219.8159999999998</v>
      </c>
      <c r="BR1300" s="12">
        <v>42515</v>
      </c>
      <c r="BS1300">
        <v>1582.34</v>
      </c>
      <c r="BU1300" s="12">
        <v>40841</v>
      </c>
      <c r="BV1300">
        <v>16.57</v>
      </c>
      <c r="BX1300" s="12"/>
      <c r="CA1300" s="12">
        <v>40777</v>
      </c>
      <c r="CB1300">
        <v>4260.5330000000004</v>
      </c>
      <c r="CD1300" s="12"/>
      <c r="CG1300" s="12">
        <v>40841</v>
      </c>
      <c r="CH1300">
        <v>45.22</v>
      </c>
      <c r="CJ1300" s="12">
        <v>40841</v>
      </c>
      <c r="CK1300">
        <v>35.409999999999997</v>
      </c>
      <c r="CM1300" s="12"/>
      <c r="CP1300" s="12">
        <v>40780</v>
      </c>
      <c r="CQ1300">
        <v>1698.3789999999999</v>
      </c>
      <c r="CS1300" s="12">
        <v>40841</v>
      </c>
      <c r="CT1300">
        <v>9.5500000000000007</v>
      </c>
      <c r="CV1300" s="12"/>
      <c r="CY1300" s="12">
        <v>40777</v>
      </c>
      <c r="CZ1300">
        <v>3620.9229999999998</v>
      </c>
      <c r="DB1300" s="12"/>
      <c r="DE1300" s="12">
        <v>41561</v>
      </c>
      <c r="DF1300">
        <v>61.22</v>
      </c>
      <c r="DH1300" s="12">
        <v>40841</v>
      </c>
      <c r="DI1300">
        <v>59.17</v>
      </c>
      <c r="DK1300" s="12">
        <v>40777</v>
      </c>
      <c r="DL1300">
        <v>294.16800000000001</v>
      </c>
      <c r="DN1300" s="12">
        <v>42514</v>
      </c>
      <c r="DO1300">
        <v>193.46</v>
      </c>
      <c r="DQ1300" s="12">
        <v>42528</v>
      </c>
      <c r="DR1300">
        <v>42.99</v>
      </c>
      <c r="DS1300" s="12"/>
      <c r="DT1300" s="12">
        <v>41044</v>
      </c>
      <c r="DU1300">
        <v>64.260000000000005</v>
      </c>
      <c r="DW1300" s="12">
        <v>40777</v>
      </c>
      <c r="DX1300">
        <v>318.61</v>
      </c>
      <c r="DZ1300" s="12"/>
    </row>
    <row r="1301" spans="1:130" x14ac:dyDescent="0.45">
      <c r="A1301" s="12">
        <v>40842</v>
      </c>
      <c r="B1301">
        <v>63.69</v>
      </c>
      <c r="D1301" s="12">
        <v>40843</v>
      </c>
      <c r="E1301">
        <v>29.16</v>
      </c>
      <c r="G1301" s="12">
        <v>42515</v>
      </c>
      <c r="H1301">
        <v>1714.5</v>
      </c>
      <c r="J1301" s="12">
        <v>40841</v>
      </c>
      <c r="K1301">
        <v>1450.85</v>
      </c>
      <c r="M1301" s="12">
        <v>40842</v>
      </c>
      <c r="N1301">
        <v>52.66</v>
      </c>
      <c r="P1301" s="12">
        <v>41170</v>
      </c>
      <c r="Q1301">
        <v>34.590000000000003</v>
      </c>
      <c r="S1301" s="12">
        <v>40778</v>
      </c>
      <c r="T1301">
        <v>1461.26</v>
      </c>
      <c r="V1301" s="12"/>
      <c r="Y1301" s="12">
        <v>40842</v>
      </c>
      <c r="Z1301">
        <v>41.02</v>
      </c>
      <c r="AB1301" s="12">
        <v>40842</v>
      </c>
      <c r="AC1301">
        <v>40.31</v>
      </c>
      <c r="AE1301" s="12"/>
      <c r="AH1301" s="12">
        <v>40778</v>
      </c>
      <c r="AI1301">
        <v>381.16</v>
      </c>
      <c r="AK1301" s="12">
        <v>40842</v>
      </c>
      <c r="AL1301">
        <v>124.3</v>
      </c>
      <c r="AN1301" s="12">
        <v>40842</v>
      </c>
      <c r="AO1301">
        <v>124.75</v>
      </c>
      <c r="AQ1301" s="12">
        <v>40842</v>
      </c>
      <c r="AR1301">
        <v>2122.3200000000002</v>
      </c>
      <c r="AT1301" s="12">
        <v>40842</v>
      </c>
      <c r="AU1301">
        <v>2122.3159999999998</v>
      </c>
      <c r="AW1301" s="12">
        <v>40842</v>
      </c>
      <c r="AX1301">
        <v>87.4</v>
      </c>
      <c r="AZ1301" s="12">
        <v>40842</v>
      </c>
      <c r="BA1301">
        <v>159.13999999999999</v>
      </c>
      <c r="BC1301" s="12">
        <v>40840</v>
      </c>
      <c r="BD1301">
        <v>1191.28</v>
      </c>
      <c r="BF1301" s="12">
        <v>40842</v>
      </c>
      <c r="BG1301">
        <v>875.31</v>
      </c>
      <c r="BI1301" s="12">
        <v>40842</v>
      </c>
      <c r="BJ1301">
        <v>72.59</v>
      </c>
      <c r="BL1301" s="12">
        <v>40842</v>
      </c>
      <c r="BM1301">
        <v>69.36</v>
      </c>
      <c r="BO1301" s="12">
        <v>40842</v>
      </c>
      <c r="BP1301">
        <v>3280.837</v>
      </c>
      <c r="BR1301" s="12">
        <v>42516</v>
      </c>
      <c r="BS1301">
        <v>1580.4301</v>
      </c>
      <c r="BU1301" s="12">
        <v>40842</v>
      </c>
      <c r="BV1301">
        <v>16.84</v>
      </c>
      <c r="BX1301" s="12"/>
      <c r="CA1301" s="12">
        <v>40778</v>
      </c>
      <c r="CB1301">
        <v>4303.893</v>
      </c>
      <c r="CD1301" s="12"/>
      <c r="CG1301" s="12">
        <v>40842</v>
      </c>
      <c r="CH1301">
        <v>46.05</v>
      </c>
      <c r="CJ1301" s="12">
        <v>40842</v>
      </c>
      <c r="CK1301">
        <v>36.049999999999997</v>
      </c>
      <c r="CM1301" s="12"/>
      <c r="CP1301" s="12">
        <v>40781</v>
      </c>
      <c r="CQ1301">
        <v>1696.1310000000001</v>
      </c>
      <c r="CS1301" s="12">
        <v>40842</v>
      </c>
      <c r="CT1301">
        <v>9.5649999999999995</v>
      </c>
      <c r="CV1301" s="12"/>
      <c r="CY1301" s="12">
        <v>40778</v>
      </c>
      <c r="CZ1301">
        <v>3667.7330000000002</v>
      </c>
      <c r="DB1301" s="12"/>
      <c r="DE1301" s="12">
        <v>41562</v>
      </c>
      <c r="DF1301">
        <v>60.42</v>
      </c>
      <c r="DH1301" s="12">
        <v>40842</v>
      </c>
      <c r="DI1301">
        <v>59.78</v>
      </c>
      <c r="DK1301" s="12">
        <v>40778</v>
      </c>
      <c r="DL1301">
        <v>301.697</v>
      </c>
      <c r="DN1301" s="12">
        <v>42515</v>
      </c>
      <c r="DO1301">
        <v>197.21</v>
      </c>
      <c r="DQ1301" s="12">
        <v>42529</v>
      </c>
      <c r="DR1301">
        <v>42.89</v>
      </c>
      <c r="DS1301" s="12"/>
      <c r="DT1301" s="12">
        <v>41045</v>
      </c>
      <c r="DU1301">
        <v>62.82</v>
      </c>
      <c r="DW1301" s="12">
        <v>40778</v>
      </c>
      <c r="DX1301">
        <v>326.59300000000002</v>
      </c>
      <c r="DZ1301" s="12"/>
    </row>
    <row r="1302" spans="1:130" x14ac:dyDescent="0.45">
      <c r="A1302" s="12">
        <v>40843</v>
      </c>
      <c r="B1302">
        <v>65.89</v>
      </c>
      <c r="D1302" s="12">
        <v>40844</v>
      </c>
      <c r="E1302">
        <v>29.234999999999999</v>
      </c>
      <c r="G1302" s="12">
        <v>42516</v>
      </c>
      <c r="H1302">
        <v>1713.86</v>
      </c>
      <c r="J1302" s="12">
        <v>40842</v>
      </c>
      <c r="K1302">
        <v>1467.4</v>
      </c>
      <c r="M1302" s="12">
        <v>40843</v>
      </c>
      <c r="N1302">
        <v>55.57</v>
      </c>
      <c r="P1302" s="12">
        <v>41171</v>
      </c>
      <c r="Q1302">
        <v>34.67</v>
      </c>
      <c r="S1302" s="12">
        <v>40779</v>
      </c>
      <c r="T1302">
        <v>1469.71</v>
      </c>
      <c r="V1302" s="12"/>
      <c r="Y1302" s="12">
        <v>40843</v>
      </c>
      <c r="Z1302">
        <v>43.47</v>
      </c>
      <c r="AB1302" s="12">
        <v>40843</v>
      </c>
      <c r="AC1302">
        <v>42.76</v>
      </c>
      <c r="AE1302" s="12"/>
      <c r="AH1302" s="12">
        <v>40779</v>
      </c>
      <c r="AI1302">
        <v>378.26299999999998</v>
      </c>
      <c r="AK1302" s="12">
        <v>40843</v>
      </c>
      <c r="AL1302">
        <v>128.63</v>
      </c>
      <c r="AN1302" s="12">
        <v>40843</v>
      </c>
      <c r="AO1302">
        <v>129.06</v>
      </c>
      <c r="AQ1302" s="12">
        <v>40843</v>
      </c>
      <c r="AR1302">
        <v>2195.2199999999998</v>
      </c>
      <c r="AT1302" s="12">
        <v>40843</v>
      </c>
      <c r="AU1302">
        <v>2195.2150000000001</v>
      </c>
      <c r="AW1302" s="12">
        <v>40843</v>
      </c>
      <c r="AX1302">
        <v>91.23</v>
      </c>
      <c r="AZ1302" s="12">
        <v>40843</v>
      </c>
      <c r="BA1302">
        <v>166.06</v>
      </c>
      <c r="BC1302" s="12">
        <v>40841</v>
      </c>
      <c r="BD1302">
        <v>1162.4000000000001</v>
      </c>
      <c r="BF1302" s="12">
        <v>40843</v>
      </c>
      <c r="BG1302">
        <v>912.99</v>
      </c>
      <c r="BI1302" s="12">
        <v>40843</v>
      </c>
      <c r="BJ1302">
        <v>76.42</v>
      </c>
      <c r="BL1302" s="12">
        <v>40843</v>
      </c>
      <c r="BM1302">
        <v>72.83</v>
      </c>
      <c r="BO1302" s="12">
        <v>40843</v>
      </c>
      <c r="BP1302">
        <v>3454.0189999999998</v>
      </c>
      <c r="BR1302" s="12">
        <v>42517</v>
      </c>
      <c r="BS1302">
        <v>1593.05</v>
      </c>
      <c r="BU1302" s="12">
        <v>40843</v>
      </c>
      <c r="BV1302">
        <v>17.5</v>
      </c>
      <c r="BX1302" s="12"/>
      <c r="CA1302" s="12">
        <v>40779</v>
      </c>
      <c r="CB1302">
        <v>4343.2039999999997</v>
      </c>
      <c r="CD1302" s="12"/>
      <c r="CG1302" s="12">
        <v>40843</v>
      </c>
      <c r="CH1302">
        <v>48.72</v>
      </c>
      <c r="CJ1302" s="12">
        <v>40843</v>
      </c>
      <c r="CK1302">
        <v>38.18</v>
      </c>
      <c r="CM1302" s="12"/>
      <c r="CP1302" s="12">
        <v>40784</v>
      </c>
      <c r="CQ1302">
        <v>1722.934</v>
      </c>
      <c r="CS1302" s="12">
        <v>40843</v>
      </c>
      <c r="CT1302">
        <v>9.94</v>
      </c>
      <c r="CV1302" s="12"/>
      <c r="CY1302" s="12">
        <v>40779</v>
      </c>
      <c r="CZ1302">
        <v>3615.3649999999998</v>
      </c>
      <c r="DB1302" s="12"/>
      <c r="DE1302" s="12">
        <v>41563</v>
      </c>
      <c r="DF1302">
        <v>61</v>
      </c>
      <c r="DH1302" s="12">
        <v>40843</v>
      </c>
      <c r="DI1302">
        <v>63.43</v>
      </c>
      <c r="DK1302" s="12">
        <v>40779</v>
      </c>
      <c r="DL1302">
        <v>297.11599999999999</v>
      </c>
      <c r="DN1302" s="12">
        <v>42516</v>
      </c>
      <c r="DO1302">
        <v>197.99</v>
      </c>
      <c r="DQ1302" s="12">
        <v>42530</v>
      </c>
      <c r="DR1302">
        <v>42.63</v>
      </c>
      <c r="DS1302" s="12"/>
      <c r="DT1302" s="12">
        <v>41046</v>
      </c>
      <c r="DU1302">
        <v>61.89</v>
      </c>
      <c r="DW1302" s="12">
        <v>40779</v>
      </c>
      <c r="DX1302">
        <v>319.38200000000001</v>
      </c>
      <c r="DZ1302" s="12"/>
    </row>
    <row r="1303" spans="1:130" x14ac:dyDescent="0.45">
      <c r="A1303" s="12">
        <v>40844</v>
      </c>
      <c r="B1303">
        <v>65.95</v>
      </c>
      <c r="D1303" s="12">
        <v>40847</v>
      </c>
      <c r="E1303">
        <v>28.535</v>
      </c>
      <c r="G1303" s="12">
        <v>42517</v>
      </c>
      <c r="H1303">
        <v>1722.35</v>
      </c>
      <c r="J1303" s="12">
        <v>40843</v>
      </c>
      <c r="K1303">
        <v>1520.62</v>
      </c>
      <c r="M1303" s="12">
        <v>40844</v>
      </c>
      <c r="N1303">
        <v>55.25</v>
      </c>
      <c r="P1303" s="12">
        <v>41172</v>
      </c>
      <c r="Q1303">
        <v>34.450000000000003</v>
      </c>
      <c r="S1303" s="12">
        <v>40780</v>
      </c>
      <c r="T1303">
        <v>1457.04</v>
      </c>
      <c r="V1303" s="12"/>
      <c r="Y1303" s="12">
        <v>40844</v>
      </c>
      <c r="Z1303">
        <v>43.23</v>
      </c>
      <c r="AB1303" s="12">
        <v>40844</v>
      </c>
      <c r="AC1303">
        <v>42.4</v>
      </c>
      <c r="AE1303" s="12"/>
      <c r="AH1303" s="12">
        <v>40780</v>
      </c>
      <c r="AI1303">
        <v>376.29199999999997</v>
      </c>
      <c r="AK1303" s="12">
        <v>40844</v>
      </c>
      <c r="AL1303">
        <v>128.6</v>
      </c>
      <c r="AN1303" s="12">
        <v>40844</v>
      </c>
      <c r="AO1303">
        <v>129.05000000000001</v>
      </c>
      <c r="AQ1303" s="12">
        <v>40844</v>
      </c>
      <c r="AR1303">
        <v>2196.13</v>
      </c>
      <c r="AT1303" s="12">
        <v>40844</v>
      </c>
      <c r="AU1303">
        <v>2196.13</v>
      </c>
      <c r="AW1303" s="12">
        <v>40844</v>
      </c>
      <c r="AX1303">
        <v>90.95</v>
      </c>
      <c r="AZ1303" s="12">
        <v>40844</v>
      </c>
      <c r="BA1303">
        <v>165.41</v>
      </c>
      <c r="BC1303" s="12">
        <v>40842</v>
      </c>
      <c r="BD1303">
        <v>1176.69</v>
      </c>
      <c r="BF1303" s="12">
        <v>40844</v>
      </c>
      <c r="BG1303">
        <v>910.64</v>
      </c>
      <c r="BI1303" s="12">
        <v>40844</v>
      </c>
      <c r="BJ1303">
        <v>76.03</v>
      </c>
      <c r="BL1303" s="12">
        <v>40844</v>
      </c>
      <c r="BM1303">
        <v>72.605999999999995</v>
      </c>
      <c r="BO1303" s="12">
        <v>40844</v>
      </c>
      <c r="BP1303">
        <v>3434.1309999999999</v>
      </c>
      <c r="BR1303" s="12">
        <v>42521</v>
      </c>
      <c r="BS1303">
        <v>1597.46</v>
      </c>
      <c r="BU1303" s="12">
        <v>40844</v>
      </c>
      <c r="BV1303">
        <v>17.350000000000001</v>
      </c>
      <c r="BX1303" s="12"/>
      <c r="CA1303" s="12">
        <v>40780</v>
      </c>
      <c r="CB1303">
        <v>4245.5940000000001</v>
      </c>
      <c r="CD1303" s="12"/>
      <c r="CG1303" s="12">
        <v>40844</v>
      </c>
      <c r="CH1303">
        <v>48.09</v>
      </c>
      <c r="CJ1303" s="12">
        <v>40844</v>
      </c>
      <c r="CK1303">
        <v>37.700000000000003</v>
      </c>
      <c r="CM1303" s="12"/>
      <c r="CP1303" s="12">
        <v>40785</v>
      </c>
      <c r="CQ1303">
        <v>1730.9839999999999</v>
      </c>
      <c r="CS1303" s="12">
        <v>40844</v>
      </c>
      <c r="CT1303">
        <v>9.98</v>
      </c>
      <c r="CV1303" s="12"/>
      <c r="CY1303" s="12">
        <v>40780</v>
      </c>
      <c r="CZ1303">
        <v>3630.4520000000002</v>
      </c>
      <c r="DB1303" s="12"/>
      <c r="DE1303" s="12">
        <v>41564</v>
      </c>
      <c r="DF1303">
        <v>61.2</v>
      </c>
      <c r="DH1303" s="12">
        <v>40844</v>
      </c>
      <c r="DI1303">
        <v>62.66</v>
      </c>
      <c r="DK1303" s="12">
        <v>40780</v>
      </c>
      <c r="DL1303">
        <v>298.07799999999997</v>
      </c>
      <c r="DN1303" s="12">
        <v>42517</v>
      </c>
      <c r="DO1303">
        <v>199.12</v>
      </c>
      <c r="DQ1303" s="12">
        <v>42531</v>
      </c>
      <c r="DR1303">
        <v>41.57</v>
      </c>
      <c r="DS1303" s="12"/>
      <c r="DT1303" s="12">
        <v>41047</v>
      </c>
      <c r="DU1303">
        <v>61.41</v>
      </c>
      <c r="DW1303" s="12">
        <v>40780</v>
      </c>
      <c r="DX1303">
        <v>325.12099999999998</v>
      </c>
      <c r="DZ1303" s="12"/>
    </row>
    <row r="1304" spans="1:130" x14ac:dyDescent="0.45">
      <c r="A1304" s="12">
        <v>40847</v>
      </c>
      <c r="B1304">
        <v>64.28</v>
      </c>
      <c r="D1304" s="12">
        <v>40848</v>
      </c>
      <c r="E1304">
        <v>27.681000000000001</v>
      </c>
      <c r="G1304" s="12">
        <v>42521</v>
      </c>
      <c r="H1304">
        <v>1722.01</v>
      </c>
      <c r="J1304" s="12">
        <v>40844</v>
      </c>
      <c r="K1304">
        <v>1520.54</v>
      </c>
      <c r="M1304" s="12">
        <v>40847</v>
      </c>
      <c r="N1304">
        <v>52.38</v>
      </c>
      <c r="P1304" s="12">
        <v>41173</v>
      </c>
      <c r="Q1304">
        <v>34.51</v>
      </c>
      <c r="S1304" s="12">
        <v>40781</v>
      </c>
      <c r="T1304">
        <v>1455.41</v>
      </c>
      <c r="V1304" s="12"/>
      <c r="Y1304" s="12">
        <v>40847</v>
      </c>
      <c r="Z1304">
        <v>41.53</v>
      </c>
      <c r="AB1304" s="12">
        <v>40847</v>
      </c>
      <c r="AC1304">
        <v>40.814999999999998</v>
      </c>
      <c r="AE1304" s="12"/>
      <c r="AH1304" s="12">
        <v>40781</v>
      </c>
      <c r="AI1304">
        <v>377.40300000000002</v>
      </c>
      <c r="AK1304" s="12">
        <v>40847</v>
      </c>
      <c r="AL1304">
        <v>125.5</v>
      </c>
      <c r="AN1304" s="12">
        <v>40847</v>
      </c>
      <c r="AO1304">
        <v>125.8</v>
      </c>
      <c r="AQ1304" s="12">
        <v>40847</v>
      </c>
      <c r="AR1304">
        <v>2141.81</v>
      </c>
      <c r="AT1304" s="12">
        <v>40847</v>
      </c>
      <c r="AU1304">
        <v>2141.8110000000001</v>
      </c>
      <c r="AW1304" s="12">
        <v>40847</v>
      </c>
      <c r="AX1304">
        <v>88.65</v>
      </c>
      <c r="AZ1304" s="12">
        <v>40847</v>
      </c>
      <c r="BA1304">
        <v>161.4</v>
      </c>
      <c r="BC1304" s="12">
        <v>40843</v>
      </c>
      <c r="BD1304">
        <v>1227.49</v>
      </c>
      <c r="BF1304" s="12">
        <v>40847</v>
      </c>
      <c r="BG1304">
        <v>887.93</v>
      </c>
      <c r="BI1304" s="12">
        <v>40847</v>
      </c>
      <c r="BJ1304">
        <v>74.010000000000005</v>
      </c>
      <c r="BL1304" s="12">
        <v>40847</v>
      </c>
      <c r="BM1304">
        <v>70.75</v>
      </c>
      <c r="BO1304" s="12">
        <v>40847</v>
      </c>
      <c r="BP1304">
        <v>3344.174</v>
      </c>
      <c r="BR1304" s="12">
        <v>42522</v>
      </c>
      <c r="BS1304">
        <v>1606.38</v>
      </c>
      <c r="BU1304" s="12">
        <v>40847</v>
      </c>
      <c r="BV1304">
        <v>16.68</v>
      </c>
      <c r="BX1304" s="12"/>
      <c r="CA1304" s="12">
        <v>40781</v>
      </c>
      <c r="CB1304">
        <v>4233.8540000000003</v>
      </c>
      <c r="CD1304" s="12"/>
      <c r="CG1304" s="12">
        <v>40847</v>
      </c>
      <c r="CH1304">
        <v>45.71</v>
      </c>
      <c r="CJ1304" s="12">
        <v>40847</v>
      </c>
      <c r="CK1304">
        <v>35.82</v>
      </c>
      <c r="CM1304" s="12"/>
      <c r="CP1304" s="12">
        <v>40786</v>
      </c>
      <c r="CQ1304">
        <v>1777.463</v>
      </c>
      <c r="CS1304" s="12">
        <v>40847</v>
      </c>
      <c r="CT1304">
        <v>9.4</v>
      </c>
      <c r="CV1304" s="12"/>
      <c r="CY1304" s="12">
        <v>40781</v>
      </c>
      <c r="CZ1304">
        <v>3677.4360000000001</v>
      </c>
      <c r="DB1304" s="12"/>
      <c r="DE1304" s="12">
        <v>41565</v>
      </c>
      <c r="DF1304">
        <v>61.47</v>
      </c>
      <c r="DH1304" s="12">
        <v>40847</v>
      </c>
      <c r="DI1304">
        <v>60.73</v>
      </c>
      <c r="DK1304" s="12">
        <v>40781</v>
      </c>
      <c r="DL1304">
        <v>297.66800000000001</v>
      </c>
      <c r="DN1304" s="12">
        <v>42520</v>
      </c>
      <c r="DO1304">
        <v>199.23</v>
      </c>
      <c r="DQ1304" s="12">
        <v>42534</v>
      </c>
      <c r="DR1304">
        <v>40.81</v>
      </c>
      <c r="DS1304" s="12"/>
      <c r="DT1304" s="12">
        <v>41050</v>
      </c>
      <c r="DU1304">
        <v>63.03</v>
      </c>
      <c r="DW1304" s="12">
        <v>40781</v>
      </c>
      <c r="DX1304">
        <v>322.02100000000002</v>
      </c>
      <c r="DZ1304" s="12"/>
    </row>
    <row r="1305" spans="1:130" x14ac:dyDescent="0.45">
      <c r="A1305" s="12">
        <v>40848</v>
      </c>
      <c r="B1305">
        <v>62.57</v>
      </c>
      <c r="D1305" s="12">
        <v>40849</v>
      </c>
      <c r="E1305">
        <v>28.179500000000001</v>
      </c>
      <c r="G1305" s="12">
        <v>42522</v>
      </c>
      <c r="H1305">
        <v>1725.61</v>
      </c>
      <c r="J1305" s="12">
        <v>40847</v>
      </c>
      <c r="K1305">
        <v>1482.94</v>
      </c>
      <c r="M1305" s="12">
        <v>40848</v>
      </c>
      <c r="N1305">
        <v>50.74</v>
      </c>
      <c r="P1305" s="12">
        <v>41176</v>
      </c>
      <c r="Q1305">
        <v>33.74</v>
      </c>
      <c r="S1305" s="12">
        <v>40784</v>
      </c>
      <c r="T1305">
        <v>1482.51</v>
      </c>
      <c r="V1305" s="12"/>
      <c r="Y1305" s="12">
        <v>40848</v>
      </c>
      <c r="Z1305">
        <v>40.61</v>
      </c>
      <c r="AB1305" s="12">
        <v>40848</v>
      </c>
      <c r="AC1305">
        <v>39.82</v>
      </c>
      <c r="AE1305" s="12"/>
      <c r="AH1305" s="12">
        <v>40784</v>
      </c>
      <c r="AI1305">
        <v>388.55799999999999</v>
      </c>
      <c r="AK1305" s="12">
        <v>40848</v>
      </c>
      <c r="AL1305">
        <v>122.002</v>
      </c>
      <c r="AN1305" s="12">
        <v>40848</v>
      </c>
      <c r="AO1305">
        <v>122.46</v>
      </c>
      <c r="AQ1305" s="12">
        <v>40848</v>
      </c>
      <c r="AR1305">
        <v>2081.9699999999998</v>
      </c>
      <c r="AT1305" s="12">
        <v>40848</v>
      </c>
      <c r="AU1305">
        <v>2081.9720000000002</v>
      </c>
      <c r="AW1305" s="12">
        <v>40848</v>
      </c>
      <c r="AX1305">
        <v>85.87</v>
      </c>
      <c r="AZ1305" s="12">
        <v>40848</v>
      </c>
      <c r="BA1305">
        <v>156.32</v>
      </c>
      <c r="BC1305" s="12">
        <v>40844</v>
      </c>
      <c r="BD1305">
        <v>1224.3800000000001</v>
      </c>
      <c r="BF1305" s="12">
        <v>40848</v>
      </c>
      <c r="BG1305">
        <v>858.68</v>
      </c>
      <c r="BI1305" s="12">
        <v>40848</v>
      </c>
      <c r="BJ1305">
        <v>71.39</v>
      </c>
      <c r="BL1305" s="12">
        <v>40848</v>
      </c>
      <c r="BM1305">
        <v>68.430000000000007</v>
      </c>
      <c r="BO1305" s="12">
        <v>40848</v>
      </c>
      <c r="BP1305">
        <v>3221.6080000000002</v>
      </c>
      <c r="BR1305" s="12">
        <v>42523</v>
      </c>
      <c r="BS1305">
        <v>1617.4399000000001</v>
      </c>
      <c r="BU1305" s="12">
        <v>40848</v>
      </c>
      <c r="BV1305">
        <v>16.260000000000002</v>
      </c>
      <c r="BX1305" s="12"/>
      <c r="CA1305" s="12">
        <v>40784</v>
      </c>
      <c r="CB1305">
        <v>4280.1679999999997</v>
      </c>
      <c r="CD1305" s="12"/>
      <c r="CG1305" s="12">
        <v>40848</v>
      </c>
      <c r="CH1305">
        <v>43.81</v>
      </c>
      <c r="CJ1305" s="12">
        <v>40848</v>
      </c>
      <c r="CK1305">
        <v>34.299999999999997</v>
      </c>
      <c r="CM1305" s="12"/>
      <c r="CP1305" s="12">
        <v>40787</v>
      </c>
      <c r="CQ1305">
        <v>1773.4110000000001</v>
      </c>
      <c r="CS1305" s="12">
        <v>40848</v>
      </c>
      <c r="CT1305">
        <v>9.2799999999999994</v>
      </c>
      <c r="CV1305" s="12"/>
      <c r="CY1305" s="12">
        <v>40784</v>
      </c>
      <c r="CZ1305">
        <v>3683.0250000000001</v>
      </c>
      <c r="DB1305" s="12"/>
      <c r="DE1305" s="12">
        <v>41568</v>
      </c>
      <c r="DF1305">
        <v>61.15</v>
      </c>
      <c r="DH1305" s="12">
        <v>40848</v>
      </c>
      <c r="DI1305">
        <v>59.09</v>
      </c>
      <c r="DK1305" s="12">
        <v>40784</v>
      </c>
      <c r="DL1305">
        <v>304.01100000000002</v>
      </c>
      <c r="DN1305" s="12">
        <v>42521</v>
      </c>
      <c r="DO1305">
        <v>199.55</v>
      </c>
      <c r="DQ1305" s="12">
        <v>42535</v>
      </c>
      <c r="DR1305">
        <v>40.94</v>
      </c>
      <c r="DS1305" s="12"/>
      <c r="DT1305" s="12">
        <v>41051</v>
      </c>
      <c r="DU1305">
        <v>62.77</v>
      </c>
      <c r="DW1305" s="12">
        <v>40784</v>
      </c>
      <c r="DX1305">
        <v>327.95400000000001</v>
      </c>
      <c r="DZ1305" s="12"/>
    </row>
    <row r="1306" spans="1:130" x14ac:dyDescent="0.45">
      <c r="A1306" s="12">
        <v>40849</v>
      </c>
      <c r="B1306">
        <v>63.6</v>
      </c>
      <c r="D1306" s="12">
        <v>40850</v>
      </c>
      <c r="E1306">
        <v>28.71</v>
      </c>
      <c r="G1306" s="12">
        <v>42523</v>
      </c>
      <c r="H1306">
        <v>1732.03</v>
      </c>
      <c r="J1306" s="12">
        <v>40848</v>
      </c>
      <c r="K1306">
        <v>1440.09</v>
      </c>
      <c r="M1306" s="12">
        <v>40849</v>
      </c>
      <c r="N1306">
        <v>51.17</v>
      </c>
      <c r="P1306" s="12">
        <v>41177</v>
      </c>
      <c r="Q1306">
        <v>33.479999999999997</v>
      </c>
      <c r="S1306" s="12">
        <v>40785</v>
      </c>
      <c r="T1306">
        <v>1491.72</v>
      </c>
      <c r="V1306" s="12"/>
      <c r="Y1306" s="12">
        <v>40849</v>
      </c>
      <c r="Z1306">
        <v>41.7</v>
      </c>
      <c r="AB1306" s="12">
        <v>40849</v>
      </c>
      <c r="AC1306">
        <v>41.04</v>
      </c>
      <c r="AE1306" s="12"/>
      <c r="AH1306" s="12">
        <v>40785</v>
      </c>
      <c r="AI1306">
        <v>392.12200000000001</v>
      </c>
      <c r="AK1306" s="12">
        <v>40849</v>
      </c>
      <c r="AL1306">
        <v>123.99</v>
      </c>
      <c r="AN1306" s="12">
        <v>40849</v>
      </c>
      <c r="AO1306">
        <v>124.39</v>
      </c>
      <c r="AQ1306" s="12">
        <v>40849</v>
      </c>
      <c r="AR1306">
        <v>2115.6999999999998</v>
      </c>
      <c r="AT1306" s="12">
        <v>40849</v>
      </c>
      <c r="AU1306">
        <v>2115.6990000000001</v>
      </c>
      <c r="AW1306" s="12">
        <v>40849</v>
      </c>
      <c r="AX1306">
        <v>87.67</v>
      </c>
      <c r="AZ1306" s="12">
        <v>40849</v>
      </c>
      <c r="BA1306">
        <v>159.43</v>
      </c>
      <c r="BC1306" s="12">
        <v>40847</v>
      </c>
      <c r="BD1306">
        <v>1193.8699999999999</v>
      </c>
      <c r="BF1306" s="12">
        <v>40849</v>
      </c>
      <c r="BG1306">
        <v>877.27</v>
      </c>
      <c r="BI1306" s="12">
        <v>40849</v>
      </c>
      <c r="BJ1306">
        <v>73.150000000000006</v>
      </c>
      <c r="BL1306" s="12">
        <v>40849</v>
      </c>
      <c r="BM1306">
        <v>69.95</v>
      </c>
      <c r="BO1306" s="12">
        <v>40849</v>
      </c>
      <c r="BP1306">
        <v>3308.6559999999999</v>
      </c>
      <c r="BR1306" s="12">
        <v>42524</v>
      </c>
      <c r="BS1306">
        <v>1609.6801</v>
      </c>
      <c r="BU1306" s="12">
        <v>40849</v>
      </c>
      <c r="BV1306">
        <v>16.489999999999998</v>
      </c>
      <c r="BX1306" s="12"/>
      <c r="CA1306" s="12">
        <v>40785</v>
      </c>
      <c r="CB1306">
        <v>4361.4530000000004</v>
      </c>
      <c r="CD1306" s="12"/>
      <c r="CG1306" s="12">
        <v>40849</v>
      </c>
      <c r="CH1306">
        <v>44.54</v>
      </c>
      <c r="CJ1306" s="12">
        <v>40849</v>
      </c>
      <c r="CK1306">
        <v>34.76</v>
      </c>
      <c r="CM1306" s="12"/>
      <c r="CP1306" s="12">
        <v>40788</v>
      </c>
      <c r="CQ1306">
        <v>1719.71</v>
      </c>
      <c r="CS1306" s="12">
        <v>40849</v>
      </c>
      <c r="CT1306">
        <v>9.31</v>
      </c>
      <c r="CV1306" s="12"/>
      <c r="CY1306" s="12">
        <v>40785</v>
      </c>
      <c r="CZ1306">
        <v>3733.0770000000002</v>
      </c>
      <c r="DB1306" s="12"/>
      <c r="DE1306" s="12">
        <v>41569</v>
      </c>
      <c r="DF1306">
        <v>61.45</v>
      </c>
      <c r="DH1306" s="12">
        <v>40849</v>
      </c>
      <c r="DI1306">
        <v>60.384</v>
      </c>
      <c r="DK1306" s="12">
        <v>40785</v>
      </c>
      <c r="DL1306">
        <v>307.47699999999998</v>
      </c>
      <c r="DN1306" s="12">
        <v>42522</v>
      </c>
      <c r="DO1306">
        <v>199.62</v>
      </c>
      <c r="DQ1306" s="12">
        <v>42536</v>
      </c>
      <c r="DR1306">
        <v>41.15</v>
      </c>
      <c r="DS1306" s="12"/>
      <c r="DT1306" s="12">
        <v>41052</v>
      </c>
      <c r="DU1306">
        <v>62.24</v>
      </c>
      <c r="DW1306" s="12">
        <v>40785</v>
      </c>
      <c r="DX1306">
        <v>334.43799999999999</v>
      </c>
      <c r="DZ1306" s="12"/>
    </row>
    <row r="1307" spans="1:130" x14ac:dyDescent="0.45">
      <c r="A1307" s="12">
        <v>40850</v>
      </c>
      <c r="B1307">
        <v>64.84</v>
      </c>
      <c r="D1307" s="12">
        <v>40851</v>
      </c>
      <c r="E1307">
        <v>28.520499999999998</v>
      </c>
      <c r="G1307" s="12">
        <v>42524</v>
      </c>
      <c r="H1307">
        <v>1726.34</v>
      </c>
      <c r="J1307" s="12">
        <v>40849</v>
      </c>
      <c r="K1307">
        <v>1465.08</v>
      </c>
      <c r="M1307" s="12">
        <v>40850</v>
      </c>
      <c r="N1307">
        <v>52.46</v>
      </c>
      <c r="P1307" s="12">
        <v>41178</v>
      </c>
      <c r="Q1307">
        <v>33.14</v>
      </c>
      <c r="S1307" s="12">
        <v>40786</v>
      </c>
      <c r="T1307">
        <v>1523.58</v>
      </c>
      <c r="V1307" s="12"/>
      <c r="Y1307" s="12">
        <v>40850</v>
      </c>
      <c r="Z1307">
        <v>42.16</v>
      </c>
      <c r="AB1307" s="12">
        <v>40850</v>
      </c>
      <c r="AC1307">
        <v>41.46</v>
      </c>
      <c r="AE1307" s="12"/>
      <c r="AH1307" s="12">
        <v>40786</v>
      </c>
      <c r="AI1307">
        <v>399.66500000000002</v>
      </c>
      <c r="AK1307" s="12">
        <v>40850</v>
      </c>
      <c r="AL1307">
        <v>126.25</v>
      </c>
      <c r="AN1307" s="12">
        <v>40850</v>
      </c>
      <c r="AO1307">
        <v>126.66</v>
      </c>
      <c r="AQ1307" s="12">
        <v>40850</v>
      </c>
      <c r="AR1307">
        <v>2155.87</v>
      </c>
      <c r="AT1307" s="12">
        <v>40850</v>
      </c>
      <c r="AU1307">
        <v>2155.8670000000002</v>
      </c>
      <c r="AW1307" s="12">
        <v>40850</v>
      </c>
      <c r="AX1307">
        <v>89.7</v>
      </c>
      <c r="AZ1307" s="12">
        <v>40850</v>
      </c>
      <c r="BA1307">
        <v>163.13999999999999</v>
      </c>
      <c r="BC1307" s="12">
        <v>40848</v>
      </c>
      <c r="BD1307">
        <v>1154.55</v>
      </c>
      <c r="BF1307" s="12">
        <v>40850</v>
      </c>
      <c r="BG1307">
        <v>898.39</v>
      </c>
      <c r="BI1307" s="12">
        <v>40850</v>
      </c>
      <c r="BJ1307">
        <v>74.97</v>
      </c>
      <c r="BL1307" s="12">
        <v>40850</v>
      </c>
      <c r="BM1307">
        <v>71.67</v>
      </c>
      <c r="BO1307" s="12">
        <v>40850</v>
      </c>
      <c r="BP1307">
        <v>3391.8870000000002</v>
      </c>
      <c r="BR1307" s="12">
        <v>42527</v>
      </c>
      <c r="BS1307">
        <v>1625.46</v>
      </c>
      <c r="BU1307" s="12">
        <v>40850</v>
      </c>
      <c r="BV1307">
        <v>16.91</v>
      </c>
      <c r="BX1307" s="12"/>
      <c r="CA1307" s="12">
        <v>40786</v>
      </c>
      <c r="CB1307">
        <v>4467.8689999999997</v>
      </c>
      <c r="CD1307" s="12"/>
      <c r="CG1307" s="12">
        <v>40850</v>
      </c>
      <c r="CH1307">
        <v>46</v>
      </c>
      <c r="CJ1307" s="12">
        <v>40850</v>
      </c>
      <c r="CK1307">
        <v>35.880000000000003</v>
      </c>
      <c r="CM1307" s="12"/>
      <c r="CP1307" s="12">
        <v>40791</v>
      </c>
      <c r="CQ1307">
        <v>1638.328</v>
      </c>
      <c r="CS1307" s="12">
        <v>40850</v>
      </c>
      <c r="CT1307">
        <v>9.3800000000000008</v>
      </c>
      <c r="CV1307" s="12"/>
      <c r="CY1307" s="12">
        <v>40786</v>
      </c>
      <c r="CZ1307">
        <v>3766.1170000000002</v>
      </c>
      <c r="DB1307" s="12"/>
      <c r="DE1307" s="12">
        <v>41570</v>
      </c>
      <c r="DF1307">
        <v>60.16</v>
      </c>
      <c r="DH1307" s="12">
        <v>40850</v>
      </c>
      <c r="DI1307">
        <v>61.35</v>
      </c>
      <c r="DK1307" s="12">
        <v>40786</v>
      </c>
      <c r="DL1307">
        <v>312.91500000000002</v>
      </c>
      <c r="DN1307" s="12">
        <v>42523</v>
      </c>
      <c r="DO1307">
        <v>199.58</v>
      </c>
      <c r="DQ1307" s="12">
        <v>42537</v>
      </c>
      <c r="DR1307">
        <v>41.1</v>
      </c>
      <c r="DS1307" s="12"/>
      <c r="DT1307" s="12">
        <v>41053</v>
      </c>
      <c r="DU1307">
        <v>61.53</v>
      </c>
      <c r="DW1307" s="12">
        <v>40786</v>
      </c>
      <c r="DX1307">
        <v>341.28199999999998</v>
      </c>
      <c r="DZ1307" s="12"/>
    </row>
    <row r="1308" spans="1:130" x14ac:dyDescent="0.45">
      <c r="A1308" s="12">
        <v>40851</v>
      </c>
      <c r="B1308">
        <v>64.489999999999995</v>
      </c>
      <c r="D1308" s="12">
        <v>40854</v>
      </c>
      <c r="E1308">
        <v>28.681000000000001</v>
      </c>
      <c r="G1308" s="12">
        <v>42527</v>
      </c>
      <c r="H1308">
        <v>1736.09</v>
      </c>
      <c r="J1308" s="12">
        <v>40850</v>
      </c>
      <c r="K1308">
        <v>1493.83</v>
      </c>
      <c r="M1308" s="12">
        <v>40851</v>
      </c>
      <c r="N1308">
        <v>51.8</v>
      </c>
      <c r="P1308" s="12">
        <v>41179</v>
      </c>
      <c r="Q1308">
        <v>33.520000000000003</v>
      </c>
      <c r="S1308" s="12">
        <v>40787</v>
      </c>
      <c r="T1308">
        <v>1521.62</v>
      </c>
      <c r="V1308" s="12"/>
      <c r="Y1308" s="12">
        <v>40851</v>
      </c>
      <c r="Z1308">
        <v>41.98</v>
      </c>
      <c r="AB1308" s="12">
        <v>40851</v>
      </c>
      <c r="AC1308">
        <v>41.19</v>
      </c>
      <c r="AE1308" s="12"/>
      <c r="AH1308" s="12">
        <v>40787</v>
      </c>
      <c r="AI1308">
        <v>401.55</v>
      </c>
      <c r="AK1308" s="12">
        <v>40851</v>
      </c>
      <c r="AL1308">
        <v>125.48099999999999</v>
      </c>
      <c r="AN1308" s="12">
        <v>40851</v>
      </c>
      <c r="AO1308">
        <v>125.88</v>
      </c>
      <c r="AQ1308" s="12">
        <v>40851</v>
      </c>
      <c r="AR1308">
        <v>2142.34</v>
      </c>
      <c r="AT1308" s="12">
        <v>40851</v>
      </c>
      <c r="AU1308">
        <v>2142.3429999999998</v>
      </c>
      <c r="AW1308" s="12">
        <v>40851</v>
      </c>
      <c r="AX1308">
        <v>89.97</v>
      </c>
      <c r="AZ1308" s="12">
        <v>40851</v>
      </c>
      <c r="BA1308">
        <v>163.56</v>
      </c>
      <c r="BC1308" s="12">
        <v>40849</v>
      </c>
      <c r="BD1308">
        <v>1179.57</v>
      </c>
      <c r="BF1308" s="12">
        <v>40851</v>
      </c>
      <c r="BG1308">
        <v>899.46</v>
      </c>
      <c r="BI1308" s="12">
        <v>40851</v>
      </c>
      <c r="BJ1308">
        <v>74.599999999999994</v>
      </c>
      <c r="BL1308" s="12">
        <v>40851</v>
      </c>
      <c r="BM1308">
        <v>71.34</v>
      </c>
      <c r="BO1308" s="12">
        <v>40851</v>
      </c>
      <c r="BP1308">
        <v>3369.1909999999998</v>
      </c>
      <c r="BR1308" s="12">
        <v>42528</v>
      </c>
      <c r="BS1308">
        <v>1631.35</v>
      </c>
      <c r="BU1308" s="12">
        <v>40851</v>
      </c>
      <c r="BV1308">
        <v>16.84</v>
      </c>
      <c r="BX1308" s="12"/>
      <c r="CA1308" s="12">
        <v>40787</v>
      </c>
      <c r="CB1308">
        <v>4453.3230000000003</v>
      </c>
      <c r="CD1308" s="12"/>
      <c r="CG1308" s="12">
        <v>40851</v>
      </c>
      <c r="CH1308">
        <v>45.08</v>
      </c>
      <c r="CJ1308" s="12">
        <v>40851</v>
      </c>
      <c r="CK1308">
        <v>35.28</v>
      </c>
      <c r="CM1308" s="12"/>
      <c r="CP1308" s="12">
        <v>40792</v>
      </c>
      <c r="CQ1308">
        <v>1614.739</v>
      </c>
      <c r="CS1308" s="12">
        <v>40851</v>
      </c>
      <c r="CT1308">
        <v>9.36</v>
      </c>
      <c r="CV1308" s="12"/>
      <c r="CY1308" s="12">
        <v>40787</v>
      </c>
      <c r="CZ1308">
        <v>3781.3290000000002</v>
      </c>
      <c r="DB1308" s="12"/>
      <c r="DE1308" s="12">
        <v>41571</v>
      </c>
      <c r="DF1308">
        <v>60</v>
      </c>
      <c r="DH1308" s="12">
        <v>40851</v>
      </c>
      <c r="DI1308">
        <v>60.3675</v>
      </c>
      <c r="DK1308" s="12">
        <v>40787</v>
      </c>
      <c r="DL1308">
        <v>314.00099999999998</v>
      </c>
      <c r="DN1308" s="12">
        <v>42524</v>
      </c>
      <c r="DO1308">
        <v>201.35</v>
      </c>
      <c r="DQ1308" s="12">
        <v>42538</v>
      </c>
      <c r="DR1308">
        <v>40.78</v>
      </c>
      <c r="DS1308" s="12"/>
      <c r="DT1308" s="12">
        <v>41054</v>
      </c>
      <c r="DU1308">
        <v>61.38</v>
      </c>
      <c r="DW1308" s="12">
        <v>40787</v>
      </c>
      <c r="DX1308">
        <v>343.35199999999998</v>
      </c>
      <c r="DZ1308" s="12"/>
    </row>
    <row r="1309" spans="1:130" x14ac:dyDescent="0.45">
      <c r="A1309" s="12">
        <v>40854</v>
      </c>
      <c r="B1309">
        <v>64.819999999999993</v>
      </c>
      <c r="D1309" s="12">
        <v>40855</v>
      </c>
      <c r="E1309">
        <v>29.035</v>
      </c>
      <c r="G1309" s="12">
        <v>42528</v>
      </c>
      <c r="H1309">
        <v>1738.99</v>
      </c>
      <c r="J1309" s="12">
        <v>40851</v>
      </c>
      <c r="K1309">
        <v>1485.78</v>
      </c>
      <c r="M1309" s="12">
        <v>40854</v>
      </c>
      <c r="N1309">
        <v>52.02</v>
      </c>
      <c r="P1309" s="12">
        <v>41180</v>
      </c>
      <c r="Q1309">
        <v>32.880000000000003</v>
      </c>
      <c r="S1309" s="12">
        <v>40788</v>
      </c>
      <c r="T1309">
        <v>1488.02</v>
      </c>
      <c r="V1309" s="12"/>
      <c r="Y1309" s="12">
        <v>40854</v>
      </c>
      <c r="Z1309">
        <v>42.28</v>
      </c>
      <c r="AB1309" s="12">
        <v>40854</v>
      </c>
      <c r="AC1309">
        <v>41.54</v>
      </c>
      <c r="AE1309" s="12"/>
      <c r="AH1309" s="12">
        <v>40788</v>
      </c>
      <c r="AI1309">
        <v>395.32600000000002</v>
      </c>
      <c r="AK1309" s="12">
        <v>40854</v>
      </c>
      <c r="AL1309">
        <v>126.26</v>
      </c>
      <c r="AN1309" s="12">
        <v>40854</v>
      </c>
      <c r="AO1309">
        <v>126.65</v>
      </c>
      <c r="AQ1309" s="12">
        <v>40854</v>
      </c>
      <c r="AR1309">
        <v>2156</v>
      </c>
      <c r="AT1309" s="12">
        <v>40854</v>
      </c>
      <c r="AU1309">
        <v>2156</v>
      </c>
      <c r="AW1309" s="12">
        <v>40854</v>
      </c>
      <c r="AX1309">
        <v>89.75</v>
      </c>
      <c r="AZ1309" s="12">
        <v>40854</v>
      </c>
      <c r="BA1309">
        <v>163.26</v>
      </c>
      <c r="BC1309" s="12">
        <v>40850</v>
      </c>
      <c r="BD1309">
        <v>1208.17</v>
      </c>
      <c r="BF1309" s="12">
        <v>40854</v>
      </c>
      <c r="BG1309">
        <v>898.21</v>
      </c>
      <c r="BI1309" s="12">
        <v>40854</v>
      </c>
      <c r="BJ1309">
        <v>74.45</v>
      </c>
      <c r="BL1309" s="12">
        <v>40854</v>
      </c>
      <c r="BM1309">
        <v>71.22</v>
      </c>
      <c r="BO1309" s="12">
        <v>40854</v>
      </c>
      <c r="BP1309">
        <v>3363.085</v>
      </c>
      <c r="BR1309" s="12">
        <v>42529</v>
      </c>
      <c r="BS1309">
        <v>1639.99</v>
      </c>
      <c r="BU1309" s="12">
        <v>40854</v>
      </c>
      <c r="BV1309">
        <v>16.829999999999998</v>
      </c>
      <c r="BX1309" s="12"/>
      <c r="CA1309" s="12">
        <v>40788</v>
      </c>
      <c r="CB1309">
        <v>4361.5209999999997</v>
      </c>
      <c r="CD1309" s="12"/>
      <c r="CG1309" s="12">
        <v>40854</v>
      </c>
      <c r="CH1309">
        <v>45.21</v>
      </c>
      <c r="CJ1309" s="12">
        <v>40854</v>
      </c>
      <c r="CK1309">
        <v>35.32</v>
      </c>
      <c r="CM1309" s="12"/>
      <c r="CP1309" s="12">
        <v>40793</v>
      </c>
      <c r="CQ1309">
        <v>1671.9580000000001</v>
      </c>
      <c r="CS1309" s="12">
        <v>40854</v>
      </c>
      <c r="CT1309">
        <v>9.44</v>
      </c>
      <c r="CV1309" s="12"/>
      <c r="CY1309" s="12">
        <v>40788</v>
      </c>
      <c r="CZ1309">
        <v>3747.5729999999999</v>
      </c>
      <c r="DB1309" s="12"/>
      <c r="DE1309" s="12">
        <v>41572</v>
      </c>
      <c r="DF1309">
        <v>60.21</v>
      </c>
      <c r="DH1309" s="12">
        <v>40854</v>
      </c>
      <c r="DI1309">
        <v>60.838200000000001</v>
      </c>
      <c r="DK1309" s="12">
        <v>40788</v>
      </c>
      <c r="DL1309">
        <v>311.608</v>
      </c>
      <c r="DN1309" s="12">
        <v>42527</v>
      </c>
      <c r="DO1309">
        <v>203.49</v>
      </c>
      <c r="DQ1309" s="12">
        <v>42541</v>
      </c>
      <c r="DR1309">
        <v>41.44</v>
      </c>
      <c r="DS1309" s="12"/>
      <c r="DT1309" s="12">
        <v>41058</v>
      </c>
      <c r="DU1309">
        <v>63.71</v>
      </c>
      <c r="DW1309" s="12">
        <v>40788</v>
      </c>
      <c r="DX1309">
        <v>336.89499999999998</v>
      </c>
      <c r="DZ1309" s="12"/>
    </row>
    <row r="1310" spans="1:130" x14ac:dyDescent="0.45">
      <c r="A1310" s="12">
        <v>40855</v>
      </c>
      <c r="B1310">
        <v>65.599999999999994</v>
      </c>
      <c r="D1310" s="12">
        <v>40856</v>
      </c>
      <c r="E1310">
        <v>27.965</v>
      </c>
      <c r="G1310" s="12">
        <v>42529</v>
      </c>
      <c r="H1310">
        <v>1745.62</v>
      </c>
      <c r="J1310" s="12">
        <v>40854</v>
      </c>
      <c r="K1310">
        <v>1493.11</v>
      </c>
      <c r="M1310" s="12">
        <v>40855</v>
      </c>
      <c r="N1310">
        <v>52.65</v>
      </c>
      <c r="P1310" s="12">
        <v>41183</v>
      </c>
      <c r="Q1310">
        <v>33.14</v>
      </c>
      <c r="S1310" s="12">
        <v>40791</v>
      </c>
      <c r="T1310">
        <v>1428.45</v>
      </c>
      <c r="V1310" s="12"/>
      <c r="Y1310" s="12">
        <v>40855</v>
      </c>
      <c r="Z1310">
        <v>42.81</v>
      </c>
      <c r="AB1310" s="12">
        <v>40855</v>
      </c>
      <c r="AC1310">
        <v>42.03</v>
      </c>
      <c r="AE1310" s="12"/>
      <c r="AH1310" s="12">
        <v>40791</v>
      </c>
      <c r="AI1310">
        <v>382.96300000000002</v>
      </c>
      <c r="AK1310" s="12">
        <v>40855</v>
      </c>
      <c r="AL1310">
        <v>127.88</v>
      </c>
      <c r="AN1310" s="12">
        <v>40855</v>
      </c>
      <c r="AO1310">
        <v>128.30000000000001</v>
      </c>
      <c r="AQ1310" s="12">
        <v>40855</v>
      </c>
      <c r="AR1310">
        <v>2182.61</v>
      </c>
      <c r="AT1310" s="12">
        <v>40855</v>
      </c>
      <c r="AU1310">
        <v>2182.6089999999999</v>
      </c>
      <c r="AW1310" s="12">
        <v>40855</v>
      </c>
      <c r="AX1310">
        <v>90.72</v>
      </c>
      <c r="AZ1310" s="12">
        <v>40855</v>
      </c>
      <c r="BA1310">
        <v>165.08</v>
      </c>
      <c r="BC1310" s="12">
        <v>40851</v>
      </c>
      <c r="BD1310">
        <v>1209.7</v>
      </c>
      <c r="BF1310" s="12">
        <v>40855</v>
      </c>
      <c r="BG1310">
        <v>906.84</v>
      </c>
      <c r="BI1310" s="12">
        <v>40855</v>
      </c>
      <c r="BJ1310">
        <v>75.540000000000006</v>
      </c>
      <c r="BL1310" s="12">
        <v>40855</v>
      </c>
      <c r="BM1310">
        <v>72.11</v>
      </c>
      <c r="BO1310" s="12">
        <v>40855</v>
      </c>
      <c r="BP1310">
        <v>3409.2</v>
      </c>
      <c r="BR1310" s="12">
        <v>42530</v>
      </c>
      <c r="BS1310">
        <v>1631.9301</v>
      </c>
      <c r="BU1310" s="12">
        <v>40855</v>
      </c>
      <c r="BV1310">
        <v>17.16</v>
      </c>
      <c r="BX1310" s="12"/>
      <c r="CA1310" s="12">
        <v>40791</v>
      </c>
      <c r="CB1310">
        <v>4178.9989999999998</v>
      </c>
      <c r="CD1310" s="12"/>
      <c r="CG1310" s="12">
        <v>40855</v>
      </c>
      <c r="CH1310">
        <v>46.11</v>
      </c>
      <c r="CJ1310" s="12">
        <v>40855</v>
      </c>
      <c r="CK1310">
        <v>35.96</v>
      </c>
      <c r="CM1310" s="12"/>
      <c r="CP1310" s="12">
        <v>40794</v>
      </c>
      <c r="CQ1310">
        <v>1672.877</v>
      </c>
      <c r="CS1310" s="12">
        <v>40855</v>
      </c>
      <c r="CT1310">
        <v>9.4</v>
      </c>
      <c r="CV1310" s="12"/>
      <c r="CY1310" s="12">
        <v>40791</v>
      </c>
      <c r="CZ1310">
        <v>3666.04</v>
      </c>
      <c r="DB1310" s="12"/>
      <c r="DE1310" s="12">
        <v>41575</v>
      </c>
      <c r="DF1310">
        <v>60.24</v>
      </c>
      <c r="DH1310" s="12">
        <v>40855</v>
      </c>
      <c r="DI1310">
        <v>61.77</v>
      </c>
      <c r="DK1310" s="12">
        <v>40791</v>
      </c>
      <c r="DL1310">
        <v>302.46800000000002</v>
      </c>
      <c r="DN1310" s="12">
        <v>42528</v>
      </c>
      <c r="DO1310">
        <v>206.85</v>
      </c>
      <c r="DQ1310" s="12">
        <v>42542</v>
      </c>
      <c r="DR1310">
        <v>41.78</v>
      </c>
      <c r="DS1310" s="12"/>
      <c r="DT1310" s="12">
        <v>41059</v>
      </c>
      <c r="DU1310">
        <v>62.65</v>
      </c>
      <c r="DW1310" s="12">
        <v>40791</v>
      </c>
      <c r="DX1310">
        <v>325.27800000000002</v>
      </c>
      <c r="DZ1310" s="12"/>
    </row>
    <row r="1311" spans="1:130" x14ac:dyDescent="0.45">
      <c r="A1311" s="12">
        <v>40856</v>
      </c>
      <c r="B1311">
        <v>63.1</v>
      </c>
      <c r="D1311" s="12">
        <v>40857</v>
      </c>
      <c r="E1311">
        <v>28.234999999999999</v>
      </c>
      <c r="G1311" s="12">
        <v>42530</v>
      </c>
      <c r="H1311">
        <v>1741.62</v>
      </c>
      <c r="J1311" s="12">
        <v>40855</v>
      </c>
      <c r="K1311">
        <v>1511.12</v>
      </c>
      <c r="M1311" s="12">
        <v>40856</v>
      </c>
      <c r="N1311">
        <v>49.95</v>
      </c>
      <c r="P1311" s="12">
        <v>41184</v>
      </c>
      <c r="Q1311">
        <v>33.26</v>
      </c>
      <c r="S1311" s="12">
        <v>40792</v>
      </c>
      <c r="T1311">
        <v>1408.57</v>
      </c>
      <c r="V1311" s="12"/>
      <c r="Y1311" s="12">
        <v>40856</v>
      </c>
      <c r="Z1311">
        <v>40.46</v>
      </c>
      <c r="AB1311" s="12">
        <v>40856</v>
      </c>
      <c r="AC1311">
        <v>39.57</v>
      </c>
      <c r="AE1311" s="12"/>
      <c r="AH1311" s="12">
        <v>40792</v>
      </c>
      <c r="AI1311">
        <v>382.39299999999997</v>
      </c>
      <c r="AK1311" s="12">
        <v>40856</v>
      </c>
      <c r="AL1311">
        <v>123.161</v>
      </c>
      <c r="AN1311" s="12">
        <v>40856</v>
      </c>
      <c r="AO1311">
        <v>123.57</v>
      </c>
      <c r="AQ1311" s="12">
        <v>40856</v>
      </c>
      <c r="AR1311">
        <v>2102.7199999999998</v>
      </c>
      <c r="AT1311" s="12">
        <v>40856</v>
      </c>
      <c r="AU1311">
        <v>2102.7240000000002</v>
      </c>
      <c r="AW1311" s="12">
        <v>40856</v>
      </c>
      <c r="AX1311">
        <v>86.77</v>
      </c>
      <c r="AZ1311" s="12">
        <v>40856</v>
      </c>
      <c r="BA1311">
        <v>157.79</v>
      </c>
      <c r="BC1311" s="12">
        <v>40854</v>
      </c>
      <c r="BD1311">
        <v>1208.05</v>
      </c>
      <c r="BF1311" s="12">
        <v>40856</v>
      </c>
      <c r="BG1311">
        <v>867.76</v>
      </c>
      <c r="BI1311" s="12">
        <v>40856</v>
      </c>
      <c r="BJ1311">
        <v>71.94</v>
      </c>
      <c r="BL1311" s="12">
        <v>40856</v>
      </c>
      <c r="BM1311">
        <v>68.95</v>
      </c>
      <c r="BO1311" s="12">
        <v>40856</v>
      </c>
      <c r="BP1311">
        <v>3245.3470000000002</v>
      </c>
      <c r="BR1311" s="12">
        <v>42531</v>
      </c>
      <c r="BS1311">
        <v>1606.15</v>
      </c>
      <c r="BU1311" s="12">
        <v>40856</v>
      </c>
      <c r="BV1311">
        <v>16.190000000000001</v>
      </c>
      <c r="BX1311" s="12"/>
      <c r="CA1311" s="12">
        <v>40792</v>
      </c>
      <c r="CB1311">
        <v>4197.2</v>
      </c>
      <c r="CD1311" s="12"/>
      <c r="CG1311" s="12">
        <v>40856</v>
      </c>
      <c r="CH1311">
        <v>43.01</v>
      </c>
      <c r="CJ1311" s="12">
        <v>40856</v>
      </c>
      <c r="CK1311">
        <v>33.69</v>
      </c>
      <c r="CM1311" s="12"/>
      <c r="CP1311" s="12">
        <v>40795</v>
      </c>
      <c r="CQ1311">
        <v>1597.0429999999999</v>
      </c>
      <c r="CS1311" s="12">
        <v>40856</v>
      </c>
      <c r="CT1311">
        <v>9.2249999999999996</v>
      </c>
      <c r="CV1311" s="12"/>
      <c r="CY1311" s="12">
        <v>40792</v>
      </c>
      <c r="CZ1311">
        <v>3585.0639999999999</v>
      </c>
      <c r="DB1311" s="12"/>
      <c r="DE1311" s="12">
        <v>41576</v>
      </c>
      <c r="DF1311">
        <v>60.56</v>
      </c>
      <c r="DH1311" s="12">
        <v>40856</v>
      </c>
      <c r="DI1311">
        <v>58.64</v>
      </c>
      <c r="DK1311" s="12">
        <v>40792</v>
      </c>
      <c r="DL1311">
        <v>300.83699999999999</v>
      </c>
      <c r="DN1311" s="12">
        <v>42529</v>
      </c>
      <c r="DO1311">
        <v>207.78</v>
      </c>
      <c r="DQ1311" s="12">
        <v>42543</v>
      </c>
      <c r="DR1311">
        <v>41.67</v>
      </c>
      <c r="DS1311" s="12"/>
      <c r="DT1311" s="12">
        <v>41060</v>
      </c>
      <c r="DU1311">
        <v>62.91</v>
      </c>
      <c r="DW1311" s="12">
        <v>40792</v>
      </c>
      <c r="DX1311">
        <v>326.16699999999997</v>
      </c>
      <c r="DZ1311" s="12"/>
    </row>
    <row r="1312" spans="1:130" x14ac:dyDescent="0.45">
      <c r="A1312" s="12">
        <v>40857</v>
      </c>
      <c r="B1312">
        <v>63.66</v>
      </c>
      <c r="D1312" s="12">
        <v>40858</v>
      </c>
      <c r="E1312">
        <v>28.751799999999999</v>
      </c>
      <c r="G1312" s="12">
        <v>42531</v>
      </c>
      <c r="H1312">
        <v>1723.6801</v>
      </c>
      <c r="J1312" s="12">
        <v>40856</v>
      </c>
      <c r="K1312">
        <v>1453.78</v>
      </c>
      <c r="M1312" s="12">
        <v>40857</v>
      </c>
      <c r="N1312">
        <v>50.54</v>
      </c>
      <c r="P1312" s="12">
        <v>41185</v>
      </c>
      <c r="Q1312">
        <v>33.130000000000003</v>
      </c>
      <c r="S1312" s="12">
        <v>40793</v>
      </c>
      <c r="T1312">
        <v>1447</v>
      </c>
      <c r="V1312" s="12"/>
      <c r="Y1312" s="12">
        <v>40857</v>
      </c>
      <c r="Z1312">
        <v>40.67</v>
      </c>
      <c r="AB1312" s="12">
        <v>40857</v>
      </c>
      <c r="AC1312">
        <v>39.83</v>
      </c>
      <c r="AE1312" s="12"/>
      <c r="AH1312" s="12">
        <v>40793</v>
      </c>
      <c r="AI1312">
        <v>390.863</v>
      </c>
      <c r="AK1312" s="12">
        <v>40857</v>
      </c>
      <c r="AL1312">
        <v>124.32</v>
      </c>
      <c r="AN1312" s="12">
        <v>40857</v>
      </c>
      <c r="AO1312">
        <v>124.77</v>
      </c>
      <c r="AQ1312" s="12">
        <v>40857</v>
      </c>
      <c r="AR1312">
        <v>2121.14</v>
      </c>
      <c r="AT1312" s="12">
        <v>40857</v>
      </c>
      <c r="AU1312">
        <v>2121.136</v>
      </c>
      <c r="AW1312" s="12">
        <v>40857</v>
      </c>
      <c r="AX1312">
        <v>87.12</v>
      </c>
      <c r="AZ1312" s="12">
        <v>40857</v>
      </c>
      <c r="BA1312">
        <v>158.58000000000001</v>
      </c>
      <c r="BC1312" s="12">
        <v>40855</v>
      </c>
      <c r="BD1312">
        <v>1219.82</v>
      </c>
      <c r="BF1312" s="12">
        <v>40857</v>
      </c>
      <c r="BG1312">
        <v>871.93</v>
      </c>
      <c r="BI1312" s="12">
        <v>40857</v>
      </c>
      <c r="BJ1312">
        <v>72.47</v>
      </c>
      <c r="BL1312" s="12">
        <v>40857</v>
      </c>
      <c r="BM1312">
        <v>69.39</v>
      </c>
      <c r="BO1312" s="12">
        <v>40857</v>
      </c>
      <c r="BP1312">
        <v>3275.837</v>
      </c>
      <c r="BR1312" s="12">
        <v>42534</v>
      </c>
      <c r="BS1312">
        <v>1588.29</v>
      </c>
      <c r="BU1312" s="12">
        <v>40857</v>
      </c>
      <c r="BV1312">
        <v>16.43</v>
      </c>
      <c r="BX1312" s="12"/>
      <c r="CA1312" s="12">
        <v>40793</v>
      </c>
      <c r="CB1312">
        <v>4318.7610000000004</v>
      </c>
      <c r="CD1312" s="12"/>
      <c r="CG1312" s="12">
        <v>40857</v>
      </c>
      <c r="CH1312">
        <v>43.82</v>
      </c>
      <c r="CJ1312" s="12">
        <v>40857</v>
      </c>
      <c r="CK1312">
        <v>34.28</v>
      </c>
      <c r="CM1312" s="12"/>
      <c r="CP1312" s="12">
        <v>40798</v>
      </c>
      <c r="CQ1312">
        <v>1551.1610000000001</v>
      </c>
      <c r="CS1312" s="12">
        <v>40857</v>
      </c>
      <c r="CT1312">
        <v>9.2200000000000006</v>
      </c>
      <c r="CV1312" s="12"/>
      <c r="CY1312" s="12">
        <v>40793</v>
      </c>
      <c r="CZ1312">
        <v>3638.145</v>
      </c>
      <c r="DB1312" s="12"/>
      <c r="DE1312" s="12">
        <v>41577</v>
      </c>
      <c r="DF1312">
        <v>60.61</v>
      </c>
      <c r="DH1312" s="12">
        <v>40857</v>
      </c>
      <c r="DI1312">
        <v>59.47</v>
      </c>
      <c r="DK1312" s="12">
        <v>40793</v>
      </c>
      <c r="DL1312">
        <v>308.02</v>
      </c>
      <c r="DN1312" s="12">
        <v>42530</v>
      </c>
      <c r="DO1312">
        <v>206.96</v>
      </c>
      <c r="DQ1312" s="12">
        <v>42544</v>
      </c>
      <c r="DR1312">
        <v>42.61</v>
      </c>
      <c r="DS1312" s="12"/>
      <c r="DT1312" s="12">
        <v>41061</v>
      </c>
      <c r="DU1312">
        <v>61.33</v>
      </c>
      <c r="DW1312" s="12">
        <v>40793</v>
      </c>
      <c r="DX1312">
        <v>332.32499999999999</v>
      </c>
      <c r="DZ1312" s="12"/>
    </row>
    <row r="1313" spans="1:130" x14ac:dyDescent="0.45">
      <c r="A1313" s="12">
        <v>40858</v>
      </c>
      <c r="B1313">
        <v>64.92</v>
      </c>
      <c r="D1313" s="12">
        <v>40861</v>
      </c>
      <c r="E1313">
        <v>28.4786</v>
      </c>
      <c r="G1313" s="12">
        <v>42534</v>
      </c>
      <c r="H1313">
        <v>1709.88</v>
      </c>
      <c r="J1313" s="12">
        <v>40857</v>
      </c>
      <c r="K1313">
        <v>1465.82</v>
      </c>
      <c r="M1313" s="12">
        <v>40858</v>
      </c>
      <c r="N1313">
        <v>51.8</v>
      </c>
      <c r="P1313" s="12">
        <v>41186</v>
      </c>
      <c r="Q1313">
        <v>33.5</v>
      </c>
      <c r="S1313" s="12">
        <v>40794</v>
      </c>
      <c r="T1313">
        <v>1453.64</v>
      </c>
      <c r="V1313" s="12"/>
      <c r="Y1313" s="12">
        <v>40858</v>
      </c>
      <c r="Z1313">
        <v>41.6</v>
      </c>
      <c r="AB1313" s="12">
        <v>40858</v>
      </c>
      <c r="AC1313">
        <v>40.784999999999997</v>
      </c>
      <c r="AE1313" s="12"/>
      <c r="AH1313" s="12">
        <v>40794</v>
      </c>
      <c r="AI1313">
        <v>392.51299999999998</v>
      </c>
      <c r="AK1313" s="12">
        <v>40858</v>
      </c>
      <c r="AL1313">
        <v>126.66</v>
      </c>
      <c r="AN1313" s="12">
        <v>40858</v>
      </c>
      <c r="AO1313">
        <v>127.1</v>
      </c>
      <c r="AQ1313" s="12">
        <v>40858</v>
      </c>
      <c r="AR1313">
        <v>2162.48</v>
      </c>
      <c r="AT1313" s="12">
        <v>40858</v>
      </c>
      <c r="AU1313">
        <v>2162.4839999999999</v>
      </c>
      <c r="AW1313" s="12">
        <v>40858</v>
      </c>
      <c r="AX1313">
        <v>89.17</v>
      </c>
      <c r="AZ1313" s="12">
        <v>40858</v>
      </c>
      <c r="BA1313">
        <v>162.19999999999999</v>
      </c>
      <c r="BC1313" s="12">
        <v>40856</v>
      </c>
      <c r="BD1313">
        <v>1167.3900000000001</v>
      </c>
      <c r="BF1313" s="12">
        <v>40858</v>
      </c>
      <c r="BG1313">
        <v>892.06</v>
      </c>
      <c r="BI1313" s="12">
        <v>40858</v>
      </c>
      <c r="BJ1313">
        <v>74.38</v>
      </c>
      <c r="BL1313" s="12">
        <v>40858</v>
      </c>
      <c r="BM1313">
        <v>71.150000000000006</v>
      </c>
      <c r="BO1313" s="12">
        <v>40858</v>
      </c>
      <c r="BP1313">
        <v>3362.2220000000002</v>
      </c>
      <c r="BR1313" s="12">
        <v>42535</v>
      </c>
      <c r="BS1313">
        <v>1583.25</v>
      </c>
      <c r="BU1313" s="12">
        <v>40858</v>
      </c>
      <c r="BV1313">
        <v>16.79</v>
      </c>
      <c r="BX1313" s="12"/>
      <c r="CA1313" s="12">
        <v>40794</v>
      </c>
      <c r="CB1313">
        <v>4370.3289999999997</v>
      </c>
      <c r="CD1313" s="12"/>
      <c r="CG1313" s="12">
        <v>40858</v>
      </c>
      <c r="CH1313">
        <v>45.1</v>
      </c>
      <c r="CJ1313" s="12">
        <v>40858</v>
      </c>
      <c r="CK1313">
        <v>35.33</v>
      </c>
      <c r="CM1313" s="12"/>
      <c r="CP1313" s="12">
        <v>40799</v>
      </c>
      <c r="CQ1313">
        <v>1573.0319999999999</v>
      </c>
      <c r="CS1313" s="12">
        <v>40858</v>
      </c>
      <c r="CT1313">
        <v>9.32</v>
      </c>
      <c r="CV1313" s="12"/>
      <c r="CY1313" s="12">
        <v>40794</v>
      </c>
      <c r="CZ1313">
        <v>3654.99</v>
      </c>
      <c r="DB1313" s="12"/>
      <c r="DE1313" s="12">
        <v>41578</v>
      </c>
      <c r="DF1313">
        <v>60.21</v>
      </c>
      <c r="DH1313" s="12">
        <v>40858</v>
      </c>
      <c r="DI1313">
        <v>60.396500000000003</v>
      </c>
      <c r="DK1313" s="12">
        <v>40794</v>
      </c>
      <c r="DL1313">
        <v>308.39400000000001</v>
      </c>
      <c r="DN1313" s="12">
        <v>42531</v>
      </c>
      <c r="DO1313">
        <v>204.52</v>
      </c>
      <c r="DQ1313" s="12">
        <v>42545</v>
      </c>
      <c r="DR1313">
        <v>40.380000000000003</v>
      </c>
      <c r="DS1313" s="12"/>
      <c r="DT1313" s="12">
        <v>41064</v>
      </c>
      <c r="DU1313">
        <v>61.35</v>
      </c>
      <c r="DW1313" s="12">
        <v>40794</v>
      </c>
      <c r="DX1313">
        <v>330.87200000000001</v>
      </c>
      <c r="DZ1313" s="12"/>
    </row>
    <row r="1314" spans="1:130" x14ac:dyDescent="0.45">
      <c r="A1314" s="12">
        <v>40861</v>
      </c>
      <c r="B1314">
        <v>64.28</v>
      </c>
      <c r="D1314" s="12">
        <v>40862</v>
      </c>
      <c r="E1314">
        <v>28.664999999999999</v>
      </c>
      <c r="G1314" s="12">
        <v>42535</v>
      </c>
      <c r="H1314">
        <v>1706.48</v>
      </c>
      <c r="J1314" s="12">
        <v>40858</v>
      </c>
      <c r="K1314">
        <v>1495.39</v>
      </c>
      <c r="M1314" s="12">
        <v>40861</v>
      </c>
      <c r="N1314">
        <v>50.88</v>
      </c>
      <c r="P1314" s="12">
        <v>41187</v>
      </c>
      <c r="Q1314">
        <v>33.57</v>
      </c>
      <c r="S1314" s="12">
        <v>40795</v>
      </c>
      <c r="T1314">
        <v>1405.87</v>
      </c>
      <c r="V1314" s="12"/>
      <c r="Y1314" s="12">
        <v>40861</v>
      </c>
      <c r="Z1314">
        <v>41.11</v>
      </c>
      <c r="AB1314" s="12">
        <v>40861</v>
      </c>
      <c r="AC1314">
        <v>40.229999999999997</v>
      </c>
      <c r="AE1314" s="12"/>
      <c r="AH1314" s="12">
        <v>40795</v>
      </c>
      <c r="AI1314">
        <v>384.31700000000001</v>
      </c>
      <c r="AK1314" s="12">
        <v>40861</v>
      </c>
      <c r="AL1314">
        <v>125.46</v>
      </c>
      <c r="AN1314" s="12">
        <v>40861</v>
      </c>
      <c r="AO1314">
        <v>125.88</v>
      </c>
      <c r="AQ1314" s="12">
        <v>40861</v>
      </c>
      <c r="AR1314">
        <v>2142.09</v>
      </c>
      <c r="AT1314" s="12">
        <v>40861</v>
      </c>
      <c r="AU1314">
        <v>2142.0929999999998</v>
      </c>
      <c r="AW1314" s="12">
        <v>40861</v>
      </c>
      <c r="AX1314">
        <v>88.23</v>
      </c>
      <c r="AZ1314" s="12">
        <v>40861</v>
      </c>
      <c r="BA1314">
        <v>160.54</v>
      </c>
      <c r="BC1314" s="12">
        <v>40857</v>
      </c>
      <c r="BD1314">
        <v>1173.18</v>
      </c>
      <c r="BF1314" s="12">
        <v>40861</v>
      </c>
      <c r="BG1314">
        <v>882.4</v>
      </c>
      <c r="BI1314" s="12">
        <v>40861</v>
      </c>
      <c r="BJ1314">
        <v>73.31</v>
      </c>
      <c r="BL1314" s="12">
        <v>40861</v>
      </c>
      <c r="BM1314">
        <v>70.209999999999994</v>
      </c>
      <c r="BO1314" s="12">
        <v>40861</v>
      </c>
      <c r="BP1314">
        <v>3309.3119999999999</v>
      </c>
      <c r="BR1314" s="12">
        <v>42536</v>
      </c>
      <c r="BS1314">
        <v>1586.75</v>
      </c>
      <c r="BU1314" s="12">
        <v>40861</v>
      </c>
      <c r="BV1314">
        <v>16.53</v>
      </c>
      <c r="BX1314" s="12"/>
      <c r="CA1314" s="12">
        <v>40795</v>
      </c>
      <c r="CB1314">
        <v>4220.9160000000002</v>
      </c>
      <c r="CD1314" s="12"/>
      <c r="CG1314" s="12">
        <v>40861</v>
      </c>
      <c r="CH1314">
        <v>43.87</v>
      </c>
      <c r="CJ1314" s="12">
        <v>40861</v>
      </c>
      <c r="CK1314">
        <v>34.590000000000003</v>
      </c>
      <c r="CM1314" s="12"/>
      <c r="CP1314" s="12">
        <v>40800</v>
      </c>
      <c r="CQ1314">
        <v>1599.085</v>
      </c>
      <c r="CS1314" s="12">
        <v>40861</v>
      </c>
      <c r="CT1314">
        <v>9.2799999999999994</v>
      </c>
      <c r="CV1314" s="12"/>
      <c r="CY1314" s="12">
        <v>40795</v>
      </c>
      <c r="CZ1314">
        <v>3627.2040000000002</v>
      </c>
      <c r="DB1314" s="12"/>
      <c r="DE1314" s="12">
        <v>41579</v>
      </c>
      <c r="DF1314">
        <v>60.48</v>
      </c>
      <c r="DH1314" s="12">
        <v>40861</v>
      </c>
      <c r="DI1314">
        <v>59.603999999999999</v>
      </c>
      <c r="DK1314" s="12">
        <v>40795</v>
      </c>
      <c r="DL1314">
        <v>305.29199999999997</v>
      </c>
      <c r="DN1314" s="12">
        <v>42534</v>
      </c>
      <c r="DO1314">
        <v>201.41</v>
      </c>
      <c r="DQ1314" s="12">
        <v>42548</v>
      </c>
      <c r="DR1314">
        <v>40</v>
      </c>
      <c r="DS1314" s="12"/>
      <c r="DT1314" s="12">
        <v>41065</v>
      </c>
      <c r="DU1314">
        <v>61.45</v>
      </c>
      <c r="DW1314" s="12">
        <v>40795</v>
      </c>
      <c r="DX1314">
        <v>329.64400000000001</v>
      </c>
      <c r="DZ1314" s="12"/>
    </row>
    <row r="1315" spans="1:130" x14ac:dyDescent="0.45">
      <c r="A1315" s="12">
        <v>40862</v>
      </c>
      <c r="B1315">
        <v>64.67</v>
      </c>
      <c r="D1315" s="12">
        <v>40863</v>
      </c>
      <c r="E1315">
        <v>28.184999999999999</v>
      </c>
      <c r="G1315" s="12">
        <v>42536</v>
      </c>
      <c r="H1315">
        <v>1704.6801</v>
      </c>
      <c r="J1315" s="12">
        <v>40861</v>
      </c>
      <c r="K1315">
        <v>1480.86</v>
      </c>
      <c r="M1315" s="12">
        <v>40862</v>
      </c>
      <c r="N1315">
        <v>50.738999999999997</v>
      </c>
      <c r="P1315" s="12">
        <v>41190</v>
      </c>
      <c r="Q1315">
        <v>33.35</v>
      </c>
      <c r="S1315" s="12">
        <v>40798</v>
      </c>
      <c r="T1315">
        <v>1364.68</v>
      </c>
      <c r="V1315" s="12"/>
      <c r="Y1315" s="12">
        <v>40862</v>
      </c>
      <c r="Z1315">
        <v>41.32</v>
      </c>
      <c r="AB1315" s="12">
        <v>40862</v>
      </c>
      <c r="AC1315">
        <v>40.479999999999997</v>
      </c>
      <c r="AE1315" s="12"/>
      <c r="AH1315" s="12">
        <v>40798</v>
      </c>
      <c r="AI1315">
        <v>375.83300000000003</v>
      </c>
      <c r="AK1315" s="12">
        <v>40862</v>
      </c>
      <c r="AL1315">
        <v>126.083</v>
      </c>
      <c r="AN1315" s="12">
        <v>40862</v>
      </c>
      <c r="AO1315">
        <v>126.58</v>
      </c>
      <c r="AQ1315" s="12">
        <v>40862</v>
      </c>
      <c r="AR1315">
        <v>2152.8000000000002</v>
      </c>
      <c r="AT1315" s="12">
        <v>40862</v>
      </c>
      <c r="AU1315">
        <v>2152.797</v>
      </c>
      <c r="AW1315" s="12">
        <v>40862</v>
      </c>
      <c r="AX1315">
        <v>89.06</v>
      </c>
      <c r="AZ1315" s="12">
        <v>40862</v>
      </c>
      <c r="BA1315">
        <v>162.18</v>
      </c>
      <c r="BC1315" s="12">
        <v>40858</v>
      </c>
      <c r="BD1315">
        <v>1200.26</v>
      </c>
      <c r="BF1315" s="12">
        <v>40862</v>
      </c>
      <c r="BG1315">
        <v>891.17</v>
      </c>
      <c r="BI1315" s="12">
        <v>40862</v>
      </c>
      <c r="BJ1315">
        <v>74.239999999999995</v>
      </c>
      <c r="BL1315" s="12">
        <v>40862</v>
      </c>
      <c r="BM1315">
        <v>70.94</v>
      </c>
      <c r="BO1315" s="12">
        <v>40862</v>
      </c>
      <c r="BP1315">
        <v>3355.585</v>
      </c>
      <c r="BR1315" s="12">
        <v>42537</v>
      </c>
      <c r="BS1315">
        <v>1584.4</v>
      </c>
      <c r="BU1315" s="12">
        <v>40862</v>
      </c>
      <c r="BV1315">
        <v>16.55</v>
      </c>
      <c r="BX1315" s="12"/>
      <c r="CA1315" s="12">
        <v>40798</v>
      </c>
      <c r="CB1315">
        <v>4128.2439999999997</v>
      </c>
      <c r="CD1315" s="12"/>
      <c r="CG1315" s="12">
        <v>40862</v>
      </c>
      <c r="CH1315">
        <v>43.87</v>
      </c>
      <c r="CJ1315" s="12">
        <v>40862</v>
      </c>
      <c r="CK1315">
        <v>34.39</v>
      </c>
      <c r="CM1315" s="12"/>
      <c r="CP1315" s="12">
        <v>40801</v>
      </c>
      <c r="CQ1315">
        <v>1649.135</v>
      </c>
      <c r="CS1315" s="12">
        <v>40862</v>
      </c>
      <c r="CT1315">
        <v>9.2799999999999994</v>
      </c>
      <c r="CV1315" s="12"/>
      <c r="CY1315" s="12">
        <v>40798</v>
      </c>
      <c r="CZ1315">
        <v>3591.8820000000001</v>
      </c>
      <c r="DB1315" s="12"/>
      <c r="DE1315" s="12">
        <v>41582</v>
      </c>
      <c r="DF1315">
        <v>60.48</v>
      </c>
      <c r="DH1315" s="12">
        <v>40862</v>
      </c>
      <c r="DI1315">
        <v>60.353999999999999</v>
      </c>
      <c r="DK1315" s="12">
        <v>40798</v>
      </c>
      <c r="DL1315">
        <v>297.81900000000002</v>
      </c>
      <c r="DN1315" s="12">
        <v>42535</v>
      </c>
      <c r="DO1315">
        <v>199.82</v>
      </c>
      <c r="DQ1315" s="12">
        <v>42549</v>
      </c>
      <c r="DR1315">
        <v>40.99</v>
      </c>
      <c r="DS1315" s="12"/>
      <c r="DT1315" s="12">
        <v>41066</v>
      </c>
      <c r="DU1315">
        <v>63.16</v>
      </c>
      <c r="DW1315" s="12">
        <v>40798</v>
      </c>
      <c r="DX1315">
        <v>314.851</v>
      </c>
      <c r="DZ1315" s="12"/>
    </row>
    <row r="1316" spans="1:130" x14ac:dyDescent="0.45">
      <c r="A1316" s="12">
        <v>40863</v>
      </c>
      <c r="B1316">
        <v>63.59</v>
      </c>
      <c r="D1316" s="12">
        <v>40864</v>
      </c>
      <c r="E1316">
        <v>27.745000000000001</v>
      </c>
      <c r="G1316" s="12">
        <v>42537</v>
      </c>
      <c r="H1316">
        <v>1708.9301</v>
      </c>
      <c r="J1316" s="12">
        <v>40862</v>
      </c>
      <c r="K1316">
        <v>1489.5</v>
      </c>
      <c r="M1316" s="12">
        <v>40863</v>
      </c>
      <c r="N1316">
        <v>49.77</v>
      </c>
      <c r="P1316" s="12">
        <v>41191</v>
      </c>
      <c r="Q1316">
        <v>32.869999999999997</v>
      </c>
      <c r="S1316" s="12">
        <v>40799</v>
      </c>
      <c r="T1316">
        <v>1381.44</v>
      </c>
      <c r="V1316" s="12"/>
      <c r="Y1316" s="12">
        <v>40863</v>
      </c>
      <c r="Z1316">
        <v>40.35</v>
      </c>
      <c r="AB1316" s="12">
        <v>40863</v>
      </c>
      <c r="AC1316">
        <v>39.39</v>
      </c>
      <c r="AE1316" s="12"/>
      <c r="AH1316" s="12">
        <v>40799</v>
      </c>
      <c r="AI1316">
        <v>373.70400000000001</v>
      </c>
      <c r="AK1316" s="12">
        <v>40863</v>
      </c>
      <c r="AL1316">
        <v>124.08</v>
      </c>
      <c r="AN1316" s="12">
        <v>40863</v>
      </c>
      <c r="AO1316">
        <v>124.48</v>
      </c>
      <c r="AQ1316" s="12">
        <v>40863</v>
      </c>
      <c r="AR1316">
        <v>2117.64</v>
      </c>
      <c r="AT1316" s="12">
        <v>40863</v>
      </c>
      <c r="AU1316">
        <v>2117.643</v>
      </c>
      <c r="AW1316" s="12">
        <v>40863</v>
      </c>
      <c r="AX1316">
        <v>87.93</v>
      </c>
      <c r="AZ1316" s="12">
        <v>40863</v>
      </c>
      <c r="BA1316">
        <v>159.99</v>
      </c>
      <c r="BC1316" s="12">
        <v>40861</v>
      </c>
      <c r="BD1316">
        <v>1187.4000000000001</v>
      </c>
      <c r="BF1316" s="12">
        <v>40863</v>
      </c>
      <c r="BG1316">
        <v>878.36</v>
      </c>
      <c r="BI1316" s="12">
        <v>40863</v>
      </c>
      <c r="BJ1316">
        <v>73.037999999999997</v>
      </c>
      <c r="BL1316" s="12">
        <v>40863</v>
      </c>
      <c r="BM1316">
        <v>69.75</v>
      </c>
      <c r="BO1316" s="12">
        <v>40863</v>
      </c>
      <c r="BP1316">
        <v>3296.1219999999998</v>
      </c>
      <c r="BR1316" s="12">
        <v>42538</v>
      </c>
      <c r="BS1316">
        <v>1584.45</v>
      </c>
      <c r="BU1316" s="12">
        <v>40863</v>
      </c>
      <c r="BV1316">
        <v>16.23</v>
      </c>
      <c r="BX1316" s="12"/>
      <c r="CA1316" s="12">
        <v>40799</v>
      </c>
      <c r="CB1316">
        <v>4160.7669999999998</v>
      </c>
      <c r="CD1316" s="12"/>
      <c r="CG1316" s="12">
        <v>40863</v>
      </c>
      <c r="CH1316">
        <v>42.95</v>
      </c>
      <c r="CJ1316" s="12">
        <v>40863</v>
      </c>
      <c r="CK1316">
        <v>33.770000000000003</v>
      </c>
      <c r="CM1316" s="12"/>
      <c r="CP1316" s="12">
        <v>40802</v>
      </c>
      <c r="CQ1316">
        <v>1650.2049999999999</v>
      </c>
      <c r="CS1316" s="12">
        <v>40863</v>
      </c>
      <c r="CT1316">
        <v>9.11</v>
      </c>
      <c r="CV1316" s="12"/>
      <c r="CY1316" s="12">
        <v>40799</v>
      </c>
      <c r="CZ1316">
        <v>3637.4160000000002</v>
      </c>
      <c r="DB1316" s="12"/>
      <c r="DE1316" s="12">
        <v>41583</v>
      </c>
      <c r="DF1316">
        <v>59.77</v>
      </c>
      <c r="DH1316" s="12">
        <v>40863</v>
      </c>
      <c r="DI1316">
        <v>59</v>
      </c>
      <c r="DK1316" s="12">
        <v>40799</v>
      </c>
      <c r="DL1316">
        <v>295.21899999999999</v>
      </c>
      <c r="DN1316" s="12">
        <v>42536</v>
      </c>
      <c r="DO1316">
        <v>200.15</v>
      </c>
      <c r="DQ1316" s="12">
        <v>42550</v>
      </c>
      <c r="DR1316">
        <v>41.77</v>
      </c>
      <c r="DS1316" s="12"/>
      <c r="DT1316" s="12">
        <v>41067</v>
      </c>
      <c r="DU1316">
        <v>64</v>
      </c>
      <c r="DW1316" s="12">
        <v>40799</v>
      </c>
      <c r="DX1316">
        <v>314.64299999999997</v>
      </c>
      <c r="DZ1316" s="12"/>
    </row>
    <row r="1317" spans="1:130" x14ac:dyDescent="0.45">
      <c r="A1317" s="12">
        <v>40864</v>
      </c>
      <c r="B1317">
        <v>62.55</v>
      </c>
      <c r="D1317" s="12">
        <v>40865</v>
      </c>
      <c r="E1317">
        <v>27.7468</v>
      </c>
      <c r="G1317" s="12">
        <v>42538</v>
      </c>
      <c r="H1317">
        <v>1704.12</v>
      </c>
      <c r="J1317" s="12">
        <v>40863</v>
      </c>
      <c r="K1317">
        <v>1465.44</v>
      </c>
      <c r="M1317" s="12">
        <v>40864</v>
      </c>
      <c r="N1317">
        <v>49.23</v>
      </c>
      <c r="P1317" s="12">
        <v>41192</v>
      </c>
      <c r="Q1317">
        <v>32.76</v>
      </c>
      <c r="S1317" s="12">
        <v>40800</v>
      </c>
      <c r="T1317">
        <v>1387.46</v>
      </c>
      <c r="V1317" s="12"/>
      <c r="Y1317" s="12">
        <v>40864</v>
      </c>
      <c r="Z1317">
        <v>39.35</v>
      </c>
      <c r="AB1317" s="12">
        <v>40864</v>
      </c>
      <c r="AC1317">
        <v>38.387999999999998</v>
      </c>
      <c r="AE1317" s="12"/>
      <c r="AH1317" s="12">
        <v>40800</v>
      </c>
      <c r="AI1317">
        <v>369.11</v>
      </c>
      <c r="AK1317" s="12">
        <v>40864</v>
      </c>
      <c r="AL1317">
        <v>122.105</v>
      </c>
      <c r="AN1317" s="12">
        <v>40864</v>
      </c>
      <c r="AO1317">
        <v>122.5</v>
      </c>
      <c r="AQ1317" s="12">
        <v>40864</v>
      </c>
      <c r="AR1317">
        <v>2082.1</v>
      </c>
      <c r="AT1317" s="12">
        <v>40864</v>
      </c>
      <c r="AU1317">
        <v>2082.0949999999998</v>
      </c>
      <c r="AW1317" s="12">
        <v>40864</v>
      </c>
      <c r="AX1317">
        <v>86.21</v>
      </c>
      <c r="AZ1317" s="12">
        <v>40864</v>
      </c>
      <c r="BA1317">
        <v>156.97999999999999</v>
      </c>
      <c r="BC1317" s="12">
        <v>40862</v>
      </c>
      <c r="BD1317">
        <v>1199.26</v>
      </c>
      <c r="BF1317" s="12">
        <v>40864</v>
      </c>
      <c r="BG1317">
        <v>861.83</v>
      </c>
      <c r="BI1317" s="12">
        <v>40864</v>
      </c>
      <c r="BJ1317">
        <v>72</v>
      </c>
      <c r="BL1317" s="12">
        <v>40864</v>
      </c>
      <c r="BM1317">
        <v>68.680000000000007</v>
      </c>
      <c r="BO1317" s="12">
        <v>40864</v>
      </c>
      <c r="BP1317">
        <v>3246.096</v>
      </c>
      <c r="BR1317" s="12">
        <v>42541</v>
      </c>
      <c r="BS1317">
        <v>1601.96</v>
      </c>
      <c r="BU1317" s="12">
        <v>40864</v>
      </c>
      <c r="BV1317">
        <v>15.98</v>
      </c>
      <c r="BX1317" s="12"/>
      <c r="CA1317" s="12">
        <v>40800</v>
      </c>
      <c r="CB1317">
        <v>4189.6670000000004</v>
      </c>
      <c r="CD1317" s="12"/>
      <c r="CG1317" s="12">
        <v>40864</v>
      </c>
      <c r="CH1317">
        <v>42.44</v>
      </c>
      <c r="CJ1317" s="12">
        <v>40864</v>
      </c>
      <c r="CK1317">
        <v>33.409999999999997</v>
      </c>
      <c r="CM1317" s="12"/>
      <c r="CP1317" s="12">
        <v>40805</v>
      </c>
      <c r="CQ1317">
        <v>1596.5640000000001</v>
      </c>
      <c r="CS1317" s="12">
        <v>40864</v>
      </c>
      <c r="CT1317">
        <v>9.1199999999999992</v>
      </c>
      <c r="CV1317" s="12"/>
      <c r="CY1317" s="12">
        <v>40800</v>
      </c>
      <c r="CZ1317">
        <v>3607.2530000000002</v>
      </c>
      <c r="DB1317" s="12"/>
      <c r="DE1317" s="12">
        <v>41584</v>
      </c>
      <c r="DF1317">
        <v>59.9</v>
      </c>
      <c r="DH1317" s="12">
        <v>40864</v>
      </c>
      <c r="DI1317">
        <v>57.56</v>
      </c>
      <c r="DK1317" s="12">
        <v>40800</v>
      </c>
      <c r="DL1317">
        <v>289.41800000000001</v>
      </c>
      <c r="DN1317" s="12">
        <v>42537</v>
      </c>
      <c r="DO1317">
        <v>197.53</v>
      </c>
      <c r="DQ1317" s="12">
        <v>42551</v>
      </c>
      <c r="DR1317">
        <v>42.39</v>
      </c>
      <c r="DS1317" s="12"/>
      <c r="DT1317" s="12">
        <v>41068</v>
      </c>
      <c r="DU1317">
        <v>62.74</v>
      </c>
      <c r="DW1317" s="12">
        <v>40800</v>
      </c>
      <c r="DX1317">
        <v>313.95499999999998</v>
      </c>
      <c r="DZ1317" s="12"/>
    </row>
    <row r="1318" spans="1:130" x14ac:dyDescent="0.45">
      <c r="A1318" s="12">
        <v>40865</v>
      </c>
      <c r="B1318">
        <v>62.46</v>
      </c>
      <c r="D1318" s="12">
        <v>40868</v>
      </c>
      <c r="E1318">
        <v>27.204999999999998</v>
      </c>
      <c r="G1318" s="12">
        <v>42541</v>
      </c>
      <c r="H1318">
        <v>1715.54</v>
      </c>
      <c r="J1318" s="12">
        <v>40864</v>
      </c>
      <c r="K1318">
        <v>1440.55</v>
      </c>
      <c r="M1318" s="12">
        <v>40865</v>
      </c>
      <c r="N1318">
        <v>49.4</v>
      </c>
      <c r="P1318" s="12">
        <v>41193</v>
      </c>
      <c r="Q1318">
        <v>32.97</v>
      </c>
      <c r="S1318" s="12">
        <v>40801</v>
      </c>
      <c r="T1318">
        <v>1425.29</v>
      </c>
      <c r="V1318" s="12"/>
      <c r="Y1318" s="12">
        <v>40865</v>
      </c>
      <c r="Z1318">
        <v>39.44</v>
      </c>
      <c r="AB1318" s="12">
        <v>40865</v>
      </c>
      <c r="AC1318">
        <v>38.54</v>
      </c>
      <c r="AE1318" s="12"/>
      <c r="AH1318" s="12">
        <v>40801</v>
      </c>
      <c r="AI1318">
        <v>373.45600000000002</v>
      </c>
      <c r="AK1318" s="12">
        <v>40865</v>
      </c>
      <c r="AL1318">
        <v>121.979</v>
      </c>
      <c r="AN1318" s="12">
        <v>40865</v>
      </c>
      <c r="AO1318">
        <v>122.34</v>
      </c>
      <c r="AQ1318" s="12">
        <v>40865</v>
      </c>
      <c r="AR1318">
        <v>2081.42</v>
      </c>
      <c r="AT1318" s="12">
        <v>40865</v>
      </c>
      <c r="AU1318">
        <v>2081.4229999999998</v>
      </c>
      <c r="AW1318" s="12">
        <v>40865</v>
      </c>
      <c r="AX1318">
        <v>86.11</v>
      </c>
      <c r="AZ1318" s="12">
        <v>40865</v>
      </c>
      <c r="BA1318">
        <v>156.62</v>
      </c>
      <c r="BC1318" s="12">
        <v>40863</v>
      </c>
      <c r="BD1318">
        <v>1182.1600000000001</v>
      </c>
      <c r="BF1318" s="12">
        <v>40865</v>
      </c>
      <c r="BG1318">
        <v>861.04</v>
      </c>
      <c r="BI1318" s="12">
        <v>40865</v>
      </c>
      <c r="BJ1318">
        <v>71.98</v>
      </c>
      <c r="BL1318" s="12">
        <v>40865</v>
      </c>
      <c r="BM1318">
        <v>68.599999999999994</v>
      </c>
      <c r="BO1318" s="12">
        <v>40865</v>
      </c>
      <c r="BP1318">
        <v>3249.2269999999999</v>
      </c>
      <c r="BR1318" s="12">
        <v>42542</v>
      </c>
      <c r="BS1318">
        <v>1599.4</v>
      </c>
      <c r="BU1318" s="12">
        <v>40865</v>
      </c>
      <c r="BV1318">
        <v>15.97</v>
      </c>
      <c r="BX1318" s="12"/>
      <c r="CA1318" s="12">
        <v>40801</v>
      </c>
      <c r="CB1318">
        <v>4297.384</v>
      </c>
      <c r="CD1318" s="12"/>
      <c r="CG1318" s="12">
        <v>40865</v>
      </c>
      <c r="CH1318">
        <v>42.64</v>
      </c>
      <c r="CJ1318" s="12">
        <v>40865</v>
      </c>
      <c r="CK1318">
        <v>33.520000000000003</v>
      </c>
      <c r="CM1318" s="12"/>
      <c r="CP1318" s="12">
        <v>40806</v>
      </c>
      <c r="CQ1318">
        <v>1633.87</v>
      </c>
      <c r="CS1318" s="12">
        <v>40865</v>
      </c>
      <c r="CT1318">
        <v>9.16</v>
      </c>
      <c r="CV1318" s="12"/>
      <c r="CY1318" s="12">
        <v>40801</v>
      </c>
      <c r="CZ1318">
        <v>3658.9690000000001</v>
      </c>
      <c r="DB1318" s="12"/>
      <c r="DE1318" s="12">
        <v>41585</v>
      </c>
      <c r="DF1318">
        <v>58.97</v>
      </c>
      <c r="DH1318" s="12">
        <v>40865</v>
      </c>
      <c r="DI1318">
        <v>57.7</v>
      </c>
      <c r="DK1318" s="12">
        <v>40801</v>
      </c>
      <c r="DL1318">
        <v>292.23099999999999</v>
      </c>
      <c r="DN1318" s="12">
        <v>42538</v>
      </c>
      <c r="DO1318">
        <v>198.85</v>
      </c>
      <c r="DQ1318" s="12">
        <v>42552</v>
      </c>
      <c r="DR1318">
        <v>42.7</v>
      </c>
      <c r="DS1318" s="12"/>
      <c r="DT1318" s="12">
        <v>41071</v>
      </c>
      <c r="DU1318">
        <v>62.4</v>
      </c>
      <c r="DW1318" s="12">
        <v>40801</v>
      </c>
      <c r="DX1318">
        <v>315.54899999999998</v>
      </c>
      <c r="DZ1318" s="12"/>
    </row>
    <row r="1319" spans="1:130" x14ac:dyDescent="0.45">
      <c r="A1319" s="12">
        <v>40868</v>
      </c>
      <c r="B1319">
        <v>61.3</v>
      </c>
      <c r="D1319" s="12">
        <v>40869</v>
      </c>
      <c r="E1319">
        <v>27.07</v>
      </c>
      <c r="G1319" s="12">
        <v>42542</v>
      </c>
      <c r="H1319">
        <v>1719</v>
      </c>
      <c r="J1319" s="12">
        <v>40865</v>
      </c>
      <c r="K1319">
        <v>1439.93</v>
      </c>
      <c r="M1319" s="12">
        <v>40868</v>
      </c>
      <c r="N1319">
        <v>48.15</v>
      </c>
      <c r="P1319" s="12">
        <v>41194</v>
      </c>
      <c r="Q1319">
        <v>32.979999999999997</v>
      </c>
      <c r="S1319" s="12">
        <v>40802</v>
      </c>
      <c r="T1319">
        <v>1436.62</v>
      </c>
      <c r="V1319" s="12"/>
      <c r="Y1319" s="12">
        <v>40868</v>
      </c>
      <c r="Z1319">
        <v>38.22</v>
      </c>
      <c r="AB1319" s="12">
        <v>40868</v>
      </c>
      <c r="AC1319">
        <v>37.299999999999997</v>
      </c>
      <c r="AE1319" s="12"/>
      <c r="AH1319" s="12">
        <v>40802</v>
      </c>
      <c r="AI1319">
        <v>378.55700000000002</v>
      </c>
      <c r="AK1319" s="12">
        <v>40868</v>
      </c>
      <c r="AL1319">
        <v>119.661</v>
      </c>
      <c r="AN1319" s="12">
        <v>40868</v>
      </c>
      <c r="AO1319">
        <v>120.05</v>
      </c>
      <c r="AQ1319" s="12">
        <v>40868</v>
      </c>
      <c r="AR1319">
        <v>2042.71</v>
      </c>
      <c r="AT1319" s="12">
        <v>40868</v>
      </c>
      <c r="AU1319">
        <v>2042.7070000000001</v>
      </c>
      <c r="AW1319" s="12">
        <v>40868</v>
      </c>
      <c r="AX1319">
        <v>84.33</v>
      </c>
      <c r="AZ1319" s="12">
        <v>40868</v>
      </c>
      <c r="BA1319">
        <v>153.49</v>
      </c>
      <c r="BC1319" s="12">
        <v>40864</v>
      </c>
      <c r="BD1319">
        <v>1160.01</v>
      </c>
      <c r="BF1319" s="12">
        <v>40868</v>
      </c>
      <c r="BG1319">
        <v>843.82</v>
      </c>
      <c r="BI1319" s="12">
        <v>40868</v>
      </c>
      <c r="BJ1319">
        <v>70.260000000000005</v>
      </c>
      <c r="BL1319" s="12">
        <v>40868</v>
      </c>
      <c r="BM1319">
        <v>67.16</v>
      </c>
      <c r="BO1319" s="12">
        <v>40868</v>
      </c>
      <c r="BP1319">
        <v>3170.2350000000001</v>
      </c>
      <c r="BR1319" s="12">
        <v>42543</v>
      </c>
      <c r="BS1319">
        <v>1594.8</v>
      </c>
      <c r="BU1319" s="12">
        <v>40868</v>
      </c>
      <c r="BV1319">
        <v>15.5</v>
      </c>
      <c r="BX1319" s="12"/>
      <c r="CA1319" s="12">
        <v>40802</v>
      </c>
      <c r="CB1319">
        <v>4319.8810000000003</v>
      </c>
      <c r="CD1319" s="12"/>
      <c r="CG1319" s="12">
        <v>40868</v>
      </c>
      <c r="CH1319">
        <v>41.45</v>
      </c>
      <c r="CJ1319" s="12">
        <v>40868</v>
      </c>
      <c r="CK1319">
        <v>32.659999999999997</v>
      </c>
      <c r="CM1319" s="12"/>
      <c r="CP1319" s="12">
        <v>40807</v>
      </c>
      <c r="CQ1319">
        <v>1608.41</v>
      </c>
      <c r="CS1319" s="12">
        <v>40868</v>
      </c>
      <c r="CT1319">
        <v>8.98</v>
      </c>
      <c r="CV1319" s="12"/>
      <c r="CY1319" s="12">
        <v>40802</v>
      </c>
      <c r="CZ1319">
        <v>3727.5430000000001</v>
      </c>
      <c r="DB1319" s="12"/>
      <c r="DE1319" s="12">
        <v>41586</v>
      </c>
      <c r="DF1319">
        <v>59</v>
      </c>
      <c r="DH1319" s="12">
        <v>40868</v>
      </c>
      <c r="DI1319">
        <v>56.38</v>
      </c>
      <c r="DK1319" s="12">
        <v>40802</v>
      </c>
      <c r="DL1319">
        <v>297.678</v>
      </c>
      <c r="DN1319" s="12">
        <v>42541</v>
      </c>
      <c r="DO1319">
        <v>202.63</v>
      </c>
      <c r="DQ1319" s="12">
        <v>42556</v>
      </c>
      <c r="DR1319">
        <v>41.84</v>
      </c>
      <c r="DS1319" s="12"/>
      <c r="DT1319" s="12">
        <v>41072</v>
      </c>
      <c r="DU1319">
        <v>63.75</v>
      </c>
      <c r="DW1319" s="12">
        <v>40802</v>
      </c>
      <c r="DX1319">
        <v>320.30700000000002</v>
      </c>
      <c r="DZ1319" s="12"/>
    </row>
    <row r="1320" spans="1:130" x14ac:dyDescent="0.45">
      <c r="A1320" s="12">
        <v>40869</v>
      </c>
      <c r="B1320">
        <v>61.01</v>
      </c>
      <c r="D1320" s="12">
        <v>40870</v>
      </c>
      <c r="E1320">
        <v>26.594999999999999</v>
      </c>
      <c r="G1320" s="12">
        <v>42543</v>
      </c>
      <c r="H1320">
        <v>1715.62</v>
      </c>
      <c r="J1320" s="12">
        <v>40868</v>
      </c>
      <c r="K1320">
        <v>1412.99</v>
      </c>
      <c r="M1320" s="12">
        <v>40869</v>
      </c>
      <c r="N1320">
        <v>48.01</v>
      </c>
      <c r="P1320" s="12">
        <v>41197</v>
      </c>
      <c r="Q1320">
        <v>33.270000000000003</v>
      </c>
      <c r="S1320" s="12">
        <v>40805</v>
      </c>
      <c r="T1320">
        <v>1400.5</v>
      </c>
      <c r="V1320" s="12"/>
      <c r="Y1320" s="12">
        <v>40869</v>
      </c>
      <c r="Z1320">
        <v>38.29</v>
      </c>
      <c r="AB1320" s="12">
        <v>40869</v>
      </c>
      <c r="AC1320">
        <v>37.43</v>
      </c>
      <c r="AE1320" s="12"/>
      <c r="AH1320" s="12">
        <v>40805</v>
      </c>
      <c r="AI1320">
        <v>367.98099999999999</v>
      </c>
      <c r="AK1320" s="12">
        <v>40869</v>
      </c>
      <c r="AL1320">
        <v>119.19</v>
      </c>
      <c r="AN1320" s="12">
        <v>40869</v>
      </c>
      <c r="AO1320">
        <v>119.57</v>
      </c>
      <c r="AQ1320" s="12">
        <v>40869</v>
      </c>
      <c r="AR1320">
        <v>2034.41</v>
      </c>
      <c r="AT1320" s="12">
        <v>40869</v>
      </c>
      <c r="AU1320">
        <v>2034.41</v>
      </c>
      <c r="AW1320" s="12">
        <v>40869</v>
      </c>
      <c r="AX1320">
        <v>83.91</v>
      </c>
      <c r="AZ1320" s="12">
        <v>40869</v>
      </c>
      <c r="BA1320">
        <v>152.74</v>
      </c>
      <c r="BC1320" s="12">
        <v>40865</v>
      </c>
      <c r="BD1320">
        <v>1158.93</v>
      </c>
      <c r="BF1320" s="12">
        <v>40869</v>
      </c>
      <c r="BG1320">
        <v>838.61</v>
      </c>
      <c r="BI1320" s="12">
        <v>40869</v>
      </c>
      <c r="BJ1320">
        <v>69.67</v>
      </c>
      <c r="BL1320" s="12">
        <v>40869</v>
      </c>
      <c r="BM1320">
        <v>66.69</v>
      </c>
      <c r="BO1320" s="12">
        <v>40869</v>
      </c>
      <c r="BP1320">
        <v>3144.866</v>
      </c>
      <c r="BR1320" s="12">
        <v>42544</v>
      </c>
      <c r="BS1320">
        <v>1623.5</v>
      </c>
      <c r="BU1320" s="12">
        <v>40869</v>
      </c>
      <c r="BV1320">
        <v>15.43</v>
      </c>
      <c r="BX1320" s="12"/>
      <c r="CA1320" s="12">
        <v>40805</v>
      </c>
      <c r="CB1320">
        <v>4191.7979999999998</v>
      </c>
      <c r="CD1320" s="12"/>
      <c r="CG1320" s="12">
        <v>40869</v>
      </c>
      <c r="CH1320">
        <v>41.16</v>
      </c>
      <c r="CJ1320" s="12">
        <v>40869</v>
      </c>
      <c r="CK1320">
        <v>32.340000000000003</v>
      </c>
      <c r="CM1320" s="12"/>
      <c r="CP1320" s="12">
        <v>40808</v>
      </c>
      <c r="CQ1320">
        <v>1505.376</v>
      </c>
      <c r="CS1320" s="12">
        <v>40869</v>
      </c>
      <c r="CT1320">
        <v>9.0500000000000007</v>
      </c>
      <c r="CV1320" s="12"/>
      <c r="CY1320" s="12">
        <v>40805</v>
      </c>
      <c r="CZ1320">
        <v>3750.473</v>
      </c>
      <c r="DB1320" s="12"/>
      <c r="DE1320" s="12">
        <v>41589</v>
      </c>
      <c r="DF1320">
        <v>58.85</v>
      </c>
      <c r="DH1320" s="12">
        <v>40869</v>
      </c>
      <c r="DI1320">
        <v>56.21</v>
      </c>
      <c r="DK1320" s="12">
        <v>40805</v>
      </c>
      <c r="DL1320">
        <v>289.82100000000003</v>
      </c>
      <c r="DN1320" s="12">
        <v>42542</v>
      </c>
      <c r="DO1320">
        <v>203.57</v>
      </c>
      <c r="DQ1320" s="12">
        <v>42557</v>
      </c>
      <c r="DR1320">
        <v>41.78</v>
      </c>
      <c r="DS1320" s="12"/>
      <c r="DT1320" s="12">
        <v>41073</v>
      </c>
      <c r="DU1320">
        <v>63.71</v>
      </c>
      <c r="DW1320" s="12">
        <v>40805</v>
      </c>
      <c r="DX1320">
        <v>309.964</v>
      </c>
      <c r="DZ1320" s="12"/>
    </row>
    <row r="1321" spans="1:130" x14ac:dyDescent="0.45">
      <c r="A1321" s="12">
        <v>40870</v>
      </c>
      <c r="B1321">
        <v>59.648000000000003</v>
      </c>
      <c r="D1321" s="12">
        <v>40872</v>
      </c>
      <c r="E1321">
        <v>26.655000000000001</v>
      </c>
      <c r="G1321" s="12">
        <v>42544</v>
      </c>
      <c r="H1321">
        <v>1739.98</v>
      </c>
      <c r="J1321" s="12">
        <v>40869</v>
      </c>
      <c r="K1321">
        <v>1406.76</v>
      </c>
      <c r="M1321" s="12">
        <v>40870</v>
      </c>
      <c r="N1321">
        <v>46.69</v>
      </c>
      <c r="P1321" s="12">
        <v>41198</v>
      </c>
      <c r="Q1321">
        <v>33.83</v>
      </c>
      <c r="S1321" s="12">
        <v>40806</v>
      </c>
      <c r="T1321">
        <v>1418.97</v>
      </c>
      <c r="V1321" s="12"/>
      <c r="Y1321" s="12">
        <v>40870</v>
      </c>
      <c r="Z1321">
        <v>37.18</v>
      </c>
      <c r="AB1321" s="12">
        <v>40870</v>
      </c>
      <c r="AC1321">
        <v>36.22</v>
      </c>
      <c r="AE1321" s="12"/>
      <c r="AH1321" s="12">
        <v>40806</v>
      </c>
      <c r="AI1321">
        <v>368.67200000000003</v>
      </c>
      <c r="AK1321" s="12">
        <v>40870</v>
      </c>
      <c r="AL1321">
        <v>116.56</v>
      </c>
      <c r="AN1321" s="12">
        <v>40870</v>
      </c>
      <c r="AO1321">
        <v>116.93</v>
      </c>
      <c r="AQ1321" s="12">
        <v>40870</v>
      </c>
      <c r="AR1321">
        <v>1989.54</v>
      </c>
      <c r="AT1321" s="12">
        <v>40870</v>
      </c>
      <c r="AU1321">
        <v>1989.538</v>
      </c>
      <c r="AW1321" s="12">
        <v>40870</v>
      </c>
      <c r="AX1321">
        <v>81.61</v>
      </c>
      <c r="AZ1321" s="12">
        <v>40870</v>
      </c>
      <c r="BA1321">
        <v>148.51</v>
      </c>
      <c r="BC1321" s="12">
        <v>40868</v>
      </c>
      <c r="BD1321">
        <v>1135.78</v>
      </c>
      <c r="BF1321" s="12">
        <v>40870</v>
      </c>
      <c r="BG1321">
        <v>815.91</v>
      </c>
      <c r="BI1321" s="12">
        <v>40870</v>
      </c>
      <c r="BJ1321">
        <v>67.48</v>
      </c>
      <c r="BL1321" s="12">
        <v>40870</v>
      </c>
      <c r="BM1321">
        <v>64.72</v>
      </c>
      <c r="BO1321" s="12">
        <v>40870</v>
      </c>
      <c r="BP1321">
        <v>3045.9769999999999</v>
      </c>
      <c r="BR1321" s="12">
        <v>42545</v>
      </c>
      <c r="BS1321">
        <v>1561.36</v>
      </c>
      <c r="BU1321" s="12">
        <v>40870</v>
      </c>
      <c r="BV1321">
        <v>15.04</v>
      </c>
      <c r="BX1321" s="12"/>
      <c r="CA1321" s="12">
        <v>40806</v>
      </c>
      <c r="CB1321">
        <v>4297.8140000000003</v>
      </c>
      <c r="CD1321" s="12"/>
      <c r="CG1321" s="12">
        <v>40870</v>
      </c>
      <c r="CH1321">
        <v>39.9</v>
      </c>
      <c r="CJ1321" s="12">
        <v>40870</v>
      </c>
      <c r="CK1321">
        <v>31.36</v>
      </c>
      <c r="CM1321" s="12"/>
      <c r="CP1321" s="12">
        <v>40809</v>
      </c>
      <c r="CQ1321">
        <v>1524.4090000000001</v>
      </c>
      <c r="CS1321" s="12">
        <v>40870</v>
      </c>
      <c r="CT1321">
        <v>8.84</v>
      </c>
      <c r="CV1321" s="12"/>
      <c r="CY1321" s="12">
        <v>40806</v>
      </c>
      <c r="CZ1321">
        <v>3687.2950000000001</v>
      </c>
      <c r="DB1321" s="12"/>
      <c r="DE1321" s="12">
        <v>41590</v>
      </c>
      <c r="DF1321">
        <v>58.61</v>
      </c>
      <c r="DH1321" s="12">
        <v>40870</v>
      </c>
      <c r="DI1321">
        <v>55.36</v>
      </c>
      <c r="DK1321" s="12">
        <v>40806</v>
      </c>
      <c r="DL1321">
        <v>290.67899999999997</v>
      </c>
      <c r="DN1321" s="12">
        <v>42543</v>
      </c>
      <c r="DO1321">
        <v>204.56</v>
      </c>
      <c r="DQ1321" s="12">
        <v>42558</v>
      </c>
      <c r="DR1321">
        <v>41.7</v>
      </c>
      <c r="DS1321" s="12"/>
      <c r="DT1321" s="12">
        <v>41074</v>
      </c>
      <c r="DU1321">
        <v>63.87</v>
      </c>
      <c r="DW1321" s="12">
        <v>40806</v>
      </c>
      <c r="DX1321">
        <v>310.10599999999999</v>
      </c>
      <c r="DZ1321" s="12"/>
    </row>
    <row r="1322" spans="1:130" x14ac:dyDescent="0.45">
      <c r="A1322" s="12">
        <v>40872</v>
      </c>
      <c r="B1322">
        <v>59.46</v>
      </c>
      <c r="D1322" s="12">
        <v>40875</v>
      </c>
      <c r="E1322">
        <v>27.105</v>
      </c>
      <c r="G1322" s="12">
        <v>42545</v>
      </c>
      <c r="H1322">
        <v>1676.59</v>
      </c>
      <c r="J1322" s="12">
        <v>40870</v>
      </c>
      <c r="K1322">
        <v>1374.12</v>
      </c>
      <c r="M1322" s="12">
        <v>40872</v>
      </c>
      <c r="N1322">
        <v>46.45</v>
      </c>
      <c r="P1322" s="12">
        <v>41199</v>
      </c>
      <c r="Q1322">
        <v>34.15</v>
      </c>
      <c r="S1322" s="12">
        <v>40807</v>
      </c>
      <c r="T1322">
        <v>1403.16</v>
      </c>
      <c r="V1322" s="12"/>
      <c r="Y1322" s="12">
        <v>40872</v>
      </c>
      <c r="Z1322">
        <v>37.01</v>
      </c>
      <c r="AB1322" s="12">
        <v>40872</v>
      </c>
      <c r="AC1322">
        <v>36.1</v>
      </c>
      <c r="AE1322" s="12"/>
      <c r="AH1322" s="12">
        <v>40807</v>
      </c>
      <c r="AI1322">
        <v>364.36099999999999</v>
      </c>
      <c r="AK1322" s="12">
        <v>40872</v>
      </c>
      <c r="AL1322">
        <v>116.34</v>
      </c>
      <c r="AN1322" s="12">
        <v>40872</v>
      </c>
      <c r="AO1322">
        <v>116.64</v>
      </c>
      <c r="AQ1322" s="12">
        <v>40872</v>
      </c>
      <c r="AR1322">
        <v>1984.5</v>
      </c>
      <c r="AT1322" s="12">
        <v>40872</v>
      </c>
      <c r="AU1322">
        <v>1984.501</v>
      </c>
      <c r="AW1322" s="12">
        <v>40872</v>
      </c>
      <c r="AX1322">
        <v>81.260000000000005</v>
      </c>
      <c r="AZ1322" s="12">
        <v>40872</v>
      </c>
      <c r="BA1322">
        <v>147.81</v>
      </c>
      <c r="BC1322" s="12">
        <v>40869</v>
      </c>
      <c r="BD1322">
        <v>1128.8900000000001</v>
      </c>
      <c r="BF1322" s="12">
        <v>40872</v>
      </c>
      <c r="BG1322">
        <v>812.43</v>
      </c>
      <c r="BI1322" s="12">
        <v>40872</v>
      </c>
      <c r="BJ1322">
        <v>66.62</v>
      </c>
      <c r="BL1322" s="12">
        <v>40872</v>
      </c>
      <c r="BM1322">
        <v>64.099999999999994</v>
      </c>
      <c r="BO1322" s="12">
        <v>40872</v>
      </c>
      <c r="BP1322">
        <v>3009.0349999999999</v>
      </c>
      <c r="BR1322" s="12">
        <v>42548</v>
      </c>
      <c r="BS1322">
        <v>1513.59</v>
      </c>
      <c r="BU1322" s="12">
        <v>40872</v>
      </c>
      <c r="BV1322">
        <v>15</v>
      </c>
      <c r="BX1322" s="12"/>
      <c r="CA1322" s="12">
        <v>40807</v>
      </c>
      <c r="CB1322">
        <v>4207.5950000000003</v>
      </c>
      <c r="CD1322" s="12"/>
      <c r="CG1322" s="12">
        <v>40872</v>
      </c>
      <c r="CH1322">
        <v>39.700000000000003</v>
      </c>
      <c r="CJ1322" s="12">
        <v>40872</v>
      </c>
      <c r="CK1322">
        <v>31.2</v>
      </c>
      <c r="CM1322" s="12"/>
      <c r="CP1322" s="12">
        <v>40812</v>
      </c>
      <c r="CQ1322">
        <v>1551.105</v>
      </c>
      <c r="CS1322" s="12">
        <v>40872</v>
      </c>
      <c r="CT1322">
        <v>8.84</v>
      </c>
      <c r="CV1322" s="12"/>
      <c r="CY1322" s="12">
        <v>40807</v>
      </c>
      <c r="CZ1322">
        <v>3704.3229999999999</v>
      </c>
      <c r="DB1322" s="12"/>
      <c r="DE1322" s="12">
        <v>41591</v>
      </c>
      <c r="DF1322">
        <v>58.51</v>
      </c>
      <c r="DH1322" s="12">
        <v>40872</v>
      </c>
      <c r="DI1322">
        <v>55.25</v>
      </c>
      <c r="DK1322" s="12">
        <v>40807</v>
      </c>
      <c r="DL1322">
        <v>289.88900000000001</v>
      </c>
      <c r="DN1322" s="12">
        <v>42544</v>
      </c>
      <c r="DO1322">
        <v>205.46</v>
      </c>
      <c r="DQ1322" s="12">
        <v>42559</v>
      </c>
      <c r="DR1322">
        <v>42.34</v>
      </c>
      <c r="DS1322" s="12"/>
      <c r="DT1322" s="12">
        <v>41075</v>
      </c>
      <c r="DU1322">
        <v>63.793999999999997</v>
      </c>
      <c r="DW1322" s="12">
        <v>40807</v>
      </c>
      <c r="DX1322">
        <v>307.35599999999999</v>
      </c>
      <c r="DZ1322" s="12"/>
    </row>
    <row r="1323" spans="1:130" x14ac:dyDescent="0.45">
      <c r="A1323" s="12">
        <v>40875</v>
      </c>
      <c r="B1323">
        <v>61.25</v>
      </c>
      <c r="D1323" s="12">
        <v>40876</v>
      </c>
      <c r="E1323">
        <v>27.25</v>
      </c>
      <c r="G1323" s="12">
        <v>42548</v>
      </c>
      <c r="H1323">
        <v>1642.65</v>
      </c>
      <c r="J1323" s="12">
        <v>40872</v>
      </c>
      <c r="K1323">
        <v>1369.61</v>
      </c>
      <c r="M1323" s="12">
        <v>40875</v>
      </c>
      <c r="N1323">
        <v>48.43</v>
      </c>
      <c r="P1323" s="12">
        <v>41200</v>
      </c>
      <c r="Q1323">
        <v>34.037100000000002</v>
      </c>
      <c r="S1323" s="12">
        <v>40808</v>
      </c>
      <c r="T1323">
        <v>1331.35</v>
      </c>
      <c r="V1323" s="12"/>
      <c r="Y1323" s="12">
        <v>40875</v>
      </c>
      <c r="Z1323">
        <v>38.64</v>
      </c>
      <c r="AB1323" s="12">
        <v>40875</v>
      </c>
      <c r="AC1323">
        <v>37.83</v>
      </c>
      <c r="AE1323" s="12"/>
      <c r="AH1323" s="12">
        <v>40808</v>
      </c>
      <c r="AI1323">
        <v>341.37</v>
      </c>
      <c r="AK1323" s="12">
        <v>40875</v>
      </c>
      <c r="AL1323">
        <v>119.71</v>
      </c>
      <c r="AN1323" s="12">
        <v>40875</v>
      </c>
      <c r="AO1323">
        <v>120.04</v>
      </c>
      <c r="AQ1323" s="12">
        <v>40875</v>
      </c>
      <c r="AR1323">
        <v>2042.8</v>
      </c>
      <c r="AT1323" s="12">
        <v>40875</v>
      </c>
      <c r="AU1323">
        <v>2042.8019999999999</v>
      </c>
      <c r="AW1323" s="12">
        <v>40875</v>
      </c>
      <c r="AX1323">
        <v>84.17</v>
      </c>
      <c r="AZ1323" s="12">
        <v>40875</v>
      </c>
      <c r="BA1323">
        <v>153.16</v>
      </c>
      <c r="BC1323" s="12">
        <v>40870</v>
      </c>
      <c r="BD1323">
        <v>1098.42</v>
      </c>
      <c r="BF1323" s="12">
        <v>40875</v>
      </c>
      <c r="BG1323">
        <v>840.93</v>
      </c>
      <c r="BI1323" s="12">
        <v>40875</v>
      </c>
      <c r="BJ1323">
        <v>69.790000000000006</v>
      </c>
      <c r="BL1323" s="12">
        <v>40875</v>
      </c>
      <c r="BM1323">
        <v>66.8</v>
      </c>
      <c r="BO1323" s="12">
        <v>40875</v>
      </c>
      <c r="BP1323">
        <v>3152.6640000000002</v>
      </c>
      <c r="BR1323" s="12">
        <v>42549</v>
      </c>
      <c r="BS1323">
        <v>1543.45</v>
      </c>
      <c r="BU1323" s="12">
        <v>40875</v>
      </c>
      <c r="BV1323">
        <v>15.55</v>
      </c>
      <c r="BX1323" s="12"/>
      <c r="CA1323" s="12">
        <v>40808</v>
      </c>
      <c r="CB1323">
        <v>3944.4389999999999</v>
      </c>
      <c r="CD1323" s="12"/>
      <c r="CG1323" s="12">
        <v>40875</v>
      </c>
      <c r="CH1323">
        <v>41.83</v>
      </c>
      <c r="CJ1323" s="12">
        <v>40875</v>
      </c>
      <c r="CK1323">
        <v>32.770000000000003</v>
      </c>
      <c r="CM1323" s="12"/>
      <c r="CP1323" s="12">
        <v>40813</v>
      </c>
      <c r="CQ1323">
        <v>1632.431</v>
      </c>
      <c r="CS1323" s="12">
        <v>40875</v>
      </c>
      <c r="CT1323">
        <v>9.0850000000000009</v>
      </c>
      <c r="CV1323" s="12"/>
      <c r="CY1323" s="12">
        <v>40808</v>
      </c>
      <c r="CZ1323">
        <v>3642.982</v>
      </c>
      <c r="DB1323" s="12"/>
      <c r="DE1323" s="12">
        <v>41592</v>
      </c>
      <c r="DF1323">
        <v>59.01</v>
      </c>
      <c r="DH1323" s="12">
        <v>40875</v>
      </c>
      <c r="DI1323">
        <v>56.85</v>
      </c>
      <c r="DK1323" s="12">
        <v>40808</v>
      </c>
      <c r="DL1323">
        <v>273.98899999999998</v>
      </c>
      <c r="DN1323" s="12">
        <v>42545</v>
      </c>
      <c r="DO1323">
        <v>198.71</v>
      </c>
      <c r="DQ1323" s="12">
        <v>42562</v>
      </c>
      <c r="DR1323">
        <v>42.924999999999997</v>
      </c>
      <c r="DS1323" s="12"/>
      <c r="DT1323" s="12">
        <v>41078</v>
      </c>
      <c r="DU1323">
        <v>64.25</v>
      </c>
      <c r="DW1323" s="12">
        <v>40808</v>
      </c>
      <c r="DX1323">
        <v>288.58800000000002</v>
      </c>
      <c r="DZ1323" s="12"/>
    </row>
    <row r="1324" spans="1:130" x14ac:dyDescent="0.45">
      <c r="A1324" s="12">
        <v>40876</v>
      </c>
      <c r="B1324">
        <v>61.44</v>
      </c>
      <c r="D1324" s="12">
        <v>40877</v>
      </c>
      <c r="E1324">
        <v>28.32</v>
      </c>
      <c r="G1324" s="12">
        <v>42549</v>
      </c>
      <c r="H1324">
        <v>1672.65</v>
      </c>
      <c r="J1324" s="12">
        <v>40875</v>
      </c>
      <c r="K1324">
        <v>1412.36</v>
      </c>
      <c r="M1324" s="12">
        <v>40876</v>
      </c>
      <c r="N1324">
        <v>48.75</v>
      </c>
      <c r="P1324" s="12">
        <v>41201</v>
      </c>
      <c r="Q1324">
        <v>33.58</v>
      </c>
      <c r="S1324" s="12">
        <v>40809</v>
      </c>
      <c r="T1324">
        <v>1338.48</v>
      </c>
      <c r="V1324" s="12"/>
      <c r="Y1324" s="12">
        <v>40876</v>
      </c>
      <c r="Z1324">
        <v>38.43</v>
      </c>
      <c r="AB1324" s="12">
        <v>40876</v>
      </c>
      <c r="AC1324">
        <v>37.658999999999999</v>
      </c>
      <c r="AE1324" s="12"/>
      <c r="AH1324" s="12">
        <v>40809</v>
      </c>
      <c r="AI1324">
        <v>333.97399999999999</v>
      </c>
      <c r="AK1324" s="12">
        <v>40876</v>
      </c>
      <c r="AL1324">
        <v>120.05</v>
      </c>
      <c r="AN1324" s="12">
        <v>40876</v>
      </c>
      <c r="AO1324">
        <v>120.47</v>
      </c>
      <c r="AQ1324" s="12">
        <v>40876</v>
      </c>
      <c r="AR1324">
        <v>2048.06</v>
      </c>
      <c r="AT1324" s="12">
        <v>40876</v>
      </c>
      <c r="AU1324">
        <v>2048.0639999999999</v>
      </c>
      <c r="AW1324" s="12">
        <v>40876</v>
      </c>
      <c r="AX1324">
        <v>84.23</v>
      </c>
      <c r="AZ1324" s="12">
        <v>40876</v>
      </c>
      <c r="BA1324">
        <v>153.28</v>
      </c>
      <c r="BC1324" s="12">
        <v>40872</v>
      </c>
      <c r="BD1324">
        <v>1093.79</v>
      </c>
      <c r="BF1324" s="12">
        <v>40876</v>
      </c>
      <c r="BG1324">
        <v>842.07</v>
      </c>
      <c r="BI1324" s="12">
        <v>40876</v>
      </c>
      <c r="BJ1324">
        <v>69.66</v>
      </c>
      <c r="BL1324" s="12">
        <v>40876</v>
      </c>
      <c r="BM1324">
        <v>66.78</v>
      </c>
      <c r="BO1324" s="12">
        <v>40876</v>
      </c>
      <c r="BP1324">
        <v>3145.0970000000002</v>
      </c>
      <c r="BR1324" s="12">
        <v>42550</v>
      </c>
      <c r="BS1324">
        <v>1575.0699</v>
      </c>
      <c r="BU1324" s="12">
        <v>40876</v>
      </c>
      <c r="BV1324">
        <v>15.68</v>
      </c>
      <c r="BX1324" s="12"/>
      <c r="CA1324" s="12">
        <v>40809</v>
      </c>
      <c r="CB1324">
        <v>3989.6689999999999</v>
      </c>
      <c r="CD1324" s="12"/>
      <c r="CG1324" s="12">
        <v>40876</v>
      </c>
      <c r="CH1324">
        <v>42.12</v>
      </c>
      <c r="CJ1324" s="12">
        <v>40876</v>
      </c>
      <c r="CK1324">
        <v>32.979999999999997</v>
      </c>
      <c r="CM1324" s="12"/>
      <c r="CP1324" s="12">
        <v>40814</v>
      </c>
      <c r="CQ1324">
        <v>1615.925</v>
      </c>
      <c r="CS1324" s="12">
        <v>40876</v>
      </c>
      <c r="CT1324">
        <v>9.1300000000000008</v>
      </c>
      <c r="CV1324" s="12"/>
      <c r="CY1324" s="12">
        <v>40809</v>
      </c>
      <c r="CZ1324">
        <v>3645.37</v>
      </c>
      <c r="DB1324" s="12"/>
      <c r="DE1324" s="12">
        <v>41593</v>
      </c>
      <c r="DF1324">
        <v>60.29</v>
      </c>
      <c r="DH1324" s="12">
        <v>40876</v>
      </c>
      <c r="DI1324">
        <v>56.85</v>
      </c>
      <c r="DK1324" s="12">
        <v>40809</v>
      </c>
      <c r="DL1324">
        <v>267.88600000000002</v>
      </c>
      <c r="DN1324" s="12">
        <v>42548</v>
      </c>
      <c r="DO1324">
        <v>198.4</v>
      </c>
      <c r="DQ1324" s="12">
        <v>42563</v>
      </c>
      <c r="DR1324">
        <v>43.56</v>
      </c>
      <c r="DS1324" s="12"/>
      <c r="DT1324" s="12">
        <v>41079</v>
      </c>
      <c r="DU1324">
        <v>64.95</v>
      </c>
      <c r="DW1324" s="12">
        <v>40809</v>
      </c>
      <c r="DX1324">
        <v>283.892</v>
      </c>
      <c r="DZ1324" s="12"/>
    </row>
    <row r="1325" spans="1:130" x14ac:dyDescent="0.45">
      <c r="A1325" s="12">
        <v>40877</v>
      </c>
      <c r="B1325">
        <v>64.040000000000006</v>
      </c>
      <c r="D1325" s="12">
        <v>40878</v>
      </c>
      <c r="E1325">
        <v>28.36</v>
      </c>
      <c r="G1325" s="12">
        <v>42550</v>
      </c>
      <c r="H1325">
        <v>1702.4</v>
      </c>
      <c r="J1325" s="12">
        <v>40876</v>
      </c>
      <c r="K1325">
        <v>1414.95</v>
      </c>
      <c r="M1325" s="12">
        <v>40877</v>
      </c>
      <c r="N1325">
        <v>51.24</v>
      </c>
      <c r="P1325" s="12">
        <v>41204</v>
      </c>
      <c r="Q1325">
        <v>33.79</v>
      </c>
      <c r="S1325" s="12">
        <v>40812</v>
      </c>
      <c r="T1325">
        <v>1341.16</v>
      </c>
      <c r="V1325" s="12"/>
      <c r="Y1325" s="12">
        <v>40877</v>
      </c>
      <c r="Z1325">
        <v>40.82</v>
      </c>
      <c r="AB1325" s="12">
        <v>40877</v>
      </c>
      <c r="AC1325">
        <v>40.01</v>
      </c>
      <c r="AE1325" s="12"/>
      <c r="AH1325" s="12">
        <v>40812</v>
      </c>
      <c r="AI1325">
        <v>330.10399999999998</v>
      </c>
      <c r="AK1325" s="12">
        <v>40877</v>
      </c>
      <c r="AL1325">
        <v>124.99</v>
      </c>
      <c r="AN1325" s="12">
        <v>40877</v>
      </c>
      <c r="AO1325">
        <v>125.4</v>
      </c>
      <c r="AQ1325" s="12">
        <v>40877</v>
      </c>
      <c r="AR1325">
        <v>2137.08</v>
      </c>
      <c r="AT1325" s="12">
        <v>40877</v>
      </c>
      <c r="AU1325">
        <v>2137.0770000000002</v>
      </c>
      <c r="AW1325" s="12">
        <v>40877</v>
      </c>
      <c r="AX1325">
        <v>88.44</v>
      </c>
      <c r="AZ1325" s="12">
        <v>40877</v>
      </c>
      <c r="BA1325">
        <v>161.01</v>
      </c>
      <c r="BC1325" s="12">
        <v>40875</v>
      </c>
      <c r="BD1325">
        <v>1132.27</v>
      </c>
      <c r="BF1325" s="12">
        <v>40877</v>
      </c>
      <c r="BG1325">
        <v>883.79</v>
      </c>
      <c r="BI1325" s="12">
        <v>40877</v>
      </c>
      <c r="BJ1325">
        <v>73.73</v>
      </c>
      <c r="BL1325" s="12">
        <v>40877</v>
      </c>
      <c r="BM1325">
        <v>70.440100000000001</v>
      </c>
      <c r="BO1325" s="12">
        <v>40877</v>
      </c>
      <c r="BP1325">
        <v>3331.9839999999999</v>
      </c>
      <c r="BR1325" s="12">
        <v>42551</v>
      </c>
      <c r="BS1325">
        <v>1601.78</v>
      </c>
      <c r="BU1325" s="12">
        <v>40877</v>
      </c>
      <c r="BV1325">
        <v>16.41</v>
      </c>
      <c r="BX1325" s="12"/>
      <c r="CA1325" s="12">
        <v>40812</v>
      </c>
      <c r="CB1325">
        <v>4035.701</v>
      </c>
      <c r="CD1325" s="12"/>
      <c r="CG1325" s="12">
        <v>40877</v>
      </c>
      <c r="CH1325">
        <v>44.4</v>
      </c>
      <c r="CJ1325" s="12">
        <v>40877</v>
      </c>
      <c r="CK1325">
        <v>34.72</v>
      </c>
      <c r="CM1325" s="12"/>
      <c r="CP1325" s="12">
        <v>40815</v>
      </c>
      <c r="CQ1325">
        <v>1629.3389999999999</v>
      </c>
      <c r="CS1325" s="12">
        <v>40877</v>
      </c>
      <c r="CT1325">
        <v>9.43</v>
      </c>
      <c r="CV1325" s="12"/>
      <c r="CY1325" s="12">
        <v>40812</v>
      </c>
      <c r="CZ1325">
        <v>3564.569</v>
      </c>
      <c r="DB1325" s="12"/>
      <c r="DE1325" s="12">
        <v>41596</v>
      </c>
      <c r="DF1325">
        <v>61.02</v>
      </c>
      <c r="DH1325" s="12">
        <v>40877</v>
      </c>
      <c r="DI1325">
        <v>60.35</v>
      </c>
      <c r="DK1325" s="12">
        <v>40812</v>
      </c>
      <c r="DL1325">
        <v>260.03800000000001</v>
      </c>
      <c r="DN1325" s="12">
        <v>42549</v>
      </c>
      <c r="DO1325">
        <v>199.26</v>
      </c>
      <c r="DQ1325" s="12">
        <v>42564</v>
      </c>
      <c r="DR1325">
        <v>43.31</v>
      </c>
      <c r="DS1325" s="12"/>
      <c r="DT1325" s="12">
        <v>41080</v>
      </c>
      <c r="DU1325">
        <v>64.39</v>
      </c>
      <c r="DW1325" s="12">
        <v>40812</v>
      </c>
      <c r="DX1325">
        <v>275.37099999999998</v>
      </c>
      <c r="DZ1325" s="12"/>
    </row>
    <row r="1326" spans="1:130" x14ac:dyDescent="0.45">
      <c r="A1326" s="12">
        <v>40878</v>
      </c>
      <c r="B1326">
        <v>64.040000000000006</v>
      </c>
      <c r="D1326" s="12">
        <v>40879</v>
      </c>
      <c r="E1326">
        <v>28.395</v>
      </c>
      <c r="G1326" s="12">
        <v>42551</v>
      </c>
      <c r="H1326">
        <v>1726.16</v>
      </c>
      <c r="J1326" s="12">
        <v>40877</v>
      </c>
      <c r="K1326">
        <v>1478.46</v>
      </c>
      <c r="M1326" s="12">
        <v>40878</v>
      </c>
      <c r="N1326">
        <v>50.8</v>
      </c>
      <c r="P1326" s="12">
        <v>41205</v>
      </c>
      <c r="Q1326">
        <v>33.090000000000003</v>
      </c>
      <c r="S1326" s="12">
        <v>40813</v>
      </c>
      <c r="T1326">
        <v>1405.75</v>
      </c>
      <c r="V1326" s="12"/>
      <c r="Y1326" s="12">
        <v>40878</v>
      </c>
      <c r="Z1326">
        <v>40.74</v>
      </c>
      <c r="AB1326" s="12">
        <v>40878</v>
      </c>
      <c r="AC1326">
        <v>39.887500000000003</v>
      </c>
      <c r="AE1326" s="12"/>
      <c r="AH1326" s="12">
        <v>40813</v>
      </c>
      <c r="AI1326">
        <v>346.38799999999998</v>
      </c>
      <c r="AK1326" s="12">
        <v>40878</v>
      </c>
      <c r="AL1326">
        <v>124.97</v>
      </c>
      <c r="AN1326" s="12">
        <v>40878</v>
      </c>
      <c r="AO1326">
        <v>125.36</v>
      </c>
      <c r="AQ1326" s="12">
        <v>40878</v>
      </c>
      <c r="AR1326">
        <v>2133.0700000000002</v>
      </c>
      <c r="AT1326" s="12">
        <v>40878</v>
      </c>
      <c r="AU1326">
        <v>2133.0709999999999</v>
      </c>
      <c r="AW1326" s="12">
        <v>40878</v>
      </c>
      <c r="AX1326">
        <v>87.92</v>
      </c>
      <c r="AZ1326" s="12">
        <v>40878</v>
      </c>
      <c r="BA1326">
        <v>159.91</v>
      </c>
      <c r="BC1326" s="12">
        <v>40876</v>
      </c>
      <c r="BD1326">
        <v>1134.02</v>
      </c>
      <c r="BF1326" s="12">
        <v>40878</v>
      </c>
      <c r="BG1326">
        <v>878.59</v>
      </c>
      <c r="BI1326" s="12">
        <v>40878</v>
      </c>
      <c r="BJ1326">
        <v>73.2</v>
      </c>
      <c r="BL1326" s="12">
        <v>40878</v>
      </c>
      <c r="BM1326">
        <v>69.97</v>
      </c>
      <c r="BO1326" s="12">
        <v>40878</v>
      </c>
      <c r="BP1326">
        <v>3301.9639999999999</v>
      </c>
      <c r="BR1326" s="12">
        <v>42552</v>
      </c>
      <c r="BS1326">
        <v>1607.49</v>
      </c>
      <c r="BU1326" s="12">
        <v>40878</v>
      </c>
      <c r="BV1326">
        <v>16.309999999999999</v>
      </c>
      <c r="BX1326" s="12"/>
      <c r="CA1326" s="12">
        <v>40813</v>
      </c>
      <c r="CB1326">
        <v>4238.1989999999996</v>
      </c>
      <c r="CD1326" s="12"/>
      <c r="CG1326" s="12">
        <v>40878</v>
      </c>
      <c r="CH1326">
        <v>43.92</v>
      </c>
      <c r="CJ1326" s="12">
        <v>40878</v>
      </c>
      <c r="CK1326">
        <v>34.520000000000003</v>
      </c>
      <c r="CM1326" s="12"/>
      <c r="CP1326" s="12">
        <v>40816</v>
      </c>
      <c r="CQ1326">
        <v>1589.6130000000001</v>
      </c>
      <c r="CS1326" s="12">
        <v>40878</v>
      </c>
      <c r="CT1326">
        <v>9.3000000000000007</v>
      </c>
      <c r="CV1326" s="12"/>
      <c r="CY1326" s="12">
        <v>40813</v>
      </c>
      <c r="CZ1326">
        <v>3647.5880000000002</v>
      </c>
      <c r="DB1326" s="12"/>
      <c r="DE1326" s="12">
        <v>41597</v>
      </c>
      <c r="DF1326">
        <v>60.84</v>
      </c>
      <c r="DH1326" s="12">
        <v>40878</v>
      </c>
      <c r="DI1326">
        <v>59.94</v>
      </c>
      <c r="DK1326" s="12">
        <v>40813</v>
      </c>
      <c r="DL1326">
        <v>272.94600000000003</v>
      </c>
      <c r="DN1326" s="12">
        <v>42550</v>
      </c>
      <c r="DO1326">
        <v>202.8</v>
      </c>
      <c r="DQ1326" s="12">
        <v>42565</v>
      </c>
      <c r="DR1326">
        <v>43.93</v>
      </c>
      <c r="DS1326" s="12"/>
      <c r="DT1326" s="12">
        <v>41081</v>
      </c>
      <c r="DU1326">
        <v>61.65</v>
      </c>
      <c r="DW1326" s="12">
        <v>40813</v>
      </c>
      <c r="DX1326">
        <v>290.517</v>
      </c>
      <c r="DZ1326" s="12"/>
    </row>
    <row r="1327" spans="1:130" x14ac:dyDescent="0.45">
      <c r="A1327" s="12">
        <v>40879</v>
      </c>
      <c r="B1327">
        <v>64.010000000000005</v>
      </c>
      <c r="D1327" s="12">
        <v>40882</v>
      </c>
      <c r="E1327">
        <v>28.695</v>
      </c>
      <c r="G1327" s="12">
        <v>42552</v>
      </c>
      <c r="H1327">
        <v>1730.46</v>
      </c>
      <c r="J1327" s="12">
        <v>40878</v>
      </c>
      <c r="K1327">
        <v>1474.77</v>
      </c>
      <c r="M1327" s="12">
        <v>40879</v>
      </c>
      <c r="N1327">
        <v>50.79</v>
      </c>
      <c r="P1327" s="12">
        <v>41206</v>
      </c>
      <c r="Q1327">
        <v>33.130000000000003</v>
      </c>
      <c r="S1327" s="12">
        <v>40814</v>
      </c>
      <c r="T1327">
        <v>1394.51</v>
      </c>
      <c r="V1327" s="12"/>
      <c r="Y1327" s="12">
        <v>40879</v>
      </c>
      <c r="Z1327">
        <v>40.64</v>
      </c>
      <c r="AB1327" s="12">
        <v>40879</v>
      </c>
      <c r="AC1327">
        <v>39.770000000000003</v>
      </c>
      <c r="AE1327" s="12"/>
      <c r="AH1327" s="12">
        <v>40814</v>
      </c>
      <c r="AI1327">
        <v>345.49799999999999</v>
      </c>
      <c r="AK1327" s="12">
        <v>40879</v>
      </c>
      <c r="AL1327">
        <v>124.86</v>
      </c>
      <c r="AN1327" s="12">
        <v>40879</v>
      </c>
      <c r="AO1327">
        <v>125.34</v>
      </c>
      <c r="AQ1327" s="12">
        <v>40879</v>
      </c>
      <c r="AR1327">
        <v>2132.64</v>
      </c>
      <c r="AT1327" s="12">
        <v>40879</v>
      </c>
      <c r="AU1327">
        <v>2132.6390000000001</v>
      </c>
      <c r="AW1327" s="12">
        <v>40879</v>
      </c>
      <c r="AX1327">
        <v>88.13</v>
      </c>
      <c r="AZ1327" s="12">
        <v>40879</v>
      </c>
      <c r="BA1327">
        <v>160.31</v>
      </c>
      <c r="BC1327" s="12">
        <v>40877</v>
      </c>
      <c r="BD1327">
        <v>1190.27</v>
      </c>
      <c r="BF1327" s="12">
        <v>40879</v>
      </c>
      <c r="BG1327">
        <v>881.1</v>
      </c>
      <c r="BI1327" s="12">
        <v>40879</v>
      </c>
      <c r="BJ1327">
        <v>73.5</v>
      </c>
      <c r="BL1327" s="12">
        <v>40879</v>
      </c>
      <c r="BM1327">
        <v>70.19</v>
      </c>
      <c r="BO1327" s="12">
        <v>40879</v>
      </c>
      <c r="BP1327">
        <v>3321.3009999999999</v>
      </c>
      <c r="BR1327" s="12">
        <v>42556</v>
      </c>
      <c r="BS1327">
        <v>1586.15</v>
      </c>
      <c r="BU1327" s="12">
        <v>40879</v>
      </c>
      <c r="BV1327">
        <v>16.3</v>
      </c>
      <c r="BX1327" s="12"/>
      <c r="CA1327" s="12">
        <v>40814</v>
      </c>
      <c r="CB1327">
        <v>4166.6350000000002</v>
      </c>
      <c r="CD1327" s="12"/>
      <c r="CG1327" s="12">
        <v>40879</v>
      </c>
      <c r="CH1327">
        <v>43.88</v>
      </c>
      <c r="CJ1327" s="12">
        <v>40879</v>
      </c>
      <c r="CK1327">
        <v>34.47</v>
      </c>
      <c r="CM1327" s="12"/>
      <c r="CP1327" s="12">
        <v>40819</v>
      </c>
      <c r="CQ1327">
        <v>1550.8779999999999</v>
      </c>
      <c r="CS1327" s="12">
        <v>40879</v>
      </c>
      <c r="CT1327">
        <v>9.33</v>
      </c>
      <c r="CV1327" s="12"/>
      <c r="CY1327" s="12">
        <v>40814</v>
      </c>
      <c r="CZ1327">
        <v>3705.9690000000001</v>
      </c>
      <c r="DB1327" s="12"/>
      <c r="DE1327" s="12">
        <v>41598</v>
      </c>
      <c r="DF1327">
        <v>60.17</v>
      </c>
      <c r="DH1327" s="12">
        <v>40879</v>
      </c>
      <c r="DI1327">
        <v>59.889000000000003</v>
      </c>
      <c r="DK1327" s="12">
        <v>40814</v>
      </c>
      <c r="DL1327">
        <v>273.13200000000001</v>
      </c>
      <c r="DN1327" s="12">
        <v>42551</v>
      </c>
      <c r="DO1327">
        <v>206.1</v>
      </c>
      <c r="DQ1327" s="12">
        <v>42566</v>
      </c>
      <c r="DR1327">
        <v>43.83</v>
      </c>
      <c r="DS1327" s="12"/>
      <c r="DT1327" s="12">
        <v>41082</v>
      </c>
      <c r="DU1327">
        <v>61.88</v>
      </c>
      <c r="DW1327" s="12">
        <v>40814</v>
      </c>
      <c r="DX1327">
        <v>292.33499999999998</v>
      </c>
      <c r="DZ1327" s="12"/>
    </row>
    <row r="1328" spans="1:130" x14ac:dyDescent="0.45">
      <c r="A1328" s="12">
        <v>40882</v>
      </c>
      <c r="B1328">
        <v>64.709999999999994</v>
      </c>
      <c r="D1328" s="12">
        <v>40883</v>
      </c>
      <c r="E1328">
        <v>28.734999999999999</v>
      </c>
      <c r="G1328" s="12">
        <v>42556</v>
      </c>
      <c r="H1328">
        <v>1716.9301</v>
      </c>
      <c r="J1328" s="12">
        <v>40879</v>
      </c>
      <c r="K1328">
        <v>1475.51</v>
      </c>
      <c r="M1328" s="12">
        <v>40882</v>
      </c>
      <c r="N1328">
        <v>51.37</v>
      </c>
      <c r="P1328" s="12">
        <v>41207</v>
      </c>
      <c r="Q1328">
        <v>33.32</v>
      </c>
      <c r="S1328" s="12">
        <v>40815</v>
      </c>
      <c r="T1328">
        <v>1402.75</v>
      </c>
      <c r="V1328" s="12"/>
      <c r="Y1328" s="12">
        <v>40882</v>
      </c>
      <c r="Z1328">
        <v>41.31</v>
      </c>
      <c r="AB1328" s="12">
        <v>40882</v>
      </c>
      <c r="AC1328">
        <v>40.42</v>
      </c>
      <c r="AE1328" s="12"/>
      <c r="AH1328" s="12">
        <v>40815</v>
      </c>
      <c r="AI1328">
        <v>346.83300000000003</v>
      </c>
      <c r="AK1328" s="12">
        <v>40882</v>
      </c>
      <c r="AL1328">
        <v>126.22</v>
      </c>
      <c r="AN1328" s="12">
        <v>40882</v>
      </c>
      <c r="AO1328">
        <v>126.63</v>
      </c>
      <c r="AQ1328" s="12">
        <v>40882</v>
      </c>
      <c r="AR1328">
        <v>2154.6799999999998</v>
      </c>
      <c r="AT1328" s="12">
        <v>40882</v>
      </c>
      <c r="AU1328">
        <v>2154.6799999999998</v>
      </c>
      <c r="AW1328" s="12">
        <v>40882</v>
      </c>
      <c r="AX1328">
        <v>89.38</v>
      </c>
      <c r="AZ1328" s="12">
        <v>40882</v>
      </c>
      <c r="BA1328">
        <v>162.63999999999999</v>
      </c>
      <c r="BC1328" s="12">
        <v>40878</v>
      </c>
      <c r="BD1328">
        <v>1183.42</v>
      </c>
      <c r="BF1328" s="12">
        <v>40882</v>
      </c>
      <c r="BG1328">
        <v>892.95</v>
      </c>
      <c r="BI1328" s="12">
        <v>40882</v>
      </c>
      <c r="BJ1328">
        <v>74.760000000000005</v>
      </c>
      <c r="BL1328" s="12">
        <v>40882</v>
      </c>
      <c r="BM1328">
        <v>71.3</v>
      </c>
      <c r="BO1328" s="12">
        <v>40882</v>
      </c>
      <c r="BP1328">
        <v>3375.5630000000001</v>
      </c>
      <c r="BR1328" s="12">
        <v>42557</v>
      </c>
      <c r="BS1328">
        <v>1596.34</v>
      </c>
      <c r="BU1328" s="12">
        <v>40882</v>
      </c>
      <c r="BV1328">
        <v>16.46</v>
      </c>
      <c r="BX1328" s="12"/>
      <c r="CA1328" s="12">
        <v>40815</v>
      </c>
      <c r="CB1328">
        <v>4156.57</v>
      </c>
      <c r="CD1328" s="12"/>
      <c r="CG1328" s="12">
        <v>40882</v>
      </c>
      <c r="CH1328">
        <v>44.39</v>
      </c>
      <c r="CJ1328" s="12">
        <v>40882</v>
      </c>
      <c r="CK1328">
        <v>34.83</v>
      </c>
      <c r="CM1328" s="12"/>
      <c r="CP1328" s="12">
        <v>40820</v>
      </c>
      <c r="CQ1328">
        <v>1509.568</v>
      </c>
      <c r="CS1328" s="12">
        <v>40882</v>
      </c>
      <c r="CT1328">
        <v>9.4</v>
      </c>
      <c r="CV1328" s="12"/>
      <c r="CY1328" s="12">
        <v>40815</v>
      </c>
      <c r="CZ1328">
        <v>3721.1869999999999</v>
      </c>
      <c r="DB1328" s="12"/>
      <c r="DE1328" s="12">
        <v>41599</v>
      </c>
      <c r="DF1328">
        <v>59.98</v>
      </c>
      <c r="DH1328" s="12">
        <v>40882</v>
      </c>
      <c r="DI1328">
        <v>60.5</v>
      </c>
      <c r="DK1328" s="12">
        <v>40815</v>
      </c>
      <c r="DL1328">
        <v>275.22199999999998</v>
      </c>
      <c r="DN1328" s="12">
        <v>42552</v>
      </c>
      <c r="DO1328">
        <v>207.3</v>
      </c>
      <c r="DQ1328" s="12">
        <v>42569</v>
      </c>
      <c r="DR1328">
        <v>44.23</v>
      </c>
      <c r="DS1328" s="12"/>
      <c r="DT1328" s="12">
        <v>41085</v>
      </c>
      <c r="DU1328">
        <v>60.63</v>
      </c>
      <c r="DW1328" s="12">
        <v>40815</v>
      </c>
      <c r="DX1328">
        <v>292.428</v>
      </c>
      <c r="DZ1328" s="12"/>
    </row>
    <row r="1329" spans="1:130" x14ac:dyDescent="0.45">
      <c r="A1329" s="12">
        <v>40883</v>
      </c>
      <c r="B1329">
        <v>64.739999999999995</v>
      </c>
      <c r="D1329" s="12">
        <v>40884</v>
      </c>
      <c r="E1329">
        <v>28.79</v>
      </c>
      <c r="G1329" s="12">
        <v>42557</v>
      </c>
      <c r="H1329">
        <v>1726.8</v>
      </c>
      <c r="J1329" s="12">
        <v>40882</v>
      </c>
      <c r="K1329">
        <v>1491.71</v>
      </c>
      <c r="M1329" s="12">
        <v>40883</v>
      </c>
      <c r="N1329">
        <v>51.13</v>
      </c>
      <c r="P1329" s="12">
        <v>41208</v>
      </c>
      <c r="Q1329">
        <v>33.28</v>
      </c>
      <c r="S1329" s="12">
        <v>40816</v>
      </c>
      <c r="T1329">
        <v>1373.33</v>
      </c>
      <c r="V1329" s="12"/>
      <c r="Y1329" s="12">
        <v>40883</v>
      </c>
      <c r="Z1329">
        <v>40.700000000000003</v>
      </c>
      <c r="AB1329" s="12">
        <v>40883</v>
      </c>
      <c r="AC1329">
        <v>39.869999999999997</v>
      </c>
      <c r="AE1329" s="12"/>
      <c r="AH1329" s="12">
        <v>40816</v>
      </c>
      <c r="AI1329">
        <v>341.39600000000002</v>
      </c>
      <c r="AK1329" s="12">
        <v>40883</v>
      </c>
      <c r="AL1329">
        <v>126.26</v>
      </c>
      <c r="AN1329" s="12">
        <v>40883</v>
      </c>
      <c r="AO1329">
        <v>126.7</v>
      </c>
      <c r="AQ1329" s="12">
        <v>40883</v>
      </c>
      <c r="AR1329">
        <v>2157.1</v>
      </c>
      <c r="AT1329" s="12">
        <v>40883</v>
      </c>
      <c r="AU1329">
        <v>2157.096</v>
      </c>
      <c r="AW1329" s="12">
        <v>40883</v>
      </c>
      <c r="AX1329">
        <v>89.14</v>
      </c>
      <c r="AZ1329" s="12">
        <v>40883</v>
      </c>
      <c r="BA1329">
        <v>162.26</v>
      </c>
      <c r="BC1329" s="12">
        <v>40879</v>
      </c>
      <c r="BD1329">
        <v>1186.8499999999999</v>
      </c>
      <c r="BF1329" s="12">
        <v>40883</v>
      </c>
      <c r="BG1329">
        <v>890.44</v>
      </c>
      <c r="BI1329" s="12">
        <v>40883</v>
      </c>
      <c r="BJ1329">
        <v>74.83</v>
      </c>
      <c r="BL1329" s="12">
        <v>40883</v>
      </c>
      <c r="BM1329">
        <v>71.2</v>
      </c>
      <c r="BO1329" s="12">
        <v>40883</v>
      </c>
      <c r="BP1329">
        <v>3374.6149999999998</v>
      </c>
      <c r="BR1329" s="12">
        <v>42558</v>
      </c>
      <c r="BS1329">
        <v>1598.87</v>
      </c>
      <c r="BU1329" s="12">
        <v>40883</v>
      </c>
      <c r="BV1329">
        <v>16.47</v>
      </c>
      <c r="BX1329" s="12"/>
      <c r="CA1329" s="12">
        <v>40816</v>
      </c>
      <c r="CB1329">
        <v>4075.2469999999998</v>
      </c>
      <c r="CD1329" s="12"/>
      <c r="CG1329" s="12">
        <v>40883</v>
      </c>
      <c r="CH1329">
        <v>44.41</v>
      </c>
      <c r="CJ1329" s="12">
        <v>40883</v>
      </c>
      <c r="CK1329">
        <v>34.81</v>
      </c>
      <c r="CM1329" s="12"/>
      <c r="CP1329" s="12">
        <v>40821</v>
      </c>
      <c r="CQ1329">
        <v>1562.1189999999999</v>
      </c>
      <c r="CS1329" s="12">
        <v>40883</v>
      </c>
      <c r="CT1329">
        <v>9.2899999999999991</v>
      </c>
      <c r="CV1329" s="12"/>
      <c r="CY1329" s="12">
        <v>40816</v>
      </c>
      <c r="CZ1329">
        <v>3704.1619999999998</v>
      </c>
      <c r="DB1329" s="12"/>
      <c r="DE1329" s="12">
        <v>41600</v>
      </c>
      <c r="DF1329">
        <v>60.25</v>
      </c>
      <c r="DH1329" s="12">
        <v>40883</v>
      </c>
      <c r="DI1329">
        <v>59.860100000000003</v>
      </c>
      <c r="DK1329" s="12">
        <v>40816</v>
      </c>
      <c r="DL1329">
        <v>271.67599999999999</v>
      </c>
      <c r="DN1329" s="12">
        <v>42555</v>
      </c>
      <c r="DO1329">
        <v>209.09</v>
      </c>
      <c r="DQ1329" s="12">
        <v>42570</v>
      </c>
      <c r="DR1329">
        <v>43.55</v>
      </c>
      <c r="DS1329" s="12"/>
      <c r="DT1329" s="12">
        <v>41086</v>
      </c>
      <c r="DU1329">
        <v>61.16</v>
      </c>
      <c r="DW1329" s="12">
        <v>40816</v>
      </c>
      <c r="DX1329">
        <v>283.77100000000002</v>
      </c>
      <c r="DZ1329" s="12"/>
    </row>
    <row r="1330" spans="1:130" x14ac:dyDescent="0.45">
      <c r="A1330" s="12">
        <v>40884</v>
      </c>
      <c r="B1330">
        <v>64.91</v>
      </c>
      <c r="D1330" s="12">
        <v>40885</v>
      </c>
      <c r="E1330">
        <v>28.085000000000001</v>
      </c>
      <c r="G1330" s="12">
        <v>42558</v>
      </c>
      <c r="H1330">
        <v>1726.46</v>
      </c>
      <c r="J1330" s="12">
        <v>40883</v>
      </c>
      <c r="K1330">
        <v>1492.39</v>
      </c>
      <c r="M1330" s="12">
        <v>40884</v>
      </c>
      <c r="N1330">
        <v>51.49</v>
      </c>
      <c r="P1330" s="12">
        <v>41213</v>
      </c>
      <c r="Q1330">
        <v>33.229999999999997</v>
      </c>
      <c r="S1330" s="12">
        <v>40819</v>
      </c>
      <c r="T1330">
        <v>1343.2</v>
      </c>
      <c r="V1330" s="12"/>
      <c r="Y1330" s="12">
        <v>40884</v>
      </c>
      <c r="Z1330">
        <v>40.93</v>
      </c>
      <c r="AB1330" s="12">
        <v>40884</v>
      </c>
      <c r="AC1330">
        <v>40.03</v>
      </c>
      <c r="AE1330" s="12"/>
      <c r="AH1330" s="12">
        <v>40819</v>
      </c>
      <c r="AI1330">
        <v>330.53899999999999</v>
      </c>
      <c r="AK1330" s="12">
        <v>40884</v>
      </c>
      <c r="AL1330">
        <v>126.73</v>
      </c>
      <c r="AN1330" s="12">
        <v>40884</v>
      </c>
      <c r="AO1330">
        <v>127.1</v>
      </c>
      <c r="AQ1330" s="12">
        <v>40884</v>
      </c>
      <c r="AR1330">
        <v>2162.0700000000002</v>
      </c>
      <c r="AT1330" s="12">
        <v>40884</v>
      </c>
      <c r="AU1330">
        <v>2162.0709999999999</v>
      </c>
      <c r="AW1330" s="12">
        <v>40884</v>
      </c>
      <c r="AX1330">
        <v>88.87</v>
      </c>
      <c r="AZ1330" s="12">
        <v>40884</v>
      </c>
      <c r="BA1330">
        <v>161.76</v>
      </c>
      <c r="BC1330" s="12">
        <v>40882</v>
      </c>
      <c r="BD1330">
        <v>1202.8800000000001</v>
      </c>
      <c r="BF1330" s="12">
        <v>40884</v>
      </c>
      <c r="BG1330">
        <v>888.51</v>
      </c>
      <c r="BI1330" s="12">
        <v>40884</v>
      </c>
      <c r="BJ1330">
        <v>74.680000000000007</v>
      </c>
      <c r="BL1330" s="12">
        <v>40884</v>
      </c>
      <c r="BM1330">
        <v>71.12</v>
      </c>
      <c r="BO1330" s="12">
        <v>40884</v>
      </c>
      <c r="BP1330">
        <v>3371.9920000000002</v>
      </c>
      <c r="BR1330" s="12">
        <v>42559</v>
      </c>
      <c r="BS1330">
        <v>1630.88</v>
      </c>
      <c r="BU1330" s="12">
        <v>40884</v>
      </c>
      <c r="BV1330">
        <v>16.61</v>
      </c>
      <c r="BX1330" s="12"/>
      <c r="CA1330" s="12">
        <v>40819</v>
      </c>
      <c r="CB1330">
        <v>4006.8440000000001</v>
      </c>
      <c r="CD1330" s="12"/>
      <c r="CG1330" s="12">
        <v>40884</v>
      </c>
      <c r="CH1330">
        <v>44.67</v>
      </c>
      <c r="CJ1330" s="12">
        <v>40884</v>
      </c>
      <c r="CK1330">
        <v>35.04</v>
      </c>
      <c r="CM1330" s="12"/>
      <c r="CP1330" s="12">
        <v>40822</v>
      </c>
      <c r="CQ1330">
        <v>1614.577</v>
      </c>
      <c r="CS1330" s="12">
        <v>40884</v>
      </c>
      <c r="CT1330">
        <v>9.42</v>
      </c>
      <c r="CV1330" s="12"/>
      <c r="CY1330" s="12">
        <v>40819</v>
      </c>
      <c r="CZ1330">
        <v>3654.681</v>
      </c>
      <c r="DB1330" s="12"/>
      <c r="DE1330" s="12">
        <v>41603</v>
      </c>
      <c r="DF1330">
        <v>59.64</v>
      </c>
      <c r="DH1330" s="12">
        <v>40884</v>
      </c>
      <c r="DI1330">
        <v>59.98</v>
      </c>
      <c r="DK1330" s="12">
        <v>40819</v>
      </c>
      <c r="DL1330">
        <v>262.50900000000001</v>
      </c>
      <c r="DN1330" s="12">
        <v>42556</v>
      </c>
      <c r="DO1330">
        <v>206.47</v>
      </c>
      <c r="DQ1330" s="12">
        <v>42571</v>
      </c>
      <c r="DR1330">
        <v>44.1</v>
      </c>
      <c r="DS1330" s="12"/>
      <c r="DT1330" s="12">
        <v>41087</v>
      </c>
      <c r="DU1330">
        <v>62.18</v>
      </c>
      <c r="DW1330" s="12">
        <v>40819</v>
      </c>
      <c r="DX1330">
        <v>267.35599999999999</v>
      </c>
      <c r="DZ1330" s="12"/>
    </row>
    <row r="1331" spans="1:130" x14ac:dyDescent="0.45">
      <c r="A1331" s="12">
        <v>40885</v>
      </c>
      <c r="B1331">
        <v>63.44</v>
      </c>
      <c r="D1331" s="12">
        <v>40886</v>
      </c>
      <c r="E1331">
        <v>28.61</v>
      </c>
      <c r="G1331" s="12">
        <v>42559</v>
      </c>
      <c r="H1331">
        <v>1754.11</v>
      </c>
      <c r="J1331" s="12">
        <v>40884</v>
      </c>
      <c r="K1331">
        <v>1494.72</v>
      </c>
      <c r="M1331" s="12">
        <v>40885</v>
      </c>
      <c r="N1331">
        <v>49.8</v>
      </c>
      <c r="P1331" s="12">
        <v>41214</v>
      </c>
      <c r="Q1331">
        <v>33.619999999999997</v>
      </c>
      <c r="S1331" s="12">
        <v>40820</v>
      </c>
      <c r="T1331">
        <v>1310.1500000000001</v>
      </c>
      <c r="V1331" s="12"/>
      <c r="Y1331" s="12">
        <v>40885</v>
      </c>
      <c r="Z1331">
        <v>39.54</v>
      </c>
      <c r="AB1331" s="12">
        <v>40885</v>
      </c>
      <c r="AC1331">
        <v>38.590000000000003</v>
      </c>
      <c r="AE1331" s="12"/>
      <c r="AH1331" s="12">
        <v>40820</v>
      </c>
      <c r="AI1331">
        <v>322.38799999999998</v>
      </c>
      <c r="AK1331" s="12">
        <v>40885</v>
      </c>
      <c r="AL1331">
        <v>123.95</v>
      </c>
      <c r="AN1331" s="12">
        <v>40885</v>
      </c>
      <c r="AO1331">
        <v>124.41</v>
      </c>
      <c r="AQ1331" s="12">
        <v>40885</v>
      </c>
      <c r="AR1331">
        <v>2116.41</v>
      </c>
      <c r="AT1331" s="12">
        <v>40885</v>
      </c>
      <c r="AU1331">
        <v>2116.4070000000002</v>
      </c>
      <c r="AW1331" s="12">
        <v>40885</v>
      </c>
      <c r="AX1331">
        <v>86.62</v>
      </c>
      <c r="AZ1331" s="12">
        <v>40885</v>
      </c>
      <c r="BA1331">
        <v>157.53</v>
      </c>
      <c r="BC1331" s="12">
        <v>40883</v>
      </c>
      <c r="BD1331">
        <v>1199.56</v>
      </c>
      <c r="BF1331" s="12">
        <v>40885</v>
      </c>
      <c r="BG1331">
        <v>865.06</v>
      </c>
      <c r="BI1331" s="12">
        <v>40885</v>
      </c>
      <c r="BJ1331">
        <v>72.36</v>
      </c>
      <c r="BL1331" s="12">
        <v>40885</v>
      </c>
      <c r="BM1331">
        <v>69.046000000000006</v>
      </c>
      <c r="BO1331" s="12">
        <v>40885</v>
      </c>
      <c r="BP1331">
        <v>3266.0830000000001</v>
      </c>
      <c r="BR1331" s="12">
        <v>42562</v>
      </c>
      <c r="BS1331">
        <v>1643.59</v>
      </c>
      <c r="BU1331" s="12">
        <v>40885</v>
      </c>
      <c r="BV1331">
        <v>16.170000000000002</v>
      </c>
      <c r="BX1331" s="12"/>
      <c r="CA1331" s="12">
        <v>40820</v>
      </c>
      <c r="CB1331">
        <v>3886.413</v>
      </c>
      <c r="CD1331" s="12"/>
      <c r="CG1331" s="12">
        <v>40885</v>
      </c>
      <c r="CH1331">
        <v>42.98</v>
      </c>
      <c r="CJ1331" s="12">
        <v>40885</v>
      </c>
      <c r="CK1331">
        <v>33.840000000000003</v>
      </c>
      <c r="CM1331" s="12"/>
      <c r="CP1331" s="12">
        <v>40823</v>
      </c>
      <c r="CQ1331">
        <v>1638.704</v>
      </c>
      <c r="CS1331" s="12">
        <v>40885</v>
      </c>
      <c r="CT1331">
        <v>9.19</v>
      </c>
      <c r="CV1331" s="12"/>
      <c r="CY1331" s="12">
        <v>40820</v>
      </c>
      <c r="CZ1331">
        <v>3597.5070000000001</v>
      </c>
      <c r="DB1331" s="12"/>
      <c r="DE1331" s="12">
        <v>41604</v>
      </c>
      <c r="DF1331">
        <v>60.04</v>
      </c>
      <c r="DH1331" s="12">
        <v>40885</v>
      </c>
      <c r="DI1331">
        <v>58.35</v>
      </c>
      <c r="DK1331" s="12">
        <v>40820</v>
      </c>
      <c r="DL1331">
        <v>255.005</v>
      </c>
      <c r="DN1331" s="12">
        <v>42557</v>
      </c>
      <c r="DO1331">
        <v>204.02</v>
      </c>
      <c r="DQ1331" s="12">
        <v>42572</v>
      </c>
      <c r="DR1331">
        <v>44.02</v>
      </c>
      <c r="DS1331" s="12"/>
      <c r="DT1331" s="12">
        <v>41088</v>
      </c>
      <c r="DU1331">
        <v>61.53</v>
      </c>
      <c r="DW1331" s="12">
        <v>40820</v>
      </c>
      <c r="DX1331">
        <v>258.18400000000003</v>
      </c>
      <c r="DZ1331" s="12"/>
    </row>
    <row r="1332" spans="1:130" x14ac:dyDescent="0.45">
      <c r="A1332" s="12">
        <v>40886</v>
      </c>
      <c r="B1332">
        <v>64.569999999999993</v>
      </c>
      <c r="D1332" s="12">
        <v>40889</v>
      </c>
      <c r="E1332">
        <v>28.2</v>
      </c>
      <c r="G1332" s="12">
        <v>42562</v>
      </c>
      <c r="H1332">
        <v>1761.35</v>
      </c>
      <c r="J1332" s="12">
        <v>40885</v>
      </c>
      <c r="K1332">
        <v>1461.18</v>
      </c>
      <c r="M1332" s="12">
        <v>40886</v>
      </c>
      <c r="N1332">
        <v>51.04</v>
      </c>
      <c r="P1332" s="12">
        <v>41215</v>
      </c>
      <c r="Q1332">
        <v>33.299999999999997</v>
      </c>
      <c r="S1332" s="12">
        <v>40821</v>
      </c>
      <c r="T1332">
        <v>1336.85</v>
      </c>
      <c r="V1332" s="12"/>
      <c r="Y1332" s="12">
        <v>40886</v>
      </c>
      <c r="Z1332">
        <v>40.200000000000003</v>
      </c>
      <c r="AB1332" s="12">
        <v>40886</v>
      </c>
      <c r="AC1332">
        <v>39.369999999999997</v>
      </c>
      <c r="AE1332" s="12"/>
      <c r="AH1332" s="12">
        <v>40821</v>
      </c>
      <c r="AI1332">
        <v>324.45499999999998</v>
      </c>
      <c r="AK1332" s="12">
        <v>40886</v>
      </c>
      <c r="AL1332">
        <v>126.05</v>
      </c>
      <c r="AN1332" s="12">
        <v>40886</v>
      </c>
      <c r="AO1332">
        <v>126.46</v>
      </c>
      <c r="AQ1332" s="12">
        <v>40886</v>
      </c>
      <c r="AR1332">
        <v>2152.15</v>
      </c>
      <c r="AT1332" s="12">
        <v>40886</v>
      </c>
      <c r="AU1332">
        <v>2152.145</v>
      </c>
      <c r="AW1332" s="12">
        <v>40886</v>
      </c>
      <c r="AX1332">
        <v>88.64</v>
      </c>
      <c r="AZ1332" s="12">
        <v>40886</v>
      </c>
      <c r="BA1332">
        <v>161.28</v>
      </c>
      <c r="BC1332" s="12">
        <v>40884</v>
      </c>
      <c r="BD1332">
        <v>1197.03</v>
      </c>
      <c r="BF1332" s="12">
        <v>40886</v>
      </c>
      <c r="BG1332">
        <v>885.38</v>
      </c>
      <c r="BI1332" s="12">
        <v>40886</v>
      </c>
      <c r="BJ1332">
        <v>74.540000000000006</v>
      </c>
      <c r="BL1332" s="12">
        <v>40886</v>
      </c>
      <c r="BM1332">
        <v>70.98</v>
      </c>
      <c r="BO1332" s="12">
        <v>40886</v>
      </c>
      <c r="BP1332">
        <v>3368.8870000000002</v>
      </c>
      <c r="BR1332" s="12">
        <v>42563</v>
      </c>
      <c r="BS1332">
        <v>1662.47</v>
      </c>
      <c r="BU1332" s="12">
        <v>40886</v>
      </c>
      <c r="BV1332">
        <v>16.489999999999998</v>
      </c>
      <c r="BX1332" s="12"/>
      <c r="CA1332" s="12">
        <v>40821</v>
      </c>
      <c r="CB1332">
        <v>4014.346</v>
      </c>
      <c r="CD1332" s="12"/>
      <c r="CG1332" s="12">
        <v>40886</v>
      </c>
      <c r="CH1332">
        <v>44.22</v>
      </c>
      <c r="CJ1332" s="12">
        <v>40886</v>
      </c>
      <c r="CK1332">
        <v>34.71</v>
      </c>
      <c r="CM1332" s="12"/>
      <c r="CP1332" s="12">
        <v>40826</v>
      </c>
      <c r="CQ1332">
        <v>1687.6510000000001</v>
      </c>
      <c r="CS1332" s="12">
        <v>40886</v>
      </c>
      <c r="CT1332">
        <v>9.4</v>
      </c>
      <c r="CV1332" s="12"/>
      <c r="CY1332" s="12">
        <v>40821</v>
      </c>
      <c r="CZ1332">
        <v>3542.74</v>
      </c>
      <c r="DB1332" s="12"/>
      <c r="DE1332" s="12">
        <v>41605</v>
      </c>
      <c r="DF1332">
        <v>60.62</v>
      </c>
      <c r="DH1332" s="12">
        <v>40886</v>
      </c>
      <c r="DI1332">
        <v>59.62</v>
      </c>
      <c r="DK1332" s="12">
        <v>40821</v>
      </c>
      <c r="DL1332">
        <v>254.154</v>
      </c>
      <c r="DN1332" s="12">
        <v>42558</v>
      </c>
      <c r="DO1332">
        <v>205.9</v>
      </c>
      <c r="DQ1332" s="12">
        <v>42573</v>
      </c>
      <c r="DR1332">
        <v>44.29</v>
      </c>
      <c r="DS1332" s="12"/>
      <c r="DT1332" s="12">
        <v>41089</v>
      </c>
      <c r="DU1332">
        <v>63.7</v>
      </c>
      <c r="DW1332" s="12">
        <v>40821</v>
      </c>
      <c r="DX1332">
        <v>258.26900000000001</v>
      </c>
      <c r="DZ1332" s="12"/>
    </row>
    <row r="1333" spans="1:130" x14ac:dyDescent="0.45">
      <c r="A1333" s="12">
        <v>40889</v>
      </c>
      <c r="B1333">
        <v>63.58</v>
      </c>
      <c r="D1333" s="12">
        <v>40890</v>
      </c>
      <c r="E1333">
        <v>27.87</v>
      </c>
      <c r="G1333" s="12">
        <v>42563</v>
      </c>
      <c r="H1333">
        <v>1774.78</v>
      </c>
      <c r="J1333" s="12">
        <v>40886</v>
      </c>
      <c r="K1333">
        <v>1488.05</v>
      </c>
      <c r="M1333" s="12">
        <v>40889</v>
      </c>
      <c r="N1333">
        <v>49.55</v>
      </c>
      <c r="P1333" s="12">
        <v>41218</v>
      </c>
      <c r="Q1333">
        <v>33.19</v>
      </c>
      <c r="S1333" s="12">
        <v>40822</v>
      </c>
      <c r="T1333">
        <v>1379.96</v>
      </c>
      <c r="V1333" s="12"/>
      <c r="Y1333" s="12">
        <v>40889</v>
      </c>
      <c r="Z1333">
        <v>38.78</v>
      </c>
      <c r="AB1333" s="12">
        <v>40889</v>
      </c>
      <c r="AC1333">
        <v>37.89</v>
      </c>
      <c r="AE1333" s="12"/>
      <c r="AH1333" s="12">
        <v>40822</v>
      </c>
      <c r="AI1333">
        <v>335.13900000000001</v>
      </c>
      <c r="AK1333" s="12">
        <v>40889</v>
      </c>
      <c r="AL1333">
        <v>124.21</v>
      </c>
      <c r="AN1333" s="12">
        <v>40889</v>
      </c>
      <c r="AO1333">
        <v>124.64</v>
      </c>
      <c r="AQ1333" s="12">
        <v>40889</v>
      </c>
      <c r="AR1333">
        <v>2120.15</v>
      </c>
      <c r="AT1333" s="12">
        <v>40889</v>
      </c>
      <c r="AU1333">
        <v>2120.154</v>
      </c>
      <c r="AW1333" s="12">
        <v>40889</v>
      </c>
      <c r="AX1333">
        <v>87.14</v>
      </c>
      <c r="AZ1333" s="12">
        <v>40889</v>
      </c>
      <c r="BA1333">
        <v>158.57</v>
      </c>
      <c r="BC1333" s="12">
        <v>40885</v>
      </c>
      <c r="BD1333">
        <v>1165.47</v>
      </c>
      <c r="BF1333" s="12">
        <v>40889</v>
      </c>
      <c r="BG1333">
        <v>870.24</v>
      </c>
      <c r="BI1333" s="12">
        <v>40889</v>
      </c>
      <c r="BJ1333">
        <v>73.47</v>
      </c>
      <c r="BL1333" s="12">
        <v>40889</v>
      </c>
      <c r="BM1333">
        <v>69.87</v>
      </c>
      <c r="BO1333" s="12">
        <v>40889</v>
      </c>
      <c r="BP1333">
        <v>3313.6439999999998</v>
      </c>
      <c r="BR1333" s="12">
        <v>42564</v>
      </c>
      <c r="BS1333">
        <v>1657.4301</v>
      </c>
      <c r="BU1333" s="12">
        <v>40889</v>
      </c>
      <c r="BV1333">
        <v>16.100000000000001</v>
      </c>
      <c r="BX1333" s="12"/>
      <c r="CA1333" s="12">
        <v>40822</v>
      </c>
      <c r="CB1333">
        <v>4149.9579999999996</v>
      </c>
      <c r="CD1333" s="12"/>
      <c r="CG1333" s="12">
        <v>40889</v>
      </c>
      <c r="CH1333">
        <v>42.48</v>
      </c>
      <c r="CJ1333" s="12">
        <v>40889</v>
      </c>
      <c r="CK1333">
        <v>33.520000000000003</v>
      </c>
      <c r="CM1333" s="12"/>
      <c r="CP1333" s="12">
        <v>40827</v>
      </c>
      <c r="CQ1333">
        <v>1679.3140000000001</v>
      </c>
      <c r="CS1333" s="12">
        <v>40889</v>
      </c>
      <c r="CT1333">
        <v>9.24</v>
      </c>
      <c r="CV1333" s="12"/>
      <c r="CY1333" s="12">
        <v>40822</v>
      </c>
      <c r="CZ1333">
        <v>3606.29</v>
      </c>
      <c r="DB1333" s="12"/>
      <c r="DE1333" s="12">
        <v>41607</v>
      </c>
      <c r="DF1333">
        <v>61.13</v>
      </c>
      <c r="DH1333" s="12">
        <v>40889</v>
      </c>
      <c r="DI1333">
        <v>57.86</v>
      </c>
      <c r="DK1333" s="12">
        <v>40822</v>
      </c>
      <c r="DL1333">
        <v>263.62599999999998</v>
      </c>
      <c r="DN1333" s="12">
        <v>42559</v>
      </c>
      <c r="DO1333">
        <v>205.45</v>
      </c>
      <c r="DQ1333" s="12">
        <v>42576</v>
      </c>
      <c r="DR1333">
        <v>43.96</v>
      </c>
      <c r="DS1333" s="12"/>
      <c r="DT1333" s="12">
        <v>41092</v>
      </c>
      <c r="DU1333">
        <v>63.52</v>
      </c>
      <c r="DW1333" s="12">
        <v>40822</v>
      </c>
      <c r="DX1333">
        <v>274.78699999999998</v>
      </c>
      <c r="DZ1333" s="12"/>
    </row>
    <row r="1334" spans="1:130" x14ac:dyDescent="0.45">
      <c r="A1334" s="12">
        <v>40890</v>
      </c>
      <c r="B1334">
        <v>62.9</v>
      </c>
      <c r="D1334" s="12">
        <v>40891</v>
      </c>
      <c r="E1334">
        <v>27.574999999999999</v>
      </c>
      <c r="G1334" s="12">
        <v>42564</v>
      </c>
      <c r="H1334">
        <v>1774.21</v>
      </c>
      <c r="J1334" s="12">
        <v>40889</v>
      </c>
      <c r="K1334">
        <v>1465.44</v>
      </c>
      <c r="M1334" s="12">
        <v>40890</v>
      </c>
      <c r="N1334">
        <v>48.88</v>
      </c>
      <c r="P1334" s="12">
        <v>41219</v>
      </c>
      <c r="Q1334">
        <v>33.54</v>
      </c>
      <c r="S1334" s="12">
        <v>40823</v>
      </c>
      <c r="T1334">
        <v>1400.85</v>
      </c>
      <c r="V1334" s="12"/>
      <c r="Y1334" s="12">
        <v>40890</v>
      </c>
      <c r="Z1334">
        <v>38.450000000000003</v>
      </c>
      <c r="AB1334" s="12">
        <v>40890</v>
      </c>
      <c r="AC1334">
        <v>37.54</v>
      </c>
      <c r="AE1334" s="12"/>
      <c r="AH1334" s="12">
        <v>40823</v>
      </c>
      <c r="AI1334">
        <v>342.82799999999997</v>
      </c>
      <c r="AK1334" s="12">
        <v>40890</v>
      </c>
      <c r="AL1334">
        <v>123.05</v>
      </c>
      <c r="AN1334" s="12">
        <v>40890</v>
      </c>
      <c r="AO1334">
        <v>123.49</v>
      </c>
      <c r="AQ1334" s="12">
        <v>40890</v>
      </c>
      <c r="AR1334">
        <v>2102.15</v>
      </c>
      <c r="AT1334" s="12">
        <v>40890</v>
      </c>
      <c r="AU1334">
        <v>2102.1469999999999</v>
      </c>
      <c r="AW1334" s="12">
        <v>40890</v>
      </c>
      <c r="AX1334">
        <v>85.41</v>
      </c>
      <c r="AZ1334" s="12">
        <v>40890</v>
      </c>
      <c r="BA1334">
        <v>155.53</v>
      </c>
      <c r="BC1334" s="12">
        <v>40886</v>
      </c>
      <c r="BD1334">
        <v>1192.8499999999999</v>
      </c>
      <c r="BF1334" s="12">
        <v>40890</v>
      </c>
      <c r="BG1334">
        <v>853.45</v>
      </c>
      <c r="BI1334" s="12">
        <v>40890</v>
      </c>
      <c r="BJ1334">
        <v>71.94</v>
      </c>
      <c r="BL1334" s="12">
        <v>40890</v>
      </c>
      <c r="BM1334">
        <v>68.489999999999995</v>
      </c>
      <c r="BO1334" s="12">
        <v>40890</v>
      </c>
      <c r="BP1334">
        <v>3246.4720000000002</v>
      </c>
      <c r="BR1334" s="12">
        <v>42565</v>
      </c>
      <c r="BS1334">
        <v>1659.77</v>
      </c>
      <c r="BU1334" s="12">
        <v>40890</v>
      </c>
      <c r="BV1334">
        <v>15.98</v>
      </c>
      <c r="BX1334" s="12"/>
      <c r="CA1334" s="12">
        <v>40823</v>
      </c>
      <c r="CB1334">
        <v>4223.4620000000004</v>
      </c>
      <c r="CD1334" s="12"/>
      <c r="CG1334" s="12">
        <v>40890</v>
      </c>
      <c r="CH1334">
        <v>41.86</v>
      </c>
      <c r="CJ1334" s="12">
        <v>40890</v>
      </c>
      <c r="CK1334">
        <v>32.96</v>
      </c>
      <c r="CM1334" s="12"/>
      <c r="CP1334" s="12">
        <v>40828</v>
      </c>
      <c r="CQ1334">
        <v>1725.1590000000001</v>
      </c>
      <c r="CS1334" s="12">
        <v>40890</v>
      </c>
      <c r="CT1334">
        <v>9.1950000000000003</v>
      </c>
      <c r="CV1334" s="12"/>
      <c r="CY1334" s="12">
        <v>40823</v>
      </c>
      <c r="CZ1334">
        <v>3627.1860000000001</v>
      </c>
      <c r="DB1334" s="12"/>
      <c r="DE1334" s="12">
        <v>41610</v>
      </c>
      <c r="DF1334">
        <v>60.14</v>
      </c>
      <c r="DH1334" s="12">
        <v>40890</v>
      </c>
      <c r="DI1334">
        <v>57.66</v>
      </c>
      <c r="DK1334" s="12">
        <v>40823</v>
      </c>
      <c r="DL1334">
        <v>271.13499999999999</v>
      </c>
      <c r="DN1334" s="12">
        <v>42562</v>
      </c>
      <c r="DO1334">
        <v>209.36</v>
      </c>
      <c r="DQ1334" s="12">
        <v>42577</v>
      </c>
      <c r="DR1334">
        <v>44.47</v>
      </c>
      <c r="DS1334" s="12"/>
      <c r="DT1334" s="12">
        <v>41093</v>
      </c>
      <c r="DU1334">
        <v>64.290000000000006</v>
      </c>
      <c r="DW1334" s="12">
        <v>40823</v>
      </c>
      <c r="DX1334">
        <v>284.18099999999998</v>
      </c>
      <c r="DZ1334" s="12"/>
    </row>
    <row r="1335" spans="1:130" x14ac:dyDescent="0.45">
      <c r="A1335" s="12">
        <v>40891</v>
      </c>
      <c r="B1335">
        <v>62.18</v>
      </c>
      <c r="D1335" s="12">
        <v>40892</v>
      </c>
      <c r="E1335">
        <v>27.7</v>
      </c>
      <c r="G1335" s="12">
        <v>42565</v>
      </c>
      <c r="H1335">
        <v>1782.39</v>
      </c>
      <c r="J1335" s="12">
        <v>40890</v>
      </c>
      <c r="K1335">
        <v>1450.19</v>
      </c>
      <c r="M1335" s="12">
        <v>40891</v>
      </c>
      <c r="N1335">
        <v>48.3</v>
      </c>
      <c r="P1335" s="12">
        <v>41220</v>
      </c>
      <c r="Q1335">
        <v>33.020000000000003</v>
      </c>
      <c r="S1335" s="12">
        <v>40826</v>
      </c>
      <c r="T1335">
        <v>1430.84</v>
      </c>
      <c r="V1335" s="12"/>
      <c r="Y1335" s="12">
        <v>40891</v>
      </c>
      <c r="Z1335">
        <v>37.9</v>
      </c>
      <c r="AB1335" s="12">
        <v>40891</v>
      </c>
      <c r="AC1335">
        <v>37</v>
      </c>
      <c r="AE1335" s="12"/>
      <c r="AH1335" s="12">
        <v>40826</v>
      </c>
      <c r="AI1335">
        <v>348.56599999999997</v>
      </c>
      <c r="AK1335" s="12">
        <v>40891</v>
      </c>
      <c r="AL1335">
        <v>121.74</v>
      </c>
      <c r="AN1335" s="12">
        <v>40891</v>
      </c>
      <c r="AO1335">
        <v>122.13</v>
      </c>
      <c r="AQ1335" s="12">
        <v>40891</v>
      </c>
      <c r="AR1335">
        <v>2078.5100000000002</v>
      </c>
      <c r="AT1335" s="12">
        <v>40891</v>
      </c>
      <c r="AU1335">
        <v>2078.5079999999998</v>
      </c>
      <c r="AW1335" s="12">
        <v>40891</v>
      </c>
      <c r="AX1335">
        <v>84.17</v>
      </c>
      <c r="AZ1335" s="12">
        <v>40891</v>
      </c>
      <c r="BA1335">
        <v>153.22</v>
      </c>
      <c r="BC1335" s="12">
        <v>40889</v>
      </c>
      <c r="BD1335">
        <v>1172.5</v>
      </c>
      <c r="BF1335" s="12">
        <v>40891</v>
      </c>
      <c r="BG1335">
        <v>840.16</v>
      </c>
      <c r="BI1335" s="12">
        <v>40891</v>
      </c>
      <c r="BJ1335">
        <v>71.040000000000006</v>
      </c>
      <c r="BL1335" s="12">
        <v>40891</v>
      </c>
      <c r="BM1335">
        <v>67.42</v>
      </c>
      <c r="BO1335" s="12">
        <v>40891</v>
      </c>
      <c r="BP1335">
        <v>3203.3719999999998</v>
      </c>
      <c r="BR1335" s="12">
        <v>42566</v>
      </c>
      <c r="BS1335">
        <v>1661.6</v>
      </c>
      <c r="BU1335" s="12">
        <v>40891</v>
      </c>
      <c r="BV1335">
        <v>15.77</v>
      </c>
      <c r="BX1335" s="12"/>
      <c r="CA1335" s="12">
        <v>40826</v>
      </c>
      <c r="CB1335">
        <v>4314.4470000000001</v>
      </c>
      <c r="CD1335" s="12"/>
      <c r="CG1335" s="12">
        <v>40891</v>
      </c>
      <c r="CH1335">
        <v>41.26</v>
      </c>
      <c r="CJ1335" s="12">
        <v>40891</v>
      </c>
      <c r="CK1335">
        <v>32.6</v>
      </c>
      <c r="CM1335" s="12"/>
      <c r="CP1335" s="12">
        <v>40829</v>
      </c>
      <c r="CQ1335">
        <v>1697.41</v>
      </c>
      <c r="CS1335" s="12">
        <v>40891</v>
      </c>
      <c r="CT1335">
        <v>9.1</v>
      </c>
      <c r="CV1335" s="12"/>
      <c r="CY1335" s="12">
        <v>40826</v>
      </c>
      <c r="CZ1335">
        <v>3628.6039999999998</v>
      </c>
      <c r="DB1335" s="12"/>
      <c r="DE1335" s="12">
        <v>41611</v>
      </c>
      <c r="DF1335">
        <v>60.3</v>
      </c>
      <c r="DH1335" s="12">
        <v>40891</v>
      </c>
      <c r="DI1335">
        <v>57.16</v>
      </c>
      <c r="DK1335" s="12">
        <v>40826</v>
      </c>
      <c r="DL1335">
        <v>272.97399999999999</v>
      </c>
      <c r="DN1335" s="12">
        <v>42563</v>
      </c>
      <c r="DO1335">
        <v>211.49</v>
      </c>
      <c r="DQ1335" s="12">
        <v>42578</v>
      </c>
      <c r="DR1335">
        <v>44.36</v>
      </c>
      <c r="DS1335" s="12"/>
      <c r="DT1335" s="12">
        <v>41095</v>
      </c>
      <c r="DU1335">
        <v>64.260000000000005</v>
      </c>
      <c r="DW1335" s="12">
        <v>40826</v>
      </c>
      <c r="DX1335">
        <v>283.06299999999999</v>
      </c>
      <c r="DZ1335" s="12"/>
    </row>
    <row r="1336" spans="1:130" x14ac:dyDescent="0.45">
      <c r="A1336" s="12">
        <v>40892</v>
      </c>
      <c r="B1336">
        <v>62.41</v>
      </c>
      <c r="D1336" s="12">
        <v>40893</v>
      </c>
      <c r="E1336">
        <v>27.83</v>
      </c>
      <c r="G1336" s="12">
        <v>42566</v>
      </c>
      <c r="H1336">
        <v>1781.4</v>
      </c>
      <c r="J1336" s="12">
        <v>40891</v>
      </c>
      <c r="K1336">
        <v>1432.7</v>
      </c>
      <c r="M1336" s="12">
        <v>40892</v>
      </c>
      <c r="N1336">
        <v>48.54</v>
      </c>
      <c r="P1336" s="12">
        <v>41221</v>
      </c>
      <c r="Q1336">
        <v>32.700000000000003</v>
      </c>
      <c r="S1336" s="12">
        <v>40827</v>
      </c>
      <c r="T1336">
        <v>1434.51</v>
      </c>
      <c r="V1336" s="12"/>
      <c r="Y1336" s="12">
        <v>40892</v>
      </c>
      <c r="Z1336">
        <v>38.130000000000003</v>
      </c>
      <c r="AB1336" s="12">
        <v>40892</v>
      </c>
      <c r="AC1336">
        <v>37.244999999999997</v>
      </c>
      <c r="AE1336" s="12"/>
      <c r="AH1336" s="12">
        <v>40827</v>
      </c>
      <c r="AI1336">
        <v>352.9</v>
      </c>
      <c r="AK1336" s="12">
        <v>40892</v>
      </c>
      <c r="AL1336">
        <v>122.185</v>
      </c>
      <c r="AN1336" s="12">
        <v>40892</v>
      </c>
      <c r="AO1336">
        <v>122.59</v>
      </c>
      <c r="AQ1336" s="12">
        <v>40892</v>
      </c>
      <c r="AR1336">
        <v>2085.44</v>
      </c>
      <c r="AT1336" s="12">
        <v>40892</v>
      </c>
      <c r="AU1336">
        <v>2085.4360000000001</v>
      </c>
      <c r="AW1336" s="12">
        <v>40892</v>
      </c>
      <c r="AX1336">
        <v>84.78</v>
      </c>
      <c r="AZ1336" s="12">
        <v>40892</v>
      </c>
      <c r="BA1336">
        <v>154.26</v>
      </c>
      <c r="BC1336" s="12">
        <v>40890</v>
      </c>
      <c r="BD1336">
        <v>1150.17</v>
      </c>
      <c r="BF1336" s="12">
        <v>40892</v>
      </c>
      <c r="BG1336">
        <v>846.9</v>
      </c>
      <c r="BI1336" s="12">
        <v>40892</v>
      </c>
      <c r="BJ1336">
        <v>71.7</v>
      </c>
      <c r="BL1336" s="12">
        <v>40892</v>
      </c>
      <c r="BM1336">
        <v>68.09</v>
      </c>
      <c r="BO1336" s="12">
        <v>40892</v>
      </c>
      <c r="BP1336">
        <v>3237.84</v>
      </c>
      <c r="BR1336" s="12">
        <v>42569</v>
      </c>
      <c r="BS1336">
        <v>1665.03</v>
      </c>
      <c r="BU1336" s="12">
        <v>40892</v>
      </c>
      <c r="BV1336">
        <v>15.89</v>
      </c>
      <c r="BX1336" s="12"/>
      <c r="CA1336" s="12">
        <v>40827</v>
      </c>
      <c r="CB1336">
        <v>4297.5820000000003</v>
      </c>
      <c r="CD1336" s="12"/>
      <c r="CG1336" s="12">
        <v>40892</v>
      </c>
      <c r="CH1336">
        <v>41.68</v>
      </c>
      <c r="CJ1336" s="12">
        <v>40892</v>
      </c>
      <c r="CK1336">
        <v>32.74</v>
      </c>
      <c r="CM1336" s="12"/>
      <c r="CP1336" s="12">
        <v>40830</v>
      </c>
      <c r="CQ1336">
        <v>1729.2539999999999</v>
      </c>
      <c r="CS1336" s="12">
        <v>40892</v>
      </c>
      <c r="CT1336">
        <v>9.0749999999999993</v>
      </c>
      <c r="CV1336" s="12"/>
      <c r="CY1336" s="12">
        <v>40827</v>
      </c>
      <c r="CZ1336">
        <v>3697.942</v>
      </c>
      <c r="DB1336" s="12"/>
      <c r="DE1336" s="12">
        <v>41612</v>
      </c>
      <c r="DF1336">
        <v>60.19</v>
      </c>
      <c r="DH1336" s="12">
        <v>40892</v>
      </c>
      <c r="DI1336">
        <v>57.127000000000002</v>
      </c>
      <c r="DK1336" s="12">
        <v>40827</v>
      </c>
      <c r="DL1336">
        <v>278.89600000000002</v>
      </c>
      <c r="DN1336" s="12">
        <v>42564</v>
      </c>
      <c r="DO1336">
        <v>212.91</v>
      </c>
      <c r="DQ1336" s="12">
        <v>42579</v>
      </c>
      <c r="DR1336">
        <v>44.22</v>
      </c>
      <c r="DS1336" s="12"/>
      <c r="DT1336" s="12">
        <v>41096</v>
      </c>
      <c r="DU1336">
        <v>63.42</v>
      </c>
      <c r="DW1336" s="12">
        <v>40827</v>
      </c>
      <c r="DX1336">
        <v>293.00400000000002</v>
      </c>
      <c r="DZ1336" s="12"/>
    </row>
    <row r="1337" spans="1:130" x14ac:dyDescent="0.45">
      <c r="A1337" s="12">
        <v>40893</v>
      </c>
      <c r="B1337">
        <v>62.62</v>
      </c>
      <c r="D1337" s="12">
        <v>40896</v>
      </c>
      <c r="E1337">
        <v>27.415299999999998</v>
      </c>
      <c r="G1337" s="12">
        <v>42569</v>
      </c>
      <c r="H1337">
        <v>1785.5699</v>
      </c>
      <c r="J1337" s="12">
        <v>40892</v>
      </c>
      <c r="K1337">
        <v>1438.77</v>
      </c>
      <c r="M1337" s="12">
        <v>40893</v>
      </c>
      <c r="N1337">
        <v>48.335000000000001</v>
      </c>
      <c r="P1337" s="12">
        <v>41222</v>
      </c>
      <c r="Q1337">
        <v>32.71</v>
      </c>
      <c r="S1337" s="12">
        <v>40828</v>
      </c>
      <c r="T1337">
        <v>1460.25</v>
      </c>
      <c r="V1337" s="12"/>
      <c r="Y1337" s="12">
        <v>40893</v>
      </c>
      <c r="Z1337">
        <v>38.4</v>
      </c>
      <c r="AB1337" s="12">
        <v>40893</v>
      </c>
      <c r="AC1337">
        <v>37.520000000000003</v>
      </c>
      <c r="AE1337" s="12"/>
      <c r="AH1337" s="12">
        <v>40828</v>
      </c>
      <c r="AI1337">
        <v>358.22800000000001</v>
      </c>
      <c r="AK1337" s="12">
        <v>40893</v>
      </c>
      <c r="AL1337">
        <v>121.59</v>
      </c>
      <c r="AN1337" s="12">
        <v>40893</v>
      </c>
      <c r="AO1337">
        <v>122.78</v>
      </c>
      <c r="AQ1337" s="12">
        <v>40893</v>
      </c>
      <c r="AR1337">
        <v>2092.1799999999998</v>
      </c>
      <c r="AT1337" s="12">
        <v>40893</v>
      </c>
      <c r="AU1337">
        <v>2092.1840000000002</v>
      </c>
      <c r="AW1337" s="12">
        <v>40893</v>
      </c>
      <c r="AX1337">
        <v>85.56</v>
      </c>
      <c r="AZ1337" s="12">
        <v>40893</v>
      </c>
      <c r="BA1337">
        <v>155.22</v>
      </c>
      <c r="BC1337" s="12">
        <v>40891</v>
      </c>
      <c r="BD1337">
        <v>1132.3900000000001</v>
      </c>
      <c r="BF1337" s="12">
        <v>40893</v>
      </c>
      <c r="BG1337">
        <v>855.67</v>
      </c>
      <c r="BI1337" s="12">
        <v>40893</v>
      </c>
      <c r="BJ1337">
        <v>72.260000000000005</v>
      </c>
      <c r="BL1337" s="12">
        <v>40893</v>
      </c>
      <c r="BM1337">
        <v>68.7</v>
      </c>
      <c r="BO1337" s="12">
        <v>40893</v>
      </c>
      <c r="BP1337">
        <v>3265.223</v>
      </c>
      <c r="BR1337" s="12">
        <v>42570</v>
      </c>
      <c r="BS1337">
        <v>1658.71</v>
      </c>
      <c r="BU1337" s="12">
        <v>40893</v>
      </c>
      <c r="BV1337">
        <v>15.78</v>
      </c>
      <c r="BX1337" s="12"/>
      <c r="CA1337" s="12">
        <v>40828</v>
      </c>
      <c r="CB1337">
        <v>4379.0129999999999</v>
      </c>
      <c r="CD1337" s="12"/>
      <c r="CG1337" s="12">
        <v>40893</v>
      </c>
      <c r="CH1337">
        <v>41.3</v>
      </c>
      <c r="CJ1337" s="12">
        <v>40893</v>
      </c>
      <c r="CK1337">
        <v>32.49</v>
      </c>
      <c r="CM1337" s="12"/>
      <c r="CP1337" s="12">
        <v>40833</v>
      </c>
      <c r="CQ1337">
        <v>1701.511</v>
      </c>
      <c r="CS1337" s="12">
        <v>40893</v>
      </c>
      <c r="CT1337">
        <v>9.0500000000000007</v>
      </c>
      <c r="CV1337" s="12"/>
      <c r="CY1337" s="12">
        <v>40828</v>
      </c>
      <c r="CZ1337">
        <v>3658.0259999999998</v>
      </c>
      <c r="DB1337" s="12"/>
      <c r="DE1337" s="12">
        <v>41613</v>
      </c>
      <c r="DF1337">
        <v>59.92</v>
      </c>
      <c r="DH1337" s="12">
        <v>40893</v>
      </c>
      <c r="DI1337">
        <v>57.03</v>
      </c>
      <c r="DK1337" s="12">
        <v>40828</v>
      </c>
      <c r="DL1337">
        <v>282.84899999999999</v>
      </c>
      <c r="DN1337" s="12">
        <v>42565</v>
      </c>
      <c r="DO1337">
        <v>214.19</v>
      </c>
      <c r="DQ1337" s="12">
        <v>42580</v>
      </c>
      <c r="DR1337">
        <v>44.02</v>
      </c>
      <c r="DS1337" s="12"/>
      <c r="DT1337" s="12">
        <v>41099</v>
      </c>
      <c r="DU1337">
        <v>62.63</v>
      </c>
      <c r="DW1337" s="12">
        <v>40828</v>
      </c>
      <c r="DX1337">
        <v>298.18599999999998</v>
      </c>
      <c r="DZ1337" s="12"/>
    </row>
    <row r="1338" spans="1:130" x14ac:dyDescent="0.45">
      <c r="A1338" s="12">
        <v>40896</v>
      </c>
      <c r="B1338">
        <v>61.89</v>
      </c>
      <c r="D1338" s="12">
        <v>40897</v>
      </c>
      <c r="E1338">
        <v>28.308</v>
      </c>
      <c r="G1338" s="12">
        <v>42570</v>
      </c>
      <c r="H1338">
        <v>1782.3</v>
      </c>
      <c r="J1338" s="12">
        <v>40893</v>
      </c>
      <c r="K1338">
        <v>1445.21</v>
      </c>
      <c r="M1338" s="12">
        <v>40896</v>
      </c>
      <c r="N1338">
        <v>47.89</v>
      </c>
      <c r="P1338" s="12">
        <v>41225</v>
      </c>
      <c r="Q1338">
        <v>32.69</v>
      </c>
      <c r="S1338" s="12">
        <v>40829</v>
      </c>
      <c r="T1338">
        <v>1449.68</v>
      </c>
      <c r="V1338" s="12"/>
      <c r="Y1338" s="12">
        <v>40896</v>
      </c>
      <c r="Z1338">
        <v>37.409999999999997</v>
      </c>
      <c r="AB1338" s="12">
        <v>40896</v>
      </c>
      <c r="AC1338">
        <v>36.549999999999997</v>
      </c>
      <c r="AE1338" s="12"/>
      <c r="AH1338" s="12">
        <v>40829</v>
      </c>
      <c r="AI1338">
        <v>361.07100000000003</v>
      </c>
      <c r="AK1338" s="12">
        <v>40896</v>
      </c>
      <c r="AL1338">
        <v>120.29</v>
      </c>
      <c r="AN1338" s="12">
        <v>40896</v>
      </c>
      <c r="AO1338">
        <v>121.48</v>
      </c>
      <c r="AQ1338" s="12">
        <v>40896</v>
      </c>
      <c r="AR1338">
        <v>2067.67</v>
      </c>
      <c r="AT1338" s="12">
        <v>40896</v>
      </c>
      <c r="AU1338">
        <v>2067.6689999999999</v>
      </c>
      <c r="AW1338" s="12">
        <v>40896</v>
      </c>
      <c r="AX1338">
        <v>84.16</v>
      </c>
      <c r="AZ1338" s="12">
        <v>40896</v>
      </c>
      <c r="BA1338">
        <v>152.66</v>
      </c>
      <c r="BC1338" s="12">
        <v>40892</v>
      </c>
      <c r="BD1338">
        <v>1141.5999999999999</v>
      </c>
      <c r="BF1338" s="12">
        <v>40896</v>
      </c>
      <c r="BG1338">
        <v>840.77</v>
      </c>
      <c r="BI1338" s="12">
        <v>40896</v>
      </c>
      <c r="BJ1338">
        <v>71.010000000000005</v>
      </c>
      <c r="BL1338" s="12">
        <v>40896</v>
      </c>
      <c r="BM1338">
        <v>67.38</v>
      </c>
      <c r="BO1338" s="12">
        <v>40896</v>
      </c>
      <c r="BP1338">
        <v>3204.2739999999999</v>
      </c>
      <c r="BR1338" s="12">
        <v>42571</v>
      </c>
      <c r="BS1338">
        <v>1669.58</v>
      </c>
      <c r="BU1338" s="12">
        <v>40896</v>
      </c>
      <c r="BV1338">
        <v>15.66</v>
      </c>
      <c r="BX1338" s="12"/>
      <c r="CA1338" s="12">
        <v>40829</v>
      </c>
      <c r="CB1338">
        <v>4335.4759999999997</v>
      </c>
      <c r="CD1338" s="12"/>
      <c r="CG1338" s="12">
        <v>40896</v>
      </c>
      <c r="CH1338">
        <v>41.13</v>
      </c>
      <c r="CJ1338" s="12">
        <v>40896</v>
      </c>
      <c r="CK1338">
        <v>32.03</v>
      </c>
      <c r="CM1338" s="12"/>
      <c r="CP1338" s="12">
        <v>40834</v>
      </c>
      <c r="CQ1338">
        <v>1688.0329999999999</v>
      </c>
      <c r="CS1338" s="12">
        <v>40896</v>
      </c>
      <c r="CT1338">
        <v>8.92</v>
      </c>
      <c r="CV1338" s="12"/>
      <c r="CY1338" s="12">
        <v>40829</v>
      </c>
      <c r="CZ1338">
        <v>3712.4450000000002</v>
      </c>
      <c r="DB1338" s="12"/>
      <c r="DE1338" s="12">
        <v>41614</v>
      </c>
      <c r="DF1338">
        <v>60.84</v>
      </c>
      <c r="DH1338" s="12">
        <v>40896</v>
      </c>
      <c r="DI1338">
        <v>56.48</v>
      </c>
      <c r="DK1338" s="12">
        <v>40829</v>
      </c>
      <c r="DL1338">
        <v>286.84500000000003</v>
      </c>
      <c r="DN1338" s="12">
        <v>42566</v>
      </c>
      <c r="DO1338">
        <v>215.01</v>
      </c>
      <c r="DQ1338" s="12">
        <v>42583</v>
      </c>
      <c r="DR1338">
        <v>44.04</v>
      </c>
      <c r="DS1338" s="12"/>
      <c r="DT1338" s="12">
        <v>41100</v>
      </c>
      <c r="DU1338">
        <v>61.67</v>
      </c>
      <c r="DW1338" s="12">
        <v>40829</v>
      </c>
      <c r="DX1338">
        <v>308.06599999999997</v>
      </c>
      <c r="DZ1338" s="12"/>
    </row>
    <row r="1339" spans="1:130" x14ac:dyDescent="0.45">
      <c r="A1339" s="12">
        <v>40897</v>
      </c>
      <c r="B1339">
        <v>63.83</v>
      </c>
      <c r="D1339" s="12">
        <v>40898</v>
      </c>
      <c r="E1339">
        <v>28.405000000000001</v>
      </c>
      <c r="G1339" s="12">
        <v>42571</v>
      </c>
      <c r="H1339">
        <v>1791.0600999999999</v>
      </c>
      <c r="J1339" s="12">
        <v>40896</v>
      </c>
      <c r="K1339">
        <v>1426.57</v>
      </c>
      <c r="M1339" s="12">
        <v>40897</v>
      </c>
      <c r="N1339">
        <v>48.984999999999999</v>
      </c>
      <c r="P1339" s="12">
        <v>41226</v>
      </c>
      <c r="Q1339">
        <v>32.520000000000003</v>
      </c>
      <c r="S1339" s="12">
        <v>40830</v>
      </c>
      <c r="T1339">
        <v>1463.69</v>
      </c>
      <c r="V1339" s="12"/>
      <c r="Y1339" s="12">
        <v>40897</v>
      </c>
      <c r="Z1339">
        <v>38.89</v>
      </c>
      <c r="AB1339" s="12">
        <v>40897</v>
      </c>
      <c r="AC1339">
        <v>37.725000000000001</v>
      </c>
      <c r="AE1339" s="12"/>
      <c r="AH1339" s="12">
        <v>40830</v>
      </c>
      <c r="AI1339">
        <v>363.02499999999998</v>
      </c>
      <c r="AK1339" s="12">
        <v>40897</v>
      </c>
      <c r="AL1339">
        <v>123.93</v>
      </c>
      <c r="AN1339" s="12">
        <v>40897</v>
      </c>
      <c r="AO1339">
        <v>125.12</v>
      </c>
      <c r="AQ1339" s="12">
        <v>40897</v>
      </c>
      <c r="AR1339">
        <v>2129.67</v>
      </c>
      <c r="AT1339" s="12">
        <v>40897</v>
      </c>
      <c r="AU1339">
        <v>2129.672</v>
      </c>
      <c r="AW1339" s="12">
        <v>40897</v>
      </c>
      <c r="AX1339">
        <v>87.11</v>
      </c>
      <c r="AZ1339" s="12">
        <v>40897</v>
      </c>
      <c r="BA1339">
        <v>157.91</v>
      </c>
      <c r="BC1339" s="12">
        <v>40893</v>
      </c>
      <c r="BD1339">
        <v>1153.46</v>
      </c>
      <c r="BF1339" s="12">
        <v>40897</v>
      </c>
      <c r="BG1339">
        <v>869.95</v>
      </c>
      <c r="BI1339" s="12">
        <v>40897</v>
      </c>
      <c r="BJ1339">
        <v>73.86</v>
      </c>
      <c r="BL1339" s="12">
        <v>40897</v>
      </c>
      <c r="BM1339">
        <v>70</v>
      </c>
      <c r="BO1339" s="12">
        <v>40897</v>
      </c>
      <c r="BP1339">
        <v>3338.7139999999999</v>
      </c>
      <c r="BR1339" s="12">
        <v>42572</v>
      </c>
      <c r="BS1339">
        <v>1662.4301</v>
      </c>
      <c r="BU1339" s="12">
        <v>40897</v>
      </c>
      <c r="BV1339">
        <v>15.9</v>
      </c>
      <c r="BX1339" s="12"/>
      <c r="CA1339" s="12">
        <v>40830</v>
      </c>
      <c r="CB1339">
        <v>4405.4380000000001</v>
      </c>
      <c r="CD1339" s="12"/>
      <c r="CG1339" s="12">
        <v>40897</v>
      </c>
      <c r="CH1339">
        <v>42.83</v>
      </c>
      <c r="CJ1339" s="12">
        <v>40897</v>
      </c>
      <c r="CK1339">
        <v>33.26</v>
      </c>
      <c r="CM1339" s="12"/>
      <c r="CP1339" s="12">
        <v>40835</v>
      </c>
      <c r="CQ1339">
        <v>1706.6679999999999</v>
      </c>
      <c r="CS1339" s="12">
        <v>40897</v>
      </c>
      <c r="CT1339">
        <v>9.0399999999999991</v>
      </c>
      <c r="CV1339" s="12"/>
      <c r="CY1339" s="12">
        <v>40830</v>
      </c>
      <c r="CZ1339">
        <v>3641.6080000000002</v>
      </c>
      <c r="DB1339" s="12"/>
      <c r="DE1339" s="12">
        <v>41617</v>
      </c>
      <c r="DF1339">
        <v>61.24</v>
      </c>
      <c r="DH1339" s="12">
        <v>40897</v>
      </c>
      <c r="DI1339">
        <v>57.97</v>
      </c>
      <c r="DK1339" s="12">
        <v>40830</v>
      </c>
      <c r="DL1339">
        <v>285.75</v>
      </c>
      <c r="DN1339" s="12">
        <v>42569</v>
      </c>
      <c r="DO1339">
        <v>215.71</v>
      </c>
      <c r="DQ1339" s="12">
        <v>42584</v>
      </c>
      <c r="DR1339">
        <v>43.83</v>
      </c>
      <c r="DS1339" s="12"/>
      <c r="DT1339" s="12">
        <v>41101</v>
      </c>
      <c r="DU1339">
        <v>62.08</v>
      </c>
      <c r="DW1339" s="12">
        <v>40830</v>
      </c>
      <c r="DX1339">
        <v>301.41500000000002</v>
      </c>
      <c r="DZ1339" s="12"/>
    </row>
    <row r="1340" spans="1:130" x14ac:dyDescent="0.45">
      <c r="A1340" s="12">
        <v>40898</v>
      </c>
      <c r="B1340">
        <v>63.59</v>
      </c>
      <c r="D1340" s="12">
        <v>40899</v>
      </c>
      <c r="E1340">
        <v>28.455200000000001</v>
      </c>
      <c r="G1340" s="12">
        <v>42572</v>
      </c>
      <c r="H1340">
        <v>1784.49</v>
      </c>
      <c r="J1340" s="12">
        <v>40897</v>
      </c>
      <c r="K1340">
        <v>1471.12</v>
      </c>
      <c r="M1340" s="12">
        <v>40898</v>
      </c>
      <c r="N1340">
        <v>48.73</v>
      </c>
      <c r="P1340" s="12">
        <v>41227</v>
      </c>
      <c r="Q1340">
        <v>32.19</v>
      </c>
      <c r="S1340" s="12">
        <v>40833</v>
      </c>
      <c r="T1340">
        <v>1459.17</v>
      </c>
      <c r="V1340" s="12"/>
      <c r="Y1340" s="12">
        <v>40898</v>
      </c>
      <c r="Z1340">
        <v>38.18</v>
      </c>
      <c r="AB1340" s="12">
        <v>40898</v>
      </c>
      <c r="AC1340">
        <v>37.840000000000003</v>
      </c>
      <c r="AE1340" s="12"/>
      <c r="AH1340" s="12">
        <v>40833</v>
      </c>
      <c r="AI1340">
        <v>365.36399999999998</v>
      </c>
      <c r="AK1340" s="12">
        <v>40898</v>
      </c>
      <c r="AL1340">
        <v>124.17</v>
      </c>
      <c r="AN1340" s="12">
        <v>40898</v>
      </c>
      <c r="AO1340">
        <v>125.32</v>
      </c>
      <c r="AQ1340" s="12">
        <v>40898</v>
      </c>
      <c r="AR1340">
        <v>2133.86</v>
      </c>
      <c r="AT1340" s="12">
        <v>40898</v>
      </c>
      <c r="AU1340">
        <v>2133.857</v>
      </c>
      <c r="AW1340" s="12">
        <v>40898</v>
      </c>
      <c r="AX1340">
        <v>87.22</v>
      </c>
      <c r="AZ1340" s="12">
        <v>40898</v>
      </c>
      <c r="BA1340">
        <v>158.19999999999999</v>
      </c>
      <c r="BC1340" s="12">
        <v>40896</v>
      </c>
      <c r="BD1340">
        <v>1133.3900000000001</v>
      </c>
      <c r="BF1340" s="12">
        <v>40898</v>
      </c>
      <c r="BG1340">
        <v>871.92</v>
      </c>
      <c r="BI1340" s="12">
        <v>40898</v>
      </c>
      <c r="BJ1340">
        <v>74.161000000000001</v>
      </c>
      <c r="BL1340" s="12">
        <v>40898</v>
      </c>
      <c r="BM1340">
        <v>70.2</v>
      </c>
      <c r="BO1340" s="12">
        <v>40898</v>
      </c>
      <c r="BP1340">
        <v>3349.0680000000002</v>
      </c>
      <c r="BR1340" s="12">
        <v>42573</v>
      </c>
      <c r="BS1340">
        <v>1674.0699</v>
      </c>
      <c r="BU1340" s="12">
        <v>40898</v>
      </c>
      <c r="BV1340">
        <v>15.85</v>
      </c>
      <c r="BX1340" s="12"/>
      <c r="CA1340" s="12">
        <v>40833</v>
      </c>
      <c r="CB1340">
        <v>4376.2420000000002</v>
      </c>
      <c r="CD1340" s="12"/>
      <c r="CG1340" s="12">
        <v>40898</v>
      </c>
      <c r="CH1340">
        <v>40.659999999999997</v>
      </c>
      <c r="CJ1340" s="12">
        <v>40898</v>
      </c>
      <c r="CK1340">
        <v>33.08</v>
      </c>
      <c r="CM1340" s="12"/>
      <c r="CP1340" s="12">
        <v>40836</v>
      </c>
      <c r="CQ1340">
        <v>1670.9449999999999</v>
      </c>
      <c r="CS1340" s="12">
        <v>40898</v>
      </c>
      <c r="CT1340">
        <v>8.9499999999999993</v>
      </c>
      <c r="CV1340" s="12"/>
      <c r="CY1340" s="12">
        <v>40833</v>
      </c>
      <c r="CZ1340">
        <v>3737.0880000000002</v>
      </c>
      <c r="DB1340" s="12"/>
      <c r="DE1340" s="12">
        <v>41618</v>
      </c>
      <c r="DF1340">
        <v>60.98</v>
      </c>
      <c r="DH1340" s="12">
        <v>40898</v>
      </c>
      <c r="DI1340">
        <v>57.753</v>
      </c>
      <c r="DK1340" s="12">
        <v>40833</v>
      </c>
      <c r="DL1340">
        <v>291.75099999999998</v>
      </c>
      <c r="DN1340" s="12">
        <v>42570</v>
      </c>
      <c r="DO1340">
        <v>214.66</v>
      </c>
      <c r="DQ1340" s="12">
        <v>42585</v>
      </c>
      <c r="DR1340">
        <v>43.91</v>
      </c>
      <c r="DS1340" s="12"/>
      <c r="DT1340" s="12">
        <v>41102</v>
      </c>
      <c r="DU1340">
        <v>61.02</v>
      </c>
      <c r="DW1340" s="12">
        <v>40833</v>
      </c>
      <c r="DX1340">
        <v>309.78199999999998</v>
      </c>
      <c r="DZ1340" s="12"/>
    </row>
    <row r="1341" spans="1:130" x14ac:dyDescent="0.45">
      <c r="A1341" s="12">
        <v>40899</v>
      </c>
      <c r="B1341">
        <v>64.25</v>
      </c>
      <c r="D1341" s="12">
        <v>40900</v>
      </c>
      <c r="E1341">
        <v>28.664999999999999</v>
      </c>
      <c r="G1341" s="12">
        <v>42573</v>
      </c>
      <c r="H1341">
        <v>1793.33</v>
      </c>
      <c r="J1341" s="12">
        <v>40898</v>
      </c>
      <c r="K1341">
        <v>1474.15</v>
      </c>
      <c r="M1341" s="12">
        <v>40899</v>
      </c>
      <c r="N1341">
        <v>49.17</v>
      </c>
      <c r="P1341" s="12">
        <v>41228</v>
      </c>
      <c r="Q1341">
        <v>32.29</v>
      </c>
      <c r="S1341" s="12">
        <v>40834</v>
      </c>
      <c r="T1341">
        <v>1439.42</v>
      </c>
      <c r="V1341" s="12"/>
      <c r="Y1341" s="12">
        <v>40899</v>
      </c>
      <c r="Z1341">
        <v>38.56</v>
      </c>
      <c r="AB1341" s="12">
        <v>40899</v>
      </c>
      <c r="AC1341">
        <v>38.335000000000001</v>
      </c>
      <c r="AE1341" s="12"/>
      <c r="AH1341" s="12">
        <v>40834</v>
      </c>
      <c r="AI1341">
        <v>359.19400000000002</v>
      </c>
      <c r="AK1341" s="12">
        <v>40899</v>
      </c>
      <c r="AL1341">
        <v>125.27</v>
      </c>
      <c r="AN1341" s="12">
        <v>40899</v>
      </c>
      <c r="AO1341">
        <v>125.8</v>
      </c>
      <c r="AQ1341" s="12">
        <v>40899</v>
      </c>
      <c r="AR1341">
        <v>2152.04</v>
      </c>
      <c r="AT1341" s="12">
        <v>40899</v>
      </c>
      <c r="AU1341">
        <v>2152.0360000000001</v>
      </c>
      <c r="AW1341" s="12">
        <v>40899</v>
      </c>
      <c r="AX1341">
        <v>87.75</v>
      </c>
      <c r="AZ1341" s="12">
        <v>40899</v>
      </c>
      <c r="BA1341">
        <v>159.804</v>
      </c>
      <c r="BC1341" s="12">
        <v>40897</v>
      </c>
      <c r="BD1341">
        <v>1172.74</v>
      </c>
      <c r="BF1341" s="12">
        <v>40899</v>
      </c>
      <c r="BG1341">
        <v>879.57</v>
      </c>
      <c r="BI1341" s="12">
        <v>40899</v>
      </c>
      <c r="BJ1341">
        <v>74.27</v>
      </c>
      <c r="BL1341" s="12">
        <v>40899</v>
      </c>
      <c r="BM1341">
        <v>70.849999999999994</v>
      </c>
      <c r="BO1341" s="12">
        <v>40899</v>
      </c>
      <c r="BP1341">
        <v>3372.4540000000002</v>
      </c>
      <c r="BR1341" s="12">
        <v>42576</v>
      </c>
      <c r="BS1341">
        <v>1668.98</v>
      </c>
      <c r="BU1341" s="12">
        <v>40899</v>
      </c>
      <c r="BV1341">
        <v>16.04</v>
      </c>
      <c r="BX1341" s="12"/>
      <c r="CA1341" s="12">
        <v>40834</v>
      </c>
      <c r="CB1341">
        <v>4316.9489999999996</v>
      </c>
      <c r="CD1341" s="12"/>
      <c r="CG1341" s="12">
        <v>40899</v>
      </c>
      <c r="CH1341">
        <v>41.15</v>
      </c>
      <c r="CJ1341" s="12">
        <v>40899</v>
      </c>
      <c r="CK1341">
        <v>33.479999999999997</v>
      </c>
      <c r="CM1341" s="12"/>
      <c r="CP1341" s="12">
        <v>40837</v>
      </c>
      <c r="CQ1341">
        <v>1735.64</v>
      </c>
      <c r="CS1341" s="12">
        <v>40899</v>
      </c>
      <c r="CT1341">
        <v>9.0050000000000008</v>
      </c>
      <c r="CV1341" s="12"/>
      <c r="CY1341" s="12">
        <v>40834</v>
      </c>
      <c r="CZ1341">
        <v>3681.3879999999999</v>
      </c>
      <c r="DB1341" s="12"/>
      <c r="DE1341" s="12">
        <v>41619</v>
      </c>
      <c r="DF1341">
        <v>59.71</v>
      </c>
      <c r="DH1341" s="12">
        <v>40899</v>
      </c>
      <c r="DI1341">
        <v>58.28</v>
      </c>
      <c r="DK1341" s="12">
        <v>40834</v>
      </c>
      <c r="DL1341">
        <v>282.65800000000002</v>
      </c>
      <c r="DN1341" s="12">
        <v>42571</v>
      </c>
      <c r="DO1341">
        <v>215.19</v>
      </c>
      <c r="DQ1341" s="12">
        <v>42586</v>
      </c>
      <c r="DR1341">
        <v>44.05</v>
      </c>
      <c r="DS1341" s="12"/>
      <c r="DT1341" s="12">
        <v>41103</v>
      </c>
      <c r="DU1341">
        <v>61.85</v>
      </c>
      <c r="DW1341" s="12">
        <v>40834</v>
      </c>
      <c r="DX1341">
        <v>293.88400000000001</v>
      </c>
      <c r="DZ1341" s="12"/>
    </row>
    <row r="1342" spans="1:130" x14ac:dyDescent="0.45">
      <c r="A1342" s="12">
        <v>40900</v>
      </c>
      <c r="B1342">
        <v>64.739999999999995</v>
      </c>
      <c r="D1342" s="12">
        <v>40904</v>
      </c>
      <c r="E1342">
        <v>28.75</v>
      </c>
      <c r="G1342" s="12">
        <v>42576</v>
      </c>
      <c r="H1342">
        <v>1788.04</v>
      </c>
      <c r="J1342" s="12">
        <v>40899</v>
      </c>
      <c r="K1342">
        <v>1486.86</v>
      </c>
      <c r="M1342" s="12">
        <v>40900</v>
      </c>
      <c r="N1342">
        <v>49.51</v>
      </c>
      <c r="P1342" s="12">
        <v>41229</v>
      </c>
      <c r="Q1342">
        <v>32.270000000000003</v>
      </c>
      <c r="S1342" s="12">
        <v>40835</v>
      </c>
      <c r="T1342">
        <v>1456</v>
      </c>
      <c r="V1342" s="12"/>
      <c r="Y1342" s="12">
        <v>40900</v>
      </c>
      <c r="Z1342">
        <v>38.729999999999997</v>
      </c>
      <c r="AB1342" s="12">
        <v>40900</v>
      </c>
      <c r="AC1342">
        <v>38.484999999999999</v>
      </c>
      <c r="AE1342" s="12"/>
      <c r="AH1342" s="12">
        <v>40835</v>
      </c>
      <c r="AI1342">
        <v>362.23399999999998</v>
      </c>
      <c r="AK1342" s="12">
        <v>40900</v>
      </c>
      <c r="AL1342">
        <v>126.39</v>
      </c>
      <c r="AN1342" s="12">
        <v>40900</v>
      </c>
      <c r="AO1342">
        <v>126.8</v>
      </c>
      <c r="AQ1342" s="12">
        <v>40900</v>
      </c>
      <c r="AR1342">
        <v>2171.5</v>
      </c>
      <c r="AT1342" s="12">
        <v>40900</v>
      </c>
      <c r="AU1342">
        <v>2171.5030000000002</v>
      </c>
      <c r="AW1342" s="12">
        <v>40900</v>
      </c>
      <c r="AX1342">
        <v>88.3</v>
      </c>
      <c r="AZ1342" s="12">
        <v>40900</v>
      </c>
      <c r="BA1342">
        <v>160.76</v>
      </c>
      <c r="BC1342" s="12">
        <v>40898</v>
      </c>
      <c r="BD1342">
        <v>1175.43</v>
      </c>
      <c r="BF1342" s="12">
        <v>40900</v>
      </c>
      <c r="BG1342">
        <v>884.91</v>
      </c>
      <c r="BI1342" s="12">
        <v>40900</v>
      </c>
      <c r="BJ1342">
        <v>74.55</v>
      </c>
      <c r="BL1342" s="12">
        <v>40900</v>
      </c>
      <c r="BM1342">
        <v>70.22</v>
      </c>
      <c r="BO1342" s="12">
        <v>40900</v>
      </c>
      <c r="BP1342">
        <v>3383.6680000000001</v>
      </c>
      <c r="BR1342" s="12">
        <v>42577</v>
      </c>
      <c r="BS1342">
        <v>1677.67</v>
      </c>
      <c r="BU1342" s="12">
        <v>40900</v>
      </c>
      <c r="BV1342">
        <v>16.16</v>
      </c>
      <c r="BX1342" s="12"/>
      <c r="CA1342" s="12">
        <v>40835</v>
      </c>
      <c r="CB1342">
        <v>4403.2510000000002</v>
      </c>
      <c r="CD1342" s="12"/>
      <c r="CG1342" s="12">
        <v>40900</v>
      </c>
      <c r="CH1342">
        <v>41.51</v>
      </c>
      <c r="CJ1342" s="12">
        <v>40900</v>
      </c>
      <c r="CK1342">
        <v>33.67</v>
      </c>
      <c r="CM1342" s="12"/>
      <c r="CP1342" s="12">
        <v>40840</v>
      </c>
      <c r="CQ1342">
        <v>1761.59</v>
      </c>
      <c r="CS1342" s="12">
        <v>40900</v>
      </c>
      <c r="CT1342">
        <v>9.0749999999999993</v>
      </c>
      <c r="CV1342" s="12"/>
      <c r="CY1342" s="12">
        <v>40835</v>
      </c>
      <c r="CZ1342">
        <v>3681.1149999999998</v>
      </c>
      <c r="DB1342" s="12"/>
      <c r="DE1342" s="12">
        <v>41620</v>
      </c>
      <c r="DF1342">
        <v>59.22</v>
      </c>
      <c r="DH1342" s="12">
        <v>40900</v>
      </c>
      <c r="DI1342">
        <v>58.18</v>
      </c>
      <c r="DK1342" s="12">
        <v>40835</v>
      </c>
      <c r="DL1342">
        <v>286.17700000000002</v>
      </c>
      <c r="DN1342" s="12">
        <v>42572</v>
      </c>
      <c r="DO1342">
        <v>216.23</v>
      </c>
      <c r="DQ1342" s="12">
        <v>42587</v>
      </c>
      <c r="DR1342">
        <v>44.75</v>
      </c>
      <c r="DS1342" s="12"/>
      <c r="DT1342" s="12">
        <v>41106</v>
      </c>
      <c r="DU1342">
        <v>61.51</v>
      </c>
      <c r="DW1342" s="12">
        <v>40835</v>
      </c>
      <c r="DX1342">
        <v>296.84699999999998</v>
      </c>
      <c r="DZ1342" s="12"/>
    </row>
    <row r="1343" spans="1:130" x14ac:dyDescent="0.45">
      <c r="A1343" s="12">
        <v>40904</v>
      </c>
      <c r="B1343">
        <v>64.75</v>
      </c>
      <c r="D1343" s="12">
        <v>40905</v>
      </c>
      <c r="E1343">
        <v>28.364999999999998</v>
      </c>
      <c r="G1343" s="12">
        <v>42577</v>
      </c>
      <c r="H1343">
        <v>1790.25</v>
      </c>
      <c r="J1343" s="12">
        <v>40900</v>
      </c>
      <c r="K1343">
        <v>1499.28</v>
      </c>
      <c r="M1343" s="12">
        <v>40904</v>
      </c>
      <c r="N1343">
        <v>49.284999999999997</v>
      </c>
      <c r="P1343" s="12">
        <v>41232</v>
      </c>
      <c r="Q1343">
        <v>32.97</v>
      </c>
      <c r="S1343" s="12">
        <v>40836</v>
      </c>
      <c r="T1343">
        <v>1427.6</v>
      </c>
      <c r="V1343" s="12"/>
      <c r="Y1343" s="12">
        <v>40904</v>
      </c>
      <c r="Z1343">
        <v>38.420999999999999</v>
      </c>
      <c r="AB1343" s="12">
        <v>40904</v>
      </c>
      <c r="AC1343">
        <v>38.119999999999997</v>
      </c>
      <c r="AE1343" s="12"/>
      <c r="AH1343" s="12">
        <v>40836</v>
      </c>
      <c r="AI1343">
        <v>352.452</v>
      </c>
      <c r="AK1343" s="12">
        <v>40904</v>
      </c>
      <c r="AL1343">
        <v>126.49</v>
      </c>
      <c r="AN1343" s="12">
        <v>40904</v>
      </c>
      <c r="AO1343">
        <v>126.88</v>
      </c>
      <c r="AQ1343" s="12">
        <v>40904</v>
      </c>
      <c r="AR1343">
        <v>2171.71</v>
      </c>
      <c r="AT1343" s="12">
        <v>40904</v>
      </c>
      <c r="AU1343">
        <v>2171.7069999999999</v>
      </c>
      <c r="AW1343" s="12">
        <v>40904</v>
      </c>
      <c r="AX1343">
        <v>88.43</v>
      </c>
      <c r="AZ1343" s="12">
        <v>40904</v>
      </c>
      <c r="BA1343">
        <v>161.02000000000001</v>
      </c>
      <c r="BC1343" s="12">
        <v>40899</v>
      </c>
      <c r="BD1343">
        <v>1185.75</v>
      </c>
      <c r="BF1343" s="12">
        <v>40904</v>
      </c>
      <c r="BG1343">
        <v>887.35</v>
      </c>
      <c r="BI1343" s="12">
        <v>40904</v>
      </c>
      <c r="BJ1343">
        <v>74.77</v>
      </c>
      <c r="BL1343" s="12">
        <v>40904</v>
      </c>
      <c r="BM1343">
        <v>70.400000000000006</v>
      </c>
      <c r="BO1343" s="12">
        <v>40904</v>
      </c>
      <c r="BP1343">
        <v>3398.8539999999998</v>
      </c>
      <c r="BR1343" s="12">
        <v>42578</v>
      </c>
      <c r="BS1343">
        <v>1674.5699</v>
      </c>
      <c r="BU1343" s="12">
        <v>40904</v>
      </c>
      <c r="BV1343">
        <v>16.149999999999999</v>
      </c>
      <c r="BX1343" s="12"/>
      <c r="CA1343" s="12">
        <v>40836</v>
      </c>
      <c r="CB1343">
        <v>4309.95</v>
      </c>
      <c r="CD1343" s="12"/>
      <c r="CG1343" s="12">
        <v>40904</v>
      </c>
      <c r="CH1343">
        <v>41.24</v>
      </c>
      <c r="CJ1343" s="12">
        <v>40904</v>
      </c>
      <c r="CK1343">
        <v>33.58</v>
      </c>
      <c r="CM1343" s="12"/>
      <c r="CP1343" s="12">
        <v>40841</v>
      </c>
      <c r="CQ1343">
        <v>1748.1410000000001</v>
      </c>
      <c r="CS1343" s="12">
        <v>40904</v>
      </c>
      <c r="CT1343">
        <v>8.9700000000000006</v>
      </c>
      <c r="CV1343" s="12"/>
      <c r="CY1343" s="12">
        <v>40836</v>
      </c>
      <c r="CZ1343">
        <v>3649.6729999999998</v>
      </c>
      <c r="DB1343" s="12"/>
      <c r="DE1343" s="12">
        <v>41621</v>
      </c>
      <c r="DF1343">
        <v>59.44</v>
      </c>
      <c r="DH1343" s="12">
        <v>40904</v>
      </c>
      <c r="DI1343">
        <v>58.38</v>
      </c>
      <c r="DK1343" s="12">
        <v>40836</v>
      </c>
      <c r="DL1343">
        <v>279.19</v>
      </c>
      <c r="DN1343" s="12">
        <v>42573</v>
      </c>
      <c r="DO1343">
        <v>215.13</v>
      </c>
      <c r="DQ1343" s="12">
        <v>42590</v>
      </c>
      <c r="DR1343">
        <v>45.02</v>
      </c>
      <c r="DS1343" s="12"/>
      <c r="DT1343" s="12">
        <v>41107</v>
      </c>
      <c r="DU1343">
        <v>62.32</v>
      </c>
      <c r="DW1343" s="12">
        <v>40836</v>
      </c>
      <c r="DX1343">
        <v>289.68700000000001</v>
      </c>
      <c r="DZ1343" s="12"/>
    </row>
    <row r="1344" spans="1:130" x14ac:dyDescent="0.45">
      <c r="A1344" s="12">
        <v>40905</v>
      </c>
      <c r="B1344">
        <v>63.96</v>
      </c>
      <c r="D1344" s="12">
        <v>40906</v>
      </c>
      <c r="E1344">
        <v>28.664999999999999</v>
      </c>
      <c r="G1344" s="12">
        <v>42578</v>
      </c>
      <c r="H1344">
        <v>1787.89</v>
      </c>
      <c r="J1344" s="12">
        <v>40904</v>
      </c>
      <c r="K1344">
        <v>1500.1</v>
      </c>
      <c r="M1344" s="12">
        <v>40905</v>
      </c>
      <c r="N1344">
        <v>48.405000000000001</v>
      </c>
      <c r="P1344" s="12">
        <v>41233</v>
      </c>
      <c r="Q1344">
        <v>33.01</v>
      </c>
      <c r="S1344" s="12">
        <v>40837</v>
      </c>
      <c r="T1344">
        <v>1468.8</v>
      </c>
      <c r="V1344" s="12"/>
      <c r="Y1344" s="12">
        <v>40905</v>
      </c>
      <c r="Z1344">
        <v>37.773699999999998</v>
      </c>
      <c r="AB1344" s="12">
        <v>40905</v>
      </c>
      <c r="AC1344">
        <v>37.479999999999997</v>
      </c>
      <c r="AE1344" s="12"/>
      <c r="AH1344" s="12">
        <v>40837</v>
      </c>
      <c r="AI1344">
        <v>357.25200000000001</v>
      </c>
      <c r="AK1344" s="12">
        <v>40905</v>
      </c>
      <c r="AL1344">
        <v>124.83</v>
      </c>
      <c r="AN1344" s="12">
        <v>40905</v>
      </c>
      <c r="AO1344">
        <v>125.35</v>
      </c>
      <c r="AQ1344" s="12">
        <v>40905</v>
      </c>
      <c r="AR1344">
        <v>2145.09</v>
      </c>
      <c r="AT1344" s="12">
        <v>40905</v>
      </c>
      <c r="AU1344">
        <v>2145.0940000000001</v>
      </c>
      <c r="AW1344" s="12">
        <v>40905</v>
      </c>
      <c r="AX1344">
        <v>86.95</v>
      </c>
      <c r="AZ1344" s="12">
        <v>40905</v>
      </c>
      <c r="BA1344">
        <v>158.4</v>
      </c>
      <c r="BC1344" s="12">
        <v>40900</v>
      </c>
      <c r="BD1344">
        <v>1192.97</v>
      </c>
      <c r="BF1344" s="12">
        <v>40905</v>
      </c>
      <c r="BG1344">
        <v>871.34</v>
      </c>
      <c r="BI1344" s="12">
        <v>40905</v>
      </c>
      <c r="BJ1344">
        <v>73.41</v>
      </c>
      <c r="BL1344" s="12">
        <v>40905</v>
      </c>
      <c r="BM1344">
        <v>69.16</v>
      </c>
      <c r="BO1344" s="12">
        <v>40905</v>
      </c>
      <c r="BP1344">
        <v>3327.9279999999999</v>
      </c>
      <c r="BR1344" s="12">
        <v>42579</v>
      </c>
      <c r="BS1344">
        <v>1677.4399000000001</v>
      </c>
      <c r="BU1344" s="12">
        <v>40905</v>
      </c>
      <c r="BV1344">
        <v>15.86</v>
      </c>
      <c r="BX1344" s="12"/>
      <c r="CA1344" s="12">
        <v>40837</v>
      </c>
      <c r="CB1344">
        <v>4466.41</v>
      </c>
      <c r="CD1344" s="12"/>
      <c r="CG1344" s="12">
        <v>40905</v>
      </c>
      <c r="CH1344">
        <v>40.479999999999997</v>
      </c>
      <c r="CJ1344" s="12">
        <v>40905</v>
      </c>
      <c r="CK1344">
        <v>33.049999999999997</v>
      </c>
      <c r="CM1344" s="12"/>
      <c r="CP1344" s="12">
        <v>40842</v>
      </c>
      <c r="CQ1344">
        <v>1740.9829999999999</v>
      </c>
      <c r="CS1344" s="12">
        <v>40905</v>
      </c>
      <c r="CT1344">
        <v>8.86</v>
      </c>
      <c r="CV1344" s="12"/>
      <c r="CY1344" s="12">
        <v>40837</v>
      </c>
      <c r="CZ1344">
        <v>3677.3530000000001</v>
      </c>
      <c r="DB1344" s="12"/>
      <c r="DE1344" s="12">
        <v>41624</v>
      </c>
      <c r="DF1344">
        <v>59.81</v>
      </c>
      <c r="DH1344" s="12">
        <v>40905</v>
      </c>
      <c r="DI1344">
        <v>57.299900000000001</v>
      </c>
      <c r="DK1344" s="12">
        <v>40837</v>
      </c>
      <c r="DL1344">
        <v>280.23399999999998</v>
      </c>
      <c r="DN1344" s="12">
        <v>42576</v>
      </c>
      <c r="DO1344">
        <v>215.55</v>
      </c>
      <c r="DQ1344" s="12">
        <v>42591</v>
      </c>
      <c r="DR1344">
        <v>45.3</v>
      </c>
      <c r="DS1344" s="12"/>
      <c r="DT1344" s="12">
        <v>41108</v>
      </c>
      <c r="DU1344">
        <v>61.81</v>
      </c>
      <c r="DW1344" s="12">
        <v>40837</v>
      </c>
      <c r="DX1344">
        <v>290.55399999999997</v>
      </c>
      <c r="DZ1344" s="12"/>
    </row>
    <row r="1345" spans="1:130" x14ac:dyDescent="0.45">
      <c r="A1345" s="12">
        <v>40906</v>
      </c>
      <c r="B1345">
        <v>64.59</v>
      </c>
      <c r="D1345" s="12">
        <v>40907</v>
      </c>
      <c r="E1345">
        <v>28.585000000000001</v>
      </c>
      <c r="G1345" s="12">
        <v>42579</v>
      </c>
      <c r="H1345">
        <v>1791.15</v>
      </c>
      <c r="J1345" s="12">
        <v>40905</v>
      </c>
      <c r="K1345">
        <v>1479.91</v>
      </c>
      <c r="M1345" s="12">
        <v>40906</v>
      </c>
      <c r="N1345">
        <v>49.29</v>
      </c>
      <c r="P1345" s="12">
        <v>41234</v>
      </c>
      <c r="Q1345">
        <v>33.08</v>
      </c>
      <c r="S1345" s="12">
        <v>40840</v>
      </c>
      <c r="T1345">
        <v>1491.03</v>
      </c>
      <c r="V1345" s="12"/>
      <c r="Y1345" s="12">
        <v>40906</v>
      </c>
      <c r="Z1345">
        <v>38.159999999999997</v>
      </c>
      <c r="AB1345" s="12">
        <v>40906</v>
      </c>
      <c r="AC1345">
        <v>37.909999999999997</v>
      </c>
      <c r="AE1345" s="12"/>
      <c r="AH1345" s="12">
        <v>40840</v>
      </c>
      <c r="AI1345">
        <v>368.64600000000002</v>
      </c>
      <c r="AK1345" s="12">
        <v>40906</v>
      </c>
      <c r="AL1345">
        <v>126.12</v>
      </c>
      <c r="AN1345" s="12">
        <v>40906</v>
      </c>
      <c r="AO1345">
        <v>126.54</v>
      </c>
      <c r="AQ1345" s="12">
        <v>40906</v>
      </c>
      <c r="AR1345">
        <v>2168.12</v>
      </c>
      <c r="AT1345" s="12">
        <v>40906</v>
      </c>
      <c r="AU1345">
        <v>2168.1170000000002</v>
      </c>
      <c r="AW1345" s="12">
        <v>40906</v>
      </c>
      <c r="AX1345">
        <v>88.084999999999994</v>
      </c>
      <c r="AZ1345" s="12">
        <v>40906</v>
      </c>
      <c r="BA1345">
        <v>160.44999999999999</v>
      </c>
      <c r="BC1345" s="12">
        <v>40904</v>
      </c>
      <c r="BD1345">
        <v>1196.29</v>
      </c>
      <c r="BF1345" s="12">
        <v>40906</v>
      </c>
      <c r="BG1345">
        <v>883.16</v>
      </c>
      <c r="BI1345" s="12">
        <v>40906</v>
      </c>
      <c r="BJ1345">
        <v>74.150000000000006</v>
      </c>
      <c r="BL1345" s="12">
        <v>40906</v>
      </c>
      <c r="BM1345">
        <v>69.930000000000007</v>
      </c>
      <c r="BO1345" s="12">
        <v>40906</v>
      </c>
      <c r="BP1345">
        <v>3372.3389999999999</v>
      </c>
      <c r="BR1345" s="12">
        <v>42580</v>
      </c>
      <c r="BS1345">
        <v>1683</v>
      </c>
      <c r="BU1345" s="12">
        <v>40906</v>
      </c>
      <c r="BV1345">
        <v>16.11</v>
      </c>
      <c r="BX1345" s="12"/>
      <c r="CA1345" s="12">
        <v>40840</v>
      </c>
      <c r="CB1345">
        <v>4517.0510000000004</v>
      </c>
      <c r="CD1345" s="12"/>
      <c r="CG1345" s="12">
        <v>40906</v>
      </c>
      <c r="CH1345">
        <v>41.3</v>
      </c>
      <c r="CJ1345" s="12">
        <v>40906</v>
      </c>
      <c r="CK1345">
        <v>33.58</v>
      </c>
      <c r="CM1345" s="12"/>
      <c r="CP1345" s="12">
        <v>40843</v>
      </c>
      <c r="CQ1345">
        <v>1847.7550000000001</v>
      </c>
      <c r="CS1345" s="12">
        <v>40906</v>
      </c>
      <c r="CT1345">
        <v>9.0399999999999991</v>
      </c>
      <c r="CV1345" s="12"/>
      <c r="CY1345" s="12">
        <v>40840</v>
      </c>
      <c r="CZ1345">
        <v>3734.0450000000001</v>
      </c>
      <c r="DB1345" s="12"/>
      <c r="DE1345" s="12">
        <v>41625</v>
      </c>
      <c r="DF1345">
        <v>59.35</v>
      </c>
      <c r="DH1345" s="12">
        <v>40906</v>
      </c>
      <c r="DI1345">
        <v>57.929000000000002</v>
      </c>
      <c r="DK1345" s="12">
        <v>40840</v>
      </c>
      <c r="DL1345">
        <v>290.14999999999998</v>
      </c>
      <c r="DN1345" s="12">
        <v>42577</v>
      </c>
      <c r="DO1345">
        <v>216.52</v>
      </c>
      <c r="DQ1345" s="12">
        <v>42592</v>
      </c>
      <c r="DR1345">
        <v>45.23</v>
      </c>
      <c r="DS1345" s="12"/>
      <c r="DT1345" s="12">
        <v>41109</v>
      </c>
      <c r="DU1345">
        <v>62.68</v>
      </c>
      <c r="DW1345" s="12">
        <v>40840</v>
      </c>
      <c r="DX1345">
        <v>304.517</v>
      </c>
      <c r="DZ1345" s="12"/>
    </row>
    <row r="1346" spans="1:130" x14ac:dyDescent="0.45">
      <c r="A1346" s="12">
        <v>40907</v>
      </c>
      <c r="B1346">
        <v>64.3</v>
      </c>
      <c r="D1346" s="12">
        <v>40911</v>
      </c>
      <c r="E1346">
        <v>28.975000000000001</v>
      </c>
      <c r="G1346" s="12">
        <v>42580</v>
      </c>
      <c r="H1346">
        <v>1794.5699</v>
      </c>
      <c r="J1346" s="12">
        <v>40906</v>
      </c>
      <c r="K1346">
        <v>1496.36</v>
      </c>
      <c r="M1346" s="12">
        <v>40907</v>
      </c>
      <c r="N1346">
        <v>49.53</v>
      </c>
      <c r="P1346" s="12">
        <v>41236</v>
      </c>
      <c r="Q1346">
        <v>33.79</v>
      </c>
      <c r="S1346" s="12">
        <v>40841</v>
      </c>
      <c r="T1346">
        <v>1484.08</v>
      </c>
      <c r="V1346" s="12"/>
      <c r="Y1346" s="12">
        <v>40907</v>
      </c>
      <c r="Z1346">
        <v>38.21</v>
      </c>
      <c r="AB1346" s="12">
        <v>40907</v>
      </c>
      <c r="AC1346">
        <v>37.94</v>
      </c>
      <c r="AE1346" s="12"/>
      <c r="AH1346" s="12">
        <v>40841</v>
      </c>
      <c r="AI1346">
        <v>370.94</v>
      </c>
      <c r="AK1346" s="12">
        <v>40907</v>
      </c>
      <c r="AL1346">
        <v>125.5</v>
      </c>
      <c r="AN1346" s="12">
        <v>40907</v>
      </c>
      <c r="AO1346">
        <v>125.96</v>
      </c>
      <c r="AQ1346" s="12">
        <v>40907</v>
      </c>
      <c r="AR1346">
        <v>2158.94</v>
      </c>
      <c r="AT1346" s="12">
        <v>40907</v>
      </c>
      <c r="AU1346">
        <v>2158.9380000000001</v>
      </c>
      <c r="AW1346" s="12">
        <v>40907</v>
      </c>
      <c r="AX1346">
        <v>87.61</v>
      </c>
      <c r="AZ1346" s="12">
        <v>40907</v>
      </c>
      <c r="BA1346">
        <v>159.49</v>
      </c>
      <c r="BC1346" s="12">
        <v>40905</v>
      </c>
      <c r="BD1346">
        <v>1175.0899999999999</v>
      </c>
      <c r="BF1346" s="12">
        <v>40907</v>
      </c>
      <c r="BG1346">
        <v>879.16</v>
      </c>
      <c r="BI1346" s="12">
        <v>40907</v>
      </c>
      <c r="BJ1346">
        <v>73.75</v>
      </c>
      <c r="BL1346" s="12">
        <v>40907</v>
      </c>
      <c r="BM1346">
        <v>69.67</v>
      </c>
      <c r="BO1346" s="12">
        <v>40907</v>
      </c>
      <c r="BP1346">
        <v>3353.9940000000001</v>
      </c>
      <c r="BR1346" s="12">
        <v>42583</v>
      </c>
      <c r="BS1346">
        <v>1679.5699</v>
      </c>
      <c r="BU1346" s="12">
        <v>40907</v>
      </c>
      <c r="BV1346">
        <v>16.16</v>
      </c>
      <c r="BX1346" s="12"/>
      <c r="CA1346" s="12">
        <v>40841</v>
      </c>
      <c r="CB1346">
        <v>4503.5940000000001</v>
      </c>
      <c r="CD1346" s="12"/>
      <c r="CG1346" s="12">
        <v>40907</v>
      </c>
      <c r="CH1346">
        <v>41.43</v>
      </c>
      <c r="CJ1346" s="12">
        <v>40907</v>
      </c>
      <c r="CK1346">
        <v>33.74</v>
      </c>
      <c r="CM1346" s="12"/>
      <c r="CP1346" s="12">
        <v>40844</v>
      </c>
      <c r="CQ1346">
        <v>1843.9179999999999</v>
      </c>
      <c r="CS1346" s="12">
        <v>40907</v>
      </c>
      <c r="CT1346">
        <v>9.11</v>
      </c>
      <c r="CV1346" s="12"/>
      <c r="CY1346" s="12">
        <v>40841</v>
      </c>
      <c r="CZ1346">
        <v>3714.0889999999999</v>
      </c>
      <c r="DB1346" s="12"/>
      <c r="DE1346" s="12">
        <v>41626</v>
      </c>
      <c r="DF1346">
        <v>59.83</v>
      </c>
      <c r="DH1346" s="12">
        <v>40907</v>
      </c>
      <c r="DI1346">
        <v>58.052</v>
      </c>
      <c r="DK1346" s="12">
        <v>40841</v>
      </c>
      <c r="DL1346">
        <v>292.99799999999999</v>
      </c>
      <c r="DN1346" s="12">
        <v>42578</v>
      </c>
      <c r="DO1346">
        <v>216.99</v>
      </c>
      <c r="DQ1346" s="12">
        <v>42593</v>
      </c>
      <c r="DR1346">
        <v>46.18</v>
      </c>
      <c r="DS1346" s="12"/>
      <c r="DT1346" s="12">
        <v>41110</v>
      </c>
      <c r="DU1346">
        <v>61.7</v>
      </c>
      <c r="DW1346" s="12">
        <v>40841</v>
      </c>
      <c r="DX1346">
        <v>309.33600000000001</v>
      </c>
      <c r="DZ1346" s="12"/>
    </row>
    <row r="1347" spans="1:130" x14ac:dyDescent="0.45">
      <c r="A1347" s="12">
        <v>40911</v>
      </c>
      <c r="B1347">
        <v>65.209999999999994</v>
      </c>
      <c r="D1347" s="12">
        <v>40912</v>
      </c>
      <c r="E1347">
        <v>28.98</v>
      </c>
      <c r="G1347" s="12">
        <v>42583</v>
      </c>
      <c r="H1347">
        <v>1792.08</v>
      </c>
      <c r="J1347" s="12">
        <v>40907</v>
      </c>
      <c r="K1347">
        <v>1490.26</v>
      </c>
      <c r="M1347" s="12">
        <v>40911</v>
      </c>
      <c r="N1347">
        <v>50.884999999999998</v>
      </c>
      <c r="P1347" s="12">
        <v>41239</v>
      </c>
      <c r="Q1347">
        <v>33.71</v>
      </c>
      <c r="S1347" s="12">
        <v>40842</v>
      </c>
      <c r="T1347">
        <v>1477.82</v>
      </c>
      <c r="V1347" s="12"/>
      <c r="Y1347" s="12">
        <v>40911</v>
      </c>
      <c r="Z1347">
        <v>39.33</v>
      </c>
      <c r="AB1347" s="12">
        <v>40911</v>
      </c>
      <c r="AC1347">
        <v>39.1</v>
      </c>
      <c r="AE1347" s="12"/>
      <c r="AH1347" s="12">
        <v>40842</v>
      </c>
      <c r="AI1347">
        <v>372.91800000000001</v>
      </c>
      <c r="AK1347" s="12">
        <v>40911</v>
      </c>
      <c r="AL1347">
        <v>127.495</v>
      </c>
      <c r="AN1347" s="12">
        <v>40911</v>
      </c>
      <c r="AO1347">
        <v>128.02000000000001</v>
      </c>
      <c r="AQ1347" s="12">
        <v>40911</v>
      </c>
      <c r="AR1347">
        <v>2192.4</v>
      </c>
      <c r="AT1347" s="12">
        <v>40911</v>
      </c>
      <c r="AU1347">
        <v>2192.3989999999999</v>
      </c>
      <c r="AW1347" s="12">
        <v>40911</v>
      </c>
      <c r="AX1347">
        <v>88.55</v>
      </c>
      <c r="AZ1347" s="12">
        <v>40911</v>
      </c>
      <c r="BA1347">
        <v>161.28</v>
      </c>
      <c r="BC1347" s="12">
        <v>40906</v>
      </c>
      <c r="BD1347">
        <v>1191.21</v>
      </c>
      <c r="BF1347" s="12">
        <v>40911</v>
      </c>
      <c r="BG1347">
        <v>887.91</v>
      </c>
      <c r="BI1347" s="12">
        <v>40911</v>
      </c>
      <c r="BJ1347">
        <v>74.974999999999994</v>
      </c>
      <c r="BL1347" s="12">
        <v>40911</v>
      </c>
      <c r="BM1347">
        <v>70.66</v>
      </c>
      <c r="BO1347" s="12">
        <v>40911</v>
      </c>
      <c r="BP1347">
        <v>3405.5149999999999</v>
      </c>
      <c r="BR1347" s="12">
        <v>42584</v>
      </c>
      <c r="BS1347">
        <v>1658.2</v>
      </c>
      <c r="BU1347" s="12">
        <v>40911</v>
      </c>
      <c r="BV1347">
        <v>16.64</v>
      </c>
      <c r="BX1347" s="12"/>
      <c r="CA1347" s="12">
        <v>40842</v>
      </c>
      <c r="CB1347">
        <v>4510.0060000000003</v>
      </c>
      <c r="CD1347" s="12"/>
      <c r="CG1347" s="12">
        <v>40911</v>
      </c>
      <c r="CH1347">
        <v>42.81</v>
      </c>
      <c r="CJ1347" s="12">
        <v>40911</v>
      </c>
      <c r="CK1347">
        <v>34.799999999999997</v>
      </c>
      <c r="CM1347" s="12"/>
      <c r="CP1347" s="12">
        <v>40847</v>
      </c>
      <c r="CQ1347">
        <v>1773.2719999999999</v>
      </c>
      <c r="CS1347" s="12">
        <v>40911</v>
      </c>
      <c r="CT1347">
        <v>9.2899999999999991</v>
      </c>
      <c r="CV1347" s="12"/>
      <c r="CY1347" s="12">
        <v>40842</v>
      </c>
      <c r="CZ1347">
        <v>3697.6959999999999</v>
      </c>
      <c r="DB1347" s="12"/>
      <c r="DE1347" s="12">
        <v>41627</v>
      </c>
      <c r="DF1347">
        <v>58.69</v>
      </c>
      <c r="DH1347" s="12">
        <v>40911</v>
      </c>
      <c r="DI1347">
        <v>59.697000000000003</v>
      </c>
      <c r="DK1347" s="12">
        <v>40842</v>
      </c>
      <c r="DL1347">
        <v>293.959</v>
      </c>
      <c r="DN1347" s="12">
        <v>42579</v>
      </c>
      <c r="DO1347">
        <v>217.72</v>
      </c>
      <c r="DQ1347" s="12">
        <v>42594</v>
      </c>
      <c r="DR1347">
        <v>46.56</v>
      </c>
      <c r="DS1347" s="12"/>
      <c r="DT1347" s="12">
        <v>41113</v>
      </c>
      <c r="DU1347">
        <v>60.63</v>
      </c>
      <c r="DW1347" s="12">
        <v>40842</v>
      </c>
      <c r="DX1347">
        <v>313.92099999999999</v>
      </c>
      <c r="DZ1347" s="12"/>
    </row>
    <row r="1348" spans="1:130" x14ac:dyDescent="0.45">
      <c r="A1348" s="12">
        <v>40912</v>
      </c>
      <c r="B1348">
        <v>65.239999999999995</v>
      </c>
      <c r="D1348" s="12">
        <v>40913</v>
      </c>
      <c r="E1348">
        <v>29.05</v>
      </c>
      <c r="G1348" s="12">
        <v>42584</v>
      </c>
      <c r="H1348">
        <v>1778.86</v>
      </c>
      <c r="J1348" s="12">
        <v>40911</v>
      </c>
      <c r="K1348">
        <v>1512.71</v>
      </c>
      <c r="M1348" s="12">
        <v>40912</v>
      </c>
      <c r="N1348">
        <v>50.58</v>
      </c>
      <c r="P1348" s="12">
        <v>41240</v>
      </c>
      <c r="Q1348">
        <v>33.51</v>
      </c>
      <c r="S1348" s="12">
        <v>40843</v>
      </c>
      <c r="T1348">
        <v>1553.31</v>
      </c>
      <c r="V1348" s="12"/>
      <c r="Y1348" s="12">
        <v>40912</v>
      </c>
      <c r="Z1348">
        <v>39.22</v>
      </c>
      <c r="AB1348" s="12">
        <v>40912</v>
      </c>
      <c r="AC1348">
        <v>38.881999999999998</v>
      </c>
      <c r="AE1348" s="12"/>
      <c r="AH1348" s="12">
        <v>40843</v>
      </c>
      <c r="AI1348">
        <v>385.91399999999999</v>
      </c>
      <c r="AK1348" s="12">
        <v>40912</v>
      </c>
      <c r="AL1348">
        <v>127.7</v>
      </c>
      <c r="AN1348" s="12">
        <v>40912</v>
      </c>
      <c r="AO1348">
        <v>128.13</v>
      </c>
      <c r="AQ1348" s="12">
        <v>40912</v>
      </c>
      <c r="AR1348">
        <v>2193.2800000000002</v>
      </c>
      <c r="AT1348" s="12">
        <v>40912</v>
      </c>
      <c r="AU1348">
        <v>2193.2750000000001</v>
      </c>
      <c r="AW1348" s="12">
        <v>40912</v>
      </c>
      <c r="AX1348">
        <v>88.3</v>
      </c>
      <c r="AZ1348" s="12">
        <v>40912</v>
      </c>
      <c r="BA1348">
        <v>160.84</v>
      </c>
      <c r="BC1348" s="12">
        <v>40907</v>
      </c>
      <c r="BD1348">
        <v>1185.82</v>
      </c>
      <c r="BF1348" s="12">
        <v>40912</v>
      </c>
      <c r="BG1348">
        <v>885.52</v>
      </c>
      <c r="BI1348" s="12">
        <v>40912</v>
      </c>
      <c r="BJ1348">
        <v>74.56</v>
      </c>
      <c r="BL1348" s="12">
        <v>40912</v>
      </c>
      <c r="BM1348">
        <v>70.319999999999993</v>
      </c>
      <c r="BO1348" s="12">
        <v>40912</v>
      </c>
      <c r="BP1348">
        <v>3383.0010000000002</v>
      </c>
      <c r="BR1348" s="12">
        <v>42585</v>
      </c>
      <c r="BS1348">
        <v>1670.1899000000001</v>
      </c>
      <c r="BU1348" s="12">
        <v>40912</v>
      </c>
      <c r="BV1348">
        <v>16.61</v>
      </c>
      <c r="BX1348" s="12"/>
      <c r="CA1348" s="12">
        <v>40843</v>
      </c>
      <c r="CB1348">
        <v>4681.4269999999997</v>
      </c>
      <c r="CD1348" s="12"/>
      <c r="CG1348" s="12">
        <v>40912</v>
      </c>
      <c r="CH1348">
        <v>42.29</v>
      </c>
      <c r="CJ1348" s="12">
        <v>40912</v>
      </c>
      <c r="CK1348">
        <v>34.44</v>
      </c>
      <c r="CM1348" s="12"/>
      <c r="CP1348" s="12">
        <v>40848</v>
      </c>
      <c r="CQ1348">
        <v>1682.538</v>
      </c>
      <c r="CS1348" s="12">
        <v>40912</v>
      </c>
      <c r="CT1348">
        <v>9.2799999999999994</v>
      </c>
      <c r="CV1348" s="12"/>
      <c r="CY1348" s="12">
        <v>40843</v>
      </c>
      <c r="CZ1348">
        <v>3791.6390000000001</v>
      </c>
      <c r="DB1348" s="12"/>
      <c r="DE1348" s="12">
        <v>41628</v>
      </c>
      <c r="DF1348">
        <v>58.7</v>
      </c>
      <c r="DH1348" s="12">
        <v>40912</v>
      </c>
      <c r="DI1348">
        <v>59.379899999999999</v>
      </c>
      <c r="DK1348" s="12">
        <v>40843</v>
      </c>
      <c r="DL1348">
        <v>301.90499999999997</v>
      </c>
      <c r="DN1348" s="12">
        <v>42580</v>
      </c>
      <c r="DO1348">
        <v>216.45</v>
      </c>
      <c r="DQ1348" s="12">
        <v>42597</v>
      </c>
      <c r="DR1348">
        <v>47.38</v>
      </c>
      <c r="DS1348" s="12"/>
      <c r="DT1348" s="12">
        <v>41114</v>
      </c>
      <c r="DU1348">
        <v>60.71</v>
      </c>
      <c r="DW1348" s="12">
        <v>40843</v>
      </c>
      <c r="DX1348">
        <v>328.63799999999998</v>
      </c>
      <c r="DZ1348" s="12"/>
    </row>
    <row r="1349" spans="1:130" x14ac:dyDescent="0.45">
      <c r="A1349" s="12">
        <v>40913</v>
      </c>
      <c r="B1349">
        <v>65.53</v>
      </c>
      <c r="D1349" s="12">
        <v>40914</v>
      </c>
      <c r="E1349">
        <v>29</v>
      </c>
      <c r="G1349" s="12">
        <v>42585</v>
      </c>
      <c r="H1349">
        <v>1786.11</v>
      </c>
      <c r="J1349" s="12">
        <v>40912</v>
      </c>
      <c r="K1349">
        <v>1512.14</v>
      </c>
      <c r="M1349" s="12">
        <v>40913</v>
      </c>
      <c r="N1349">
        <v>49.83</v>
      </c>
      <c r="P1349" s="12">
        <v>41241</v>
      </c>
      <c r="Q1349">
        <v>33.78</v>
      </c>
      <c r="S1349" s="12">
        <v>40844</v>
      </c>
      <c r="T1349">
        <v>1560.85</v>
      </c>
      <c r="V1349" s="12"/>
      <c r="Y1349" s="12">
        <v>40913</v>
      </c>
      <c r="Z1349">
        <v>39.03</v>
      </c>
      <c r="AB1349" s="12">
        <v>40913</v>
      </c>
      <c r="AC1349">
        <v>38.71</v>
      </c>
      <c r="AE1349" s="12"/>
      <c r="AH1349" s="12">
        <v>40844</v>
      </c>
      <c r="AI1349">
        <v>392.26</v>
      </c>
      <c r="AK1349" s="12">
        <v>40913</v>
      </c>
      <c r="AL1349">
        <v>128.04</v>
      </c>
      <c r="AN1349" s="12">
        <v>40913</v>
      </c>
      <c r="AO1349">
        <v>128.55000000000001</v>
      </c>
      <c r="AQ1349" s="12">
        <v>40913</v>
      </c>
      <c r="AR1349">
        <v>2199.73</v>
      </c>
      <c r="AT1349" s="12">
        <v>40913</v>
      </c>
      <c r="AU1349">
        <v>2199.732</v>
      </c>
      <c r="AW1349" s="12">
        <v>40913</v>
      </c>
      <c r="AX1349">
        <v>88.98</v>
      </c>
      <c r="AZ1349" s="12">
        <v>40913</v>
      </c>
      <c r="BA1349">
        <v>162.08000000000001</v>
      </c>
      <c r="BC1349" s="12">
        <v>40911</v>
      </c>
      <c r="BD1349">
        <v>1197.7</v>
      </c>
      <c r="BF1349" s="12">
        <v>40913</v>
      </c>
      <c r="BG1349">
        <v>891.66</v>
      </c>
      <c r="BI1349" s="12">
        <v>40913</v>
      </c>
      <c r="BJ1349">
        <v>74.98</v>
      </c>
      <c r="BL1349" s="12">
        <v>40913</v>
      </c>
      <c r="BM1349">
        <v>70.78</v>
      </c>
      <c r="BO1349" s="12">
        <v>40913</v>
      </c>
      <c r="BP1349">
        <v>3405.7530000000002</v>
      </c>
      <c r="BR1349" s="12">
        <v>42586</v>
      </c>
      <c r="BS1349">
        <v>1671.15</v>
      </c>
      <c r="BU1349" s="12">
        <v>40913</v>
      </c>
      <c r="BV1349">
        <v>16.36</v>
      </c>
      <c r="BX1349" s="12"/>
      <c r="CA1349" s="12">
        <v>40844</v>
      </c>
      <c r="CB1349">
        <v>4696.92</v>
      </c>
      <c r="CD1349" s="12"/>
      <c r="CG1349" s="12">
        <v>40913</v>
      </c>
      <c r="CH1349">
        <v>41.52</v>
      </c>
      <c r="CJ1349" s="12">
        <v>40913</v>
      </c>
      <c r="CK1349">
        <v>33.799999999999997</v>
      </c>
      <c r="CM1349" s="12"/>
      <c r="CP1349" s="12">
        <v>40849</v>
      </c>
      <c r="CQ1349">
        <v>1708.21</v>
      </c>
      <c r="CS1349" s="12">
        <v>40913</v>
      </c>
      <c r="CT1349">
        <v>9.17</v>
      </c>
      <c r="CV1349" s="12"/>
      <c r="CY1349" s="12">
        <v>40844</v>
      </c>
      <c r="CZ1349">
        <v>3843.748</v>
      </c>
      <c r="DB1349" s="12"/>
      <c r="DE1349" s="12">
        <v>41631</v>
      </c>
      <c r="DF1349">
        <v>58.93</v>
      </c>
      <c r="DH1349" s="12">
        <v>40913</v>
      </c>
      <c r="DI1349">
        <v>58.84</v>
      </c>
      <c r="DK1349" s="12">
        <v>40844</v>
      </c>
      <c r="DL1349">
        <v>307.38600000000002</v>
      </c>
      <c r="DN1349" s="12">
        <v>42583</v>
      </c>
      <c r="DO1349">
        <v>219.29</v>
      </c>
      <c r="DQ1349" s="12">
        <v>42598</v>
      </c>
      <c r="DR1349">
        <v>47.25</v>
      </c>
      <c r="DS1349" s="12"/>
      <c r="DT1349" s="12">
        <v>41115</v>
      </c>
      <c r="DU1349">
        <v>60.53</v>
      </c>
      <c r="DW1349" s="12">
        <v>40844</v>
      </c>
      <c r="DX1349">
        <v>330.55500000000001</v>
      </c>
      <c r="DZ1349" s="12"/>
    </row>
    <row r="1350" spans="1:130" x14ac:dyDescent="0.45">
      <c r="A1350" s="12">
        <v>40914</v>
      </c>
      <c r="B1350">
        <v>65.38</v>
      </c>
      <c r="D1350" s="12">
        <v>40917</v>
      </c>
      <c r="E1350">
        <v>29.072500000000002</v>
      </c>
      <c r="G1350" s="12">
        <v>42586</v>
      </c>
      <c r="H1350">
        <v>1787.08</v>
      </c>
      <c r="J1350" s="12">
        <v>40913</v>
      </c>
      <c r="K1350">
        <v>1517.99</v>
      </c>
      <c r="M1350" s="12">
        <v>40914</v>
      </c>
      <c r="N1350">
        <v>49.15</v>
      </c>
      <c r="P1350" s="12">
        <v>41242</v>
      </c>
      <c r="Q1350">
        <v>34.08</v>
      </c>
      <c r="S1350" s="12">
        <v>40847</v>
      </c>
      <c r="T1350">
        <v>1505</v>
      </c>
      <c r="V1350" s="12"/>
      <c r="Y1350" s="12">
        <v>40914</v>
      </c>
      <c r="Z1350">
        <v>38.57</v>
      </c>
      <c r="AB1350" s="12">
        <v>40914</v>
      </c>
      <c r="AC1350">
        <v>38.225000000000001</v>
      </c>
      <c r="AE1350" s="12"/>
      <c r="AH1350" s="12">
        <v>40847</v>
      </c>
      <c r="AI1350">
        <v>386.61599999999999</v>
      </c>
      <c r="AK1350" s="12">
        <v>40914</v>
      </c>
      <c r="AL1350">
        <v>127.71</v>
      </c>
      <c r="AN1350" s="12">
        <v>40914</v>
      </c>
      <c r="AO1350">
        <v>128.27000000000001</v>
      </c>
      <c r="AQ1350" s="12">
        <v>40914</v>
      </c>
      <c r="AR1350">
        <v>2194.98</v>
      </c>
      <c r="AT1350" s="12">
        <v>40914</v>
      </c>
      <c r="AU1350">
        <v>2194.9830000000002</v>
      </c>
      <c r="AW1350" s="12">
        <v>40914</v>
      </c>
      <c r="AX1350">
        <v>88.91</v>
      </c>
      <c r="AZ1350" s="12">
        <v>40914</v>
      </c>
      <c r="BA1350">
        <v>161.93</v>
      </c>
      <c r="BC1350" s="12">
        <v>40912</v>
      </c>
      <c r="BD1350">
        <v>1194.49</v>
      </c>
      <c r="BF1350" s="12">
        <v>40914</v>
      </c>
      <c r="BG1350">
        <v>891.49</v>
      </c>
      <c r="BI1350" s="12">
        <v>40914</v>
      </c>
      <c r="BJ1350">
        <v>74.795000000000002</v>
      </c>
      <c r="BL1350" s="12">
        <v>40914</v>
      </c>
      <c r="BM1350">
        <v>70.66</v>
      </c>
      <c r="BO1350" s="12">
        <v>40914</v>
      </c>
      <c r="BP1350">
        <v>3394.2289999999998</v>
      </c>
      <c r="BR1350" s="12">
        <v>42587</v>
      </c>
      <c r="BS1350">
        <v>1688.6</v>
      </c>
      <c r="BU1350" s="12">
        <v>40914</v>
      </c>
      <c r="BV1350">
        <v>16.260000000000002</v>
      </c>
      <c r="BX1350" s="12"/>
      <c r="CA1350" s="12">
        <v>40847</v>
      </c>
      <c r="CB1350">
        <v>4566.5379999999996</v>
      </c>
      <c r="CD1350" s="12"/>
      <c r="CG1350" s="12">
        <v>40914</v>
      </c>
      <c r="CH1350">
        <v>40.950000000000003</v>
      </c>
      <c r="CJ1350" s="12">
        <v>40914</v>
      </c>
      <c r="CK1350">
        <v>33.39</v>
      </c>
      <c r="CM1350" s="12"/>
      <c r="CP1350" s="12">
        <v>40850</v>
      </c>
      <c r="CQ1350">
        <v>1747.5640000000001</v>
      </c>
      <c r="CS1350" s="12">
        <v>40914</v>
      </c>
      <c r="CT1350">
        <v>9.0649999999999995</v>
      </c>
      <c r="CV1350" s="12"/>
      <c r="CY1350" s="12">
        <v>40847</v>
      </c>
      <c r="CZ1350">
        <v>3695.0239999999999</v>
      </c>
      <c r="DB1350" s="12"/>
      <c r="DE1350" s="12">
        <v>41632</v>
      </c>
      <c r="DF1350">
        <v>59.34</v>
      </c>
      <c r="DH1350" s="12">
        <v>40914</v>
      </c>
      <c r="DI1350">
        <v>58.417999999999999</v>
      </c>
      <c r="DK1350" s="12">
        <v>40847</v>
      </c>
      <c r="DL1350">
        <v>304.29399999999998</v>
      </c>
      <c r="DN1350" s="12">
        <v>42584</v>
      </c>
      <c r="DO1350">
        <v>218.52</v>
      </c>
      <c r="DQ1350" s="12">
        <v>42599</v>
      </c>
      <c r="DR1350">
        <v>47.17</v>
      </c>
      <c r="DS1350" s="12"/>
      <c r="DT1350" s="12">
        <v>41116</v>
      </c>
      <c r="DU1350">
        <v>61.63</v>
      </c>
      <c r="DW1350" s="12">
        <v>40847</v>
      </c>
      <c r="DX1350">
        <v>326.79199999999997</v>
      </c>
      <c r="DZ1350" s="12"/>
    </row>
    <row r="1351" spans="1:130" x14ac:dyDescent="0.45">
      <c r="A1351" s="12">
        <v>40917</v>
      </c>
      <c r="B1351">
        <v>65.53</v>
      </c>
      <c r="D1351" s="12">
        <v>40918</v>
      </c>
      <c r="E1351">
        <v>29.364999999999998</v>
      </c>
      <c r="G1351" s="12">
        <v>42587</v>
      </c>
      <c r="H1351">
        <v>1802.76</v>
      </c>
      <c r="J1351" s="12">
        <v>40914</v>
      </c>
      <c r="K1351">
        <v>1515.14</v>
      </c>
      <c r="M1351" s="12">
        <v>40917</v>
      </c>
      <c r="N1351">
        <v>49.34</v>
      </c>
      <c r="P1351" s="12">
        <v>41243</v>
      </c>
      <c r="Q1351">
        <v>34.130000000000003</v>
      </c>
      <c r="S1351" s="12">
        <v>40848</v>
      </c>
      <c r="T1351">
        <v>1440.44</v>
      </c>
      <c r="V1351" s="12"/>
      <c r="Y1351" s="12">
        <v>40917</v>
      </c>
      <c r="Z1351">
        <v>38.880000000000003</v>
      </c>
      <c r="AB1351" s="12">
        <v>40917</v>
      </c>
      <c r="AC1351">
        <v>38.615000000000002</v>
      </c>
      <c r="AE1351" s="12"/>
      <c r="AH1351" s="12">
        <v>40848</v>
      </c>
      <c r="AI1351">
        <v>376.19200000000001</v>
      </c>
      <c r="AK1351" s="12">
        <v>40917</v>
      </c>
      <c r="AL1351">
        <v>128.02000000000001</v>
      </c>
      <c r="AN1351" s="12">
        <v>40917</v>
      </c>
      <c r="AO1351">
        <v>128.43</v>
      </c>
      <c r="AQ1351" s="12">
        <v>40917</v>
      </c>
      <c r="AR1351">
        <v>2200</v>
      </c>
      <c r="AT1351" s="12">
        <v>40917</v>
      </c>
      <c r="AU1351">
        <v>2200.0010000000002</v>
      </c>
      <c r="AW1351" s="12">
        <v>40917</v>
      </c>
      <c r="AX1351">
        <v>89.4</v>
      </c>
      <c r="AZ1351" s="12">
        <v>40917</v>
      </c>
      <c r="BA1351">
        <v>162.83000000000001</v>
      </c>
      <c r="BC1351" s="12">
        <v>40913</v>
      </c>
      <c r="BD1351">
        <v>1202.78</v>
      </c>
      <c r="BF1351" s="12">
        <v>40917</v>
      </c>
      <c r="BG1351">
        <v>896.41</v>
      </c>
      <c r="BI1351" s="12">
        <v>40917</v>
      </c>
      <c r="BJ1351">
        <v>75.17</v>
      </c>
      <c r="BL1351" s="12">
        <v>40917</v>
      </c>
      <c r="BM1351">
        <v>70.98</v>
      </c>
      <c r="BO1351" s="12">
        <v>40917</v>
      </c>
      <c r="BP1351">
        <v>3411.4589999999998</v>
      </c>
      <c r="BR1351" s="12">
        <v>42590</v>
      </c>
      <c r="BS1351">
        <v>1688.25</v>
      </c>
      <c r="BU1351" s="12">
        <v>40917</v>
      </c>
      <c r="BV1351">
        <v>16.28</v>
      </c>
      <c r="BX1351" s="12"/>
      <c r="CA1351" s="12">
        <v>40848</v>
      </c>
      <c r="CB1351">
        <v>4411.6260000000002</v>
      </c>
      <c r="CD1351" s="12"/>
      <c r="CG1351" s="12">
        <v>40917</v>
      </c>
      <c r="CH1351">
        <v>41.26</v>
      </c>
      <c r="CJ1351" s="12">
        <v>40917</v>
      </c>
      <c r="CK1351">
        <v>33.56</v>
      </c>
      <c r="CM1351" s="12"/>
      <c r="CP1351" s="12">
        <v>40851</v>
      </c>
      <c r="CQ1351">
        <v>1724.875</v>
      </c>
      <c r="CS1351" s="12">
        <v>40917</v>
      </c>
      <c r="CT1351">
        <v>9.1</v>
      </c>
      <c r="CV1351" s="12"/>
      <c r="CY1351" s="12">
        <v>40848</v>
      </c>
      <c r="CZ1351">
        <v>3633.9119999999998</v>
      </c>
      <c r="DB1351" s="12"/>
      <c r="DE1351" s="12">
        <v>41634</v>
      </c>
      <c r="DF1351">
        <v>58.88</v>
      </c>
      <c r="DH1351" s="12">
        <v>40917</v>
      </c>
      <c r="DI1351">
        <v>58.91</v>
      </c>
      <c r="DK1351" s="12">
        <v>40848</v>
      </c>
      <c r="DL1351">
        <v>298.51499999999999</v>
      </c>
      <c r="DN1351" s="12">
        <v>42585</v>
      </c>
      <c r="DO1351">
        <v>214.96</v>
      </c>
      <c r="DQ1351" s="12">
        <v>42600</v>
      </c>
      <c r="DR1351">
        <v>47.46</v>
      </c>
      <c r="DS1351" s="12"/>
      <c r="DT1351" s="12">
        <v>41117</v>
      </c>
      <c r="DU1351">
        <v>63.4</v>
      </c>
      <c r="DW1351" s="12">
        <v>40848</v>
      </c>
      <c r="DX1351">
        <v>317.63299999999998</v>
      </c>
      <c r="DZ1351" s="12"/>
    </row>
    <row r="1352" spans="1:130" x14ac:dyDescent="0.45">
      <c r="A1352" s="12">
        <v>40918</v>
      </c>
      <c r="B1352">
        <v>66.180000000000007</v>
      </c>
      <c r="D1352" s="12">
        <v>40919</v>
      </c>
      <c r="E1352">
        <v>29.37</v>
      </c>
      <c r="G1352" s="12">
        <v>42590</v>
      </c>
      <c r="H1352">
        <v>1801.52</v>
      </c>
      <c r="J1352" s="12">
        <v>40917</v>
      </c>
      <c r="K1352">
        <v>1519.32</v>
      </c>
      <c r="M1352" s="12">
        <v>40918</v>
      </c>
      <c r="N1352">
        <v>50.09</v>
      </c>
      <c r="P1352" s="12">
        <v>41246</v>
      </c>
      <c r="Q1352">
        <v>34.17</v>
      </c>
      <c r="S1352" s="12">
        <v>40849</v>
      </c>
      <c r="T1352">
        <v>1451.28</v>
      </c>
      <c r="V1352" s="12"/>
      <c r="Y1352" s="12">
        <v>40918</v>
      </c>
      <c r="Z1352">
        <v>39.75</v>
      </c>
      <c r="AB1352" s="12">
        <v>40918</v>
      </c>
      <c r="AC1352">
        <v>39.457999999999998</v>
      </c>
      <c r="AE1352" s="12"/>
      <c r="AH1352" s="12">
        <v>40849</v>
      </c>
      <c r="AI1352">
        <v>379.46100000000001</v>
      </c>
      <c r="AK1352" s="12">
        <v>40918</v>
      </c>
      <c r="AL1352">
        <v>129.13</v>
      </c>
      <c r="AN1352" s="12">
        <v>40918</v>
      </c>
      <c r="AO1352">
        <v>129.59</v>
      </c>
      <c r="AQ1352" s="12">
        <v>40918</v>
      </c>
      <c r="AR1352">
        <v>2219.58</v>
      </c>
      <c r="AT1352" s="12">
        <v>40918</v>
      </c>
      <c r="AU1352">
        <v>2219.5749999999998</v>
      </c>
      <c r="AW1352" s="12">
        <v>40918</v>
      </c>
      <c r="AX1352">
        <v>90.63</v>
      </c>
      <c r="AZ1352" s="12">
        <v>40918</v>
      </c>
      <c r="BA1352">
        <v>165.06</v>
      </c>
      <c r="BC1352" s="12">
        <v>40914</v>
      </c>
      <c r="BD1352">
        <v>1202.6300000000001</v>
      </c>
      <c r="BF1352" s="12">
        <v>40918</v>
      </c>
      <c r="BG1352">
        <v>907.91</v>
      </c>
      <c r="BI1352" s="12">
        <v>40918</v>
      </c>
      <c r="BJ1352">
        <v>76.27</v>
      </c>
      <c r="BL1352" s="12">
        <v>40918</v>
      </c>
      <c r="BM1352">
        <v>71.88</v>
      </c>
      <c r="BO1352" s="12">
        <v>40918</v>
      </c>
      <c r="BP1352">
        <v>3462.337</v>
      </c>
      <c r="BR1352" s="12">
        <v>42591</v>
      </c>
      <c r="BS1352">
        <v>1688.33</v>
      </c>
      <c r="BU1352" s="12">
        <v>40918</v>
      </c>
      <c r="BV1352">
        <v>16.47</v>
      </c>
      <c r="BX1352" s="12"/>
      <c r="CA1352" s="12">
        <v>40849</v>
      </c>
      <c r="CB1352">
        <v>4479.4589999999998</v>
      </c>
      <c r="CD1352" s="12"/>
      <c r="CG1352" s="12">
        <v>40918</v>
      </c>
      <c r="CH1352">
        <v>41.89</v>
      </c>
      <c r="CJ1352" s="12">
        <v>40918</v>
      </c>
      <c r="CK1352">
        <v>34.049999999999997</v>
      </c>
      <c r="CM1352" s="12"/>
      <c r="CP1352" s="12">
        <v>40854</v>
      </c>
      <c r="CQ1352">
        <v>1715.4480000000001</v>
      </c>
      <c r="CS1352" s="12">
        <v>40918</v>
      </c>
      <c r="CT1352">
        <v>9.2100000000000009</v>
      </c>
      <c r="CV1352" s="12"/>
      <c r="CY1352" s="12">
        <v>40849</v>
      </c>
      <c r="CZ1352">
        <v>3563.6260000000002</v>
      </c>
      <c r="DB1352" s="12"/>
      <c r="DE1352" s="12">
        <v>41635</v>
      </c>
      <c r="DF1352">
        <v>59.45</v>
      </c>
      <c r="DH1352" s="12">
        <v>40918</v>
      </c>
      <c r="DI1352">
        <v>59.8</v>
      </c>
      <c r="DK1352" s="12">
        <v>40849</v>
      </c>
      <c r="DL1352">
        <v>300.43400000000003</v>
      </c>
      <c r="DN1352" s="12">
        <v>42586</v>
      </c>
      <c r="DO1352">
        <v>215.95</v>
      </c>
      <c r="DQ1352" s="12">
        <v>42601</v>
      </c>
      <c r="DR1352">
        <v>47.37</v>
      </c>
      <c r="DS1352" s="12"/>
      <c r="DT1352" s="12">
        <v>41120</v>
      </c>
      <c r="DU1352">
        <v>62.87</v>
      </c>
      <c r="DW1352" s="12">
        <v>40849</v>
      </c>
      <c r="DX1352">
        <v>325.38900000000001</v>
      </c>
      <c r="DZ1352" s="12"/>
    </row>
    <row r="1353" spans="1:130" x14ac:dyDescent="0.45">
      <c r="A1353" s="12">
        <v>40919</v>
      </c>
      <c r="B1353">
        <v>66.3</v>
      </c>
      <c r="D1353" s="12">
        <v>40920</v>
      </c>
      <c r="E1353">
        <v>29.465</v>
      </c>
      <c r="G1353" s="12">
        <v>42591</v>
      </c>
      <c r="H1353">
        <v>1802.63</v>
      </c>
      <c r="J1353" s="12">
        <v>40918</v>
      </c>
      <c r="K1353">
        <v>1534.18</v>
      </c>
      <c r="M1353" s="12">
        <v>40919</v>
      </c>
      <c r="N1353">
        <v>49.93</v>
      </c>
      <c r="P1353" s="12">
        <v>41247</v>
      </c>
      <c r="Q1353">
        <v>34.26</v>
      </c>
      <c r="S1353" s="12">
        <v>40850</v>
      </c>
      <c r="T1353">
        <v>1464.76</v>
      </c>
      <c r="V1353" s="12"/>
      <c r="Y1353" s="12">
        <v>40919</v>
      </c>
      <c r="Z1353">
        <v>39.76</v>
      </c>
      <c r="AB1353" s="12">
        <v>40919</v>
      </c>
      <c r="AC1353">
        <v>39.49</v>
      </c>
      <c r="AE1353" s="12"/>
      <c r="AH1353" s="12">
        <v>40850</v>
      </c>
      <c r="AI1353">
        <v>378.25799999999998</v>
      </c>
      <c r="AK1353" s="12">
        <v>40919</v>
      </c>
      <c r="AL1353">
        <v>129.19999999999999</v>
      </c>
      <c r="AN1353" s="12">
        <v>40919</v>
      </c>
      <c r="AO1353">
        <v>129.69</v>
      </c>
      <c r="AQ1353" s="12">
        <v>40919</v>
      </c>
      <c r="AR1353">
        <v>2220.48</v>
      </c>
      <c r="AT1353" s="12">
        <v>40919</v>
      </c>
      <c r="AU1353">
        <v>2220.4850000000001</v>
      </c>
      <c r="AW1353" s="12">
        <v>40919</v>
      </c>
      <c r="AX1353">
        <v>90.81</v>
      </c>
      <c r="AZ1353" s="12">
        <v>40919</v>
      </c>
      <c r="BA1353">
        <v>165.4</v>
      </c>
      <c r="BC1353" s="12">
        <v>40917</v>
      </c>
      <c r="BD1353">
        <v>1209.33</v>
      </c>
      <c r="BF1353" s="12">
        <v>40919</v>
      </c>
      <c r="BG1353">
        <v>910.24</v>
      </c>
      <c r="BI1353" s="12">
        <v>40919</v>
      </c>
      <c r="BJ1353">
        <v>76.569999999999993</v>
      </c>
      <c r="BL1353" s="12">
        <v>40919</v>
      </c>
      <c r="BM1353">
        <v>72.23</v>
      </c>
      <c r="BO1353" s="12">
        <v>40919</v>
      </c>
      <c r="BP1353">
        <v>3473.9679999999998</v>
      </c>
      <c r="BR1353" s="12">
        <v>42592</v>
      </c>
      <c r="BS1353">
        <v>1680.27</v>
      </c>
      <c r="BU1353" s="12">
        <v>40919</v>
      </c>
      <c r="BV1353">
        <v>16.29</v>
      </c>
      <c r="BX1353" s="12"/>
      <c r="CA1353" s="12">
        <v>40850</v>
      </c>
      <c r="CB1353">
        <v>4524.3289999999997</v>
      </c>
      <c r="CD1353" s="12"/>
      <c r="CG1353" s="12">
        <v>40919</v>
      </c>
      <c r="CH1353">
        <v>41.55</v>
      </c>
      <c r="CJ1353" s="12">
        <v>40919</v>
      </c>
      <c r="CK1353">
        <v>33.840000000000003</v>
      </c>
      <c r="CM1353" s="12"/>
      <c r="CP1353" s="12">
        <v>40855</v>
      </c>
      <c r="CQ1353">
        <v>1736.384</v>
      </c>
      <c r="CS1353" s="12">
        <v>40919</v>
      </c>
      <c r="CT1353">
        <v>9.17</v>
      </c>
      <c r="CV1353" s="12"/>
      <c r="CY1353" s="12">
        <v>40850</v>
      </c>
      <c r="CZ1353">
        <v>3566.596</v>
      </c>
      <c r="DB1353" s="12"/>
      <c r="DE1353" s="12">
        <v>41638</v>
      </c>
      <c r="DF1353">
        <v>59.84</v>
      </c>
      <c r="DH1353" s="12">
        <v>40919</v>
      </c>
      <c r="DI1353">
        <v>59.75</v>
      </c>
      <c r="DK1353" s="12">
        <v>40850</v>
      </c>
      <c r="DL1353">
        <v>295.19099999999997</v>
      </c>
      <c r="DN1353" s="12">
        <v>42587</v>
      </c>
      <c r="DO1353">
        <v>218.37</v>
      </c>
      <c r="DQ1353" s="12">
        <v>42604</v>
      </c>
      <c r="DR1353">
        <v>46.94</v>
      </c>
      <c r="DS1353" s="12"/>
      <c r="DT1353" s="12">
        <v>41121</v>
      </c>
      <c r="DU1353">
        <v>63.01</v>
      </c>
      <c r="DW1353" s="12">
        <v>40850</v>
      </c>
      <c r="DX1353">
        <v>320.11599999999999</v>
      </c>
      <c r="DZ1353" s="12"/>
    </row>
    <row r="1354" spans="1:130" x14ac:dyDescent="0.45">
      <c r="A1354" s="12">
        <v>40920</v>
      </c>
      <c r="B1354">
        <v>66.459999999999994</v>
      </c>
      <c r="D1354" s="12">
        <v>40921</v>
      </c>
      <c r="E1354">
        <v>29.3</v>
      </c>
      <c r="G1354" s="12">
        <v>42592</v>
      </c>
      <c r="H1354">
        <v>1797.3</v>
      </c>
      <c r="J1354" s="12">
        <v>40919</v>
      </c>
      <c r="K1354">
        <v>1535.84</v>
      </c>
      <c r="M1354" s="12">
        <v>40920</v>
      </c>
      <c r="N1354">
        <v>50.14</v>
      </c>
      <c r="P1354" s="12">
        <v>41248</v>
      </c>
      <c r="Q1354">
        <v>34.33</v>
      </c>
      <c r="S1354" s="12">
        <v>40851</v>
      </c>
      <c r="T1354">
        <v>1466.29</v>
      </c>
      <c r="V1354" s="12"/>
      <c r="Y1354" s="12">
        <v>40920</v>
      </c>
      <c r="Z1354">
        <v>39.96</v>
      </c>
      <c r="AB1354" s="12">
        <v>40920</v>
      </c>
      <c r="AC1354">
        <v>39.65</v>
      </c>
      <c r="AE1354" s="12"/>
      <c r="AH1354" s="12">
        <v>40851</v>
      </c>
      <c r="AI1354">
        <v>384.34100000000001</v>
      </c>
      <c r="AK1354" s="12">
        <v>40920</v>
      </c>
      <c r="AL1354">
        <v>129.51</v>
      </c>
      <c r="AN1354" s="12">
        <v>40920</v>
      </c>
      <c r="AO1354">
        <v>130</v>
      </c>
      <c r="AQ1354" s="12">
        <v>40920</v>
      </c>
      <c r="AR1354">
        <v>2225.7399999999998</v>
      </c>
      <c r="AT1354" s="12">
        <v>40920</v>
      </c>
      <c r="AU1354">
        <v>2225.7420000000002</v>
      </c>
      <c r="AW1354" s="12">
        <v>40920</v>
      </c>
      <c r="AX1354">
        <v>91.01</v>
      </c>
      <c r="AZ1354" s="12">
        <v>40920</v>
      </c>
      <c r="BA1354">
        <v>165.72</v>
      </c>
      <c r="BC1354" s="12">
        <v>40918</v>
      </c>
      <c r="BD1354">
        <v>1224.8399999999999</v>
      </c>
      <c r="BF1354" s="12">
        <v>40920</v>
      </c>
      <c r="BG1354">
        <v>912.33</v>
      </c>
      <c r="BI1354" s="12">
        <v>40920</v>
      </c>
      <c r="BJ1354">
        <v>76.8</v>
      </c>
      <c r="BL1354" s="12">
        <v>40920</v>
      </c>
      <c r="BM1354">
        <v>72.44</v>
      </c>
      <c r="BO1354" s="12">
        <v>40920</v>
      </c>
      <c r="BP1354">
        <v>3488.7489999999998</v>
      </c>
      <c r="BR1354" s="12">
        <v>42593</v>
      </c>
      <c r="BS1354">
        <v>1686.41</v>
      </c>
      <c r="BU1354" s="12">
        <v>40920</v>
      </c>
      <c r="BV1354">
        <v>16.3</v>
      </c>
      <c r="BX1354" s="12"/>
      <c r="CA1354" s="12">
        <v>40851</v>
      </c>
      <c r="CB1354">
        <v>4529.4189999999999</v>
      </c>
      <c r="CD1354" s="12"/>
      <c r="CG1354" s="12">
        <v>40920</v>
      </c>
      <c r="CH1354">
        <v>41.96</v>
      </c>
      <c r="CJ1354" s="12">
        <v>40920</v>
      </c>
      <c r="CK1354">
        <v>34.18</v>
      </c>
      <c r="CM1354" s="12"/>
      <c r="CP1354" s="12">
        <v>40856</v>
      </c>
      <c r="CQ1354">
        <v>1682.8219999999999</v>
      </c>
      <c r="CS1354" s="12">
        <v>40920</v>
      </c>
      <c r="CT1354">
        <v>9.1300000000000008</v>
      </c>
      <c r="CV1354" s="12"/>
      <c r="CY1354" s="12">
        <v>40851</v>
      </c>
      <c r="CZ1354">
        <v>3625.0920000000001</v>
      </c>
      <c r="DB1354" s="12"/>
      <c r="DE1354" s="12">
        <v>41639</v>
      </c>
      <c r="DF1354">
        <v>60.31</v>
      </c>
      <c r="DH1354" s="12">
        <v>40920</v>
      </c>
      <c r="DI1354">
        <v>60.000100000000003</v>
      </c>
      <c r="DK1354" s="12">
        <v>40851</v>
      </c>
      <c r="DL1354">
        <v>303.84899999999999</v>
      </c>
      <c r="DN1354" s="12">
        <v>42590</v>
      </c>
      <c r="DO1354">
        <v>221.03</v>
      </c>
      <c r="DQ1354" s="12">
        <v>42605</v>
      </c>
      <c r="DR1354">
        <v>46.85</v>
      </c>
      <c r="DS1354" s="12"/>
      <c r="DT1354" s="12">
        <v>41122</v>
      </c>
      <c r="DU1354">
        <v>63.27</v>
      </c>
      <c r="DW1354" s="12">
        <v>40851</v>
      </c>
      <c r="DX1354">
        <v>330.32299999999998</v>
      </c>
      <c r="DZ1354" s="12"/>
    </row>
    <row r="1355" spans="1:130" x14ac:dyDescent="0.45">
      <c r="A1355" s="12">
        <v>40921</v>
      </c>
      <c r="B1355">
        <v>66.150000000000006</v>
      </c>
      <c r="D1355" s="12">
        <v>40925</v>
      </c>
      <c r="E1355">
        <v>29.4</v>
      </c>
      <c r="G1355" s="12">
        <v>42593</v>
      </c>
      <c r="H1355">
        <v>1805.78</v>
      </c>
      <c r="J1355" s="12">
        <v>40920</v>
      </c>
      <c r="K1355">
        <v>1540.04</v>
      </c>
      <c r="M1355" s="12">
        <v>40921</v>
      </c>
      <c r="N1355">
        <v>49.6</v>
      </c>
      <c r="P1355" s="12">
        <v>41249</v>
      </c>
      <c r="Q1355">
        <v>34.380000000000003</v>
      </c>
      <c r="S1355" s="12">
        <v>40854</v>
      </c>
      <c r="T1355">
        <v>1460.06</v>
      </c>
      <c r="V1355" s="12"/>
      <c r="Y1355" s="12">
        <v>40921</v>
      </c>
      <c r="Z1355">
        <v>39.619999999999997</v>
      </c>
      <c r="AB1355" s="12">
        <v>40921</v>
      </c>
      <c r="AC1355">
        <v>39.29</v>
      </c>
      <c r="AE1355" s="12"/>
      <c r="AH1355" s="12">
        <v>40854</v>
      </c>
      <c r="AI1355">
        <v>384.61500000000001</v>
      </c>
      <c r="AK1355" s="12">
        <v>40921</v>
      </c>
      <c r="AL1355">
        <v>128.84</v>
      </c>
      <c r="AN1355" s="12">
        <v>40921</v>
      </c>
      <c r="AO1355">
        <v>129.5</v>
      </c>
      <c r="AQ1355" s="12">
        <v>40921</v>
      </c>
      <c r="AR1355">
        <v>2214.73</v>
      </c>
      <c r="AT1355" s="12">
        <v>40921</v>
      </c>
      <c r="AU1355">
        <v>2214.7269999999999</v>
      </c>
      <c r="AW1355" s="12">
        <v>40921</v>
      </c>
      <c r="AX1355">
        <v>90.57</v>
      </c>
      <c r="AZ1355" s="12">
        <v>40921</v>
      </c>
      <c r="BA1355">
        <v>164.95</v>
      </c>
      <c r="BC1355" s="12">
        <v>40919</v>
      </c>
      <c r="BD1355">
        <v>1228.1400000000001</v>
      </c>
      <c r="BF1355" s="12">
        <v>40921</v>
      </c>
      <c r="BG1355">
        <v>906.59</v>
      </c>
      <c r="BI1355" s="12">
        <v>40921</v>
      </c>
      <c r="BJ1355">
        <v>76.39</v>
      </c>
      <c r="BL1355" s="12">
        <v>40921</v>
      </c>
      <c r="BM1355">
        <v>71.94</v>
      </c>
      <c r="BO1355" s="12">
        <v>40921</v>
      </c>
      <c r="BP1355">
        <v>3460.3049999999998</v>
      </c>
      <c r="BR1355" s="12">
        <v>42594</v>
      </c>
      <c r="BS1355">
        <v>1685.96</v>
      </c>
      <c r="BU1355" s="12">
        <v>40921</v>
      </c>
      <c r="BV1355">
        <v>16.100000000000001</v>
      </c>
      <c r="BX1355" s="12"/>
      <c r="CA1355" s="12">
        <v>40854</v>
      </c>
      <c r="CB1355">
        <v>4517.8879999999999</v>
      </c>
      <c r="CD1355" s="12"/>
      <c r="CG1355" s="12">
        <v>40921</v>
      </c>
      <c r="CH1355">
        <v>41.13</v>
      </c>
      <c r="CJ1355" s="12">
        <v>40921</v>
      </c>
      <c r="CK1355">
        <v>33.549999999999997</v>
      </c>
      <c r="CM1355" s="12"/>
      <c r="CP1355" s="12">
        <v>40857</v>
      </c>
      <c r="CQ1355">
        <v>1679.5</v>
      </c>
      <c r="CS1355" s="12">
        <v>40921</v>
      </c>
      <c r="CT1355">
        <v>9.1449999999999996</v>
      </c>
      <c r="CV1355" s="12"/>
      <c r="CY1355" s="12">
        <v>40854</v>
      </c>
      <c r="CZ1355">
        <v>3624.145</v>
      </c>
      <c r="DB1355" s="12"/>
      <c r="DE1355" s="12">
        <v>41641</v>
      </c>
      <c r="DF1355">
        <v>58.36</v>
      </c>
      <c r="DH1355" s="12">
        <v>40921</v>
      </c>
      <c r="DI1355">
        <v>59.94</v>
      </c>
      <c r="DK1355" s="12">
        <v>40854</v>
      </c>
      <c r="DL1355">
        <v>302.24900000000002</v>
      </c>
      <c r="DN1355" s="12">
        <v>42591</v>
      </c>
      <c r="DO1355">
        <v>221.91</v>
      </c>
      <c r="DQ1355" s="12">
        <v>42606</v>
      </c>
      <c r="DR1355">
        <v>46.64</v>
      </c>
      <c r="DS1355" s="12"/>
      <c r="DT1355" s="12">
        <v>41123</v>
      </c>
      <c r="DU1355">
        <v>62.53</v>
      </c>
      <c r="DW1355" s="12">
        <v>40854</v>
      </c>
      <c r="DX1355">
        <v>327.40199999999999</v>
      </c>
      <c r="DZ1355" s="12"/>
    </row>
    <row r="1356" spans="1:130" x14ac:dyDescent="0.45">
      <c r="A1356" s="12">
        <v>40925</v>
      </c>
      <c r="B1356">
        <v>66.3</v>
      </c>
      <c r="D1356" s="12">
        <v>40926</v>
      </c>
      <c r="E1356">
        <v>29.754999999999999</v>
      </c>
      <c r="G1356" s="12">
        <v>42594</v>
      </c>
      <c r="H1356">
        <v>1804.66</v>
      </c>
      <c r="J1356" s="12">
        <v>40921</v>
      </c>
      <c r="K1356">
        <v>1531.88</v>
      </c>
      <c r="M1356" s="12">
        <v>40925</v>
      </c>
      <c r="N1356">
        <v>50.185000000000002</v>
      </c>
      <c r="P1356" s="12">
        <v>41250</v>
      </c>
      <c r="Q1356">
        <v>34.380000000000003</v>
      </c>
      <c r="S1356" s="12">
        <v>40855</v>
      </c>
      <c r="T1356">
        <v>1468.93</v>
      </c>
      <c r="V1356" s="12"/>
      <c r="Y1356" s="12">
        <v>40925</v>
      </c>
      <c r="Z1356">
        <v>40.270000000000003</v>
      </c>
      <c r="AB1356" s="12">
        <v>40925</v>
      </c>
      <c r="AC1356">
        <v>40.04</v>
      </c>
      <c r="AE1356" s="12"/>
      <c r="AH1356" s="12">
        <v>40855</v>
      </c>
      <c r="AI1356">
        <v>384.71699999999998</v>
      </c>
      <c r="AK1356" s="12">
        <v>40925</v>
      </c>
      <c r="AL1356">
        <v>129.34</v>
      </c>
      <c r="AN1356" s="12">
        <v>40925</v>
      </c>
      <c r="AO1356">
        <v>129.75</v>
      </c>
      <c r="AQ1356" s="12">
        <v>40925</v>
      </c>
      <c r="AR1356">
        <v>2222.59</v>
      </c>
      <c r="AT1356" s="12">
        <v>40925</v>
      </c>
      <c r="AU1356">
        <v>2222.5880000000002</v>
      </c>
      <c r="AW1356" s="12">
        <v>40925</v>
      </c>
      <c r="AX1356">
        <v>90.69</v>
      </c>
      <c r="AZ1356" s="12">
        <v>40925</v>
      </c>
      <c r="BA1356">
        <v>165.14</v>
      </c>
      <c r="BC1356" s="12">
        <v>40920</v>
      </c>
      <c r="BD1356">
        <v>1231.08</v>
      </c>
      <c r="BF1356" s="12">
        <v>40925</v>
      </c>
      <c r="BG1356">
        <v>909.17</v>
      </c>
      <c r="BI1356" s="12">
        <v>40925</v>
      </c>
      <c r="BJ1356">
        <v>76.36</v>
      </c>
      <c r="BL1356" s="12">
        <v>40925</v>
      </c>
      <c r="BM1356">
        <v>71.95</v>
      </c>
      <c r="BO1356" s="12">
        <v>40925</v>
      </c>
      <c r="BP1356">
        <v>3466.335</v>
      </c>
      <c r="BR1356" s="12">
        <v>42597</v>
      </c>
      <c r="BS1356">
        <v>1700.09</v>
      </c>
      <c r="BU1356" s="12">
        <v>40925</v>
      </c>
      <c r="BV1356">
        <v>16.18</v>
      </c>
      <c r="BX1356" s="12"/>
      <c r="CA1356" s="12">
        <v>40855</v>
      </c>
      <c r="CB1356">
        <v>4580.4189999999999</v>
      </c>
      <c r="CD1356" s="12"/>
      <c r="CG1356" s="12">
        <v>40925</v>
      </c>
      <c r="CH1356">
        <v>41.9</v>
      </c>
      <c r="CJ1356" s="12">
        <v>40925</v>
      </c>
      <c r="CK1356">
        <v>34.08</v>
      </c>
      <c r="CM1356" s="12"/>
      <c r="CP1356" s="12">
        <v>40858</v>
      </c>
      <c r="CQ1356">
        <v>1737.7819999999999</v>
      </c>
      <c r="CS1356" s="12">
        <v>40925</v>
      </c>
      <c r="CT1356">
        <v>9.15</v>
      </c>
      <c r="CV1356" s="12"/>
      <c r="CY1356" s="12">
        <v>40855</v>
      </c>
      <c r="CZ1356">
        <v>3579.154</v>
      </c>
      <c r="DB1356" s="12"/>
      <c r="DE1356" s="12">
        <v>41642</v>
      </c>
      <c r="DF1356">
        <v>58.03</v>
      </c>
      <c r="DH1356" s="12">
        <v>40925</v>
      </c>
      <c r="DI1356">
        <v>60.25</v>
      </c>
      <c r="DK1356" s="12">
        <v>40855</v>
      </c>
      <c r="DL1356">
        <v>301.08199999999999</v>
      </c>
      <c r="DN1356" s="12">
        <v>42592</v>
      </c>
      <c r="DO1356">
        <v>222.58</v>
      </c>
      <c r="DQ1356" s="12">
        <v>42607</v>
      </c>
      <c r="DR1356">
        <v>46.63</v>
      </c>
      <c r="DS1356" s="12"/>
      <c r="DT1356" s="12">
        <v>41124</v>
      </c>
      <c r="DU1356">
        <v>63.822299999999998</v>
      </c>
      <c r="DW1356" s="12">
        <v>40855</v>
      </c>
      <c r="DX1356">
        <v>326.59100000000001</v>
      </c>
      <c r="DZ1356" s="12"/>
    </row>
    <row r="1357" spans="1:130" x14ac:dyDescent="0.45">
      <c r="A1357" s="12">
        <v>40926</v>
      </c>
      <c r="B1357">
        <v>67.099999999999994</v>
      </c>
      <c r="D1357" s="12">
        <v>40927</v>
      </c>
      <c r="E1357">
        <v>29.914999999999999</v>
      </c>
      <c r="G1357" s="12">
        <v>42597</v>
      </c>
      <c r="H1357">
        <v>1811.58</v>
      </c>
      <c r="J1357" s="12">
        <v>40925</v>
      </c>
      <c r="K1357">
        <v>1536.97</v>
      </c>
      <c r="M1357" s="12">
        <v>40926</v>
      </c>
      <c r="N1357">
        <v>51.03</v>
      </c>
      <c r="P1357" s="12">
        <v>41253</v>
      </c>
      <c r="Q1357">
        <v>34.4</v>
      </c>
      <c r="S1357" s="12">
        <v>40856</v>
      </c>
      <c r="T1357">
        <v>1441.39</v>
      </c>
      <c r="V1357" s="12"/>
      <c r="Y1357" s="12">
        <v>40926</v>
      </c>
      <c r="Z1357">
        <v>41.26</v>
      </c>
      <c r="AB1357" s="12">
        <v>40926</v>
      </c>
      <c r="AC1357">
        <v>41.05</v>
      </c>
      <c r="AE1357" s="12"/>
      <c r="AH1357" s="12">
        <v>40856</v>
      </c>
      <c r="AI1357">
        <v>380.64400000000001</v>
      </c>
      <c r="AK1357" s="12">
        <v>40926</v>
      </c>
      <c r="AL1357">
        <v>130.77000000000001</v>
      </c>
      <c r="AN1357" s="12">
        <v>40926</v>
      </c>
      <c r="AO1357">
        <v>131.19999999999999</v>
      </c>
      <c r="AQ1357" s="12">
        <v>40926</v>
      </c>
      <c r="AR1357">
        <v>2247.64</v>
      </c>
      <c r="AT1357" s="12">
        <v>40926</v>
      </c>
      <c r="AU1357">
        <v>2247.6390000000001</v>
      </c>
      <c r="AW1357" s="12">
        <v>40926</v>
      </c>
      <c r="AX1357">
        <v>92.22</v>
      </c>
      <c r="AZ1357" s="12">
        <v>40926</v>
      </c>
      <c r="BA1357">
        <v>167.9</v>
      </c>
      <c r="BC1357" s="12">
        <v>40921</v>
      </c>
      <c r="BD1357">
        <v>1223.33</v>
      </c>
      <c r="BF1357" s="12">
        <v>40926</v>
      </c>
      <c r="BG1357">
        <v>923.86</v>
      </c>
      <c r="BI1357" s="12">
        <v>40926</v>
      </c>
      <c r="BJ1357">
        <v>77.72</v>
      </c>
      <c r="BL1357" s="12">
        <v>40926</v>
      </c>
      <c r="BM1357">
        <v>73.290000000000006</v>
      </c>
      <c r="BO1357" s="12">
        <v>40926</v>
      </c>
      <c r="BP1357">
        <v>3528.5940000000001</v>
      </c>
      <c r="BR1357" s="12">
        <v>42598</v>
      </c>
      <c r="BS1357">
        <v>1684.67</v>
      </c>
      <c r="BU1357" s="12">
        <v>40926</v>
      </c>
      <c r="BV1357">
        <v>16.420000000000002</v>
      </c>
      <c r="BX1357" s="12"/>
      <c r="CA1357" s="12">
        <v>40856</v>
      </c>
      <c r="CB1357">
        <v>4455.8969999999999</v>
      </c>
      <c r="CD1357" s="12"/>
      <c r="CG1357" s="12">
        <v>40926</v>
      </c>
      <c r="CH1357">
        <v>42.8</v>
      </c>
      <c r="CJ1357" s="12">
        <v>40926</v>
      </c>
      <c r="CK1357">
        <v>34.71</v>
      </c>
      <c r="CM1357" s="12"/>
      <c r="CP1357" s="12">
        <v>40861</v>
      </c>
      <c r="CQ1357">
        <v>1703.377</v>
      </c>
      <c r="CS1357" s="12">
        <v>40926</v>
      </c>
      <c r="CT1357">
        <v>9.26</v>
      </c>
      <c r="CV1357" s="12"/>
      <c r="CY1357" s="12">
        <v>40856</v>
      </c>
      <c r="CZ1357">
        <v>3632.52</v>
      </c>
      <c r="DB1357" s="12"/>
      <c r="DE1357" s="12">
        <v>41645</v>
      </c>
      <c r="DF1357">
        <v>57.64</v>
      </c>
      <c r="DH1357" s="12">
        <v>40926</v>
      </c>
      <c r="DI1357">
        <v>61.43</v>
      </c>
      <c r="DK1357" s="12">
        <v>40856</v>
      </c>
      <c r="DL1357">
        <v>302.25200000000001</v>
      </c>
      <c r="DN1357" s="12">
        <v>42593</v>
      </c>
      <c r="DO1357">
        <v>222.01</v>
      </c>
      <c r="DQ1357" s="12">
        <v>42608</v>
      </c>
      <c r="DR1357">
        <v>46.58</v>
      </c>
      <c r="DS1357" s="12"/>
      <c r="DT1357" s="12">
        <v>41127</v>
      </c>
      <c r="DU1357">
        <v>64.42</v>
      </c>
      <c r="DW1357" s="12">
        <v>40856</v>
      </c>
      <c r="DX1357">
        <v>332.738</v>
      </c>
      <c r="DZ1357" s="12"/>
    </row>
    <row r="1358" spans="1:130" x14ac:dyDescent="0.45">
      <c r="A1358" s="12">
        <v>40927</v>
      </c>
      <c r="B1358">
        <v>67.510000000000005</v>
      </c>
      <c r="D1358" s="12">
        <v>40928</v>
      </c>
      <c r="E1358">
        <v>29.89</v>
      </c>
      <c r="G1358" s="12">
        <v>42598</v>
      </c>
      <c r="H1358">
        <v>1800.86</v>
      </c>
      <c r="J1358" s="12">
        <v>40926</v>
      </c>
      <c r="K1358">
        <v>1555.9</v>
      </c>
      <c r="M1358" s="12">
        <v>40927</v>
      </c>
      <c r="N1358">
        <v>51.66</v>
      </c>
      <c r="P1358" s="12">
        <v>41254</v>
      </c>
      <c r="Q1358">
        <v>34.590000000000003</v>
      </c>
      <c r="S1358" s="12">
        <v>40857</v>
      </c>
      <c r="T1358">
        <v>1423.78</v>
      </c>
      <c r="V1358" s="12"/>
      <c r="Y1358" s="12">
        <v>40927</v>
      </c>
      <c r="Z1358">
        <v>41.65</v>
      </c>
      <c r="AB1358" s="12">
        <v>40927</v>
      </c>
      <c r="AC1358">
        <v>41.41</v>
      </c>
      <c r="AE1358" s="12"/>
      <c r="AH1358" s="12">
        <v>40857</v>
      </c>
      <c r="AI1358">
        <v>370.52100000000002</v>
      </c>
      <c r="AK1358" s="12">
        <v>40927</v>
      </c>
      <c r="AL1358">
        <v>131.46</v>
      </c>
      <c r="AN1358" s="12">
        <v>40927</v>
      </c>
      <c r="AO1358">
        <v>131.94</v>
      </c>
      <c r="AQ1358" s="12">
        <v>40927</v>
      </c>
      <c r="AR1358">
        <v>2258.8000000000002</v>
      </c>
      <c r="AT1358" s="12">
        <v>40927</v>
      </c>
      <c r="AU1358">
        <v>2258.8040000000001</v>
      </c>
      <c r="AW1358" s="12">
        <v>40927</v>
      </c>
      <c r="AX1358">
        <v>92.98</v>
      </c>
      <c r="AZ1358" s="12">
        <v>40927</v>
      </c>
      <c r="BA1358">
        <v>169.25</v>
      </c>
      <c r="BC1358" s="12">
        <v>40925</v>
      </c>
      <c r="BD1358">
        <v>1226.82</v>
      </c>
      <c r="BF1358" s="12">
        <v>40927</v>
      </c>
      <c r="BG1358">
        <v>930.95</v>
      </c>
      <c r="BI1358" s="12">
        <v>40927</v>
      </c>
      <c r="BJ1358">
        <v>78.2</v>
      </c>
      <c r="BL1358" s="12">
        <v>40927</v>
      </c>
      <c r="BM1358">
        <v>73.790000000000006</v>
      </c>
      <c r="BO1358" s="12">
        <v>40927</v>
      </c>
      <c r="BP1358">
        <v>3542.761</v>
      </c>
      <c r="BR1358" s="12">
        <v>42599</v>
      </c>
      <c r="BS1358">
        <v>1680.87</v>
      </c>
      <c r="BU1358" s="12">
        <v>40927</v>
      </c>
      <c r="BV1358">
        <v>16.559999999999999</v>
      </c>
      <c r="BX1358" s="12"/>
      <c r="CA1358" s="12">
        <v>40857</v>
      </c>
      <c r="CB1358">
        <v>4424.4709999999995</v>
      </c>
      <c r="CD1358" s="12"/>
      <c r="CG1358" s="12">
        <v>40927</v>
      </c>
      <c r="CH1358">
        <v>43.42</v>
      </c>
      <c r="CJ1358" s="12">
        <v>40927</v>
      </c>
      <c r="CK1358">
        <v>35.28</v>
      </c>
      <c r="CM1358" s="12"/>
      <c r="CP1358" s="12">
        <v>40862</v>
      </c>
      <c r="CQ1358">
        <v>1680.6220000000001</v>
      </c>
      <c r="CS1358" s="12">
        <v>40927</v>
      </c>
      <c r="CT1358">
        <v>9.33</v>
      </c>
      <c r="CV1358" s="12"/>
      <c r="CY1358" s="12">
        <v>40857</v>
      </c>
      <c r="CZ1358">
        <v>3546.3119999999999</v>
      </c>
      <c r="DB1358" s="12"/>
      <c r="DE1358" s="12">
        <v>41646</v>
      </c>
      <c r="DF1358">
        <v>57.91</v>
      </c>
      <c r="DH1358" s="12">
        <v>40927</v>
      </c>
      <c r="DI1358">
        <v>61.786000000000001</v>
      </c>
      <c r="DK1358" s="12">
        <v>40857</v>
      </c>
      <c r="DL1358">
        <v>289.78800000000001</v>
      </c>
      <c r="DN1358" s="12">
        <v>42594</v>
      </c>
      <c r="DO1358">
        <v>222.75</v>
      </c>
      <c r="DQ1358" s="12">
        <v>42611</v>
      </c>
      <c r="DR1358">
        <v>46.84</v>
      </c>
      <c r="DS1358" s="12"/>
      <c r="DT1358" s="12">
        <v>41128</v>
      </c>
      <c r="DU1358">
        <v>64.95</v>
      </c>
      <c r="DW1358" s="12">
        <v>40857</v>
      </c>
      <c r="DX1358">
        <v>315.88900000000001</v>
      </c>
      <c r="DZ1358" s="12"/>
    </row>
    <row r="1359" spans="1:130" x14ac:dyDescent="0.45">
      <c r="A1359" s="12">
        <v>40928</v>
      </c>
      <c r="B1359">
        <v>67.53</v>
      </c>
      <c r="D1359" s="12">
        <v>40931</v>
      </c>
      <c r="E1359">
        <v>29.9</v>
      </c>
      <c r="G1359" s="12">
        <v>42599</v>
      </c>
      <c r="H1359">
        <v>1803.27</v>
      </c>
      <c r="J1359" s="12">
        <v>40927</v>
      </c>
      <c r="K1359">
        <v>1564.02</v>
      </c>
      <c r="M1359" s="12">
        <v>40928</v>
      </c>
      <c r="N1359">
        <v>51.93</v>
      </c>
      <c r="P1359" s="12">
        <v>41255</v>
      </c>
      <c r="Q1359">
        <v>34.72</v>
      </c>
      <c r="S1359" s="12">
        <v>40858</v>
      </c>
      <c r="T1359">
        <v>1460.88</v>
      </c>
      <c r="V1359" s="12"/>
      <c r="Y1359" s="12">
        <v>40928</v>
      </c>
      <c r="Z1359">
        <v>41.7</v>
      </c>
      <c r="AB1359" s="12">
        <v>40928</v>
      </c>
      <c r="AC1359">
        <v>41.38</v>
      </c>
      <c r="AE1359" s="12"/>
      <c r="AH1359" s="12">
        <v>40858</v>
      </c>
      <c r="AI1359">
        <v>377.21</v>
      </c>
      <c r="AK1359" s="12">
        <v>40928</v>
      </c>
      <c r="AL1359">
        <v>131.54</v>
      </c>
      <c r="AN1359" s="12">
        <v>40928</v>
      </c>
      <c r="AO1359">
        <v>131.91</v>
      </c>
      <c r="AQ1359" s="12">
        <v>40928</v>
      </c>
      <c r="AR1359">
        <v>2260.37</v>
      </c>
      <c r="AT1359" s="12">
        <v>40928</v>
      </c>
      <c r="AU1359">
        <v>2260.3739999999998</v>
      </c>
      <c r="AW1359" s="12">
        <v>40928</v>
      </c>
      <c r="AX1359">
        <v>92.83</v>
      </c>
      <c r="AZ1359" s="12">
        <v>40928</v>
      </c>
      <c r="BA1359">
        <v>169.13</v>
      </c>
      <c r="BC1359" s="12">
        <v>40926</v>
      </c>
      <c r="BD1359">
        <v>1246.6600000000001</v>
      </c>
      <c r="BF1359" s="12">
        <v>40928</v>
      </c>
      <c r="BG1359">
        <v>930.62</v>
      </c>
      <c r="BI1359" s="12">
        <v>40928</v>
      </c>
      <c r="BJ1359">
        <v>78.25</v>
      </c>
      <c r="BL1359" s="12">
        <v>40928</v>
      </c>
      <c r="BM1359">
        <v>73.819999999999993</v>
      </c>
      <c r="BO1359" s="12">
        <v>40928</v>
      </c>
      <c r="BP1359">
        <v>3552.9949999999999</v>
      </c>
      <c r="BR1359" s="12">
        <v>42600</v>
      </c>
      <c r="BS1359">
        <v>1693.24</v>
      </c>
      <c r="BU1359" s="12">
        <v>40928</v>
      </c>
      <c r="BV1359">
        <v>16.64</v>
      </c>
      <c r="BX1359" s="12"/>
      <c r="CA1359" s="12">
        <v>40858</v>
      </c>
      <c r="CB1359">
        <v>4561.4560000000001</v>
      </c>
      <c r="CD1359" s="12"/>
      <c r="CG1359" s="12">
        <v>40928</v>
      </c>
      <c r="CH1359">
        <v>43.47</v>
      </c>
      <c r="CJ1359" s="12">
        <v>40928</v>
      </c>
      <c r="CK1359">
        <v>35.369999999999997</v>
      </c>
      <c r="CM1359" s="12"/>
      <c r="CP1359" s="12">
        <v>40863</v>
      </c>
      <c r="CQ1359">
        <v>1680.5319999999999</v>
      </c>
      <c r="CS1359" s="12">
        <v>40928</v>
      </c>
      <c r="CT1359">
        <v>9.4499999999999993</v>
      </c>
      <c r="CV1359" s="12"/>
      <c r="CY1359" s="12">
        <v>40858</v>
      </c>
      <c r="CZ1359">
        <v>3562.4749999999999</v>
      </c>
      <c r="DB1359" s="12"/>
      <c r="DE1359" s="12">
        <v>41647</v>
      </c>
      <c r="DF1359">
        <v>57.92</v>
      </c>
      <c r="DH1359" s="12">
        <v>40928</v>
      </c>
      <c r="DI1359">
        <v>61.84</v>
      </c>
      <c r="DK1359" s="12">
        <v>40858</v>
      </c>
      <c r="DL1359">
        <v>293.25700000000001</v>
      </c>
      <c r="DN1359" s="12">
        <v>42597</v>
      </c>
      <c r="DO1359">
        <v>223.17</v>
      </c>
      <c r="DQ1359" s="12">
        <v>42612</v>
      </c>
      <c r="DR1359">
        <v>47.23</v>
      </c>
      <c r="DS1359" s="12"/>
      <c r="DT1359" s="12">
        <v>41129</v>
      </c>
      <c r="DU1359">
        <v>64.849999999999994</v>
      </c>
      <c r="DW1359" s="12">
        <v>40858</v>
      </c>
      <c r="DX1359">
        <v>319.726</v>
      </c>
      <c r="DZ1359" s="12"/>
    </row>
    <row r="1360" spans="1:130" x14ac:dyDescent="0.45">
      <c r="A1360" s="12">
        <v>40931</v>
      </c>
      <c r="B1360">
        <v>67.548699999999997</v>
      </c>
      <c r="D1360" s="12">
        <v>40932</v>
      </c>
      <c r="E1360">
        <v>29.91</v>
      </c>
      <c r="G1360" s="12">
        <v>42600</v>
      </c>
      <c r="H1360">
        <v>1808.58</v>
      </c>
      <c r="J1360" s="12">
        <v>40928</v>
      </c>
      <c r="K1360">
        <v>1564.98</v>
      </c>
      <c r="M1360" s="12">
        <v>40931</v>
      </c>
      <c r="N1360">
        <v>52.13</v>
      </c>
      <c r="P1360" s="12">
        <v>41256</v>
      </c>
      <c r="Q1360">
        <v>34.61</v>
      </c>
      <c r="S1360" s="12">
        <v>40861</v>
      </c>
      <c r="T1360">
        <v>1448.02</v>
      </c>
      <c r="V1360" s="12"/>
      <c r="Y1360" s="12">
        <v>40931</v>
      </c>
      <c r="Z1360">
        <v>41.92</v>
      </c>
      <c r="AB1360" s="12">
        <v>40931</v>
      </c>
      <c r="AC1360">
        <v>41.78</v>
      </c>
      <c r="AE1360" s="12"/>
      <c r="AH1360" s="12">
        <v>40861</v>
      </c>
      <c r="AI1360">
        <v>379.53100000000001</v>
      </c>
      <c r="AK1360" s="12">
        <v>40931</v>
      </c>
      <c r="AL1360">
        <v>131.61000000000001</v>
      </c>
      <c r="AN1360" s="12">
        <v>40931</v>
      </c>
      <c r="AO1360">
        <v>132.03</v>
      </c>
      <c r="AQ1360" s="12">
        <v>40931</v>
      </c>
      <c r="AR1360">
        <v>2261.4699999999998</v>
      </c>
      <c r="AT1360" s="12">
        <v>40931</v>
      </c>
      <c r="AU1360">
        <v>2261.4740000000002</v>
      </c>
      <c r="AW1360" s="12">
        <v>40931</v>
      </c>
      <c r="AX1360">
        <v>92.88</v>
      </c>
      <c r="AZ1360" s="12">
        <v>40931</v>
      </c>
      <c r="BA1360">
        <v>169.14</v>
      </c>
      <c r="BC1360" s="12">
        <v>40927</v>
      </c>
      <c r="BD1360">
        <v>1256.22</v>
      </c>
      <c r="BF1360" s="12">
        <v>40931</v>
      </c>
      <c r="BG1360">
        <v>930.29</v>
      </c>
      <c r="BI1360" s="12">
        <v>40931</v>
      </c>
      <c r="BJ1360">
        <v>78.150000000000006</v>
      </c>
      <c r="BL1360" s="12">
        <v>40931</v>
      </c>
      <c r="BM1360">
        <v>73.78</v>
      </c>
      <c r="BO1360" s="12">
        <v>40931</v>
      </c>
      <c r="BP1360">
        <v>3545.913</v>
      </c>
      <c r="BR1360" s="12">
        <v>42601</v>
      </c>
      <c r="BS1360">
        <v>1692.63</v>
      </c>
      <c r="BU1360" s="12">
        <v>40931</v>
      </c>
      <c r="BV1360">
        <v>16.745000000000001</v>
      </c>
      <c r="BX1360" s="12"/>
      <c r="CA1360" s="12">
        <v>40861</v>
      </c>
      <c r="CB1360">
        <v>4490.3289999999997</v>
      </c>
      <c r="CD1360" s="12"/>
      <c r="CG1360" s="12">
        <v>40931</v>
      </c>
      <c r="CH1360">
        <v>43.78</v>
      </c>
      <c r="CJ1360" s="12">
        <v>40931</v>
      </c>
      <c r="CK1360">
        <v>35.64</v>
      </c>
      <c r="CM1360" s="12"/>
      <c r="CP1360" s="12">
        <v>40864</v>
      </c>
      <c r="CQ1360">
        <v>1661.0309999999999</v>
      </c>
      <c r="CS1360" s="12">
        <v>40931</v>
      </c>
      <c r="CT1360">
        <v>9.49</v>
      </c>
      <c r="CV1360" s="12"/>
      <c r="CY1360" s="12">
        <v>40861</v>
      </c>
      <c r="CZ1360">
        <v>3602</v>
      </c>
      <c r="DB1360" s="12"/>
      <c r="DE1360" s="12">
        <v>41648</v>
      </c>
      <c r="DF1360">
        <v>57.71</v>
      </c>
      <c r="DH1360" s="12">
        <v>40931</v>
      </c>
      <c r="DI1360">
        <v>62.4</v>
      </c>
      <c r="DK1360" s="12">
        <v>40861</v>
      </c>
      <c r="DL1360">
        <v>298.483</v>
      </c>
      <c r="DN1360" s="12">
        <v>42598</v>
      </c>
      <c r="DO1360">
        <v>223.17</v>
      </c>
      <c r="DQ1360" s="12">
        <v>42613</v>
      </c>
      <c r="DR1360">
        <v>46.76</v>
      </c>
      <c r="DS1360" s="12"/>
      <c r="DT1360" s="12">
        <v>41130</v>
      </c>
      <c r="DU1360">
        <v>65.11</v>
      </c>
      <c r="DW1360" s="12">
        <v>40861</v>
      </c>
      <c r="DX1360">
        <v>327.685</v>
      </c>
      <c r="DZ1360" s="12"/>
    </row>
    <row r="1361" spans="1:130" x14ac:dyDescent="0.45">
      <c r="A1361" s="12">
        <v>40932</v>
      </c>
      <c r="B1361">
        <v>67.540000000000006</v>
      </c>
      <c r="D1361" s="12">
        <v>40933</v>
      </c>
      <c r="E1361">
        <v>30.14</v>
      </c>
      <c r="G1361" s="12">
        <v>42601</v>
      </c>
      <c r="H1361">
        <v>1806.5</v>
      </c>
      <c r="J1361" s="12">
        <v>40931</v>
      </c>
      <c r="K1361">
        <v>1565.33</v>
      </c>
      <c r="M1361" s="12">
        <v>40932</v>
      </c>
      <c r="N1361">
        <v>51.84</v>
      </c>
      <c r="P1361" s="12">
        <v>41257</v>
      </c>
      <c r="Q1361">
        <v>34.74</v>
      </c>
      <c r="S1361" s="12">
        <v>40862</v>
      </c>
      <c r="T1361">
        <v>1430.99</v>
      </c>
      <c r="V1361" s="12"/>
      <c r="Y1361" s="12">
        <v>40932</v>
      </c>
      <c r="Z1361">
        <v>42</v>
      </c>
      <c r="AB1361" s="12">
        <v>40932</v>
      </c>
      <c r="AC1361">
        <v>41.835000000000001</v>
      </c>
      <c r="AE1361" s="12"/>
      <c r="AH1361" s="12">
        <v>40862</v>
      </c>
      <c r="AI1361">
        <v>376.58300000000003</v>
      </c>
      <c r="AK1361" s="12">
        <v>40932</v>
      </c>
      <c r="AL1361">
        <v>131.46</v>
      </c>
      <c r="AN1361" s="12">
        <v>40932</v>
      </c>
      <c r="AO1361">
        <v>131.91</v>
      </c>
      <c r="AQ1361" s="12">
        <v>40932</v>
      </c>
      <c r="AR1361">
        <v>2259.2199999999998</v>
      </c>
      <c r="AT1361" s="12">
        <v>40932</v>
      </c>
      <c r="AU1361">
        <v>2259.2170000000001</v>
      </c>
      <c r="AW1361" s="12">
        <v>40932</v>
      </c>
      <c r="AX1361">
        <v>93.28</v>
      </c>
      <c r="AZ1361" s="12">
        <v>40932</v>
      </c>
      <c r="BA1361">
        <v>169.78</v>
      </c>
      <c r="BC1361" s="12">
        <v>40928</v>
      </c>
      <c r="BD1361">
        <v>1255.78</v>
      </c>
      <c r="BF1361" s="12">
        <v>40932</v>
      </c>
      <c r="BG1361">
        <v>934.25</v>
      </c>
      <c r="BI1361" s="12">
        <v>40932</v>
      </c>
      <c r="BJ1361">
        <v>78.599999999999994</v>
      </c>
      <c r="BL1361" s="12">
        <v>40932</v>
      </c>
      <c r="BM1361">
        <v>74.150000000000006</v>
      </c>
      <c r="BO1361" s="12">
        <v>40932</v>
      </c>
      <c r="BP1361">
        <v>3569.5830000000001</v>
      </c>
      <c r="BR1361" s="12">
        <v>42604</v>
      </c>
      <c r="BS1361">
        <v>1694.5600999999999</v>
      </c>
      <c r="BU1361" s="12">
        <v>40932</v>
      </c>
      <c r="BV1361">
        <v>16.7</v>
      </c>
      <c r="BX1361" s="12"/>
      <c r="CA1361" s="12">
        <v>40862</v>
      </c>
      <c r="CB1361">
        <v>4464.8969999999999</v>
      </c>
      <c r="CD1361" s="12"/>
      <c r="CG1361" s="12">
        <v>40932</v>
      </c>
      <c r="CH1361">
        <v>43.51</v>
      </c>
      <c r="CJ1361" s="12">
        <v>40932</v>
      </c>
      <c r="CK1361">
        <v>35.54</v>
      </c>
      <c r="CM1361" s="12"/>
      <c r="CP1361" s="12">
        <v>40865</v>
      </c>
      <c r="CQ1361">
        <v>1648.4</v>
      </c>
      <c r="CS1361" s="12">
        <v>40932</v>
      </c>
      <c r="CT1361">
        <v>9.3949999999999996</v>
      </c>
      <c r="CV1361" s="12"/>
      <c r="CY1361" s="12">
        <v>40862</v>
      </c>
      <c r="CZ1361">
        <v>3576.8150000000001</v>
      </c>
      <c r="DB1361" s="12"/>
      <c r="DE1361" s="12">
        <v>41649</v>
      </c>
      <c r="DF1361">
        <v>58.41</v>
      </c>
      <c r="DH1361" s="12">
        <v>40932</v>
      </c>
      <c r="DI1361">
        <v>62.38</v>
      </c>
      <c r="DK1361" s="12">
        <v>40862</v>
      </c>
      <c r="DL1361">
        <v>295.59199999999998</v>
      </c>
      <c r="DN1361" s="12">
        <v>42599</v>
      </c>
      <c r="DO1361">
        <v>222.22</v>
      </c>
      <c r="DQ1361" s="12"/>
      <c r="DS1361" s="12"/>
      <c r="DT1361" s="12">
        <v>41131</v>
      </c>
      <c r="DU1361">
        <v>65.12</v>
      </c>
      <c r="DW1361" s="12">
        <v>40862</v>
      </c>
      <c r="DX1361">
        <v>325.52</v>
      </c>
      <c r="DZ1361" s="12"/>
    </row>
    <row r="1362" spans="1:130" x14ac:dyDescent="0.45">
      <c r="A1362" s="12">
        <v>40933</v>
      </c>
      <c r="B1362">
        <v>68.16</v>
      </c>
      <c r="D1362" s="12">
        <v>40934</v>
      </c>
      <c r="E1362">
        <v>29.9818</v>
      </c>
      <c r="G1362" s="12">
        <v>42604</v>
      </c>
      <c r="H1362">
        <v>1806.39</v>
      </c>
      <c r="J1362" s="12">
        <v>40932</v>
      </c>
      <c r="K1362">
        <v>1565.63</v>
      </c>
      <c r="M1362" s="12">
        <v>40933</v>
      </c>
      <c r="N1362">
        <v>52.38</v>
      </c>
      <c r="P1362" s="12">
        <v>41260</v>
      </c>
      <c r="Q1362">
        <v>34.909999999999997</v>
      </c>
      <c r="S1362" s="12">
        <v>40863</v>
      </c>
      <c r="T1362">
        <v>1426.06</v>
      </c>
      <c r="V1362" s="12"/>
      <c r="Y1362" s="12">
        <v>40933</v>
      </c>
      <c r="Z1362">
        <v>42.49</v>
      </c>
      <c r="AB1362" s="12">
        <v>40933</v>
      </c>
      <c r="AC1362">
        <v>42.31</v>
      </c>
      <c r="AE1362" s="12"/>
      <c r="AH1362" s="12">
        <v>40863</v>
      </c>
      <c r="AI1362">
        <v>373.03300000000002</v>
      </c>
      <c r="AK1362" s="12">
        <v>40933</v>
      </c>
      <c r="AL1362">
        <v>132.56</v>
      </c>
      <c r="AN1362" s="12">
        <v>40933</v>
      </c>
      <c r="AO1362">
        <v>133.01</v>
      </c>
      <c r="AQ1362" s="12">
        <v>40933</v>
      </c>
      <c r="AR1362">
        <v>2278.83</v>
      </c>
      <c r="AT1362" s="12">
        <v>40933</v>
      </c>
      <c r="AU1362">
        <v>2278.8270000000002</v>
      </c>
      <c r="AW1362" s="12">
        <v>40933</v>
      </c>
      <c r="AX1362">
        <v>94.19</v>
      </c>
      <c r="AZ1362" s="12">
        <v>40933</v>
      </c>
      <c r="BA1362">
        <v>171.53</v>
      </c>
      <c r="BC1362" s="12">
        <v>40931</v>
      </c>
      <c r="BD1362">
        <v>1255.3399999999999</v>
      </c>
      <c r="BF1362" s="12">
        <v>40933</v>
      </c>
      <c r="BG1362">
        <v>943.99</v>
      </c>
      <c r="BI1362" s="12">
        <v>40933</v>
      </c>
      <c r="BJ1362">
        <v>79.27</v>
      </c>
      <c r="BL1362" s="12">
        <v>40933</v>
      </c>
      <c r="BM1362">
        <v>74.86</v>
      </c>
      <c r="BO1362" s="12">
        <v>40933</v>
      </c>
      <c r="BP1362">
        <v>3603.0279999999998</v>
      </c>
      <c r="BR1362" s="12">
        <v>42605</v>
      </c>
      <c r="BS1362">
        <v>1705.33</v>
      </c>
      <c r="BU1362" s="12">
        <v>40933</v>
      </c>
      <c r="BV1362">
        <v>16.82</v>
      </c>
      <c r="BX1362" s="12"/>
      <c r="CA1362" s="12">
        <v>40863</v>
      </c>
      <c r="CB1362">
        <v>4455.9669999999996</v>
      </c>
      <c r="CD1362" s="12"/>
      <c r="CG1362" s="12">
        <v>40933</v>
      </c>
      <c r="CH1362">
        <v>43.94</v>
      </c>
      <c r="CJ1362" s="12">
        <v>40933</v>
      </c>
      <c r="CK1362">
        <v>35.78</v>
      </c>
      <c r="CM1362" s="12"/>
      <c r="CP1362" s="12">
        <v>40868</v>
      </c>
      <c r="CQ1362">
        <v>1595.731</v>
      </c>
      <c r="CS1362" s="12">
        <v>40933</v>
      </c>
      <c r="CT1362">
        <v>9.52</v>
      </c>
      <c r="CV1362" s="12"/>
      <c r="CY1362" s="12">
        <v>40863</v>
      </c>
      <c r="CZ1362">
        <v>3544.0839999999998</v>
      </c>
      <c r="DB1362" s="12"/>
      <c r="DE1362" s="12">
        <v>41652</v>
      </c>
      <c r="DF1362">
        <v>57.9</v>
      </c>
      <c r="DH1362" s="12">
        <v>40933</v>
      </c>
      <c r="DI1362">
        <v>63.55</v>
      </c>
      <c r="DK1362" s="12">
        <v>40863</v>
      </c>
      <c r="DL1362">
        <v>291.03300000000002</v>
      </c>
      <c r="DN1362" s="12">
        <v>42600</v>
      </c>
      <c r="DO1362">
        <v>223.26</v>
      </c>
      <c r="DQ1362" s="12"/>
      <c r="DS1362" s="12"/>
      <c r="DT1362" s="12">
        <v>41134</v>
      </c>
      <c r="DU1362">
        <v>64.62</v>
      </c>
      <c r="DW1362" s="12">
        <v>40863</v>
      </c>
      <c r="DX1362">
        <v>318.54000000000002</v>
      </c>
      <c r="DZ1362" s="12"/>
    </row>
    <row r="1363" spans="1:130" x14ac:dyDescent="0.45">
      <c r="A1363" s="12">
        <v>40934</v>
      </c>
      <c r="B1363">
        <v>67.81</v>
      </c>
      <c r="D1363" s="12">
        <v>40935</v>
      </c>
      <c r="E1363">
        <v>29.9725</v>
      </c>
      <c r="G1363" s="12">
        <v>42605</v>
      </c>
      <c r="H1363">
        <v>1811.1899000000001</v>
      </c>
      <c r="J1363" s="12">
        <v>40933</v>
      </c>
      <c r="K1363">
        <v>1580.24</v>
      </c>
      <c r="M1363" s="12">
        <v>40934</v>
      </c>
      <c r="N1363">
        <v>52.4</v>
      </c>
      <c r="P1363" s="12">
        <v>41261</v>
      </c>
      <c r="Q1363">
        <v>35.229999999999997</v>
      </c>
      <c r="S1363" s="12">
        <v>40864</v>
      </c>
      <c r="T1363">
        <v>1413.57</v>
      </c>
      <c r="V1363" s="12"/>
      <c r="Y1363" s="12">
        <v>40934</v>
      </c>
      <c r="Z1363">
        <v>42.32</v>
      </c>
      <c r="AB1363" s="12">
        <v>40934</v>
      </c>
      <c r="AC1363">
        <v>42.14</v>
      </c>
      <c r="AE1363" s="12"/>
      <c r="AH1363" s="12">
        <v>40864</v>
      </c>
      <c r="AI1363">
        <v>369.89699999999999</v>
      </c>
      <c r="AK1363" s="12">
        <v>40934</v>
      </c>
      <c r="AL1363">
        <v>131.88</v>
      </c>
      <c r="AN1363" s="12">
        <v>40934</v>
      </c>
      <c r="AO1363">
        <v>132.33000000000001</v>
      </c>
      <c r="AQ1363" s="12">
        <v>40934</v>
      </c>
      <c r="AR1363">
        <v>2265.84</v>
      </c>
      <c r="AT1363" s="12">
        <v>40934</v>
      </c>
      <c r="AU1363">
        <v>2265.8429999999998</v>
      </c>
      <c r="AW1363" s="12">
        <v>40934</v>
      </c>
      <c r="AX1363">
        <v>93.57</v>
      </c>
      <c r="AZ1363" s="12">
        <v>40934</v>
      </c>
      <c r="BA1363">
        <v>170.4</v>
      </c>
      <c r="BC1363" s="12">
        <v>40932</v>
      </c>
      <c r="BD1363">
        <v>1260.69</v>
      </c>
      <c r="BF1363" s="12">
        <v>40934</v>
      </c>
      <c r="BG1363">
        <v>937.52</v>
      </c>
      <c r="BI1363" s="12">
        <v>40934</v>
      </c>
      <c r="BJ1363">
        <v>79.180000000000007</v>
      </c>
      <c r="BL1363" s="12">
        <v>40934</v>
      </c>
      <c r="BM1363">
        <v>74.62</v>
      </c>
      <c r="BO1363" s="12">
        <v>40934</v>
      </c>
      <c r="BP1363">
        <v>3590.759</v>
      </c>
      <c r="BR1363" s="12">
        <v>42606</v>
      </c>
      <c r="BS1363">
        <v>1690.72</v>
      </c>
      <c r="BU1363" s="12">
        <v>40934</v>
      </c>
      <c r="BV1363">
        <v>16.899999999999999</v>
      </c>
      <c r="BX1363" s="12"/>
      <c r="CA1363" s="12">
        <v>40864</v>
      </c>
      <c r="CB1363">
        <v>4387.4129999999996</v>
      </c>
      <c r="CD1363" s="12"/>
      <c r="CG1363" s="12">
        <v>40934</v>
      </c>
      <c r="CH1363">
        <v>44.07</v>
      </c>
      <c r="CJ1363" s="12">
        <v>40934</v>
      </c>
      <c r="CK1363">
        <v>35.869999999999997</v>
      </c>
      <c r="CM1363" s="12"/>
      <c r="CP1363" s="12">
        <v>40869</v>
      </c>
      <c r="CQ1363">
        <v>1582.701</v>
      </c>
      <c r="CS1363" s="12">
        <v>40934</v>
      </c>
      <c r="CT1363">
        <v>9.5</v>
      </c>
      <c r="CV1363" s="12"/>
      <c r="CY1363" s="12">
        <v>40864</v>
      </c>
      <c r="CZ1363">
        <v>3559.7750000000001</v>
      </c>
      <c r="DB1363" s="12"/>
      <c r="DE1363" s="12">
        <v>41653</v>
      </c>
      <c r="DF1363">
        <v>58.43</v>
      </c>
      <c r="DH1363" s="12">
        <v>40934</v>
      </c>
      <c r="DI1363">
        <v>62.939</v>
      </c>
      <c r="DK1363" s="12">
        <v>40864</v>
      </c>
      <c r="DL1363">
        <v>290.024</v>
      </c>
      <c r="DN1363" s="12">
        <v>42601</v>
      </c>
      <c r="DO1363">
        <v>222.04</v>
      </c>
      <c r="DQ1363" s="12"/>
      <c r="DS1363" s="12"/>
      <c r="DT1363" s="12">
        <v>41135</v>
      </c>
      <c r="DU1363">
        <v>64.87</v>
      </c>
      <c r="DW1363" s="12">
        <v>40864</v>
      </c>
      <c r="DX1363">
        <v>316.22899999999998</v>
      </c>
      <c r="DZ1363" s="12"/>
    </row>
    <row r="1364" spans="1:130" x14ac:dyDescent="0.45">
      <c r="A1364" s="12">
        <v>40935</v>
      </c>
      <c r="B1364">
        <v>67.86</v>
      </c>
      <c r="D1364" s="12">
        <v>40938</v>
      </c>
      <c r="E1364">
        <v>29.885400000000001</v>
      </c>
      <c r="G1364" s="12">
        <v>42606</v>
      </c>
      <c r="H1364">
        <v>1800.78</v>
      </c>
      <c r="J1364" s="12">
        <v>40934</v>
      </c>
      <c r="K1364">
        <v>1571.44</v>
      </c>
      <c r="M1364" s="12">
        <v>40935</v>
      </c>
      <c r="N1364">
        <v>52.49</v>
      </c>
      <c r="P1364" s="12">
        <v>41262</v>
      </c>
      <c r="Q1364">
        <v>35.32</v>
      </c>
      <c r="S1364" s="12">
        <v>40865</v>
      </c>
      <c r="T1364">
        <v>1400.49</v>
      </c>
      <c r="V1364" s="12"/>
      <c r="Y1364" s="12">
        <v>40935</v>
      </c>
      <c r="Z1364">
        <v>42.63</v>
      </c>
      <c r="AB1364" s="12">
        <v>40935</v>
      </c>
      <c r="AC1364">
        <v>42.36</v>
      </c>
      <c r="AE1364" s="12"/>
      <c r="AH1364" s="12">
        <v>40865</v>
      </c>
      <c r="AI1364">
        <v>362.96800000000002</v>
      </c>
      <c r="AK1364" s="12">
        <v>40935</v>
      </c>
      <c r="AL1364">
        <v>131.82</v>
      </c>
      <c r="AN1364" s="12">
        <v>40935</v>
      </c>
      <c r="AO1364">
        <v>132.25</v>
      </c>
      <c r="AQ1364" s="12">
        <v>40935</v>
      </c>
      <c r="AR1364">
        <v>2262.35</v>
      </c>
      <c r="AT1364" s="12">
        <v>40935</v>
      </c>
      <c r="AU1364">
        <v>2262.348</v>
      </c>
      <c r="AW1364" s="12">
        <v>40935</v>
      </c>
      <c r="AX1364">
        <v>94.1</v>
      </c>
      <c r="AZ1364" s="12">
        <v>40935</v>
      </c>
      <c r="BA1364">
        <v>171.44</v>
      </c>
      <c r="BC1364" s="12">
        <v>40933</v>
      </c>
      <c r="BD1364">
        <v>1273.99</v>
      </c>
      <c r="BF1364" s="12">
        <v>40935</v>
      </c>
      <c r="BG1364">
        <v>942.11</v>
      </c>
      <c r="BI1364" s="12">
        <v>40935</v>
      </c>
      <c r="BJ1364">
        <v>79.72</v>
      </c>
      <c r="BL1364" s="12">
        <v>40935</v>
      </c>
      <c r="BM1364">
        <v>75.19</v>
      </c>
      <c r="BO1364" s="12">
        <v>40935</v>
      </c>
      <c r="BP1364">
        <v>3618.12</v>
      </c>
      <c r="BR1364" s="12">
        <v>42607</v>
      </c>
      <c r="BS1364">
        <v>1693.97</v>
      </c>
      <c r="BU1364" s="12">
        <v>40935</v>
      </c>
      <c r="BV1364">
        <v>16.79</v>
      </c>
      <c r="BX1364" s="12"/>
      <c r="CA1364" s="12">
        <v>40865</v>
      </c>
      <c r="CB1364">
        <v>4337.7470000000003</v>
      </c>
      <c r="CD1364" s="12"/>
      <c r="CG1364" s="12">
        <v>40935</v>
      </c>
      <c r="CH1364">
        <v>44.11</v>
      </c>
      <c r="CJ1364" s="12">
        <v>40935</v>
      </c>
      <c r="CK1364">
        <v>35.89</v>
      </c>
      <c r="CM1364" s="12"/>
      <c r="CP1364" s="12">
        <v>40870</v>
      </c>
      <c r="CQ1364">
        <v>1544.606</v>
      </c>
      <c r="CS1364" s="12">
        <v>40935</v>
      </c>
      <c r="CT1364">
        <v>9.5500000000000007</v>
      </c>
      <c r="CV1364" s="12"/>
      <c r="CY1364" s="12">
        <v>40865</v>
      </c>
      <c r="CZ1364">
        <v>3521.93</v>
      </c>
      <c r="DB1364" s="12"/>
      <c r="DE1364" s="12">
        <v>41654</v>
      </c>
      <c r="DF1364">
        <v>58.44</v>
      </c>
      <c r="DH1364" s="12">
        <v>40935</v>
      </c>
      <c r="DI1364">
        <v>63.61</v>
      </c>
      <c r="DK1364" s="12">
        <v>40865</v>
      </c>
      <c r="DL1364">
        <v>283.86700000000002</v>
      </c>
      <c r="DN1364" s="12">
        <v>42604</v>
      </c>
      <c r="DO1364">
        <v>221.23</v>
      </c>
      <c r="DQ1364" s="12"/>
      <c r="DS1364" s="12"/>
      <c r="DT1364" s="12">
        <v>41136</v>
      </c>
      <c r="DU1364">
        <v>64.59</v>
      </c>
      <c r="DW1364" s="12">
        <v>40865</v>
      </c>
      <c r="DX1364">
        <v>308.31</v>
      </c>
      <c r="DZ1364" s="12"/>
    </row>
    <row r="1365" spans="1:130" x14ac:dyDescent="0.45">
      <c r="A1365" s="12">
        <v>40938</v>
      </c>
      <c r="B1365">
        <v>67.59</v>
      </c>
      <c r="D1365" s="12">
        <v>40939</v>
      </c>
      <c r="E1365">
        <v>29.905000000000001</v>
      </c>
      <c r="G1365" s="12">
        <v>42607</v>
      </c>
      <c r="H1365">
        <v>1799.48</v>
      </c>
      <c r="J1365" s="12">
        <v>40935</v>
      </c>
      <c r="K1365">
        <v>1571.54</v>
      </c>
      <c r="M1365" s="12">
        <v>40938</v>
      </c>
      <c r="N1365">
        <v>51.87</v>
      </c>
      <c r="P1365" s="12">
        <v>41263</v>
      </c>
      <c r="Q1365">
        <v>35.28</v>
      </c>
      <c r="S1365" s="12">
        <v>40868</v>
      </c>
      <c r="T1365">
        <v>1361.13</v>
      </c>
      <c r="V1365" s="12"/>
      <c r="Y1365" s="12">
        <v>40938</v>
      </c>
      <c r="Z1365">
        <v>41.99</v>
      </c>
      <c r="AB1365" s="12">
        <v>40938</v>
      </c>
      <c r="AC1365">
        <v>41.75</v>
      </c>
      <c r="AE1365" s="12"/>
      <c r="AH1365" s="12">
        <v>40868</v>
      </c>
      <c r="AI1365">
        <v>353.56200000000001</v>
      </c>
      <c r="AK1365" s="12">
        <v>40938</v>
      </c>
      <c r="AL1365">
        <v>131.37</v>
      </c>
      <c r="AN1365" s="12">
        <v>40938</v>
      </c>
      <c r="AO1365">
        <v>131.79</v>
      </c>
      <c r="AQ1365" s="12">
        <v>40938</v>
      </c>
      <c r="AR1365">
        <v>2256.7199999999998</v>
      </c>
      <c r="AT1365" s="12">
        <v>40938</v>
      </c>
      <c r="AU1365">
        <v>2256.7190000000001</v>
      </c>
      <c r="AW1365" s="12">
        <v>40938</v>
      </c>
      <c r="AX1365">
        <v>93.62</v>
      </c>
      <c r="AZ1365" s="12">
        <v>40938</v>
      </c>
      <c r="BA1365">
        <v>170.42</v>
      </c>
      <c r="BC1365" s="12">
        <v>40934</v>
      </c>
      <c r="BD1365">
        <v>1265.25</v>
      </c>
      <c r="BF1365" s="12">
        <v>40938</v>
      </c>
      <c r="BG1365">
        <v>937.62</v>
      </c>
      <c r="BI1365" s="12">
        <v>40938</v>
      </c>
      <c r="BJ1365">
        <v>79.099999999999994</v>
      </c>
      <c r="BL1365" s="12">
        <v>40938</v>
      </c>
      <c r="BM1365">
        <v>74.680000000000007</v>
      </c>
      <c r="BO1365" s="12">
        <v>40938</v>
      </c>
      <c r="BP1365">
        <v>3588.893</v>
      </c>
      <c r="BR1365" s="12">
        <v>42608</v>
      </c>
      <c r="BS1365">
        <v>1689.49</v>
      </c>
      <c r="BU1365" s="12">
        <v>40938</v>
      </c>
      <c r="BV1365">
        <v>16.57</v>
      </c>
      <c r="BX1365" s="12"/>
      <c r="CA1365" s="12">
        <v>40868</v>
      </c>
      <c r="CB1365">
        <v>4180.5730000000003</v>
      </c>
      <c r="CD1365" s="12"/>
      <c r="CG1365" s="12">
        <v>40938</v>
      </c>
      <c r="CH1365">
        <v>43.41</v>
      </c>
      <c r="CJ1365" s="12">
        <v>40938</v>
      </c>
      <c r="CK1365">
        <v>35.340000000000003</v>
      </c>
      <c r="CM1365" s="12"/>
      <c r="CP1365" s="12">
        <v>40871</v>
      </c>
      <c r="CQ1365">
        <v>1539.569</v>
      </c>
      <c r="CS1365" s="12">
        <v>40938</v>
      </c>
      <c r="CT1365">
        <v>9.49</v>
      </c>
      <c r="CV1365" s="12"/>
      <c r="CY1365" s="12">
        <v>40868</v>
      </c>
      <c r="CZ1365">
        <v>3500.3510000000001</v>
      </c>
      <c r="DB1365" s="12"/>
      <c r="DE1365" s="12">
        <v>41655</v>
      </c>
      <c r="DF1365">
        <v>58.28</v>
      </c>
      <c r="DH1365" s="12">
        <v>40938</v>
      </c>
      <c r="DI1365">
        <v>62.44</v>
      </c>
      <c r="DK1365" s="12">
        <v>40868</v>
      </c>
      <c r="DL1365">
        <v>278.04199999999997</v>
      </c>
      <c r="DN1365" s="12">
        <v>42605</v>
      </c>
      <c r="DO1365">
        <v>222.13</v>
      </c>
      <c r="DQ1365" s="12"/>
      <c r="DS1365" s="12"/>
      <c r="DT1365" s="12">
        <v>41137</v>
      </c>
      <c r="DU1365">
        <v>64.400000000000006</v>
      </c>
      <c r="DW1365" s="12">
        <v>40868</v>
      </c>
      <c r="DX1365">
        <v>302.89100000000002</v>
      </c>
      <c r="DZ1365" s="12"/>
    </row>
    <row r="1366" spans="1:130" x14ac:dyDescent="0.45">
      <c r="A1366" s="12">
        <v>40939</v>
      </c>
      <c r="B1366">
        <v>67.56</v>
      </c>
      <c r="D1366" s="12">
        <v>40940</v>
      </c>
      <c r="E1366">
        <v>30.195</v>
      </c>
      <c r="G1366" s="12">
        <v>42608</v>
      </c>
      <c r="H1366">
        <v>1796.39</v>
      </c>
      <c r="J1366" s="12">
        <v>40938</v>
      </c>
      <c r="K1366">
        <v>1566.53</v>
      </c>
      <c r="M1366" s="12">
        <v>40939</v>
      </c>
      <c r="N1366">
        <v>52.14</v>
      </c>
      <c r="P1366" s="12">
        <v>41264</v>
      </c>
      <c r="Q1366">
        <v>35.06</v>
      </c>
      <c r="S1366" s="12">
        <v>40869</v>
      </c>
      <c r="T1366">
        <v>1356.86</v>
      </c>
      <c r="V1366" s="12"/>
      <c r="Y1366" s="12">
        <v>40939</v>
      </c>
      <c r="Z1366">
        <v>42.33</v>
      </c>
      <c r="AB1366" s="12">
        <v>40939</v>
      </c>
      <c r="AC1366">
        <v>42.11</v>
      </c>
      <c r="AE1366" s="12"/>
      <c r="AH1366" s="12">
        <v>40869</v>
      </c>
      <c r="AI1366">
        <v>353.37700000000001</v>
      </c>
      <c r="AK1366" s="12">
        <v>40939</v>
      </c>
      <c r="AL1366">
        <v>131.32</v>
      </c>
      <c r="AN1366" s="12">
        <v>40939</v>
      </c>
      <c r="AO1366">
        <v>131.77000000000001</v>
      </c>
      <c r="AQ1366" s="12">
        <v>40939</v>
      </c>
      <c r="AR1366">
        <v>2255.69</v>
      </c>
      <c r="AT1366" s="12">
        <v>40939</v>
      </c>
      <c r="AU1366">
        <v>2255.6909999999998</v>
      </c>
      <c r="AW1366" s="12">
        <v>40939</v>
      </c>
      <c r="AX1366">
        <v>93.4</v>
      </c>
      <c r="AZ1366" s="12">
        <v>40939</v>
      </c>
      <c r="BA1366">
        <v>170</v>
      </c>
      <c r="BC1366" s="12">
        <v>40935</v>
      </c>
      <c r="BD1366">
        <v>1271.6300000000001</v>
      </c>
      <c r="BF1366" s="12">
        <v>40939</v>
      </c>
      <c r="BG1366">
        <v>936.51</v>
      </c>
      <c r="BI1366" s="12">
        <v>40939</v>
      </c>
      <c r="BJ1366">
        <v>79.02</v>
      </c>
      <c r="BL1366" s="12">
        <v>40939</v>
      </c>
      <c r="BM1366">
        <v>74.510000000000005</v>
      </c>
      <c r="BO1366" s="12">
        <v>40939</v>
      </c>
      <c r="BP1366">
        <v>3590.9569999999999</v>
      </c>
      <c r="BR1366" s="12">
        <v>42611</v>
      </c>
      <c r="BS1366">
        <v>1700.37</v>
      </c>
      <c r="BU1366" s="12">
        <v>40939</v>
      </c>
      <c r="BV1366">
        <v>16.68</v>
      </c>
      <c r="BX1366" s="12"/>
      <c r="CA1366" s="12">
        <v>40869</v>
      </c>
      <c r="CB1366">
        <v>4173.6369999999997</v>
      </c>
      <c r="CD1366" s="12"/>
      <c r="CG1366" s="12">
        <v>40939</v>
      </c>
      <c r="CH1366">
        <v>43.69</v>
      </c>
      <c r="CJ1366" s="12">
        <v>40939</v>
      </c>
      <c r="CK1366">
        <v>35.58</v>
      </c>
      <c r="CM1366" s="12"/>
      <c r="CP1366" s="12">
        <v>40872</v>
      </c>
      <c r="CQ1366">
        <v>1542.346</v>
      </c>
      <c r="CS1366" s="12">
        <v>40939</v>
      </c>
      <c r="CT1366">
        <v>9.5449999999999999</v>
      </c>
      <c r="CV1366" s="12"/>
      <c r="CY1366" s="12">
        <v>40869</v>
      </c>
      <c r="CZ1366">
        <v>3499.2730000000001</v>
      </c>
      <c r="DB1366" s="12"/>
      <c r="DE1366" s="12">
        <v>41656</v>
      </c>
      <c r="DF1366">
        <v>58.18</v>
      </c>
      <c r="DH1366" s="12">
        <v>40939</v>
      </c>
      <c r="DI1366">
        <v>63.06</v>
      </c>
      <c r="DK1366" s="12">
        <v>40869</v>
      </c>
      <c r="DL1366">
        <v>278.887</v>
      </c>
      <c r="DN1366" s="12">
        <v>42606</v>
      </c>
      <c r="DO1366">
        <v>221.43</v>
      </c>
      <c r="DQ1366" s="12"/>
      <c r="DS1366" s="12"/>
      <c r="DT1366" s="12">
        <v>41138</v>
      </c>
      <c r="DU1366">
        <v>64.37</v>
      </c>
      <c r="DW1366" s="12">
        <v>40869</v>
      </c>
      <c r="DX1366">
        <v>303.38799999999998</v>
      </c>
      <c r="DZ1366" s="12"/>
    </row>
    <row r="1367" spans="1:130" x14ac:dyDescent="0.45">
      <c r="A1367" s="12">
        <v>40940</v>
      </c>
      <c r="B1367">
        <v>68.34</v>
      </c>
      <c r="D1367" s="12">
        <v>40941</v>
      </c>
      <c r="E1367">
        <v>30.24</v>
      </c>
      <c r="G1367" s="12">
        <v>42611</v>
      </c>
      <c r="H1367">
        <v>1806.1801</v>
      </c>
      <c r="J1367" s="12">
        <v>40939</v>
      </c>
      <c r="K1367">
        <v>1565.89</v>
      </c>
      <c r="M1367" s="12">
        <v>40940</v>
      </c>
      <c r="N1367">
        <v>52.96</v>
      </c>
      <c r="P1367" s="12">
        <v>41267</v>
      </c>
      <c r="Q1367">
        <v>34.96</v>
      </c>
      <c r="S1367" s="12">
        <v>40870</v>
      </c>
      <c r="T1367">
        <v>1329.58</v>
      </c>
      <c r="V1367" s="12"/>
      <c r="Y1367" s="12">
        <v>40940</v>
      </c>
      <c r="Z1367">
        <v>43.31</v>
      </c>
      <c r="AB1367" s="12">
        <v>40940</v>
      </c>
      <c r="AC1367">
        <v>43.045000000000002</v>
      </c>
      <c r="AE1367" s="12"/>
      <c r="AH1367" s="12">
        <v>40870</v>
      </c>
      <c r="AI1367">
        <v>344.02</v>
      </c>
      <c r="AK1367" s="12">
        <v>40940</v>
      </c>
      <c r="AL1367">
        <v>132.47</v>
      </c>
      <c r="AN1367" s="12">
        <v>40940</v>
      </c>
      <c r="AO1367">
        <v>132.88</v>
      </c>
      <c r="AQ1367" s="12">
        <v>40940</v>
      </c>
      <c r="AR1367">
        <v>2276.2399999999998</v>
      </c>
      <c r="AT1367" s="12">
        <v>40940</v>
      </c>
      <c r="AU1367">
        <v>2276.2429999999999</v>
      </c>
      <c r="AW1367" s="12">
        <v>40940</v>
      </c>
      <c r="AX1367">
        <v>95.29</v>
      </c>
      <c r="AZ1367" s="12">
        <v>40940</v>
      </c>
      <c r="BA1367">
        <v>173.51</v>
      </c>
      <c r="BC1367" s="12">
        <v>40938</v>
      </c>
      <c r="BD1367">
        <v>1265.6400000000001</v>
      </c>
      <c r="BF1367" s="12">
        <v>40940</v>
      </c>
      <c r="BG1367">
        <v>954.47</v>
      </c>
      <c r="BI1367" s="12">
        <v>40940</v>
      </c>
      <c r="BJ1367">
        <v>80.72</v>
      </c>
      <c r="BL1367" s="12">
        <v>40940</v>
      </c>
      <c r="BM1367">
        <v>76.069999999999993</v>
      </c>
      <c r="BO1367" s="12">
        <v>40940</v>
      </c>
      <c r="BP1367">
        <v>3667.3429999999998</v>
      </c>
      <c r="BR1367" s="12">
        <v>42612</v>
      </c>
      <c r="BS1367">
        <v>1699.75</v>
      </c>
      <c r="BU1367" s="12">
        <v>40940</v>
      </c>
      <c r="BV1367">
        <v>16.96</v>
      </c>
      <c r="BX1367" s="12"/>
      <c r="CA1367" s="12">
        <v>40870</v>
      </c>
      <c r="CB1367">
        <v>4089.5810000000001</v>
      </c>
      <c r="CD1367" s="12"/>
      <c r="CG1367" s="12">
        <v>40940</v>
      </c>
      <c r="CH1367">
        <v>44.6</v>
      </c>
      <c r="CJ1367" s="12">
        <v>40940</v>
      </c>
      <c r="CK1367">
        <v>36.32</v>
      </c>
      <c r="CM1367" s="12"/>
      <c r="CP1367" s="12">
        <v>40875</v>
      </c>
      <c r="CQ1367">
        <v>1609.9849999999999</v>
      </c>
      <c r="CS1367" s="12">
        <v>40940</v>
      </c>
      <c r="CT1367">
        <v>9.61</v>
      </c>
      <c r="CV1367" s="12"/>
      <c r="CY1367" s="12">
        <v>40870</v>
      </c>
      <c r="CZ1367">
        <v>3480.529</v>
      </c>
      <c r="DB1367" s="12"/>
      <c r="DE1367" s="12">
        <v>41660</v>
      </c>
      <c r="DF1367">
        <v>58.03</v>
      </c>
      <c r="DH1367" s="12">
        <v>40940</v>
      </c>
      <c r="DI1367">
        <v>64.105999999999995</v>
      </c>
      <c r="DK1367" s="12">
        <v>40870</v>
      </c>
      <c r="DL1367">
        <v>272.27600000000001</v>
      </c>
      <c r="DN1367" s="12">
        <v>42607</v>
      </c>
      <c r="DO1367">
        <v>222.09</v>
      </c>
      <c r="DQ1367" s="12"/>
      <c r="DS1367" s="12"/>
      <c r="DT1367" s="12">
        <v>41141</v>
      </c>
      <c r="DU1367">
        <v>64.36</v>
      </c>
      <c r="DW1367" s="12">
        <v>40870</v>
      </c>
      <c r="DX1367">
        <v>295.88799999999998</v>
      </c>
      <c r="DZ1367" s="12"/>
    </row>
    <row r="1368" spans="1:130" x14ac:dyDescent="0.45">
      <c r="A1368" s="12">
        <v>40941</v>
      </c>
      <c r="B1368">
        <v>68.459999999999994</v>
      </c>
      <c r="D1368" s="12">
        <v>40942</v>
      </c>
      <c r="E1368">
        <v>30.72</v>
      </c>
      <c r="G1368" s="12">
        <v>42612</v>
      </c>
      <c r="H1368">
        <v>1803.59</v>
      </c>
      <c r="J1368" s="12">
        <v>40940</v>
      </c>
      <c r="K1368">
        <v>1583.34</v>
      </c>
      <c r="M1368" s="12">
        <v>40941</v>
      </c>
      <c r="N1368">
        <v>53.07</v>
      </c>
      <c r="P1368" s="12">
        <v>41269</v>
      </c>
      <c r="Q1368">
        <v>34.94</v>
      </c>
      <c r="S1368" s="12">
        <v>40871</v>
      </c>
      <c r="T1368">
        <v>1322.57</v>
      </c>
      <c r="V1368" s="12"/>
      <c r="Y1368" s="12">
        <v>40941</v>
      </c>
      <c r="Z1368">
        <v>43.478000000000002</v>
      </c>
      <c r="AB1368" s="12">
        <v>40941</v>
      </c>
      <c r="AC1368">
        <v>43.16</v>
      </c>
      <c r="AE1368" s="12"/>
      <c r="AH1368" s="12">
        <v>40871</v>
      </c>
      <c r="AI1368">
        <v>345.18400000000003</v>
      </c>
      <c r="AK1368" s="12">
        <v>40941</v>
      </c>
      <c r="AL1368">
        <v>132.68</v>
      </c>
      <c r="AN1368" s="12">
        <v>40941</v>
      </c>
      <c r="AO1368">
        <v>133.16999999999999</v>
      </c>
      <c r="AQ1368" s="12">
        <v>40941</v>
      </c>
      <c r="AR1368">
        <v>2278.92</v>
      </c>
      <c r="AT1368" s="12">
        <v>40941</v>
      </c>
      <c r="AU1368">
        <v>2278.9169999999999</v>
      </c>
      <c r="AW1368" s="12">
        <v>40941</v>
      </c>
      <c r="AX1368">
        <v>95.5</v>
      </c>
      <c r="AZ1368" s="12">
        <v>40941</v>
      </c>
      <c r="BA1368">
        <v>173.9</v>
      </c>
      <c r="BC1368" s="12">
        <v>40939</v>
      </c>
      <c r="BD1368">
        <v>1264.1600000000001</v>
      </c>
      <c r="BF1368" s="12">
        <v>40941</v>
      </c>
      <c r="BG1368">
        <v>955.74</v>
      </c>
      <c r="BI1368" s="12">
        <v>40941</v>
      </c>
      <c r="BJ1368">
        <v>81.180000000000007</v>
      </c>
      <c r="BL1368" s="12">
        <v>40941</v>
      </c>
      <c r="BM1368">
        <v>76.39</v>
      </c>
      <c r="BO1368" s="12">
        <v>40941</v>
      </c>
      <c r="BP1368">
        <v>3682.2649999999999</v>
      </c>
      <c r="BR1368" s="12">
        <v>42613</v>
      </c>
      <c r="BS1368">
        <v>1693.39</v>
      </c>
      <c r="BU1368" s="12">
        <v>40941</v>
      </c>
      <c r="BV1368">
        <v>16.98</v>
      </c>
      <c r="BX1368" s="12"/>
      <c r="CA1368" s="12">
        <v>40871</v>
      </c>
      <c r="CB1368">
        <v>4076.39</v>
      </c>
      <c r="CD1368" s="12"/>
      <c r="CG1368" s="12">
        <v>40941</v>
      </c>
      <c r="CH1368">
        <v>44.67</v>
      </c>
      <c r="CJ1368" s="12">
        <v>40941</v>
      </c>
      <c r="CK1368">
        <v>36.4</v>
      </c>
      <c r="CM1368" s="12"/>
      <c r="CP1368" s="12">
        <v>40876</v>
      </c>
      <c r="CQ1368">
        <v>1622.873</v>
      </c>
      <c r="CS1368" s="12">
        <v>40941</v>
      </c>
      <c r="CT1368">
        <v>9.64</v>
      </c>
      <c r="CV1368" s="12"/>
      <c r="CY1368" s="12">
        <v>40871</v>
      </c>
      <c r="CZ1368">
        <v>3440.047</v>
      </c>
      <c r="DB1368" s="12"/>
      <c r="DE1368" s="12">
        <v>41661</v>
      </c>
      <c r="DF1368">
        <v>58.66</v>
      </c>
      <c r="DH1368" s="12">
        <v>40941</v>
      </c>
      <c r="DI1368">
        <v>63.862499999999997</v>
      </c>
      <c r="DK1368" s="12">
        <v>40871</v>
      </c>
      <c r="DL1368">
        <v>273.73</v>
      </c>
      <c r="DN1368" s="12">
        <v>42608</v>
      </c>
      <c r="DO1368">
        <v>222.2</v>
      </c>
      <c r="DQ1368" s="12"/>
      <c r="DS1368" s="12"/>
      <c r="DT1368" s="12">
        <v>41142</v>
      </c>
      <c r="DU1368">
        <v>64.02</v>
      </c>
      <c r="DW1368" s="12">
        <v>40871</v>
      </c>
      <c r="DX1368">
        <v>298.01</v>
      </c>
      <c r="DZ1368" s="12"/>
    </row>
    <row r="1369" spans="1:130" x14ac:dyDescent="0.45">
      <c r="A1369" s="12">
        <v>40942</v>
      </c>
      <c r="B1369">
        <v>69.48</v>
      </c>
      <c r="D1369" s="12">
        <v>40945</v>
      </c>
      <c r="E1369">
        <v>30.664999999999999</v>
      </c>
      <c r="G1369" s="12">
        <v>42613</v>
      </c>
      <c r="H1369">
        <v>1799.29</v>
      </c>
      <c r="J1369" s="12">
        <v>40941</v>
      </c>
      <c r="K1369">
        <v>1585.94</v>
      </c>
      <c r="M1369" s="12">
        <v>40942</v>
      </c>
      <c r="N1369">
        <v>53.905000000000001</v>
      </c>
      <c r="P1369" s="12">
        <v>41270</v>
      </c>
      <c r="Q1369">
        <v>35.07</v>
      </c>
      <c r="S1369" s="12">
        <v>40872</v>
      </c>
      <c r="T1369">
        <v>1321.23</v>
      </c>
      <c r="V1369" s="12"/>
      <c r="Y1369" s="12">
        <v>40942</v>
      </c>
      <c r="Z1369">
        <v>44.21</v>
      </c>
      <c r="AB1369" s="12">
        <v>40942</v>
      </c>
      <c r="AC1369">
        <v>43.88</v>
      </c>
      <c r="AE1369" s="12"/>
      <c r="AH1369" s="12">
        <v>40872</v>
      </c>
      <c r="AI1369">
        <v>341.00299999999999</v>
      </c>
      <c r="AK1369" s="12">
        <v>40942</v>
      </c>
      <c r="AL1369">
        <v>134.54</v>
      </c>
      <c r="AN1369" s="12">
        <v>40942</v>
      </c>
      <c r="AO1369">
        <v>135.04</v>
      </c>
      <c r="AQ1369" s="12">
        <v>40942</v>
      </c>
      <c r="AR1369">
        <v>2312.4899999999998</v>
      </c>
      <c r="AT1369" s="12">
        <v>40942</v>
      </c>
      <c r="AU1369">
        <v>2312.4859999999999</v>
      </c>
      <c r="AW1369" s="12">
        <v>40942</v>
      </c>
      <c r="AX1369">
        <v>97.1</v>
      </c>
      <c r="AZ1369" s="12">
        <v>40942</v>
      </c>
      <c r="BA1369">
        <v>176.63</v>
      </c>
      <c r="BC1369" s="12">
        <v>40940</v>
      </c>
      <c r="BD1369">
        <v>1288.43</v>
      </c>
      <c r="BF1369" s="12">
        <v>40942</v>
      </c>
      <c r="BG1369">
        <v>971.25</v>
      </c>
      <c r="BI1369" s="12">
        <v>40942</v>
      </c>
      <c r="BJ1369">
        <v>82.95</v>
      </c>
      <c r="BL1369" s="12">
        <v>40942</v>
      </c>
      <c r="BM1369">
        <v>77.959999999999994</v>
      </c>
      <c r="BO1369" s="12">
        <v>40942</v>
      </c>
      <c r="BP1369">
        <v>3764.83</v>
      </c>
      <c r="BR1369" s="12"/>
      <c r="BU1369" s="12">
        <v>40942</v>
      </c>
      <c r="BV1369">
        <v>17.46</v>
      </c>
      <c r="BX1369" s="12"/>
      <c r="CA1369" s="12">
        <v>40872</v>
      </c>
      <c r="CB1369">
        <v>4100.1809999999996</v>
      </c>
      <c r="CD1369" s="12"/>
      <c r="CG1369" s="12">
        <v>40942</v>
      </c>
      <c r="CH1369">
        <v>45.55</v>
      </c>
      <c r="CJ1369" s="12">
        <v>40942</v>
      </c>
      <c r="CK1369">
        <v>37.090000000000003</v>
      </c>
      <c r="CM1369" s="12"/>
      <c r="CP1369" s="12">
        <v>40877</v>
      </c>
      <c r="CQ1369">
        <v>1694.489</v>
      </c>
      <c r="CS1369" s="12">
        <v>40942</v>
      </c>
      <c r="CT1369">
        <v>9.67</v>
      </c>
      <c r="CV1369" s="12"/>
      <c r="CY1369" s="12">
        <v>40872</v>
      </c>
      <c r="CZ1369">
        <v>3420.0039999999999</v>
      </c>
      <c r="DB1369" s="12"/>
      <c r="DE1369" s="12">
        <v>41662</v>
      </c>
      <c r="DF1369">
        <v>57.3</v>
      </c>
      <c r="DH1369" s="12">
        <v>40942</v>
      </c>
      <c r="DI1369">
        <v>64.8</v>
      </c>
      <c r="DK1369" s="12">
        <v>40872</v>
      </c>
      <c r="DL1369">
        <v>269.73099999999999</v>
      </c>
      <c r="DN1369" s="12">
        <v>42611</v>
      </c>
      <c r="DO1369">
        <v>220.26</v>
      </c>
      <c r="DQ1369" s="12"/>
      <c r="DS1369" s="12"/>
      <c r="DT1369" s="12">
        <v>41143</v>
      </c>
      <c r="DU1369">
        <v>63.74</v>
      </c>
      <c r="DW1369" s="12">
        <v>40872</v>
      </c>
      <c r="DX1369">
        <v>293.40600000000001</v>
      </c>
      <c r="DZ1369" s="12"/>
    </row>
    <row r="1370" spans="1:130" x14ac:dyDescent="0.45">
      <c r="A1370" s="12">
        <v>40945</v>
      </c>
      <c r="B1370">
        <v>69.44</v>
      </c>
      <c r="D1370" s="12">
        <v>40946</v>
      </c>
      <c r="E1370">
        <v>30.75</v>
      </c>
      <c r="G1370" s="12"/>
      <c r="J1370" s="12">
        <v>40942</v>
      </c>
      <c r="K1370">
        <v>1610.75</v>
      </c>
      <c r="M1370" s="12">
        <v>40945</v>
      </c>
      <c r="N1370">
        <v>53.64</v>
      </c>
      <c r="P1370" s="12">
        <v>41271</v>
      </c>
      <c r="Q1370">
        <v>34.72</v>
      </c>
      <c r="S1370" s="12">
        <v>40875</v>
      </c>
      <c r="T1370">
        <v>1366.44</v>
      </c>
      <c r="V1370" s="12"/>
      <c r="Y1370" s="12">
        <v>40945</v>
      </c>
      <c r="Z1370">
        <v>43.8</v>
      </c>
      <c r="AB1370" s="12">
        <v>40945</v>
      </c>
      <c r="AC1370">
        <v>43.505000000000003</v>
      </c>
      <c r="AE1370" s="12"/>
      <c r="AH1370" s="12">
        <v>40875</v>
      </c>
      <c r="AI1370">
        <v>350.697</v>
      </c>
      <c r="AK1370" s="12">
        <v>40945</v>
      </c>
      <c r="AL1370">
        <v>134.44999999999999</v>
      </c>
      <c r="AN1370" s="12">
        <v>40945</v>
      </c>
      <c r="AO1370">
        <v>134.87</v>
      </c>
      <c r="AQ1370" s="12">
        <v>40945</v>
      </c>
      <c r="AR1370">
        <v>2311.5500000000002</v>
      </c>
      <c r="AT1370" s="12">
        <v>40945</v>
      </c>
      <c r="AU1370">
        <v>2311.5529999999999</v>
      </c>
      <c r="AW1370" s="12">
        <v>40945</v>
      </c>
      <c r="AX1370">
        <v>96.91</v>
      </c>
      <c r="AZ1370" s="12">
        <v>40945</v>
      </c>
      <c r="BA1370">
        <v>176.47</v>
      </c>
      <c r="BC1370" s="12">
        <v>40941</v>
      </c>
      <c r="BD1370">
        <v>1290.21</v>
      </c>
      <c r="BF1370" s="12">
        <v>40945</v>
      </c>
      <c r="BG1370">
        <v>970.23</v>
      </c>
      <c r="BI1370" s="12">
        <v>40945</v>
      </c>
      <c r="BJ1370">
        <v>82.68</v>
      </c>
      <c r="BL1370" s="12">
        <v>40945</v>
      </c>
      <c r="BM1370">
        <v>77.739999999999995</v>
      </c>
      <c r="BO1370" s="12">
        <v>40945</v>
      </c>
      <c r="BP1370">
        <v>3752.5160000000001</v>
      </c>
      <c r="BR1370" s="12"/>
      <c r="BU1370" s="12">
        <v>40945</v>
      </c>
      <c r="BV1370">
        <v>17.39</v>
      </c>
      <c r="BX1370" s="12"/>
      <c r="CA1370" s="12">
        <v>40875</v>
      </c>
      <c r="CB1370">
        <v>4234.0330000000004</v>
      </c>
      <c r="CD1370" s="12"/>
      <c r="CG1370" s="12">
        <v>40945</v>
      </c>
      <c r="CH1370">
        <v>45.2</v>
      </c>
      <c r="CJ1370" s="12">
        <v>40945</v>
      </c>
      <c r="CK1370">
        <v>36.86</v>
      </c>
      <c r="CM1370" s="12"/>
      <c r="CP1370" s="12">
        <v>40878</v>
      </c>
      <c r="CQ1370">
        <v>1687.26</v>
      </c>
      <c r="CS1370" s="12">
        <v>40945</v>
      </c>
      <c r="CT1370">
        <v>9.64</v>
      </c>
      <c r="CV1370" s="12"/>
      <c r="CY1370" s="12">
        <v>40875</v>
      </c>
      <c r="CZ1370">
        <v>3447.1729999999998</v>
      </c>
      <c r="DB1370" s="12"/>
      <c r="DE1370" s="12">
        <v>41663</v>
      </c>
      <c r="DF1370">
        <v>56</v>
      </c>
      <c r="DH1370" s="12">
        <v>40945</v>
      </c>
      <c r="DI1370">
        <v>64.2</v>
      </c>
      <c r="DK1370" s="12">
        <v>40875</v>
      </c>
      <c r="DL1370">
        <v>275.99099999999999</v>
      </c>
      <c r="DN1370" s="12">
        <v>42612</v>
      </c>
      <c r="DO1370">
        <v>220.57</v>
      </c>
      <c r="DQ1370" s="12"/>
      <c r="DS1370" s="12"/>
      <c r="DT1370" s="12">
        <v>41144</v>
      </c>
      <c r="DU1370">
        <v>63.35</v>
      </c>
      <c r="DW1370" s="12">
        <v>40875</v>
      </c>
      <c r="DX1370">
        <v>299.66000000000003</v>
      </c>
      <c r="DZ1370" s="12"/>
    </row>
    <row r="1371" spans="1:130" x14ac:dyDescent="0.45">
      <c r="A1371" s="12">
        <v>40946</v>
      </c>
      <c r="B1371">
        <v>69.599999999999994</v>
      </c>
      <c r="D1371" s="12">
        <v>40947</v>
      </c>
      <c r="E1371">
        <v>30.795000000000002</v>
      </c>
      <c r="G1371" s="12"/>
      <c r="J1371" s="12">
        <v>40945</v>
      </c>
      <c r="K1371">
        <v>1609.96</v>
      </c>
      <c r="M1371" s="12">
        <v>40946</v>
      </c>
      <c r="N1371">
        <v>53.97</v>
      </c>
      <c r="P1371" s="12">
        <v>41274</v>
      </c>
      <c r="Q1371">
        <v>35.229999999999997</v>
      </c>
      <c r="S1371" s="12">
        <v>40876</v>
      </c>
      <c r="T1371">
        <v>1381.76</v>
      </c>
      <c r="V1371" s="12"/>
      <c r="Y1371" s="12">
        <v>40946</v>
      </c>
      <c r="Z1371">
        <v>43.89</v>
      </c>
      <c r="AB1371" s="12">
        <v>40946</v>
      </c>
      <c r="AC1371">
        <v>43.6</v>
      </c>
      <c r="AE1371" s="12"/>
      <c r="AH1371" s="12">
        <v>40876</v>
      </c>
      <c r="AI1371">
        <v>353.52199999999999</v>
      </c>
      <c r="AK1371" s="12">
        <v>40946</v>
      </c>
      <c r="AL1371">
        <v>134.79</v>
      </c>
      <c r="AN1371" s="12">
        <v>40946</v>
      </c>
      <c r="AO1371">
        <v>135.22999999999999</v>
      </c>
      <c r="AQ1371" s="12">
        <v>40946</v>
      </c>
      <c r="AR1371">
        <v>2316.27</v>
      </c>
      <c r="AT1371" s="12">
        <v>40946</v>
      </c>
      <c r="AU1371">
        <v>2316.2660000000001</v>
      </c>
      <c r="AW1371" s="12">
        <v>40946</v>
      </c>
      <c r="AX1371">
        <v>97.03</v>
      </c>
      <c r="AZ1371" s="12">
        <v>40946</v>
      </c>
      <c r="BA1371">
        <v>176.66</v>
      </c>
      <c r="BC1371" s="12">
        <v>40942</v>
      </c>
      <c r="BD1371">
        <v>1311.31</v>
      </c>
      <c r="BF1371" s="12">
        <v>40946</v>
      </c>
      <c r="BG1371">
        <v>972.09</v>
      </c>
      <c r="BI1371" s="12">
        <v>40946</v>
      </c>
      <c r="BJ1371">
        <v>82.63</v>
      </c>
      <c r="BL1371" s="12">
        <v>40946</v>
      </c>
      <c r="BM1371">
        <v>77.72</v>
      </c>
      <c r="BO1371" s="12">
        <v>40946</v>
      </c>
      <c r="BP1371">
        <v>3748.1080000000002</v>
      </c>
      <c r="BR1371" s="12"/>
      <c r="BU1371" s="12">
        <v>40946</v>
      </c>
      <c r="BV1371">
        <v>17.46</v>
      </c>
      <c r="BX1371" s="12"/>
      <c r="CA1371" s="12">
        <v>40876</v>
      </c>
      <c r="CB1371">
        <v>4271.9049999999997</v>
      </c>
      <c r="CD1371" s="12"/>
      <c r="CG1371" s="12">
        <v>40946</v>
      </c>
      <c r="CH1371">
        <v>45.62</v>
      </c>
      <c r="CJ1371" s="12">
        <v>40946</v>
      </c>
      <c r="CK1371">
        <v>37.11</v>
      </c>
      <c r="CM1371" s="12"/>
      <c r="CP1371" s="12">
        <v>40879</v>
      </c>
      <c r="CQ1371">
        <v>1692.73</v>
      </c>
      <c r="CS1371" s="12">
        <v>40946</v>
      </c>
      <c r="CT1371">
        <v>9.74</v>
      </c>
      <c r="CV1371" s="12"/>
      <c r="CY1371" s="12">
        <v>40876</v>
      </c>
      <c r="CZ1371">
        <v>3530.0529999999999</v>
      </c>
      <c r="DB1371" s="12"/>
      <c r="DE1371" s="12">
        <v>41666</v>
      </c>
      <c r="DF1371">
        <v>55.76</v>
      </c>
      <c r="DH1371" s="12">
        <v>40946</v>
      </c>
      <c r="DI1371">
        <v>64.48</v>
      </c>
      <c r="DK1371" s="12">
        <v>40876</v>
      </c>
      <c r="DL1371">
        <v>279.81700000000001</v>
      </c>
      <c r="DN1371" s="12">
        <v>42613</v>
      </c>
      <c r="DO1371">
        <v>219.48</v>
      </c>
      <c r="DQ1371" s="12"/>
      <c r="DS1371" s="12"/>
      <c r="DT1371" s="12">
        <v>41145</v>
      </c>
      <c r="DU1371">
        <v>63.29</v>
      </c>
      <c r="DW1371" s="12">
        <v>40876</v>
      </c>
      <c r="DX1371">
        <v>303.72300000000001</v>
      </c>
      <c r="DZ1371" s="12"/>
    </row>
    <row r="1372" spans="1:130" x14ac:dyDescent="0.45">
      <c r="A1372" s="12">
        <v>40947</v>
      </c>
      <c r="B1372">
        <v>69.75</v>
      </c>
      <c r="D1372" s="12">
        <v>40948</v>
      </c>
      <c r="E1372">
        <v>30.847999999999999</v>
      </c>
      <c r="G1372" s="12"/>
      <c r="J1372" s="12">
        <v>40946</v>
      </c>
      <c r="K1372">
        <v>1612.64</v>
      </c>
      <c r="M1372" s="12">
        <v>40947</v>
      </c>
      <c r="N1372">
        <v>54.16</v>
      </c>
      <c r="P1372" s="12">
        <v>41276</v>
      </c>
      <c r="Q1372">
        <v>35.81</v>
      </c>
      <c r="S1372" s="12">
        <v>40877</v>
      </c>
      <c r="T1372">
        <v>1427.27</v>
      </c>
      <c r="V1372" s="12"/>
      <c r="Y1372" s="12">
        <v>40947</v>
      </c>
      <c r="Z1372">
        <v>44.23</v>
      </c>
      <c r="AB1372" s="12">
        <v>40947</v>
      </c>
      <c r="AC1372">
        <v>43.91</v>
      </c>
      <c r="AE1372" s="12"/>
      <c r="AH1372" s="12">
        <v>40877</v>
      </c>
      <c r="AI1372">
        <v>360.85</v>
      </c>
      <c r="AK1372" s="12">
        <v>40947</v>
      </c>
      <c r="AL1372">
        <v>135.19</v>
      </c>
      <c r="AN1372" s="12">
        <v>40947</v>
      </c>
      <c r="AO1372">
        <v>135.63</v>
      </c>
      <c r="AQ1372" s="12">
        <v>40947</v>
      </c>
      <c r="AR1372">
        <v>2322.11</v>
      </c>
      <c r="AT1372" s="12">
        <v>40947</v>
      </c>
      <c r="AU1372">
        <v>2322.1060000000002</v>
      </c>
      <c r="AW1372" s="12">
        <v>40947</v>
      </c>
      <c r="AX1372">
        <v>97.27</v>
      </c>
      <c r="AZ1372" s="12">
        <v>40947</v>
      </c>
      <c r="BA1372">
        <v>177.04</v>
      </c>
      <c r="BC1372" s="12">
        <v>40945</v>
      </c>
      <c r="BD1372">
        <v>1309.95</v>
      </c>
      <c r="BF1372" s="12">
        <v>40947</v>
      </c>
      <c r="BG1372">
        <v>973.21</v>
      </c>
      <c r="BI1372" s="12">
        <v>40947</v>
      </c>
      <c r="BJ1372">
        <v>82.81</v>
      </c>
      <c r="BL1372" s="12">
        <v>40947</v>
      </c>
      <c r="BM1372">
        <v>77.849999999999994</v>
      </c>
      <c r="BO1372" s="12">
        <v>40947</v>
      </c>
      <c r="BP1372">
        <v>3752.93</v>
      </c>
      <c r="BR1372" s="12"/>
      <c r="BU1372" s="12">
        <v>40947</v>
      </c>
      <c r="BV1372">
        <v>17.43</v>
      </c>
      <c r="BX1372" s="12"/>
      <c r="CA1372" s="12">
        <v>40877</v>
      </c>
      <c r="CB1372">
        <v>4442.8249999999998</v>
      </c>
      <c r="CD1372" s="12"/>
      <c r="CG1372" s="12">
        <v>40947</v>
      </c>
      <c r="CH1372">
        <v>45.78</v>
      </c>
      <c r="CJ1372" s="12">
        <v>40947</v>
      </c>
      <c r="CK1372">
        <v>37.229999999999997</v>
      </c>
      <c r="CM1372" s="12"/>
      <c r="CP1372" s="12">
        <v>40882</v>
      </c>
      <c r="CQ1372">
        <v>1715.3710000000001</v>
      </c>
      <c r="CS1372" s="12">
        <v>40947</v>
      </c>
      <c r="CT1372">
        <v>9.7799999999999994</v>
      </c>
      <c r="CV1372" s="12"/>
      <c r="CY1372" s="12">
        <v>40877</v>
      </c>
      <c r="CZ1372">
        <v>3531.8739999999998</v>
      </c>
      <c r="DB1372" s="12"/>
      <c r="DE1372" s="12">
        <v>41667</v>
      </c>
      <c r="DF1372">
        <v>56.13</v>
      </c>
      <c r="DH1372" s="12">
        <v>40947</v>
      </c>
      <c r="DI1372">
        <v>64.75</v>
      </c>
      <c r="DK1372" s="12">
        <v>40877</v>
      </c>
      <c r="DL1372">
        <v>278.988</v>
      </c>
      <c r="DN1372" s="12"/>
      <c r="DQ1372" s="12"/>
      <c r="DS1372" s="12"/>
      <c r="DT1372" s="12">
        <v>41148</v>
      </c>
      <c r="DU1372">
        <v>62.46</v>
      </c>
      <c r="DW1372" s="12">
        <v>40877</v>
      </c>
      <c r="DX1372">
        <v>299.33800000000002</v>
      </c>
      <c r="DZ1372" s="12"/>
    </row>
    <row r="1373" spans="1:130" x14ac:dyDescent="0.45">
      <c r="A1373" s="12">
        <v>40948</v>
      </c>
      <c r="B1373">
        <v>69.86</v>
      </c>
      <c r="D1373" s="12">
        <v>40949</v>
      </c>
      <c r="E1373">
        <v>30.6</v>
      </c>
      <c r="G1373" s="12"/>
      <c r="J1373" s="12">
        <v>40947</v>
      </c>
      <c r="K1373">
        <v>1616.41</v>
      </c>
      <c r="M1373" s="12">
        <v>40948</v>
      </c>
      <c r="N1373">
        <v>54.3</v>
      </c>
      <c r="P1373" s="12">
        <v>41277</v>
      </c>
      <c r="Q1373">
        <v>35.450000000000003</v>
      </c>
      <c r="S1373" s="12">
        <v>40878</v>
      </c>
      <c r="T1373">
        <v>1431.7</v>
      </c>
      <c r="V1373" s="12"/>
      <c r="Y1373" s="12">
        <v>40948</v>
      </c>
      <c r="Z1373">
        <v>44.21</v>
      </c>
      <c r="AB1373" s="12">
        <v>40948</v>
      </c>
      <c r="AC1373">
        <v>43.89</v>
      </c>
      <c r="AE1373" s="12"/>
      <c r="AH1373" s="12">
        <v>40878</v>
      </c>
      <c r="AI1373">
        <v>372.82400000000001</v>
      </c>
      <c r="AK1373" s="12">
        <v>40948</v>
      </c>
      <c r="AL1373">
        <v>135.36000000000001</v>
      </c>
      <c r="AN1373" s="12">
        <v>40948</v>
      </c>
      <c r="AO1373">
        <v>135.82</v>
      </c>
      <c r="AQ1373" s="12">
        <v>40948</v>
      </c>
      <c r="AR1373">
        <v>2325.56</v>
      </c>
      <c r="AT1373" s="12">
        <v>40948</v>
      </c>
      <c r="AU1373">
        <v>2325.5610000000001</v>
      </c>
      <c r="AW1373" s="12">
        <v>40948</v>
      </c>
      <c r="AX1373">
        <v>97.37</v>
      </c>
      <c r="AZ1373" s="12">
        <v>40948</v>
      </c>
      <c r="BA1373">
        <v>177.27</v>
      </c>
      <c r="BC1373" s="12">
        <v>40946</v>
      </c>
      <c r="BD1373">
        <v>1312.48</v>
      </c>
      <c r="BF1373" s="12">
        <v>40948</v>
      </c>
      <c r="BG1373">
        <v>975.21</v>
      </c>
      <c r="BI1373" s="12">
        <v>40948</v>
      </c>
      <c r="BJ1373">
        <v>82.4</v>
      </c>
      <c r="BL1373" s="12">
        <v>40948</v>
      </c>
      <c r="BM1373">
        <v>77.66</v>
      </c>
      <c r="BO1373" s="12">
        <v>40948</v>
      </c>
      <c r="BP1373">
        <v>3737.5909999999999</v>
      </c>
      <c r="BR1373" s="12"/>
      <c r="BU1373" s="12">
        <v>40948</v>
      </c>
      <c r="BV1373">
        <v>17.46</v>
      </c>
      <c r="BX1373" s="12"/>
      <c r="CA1373" s="12">
        <v>40878</v>
      </c>
      <c r="CB1373">
        <v>4417.0129999999999</v>
      </c>
      <c r="CD1373" s="12"/>
      <c r="CG1373" s="12">
        <v>40948</v>
      </c>
      <c r="CH1373">
        <v>45.81</v>
      </c>
      <c r="CJ1373" s="12">
        <v>40948</v>
      </c>
      <c r="CK1373">
        <v>37.33</v>
      </c>
      <c r="CM1373" s="12"/>
      <c r="CP1373" s="12">
        <v>40883</v>
      </c>
      <c r="CQ1373">
        <v>1700.654</v>
      </c>
      <c r="CS1373" s="12">
        <v>40948</v>
      </c>
      <c r="CT1373">
        <v>9.75</v>
      </c>
      <c r="CV1373" s="12"/>
      <c r="CY1373" s="12">
        <v>40878</v>
      </c>
      <c r="CZ1373">
        <v>3589.5909999999999</v>
      </c>
      <c r="DB1373" s="12"/>
      <c r="DE1373" s="12">
        <v>41668</v>
      </c>
      <c r="DF1373">
        <v>55.55</v>
      </c>
      <c r="DH1373" s="12">
        <v>40948</v>
      </c>
      <c r="DI1373">
        <v>64.737700000000004</v>
      </c>
      <c r="DK1373" s="12">
        <v>40878</v>
      </c>
      <c r="DL1373">
        <v>292.46199999999999</v>
      </c>
      <c r="DN1373" s="12"/>
      <c r="DQ1373" s="12"/>
      <c r="DS1373" s="12"/>
      <c r="DT1373" s="12">
        <v>41149</v>
      </c>
      <c r="DU1373">
        <v>62.62</v>
      </c>
      <c r="DW1373" s="12">
        <v>40878</v>
      </c>
      <c r="DX1373">
        <v>319.58800000000002</v>
      </c>
      <c r="DZ1373" s="12"/>
    </row>
    <row r="1374" spans="1:130" x14ac:dyDescent="0.45">
      <c r="A1374" s="12">
        <v>40949</v>
      </c>
      <c r="B1374">
        <v>69.31</v>
      </c>
      <c r="D1374" s="12">
        <v>40952</v>
      </c>
      <c r="E1374">
        <v>30.83</v>
      </c>
      <c r="G1374" s="12"/>
      <c r="J1374" s="12">
        <v>40948</v>
      </c>
      <c r="K1374">
        <v>1618.59</v>
      </c>
      <c r="M1374" s="12">
        <v>40949</v>
      </c>
      <c r="N1374">
        <v>53.27</v>
      </c>
      <c r="P1374" s="12">
        <v>41278</v>
      </c>
      <c r="Q1374">
        <v>35.65</v>
      </c>
      <c r="S1374" s="12">
        <v>40879</v>
      </c>
      <c r="T1374">
        <v>1441.07</v>
      </c>
      <c r="V1374" s="12"/>
      <c r="Y1374" s="12">
        <v>40949</v>
      </c>
      <c r="Z1374">
        <v>43.28</v>
      </c>
      <c r="AB1374" s="12">
        <v>40949</v>
      </c>
      <c r="AC1374">
        <v>42.914999999999999</v>
      </c>
      <c r="AE1374" s="12"/>
      <c r="AH1374" s="12">
        <v>40879</v>
      </c>
      <c r="AI1374">
        <v>373.49200000000002</v>
      </c>
      <c r="AK1374" s="12">
        <v>40949</v>
      </c>
      <c r="AL1374">
        <v>134.36099999999999</v>
      </c>
      <c r="AN1374" s="12">
        <v>40949</v>
      </c>
      <c r="AO1374">
        <v>134.88</v>
      </c>
      <c r="AQ1374" s="12">
        <v>40949</v>
      </c>
      <c r="AR1374">
        <v>2309.6</v>
      </c>
      <c r="AT1374" s="12">
        <v>40949</v>
      </c>
      <c r="AU1374">
        <v>2309.5970000000002</v>
      </c>
      <c r="AW1374" s="12">
        <v>40949</v>
      </c>
      <c r="AX1374">
        <v>96.31</v>
      </c>
      <c r="AZ1374" s="12">
        <v>40949</v>
      </c>
      <c r="BA1374">
        <v>175.33</v>
      </c>
      <c r="BC1374" s="12">
        <v>40947</v>
      </c>
      <c r="BD1374">
        <v>1314.07</v>
      </c>
      <c r="BF1374" s="12">
        <v>40949</v>
      </c>
      <c r="BG1374">
        <v>964.49</v>
      </c>
      <c r="BI1374" s="12">
        <v>40949</v>
      </c>
      <c r="BJ1374">
        <v>81.27</v>
      </c>
      <c r="BL1374" s="12">
        <v>40949</v>
      </c>
      <c r="BM1374">
        <v>76.72</v>
      </c>
      <c r="BO1374" s="12">
        <v>40949</v>
      </c>
      <c r="BP1374">
        <v>3684.8710000000001</v>
      </c>
      <c r="BR1374" s="12"/>
      <c r="BU1374" s="12">
        <v>40949</v>
      </c>
      <c r="BV1374">
        <v>17.21</v>
      </c>
      <c r="BX1374" s="12"/>
      <c r="CA1374" s="12">
        <v>40879</v>
      </c>
      <c r="CB1374">
        <v>4451.6580000000004</v>
      </c>
      <c r="CD1374" s="12"/>
      <c r="CG1374" s="12">
        <v>40949</v>
      </c>
      <c r="CH1374">
        <v>44.87</v>
      </c>
      <c r="CJ1374" s="12">
        <v>40949</v>
      </c>
      <c r="CK1374">
        <v>36.61</v>
      </c>
      <c r="CM1374" s="12"/>
      <c r="CP1374" s="12">
        <v>40884</v>
      </c>
      <c r="CQ1374">
        <v>1698.818</v>
      </c>
      <c r="CS1374" s="12">
        <v>40949</v>
      </c>
      <c r="CT1374">
        <v>9.6300000000000008</v>
      </c>
      <c r="CV1374" s="12"/>
      <c r="CY1374" s="12">
        <v>40879</v>
      </c>
      <c r="CZ1374">
        <v>3599.3780000000002</v>
      </c>
      <c r="DB1374" s="12"/>
      <c r="DE1374" s="12">
        <v>41669</v>
      </c>
      <c r="DF1374">
        <v>56.02</v>
      </c>
      <c r="DH1374" s="12">
        <v>40949</v>
      </c>
      <c r="DI1374">
        <v>63.37</v>
      </c>
      <c r="DK1374" s="12">
        <v>40879</v>
      </c>
      <c r="DL1374">
        <v>292.79000000000002</v>
      </c>
      <c r="DN1374" s="12"/>
      <c r="DQ1374" s="12"/>
      <c r="DS1374" s="12"/>
      <c r="DT1374" s="12">
        <v>41150</v>
      </c>
      <c r="DU1374">
        <v>62.28</v>
      </c>
      <c r="DW1374" s="12">
        <v>40879</v>
      </c>
      <c r="DX1374">
        <v>319.72800000000001</v>
      </c>
      <c r="DZ1374" s="12"/>
    </row>
    <row r="1375" spans="1:130" x14ac:dyDescent="0.45">
      <c r="A1375" s="12">
        <v>40952</v>
      </c>
      <c r="B1375">
        <v>69.84</v>
      </c>
      <c r="D1375" s="12">
        <v>40953</v>
      </c>
      <c r="E1375">
        <v>30.8</v>
      </c>
      <c r="G1375" s="12"/>
      <c r="J1375" s="12">
        <v>40949</v>
      </c>
      <c r="K1375">
        <v>1606.09</v>
      </c>
      <c r="M1375" s="12">
        <v>40952</v>
      </c>
      <c r="N1375">
        <v>53.88</v>
      </c>
      <c r="P1375" s="12">
        <v>41281</v>
      </c>
      <c r="Q1375">
        <v>35.47</v>
      </c>
      <c r="S1375" s="12">
        <v>40882</v>
      </c>
      <c r="T1375">
        <v>1455.3</v>
      </c>
      <c r="V1375" s="12"/>
      <c r="Y1375" s="12">
        <v>40952</v>
      </c>
      <c r="Z1375">
        <v>43.93</v>
      </c>
      <c r="AB1375" s="12">
        <v>40952</v>
      </c>
      <c r="AC1375">
        <v>43.615000000000002</v>
      </c>
      <c r="AE1375" s="12"/>
      <c r="AH1375" s="12">
        <v>40882</v>
      </c>
      <c r="AI1375">
        <v>375.58300000000003</v>
      </c>
      <c r="AK1375" s="12">
        <v>40952</v>
      </c>
      <c r="AL1375">
        <v>135.36000000000001</v>
      </c>
      <c r="AN1375" s="12">
        <v>40952</v>
      </c>
      <c r="AO1375">
        <v>135.82</v>
      </c>
      <c r="AQ1375" s="12">
        <v>40952</v>
      </c>
      <c r="AR1375">
        <v>2325.81</v>
      </c>
      <c r="AT1375" s="12">
        <v>40952</v>
      </c>
      <c r="AU1375">
        <v>2325.8139999999999</v>
      </c>
      <c r="AW1375" s="12">
        <v>40952</v>
      </c>
      <c r="AX1375">
        <v>97.32</v>
      </c>
      <c r="AZ1375" s="12">
        <v>40952</v>
      </c>
      <c r="BA1375">
        <v>177.21</v>
      </c>
      <c r="BC1375" s="12">
        <v>40948</v>
      </c>
      <c r="BD1375">
        <v>1316.84</v>
      </c>
      <c r="BF1375" s="12">
        <v>40952</v>
      </c>
      <c r="BG1375">
        <v>974.15</v>
      </c>
      <c r="BI1375" s="12">
        <v>40952</v>
      </c>
      <c r="BJ1375">
        <v>82.32</v>
      </c>
      <c r="BL1375" s="12">
        <v>40952</v>
      </c>
      <c r="BM1375">
        <v>77.680000000000007</v>
      </c>
      <c r="BO1375" s="12">
        <v>40952</v>
      </c>
      <c r="BP1375">
        <v>3737.2579999999998</v>
      </c>
      <c r="BR1375" s="12"/>
      <c r="BU1375" s="12">
        <v>40952</v>
      </c>
      <c r="BV1375">
        <v>17.41</v>
      </c>
      <c r="BX1375" s="12"/>
      <c r="CA1375" s="12">
        <v>40882</v>
      </c>
      <c r="CB1375">
        <v>4487.2120000000004</v>
      </c>
      <c r="CD1375" s="12"/>
      <c r="CG1375" s="12">
        <v>40952</v>
      </c>
      <c r="CH1375">
        <v>45.44</v>
      </c>
      <c r="CJ1375" s="12">
        <v>40952</v>
      </c>
      <c r="CK1375">
        <v>36.979999999999997</v>
      </c>
      <c r="CM1375" s="12"/>
      <c r="CP1375" s="12">
        <v>40885</v>
      </c>
      <c r="CQ1375">
        <v>1664.26</v>
      </c>
      <c r="CS1375" s="12">
        <v>40952</v>
      </c>
      <c r="CT1375">
        <v>9.73</v>
      </c>
      <c r="CV1375" s="12"/>
      <c r="CY1375" s="12">
        <v>40882</v>
      </c>
      <c r="CZ1375">
        <v>3625.3229999999999</v>
      </c>
      <c r="DB1375" s="12"/>
      <c r="DE1375" s="12">
        <v>41670</v>
      </c>
      <c r="DF1375">
        <v>55.93</v>
      </c>
      <c r="DH1375" s="12">
        <v>40952</v>
      </c>
      <c r="DI1375">
        <v>64.47</v>
      </c>
      <c r="DK1375" s="12">
        <v>40882</v>
      </c>
      <c r="DL1375">
        <v>293.12299999999999</v>
      </c>
      <c r="DN1375" s="12"/>
      <c r="DQ1375" s="12"/>
      <c r="DS1375" s="12"/>
      <c r="DT1375" s="12">
        <v>41151</v>
      </c>
      <c r="DU1375">
        <v>61.37</v>
      </c>
      <c r="DW1375" s="12">
        <v>40882</v>
      </c>
      <c r="DX1375">
        <v>321.012</v>
      </c>
      <c r="DZ1375" s="12"/>
    </row>
    <row r="1376" spans="1:130" x14ac:dyDescent="0.45">
      <c r="A1376" s="12">
        <v>40953</v>
      </c>
      <c r="B1376">
        <v>69.739999999999995</v>
      </c>
      <c r="D1376" s="12">
        <v>40954</v>
      </c>
      <c r="E1376">
        <v>30.61</v>
      </c>
      <c r="G1376" s="12"/>
      <c r="J1376" s="12">
        <v>40952</v>
      </c>
      <c r="K1376">
        <v>1618.54</v>
      </c>
      <c r="M1376" s="12">
        <v>40953</v>
      </c>
      <c r="N1376">
        <v>53.48</v>
      </c>
      <c r="P1376" s="12">
        <v>41282</v>
      </c>
      <c r="Q1376">
        <v>35.28</v>
      </c>
      <c r="S1376" s="12">
        <v>40883</v>
      </c>
      <c r="T1376">
        <v>1438.59</v>
      </c>
      <c r="V1376" s="12"/>
      <c r="Y1376" s="12">
        <v>40953</v>
      </c>
      <c r="Z1376">
        <v>43.61</v>
      </c>
      <c r="AB1376" s="12">
        <v>40953</v>
      </c>
      <c r="AC1376">
        <v>43.26</v>
      </c>
      <c r="AE1376" s="12"/>
      <c r="AH1376" s="12">
        <v>40883</v>
      </c>
      <c r="AI1376">
        <v>370.654</v>
      </c>
      <c r="AK1376" s="12">
        <v>40953</v>
      </c>
      <c r="AL1376">
        <v>135.19</v>
      </c>
      <c r="AN1376" s="12">
        <v>40953</v>
      </c>
      <c r="AO1376">
        <v>135.66999999999999</v>
      </c>
      <c r="AQ1376" s="12">
        <v>40953</v>
      </c>
      <c r="AR1376">
        <v>2324</v>
      </c>
      <c r="AT1376" s="12">
        <v>40953</v>
      </c>
      <c r="AU1376">
        <v>2323.998</v>
      </c>
      <c r="AW1376" s="12">
        <v>40953</v>
      </c>
      <c r="AX1376">
        <v>97.28</v>
      </c>
      <c r="AZ1376" s="12">
        <v>40953</v>
      </c>
      <c r="BA1376">
        <v>177.13</v>
      </c>
      <c r="BC1376" s="12">
        <v>40949</v>
      </c>
      <c r="BD1376">
        <v>1302.3900000000001</v>
      </c>
      <c r="BF1376" s="12">
        <v>40953</v>
      </c>
      <c r="BG1376">
        <v>973.6</v>
      </c>
      <c r="BI1376" s="12">
        <v>40953</v>
      </c>
      <c r="BJ1376">
        <v>81.95</v>
      </c>
      <c r="BL1376" s="12">
        <v>40953</v>
      </c>
      <c r="BM1376">
        <v>77.38</v>
      </c>
      <c r="BO1376" s="12">
        <v>40953</v>
      </c>
      <c r="BP1376">
        <v>3718.6790000000001</v>
      </c>
      <c r="BR1376" s="12"/>
      <c r="BU1376" s="12">
        <v>40953</v>
      </c>
      <c r="BV1376">
        <v>17.3</v>
      </c>
      <c r="BX1376" s="12"/>
      <c r="CA1376" s="12">
        <v>40883</v>
      </c>
      <c r="CB1376">
        <v>4457.5389999999998</v>
      </c>
      <c r="CD1376" s="12"/>
      <c r="CG1376" s="12">
        <v>40953</v>
      </c>
      <c r="CH1376">
        <v>44.96</v>
      </c>
      <c r="CJ1376" s="12">
        <v>40953</v>
      </c>
      <c r="CK1376">
        <v>36.65</v>
      </c>
      <c r="CM1376" s="12"/>
      <c r="CP1376" s="12">
        <v>40886</v>
      </c>
      <c r="CQ1376">
        <v>1691.2670000000001</v>
      </c>
      <c r="CS1376" s="12">
        <v>40953</v>
      </c>
      <c r="CT1376">
        <v>9.6999999999999993</v>
      </c>
      <c r="CV1376" s="12"/>
      <c r="CY1376" s="12">
        <v>40883</v>
      </c>
      <c r="CZ1376">
        <v>3578.3620000000001</v>
      </c>
      <c r="DB1376" s="12"/>
      <c r="DE1376" s="12">
        <v>41673</v>
      </c>
      <c r="DF1376">
        <v>54.75</v>
      </c>
      <c r="DH1376" s="12">
        <v>40953</v>
      </c>
      <c r="DI1376">
        <v>63.592500000000001</v>
      </c>
      <c r="DK1376" s="12">
        <v>40883</v>
      </c>
      <c r="DL1376">
        <v>289.52100000000002</v>
      </c>
      <c r="DN1376" s="12"/>
      <c r="DQ1376" s="12"/>
      <c r="DS1376" s="12"/>
      <c r="DT1376" s="12">
        <v>41152</v>
      </c>
      <c r="DU1376">
        <v>61.7</v>
      </c>
      <c r="DW1376" s="12">
        <v>40883</v>
      </c>
      <c r="DX1376">
        <v>315.98099999999999</v>
      </c>
      <c r="DZ1376" s="12"/>
    </row>
    <row r="1377" spans="1:130" x14ac:dyDescent="0.45">
      <c r="A1377" s="12">
        <v>40954</v>
      </c>
      <c r="B1377">
        <v>69.44</v>
      </c>
      <c r="D1377" s="12">
        <v>40955</v>
      </c>
      <c r="E1377">
        <v>30.984999999999999</v>
      </c>
      <c r="G1377" s="12"/>
      <c r="J1377" s="12">
        <v>40953</v>
      </c>
      <c r="K1377">
        <v>1616.59</v>
      </c>
      <c r="M1377" s="12">
        <v>40954</v>
      </c>
      <c r="N1377">
        <v>53.54</v>
      </c>
      <c r="P1377" s="12">
        <v>41283</v>
      </c>
      <c r="Q1377">
        <v>35.450000000000003</v>
      </c>
      <c r="S1377" s="12">
        <v>40884</v>
      </c>
      <c r="T1377">
        <v>1444.37</v>
      </c>
      <c r="V1377" s="12"/>
      <c r="Y1377" s="12">
        <v>40954</v>
      </c>
      <c r="Z1377">
        <v>43.73</v>
      </c>
      <c r="AB1377" s="12">
        <v>40954</v>
      </c>
      <c r="AC1377">
        <v>43.38</v>
      </c>
      <c r="AE1377" s="12"/>
      <c r="AH1377" s="12">
        <v>40884</v>
      </c>
      <c r="AI1377">
        <v>372.94099999999997</v>
      </c>
      <c r="AK1377" s="12">
        <v>40954</v>
      </c>
      <c r="AL1377">
        <v>134.56</v>
      </c>
      <c r="AN1377" s="12">
        <v>40954</v>
      </c>
      <c r="AO1377">
        <v>135.07</v>
      </c>
      <c r="AQ1377" s="12">
        <v>40954</v>
      </c>
      <c r="AR1377">
        <v>2312.2800000000002</v>
      </c>
      <c r="AT1377" s="12">
        <v>40954</v>
      </c>
      <c r="AU1377">
        <v>2312.2779999999998</v>
      </c>
      <c r="AW1377" s="12">
        <v>40954</v>
      </c>
      <c r="AX1377">
        <v>97.01</v>
      </c>
      <c r="AZ1377" s="12">
        <v>40954</v>
      </c>
      <c r="BA1377">
        <v>176.58</v>
      </c>
      <c r="BC1377" s="12">
        <v>40952</v>
      </c>
      <c r="BD1377">
        <v>1315.61</v>
      </c>
      <c r="BF1377" s="12">
        <v>40954</v>
      </c>
      <c r="BG1377">
        <v>970.6</v>
      </c>
      <c r="BI1377" s="12">
        <v>40954</v>
      </c>
      <c r="BJ1377">
        <v>81.27</v>
      </c>
      <c r="BL1377" s="12">
        <v>40954</v>
      </c>
      <c r="BM1377">
        <v>76.900000000000006</v>
      </c>
      <c r="BO1377" s="12">
        <v>40954</v>
      </c>
      <c r="BP1377">
        <v>3688.819</v>
      </c>
      <c r="BR1377" s="12"/>
      <c r="BU1377" s="12">
        <v>40954</v>
      </c>
      <c r="BV1377">
        <v>17.27</v>
      </c>
      <c r="BX1377" s="12"/>
      <c r="CA1377" s="12">
        <v>40884</v>
      </c>
      <c r="CB1377">
        <v>4461.777</v>
      </c>
      <c r="CD1377" s="12"/>
      <c r="CG1377" s="12">
        <v>40954</v>
      </c>
      <c r="CH1377">
        <v>44.81</v>
      </c>
      <c r="CJ1377" s="12">
        <v>40954</v>
      </c>
      <c r="CK1377">
        <v>36.54</v>
      </c>
      <c r="CM1377" s="12"/>
      <c r="CP1377" s="12">
        <v>40889</v>
      </c>
      <c r="CQ1377">
        <v>1639.0160000000001</v>
      </c>
      <c r="CS1377" s="12">
        <v>40954</v>
      </c>
      <c r="CT1377">
        <v>9.86</v>
      </c>
      <c r="CV1377" s="12"/>
      <c r="CY1377" s="12">
        <v>40884</v>
      </c>
      <c r="CZ1377">
        <v>3635.395</v>
      </c>
      <c r="DB1377" s="12"/>
      <c r="DE1377" s="12">
        <v>41674</v>
      </c>
      <c r="DF1377">
        <v>55.47</v>
      </c>
      <c r="DH1377" s="12">
        <v>40954</v>
      </c>
      <c r="DI1377">
        <v>64.28</v>
      </c>
      <c r="DK1377" s="12">
        <v>40884</v>
      </c>
      <c r="DL1377">
        <v>293.09500000000003</v>
      </c>
      <c r="DN1377" s="12"/>
      <c r="DQ1377" s="12"/>
      <c r="DS1377" s="12"/>
      <c r="DT1377" s="12">
        <v>41156</v>
      </c>
      <c r="DU1377">
        <v>60.92</v>
      </c>
      <c r="DW1377" s="12">
        <v>40884</v>
      </c>
      <c r="DX1377">
        <v>321.31799999999998</v>
      </c>
      <c r="DZ1377" s="12"/>
    </row>
    <row r="1378" spans="1:130" x14ac:dyDescent="0.45">
      <c r="A1378" s="12">
        <v>40955</v>
      </c>
      <c r="B1378">
        <v>70.27</v>
      </c>
      <c r="D1378" s="12">
        <v>40956</v>
      </c>
      <c r="E1378">
        <v>31.1</v>
      </c>
      <c r="G1378" s="12"/>
      <c r="J1378" s="12">
        <v>40954</v>
      </c>
      <c r="K1378">
        <v>1608.71</v>
      </c>
      <c r="M1378" s="12">
        <v>40955</v>
      </c>
      <c r="N1378">
        <v>54.274999999999999</v>
      </c>
      <c r="P1378" s="12">
        <v>41284</v>
      </c>
      <c r="Q1378">
        <v>35.94</v>
      </c>
      <c r="S1378" s="12">
        <v>40885</v>
      </c>
      <c r="T1378">
        <v>1421.67</v>
      </c>
      <c r="V1378" s="12"/>
      <c r="Y1378" s="12">
        <v>40955</v>
      </c>
      <c r="Z1378">
        <v>44.17</v>
      </c>
      <c r="AB1378" s="12">
        <v>40955</v>
      </c>
      <c r="AC1378">
        <v>43.844999999999999</v>
      </c>
      <c r="AE1378" s="12"/>
      <c r="AH1378" s="12">
        <v>40885</v>
      </c>
      <c r="AI1378">
        <v>368.387</v>
      </c>
      <c r="AK1378" s="12">
        <v>40955</v>
      </c>
      <c r="AL1378">
        <v>136.04900000000001</v>
      </c>
      <c r="AN1378" s="12">
        <v>40955</v>
      </c>
      <c r="AO1378">
        <v>136.52000000000001</v>
      </c>
      <c r="AQ1378" s="12">
        <v>40955</v>
      </c>
      <c r="AR1378">
        <v>2338.12</v>
      </c>
      <c r="AT1378" s="12">
        <v>40955</v>
      </c>
      <c r="AU1378">
        <v>2338.1149999999998</v>
      </c>
      <c r="AW1378" s="12">
        <v>40955</v>
      </c>
      <c r="AX1378">
        <v>98.46</v>
      </c>
      <c r="AZ1378" s="12">
        <v>40955</v>
      </c>
      <c r="BA1378">
        <v>179.34</v>
      </c>
      <c r="BC1378" s="12">
        <v>40953</v>
      </c>
      <c r="BD1378">
        <v>1314.94</v>
      </c>
      <c r="BF1378" s="12">
        <v>40955</v>
      </c>
      <c r="BG1378">
        <v>986.04</v>
      </c>
      <c r="BI1378" s="12">
        <v>40955</v>
      </c>
      <c r="BJ1378">
        <v>82.8</v>
      </c>
      <c r="BL1378" s="12">
        <v>40955</v>
      </c>
      <c r="BM1378">
        <v>78.28</v>
      </c>
      <c r="BO1378" s="12">
        <v>40955</v>
      </c>
      <c r="BP1378">
        <v>3761.4009999999998</v>
      </c>
      <c r="BR1378" s="12"/>
      <c r="BU1378" s="12">
        <v>40955</v>
      </c>
      <c r="BV1378">
        <v>17.489999999999998</v>
      </c>
      <c r="BX1378" s="12"/>
      <c r="CA1378" s="12">
        <v>40885</v>
      </c>
      <c r="CB1378">
        <v>4398.8410000000003</v>
      </c>
      <c r="CD1378" s="12"/>
      <c r="CG1378" s="12">
        <v>40955</v>
      </c>
      <c r="CH1378">
        <v>45.6</v>
      </c>
      <c r="CJ1378" s="12">
        <v>40955</v>
      </c>
      <c r="CK1378">
        <v>37.049999999999997</v>
      </c>
      <c r="CM1378" s="12"/>
      <c r="CP1378" s="12">
        <v>40890</v>
      </c>
      <c r="CQ1378">
        <v>1635.35</v>
      </c>
      <c r="CS1378" s="12">
        <v>40955</v>
      </c>
      <c r="CT1378">
        <v>9.9550000000000001</v>
      </c>
      <c r="CV1378" s="12"/>
      <c r="CY1378" s="12">
        <v>40885</v>
      </c>
      <c r="CZ1378">
        <v>3619.9870000000001</v>
      </c>
      <c r="DB1378" s="12"/>
      <c r="DE1378" s="12">
        <v>41675</v>
      </c>
      <c r="DF1378">
        <v>55.07</v>
      </c>
      <c r="DH1378" s="12">
        <v>40955</v>
      </c>
      <c r="DI1378">
        <v>64.739999999999995</v>
      </c>
      <c r="DK1378" s="12">
        <v>40885</v>
      </c>
      <c r="DL1378">
        <v>290.27600000000001</v>
      </c>
      <c r="DN1378" s="12"/>
      <c r="DQ1378" s="12"/>
      <c r="DS1378" s="12"/>
      <c r="DT1378" s="12">
        <v>41157</v>
      </c>
      <c r="DU1378">
        <v>60.46</v>
      </c>
      <c r="DW1378" s="12">
        <v>40885</v>
      </c>
      <c r="DX1378">
        <v>319.471</v>
      </c>
      <c r="DZ1378" s="12"/>
    </row>
    <row r="1379" spans="1:130" x14ac:dyDescent="0.45">
      <c r="A1379" s="12">
        <v>40956</v>
      </c>
      <c r="B1379">
        <v>70.37</v>
      </c>
      <c r="D1379" s="12">
        <v>40960</v>
      </c>
      <c r="E1379">
        <v>30.9955</v>
      </c>
      <c r="G1379" s="12"/>
      <c r="J1379" s="12">
        <v>40955</v>
      </c>
      <c r="K1379">
        <v>1628.58</v>
      </c>
      <c r="M1379" s="12">
        <v>40956</v>
      </c>
      <c r="N1379">
        <v>54.52</v>
      </c>
      <c r="P1379" s="12">
        <v>41285</v>
      </c>
      <c r="Q1379">
        <v>36</v>
      </c>
      <c r="S1379" s="12">
        <v>40886</v>
      </c>
      <c r="T1379">
        <v>1428.19</v>
      </c>
      <c r="V1379" s="12"/>
      <c r="Y1379" s="12">
        <v>40956</v>
      </c>
      <c r="Z1379">
        <v>44.28</v>
      </c>
      <c r="AB1379" s="12">
        <v>40956</v>
      </c>
      <c r="AC1379">
        <v>43.93</v>
      </c>
      <c r="AE1379" s="12"/>
      <c r="AH1379" s="12">
        <v>40886</v>
      </c>
      <c r="AI1379">
        <v>363.18099999999998</v>
      </c>
      <c r="AK1379" s="12">
        <v>40956</v>
      </c>
      <c r="AL1379">
        <v>136.41</v>
      </c>
      <c r="AN1379" s="12">
        <v>40956</v>
      </c>
      <c r="AO1379">
        <v>136.85</v>
      </c>
      <c r="AQ1379" s="12">
        <v>40956</v>
      </c>
      <c r="AR1379">
        <v>2343.67</v>
      </c>
      <c r="AT1379" s="12">
        <v>40956</v>
      </c>
      <c r="AU1379">
        <v>2343.6660000000002</v>
      </c>
      <c r="AW1379" s="12">
        <v>40956</v>
      </c>
      <c r="AX1379">
        <v>98.41</v>
      </c>
      <c r="AZ1379" s="12">
        <v>40956</v>
      </c>
      <c r="BA1379">
        <v>179.21</v>
      </c>
      <c r="BC1379" s="12">
        <v>40954</v>
      </c>
      <c r="BD1379">
        <v>1311.12</v>
      </c>
      <c r="BF1379" s="12">
        <v>40956</v>
      </c>
      <c r="BG1379">
        <v>984.6</v>
      </c>
      <c r="BI1379" s="12">
        <v>40956</v>
      </c>
      <c r="BJ1379">
        <v>82.79</v>
      </c>
      <c r="BL1379" s="12">
        <v>40956</v>
      </c>
      <c r="BM1379">
        <v>78.23</v>
      </c>
      <c r="BO1379" s="12">
        <v>40956</v>
      </c>
      <c r="BP1379">
        <v>3755.6039999999998</v>
      </c>
      <c r="BR1379" s="12"/>
      <c r="BU1379" s="12">
        <v>40956</v>
      </c>
      <c r="BV1379">
        <v>17.57</v>
      </c>
      <c r="BX1379" s="12"/>
      <c r="CA1379" s="12">
        <v>40886</v>
      </c>
      <c r="CB1379">
        <v>4432.55</v>
      </c>
      <c r="CD1379" s="12"/>
      <c r="CG1379" s="12">
        <v>40956</v>
      </c>
      <c r="CH1379">
        <v>45.84</v>
      </c>
      <c r="CJ1379" s="12">
        <v>40956</v>
      </c>
      <c r="CK1379">
        <v>37.21</v>
      </c>
      <c r="CM1379" s="12"/>
      <c r="CP1379" s="12">
        <v>40891</v>
      </c>
      <c r="CQ1379">
        <v>1587.91</v>
      </c>
      <c r="CS1379" s="12">
        <v>40956</v>
      </c>
      <c r="CT1379">
        <v>9.9700000000000006</v>
      </c>
      <c r="CV1379" s="12"/>
      <c r="CY1379" s="12">
        <v>40886</v>
      </c>
      <c r="CZ1379">
        <v>3576.2449999999999</v>
      </c>
      <c r="DB1379" s="12"/>
      <c r="DE1379" s="12">
        <v>41676</v>
      </c>
      <c r="DF1379">
        <v>56.09</v>
      </c>
      <c r="DH1379" s="12">
        <v>40956</v>
      </c>
      <c r="DI1379">
        <v>64.999899999999997</v>
      </c>
      <c r="DK1379" s="12">
        <v>40886</v>
      </c>
      <c r="DL1379">
        <v>283.26400000000001</v>
      </c>
      <c r="DN1379" s="12"/>
      <c r="DQ1379" s="12"/>
      <c r="DS1379" s="12"/>
      <c r="DT1379" s="12">
        <v>41158</v>
      </c>
      <c r="DU1379">
        <v>61.71</v>
      </c>
      <c r="DW1379" s="12">
        <v>40886</v>
      </c>
      <c r="DX1379">
        <v>310.29000000000002</v>
      </c>
      <c r="DZ1379" s="12"/>
    </row>
    <row r="1380" spans="1:130" x14ac:dyDescent="0.45">
      <c r="A1380" s="12">
        <v>40960</v>
      </c>
      <c r="B1380">
        <v>70.34</v>
      </c>
      <c r="D1380" s="12">
        <v>40961</v>
      </c>
      <c r="E1380">
        <v>30.945</v>
      </c>
      <c r="G1380" s="12"/>
      <c r="J1380" s="12">
        <v>40956</v>
      </c>
      <c r="K1380">
        <v>1631.25</v>
      </c>
      <c r="M1380" s="12">
        <v>40960</v>
      </c>
      <c r="N1380">
        <v>54.53</v>
      </c>
      <c r="P1380" s="12">
        <v>41288</v>
      </c>
      <c r="Q1380">
        <v>36.049999999999997</v>
      </c>
      <c r="S1380" s="12">
        <v>40889</v>
      </c>
      <c r="T1380">
        <v>1404.67</v>
      </c>
      <c r="V1380" s="12"/>
      <c r="Y1380" s="12">
        <v>40960</v>
      </c>
      <c r="Z1380">
        <v>44.104999999999997</v>
      </c>
      <c r="AB1380" s="12">
        <v>40960</v>
      </c>
      <c r="AC1380">
        <v>43.75</v>
      </c>
      <c r="AE1380" s="12"/>
      <c r="AH1380" s="12">
        <v>40889</v>
      </c>
      <c r="AI1380">
        <v>359.61599999999999</v>
      </c>
      <c r="AK1380" s="12">
        <v>40960</v>
      </c>
      <c r="AL1380">
        <v>136.47</v>
      </c>
      <c r="AN1380" s="12">
        <v>40960</v>
      </c>
      <c r="AO1380">
        <v>136.94999999999999</v>
      </c>
      <c r="AQ1380" s="12">
        <v>40960</v>
      </c>
      <c r="AR1380">
        <v>2345.41</v>
      </c>
      <c r="AT1380" s="12">
        <v>40960</v>
      </c>
      <c r="AU1380">
        <v>2345.4050000000002</v>
      </c>
      <c r="AW1380" s="12">
        <v>40960</v>
      </c>
      <c r="AX1380">
        <v>97.99</v>
      </c>
      <c r="AZ1380" s="12">
        <v>40960</v>
      </c>
      <c r="BA1380">
        <v>178.42</v>
      </c>
      <c r="BC1380" s="12">
        <v>40955</v>
      </c>
      <c r="BD1380">
        <v>1332.1</v>
      </c>
      <c r="BF1380" s="12">
        <v>40960</v>
      </c>
      <c r="BG1380">
        <v>980.83</v>
      </c>
      <c r="BI1380" s="12">
        <v>40960</v>
      </c>
      <c r="BJ1380">
        <v>82.23</v>
      </c>
      <c r="BL1380" s="12">
        <v>40960</v>
      </c>
      <c r="BM1380">
        <v>77.849999999999994</v>
      </c>
      <c r="BO1380" s="12">
        <v>40960</v>
      </c>
      <c r="BP1380">
        <v>3730.9949999999999</v>
      </c>
      <c r="BR1380" s="12"/>
      <c r="BU1380" s="12">
        <v>40960</v>
      </c>
      <c r="BV1380">
        <v>17.47</v>
      </c>
      <c r="BX1380" s="12"/>
      <c r="CA1380" s="12">
        <v>40889</v>
      </c>
      <c r="CB1380">
        <v>4351.5240000000003</v>
      </c>
      <c r="CD1380" s="12"/>
      <c r="CG1380" s="12">
        <v>40960</v>
      </c>
      <c r="CH1380">
        <v>45.83</v>
      </c>
      <c r="CJ1380" s="12">
        <v>40960</v>
      </c>
      <c r="CK1380">
        <v>37.26</v>
      </c>
      <c r="CM1380" s="12"/>
      <c r="CP1380" s="12">
        <v>40892</v>
      </c>
      <c r="CQ1380">
        <v>1608.336</v>
      </c>
      <c r="CS1380" s="12">
        <v>40960</v>
      </c>
      <c r="CT1380">
        <v>9.9600000000000009</v>
      </c>
      <c r="CV1380" s="12"/>
      <c r="CY1380" s="12">
        <v>40889</v>
      </c>
      <c r="CZ1380">
        <v>3609.0709999999999</v>
      </c>
      <c r="DB1380" s="12"/>
      <c r="DE1380" s="12">
        <v>41677</v>
      </c>
      <c r="DF1380">
        <v>56.3</v>
      </c>
      <c r="DH1380" s="12">
        <v>40960</v>
      </c>
      <c r="DI1380">
        <v>64.933199999999999</v>
      </c>
      <c r="DK1380" s="12">
        <v>40889</v>
      </c>
      <c r="DL1380">
        <v>283.69400000000002</v>
      </c>
      <c r="DN1380" s="12"/>
      <c r="DQ1380" s="12"/>
      <c r="DS1380" s="12"/>
      <c r="DT1380" s="12">
        <v>41159</v>
      </c>
      <c r="DU1380">
        <v>63.05</v>
      </c>
      <c r="DW1380" s="12">
        <v>40889</v>
      </c>
      <c r="DX1380">
        <v>309.68700000000001</v>
      </c>
      <c r="DZ1380" s="12"/>
    </row>
    <row r="1381" spans="1:130" x14ac:dyDescent="0.45">
      <c r="A1381" s="12">
        <v>40961</v>
      </c>
      <c r="B1381">
        <v>70.12</v>
      </c>
      <c r="D1381" s="12">
        <v>40962</v>
      </c>
      <c r="E1381">
        <v>31.135000000000002</v>
      </c>
      <c r="G1381" s="12"/>
      <c r="J1381" s="12">
        <v>40960</v>
      </c>
      <c r="K1381">
        <v>1630.33</v>
      </c>
      <c r="M1381" s="12">
        <v>40961</v>
      </c>
      <c r="N1381">
        <v>54.365000000000002</v>
      </c>
      <c r="P1381" s="12">
        <v>41289</v>
      </c>
      <c r="Q1381">
        <v>36</v>
      </c>
      <c r="S1381" s="12">
        <v>40890</v>
      </c>
      <c r="T1381">
        <v>1396.1</v>
      </c>
      <c r="V1381" s="12"/>
      <c r="Y1381" s="12">
        <v>40961</v>
      </c>
      <c r="Z1381">
        <v>44.25</v>
      </c>
      <c r="AB1381" s="12">
        <v>40961</v>
      </c>
      <c r="AC1381">
        <v>43.825000000000003</v>
      </c>
      <c r="AE1381" s="12"/>
      <c r="AH1381" s="12">
        <v>40890</v>
      </c>
      <c r="AI1381">
        <v>356.55900000000003</v>
      </c>
      <c r="AK1381" s="12">
        <v>40961</v>
      </c>
      <c r="AL1381">
        <v>136.03200000000001</v>
      </c>
      <c r="AN1381" s="12">
        <v>40961</v>
      </c>
      <c r="AO1381">
        <v>136.49</v>
      </c>
      <c r="AQ1381" s="12">
        <v>40961</v>
      </c>
      <c r="AR1381">
        <v>2337.67</v>
      </c>
      <c r="AT1381" s="12">
        <v>40961</v>
      </c>
      <c r="AU1381">
        <v>2337.6660000000002</v>
      </c>
      <c r="AW1381" s="12">
        <v>40961</v>
      </c>
      <c r="AX1381">
        <v>97.61</v>
      </c>
      <c r="AZ1381" s="12">
        <v>40961</v>
      </c>
      <c r="BA1381">
        <v>177.73</v>
      </c>
      <c r="BC1381" s="12">
        <v>40956</v>
      </c>
      <c r="BD1381">
        <v>1330.24</v>
      </c>
      <c r="BF1381" s="12">
        <v>40961</v>
      </c>
      <c r="BG1381">
        <v>976.46</v>
      </c>
      <c r="BI1381" s="12">
        <v>40961</v>
      </c>
      <c r="BJ1381">
        <v>81.58</v>
      </c>
      <c r="BL1381" s="12">
        <v>40961</v>
      </c>
      <c r="BM1381">
        <v>77.290000000000006</v>
      </c>
      <c r="BO1381" s="12">
        <v>40961</v>
      </c>
      <c r="BP1381">
        <v>3700.7710000000002</v>
      </c>
      <c r="BR1381" s="12"/>
      <c r="BU1381" s="12">
        <v>40961</v>
      </c>
      <c r="BV1381">
        <v>17.36</v>
      </c>
      <c r="BX1381" s="12"/>
      <c r="CA1381" s="12">
        <v>40890</v>
      </c>
      <c r="CB1381">
        <v>4378.1980000000003</v>
      </c>
      <c r="CD1381" s="12"/>
      <c r="CG1381" s="12">
        <v>40961</v>
      </c>
      <c r="CH1381">
        <v>45.66</v>
      </c>
      <c r="CJ1381" s="12">
        <v>40961</v>
      </c>
      <c r="CK1381">
        <v>37.07</v>
      </c>
      <c r="CM1381" s="12"/>
      <c r="CP1381" s="12">
        <v>40893</v>
      </c>
      <c r="CQ1381">
        <v>1602.068</v>
      </c>
      <c r="CS1381" s="12">
        <v>40961</v>
      </c>
      <c r="CT1381">
        <v>9.9849999999999994</v>
      </c>
      <c r="CV1381" s="12"/>
      <c r="CY1381" s="12">
        <v>40890</v>
      </c>
      <c r="CZ1381">
        <v>3575.3159999999998</v>
      </c>
      <c r="DB1381" s="12"/>
      <c r="DE1381" s="12">
        <v>41680</v>
      </c>
      <c r="DF1381">
        <v>55.77</v>
      </c>
      <c r="DH1381" s="12">
        <v>40961</v>
      </c>
      <c r="DI1381">
        <v>65.066000000000003</v>
      </c>
      <c r="DK1381" s="12">
        <v>40890</v>
      </c>
      <c r="DL1381">
        <v>280.54000000000002</v>
      </c>
      <c r="DN1381" s="12"/>
      <c r="DQ1381" s="12"/>
      <c r="DS1381" s="12"/>
      <c r="DT1381" s="12">
        <v>41162</v>
      </c>
      <c r="DU1381">
        <v>62.25</v>
      </c>
      <c r="DW1381" s="12">
        <v>40890</v>
      </c>
      <c r="DX1381">
        <v>307.51600000000002</v>
      </c>
      <c r="DZ1381" s="12"/>
    </row>
    <row r="1382" spans="1:130" x14ac:dyDescent="0.45">
      <c r="A1382" s="12">
        <v>40962</v>
      </c>
      <c r="B1382">
        <v>70.510000000000005</v>
      </c>
      <c r="D1382" s="12">
        <v>40963</v>
      </c>
      <c r="E1382">
        <v>31.145</v>
      </c>
      <c r="G1382" s="12"/>
      <c r="J1382" s="12">
        <v>40961</v>
      </c>
      <c r="K1382">
        <v>1624.38</v>
      </c>
      <c r="M1382" s="12">
        <v>40962</v>
      </c>
      <c r="N1382">
        <v>54.82</v>
      </c>
      <c r="P1382" s="12">
        <v>41290</v>
      </c>
      <c r="Q1382">
        <v>35.78</v>
      </c>
      <c r="S1382" s="12">
        <v>40891</v>
      </c>
      <c r="T1382">
        <v>1363.55</v>
      </c>
      <c r="V1382" s="12"/>
      <c r="Y1382" s="12">
        <v>40962</v>
      </c>
      <c r="Z1382">
        <v>44.15</v>
      </c>
      <c r="AB1382" s="12">
        <v>40962</v>
      </c>
      <c r="AC1382">
        <v>43.75</v>
      </c>
      <c r="AE1382" s="12"/>
      <c r="AH1382" s="12">
        <v>40891</v>
      </c>
      <c r="AI1382">
        <v>351.57499999999999</v>
      </c>
      <c r="AK1382" s="12">
        <v>40962</v>
      </c>
      <c r="AL1382">
        <v>136.631</v>
      </c>
      <c r="AN1382" s="12">
        <v>40962</v>
      </c>
      <c r="AO1382">
        <v>137.13999999999999</v>
      </c>
      <c r="AQ1382" s="12">
        <v>40962</v>
      </c>
      <c r="AR1382">
        <v>2348.11</v>
      </c>
      <c r="AT1382" s="12">
        <v>40962</v>
      </c>
      <c r="AU1382">
        <v>2348.107</v>
      </c>
      <c r="AW1382" s="12">
        <v>40962</v>
      </c>
      <c r="AX1382">
        <v>98.4</v>
      </c>
      <c r="AZ1382" s="12">
        <v>40962</v>
      </c>
      <c r="BA1382">
        <v>179.16</v>
      </c>
      <c r="BC1382" s="12">
        <v>40960</v>
      </c>
      <c r="BD1382">
        <v>1325.15</v>
      </c>
      <c r="BF1382" s="12">
        <v>40962</v>
      </c>
      <c r="BG1382">
        <v>985.01</v>
      </c>
      <c r="BI1382" s="12">
        <v>40962</v>
      </c>
      <c r="BJ1382">
        <v>82.8</v>
      </c>
      <c r="BL1382" s="12">
        <v>40962</v>
      </c>
      <c r="BM1382">
        <v>78.239999999999995</v>
      </c>
      <c r="BO1382" s="12">
        <v>40962</v>
      </c>
      <c r="BP1382">
        <v>3758.6390000000001</v>
      </c>
      <c r="BR1382" s="12"/>
      <c r="BU1382" s="12">
        <v>40962</v>
      </c>
      <c r="BV1382">
        <v>17.52</v>
      </c>
      <c r="BX1382" s="12"/>
      <c r="CA1382" s="12">
        <v>40891</v>
      </c>
      <c r="CB1382">
        <v>4246.268</v>
      </c>
      <c r="CD1382" s="12"/>
      <c r="CG1382" s="12">
        <v>40962</v>
      </c>
      <c r="CH1382">
        <v>46.12</v>
      </c>
      <c r="CJ1382" s="12">
        <v>40962</v>
      </c>
      <c r="CK1382">
        <v>37.43</v>
      </c>
      <c r="CM1382" s="12"/>
      <c r="CP1382" s="12">
        <v>40896</v>
      </c>
      <c r="CQ1382">
        <v>1601.7339999999999</v>
      </c>
      <c r="CS1382" s="12">
        <v>40962</v>
      </c>
      <c r="CT1382">
        <v>10.050000000000001</v>
      </c>
      <c r="CV1382" s="12"/>
      <c r="CY1382" s="12">
        <v>40891</v>
      </c>
      <c r="CZ1382">
        <v>3545.81</v>
      </c>
      <c r="DB1382" s="12"/>
      <c r="DE1382" s="12">
        <v>41681</v>
      </c>
      <c r="DF1382">
        <v>57.08</v>
      </c>
      <c r="DH1382" s="12">
        <v>40962</v>
      </c>
      <c r="DI1382">
        <v>65.099999999999994</v>
      </c>
      <c r="DK1382" s="12">
        <v>40891</v>
      </c>
      <c r="DL1382">
        <v>278.84100000000001</v>
      </c>
      <c r="DN1382" s="12"/>
      <c r="DQ1382" s="12"/>
      <c r="DS1382" s="12"/>
      <c r="DT1382" s="12">
        <v>41163</v>
      </c>
      <c r="DU1382">
        <v>63.01</v>
      </c>
      <c r="DW1382" s="12">
        <v>40891</v>
      </c>
      <c r="DX1382">
        <v>305.69099999999997</v>
      </c>
      <c r="DZ1382" s="12"/>
    </row>
    <row r="1383" spans="1:130" x14ac:dyDescent="0.45">
      <c r="A1383" s="12">
        <v>40963</v>
      </c>
      <c r="B1383">
        <v>70.61</v>
      </c>
      <c r="D1383" s="12">
        <v>40966</v>
      </c>
      <c r="E1383">
        <v>31.25</v>
      </c>
      <c r="G1383" s="12"/>
      <c r="J1383" s="12">
        <v>40962</v>
      </c>
      <c r="K1383">
        <v>1633.71</v>
      </c>
      <c r="M1383" s="12">
        <v>40963</v>
      </c>
      <c r="N1383">
        <v>55.15</v>
      </c>
      <c r="P1383" s="12">
        <v>41291</v>
      </c>
      <c r="Q1383">
        <v>36.08</v>
      </c>
      <c r="S1383" s="12">
        <v>40892</v>
      </c>
      <c r="T1383">
        <v>1368.46</v>
      </c>
      <c r="V1383" s="12"/>
      <c r="Y1383" s="12">
        <v>40963</v>
      </c>
      <c r="Z1383">
        <v>44.51</v>
      </c>
      <c r="AB1383" s="12">
        <v>40963</v>
      </c>
      <c r="AC1383">
        <v>44.19</v>
      </c>
      <c r="AE1383" s="12"/>
      <c r="AH1383" s="12">
        <v>40892</v>
      </c>
      <c r="AI1383">
        <v>348.75299999999999</v>
      </c>
      <c r="AK1383" s="12">
        <v>40963</v>
      </c>
      <c r="AL1383">
        <v>136.93</v>
      </c>
      <c r="AN1383" s="12">
        <v>40963</v>
      </c>
      <c r="AO1383">
        <v>137.37</v>
      </c>
      <c r="AQ1383" s="12">
        <v>40963</v>
      </c>
      <c r="AR1383">
        <v>2352.34</v>
      </c>
      <c r="AT1383" s="12">
        <v>40963</v>
      </c>
      <c r="AU1383">
        <v>2352.3440000000001</v>
      </c>
      <c r="AW1383" s="12">
        <v>40963</v>
      </c>
      <c r="AX1383">
        <v>98.49</v>
      </c>
      <c r="AZ1383" s="12">
        <v>40963</v>
      </c>
      <c r="BA1383">
        <v>179.21</v>
      </c>
      <c r="BC1383" s="12">
        <v>40961</v>
      </c>
      <c r="BD1383">
        <v>1319.31</v>
      </c>
      <c r="BF1383" s="12">
        <v>40963</v>
      </c>
      <c r="BG1383">
        <v>985.36</v>
      </c>
      <c r="BI1383" s="12">
        <v>40963</v>
      </c>
      <c r="BJ1383">
        <v>82.64</v>
      </c>
      <c r="BL1383" s="12">
        <v>40963</v>
      </c>
      <c r="BM1383">
        <v>78.13</v>
      </c>
      <c r="BO1383" s="12">
        <v>40963</v>
      </c>
      <c r="BP1383">
        <v>3748.3020000000001</v>
      </c>
      <c r="BR1383" s="12"/>
      <c r="BU1383" s="12">
        <v>40963</v>
      </c>
      <c r="BV1383">
        <v>17.66</v>
      </c>
      <c r="BX1383" s="12"/>
      <c r="CA1383" s="12">
        <v>40892</v>
      </c>
      <c r="CB1383">
        <v>4290.8310000000001</v>
      </c>
      <c r="CD1383" s="12"/>
      <c r="CG1383" s="12">
        <v>40963</v>
      </c>
      <c r="CH1383">
        <v>46.52</v>
      </c>
      <c r="CJ1383" s="12">
        <v>40963</v>
      </c>
      <c r="CK1383">
        <v>37.75</v>
      </c>
      <c r="CM1383" s="12"/>
      <c r="CP1383" s="12">
        <v>40897</v>
      </c>
      <c r="CQ1383">
        <v>1641.59</v>
      </c>
      <c r="CS1383" s="12">
        <v>40963</v>
      </c>
      <c r="CT1383">
        <v>10.07</v>
      </c>
      <c r="CV1383" s="12"/>
      <c r="CY1383" s="12">
        <v>40892</v>
      </c>
      <c r="CZ1383">
        <v>3492.596</v>
      </c>
      <c r="DB1383" s="12"/>
      <c r="DE1383" s="12">
        <v>41682</v>
      </c>
      <c r="DF1383">
        <v>57.25</v>
      </c>
      <c r="DH1383" s="12">
        <v>40963</v>
      </c>
      <c r="DI1383">
        <v>65.23</v>
      </c>
      <c r="DK1383" s="12">
        <v>40892</v>
      </c>
      <c r="DL1383">
        <v>273.46899999999999</v>
      </c>
      <c r="DN1383" s="12"/>
      <c r="DQ1383" s="12"/>
      <c r="DS1383" s="12"/>
      <c r="DT1383" s="12">
        <v>41164</v>
      </c>
      <c r="DU1383">
        <v>63.32</v>
      </c>
      <c r="DW1383" s="12">
        <v>40892</v>
      </c>
      <c r="DX1383">
        <v>299.49900000000002</v>
      </c>
      <c r="DZ1383" s="12"/>
    </row>
    <row r="1384" spans="1:130" x14ac:dyDescent="0.45">
      <c r="A1384" s="12">
        <v>40966</v>
      </c>
      <c r="B1384">
        <v>70.67</v>
      </c>
      <c r="D1384" s="12">
        <v>40967</v>
      </c>
      <c r="E1384">
        <v>31.31</v>
      </c>
      <c r="G1384" s="12"/>
      <c r="J1384" s="12">
        <v>40963</v>
      </c>
      <c r="K1384">
        <v>1635.97</v>
      </c>
      <c r="M1384" s="12">
        <v>40966</v>
      </c>
      <c r="N1384">
        <v>54.865000000000002</v>
      </c>
      <c r="P1384" s="12">
        <v>41292</v>
      </c>
      <c r="Q1384">
        <v>36.06</v>
      </c>
      <c r="S1384" s="12">
        <v>40893</v>
      </c>
      <c r="T1384">
        <v>1370.78</v>
      </c>
      <c r="V1384" s="12"/>
      <c r="Y1384" s="12">
        <v>40966</v>
      </c>
      <c r="Z1384">
        <v>44.15</v>
      </c>
      <c r="AB1384" s="12">
        <v>40966</v>
      </c>
      <c r="AC1384">
        <v>43.75</v>
      </c>
      <c r="AE1384" s="12"/>
      <c r="AH1384" s="12">
        <v>40893</v>
      </c>
      <c r="AI1384">
        <v>351.60899999999998</v>
      </c>
      <c r="AK1384" s="12">
        <v>40966</v>
      </c>
      <c r="AL1384">
        <v>137.16</v>
      </c>
      <c r="AN1384" s="12">
        <v>40966</v>
      </c>
      <c r="AO1384">
        <v>137.66999999999999</v>
      </c>
      <c r="AQ1384" s="12">
        <v>40966</v>
      </c>
      <c r="AR1384">
        <v>2355.7399999999998</v>
      </c>
      <c r="AT1384" s="12">
        <v>40966</v>
      </c>
      <c r="AU1384">
        <v>2355.741</v>
      </c>
      <c r="AW1384" s="12">
        <v>40966</v>
      </c>
      <c r="AX1384">
        <v>98.44</v>
      </c>
      <c r="AZ1384" s="12">
        <v>40966</v>
      </c>
      <c r="BA1384">
        <v>179.24</v>
      </c>
      <c r="BC1384" s="12">
        <v>40962</v>
      </c>
      <c r="BD1384">
        <v>1330.92</v>
      </c>
      <c r="BF1384" s="12">
        <v>40966</v>
      </c>
      <c r="BG1384">
        <v>985.32</v>
      </c>
      <c r="BI1384" s="12">
        <v>40966</v>
      </c>
      <c r="BJ1384">
        <v>82.5</v>
      </c>
      <c r="BL1384" s="12">
        <v>40966</v>
      </c>
      <c r="BM1384">
        <v>78.099999999999994</v>
      </c>
      <c r="BO1384" s="12">
        <v>40966</v>
      </c>
      <c r="BP1384">
        <v>3747.357</v>
      </c>
      <c r="BR1384" s="12"/>
      <c r="BU1384" s="12">
        <v>40966</v>
      </c>
      <c r="BV1384">
        <v>17.53</v>
      </c>
      <c r="BX1384" s="12"/>
      <c r="CA1384" s="12">
        <v>40893</v>
      </c>
      <c r="CB1384">
        <v>4294.2089999999998</v>
      </c>
      <c r="CD1384" s="12"/>
      <c r="CG1384" s="12">
        <v>40966</v>
      </c>
      <c r="CH1384">
        <v>46.13</v>
      </c>
      <c r="CJ1384" s="12">
        <v>40966</v>
      </c>
      <c r="CK1384">
        <v>37.47</v>
      </c>
      <c r="CM1384" s="12"/>
      <c r="CP1384" s="12">
        <v>40898</v>
      </c>
      <c r="CQ1384">
        <v>1628.819</v>
      </c>
      <c r="CS1384" s="12">
        <v>40966</v>
      </c>
      <c r="CT1384">
        <v>10.01</v>
      </c>
      <c r="CV1384" s="12"/>
      <c r="CY1384" s="12">
        <v>40893</v>
      </c>
      <c r="CZ1384">
        <v>3499.5239999999999</v>
      </c>
      <c r="DB1384" s="12"/>
      <c r="DE1384" s="12">
        <v>41683</v>
      </c>
      <c r="DF1384">
        <v>57.13</v>
      </c>
      <c r="DH1384" s="12">
        <v>40966</v>
      </c>
      <c r="DI1384">
        <v>64.642499999999998</v>
      </c>
      <c r="DK1384" s="12">
        <v>40893</v>
      </c>
      <c r="DL1384">
        <v>277.12900000000002</v>
      </c>
      <c r="DN1384" s="12"/>
      <c r="DQ1384" s="12"/>
      <c r="DS1384" s="12"/>
      <c r="DT1384" s="12">
        <v>41165</v>
      </c>
      <c r="DU1384">
        <v>64.709999999999994</v>
      </c>
      <c r="DW1384" s="12">
        <v>40893</v>
      </c>
      <c r="DX1384">
        <v>304.89400000000001</v>
      </c>
      <c r="DZ1384" s="12"/>
    </row>
    <row r="1385" spans="1:130" x14ac:dyDescent="0.45">
      <c r="A1385" s="12">
        <v>40967</v>
      </c>
      <c r="B1385">
        <v>70.87</v>
      </c>
      <c r="D1385" s="12">
        <v>40968</v>
      </c>
      <c r="E1385">
        <v>31.11</v>
      </c>
      <c r="G1385" s="12"/>
      <c r="J1385" s="12">
        <v>40966</v>
      </c>
      <c r="K1385">
        <v>1637.91</v>
      </c>
      <c r="M1385" s="12">
        <v>40967</v>
      </c>
      <c r="N1385">
        <v>55.38</v>
      </c>
      <c r="P1385" s="12">
        <v>41296</v>
      </c>
      <c r="Q1385">
        <v>36.08</v>
      </c>
      <c r="S1385" s="12">
        <v>40896</v>
      </c>
      <c r="T1385">
        <v>1360.97</v>
      </c>
      <c r="V1385" s="12"/>
      <c r="Y1385" s="12">
        <v>40967</v>
      </c>
      <c r="Z1385">
        <v>44.71</v>
      </c>
      <c r="AB1385" s="12">
        <v>40967</v>
      </c>
      <c r="AC1385">
        <v>44.36</v>
      </c>
      <c r="AE1385" s="12"/>
      <c r="AH1385" s="12">
        <v>40896</v>
      </c>
      <c r="AI1385">
        <v>345.66</v>
      </c>
      <c r="AK1385" s="12">
        <v>40967</v>
      </c>
      <c r="AL1385">
        <v>137.559</v>
      </c>
      <c r="AN1385" s="12">
        <v>40967</v>
      </c>
      <c r="AO1385">
        <v>138.05000000000001</v>
      </c>
      <c r="AQ1385" s="12">
        <v>40967</v>
      </c>
      <c r="AR1385">
        <v>2364.0300000000002</v>
      </c>
      <c r="AT1385" s="12">
        <v>40967</v>
      </c>
      <c r="AU1385">
        <v>2364.0279999999998</v>
      </c>
      <c r="AW1385" s="12">
        <v>40967</v>
      </c>
      <c r="AX1385">
        <v>98.29</v>
      </c>
      <c r="AZ1385" s="12">
        <v>40967</v>
      </c>
      <c r="BA1385">
        <v>179.02</v>
      </c>
      <c r="BC1385" s="12">
        <v>40963</v>
      </c>
      <c r="BD1385">
        <v>1331.47</v>
      </c>
      <c r="BF1385" s="12">
        <v>40967</v>
      </c>
      <c r="BG1385">
        <v>983.41</v>
      </c>
      <c r="BI1385" s="12">
        <v>40967</v>
      </c>
      <c r="BJ1385">
        <v>82.28</v>
      </c>
      <c r="BL1385" s="12">
        <v>40967</v>
      </c>
      <c r="BM1385">
        <v>77.930000000000007</v>
      </c>
      <c r="BO1385" s="12">
        <v>40967</v>
      </c>
      <c r="BP1385">
        <v>3734.9879999999998</v>
      </c>
      <c r="BR1385" s="12"/>
      <c r="BU1385" s="12">
        <v>40967</v>
      </c>
      <c r="BV1385">
        <v>17.649999999999999</v>
      </c>
      <c r="BX1385" s="12"/>
      <c r="CA1385" s="12">
        <v>40896</v>
      </c>
      <c r="CB1385">
        <v>4277.7330000000002</v>
      </c>
      <c r="CD1385" s="12"/>
      <c r="CG1385" s="12">
        <v>40967</v>
      </c>
      <c r="CH1385">
        <v>46.54</v>
      </c>
      <c r="CJ1385" s="12">
        <v>40967</v>
      </c>
      <c r="CK1385">
        <v>37.79</v>
      </c>
      <c r="CM1385" s="12"/>
      <c r="CP1385" s="12">
        <v>40899</v>
      </c>
      <c r="CQ1385">
        <v>1646.9</v>
      </c>
      <c r="CS1385" s="12">
        <v>40967</v>
      </c>
      <c r="CT1385">
        <v>10.17</v>
      </c>
      <c r="CV1385" s="12"/>
      <c r="CY1385" s="12">
        <v>40896</v>
      </c>
      <c r="CZ1385">
        <v>3453.038</v>
      </c>
      <c r="DB1385" s="12"/>
      <c r="DE1385" s="12">
        <v>41684</v>
      </c>
      <c r="DF1385">
        <v>57.82</v>
      </c>
      <c r="DH1385" s="12">
        <v>40967</v>
      </c>
      <c r="DI1385">
        <v>65.11</v>
      </c>
      <c r="DK1385" s="12">
        <v>40896</v>
      </c>
      <c r="DL1385">
        <v>271.858</v>
      </c>
      <c r="DN1385" s="12"/>
      <c r="DQ1385" s="12"/>
      <c r="DS1385" s="12"/>
      <c r="DT1385" s="12">
        <v>41166</v>
      </c>
      <c r="DU1385">
        <v>65.551400000000001</v>
      </c>
      <c r="DW1385" s="12">
        <v>40896</v>
      </c>
      <c r="DX1385">
        <v>300.96800000000002</v>
      </c>
      <c r="DZ1385" s="12"/>
    </row>
    <row r="1386" spans="1:130" x14ac:dyDescent="0.45">
      <c r="A1386" s="12">
        <v>40968</v>
      </c>
      <c r="B1386">
        <v>70.41</v>
      </c>
      <c r="D1386" s="12">
        <v>40969</v>
      </c>
      <c r="E1386">
        <v>31.344999999999999</v>
      </c>
      <c r="G1386" s="12"/>
      <c r="J1386" s="12">
        <v>40967</v>
      </c>
      <c r="K1386">
        <v>1642.03</v>
      </c>
      <c r="M1386" s="12">
        <v>40968</v>
      </c>
      <c r="N1386">
        <v>54.66</v>
      </c>
      <c r="P1386" s="12">
        <v>41297</v>
      </c>
      <c r="Q1386">
        <v>36.01</v>
      </c>
      <c r="S1386" s="12">
        <v>40897</v>
      </c>
      <c r="T1386">
        <v>1387.78</v>
      </c>
      <c r="V1386" s="12"/>
      <c r="Y1386" s="12">
        <v>40968</v>
      </c>
      <c r="Z1386">
        <v>44.63</v>
      </c>
      <c r="AB1386" s="12">
        <v>40968</v>
      </c>
      <c r="AC1386">
        <v>44.33</v>
      </c>
      <c r="AE1386" s="12"/>
      <c r="AH1386" s="12">
        <v>40897</v>
      </c>
      <c r="AI1386">
        <v>350.33800000000002</v>
      </c>
      <c r="AK1386" s="12">
        <v>40968</v>
      </c>
      <c r="AL1386">
        <v>137.02000000000001</v>
      </c>
      <c r="AN1386" s="12">
        <v>40968</v>
      </c>
      <c r="AO1386">
        <v>137.32</v>
      </c>
      <c r="AQ1386" s="12">
        <v>40968</v>
      </c>
      <c r="AR1386">
        <v>2353.23</v>
      </c>
      <c r="AT1386" s="12">
        <v>40968</v>
      </c>
      <c r="AU1386">
        <v>2353.232</v>
      </c>
      <c r="AW1386" s="12">
        <v>40968</v>
      </c>
      <c r="AX1386">
        <v>97.63</v>
      </c>
      <c r="AZ1386" s="12">
        <v>40968</v>
      </c>
      <c r="BA1386">
        <v>177.67</v>
      </c>
      <c r="BC1386" s="12">
        <v>40966</v>
      </c>
      <c r="BD1386">
        <v>1331.48</v>
      </c>
      <c r="BF1386" s="12">
        <v>40968</v>
      </c>
      <c r="BG1386">
        <v>977.36</v>
      </c>
      <c r="BI1386" s="12">
        <v>40968</v>
      </c>
      <c r="BJ1386">
        <v>81.05</v>
      </c>
      <c r="BL1386" s="12">
        <v>40968</v>
      </c>
      <c r="BM1386">
        <v>76.95</v>
      </c>
      <c r="BO1386" s="12">
        <v>40968</v>
      </c>
      <c r="BP1386">
        <v>3676.8969999999999</v>
      </c>
      <c r="BR1386" s="12"/>
      <c r="BU1386" s="12">
        <v>40968</v>
      </c>
      <c r="BV1386">
        <v>17.53</v>
      </c>
      <c r="BX1386" s="12"/>
      <c r="CA1386" s="12">
        <v>40897</v>
      </c>
      <c r="CB1386">
        <v>4366.384</v>
      </c>
      <c r="CD1386" s="12"/>
      <c r="CG1386" s="12">
        <v>40968</v>
      </c>
      <c r="CH1386">
        <v>46.06</v>
      </c>
      <c r="CJ1386" s="12">
        <v>40968</v>
      </c>
      <c r="CK1386">
        <v>37.380000000000003</v>
      </c>
      <c r="CM1386" s="12"/>
      <c r="CP1386" s="12">
        <v>40900</v>
      </c>
      <c r="CQ1386">
        <v>1658.9590000000001</v>
      </c>
      <c r="CS1386" s="12">
        <v>40968</v>
      </c>
      <c r="CT1386">
        <v>9.99</v>
      </c>
      <c r="CV1386" s="12"/>
      <c r="CY1386" s="12">
        <v>40897</v>
      </c>
      <c r="CZ1386">
        <v>3469.373</v>
      </c>
      <c r="DB1386" s="12"/>
      <c r="DE1386" s="12">
        <v>41688</v>
      </c>
      <c r="DF1386">
        <v>57.51</v>
      </c>
      <c r="DH1386" s="12">
        <v>40968</v>
      </c>
      <c r="DI1386">
        <v>65.709999999999994</v>
      </c>
      <c r="DK1386" s="12">
        <v>40897</v>
      </c>
      <c r="DL1386">
        <v>272.66300000000001</v>
      </c>
      <c r="DN1386" s="12"/>
      <c r="DQ1386" s="12"/>
      <c r="DS1386" s="12"/>
      <c r="DT1386" s="12">
        <v>41169</v>
      </c>
      <c r="DU1386">
        <v>64.75</v>
      </c>
      <c r="DW1386" s="12">
        <v>40897</v>
      </c>
      <c r="DX1386">
        <v>300.31200000000001</v>
      </c>
      <c r="DZ1386" s="12"/>
    </row>
    <row r="1387" spans="1:130" x14ac:dyDescent="0.45">
      <c r="A1387" s="12">
        <v>40969</v>
      </c>
      <c r="B1387">
        <v>70.95</v>
      </c>
      <c r="D1387" s="12">
        <v>40970</v>
      </c>
      <c r="E1387">
        <v>31.204999999999998</v>
      </c>
      <c r="G1387" s="12"/>
      <c r="J1387" s="12">
        <v>40968</v>
      </c>
      <c r="K1387">
        <v>1633</v>
      </c>
      <c r="M1387" s="12">
        <v>40969</v>
      </c>
      <c r="N1387">
        <v>55.28</v>
      </c>
      <c r="P1387" s="12">
        <v>41298</v>
      </c>
      <c r="Q1387">
        <v>36.22</v>
      </c>
      <c r="S1387" s="12">
        <v>40898</v>
      </c>
      <c r="T1387">
        <v>1384.81</v>
      </c>
      <c r="V1387" s="12"/>
      <c r="Y1387" s="12">
        <v>40969</v>
      </c>
      <c r="Z1387">
        <v>45.09</v>
      </c>
      <c r="AB1387" s="12">
        <v>40969</v>
      </c>
      <c r="AC1387">
        <v>44.75</v>
      </c>
      <c r="AE1387" s="12"/>
      <c r="AH1387" s="12">
        <v>40898</v>
      </c>
      <c r="AI1387">
        <v>356.334</v>
      </c>
      <c r="AK1387" s="12">
        <v>40969</v>
      </c>
      <c r="AL1387">
        <v>137.72999999999999</v>
      </c>
      <c r="AN1387" s="12">
        <v>40969</v>
      </c>
      <c r="AO1387">
        <v>138.21</v>
      </c>
      <c r="AQ1387" s="12">
        <v>40969</v>
      </c>
      <c r="AR1387">
        <v>2367.87</v>
      </c>
      <c r="AT1387" s="12">
        <v>40969</v>
      </c>
      <c r="AU1387">
        <v>2367.866</v>
      </c>
      <c r="AW1387" s="12">
        <v>40969</v>
      </c>
      <c r="AX1387">
        <v>98.49</v>
      </c>
      <c r="AZ1387" s="12">
        <v>40969</v>
      </c>
      <c r="BA1387">
        <v>179.35</v>
      </c>
      <c r="BC1387" s="12">
        <v>40967</v>
      </c>
      <c r="BD1387">
        <v>1329.15</v>
      </c>
      <c r="BF1387" s="12">
        <v>40969</v>
      </c>
      <c r="BG1387">
        <v>985.24</v>
      </c>
      <c r="BI1387" s="12">
        <v>40969</v>
      </c>
      <c r="BJ1387">
        <v>81.47</v>
      </c>
      <c r="BL1387" s="12">
        <v>40969</v>
      </c>
      <c r="BM1387">
        <v>77.459999999999994</v>
      </c>
      <c r="BO1387" s="12">
        <v>40969</v>
      </c>
      <c r="BP1387">
        <v>3696.4839999999999</v>
      </c>
      <c r="BR1387" s="12"/>
      <c r="BU1387" s="12">
        <v>40969</v>
      </c>
      <c r="BV1387">
        <v>17.78</v>
      </c>
      <c r="BX1387" s="12"/>
      <c r="CA1387" s="12">
        <v>40898</v>
      </c>
      <c r="CB1387">
        <v>4332.8779999999997</v>
      </c>
      <c r="CD1387" s="12"/>
      <c r="CG1387" s="12">
        <v>40969</v>
      </c>
      <c r="CH1387">
        <v>46.67</v>
      </c>
      <c r="CJ1387" s="12">
        <v>40969</v>
      </c>
      <c r="CK1387">
        <v>37.89</v>
      </c>
      <c r="CM1387" s="12"/>
      <c r="CP1387" s="12">
        <v>40903</v>
      </c>
      <c r="CQ1387">
        <v>1658.9590000000001</v>
      </c>
      <c r="CS1387" s="12">
        <v>40969</v>
      </c>
      <c r="CT1387">
        <v>10.045</v>
      </c>
      <c r="CV1387" s="12"/>
      <c r="CY1387" s="12">
        <v>40898</v>
      </c>
      <c r="CZ1387">
        <v>3495.779</v>
      </c>
      <c r="DB1387" s="12"/>
      <c r="DE1387" s="12">
        <v>41689</v>
      </c>
      <c r="DF1387">
        <v>57.52</v>
      </c>
      <c r="DH1387" s="12">
        <v>40969</v>
      </c>
      <c r="DI1387">
        <v>66.209999999999994</v>
      </c>
      <c r="DK1387" s="12">
        <v>40898</v>
      </c>
      <c r="DL1387">
        <v>281.19</v>
      </c>
      <c r="DN1387" s="12"/>
      <c r="DQ1387" s="12"/>
      <c r="DS1387" s="12"/>
      <c r="DT1387" s="12">
        <v>41170</v>
      </c>
      <c r="DU1387">
        <v>64.537800000000004</v>
      </c>
      <c r="DW1387" s="12">
        <v>40898</v>
      </c>
      <c r="DX1387">
        <v>306.62799999999999</v>
      </c>
      <c r="DZ1387" s="12"/>
    </row>
    <row r="1388" spans="1:130" x14ac:dyDescent="0.45">
      <c r="A1388" s="12">
        <v>40970</v>
      </c>
      <c r="B1388">
        <v>70.599999999999994</v>
      </c>
      <c r="D1388" s="12">
        <v>40973</v>
      </c>
      <c r="E1388">
        <v>31.1</v>
      </c>
      <c r="G1388" s="12"/>
      <c r="J1388" s="12">
        <v>40969</v>
      </c>
      <c r="K1388">
        <v>1643.65</v>
      </c>
      <c r="M1388" s="12">
        <v>40970</v>
      </c>
      <c r="N1388">
        <v>54.77</v>
      </c>
      <c r="P1388" s="12">
        <v>41299</v>
      </c>
      <c r="Q1388">
        <v>36.619999999999997</v>
      </c>
      <c r="S1388" s="12">
        <v>40899</v>
      </c>
      <c r="T1388">
        <v>1393.43</v>
      </c>
      <c r="V1388" s="12"/>
      <c r="Y1388" s="12">
        <v>40970</v>
      </c>
      <c r="Z1388">
        <v>44.97</v>
      </c>
      <c r="AB1388" s="12">
        <v>40970</v>
      </c>
      <c r="AC1388">
        <v>44.64</v>
      </c>
      <c r="AE1388" s="12"/>
      <c r="AH1388" s="12">
        <v>40899</v>
      </c>
      <c r="AI1388">
        <v>357.65600000000001</v>
      </c>
      <c r="AK1388" s="12">
        <v>40970</v>
      </c>
      <c r="AL1388">
        <v>137.31200000000001</v>
      </c>
      <c r="AN1388" s="12">
        <v>40970</v>
      </c>
      <c r="AO1388">
        <v>137.85</v>
      </c>
      <c r="AQ1388" s="12">
        <v>40970</v>
      </c>
      <c r="AR1388">
        <v>2360.2800000000002</v>
      </c>
      <c r="AT1388" s="12">
        <v>40970</v>
      </c>
      <c r="AU1388">
        <v>2360.2800000000002</v>
      </c>
      <c r="AW1388" s="12">
        <v>40970</v>
      </c>
      <c r="AX1388">
        <v>97.73</v>
      </c>
      <c r="AZ1388" s="12">
        <v>40970</v>
      </c>
      <c r="BA1388">
        <v>177.85</v>
      </c>
      <c r="BC1388" s="12">
        <v>40968</v>
      </c>
      <c r="BD1388">
        <v>1321.03</v>
      </c>
      <c r="BF1388" s="12">
        <v>40970</v>
      </c>
      <c r="BG1388">
        <v>977.05</v>
      </c>
      <c r="BI1388" s="12">
        <v>40970</v>
      </c>
      <c r="BJ1388">
        <v>80.25</v>
      </c>
      <c r="BL1388" s="12">
        <v>40970</v>
      </c>
      <c r="BM1388">
        <v>76.430000000000007</v>
      </c>
      <c r="BO1388" s="12">
        <v>40970</v>
      </c>
      <c r="BP1388">
        <v>3638.5279999999998</v>
      </c>
      <c r="BR1388" s="12"/>
      <c r="BU1388" s="12">
        <v>40970</v>
      </c>
      <c r="BV1388">
        <v>17.57</v>
      </c>
      <c r="BX1388" s="12"/>
      <c r="CA1388" s="12">
        <v>40899</v>
      </c>
      <c r="CB1388">
        <v>4392.3490000000002</v>
      </c>
      <c r="CD1388" s="12"/>
      <c r="CG1388" s="12">
        <v>40970</v>
      </c>
      <c r="CH1388">
        <v>46.07</v>
      </c>
      <c r="CJ1388" s="12">
        <v>40970</v>
      </c>
      <c r="CK1388">
        <v>37.46</v>
      </c>
      <c r="CM1388" s="12"/>
      <c r="CP1388" s="12">
        <v>40904</v>
      </c>
      <c r="CQ1388">
        <v>1664.14</v>
      </c>
      <c r="CS1388" s="12">
        <v>40970</v>
      </c>
      <c r="CT1388">
        <v>9.9499999999999993</v>
      </c>
      <c r="CV1388" s="12"/>
      <c r="CY1388" s="12">
        <v>40899</v>
      </c>
      <c r="CZ1388">
        <v>3478.741</v>
      </c>
      <c r="DB1388" s="12"/>
      <c r="DE1388" s="12">
        <v>41690</v>
      </c>
      <c r="DF1388">
        <v>57.54</v>
      </c>
      <c r="DH1388" s="12">
        <v>40970</v>
      </c>
      <c r="DI1388">
        <v>65.84</v>
      </c>
      <c r="DK1388" s="12">
        <v>40899</v>
      </c>
      <c r="DL1388">
        <v>280.73599999999999</v>
      </c>
      <c r="DN1388" s="12"/>
      <c r="DQ1388" s="12"/>
      <c r="DS1388" s="12"/>
      <c r="DT1388" s="12">
        <v>41171</v>
      </c>
      <c r="DU1388">
        <v>65.52</v>
      </c>
      <c r="DW1388" s="12">
        <v>40899</v>
      </c>
      <c r="DX1388">
        <v>306.28500000000003</v>
      </c>
      <c r="DZ1388" s="12"/>
    </row>
    <row r="1389" spans="1:130" x14ac:dyDescent="0.45">
      <c r="A1389" s="12">
        <v>40973</v>
      </c>
      <c r="B1389">
        <v>70.28</v>
      </c>
      <c r="D1389" s="12">
        <v>40974</v>
      </c>
      <c r="E1389">
        <v>30.58</v>
      </c>
      <c r="G1389" s="12"/>
      <c r="J1389" s="12">
        <v>40970</v>
      </c>
      <c r="K1389">
        <v>1636.24</v>
      </c>
      <c r="M1389" s="12">
        <v>40973</v>
      </c>
      <c r="N1389">
        <v>54.48</v>
      </c>
      <c r="P1389" s="12">
        <v>41302</v>
      </c>
      <c r="Q1389">
        <v>36.409999999999997</v>
      </c>
      <c r="S1389" s="12">
        <v>40900</v>
      </c>
      <c r="T1389">
        <v>1401.6</v>
      </c>
      <c r="V1389" s="12"/>
      <c r="Y1389" s="12">
        <v>40973</v>
      </c>
      <c r="Z1389">
        <v>44.3</v>
      </c>
      <c r="AB1389" s="12">
        <v>40973</v>
      </c>
      <c r="AC1389">
        <v>43.87</v>
      </c>
      <c r="AE1389" s="12"/>
      <c r="AH1389" s="12">
        <v>40900</v>
      </c>
      <c r="AI1389">
        <v>360.83199999999999</v>
      </c>
      <c r="AK1389" s="12">
        <v>40973</v>
      </c>
      <c r="AL1389">
        <v>136.75</v>
      </c>
      <c r="AN1389" s="12">
        <v>40973</v>
      </c>
      <c r="AO1389">
        <v>137.28</v>
      </c>
      <c r="AQ1389" s="12">
        <v>40973</v>
      </c>
      <c r="AR1389">
        <v>2351.2800000000002</v>
      </c>
      <c r="AT1389" s="12">
        <v>40973</v>
      </c>
      <c r="AU1389">
        <v>2351.2759999999998</v>
      </c>
      <c r="AW1389" s="12">
        <v>40973</v>
      </c>
      <c r="AX1389">
        <v>97.31</v>
      </c>
      <c r="AZ1389" s="12">
        <v>40973</v>
      </c>
      <c r="BA1389">
        <v>177.21</v>
      </c>
      <c r="BC1389" s="12">
        <v>40969</v>
      </c>
      <c r="BD1389">
        <v>1331.91</v>
      </c>
      <c r="BF1389" s="12">
        <v>40973</v>
      </c>
      <c r="BG1389">
        <v>973.44</v>
      </c>
      <c r="BI1389" s="12">
        <v>40973</v>
      </c>
      <c r="BJ1389">
        <v>80.34</v>
      </c>
      <c r="BL1389" s="12">
        <v>40973</v>
      </c>
      <c r="BM1389">
        <v>76.319999999999993</v>
      </c>
      <c r="BO1389" s="12">
        <v>40973</v>
      </c>
      <c r="BP1389">
        <v>3644.2020000000002</v>
      </c>
      <c r="BR1389" s="12"/>
      <c r="BU1389" s="12">
        <v>40973</v>
      </c>
      <c r="BV1389">
        <v>17.5</v>
      </c>
      <c r="BX1389" s="12"/>
      <c r="CA1389" s="12">
        <v>40900</v>
      </c>
      <c r="CB1389">
        <v>4423.951</v>
      </c>
      <c r="CD1389" s="12"/>
      <c r="CG1389" s="12">
        <v>40973</v>
      </c>
      <c r="CH1389">
        <v>45.89</v>
      </c>
      <c r="CJ1389" s="12">
        <v>40973</v>
      </c>
      <c r="CK1389">
        <v>37.31</v>
      </c>
      <c r="CM1389" s="12"/>
      <c r="CP1389" s="12">
        <v>40905</v>
      </c>
      <c r="CQ1389">
        <v>1635.7570000000001</v>
      </c>
      <c r="CS1389" s="12">
        <v>40973</v>
      </c>
      <c r="CT1389">
        <v>9.89</v>
      </c>
      <c r="CV1389" s="12"/>
      <c r="CY1389" s="12">
        <v>40900</v>
      </c>
      <c r="CZ1389">
        <v>3478.2959999999998</v>
      </c>
      <c r="DB1389" s="12"/>
      <c r="DE1389" s="12">
        <v>41691</v>
      </c>
      <c r="DF1389">
        <v>57.73</v>
      </c>
      <c r="DH1389" s="12">
        <v>40973</v>
      </c>
      <c r="DI1389">
        <v>64.951700000000002</v>
      </c>
      <c r="DK1389" s="12">
        <v>40900</v>
      </c>
      <c r="DL1389">
        <v>284.06099999999998</v>
      </c>
      <c r="DN1389" s="12"/>
      <c r="DQ1389" s="12"/>
      <c r="DS1389" s="12"/>
      <c r="DT1389" s="12">
        <v>41172</v>
      </c>
      <c r="DU1389">
        <v>64.67</v>
      </c>
      <c r="DW1389" s="12">
        <v>40900</v>
      </c>
      <c r="DX1389">
        <v>311.77600000000001</v>
      </c>
      <c r="DZ1389" s="12"/>
    </row>
    <row r="1390" spans="1:130" x14ac:dyDescent="0.45">
      <c r="A1390" s="12">
        <v>40974</v>
      </c>
      <c r="B1390">
        <v>69.150000000000006</v>
      </c>
      <c r="D1390" s="12">
        <v>40975</v>
      </c>
      <c r="E1390">
        <v>30.844999999999999</v>
      </c>
      <c r="G1390" s="12"/>
      <c r="J1390" s="12">
        <v>40973</v>
      </c>
      <c r="K1390">
        <v>1629.99</v>
      </c>
      <c r="M1390" s="12">
        <v>40974</v>
      </c>
      <c r="N1390">
        <v>52.74</v>
      </c>
      <c r="P1390" s="12">
        <v>41303</v>
      </c>
      <c r="Q1390">
        <v>36.68</v>
      </c>
      <c r="S1390" s="12">
        <v>40903</v>
      </c>
      <c r="T1390">
        <v>1403.33</v>
      </c>
      <c r="V1390" s="12"/>
      <c r="Y1390" s="12">
        <v>40974</v>
      </c>
      <c r="Z1390">
        <v>42.744999999999997</v>
      </c>
      <c r="AB1390" s="12">
        <v>40974</v>
      </c>
      <c r="AC1390">
        <v>42.405000000000001</v>
      </c>
      <c r="AE1390" s="12"/>
      <c r="AH1390" s="12">
        <v>40903</v>
      </c>
      <c r="AI1390">
        <v>360.80399999999997</v>
      </c>
      <c r="AK1390" s="12">
        <v>40974</v>
      </c>
      <c r="AL1390">
        <v>134.75</v>
      </c>
      <c r="AN1390" s="12">
        <v>40974</v>
      </c>
      <c r="AO1390">
        <v>135.16</v>
      </c>
      <c r="AQ1390" s="12">
        <v>40974</v>
      </c>
      <c r="AR1390">
        <v>2315.21</v>
      </c>
      <c r="AT1390" s="12">
        <v>40974</v>
      </c>
      <c r="AU1390">
        <v>2315.2130000000002</v>
      </c>
      <c r="AW1390" s="12">
        <v>40974</v>
      </c>
      <c r="AX1390">
        <v>95.44</v>
      </c>
      <c r="AZ1390" s="12">
        <v>40974</v>
      </c>
      <c r="BA1390">
        <v>173.8</v>
      </c>
      <c r="BC1390" s="12">
        <v>40970</v>
      </c>
      <c r="BD1390">
        <v>1320.89</v>
      </c>
      <c r="BF1390" s="12">
        <v>40974</v>
      </c>
      <c r="BG1390">
        <v>954.86</v>
      </c>
      <c r="BI1390" s="12">
        <v>40974</v>
      </c>
      <c r="BJ1390">
        <v>78.739999999999995</v>
      </c>
      <c r="BL1390" s="12">
        <v>40974</v>
      </c>
      <c r="BM1390">
        <v>74.790000000000006</v>
      </c>
      <c r="BO1390" s="12">
        <v>40974</v>
      </c>
      <c r="BP1390">
        <v>3569.2170000000001</v>
      </c>
      <c r="BR1390" s="12"/>
      <c r="BU1390" s="12">
        <v>40974</v>
      </c>
      <c r="BV1390">
        <v>16.920000000000002</v>
      </c>
      <c r="BX1390" s="12"/>
      <c r="CA1390" s="12">
        <v>40903</v>
      </c>
      <c r="CB1390">
        <v>4423.951</v>
      </c>
      <c r="CD1390" s="12"/>
      <c r="CG1390" s="12">
        <v>40974</v>
      </c>
      <c r="CH1390">
        <v>44.01</v>
      </c>
      <c r="CJ1390" s="12">
        <v>40974</v>
      </c>
      <c r="CK1390">
        <v>35.82</v>
      </c>
      <c r="CM1390" s="12"/>
      <c r="CP1390" s="12">
        <v>40906</v>
      </c>
      <c r="CQ1390">
        <v>1651.049</v>
      </c>
      <c r="CS1390" s="12">
        <v>40974</v>
      </c>
      <c r="CT1390">
        <v>9.8049999999999997</v>
      </c>
      <c r="CV1390" s="12"/>
      <c r="CY1390" s="12">
        <v>40903</v>
      </c>
      <c r="CZ1390">
        <v>3497.2759999999998</v>
      </c>
      <c r="DB1390" s="12"/>
      <c r="DE1390" s="12">
        <v>41694</v>
      </c>
      <c r="DF1390">
        <v>57.67</v>
      </c>
      <c r="DH1390" s="12">
        <v>40974</v>
      </c>
      <c r="DI1390">
        <v>62.771000000000001</v>
      </c>
      <c r="DK1390" s="12">
        <v>40903</v>
      </c>
      <c r="DL1390">
        <v>283.83699999999999</v>
      </c>
      <c r="DN1390" s="12"/>
      <c r="DQ1390" s="12"/>
      <c r="DS1390" s="12"/>
      <c r="DT1390" s="12">
        <v>41173</v>
      </c>
      <c r="DU1390">
        <v>64.94</v>
      </c>
      <c r="DW1390" s="12">
        <v>40903</v>
      </c>
      <c r="DX1390">
        <v>311.75200000000001</v>
      </c>
      <c r="DZ1390" s="12"/>
    </row>
    <row r="1391" spans="1:130" x14ac:dyDescent="0.45">
      <c r="A1391" s="12">
        <v>40975</v>
      </c>
      <c r="B1391">
        <v>69.75</v>
      </c>
      <c r="D1391" s="12">
        <v>40976</v>
      </c>
      <c r="E1391">
        <v>31.152000000000001</v>
      </c>
      <c r="G1391" s="12"/>
      <c r="J1391" s="12">
        <v>40974</v>
      </c>
      <c r="K1391">
        <v>1603.46</v>
      </c>
      <c r="M1391" s="12">
        <v>40975</v>
      </c>
      <c r="N1391">
        <v>53.39</v>
      </c>
      <c r="P1391" s="12">
        <v>41304</v>
      </c>
      <c r="Q1391">
        <v>36.72</v>
      </c>
      <c r="S1391" s="12">
        <v>40904</v>
      </c>
      <c r="T1391">
        <v>1405.36</v>
      </c>
      <c r="V1391" s="12"/>
      <c r="Y1391" s="12">
        <v>40975</v>
      </c>
      <c r="Z1391">
        <v>43.25</v>
      </c>
      <c r="AB1391" s="12">
        <v>40975</v>
      </c>
      <c r="AC1391">
        <v>42.91</v>
      </c>
      <c r="AE1391" s="12"/>
      <c r="AH1391" s="12">
        <v>40904</v>
      </c>
      <c r="AI1391">
        <v>359.55</v>
      </c>
      <c r="AK1391" s="12">
        <v>40975</v>
      </c>
      <c r="AL1391">
        <v>135.69</v>
      </c>
      <c r="AN1391" s="12">
        <v>40975</v>
      </c>
      <c r="AO1391">
        <v>136.16999999999999</v>
      </c>
      <c r="AQ1391" s="12">
        <v>40975</v>
      </c>
      <c r="AR1391">
        <v>2331.89</v>
      </c>
      <c r="AT1391" s="12">
        <v>40975</v>
      </c>
      <c r="AU1391">
        <v>2331.89</v>
      </c>
      <c r="AW1391" s="12">
        <v>40975</v>
      </c>
      <c r="AX1391">
        <v>96.38</v>
      </c>
      <c r="AZ1391" s="12">
        <v>40975</v>
      </c>
      <c r="BA1391">
        <v>175.53</v>
      </c>
      <c r="BC1391" s="12">
        <v>40973</v>
      </c>
      <c r="BD1391">
        <v>1316.07</v>
      </c>
      <c r="BF1391" s="12">
        <v>40975</v>
      </c>
      <c r="BG1391">
        <v>964.02</v>
      </c>
      <c r="BI1391" s="12">
        <v>40975</v>
      </c>
      <c r="BJ1391">
        <v>79.48</v>
      </c>
      <c r="BL1391" s="12">
        <v>40975</v>
      </c>
      <c r="BM1391">
        <v>75.53</v>
      </c>
      <c r="BO1391" s="12">
        <v>40975</v>
      </c>
      <c r="BP1391">
        <v>3609.81</v>
      </c>
      <c r="BR1391" s="12"/>
      <c r="BU1391" s="12">
        <v>40975</v>
      </c>
      <c r="BV1391">
        <v>17.100000000000001</v>
      </c>
      <c r="BX1391" s="12"/>
      <c r="CA1391" s="12">
        <v>40904</v>
      </c>
      <c r="CB1391">
        <v>4431.8710000000001</v>
      </c>
      <c r="CD1391" s="12"/>
      <c r="CG1391" s="12">
        <v>40975</v>
      </c>
      <c r="CH1391">
        <v>44.71</v>
      </c>
      <c r="CJ1391" s="12">
        <v>40975</v>
      </c>
      <c r="CK1391">
        <v>36.33</v>
      </c>
      <c r="CM1391" s="12"/>
      <c r="CP1391" s="12">
        <v>40907</v>
      </c>
      <c r="CQ1391">
        <v>1669.626</v>
      </c>
      <c r="CS1391" s="12">
        <v>40975</v>
      </c>
      <c r="CT1391">
        <v>9.8699999999999992</v>
      </c>
      <c r="CV1391" s="12"/>
      <c r="CY1391" s="12">
        <v>40904</v>
      </c>
      <c r="CZ1391">
        <v>3498.056</v>
      </c>
      <c r="DB1391" s="12"/>
      <c r="DE1391" s="12">
        <v>41695</v>
      </c>
      <c r="DF1391">
        <v>57.21</v>
      </c>
      <c r="DH1391" s="12">
        <v>40975</v>
      </c>
      <c r="DI1391">
        <v>63.463200000000001</v>
      </c>
      <c r="DK1391" s="12">
        <v>40904</v>
      </c>
      <c r="DL1391">
        <v>282.50200000000001</v>
      </c>
      <c r="DN1391" s="12"/>
      <c r="DQ1391" s="12"/>
      <c r="DS1391" s="12"/>
      <c r="DT1391" s="12">
        <v>41176</v>
      </c>
      <c r="DU1391">
        <v>65.03</v>
      </c>
      <c r="DW1391" s="12">
        <v>40904</v>
      </c>
      <c r="DX1391">
        <v>311.7</v>
      </c>
      <c r="DZ1391" s="12"/>
    </row>
    <row r="1392" spans="1:130" x14ac:dyDescent="0.45">
      <c r="A1392" s="12">
        <v>40976</v>
      </c>
      <c r="B1392">
        <v>70.47</v>
      </c>
      <c r="D1392" s="12">
        <v>40977</v>
      </c>
      <c r="E1392">
        <v>31.27</v>
      </c>
      <c r="G1392" s="12"/>
      <c r="J1392" s="12">
        <v>40975</v>
      </c>
      <c r="K1392">
        <v>1616.16</v>
      </c>
      <c r="M1392" s="12">
        <v>40976</v>
      </c>
      <c r="N1392">
        <v>54.54</v>
      </c>
      <c r="P1392" s="12">
        <v>41305</v>
      </c>
      <c r="Q1392">
        <v>36.58</v>
      </c>
      <c r="S1392" s="12">
        <v>40905</v>
      </c>
      <c r="T1392">
        <v>1386.64</v>
      </c>
      <c r="V1392" s="12"/>
      <c r="Y1392" s="12">
        <v>40976</v>
      </c>
      <c r="Z1392">
        <v>44.203000000000003</v>
      </c>
      <c r="AB1392" s="12">
        <v>40976</v>
      </c>
      <c r="AC1392">
        <v>43.81</v>
      </c>
      <c r="AE1392" s="12"/>
      <c r="AH1392" s="12">
        <v>40905</v>
      </c>
      <c r="AI1392">
        <v>355.20499999999998</v>
      </c>
      <c r="AK1392" s="12">
        <v>40976</v>
      </c>
      <c r="AL1392">
        <v>137.04</v>
      </c>
      <c r="AN1392" s="12">
        <v>40976</v>
      </c>
      <c r="AO1392">
        <v>137.51</v>
      </c>
      <c r="AQ1392" s="12">
        <v>40976</v>
      </c>
      <c r="AR1392">
        <v>2355.0100000000002</v>
      </c>
      <c r="AT1392" s="12">
        <v>40976</v>
      </c>
      <c r="AU1392">
        <v>2355.0120000000002</v>
      </c>
      <c r="AW1392" s="12">
        <v>40976</v>
      </c>
      <c r="AX1392">
        <v>97.54</v>
      </c>
      <c r="AZ1392" s="12">
        <v>40976</v>
      </c>
      <c r="BA1392">
        <v>177.54</v>
      </c>
      <c r="BC1392" s="12">
        <v>40974</v>
      </c>
      <c r="BD1392">
        <v>1290.99</v>
      </c>
      <c r="BF1392" s="12">
        <v>40976</v>
      </c>
      <c r="BG1392">
        <v>975.77</v>
      </c>
      <c r="BI1392" s="12">
        <v>40976</v>
      </c>
      <c r="BJ1392">
        <v>80.510099999999994</v>
      </c>
      <c r="BL1392" s="12">
        <v>40976</v>
      </c>
      <c r="BM1392">
        <v>76.459999999999994</v>
      </c>
      <c r="BO1392" s="12">
        <v>40976</v>
      </c>
      <c r="BP1392">
        <v>3657.2660000000001</v>
      </c>
      <c r="BR1392" s="12"/>
      <c r="BU1392" s="12">
        <v>40976</v>
      </c>
      <c r="BV1392">
        <v>17.32</v>
      </c>
      <c r="BX1392" s="12"/>
      <c r="CA1392" s="12">
        <v>40905</v>
      </c>
      <c r="CB1392">
        <v>4373.88</v>
      </c>
      <c r="CD1392" s="12"/>
      <c r="CG1392" s="12">
        <v>40976</v>
      </c>
      <c r="CH1392">
        <v>45.92</v>
      </c>
      <c r="CJ1392" s="12">
        <v>40976</v>
      </c>
      <c r="CK1392">
        <v>37.25</v>
      </c>
      <c r="CM1392" s="12"/>
      <c r="CP1392" s="12">
        <v>40910</v>
      </c>
      <c r="CQ1392">
        <v>1681.3420000000001</v>
      </c>
      <c r="CS1392" s="12">
        <v>40976</v>
      </c>
      <c r="CT1392">
        <v>10.039999999999999</v>
      </c>
      <c r="CV1392" s="12"/>
      <c r="CY1392" s="12">
        <v>40905</v>
      </c>
      <c r="CZ1392">
        <v>3482.8739999999998</v>
      </c>
      <c r="DB1392" s="12"/>
      <c r="DE1392" s="12">
        <v>41696</v>
      </c>
      <c r="DF1392">
        <v>57.39</v>
      </c>
      <c r="DH1392" s="12">
        <v>40976</v>
      </c>
      <c r="DI1392">
        <v>64.53</v>
      </c>
      <c r="DK1392" s="12">
        <v>40905</v>
      </c>
      <c r="DL1392">
        <v>280.73599999999999</v>
      </c>
      <c r="DN1392" s="12"/>
      <c r="DQ1392" s="12"/>
      <c r="DS1392" s="12"/>
      <c r="DT1392" s="12">
        <v>41177</v>
      </c>
      <c r="DU1392">
        <v>64.19</v>
      </c>
      <c r="DW1392" s="12">
        <v>40905</v>
      </c>
      <c r="DX1392">
        <v>307.76900000000001</v>
      </c>
      <c r="DZ1392" s="12"/>
    </row>
    <row r="1393" spans="1:130" x14ac:dyDescent="0.45">
      <c r="A1393" s="12">
        <v>40977</v>
      </c>
      <c r="B1393">
        <v>70.819999999999993</v>
      </c>
      <c r="D1393" s="12">
        <v>40980</v>
      </c>
      <c r="E1393">
        <v>31.306999999999999</v>
      </c>
      <c r="G1393" s="12"/>
      <c r="J1393" s="12">
        <v>40976</v>
      </c>
      <c r="K1393">
        <v>1633.17</v>
      </c>
      <c r="M1393" s="12">
        <v>40977</v>
      </c>
      <c r="N1393">
        <v>54.36</v>
      </c>
      <c r="P1393" s="12">
        <v>41306</v>
      </c>
      <c r="Q1393">
        <v>36.869999999999997</v>
      </c>
      <c r="S1393" s="12">
        <v>40906</v>
      </c>
      <c r="T1393">
        <v>1393.45</v>
      </c>
      <c r="V1393" s="12"/>
      <c r="Y1393" s="12">
        <v>40977</v>
      </c>
      <c r="Z1393">
        <v>44.16</v>
      </c>
      <c r="AB1393" s="12">
        <v>40977</v>
      </c>
      <c r="AC1393">
        <v>43.79</v>
      </c>
      <c r="AE1393" s="12"/>
      <c r="AH1393" s="12">
        <v>40906</v>
      </c>
      <c r="AI1393">
        <v>355.64800000000002</v>
      </c>
      <c r="AK1393" s="12">
        <v>40977</v>
      </c>
      <c r="AL1393">
        <v>137.57</v>
      </c>
      <c r="AN1393" s="12">
        <v>40977</v>
      </c>
      <c r="AO1393">
        <v>138.05000000000001</v>
      </c>
      <c r="AQ1393" s="12">
        <v>40977</v>
      </c>
      <c r="AR1393">
        <v>2363.56</v>
      </c>
      <c r="AT1393" s="12">
        <v>40977</v>
      </c>
      <c r="AU1393">
        <v>2363.558</v>
      </c>
      <c r="AW1393" s="12">
        <v>40977</v>
      </c>
      <c r="AX1393">
        <v>98.47</v>
      </c>
      <c r="AZ1393" s="12">
        <v>40977</v>
      </c>
      <c r="BA1393">
        <v>179.26</v>
      </c>
      <c r="BC1393" s="12">
        <v>40975</v>
      </c>
      <c r="BD1393">
        <v>1303.52</v>
      </c>
      <c r="BF1393" s="12">
        <v>40977</v>
      </c>
      <c r="BG1393">
        <v>984.81</v>
      </c>
      <c r="BI1393" s="12">
        <v>40977</v>
      </c>
      <c r="BJ1393">
        <v>81.599999999999994</v>
      </c>
      <c r="BL1393" s="12">
        <v>40977</v>
      </c>
      <c r="BM1393">
        <v>77.45</v>
      </c>
      <c r="BO1393" s="12">
        <v>40977</v>
      </c>
      <c r="BP1393">
        <v>3705.6959999999999</v>
      </c>
      <c r="BR1393" s="12"/>
      <c r="BU1393" s="12">
        <v>40977</v>
      </c>
      <c r="BV1393">
        <v>17.27</v>
      </c>
      <c r="BX1393" s="12"/>
      <c r="CA1393" s="12">
        <v>40906</v>
      </c>
      <c r="CB1393">
        <v>4398.91</v>
      </c>
      <c r="CD1393" s="12"/>
      <c r="CG1393" s="12">
        <v>40977</v>
      </c>
      <c r="CH1393">
        <v>45.46</v>
      </c>
      <c r="CJ1393" s="12">
        <v>40977</v>
      </c>
      <c r="CK1393">
        <v>36.99</v>
      </c>
      <c r="CM1393" s="12"/>
      <c r="CP1393" s="12">
        <v>40911</v>
      </c>
      <c r="CQ1393">
        <v>1726.02</v>
      </c>
      <c r="CS1393" s="12">
        <v>40977</v>
      </c>
      <c r="CT1393">
        <v>10.08</v>
      </c>
      <c r="CV1393" s="12"/>
      <c r="CY1393" s="12">
        <v>40906</v>
      </c>
      <c r="CZ1393">
        <v>3494.3209999999999</v>
      </c>
      <c r="DB1393" s="12"/>
      <c r="DE1393" s="12">
        <v>41697</v>
      </c>
      <c r="DF1393">
        <v>58.38</v>
      </c>
      <c r="DH1393" s="12">
        <v>40977</v>
      </c>
      <c r="DI1393">
        <v>64.7988</v>
      </c>
      <c r="DK1393" s="12">
        <v>40906</v>
      </c>
      <c r="DL1393">
        <v>280.40699999999998</v>
      </c>
      <c r="DN1393" s="12"/>
      <c r="DQ1393" s="12"/>
      <c r="DS1393" s="12"/>
      <c r="DT1393" s="12">
        <v>41178</v>
      </c>
      <c r="DU1393">
        <v>63.68</v>
      </c>
      <c r="DW1393" s="12">
        <v>40906</v>
      </c>
      <c r="DX1393">
        <v>306.25299999999999</v>
      </c>
      <c r="DZ1393" s="12"/>
    </row>
    <row r="1394" spans="1:130" x14ac:dyDescent="0.45">
      <c r="A1394" s="12">
        <v>40980</v>
      </c>
      <c r="B1394">
        <v>70.77</v>
      </c>
      <c r="D1394" s="12">
        <v>40981</v>
      </c>
      <c r="E1394">
        <v>31.86</v>
      </c>
      <c r="G1394" s="12"/>
      <c r="J1394" s="12">
        <v>40977</v>
      </c>
      <c r="K1394">
        <v>1641.04</v>
      </c>
      <c r="M1394" s="12">
        <v>40980</v>
      </c>
      <c r="N1394">
        <v>54.22</v>
      </c>
      <c r="P1394" s="12">
        <v>41309</v>
      </c>
      <c r="Q1394">
        <v>36.200000000000003</v>
      </c>
      <c r="S1394" s="12">
        <v>40907</v>
      </c>
      <c r="T1394">
        <v>1412.55</v>
      </c>
      <c r="V1394" s="12"/>
      <c r="Y1394" s="12">
        <v>40980</v>
      </c>
      <c r="Z1394">
        <v>43.75</v>
      </c>
      <c r="AB1394" s="12">
        <v>40980</v>
      </c>
      <c r="AC1394">
        <v>43.31</v>
      </c>
      <c r="AE1394" s="12"/>
      <c r="AH1394" s="12">
        <v>40907</v>
      </c>
      <c r="AI1394">
        <v>356.50099999999998</v>
      </c>
      <c r="AK1394" s="12">
        <v>40980</v>
      </c>
      <c r="AL1394">
        <v>137.58000000000001</v>
      </c>
      <c r="AN1394" s="12">
        <v>40980</v>
      </c>
      <c r="AO1394">
        <v>138.07</v>
      </c>
      <c r="AQ1394" s="12">
        <v>40980</v>
      </c>
      <c r="AR1394">
        <v>2364.1</v>
      </c>
      <c r="AT1394" s="12">
        <v>40980</v>
      </c>
      <c r="AU1394">
        <v>2364.0970000000002</v>
      </c>
      <c r="AW1394" s="12">
        <v>40980</v>
      </c>
      <c r="AX1394">
        <v>98.12</v>
      </c>
      <c r="AZ1394" s="12">
        <v>40980</v>
      </c>
      <c r="BA1394">
        <v>178.61</v>
      </c>
      <c r="BC1394" s="12">
        <v>40976</v>
      </c>
      <c r="BD1394">
        <v>1319.5</v>
      </c>
      <c r="BF1394" s="12">
        <v>40980</v>
      </c>
      <c r="BG1394">
        <v>980.71</v>
      </c>
      <c r="BI1394" s="12">
        <v>40980</v>
      </c>
      <c r="BJ1394">
        <v>81.44</v>
      </c>
      <c r="BL1394" s="12">
        <v>40980</v>
      </c>
      <c r="BM1394">
        <v>77.22</v>
      </c>
      <c r="BO1394" s="12">
        <v>40980</v>
      </c>
      <c r="BP1394">
        <v>3693.614</v>
      </c>
      <c r="BR1394" s="12"/>
      <c r="BU1394" s="12">
        <v>40980</v>
      </c>
      <c r="BV1394">
        <v>17.27</v>
      </c>
      <c r="BX1394" s="12"/>
      <c r="CA1394" s="12">
        <v>40907</v>
      </c>
      <c r="CB1394">
        <v>4446.0940000000001</v>
      </c>
      <c r="CD1394" s="12"/>
      <c r="CG1394" s="12">
        <v>40980</v>
      </c>
      <c r="CH1394">
        <v>45.63</v>
      </c>
      <c r="CJ1394" s="12">
        <v>40980</v>
      </c>
      <c r="CK1394">
        <v>37.049999999999997</v>
      </c>
      <c r="CM1394" s="12"/>
      <c r="CP1394" s="12">
        <v>40912</v>
      </c>
      <c r="CQ1394">
        <v>1699.0719999999999</v>
      </c>
      <c r="CS1394" s="12">
        <v>40980</v>
      </c>
      <c r="CT1394">
        <v>9.98</v>
      </c>
      <c r="CV1394" s="12"/>
      <c r="CY1394" s="12">
        <v>40907</v>
      </c>
      <c r="CZ1394">
        <v>3561.1260000000002</v>
      </c>
      <c r="DB1394" s="12"/>
      <c r="DE1394" s="12">
        <v>41698</v>
      </c>
      <c r="DF1394">
        <v>58.15</v>
      </c>
      <c r="DH1394" s="12">
        <v>40980</v>
      </c>
      <c r="DI1394">
        <v>64.459999999999994</v>
      </c>
      <c r="DK1394" s="12">
        <v>40907</v>
      </c>
      <c r="DL1394">
        <v>280.62299999999999</v>
      </c>
      <c r="DN1394" s="12"/>
      <c r="DQ1394" s="12"/>
      <c r="DS1394" s="12"/>
      <c r="DT1394" s="12">
        <v>41179</v>
      </c>
      <c r="DU1394">
        <v>65.180000000000007</v>
      </c>
      <c r="DW1394" s="12">
        <v>40907</v>
      </c>
      <c r="DX1394">
        <v>306.76600000000002</v>
      </c>
      <c r="DZ1394" s="12"/>
    </row>
    <row r="1395" spans="1:130" x14ac:dyDescent="0.45">
      <c r="A1395" s="12">
        <v>40981</v>
      </c>
      <c r="B1395">
        <v>72.08</v>
      </c>
      <c r="D1395" s="12">
        <v>40982</v>
      </c>
      <c r="E1395">
        <v>31.780999999999999</v>
      </c>
      <c r="G1395" s="12"/>
      <c r="J1395" s="12">
        <v>40980</v>
      </c>
      <c r="K1395">
        <v>1639.94</v>
      </c>
      <c r="M1395" s="12">
        <v>40981</v>
      </c>
      <c r="N1395">
        <v>55.097099999999998</v>
      </c>
      <c r="P1395" s="12">
        <v>41310</v>
      </c>
      <c r="Q1395">
        <v>36.36</v>
      </c>
      <c r="S1395" s="12">
        <v>40910</v>
      </c>
      <c r="T1395">
        <v>1422.4</v>
      </c>
      <c r="V1395" s="12"/>
      <c r="Y1395" s="12">
        <v>40981</v>
      </c>
      <c r="Z1395">
        <v>44.87</v>
      </c>
      <c r="AB1395" s="12">
        <v>40981</v>
      </c>
      <c r="AC1395">
        <v>44.49</v>
      </c>
      <c r="AE1395" s="12"/>
      <c r="AH1395" s="12">
        <v>40910</v>
      </c>
      <c r="AI1395">
        <v>356.78300000000002</v>
      </c>
      <c r="AK1395" s="12">
        <v>40981</v>
      </c>
      <c r="AL1395">
        <v>140.06200000000001</v>
      </c>
      <c r="AN1395" s="12">
        <v>40981</v>
      </c>
      <c r="AO1395">
        <v>140.56</v>
      </c>
      <c r="AQ1395" s="12">
        <v>40981</v>
      </c>
      <c r="AR1395">
        <v>2407.79</v>
      </c>
      <c r="AT1395" s="12">
        <v>40981</v>
      </c>
      <c r="AU1395">
        <v>2407.788</v>
      </c>
      <c r="AW1395" s="12">
        <v>40981</v>
      </c>
      <c r="AX1395">
        <v>100.02</v>
      </c>
      <c r="AZ1395" s="12">
        <v>40981</v>
      </c>
      <c r="BA1395">
        <v>182.1</v>
      </c>
      <c r="BC1395" s="12">
        <v>40977</v>
      </c>
      <c r="BD1395">
        <v>1331.73</v>
      </c>
      <c r="BF1395" s="12">
        <v>40981</v>
      </c>
      <c r="BG1395">
        <v>999.9</v>
      </c>
      <c r="BI1395" s="12">
        <v>40981</v>
      </c>
      <c r="BJ1395">
        <v>83.06</v>
      </c>
      <c r="BL1395" s="12">
        <v>40981</v>
      </c>
      <c r="BM1395">
        <v>78.77</v>
      </c>
      <c r="BO1395" s="12">
        <v>40981</v>
      </c>
      <c r="BP1395">
        <v>3771.4389999999999</v>
      </c>
      <c r="BR1395" s="12"/>
      <c r="BU1395" s="12">
        <v>40981</v>
      </c>
      <c r="BV1395">
        <v>17.62</v>
      </c>
      <c r="BX1395" s="12"/>
      <c r="CA1395" s="12">
        <v>40910</v>
      </c>
      <c r="CB1395">
        <v>4446.0940000000001</v>
      </c>
      <c r="CD1395" s="12"/>
      <c r="CG1395" s="12">
        <v>40981</v>
      </c>
      <c r="CH1395">
        <v>46.44</v>
      </c>
      <c r="CJ1395" s="12">
        <v>40981</v>
      </c>
      <c r="CK1395">
        <v>37.71</v>
      </c>
      <c r="CM1395" s="12"/>
      <c r="CP1395" s="12">
        <v>40913</v>
      </c>
      <c r="CQ1395">
        <v>1665.155</v>
      </c>
      <c r="CS1395" s="12">
        <v>40981</v>
      </c>
      <c r="CT1395">
        <v>10.07</v>
      </c>
      <c r="CV1395" s="12"/>
      <c r="CY1395" s="12">
        <v>40910</v>
      </c>
      <c r="CZ1395">
        <v>3561.1260000000002</v>
      </c>
      <c r="DB1395" s="12"/>
      <c r="DE1395" s="12">
        <v>41701</v>
      </c>
      <c r="DF1395">
        <v>57.63</v>
      </c>
      <c r="DH1395" s="12">
        <v>40981</v>
      </c>
      <c r="DI1395">
        <v>65.349999999999994</v>
      </c>
      <c r="DK1395" s="12">
        <v>40910</v>
      </c>
      <c r="DL1395">
        <v>280.11399999999998</v>
      </c>
      <c r="DN1395" s="12"/>
      <c r="DQ1395" s="12"/>
      <c r="DS1395" s="12"/>
      <c r="DT1395" s="12">
        <v>41180</v>
      </c>
      <c r="DU1395">
        <v>65.11</v>
      </c>
      <c r="DW1395" s="12">
        <v>40910</v>
      </c>
      <c r="DX1395">
        <v>306.76600000000002</v>
      </c>
      <c r="DZ1395" s="12"/>
    </row>
    <row r="1396" spans="1:130" x14ac:dyDescent="0.45">
      <c r="A1396" s="12">
        <v>40982</v>
      </c>
      <c r="B1396">
        <v>71.930000000000007</v>
      </c>
      <c r="D1396" s="12">
        <v>40983</v>
      </c>
      <c r="E1396">
        <v>31.97</v>
      </c>
      <c r="G1396" s="12"/>
      <c r="J1396" s="12">
        <v>40981</v>
      </c>
      <c r="K1396">
        <v>1670.84</v>
      </c>
      <c r="M1396" s="12">
        <v>40982</v>
      </c>
      <c r="N1396">
        <v>54.61</v>
      </c>
      <c r="P1396" s="12">
        <v>41311</v>
      </c>
      <c r="Q1396">
        <v>36.36</v>
      </c>
      <c r="S1396" s="12">
        <v>40911</v>
      </c>
      <c r="T1396">
        <v>1446.64</v>
      </c>
      <c r="V1396" s="12"/>
      <c r="Y1396" s="12">
        <v>40982</v>
      </c>
      <c r="Z1396">
        <v>44.11</v>
      </c>
      <c r="AB1396" s="12">
        <v>40982</v>
      </c>
      <c r="AC1396">
        <v>43.79</v>
      </c>
      <c r="AE1396" s="12"/>
      <c r="AH1396" s="12">
        <v>40911</v>
      </c>
      <c r="AI1396">
        <v>365.73899999999998</v>
      </c>
      <c r="AK1396" s="12">
        <v>40982</v>
      </c>
      <c r="AL1396">
        <v>139.91</v>
      </c>
      <c r="AN1396" s="12">
        <v>40982</v>
      </c>
      <c r="AO1396">
        <v>140.38</v>
      </c>
      <c r="AQ1396" s="12">
        <v>40982</v>
      </c>
      <c r="AR1396">
        <v>2404.98</v>
      </c>
      <c r="AT1396" s="12">
        <v>40982</v>
      </c>
      <c r="AU1396">
        <v>2404.9810000000002</v>
      </c>
      <c r="AW1396" s="12">
        <v>40982</v>
      </c>
      <c r="AX1396">
        <v>99.26</v>
      </c>
      <c r="AZ1396" s="12">
        <v>40982</v>
      </c>
      <c r="BA1396">
        <v>180.71</v>
      </c>
      <c r="BC1396" s="12">
        <v>40980</v>
      </c>
      <c r="BD1396">
        <v>1326.23</v>
      </c>
      <c r="BF1396" s="12">
        <v>40982</v>
      </c>
      <c r="BG1396">
        <v>992.59</v>
      </c>
      <c r="BI1396" s="12">
        <v>40982</v>
      </c>
      <c r="BJ1396">
        <v>82.38</v>
      </c>
      <c r="BL1396" s="12">
        <v>40982</v>
      </c>
      <c r="BM1396">
        <v>78.150000000000006</v>
      </c>
      <c r="BO1396" s="12">
        <v>40982</v>
      </c>
      <c r="BP1396">
        <v>3736.1489999999999</v>
      </c>
      <c r="BR1396" s="12"/>
      <c r="BU1396" s="12">
        <v>40982</v>
      </c>
      <c r="BV1396">
        <v>17.47</v>
      </c>
      <c r="BX1396" s="12"/>
      <c r="CA1396" s="12">
        <v>40911</v>
      </c>
      <c r="CB1396">
        <v>4574.49</v>
      </c>
      <c r="CD1396" s="12"/>
      <c r="CG1396" s="12">
        <v>40982</v>
      </c>
      <c r="CH1396">
        <v>46.03</v>
      </c>
      <c r="CJ1396" s="12">
        <v>40982</v>
      </c>
      <c r="CK1396">
        <v>37.450000000000003</v>
      </c>
      <c r="CM1396" s="12"/>
      <c r="CP1396" s="12">
        <v>40914</v>
      </c>
      <c r="CQ1396">
        <v>1657.701</v>
      </c>
      <c r="CS1396" s="12">
        <v>40982</v>
      </c>
      <c r="CT1396">
        <v>9.9550000000000001</v>
      </c>
      <c r="CV1396" s="12"/>
      <c r="CY1396" s="12">
        <v>40911</v>
      </c>
      <c r="CZ1396">
        <v>3569.942</v>
      </c>
      <c r="DB1396" s="12"/>
      <c r="DE1396" s="12">
        <v>41702</v>
      </c>
      <c r="DF1396">
        <v>58.24</v>
      </c>
      <c r="DH1396" s="12">
        <v>40982</v>
      </c>
      <c r="DI1396">
        <v>64.73</v>
      </c>
      <c r="DK1396" s="12">
        <v>40911</v>
      </c>
      <c r="DL1396">
        <v>286.005</v>
      </c>
      <c r="DN1396" s="12"/>
      <c r="DQ1396" s="12"/>
      <c r="DS1396" s="12"/>
      <c r="DT1396" s="12">
        <v>41183</v>
      </c>
      <c r="DU1396">
        <v>65.48</v>
      </c>
      <c r="DW1396" s="12">
        <v>40911</v>
      </c>
      <c r="DX1396">
        <v>314.23500000000001</v>
      </c>
      <c r="DZ1396" s="12"/>
    </row>
    <row r="1397" spans="1:130" x14ac:dyDescent="0.45">
      <c r="A1397" s="12">
        <v>40983</v>
      </c>
      <c r="B1397">
        <v>72.349999999999994</v>
      </c>
      <c r="D1397" s="12">
        <v>40984</v>
      </c>
      <c r="E1397">
        <v>32.020499999999998</v>
      </c>
      <c r="G1397" s="12"/>
      <c r="J1397" s="12">
        <v>40982</v>
      </c>
      <c r="K1397">
        <v>1667.03</v>
      </c>
      <c r="M1397" s="12">
        <v>40983</v>
      </c>
      <c r="N1397">
        <v>55.13</v>
      </c>
      <c r="P1397" s="12">
        <v>41312</v>
      </c>
      <c r="Q1397">
        <v>36.08</v>
      </c>
      <c r="S1397" s="12">
        <v>40912</v>
      </c>
      <c r="T1397">
        <v>1439.89</v>
      </c>
      <c r="V1397" s="12"/>
      <c r="Y1397" s="12">
        <v>40983</v>
      </c>
      <c r="Z1397">
        <v>44.47</v>
      </c>
      <c r="AB1397" s="12">
        <v>40983</v>
      </c>
      <c r="AC1397">
        <v>44.14</v>
      </c>
      <c r="AE1397" s="12"/>
      <c r="AH1397" s="12">
        <v>40912</v>
      </c>
      <c r="AI1397">
        <v>364.822</v>
      </c>
      <c r="AK1397" s="12">
        <v>40983</v>
      </c>
      <c r="AL1397">
        <v>140.72</v>
      </c>
      <c r="AN1397" s="12">
        <v>40983</v>
      </c>
      <c r="AO1397">
        <v>141.22</v>
      </c>
      <c r="AQ1397" s="12">
        <v>40983</v>
      </c>
      <c r="AR1397">
        <v>2419.37</v>
      </c>
      <c r="AT1397" s="12">
        <v>40983</v>
      </c>
      <c r="AU1397">
        <v>2419.3719999999998</v>
      </c>
      <c r="AW1397" s="12">
        <v>40983</v>
      </c>
      <c r="AX1397">
        <v>100.18</v>
      </c>
      <c r="AZ1397" s="12">
        <v>40983</v>
      </c>
      <c r="BA1397">
        <v>182.38</v>
      </c>
      <c r="BC1397" s="12">
        <v>40981</v>
      </c>
      <c r="BD1397">
        <v>1352.46</v>
      </c>
      <c r="BF1397" s="12">
        <v>40983</v>
      </c>
      <c r="BG1397">
        <v>1001.65</v>
      </c>
      <c r="BI1397" s="12">
        <v>40983</v>
      </c>
      <c r="BJ1397">
        <v>83.07</v>
      </c>
      <c r="BL1397" s="12">
        <v>40983</v>
      </c>
      <c r="BM1397">
        <v>78.89</v>
      </c>
      <c r="BO1397" s="12">
        <v>40983</v>
      </c>
      <c r="BP1397">
        <v>3772.875</v>
      </c>
      <c r="BR1397" s="12"/>
      <c r="BU1397" s="12">
        <v>40983</v>
      </c>
      <c r="BV1397">
        <v>17.510000000000002</v>
      </c>
      <c r="BX1397" s="12"/>
      <c r="CA1397" s="12">
        <v>40912</v>
      </c>
      <c r="CB1397">
        <v>4542.4440000000004</v>
      </c>
      <c r="CD1397" s="12"/>
      <c r="CG1397" s="12">
        <v>40983</v>
      </c>
      <c r="CH1397">
        <v>46.55</v>
      </c>
      <c r="CJ1397" s="12">
        <v>40983</v>
      </c>
      <c r="CK1397">
        <v>37.81</v>
      </c>
      <c r="CM1397" s="12"/>
      <c r="CP1397" s="12">
        <v>40917</v>
      </c>
      <c r="CQ1397">
        <v>1651.636</v>
      </c>
      <c r="CS1397" s="12">
        <v>40983</v>
      </c>
      <c r="CT1397">
        <v>10.039999999999999</v>
      </c>
      <c r="CV1397" s="12"/>
      <c r="CY1397" s="12">
        <v>40912</v>
      </c>
      <c r="CZ1397">
        <v>3640.96</v>
      </c>
      <c r="DB1397" s="12"/>
      <c r="DE1397" s="12">
        <v>41703</v>
      </c>
      <c r="DF1397">
        <v>58.21</v>
      </c>
      <c r="DH1397" s="12">
        <v>40983</v>
      </c>
      <c r="DI1397">
        <v>65.05</v>
      </c>
      <c r="DK1397" s="12">
        <v>40912</v>
      </c>
      <c r="DL1397">
        <v>285.56599999999997</v>
      </c>
      <c r="DN1397" s="12"/>
      <c r="DQ1397" s="12"/>
      <c r="DS1397" s="12"/>
      <c r="DT1397" s="12">
        <v>41184</v>
      </c>
      <c r="DU1397">
        <v>65.47</v>
      </c>
      <c r="DW1397" s="12">
        <v>40912</v>
      </c>
      <c r="DX1397">
        <v>310.67399999999998</v>
      </c>
      <c r="DZ1397" s="12"/>
    </row>
    <row r="1398" spans="1:130" x14ac:dyDescent="0.45">
      <c r="A1398" s="12">
        <v>40984</v>
      </c>
      <c r="B1398">
        <v>72.459999999999994</v>
      </c>
      <c r="D1398" s="12">
        <v>40987</v>
      </c>
      <c r="E1398">
        <v>32.143000000000001</v>
      </c>
      <c r="G1398" s="12"/>
      <c r="J1398" s="12">
        <v>40983</v>
      </c>
      <c r="K1398">
        <v>1678.01</v>
      </c>
      <c r="M1398" s="12">
        <v>40984</v>
      </c>
      <c r="N1398">
        <v>55.51</v>
      </c>
      <c r="P1398" s="12">
        <v>41313</v>
      </c>
      <c r="Q1398">
        <v>36.33</v>
      </c>
      <c r="S1398" s="12">
        <v>40913</v>
      </c>
      <c r="T1398">
        <v>1416.47</v>
      </c>
      <c r="V1398" s="12"/>
      <c r="Y1398" s="12">
        <v>40984</v>
      </c>
      <c r="Z1398">
        <v>44.45</v>
      </c>
      <c r="AB1398" s="12">
        <v>40984</v>
      </c>
      <c r="AC1398">
        <v>44.09</v>
      </c>
      <c r="AE1398" s="12"/>
      <c r="AH1398" s="12">
        <v>40913</v>
      </c>
      <c r="AI1398">
        <v>362.83800000000002</v>
      </c>
      <c r="AK1398" s="12">
        <v>40984</v>
      </c>
      <c r="AL1398">
        <v>140.30000000000001</v>
      </c>
      <c r="AN1398" s="12">
        <v>40984</v>
      </c>
      <c r="AO1398">
        <v>141.41</v>
      </c>
      <c r="AQ1398" s="12">
        <v>40984</v>
      </c>
      <c r="AR1398">
        <v>2422.09</v>
      </c>
      <c r="AT1398" s="12">
        <v>40984</v>
      </c>
      <c r="AU1398">
        <v>2422.0949999999998</v>
      </c>
      <c r="AW1398" s="12">
        <v>40984</v>
      </c>
      <c r="AX1398">
        <v>100.05</v>
      </c>
      <c r="AZ1398" s="12">
        <v>40984</v>
      </c>
      <c r="BA1398">
        <v>181.74</v>
      </c>
      <c r="BC1398" s="12">
        <v>40982</v>
      </c>
      <c r="BD1398">
        <v>1342.82</v>
      </c>
      <c r="BF1398" s="12">
        <v>40984</v>
      </c>
      <c r="BG1398">
        <v>1000.73</v>
      </c>
      <c r="BI1398" s="12">
        <v>40984</v>
      </c>
      <c r="BJ1398">
        <v>83</v>
      </c>
      <c r="BL1398" s="12">
        <v>40984</v>
      </c>
      <c r="BM1398">
        <v>78.81</v>
      </c>
      <c r="BO1398" s="12">
        <v>40984</v>
      </c>
      <c r="BP1398">
        <v>3767.3009999999999</v>
      </c>
      <c r="BR1398" s="12"/>
      <c r="BU1398" s="12">
        <v>40984</v>
      </c>
      <c r="BV1398">
        <v>17.690000000000001</v>
      </c>
      <c r="BX1398" s="12"/>
      <c r="CA1398" s="12">
        <v>40913</v>
      </c>
      <c r="CB1398">
        <v>4469.3689999999997</v>
      </c>
      <c r="CD1398" s="12"/>
      <c r="CG1398" s="12">
        <v>40984</v>
      </c>
      <c r="CH1398">
        <v>47.03</v>
      </c>
      <c r="CJ1398" s="12">
        <v>40984</v>
      </c>
      <c r="CK1398">
        <v>38.14</v>
      </c>
      <c r="CM1398" s="12"/>
      <c r="CP1398" s="12">
        <v>40918</v>
      </c>
      <c r="CQ1398">
        <v>1687.1559999999999</v>
      </c>
      <c r="CS1398" s="12">
        <v>40984</v>
      </c>
      <c r="CT1398">
        <v>10.095000000000001</v>
      </c>
      <c r="CV1398" s="12"/>
      <c r="CY1398" s="12">
        <v>40913</v>
      </c>
      <c r="CZ1398">
        <v>3589.732</v>
      </c>
      <c r="DB1398" s="12"/>
      <c r="DE1398" s="12">
        <v>41704</v>
      </c>
      <c r="DF1398">
        <v>58.93</v>
      </c>
      <c r="DH1398" s="12">
        <v>40984</v>
      </c>
      <c r="DI1398">
        <v>65.510000000000005</v>
      </c>
      <c r="DK1398" s="12">
        <v>40913</v>
      </c>
      <c r="DL1398">
        <v>285.39800000000002</v>
      </c>
      <c r="DN1398" s="12"/>
      <c r="DQ1398" s="12"/>
      <c r="DS1398" s="12"/>
      <c r="DT1398" s="12">
        <v>41185</v>
      </c>
      <c r="DU1398">
        <v>65.38</v>
      </c>
      <c r="DW1398" s="12">
        <v>40913</v>
      </c>
      <c r="DX1398">
        <v>311.73899999999998</v>
      </c>
      <c r="DZ1398" s="12"/>
    </row>
    <row r="1399" spans="1:130" x14ac:dyDescent="0.45">
      <c r="A1399" s="12">
        <v>40987</v>
      </c>
      <c r="B1399">
        <v>72.73</v>
      </c>
      <c r="D1399" s="12">
        <v>40988</v>
      </c>
      <c r="E1399">
        <v>32.034999999999997</v>
      </c>
      <c r="G1399" s="12"/>
      <c r="J1399" s="12">
        <v>40984</v>
      </c>
      <c r="K1399">
        <v>1679.5</v>
      </c>
      <c r="M1399" s="12">
        <v>40987</v>
      </c>
      <c r="N1399">
        <v>55.8</v>
      </c>
      <c r="P1399" s="12">
        <v>41316</v>
      </c>
      <c r="Q1399">
        <v>36.299999999999997</v>
      </c>
      <c r="S1399" s="12">
        <v>40914</v>
      </c>
      <c r="T1399">
        <v>1406.71</v>
      </c>
      <c r="V1399" s="12"/>
      <c r="Y1399" s="12">
        <v>40987</v>
      </c>
      <c r="Z1399">
        <v>44.2</v>
      </c>
      <c r="AB1399" s="12">
        <v>40987</v>
      </c>
      <c r="AC1399">
        <v>43.92</v>
      </c>
      <c r="AE1399" s="12"/>
      <c r="AH1399" s="12">
        <v>40914</v>
      </c>
      <c r="AI1399">
        <v>360.75700000000001</v>
      </c>
      <c r="AK1399" s="12">
        <v>40987</v>
      </c>
      <c r="AL1399">
        <v>140.85</v>
      </c>
      <c r="AN1399" s="12">
        <v>40987</v>
      </c>
      <c r="AO1399">
        <v>141.99</v>
      </c>
      <c r="AQ1399" s="12">
        <v>40987</v>
      </c>
      <c r="AR1399">
        <v>2431.73</v>
      </c>
      <c r="AT1399" s="12">
        <v>40987</v>
      </c>
      <c r="AU1399">
        <v>2431.7260000000001</v>
      </c>
      <c r="AW1399" s="12">
        <v>40987</v>
      </c>
      <c r="AX1399">
        <v>100.36</v>
      </c>
      <c r="AZ1399" s="12">
        <v>40987</v>
      </c>
      <c r="BA1399">
        <v>182.35</v>
      </c>
      <c r="BC1399" s="12">
        <v>40983</v>
      </c>
      <c r="BD1399">
        <v>1355.14</v>
      </c>
      <c r="BF1399" s="12">
        <v>40987</v>
      </c>
      <c r="BG1399">
        <v>1003.08</v>
      </c>
      <c r="BI1399" s="12">
        <v>40987</v>
      </c>
      <c r="BJ1399">
        <v>83.7</v>
      </c>
      <c r="BL1399" s="12">
        <v>40987</v>
      </c>
      <c r="BM1399">
        <v>79.31</v>
      </c>
      <c r="BO1399" s="12">
        <v>40987</v>
      </c>
      <c r="BP1399">
        <v>3801.7759999999998</v>
      </c>
      <c r="BR1399" s="12"/>
      <c r="BU1399" s="12">
        <v>40987</v>
      </c>
      <c r="BV1399">
        <v>17.73</v>
      </c>
      <c r="BX1399" s="12"/>
      <c r="CA1399" s="12">
        <v>40914</v>
      </c>
      <c r="CB1399">
        <v>4470.0020000000004</v>
      </c>
      <c r="CD1399" s="12"/>
      <c r="CG1399" s="12">
        <v>40987</v>
      </c>
      <c r="CH1399">
        <v>47.24</v>
      </c>
      <c r="CJ1399" s="12">
        <v>40987</v>
      </c>
      <c r="CK1399">
        <v>38.32</v>
      </c>
      <c r="CM1399" s="12"/>
      <c r="CP1399" s="12">
        <v>40919</v>
      </c>
      <c r="CQ1399">
        <v>1665.952</v>
      </c>
      <c r="CS1399" s="12">
        <v>40987</v>
      </c>
      <c r="CT1399">
        <v>10.130000000000001</v>
      </c>
      <c r="CV1399" s="12"/>
      <c r="CY1399" s="12">
        <v>40914</v>
      </c>
      <c r="CZ1399">
        <v>3556.3240000000001</v>
      </c>
      <c r="DB1399" s="12"/>
      <c r="DE1399" s="12">
        <v>41705</v>
      </c>
      <c r="DF1399">
        <v>58.37</v>
      </c>
      <c r="DH1399" s="12">
        <v>40987</v>
      </c>
      <c r="DI1399">
        <v>65.03</v>
      </c>
      <c r="DK1399" s="12">
        <v>40914</v>
      </c>
      <c r="DL1399">
        <v>282.92399999999998</v>
      </c>
      <c r="DN1399" s="12"/>
      <c r="DQ1399" s="12"/>
      <c r="DS1399" s="12"/>
      <c r="DT1399" s="12">
        <v>41186</v>
      </c>
      <c r="DU1399">
        <v>66.05</v>
      </c>
      <c r="DW1399" s="12">
        <v>40914</v>
      </c>
      <c r="DX1399">
        <v>307.94799999999998</v>
      </c>
      <c r="DZ1399" s="12"/>
    </row>
    <row r="1400" spans="1:130" x14ac:dyDescent="0.45">
      <c r="A1400" s="12">
        <v>40988</v>
      </c>
      <c r="B1400">
        <v>72.48</v>
      </c>
      <c r="D1400" s="12">
        <v>40989</v>
      </c>
      <c r="E1400">
        <v>32.055</v>
      </c>
      <c r="G1400" s="12"/>
      <c r="J1400" s="12">
        <v>40987</v>
      </c>
      <c r="K1400">
        <v>1686.59</v>
      </c>
      <c r="M1400" s="12">
        <v>40988</v>
      </c>
      <c r="N1400">
        <v>55.14</v>
      </c>
      <c r="P1400" s="12">
        <v>41317</v>
      </c>
      <c r="Q1400">
        <v>36.450000000000003</v>
      </c>
      <c r="S1400" s="12">
        <v>40917</v>
      </c>
      <c r="T1400">
        <v>1405.1</v>
      </c>
      <c r="V1400" s="12"/>
      <c r="Y1400" s="12">
        <v>40988</v>
      </c>
      <c r="Z1400">
        <v>43.58</v>
      </c>
      <c r="AB1400" s="12">
        <v>40988</v>
      </c>
      <c r="AC1400">
        <v>43.16</v>
      </c>
      <c r="AE1400" s="12"/>
      <c r="AH1400" s="12">
        <v>40917</v>
      </c>
      <c r="AI1400">
        <v>362.25900000000001</v>
      </c>
      <c r="AK1400" s="12">
        <v>40988</v>
      </c>
      <c r="AL1400">
        <v>140.44</v>
      </c>
      <c r="AN1400" s="12">
        <v>40988</v>
      </c>
      <c r="AO1400">
        <v>141.56</v>
      </c>
      <c r="AQ1400" s="12">
        <v>40988</v>
      </c>
      <c r="AR1400">
        <v>2424.46</v>
      </c>
      <c r="AT1400" s="12">
        <v>40988</v>
      </c>
      <c r="AU1400">
        <v>2424.462</v>
      </c>
      <c r="AW1400" s="12">
        <v>40988</v>
      </c>
      <c r="AX1400">
        <v>99.63</v>
      </c>
      <c r="AZ1400" s="12">
        <v>40988</v>
      </c>
      <c r="BA1400">
        <v>181.01</v>
      </c>
      <c r="BC1400" s="12">
        <v>40984</v>
      </c>
      <c r="BD1400">
        <v>1353.92</v>
      </c>
      <c r="BF1400" s="12">
        <v>40988</v>
      </c>
      <c r="BG1400">
        <v>996.08</v>
      </c>
      <c r="BI1400" s="12">
        <v>40988</v>
      </c>
      <c r="BJ1400">
        <v>82.950999999999993</v>
      </c>
      <c r="BL1400" s="12">
        <v>40988</v>
      </c>
      <c r="BM1400">
        <v>78.62</v>
      </c>
      <c r="BO1400" s="12">
        <v>40988</v>
      </c>
      <c r="BP1400">
        <v>3763.3789999999999</v>
      </c>
      <c r="BR1400" s="12"/>
      <c r="BU1400" s="12">
        <v>40988</v>
      </c>
      <c r="BV1400">
        <v>17.510000000000002</v>
      </c>
      <c r="BX1400" s="12"/>
      <c r="CA1400" s="12">
        <v>40917</v>
      </c>
      <c r="CB1400">
        <v>4451.0219999999999</v>
      </c>
      <c r="CD1400" s="12"/>
      <c r="CG1400" s="12">
        <v>40988</v>
      </c>
      <c r="CH1400">
        <v>46.66</v>
      </c>
      <c r="CJ1400" s="12">
        <v>40988</v>
      </c>
      <c r="CK1400">
        <v>37.869999999999997</v>
      </c>
      <c r="CM1400" s="12"/>
      <c r="CP1400" s="12">
        <v>40920</v>
      </c>
      <c r="CQ1400">
        <v>1678.547</v>
      </c>
      <c r="CS1400" s="12">
        <v>40988</v>
      </c>
      <c r="CT1400">
        <v>10.029999999999999</v>
      </c>
      <c r="CV1400" s="12"/>
      <c r="CY1400" s="12">
        <v>40917</v>
      </c>
      <c r="CZ1400">
        <v>3568.587</v>
      </c>
      <c r="DB1400" s="12"/>
      <c r="DE1400" s="12">
        <v>41708</v>
      </c>
      <c r="DF1400">
        <v>57.97</v>
      </c>
      <c r="DH1400" s="12">
        <v>40988</v>
      </c>
      <c r="DI1400">
        <v>63.86</v>
      </c>
      <c r="DK1400" s="12">
        <v>40917</v>
      </c>
      <c r="DL1400">
        <v>283.71800000000002</v>
      </c>
      <c r="DN1400" s="12"/>
      <c r="DQ1400" s="12"/>
      <c r="DS1400" s="12"/>
      <c r="DT1400" s="12">
        <v>41187</v>
      </c>
      <c r="DU1400">
        <v>66.540000000000006</v>
      </c>
      <c r="DW1400" s="12">
        <v>40917</v>
      </c>
      <c r="DX1400">
        <v>314.19600000000003</v>
      </c>
      <c r="DZ1400" s="12"/>
    </row>
    <row r="1401" spans="1:130" x14ac:dyDescent="0.45">
      <c r="A1401" s="12">
        <v>40989</v>
      </c>
      <c r="B1401">
        <v>72.400000000000006</v>
      </c>
      <c r="D1401" s="12">
        <v>40990</v>
      </c>
      <c r="E1401">
        <v>31.77</v>
      </c>
      <c r="G1401" s="12"/>
      <c r="J1401" s="12">
        <v>40988</v>
      </c>
      <c r="K1401">
        <v>1679.84</v>
      </c>
      <c r="M1401" s="12">
        <v>40989</v>
      </c>
      <c r="N1401">
        <v>54.774999999999999</v>
      </c>
      <c r="P1401" s="12">
        <v>41318</v>
      </c>
      <c r="Q1401">
        <v>36.58</v>
      </c>
      <c r="S1401" s="12">
        <v>40918</v>
      </c>
      <c r="T1401">
        <v>1428.96</v>
      </c>
      <c r="V1401" s="12"/>
      <c r="Y1401" s="12">
        <v>40989</v>
      </c>
      <c r="Z1401">
        <v>43.68</v>
      </c>
      <c r="AB1401" s="12">
        <v>40989</v>
      </c>
      <c r="AC1401">
        <v>43.234999999999999</v>
      </c>
      <c r="AE1401" s="12"/>
      <c r="AH1401" s="12">
        <v>40918</v>
      </c>
      <c r="AI1401">
        <v>369.245</v>
      </c>
      <c r="AK1401" s="12">
        <v>40989</v>
      </c>
      <c r="AL1401">
        <v>140.21</v>
      </c>
      <c r="AN1401" s="12">
        <v>40989</v>
      </c>
      <c r="AO1401">
        <v>141.30000000000001</v>
      </c>
      <c r="AQ1401" s="12">
        <v>40989</v>
      </c>
      <c r="AR1401">
        <v>2420.02</v>
      </c>
      <c r="AT1401" s="12">
        <v>40989</v>
      </c>
      <c r="AU1401">
        <v>2420.0189999999998</v>
      </c>
      <c r="AW1401" s="12">
        <v>40989</v>
      </c>
      <c r="AX1401">
        <v>99.52</v>
      </c>
      <c r="AZ1401" s="12">
        <v>40989</v>
      </c>
      <c r="BA1401">
        <v>180.81</v>
      </c>
      <c r="BC1401" s="12">
        <v>40987</v>
      </c>
      <c r="BD1401">
        <v>1357.12</v>
      </c>
      <c r="BF1401" s="12">
        <v>40989</v>
      </c>
      <c r="BG1401">
        <v>995.53</v>
      </c>
      <c r="BI1401" s="12">
        <v>40989</v>
      </c>
      <c r="BJ1401">
        <v>82.93</v>
      </c>
      <c r="BL1401" s="12">
        <v>40989</v>
      </c>
      <c r="BM1401">
        <v>78.58</v>
      </c>
      <c r="BO1401" s="12">
        <v>40989</v>
      </c>
      <c r="BP1401">
        <v>3766.7939999999999</v>
      </c>
      <c r="BR1401" s="12"/>
      <c r="BU1401" s="12">
        <v>40989</v>
      </c>
      <c r="BV1401">
        <v>17.46</v>
      </c>
      <c r="BX1401" s="12"/>
      <c r="CA1401" s="12">
        <v>40918</v>
      </c>
      <c r="CB1401">
        <v>4528.8670000000002</v>
      </c>
      <c r="CD1401" s="12"/>
      <c r="CG1401" s="12">
        <v>40989</v>
      </c>
      <c r="CH1401">
        <v>46.38</v>
      </c>
      <c r="CJ1401" s="12">
        <v>40989</v>
      </c>
      <c r="CK1401">
        <v>37.65</v>
      </c>
      <c r="CM1401" s="12"/>
      <c r="CP1401" s="12">
        <v>40921</v>
      </c>
      <c r="CQ1401">
        <v>1659.4939999999999</v>
      </c>
      <c r="CS1401" s="12">
        <v>40989</v>
      </c>
      <c r="CT1401">
        <v>9.9749999999999996</v>
      </c>
      <c r="CV1401" s="12"/>
      <c r="CY1401" s="12">
        <v>40918</v>
      </c>
      <c r="CZ1401">
        <v>3580.9009999999998</v>
      </c>
      <c r="DB1401" s="12"/>
      <c r="DE1401" s="12">
        <v>41709</v>
      </c>
      <c r="DF1401">
        <v>57.52</v>
      </c>
      <c r="DH1401" s="12">
        <v>40989</v>
      </c>
      <c r="DI1401">
        <v>64.158000000000001</v>
      </c>
      <c r="DK1401" s="12">
        <v>40918</v>
      </c>
      <c r="DL1401">
        <v>288.45699999999999</v>
      </c>
      <c r="DN1401" s="12"/>
      <c r="DQ1401" s="12"/>
      <c r="DS1401" s="12"/>
      <c r="DT1401" s="12">
        <v>41190</v>
      </c>
      <c r="DU1401">
        <v>65.709999999999994</v>
      </c>
      <c r="DW1401" s="12">
        <v>40918</v>
      </c>
      <c r="DX1401">
        <v>318.233</v>
      </c>
      <c r="DZ1401" s="12"/>
    </row>
    <row r="1402" spans="1:130" x14ac:dyDescent="0.45">
      <c r="A1402" s="12">
        <v>40990</v>
      </c>
      <c r="B1402">
        <v>71.819999999999993</v>
      </c>
      <c r="D1402" s="12">
        <v>40991</v>
      </c>
      <c r="E1402">
        <v>31.87</v>
      </c>
      <c r="G1402" s="12"/>
      <c r="J1402" s="12">
        <v>40989</v>
      </c>
      <c r="K1402">
        <v>1677.56</v>
      </c>
      <c r="M1402" s="12">
        <v>40990</v>
      </c>
      <c r="N1402">
        <v>54.4</v>
      </c>
      <c r="P1402" s="12">
        <v>41319</v>
      </c>
      <c r="Q1402">
        <v>36.369999999999997</v>
      </c>
      <c r="S1402" s="12">
        <v>40919</v>
      </c>
      <c r="T1402">
        <v>1419.33</v>
      </c>
      <c r="V1402" s="12"/>
      <c r="Y1402" s="12">
        <v>40990</v>
      </c>
      <c r="Z1402">
        <v>43</v>
      </c>
      <c r="AB1402" s="12">
        <v>40990</v>
      </c>
      <c r="AC1402">
        <v>42.58</v>
      </c>
      <c r="AE1402" s="12"/>
      <c r="AH1402" s="12">
        <v>40919</v>
      </c>
      <c r="AI1402">
        <v>369.18200000000002</v>
      </c>
      <c r="AK1402" s="12">
        <v>40990</v>
      </c>
      <c r="AL1402">
        <v>139.19999999999999</v>
      </c>
      <c r="AN1402" s="12">
        <v>40990</v>
      </c>
      <c r="AO1402">
        <v>140.33000000000001</v>
      </c>
      <c r="AQ1402" s="12">
        <v>40990</v>
      </c>
      <c r="AR1402">
        <v>2402.71</v>
      </c>
      <c r="AT1402" s="12">
        <v>40990</v>
      </c>
      <c r="AU1402">
        <v>2402.7069999999999</v>
      </c>
      <c r="AW1402" s="12">
        <v>40990</v>
      </c>
      <c r="AX1402">
        <v>98.49</v>
      </c>
      <c r="AZ1402" s="12">
        <v>40990</v>
      </c>
      <c r="BA1402">
        <v>178.97</v>
      </c>
      <c r="BC1402" s="12">
        <v>40988</v>
      </c>
      <c r="BD1402">
        <v>1347.64</v>
      </c>
      <c r="BF1402" s="12">
        <v>40990</v>
      </c>
      <c r="BG1402">
        <v>984.93</v>
      </c>
      <c r="BI1402" s="12">
        <v>40990</v>
      </c>
      <c r="BJ1402">
        <v>82.13</v>
      </c>
      <c r="BL1402" s="12">
        <v>40990</v>
      </c>
      <c r="BM1402">
        <v>77.78</v>
      </c>
      <c r="BO1402" s="12">
        <v>40990</v>
      </c>
      <c r="BP1402">
        <v>3728.9459999999999</v>
      </c>
      <c r="BR1402" s="12"/>
      <c r="BU1402" s="12">
        <v>40990</v>
      </c>
      <c r="BV1402">
        <v>17.3</v>
      </c>
      <c r="BX1402" s="12"/>
      <c r="CA1402" s="12">
        <v>40919</v>
      </c>
      <c r="CB1402">
        <v>4469.6419999999998</v>
      </c>
      <c r="CD1402" s="12"/>
      <c r="CG1402" s="12">
        <v>40990</v>
      </c>
      <c r="CH1402">
        <v>45.85</v>
      </c>
      <c r="CJ1402" s="12">
        <v>40990</v>
      </c>
      <c r="CK1402">
        <v>37.22</v>
      </c>
      <c r="CM1402" s="12"/>
      <c r="CP1402" s="12">
        <v>40924</v>
      </c>
      <c r="CQ1402">
        <v>1672.7090000000001</v>
      </c>
      <c r="CS1402" s="12">
        <v>40990</v>
      </c>
      <c r="CT1402">
        <v>9.99</v>
      </c>
      <c r="CV1402" s="12"/>
      <c r="CY1402" s="12">
        <v>40919</v>
      </c>
      <c r="CZ1402">
        <v>3582.3470000000002</v>
      </c>
      <c r="DB1402" s="12"/>
      <c r="DE1402" s="12">
        <v>41710</v>
      </c>
      <c r="DF1402">
        <v>57.48</v>
      </c>
      <c r="DH1402" s="12">
        <v>40990</v>
      </c>
      <c r="DI1402">
        <v>63.5</v>
      </c>
      <c r="DK1402" s="12">
        <v>40919</v>
      </c>
      <c r="DL1402">
        <v>289.08</v>
      </c>
      <c r="DN1402" s="12"/>
      <c r="DQ1402" s="12"/>
      <c r="DS1402" s="12"/>
      <c r="DT1402" s="12">
        <v>41191</v>
      </c>
      <c r="DU1402">
        <v>65.25</v>
      </c>
      <c r="DW1402" s="12">
        <v>40919</v>
      </c>
      <c r="DX1402">
        <v>321.51299999999998</v>
      </c>
      <c r="DZ1402" s="12"/>
    </row>
    <row r="1403" spans="1:130" x14ac:dyDescent="0.45">
      <c r="A1403" s="12">
        <v>40991</v>
      </c>
      <c r="B1403">
        <v>72.11</v>
      </c>
      <c r="D1403" s="12">
        <v>40994</v>
      </c>
      <c r="E1403">
        <v>32.185000000000002</v>
      </c>
      <c r="G1403" s="12"/>
      <c r="J1403" s="12">
        <v>40990</v>
      </c>
      <c r="K1403">
        <v>1664.51</v>
      </c>
      <c r="M1403" s="12">
        <v>40991</v>
      </c>
      <c r="N1403">
        <v>54.78</v>
      </c>
      <c r="P1403" s="12">
        <v>41320</v>
      </c>
      <c r="Q1403">
        <v>36.24</v>
      </c>
      <c r="S1403" s="12">
        <v>40920</v>
      </c>
      <c r="T1403">
        <v>1423.02</v>
      </c>
      <c r="V1403" s="12"/>
      <c r="Y1403" s="12">
        <v>40991</v>
      </c>
      <c r="Z1403">
        <v>43.314999999999998</v>
      </c>
      <c r="AB1403" s="12">
        <v>40991</v>
      </c>
      <c r="AC1403">
        <v>42.9</v>
      </c>
      <c r="AE1403" s="12"/>
      <c r="AH1403" s="12">
        <v>40920</v>
      </c>
      <c r="AI1403">
        <v>371.06400000000002</v>
      </c>
      <c r="AK1403" s="12">
        <v>40991</v>
      </c>
      <c r="AL1403">
        <v>139.65</v>
      </c>
      <c r="AN1403" s="12">
        <v>40991</v>
      </c>
      <c r="AO1403">
        <v>140.81</v>
      </c>
      <c r="AQ1403" s="12">
        <v>40991</v>
      </c>
      <c r="AR1403">
        <v>2410.16</v>
      </c>
      <c r="AT1403" s="12">
        <v>40991</v>
      </c>
      <c r="AU1403">
        <v>2410.165</v>
      </c>
      <c r="AW1403" s="12">
        <v>40991</v>
      </c>
      <c r="AX1403">
        <v>99.18</v>
      </c>
      <c r="AZ1403" s="12">
        <v>40991</v>
      </c>
      <c r="BA1403">
        <v>180.14</v>
      </c>
      <c r="BC1403" s="12">
        <v>40989</v>
      </c>
      <c r="BD1403">
        <v>1346.91</v>
      </c>
      <c r="BF1403" s="12">
        <v>40991</v>
      </c>
      <c r="BG1403">
        <v>990.93</v>
      </c>
      <c r="BI1403" s="12">
        <v>40991</v>
      </c>
      <c r="BJ1403">
        <v>82.68</v>
      </c>
      <c r="BL1403" s="12">
        <v>40991</v>
      </c>
      <c r="BM1403">
        <v>78.400000000000006</v>
      </c>
      <c r="BO1403" s="12">
        <v>40991</v>
      </c>
      <c r="BP1403">
        <v>3767.9760000000001</v>
      </c>
      <c r="BR1403" s="12"/>
      <c r="BU1403" s="12">
        <v>40991</v>
      </c>
      <c r="BV1403">
        <v>17.41</v>
      </c>
      <c r="BX1403" s="12"/>
      <c r="CA1403" s="12">
        <v>40920</v>
      </c>
      <c r="CB1403">
        <v>4453.0389999999998</v>
      </c>
      <c r="CD1403" s="12"/>
      <c r="CG1403" s="12">
        <v>40991</v>
      </c>
      <c r="CH1403">
        <v>46.2</v>
      </c>
      <c r="CJ1403" s="12">
        <v>40991</v>
      </c>
      <c r="CK1403">
        <v>37.479999999999997</v>
      </c>
      <c r="CM1403" s="12"/>
      <c r="CP1403" s="12">
        <v>40925</v>
      </c>
      <c r="CQ1403">
        <v>1695.1030000000001</v>
      </c>
      <c r="CS1403" s="12">
        <v>40991</v>
      </c>
      <c r="CT1403">
        <v>9.99</v>
      </c>
      <c r="CV1403" s="12"/>
      <c r="CY1403" s="12">
        <v>40920</v>
      </c>
      <c r="CZ1403">
        <v>3559.7669999999998</v>
      </c>
      <c r="DB1403" s="12"/>
      <c r="DE1403" s="12">
        <v>41711</v>
      </c>
      <c r="DF1403">
        <v>56.59</v>
      </c>
      <c r="DH1403" s="12">
        <v>40991</v>
      </c>
      <c r="DI1403">
        <v>63.97</v>
      </c>
      <c r="DK1403" s="12">
        <v>40920</v>
      </c>
      <c r="DL1403">
        <v>289.73700000000002</v>
      </c>
      <c r="DN1403" s="12"/>
      <c r="DQ1403" s="12"/>
      <c r="DS1403" s="12"/>
      <c r="DT1403" s="12">
        <v>41192</v>
      </c>
      <c r="DU1403">
        <v>65.680000000000007</v>
      </c>
      <c r="DW1403" s="12">
        <v>40920</v>
      </c>
      <c r="DX1403">
        <v>320.64299999999997</v>
      </c>
      <c r="DZ1403" s="12"/>
    </row>
    <row r="1404" spans="1:130" x14ac:dyDescent="0.45">
      <c r="A1404" s="12">
        <v>40994</v>
      </c>
      <c r="B1404">
        <v>72.8</v>
      </c>
      <c r="D1404" s="12">
        <v>40995</v>
      </c>
      <c r="E1404">
        <v>32.115000000000002</v>
      </c>
      <c r="G1404" s="12"/>
      <c r="J1404" s="12">
        <v>40991</v>
      </c>
      <c r="K1404">
        <v>1671.15</v>
      </c>
      <c r="M1404" s="12">
        <v>40994</v>
      </c>
      <c r="N1404">
        <v>55.48</v>
      </c>
      <c r="P1404" s="12">
        <v>41324</v>
      </c>
      <c r="Q1404">
        <v>36.69</v>
      </c>
      <c r="S1404" s="12">
        <v>40921</v>
      </c>
      <c r="T1404">
        <v>1415.22</v>
      </c>
      <c r="V1404" s="12"/>
      <c r="Y1404" s="12">
        <v>40994</v>
      </c>
      <c r="Z1404">
        <v>43.98</v>
      </c>
      <c r="AB1404" s="12">
        <v>40994</v>
      </c>
      <c r="AC1404">
        <v>43.655000000000001</v>
      </c>
      <c r="AE1404" s="12"/>
      <c r="AH1404" s="12">
        <v>40921</v>
      </c>
      <c r="AI1404">
        <v>370.84800000000001</v>
      </c>
      <c r="AK1404" s="12">
        <v>40994</v>
      </c>
      <c r="AL1404">
        <v>141.61000000000001</v>
      </c>
      <c r="AN1404" s="12">
        <v>40994</v>
      </c>
      <c r="AO1404">
        <v>142.06</v>
      </c>
      <c r="AQ1404" s="12">
        <v>40994</v>
      </c>
      <c r="AR1404">
        <v>2443.64</v>
      </c>
      <c r="AT1404" s="12">
        <v>40994</v>
      </c>
      <c r="AU1404">
        <v>2443.64</v>
      </c>
      <c r="AW1404" s="12">
        <v>40994</v>
      </c>
      <c r="AX1404">
        <v>100.37</v>
      </c>
      <c r="AZ1404" s="12">
        <v>40994</v>
      </c>
      <c r="BA1404">
        <v>182.84</v>
      </c>
      <c r="BC1404" s="12">
        <v>40990</v>
      </c>
      <c r="BD1404">
        <v>1332.6</v>
      </c>
      <c r="BF1404" s="12">
        <v>40994</v>
      </c>
      <c r="BG1404">
        <v>1005.22</v>
      </c>
      <c r="BI1404" s="12">
        <v>40994</v>
      </c>
      <c r="BJ1404">
        <v>84.4</v>
      </c>
      <c r="BL1404" s="12">
        <v>40994</v>
      </c>
      <c r="BM1404">
        <v>79.86</v>
      </c>
      <c r="BO1404" s="12">
        <v>40994</v>
      </c>
      <c r="BP1404">
        <v>3841.0729999999999</v>
      </c>
      <c r="BR1404" s="12"/>
      <c r="BU1404" s="12">
        <v>40994</v>
      </c>
      <c r="BV1404">
        <v>17.66</v>
      </c>
      <c r="BX1404" s="12"/>
      <c r="CA1404" s="12">
        <v>40921</v>
      </c>
      <c r="CB1404">
        <v>4421.5169999999998</v>
      </c>
      <c r="CD1404" s="12"/>
      <c r="CG1404" s="12">
        <v>40994</v>
      </c>
      <c r="CH1404">
        <v>47.03</v>
      </c>
      <c r="CJ1404" s="12">
        <v>40994</v>
      </c>
      <c r="CK1404">
        <v>38.119999999999997</v>
      </c>
      <c r="CM1404" s="12"/>
      <c r="CP1404" s="12">
        <v>40926</v>
      </c>
      <c r="CQ1404">
        <v>1707.412</v>
      </c>
      <c r="CS1404" s="12">
        <v>40994</v>
      </c>
      <c r="CT1404">
        <v>10.06</v>
      </c>
      <c r="CV1404" s="12"/>
      <c r="CY1404" s="12">
        <v>40921</v>
      </c>
      <c r="CZ1404">
        <v>3586.0320000000002</v>
      </c>
      <c r="DB1404" s="12"/>
      <c r="DE1404" s="12">
        <v>41712</v>
      </c>
      <c r="DF1404">
        <v>56.73</v>
      </c>
      <c r="DH1404" s="12">
        <v>40994</v>
      </c>
      <c r="DI1404">
        <v>64.254000000000005</v>
      </c>
      <c r="DK1404" s="12">
        <v>40921</v>
      </c>
      <c r="DL1404">
        <v>291.952</v>
      </c>
      <c r="DN1404" s="12"/>
      <c r="DQ1404" s="12"/>
      <c r="DS1404" s="12"/>
      <c r="DT1404" s="12">
        <v>41193</v>
      </c>
      <c r="DU1404">
        <v>66.84</v>
      </c>
      <c r="DW1404" s="12">
        <v>40921</v>
      </c>
      <c r="DX1404">
        <v>322.58100000000002</v>
      </c>
      <c r="DZ1404" s="12"/>
    </row>
    <row r="1405" spans="1:130" x14ac:dyDescent="0.45">
      <c r="A1405" s="12">
        <v>40995</v>
      </c>
      <c r="B1405">
        <v>72.56</v>
      </c>
      <c r="D1405" s="12">
        <v>40996</v>
      </c>
      <c r="E1405">
        <v>31.92</v>
      </c>
      <c r="G1405" s="12"/>
      <c r="J1405" s="12">
        <v>40994</v>
      </c>
      <c r="K1405">
        <v>1694.98</v>
      </c>
      <c r="M1405" s="12">
        <v>40995</v>
      </c>
      <c r="N1405">
        <v>55.13</v>
      </c>
      <c r="P1405" s="12">
        <v>41325</v>
      </c>
      <c r="Q1405">
        <v>36.35</v>
      </c>
      <c r="S1405" s="12">
        <v>40924</v>
      </c>
      <c r="T1405">
        <v>1417.89</v>
      </c>
      <c r="V1405" s="12"/>
      <c r="Y1405" s="12">
        <v>40995</v>
      </c>
      <c r="Z1405">
        <v>43.78</v>
      </c>
      <c r="AB1405" s="12">
        <v>40995</v>
      </c>
      <c r="AC1405">
        <v>43.42</v>
      </c>
      <c r="AE1405" s="12"/>
      <c r="AH1405" s="12">
        <v>40924</v>
      </c>
      <c r="AI1405">
        <v>370.43700000000001</v>
      </c>
      <c r="AK1405" s="12">
        <v>40995</v>
      </c>
      <c r="AL1405">
        <v>141.16999999999999</v>
      </c>
      <c r="AN1405" s="12">
        <v>40995</v>
      </c>
      <c r="AO1405">
        <v>141.66999999999999</v>
      </c>
      <c r="AQ1405" s="12">
        <v>40995</v>
      </c>
      <c r="AR1405">
        <v>2437.0100000000002</v>
      </c>
      <c r="AT1405" s="12">
        <v>40995</v>
      </c>
      <c r="AU1405">
        <v>2437.0059999999999</v>
      </c>
      <c r="AW1405" s="12">
        <v>40995</v>
      </c>
      <c r="AX1405">
        <v>99.96</v>
      </c>
      <c r="AZ1405" s="12">
        <v>40995</v>
      </c>
      <c r="BA1405">
        <v>182.09</v>
      </c>
      <c r="BC1405" s="12">
        <v>40991</v>
      </c>
      <c r="BD1405">
        <v>1340.71</v>
      </c>
      <c r="BF1405" s="12">
        <v>40995</v>
      </c>
      <c r="BG1405">
        <v>1001.46</v>
      </c>
      <c r="BI1405" s="12">
        <v>40995</v>
      </c>
      <c r="BJ1405">
        <v>83.81</v>
      </c>
      <c r="BL1405" s="12">
        <v>40995</v>
      </c>
      <c r="BM1405">
        <v>79.39</v>
      </c>
      <c r="BO1405" s="12">
        <v>40995</v>
      </c>
      <c r="BP1405">
        <v>3813.1759999999999</v>
      </c>
      <c r="BR1405" s="12"/>
      <c r="BU1405" s="12">
        <v>40995</v>
      </c>
      <c r="BV1405">
        <v>17.5</v>
      </c>
      <c r="BX1405" s="12"/>
      <c r="CA1405" s="12">
        <v>40924</v>
      </c>
      <c r="CB1405">
        <v>4450.59</v>
      </c>
      <c r="CD1405" s="12"/>
      <c r="CG1405" s="12">
        <v>40995</v>
      </c>
      <c r="CH1405">
        <v>46.43</v>
      </c>
      <c r="CJ1405" s="12">
        <v>40995</v>
      </c>
      <c r="CK1405">
        <v>37.68</v>
      </c>
      <c r="CM1405" s="12"/>
      <c r="CP1405" s="12">
        <v>40927</v>
      </c>
      <c r="CQ1405">
        <v>1741.5889999999999</v>
      </c>
      <c r="CS1405" s="12">
        <v>40995</v>
      </c>
      <c r="CT1405">
        <v>10.135</v>
      </c>
      <c r="CV1405" s="12"/>
      <c r="CY1405" s="12">
        <v>40924</v>
      </c>
      <c r="CZ1405">
        <v>3547.732</v>
      </c>
      <c r="DB1405" s="12"/>
      <c r="DE1405" s="12">
        <v>41715</v>
      </c>
      <c r="DF1405">
        <v>57.32</v>
      </c>
      <c r="DH1405" s="12">
        <v>40995</v>
      </c>
      <c r="DI1405">
        <v>64.400000000000006</v>
      </c>
      <c r="DK1405" s="12">
        <v>40924</v>
      </c>
      <c r="DL1405">
        <v>288.52199999999999</v>
      </c>
      <c r="DN1405" s="12"/>
      <c r="DQ1405" s="12"/>
      <c r="DS1405" s="12"/>
      <c r="DT1405" s="12">
        <v>41194</v>
      </c>
      <c r="DU1405">
        <v>67.13</v>
      </c>
      <c r="DW1405" s="12">
        <v>40924</v>
      </c>
      <c r="DX1405">
        <v>318.07900000000001</v>
      </c>
      <c r="DZ1405" s="12"/>
    </row>
    <row r="1406" spans="1:130" x14ac:dyDescent="0.45">
      <c r="A1406" s="12">
        <v>40996</v>
      </c>
      <c r="B1406">
        <v>72.2</v>
      </c>
      <c r="D1406" s="12">
        <v>40997</v>
      </c>
      <c r="E1406">
        <v>31.914999999999999</v>
      </c>
      <c r="G1406" s="12"/>
      <c r="J1406" s="12">
        <v>40995</v>
      </c>
      <c r="K1406">
        <v>1689.35</v>
      </c>
      <c r="M1406" s="12">
        <v>40996</v>
      </c>
      <c r="N1406">
        <v>54.75</v>
      </c>
      <c r="P1406" s="12">
        <v>41326</v>
      </c>
      <c r="Q1406">
        <v>35.79</v>
      </c>
      <c r="S1406" s="12">
        <v>40925</v>
      </c>
      <c r="T1406">
        <v>1437.05</v>
      </c>
      <c r="V1406" s="12"/>
      <c r="Y1406" s="12">
        <v>40996</v>
      </c>
      <c r="Z1406">
        <v>43.16</v>
      </c>
      <c r="AB1406" s="12">
        <v>40996</v>
      </c>
      <c r="AC1406">
        <v>42.69</v>
      </c>
      <c r="AE1406" s="12"/>
      <c r="AH1406" s="12">
        <v>40925</v>
      </c>
      <c r="AI1406">
        <v>378.42399999999998</v>
      </c>
      <c r="AK1406" s="12">
        <v>40996</v>
      </c>
      <c r="AL1406">
        <v>140.47</v>
      </c>
      <c r="AN1406" s="12">
        <v>40996</v>
      </c>
      <c r="AO1406">
        <v>141</v>
      </c>
      <c r="AQ1406" s="12">
        <v>40996</v>
      </c>
      <c r="AR1406">
        <v>2425.5500000000002</v>
      </c>
      <c r="AT1406" s="12">
        <v>40996</v>
      </c>
      <c r="AU1406">
        <v>2425.5529999999999</v>
      </c>
      <c r="AW1406" s="12">
        <v>40996</v>
      </c>
      <c r="AX1406">
        <v>99.42</v>
      </c>
      <c r="AZ1406" s="12">
        <v>40996</v>
      </c>
      <c r="BA1406">
        <v>181.13</v>
      </c>
      <c r="BC1406" s="12">
        <v>40994</v>
      </c>
      <c r="BD1406">
        <v>1360.06</v>
      </c>
      <c r="BF1406" s="12">
        <v>40996</v>
      </c>
      <c r="BG1406">
        <v>995.83</v>
      </c>
      <c r="BI1406" s="12">
        <v>40996</v>
      </c>
      <c r="BJ1406">
        <v>83.32</v>
      </c>
      <c r="BL1406" s="12">
        <v>40996</v>
      </c>
      <c r="BM1406">
        <v>79.03</v>
      </c>
      <c r="BO1406" s="12">
        <v>40996</v>
      </c>
      <c r="BP1406">
        <v>3789.66</v>
      </c>
      <c r="BR1406" s="12"/>
      <c r="BU1406" s="12">
        <v>40996</v>
      </c>
      <c r="BV1406">
        <v>17.260000000000002</v>
      </c>
      <c r="BX1406" s="12"/>
      <c r="CA1406" s="12">
        <v>40925</v>
      </c>
      <c r="CB1406">
        <v>4487.2190000000001</v>
      </c>
      <c r="CD1406" s="12"/>
      <c r="CG1406" s="12">
        <v>40996</v>
      </c>
      <c r="CH1406">
        <v>45.94</v>
      </c>
      <c r="CJ1406" s="12">
        <v>40996</v>
      </c>
      <c r="CK1406">
        <v>37.26</v>
      </c>
      <c r="CM1406" s="12"/>
      <c r="CP1406" s="12">
        <v>40928</v>
      </c>
      <c r="CQ1406">
        <v>1738.4749999999999</v>
      </c>
      <c r="CS1406" s="12">
        <v>40996</v>
      </c>
      <c r="CT1406">
        <v>10.16</v>
      </c>
      <c r="CV1406" s="12"/>
      <c r="CY1406" s="12">
        <v>40925</v>
      </c>
      <c r="CZ1406">
        <v>3575.0659999999998</v>
      </c>
      <c r="DB1406" s="12"/>
      <c r="DE1406" s="12">
        <v>41716</v>
      </c>
      <c r="DF1406">
        <v>57.72</v>
      </c>
      <c r="DH1406" s="12">
        <v>40996</v>
      </c>
      <c r="DI1406">
        <v>63.846499999999999</v>
      </c>
      <c r="DK1406" s="12">
        <v>40925</v>
      </c>
      <c r="DL1406">
        <v>296.464</v>
      </c>
      <c r="DN1406" s="12"/>
      <c r="DQ1406" s="12"/>
      <c r="DS1406" s="12"/>
      <c r="DT1406" s="12">
        <v>41197</v>
      </c>
      <c r="DU1406">
        <v>67.64</v>
      </c>
      <c r="DW1406" s="12">
        <v>40925</v>
      </c>
      <c r="DX1406">
        <v>330.43799999999999</v>
      </c>
      <c r="DZ1406" s="12"/>
    </row>
    <row r="1407" spans="1:130" x14ac:dyDescent="0.45">
      <c r="A1407" s="12">
        <v>40997</v>
      </c>
      <c r="B1407">
        <v>72.069999999999993</v>
      </c>
      <c r="D1407" s="12">
        <v>40998</v>
      </c>
      <c r="E1407">
        <v>32.01</v>
      </c>
      <c r="G1407" s="12"/>
      <c r="J1407" s="12">
        <v>40996</v>
      </c>
      <c r="K1407">
        <v>1680.95</v>
      </c>
      <c r="M1407" s="12">
        <v>40997</v>
      </c>
      <c r="N1407">
        <v>54.4</v>
      </c>
      <c r="P1407" s="12">
        <v>41327</v>
      </c>
      <c r="Q1407">
        <v>36.32</v>
      </c>
      <c r="S1407" s="12">
        <v>40926</v>
      </c>
      <c r="T1407">
        <v>1445</v>
      </c>
      <c r="V1407" s="12"/>
      <c r="Y1407" s="12">
        <v>40997</v>
      </c>
      <c r="Z1407">
        <v>43.02</v>
      </c>
      <c r="AB1407" s="12">
        <v>40997</v>
      </c>
      <c r="AC1407">
        <v>42.64</v>
      </c>
      <c r="AE1407" s="12"/>
      <c r="AH1407" s="12">
        <v>40926</v>
      </c>
      <c r="AI1407">
        <v>381.76499999999999</v>
      </c>
      <c r="AK1407" s="12">
        <v>40997</v>
      </c>
      <c r="AL1407">
        <v>140.22999999999999</v>
      </c>
      <c r="AN1407" s="12">
        <v>40997</v>
      </c>
      <c r="AO1407">
        <v>140.71</v>
      </c>
      <c r="AQ1407" s="12">
        <v>40997</v>
      </c>
      <c r="AR1407">
        <v>2421.6999999999998</v>
      </c>
      <c r="AT1407" s="12">
        <v>40997</v>
      </c>
      <c r="AU1407">
        <v>2421.7049999999999</v>
      </c>
      <c r="AW1407" s="12">
        <v>40997</v>
      </c>
      <c r="AX1407">
        <v>99.29</v>
      </c>
      <c r="AZ1407" s="12">
        <v>40997</v>
      </c>
      <c r="BA1407">
        <v>180.86</v>
      </c>
      <c r="BC1407" s="12">
        <v>40995</v>
      </c>
      <c r="BD1407">
        <v>1354.99</v>
      </c>
      <c r="BF1407" s="12">
        <v>40997</v>
      </c>
      <c r="BG1407">
        <v>994.67</v>
      </c>
      <c r="BI1407" s="12">
        <v>40997</v>
      </c>
      <c r="BJ1407">
        <v>83.08</v>
      </c>
      <c r="BL1407" s="12">
        <v>40997</v>
      </c>
      <c r="BM1407">
        <v>78.739999999999995</v>
      </c>
      <c r="BO1407" s="12">
        <v>40997</v>
      </c>
      <c r="BP1407">
        <v>3779.79</v>
      </c>
      <c r="BR1407" s="12"/>
      <c r="BU1407" s="12">
        <v>40997</v>
      </c>
      <c r="BV1407">
        <v>17.2</v>
      </c>
      <c r="BX1407" s="12"/>
      <c r="CA1407" s="12">
        <v>40926</v>
      </c>
      <c r="CB1407">
        <v>4511.1629999999996</v>
      </c>
      <c r="CD1407" s="12"/>
      <c r="CG1407" s="12">
        <v>40997</v>
      </c>
      <c r="CH1407">
        <v>45.59</v>
      </c>
      <c r="CJ1407" s="12">
        <v>40997</v>
      </c>
      <c r="CK1407">
        <v>36.97</v>
      </c>
      <c r="CM1407" s="12"/>
      <c r="CP1407" s="12">
        <v>40931</v>
      </c>
      <c r="CQ1407">
        <v>1759.8530000000001</v>
      </c>
      <c r="CS1407" s="12">
        <v>40997</v>
      </c>
      <c r="CT1407">
        <v>10.145</v>
      </c>
      <c r="CV1407" s="12"/>
      <c r="CY1407" s="12">
        <v>40926</v>
      </c>
      <c r="CZ1407">
        <v>3593.511</v>
      </c>
      <c r="DB1407" s="12"/>
      <c r="DE1407" s="12">
        <v>41717</v>
      </c>
      <c r="DF1407">
        <v>56.72</v>
      </c>
      <c r="DH1407" s="12">
        <v>40997</v>
      </c>
      <c r="DI1407">
        <v>63.667299999999997</v>
      </c>
      <c r="DK1407" s="12">
        <v>40926</v>
      </c>
      <c r="DL1407">
        <v>297.25700000000001</v>
      </c>
      <c r="DN1407" s="12"/>
      <c r="DQ1407" s="12"/>
      <c r="DS1407" s="12"/>
      <c r="DT1407" s="12">
        <v>41198</v>
      </c>
      <c r="DU1407">
        <v>68.2</v>
      </c>
      <c r="DW1407" s="12">
        <v>40926</v>
      </c>
      <c r="DX1407">
        <v>330.78</v>
      </c>
      <c r="DZ1407" s="12"/>
    </row>
    <row r="1408" spans="1:130" x14ac:dyDescent="0.45">
      <c r="A1408" s="12">
        <v>40998</v>
      </c>
      <c r="B1408">
        <v>72.260000000000005</v>
      </c>
      <c r="D1408" s="12">
        <v>41001</v>
      </c>
      <c r="E1408">
        <v>32.215000000000003</v>
      </c>
      <c r="G1408" s="12"/>
      <c r="J1408" s="12">
        <v>40997</v>
      </c>
      <c r="K1408">
        <v>1678.34</v>
      </c>
      <c r="M1408" s="12">
        <v>40998</v>
      </c>
      <c r="N1408">
        <v>54.89</v>
      </c>
      <c r="P1408" s="12">
        <v>41330</v>
      </c>
      <c r="Q1408">
        <v>35.47</v>
      </c>
      <c r="S1408" s="12">
        <v>40927</v>
      </c>
      <c r="T1408">
        <v>1464.78</v>
      </c>
      <c r="V1408" s="12"/>
      <c r="Y1408" s="12">
        <v>40998</v>
      </c>
      <c r="Z1408">
        <v>43.47</v>
      </c>
      <c r="AB1408" s="12">
        <v>40998</v>
      </c>
      <c r="AC1408">
        <v>42.945</v>
      </c>
      <c r="AE1408" s="12"/>
      <c r="AH1408" s="12">
        <v>40927</v>
      </c>
      <c r="AI1408">
        <v>385.87099999999998</v>
      </c>
      <c r="AK1408" s="12">
        <v>40998</v>
      </c>
      <c r="AL1408">
        <v>140.81</v>
      </c>
      <c r="AN1408" s="12">
        <v>40998</v>
      </c>
      <c r="AO1408">
        <v>141.21</v>
      </c>
      <c r="AQ1408" s="12">
        <v>40998</v>
      </c>
      <c r="AR1408">
        <v>2430.67</v>
      </c>
      <c r="AT1408" s="12">
        <v>40998</v>
      </c>
      <c r="AU1408">
        <v>2430.6750000000002</v>
      </c>
      <c r="AW1408" s="12">
        <v>40998</v>
      </c>
      <c r="AX1408">
        <v>99.22</v>
      </c>
      <c r="AZ1408" s="12">
        <v>40998</v>
      </c>
      <c r="BA1408">
        <v>180.71</v>
      </c>
      <c r="BC1408" s="12">
        <v>40996</v>
      </c>
      <c r="BD1408">
        <v>1347.71</v>
      </c>
      <c r="BF1408" s="12">
        <v>40998</v>
      </c>
      <c r="BG1408">
        <v>994.3</v>
      </c>
      <c r="BI1408" s="12">
        <v>40998</v>
      </c>
      <c r="BJ1408">
        <v>82.81</v>
      </c>
      <c r="BL1408" s="12">
        <v>40998</v>
      </c>
      <c r="BM1408">
        <v>78.72</v>
      </c>
      <c r="BO1408" s="12">
        <v>40998</v>
      </c>
      <c r="BP1408">
        <v>3771.107</v>
      </c>
      <c r="BR1408" s="12"/>
      <c r="BU1408" s="12">
        <v>40998</v>
      </c>
      <c r="BV1408">
        <v>17.3</v>
      </c>
      <c r="BX1408" s="12"/>
      <c r="CA1408" s="12">
        <v>40927</v>
      </c>
      <c r="CB1408">
        <v>4559.7190000000001</v>
      </c>
      <c r="CD1408" s="12"/>
      <c r="CG1408" s="12">
        <v>40998</v>
      </c>
      <c r="CH1408">
        <v>46.09</v>
      </c>
      <c r="CJ1408" s="12">
        <v>40998</v>
      </c>
      <c r="CK1408">
        <v>37.35</v>
      </c>
      <c r="CM1408" s="12"/>
      <c r="CP1408" s="12">
        <v>40932</v>
      </c>
      <c r="CQ1408">
        <v>1749.76</v>
      </c>
      <c r="CS1408" s="12">
        <v>40998</v>
      </c>
      <c r="CT1408">
        <v>10.175000000000001</v>
      </c>
      <c r="CV1408" s="12"/>
      <c r="CY1408" s="12">
        <v>40927</v>
      </c>
      <c r="CZ1408">
        <v>3612.482</v>
      </c>
      <c r="DB1408" s="12"/>
      <c r="DE1408" s="12">
        <v>41718</v>
      </c>
      <c r="DF1408">
        <v>56.45</v>
      </c>
      <c r="DH1408" s="12">
        <v>40998</v>
      </c>
      <c r="DI1408">
        <v>64.099999999999994</v>
      </c>
      <c r="DK1408" s="12">
        <v>40927</v>
      </c>
      <c r="DL1408">
        <v>301.28399999999999</v>
      </c>
      <c r="DN1408" s="12"/>
      <c r="DQ1408" s="12"/>
      <c r="DS1408" s="12"/>
      <c r="DT1408" s="12">
        <v>41199</v>
      </c>
      <c r="DU1408">
        <v>69.05</v>
      </c>
      <c r="DW1408" s="12">
        <v>40927</v>
      </c>
      <c r="DX1408">
        <v>335.20800000000003</v>
      </c>
      <c r="DZ1408" s="12"/>
    </row>
    <row r="1409" spans="1:130" x14ac:dyDescent="0.45">
      <c r="A1409" s="12">
        <v>41001</v>
      </c>
      <c r="B1409">
        <v>72.87</v>
      </c>
      <c r="D1409" s="12">
        <v>41002</v>
      </c>
      <c r="E1409">
        <v>32.119999999999997</v>
      </c>
      <c r="G1409" s="12"/>
      <c r="J1409" s="12">
        <v>40998</v>
      </c>
      <c r="K1409">
        <v>1683.51</v>
      </c>
      <c r="M1409" s="12">
        <v>41001</v>
      </c>
      <c r="N1409">
        <v>55.53</v>
      </c>
      <c r="P1409" s="12">
        <v>41331</v>
      </c>
      <c r="Q1409">
        <v>35.729999999999997</v>
      </c>
      <c r="S1409" s="12">
        <v>40928</v>
      </c>
      <c r="T1409">
        <v>1472.05</v>
      </c>
      <c r="V1409" s="12"/>
      <c r="Y1409" s="12">
        <v>41001</v>
      </c>
      <c r="Z1409">
        <v>43.96</v>
      </c>
      <c r="AB1409" s="12">
        <v>41001</v>
      </c>
      <c r="AC1409">
        <v>43.545000000000002</v>
      </c>
      <c r="AE1409" s="12"/>
      <c r="AH1409" s="12">
        <v>40928</v>
      </c>
      <c r="AI1409">
        <v>387.31099999999998</v>
      </c>
      <c r="AK1409" s="12">
        <v>41001</v>
      </c>
      <c r="AL1409">
        <v>141.84</v>
      </c>
      <c r="AN1409" s="12">
        <v>41001</v>
      </c>
      <c r="AO1409">
        <v>142.32</v>
      </c>
      <c r="AQ1409" s="12">
        <v>41001</v>
      </c>
      <c r="AR1409">
        <v>2449.08</v>
      </c>
      <c r="AT1409" s="12">
        <v>41001</v>
      </c>
      <c r="AU1409">
        <v>2449.078</v>
      </c>
      <c r="AW1409" s="12">
        <v>41001</v>
      </c>
      <c r="AX1409">
        <v>99.72</v>
      </c>
      <c r="AZ1409" s="12">
        <v>41001</v>
      </c>
      <c r="BA1409">
        <v>181.77</v>
      </c>
      <c r="BC1409" s="12">
        <v>40997</v>
      </c>
      <c r="BD1409">
        <v>1346.35</v>
      </c>
      <c r="BF1409" s="12">
        <v>41001</v>
      </c>
      <c r="BG1409">
        <v>999.19</v>
      </c>
      <c r="BI1409" s="12">
        <v>41001</v>
      </c>
      <c r="BJ1409">
        <v>83.83</v>
      </c>
      <c r="BL1409" s="12">
        <v>41001</v>
      </c>
      <c r="BM1409">
        <v>79.47</v>
      </c>
      <c r="BO1409" s="12">
        <v>41001</v>
      </c>
      <c r="BP1409">
        <v>3818.3229999999999</v>
      </c>
      <c r="BR1409" s="12"/>
      <c r="BU1409" s="12">
        <v>41001</v>
      </c>
      <c r="BV1409">
        <v>17.690000000000001</v>
      </c>
      <c r="BX1409" s="12"/>
      <c r="CA1409" s="12">
        <v>40928</v>
      </c>
      <c r="CB1409">
        <v>4566.1719999999996</v>
      </c>
      <c r="CD1409" s="12"/>
      <c r="CG1409" s="12">
        <v>41001</v>
      </c>
      <c r="CH1409">
        <v>46.832799999999999</v>
      </c>
      <c r="CJ1409" s="12">
        <v>41001</v>
      </c>
      <c r="CK1409">
        <v>37.92</v>
      </c>
      <c r="CM1409" s="12"/>
      <c r="CP1409" s="12">
        <v>40933</v>
      </c>
      <c r="CQ1409">
        <v>1738.2760000000001</v>
      </c>
      <c r="CS1409" s="12">
        <v>41001</v>
      </c>
      <c r="CT1409">
        <v>10.19</v>
      </c>
      <c r="CV1409" s="12"/>
      <c r="CY1409" s="12">
        <v>40928</v>
      </c>
      <c r="CZ1409">
        <v>3686.029</v>
      </c>
      <c r="DB1409" s="12"/>
      <c r="DE1409" s="12">
        <v>41719</v>
      </c>
      <c r="DF1409">
        <v>56.85</v>
      </c>
      <c r="DH1409" s="12">
        <v>41001</v>
      </c>
      <c r="DI1409">
        <v>64.869900000000001</v>
      </c>
      <c r="DK1409" s="12">
        <v>40928</v>
      </c>
      <c r="DL1409">
        <v>303.60700000000003</v>
      </c>
      <c r="DN1409" s="12"/>
      <c r="DQ1409" s="12"/>
      <c r="DS1409" s="12"/>
      <c r="DT1409" s="12">
        <v>41200</v>
      </c>
      <c r="DU1409">
        <v>69.08</v>
      </c>
      <c r="DW1409" s="12">
        <v>40928</v>
      </c>
      <c r="DX1409">
        <v>335.64299999999997</v>
      </c>
      <c r="DZ1409" s="12"/>
    </row>
    <row r="1410" spans="1:130" x14ac:dyDescent="0.45">
      <c r="A1410" s="12">
        <v>41002</v>
      </c>
      <c r="B1410">
        <v>72.63</v>
      </c>
      <c r="D1410" s="12">
        <v>41003</v>
      </c>
      <c r="E1410">
        <v>31.798000000000002</v>
      </c>
      <c r="G1410" s="12"/>
      <c r="J1410" s="12">
        <v>41001</v>
      </c>
      <c r="K1410">
        <v>1696.76</v>
      </c>
      <c r="M1410" s="12">
        <v>41002</v>
      </c>
      <c r="N1410">
        <v>54.56</v>
      </c>
      <c r="P1410" s="12">
        <v>41332</v>
      </c>
      <c r="Q1410">
        <v>36.18</v>
      </c>
      <c r="S1410" s="12">
        <v>40931</v>
      </c>
      <c r="T1410">
        <v>1487.63</v>
      </c>
      <c r="V1410" s="12"/>
      <c r="Y1410" s="12">
        <v>41002</v>
      </c>
      <c r="Z1410">
        <v>43.79</v>
      </c>
      <c r="AB1410" s="12">
        <v>41002</v>
      </c>
      <c r="AC1410">
        <v>43.29</v>
      </c>
      <c r="AE1410" s="12"/>
      <c r="AH1410" s="12">
        <v>40931</v>
      </c>
      <c r="AI1410">
        <v>389.09199999999998</v>
      </c>
      <c r="AK1410" s="12">
        <v>41002</v>
      </c>
      <c r="AL1410">
        <v>141.26</v>
      </c>
      <c r="AN1410" s="12">
        <v>41002</v>
      </c>
      <c r="AO1410">
        <v>141.78</v>
      </c>
      <c r="AQ1410" s="12">
        <v>41002</v>
      </c>
      <c r="AR1410">
        <v>2439.89</v>
      </c>
      <c r="AT1410" s="12">
        <v>41002</v>
      </c>
      <c r="AU1410">
        <v>2439.8879999999999</v>
      </c>
      <c r="AW1410" s="12">
        <v>41002</v>
      </c>
      <c r="AX1410">
        <v>100.01</v>
      </c>
      <c r="AZ1410" s="12">
        <v>41002</v>
      </c>
      <c r="BA1410">
        <v>182.18</v>
      </c>
      <c r="BC1410" s="12">
        <v>40998</v>
      </c>
      <c r="BD1410">
        <v>1345.86</v>
      </c>
      <c r="BF1410" s="12">
        <v>41002</v>
      </c>
      <c r="BG1410">
        <v>1001.65</v>
      </c>
      <c r="BI1410" s="12">
        <v>41002</v>
      </c>
      <c r="BJ1410">
        <v>83.27</v>
      </c>
      <c r="BL1410" s="12">
        <v>41002</v>
      </c>
      <c r="BM1410">
        <v>79.19</v>
      </c>
      <c r="BO1410" s="12">
        <v>41002</v>
      </c>
      <c r="BP1410">
        <v>3792.1610000000001</v>
      </c>
      <c r="BR1410" s="12"/>
      <c r="BU1410" s="12">
        <v>41002</v>
      </c>
      <c r="BV1410">
        <v>17.420000000000002</v>
      </c>
      <c r="BX1410" s="12"/>
      <c r="CA1410" s="12">
        <v>40931</v>
      </c>
      <c r="CB1410">
        <v>4629.433</v>
      </c>
      <c r="CD1410" s="12"/>
      <c r="CG1410" s="12">
        <v>41002</v>
      </c>
      <c r="CH1410">
        <v>45.81</v>
      </c>
      <c r="CJ1410" s="12">
        <v>41002</v>
      </c>
      <c r="CK1410">
        <v>37.130000000000003</v>
      </c>
      <c r="CM1410" s="12"/>
      <c r="CP1410" s="12">
        <v>40934</v>
      </c>
      <c r="CQ1410">
        <v>1782.595</v>
      </c>
      <c r="CS1410" s="12">
        <v>41002</v>
      </c>
      <c r="CT1410">
        <v>10.06</v>
      </c>
      <c r="CV1410" s="12"/>
      <c r="CY1410" s="12">
        <v>40931</v>
      </c>
      <c r="CZ1410">
        <v>3694.6509999999998</v>
      </c>
      <c r="DB1410" s="12"/>
      <c r="DE1410" s="12">
        <v>41722</v>
      </c>
      <c r="DF1410">
        <v>57.35</v>
      </c>
      <c r="DH1410" s="12">
        <v>41002</v>
      </c>
      <c r="DI1410">
        <v>64.09</v>
      </c>
      <c r="DK1410" s="12">
        <v>40931</v>
      </c>
      <c r="DL1410">
        <v>303.851</v>
      </c>
      <c r="DN1410" s="12"/>
      <c r="DQ1410" s="12"/>
      <c r="DS1410" s="12"/>
      <c r="DT1410" s="12">
        <v>41201</v>
      </c>
      <c r="DU1410">
        <v>68.400899999999993</v>
      </c>
      <c r="DW1410" s="12">
        <v>40931</v>
      </c>
      <c r="DX1410">
        <v>335.69</v>
      </c>
      <c r="DZ1410" s="12"/>
    </row>
    <row r="1411" spans="1:130" x14ac:dyDescent="0.45">
      <c r="A1411" s="12">
        <v>41003</v>
      </c>
      <c r="B1411">
        <v>71.819999999999993</v>
      </c>
      <c r="D1411" s="12">
        <v>41004</v>
      </c>
      <c r="E1411">
        <v>31.774999999999999</v>
      </c>
      <c r="G1411" s="12"/>
      <c r="J1411" s="12">
        <v>41002</v>
      </c>
      <c r="K1411">
        <v>1690.77</v>
      </c>
      <c r="M1411" s="12">
        <v>41003</v>
      </c>
      <c r="N1411">
        <v>53.34</v>
      </c>
      <c r="P1411" s="12">
        <v>41333</v>
      </c>
      <c r="Q1411">
        <v>36.159999999999997</v>
      </c>
      <c r="S1411" s="12">
        <v>40932</v>
      </c>
      <c r="T1411">
        <v>1476.25</v>
      </c>
      <c r="V1411" s="12"/>
      <c r="Y1411" s="12">
        <v>41003</v>
      </c>
      <c r="Z1411">
        <v>42.92</v>
      </c>
      <c r="AB1411" s="12">
        <v>41003</v>
      </c>
      <c r="AC1411">
        <v>42.51</v>
      </c>
      <c r="AE1411" s="12"/>
      <c r="AH1411" s="12">
        <v>40932</v>
      </c>
      <c r="AI1411">
        <v>388.30099999999999</v>
      </c>
      <c r="AK1411" s="12">
        <v>41003</v>
      </c>
      <c r="AL1411">
        <v>139.86000000000001</v>
      </c>
      <c r="AN1411" s="12">
        <v>41003</v>
      </c>
      <c r="AO1411">
        <v>140.27000000000001</v>
      </c>
      <c r="AQ1411" s="12">
        <v>41003</v>
      </c>
      <c r="AR1411">
        <v>2415.0500000000002</v>
      </c>
      <c r="AT1411" s="12">
        <v>41003</v>
      </c>
      <c r="AU1411">
        <v>2415.0509999999999</v>
      </c>
      <c r="AW1411" s="12">
        <v>41003</v>
      </c>
      <c r="AX1411">
        <v>98.65</v>
      </c>
      <c r="AZ1411" s="12">
        <v>41003</v>
      </c>
      <c r="BA1411">
        <v>179.72</v>
      </c>
      <c r="BC1411" s="12">
        <v>41001</v>
      </c>
      <c r="BD1411">
        <v>1352.54</v>
      </c>
      <c r="BF1411" s="12">
        <v>41003</v>
      </c>
      <c r="BG1411">
        <v>987.96</v>
      </c>
      <c r="BI1411" s="12">
        <v>41003</v>
      </c>
      <c r="BJ1411">
        <v>81.94</v>
      </c>
      <c r="BL1411" s="12">
        <v>41003</v>
      </c>
      <c r="BM1411">
        <v>77.959999999999994</v>
      </c>
      <c r="BO1411" s="12">
        <v>41003</v>
      </c>
      <c r="BP1411">
        <v>3726.7620000000002</v>
      </c>
      <c r="BR1411" s="12"/>
      <c r="BU1411" s="12">
        <v>41003</v>
      </c>
      <c r="BV1411">
        <v>17.05</v>
      </c>
      <c r="BX1411" s="12"/>
      <c r="CA1411" s="12">
        <v>40932</v>
      </c>
      <c r="CB1411">
        <v>4602.875</v>
      </c>
      <c r="CD1411" s="12"/>
      <c r="CG1411" s="12">
        <v>41003</v>
      </c>
      <c r="CH1411">
        <v>44.647100000000002</v>
      </c>
      <c r="CJ1411" s="12">
        <v>41003</v>
      </c>
      <c r="CK1411">
        <v>36.17</v>
      </c>
      <c r="CM1411" s="12"/>
      <c r="CP1411" s="12">
        <v>40935</v>
      </c>
      <c r="CQ1411">
        <v>1768.952</v>
      </c>
      <c r="CS1411" s="12">
        <v>41003</v>
      </c>
      <c r="CT1411">
        <v>9.8249999999999993</v>
      </c>
      <c r="CV1411" s="12"/>
      <c r="CY1411" s="12">
        <v>40932</v>
      </c>
      <c r="CZ1411">
        <v>3667.096</v>
      </c>
      <c r="DB1411" s="12"/>
      <c r="DE1411" s="12">
        <v>41723</v>
      </c>
      <c r="DF1411">
        <v>57.8</v>
      </c>
      <c r="DH1411" s="12">
        <v>41003</v>
      </c>
      <c r="DI1411">
        <v>63.21</v>
      </c>
      <c r="DK1411" s="12">
        <v>40932</v>
      </c>
      <c r="DL1411">
        <v>304.18099999999998</v>
      </c>
      <c r="DN1411" s="12"/>
      <c r="DQ1411" s="12"/>
      <c r="DS1411" s="12"/>
      <c r="DT1411" s="12">
        <v>41204</v>
      </c>
      <c r="DU1411">
        <v>69.44</v>
      </c>
      <c r="DW1411" s="12">
        <v>40932</v>
      </c>
      <c r="DX1411">
        <v>335.70499999999998</v>
      </c>
      <c r="DZ1411" s="12"/>
    </row>
    <row r="1412" spans="1:130" x14ac:dyDescent="0.45">
      <c r="A1412" s="12">
        <v>41004</v>
      </c>
      <c r="B1412">
        <v>71.77</v>
      </c>
      <c r="D1412" s="12">
        <v>41008</v>
      </c>
      <c r="E1412">
        <v>31.390999999999998</v>
      </c>
      <c r="G1412" s="12"/>
      <c r="J1412" s="12">
        <v>41003</v>
      </c>
      <c r="K1412">
        <v>1671.92</v>
      </c>
      <c r="M1412" s="12">
        <v>41004</v>
      </c>
      <c r="N1412">
        <v>53.02</v>
      </c>
      <c r="P1412" s="12">
        <v>41334</v>
      </c>
      <c r="Q1412">
        <v>36.08</v>
      </c>
      <c r="S1412" s="12">
        <v>40933</v>
      </c>
      <c r="T1412">
        <v>1475.53</v>
      </c>
      <c r="V1412" s="12"/>
      <c r="Y1412" s="12">
        <v>41004</v>
      </c>
      <c r="Z1412">
        <v>43.17</v>
      </c>
      <c r="AB1412" s="12">
        <v>41004</v>
      </c>
      <c r="AC1412">
        <v>42.74</v>
      </c>
      <c r="AE1412" s="12"/>
      <c r="AH1412" s="12">
        <v>40933</v>
      </c>
      <c r="AI1412">
        <v>389.12400000000002</v>
      </c>
      <c r="AK1412" s="12">
        <v>41004</v>
      </c>
      <c r="AL1412">
        <v>139.79</v>
      </c>
      <c r="AN1412" s="12">
        <v>41004</v>
      </c>
      <c r="AO1412">
        <v>140.30000000000001</v>
      </c>
      <c r="AQ1412" s="12">
        <v>41004</v>
      </c>
      <c r="AR1412">
        <v>2414.4</v>
      </c>
      <c r="AT1412" s="12">
        <v>41004</v>
      </c>
      <c r="AU1412">
        <v>2414.3960000000002</v>
      </c>
      <c r="AW1412" s="12">
        <v>41004</v>
      </c>
      <c r="AX1412">
        <v>98.24</v>
      </c>
      <c r="AZ1412" s="12">
        <v>41004</v>
      </c>
      <c r="BA1412">
        <v>178.99</v>
      </c>
      <c r="BC1412" s="12">
        <v>41002</v>
      </c>
      <c r="BD1412">
        <v>1355.9</v>
      </c>
      <c r="BF1412" s="12">
        <v>41004</v>
      </c>
      <c r="BG1412">
        <v>984.28</v>
      </c>
      <c r="BI1412" s="12">
        <v>41004</v>
      </c>
      <c r="BJ1412">
        <v>81.58</v>
      </c>
      <c r="BL1412" s="12">
        <v>41004</v>
      </c>
      <c r="BM1412">
        <v>77.650000000000006</v>
      </c>
      <c r="BO1412" s="12">
        <v>41004</v>
      </c>
      <c r="BP1412">
        <v>3717.0219999999999</v>
      </c>
      <c r="BR1412" s="12"/>
      <c r="BU1412" s="12">
        <v>41004</v>
      </c>
      <c r="BV1412">
        <v>16.940000000000001</v>
      </c>
      <c r="BX1412" s="12"/>
      <c r="CA1412" s="12">
        <v>40933</v>
      </c>
      <c r="CB1412">
        <v>4580.732</v>
      </c>
      <c r="CD1412" s="12"/>
      <c r="CG1412" s="12">
        <v>41004</v>
      </c>
      <c r="CH1412">
        <v>44.21</v>
      </c>
      <c r="CJ1412" s="12">
        <v>41004</v>
      </c>
      <c r="CK1412">
        <v>35.840000000000003</v>
      </c>
      <c r="CM1412" s="12"/>
      <c r="CP1412" s="12">
        <v>40938</v>
      </c>
      <c r="CQ1412">
        <v>1741.0239999999999</v>
      </c>
      <c r="CS1412" s="12">
        <v>41004</v>
      </c>
      <c r="CT1412">
        <v>9.8249999999999993</v>
      </c>
      <c r="CV1412" s="12"/>
      <c r="CY1412" s="12">
        <v>40933</v>
      </c>
      <c r="CZ1412">
        <v>3692.1840000000002</v>
      </c>
      <c r="DB1412" s="12"/>
      <c r="DE1412" s="12">
        <v>41724</v>
      </c>
      <c r="DF1412">
        <v>57.83</v>
      </c>
      <c r="DH1412" s="12">
        <v>41004</v>
      </c>
      <c r="DI1412">
        <v>63.55</v>
      </c>
      <c r="DK1412" s="12">
        <v>40933</v>
      </c>
      <c r="DL1412">
        <v>305.34100000000001</v>
      </c>
      <c r="DN1412" s="12"/>
      <c r="DQ1412" s="12"/>
      <c r="DS1412" s="12"/>
      <c r="DT1412" s="12">
        <v>41205</v>
      </c>
      <c r="DU1412">
        <v>68.209999999999994</v>
      </c>
      <c r="DW1412" s="12">
        <v>40933</v>
      </c>
      <c r="DX1412">
        <v>335.61200000000002</v>
      </c>
      <c r="DZ1412" s="12"/>
    </row>
    <row r="1413" spans="1:130" x14ac:dyDescent="0.45">
      <c r="A1413" s="12">
        <v>41008</v>
      </c>
      <c r="B1413">
        <v>70.930000000000007</v>
      </c>
      <c r="D1413" s="12">
        <v>41009</v>
      </c>
      <c r="E1413">
        <v>30.87</v>
      </c>
      <c r="G1413" s="12"/>
      <c r="J1413" s="12">
        <v>41004</v>
      </c>
      <c r="K1413">
        <v>1670.84</v>
      </c>
      <c r="M1413" s="12">
        <v>41008</v>
      </c>
      <c r="N1413">
        <v>52.79</v>
      </c>
      <c r="P1413" s="12">
        <v>41337</v>
      </c>
      <c r="Q1413">
        <v>36.24</v>
      </c>
      <c r="S1413" s="12">
        <v>40934</v>
      </c>
      <c r="T1413">
        <v>1505.67</v>
      </c>
      <c r="V1413" s="12"/>
      <c r="Y1413" s="12">
        <v>41008</v>
      </c>
      <c r="Z1413">
        <v>42.545000000000002</v>
      </c>
      <c r="AB1413" s="12">
        <v>41008</v>
      </c>
      <c r="AC1413">
        <v>42.11</v>
      </c>
      <c r="AE1413" s="12"/>
      <c r="AH1413" s="12">
        <v>40934</v>
      </c>
      <c r="AI1413">
        <v>395.11099999999999</v>
      </c>
      <c r="AK1413" s="12">
        <v>41008</v>
      </c>
      <c r="AL1413">
        <v>138.22</v>
      </c>
      <c r="AN1413" s="12">
        <v>41008</v>
      </c>
      <c r="AO1413">
        <v>138.69</v>
      </c>
      <c r="AQ1413" s="12">
        <v>41008</v>
      </c>
      <c r="AR1413">
        <v>2387.0300000000002</v>
      </c>
      <c r="AT1413" s="12">
        <v>41008</v>
      </c>
      <c r="AU1413">
        <v>2387.0320000000002</v>
      </c>
      <c r="AW1413" s="12">
        <v>41008</v>
      </c>
      <c r="AX1413">
        <v>97.01</v>
      </c>
      <c r="AZ1413" s="12">
        <v>41008</v>
      </c>
      <c r="BA1413">
        <v>176.8</v>
      </c>
      <c r="BC1413" s="12">
        <v>41003</v>
      </c>
      <c r="BD1413">
        <v>1337.45</v>
      </c>
      <c r="BF1413" s="12">
        <v>41008</v>
      </c>
      <c r="BG1413">
        <v>971.31</v>
      </c>
      <c r="BI1413" s="12">
        <v>41008</v>
      </c>
      <c r="BJ1413">
        <v>80.239999999999995</v>
      </c>
      <c r="BL1413" s="12">
        <v>41008</v>
      </c>
      <c r="BM1413">
        <v>76.47</v>
      </c>
      <c r="BO1413" s="12">
        <v>41008</v>
      </c>
      <c r="BP1413">
        <v>3650.1909999999998</v>
      </c>
      <c r="BR1413" s="12"/>
      <c r="BU1413" s="12">
        <v>41008</v>
      </c>
      <c r="BV1413">
        <v>16.91</v>
      </c>
      <c r="BX1413" s="12"/>
      <c r="CA1413" s="12">
        <v>40934</v>
      </c>
      <c r="CB1413">
        <v>4670.2389999999996</v>
      </c>
      <c r="CD1413" s="12"/>
      <c r="CG1413" s="12">
        <v>41008</v>
      </c>
      <c r="CH1413">
        <v>43.99</v>
      </c>
      <c r="CJ1413" s="12">
        <v>41008</v>
      </c>
      <c r="CK1413">
        <v>35.68</v>
      </c>
      <c r="CM1413" s="12"/>
      <c r="CP1413" s="12">
        <v>40939</v>
      </c>
      <c r="CQ1413">
        <v>1744.8330000000001</v>
      </c>
      <c r="CS1413" s="12">
        <v>41008</v>
      </c>
      <c r="CT1413">
        <v>9.7650000000000006</v>
      </c>
      <c r="CV1413" s="12"/>
      <c r="CY1413" s="12">
        <v>40934</v>
      </c>
      <c r="CZ1413">
        <v>3722.0120000000002</v>
      </c>
      <c r="DB1413" s="12"/>
      <c r="DE1413" s="12">
        <v>41725</v>
      </c>
      <c r="DF1413">
        <v>58.32</v>
      </c>
      <c r="DH1413" s="12">
        <v>41008</v>
      </c>
      <c r="DI1413">
        <v>62.8</v>
      </c>
      <c r="DK1413" s="12">
        <v>40934</v>
      </c>
      <c r="DL1413">
        <v>308.43</v>
      </c>
      <c r="DN1413" s="12"/>
      <c r="DQ1413" s="12"/>
      <c r="DS1413" s="12"/>
      <c r="DT1413" s="12">
        <v>41206</v>
      </c>
      <c r="DU1413">
        <v>69.11</v>
      </c>
      <c r="DW1413" s="12">
        <v>40934</v>
      </c>
      <c r="DX1413">
        <v>342.39800000000002</v>
      </c>
      <c r="DZ1413" s="12"/>
    </row>
    <row r="1414" spans="1:130" x14ac:dyDescent="0.45">
      <c r="A1414" s="12">
        <v>41009</v>
      </c>
      <c r="B1414">
        <v>69.599999999999994</v>
      </c>
      <c r="D1414" s="12">
        <v>41010</v>
      </c>
      <c r="E1414">
        <v>31.094999999999999</v>
      </c>
      <c r="G1414" s="12"/>
      <c r="J1414" s="12">
        <v>41008</v>
      </c>
      <c r="K1414">
        <v>1650.87</v>
      </c>
      <c r="M1414" s="12">
        <v>41009</v>
      </c>
      <c r="N1414">
        <v>51.66</v>
      </c>
      <c r="P1414" s="12">
        <v>41338</v>
      </c>
      <c r="Q1414">
        <v>36.590000000000003</v>
      </c>
      <c r="S1414" s="12">
        <v>40935</v>
      </c>
      <c r="T1414">
        <v>1495.58</v>
      </c>
      <c r="V1414" s="12"/>
      <c r="Y1414" s="12">
        <v>41009</v>
      </c>
      <c r="Z1414">
        <v>41.715000000000003</v>
      </c>
      <c r="AB1414" s="12">
        <v>41009</v>
      </c>
      <c r="AC1414">
        <v>41.295000000000002</v>
      </c>
      <c r="AE1414" s="12"/>
      <c r="AH1414" s="12">
        <v>40935</v>
      </c>
      <c r="AI1414">
        <v>395.74599999999998</v>
      </c>
      <c r="AK1414" s="12">
        <v>41009</v>
      </c>
      <c r="AL1414">
        <v>135.9</v>
      </c>
      <c r="AN1414" s="12">
        <v>41009</v>
      </c>
      <c r="AO1414">
        <v>136.4</v>
      </c>
      <c r="AQ1414" s="12">
        <v>41009</v>
      </c>
      <c r="AR1414">
        <v>2346.27</v>
      </c>
      <c r="AT1414" s="12">
        <v>41009</v>
      </c>
      <c r="AU1414">
        <v>2346.2730000000001</v>
      </c>
      <c r="AW1414" s="12">
        <v>41009</v>
      </c>
      <c r="AX1414">
        <v>94.747</v>
      </c>
      <c r="AZ1414" s="12">
        <v>41009</v>
      </c>
      <c r="BA1414">
        <v>172.64</v>
      </c>
      <c r="BC1414" s="12">
        <v>41004</v>
      </c>
      <c r="BD1414">
        <v>1332.58</v>
      </c>
      <c r="BF1414" s="12">
        <v>41009</v>
      </c>
      <c r="BG1414">
        <v>948.43</v>
      </c>
      <c r="BI1414" s="12">
        <v>41009</v>
      </c>
      <c r="BJ1414">
        <v>78.349999999999994</v>
      </c>
      <c r="BL1414" s="12">
        <v>41009</v>
      </c>
      <c r="BM1414">
        <v>74.66</v>
      </c>
      <c r="BO1414" s="12">
        <v>41009</v>
      </c>
      <c r="BP1414">
        <v>3562.5050000000001</v>
      </c>
      <c r="BR1414" s="12"/>
      <c r="BU1414" s="12">
        <v>41009</v>
      </c>
      <c r="BV1414">
        <v>16.489999999999998</v>
      </c>
      <c r="BX1414" s="12"/>
      <c r="CA1414" s="12">
        <v>40935</v>
      </c>
      <c r="CB1414">
        <v>4611.1639999999998</v>
      </c>
      <c r="CD1414" s="12"/>
      <c r="CG1414" s="12">
        <v>41009</v>
      </c>
      <c r="CH1414">
        <v>42.83</v>
      </c>
      <c r="CJ1414" s="12">
        <v>41009</v>
      </c>
      <c r="CK1414">
        <v>34.78</v>
      </c>
      <c r="CM1414" s="12"/>
      <c r="CP1414" s="12">
        <v>40940</v>
      </c>
      <c r="CQ1414">
        <v>1798.213</v>
      </c>
      <c r="CS1414" s="12">
        <v>41009</v>
      </c>
      <c r="CT1414">
        <v>9.65</v>
      </c>
      <c r="CV1414" s="12"/>
      <c r="CY1414" s="12">
        <v>40935</v>
      </c>
      <c r="CZ1414">
        <v>3730.0770000000002</v>
      </c>
      <c r="DB1414" s="12"/>
      <c r="DE1414" s="12">
        <v>41726</v>
      </c>
      <c r="DF1414">
        <v>58.89</v>
      </c>
      <c r="DH1414" s="12">
        <v>41009</v>
      </c>
      <c r="DI1414">
        <v>61.74</v>
      </c>
      <c r="DK1414" s="12">
        <v>40935</v>
      </c>
      <c r="DL1414">
        <v>310.01499999999999</v>
      </c>
      <c r="DN1414" s="12"/>
      <c r="DQ1414" s="12"/>
      <c r="DS1414" s="12"/>
      <c r="DT1414" s="12">
        <v>41207</v>
      </c>
      <c r="DU1414">
        <v>69.319999999999993</v>
      </c>
      <c r="DW1414" s="12">
        <v>40935</v>
      </c>
      <c r="DX1414">
        <v>343.21</v>
      </c>
      <c r="DZ1414" s="12"/>
    </row>
    <row r="1415" spans="1:130" x14ac:dyDescent="0.45">
      <c r="A1415" s="12">
        <v>41010</v>
      </c>
      <c r="B1415">
        <v>70.180000000000007</v>
      </c>
      <c r="D1415" s="12">
        <v>41011</v>
      </c>
      <c r="E1415">
        <v>31.53</v>
      </c>
      <c r="G1415" s="12"/>
      <c r="J1415" s="12">
        <v>41009</v>
      </c>
      <c r="K1415">
        <v>1620.57</v>
      </c>
      <c r="M1415" s="12">
        <v>41010</v>
      </c>
      <c r="N1415">
        <v>52.38</v>
      </c>
      <c r="P1415" s="12">
        <v>41339</v>
      </c>
      <c r="Q1415">
        <v>36.68</v>
      </c>
      <c r="S1415" s="12">
        <v>40938</v>
      </c>
      <c r="T1415">
        <v>1480.91</v>
      </c>
      <c r="V1415" s="12"/>
      <c r="Y1415" s="12">
        <v>41010</v>
      </c>
      <c r="Z1415">
        <v>42.14</v>
      </c>
      <c r="AB1415" s="12">
        <v>41010</v>
      </c>
      <c r="AC1415">
        <v>41.734999999999999</v>
      </c>
      <c r="AE1415" s="12"/>
      <c r="AH1415" s="12">
        <v>40938</v>
      </c>
      <c r="AI1415">
        <v>391.71600000000001</v>
      </c>
      <c r="AK1415" s="12">
        <v>41010</v>
      </c>
      <c r="AL1415">
        <v>137</v>
      </c>
      <c r="AN1415" s="12">
        <v>41010</v>
      </c>
      <c r="AO1415">
        <v>137.34</v>
      </c>
      <c r="AQ1415" s="12">
        <v>41010</v>
      </c>
      <c r="AR1415">
        <v>2364.09</v>
      </c>
      <c r="AT1415" s="12">
        <v>41010</v>
      </c>
      <c r="AU1415">
        <v>2364.0909999999999</v>
      </c>
      <c r="AW1415" s="12">
        <v>41010</v>
      </c>
      <c r="AX1415">
        <v>95.85</v>
      </c>
      <c r="AZ1415" s="12">
        <v>41010</v>
      </c>
      <c r="BA1415">
        <v>174.62</v>
      </c>
      <c r="BC1415" s="12">
        <v>41008</v>
      </c>
      <c r="BD1415">
        <v>1315.03</v>
      </c>
      <c r="BF1415" s="12">
        <v>41010</v>
      </c>
      <c r="BG1415">
        <v>959.44</v>
      </c>
      <c r="BI1415" s="12">
        <v>41010</v>
      </c>
      <c r="BJ1415">
        <v>79.459999999999994</v>
      </c>
      <c r="BL1415" s="12">
        <v>41010</v>
      </c>
      <c r="BM1415">
        <v>75.599999999999994</v>
      </c>
      <c r="BO1415" s="12">
        <v>41010</v>
      </c>
      <c r="BP1415">
        <v>3619.3130000000001</v>
      </c>
      <c r="BR1415" s="12"/>
      <c r="BU1415" s="12">
        <v>41010</v>
      </c>
      <c r="BV1415">
        <v>16.75</v>
      </c>
      <c r="BX1415" s="12"/>
      <c r="CA1415" s="12">
        <v>40938</v>
      </c>
      <c r="CB1415">
        <v>4565.0290000000005</v>
      </c>
      <c r="CD1415" s="12"/>
      <c r="CG1415" s="12">
        <v>41010</v>
      </c>
      <c r="CH1415">
        <v>43.61</v>
      </c>
      <c r="CJ1415" s="12">
        <v>41010</v>
      </c>
      <c r="CK1415">
        <v>35.369999999999997</v>
      </c>
      <c r="CM1415" s="12"/>
      <c r="CP1415" s="12">
        <v>40941</v>
      </c>
      <c r="CQ1415">
        <v>1796.77</v>
      </c>
      <c r="CS1415" s="12">
        <v>41010</v>
      </c>
      <c r="CT1415">
        <v>9.7799999999999994</v>
      </c>
      <c r="CV1415" s="12"/>
      <c r="CY1415" s="12">
        <v>40938</v>
      </c>
      <c r="CZ1415">
        <v>3724.45</v>
      </c>
      <c r="DB1415" s="12"/>
      <c r="DE1415" s="12">
        <v>41729</v>
      </c>
      <c r="DF1415">
        <v>59.09</v>
      </c>
      <c r="DH1415" s="12">
        <v>41010</v>
      </c>
      <c r="DI1415">
        <v>62.55</v>
      </c>
      <c r="DK1415" s="12">
        <v>40938</v>
      </c>
      <c r="DL1415">
        <v>306.33600000000001</v>
      </c>
      <c r="DN1415" s="12"/>
      <c r="DQ1415" s="12"/>
      <c r="DS1415" s="12"/>
      <c r="DT1415" s="12">
        <v>41208</v>
      </c>
      <c r="DU1415">
        <v>68.41</v>
      </c>
      <c r="DW1415" s="12">
        <v>40938</v>
      </c>
      <c r="DX1415">
        <v>335.04599999999999</v>
      </c>
      <c r="DZ1415" s="12"/>
    </row>
    <row r="1416" spans="1:130" x14ac:dyDescent="0.45">
      <c r="A1416" s="12">
        <v>41011</v>
      </c>
      <c r="B1416">
        <v>71.239999999999995</v>
      </c>
      <c r="D1416" s="12">
        <v>41012</v>
      </c>
      <c r="E1416">
        <v>31.15</v>
      </c>
      <c r="G1416" s="12"/>
      <c r="J1416" s="12">
        <v>41010</v>
      </c>
      <c r="K1416">
        <v>1634.55</v>
      </c>
      <c r="M1416" s="12">
        <v>41011</v>
      </c>
      <c r="N1416">
        <v>53.335000000000001</v>
      </c>
      <c r="P1416" s="12">
        <v>41340</v>
      </c>
      <c r="Q1416">
        <v>36.79</v>
      </c>
      <c r="S1416" s="12">
        <v>40939</v>
      </c>
      <c r="T1416">
        <v>1486.74</v>
      </c>
      <c r="V1416" s="12"/>
      <c r="Y1416" s="12">
        <v>41011</v>
      </c>
      <c r="Z1416">
        <v>43.21</v>
      </c>
      <c r="AB1416" s="12">
        <v>41011</v>
      </c>
      <c r="AC1416">
        <v>42.81</v>
      </c>
      <c r="AE1416" s="12"/>
      <c r="AH1416" s="12">
        <v>40939</v>
      </c>
      <c r="AI1416">
        <v>396.93700000000001</v>
      </c>
      <c r="AK1416" s="12">
        <v>41011</v>
      </c>
      <c r="AL1416">
        <v>138.79</v>
      </c>
      <c r="AN1416" s="12">
        <v>41011</v>
      </c>
      <c r="AO1416">
        <v>139.30000000000001</v>
      </c>
      <c r="AQ1416" s="12">
        <v>41011</v>
      </c>
      <c r="AR1416">
        <v>2396.69</v>
      </c>
      <c r="AT1416" s="12">
        <v>41011</v>
      </c>
      <c r="AU1416">
        <v>2396.6930000000002</v>
      </c>
      <c r="AW1416" s="12">
        <v>41011</v>
      </c>
      <c r="AX1416">
        <v>97.57</v>
      </c>
      <c r="AZ1416" s="12">
        <v>41011</v>
      </c>
      <c r="BA1416">
        <v>177.74</v>
      </c>
      <c r="BC1416" s="12">
        <v>41009</v>
      </c>
      <c r="BD1416">
        <v>1284.06</v>
      </c>
      <c r="BF1416" s="12">
        <v>41011</v>
      </c>
      <c r="BG1416">
        <v>977.18</v>
      </c>
      <c r="BI1416" s="12">
        <v>41011</v>
      </c>
      <c r="BJ1416">
        <v>80.599999999999994</v>
      </c>
      <c r="BL1416" s="12">
        <v>41011</v>
      </c>
      <c r="BM1416">
        <v>76.89</v>
      </c>
      <c r="BO1416" s="12">
        <v>41011</v>
      </c>
      <c r="BP1416">
        <v>3674.0709999999999</v>
      </c>
      <c r="BR1416" s="12"/>
      <c r="BU1416" s="12">
        <v>41011</v>
      </c>
      <c r="BV1416">
        <v>17.11</v>
      </c>
      <c r="BX1416" s="12"/>
      <c r="CA1416" s="12">
        <v>40939</v>
      </c>
      <c r="CB1416">
        <v>4603.07</v>
      </c>
      <c r="CD1416" s="12"/>
      <c r="CG1416" s="12">
        <v>41011</v>
      </c>
      <c r="CH1416">
        <v>44.52</v>
      </c>
      <c r="CJ1416" s="12">
        <v>41011</v>
      </c>
      <c r="CK1416">
        <v>36.07</v>
      </c>
      <c r="CM1416" s="12"/>
      <c r="CP1416" s="12">
        <v>40942</v>
      </c>
      <c r="CQ1416">
        <v>1818.7650000000001</v>
      </c>
      <c r="CS1416" s="12">
        <v>41011</v>
      </c>
      <c r="CT1416">
        <v>9.8249999999999993</v>
      </c>
      <c r="CV1416" s="12"/>
      <c r="CY1416" s="12">
        <v>40939</v>
      </c>
      <c r="CZ1416">
        <v>3722.1179999999999</v>
      </c>
      <c r="DB1416" s="12"/>
      <c r="DE1416" s="12">
        <v>41730</v>
      </c>
      <c r="DF1416">
        <v>59.83</v>
      </c>
      <c r="DH1416" s="12">
        <v>41011</v>
      </c>
      <c r="DI1416">
        <v>64.03</v>
      </c>
      <c r="DK1416" s="12">
        <v>40939</v>
      </c>
      <c r="DL1416">
        <v>310.81200000000001</v>
      </c>
      <c r="DN1416" s="12"/>
      <c r="DQ1416" s="12"/>
      <c r="DS1416" s="12"/>
      <c r="DT1416" s="12">
        <v>41213</v>
      </c>
      <c r="DU1416">
        <v>68.489999999999995</v>
      </c>
      <c r="DW1416" s="12">
        <v>40939</v>
      </c>
      <c r="DX1416">
        <v>339.97500000000002</v>
      </c>
      <c r="DZ1416" s="12"/>
    </row>
    <row r="1417" spans="1:130" x14ac:dyDescent="0.45">
      <c r="A1417" s="12">
        <v>41012</v>
      </c>
      <c r="B1417">
        <v>70.37</v>
      </c>
      <c r="D1417" s="12">
        <v>41015</v>
      </c>
      <c r="E1417">
        <v>31.117000000000001</v>
      </c>
      <c r="G1417" s="12"/>
      <c r="J1417" s="12">
        <v>41011</v>
      </c>
      <c r="K1417">
        <v>1658.1</v>
      </c>
      <c r="M1417" s="12">
        <v>41012</v>
      </c>
      <c r="N1417">
        <v>52.32</v>
      </c>
      <c r="P1417" s="12">
        <v>41341</v>
      </c>
      <c r="Q1417">
        <v>36.869999999999997</v>
      </c>
      <c r="S1417" s="12">
        <v>40940</v>
      </c>
      <c r="T1417">
        <v>1514.86</v>
      </c>
      <c r="V1417" s="12"/>
      <c r="Y1417" s="12">
        <v>41012</v>
      </c>
      <c r="Z1417">
        <v>42.57</v>
      </c>
      <c r="AB1417" s="12">
        <v>41012</v>
      </c>
      <c r="AC1417">
        <v>42.16</v>
      </c>
      <c r="AE1417" s="12"/>
      <c r="AH1417" s="12">
        <v>40940</v>
      </c>
      <c r="AI1417">
        <v>401.02199999999999</v>
      </c>
      <c r="AK1417" s="12">
        <v>41012</v>
      </c>
      <c r="AL1417">
        <v>137.13999999999999</v>
      </c>
      <c r="AN1417" s="12">
        <v>41012</v>
      </c>
      <c r="AO1417">
        <v>137.59</v>
      </c>
      <c r="AQ1417" s="12">
        <v>41012</v>
      </c>
      <c r="AR1417">
        <v>2366.84</v>
      </c>
      <c r="AT1417" s="12">
        <v>41012</v>
      </c>
      <c r="AU1417">
        <v>2366.8449999999998</v>
      </c>
      <c r="AW1417" s="12">
        <v>41012</v>
      </c>
      <c r="AX1417">
        <v>96.35</v>
      </c>
      <c r="AZ1417" s="12">
        <v>41012</v>
      </c>
      <c r="BA1417">
        <v>175.54</v>
      </c>
      <c r="BC1417" s="12">
        <v>41010</v>
      </c>
      <c r="BD1417">
        <v>1299.1400000000001</v>
      </c>
      <c r="BF1417" s="12">
        <v>41012</v>
      </c>
      <c r="BG1417">
        <v>964.41</v>
      </c>
      <c r="BI1417" s="12">
        <v>41012</v>
      </c>
      <c r="BJ1417">
        <v>79.542000000000002</v>
      </c>
      <c r="BL1417" s="12">
        <v>41012</v>
      </c>
      <c r="BM1417">
        <v>75.959999999999994</v>
      </c>
      <c r="BO1417" s="12">
        <v>41012</v>
      </c>
      <c r="BP1417">
        <v>3618.2359999999999</v>
      </c>
      <c r="BR1417" s="12"/>
      <c r="BU1417" s="12">
        <v>41012</v>
      </c>
      <c r="BV1417">
        <v>16.75</v>
      </c>
      <c r="BX1417" s="12"/>
      <c r="CA1417" s="12">
        <v>40940</v>
      </c>
      <c r="CB1417">
        <v>4713.9669999999996</v>
      </c>
      <c r="CD1417" s="12"/>
      <c r="CG1417" s="12">
        <v>41012</v>
      </c>
      <c r="CH1417">
        <v>43.3</v>
      </c>
      <c r="CJ1417" s="12">
        <v>41012</v>
      </c>
      <c r="CK1417">
        <v>35.119999999999997</v>
      </c>
      <c r="CM1417" s="12"/>
      <c r="CP1417" s="12">
        <v>40945</v>
      </c>
      <c r="CQ1417">
        <v>1819.7950000000001</v>
      </c>
      <c r="CS1417" s="12">
        <v>41012</v>
      </c>
      <c r="CT1417">
        <v>9.7200000000000006</v>
      </c>
      <c r="CV1417" s="12"/>
      <c r="CY1417" s="12">
        <v>40940</v>
      </c>
      <c r="CZ1417">
        <v>3736.8690000000001</v>
      </c>
      <c r="DB1417" s="12"/>
      <c r="DE1417" s="12">
        <v>41731</v>
      </c>
      <c r="DF1417">
        <v>59.94</v>
      </c>
      <c r="DH1417" s="12">
        <v>41012</v>
      </c>
      <c r="DI1417">
        <v>63.814</v>
      </c>
      <c r="DK1417" s="12">
        <v>40940</v>
      </c>
      <c r="DL1417">
        <v>310.68700000000001</v>
      </c>
      <c r="DN1417" s="12"/>
      <c r="DQ1417" s="12"/>
      <c r="DS1417" s="12"/>
      <c r="DT1417" s="12">
        <v>41214</v>
      </c>
      <c r="DU1417">
        <v>70.44</v>
      </c>
      <c r="DW1417" s="12">
        <v>40940</v>
      </c>
      <c r="DX1417">
        <v>339.077</v>
      </c>
      <c r="DZ1417" s="12"/>
    </row>
    <row r="1418" spans="1:130" x14ac:dyDescent="0.45">
      <c r="A1418" s="12">
        <v>41015</v>
      </c>
      <c r="B1418">
        <v>70.3</v>
      </c>
      <c r="D1418" s="12">
        <v>41016</v>
      </c>
      <c r="E1418">
        <v>31.645</v>
      </c>
      <c r="G1418" s="12"/>
      <c r="J1418" s="12">
        <v>41012</v>
      </c>
      <c r="K1418">
        <v>1637.38</v>
      </c>
      <c r="M1418" s="12">
        <v>41015</v>
      </c>
      <c r="N1418">
        <v>52.7</v>
      </c>
      <c r="P1418" s="12">
        <v>41344</v>
      </c>
      <c r="Q1418">
        <v>36.97</v>
      </c>
      <c r="S1418" s="12">
        <v>40941</v>
      </c>
      <c r="T1418">
        <v>1518.58</v>
      </c>
      <c r="V1418" s="12"/>
      <c r="Y1418" s="12">
        <v>41015</v>
      </c>
      <c r="Z1418">
        <v>42.37</v>
      </c>
      <c r="AB1418" s="12">
        <v>41015</v>
      </c>
      <c r="AC1418">
        <v>41.945</v>
      </c>
      <c r="AE1418" s="12"/>
      <c r="AH1418" s="12">
        <v>40941</v>
      </c>
      <c r="AI1418">
        <v>406.53699999999998</v>
      </c>
      <c r="AK1418" s="12">
        <v>41015</v>
      </c>
      <c r="AL1418">
        <v>137.05000000000001</v>
      </c>
      <c r="AN1418" s="12">
        <v>41015</v>
      </c>
      <c r="AO1418">
        <v>137.47999999999999</v>
      </c>
      <c r="AQ1418" s="12">
        <v>41015</v>
      </c>
      <c r="AR1418">
        <v>2365.65</v>
      </c>
      <c r="AT1418" s="12">
        <v>41015</v>
      </c>
      <c r="AU1418">
        <v>2365.6480000000001</v>
      </c>
      <c r="AW1418" s="12">
        <v>41015</v>
      </c>
      <c r="AX1418">
        <v>96.41</v>
      </c>
      <c r="AZ1418" s="12">
        <v>41015</v>
      </c>
      <c r="BA1418">
        <v>175.62</v>
      </c>
      <c r="BC1418" s="12">
        <v>41011</v>
      </c>
      <c r="BD1418">
        <v>1323.27</v>
      </c>
      <c r="BF1418" s="12">
        <v>41015</v>
      </c>
      <c r="BG1418">
        <v>965.54</v>
      </c>
      <c r="BI1418" s="12">
        <v>41015</v>
      </c>
      <c r="BJ1418">
        <v>79.67</v>
      </c>
      <c r="BL1418" s="12">
        <v>41015</v>
      </c>
      <c r="BM1418">
        <v>75.97</v>
      </c>
      <c r="BO1418" s="12">
        <v>41015</v>
      </c>
      <c r="BP1418">
        <v>3626.3809999999999</v>
      </c>
      <c r="BR1418" s="12"/>
      <c r="BU1418" s="12">
        <v>41015</v>
      </c>
      <c r="BV1418">
        <v>16.91</v>
      </c>
      <c r="BX1418" s="12"/>
      <c r="CA1418" s="12">
        <v>40941</v>
      </c>
      <c r="CB1418">
        <v>4705.6850000000004</v>
      </c>
      <c r="CD1418" s="12"/>
      <c r="CG1418" s="12">
        <v>41015</v>
      </c>
      <c r="CH1418">
        <v>43.79</v>
      </c>
      <c r="CJ1418" s="12">
        <v>41015</v>
      </c>
      <c r="CK1418">
        <v>35.49</v>
      </c>
      <c r="CM1418" s="12"/>
      <c r="CP1418" s="12">
        <v>40946</v>
      </c>
      <c r="CQ1418">
        <v>1832.617</v>
      </c>
      <c r="CS1418" s="12">
        <v>41015</v>
      </c>
      <c r="CT1418">
        <v>9.74</v>
      </c>
      <c r="CV1418" s="12"/>
      <c r="CY1418" s="12">
        <v>40941</v>
      </c>
      <c r="CZ1418">
        <v>3760.3870000000002</v>
      </c>
      <c r="DB1418" s="12"/>
      <c r="DE1418" s="12">
        <v>41732</v>
      </c>
      <c r="DF1418">
        <v>59.78</v>
      </c>
      <c r="DH1418" s="12">
        <v>41015</v>
      </c>
      <c r="DI1418">
        <v>63.936</v>
      </c>
      <c r="DK1418" s="12">
        <v>40941</v>
      </c>
      <c r="DL1418">
        <v>316.08499999999998</v>
      </c>
      <c r="DN1418" s="12"/>
      <c r="DQ1418" s="12"/>
      <c r="DS1418" s="12"/>
      <c r="DT1418" s="12">
        <v>41215</v>
      </c>
      <c r="DU1418">
        <v>69.97</v>
      </c>
      <c r="DW1418" s="12">
        <v>40941</v>
      </c>
      <c r="DX1418">
        <v>347.512</v>
      </c>
      <c r="DZ1418" s="12"/>
    </row>
    <row r="1419" spans="1:130" x14ac:dyDescent="0.45">
      <c r="A1419" s="12">
        <v>41016</v>
      </c>
      <c r="B1419">
        <v>71.37</v>
      </c>
      <c r="D1419" s="12">
        <v>41017</v>
      </c>
      <c r="E1419">
        <v>31.5395</v>
      </c>
      <c r="G1419" s="12"/>
      <c r="J1419" s="12">
        <v>41015</v>
      </c>
      <c r="K1419">
        <v>1636.66</v>
      </c>
      <c r="M1419" s="12">
        <v>41016</v>
      </c>
      <c r="N1419">
        <v>53.54</v>
      </c>
      <c r="P1419" s="12">
        <v>41345</v>
      </c>
      <c r="Q1419">
        <v>36.81</v>
      </c>
      <c r="S1419" s="12">
        <v>40942</v>
      </c>
      <c r="T1419">
        <v>1529.46</v>
      </c>
      <c r="V1419" s="12"/>
      <c r="Y1419" s="12">
        <v>41016</v>
      </c>
      <c r="Z1419">
        <v>42.81</v>
      </c>
      <c r="AB1419" s="12">
        <v>41016</v>
      </c>
      <c r="AC1419">
        <v>42.43</v>
      </c>
      <c r="AE1419" s="12"/>
      <c r="AH1419" s="12">
        <v>40942</v>
      </c>
      <c r="AI1419">
        <v>408.255</v>
      </c>
      <c r="AK1419" s="12">
        <v>41016</v>
      </c>
      <c r="AL1419">
        <v>139.08199999999999</v>
      </c>
      <c r="AN1419" s="12">
        <v>41016</v>
      </c>
      <c r="AO1419">
        <v>139.53</v>
      </c>
      <c r="AQ1419" s="12">
        <v>41016</v>
      </c>
      <c r="AR1419">
        <v>2402.29</v>
      </c>
      <c r="AT1419" s="12">
        <v>41016</v>
      </c>
      <c r="AU1419">
        <v>2402.2939999999999</v>
      </c>
      <c r="AW1419" s="12">
        <v>41016</v>
      </c>
      <c r="AX1419">
        <v>97.96</v>
      </c>
      <c r="AZ1419" s="12">
        <v>41016</v>
      </c>
      <c r="BA1419">
        <v>178.42</v>
      </c>
      <c r="BC1419" s="12">
        <v>41012</v>
      </c>
      <c r="BD1419">
        <v>1305.97</v>
      </c>
      <c r="BF1419" s="12">
        <v>41016</v>
      </c>
      <c r="BG1419">
        <v>981.43</v>
      </c>
      <c r="BI1419" s="12">
        <v>41016</v>
      </c>
      <c r="BJ1419">
        <v>80.819999999999993</v>
      </c>
      <c r="BL1419" s="12">
        <v>41016</v>
      </c>
      <c r="BM1419">
        <v>77.17</v>
      </c>
      <c r="BO1419" s="12">
        <v>41016</v>
      </c>
      <c r="BP1419">
        <v>3683.451</v>
      </c>
      <c r="BR1419" s="12"/>
      <c r="BU1419" s="12">
        <v>41016</v>
      </c>
      <c r="BV1419">
        <v>17.22</v>
      </c>
      <c r="BX1419" s="12"/>
      <c r="CA1419" s="12">
        <v>40942</v>
      </c>
      <c r="CB1419">
        <v>4784.6379999999999</v>
      </c>
      <c r="CD1419" s="12"/>
      <c r="CG1419" s="12">
        <v>41016</v>
      </c>
      <c r="CH1419">
        <v>44.71</v>
      </c>
      <c r="CJ1419" s="12">
        <v>41016</v>
      </c>
      <c r="CK1419">
        <v>36.229999999999997</v>
      </c>
      <c r="CM1419" s="12"/>
      <c r="CP1419" s="12">
        <v>40947</v>
      </c>
      <c r="CQ1419">
        <v>1829.4090000000001</v>
      </c>
      <c r="CS1419" s="12">
        <v>41016</v>
      </c>
      <c r="CT1419">
        <v>9.8000000000000007</v>
      </c>
      <c r="CV1419" s="12"/>
      <c r="CY1419" s="12">
        <v>40942</v>
      </c>
      <c r="CZ1419">
        <v>3733.09</v>
      </c>
      <c r="DB1419" s="12"/>
      <c r="DE1419" s="12">
        <v>41733</v>
      </c>
      <c r="DF1419">
        <v>59.65</v>
      </c>
      <c r="DH1419" s="12">
        <v>41016</v>
      </c>
      <c r="DI1419">
        <v>64.349000000000004</v>
      </c>
      <c r="DK1419" s="12">
        <v>40942</v>
      </c>
      <c r="DL1419">
        <v>316.73500000000001</v>
      </c>
      <c r="DN1419" s="12"/>
      <c r="DQ1419" s="12"/>
      <c r="DS1419" s="12"/>
      <c r="DT1419" s="12">
        <v>41218</v>
      </c>
      <c r="DU1419">
        <v>70.540000000000006</v>
      </c>
      <c r="DW1419" s="12">
        <v>40942</v>
      </c>
      <c r="DX1419">
        <v>348.19400000000002</v>
      </c>
      <c r="DZ1419" s="12"/>
    </row>
    <row r="1420" spans="1:130" x14ac:dyDescent="0.45">
      <c r="A1420" s="12">
        <v>41017</v>
      </c>
      <c r="B1420">
        <v>71.12</v>
      </c>
      <c r="D1420" s="12">
        <v>41018</v>
      </c>
      <c r="E1420">
        <v>31.305</v>
      </c>
      <c r="G1420" s="12"/>
      <c r="J1420" s="12">
        <v>41016</v>
      </c>
      <c r="K1420">
        <v>1661.95</v>
      </c>
      <c r="M1420" s="12">
        <v>41017</v>
      </c>
      <c r="N1420">
        <v>53.26</v>
      </c>
      <c r="P1420" s="12">
        <v>41346</v>
      </c>
      <c r="Q1420">
        <v>36.729999999999997</v>
      </c>
      <c r="S1420" s="12">
        <v>40945</v>
      </c>
      <c r="T1420">
        <v>1529.55</v>
      </c>
      <c r="V1420" s="12"/>
      <c r="Y1420" s="12">
        <v>41017</v>
      </c>
      <c r="Z1420">
        <v>42.62</v>
      </c>
      <c r="AB1420" s="12">
        <v>41017</v>
      </c>
      <c r="AC1420">
        <v>42.23</v>
      </c>
      <c r="AE1420" s="12"/>
      <c r="AH1420" s="12">
        <v>40945</v>
      </c>
      <c r="AI1420">
        <v>407.85700000000003</v>
      </c>
      <c r="AK1420" s="12">
        <v>41017</v>
      </c>
      <c r="AL1420">
        <v>138.61000000000001</v>
      </c>
      <c r="AN1420" s="12">
        <v>41017</v>
      </c>
      <c r="AO1420">
        <v>139.11000000000001</v>
      </c>
      <c r="AQ1420" s="12">
        <v>41017</v>
      </c>
      <c r="AR1420">
        <v>2392.5700000000002</v>
      </c>
      <c r="AT1420" s="12">
        <v>41017</v>
      </c>
      <c r="AU1420">
        <v>2392.567</v>
      </c>
      <c r="AW1420" s="12">
        <v>41017</v>
      </c>
      <c r="AX1420">
        <v>97.61</v>
      </c>
      <c r="AZ1420" s="12">
        <v>41017</v>
      </c>
      <c r="BA1420">
        <v>177.93</v>
      </c>
      <c r="BC1420" s="12">
        <v>41015</v>
      </c>
      <c r="BD1420">
        <v>1307.5</v>
      </c>
      <c r="BF1420" s="12">
        <v>41017</v>
      </c>
      <c r="BG1420">
        <v>977.87</v>
      </c>
      <c r="BI1420" s="12">
        <v>41017</v>
      </c>
      <c r="BJ1420">
        <v>80.209999999999994</v>
      </c>
      <c r="BL1420" s="12">
        <v>41017</v>
      </c>
      <c r="BM1420">
        <v>76.650000000000006</v>
      </c>
      <c r="BO1420" s="12">
        <v>41017</v>
      </c>
      <c r="BP1420">
        <v>3650.3029999999999</v>
      </c>
      <c r="BR1420" s="12"/>
      <c r="BU1420" s="12">
        <v>41017</v>
      </c>
      <c r="BV1420">
        <v>17.28</v>
      </c>
      <c r="BX1420" s="12"/>
      <c r="CA1420" s="12">
        <v>40945</v>
      </c>
      <c r="CB1420">
        <v>4777.4930000000004</v>
      </c>
      <c r="CD1420" s="12"/>
      <c r="CG1420" s="12">
        <v>41017</v>
      </c>
      <c r="CH1420">
        <v>44.28</v>
      </c>
      <c r="CJ1420" s="12">
        <v>41017</v>
      </c>
      <c r="CK1420">
        <v>35.94</v>
      </c>
      <c r="CM1420" s="12"/>
      <c r="CP1420" s="12">
        <v>40948</v>
      </c>
      <c r="CQ1420">
        <v>1839.85</v>
      </c>
      <c r="CS1420" s="12">
        <v>41017</v>
      </c>
      <c r="CT1420">
        <v>9.7799999999999994</v>
      </c>
      <c r="CV1420" s="12"/>
      <c r="CY1420" s="12">
        <v>40945</v>
      </c>
      <c r="CZ1420">
        <v>3778.4940000000001</v>
      </c>
      <c r="DB1420" s="12"/>
      <c r="DE1420" s="12">
        <v>41736</v>
      </c>
      <c r="DF1420">
        <v>59.53</v>
      </c>
      <c r="DH1420" s="12">
        <v>41017</v>
      </c>
      <c r="DI1420">
        <v>64.180000000000007</v>
      </c>
      <c r="DK1420" s="12">
        <v>40945</v>
      </c>
      <c r="DL1420">
        <v>316.11200000000002</v>
      </c>
      <c r="DN1420" s="12"/>
      <c r="DQ1420" s="12"/>
      <c r="DS1420" s="12"/>
      <c r="DT1420" s="12">
        <v>41219</v>
      </c>
      <c r="DU1420">
        <v>71.02</v>
      </c>
      <c r="DW1420" s="12">
        <v>40945</v>
      </c>
      <c r="DX1420">
        <v>346.70299999999997</v>
      </c>
      <c r="DZ1420" s="12"/>
    </row>
    <row r="1421" spans="1:130" x14ac:dyDescent="0.45">
      <c r="A1421" s="12">
        <v>41018</v>
      </c>
      <c r="B1421">
        <v>70.709999999999994</v>
      </c>
      <c r="D1421" s="12">
        <v>41019</v>
      </c>
      <c r="E1421">
        <v>31.355</v>
      </c>
      <c r="G1421" s="12"/>
      <c r="J1421" s="12">
        <v>41017</v>
      </c>
      <c r="K1421">
        <v>1654.89</v>
      </c>
      <c r="M1421" s="12">
        <v>41018</v>
      </c>
      <c r="N1421">
        <v>52.94</v>
      </c>
      <c r="P1421" s="12">
        <v>41347</v>
      </c>
      <c r="Q1421">
        <v>37.130000000000003</v>
      </c>
      <c r="S1421" s="12">
        <v>40946</v>
      </c>
      <c r="T1421">
        <v>1540.09</v>
      </c>
      <c r="V1421" s="12"/>
      <c r="Y1421" s="12">
        <v>41018</v>
      </c>
      <c r="Z1421">
        <v>42.48</v>
      </c>
      <c r="AB1421" s="12">
        <v>41018</v>
      </c>
      <c r="AC1421">
        <v>42.045000000000002</v>
      </c>
      <c r="AE1421" s="12"/>
      <c r="AH1421" s="12">
        <v>40946</v>
      </c>
      <c r="AI1421">
        <v>408.37900000000002</v>
      </c>
      <c r="AK1421" s="12">
        <v>41018</v>
      </c>
      <c r="AL1421">
        <v>137.72</v>
      </c>
      <c r="AN1421" s="12">
        <v>41018</v>
      </c>
      <c r="AO1421">
        <v>138.28</v>
      </c>
      <c r="AQ1421" s="12">
        <v>41018</v>
      </c>
      <c r="AR1421">
        <v>2378.48</v>
      </c>
      <c r="AT1421" s="12">
        <v>41018</v>
      </c>
      <c r="AU1421">
        <v>2378.48</v>
      </c>
      <c r="AW1421" s="12">
        <v>41018</v>
      </c>
      <c r="AX1421">
        <v>97.3</v>
      </c>
      <c r="AZ1421" s="12">
        <v>41018</v>
      </c>
      <c r="BA1421">
        <v>177.25</v>
      </c>
      <c r="BC1421" s="12">
        <v>41016</v>
      </c>
      <c r="BD1421">
        <v>1329.02</v>
      </c>
      <c r="BF1421" s="12">
        <v>41018</v>
      </c>
      <c r="BG1421">
        <v>973.82</v>
      </c>
      <c r="BI1421" s="12">
        <v>41018</v>
      </c>
      <c r="BJ1421">
        <v>79.75</v>
      </c>
      <c r="BL1421" s="12">
        <v>41018</v>
      </c>
      <c r="BM1421">
        <v>76.319999999999993</v>
      </c>
      <c r="BO1421" s="12">
        <v>41018</v>
      </c>
      <c r="BP1421">
        <v>3630.277</v>
      </c>
      <c r="BR1421" s="12"/>
      <c r="BU1421" s="12">
        <v>41018</v>
      </c>
      <c r="BV1421">
        <v>17.29</v>
      </c>
      <c r="BX1421" s="12"/>
      <c r="CA1421" s="12">
        <v>40946</v>
      </c>
      <c r="CB1421">
        <v>4799.4979999999996</v>
      </c>
      <c r="CD1421" s="12"/>
      <c r="CG1421" s="12">
        <v>41018</v>
      </c>
      <c r="CH1421">
        <v>44.04</v>
      </c>
      <c r="CJ1421" s="12">
        <v>41018</v>
      </c>
      <c r="CK1421">
        <v>35.75</v>
      </c>
      <c r="CM1421" s="12"/>
      <c r="CP1421" s="12">
        <v>40949</v>
      </c>
      <c r="CQ1421">
        <v>1807.425</v>
      </c>
      <c r="CS1421" s="12">
        <v>41018</v>
      </c>
      <c r="CT1421">
        <v>9.7149999999999999</v>
      </c>
      <c r="CV1421" s="12"/>
      <c r="CY1421" s="12">
        <v>40946</v>
      </c>
      <c r="CZ1421">
        <v>3781.22</v>
      </c>
      <c r="DB1421" s="12"/>
      <c r="DE1421" s="12">
        <v>41737</v>
      </c>
      <c r="DF1421">
        <v>60.42</v>
      </c>
      <c r="DH1421" s="12">
        <v>41018</v>
      </c>
      <c r="DI1421">
        <v>63.84</v>
      </c>
      <c r="DK1421" s="12">
        <v>40946</v>
      </c>
      <c r="DL1421">
        <v>316.27699999999999</v>
      </c>
      <c r="DN1421" s="12"/>
      <c r="DQ1421" s="12"/>
      <c r="DS1421" s="12"/>
      <c r="DT1421" s="12">
        <v>41220</v>
      </c>
      <c r="DU1421">
        <v>69.510000000000005</v>
      </c>
      <c r="DW1421" s="12">
        <v>40946</v>
      </c>
      <c r="DX1421">
        <v>345.76</v>
      </c>
      <c r="DZ1421" s="12"/>
    </row>
    <row r="1422" spans="1:130" x14ac:dyDescent="0.45">
      <c r="A1422" s="12">
        <v>41019</v>
      </c>
      <c r="B1422">
        <v>70.819999999999993</v>
      </c>
      <c r="D1422" s="12">
        <v>41022</v>
      </c>
      <c r="E1422">
        <v>31.0564</v>
      </c>
      <c r="G1422" s="12"/>
      <c r="J1422" s="12">
        <v>41018</v>
      </c>
      <c r="K1422">
        <v>1646.06</v>
      </c>
      <c r="M1422" s="12">
        <v>41019</v>
      </c>
      <c r="N1422">
        <v>53.45</v>
      </c>
      <c r="P1422" s="12">
        <v>41348</v>
      </c>
      <c r="Q1422">
        <v>37.159999999999997</v>
      </c>
      <c r="S1422" s="12">
        <v>40947</v>
      </c>
      <c r="T1422">
        <v>1544.48</v>
      </c>
      <c r="V1422" s="12"/>
      <c r="Y1422" s="12">
        <v>41019</v>
      </c>
      <c r="Z1422">
        <v>42.75</v>
      </c>
      <c r="AB1422" s="12">
        <v>41019</v>
      </c>
      <c r="AC1422">
        <v>42.325000000000003</v>
      </c>
      <c r="AE1422" s="12"/>
      <c r="AH1422" s="12">
        <v>40947</v>
      </c>
      <c r="AI1422">
        <v>413.113</v>
      </c>
      <c r="AK1422" s="12">
        <v>41019</v>
      </c>
      <c r="AL1422">
        <v>137.94999999999999</v>
      </c>
      <c r="AN1422" s="12">
        <v>41019</v>
      </c>
      <c r="AO1422">
        <v>138.4</v>
      </c>
      <c r="AQ1422" s="12">
        <v>41019</v>
      </c>
      <c r="AR1422">
        <v>2381.3200000000002</v>
      </c>
      <c r="AT1422" s="12">
        <v>41019</v>
      </c>
      <c r="AU1422">
        <v>2381.3240000000001</v>
      </c>
      <c r="AW1422" s="12">
        <v>41019</v>
      </c>
      <c r="AX1422">
        <v>97.47</v>
      </c>
      <c r="AZ1422" s="12">
        <v>41019</v>
      </c>
      <c r="BA1422">
        <v>177.48</v>
      </c>
      <c r="BC1422" s="12">
        <v>41017</v>
      </c>
      <c r="BD1422">
        <v>1324.22</v>
      </c>
      <c r="BF1422" s="12">
        <v>41019</v>
      </c>
      <c r="BG1422">
        <v>976.35</v>
      </c>
      <c r="BI1422" s="12">
        <v>41019</v>
      </c>
      <c r="BJ1422">
        <v>80.209999999999994</v>
      </c>
      <c r="BL1422" s="12">
        <v>41019</v>
      </c>
      <c r="BM1422">
        <v>76.72</v>
      </c>
      <c r="BO1422" s="12">
        <v>41019</v>
      </c>
      <c r="BP1422">
        <v>3653.7109999999998</v>
      </c>
      <c r="BR1422" s="12"/>
      <c r="BU1422" s="12">
        <v>41019</v>
      </c>
      <c r="BV1422">
        <v>17.41</v>
      </c>
      <c r="BX1422" s="12"/>
      <c r="CA1422" s="12">
        <v>40947</v>
      </c>
      <c r="CB1422">
        <v>4772.46</v>
      </c>
      <c r="CD1422" s="12"/>
      <c r="CG1422" s="12">
        <v>41019</v>
      </c>
      <c r="CH1422">
        <v>44.6</v>
      </c>
      <c r="CJ1422" s="12">
        <v>41019</v>
      </c>
      <c r="CK1422">
        <v>36.200000000000003</v>
      </c>
      <c r="CM1422" s="12"/>
      <c r="CP1422" s="12">
        <v>40952</v>
      </c>
      <c r="CQ1422">
        <v>1824.66</v>
      </c>
      <c r="CS1422" s="12">
        <v>41019</v>
      </c>
      <c r="CT1422">
        <v>9.74</v>
      </c>
      <c r="CV1422" s="12"/>
      <c r="CY1422" s="12">
        <v>40947</v>
      </c>
      <c r="CZ1422">
        <v>3828.6460000000002</v>
      </c>
      <c r="DB1422" s="12"/>
      <c r="DE1422" s="12">
        <v>41738</v>
      </c>
      <c r="DF1422">
        <v>60.97</v>
      </c>
      <c r="DH1422" s="12">
        <v>41019</v>
      </c>
      <c r="DI1422">
        <v>64.276799999999994</v>
      </c>
      <c r="DK1422" s="12">
        <v>40947</v>
      </c>
      <c r="DL1422">
        <v>321.548</v>
      </c>
      <c r="DN1422" s="12"/>
      <c r="DQ1422" s="12"/>
      <c r="DS1422" s="12"/>
      <c r="DT1422" s="12">
        <v>41221</v>
      </c>
      <c r="DU1422">
        <v>68.260000000000005</v>
      </c>
      <c r="DW1422" s="12">
        <v>40947</v>
      </c>
      <c r="DX1422">
        <v>353.22800000000001</v>
      </c>
      <c r="DZ1422" s="12"/>
    </row>
    <row r="1423" spans="1:130" x14ac:dyDescent="0.45">
      <c r="A1423" s="12">
        <v>41022</v>
      </c>
      <c r="B1423">
        <v>70.209999999999994</v>
      </c>
      <c r="D1423" s="12">
        <v>41023</v>
      </c>
      <c r="E1423">
        <v>31.18</v>
      </c>
      <c r="G1423" s="12"/>
      <c r="J1423" s="12">
        <v>41019</v>
      </c>
      <c r="K1423">
        <v>1648.51</v>
      </c>
      <c r="M1423" s="12">
        <v>41022</v>
      </c>
      <c r="N1423">
        <v>52.38</v>
      </c>
      <c r="P1423" s="12">
        <v>41351</v>
      </c>
      <c r="Q1423">
        <v>36.75</v>
      </c>
      <c r="S1423" s="12">
        <v>40948</v>
      </c>
      <c r="T1423">
        <v>1549.8</v>
      </c>
      <c r="V1423" s="12"/>
      <c r="Y1423" s="12">
        <v>41022</v>
      </c>
      <c r="Z1423">
        <v>41.97</v>
      </c>
      <c r="AB1423" s="12">
        <v>41022</v>
      </c>
      <c r="AC1423">
        <v>41.52</v>
      </c>
      <c r="AE1423" s="12"/>
      <c r="AH1423" s="12">
        <v>40948</v>
      </c>
      <c r="AI1423">
        <v>413.50299999999999</v>
      </c>
      <c r="AK1423" s="12">
        <v>41022</v>
      </c>
      <c r="AL1423">
        <v>136.79</v>
      </c>
      <c r="AN1423" s="12">
        <v>41022</v>
      </c>
      <c r="AO1423">
        <v>137.28</v>
      </c>
      <c r="AQ1423" s="12">
        <v>41022</v>
      </c>
      <c r="AR1423">
        <v>2361.35</v>
      </c>
      <c r="AT1423" s="12">
        <v>41022</v>
      </c>
      <c r="AU1423">
        <v>2361.3530000000001</v>
      </c>
      <c r="AW1423" s="12">
        <v>41022</v>
      </c>
      <c r="AX1423">
        <v>96.48</v>
      </c>
      <c r="AZ1423" s="12">
        <v>41022</v>
      </c>
      <c r="BA1423">
        <v>175.76</v>
      </c>
      <c r="BC1423" s="12">
        <v>41018</v>
      </c>
      <c r="BD1423">
        <v>1318.75</v>
      </c>
      <c r="BF1423" s="12">
        <v>41022</v>
      </c>
      <c r="BG1423">
        <v>965.45</v>
      </c>
      <c r="BI1423" s="12">
        <v>41022</v>
      </c>
      <c r="BJ1423">
        <v>79.099999999999994</v>
      </c>
      <c r="BL1423" s="12">
        <v>41022</v>
      </c>
      <c r="BM1423">
        <v>75.77</v>
      </c>
      <c r="BO1423" s="12">
        <v>41022</v>
      </c>
      <c r="BP1423">
        <v>3598.317</v>
      </c>
      <c r="BR1423" s="12"/>
      <c r="BU1423" s="12">
        <v>41022</v>
      </c>
      <c r="BV1423">
        <v>17.170000000000002</v>
      </c>
      <c r="BX1423" s="12"/>
      <c r="CA1423" s="12">
        <v>40948</v>
      </c>
      <c r="CB1423">
        <v>4795.9210000000003</v>
      </c>
      <c r="CD1423" s="12"/>
      <c r="CG1423" s="12">
        <v>41022</v>
      </c>
      <c r="CH1423">
        <v>43.62</v>
      </c>
      <c r="CJ1423" s="12">
        <v>41022</v>
      </c>
      <c r="CK1423">
        <v>35.39</v>
      </c>
      <c r="CM1423" s="12"/>
      <c r="CP1423" s="12">
        <v>40953</v>
      </c>
      <c r="CQ1423">
        <v>1812.442</v>
      </c>
      <c r="CS1423" s="12">
        <v>41022</v>
      </c>
      <c r="CT1423">
        <v>9.6300000000000008</v>
      </c>
      <c r="CV1423" s="12"/>
      <c r="CY1423" s="12">
        <v>40948</v>
      </c>
      <c r="CZ1423">
        <v>3820.4119999999998</v>
      </c>
      <c r="DB1423" s="12"/>
      <c r="DE1423" s="12">
        <v>41739</v>
      </c>
      <c r="DF1423">
        <v>60.8</v>
      </c>
      <c r="DH1423" s="12">
        <v>41022</v>
      </c>
      <c r="DI1423">
        <v>63.19</v>
      </c>
      <c r="DK1423" s="12">
        <v>40948</v>
      </c>
      <c r="DL1423">
        <v>322.51</v>
      </c>
      <c r="DN1423" s="12"/>
      <c r="DQ1423" s="12"/>
      <c r="DS1423" s="12"/>
      <c r="DT1423" s="12">
        <v>41222</v>
      </c>
      <c r="DU1423">
        <v>68.53</v>
      </c>
      <c r="DW1423" s="12">
        <v>40948</v>
      </c>
      <c r="DX1423">
        <v>354.20800000000003</v>
      </c>
      <c r="DZ1423" s="12"/>
    </row>
    <row r="1424" spans="1:130" x14ac:dyDescent="0.45">
      <c r="A1424" s="12">
        <v>41023</v>
      </c>
      <c r="B1424">
        <v>70.44</v>
      </c>
      <c r="D1424" s="12">
        <v>41024</v>
      </c>
      <c r="E1424">
        <v>31.605</v>
      </c>
      <c r="G1424" s="12"/>
      <c r="J1424" s="12">
        <v>41022</v>
      </c>
      <c r="K1424">
        <v>1633.42</v>
      </c>
      <c r="M1424" s="12">
        <v>41023</v>
      </c>
      <c r="N1424">
        <v>52.8</v>
      </c>
      <c r="P1424" s="12">
        <v>41352</v>
      </c>
      <c r="Q1424">
        <v>36.64</v>
      </c>
      <c r="S1424" s="12">
        <v>40949</v>
      </c>
      <c r="T1424">
        <v>1524.97</v>
      </c>
      <c r="V1424" s="12"/>
      <c r="Y1424" s="12">
        <v>41023</v>
      </c>
      <c r="Z1424">
        <v>42.04</v>
      </c>
      <c r="AB1424" s="12">
        <v>41023</v>
      </c>
      <c r="AC1424">
        <v>41.61</v>
      </c>
      <c r="AE1424" s="12"/>
      <c r="AH1424" s="12">
        <v>40949</v>
      </c>
      <c r="AI1424">
        <v>405.904</v>
      </c>
      <c r="AK1424" s="12">
        <v>41023</v>
      </c>
      <c r="AL1424">
        <v>137.31</v>
      </c>
      <c r="AN1424" s="12">
        <v>41023</v>
      </c>
      <c r="AO1424">
        <v>137.79</v>
      </c>
      <c r="AQ1424" s="12">
        <v>41023</v>
      </c>
      <c r="AR1424">
        <v>2370.04</v>
      </c>
      <c r="AT1424" s="12">
        <v>41023</v>
      </c>
      <c r="AU1424">
        <v>2370.038</v>
      </c>
      <c r="AW1424" s="12">
        <v>41023</v>
      </c>
      <c r="AX1424">
        <v>96.71</v>
      </c>
      <c r="AZ1424" s="12">
        <v>41023</v>
      </c>
      <c r="BA1424">
        <v>176.2</v>
      </c>
      <c r="BC1424" s="12">
        <v>41019</v>
      </c>
      <c r="BD1424">
        <v>1322.17</v>
      </c>
      <c r="BF1424" s="12">
        <v>41023</v>
      </c>
      <c r="BG1424">
        <v>968.21</v>
      </c>
      <c r="BI1424" s="12">
        <v>41023</v>
      </c>
      <c r="BJ1424">
        <v>79.7</v>
      </c>
      <c r="BL1424" s="12">
        <v>41023</v>
      </c>
      <c r="BM1424">
        <v>76.11</v>
      </c>
      <c r="BO1424" s="12">
        <v>41023</v>
      </c>
      <c r="BP1424">
        <v>3626.56</v>
      </c>
      <c r="BR1424" s="12"/>
      <c r="BU1424" s="12">
        <v>41023</v>
      </c>
      <c r="BV1424">
        <v>17.25</v>
      </c>
      <c r="BX1424" s="12"/>
      <c r="CA1424" s="12">
        <v>40949</v>
      </c>
      <c r="CB1424">
        <v>4734.0039999999999</v>
      </c>
      <c r="CD1424" s="12"/>
      <c r="CG1424" s="12">
        <v>41023</v>
      </c>
      <c r="CH1424">
        <v>44.02</v>
      </c>
      <c r="CJ1424" s="12">
        <v>41023</v>
      </c>
      <c r="CK1424">
        <v>35.65</v>
      </c>
      <c r="CM1424" s="12"/>
      <c r="CP1424" s="12">
        <v>40954</v>
      </c>
      <c r="CQ1424">
        <v>1815.729</v>
      </c>
      <c r="CS1424" s="12">
        <v>41023</v>
      </c>
      <c r="CT1424">
        <v>9.69</v>
      </c>
      <c r="CV1424" s="12"/>
      <c r="CY1424" s="12">
        <v>40949</v>
      </c>
      <c r="CZ1424">
        <v>3777.7649999999999</v>
      </c>
      <c r="DB1424" s="12"/>
      <c r="DE1424" s="12">
        <v>41740</v>
      </c>
      <c r="DF1424">
        <v>60.67</v>
      </c>
      <c r="DH1424" s="12">
        <v>41023</v>
      </c>
      <c r="DI1424">
        <v>63.580100000000002</v>
      </c>
      <c r="DK1424" s="12">
        <v>40949</v>
      </c>
      <c r="DL1424">
        <v>317.99299999999999</v>
      </c>
      <c r="DN1424" s="12"/>
      <c r="DQ1424" s="12"/>
      <c r="DS1424" s="12"/>
      <c r="DT1424" s="12">
        <v>41225</v>
      </c>
      <c r="DU1424">
        <v>68.91</v>
      </c>
      <c r="DW1424" s="12">
        <v>40949</v>
      </c>
      <c r="DX1424">
        <v>348.66899999999998</v>
      </c>
      <c r="DZ1424" s="12"/>
    </row>
    <row r="1425" spans="1:130" x14ac:dyDescent="0.45">
      <c r="A1425" s="12">
        <v>41024</v>
      </c>
      <c r="B1425">
        <v>71.48</v>
      </c>
      <c r="D1425" s="12">
        <v>41025</v>
      </c>
      <c r="E1425">
        <v>31.843499999999999</v>
      </c>
      <c r="G1425" s="12"/>
      <c r="J1425" s="12">
        <v>41023</v>
      </c>
      <c r="K1425">
        <v>1639.39</v>
      </c>
      <c r="M1425" s="12">
        <v>41024</v>
      </c>
      <c r="N1425">
        <v>53.52</v>
      </c>
      <c r="P1425" s="12">
        <v>41353</v>
      </c>
      <c r="Q1425">
        <v>36.89</v>
      </c>
      <c r="S1425" s="12">
        <v>40952</v>
      </c>
      <c r="T1425">
        <v>1538.87</v>
      </c>
      <c r="V1425" s="12"/>
      <c r="Y1425" s="12">
        <v>41024</v>
      </c>
      <c r="Z1425">
        <v>42.4</v>
      </c>
      <c r="AB1425" s="12">
        <v>41024</v>
      </c>
      <c r="AC1425">
        <v>41.984999999999999</v>
      </c>
      <c r="AE1425" s="12"/>
      <c r="AH1425" s="12">
        <v>40952</v>
      </c>
      <c r="AI1425">
        <v>410.21600000000001</v>
      </c>
      <c r="AK1425" s="12">
        <v>41024</v>
      </c>
      <c r="AL1425">
        <v>139.19</v>
      </c>
      <c r="AN1425" s="12">
        <v>41024</v>
      </c>
      <c r="AO1425">
        <v>139.72999999999999</v>
      </c>
      <c r="AQ1425" s="12">
        <v>41024</v>
      </c>
      <c r="AR1425">
        <v>2402.71</v>
      </c>
      <c r="AT1425" s="12">
        <v>41024</v>
      </c>
      <c r="AU1425">
        <v>2402.7150000000001</v>
      </c>
      <c r="AW1425" s="12">
        <v>41024</v>
      </c>
      <c r="AX1425">
        <v>98.35</v>
      </c>
      <c r="AZ1425" s="12">
        <v>41024</v>
      </c>
      <c r="BA1425">
        <v>179.24</v>
      </c>
      <c r="BC1425" s="12">
        <v>41022</v>
      </c>
      <c r="BD1425">
        <v>1307.4100000000001</v>
      </c>
      <c r="BF1425" s="12">
        <v>41024</v>
      </c>
      <c r="BG1425">
        <v>985.2</v>
      </c>
      <c r="BI1425" s="12">
        <v>41024</v>
      </c>
      <c r="BJ1425">
        <v>80.94</v>
      </c>
      <c r="BL1425" s="12">
        <v>41024</v>
      </c>
      <c r="BM1425">
        <v>77.41</v>
      </c>
      <c r="BO1425" s="12">
        <v>41024</v>
      </c>
      <c r="BP1425">
        <v>3690.5949999999998</v>
      </c>
      <c r="BR1425" s="12"/>
      <c r="BU1425" s="12">
        <v>41024</v>
      </c>
      <c r="BV1425">
        <v>17.39</v>
      </c>
      <c r="BX1425" s="12"/>
      <c r="CA1425" s="12">
        <v>40952</v>
      </c>
      <c r="CB1425">
        <v>4790.8789999999999</v>
      </c>
      <c r="CD1425" s="12"/>
      <c r="CG1425" s="12">
        <v>41024</v>
      </c>
      <c r="CH1425">
        <v>44.74</v>
      </c>
      <c r="CJ1425" s="12">
        <v>41024</v>
      </c>
      <c r="CK1425">
        <v>36.24</v>
      </c>
      <c r="CM1425" s="12"/>
      <c r="CP1425" s="12">
        <v>40955</v>
      </c>
      <c r="CQ1425">
        <v>1820.6369999999999</v>
      </c>
      <c r="CS1425" s="12">
        <v>41024</v>
      </c>
      <c r="CT1425">
        <v>9.74</v>
      </c>
      <c r="CV1425" s="12"/>
      <c r="CY1425" s="12">
        <v>40952</v>
      </c>
      <c r="CZ1425">
        <v>3802.7510000000002</v>
      </c>
      <c r="DB1425" s="12"/>
      <c r="DE1425" s="12">
        <v>41743</v>
      </c>
      <c r="DF1425">
        <v>60.84</v>
      </c>
      <c r="DH1425" s="12">
        <v>41024</v>
      </c>
      <c r="DI1425">
        <v>64.345500000000001</v>
      </c>
      <c r="DK1425" s="12">
        <v>40952</v>
      </c>
      <c r="DL1425">
        <v>319.85500000000002</v>
      </c>
      <c r="DN1425" s="12"/>
      <c r="DQ1425" s="12"/>
      <c r="DS1425" s="12"/>
      <c r="DT1425" s="12">
        <v>41226</v>
      </c>
      <c r="DU1425">
        <v>67.790000000000006</v>
      </c>
      <c r="DW1425" s="12">
        <v>40952</v>
      </c>
      <c r="DX1425">
        <v>349.37900000000002</v>
      </c>
      <c r="DZ1425" s="12"/>
    </row>
    <row r="1426" spans="1:130" x14ac:dyDescent="0.45">
      <c r="A1426" s="12">
        <v>41025</v>
      </c>
      <c r="B1426">
        <v>72</v>
      </c>
      <c r="D1426" s="12">
        <v>41026</v>
      </c>
      <c r="E1426">
        <v>31.923999999999999</v>
      </c>
      <c r="G1426" s="12"/>
      <c r="J1426" s="12">
        <v>41024</v>
      </c>
      <c r="K1426">
        <v>1663.21</v>
      </c>
      <c r="M1426" s="12">
        <v>41025</v>
      </c>
      <c r="N1426">
        <v>53.84</v>
      </c>
      <c r="P1426" s="12">
        <v>41354</v>
      </c>
      <c r="Q1426">
        <v>36.58</v>
      </c>
      <c r="S1426" s="12">
        <v>40953</v>
      </c>
      <c r="T1426">
        <v>1526.16</v>
      </c>
      <c r="V1426" s="12"/>
      <c r="Y1426" s="12">
        <v>41025</v>
      </c>
      <c r="Z1426">
        <v>42.66</v>
      </c>
      <c r="AB1426" s="12">
        <v>41025</v>
      </c>
      <c r="AC1426">
        <v>42.25</v>
      </c>
      <c r="AE1426" s="12"/>
      <c r="AH1426" s="12">
        <v>40953</v>
      </c>
      <c r="AI1426">
        <v>407.88499999999999</v>
      </c>
      <c r="AK1426" s="12">
        <v>41025</v>
      </c>
      <c r="AL1426">
        <v>140.16</v>
      </c>
      <c r="AN1426" s="12">
        <v>41025</v>
      </c>
      <c r="AO1426">
        <v>140.66</v>
      </c>
      <c r="AQ1426" s="12">
        <v>41025</v>
      </c>
      <c r="AR1426">
        <v>2418.89</v>
      </c>
      <c r="AT1426" s="12">
        <v>41025</v>
      </c>
      <c r="AU1426">
        <v>2418.895</v>
      </c>
      <c r="AW1426" s="12">
        <v>41025</v>
      </c>
      <c r="AX1426">
        <v>99.34</v>
      </c>
      <c r="AZ1426" s="12">
        <v>41025</v>
      </c>
      <c r="BA1426">
        <v>180.99</v>
      </c>
      <c r="BC1426" s="12">
        <v>41023</v>
      </c>
      <c r="BD1426">
        <v>1311.23</v>
      </c>
      <c r="BF1426" s="12">
        <v>41025</v>
      </c>
      <c r="BG1426">
        <v>994.69</v>
      </c>
      <c r="BI1426" s="12">
        <v>41025</v>
      </c>
      <c r="BJ1426">
        <v>81.739999999999995</v>
      </c>
      <c r="BL1426" s="12">
        <v>41025</v>
      </c>
      <c r="BM1426">
        <v>78.069999999999993</v>
      </c>
      <c r="BO1426" s="12">
        <v>41025</v>
      </c>
      <c r="BP1426">
        <v>3719.364</v>
      </c>
      <c r="BR1426" s="12"/>
      <c r="BU1426" s="12">
        <v>41025</v>
      </c>
      <c r="BV1426">
        <v>17.510000000000002</v>
      </c>
      <c r="BX1426" s="12"/>
      <c r="CA1426" s="12">
        <v>40953</v>
      </c>
      <c r="CB1426">
        <v>4748.2719999999999</v>
      </c>
      <c r="CD1426" s="12"/>
      <c r="CG1426" s="12">
        <v>41025</v>
      </c>
      <c r="CH1426">
        <v>44.96</v>
      </c>
      <c r="CJ1426" s="12">
        <v>41025</v>
      </c>
      <c r="CK1426">
        <v>36.479999999999997</v>
      </c>
      <c r="CM1426" s="12"/>
      <c r="CP1426" s="12">
        <v>40956</v>
      </c>
      <c r="CQ1426">
        <v>1838.751</v>
      </c>
      <c r="CS1426" s="12">
        <v>41025</v>
      </c>
      <c r="CT1426">
        <v>9.7899999999999991</v>
      </c>
      <c r="CV1426" s="12"/>
      <c r="CY1426" s="12">
        <v>40953</v>
      </c>
      <c r="CZ1426">
        <v>3775.9409999999998</v>
      </c>
      <c r="DB1426" s="12"/>
      <c r="DE1426" s="12">
        <v>41744</v>
      </c>
      <c r="DF1426">
        <v>60.25</v>
      </c>
      <c r="DH1426" s="12">
        <v>41025</v>
      </c>
      <c r="DI1426">
        <v>64.5</v>
      </c>
      <c r="DK1426" s="12">
        <v>40953</v>
      </c>
      <c r="DL1426">
        <v>319.23200000000003</v>
      </c>
      <c r="DN1426" s="12"/>
      <c r="DQ1426" s="12"/>
      <c r="DS1426" s="12"/>
      <c r="DT1426" s="12">
        <v>41227</v>
      </c>
      <c r="DU1426">
        <v>67.02</v>
      </c>
      <c r="DW1426" s="12">
        <v>40953</v>
      </c>
      <c r="DX1426">
        <v>348.28300000000002</v>
      </c>
      <c r="DZ1426" s="12"/>
    </row>
    <row r="1427" spans="1:130" x14ac:dyDescent="0.45">
      <c r="A1427" s="12">
        <v>41026</v>
      </c>
      <c r="B1427">
        <v>72.17</v>
      </c>
      <c r="D1427" s="12">
        <v>41029</v>
      </c>
      <c r="E1427">
        <v>31.76</v>
      </c>
      <c r="G1427" s="12"/>
      <c r="J1427" s="12">
        <v>41025</v>
      </c>
      <c r="K1427">
        <v>1674.96</v>
      </c>
      <c r="M1427" s="12">
        <v>41026</v>
      </c>
      <c r="N1427">
        <v>54.06</v>
      </c>
      <c r="P1427" s="12">
        <v>41355</v>
      </c>
      <c r="Q1427">
        <v>36.75</v>
      </c>
      <c r="S1427" s="12">
        <v>40954</v>
      </c>
      <c r="T1427">
        <v>1537.05</v>
      </c>
      <c r="V1427" s="12"/>
      <c r="Y1427" s="12">
        <v>41026</v>
      </c>
      <c r="Z1427">
        <v>42.68</v>
      </c>
      <c r="AB1427" s="12">
        <v>41026</v>
      </c>
      <c r="AC1427">
        <v>42.31</v>
      </c>
      <c r="AE1427" s="12"/>
      <c r="AH1427" s="12">
        <v>40954</v>
      </c>
      <c r="AI1427">
        <v>412.39499999999998</v>
      </c>
      <c r="AK1427" s="12">
        <v>41026</v>
      </c>
      <c r="AL1427">
        <v>140.38999999999999</v>
      </c>
      <c r="AN1427" s="12">
        <v>41026</v>
      </c>
      <c r="AO1427">
        <v>140.91</v>
      </c>
      <c r="AQ1427" s="12">
        <v>41026</v>
      </c>
      <c r="AR1427">
        <v>2424.7800000000002</v>
      </c>
      <c r="AT1427" s="12">
        <v>41026</v>
      </c>
      <c r="AU1427">
        <v>2424.7820000000002</v>
      </c>
      <c r="AW1427" s="12">
        <v>41026</v>
      </c>
      <c r="AX1427">
        <v>99.79</v>
      </c>
      <c r="AZ1427" s="12">
        <v>41026</v>
      </c>
      <c r="BA1427">
        <v>181.75</v>
      </c>
      <c r="BC1427" s="12">
        <v>41024</v>
      </c>
      <c r="BD1427">
        <v>1334.33</v>
      </c>
      <c r="BF1427" s="12">
        <v>41026</v>
      </c>
      <c r="BG1427">
        <v>999.4</v>
      </c>
      <c r="BI1427" s="12">
        <v>41026</v>
      </c>
      <c r="BJ1427">
        <v>82.38</v>
      </c>
      <c r="BL1427" s="12">
        <v>41026</v>
      </c>
      <c r="BM1427">
        <v>78.72</v>
      </c>
      <c r="BO1427" s="12">
        <v>41026</v>
      </c>
      <c r="BP1427">
        <v>3751.8829999999998</v>
      </c>
      <c r="BR1427" s="12"/>
      <c r="BU1427" s="12">
        <v>41026</v>
      </c>
      <c r="BV1427">
        <v>17.649999999999999</v>
      </c>
      <c r="BX1427" s="12"/>
      <c r="CA1427" s="12">
        <v>40954</v>
      </c>
      <c r="CB1427">
        <v>4766.7179999999998</v>
      </c>
      <c r="CD1427" s="12"/>
      <c r="CG1427" s="12">
        <v>41026</v>
      </c>
      <c r="CH1427">
        <v>45.22</v>
      </c>
      <c r="CJ1427" s="12">
        <v>41026</v>
      </c>
      <c r="CK1427">
        <v>36.67</v>
      </c>
      <c r="CM1427" s="12"/>
      <c r="CP1427" s="12">
        <v>40959</v>
      </c>
      <c r="CQ1427">
        <v>1866.597</v>
      </c>
      <c r="CS1427" s="12">
        <v>41026</v>
      </c>
      <c r="CT1427">
        <v>9.76</v>
      </c>
      <c r="CV1427" s="12"/>
      <c r="CY1427" s="12">
        <v>40954</v>
      </c>
      <c r="CZ1427">
        <v>3866.8440000000001</v>
      </c>
      <c r="DB1427" s="12"/>
      <c r="DE1427" s="12">
        <v>41745</v>
      </c>
      <c r="DF1427">
        <v>60.74</v>
      </c>
      <c r="DH1427" s="12">
        <v>41026</v>
      </c>
      <c r="DI1427">
        <v>64.55</v>
      </c>
      <c r="DK1427" s="12">
        <v>40954</v>
      </c>
      <c r="DL1427">
        <v>324.93099999999998</v>
      </c>
      <c r="DN1427" s="12"/>
      <c r="DQ1427" s="12"/>
      <c r="DS1427" s="12"/>
      <c r="DT1427" s="12">
        <v>41228</v>
      </c>
      <c r="DU1427">
        <v>66.91</v>
      </c>
      <c r="DW1427" s="12">
        <v>40954</v>
      </c>
      <c r="DX1427">
        <v>356.21600000000001</v>
      </c>
      <c r="DZ1427" s="12"/>
    </row>
    <row r="1428" spans="1:130" x14ac:dyDescent="0.45">
      <c r="A1428" s="12">
        <v>41029</v>
      </c>
      <c r="B1428">
        <v>71.8</v>
      </c>
      <c r="D1428" s="12">
        <v>41030</v>
      </c>
      <c r="E1428">
        <v>31.945</v>
      </c>
      <c r="G1428" s="12"/>
      <c r="J1428" s="12">
        <v>41026</v>
      </c>
      <c r="K1428">
        <v>1680.24</v>
      </c>
      <c r="M1428" s="12">
        <v>41029</v>
      </c>
      <c r="N1428">
        <v>53.75</v>
      </c>
      <c r="P1428" s="12">
        <v>41358</v>
      </c>
      <c r="Q1428">
        <v>36.270000000000003</v>
      </c>
      <c r="S1428" s="12">
        <v>40955</v>
      </c>
      <c r="T1428">
        <v>1530.02</v>
      </c>
      <c r="V1428" s="12"/>
      <c r="Y1428" s="12">
        <v>41029</v>
      </c>
      <c r="Z1428">
        <v>42.555</v>
      </c>
      <c r="AB1428" s="12">
        <v>41029</v>
      </c>
      <c r="AC1428">
        <v>42.215000000000003</v>
      </c>
      <c r="AE1428" s="12"/>
      <c r="AH1428" s="12">
        <v>40955</v>
      </c>
      <c r="AI1428">
        <v>408.80200000000002</v>
      </c>
      <c r="AK1428" s="12">
        <v>41029</v>
      </c>
      <c r="AL1428">
        <v>139.87</v>
      </c>
      <c r="AN1428" s="12">
        <v>41029</v>
      </c>
      <c r="AO1428">
        <v>140.28</v>
      </c>
      <c r="AQ1428" s="12">
        <v>41029</v>
      </c>
      <c r="AR1428">
        <v>2415.42</v>
      </c>
      <c r="AT1428" s="12">
        <v>41029</v>
      </c>
      <c r="AU1428">
        <v>2415.4180000000001</v>
      </c>
      <c r="AW1428" s="12">
        <v>41029</v>
      </c>
      <c r="AX1428">
        <v>98.86</v>
      </c>
      <c r="AZ1428" s="12">
        <v>41029</v>
      </c>
      <c r="BA1428">
        <v>180.2</v>
      </c>
      <c r="BC1428" s="12">
        <v>41025</v>
      </c>
      <c r="BD1428">
        <v>1347.37</v>
      </c>
      <c r="BF1428" s="12">
        <v>41029</v>
      </c>
      <c r="BG1428">
        <v>991.31</v>
      </c>
      <c r="BI1428" s="12">
        <v>41029</v>
      </c>
      <c r="BJ1428">
        <v>81.47</v>
      </c>
      <c r="BL1428" s="12">
        <v>41029</v>
      </c>
      <c r="BM1428">
        <v>77.92</v>
      </c>
      <c r="BO1428" s="12">
        <v>41029</v>
      </c>
      <c r="BP1428">
        <v>3712.8560000000002</v>
      </c>
      <c r="BR1428" s="12"/>
      <c r="BU1428" s="12">
        <v>41029</v>
      </c>
      <c r="BV1428">
        <v>17.55</v>
      </c>
      <c r="BX1428" s="12"/>
      <c r="CA1428" s="12">
        <v>40955</v>
      </c>
      <c r="CB1428">
        <v>4777.7579999999998</v>
      </c>
      <c r="CD1428" s="12"/>
      <c r="CG1428" s="12">
        <v>41029</v>
      </c>
      <c r="CH1428">
        <v>44.94</v>
      </c>
      <c r="CJ1428" s="12">
        <v>41029</v>
      </c>
      <c r="CK1428">
        <v>36.44</v>
      </c>
      <c r="CM1428" s="12"/>
      <c r="CP1428" s="12">
        <v>40960</v>
      </c>
      <c r="CQ1428">
        <v>1857.627</v>
      </c>
      <c r="CS1428" s="12">
        <v>41029</v>
      </c>
      <c r="CT1428">
        <v>9.74</v>
      </c>
      <c r="CV1428" s="12"/>
      <c r="CY1428" s="12">
        <v>40955</v>
      </c>
      <c r="CZ1428">
        <v>3831.7260000000001</v>
      </c>
      <c r="DB1428" s="12"/>
      <c r="DE1428" s="12">
        <v>41746</v>
      </c>
      <c r="DF1428">
        <v>60.87</v>
      </c>
      <c r="DH1428" s="12">
        <v>41029</v>
      </c>
      <c r="DI1428">
        <v>64.5</v>
      </c>
      <c r="DK1428" s="12">
        <v>40955</v>
      </c>
      <c r="DL1428">
        <v>321.02600000000001</v>
      </c>
      <c r="DN1428" s="12"/>
      <c r="DQ1428" s="12"/>
      <c r="DS1428" s="12"/>
      <c r="DT1428" s="12">
        <v>41229</v>
      </c>
      <c r="DU1428">
        <v>66.89</v>
      </c>
      <c r="DW1428" s="12">
        <v>40955</v>
      </c>
      <c r="DX1428">
        <v>354.447</v>
      </c>
      <c r="DZ1428" s="12"/>
    </row>
    <row r="1429" spans="1:130" x14ac:dyDescent="0.45">
      <c r="A1429" s="12">
        <v>41030</v>
      </c>
      <c r="B1429">
        <v>72.260000000000005</v>
      </c>
      <c r="D1429" s="12">
        <v>41031</v>
      </c>
      <c r="E1429">
        <v>31.895</v>
      </c>
      <c r="G1429" s="12"/>
      <c r="J1429" s="12">
        <v>41029</v>
      </c>
      <c r="K1429">
        <v>1672.39</v>
      </c>
      <c r="M1429" s="12">
        <v>41030</v>
      </c>
      <c r="N1429">
        <v>53.97</v>
      </c>
      <c r="P1429" s="12">
        <v>41359</v>
      </c>
      <c r="Q1429">
        <v>36.479999999999997</v>
      </c>
      <c r="S1429" s="12">
        <v>40956</v>
      </c>
      <c r="T1429">
        <v>1548.44</v>
      </c>
      <c r="V1429" s="12"/>
      <c r="Y1429" s="12">
        <v>41030</v>
      </c>
      <c r="Z1429">
        <v>42.854999999999997</v>
      </c>
      <c r="AB1429" s="12">
        <v>41030</v>
      </c>
      <c r="AC1429">
        <v>42.5</v>
      </c>
      <c r="AE1429" s="12"/>
      <c r="AH1429" s="12">
        <v>40956</v>
      </c>
      <c r="AI1429">
        <v>413.98</v>
      </c>
      <c r="AK1429" s="12">
        <v>41030</v>
      </c>
      <c r="AL1429">
        <v>140.74</v>
      </c>
      <c r="AN1429" s="12">
        <v>41030</v>
      </c>
      <c r="AO1429">
        <v>141.21</v>
      </c>
      <c r="AQ1429" s="12">
        <v>41030</v>
      </c>
      <c r="AR1429">
        <v>2429.1</v>
      </c>
      <c r="AT1429" s="12">
        <v>41030</v>
      </c>
      <c r="AU1429">
        <v>2429.0949999999998</v>
      </c>
      <c r="AW1429" s="12">
        <v>41030</v>
      </c>
      <c r="AX1429">
        <v>99.4</v>
      </c>
      <c r="AZ1429" s="12">
        <v>41030</v>
      </c>
      <c r="BA1429">
        <v>181.14</v>
      </c>
      <c r="BC1429" s="12">
        <v>41026</v>
      </c>
      <c r="BD1429">
        <v>1353.78</v>
      </c>
      <c r="BF1429" s="12">
        <v>41030</v>
      </c>
      <c r="BG1429">
        <v>995.11</v>
      </c>
      <c r="BI1429" s="12">
        <v>41030</v>
      </c>
      <c r="BJ1429">
        <v>81.55</v>
      </c>
      <c r="BL1429" s="12">
        <v>41030</v>
      </c>
      <c r="BM1429">
        <v>78.09</v>
      </c>
      <c r="BO1429" s="12">
        <v>41030</v>
      </c>
      <c r="BP1429">
        <v>3708.451</v>
      </c>
      <c r="BR1429" s="12"/>
      <c r="BU1429" s="12">
        <v>41030</v>
      </c>
      <c r="BV1429">
        <v>17.690000000000001</v>
      </c>
      <c r="BX1429" s="12"/>
      <c r="CA1429" s="12">
        <v>40956</v>
      </c>
      <c r="CB1429">
        <v>4812.5950000000003</v>
      </c>
      <c r="CD1429" s="12"/>
      <c r="CG1429" s="12">
        <v>41030</v>
      </c>
      <c r="CH1429">
        <v>45.34</v>
      </c>
      <c r="CJ1429" s="12">
        <v>41030</v>
      </c>
      <c r="CK1429">
        <v>36.72</v>
      </c>
      <c r="CM1429" s="12"/>
      <c r="CP1429" s="12">
        <v>40961</v>
      </c>
      <c r="CQ1429">
        <v>1842.058</v>
      </c>
      <c r="CS1429" s="12">
        <v>41030</v>
      </c>
      <c r="CT1429">
        <v>9.64</v>
      </c>
      <c r="CV1429" s="12"/>
      <c r="CY1429" s="12">
        <v>40956</v>
      </c>
      <c r="CZ1429">
        <v>3859.9479999999999</v>
      </c>
      <c r="DB1429" s="12"/>
      <c r="DE1429" s="12">
        <v>41750</v>
      </c>
      <c r="DF1429">
        <v>60.59</v>
      </c>
      <c r="DH1429" s="12">
        <v>41030</v>
      </c>
      <c r="DI1429">
        <v>65.315100000000001</v>
      </c>
      <c r="DK1429" s="12">
        <v>40956</v>
      </c>
      <c r="DL1429">
        <v>324.98500000000001</v>
      </c>
      <c r="DN1429" s="12"/>
      <c r="DQ1429" s="12"/>
      <c r="DS1429" s="12"/>
      <c r="DT1429" s="12">
        <v>41232</v>
      </c>
      <c r="DU1429">
        <v>68.31</v>
      </c>
      <c r="DW1429" s="12">
        <v>40956</v>
      </c>
      <c r="DX1429">
        <v>357.69499999999999</v>
      </c>
      <c r="DZ1429" s="12"/>
    </row>
    <row r="1430" spans="1:130" x14ac:dyDescent="0.45">
      <c r="A1430" s="12">
        <v>41031</v>
      </c>
      <c r="B1430">
        <v>72.099999999999994</v>
      </c>
      <c r="D1430" s="12">
        <v>41032</v>
      </c>
      <c r="E1430">
        <v>31.635000000000002</v>
      </c>
      <c r="G1430" s="12"/>
      <c r="J1430" s="12">
        <v>41030</v>
      </c>
      <c r="K1430">
        <v>1680.81</v>
      </c>
      <c r="M1430" s="12">
        <v>41031</v>
      </c>
      <c r="N1430">
        <v>53.55</v>
      </c>
      <c r="P1430" s="12">
        <v>41360</v>
      </c>
      <c r="Q1430">
        <v>36.299999999999997</v>
      </c>
      <c r="S1430" s="12">
        <v>40959</v>
      </c>
      <c r="T1430">
        <v>1571.27</v>
      </c>
      <c r="V1430" s="12"/>
      <c r="Y1430" s="12">
        <v>41031</v>
      </c>
      <c r="Z1430">
        <v>42.814999999999998</v>
      </c>
      <c r="AB1430" s="12">
        <v>41031</v>
      </c>
      <c r="AC1430">
        <v>42.414999999999999</v>
      </c>
      <c r="AE1430" s="12"/>
      <c r="AH1430" s="12">
        <v>40959</v>
      </c>
      <c r="AI1430">
        <v>415.56700000000001</v>
      </c>
      <c r="AK1430" s="12">
        <v>41031</v>
      </c>
      <c r="AL1430">
        <v>140.32499999999999</v>
      </c>
      <c r="AN1430" s="12">
        <v>41031</v>
      </c>
      <c r="AO1430">
        <v>140.84</v>
      </c>
      <c r="AQ1430" s="12">
        <v>41031</v>
      </c>
      <c r="AR1430">
        <v>2423.29</v>
      </c>
      <c r="AT1430" s="12">
        <v>41031</v>
      </c>
      <c r="AU1430">
        <v>2423.2939999999999</v>
      </c>
      <c r="AW1430" s="12">
        <v>41031</v>
      </c>
      <c r="AX1430">
        <v>99.61</v>
      </c>
      <c r="AZ1430" s="12">
        <v>41031</v>
      </c>
      <c r="BA1430">
        <v>181.47</v>
      </c>
      <c r="BC1430" s="12">
        <v>41029</v>
      </c>
      <c r="BD1430">
        <v>1342.84</v>
      </c>
      <c r="BF1430" s="12">
        <v>41031</v>
      </c>
      <c r="BG1430">
        <v>997.03</v>
      </c>
      <c r="BI1430" s="12">
        <v>41031</v>
      </c>
      <c r="BJ1430">
        <v>81.77</v>
      </c>
      <c r="BL1430" s="12">
        <v>41031</v>
      </c>
      <c r="BM1430">
        <v>78.290000000000006</v>
      </c>
      <c r="BO1430" s="12">
        <v>41031</v>
      </c>
      <c r="BP1430">
        <v>3720.877</v>
      </c>
      <c r="BR1430" s="12"/>
      <c r="BU1430" s="12">
        <v>41031</v>
      </c>
      <c r="BV1430">
        <v>17.600000000000001</v>
      </c>
      <c r="BX1430" s="12"/>
      <c r="CA1430" s="12">
        <v>40959</v>
      </c>
      <c r="CB1430">
        <v>4861.49</v>
      </c>
      <c r="CD1430" s="12"/>
      <c r="CG1430" s="12">
        <v>41031</v>
      </c>
      <c r="CH1430">
        <v>44.78</v>
      </c>
      <c r="CJ1430" s="12">
        <v>41031</v>
      </c>
      <c r="CK1430">
        <v>36.33</v>
      </c>
      <c r="CM1430" s="12"/>
      <c r="CP1430" s="12">
        <v>40962</v>
      </c>
      <c r="CQ1430">
        <v>1846.7159999999999</v>
      </c>
      <c r="CS1430" s="12">
        <v>41031</v>
      </c>
      <c r="CT1430">
        <v>9.5850000000000009</v>
      </c>
      <c r="CV1430" s="12"/>
      <c r="CY1430" s="12">
        <v>40959</v>
      </c>
      <c r="CZ1430">
        <v>3903.498</v>
      </c>
      <c r="DB1430" s="12"/>
      <c r="DE1430" s="12">
        <v>41751</v>
      </c>
      <c r="DF1430">
        <v>60.4</v>
      </c>
      <c r="DH1430" s="12">
        <v>41031</v>
      </c>
      <c r="DI1430">
        <v>64.709999999999994</v>
      </c>
      <c r="DK1430" s="12">
        <v>40959</v>
      </c>
      <c r="DL1430">
        <v>325.76299999999998</v>
      </c>
      <c r="DN1430" s="12"/>
      <c r="DQ1430" s="12"/>
      <c r="DS1430" s="12"/>
      <c r="DT1430" s="12">
        <v>41233</v>
      </c>
      <c r="DU1430">
        <v>67.760000000000005</v>
      </c>
      <c r="DW1430" s="12">
        <v>40959</v>
      </c>
      <c r="DX1430">
        <v>356.39100000000002</v>
      </c>
      <c r="DZ1430" s="12"/>
    </row>
    <row r="1431" spans="1:130" x14ac:dyDescent="0.45">
      <c r="A1431" s="12">
        <v>41032</v>
      </c>
      <c r="B1431">
        <v>71.47</v>
      </c>
      <c r="D1431" s="12">
        <v>41033</v>
      </c>
      <c r="E1431">
        <v>31.15</v>
      </c>
      <c r="G1431" s="12"/>
      <c r="J1431" s="12">
        <v>41031</v>
      </c>
      <c r="K1431">
        <v>1678.22</v>
      </c>
      <c r="M1431" s="12">
        <v>41032</v>
      </c>
      <c r="N1431">
        <v>53.08</v>
      </c>
      <c r="P1431" s="12">
        <v>41361</v>
      </c>
      <c r="Q1431">
        <v>36.43</v>
      </c>
      <c r="S1431" s="12">
        <v>40960</v>
      </c>
      <c r="T1431">
        <v>1563.57</v>
      </c>
      <c r="V1431" s="12"/>
      <c r="Y1431" s="12">
        <v>41032</v>
      </c>
      <c r="Z1431">
        <v>42.4</v>
      </c>
      <c r="AB1431" s="12">
        <v>41032</v>
      </c>
      <c r="AC1431">
        <v>42.1</v>
      </c>
      <c r="AE1431" s="12"/>
      <c r="AH1431" s="12">
        <v>40960</v>
      </c>
      <c r="AI1431">
        <v>414.76600000000002</v>
      </c>
      <c r="AK1431" s="12">
        <v>41032</v>
      </c>
      <c r="AL1431">
        <v>139.25</v>
      </c>
      <c r="AN1431" s="12">
        <v>41032</v>
      </c>
      <c r="AO1431">
        <v>139.79</v>
      </c>
      <c r="AQ1431" s="12">
        <v>41032</v>
      </c>
      <c r="AR1431">
        <v>2405.17</v>
      </c>
      <c r="AT1431" s="12">
        <v>41032</v>
      </c>
      <c r="AU1431">
        <v>2405.1660000000002</v>
      </c>
      <c r="AW1431" s="12">
        <v>41032</v>
      </c>
      <c r="AX1431">
        <v>97.97</v>
      </c>
      <c r="AZ1431" s="12">
        <v>41032</v>
      </c>
      <c r="BA1431">
        <v>178.49</v>
      </c>
      <c r="BC1431" s="12">
        <v>41030</v>
      </c>
      <c r="BD1431">
        <v>1347.99</v>
      </c>
      <c r="BF1431" s="12">
        <v>41032</v>
      </c>
      <c r="BG1431">
        <v>980.55</v>
      </c>
      <c r="BI1431" s="12">
        <v>41032</v>
      </c>
      <c r="BJ1431">
        <v>80.62</v>
      </c>
      <c r="BL1431" s="12">
        <v>41032</v>
      </c>
      <c r="BM1431">
        <v>77.17</v>
      </c>
      <c r="BO1431" s="12">
        <v>41032</v>
      </c>
      <c r="BP1431">
        <v>3666.6309999999999</v>
      </c>
      <c r="BR1431" s="12"/>
      <c r="BU1431" s="12">
        <v>41032</v>
      </c>
      <c r="BV1431">
        <v>17.45</v>
      </c>
      <c r="BX1431" s="12"/>
      <c r="CA1431" s="12">
        <v>40960</v>
      </c>
      <c r="CB1431">
        <v>4832.4889999999996</v>
      </c>
      <c r="CD1431" s="12"/>
      <c r="CG1431" s="12">
        <v>41032</v>
      </c>
      <c r="CH1431">
        <v>44.42</v>
      </c>
      <c r="CJ1431" s="12">
        <v>41032</v>
      </c>
      <c r="CK1431">
        <v>36</v>
      </c>
      <c r="CM1431" s="12"/>
      <c r="CP1431" s="12">
        <v>40963</v>
      </c>
      <c r="CQ1431">
        <v>1872.41</v>
      </c>
      <c r="CS1431" s="12">
        <v>41032</v>
      </c>
      <c r="CT1431">
        <v>9.51</v>
      </c>
      <c r="CV1431" s="12"/>
      <c r="CY1431" s="12">
        <v>40960</v>
      </c>
      <c r="CZ1431">
        <v>3872.817</v>
      </c>
      <c r="DB1431" s="12"/>
      <c r="DE1431" s="12">
        <v>41752</v>
      </c>
      <c r="DF1431">
        <v>60.02</v>
      </c>
      <c r="DH1431" s="12">
        <v>41032</v>
      </c>
      <c r="DI1431">
        <v>64.48</v>
      </c>
      <c r="DK1431" s="12">
        <v>40960</v>
      </c>
      <c r="DL1431">
        <v>325.84100000000001</v>
      </c>
      <c r="DN1431" s="12"/>
      <c r="DQ1431" s="12"/>
      <c r="DS1431" s="12"/>
      <c r="DT1431" s="12">
        <v>41234</v>
      </c>
      <c r="DU1431">
        <v>68.3</v>
      </c>
      <c r="DW1431" s="12">
        <v>40960</v>
      </c>
      <c r="DX1431">
        <v>356.25</v>
      </c>
      <c r="DZ1431" s="12"/>
    </row>
    <row r="1432" spans="1:130" x14ac:dyDescent="0.45">
      <c r="A1432" s="12">
        <v>41033</v>
      </c>
      <c r="B1432">
        <v>70.28</v>
      </c>
      <c r="D1432" s="12">
        <v>41036</v>
      </c>
      <c r="E1432">
        <v>31.145</v>
      </c>
      <c r="G1432" s="12"/>
      <c r="J1432" s="12">
        <v>41032</v>
      </c>
      <c r="K1432">
        <v>1663.22</v>
      </c>
      <c r="M1432" s="12">
        <v>41033</v>
      </c>
      <c r="N1432">
        <v>52.27</v>
      </c>
      <c r="P1432" s="12">
        <v>41365</v>
      </c>
      <c r="Q1432">
        <v>36</v>
      </c>
      <c r="S1432" s="12">
        <v>40961</v>
      </c>
      <c r="T1432">
        <v>1553.17</v>
      </c>
      <c r="V1432" s="12"/>
      <c r="Y1432" s="12">
        <v>41033</v>
      </c>
      <c r="Z1432">
        <v>41.698</v>
      </c>
      <c r="AB1432" s="12">
        <v>41033</v>
      </c>
      <c r="AC1432">
        <v>41.36</v>
      </c>
      <c r="AE1432" s="12"/>
      <c r="AH1432" s="12">
        <v>40961</v>
      </c>
      <c r="AI1432">
        <v>414.82900000000001</v>
      </c>
      <c r="AK1432" s="12">
        <v>41033</v>
      </c>
      <c r="AL1432">
        <v>137</v>
      </c>
      <c r="AN1432" s="12">
        <v>41033</v>
      </c>
      <c r="AO1432">
        <v>137.49</v>
      </c>
      <c r="AQ1432" s="12">
        <v>41033</v>
      </c>
      <c r="AR1432">
        <v>2366.39</v>
      </c>
      <c r="AT1432" s="12">
        <v>41033</v>
      </c>
      <c r="AU1432">
        <v>2366.3850000000002</v>
      </c>
      <c r="AW1432" s="12">
        <v>41033</v>
      </c>
      <c r="AX1432">
        <v>96.41</v>
      </c>
      <c r="AZ1432" s="12">
        <v>41033</v>
      </c>
      <c r="BA1432">
        <v>175.7</v>
      </c>
      <c r="BC1432" s="12">
        <v>41031</v>
      </c>
      <c r="BD1432">
        <v>1350.64</v>
      </c>
      <c r="BF1432" s="12">
        <v>41033</v>
      </c>
      <c r="BG1432">
        <v>965.3</v>
      </c>
      <c r="BI1432" s="12">
        <v>41033</v>
      </c>
      <c r="BJ1432">
        <v>79.09</v>
      </c>
      <c r="BL1432" s="12">
        <v>41033</v>
      </c>
      <c r="BM1432">
        <v>75.819999999999993</v>
      </c>
      <c r="BO1432" s="12">
        <v>41033</v>
      </c>
      <c r="BP1432">
        <v>3599.6289999999999</v>
      </c>
      <c r="BR1432" s="12"/>
      <c r="BU1432" s="12">
        <v>41033</v>
      </c>
      <c r="BV1432">
        <v>17.14</v>
      </c>
      <c r="BX1432" s="12"/>
      <c r="CA1432" s="12">
        <v>40961</v>
      </c>
      <c r="CB1432">
        <v>4780.0950000000003</v>
      </c>
      <c r="CD1432" s="12"/>
      <c r="CG1432" s="12">
        <v>41033</v>
      </c>
      <c r="CH1432">
        <v>43.64</v>
      </c>
      <c r="CJ1432" s="12">
        <v>41033</v>
      </c>
      <c r="CK1432">
        <v>35.380000000000003</v>
      </c>
      <c r="CM1432" s="12"/>
      <c r="CP1432" s="12">
        <v>40966</v>
      </c>
      <c r="CQ1432">
        <v>1858.922</v>
      </c>
      <c r="CS1432" s="12">
        <v>41033</v>
      </c>
      <c r="CT1432">
        <v>9.44</v>
      </c>
      <c r="CV1432" s="12"/>
      <c r="CY1432" s="12">
        <v>40961</v>
      </c>
      <c r="CZ1432">
        <v>3884.183</v>
      </c>
      <c r="DB1432" s="12"/>
      <c r="DE1432" s="12">
        <v>41753</v>
      </c>
      <c r="DF1432">
        <v>60.13</v>
      </c>
      <c r="DH1432" s="12">
        <v>41033</v>
      </c>
      <c r="DI1432">
        <v>63.628</v>
      </c>
      <c r="DK1432" s="12">
        <v>40961</v>
      </c>
      <c r="DL1432">
        <v>326.34800000000001</v>
      </c>
      <c r="DN1432" s="12"/>
      <c r="DQ1432" s="12"/>
      <c r="DS1432" s="12"/>
      <c r="DT1432" s="12">
        <v>41236</v>
      </c>
      <c r="DU1432">
        <v>69.55</v>
      </c>
      <c r="DW1432" s="12">
        <v>40961</v>
      </c>
      <c r="DX1432">
        <v>360.52499999999998</v>
      </c>
      <c r="DZ1432" s="12"/>
    </row>
    <row r="1433" spans="1:130" x14ac:dyDescent="0.45">
      <c r="A1433" s="12">
        <v>41036</v>
      </c>
      <c r="B1433">
        <v>70.33</v>
      </c>
      <c r="D1433" s="12">
        <v>41037</v>
      </c>
      <c r="E1433">
        <v>31.032</v>
      </c>
      <c r="G1433" s="12"/>
      <c r="J1433" s="12">
        <v>41033</v>
      </c>
      <c r="K1433">
        <v>1636.2</v>
      </c>
      <c r="M1433" s="12">
        <v>41036</v>
      </c>
      <c r="N1433">
        <v>52.65</v>
      </c>
      <c r="P1433" s="12">
        <v>41366</v>
      </c>
      <c r="Q1433">
        <v>36.380000000000003</v>
      </c>
      <c r="S1433" s="12">
        <v>40962</v>
      </c>
      <c r="T1433">
        <v>1559.01</v>
      </c>
      <c r="V1433" s="12"/>
      <c r="Y1433" s="12">
        <v>41036</v>
      </c>
      <c r="Z1433">
        <v>41.79</v>
      </c>
      <c r="AB1433" s="12">
        <v>41036</v>
      </c>
      <c r="AC1433">
        <v>41.51</v>
      </c>
      <c r="AE1433" s="12"/>
      <c r="AH1433" s="12">
        <v>40962</v>
      </c>
      <c r="AI1433">
        <v>412.78699999999998</v>
      </c>
      <c r="AK1433" s="12">
        <v>41036</v>
      </c>
      <c r="AL1433">
        <v>137.1</v>
      </c>
      <c r="AN1433" s="12">
        <v>41036</v>
      </c>
      <c r="AO1433">
        <v>137.55000000000001</v>
      </c>
      <c r="AQ1433" s="12">
        <v>41036</v>
      </c>
      <c r="AR1433">
        <v>2367.2600000000002</v>
      </c>
      <c r="AT1433" s="12">
        <v>41036</v>
      </c>
      <c r="AU1433">
        <v>2367.2640000000001</v>
      </c>
      <c r="AW1433" s="12">
        <v>41036</v>
      </c>
      <c r="AX1433">
        <v>96.84</v>
      </c>
      <c r="AZ1433" s="12">
        <v>41036</v>
      </c>
      <c r="BA1433">
        <v>176.38</v>
      </c>
      <c r="BC1433" s="12">
        <v>41032</v>
      </c>
      <c r="BD1433">
        <v>1328.52</v>
      </c>
      <c r="BF1433" s="12">
        <v>41036</v>
      </c>
      <c r="BG1433">
        <v>968.97</v>
      </c>
      <c r="BI1433" s="12">
        <v>41036</v>
      </c>
      <c r="BJ1433">
        <v>79.3</v>
      </c>
      <c r="BL1433" s="12">
        <v>41036</v>
      </c>
      <c r="BM1433">
        <v>75.98</v>
      </c>
      <c r="BO1433" s="12">
        <v>41036</v>
      </c>
      <c r="BP1433">
        <v>3608.672</v>
      </c>
      <c r="BR1433" s="12"/>
      <c r="BU1433" s="12">
        <v>41036</v>
      </c>
      <c r="BV1433">
        <v>17.309999999999999</v>
      </c>
      <c r="BX1433" s="12"/>
      <c r="CA1433" s="12">
        <v>40962</v>
      </c>
      <c r="CB1433">
        <v>4808.0749999999998</v>
      </c>
      <c r="CD1433" s="12"/>
      <c r="CG1433" s="12">
        <v>41036</v>
      </c>
      <c r="CH1433">
        <v>44.09</v>
      </c>
      <c r="CJ1433" s="12">
        <v>41036</v>
      </c>
      <c r="CK1433">
        <v>35.67</v>
      </c>
      <c r="CM1433" s="12"/>
      <c r="CP1433" s="12">
        <v>40967</v>
      </c>
      <c r="CQ1433">
        <v>1868.7139999999999</v>
      </c>
      <c r="CS1433" s="12">
        <v>41036</v>
      </c>
      <c r="CT1433">
        <v>9.48</v>
      </c>
      <c r="CV1433" s="12"/>
      <c r="CY1433" s="12">
        <v>40962</v>
      </c>
      <c r="CZ1433">
        <v>3906.3130000000001</v>
      </c>
      <c r="DB1433" s="12"/>
      <c r="DE1433" s="12">
        <v>41754</v>
      </c>
      <c r="DF1433">
        <v>59.44</v>
      </c>
      <c r="DH1433" s="12">
        <v>41036</v>
      </c>
      <c r="DI1433">
        <v>63.929900000000004</v>
      </c>
      <c r="DK1433" s="12">
        <v>40962</v>
      </c>
      <c r="DL1433">
        <v>323.596</v>
      </c>
      <c r="DN1433" s="12"/>
      <c r="DQ1433" s="12"/>
      <c r="DS1433" s="12"/>
      <c r="DT1433" s="12">
        <v>41239</v>
      </c>
      <c r="DU1433">
        <v>69.41</v>
      </c>
      <c r="DW1433" s="12">
        <v>40962</v>
      </c>
      <c r="DX1433">
        <v>357.28899999999999</v>
      </c>
      <c r="DZ1433" s="12"/>
    </row>
    <row r="1434" spans="1:130" x14ac:dyDescent="0.45">
      <c r="A1434" s="12">
        <v>41037</v>
      </c>
      <c r="B1434">
        <v>70.069999999999993</v>
      </c>
      <c r="D1434" s="12">
        <v>41038</v>
      </c>
      <c r="E1434">
        <v>30.82</v>
      </c>
      <c r="G1434" s="12"/>
      <c r="J1434" s="12">
        <v>41036</v>
      </c>
      <c r="K1434">
        <v>1637.33</v>
      </c>
      <c r="M1434" s="12">
        <v>41037</v>
      </c>
      <c r="N1434">
        <v>51.84</v>
      </c>
      <c r="P1434" s="12">
        <v>41367</v>
      </c>
      <c r="Q1434">
        <v>36.21</v>
      </c>
      <c r="S1434" s="12">
        <v>40963</v>
      </c>
      <c r="T1434">
        <v>1573.82</v>
      </c>
      <c r="V1434" s="12"/>
      <c r="Y1434" s="12">
        <v>41037</v>
      </c>
      <c r="Z1434">
        <v>41.19</v>
      </c>
      <c r="AB1434" s="12">
        <v>41037</v>
      </c>
      <c r="AC1434">
        <v>40.85</v>
      </c>
      <c r="AE1434" s="12"/>
      <c r="AH1434" s="12">
        <v>40963</v>
      </c>
      <c r="AI1434">
        <v>416.02600000000001</v>
      </c>
      <c r="AK1434" s="12">
        <v>41037</v>
      </c>
      <c r="AL1434">
        <v>136.55000000000001</v>
      </c>
      <c r="AN1434" s="12">
        <v>41037</v>
      </c>
      <c r="AO1434">
        <v>136.99</v>
      </c>
      <c r="AQ1434" s="12">
        <v>41037</v>
      </c>
      <c r="AR1434">
        <v>2357.4499999999998</v>
      </c>
      <c r="AT1434" s="12">
        <v>41037</v>
      </c>
      <c r="AU1434">
        <v>2357.4520000000002</v>
      </c>
      <c r="AW1434" s="12">
        <v>41037</v>
      </c>
      <c r="AX1434">
        <v>96.67</v>
      </c>
      <c r="AZ1434" s="12">
        <v>41037</v>
      </c>
      <c r="BA1434">
        <v>176.05</v>
      </c>
      <c r="BC1434" s="12">
        <v>41033</v>
      </c>
      <c r="BD1434">
        <v>1307.8900000000001</v>
      </c>
      <c r="BF1434" s="12">
        <v>41037</v>
      </c>
      <c r="BG1434">
        <v>967.08</v>
      </c>
      <c r="BI1434" s="12">
        <v>41037</v>
      </c>
      <c r="BJ1434">
        <v>79.25</v>
      </c>
      <c r="BL1434" s="12">
        <v>41037</v>
      </c>
      <c r="BM1434">
        <v>75.760000000000005</v>
      </c>
      <c r="BO1434" s="12">
        <v>41037</v>
      </c>
      <c r="BP1434">
        <v>3605.4670000000001</v>
      </c>
      <c r="BR1434" s="12"/>
      <c r="BU1434" s="12">
        <v>41037</v>
      </c>
      <c r="BV1434">
        <v>17.010000000000002</v>
      </c>
      <c r="BX1434" s="12"/>
      <c r="CA1434" s="12">
        <v>40963</v>
      </c>
      <c r="CB1434">
        <v>4853.268</v>
      </c>
      <c r="CD1434" s="12"/>
      <c r="CG1434" s="12">
        <v>41037</v>
      </c>
      <c r="CH1434">
        <v>43.37</v>
      </c>
      <c r="CJ1434" s="12">
        <v>41037</v>
      </c>
      <c r="CK1434">
        <v>35.19</v>
      </c>
      <c r="CM1434" s="12"/>
      <c r="CP1434" s="12">
        <v>40968</v>
      </c>
      <c r="CQ1434">
        <v>1855.8420000000001</v>
      </c>
      <c r="CS1434" s="12">
        <v>41037</v>
      </c>
      <c r="CT1434">
        <v>9.4</v>
      </c>
      <c r="CV1434" s="12"/>
      <c r="CY1434" s="12">
        <v>40963</v>
      </c>
      <c r="CZ1434">
        <v>3908.2489999999998</v>
      </c>
      <c r="DB1434" s="12"/>
      <c r="DE1434" s="12">
        <v>41757</v>
      </c>
      <c r="DF1434">
        <v>59.5</v>
      </c>
      <c r="DH1434" s="12">
        <v>41037</v>
      </c>
      <c r="DI1434">
        <v>62.88</v>
      </c>
      <c r="DK1434" s="12">
        <v>40963</v>
      </c>
      <c r="DL1434">
        <v>324.524</v>
      </c>
      <c r="DN1434" s="12"/>
      <c r="DQ1434" s="12"/>
      <c r="DS1434" s="12"/>
      <c r="DT1434" s="12">
        <v>41240</v>
      </c>
      <c r="DU1434">
        <v>68.540000000000006</v>
      </c>
      <c r="DW1434" s="12">
        <v>40963</v>
      </c>
      <c r="DX1434">
        <v>357.553</v>
      </c>
      <c r="DZ1434" s="12"/>
    </row>
    <row r="1435" spans="1:130" x14ac:dyDescent="0.45">
      <c r="A1435" s="12">
        <v>41038</v>
      </c>
      <c r="B1435">
        <v>69.650000000000006</v>
      </c>
      <c r="D1435" s="12">
        <v>41039</v>
      </c>
      <c r="E1435">
        <v>30.85</v>
      </c>
      <c r="G1435" s="12"/>
      <c r="J1435" s="12">
        <v>41037</v>
      </c>
      <c r="K1435">
        <v>1630.86</v>
      </c>
      <c r="M1435" s="12">
        <v>41038</v>
      </c>
      <c r="N1435">
        <v>51.24</v>
      </c>
      <c r="P1435" s="12">
        <v>41368</v>
      </c>
      <c r="Q1435">
        <v>36.53</v>
      </c>
      <c r="S1435" s="12">
        <v>40966</v>
      </c>
      <c r="T1435">
        <v>1565.16</v>
      </c>
      <c r="V1435" s="12"/>
      <c r="Y1435" s="12">
        <v>41038</v>
      </c>
      <c r="Z1435">
        <v>40.630000000000003</v>
      </c>
      <c r="AB1435" s="12">
        <v>41038</v>
      </c>
      <c r="AC1435">
        <v>40.32</v>
      </c>
      <c r="AE1435" s="12"/>
      <c r="AH1435" s="12">
        <v>40966</v>
      </c>
      <c r="AI1435">
        <v>411.73500000000001</v>
      </c>
      <c r="AK1435" s="12">
        <v>41038</v>
      </c>
      <c r="AL1435">
        <v>135.74</v>
      </c>
      <c r="AN1435" s="12">
        <v>41038</v>
      </c>
      <c r="AO1435">
        <v>136.16999999999999</v>
      </c>
      <c r="AQ1435" s="12">
        <v>41038</v>
      </c>
      <c r="AR1435">
        <v>2342.31</v>
      </c>
      <c r="AT1435" s="12">
        <v>41038</v>
      </c>
      <c r="AU1435">
        <v>2342.3090000000002</v>
      </c>
      <c r="AW1435" s="12">
        <v>41038</v>
      </c>
      <c r="AX1435">
        <v>96.26</v>
      </c>
      <c r="AZ1435" s="12">
        <v>41038</v>
      </c>
      <c r="BA1435">
        <v>175.37</v>
      </c>
      <c r="BC1435" s="12">
        <v>41036</v>
      </c>
      <c r="BD1435">
        <v>1312.91</v>
      </c>
      <c r="BF1435" s="12">
        <v>41038</v>
      </c>
      <c r="BG1435">
        <v>962.85</v>
      </c>
      <c r="BI1435" s="12">
        <v>41038</v>
      </c>
      <c r="BJ1435">
        <v>78.8</v>
      </c>
      <c r="BL1435" s="12">
        <v>41038</v>
      </c>
      <c r="BM1435">
        <v>75.37</v>
      </c>
      <c r="BO1435" s="12">
        <v>41038</v>
      </c>
      <c r="BP1435">
        <v>3586.8150000000001</v>
      </c>
      <c r="BR1435" s="12"/>
      <c r="BU1435" s="12">
        <v>41038</v>
      </c>
      <c r="BV1435">
        <v>16.82</v>
      </c>
      <c r="BX1435" s="12"/>
      <c r="CA1435" s="12">
        <v>40966</v>
      </c>
      <c r="CB1435">
        <v>4832.3220000000001</v>
      </c>
      <c r="CD1435" s="12"/>
      <c r="CG1435" s="12">
        <v>41038</v>
      </c>
      <c r="CH1435">
        <v>42.71</v>
      </c>
      <c r="CJ1435" s="12">
        <v>41038</v>
      </c>
      <c r="CK1435">
        <v>34.67</v>
      </c>
      <c r="CM1435" s="12"/>
      <c r="CP1435" s="12">
        <v>40969</v>
      </c>
      <c r="CQ1435">
        <v>1871.0640000000001</v>
      </c>
      <c r="CS1435" s="12">
        <v>41038</v>
      </c>
      <c r="CT1435">
        <v>9.32</v>
      </c>
      <c r="CV1435" s="12"/>
      <c r="CY1435" s="12">
        <v>40966</v>
      </c>
      <c r="CZ1435">
        <v>3925.107</v>
      </c>
      <c r="DB1435" s="12"/>
      <c r="DE1435" s="12">
        <v>41758</v>
      </c>
      <c r="DF1435">
        <v>59.96</v>
      </c>
      <c r="DH1435" s="12">
        <v>41038</v>
      </c>
      <c r="DI1435">
        <v>62.64</v>
      </c>
      <c r="DK1435" s="12">
        <v>40966</v>
      </c>
      <c r="DL1435">
        <v>320.61399999999998</v>
      </c>
      <c r="DN1435" s="12"/>
      <c r="DQ1435" s="12"/>
      <c r="DS1435" s="12"/>
      <c r="DT1435" s="12">
        <v>41241</v>
      </c>
      <c r="DU1435">
        <v>68.92</v>
      </c>
      <c r="DW1435" s="12">
        <v>40966</v>
      </c>
      <c r="DX1435">
        <v>354.10399999999998</v>
      </c>
      <c r="DZ1435" s="12"/>
    </row>
    <row r="1436" spans="1:130" x14ac:dyDescent="0.45">
      <c r="A1436" s="12">
        <v>41039</v>
      </c>
      <c r="B1436">
        <v>69.83</v>
      </c>
      <c r="D1436" s="12">
        <v>41040</v>
      </c>
      <c r="E1436">
        <v>30.846299999999999</v>
      </c>
      <c r="G1436" s="12"/>
      <c r="J1436" s="12">
        <v>41038</v>
      </c>
      <c r="K1436">
        <v>1620.93</v>
      </c>
      <c r="M1436" s="12">
        <v>41039</v>
      </c>
      <c r="N1436">
        <v>51.48</v>
      </c>
      <c r="P1436" s="12">
        <v>41369</v>
      </c>
      <c r="Q1436">
        <v>36.369999999999997</v>
      </c>
      <c r="S1436" s="12">
        <v>40967</v>
      </c>
      <c r="T1436">
        <v>1571.22</v>
      </c>
      <c r="V1436" s="12"/>
      <c r="Y1436" s="12">
        <v>41039</v>
      </c>
      <c r="Z1436">
        <v>40.840000000000003</v>
      </c>
      <c r="AB1436" s="12">
        <v>41039</v>
      </c>
      <c r="AC1436">
        <v>40.49</v>
      </c>
      <c r="AE1436" s="12"/>
      <c r="AH1436" s="12">
        <v>40967</v>
      </c>
      <c r="AI1436">
        <v>416.56200000000001</v>
      </c>
      <c r="AK1436" s="12">
        <v>41039</v>
      </c>
      <c r="AL1436">
        <v>136.02000000000001</v>
      </c>
      <c r="AN1436" s="12">
        <v>41039</v>
      </c>
      <c r="AO1436">
        <v>136.49</v>
      </c>
      <c r="AQ1436" s="12">
        <v>41039</v>
      </c>
      <c r="AR1436">
        <v>2348.9299999999998</v>
      </c>
      <c r="AT1436" s="12">
        <v>41039</v>
      </c>
      <c r="AU1436">
        <v>2348.9279999999999</v>
      </c>
      <c r="AW1436" s="12">
        <v>41039</v>
      </c>
      <c r="AX1436">
        <v>96.35</v>
      </c>
      <c r="AZ1436" s="12">
        <v>41039</v>
      </c>
      <c r="BA1436">
        <v>175.53</v>
      </c>
      <c r="BC1436" s="12">
        <v>41037</v>
      </c>
      <c r="BD1436">
        <v>1310.5</v>
      </c>
      <c r="BF1436" s="12">
        <v>41039</v>
      </c>
      <c r="BG1436">
        <v>964.02</v>
      </c>
      <c r="BI1436" s="12">
        <v>41039</v>
      </c>
      <c r="BJ1436">
        <v>79.099999999999994</v>
      </c>
      <c r="BL1436" s="12">
        <v>41039</v>
      </c>
      <c r="BM1436">
        <v>75.581599999999995</v>
      </c>
      <c r="BO1436" s="12">
        <v>41039</v>
      </c>
      <c r="BP1436">
        <v>3599.866</v>
      </c>
      <c r="BR1436" s="12"/>
      <c r="BU1436" s="12">
        <v>41039</v>
      </c>
      <c r="BV1436">
        <v>16.88</v>
      </c>
      <c r="BX1436" s="12"/>
      <c r="CA1436" s="12">
        <v>40967</v>
      </c>
      <c r="CB1436">
        <v>4841.9570000000003</v>
      </c>
      <c r="CD1436" s="12"/>
      <c r="CG1436" s="12">
        <v>41039</v>
      </c>
      <c r="CH1436">
        <v>42.99</v>
      </c>
      <c r="CJ1436" s="12">
        <v>41039</v>
      </c>
      <c r="CK1436">
        <v>34.85</v>
      </c>
      <c r="CM1436" s="12"/>
      <c r="CP1436" s="12">
        <v>40970</v>
      </c>
      <c r="CQ1436">
        <v>1854.8979999999999</v>
      </c>
      <c r="CS1436" s="12">
        <v>41039</v>
      </c>
      <c r="CT1436">
        <v>9.36</v>
      </c>
      <c r="CV1436" s="12"/>
      <c r="CY1436" s="12">
        <v>40967</v>
      </c>
      <c r="CZ1436">
        <v>3938.0650000000001</v>
      </c>
      <c r="DB1436" s="12"/>
      <c r="DE1436" s="12">
        <v>41759</v>
      </c>
      <c r="DF1436">
        <v>59.62</v>
      </c>
      <c r="DH1436" s="12">
        <v>41039</v>
      </c>
      <c r="DI1436">
        <v>63.125999999999998</v>
      </c>
      <c r="DK1436" s="12">
        <v>40967</v>
      </c>
      <c r="DL1436">
        <v>324.96899999999999</v>
      </c>
      <c r="DN1436" s="12"/>
      <c r="DQ1436" s="12"/>
      <c r="DS1436" s="12"/>
      <c r="DT1436" s="12">
        <v>41242</v>
      </c>
      <c r="DU1436">
        <v>69.12</v>
      </c>
      <c r="DW1436" s="12">
        <v>40967</v>
      </c>
      <c r="DX1436">
        <v>360.29199999999997</v>
      </c>
      <c r="DZ1436" s="12"/>
    </row>
    <row r="1437" spans="1:130" x14ac:dyDescent="0.45">
      <c r="A1437" s="12">
        <v>41040</v>
      </c>
      <c r="B1437">
        <v>69.64</v>
      </c>
      <c r="D1437" s="12">
        <v>41043</v>
      </c>
      <c r="E1437">
        <v>30.495000000000001</v>
      </c>
      <c r="G1437" s="12"/>
      <c r="J1437" s="12">
        <v>41039</v>
      </c>
      <c r="K1437">
        <v>1625.45</v>
      </c>
      <c r="M1437" s="12">
        <v>41040</v>
      </c>
      <c r="N1437">
        <v>51.16</v>
      </c>
      <c r="P1437" s="12">
        <v>41372</v>
      </c>
      <c r="Q1437">
        <v>36.49</v>
      </c>
      <c r="S1437" s="12">
        <v>40968</v>
      </c>
      <c r="T1437">
        <v>1567.67</v>
      </c>
      <c r="V1437" s="12"/>
      <c r="Y1437" s="12">
        <v>41040</v>
      </c>
      <c r="Z1437">
        <v>40.28</v>
      </c>
      <c r="AB1437" s="12">
        <v>41040</v>
      </c>
      <c r="AC1437">
        <v>39.965000000000003</v>
      </c>
      <c r="AE1437" s="12"/>
      <c r="AH1437" s="12">
        <v>40968</v>
      </c>
      <c r="AI1437">
        <v>420.714</v>
      </c>
      <c r="AK1437" s="12">
        <v>41040</v>
      </c>
      <c r="AL1437">
        <v>135.61000000000001</v>
      </c>
      <c r="AN1437" s="12">
        <v>41040</v>
      </c>
      <c r="AO1437">
        <v>136.03</v>
      </c>
      <c r="AQ1437" s="12">
        <v>41040</v>
      </c>
      <c r="AR1437">
        <v>2341.23</v>
      </c>
      <c r="AT1437" s="12">
        <v>41040</v>
      </c>
      <c r="AU1437">
        <v>2341.232</v>
      </c>
      <c r="AW1437" s="12">
        <v>41040</v>
      </c>
      <c r="AX1437">
        <v>96.39</v>
      </c>
      <c r="AZ1437" s="12">
        <v>41040</v>
      </c>
      <c r="BA1437">
        <v>175.58</v>
      </c>
      <c r="BC1437" s="12">
        <v>41038</v>
      </c>
      <c r="BD1437">
        <v>1304.82</v>
      </c>
      <c r="BF1437" s="12">
        <v>41040</v>
      </c>
      <c r="BG1437">
        <v>964.52</v>
      </c>
      <c r="BI1437" s="12">
        <v>41040</v>
      </c>
      <c r="BJ1437">
        <v>78.900000000000006</v>
      </c>
      <c r="BL1437" s="12">
        <v>41040</v>
      </c>
      <c r="BM1437">
        <v>75.48</v>
      </c>
      <c r="BO1437" s="12">
        <v>41040</v>
      </c>
      <c r="BP1437">
        <v>3592.855</v>
      </c>
      <c r="BR1437" s="12"/>
      <c r="BU1437" s="12">
        <v>41040</v>
      </c>
      <c r="BV1437">
        <v>16.77</v>
      </c>
      <c r="BX1437" s="12"/>
      <c r="CA1437" s="12">
        <v>40968</v>
      </c>
      <c r="CB1437">
        <v>4842.933</v>
      </c>
      <c r="CD1437" s="12"/>
      <c r="CG1437" s="12">
        <v>41040</v>
      </c>
      <c r="CH1437">
        <v>42.75</v>
      </c>
      <c r="CJ1437" s="12">
        <v>41040</v>
      </c>
      <c r="CK1437">
        <v>34.68</v>
      </c>
      <c r="CM1437" s="12"/>
      <c r="CP1437" s="12">
        <v>40973</v>
      </c>
      <c r="CQ1437">
        <v>1847.508</v>
      </c>
      <c r="CS1437" s="12">
        <v>41040</v>
      </c>
      <c r="CT1437">
        <v>9.2590000000000003</v>
      </c>
      <c r="CV1437" s="12"/>
      <c r="CY1437" s="12">
        <v>40968</v>
      </c>
      <c r="CZ1437">
        <v>3909.9549999999999</v>
      </c>
      <c r="DB1437" s="12"/>
      <c r="DE1437" s="12">
        <v>41760</v>
      </c>
      <c r="DF1437">
        <v>59.8</v>
      </c>
      <c r="DH1437" s="12">
        <v>41040</v>
      </c>
      <c r="DI1437">
        <v>62.23</v>
      </c>
      <c r="DK1437" s="12">
        <v>40968</v>
      </c>
      <c r="DL1437">
        <v>329.45</v>
      </c>
      <c r="DN1437" s="12"/>
      <c r="DQ1437" s="12"/>
      <c r="DS1437" s="12"/>
      <c r="DT1437" s="12">
        <v>41243</v>
      </c>
      <c r="DU1437">
        <v>69.290000000000006</v>
      </c>
      <c r="DW1437" s="12">
        <v>40968</v>
      </c>
      <c r="DX1437">
        <v>362.13099999999997</v>
      </c>
      <c r="DZ1437" s="12"/>
    </row>
    <row r="1438" spans="1:130" x14ac:dyDescent="0.45">
      <c r="A1438" s="12">
        <v>41043</v>
      </c>
      <c r="B1438">
        <v>68.849999999999994</v>
      </c>
      <c r="D1438" s="12">
        <v>41044</v>
      </c>
      <c r="E1438">
        <v>30.305399999999999</v>
      </c>
      <c r="G1438" s="12"/>
      <c r="J1438" s="12">
        <v>41040</v>
      </c>
      <c r="K1438">
        <v>1621.03</v>
      </c>
      <c r="M1438" s="12">
        <v>41043</v>
      </c>
      <c r="N1438">
        <v>50.18</v>
      </c>
      <c r="P1438" s="12">
        <v>41373</v>
      </c>
      <c r="Q1438">
        <v>36.64</v>
      </c>
      <c r="S1438" s="12">
        <v>40969</v>
      </c>
      <c r="T1438">
        <v>1570.58</v>
      </c>
      <c r="V1438" s="12"/>
      <c r="Y1438" s="12">
        <v>41043</v>
      </c>
      <c r="Z1438">
        <v>39.365000000000002</v>
      </c>
      <c r="AB1438" s="12">
        <v>41043</v>
      </c>
      <c r="AC1438">
        <v>39.06</v>
      </c>
      <c r="AE1438" s="12"/>
      <c r="AH1438" s="12">
        <v>40969</v>
      </c>
      <c r="AI1438">
        <v>419.65100000000001</v>
      </c>
      <c r="AK1438" s="12">
        <v>41043</v>
      </c>
      <c r="AL1438">
        <v>134.11000000000001</v>
      </c>
      <c r="AN1438" s="12">
        <v>41043</v>
      </c>
      <c r="AO1438">
        <v>134.62</v>
      </c>
      <c r="AQ1438" s="12">
        <v>41043</v>
      </c>
      <c r="AR1438">
        <v>2315.4499999999998</v>
      </c>
      <c r="AT1438" s="12">
        <v>41043</v>
      </c>
      <c r="AU1438">
        <v>2315.4470000000001</v>
      </c>
      <c r="AW1438" s="12">
        <v>41043</v>
      </c>
      <c r="AX1438">
        <v>95.32</v>
      </c>
      <c r="AZ1438" s="12">
        <v>41043</v>
      </c>
      <c r="BA1438">
        <v>173.61</v>
      </c>
      <c r="BC1438" s="12">
        <v>41039</v>
      </c>
      <c r="BD1438">
        <v>1306.48</v>
      </c>
      <c r="BF1438" s="12">
        <v>41043</v>
      </c>
      <c r="BG1438">
        <v>953.21</v>
      </c>
      <c r="BI1438" s="12">
        <v>41043</v>
      </c>
      <c r="BJ1438">
        <v>77.849999999999994</v>
      </c>
      <c r="BL1438" s="12">
        <v>41043</v>
      </c>
      <c r="BM1438">
        <v>74.48</v>
      </c>
      <c r="BO1438" s="12">
        <v>41043</v>
      </c>
      <c r="BP1438">
        <v>3542.482</v>
      </c>
      <c r="BR1438" s="12"/>
      <c r="BU1438" s="12">
        <v>41043</v>
      </c>
      <c r="BV1438">
        <v>16.504999999999999</v>
      </c>
      <c r="BX1438" s="12"/>
      <c r="CA1438" s="12">
        <v>40969</v>
      </c>
      <c r="CB1438">
        <v>4887.982</v>
      </c>
      <c r="CD1438" s="12"/>
      <c r="CG1438" s="12">
        <v>41043</v>
      </c>
      <c r="CH1438">
        <v>41.81</v>
      </c>
      <c r="CJ1438" s="12">
        <v>41043</v>
      </c>
      <c r="CK1438">
        <v>33.97</v>
      </c>
      <c r="CM1438" s="12"/>
      <c r="CP1438" s="12">
        <v>40974</v>
      </c>
      <c r="CQ1438">
        <v>1783.7070000000001</v>
      </c>
      <c r="CS1438" s="12">
        <v>41043</v>
      </c>
      <c r="CT1438">
        <v>9.1549999999999994</v>
      </c>
      <c r="CV1438" s="12"/>
      <c r="CY1438" s="12">
        <v>40969</v>
      </c>
      <c r="CZ1438">
        <v>3887.3690000000001</v>
      </c>
      <c r="DB1438" s="12"/>
      <c r="DE1438" s="12">
        <v>41761</v>
      </c>
      <c r="DF1438">
        <v>59.85</v>
      </c>
      <c r="DH1438" s="12">
        <v>41043</v>
      </c>
      <c r="DI1438">
        <v>61.182000000000002</v>
      </c>
      <c r="DK1438" s="12">
        <v>40969</v>
      </c>
      <c r="DL1438">
        <v>326.47399999999999</v>
      </c>
      <c r="DN1438" s="12"/>
      <c r="DQ1438" s="12"/>
      <c r="DS1438" s="12"/>
      <c r="DT1438" s="12">
        <v>41246</v>
      </c>
      <c r="DU1438">
        <v>68.69</v>
      </c>
      <c r="DW1438" s="12">
        <v>40969</v>
      </c>
      <c r="DX1438">
        <v>355.17399999999998</v>
      </c>
      <c r="DZ1438" s="12"/>
    </row>
    <row r="1439" spans="1:130" x14ac:dyDescent="0.45">
      <c r="A1439" s="12">
        <v>41044</v>
      </c>
      <c r="B1439">
        <v>68.48</v>
      </c>
      <c r="D1439" s="12">
        <v>41045</v>
      </c>
      <c r="E1439">
        <v>30.175000000000001</v>
      </c>
      <c r="G1439" s="12"/>
      <c r="J1439" s="12">
        <v>41043</v>
      </c>
      <c r="K1439">
        <v>1602.37</v>
      </c>
      <c r="M1439" s="12">
        <v>41044</v>
      </c>
      <c r="N1439">
        <v>49.55</v>
      </c>
      <c r="P1439" s="12">
        <v>41374</v>
      </c>
      <c r="Q1439">
        <v>37.159999999999997</v>
      </c>
      <c r="S1439" s="12">
        <v>40970</v>
      </c>
      <c r="T1439">
        <v>1561.54</v>
      </c>
      <c r="V1439" s="12"/>
      <c r="Y1439" s="12">
        <v>41044</v>
      </c>
      <c r="Z1439">
        <v>39.07</v>
      </c>
      <c r="AB1439" s="12">
        <v>41044</v>
      </c>
      <c r="AC1439">
        <v>38.72</v>
      </c>
      <c r="AE1439" s="12"/>
      <c r="AH1439" s="12">
        <v>40970</v>
      </c>
      <c r="AI1439">
        <v>421.04300000000001</v>
      </c>
      <c r="AK1439" s="12">
        <v>41044</v>
      </c>
      <c r="AL1439">
        <v>133.34</v>
      </c>
      <c r="AN1439" s="12">
        <v>41044</v>
      </c>
      <c r="AO1439">
        <v>133.83000000000001</v>
      </c>
      <c r="AQ1439" s="12">
        <v>41044</v>
      </c>
      <c r="AR1439">
        <v>2302.56</v>
      </c>
      <c r="AT1439" s="12">
        <v>41044</v>
      </c>
      <c r="AU1439">
        <v>2302.5650000000001</v>
      </c>
      <c r="AW1439" s="12">
        <v>41044</v>
      </c>
      <c r="AX1439">
        <v>94.87</v>
      </c>
      <c r="AZ1439" s="12">
        <v>41044</v>
      </c>
      <c r="BA1439">
        <v>172.94</v>
      </c>
      <c r="BC1439" s="12">
        <v>41040</v>
      </c>
      <c r="BD1439">
        <v>1307.3399999999999</v>
      </c>
      <c r="BF1439" s="12">
        <v>41044</v>
      </c>
      <c r="BG1439">
        <v>948.98</v>
      </c>
      <c r="BI1439" s="12">
        <v>41044</v>
      </c>
      <c r="BJ1439">
        <v>77.709999999999994</v>
      </c>
      <c r="BL1439" s="12">
        <v>41044</v>
      </c>
      <c r="BM1439">
        <v>74.260000000000005</v>
      </c>
      <c r="BO1439" s="12">
        <v>41044</v>
      </c>
      <c r="BP1439">
        <v>3535.4639999999999</v>
      </c>
      <c r="BR1439" s="12"/>
      <c r="BU1439" s="12">
        <v>41044</v>
      </c>
      <c r="BV1439">
        <v>16.3</v>
      </c>
      <c r="BX1439" s="12"/>
      <c r="CA1439" s="12">
        <v>40970</v>
      </c>
      <c r="CB1439">
        <v>4839.7489999999998</v>
      </c>
      <c r="CD1439" s="12"/>
      <c r="CG1439" s="12">
        <v>41044</v>
      </c>
      <c r="CH1439">
        <v>41.2</v>
      </c>
      <c r="CJ1439" s="12">
        <v>41044</v>
      </c>
      <c r="CK1439">
        <v>33.44</v>
      </c>
      <c r="CM1439" s="12"/>
      <c r="CP1439" s="12">
        <v>40975</v>
      </c>
      <c r="CQ1439">
        <v>1799.8969999999999</v>
      </c>
      <c r="CS1439" s="12">
        <v>41044</v>
      </c>
      <c r="CT1439">
        <v>9.0399999999999991</v>
      </c>
      <c r="CV1439" s="12"/>
      <c r="CY1439" s="12">
        <v>40970</v>
      </c>
      <c r="CZ1439">
        <v>3887.0839999999998</v>
      </c>
      <c r="DB1439" s="12"/>
      <c r="DE1439" s="12">
        <v>41764</v>
      </c>
      <c r="DF1439">
        <v>59.67</v>
      </c>
      <c r="DH1439" s="12">
        <v>41044</v>
      </c>
      <c r="DI1439">
        <v>60.91</v>
      </c>
      <c r="DK1439" s="12">
        <v>40970</v>
      </c>
      <c r="DL1439">
        <v>328.15899999999999</v>
      </c>
      <c r="DN1439" s="12"/>
      <c r="DQ1439" s="12"/>
      <c r="DS1439" s="12"/>
      <c r="DT1439" s="12">
        <v>41247</v>
      </c>
      <c r="DU1439">
        <v>68.86</v>
      </c>
      <c r="DW1439" s="12">
        <v>40970</v>
      </c>
      <c r="DX1439">
        <v>359.30599999999998</v>
      </c>
      <c r="DZ1439" s="12"/>
    </row>
    <row r="1440" spans="1:130" x14ac:dyDescent="0.45">
      <c r="A1440" s="12">
        <v>41045</v>
      </c>
      <c r="B1440">
        <v>68.16</v>
      </c>
      <c r="D1440" s="12">
        <v>41046</v>
      </c>
      <c r="E1440">
        <v>29.704999999999998</v>
      </c>
      <c r="G1440" s="12"/>
      <c r="J1440" s="12">
        <v>41044</v>
      </c>
      <c r="K1440">
        <v>1593.83</v>
      </c>
      <c r="M1440" s="12">
        <v>41045</v>
      </c>
      <c r="N1440">
        <v>49.06</v>
      </c>
      <c r="P1440" s="12">
        <v>41375</v>
      </c>
      <c r="Q1440">
        <v>37.450000000000003</v>
      </c>
      <c r="S1440" s="12">
        <v>40973</v>
      </c>
      <c r="T1440">
        <v>1554.08</v>
      </c>
      <c r="V1440" s="12"/>
      <c r="Y1440" s="12">
        <v>41045</v>
      </c>
      <c r="Z1440">
        <v>38.450000000000003</v>
      </c>
      <c r="AB1440" s="12">
        <v>41045</v>
      </c>
      <c r="AC1440">
        <v>38.17</v>
      </c>
      <c r="AE1440" s="12"/>
      <c r="AH1440" s="12">
        <v>40973</v>
      </c>
      <c r="AI1440">
        <v>415.40199999999999</v>
      </c>
      <c r="AK1440" s="12">
        <v>41045</v>
      </c>
      <c r="AL1440">
        <v>132.82900000000001</v>
      </c>
      <c r="AN1440" s="12">
        <v>41045</v>
      </c>
      <c r="AO1440">
        <v>133.33000000000001</v>
      </c>
      <c r="AQ1440" s="12">
        <v>41045</v>
      </c>
      <c r="AR1440">
        <v>2293.21</v>
      </c>
      <c r="AT1440" s="12">
        <v>41045</v>
      </c>
      <c r="AU1440">
        <v>2293.2150000000001</v>
      </c>
      <c r="AW1440" s="12">
        <v>41045</v>
      </c>
      <c r="AX1440">
        <v>94.07</v>
      </c>
      <c r="AZ1440" s="12">
        <v>41045</v>
      </c>
      <c r="BA1440">
        <v>171.41</v>
      </c>
      <c r="BC1440" s="12">
        <v>41043</v>
      </c>
      <c r="BD1440">
        <v>1292.0999999999999</v>
      </c>
      <c r="BF1440" s="12">
        <v>41045</v>
      </c>
      <c r="BG1440">
        <v>940.9</v>
      </c>
      <c r="BI1440" s="12">
        <v>41045</v>
      </c>
      <c r="BJ1440">
        <v>77.155000000000001</v>
      </c>
      <c r="BL1440" s="12">
        <v>41045</v>
      </c>
      <c r="BM1440">
        <v>73.760000000000005</v>
      </c>
      <c r="BO1440" s="12">
        <v>41045</v>
      </c>
      <c r="BP1440">
        <v>3511.8649999999998</v>
      </c>
      <c r="BR1440" s="12"/>
      <c r="BU1440" s="12">
        <v>41045</v>
      </c>
      <c r="BV1440">
        <v>16.149999999999999</v>
      </c>
      <c r="BX1440" s="12"/>
      <c r="CA1440" s="12">
        <v>40973</v>
      </c>
      <c r="CB1440">
        <v>4815.0940000000001</v>
      </c>
      <c r="CD1440" s="12"/>
      <c r="CG1440" s="12">
        <v>41045</v>
      </c>
      <c r="CH1440">
        <v>40.909999999999997</v>
      </c>
      <c r="CJ1440" s="12">
        <v>41045</v>
      </c>
      <c r="CK1440">
        <v>33.21</v>
      </c>
      <c r="CM1440" s="12"/>
      <c r="CP1440" s="12">
        <v>40976</v>
      </c>
      <c r="CQ1440">
        <v>1843.7239999999999</v>
      </c>
      <c r="CS1440" s="12">
        <v>41045</v>
      </c>
      <c r="CT1440">
        <v>8.94</v>
      </c>
      <c r="CV1440" s="12"/>
      <c r="CY1440" s="12">
        <v>40973</v>
      </c>
      <c r="CZ1440">
        <v>3869.07</v>
      </c>
      <c r="DB1440" s="12"/>
      <c r="DE1440" s="12">
        <v>41765</v>
      </c>
      <c r="DF1440">
        <v>59.67</v>
      </c>
      <c r="DH1440" s="12">
        <v>41045</v>
      </c>
      <c r="DI1440">
        <v>59.79</v>
      </c>
      <c r="DK1440" s="12">
        <v>40973</v>
      </c>
      <c r="DL1440">
        <v>323.49700000000001</v>
      </c>
      <c r="DN1440" s="12"/>
      <c r="DQ1440" s="12"/>
      <c r="DS1440" s="12"/>
      <c r="DT1440" s="12">
        <v>41248</v>
      </c>
      <c r="DU1440">
        <v>70.47</v>
      </c>
      <c r="DW1440" s="12">
        <v>40973</v>
      </c>
      <c r="DX1440">
        <v>353.28699999999998</v>
      </c>
      <c r="DZ1440" s="12"/>
    </row>
    <row r="1441" spans="1:130" x14ac:dyDescent="0.45">
      <c r="A1441" s="12">
        <v>41046</v>
      </c>
      <c r="B1441">
        <v>66.98</v>
      </c>
      <c r="D1441" s="12">
        <v>41047</v>
      </c>
      <c r="E1441">
        <v>29.425000000000001</v>
      </c>
      <c r="G1441" s="12"/>
      <c r="J1441" s="12">
        <v>41045</v>
      </c>
      <c r="K1441">
        <v>1586.39</v>
      </c>
      <c r="M1441" s="12">
        <v>41046</v>
      </c>
      <c r="N1441">
        <v>48.46</v>
      </c>
      <c r="P1441" s="12">
        <v>41376</v>
      </c>
      <c r="Q1441">
        <v>37.4</v>
      </c>
      <c r="S1441" s="12">
        <v>40974</v>
      </c>
      <c r="T1441">
        <v>1513.86</v>
      </c>
      <c r="V1441" s="12"/>
      <c r="Y1441" s="12">
        <v>41046</v>
      </c>
      <c r="Z1441">
        <v>37.950000000000003</v>
      </c>
      <c r="AB1441" s="12">
        <v>41046</v>
      </c>
      <c r="AC1441">
        <v>37.65</v>
      </c>
      <c r="AE1441" s="12"/>
      <c r="AH1441" s="12">
        <v>40974</v>
      </c>
      <c r="AI1441">
        <v>406.01100000000002</v>
      </c>
      <c r="AK1441" s="12">
        <v>41046</v>
      </c>
      <c r="AL1441">
        <v>130.86000000000001</v>
      </c>
      <c r="AN1441" s="12">
        <v>41046</v>
      </c>
      <c r="AO1441">
        <v>131.35</v>
      </c>
      <c r="AQ1441" s="12">
        <v>41046</v>
      </c>
      <c r="AR1441">
        <v>2258.9299999999998</v>
      </c>
      <c r="AT1441" s="12">
        <v>41046</v>
      </c>
      <c r="AU1441">
        <v>2258.9299999999998</v>
      </c>
      <c r="AW1441" s="12">
        <v>41046</v>
      </c>
      <c r="AX1441">
        <v>91.56</v>
      </c>
      <c r="AZ1441" s="12">
        <v>41046</v>
      </c>
      <c r="BA1441">
        <v>166.79</v>
      </c>
      <c r="BC1441" s="12">
        <v>41044</v>
      </c>
      <c r="BD1441">
        <v>1286.4100000000001</v>
      </c>
      <c r="BF1441" s="12">
        <v>41046</v>
      </c>
      <c r="BG1441">
        <v>915.99</v>
      </c>
      <c r="BI1441" s="12">
        <v>41046</v>
      </c>
      <c r="BJ1441">
        <v>75.400000000000006</v>
      </c>
      <c r="BL1441" s="12">
        <v>41046</v>
      </c>
      <c r="BM1441">
        <v>71.89</v>
      </c>
      <c r="BO1441" s="12">
        <v>41046</v>
      </c>
      <c r="BP1441">
        <v>3431.3180000000002</v>
      </c>
      <c r="BR1441" s="12"/>
      <c r="BU1441" s="12">
        <v>41046</v>
      </c>
      <c r="BV1441">
        <v>15.8</v>
      </c>
      <c r="BX1441" s="12"/>
      <c r="CA1441" s="12">
        <v>40974</v>
      </c>
      <c r="CB1441">
        <v>4686.991</v>
      </c>
      <c r="CD1441" s="12"/>
      <c r="CG1441" s="12">
        <v>41046</v>
      </c>
      <c r="CH1441">
        <v>40.24</v>
      </c>
      <c r="CJ1441" s="12">
        <v>41046</v>
      </c>
      <c r="CK1441">
        <v>32.659999999999997</v>
      </c>
      <c r="CM1441" s="12"/>
      <c r="CP1441" s="12">
        <v>40977</v>
      </c>
      <c r="CQ1441">
        <v>1830.7449999999999</v>
      </c>
      <c r="CS1441" s="12">
        <v>41046</v>
      </c>
      <c r="CT1441">
        <v>9.02</v>
      </c>
      <c r="CV1441" s="12"/>
      <c r="CY1441" s="12">
        <v>40974</v>
      </c>
      <c r="CZ1441">
        <v>3870.4760000000001</v>
      </c>
      <c r="DB1441" s="12"/>
      <c r="DE1441" s="12">
        <v>41766</v>
      </c>
      <c r="DF1441">
        <v>59.58</v>
      </c>
      <c r="DH1441" s="12">
        <v>41046</v>
      </c>
      <c r="DI1441">
        <v>59.304099999999998</v>
      </c>
      <c r="DK1441" s="12">
        <v>40974</v>
      </c>
      <c r="DL1441">
        <v>318.14400000000001</v>
      </c>
      <c r="DN1441" s="12"/>
      <c r="DQ1441" s="12"/>
      <c r="DS1441" s="12"/>
      <c r="DT1441" s="12">
        <v>41249</v>
      </c>
      <c r="DU1441">
        <v>70.59</v>
      </c>
      <c r="DW1441" s="12">
        <v>40974</v>
      </c>
      <c r="DX1441">
        <v>344.66699999999997</v>
      </c>
      <c r="DZ1441" s="12"/>
    </row>
    <row r="1442" spans="1:130" x14ac:dyDescent="0.45">
      <c r="A1442" s="12">
        <v>41047</v>
      </c>
      <c r="B1442">
        <v>66.42</v>
      </c>
      <c r="D1442" s="12">
        <v>41050</v>
      </c>
      <c r="E1442">
        <v>29.965</v>
      </c>
      <c r="G1442" s="12"/>
      <c r="J1442" s="12">
        <v>41046</v>
      </c>
      <c r="K1442">
        <v>1559.51</v>
      </c>
      <c r="M1442" s="12">
        <v>41047</v>
      </c>
      <c r="N1442">
        <v>48.11</v>
      </c>
      <c r="P1442" s="12">
        <v>41379</v>
      </c>
      <c r="Q1442">
        <v>36.619999999999997</v>
      </c>
      <c r="S1442" s="12">
        <v>40975</v>
      </c>
      <c r="T1442">
        <v>1515.1</v>
      </c>
      <c r="V1442" s="12"/>
      <c r="Y1442" s="12">
        <v>41047</v>
      </c>
      <c r="Z1442">
        <v>37.709000000000003</v>
      </c>
      <c r="AB1442" s="12">
        <v>41047</v>
      </c>
      <c r="AC1442">
        <v>37.29</v>
      </c>
      <c r="AE1442" s="12"/>
      <c r="AH1442" s="12">
        <v>40975</v>
      </c>
      <c r="AI1442">
        <v>404.67200000000003</v>
      </c>
      <c r="AK1442" s="12">
        <v>41047</v>
      </c>
      <c r="AL1442">
        <v>129.74</v>
      </c>
      <c r="AN1442" s="12">
        <v>41047</v>
      </c>
      <c r="AO1442">
        <v>130.22</v>
      </c>
      <c r="AQ1442" s="12">
        <v>41047</v>
      </c>
      <c r="AR1442">
        <v>2242.25</v>
      </c>
      <c r="AT1442" s="12">
        <v>41047</v>
      </c>
      <c r="AU1442">
        <v>2242.2539999999999</v>
      </c>
      <c r="AW1442" s="12">
        <v>41047</v>
      </c>
      <c r="AX1442">
        <v>90.42</v>
      </c>
      <c r="AZ1442" s="12">
        <v>41047</v>
      </c>
      <c r="BA1442">
        <v>164.71</v>
      </c>
      <c r="BC1442" s="12">
        <v>41045</v>
      </c>
      <c r="BD1442">
        <v>1275.55</v>
      </c>
      <c r="BF1442" s="12">
        <v>41047</v>
      </c>
      <c r="BG1442">
        <v>905.28</v>
      </c>
      <c r="BI1442" s="12">
        <v>41047</v>
      </c>
      <c r="BJ1442">
        <v>74.693399999999997</v>
      </c>
      <c r="BL1442" s="12">
        <v>41047</v>
      </c>
      <c r="BM1442">
        <v>71.23</v>
      </c>
      <c r="BO1442" s="12">
        <v>41047</v>
      </c>
      <c r="BP1442">
        <v>3398.9569999999999</v>
      </c>
      <c r="BR1442" s="12"/>
      <c r="BU1442" s="12">
        <v>41047</v>
      </c>
      <c r="BV1442">
        <v>15.65</v>
      </c>
      <c r="BX1442" s="12"/>
      <c r="CA1442" s="12">
        <v>40975</v>
      </c>
      <c r="CB1442">
        <v>4707.683</v>
      </c>
      <c r="CD1442" s="12"/>
      <c r="CG1442" s="12">
        <v>41047</v>
      </c>
      <c r="CH1442">
        <v>40.090000000000003</v>
      </c>
      <c r="CJ1442" s="12">
        <v>41047</v>
      </c>
      <c r="CK1442">
        <v>32.57</v>
      </c>
      <c r="CM1442" s="12"/>
      <c r="CP1442" s="12">
        <v>40980</v>
      </c>
      <c r="CQ1442">
        <v>1832.5989999999999</v>
      </c>
      <c r="CS1442" s="12">
        <v>41047</v>
      </c>
      <c r="CT1442">
        <v>8.89</v>
      </c>
      <c r="CV1442" s="12"/>
      <c r="CY1442" s="12">
        <v>40975</v>
      </c>
      <c r="CZ1442">
        <v>3838.3609999999999</v>
      </c>
      <c r="DB1442" s="12"/>
      <c r="DE1442" s="12">
        <v>41767</v>
      </c>
      <c r="DF1442">
        <v>59.44</v>
      </c>
      <c r="DH1442" s="12">
        <v>41047</v>
      </c>
      <c r="DI1442">
        <v>58.421999999999997</v>
      </c>
      <c r="DK1442" s="12">
        <v>40975</v>
      </c>
      <c r="DL1442">
        <v>315.95100000000002</v>
      </c>
      <c r="DN1442" s="12"/>
      <c r="DQ1442" s="12"/>
      <c r="DS1442" s="12"/>
      <c r="DT1442" s="12">
        <v>41250</v>
      </c>
      <c r="DU1442">
        <v>70.89</v>
      </c>
      <c r="DW1442" s="12">
        <v>40975</v>
      </c>
      <c r="DX1442">
        <v>341.43400000000003</v>
      </c>
      <c r="DZ1442" s="12"/>
    </row>
    <row r="1443" spans="1:130" x14ac:dyDescent="0.45">
      <c r="A1443" s="12">
        <v>41050</v>
      </c>
      <c r="B1443">
        <v>67.650000000000006</v>
      </c>
      <c r="D1443" s="12">
        <v>41051</v>
      </c>
      <c r="E1443">
        <v>29.99</v>
      </c>
      <c r="G1443" s="12"/>
      <c r="J1443" s="12">
        <v>41047</v>
      </c>
      <c r="K1443">
        <v>1546.73</v>
      </c>
      <c r="M1443" s="12">
        <v>41050</v>
      </c>
      <c r="N1443">
        <v>49.17</v>
      </c>
      <c r="P1443" s="12">
        <v>41380</v>
      </c>
      <c r="Q1443">
        <v>37.15</v>
      </c>
      <c r="S1443" s="12">
        <v>40976</v>
      </c>
      <c r="T1443">
        <v>1548.16</v>
      </c>
      <c r="V1443" s="12"/>
      <c r="Y1443" s="12">
        <v>41050</v>
      </c>
      <c r="Z1443">
        <v>38.58</v>
      </c>
      <c r="AB1443" s="12">
        <v>41050</v>
      </c>
      <c r="AC1443">
        <v>38.18</v>
      </c>
      <c r="AE1443" s="12"/>
      <c r="AH1443" s="12">
        <v>40976</v>
      </c>
      <c r="AI1443">
        <v>410.517</v>
      </c>
      <c r="AK1443" s="12">
        <v>41050</v>
      </c>
      <c r="AL1443">
        <v>131.97</v>
      </c>
      <c r="AN1443" s="12">
        <v>41050</v>
      </c>
      <c r="AO1443">
        <v>132.43</v>
      </c>
      <c r="AQ1443" s="12">
        <v>41050</v>
      </c>
      <c r="AR1443">
        <v>2278.2399999999998</v>
      </c>
      <c r="AT1443" s="12">
        <v>41050</v>
      </c>
      <c r="AU1443">
        <v>2278.2440000000001</v>
      </c>
      <c r="AW1443" s="12">
        <v>41050</v>
      </c>
      <c r="AX1443">
        <v>92.54</v>
      </c>
      <c r="AZ1443" s="12">
        <v>41050</v>
      </c>
      <c r="BA1443">
        <v>168.53</v>
      </c>
      <c r="BC1443" s="12">
        <v>41046</v>
      </c>
      <c r="BD1443">
        <v>1241.9000000000001</v>
      </c>
      <c r="BF1443" s="12">
        <v>41050</v>
      </c>
      <c r="BG1443">
        <v>925.63</v>
      </c>
      <c r="BI1443" s="12">
        <v>41050</v>
      </c>
      <c r="BJ1443">
        <v>76.45</v>
      </c>
      <c r="BL1443" s="12">
        <v>41050</v>
      </c>
      <c r="BM1443">
        <v>72.81</v>
      </c>
      <c r="BO1443" s="12">
        <v>41050</v>
      </c>
      <c r="BP1443">
        <v>3478.3809999999999</v>
      </c>
      <c r="BR1443" s="12"/>
      <c r="BU1443" s="12">
        <v>41050</v>
      </c>
      <c r="BV1443">
        <v>15.99</v>
      </c>
      <c r="BX1443" s="12"/>
      <c r="CA1443" s="12">
        <v>40976</v>
      </c>
      <c r="CB1443">
        <v>4796.0389999999998</v>
      </c>
      <c r="CD1443" s="12"/>
      <c r="CG1443" s="12">
        <v>41050</v>
      </c>
      <c r="CH1443">
        <v>41.134099999999997</v>
      </c>
      <c r="CJ1443" s="12">
        <v>41050</v>
      </c>
      <c r="CK1443">
        <v>33.35</v>
      </c>
      <c r="CM1443" s="12"/>
      <c r="CP1443" s="12">
        <v>40981</v>
      </c>
      <c r="CQ1443">
        <v>1859.066</v>
      </c>
      <c r="CS1443" s="12">
        <v>41050</v>
      </c>
      <c r="CT1443">
        <v>8.98</v>
      </c>
      <c r="CV1443" s="12"/>
      <c r="CY1443" s="12">
        <v>40976</v>
      </c>
      <c r="CZ1443">
        <v>3880.2359999999999</v>
      </c>
      <c r="DB1443" s="12"/>
      <c r="DE1443" s="12">
        <v>41768</v>
      </c>
      <c r="DF1443">
        <v>59.58</v>
      </c>
      <c r="DH1443" s="12">
        <v>41050</v>
      </c>
      <c r="DI1443">
        <v>59.6</v>
      </c>
      <c r="DK1443" s="12">
        <v>40976</v>
      </c>
      <c r="DL1443">
        <v>320.50099999999998</v>
      </c>
      <c r="DN1443" s="12"/>
      <c r="DQ1443" s="12"/>
      <c r="DS1443" s="12"/>
      <c r="DT1443" s="12">
        <v>41253</v>
      </c>
      <c r="DU1443">
        <v>71.44</v>
      </c>
      <c r="DW1443" s="12">
        <v>40976</v>
      </c>
      <c r="DX1443">
        <v>347.73399999999998</v>
      </c>
      <c r="DZ1443" s="12"/>
    </row>
    <row r="1444" spans="1:130" x14ac:dyDescent="0.45">
      <c r="A1444" s="12">
        <v>41051</v>
      </c>
      <c r="B1444">
        <v>67.67</v>
      </c>
      <c r="D1444" s="12">
        <v>41052</v>
      </c>
      <c r="E1444">
        <v>29.92</v>
      </c>
      <c r="G1444" s="12"/>
      <c r="J1444" s="12">
        <v>41050</v>
      </c>
      <c r="K1444">
        <v>1573.85</v>
      </c>
      <c r="M1444" s="12">
        <v>41051</v>
      </c>
      <c r="N1444">
        <v>48.99</v>
      </c>
      <c r="P1444" s="12">
        <v>41381</v>
      </c>
      <c r="Q1444">
        <v>36.39</v>
      </c>
      <c r="S1444" s="12">
        <v>40977</v>
      </c>
      <c r="T1444">
        <v>1544.13</v>
      </c>
      <c r="V1444" s="12"/>
      <c r="Y1444" s="12">
        <v>41051</v>
      </c>
      <c r="Z1444">
        <v>38.270000000000003</v>
      </c>
      <c r="AB1444" s="12">
        <v>41051</v>
      </c>
      <c r="AC1444">
        <v>37.78</v>
      </c>
      <c r="AE1444" s="12"/>
      <c r="AH1444" s="12">
        <v>40977</v>
      </c>
      <c r="AI1444">
        <v>413.39600000000002</v>
      </c>
      <c r="AK1444" s="12">
        <v>41051</v>
      </c>
      <c r="AL1444">
        <v>132.19999999999999</v>
      </c>
      <c r="AN1444" s="12">
        <v>41051</v>
      </c>
      <c r="AO1444">
        <v>132.66</v>
      </c>
      <c r="AQ1444" s="12">
        <v>41051</v>
      </c>
      <c r="AR1444">
        <v>2279.4</v>
      </c>
      <c r="AT1444" s="12">
        <v>41051</v>
      </c>
      <c r="AU1444">
        <v>2279.404</v>
      </c>
      <c r="AW1444" s="12">
        <v>41051</v>
      </c>
      <c r="AX1444">
        <v>92.79</v>
      </c>
      <c r="AZ1444" s="12">
        <v>41051</v>
      </c>
      <c r="BA1444">
        <v>169.04</v>
      </c>
      <c r="BC1444" s="12">
        <v>41047</v>
      </c>
      <c r="BD1444">
        <v>1227.3900000000001</v>
      </c>
      <c r="BF1444" s="12">
        <v>41051</v>
      </c>
      <c r="BG1444">
        <v>927.48</v>
      </c>
      <c r="BI1444" s="12">
        <v>41051</v>
      </c>
      <c r="BJ1444">
        <v>75.989999999999995</v>
      </c>
      <c r="BL1444" s="12">
        <v>41051</v>
      </c>
      <c r="BM1444">
        <v>72.680000000000007</v>
      </c>
      <c r="BO1444" s="12">
        <v>41051</v>
      </c>
      <c r="BP1444">
        <v>3455.674</v>
      </c>
      <c r="BR1444" s="12"/>
      <c r="BU1444" s="12">
        <v>41051</v>
      </c>
      <c r="BV1444">
        <v>15.96</v>
      </c>
      <c r="BX1444" s="12"/>
      <c r="CA1444" s="12">
        <v>40977</v>
      </c>
      <c r="CB1444">
        <v>4781.7759999999998</v>
      </c>
      <c r="CD1444" s="12"/>
      <c r="CG1444" s="12">
        <v>41051</v>
      </c>
      <c r="CH1444">
        <v>40.89</v>
      </c>
      <c r="CJ1444" s="12">
        <v>41051</v>
      </c>
      <c r="CK1444">
        <v>33.24</v>
      </c>
      <c r="CM1444" s="12"/>
      <c r="CP1444" s="12">
        <v>40982</v>
      </c>
      <c r="CQ1444">
        <v>1855.9590000000001</v>
      </c>
      <c r="CS1444" s="12">
        <v>41051</v>
      </c>
      <c r="CT1444">
        <v>8.9700000000000006</v>
      </c>
      <c r="CV1444" s="12"/>
      <c r="CY1444" s="12">
        <v>40977</v>
      </c>
      <c r="CZ1444">
        <v>3896.085</v>
      </c>
      <c r="DB1444" s="12"/>
      <c r="DE1444" s="12">
        <v>41771</v>
      </c>
      <c r="DF1444">
        <v>60.54</v>
      </c>
      <c r="DH1444" s="12">
        <v>41051</v>
      </c>
      <c r="DI1444">
        <v>59.380099999999999</v>
      </c>
      <c r="DK1444" s="12">
        <v>40977</v>
      </c>
      <c r="DL1444">
        <v>323.14600000000002</v>
      </c>
      <c r="DN1444" s="12"/>
      <c r="DQ1444" s="12"/>
      <c r="DS1444" s="12"/>
      <c r="DT1444" s="12">
        <v>41254</v>
      </c>
      <c r="DU1444">
        <v>71.650000000000006</v>
      </c>
      <c r="DW1444" s="12">
        <v>40977</v>
      </c>
      <c r="DX1444">
        <v>351.64400000000001</v>
      </c>
      <c r="DZ1444" s="12"/>
    </row>
    <row r="1445" spans="1:130" x14ac:dyDescent="0.45">
      <c r="A1445" s="12">
        <v>41052</v>
      </c>
      <c r="B1445">
        <v>67.790000000000006</v>
      </c>
      <c r="D1445" s="12">
        <v>41053</v>
      </c>
      <c r="E1445">
        <v>30.074999999999999</v>
      </c>
      <c r="G1445" s="12"/>
      <c r="J1445" s="12">
        <v>41051</v>
      </c>
      <c r="K1445">
        <v>1573.97</v>
      </c>
      <c r="M1445" s="12">
        <v>41052</v>
      </c>
      <c r="N1445">
        <v>48.59</v>
      </c>
      <c r="P1445" s="12">
        <v>41382</v>
      </c>
      <c r="Q1445">
        <v>36.299999999999997</v>
      </c>
      <c r="S1445" s="12">
        <v>40980</v>
      </c>
      <c r="T1445">
        <v>1540.16</v>
      </c>
      <c r="V1445" s="12"/>
      <c r="Y1445" s="12">
        <v>41052</v>
      </c>
      <c r="Z1445">
        <v>37.96</v>
      </c>
      <c r="AB1445" s="12">
        <v>41052</v>
      </c>
      <c r="AC1445">
        <v>37.520000000000003</v>
      </c>
      <c r="AE1445" s="12"/>
      <c r="AH1445" s="12">
        <v>40980</v>
      </c>
      <c r="AI1445">
        <v>409.74299999999999</v>
      </c>
      <c r="AK1445" s="12">
        <v>41052</v>
      </c>
      <c r="AL1445">
        <v>132.27000000000001</v>
      </c>
      <c r="AN1445" s="12">
        <v>41052</v>
      </c>
      <c r="AO1445">
        <v>132.74</v>
      </c>
      <c r="AQ1445" s="12">
        <v>41052</v>
      </c>
      <c r="AR1445">
        <v>2283.36</v>
      </c>
      <c r="AT1445" s="12">
        <v>41052</v>
      </c>
      <c r="AU1445">
        <v>2283.3560000000002</v>
      </c>
      <c r="AW1445" s="12">
        <v>41052</v>
      </c>
      <c r="AX1445">
        <v>93.31</v>
      </c>
      <c r="AZ1445" s="12">
        <v>41052</v>
      </c>
      <c r="BA1445">
        <v>170.01</v>
      </c>
      <c r="BC1445" s="12">
        <v>41050</v>
      </c>
      <c r="BD1445">
        <v>1254.99</v>
      </c>
      <c r="BF1445" s="12">
        <v>41052</v>
      </c>
      <c r="BG1445">
        <v>933.32</v>
      </c>
      <c r="BI1445" s="12">
        <v>41052</v>
      </c>
      <c r="BJ1445">
        <v>76.48</v>
      </c>
      <c r="BL1445" s="12">
        <v>41052</v>
      </c>
      <c r="BM1445">
        <v>73.099999999999994</v>
      </c>
      <c r="BO1445" s="12">
        <v>41052</v>
      </c>
      <c r="BP1445">
        <v>3480.9569999999999</v>
      </c>
      <c r="BR1445" s="12"/>
      <c r="BU1445" s="12">
        <v>41052</v>
      </c>
      <c r="BV1445">
        <v>15.82</v>
      </c>
      <c r="BX1445" s="12"/>
      <c r="CA1445" s="12">
        <v>40980</v>
      </c>
      <c r="CB1445">
        <v>4761.817</v>
      </c>
      <c r="CD1445" s="12"/>
      <c r="CG1445" s="12">
        <v>41052</v>
      </c>
      <c r="CH1445">
        <v>40.479999999999997</v>
      </c>
      <c r="CJ1445" s="12">
        <v>41052</v>
      </c>
      <c r="CK1445">
        <v>32.89</v>
      </c>
      <c r="CM1445" s="12"/>
      <c r="CP1445" s="12">
        <v>40983</v>
      </c>
      <c r="CQ1445">
        <v>1869.1369999999999</v>
      </c>
      <c r="CS1445" s="12">
        <v>41052</v>
      </c>
      <c r="CT1445">
        <v>8.9</v>
      </c>
      <c r="CV1445" s="12"/>
      <c r="CY1445" s="12">
        <v>40980</v>
      </c>
      <c r="CZ1445">
        <v>3886.5970000000002</v>
      </c>
      <c r="DB1445" s="12"/>
      <c r="DE1445" s="12">
        <v>41772</v>
      </c>
      <c r="DF1445">
        <v>60.76</v>
      </c>
      <c r="DH1445" s="12">
        <v>41052</v>
      </c>
      <c r="DI1445">
        <v>58.610999999999997</v>
      </c>
      <c r="DK1445" s="12">
        <v>40980</v>
      </c>
      <c r="DL1445">
        <v>321.41699999999997</v>
      </c>
      <c r="DN1445" s="12"/>
      <c r="DQ1445" s="12"/>
      <c r="DS1445" s="12"/>
      <c r="DT1445" s="12">
        <v>41255</v>
      </c>
      <c r="DU1445">
        <v>71.87</v>
      </c>
      <c r="DW1445" s="12">
        <v>40980</v>
      </c>
      <c r="DX1445">
        <v>351.80399999999997</v>
      </c>
      <c r="DZ1445" s="12"/>
    </row>
    <row r="1446" spans="1:130" x14ac:dyDescent="0.45">
      <c r="A1446" s="12">
        <v>41053</v>
      </c>
      <c r="B1446">
        <v>67.92</v>
      </c>
      <c r="D1446" s="12">
        <v>41054</v>
      </c>
      <c r="E1446">
        <v>30.024999999999999</v>
      </c>
      <c r="G1446" s="12"/>
      <c r="J1446" s="12">
        <v>41052</v>
      </c>
      <c r="K1446">
        <v>1577.87</v>
      </c>
      <c r="M1446" s="12">
        <v>41053</v>
      </c>
      <c r="N1446">
        <v>48.27</v>
      </c>
      <c r="P1446" s="12">
        <v>41383</v>
      </c>
      <c r="Q1446">
        <v>36.549999999999997</v>
      </c>
      <c r="S1446" s="12">
        <v>40981</v>
      </c>
      <c r="T1446">
        <v>1556.73</v>
      </c>
      <c r="V1446" s="12"/>
      <c r="Y1446" s="12">
        <v>41053</v>
      </c>
      <c r="Z1446">
        <v>37.729999999999997</v>
      </c>
      <c r="AB1446" s="12">
        <v>41053</v>
      </c>
      <c r="AC1446">
        <v>37.33</v>
      </c>
      <c r="AE1446" s="12"/>
      <c r="AH1446" s="12">
        <v>40981</v>
      </c>
      <c r="AI1446">
        <v>416.017</v>
      </c>
      <c r="AK1446" s="12">
        <v>41053</v>
      </c>
      <c r="AL1446">
        <v>132.53</v>
      </c>
      <c r="AN1446" s="12">
        <v>41053</v>
      </c>
      <c r="AO1446">
        <v>132.84</v>
      </c>
      <c r="AQ1446" s="12">
        <v>41053</v>
      </c>
      <c r="AR1446">
        <v>2286.87</v>
      </c>
      <c r="AT1446" s="12">
        <v>41053</v>
      </c>
      <c r="AU1446">
        <v>2286.8670000000002</v>
      </c>
      <c r="AW1446" s="12">
        <v>41053</v>
      </c>
      <c r="AX1446">
        <v>93.69</v>
      </c>
      <c r="AZ1446" s="12">
        <v>41053</v>
      </c>
      <c r="BA1446">
        <v>170.64</v>
      </c>
      <c r="BC1446" s="12">
        <v>41051</v>
      </c>
      <c r="BD1446">
        <v>1257.5</v>
      </c>
      <c r="BF1446" s="12">
        <v>41053</v>
      </c>
      <c r="BG1446">
        <v>936.08</v>
      </c>
      <c r="BI1446" s="12">
        <v>41053</v>
      </c>
      <c r="BJ1446">
        <v>76.64</v>
      </c>
      <c r="BL1446" s="12">
        <v>41053</v>
      </c>
      <c r="BM1446">
        <v>73.239999999999995</v>
      </c>
      <c r="BO1446" s="12">
        <v>41053</v>
      </c>
      <c r="BP1446">
        <v>3487.5369999999998</v>
      </c>
      <c r="BR1446" s="12"/>
      <c r="BU1446" s="12">
        <v>41053</v>
      </c>
      <c r="BV1446">
        <v>15.83</v>
      </c>
      <c r="BX1446" s="12"/>
      <c r="CA1446" s="12">
        <v>40981</v>
      </c>
      <c r="CB1446">
        <v>4850.1030000000001</v>
      </c>
      <c r="CD1446" s="12"/>
      <c r="CG1446" s="12">
        <v>41053</v>
      </c>
      <c r="CH1446">
        <v>40.24</v>
      </c>
      <c r="CJ1446" s="12">
        <v>41053</v>
      </c>
      <c r="CK1446">
        <v>32.68</v>
      </c>
      <c r="CM1446" s="12"/>
      <c r="CP1446" s="12">
        <v>40984</v>
      </c>
      <c r="CQ1446">
        <v>1889.192</v>
      </c>
      <c r="CS1446" s="12">
        <v>41053</v>
      </c>
      <c r="CT1446">
        <v>8.86</v>
      </c>
      <c r="CV1446" s="12"/>
      <c r="CY1446" s="12">
        <v>40981</v>
      </c>
      <c r="CZ1446">
        <v>3867.473</v>
      </c>
      <c r="DB1446" s="12"/>
      <c r="DE1446" s="12">
        <v>41773</v>
      </c>
      <c r="DF1446">
        <v>61.01</v>
      </c>
      <c r="DH1446" s="12">
        <v>41053</v>
      </c>
      <c r="DI1446">
        <v>58.03</v>
      </c>
      <c r="DK1446" s="12">
        <v>40981</v>
      </c>
      <c r="DL1446">
        <v>325.17399999999998</v>
      </c>
      <c r="DN1446" s="12"/>
      <c r="DQ1446" s="12"/>
      <c r="DS1446" s="12"/>
      <c r="DT1446" s="12">
        <v>41256</v>
      </c>
      <c r="DU1446">
        <v>71.23</v>
      </c>
      <c r="DW1446" s="12">
        <v>40981</v>
      </c>
      <c r="DX1446">
        <v>354.80700000000002</v>
      </c>
      <c r="DZ1446" s="12"/>
    </row>
    <row r="1447" spans="1:130" x14ac:dyDescent="0.45">
      <c r="A1447" s="12">
        <v>41054</v>
      </c>
      <c r="B1447">
        <v>67.760000000000005</v>
      </c>
      <c r="D1447" s="12">
        <v>41058</v>
      </c>
      <c r="E1447">
        <v>30.315000000000001</v>
      </c>
      <c r="G1447" s="12"/>
      <c r="J1447" s="12">
        <v>41053</v>
      </c>
      <c r="K1447">
        <v>1580.34</v>
      </c>
      <c r="M1447" s="12">
        <v>41054</v>
      </c>
      <c r="N1447">
        <v>48.1</v>
      </c>
      <c r="P1447" s="12">
        <v>41386</v>
      </c>
      <c r="Q1447">
        <v>36.729999999999997</v>
      </c>
      <c r="S1447" s="12">
        <v>40982</v>
      </c>
      <c r="T1447">
        <v>1553.96</v>
      </c>
      <c r="V1447" s="12"/>
      <c r="Y1447" s="12">
        <v>41054</v>
      </c>
      <c r="Z1447">
        <v>37.57</v>
      </c>
      <c r="AB1447" s="12">
        <v>41054</v>
      </c>
      <c r="AC1447">
        <v>37.15</v>
      </c>
      <c r="AE1447" s="12"/>
      <c r="AH1447" s="12">
        <v>40982</v>
      </c>
      <c r="AI1447">
        <v>416.14100000000002</v>
      </c>
      <c r="AK1447" s="12">
        <v>41054</v>
      </c>
      <c r="AL1447">
        <v>132.1</v>
      </c>
      <c r="AN1447" s="12">
        <v>41054</v>
      </c>
      <c r="AO1447">
        <v>132.56</v>
      </c>
      <c r="AQ1447" s="12">
        <v>41054</v>
      </c>
      <c r="AR1447">
        <v>2281.92</v>
      </c>
      <c r="AT1447" s="12">
        <v>41054</v>
      </c>
      <c r="AU1447">
        <v>2281.924</v>
      </c>
      <c r="AW1447" s="12">
        <v>41054</v>
      </c>
      <c r="AX1447">
        <v>93.48</v>
      </c>
      <c r="AZ1447" s="12">
        <v>41054</v>
      </c>
      <c r="BA1447">
        <v>170.29</v>
      </c>
      <c r="BC1447" s="12">
        <v>41052</v>
      </c>
      <c r="BD1447">
        <v>1265.55</v>
      </c>
      <c r="BF1447" s="12">
        <v>41054</v>
      </c>
      <c r="BG1447">
        <v>934.56</v>
      </c>
      <c r="BI1447" s="12">
        <v>41054</v>
      </c>
      <c r="BJ1447">
        <v>76.59</v>
      </c>
      <c r="BL1447" s="12">
        <v>41054</v>
      </c>
      <c r="BM1447">
        <v>73.22</v>
      </c>
      <c r="BO1447" s="12">
        <v>41054</v>
      </c>
      <c r="BP1447">
        <v>3486.8389999999999</v>
      </c>
      <c r="BR1447" s="12"/>
      <c r="BU1447" s="12">
        <v>41054</v>
      </c>
      <c r="BV1447">
        <v>15.79</v>
      </c>
      <c r="BX1447" s="12"/>
      <c r="CA1447" s="12">
        <v>40982</v>
      </c>
      <c r="CB1447">
        <v>4831.732</v>
      </c>
      <c r="CD1447" s="12"/>
      <c r="CG1447" s="12">
        <v>41054</v>
      </c>
      <c r="CH1447">
        <v>40.229999999999997</v>
      </c>
      <c r="CJ1447" s="12">
        <v>41054</v>
      </c>
      <c r="CK1447">
        <v>32.630000000000003</v>
      </c>
      <c r="CM1447" s="12"/>
      <c r="CP1447" s="12">
        <v>40987</v>
      </c>
      <c r="CQ1447">
        <v>1898.0170000000001</v>
      </c>
      <c r="CS1447" s="12">
        <v>41054</v>
      </c>
      <c r="CT1447">
        <v>8.81</v>
      </c>
      <c r="CV1447" s="12"/>
      <c r="CY1447" s="12">
        <v>40982</v>
      </c>
      <c r="CZ1447">
        <v>3874.636</v>
      </c>
      <c r="DB1447" s="12"/>
      <c r="DE1447" s="12">
        <v>41774</v>
      </c>
      <c r="DF1447">
        <v>60.83</v>
      </c>
      <c r="DH1447" s="12">
        <v>41054</v>
      </c>
      <c r="DI1447">
        <v>57.500100000000003</v>
      </c>
      <c r="DK1447" s="12">
        <v>40982</v>
      </c>
      <c r="DL1447">
        <v>326.56099999999998</v>
      </c>
      <c r="DN1447" s="12"/>
      <c r="DQ1447" s="12"/>
      <c r="DS1447" s="12"/>
      <c r="DT1447" s="12">
        <v>41257</v>
      </c>
      <c r="DU1447">
        <v>72.180000000000007</v>
      </c>
      <c r="DW1447" s="12">
        <v>40982</v>
      </c>
      <c r="DX1447">
        <v>353.298</v>
      </c>
      <c r="DZ1447" s="12"/>
    </row>
    <row r="1448" spans="1:130" x14ac:dyDescent="0.45">
      <c r="A1448" s="12">
        <v>41058</v>
      </c>
      <c r="B1448">
        <v>68.58</v>
      </c>
      <c r="D1448" s="12">
        <v>41059</v>
      </c>
      <c r="E1448">
        <v>29.97</v>
      </c>
      <c r="G1448" s="12"/>
      <c r="J1448" s="12">
        <v>41054</v>
      </c>
      <c r="K1448">
        <v>1577.43</v>
      </c>
      <c r="M1448" s="12">
        <v>41058</v>
      </c>
      <c r="N1448">
        <v>48.71</v>
      </c>
      <c r="P1448" s="12">
        <v>41387</v>
      </c>
      <c r="Q1448">
        <v>37.24</v>
      </c>
      <c r="S1448" s="12">
        <v>40983</v>
      </c>
      <c r="T1448">
        <v>1565.87</v>
      </c>
      <c r="V1448" s="12"/>
      <c r="Y1448" s="12">
        <v>41058</v>
      </c>
      <c r="Z1448">
        <v>38.61</v>
      </c>
      <c r="AB1448" s="12">
        <v>41058</v>
      </c>
      <c r="AC1448">
        <v>38.200000000000003</v>
      </c>
      <c r="AE1448" s="12"/>
      <c r="AH1448" s="12">
        <v>40983</v>
      </c>
      <c r="AI1448">
        <v>415.62400000000002</v>
      </c>
      <c r="AK1448" s="12">
        <v>41058</v>
      </c>
      <c r="AL1448">
        <v>133.69999999999999</v>
      </c>
      <c r="AN1448" s="12">
        <v>41058</v>
      </c>
      <c r="AO1448">
        <v>134.15</v>
      </c>
      <c r="AQ1448" s="12">
        <v>41058</v>
      </c>
      <c r="AR1448">
        <v>2307.5700000000002</v>
      </c>
      <c r="AT1448" s="12">
        <v>41058</v>
      </c>
      <c r="AU1448">
        <v>2307.5709999999999</v>
      </c>
      <c r="AW1448" s="12">
        <v>41058</v>
      </c>
      <c r="AX1448">
        <v>94.67</v>
      </c>
      <c r="AZ1448" s="12">
        <v>41058</v>
      </c>
      <c r="BA1448">
        <v>172.45</v>
      </c>
      <c r="BC1448" s="12">
        <v>41053</v>
      </c>
      <c r="BD1448">
        <v>1269.43</v>
      </c>
      <c r="BF1448" s="12">
        <v>41058</v>
      </c>
      <c r="BG1448">
        <v>946.3</v>
      </c>
      <c r="BI1448" s="12">
        <v>41058</v>
      </c>
      <c r="BJ1448">
        <v>77.7</v>
      </c>
      <c r="BL1448" s="12">
        <v>41058</v>
      </c>
      <c r="BM1448">
        <v>74.239999999999995</v>
      </c>
      <c r="BO1448" s="12">
        <v>41058</v>
      </c>
      <c r="BP1448">
        <v>3536.0390000000002</v>
      </c>
      <c r="BR1448" s="12"/>
      <c r="BU1448" s="12">
        <v>41058</v>
      </c>
      <c r="BV1448">
        <v>15.93</v>
      </c>
      <c r="BX1448" s="12"/>
      <c r="CA1448" s="12">
        <v>40983</v>
      </c>
      <c r="CB1448">
        <v>4822.1790000000001</v>
      </c>
      <c r="CD1448" s="12"/>
      <c r="CG1448" s="12">
        <v>41058</v>
      </c>
      <c r="CH1448">
        <v>40.6</v>
      </c>
      <c r="CJ1448" s="12">
        <v>41058</v>
      </c>
      <c r="CK1448">
        <v>32.94</v>
      </c>
      <c r="CM1448" s="12"/>
      <c r="CP1448" s="12">
        <v>40988</v>
      </c>
      <c r="CQ1448">
        <v>1874.5740000000001</v>
      </c>
      <c r="CS1448" s="12">
        <v>41058</v>
      </c>
      <c r="CT1448">
        <v>8.92</v>
      </c>
      <c r="CV1448" s="12"/>
      <c r="CY1448" s="12">
        <v>40983</v>
      </c>
      <c r="CZ1448">
        <v>3931.8980000000001</v>
      </c>
      <c r="DB1448" s="12"/>
      <c r="DE1448" s="12">
        <v>41775</v>
      </c>
      <c r="DF1448">
        <v>61.77</v>
      </c>
      <c r="DH1448" s="12">
        <v>41058</v>
      </c>
      <c r="DI1448">
        <v>59.2</v>
      </c>
      <c r="DK1448" s="12">
        <v>40983</v>
      </c>
      <c r="DL1448">
        <v>325.47699999999998</v>
      </c>
      <c r="DN1448" s="12"/>
      <c r="DQ1448" s="12"/>
      <c r="DS1448" s="12"/>
      <c r="DT1448" s="12">
        <v>41260</v>
      </c>
      <c r="DU1448">
        <v>72.42</v>
      </c>
      <c r="DW1448" s="12">
        <v>40983</v>
      </c>
      <c r="DX1448">
        <v>352.15899999999999</v>
      </c>
      <c r="DZ1448" s="12"/>
    </row>
    <row r="1449" spans="1:130" x14ac:dyDescent="0.45">
      <c r="A1449" s="12">
        <v>41059</v>
      </c>
      <c r="B1449">
        <v>67.5</v>
      </c>
      <c r="D1449" s="12">
        <v>41060</v>
      </c>
      <c r="E1449">
        <v>29.89</v>
      </c>
      <c r="G1449" s="12"/>
      <c r="J1449" s="12">
        <v>41058</v>
      </c>
      <c r="K1449">
        <v>1595.84</v>
      </c>
      <c r="M1449" s="12">
        <v>41059</v>
      </c>
      <c r="N1449">
        <v>47.56</v>
      </c>
      <c r="P1449" s="12">
        <v>41388</v>
      </c>
      <c r="Q1449">
        <v>37.56</v>
      </c>
      <c r="S1449" s="12">
        <v>40984</v>
      </c>
      <c r="T1449">
        <v>1581</v>
      </c>
      <c r="V1449" s="12"/>
      <c r="Y1449" s="12">
        <v>41059</v>
      </c>
      <c r="Z1449">
        <v>37.9</v>
      </c>
      <c r="AB1449" s="12">
        <v>41059</v>
      </c>
      <c r="AC1449">
        <v>37.54</v>
      </c>
      <c r="AE1449" s="12"/>
      <c r="AH1449" s="12">
        <v>40984</v>
      </c>
      <c r="AI1449">
        <v>414.85399999999998</v>
      </c>
      <c r="AK1449" s="12">
        <v>41059</v>
      </c>
      <c r="AL1449">
        <v>131.76</v>
      </c>
      <c r="AN1449" s="12">
        <v>41059</v>
      </c>
      <c r="AO1449">
        <v>132.19</v>
      </c>
      <c r="AQ1449" s="12">
        <v>41059</v>
      </c>
      <c r="AR1449">
        <v>2275.19</v>
      </c>
      <c r="AT1449" s="12">
        <v>41059</v>
      </c>
      <c r="AU1449">
        <v>2275.1860000000001</v>
      </c>
      <c r="AW1449" s="12">
        <v>41059</v>
      </c>
      <c r="AX1449">
        <v>92.79</v>
      </c>
      <c r="AZ1449" s="12">
        <v>41059</v>
      </c>
      <c r="BA1449">
        <v>169.01</v>
      </c>
      <c r="BC1449" s="12">
        <v>41054</v>
      </c>
      <c r="BD1449">
        <v>1267.44</v>
      </c>
      <c r="BF1449" s="12">
        <v>41059</v>
      </c>
      <c r="BG1449">
        <v>927.95</v>
      </c>
      <c r="BI1449" s="12">
        <v>41059</v>
      </c>
      <c r="BJ1449">
        <v>76.209999999999994</v>
      </c>
      <c r="BL1449" s="12">
        <v>41059</v>
      </c>
      <c r="BM1449">
        <v>72.87</v>
      </c>
      <c r="BO1449" s="12">
        <v>41059</v>
      </c>
      <c r="BP1449">
        <v>3467.7559999999999</v>
      </c>
      <c r="BR1449" s="12"/>
      <c r="BU1449" s="12">
        <v>41059</v>
      </c>
      <c r="BV1449">
        <v>15.49</v>
      </c>
      <c r="BX1449" s="12"/>
      <c r="CA1449" s="12">
        <v>40984</v>
      </c>
      <c r="CB1449">
        <v>4896.6729999999998</v>
      </c>
      <c r="CD1449" s="12"/>
      <c r="CG1449" s="12">
        <v>41059</v>
      </c>
      <c r="CH1449">
        <v>39.43</v>
      </c>
      <c r="CJ1449" s="12">
        <v>41059</v>
      </c>
      <c r="CK1449">
        <v>32.090000000000003</v>
      </c>
      <c r="CM1449" s="12"/>
      <c r="CP1449" s="12">
        <v>40989</v>
      </c>
      <c r="CQ1449">
        <v>1867.865</v>
      </c>
      <c r="CS1449" s="12">
        <v>41059</v>
      </c>
      <c r="CT1449">
        <v>8.8000000000000007</v>
      </c>
      <c r="CV1449" s="12"/>
      <c r="CY1449" s="12">
        <v>40984</v>
      </c>
      <c r="CZ1449">
        <v>3943.5590000000002</v>
      </c>
      <c r="DB1449" s="12"/>
      <c r="DE1449" s="12">
        <v>41778</v>
      </c>
      <c r="DF1449">
        <v>61.72</v>
      </c>
      <c r="DH1449" s="12">
        <v>41059</v>
      </c>
      <c r="DI1449">
        <v>58.020099999999999</v>
      </c>
      <c r="DK1449" s="12">
        <v>40984</v>
      </c>
      <c r="DL1449">
        <v>324.55200000000002</v>
      </c>
      <c r="DN1449" s="12"/>
      <c r="DQ1449" s="12"/>
      <c r="DS1449" s="12"/>
      <c r="DT1449" s="12">
        <v>41261</v>
      </c>
      <c r="DU1449">
        <v>72.75</v>
      </c>
      <c r="DW1449" s="12">
        <v>40984</v>
      </c>
      <c r="DX1449">
        <v>351.04399999999998</v>
      </c>
      <c r="DZ1449" s="12"/>
    </row>
    <row r="1450" spans="1:130" x14ac:dyDescent="0.45">
      <c r="A1450" s="12">
        <v>41060</v>
      </c>
      <c r="B1450">
        <v>67.33</v>
      </c>
      <c r="D1450" s="12">
        <v>41061</v>
      </c>
      <c r="E1450">
        <v>29.1</v>
      </c>
      <c r="G1450" s="12"/>
      <c r="J1450" s="12">
        <v>41059</v>
      </c>
      <c r="K1450">
        <v>1571.68</v>
      </c>
      <c r="M1450" s="12">
        <v>41060</v>
      </c>
      <c r="N1450">
        <v>47.76</v>
      </c>
      <c r="P1450" s="12">
        <v>41389</v>
      </c>
      <c r="Q1450">
        <v>37.770000000000003</v>
      </c>
      <c r="S1450" s="12">
        <v>40987</v>
      </c>
      <c r="T1450">
        <v>1586.11</v>
      </c>
      <c r="V1450" s="12"/>
      <c r="Y1450" s="12">
        <v>41060</v>
      </c>
      <c r="Z1450">
        <v>38.020000000000003</v>
      </c>
      <c r="AB1450" s="12">
        <v>41060</v>
      </c>
      <c r="AC1450">
        <v>37.700000000000003</v>
      </c>
      <c r="AE1450" s="12"/>
      <c r="AH1450" s="12">
        <v>40987</v>
      </c>
      <c r="AI1450">
        <v>414.07499999999999</v>
      </c>
      <c r="AK1450" s="12">
        <v>41060</v>
      </c>
      <c r="AL1450">
        <v>131.47</v>
      </c>
      <c r="AN1450" s="12">
        <v>41060</v>
      </c>
      <c r="AO1450">
        <v>131.85</v>
      </c>
      <c r="AQ1450" s="12">
        <v>41060</v>
      </c>
      <c r="AR1450">
        <v>2270.25</v>
      </c>
      <c r="AT1450" s="12">
        <v>41060</v>
      </c>
      <c r="AU1450">
        <v>2270.25</v>
      </c>
      <c r="AW1450" s="12">
        <v>41060</v>
      </c>
      <c r="AX1450">
        <v>92.53</v>
      </c>
      <c r="AZ1450" s="12">
        <v>41060</v>
      </c>
      <c r="BA1450">
        <v>168.57</v>
      </c>
      <c r="BC1450" s="12">
        <v>41058</v>
      </c>
      <c r="BD1450">
        <v>1283.43</v>
      </c>
      <c r="BF1450" s="12">
        <v>41060</v>
      </c>
      <c r="BG1450">
        <v>925.63</v>
      </c>
      <c r="BI1450" s="12">
        <v>41060</v>
      </c>
      <c r="BJ1450">
        <v>76.11</v>
      </c>
      <c r="BL1450" s="12">
        <v>41060</v>
      </c>
      <c r="BM1450">
        <v>72.680000000000007</v>
      </c>
      <c r="BO1450" s="12">
        <v>41060</v>
      </c>
      <c r="BP1450">
        <v>3467.1030000000001</v>
      </c>
      <c r="BR1450" s="12"/>
      <c r="BU1450" s="12">
        <v>41060</v>
      </c>
      <c r="BV1450">
        <v>15.55</v>
      </c>
      <c r="BX1450" s="12"/>
      <c r="CA1450" s="12">
        <v>40987</v>
      </c>
      <c r="CB1450">
        <v>4909.3819999999996</v>
      </c>
      <c r="CD1450" s="12"/>
      <c r="CG1450" s="12">
        <v>41060</v>
      </c>
      <c r="CH1450">
        <v>39.56</v>
      </c>
      <c r="CJ1450" s="12">
        <v>41060</v>
      </c>
      <c r="CK1450">
        <v>32.130000000000003</v>
      </c>
      <c r="CM1450" s="12"/>
      <c r="CP1450" s="12">
        <v>40990</v>
      </c>
      <c r="CQ1450">
        <v>1845.258</v>
      </c>
      <c r="CS1450" s="12">
        <v>41060</v>
      </c>
      <c r="CT1450">
        <v>8.89</v>
      </c>
      <c r="CV1450" s="12"/>
      <c r="CY1450" s="12">
        <v>40987</v>
      </c>
      <c r="CZ1450">
        <v>3951.297</v>
      </c>
      <c r="DB1450" s="12"/>
      <c r="DE1450" s="12">
        <v>41779</v>
      </c>
      <c r="DF1450">
        <v>61.28</v>
      </c>
      <c r="DH1450" s="12">
        <v>41060</v>
      </c>
      <c r="DI1450">
        <v>58.400100000000002</v>
      </c>
      <c r="DK1450" s="12">
        <v>40987</v>
      </c>
      <c r="DL1450">
        <v>323.51600000000002</v>
      </c>
      <c r="DN1450" s="12"/>
      <c r="DQ1450" s="12"/>
      <c r="DS1450" s="12"/>
      <c r="DT1450" s="12">
        <v>41262</v>
      </c>
      <c r="DU1450">
        <v>72.749300000000005</v>
      </c>
      <c r="DW1450" s="12">
        <v>40987</v>
      </c>
      <c r="DX1450">
        <v>345.70100000000002</v>
      </c>
      <c r="DZ1450" s="12"/>
    </row>
    <row r="1451" spans="1:130" x14ac:dyDescent="0.45">
      <c r="A1451" s="12">
        <v>41061</v>
      </c>
      <c r="B1451">
        <v>65.599999999999994</v>
      </c>
      <c r="D1451" s="12">
        <v>41064</v>
      </c>
      <c r="E1451">
        <v>29.055</v>
      </c>
      <c r="G1451" s="12"/>
      <c r="J1451" s="12">
        <v>41060</v>
      </c>
      <c r="K1451">
        <v>1568.2</v>
      </c>
      <c r="M1451" s="12">
        <v>41061</v>
      </c>
      <c r="N1451">
        <v>46.55</v>
      </c>
      <c r="P1451" s="12">
        <v>41390</v>
      </c>
      <c r="Q1451">
        <v>37.79</v>
      </c>
      <c r="S1451" s="12">
        <v>40988</v>
      </c>
      <c r="T1451">
        <v>1569.05</v>
      </c>
      <c r="V1451" s="12"/>
      <c r="Y1451" s="12">
        <v>41061</v>
      </c>
      <c r="Z1451">
        <v>37.08</v>
      </c>
      <c r="AB1451" s="12">
        <v>41061</v>
      </c>
      <c r="AC1451">
        <v>36.69</v>
      </c>
      <c r="AE1451" s="12"/>
      <c r="AH1451" s="12">
        <v>40988</v>
      </c>
      <c r="AI1451">
        <v>409.649</v>
      </c>
      <c r="AK1451" s="12">
        <v>41061</v>
      </c>
      <c r="AL1451">
        <v>128.16</v>
      </c>
      <c r="AN1451" s="12">
        <v>41061</v>
      </c>
      <c r="AO1451">
        <v>128.76</v>
      </c>
      <c r="AQ1451" s="12">
        <v>41061</v>
      </c>
      <c r="AR1451">
        <v>2214.41</v>
      </c>
      <c r="AT1451" s="12">
        <v>41061</v>
      </c>
      <c r="AU1451">
        <v>2214.4059999999999</v>
      </c>
      <c r="AW1451" s="12">
        <v>41061</v>
      </c>
      <c r="AX1451">
        <v>89.71</v>
      </c>
      <c r="AZ1451" s="12">
        <v>41061</v>
      </c>
      <c r="BA1451">
        <v>163.34</v>
      </c>
      <c r="BC1451" s="12">
        <v>41059</v>
      </c>
      <c r="BD1451">
        <v>1258.9100000000001</v>
      </c>
      <c r="BF1451" s="12">
        <v>41061</v>
      </c>
      <c r="BG1451">
        <v>896.17</v>
      </c>
      <c r="BI1451" s="12">
        <v>41061</v>
      </c>
      <c r="BJ1451">
        <v>73.819999999999993</v>
      </c>
      <c r="BL1451" s="12">
        <v>41061</v>
      </c>
      <c r="BM1451">
        <v>70.42</v>
      </c>
      <c r="BO1451" s="12">
        <v>41061</v>
      </c>
      <c r="BP1451">
        <v>3356.2020000000002</v>
      </c>
      <c r="BR1451" s="12"/>
      <c r="BU1451" s="12">
        <v>41061</v>
      </c>
      <c r="BV1451">
        <v>15.28</v>
      </c>
      <c r="BX1451" s="12"/>
      <c r="CA1451" s="12">
        <v>40988</v>
      </c>
      <c r="CB1451">
        <v>4841.4160000000002</v>
      </c>
      <c r="CD1451" s="12"/>
      <c r="CG1451" s="12">
        <v>41061</v>
      </c>
      <c r="CH1451">
        <v>38.64</v>
      </c>
      <c r="CJ1451" s="12">
        <v>41061</v>
      </c>
      <c r="CK1451">
        <v>31.45</v>
      </c>
      <c r="CM1451" s="12"/>
      <c r="CP1451" s="12">
        <v>40991</v>
      </c>
      <c r="CQ1451">
        <v>1856.4079999999999</v>
      </c>
      <c r="CS1451" s="12">
        <v>41061</v>
      </c>
      <c r="CT1451">
        <v>8.65</v>
      </c>
      <c r="CV1451" s="12"/>
      <c r="CY1451" s="12">
        <v>40988</v>
      </c>
      <c r="CZ1451">
        <v>3935.9409999999998</v>
      </c>
      <c r="DB1451" s="12"/>
      <c r="DE1451" s="12">
        <v>41780</v>
      </c>
      <c r="DF1451">
        <v>61.76</v>
      </c>
      <c r="DH1451" s="12">
        <v>41061</v>
      </c>
      <c r="DI1451">
        <v>57.094000000000001</v>
      </c>
      <c r="DK1451" s="12">
        <v>40988</v>
      </c>
      <c r="DL1451">
        <v>321.11</v>
      </c>
      <c r="DN1451" s="12"/>
      <c r="DQ1451" s="12"/>
      <c r="DS1451" s="12"/>
      <c r="DT1451" s="12">
        <v>41263</v>
      </c>
      <c r="DU1451">
        <v>73.41</v>
      </c>
      <c r="DW1451" s="12">
        <v>40988</v>
      </c>
      <c r="DX1451">
        <v>340.80900000000003</v>
      </c>
      <c r="DZ1451" s="12"/>
    </row>
    <row r="1452" spans="1:130" x14ac:dyDescent="0.45">
      <c r="A1452" s="12">
        <v>41064</v>
      </c>
      <c r="B1452">
        <v>65.540000000000006</v>
      </c>
      <c r="D1452" s="12">
        <v>41065</v>
      </c>
      <c r="E1452">
        <v>29.31</v>
      </c>
      <c r="G1452" s="12"/>
      <c r="J1452" s="12">
        <v>41061</v>
      </c>
      <c r="K1452">
        <v>1527.66</v>
      </c>
      <c r="M1452" s="12">
        <v>41064</v>
      </c>
      <c r="N1452">
        <v>46.94</v>
      </c>
      <c r="P1452" s="12">
        <v>41393</v>
      </c>
      <c r="Q1452">
        <v>38.229999999999997</v>
      </c>
      <c r="S1452" s="12">
        <v>40989</v>
      </c>
      <c r="T1452">
        <v>1559.97</v>
      </c>
      <c r="V1452" s="12"/>
      <c r="Y1452" s="12">
        <v>41064</v>
      </c>
      <c r="Z1452">
        <v>37.22</v>
      </c>
      <c r="AB1452" s="12">
        <v>41064</v>
      </c>
      <c r="AC1452">
        <v>36.85</v>
      </c>
      <c r="AE1452" s="12"/>
      <c r="AH1452" s="12">
        <v>40989</v>
      </c>
      <c r="AI1452">
        <v>408.803</v>
      </c>
      <c r="AK1452" s="12">
        <v>41064</v>
      </c>
      <c r="AL1452">
        <v>128.1</v>
      </c>
      <c r="AN1452" s="12">
        <v>41064</v>
      </c>
      <c r="AO1452">
        <v>128.6</v>
      </c>
      <c r="AQ1452" s="12">
        <v>41064</v>
      </c>
      <c r="AR1452">
        <v>2214.6999999999998</v>
      </c>
      <c r="AT1452" s="12">
        <v>41064</v>
      </c>
      <c r="AU1452">
        <v>2214.701</v>
      </c>
      <c r="AW1452" s="12">
        <v>41064</v>
      </c>
      <c r="AX1452">
        <v>89.15</v>
      </c>
      <c r="AZ1452" s="12">
        <v>41064</v>
      </c>
      <c r="BA1452">
        <v>162.51</v>
      </c>
      <c r="BC1452" s="12">
        <v>41060</v>
      </c>
      <c r="BD1452">
        <v>1255.78</v>
      </c>
      <c r="BF1452" s="12">
        <v>41064</v>
      </c>
      <c r="BG1452">
        <v>891.32</v>
      </c>
      <c r="BI1452" s="12">
        <v>41064</v>
      </c>
      <c r="BJ1452">
        <v>73.650000000000006</v>
      </c>
      <c r="BL1452" s="12">
        <v>41064</v>
      </c>
      <c r="BM1452">
        <v>70.19</v>
      </c>
      <c r="BO1452" s="12">
        <v>41064</v>
      </c>
      <c r="BP1452">
        <v>3355.4650000000001</v>
      </c>
      <c r="BR1452" s="12"/>
      <c r="BU1452" s="12">
        <v>41064</v>
      </c>
      <c r="BV1452">
        <v>15.38</v>
      </c>
      <c r="BX1452" s="12"/>
      <c r="CA1452" s="12">
        <v>40989</v>
      </c>
      <c r="CB1452">
        <v>4842.0370000000003</v>
      </c>
      <c r="CD1452" s="12"/>
      <c r="CG1452" s="12">
        <v>41064</v>
      </c>
      <c r="CH1452">
        <v>39.01</v>
      </c>
      <c r="CJ1452" s="12">
        <v>41064</v>
      </c>
      <c r="CK1452">
        <v>31.67</v>
      </c>
      <c r="CM1452" s="12"/>
      <c r="CP1452" s="12">
        <v>40994</v>
      </c>
      <c r="CQ1452">
        <v>1880.8620000000001</v>
      </c>
      <c r="CS1452" s="12">
        <v>41064</v>
      </c>
      <c r="CT1452">
        <v>8.75</v>
      </c>
      <c r="CV1452" s="12"/>
      <c r="CY1452" s="12">
        <v>40989</v>
      </c>
      <c r="CZ1452">
        <v>3889.4180000000001</v>
      </c>
      <c r="DB1452" s="12"/>
      <c r="DE1452" s="12">
        <v>41781</v>
      </c>
      <c r="DF1452">
        <v>62.1</v>
      </c>
      <c r="DH1452" s="12">
        <v>41064</v>
      </c>
      <c r="DI1452">
        <v>57.328000000000003</v>
      </c>
      <c r="DK1452" s="12">
        <v>40989</v>
      </c>
      <c r="DL1452">
        <v>320.30500000000001</v>
      </c>
      <c r="DN1452" s="12"/>
      <c r="DQ1452" s="12"/>
      <c r="DS1452" s="12"/>
      <c r="DT1452" s="12">
        <v>41264</v>
      </c>
      <c r="DU1452">
        <v>72.13</v>
      </c>
      <c r="DW1452" s="12">
        <v>40989</v>
      </c>
      <c r="DX1452">
        <v>339.60599999999999</v>
      </c>
      <c r="DZ1452" s="12"/>
    </row>
    <row r="1453" spans="1:130" x14ac:dyDescent="0.45">
      <c r="A1453" s="12">
        <v>41065</v>
      </c>
      <c r="B1453">
        <v>66.040000000000006</v>
      </c>
      <c r="D1453" s="12">
        <v>41066</v>
      </c>
      <c r="E1453">
        <v>29.945</v>
      </c>
      <c r="G1453" s="12"/>
      <c r="J1453" s="12">
        <v>41064</v>
      </c>
      <c r="K1453">
        <v>1526.69</v>
      </c>
      <c r="M1453" s="12">
        <v>41065</v>
      </c>
      <c r="N1453">
        <v>47.274999999999999</v>
      </c>
      <c r="P1453" s="12">
        <v>41394</v>
      </c>
      <c r="Q1453">
        <v>38.33</v>
      </c>
      <c r="S1453" s="12">
        <v>40990</v>
      </c>
      <c r="T1453">
        <v>1553.81</v>
      </c>
      <c r="V1453" s="12"/>
      <c r="Y1453" s="12">
        <v>41065</v>
      </c>
      <c r="Z1453">
        <v>37.36</v>
      </c>
      <c r="AB1453" s="12">
        <v>41065</v>
      </c>
      <c r="AC1453">
        <v>36.945</v>
      </c>
      <c r="AE1453" s="12"/>
      <c r="AH1453" s="12">
        <v>40990</v>
      </c>
      <c r="AI1453">
        <v>406.06</v>
      </c>
      <c r="AK1453" s="12">
        <v>41065</v>
      </c>
      <c r="AL1453">
        <v>129.07</v>
      </c>
      <c r="AN1453" s="12">
        <v>41065</v>
      </c>
      <c r="AO1453">
        <v>129.33000000000001</v>
      </c>
      <c r="AQ1453" s="12">
        <v>41065</v>
      </c>
      <c r="AR1453">
        <v>2227.4499999999998</v>
      </c>
      <c r="AT1453" s="12">
        <v>41065</v>
      </c>
      <c r="AU1453">
        <v>2227.453</v>
      </c>
      <c r="AW1453" s="12">
        <v>41065</v>
      </c>
      <c r="AX1453">
        <v>90.32</v>
      </c>
      <c r="AZ1453" s="12">
        <v>41065</v>
      </c>
      <c r="BA1453">
        <v>164.56</v>
      </c>
      <c r="BC1453" s="12">
        <v>41061</v>
      </c>
      <c r="BD1453">
        <v>1215.96</v>
      </c>
      <c r="BF1453" s="12">
        <v>41065</v>
      </c>
      <c r="BG1453">
        <v>902.67</v>
      </c>
      <c r="BI1453" s="12">
        <v>41065</v>
      </c>
      <c r="BJ1453">
        <v>74.599999999999994</v>
      </c>
      <c r="BL1453" s="12">
        <v>41065</v>
      </c>
      <c r="BM1453">
        <v>71.08</v>
      </c>
      <c r="BO1453" s="12">
        <v>41065</v>
      </c>
      <c r="BP1453">
        <v>3395.8530000000001</v>
      </c>
      <c r="BR1453" s="12"/>
      <c r="BU1453" s="12">
        <v>41065</v>
      </c>
      <c r="BV1453">
        <v>15.43</v>
      </c>
      <c r="BX1453" s="12"/>
      <c r="CA1453" s="12">
        <v>40990</v>
      </c>
      <c r="CB1453">
        <v>4792.09</v>
      </c>
      <c r="CD1453" s="12"/>
      <c r="CG1453" s="12">
        <v>41065</v>
      </c>
      <c r="CH1453">
        <v>39.130000000000003</v>
      </c>
      <c r="CJ1453" s="12">
        <v>41065</v>
      </c>
      <c r="CK1453">
        <v>31.77</v>
      </c>
      <c r="CM1453" s="12"/>
      <c r="CP1453" s="12">
        <v>40995</v>
      </c>
      <c r="CQ1453">
        <v>1872.8610000000001</v>
      </c>
      <c r="CS1453" s="12">
        <v>41065</v>
      </c>
      <c r="CT1453">
        <v>8.8550000000000004</v>
      </c>
      <c r="CV1453" s="12"/>
      <c r="CY1453" s="12">
        <v>40990</v>
      </c>
      <c r="CZ1453">
        <v>3956.8020000000001</v>
      </c>
      <c r="DB1453" s="12"/>
      <c r="DE1453" s="12">
        <v>41782</v>
      </c>
      <c r="DF1453">
        <v>62.15</v>
      </c>
      <c r="DH1453" s="12">
        <v>41065</v>
      </c>
      <c r="DI1453">
        <v>57.91</v>
      </c>
      <c r="DK1453" s="12">
        <v>40990</v>
      </c>
      <c r="DL1453">
        <v>319.726</v>
      </c>
      <c r="DN1453" s="12"/>
      <c r="DQ1453" s="12"/>
      <c r="DS1453" s="12"/>
      <c r="DT1453" s="12">
        <v>41267</v>
      </c>
      <c r="DU1453">
        <v>71.8</v>
      </c>
      <c r="DW1453" s="12">
        <v>40990</v>
      </c>
      <c r="DX1453">
        <v>339.988</v>
      </c>
      <c r="DZ1453" s="12"/>
    </row>
    <row r="1454" spans="1:130" x14ac:dyDescent="0.45">
      <c r="A1454" s="12">
        <v>41066</v>
      </c>
      <c r="B1454">
        <v>67.58</v>
      </c>
      <c r="D1454" s="12">
        <v>41067</v>
      </c>
      <c r="E1454">
        <v>29.954999999999998</v>
      </c>
      <c r="G1454" s="12"/>
      <c r="J1454" s="12">
        <v>41065</v>
      </c>
      <c r="K1454">
        <v>1537.57</v>
      </c>
      <c r="M1454" s="12">
        <v>41066</v>
      </c>
      <c r="N1454">
        <v>48.6</v>
      </c>
      <c r="P1454" s="12">
        <v>41395</v>
      </c>
      <c r="Q1454">
        <v>38.04</v>
      </c>
      <c r="S1454" s="12">
        <v>40991</v>
      </c>
      <c r="T1454">
        <v>1556.76</v>
      </c>
      <c r="V1454" s="12"/>
      <c r="Y1454" s="12">
        <v>41066</v>
      </c>
      <c r="Z1454">
        <v>38.409999999999997</v>
      </c>
      <c r="AB1454" s="12">
        <v>41066</v>
      </c>
      <c r="AC1454">
        <v>38.024999999999999</v>
      </c>
      <c r="AE1454" s="12"/>
      <c r="AH1454" s="12">
        <v>40991</v>
      </c>
      <c r="AI1454">
        <v>406.608</v>
      </c>
      <c r="AK1454" s="12">
        <v>41066</v>
      </c>
      <c r="AL1454">
        <v>131.97</v>
      </c>
      <c r="AN1454" s="12">
        <v>41066</v>
      </c>
      <c r="AO1454">
        <v>132.36000000000001</v>
      </c>
      <c r="AQ1454" s="12">
        <v>41066</v>
      </c>
      <c r="AR1454">
        <v>2279.42</v>
      </c>
      <c r="AT1454" s="12">
        <v>41066</v>
      </c>
      <c r="AU1454">
        <v>2279.4180000000001</v>
      </c>
      <c r="AW1454" s="12">
        <v>41066</v>
      </c>
      <c r="AX1454">
        <v>92.28</v>
      </c>
      <c r="AZ1454" s="12">
        <v>41066</v>
      </c>
      <c r="BA1454">
        <v>168.1</v>
      </c>
      <c r="BC1454" s="12">
        <v>41064</v>
      </c>
      <c r="BD1454">
        <v>1209.44</v>
      </c>
      <c r="BF1454" s="12">
        <v>41066</v>
      </c>
      <c r="BG1454">
        <v>922.49</v>
      </c>
      <c r="BI1454" s="12">
        <v>41066</v>
      </c>
      <c r="BJ1454">
        <v>76.44</v>
      </c>
      <c r="BL1454" s="12">
        <v>41066</v>
      </c>
      <c r="BM1454">
        <v>72.84</v>
      </c>
      <c r="BO1454" s="12">
        <v>41066</v>
      </c>
      <c r="BP1454">
        <v>3482.9940000000001</v>
      </c>
      <c r="BR1454" s="12"/>
      <c r="BU1454" s="12">
        <v>41066</v>
      </c>
      <c r="BV1454">
        <v>15.904999999999999</v>
      </c>
      <c r="BX1454" s="12"/>
      <c r="CA1454" s="12">
        <v>40991</v>
      </c>
      <c r="CB1454">
        <v>4816.9059999999999</v>
      </c>
      <c r="CD1454" s="12"/>
      <c r="CG1454" s="12">
        <v>41066</v>
      </c>
      <c r="CH1454">
        <v>40.479999999999997</v>
      </c>
      <c r="CJ1454" s="12">
        <v>41066</v>
      </c>
      <c r="CK1454">
        <v>32.840000000000003</v>
      </c>
      <c r="CM1454" s="12"/>
      <c r="CP1454" s="12">
        <v>40996</v>
      </c>
      <c r="CQ1454">
        <v>1848.9559999999999</v>
      </c>
      <c r="CS1454" s="12">
        <v>41066</v>
      </c>
      <c r="CT1454">
        <v>8.9949999999999992</v>
      </c>
      <c r="CV1454" s="12"/>
      <c r="CY1454" s="12">
        <v>40991</v>
      </c>
      <c r="CZ1454">
        <v>3916.0309999999999</v>
      </c>
      <c r="DB1454" s="12"/>
      <c r="DE1454" s="12">
        <v>41786</v>
      </c>
      <c r="DF1454">
        <v>61.75</v>
      </c>
      <c r="DH1454" s="12">
        <v>41066</v>
      </c>
      <c r="DI1454">
        <v>59.4</v>
      </c>
      <c r="DK1454" s="12">
        <v>40991</v>
      </c>
      <c r="DL1454">
        <v>318.92099999999999</v>
      </c>
      <c r="DN1454" s="12"/>
      <c r="DQ1454" s="12"/>
      <c r="DS1454" s="12"/>
      <c r="DT1454" s="12">
        <v>41269</v>
      </c>
      <c r="DU1454">
        <v>72.540000000000006</v>
      </c>
      <c r="DW1454" s="12">
        <v>40991</v>
      </c>
      <c r="DX1454">
        <v>337.00700000000001</v>
      </c>
      <c r="DZ1454" s="12"/>
    </row>
    <row r="1455" spans="1:130" x14ac:dyDescent="0.45">
      <c r="A1455" s="12">
        <v>41067</v>
      </c>
      <c r="B1455">
        <v>67.5</v>
      </c>
      <c r="D1455" s="12">
        <v>41068</v>
      </c>
      <c r="E1455">
        <v>30.19</v>
      </c>
      <c r="G1455" s="12"/>
      <c r="J1455" s="12">
        <v>41066</v>
      </c>
      <c r="K1455">
        <v>1573.63</v>
      </c>
      <c r="M1455" s="12">
        <v>41067</v>
      </c>
      <c r="N1455">
        <v>48.67</v>
      </c>
      <c r="P1455" s="12">
        <v>41396</v>
      </c>
      <c r="Q1455">
        <v>38.159999999999997</v>
      </c>
      <c r="S1455" s="12">
        <v>40994</v>
      </c>
      <c r="T1455">
        <v>1569.73</v>
      </c>
      <c r="V1455" s="12"/>
      <c r="Y1455" s="12">
        <v>41067</v>
      </c>
      <c r="Z1455">
        <v>38.590000000000003</v>
      </c>
      <c r="AB1455" s="12">
        <v>41067</v>
      </c>
      <c r="AC1455">
        <v>38.26</v>
      </c>
      <c r="AE1455" s="12"/>
      <c r="AH1455" s="12">
        <v>40994</v>
      </c>
      <c r="AI1455">
        <v>407.738</v>
      </c>
      <c r="AK1455" s="12">
        <v>41067</v>
      </c>
      <c r="AL1455">
        <v>132.05000000000001</v>
      </c>
      <c r="AN1455" s="12">
        <v>41067</v>
      </c>
      <c r="AO1455">
        <v>132.53</v>
      </c>
      <c r="AQ1455" s="12">
        <v>41067</v>
      </c>
      <c r="AR1455">
        <v>2279.2800000000002</v>
      </c>
      <c r="AT1455" s="12">
        <v>41067</v>
      </c>
      <c r="AU1455">
        <v>2279.277</v>
      </c>
      <c r="AW1455" s="12">
        <v>41067</v>
      </c>
      <c r="AX1455">
        <v>91.87</v>
      </c>
      <c r="AZ1455" s="12">
        <v>41067</v>
      </c>
      <c r="BA1455">
        <v>167.33</v>
      </c>
      <c r="BC1455" s="12">
        <v>41065</v>
      </c>
      <c r="BD1455">
        <v>1224.9000000000001</v>
      </c>
      <c r="BF1455" s="12">
        <v>41067</v>
      </c>
      <c r="BG1455">
        <v>918.06</v>
      </c>
      <c r="BI1455" s="12">
        <v>41067</v>
      </c>
      <c r="BJ1455">
        <v>75.94</v>
      </c>
      <c r="BL1455" s="12">
        <v>41067</v>
      </c>
      <c r="BM1455">
        <v>72.41</v>
      </c>
      <c r="BO1455" s="12">
        <v>41067</v>
      </c>
      <c r="BP1455">
        <v>3461.2350000000001</v>
      </c>
      <c r="BR1455" s="12"/>
      <c r="BU1455" s="12">
        <v>41067</v>
      </c>
      <c r="BV1455">
        <v>16.03</v>
      </c>
      <c r="BX1455" s="12"/>
      <c r="CA1455" s="12">
        <v>40994</v>
      </c>
      <c r="CB1455">
        <v>4878.2430000000004</v>
      </c>
      <c r="CD1455" s="12"/>
      <c r="CG1455" s="12">
        <v>41067</v>
      </c>
      <c r="CH1455">
        <v>40.549999999999997</v>
      </c>
      <c r="CJ1455" s="12">
        <v>41067</v>
      </c>
      <c r="CK1455">
        <v>32.9</v>
      </c>
      <c r="CM1455" s="12"/>
      <c r="CP1455" s="12">
        <v>40997</v>
      </c>
      <c r="CQ1455">
        <v>1821.298</v>
      </c>
      <c r="CS1455" s="12">
        <v>41067</v>
      </c>
      <c r="CT1455">
        <v>8.94</v>
      </c>
      <c r="CV1455" s="12"/>
      <c r="CY1455" s="12">
        <v>40994</v>
      </c>
      <c r="CZ1455">
        <v>3893.8649999999998</v>
      </c>
      <c r="DB1455" s="12"/>
      <c r="DE1455" s="12">
        <v>41787</v>
      </c>
      <c r="DF1455">
        <v>62.16</v>
      </c>
      <c r="DH1455" s="12">
        <v>41067</v>
      </c>
      <c r="DI1455">
        <v>60.19</v>
      </c>
      <c r="DK1455" s="12">
        <v>40994</v>
      </c>
      <c r="DL1455">
        <v>316.65499999999997</v>
      </c>
      <c r="DN1455" s="12"/>
      <c r="DQ1455" s="12"/>
      <c r="DS1455" s="12"/>
      <c r="DT1455" s="12">
        <v>41270</v>
      </c>
      <c r="DU1455">
        <v>72.53</v>
      </c>
      <c r="DW1455" s="12">
        <v>40994</v>
      </c>
      <c r="DX1455">
        <v>335.72699999999998</v>
      </c>
      <c r="DZ1455" s="12"/>
    </row>
    <row r="1456" spans="1:130" x14ac:dyDescent="0.45">
      <c r="A1456" s="12">
        <v>41068</v>
      </c>
      <c r="B1456">
        <v>68.09</v>
      </c>
      <c r="D1456" s="12">
        <v>41071</v>
      </c>
      <c r="E1456">
        <v>29.765000000000001</v>
      </c>
      <c r="G1456" s="12"/>
      <c r="J1456" s="12">
        <v>41067</v>
      </c>
      <c r="K1456">
        <v>1571.84</v>
      </c>
      <c r="M1456" s="12">
        <v>41068</v>
      </c>
      <c r="N1456">
        <v>48.51</v>
      </c>
      <c r="P1456" s="12">
        <v>41397</v>
      </c>
      <c r="Q1456">
        <v>38.619999999999997</v>
      </c>
      <c r="S1456" s="12">
        <v>40995</v>
      </c>
      <c r="T1456">
        <v>1573.84</v>
      </c>
      <c r="V1456" s="12"/>
      <c r="Y1456" s="12">
        <v>41068</v>
      </c>
      <c r="Z1456">
        <v>38.270000000000003</v>
      </c>
      <c r="AB1456" s="12">
        <v>41068</v>
      </c>
      <c r="AC1456">
        <v>37.93</v>
      </c>
      <c r="AE1456" s="12"/>
      <c r="AH1456" s="12">
        <v>40995</v>
      </c>
      <c r="AI1456">
        <v>412.08</v>
      </c>
      <c r="AK1456" s="12">
        <v>41068</v>
      </c>
      <c r="AL1456">
        <v>133.1</v>
      </c>
      <c r="AN1456" s="12">
        <v>41068</v>
      </c>
      <c r="AO1456">
        <v>133.52000000000001</v>
      </c>
      <c r="AQ1456" s="12">
        <v>41068</v>
      </c>
      <c r="AR1456">
        <v>2297.8200000000002</v>
      </c>
      <c r="AT1456" s="12">
        <v>41068</v>
      </c>
      <c r="AU1456">
        <v>2297.8150000000001</v>
      </c>
      <c r="AW1456" s="12">
        <v>41068</v>
      </c>
      <c r="AX1456">
        <v>92.65</v>
      </c>
      <c r="AZ1456" s="12">
        <v>41068</v>
      </c>
      <c r="BA1456">
        <v>168.72</v>
      </c>
      <c r="BC1456" s="12">
        <v>41066</v>
      </c>
      <c r="BD1456">
        <v>1251.94</v>
      </c>
      <c r="BF1456" s="12">
        <v>41068</v>
      </c>
      <c r="BG1456">
        <v>925.98</v>
      </c>
      <c r="BI1456" s="12">
        <v>41068</v>
      </c>
      <c r="BJ1456">
        <v>76.97</v>
      </c>
      <c r="BL1456" s="12">
        <v>41068</v>
      </c>
      <c r="BM1456">
        <v>73.239999999999995</v>
      </c>
      <c r="BO1456" s="12">
        <v>41068</v>
      </c>
      <c r="BP1456">
        <v>3501.5650000000001</v>
      </c>
      <c r="BR1456" s="12"/>
      <c r="BU1456" s="12">
        <v>41068</v>
      </c>
      <c r="BV1456">
        <v>16.010000000000002</v>
      </c>
      <c r="BX1456" s="12"/>
      <c r="CA1456" s="12">
        <v>40995</v>
      </c>
      <c r="CB1456">
        <v>4860.6970000000001</v>
      </c>
      <c r="CD1456" s="12"/>
      <c r="CG1456" s="12">
        <v>41068</v>
      </c>
      <c r="CH1456">
        <v>40.64</v>
      </c>
      <c r="CJ1456" s="12">
        <v>41068</v>
      </c>
      <c r="CK1456">
        <v>32.9</v>
      </c>
      <c r="CM1456" s="12"/>
      <c r="CP1456" s="12">
        <v>40998</v>
      </c>
      <c r="CQ1456">
        <v>1847.7439999999999</v>
      </c>
      <c r="CS1456" s="12">
        <v>41068</v>
      </c>
      <c r="CT1456">
        <v>8.86</v>
      </c>
      <c r="CV1456" s="12"/>
      <c r="CY1456" s="12">
        <v>40995</v>
      </c>
      <c r="CZ1456">
        <v>3974.5059999999999</v>
      </c>
      <c r="DB1456" s="12"/>
      <c r="DE1456" s="12">
        <v>41788</v>
      </c>
      <c r="DF1456">
        <v>62.19</v>
      </c>
      <c r="DH1456" s="12">
        <v>41068</v>
      </c>
      <c r="DI1456">
        <v>58.927199999999999</v>
      </c>
      <c r="DK1456" s="12">
        <v>40995</v>
      </c>
      <c r="DL1456">
        <v>322.5</v>
      </c>
      <c r="DN1456" s="12"/>
      <c r="DQ1456" s="12"/>
      <c r="DS1456" s="12"/>
      <c r="DT1456" s="12">
        <v>41271</v>
      </c>
      <c r="DU1456">
        <v>72.7</v>
      </c>
      <c r="DW1456" s="12">
        <v>40995</v>
      </c>
      <c r="DX1456">
        <v>342.298</v>
      </c>
      <c r="DZ1456" s="12"/>
    </row>
    <row r="1457" spans="1:130" x14ac:dyDescent="0.45">
      <c r="A1457" s="12">
        <v>41071</v>
      </c>
      <c r="B1457">
        <v>67.14</v>
      </c>
      <c r="D1457" s="12">
        <v>41072</v>
      </c>
      <c r="E1457">
        <v>30.1</v>
      </c>
      <c r="G1457" s="12"/>
      <c r="J1457" s="12">
        <v>41068</v>
      </c>
      <c r="K1457">
        <v>1584.92</v>
      </c>
      <c r="M1457" s="12">
        <v>41071</v>
      </c>
      <c r="N1457">
        <v>48.04</v>
      </c>
      <c r="P1457" s="12">
        <v>41400</v>
      </c>
      <c r="Q1457">
        <v>38.590000000000003</v>
      </c>
      <c r="S1457" s="12">
        <v>40996</v>
      </c>
      <c r="T1457">
        <v>1558.22</v>
      </c>
      <c r="V1457" s="12"/>
      <c r="Y1457" s="12">
        <v>41071</v>
      </c>
      <c r="Z1457">
        <v>37.799999999999997</v>
      </c>
      <c r="AB1457" s="12">
        <v>41071</v>
      </c>
      <c r="AC1457">
        <v>37.384999999999998</v>
      </c>
      <c r="AE1457" s="12"/>
      <c r="AH1457" s="12">
        <v>40996</v>
      </c>
      <c r="AI1457">
        <v>407.59500000000003</v>
      </c>
      <c r="AK1457" s="12">
        <v>41071</v>
      </c>
      <c r="AL1457">
        <v>131.41499999999999</v>
      </c>
      <c r="AN1457" s="12">
        <v>41071</v>
      </c>
      <c r="AO1457">
        <v>132.54</v>
      </c>
      <c r="AQ1457" s="12">
        <v>41071</v>
      </c>
      <c r="AR1457">
        <v>2268.94</v>
      </c>
      <c r="AT1457" s="12">
        <v>41071</v>
      </c>
      <c r="AU1457">
        <v>2268.9389999999999</v>
      </c>
      <c r="AW1457" s="12">
        <v>41071</v>
      </c>
      <c r="AX1457">
        <v>90.9</v>
      </c>
      <c r="AZ1457" s="12">
        <v>41071</v>
      </c>
      <c r="BA1457">
        <v>165.55</v>
      </c>
      <c r="BC1457" s="12">
        <v>41067</v>
      </c>
      <c r="BD1457">
        <v>1245.99</v>
      </c>
      <c r="BF1457" s="12">
        <v>41071</v>
      </c>
      <c r="BG1457">
        <v>907.24</v>
      </c>
      <c r="BI1457" s="12">
        <v>41071</v>
      </c>
      <c r="BJ1457">
        <v>75.27</v>
      </c>
      <c r="BL1457" s="12">
        <v>41071</v>
      </c>
      <c r="BM1457">
        <v>71.7</v>
      </c>
      <c r="BO1457" s="12">
        <v>41071</v>
      </c>
      <c r="BP1457">
        <v>3418.9879999999998</v>
      </c>
      <c r="BR1457" s="12"/>
      <c r="BU1457" s="12">
        <v>41071</v>
      </c>
      <c r="BV1457">
        <v>15.87</v>
      </c>
      <c r="BX1457" s="12"/>
      <c r="CA1457" s="12">
        <v>40996</v>
      </c>
      <c r="CB1457">
        <v>4780.5540000000001</v>
      </c>
      <c r="CD1457" s="12"/>
      <c r="CG1457" s="12">
        <v>41071</v>
      </c>
      <c r="CH1457">
        <v>40.08</v>
      </c>
      <c r="CJ1457" s="12">
        <v>41071</v>
      </c>
      <c r="CK1457">
        <v>32.53</v>
      </c>
      <c r="CM1457" s="12"/>
      <c r="CP1457" s="12">
        <v>41001</v>
      </c>
      <c r="CQ1457">
        <v>1874.1079999999999</v>
      </c>
      <c r="CS1457" s="12">
        <v>41071</v>
      </c>
      <c r="CT1457">
        <v>8.8149999999999995</v>
      </c>
      <c r="CV1457" s="12"/>
      <c r="CY1457" s="12">
        <v>40996</v>
      </c>
      <c r="CZ1457">
        <v>3989.4650000000001</v>
      </c>
      <c r="DB1457" s="12"/>
      <c r="DE1457" s="12">
        <v>41789</v>
      </c>
      <c r="DF1457">
        <v>61.8</v>
      </c>
      <c r="DH1457" s="12">
        <v>41071</v>
      </c>
      <c r="DI1457">
        <v>58.873600000000003</v>
      </c>
      <c r="DK1457" s="12">
        <v>40996</v>
      </c>
      <c r="DL1457">
        <v>320.85500000000002</v>
      </c>
      <c r="DN1457" s="12"/>
      <c r="DQ1457" s="12"/>
      <c r="DS1457" s="12"/>
      <c r="DT1457" s="12">
        <v>41274</v>
      </c>
      <c r="DU1457">
        <v>74.09</v>
      </c>
      <c r="DW1457" s="12">
        <v>40996</v>
      </c>
      <c r="DX1457">
        <v>338.798</v>
      </c>
      <c r="DZ1457" s="12"/>
    </row>
    <row r="1458" spans="1:130" x14ac:dyDescent="0.45">
      <c r="A1458" s="12">
        <v>41072</v>
      </c>
      <c r="B1458">
        <v>67.87</v>
      </c>
      <c r="D1458" s="12">
        <v>41073</v>
      </c>
      <c r="E1458">
        <v>29.875</v>
      </c>
      <c r="G1458" s="12"/>
      <c r="J1458" s="12">
        <v>41071</v>
      </c>
      <c r="K1458">
        <v>1562.38</v>
      </c>
      <c r="M1458" s="12">
        <v>41072</v>
      </c>
      <c r="N1458">
        <v>48.84</v>
      </c>
      <c r="P1458" s="12">
        <v>41401</v>
      </c>
      <c r="Q1458">
        <v>38.688400000000001</v>
      </c>
      <c r="S1458" s="12">
        <v>40997</v>
      </c>
      <c r="T1458">
        <v>1542.83</v>
      </c>
      <c r="V1458" s="12"/>
      <c r="Y1458" s="12">
        <v>41072</v>
      </c>
      <c r="Z1458">
        <v>38.590000000000003</v>
      </c>
      <c r="AB1458" s="12">
        <v>41072</v>
      </c>
      <c r="AC1458">
        <v>38.159999999999997</v>
      </c>
      <c r="AE1458" s="12"/>
      <c r="AH1458" s="12">
        <v>40997</v>
      </c>
      <c r="AI1458">
        <v>403.19299999999998</v>
      </c>
      <c r="AK1458" s="12">
        <v>41072</v>
      </c>
      <c r="AL1458">
        <v>132.91999999999999</v>
      </c>
      <c r="AN1458" s="12">
        <v>41072</v>
      </c>
      <c r="AO1458">
        <v>133.47</v>
      </c>
      <c r="AQ1458" s="12">
        <v>41072</v>
      </c>
      <c r="AR1458">
        <v>2295.4</v>
      </c>
      <c r="AT1458" s="12">
        <v>41072</v>
      </c>
      <c r="AU1458">
        <v>2295.4009999999998</v>
      </c>
      <c r="AW1458" s="12">
        <v>41072</v>
      </c>
      <c r="AX1458">
        <v>91.79</v>
      </c>
      <c r="AZ1458" s="12">
        <v>41072</v>
      </c>
      <c r="BA1458">
        <v>167.22</v>
      </c>
      <c r="BC1458" s="12">
        <v>41068</v>
      </c>
      <c r="BD1458">
        <v>1256.79</v>
      </c>
      <c r="BF1458" s="12">
        <v>41072</v>
      </c>
      <c r="BG1458">
        <v>916.84</v>
      </c>
      <c r="BI1458" s="12">
        <v>41072</v>
      </c>
      <c r="BJ1458">
        <v>76.22</v>
      </c>
      <c r="BL1458" s="12">
        <v>41072</v>
      </c>
      <c r="BM1458">
        <v>72.599999999999994</v>
      </c>
      <c r="BO1458" s="12">
        <v>41072</v>
      </c>
      <c r="BP1458">
        <v>3467.1770000000001</v>
      </c>
      <c r="BR1458" s="12"/>
      <c r="BU1458" s="12">
        <v>41072</v>
      </c>
      <c r="BV1458">
        <v>16.25</v>
      </c>
      <c r="BX1458" s="12"/>
      <c r="CA1458" s="12">
        <v>40997</v>
      </c>
      <c r="CB1458">
        <v>4743.2860000000001</v>
      </c>
      <c r="CD1458" s="12"/>
      <c r="CG1458" s="12">
        <v>41072</v>
      </c>
      <c r="CH1458">
        <v>40.92</v>
      </c>
      <c r="CJ1458" s="12">
        <v>41072</v>
      </c>
      <c r="CK1458">
        <v>33.15</v>
      </c>
      <c r="CM1458" s="12"/>
      <c r="CP1458" s="12">
        <v>41002</v>
      </c>
      <c r="CQ1458">
        <v>1855.2270000000001</v>
      </c>
      <c r="CS1458" s="12">
        <v>41072</v>
      </c>
      <c r="CT1458">
        <v>8.92</v>
      </c>
      <c r="CV1458" s="12"/>
      <c r="CY1458" s="12">
        <v>40997</v>
      </c>
      <c r="CZ1458">
        <v>3983.7840000000001</v>
      </c>
      <c r="DB1458" s="12"/>
      <c r="DE1458" s="12">
        <v>41792</v>
      </c>
      <c r="DF1458">
        <v>62.08</v>
      </c>
      <c r="DH1458" s="12">
        <v>41072</v>
      </c>
      <c r="DI1458">
        <v>59.350099999999998</v>
      </c>
      <c r="DK1458" s="12">
        <v>40997</v>
      </c>
      <c r="DL1458">
        <v>317.40899999999999</v>
      </c>
      <c r="DN1458" s="12"/>
      <c r="DQ1458" s="12"/>
      <c r="DS1458" s="12"/>
      <c r="DT1458" s="12">
        <v>41276</v>
      </c>
      <c r="DU1458">
        <v>76.37</v>
      </c>
      <c r="DW1458" s="12">
        <v>40997</v>
      </c>
      <c r="DX1458">
        <v>334.101</v>
      </c>
      <c r="DZ1458" s="12"/>
    </row>
    <row r="1459" spans="1:130" x14ac:dyDescent="0.45">
      <c r="A1459" s="12">
        <v>41073</v>
      </c>
      <c r="B1459">
        <v>67.37</v>
      </c>
      <c r="D1459" s="12">
        <v>41074</v>
      </c>
      <c r="E1459">
        <v>30.204999999999998</v>
      </c>
      <c r="G1459" s="12"/>
      <c r="J1459" s="12">
        <v>41072</v>
      </c>
      <c r="K1459">
        <v>1580.76</v>
      </c>
      <c r="M1459" s="12">
        <v>41073</v>
      </c>
      <c r="N1459">
        <v>48.445</v>
      </c>
      <c r="P1459" s="12">
        <v>41402</v>
      </c>
      <c r="Q1459">
        <v>39.090000000000003</v>
      </c>
      <c r="S1459" s="12">
        <v>40998</v>
      </c>
      <c r="T1459">
        <v>1553.46</v>
      </c>
      <c r="V1459" s="12"/>
      <c r="Y1459" s="12">
        <v>41073</v>
      </c>
      <c r="Z1459">
        <v>38.395000000000003</v>
      </c>
      <c r="AB1459" s="12">
        <v>41073</v>
      </c>
      <c r="AC1459">
        <v>38.020000000000003</v>
      </c>
      <c r="AE1459" s="12"/>
      <c r="AH1459" s="12">
        <v>40998</v>
      </c>
      <c r="AI1459">
        <v>406.67099999999999</v>
      </c>
      <c r="AK1459" s="12">
        <v>41073</v>
      </c>
      <c r="AL1459">
        <v>132.07</v>
      </c>
      <c r="AN1459" s="12">
        <v>41073</v>
      </c>
      <c r="AO1459">
        <v>132.57</v>
      </c>
      <c r="AQ1459" s="12">
        <v>41073</v>
      </c>
      <c r="AR1459">
        <v>2280.13</v>
      </c>
      <c r="AT1459" s="12">
        <v>41073</v>
      </c>
      <c r="AU1459">
        <v>2280.1289999999999</v>
      </c>
      <c r="AW1459" s="12">
        <v>41073</v>
      </c>
      <c r="AX1459">
        <v>90.51</v>
      </c>
      <c r="AZ1459" s="12">
        <v>41073</v>
      </c>
      <c r="BA1459">
        <v>164.98</v>
      </c>
      <c r="BC1459" s="12">
        <v>41071</v>
      </c>
      <c r="BD1459">
        <v>1231.3399999999999</v>
      </c>
      <c r="BF1459" s="12">
        <v>41073</v>
      </c>
      <c r="BG1459">
        <v>903.95</v>
      </c>
      <c r="BI1459" s="12">
        <v>41073</v>
      </c>
      <c r="BJ1459">
        <v>75.34</v>
      </c>
      <c r="BL1459" s="12">
        <v>41073</v>
      </c>
      <c r="BM1459">
        <v>71.790000000000006</v>
      </c>
      <c r="BO1459" s="12">
        <v>41073</v>
      </c>
      <c r="BP1459">
        <v>3426.7020000000002</v>
      </c>
      <c r="BR1459" s="12"/>
      <c r="BU1459" s="12">
        <v>41073</v>
      </c>
      <c r="BV1459">
        <v>16.059999999999999</v>
      </c>
      <c r="BX1459" s="12"/>
      <c r="CA1459" s="12">
        <v>40998</v>
      </c>
      <c r="CB1459">
        <v>4785.1869999999999</v>
      </c>
      <c r="CD1459" s="12"/>
      <c r="CG1459" s="12">
        <v>41073</v>
      </c>
      <c r="CH1459">
        <v>40.5</v>
      </c>
      <c r="CJ1459" s="12">
        <v>41073</v>
      </c>
      <c r="CK1459">
        <v>32.85</v>
      </c>
      <c r="CM1459" s="12"/>
      <c r="CP1459" s="12">
        <v>41003</v>
      </c>
      <c r="CQ1459">
        <v>1788.9839999999999</v>
      </c>
      <c r="CS1459" s="12">
        <v>41073</v>
      </c>
      <c r="CT1459">
        <v>8.8650000000000002</v>
      </c>
      <c r="CV1459" s="12"/>
      <c r="CY1459" s="12">
        <v>40998</v>
      </c>
      <c r="CZ1459">
        <v>3962.28</v>
      </c>
      <c r="DB1459" s="12"/>
      <c r="DE1459" s="12">
        <v>41793</v>
      </c>
      <c r="DF1459">
        <v>62.48</v>
      </c>
      <c r="DH1459" s="12">
        <v>41073</v>
      </c>
      <c r="DI1459">
        <v>58.95</v>
      </c>
      <c r="DK1459" s="12">
        <v>40998</v>
      </c>
      <c r="DL1459">
        <v>319.09199999999998</v>
      </c>
      <c r="DN1459" s="12"/>
      <c r="DQ1459" s="12"/>
      <c r="DS1459" s="12"/>
      <c r="DT1459" s="12">
        <v>41277</v>
      </c>
      <c r="DU1459">
        <v>76.09</v>
      </c>
      <c r="DW1459" s="12">
        <v>40998</v>
      </c>
      <c r="DX1459">
        <v>337.18799999999999</v>
      </c>
      <c r="DZ1459" s="12"/>
    </row>
    <row r="1460" spans="1:130" x14ac:dyDescent="0.45">
      <c r="A1460" s="12">
        <v>41074</v>
      </c>
      <c r="B1460">
        <v>68.069999999999993</v>
      </c>
      <c r="D1460" s="12">
        <v>41075</v>
      </c>
      <c r="E1460">
        <v>30.51</v>
      </c>
      <c r="G1460" s="12"/>
      <c r="J1460" s="12">
        <v>41073</v>
      </c>
      <c r="K1460">
        <v>1568.71</v>
      </c>
      <c r="M1460" s="12">
        <v>41074</v>
      </c>
      <c r="N1460">
        <v>48.814999999999998</v>
      </c>
      <c r="P1460" s="12">
        <v>41403</v>
      </c>
      <c r="Q1460">
        <v>38.72</v>
      </c>
      <c r="S1460" s="12">
        <v>41001</v>
      </c>
      <c r="T1460">
        <v>1570.08</v>
      </c>
      <c r="V1460" s="12"/>
      <c r="Y1460" s="12">
        <v>41074</v>
      </c>
      <c r="Z1460">
        <v>38.619999999999997</v>
      </c>
      <c r="AB1460" s="12">
        <v>41074</v>
      </c>
      <c r="AC1460">
        <v>38.284999999999997</v>
      </c>
      <c r="AE1460" s="12"/>
      <c r="AH1460" s="12">
        <v>41001</v>
      </c>
      <c r="AI1460">
        <v>409.16300000000001</v>
      </c>
      <c r="AK1460" s="12">
        <v>41074</v>
      </c>
      <c r="AL1460">
        <v>133.47</v>
      </c>
      <c r="AN1460" s="12">
        <v>41074</v>
      </c>
      <c r="AO1460">
        <v>133.91999999999999</v>
      </c>
      <c r="AQ1460" s="12">
        <v>41074</v>
      </c>
      <c r="AR1460">
        <v>2304.83</v>
      </c>
      <c r="AT1460" s="12">
        <v>41074</v>
      </c>
      <c r="AU1460">
        <v>2304.8290000000002</v>
      </c>
      <c r="AW1460" s="12">
        <v>41074</v>
      </c>
      <c r="AX1460">
        <v>91.17</v>
      </c>
      <c r="AZ1460" s="12">
        <v>41074</v>
      </c>
      <c r="BA1460">
        <v>166.05</v>
      </c>
      <c r="BC1460" s="12">
        <v>41072</v>
      </c>
      <c r="BD1460">
        <v>1244.5</v>
      </c>
      <c r="BF1460" s="12">
        <v>41074</v>
      </c>
      <c r="BG1460">
        <v>910.78</v>
      </c>
      <c r="BI1460" s="12">
        <v>41074</v>
      </c>
      <c r="BJ1460">
        <v>76.2</v>
      </c>
      <c r="BL1460" s="12">
        <v>41074</v>
      </c>
      <c r="BM1460">
        <v>72.55</v>
      </c>
      <c r="BO1460" s="12">
        <v>41074</v>
      </c>
      <c r="BP1460">
        <v>3472.2089999999998</v>
      </c>
      <c r="BR1460" s="12"/>
      <c r="BU1460" s="12">
        <v>41074</v>
      </c>
      <c r="BV1460">
        <v>16.16</v>
      </c>
      <c r="BX1460" s="12"/>
      <c r="CA1460" s="12">
        <v>41001</v>
      </c>
      <c r="CB1460">
        <v>4884.4780000000001</v>
      </c>
      <c r="CD1460" s="12"/>
      <c r="CG1460" s="12">
        <v>41074</v>
      </c>
      <c r="CH1460">
        <v>40.909999999999997</v>
      </c>
      <c r="CJ1460" s="12">
        <v>41074</v>
      </c>
      <c r="CK1460">
        <v>33.08</v>
      </c>
      <c r="CM1460" s="12"/>
      <c r="CP1460" s="12">
        <v>41004</v>
      </c>
      <c r="CQ1460">
        <v>1782.8989999999999</v>
      </c>
      <c r="CS1460" s="12">
        <v>41074</v>
      </c>
      <c r="CT1460">
        <v>8.94</v>
      </c>
      <c r="CV1460" s="12"/>
      <c r="CY1460" s="12">
        <v>41001</v>
      </c>
      <c r="CZ1460">
        <v>3988.99</v>
      </c>
      <c r="DB1460" s="12"/>
      <c r="DE1460" s="12">
        <v>41794</v>
      </c>
      <c r="DF1460">
        <v>62.18</v>
      </c>
      <c r="DH1460" s="12">
        <v>41074</v>
      </c>
      <c r="DI1460">
        <v>59.22</v>
      </c>
      <c r="DK1460" s="12">
        <v>41001</v>
      </c>
      <c r="DL1460">
        <v>320.07900000000001</v>
      </c>
      <c r="DN1460" s="12"/>
      <c r="DQ1460" s="12"/>
      <c r="DS1460" s="12"/>
      <c r="DT1460" s="12">
        <v>41278</v>
      </c>
      <c r="DU1460">
        <v>76.16</v>
      </c>
      <c r="DW1460" s="12">
        <v>41001</v>
      </c>
      <c r="DX1460">
        <v>337.01499999999999</v>
      </c>
      <c r="DZ1460" s="12"/>
    </row>
    <row r="1461" spans="1:130" x14ac:dyDescent="0.45">
      <c r="A1461" s="12">
        <v>41075</v>
      </c>
      <c r="B1461">
        <v>68.77</v>
      </c>
      <c r="D1461" s="12">
        <v>41078</v>
      </c>
      <c r="E1461">
        <v>30.5701</v>
      </c>
      <c r="G1461" s="12"/>
      <c r="J1461" s="12">
        <v>41074</v>
      </c>
      <c r="K1461">
        <v>1585.37</v>
      </c>
      <c r="M1461" s="12">
        <v>41075</v>
      </c>
      <c r="N1461">
        <v>49.5</v>
      </c>
      <c r="P1461" s="12">
        <v>41404</v>
      </c>
      <c r="Q1461">
        <v>38.74</v>
      </c>
      <c r="S1461" s="12">
        <v>41002</v>
      </c>
      <c r="T1461">
        <v>1559.16</v>
      </c>
      <c r="V1461" s="12"/>
      <c r="Y1461" s="12">
        <v>41075</v>
      </c>
      <c r="Z1461">
        <v>39.234999999999999</v>
      </c>
      <c r="AB1461" s="12">
        <v>41075</v>
      </c>
      <c r="AC1461">
        <v>38.99</v>
      </c>
      <c r="AE1461" s="12"/>
      <c r="AH1461" s="12">
        <v>41002</v>
      </c>
      <c r="AI1461">
        <v>412.267</v>
      </c>
      <c r="AK1461" s="12">
        <v>41075</v>
      </c>
      <c r="AL1461">
        <v>134.13999999999999</v>
      </c>
      <c r="AN1461" s="12">
        <v>41075</v>
      </c>
      <c r="AO1461">
        <v>135.19999999999999</v>
      </c>
      <c r="AQ1461" s="12">
        <v>41075</v>
      </c>
      <c r="AR1461">
        <v>2328.66</v>
      </c>
      <c r="AT1461" s="12">
        <v>41075</v>
      </c>
      <c r="AU1461">
        <v>2328.66</v>
      </c>
      <c r="AW1461" s="12">
        <v>41075</v>
      </c>
      <c r="AX1461">
        <v>92.01</v>
      </c>
      <c r="AZ1461" s="12">
        <v>41075</v>
      </c>
      <c r="BA1461">
        <v>167.25</v>
      </c>
      <c r="BC1461" s="12">
        <v>41073</v>
      </c>
      <c r="BD1461">
        <v>1227.47</v>
      </c>
      <c r="BF1461" s="12">
        <v>41075</v>
      </c>
      <c r="BG1461">
        <v>920.26</v>
      </c>
      <c r="BI1461" s="12">
        <v>41075</v>
      </c>
      <c r="BJ1461">
        <v>77.22</v>
      </c>
      <c r="BL1461" s="12">
        <v>41075</v>
      </c>
      <c r="BM1461">
        <v>73.37</v>
      </c>
      <c r="BO1461" s="12">
        <v>41075</v>
      </c>
      <c r="BP1461">
        <v>3513.2570000000001</v>
      </c>
      <c r="BR1461" s="12"/>
      <c r="BU1461" s="12">
        <v>41075</v>
      </c>
      <c r="BV1461">
        <v>16.38</v>
      </c>
      <c r="BX1461" s="12"/>
      <c r="CA1461" s="12">
        <v>41002</v>
      </c>
      <c r="CB1461">
        <v>4841.1589999999997</v>
      </c>
      <c r="CD1461" s="12"/>
      <c r="CG1461" s="12">
        <v>41075</v>
      </c>
      <c r="CH1461">
        <v>41.51</v>
      </c>
      <c r="CJ1461" s="12">
        <v>41075</v>
      </c>
      <c r="CK1461">
        <v>33.6</v>
      </c>
      <c r="CM1461" s="12"/>
      <c r="CP1461" s="12">
        <v>41005</v>
      </c>
      <c r="CQ1461">
        <v>1782.8989999999999</v>
      </c>
      <c r="CS1461" s="12">
        <v>41075</v>
      </c>
      <c r="CT1461">
        <v>9.0649999999999995</v>
      </c>
      <c r="CV1461" s="12"/>
      <c r="CY1461" s="12">
        <v>41002</v>
      </c>
      <c r="CZ1461">
        <v>3956.0059999999999</v>
      </c>
      <c r="DB1461" s="12"/>
      <c r="DE1461" s="12">
        <v>41795</v>
      </c>
      <c r="DF1461">
        <v>62.67</v>
      </c>
      <c r="DH1461" s="12">
        <v>41075</v>
      </c>
      <c r="DI1461">
        <v>60.000100000000003</v>
      </c>
      <c r="DK1461" s="12">
        <v>41002</v>
      </c>
      <c r="DL1461">
        <v>323.46499999999997</v>
      </c>
      <c r="DN1461" s="12"/>
      <c r="DQ1461" s="12"/>
      <c r="DS1461" s="12"/>
      <c r="DT1461" s="12">
        <v>41281</v>
      </c>
      <c r="DU1461">
        <v>75.930000000000007</v>
      </c>
      <c r="DW1461" s="12">
        <v>41002</v>
      </c>
      <c r="DX1461">
        <v>342.64699999999999</v>
      </c>
      <c r="DZ1461" s="12"/>
    </row>
    <row r="1462" spans="1:130" x14ac:dyDescent="0.45">
      <c r="A1462" s="12">
        <v>41078</v>
      </c>
      <c r="B1462">
        <v>68.97</v>
      </c>
      <c r="D1462" s="12">
        <v>41079</v>
      </c>
      <c r="E1462">
        <v>30.75</v>
      </c>
      <c r="G1462" s="12"/>
      <c r="J1462" s="12">
        <v>41075</v>
      </c>
      <c r="K1462">
        <v>1601.92</v>
      </c>
      <c r="M1462" s="12">
        <v>41078</v>
      </c>
      <c r="N1462">
        <v>49.36</v>
      </c>
      <c r="P1462" s="12">
        <v>41407</v>
      </c>
      <c r="Q1462">
        <v>38.74</v>
      </c>
      <c r="S1462" s="12">
        <v>41003</v>
      </c>
      <c r="T1462">
        <v>1512.53</v>
      </c>
      <c r="V1462" s="12"/>
      <c r="Y1462" s="12">
        <v>41078</v>
      </c>
      <c r="Z1462">
        <v>39.39</v>
      </c>
      <c r="AB1462" s="12">
        <v>41078</v>
      </c>
      <c r="AC1462">
        <v>39.07</v>
      </c>
      <c r="AE1462" s="12"/>
      <c r="AH1462" s="12">
        <v>41003</v>
      </c>
      <c r="AI1462">
        <v>405.12900000000002</v>
      </c>
      <c r="AK1462" s="12">
        <v>41078</v>
      </c>
      <c r="AL1462">
        <v>134.4</v>
      </c>
      <c r="AN1462" s="12">
        <v>41078</v>
      </c>
      <c r="AO1462">
        <v>135.51</v>
      </c>
      <c r="AQ1462" s="12">
        <v>41078</v>
      </c>
      <c r="AR1462">
        <v>2332.0700000000002</v>
      </c>
      <c r="AT1462" s="12">
        <v>41078</v>
      </c>
      <c r="AU1462">
        <v>2332.0659999999998</v>
      </c>
      <c r="AW1462" s="12">
        <v>41078</v>
      </c>
      <c r="AX1462">
        <v>92.9</v>
      </c>
      <c r="AZ1462" s="12">
        <v>41078</v>
      </c>
      <c r="BA1462">
        <v>168.61</v>
      </c>
      <c r="BC1462" s="12">
        <v>41074</v>
      </c>
      <c r="BD1462">
        <v>1236.8599999999999</v>
      </c>
      <c r="BF1462" s="12">
        <v>41078</v>
      </c>
      <c r="BG1462">
        <v>928.02</v>
      </c>
      <c r="BI1462" s="12">
        <v>41078</v>
      </c>
      <c r="BJ1462">
        <v>77.31</v>
      </c>
      <c r="BL1462" s="12">
        <v>41078</v>
      </c>
      <c r="BM1462">
        <v>73.63</v>
      </c>
      <c r="BO1462" s="12">
        <v>41078</v>
      </c>
      <c r="BP1462">
        <v>3518.8910000000001</v>
      </c>
      <c r="BR1462" s="12"/>
      <c r="BU1462" s="12">
        <v>41078</v>
      </c>
      <c r="BV1462">
        <v>16.34</v>
      </c>
      <c r="BX1462" s="12"/>
      <c r="CA1462" s="12">
        <v>41003</v>
      </c>
      <c r="CB1462">
        <v>4702.8980000000001</v>
      </c>
      <c r="CD1462" s="12"/>
      <c r="CG1462" s="12">
        <v>41078</v>
      </c>
      <c r="CH1462">
        <v>41.12</v>
      </c>
      <c r="CJ1462" s="12">
        <v>41078</v>
      </c>
      <c r="CK1462">
        <v>33.29</v>
      </c>
      <c r="CM1462" s="12"/>
      <c r="CP1462" s="12">
        <v>41008</v>
      </c>
      <c r="CQ1462">
        <v>1782.8989999999999</v>
      </c>
      <c r="CS1462" s="12">
        <v>41078</v>
      </c>
      <c r="CT1462">
        <v>9.09</v>
      </c>
      <c r="CV1462" s="12"/>
      <c r="CY1462" s="12">
        <v>41003</v>
      </c>
      <c r="CZ1462">
        <v>3870.886</v>
      </c>
      <c r="DB1462" s="12"/>
      <c r="DE1462" s="12">
        <v>41796</v>
      </c>
      <c r="DF1462">
        <v>62.74</v>
      </c>
      <c r="DH1462" s="12">
        <v>41078</v>
      </c>
      <c r="DI1462">
        <v>60.522100000000002</v>
      </c>
      <c r="DK1462" s="12">
        <v>41003</v>
      </c>
      <c r="DL1462">
        <v>320.46600000000001</v>
      </c>
      <c r="DN1462" s="12"/>
      <c r="DQ1462" s="12"/>
      <c r="DS1462" s="12"/>
      <c r="DT1462" s="12">
        <v>41282</v>
      </c>
      <c r="DU1462">
        <v>74.75</v>
      </c>
      <c r="DW1462" s="12">
        <v>41003</v>
      </c>
      <c r="DX1462">
        <v>342.61399999999998</v>
      </c>
      <c r="DZ1462" s="12"/>
    </row>
    <row r="1463" spans="1:130" x14ac:dyDescent="0.45">
      <c r="A1463" s="12">
        <v>41079</v>
      </c>
      <c r="B1463">
        <v>69.7</v>
      </c>
      <c r="D1463" s="12">
        <v>41080</v>
      </c>
      <c r="E1463">
        <v>30.66</v>
      </c>
      <c r="G1463" s="12"/>
      <c r="J1463" s="12">
        <v>41078</v>
      </c>
      <c r="K1463">
        <v>1605.28</v>
      </c>
      <c r="M1463" s="12">
        <v>41079</v>
      </c>
      <c r="N1463">
        <v>50.18</v>
      </c>
      <c r="P1463" s="12">
        <v>41408</v>
      </c>
      <c r="Q1463">
        <v>38.880000000000003</v>
      </c>
      <c r="S1463" s="12">
        <v>41004</v>
      </c>
      <c r="T1463">
        <v>1509.02</v>
      </c>
      <c r="V1463" s="12"/>
      <c r="Y1463" s="12">
        <v>41079</v>
      </c>
      <c r="Z1463">
        <v>39.994999999999997</v>
      </c>
      <c r="AB1463" s="12">
        <v>41079</v>
      </c>
      <c r="AC1463">
        <v>39.700000000000003</v>
      </c>
      <c r="AE1463" s="12"/>
      <c r="AH1463" s="12">
        <v>41004</v>
      </c>
      <c r="AI1463">
        <v>405.15699999999998</v>
      </c>
      <c r="AK1463" s="12">
        <v>41079</v>
      </c>
      <c r="AL1463">
        <v>135.69999999999999</v>
      </c>
      <c r="AN1463" s="12">
        <v>41079</v>
      </c>
      <c r="AO1463">
        <v>136.27000000000001</v>
      </c>
      <c r="AQ1463" s="12">
        <v>41079</v>
      </c>
      <c r="AR1463">
        <v>2355.0100000000002</v>
      </c>
      <c r="AT1463" s="12">
        <v>41079</v>
      </c>
      <c r="AU1463">
        <v>2355.0140000000001</v>
      </c>
      <c r="AW1463" s="12">
        <v>41079</v>
      </c>
      <c r="AX1463">
        <v>93.6</v>
      </c>
      <c r="AZ1463" s="12">
        <v>41079</v>
      </c>
      <c r="BA1463">
        <v>170.37</v>
      </c>
      <c r="BC1463" s="12">
        <v>41075</v>
      </c>
      <c r="BD1463">
        <v>1249.74</v>
      </c>
      <c r="BF1463" s="12">
        <v>41079</v>
      </c>
      <c r="BG1463">
        <v>938.05</v>
      </c>
      <c r="BI1463" s="12">
        <v>41079</v>
      </c>
      <c r="BJ1463">
        <v>78.650000000000006</v>
      </c>
      <c r="BL1463" s="12">
        <v>41079</v>
      </c>
      <c r="BM1463">
        <v>74.81</v>
      </c>
      <c r="BO1463" s="12">
        <v>41079</v>
      </c>
      <c r="BP1463">
        <v>3582.32</v>
      </c>
      <c r="BR1463" s="12"/>
      <c r="BU1463" s="12">
        <v>41079</v>
      </c>
      <c r="BV1463">
        <v>16.649999999999999</v>
      </c>
      <c r="BX1463" s="12"/>
      <c r="CA1463" s="12">
        <v>41004</v>
      </c>
      <c r="CB1463">
        <v>4705.8760000000002</v>
      </c>
      <c r="CD1463" s="12"/>
      <c r="CG1463" s="12">
        <v>41079</v>
      </c>
      <c r="CH1463">
        <v>42.16</v>
      </c>
      <c r="CJ1463" s="12">
        <v>41079</v>
      </c>
      <c r="CK1463">
        <v>34.06</v>
      </c>
      <c r="CM1463" s="12"/>
      <c r="CP1463" s="12">
        <v>41009</v>
      </c>
      <c r="CQ1463">
        <v>1739.681</v>
      </c>
      <c r="CS1463" s="12">
        <v>41079</v>
      </c>
      <c r="CT1463">
        <v>9.1349999999999998</v>
      </c>
      <c r="CV1463" s="12"/>
      <c r="CY1463" s="12">
        <v>41004</v>
      </c>
      <c r="CZ1463">
        <v>3863.1770000000001</v>
      </c>
      <c r="DB1463" s="12"/>
      <c r="DE1463" s="12">
        <v>41799</v>
      </c>
      <c r="DF1463">
        <v>62.94</v>
      </c>
      <c r="DH1463" s="12">
        <v>41079</v>
      </c>
      <c r="DI1463">
        <v>61.45</v>
      </c>
      <c r="DK1463" s="12">
        <v>41004</v>
      </c>
      <c r="DL1463">
        <v>319.483</v>
      </c>
      <c r="DN1463" s="12"/>
      <c r="DQ1463" s="12"/>
      <c r="DS1463" s="12"/>
      <c r="DT1463" s="12">
        <v>41283</v>
      </c>
      <c r="DU1463">
        <v>75.64</v>
      </c>
      <c r="DW1463" s="12">
        <v>41004</v>
      </c>
      <c r="DX1463">
        <v>340.45800000000003</v>
      </c>
      <c r="DZ1463" s="12"/>
    </row>
    <row r="1464" spans="1:130" x14ac:dyDescent="0.45">
      <c r="A1464" s="12">
        <v>41080</v>
      </c>
      <c r="B1464">
        <v>69.569999999999993</v>
      </c>
      <c r="D1464" s="12">
        <v>41081</v>
      </c>
      <c r="E1464">
        <v>30.125</v>
      </c>
      <c r="G1464" s="12"/>
      <c r="J1464" s="12">
        <v>41079</v>
      </c>
      <c r="K1464">
        <v>1622.6</v>
      </c>
      <c r="M1464" s="12">
        <v>41080</v>
      </c>
      <c r="N1464">
        <v>50.47</v>
      </c>
      <c r="P1464" s="12">
        <v>41409</v>
      </c>
      <c r="Q1464">
        <v>39.01</v>
      </c>
      <c r="S1464" s="12">
        <v>41005</v>
      </c>
      <c r="T1464">
        <v>1506.03</v>
      </c>
      <c r="V1464" s="12"/>
      <c r="Y1464" s="12">
        <v>41080</v>
      </c>
      <c r="Z1464">
        <v>39.93</v>
      </c>
      <c r="AB1464" s="12">
        <v>41080</v>
      </c>
      <c r="AC1464">
        <v>39.57</v>
      </c>
      <c r="AE1464" s="12"/>
      <c r="AH1464" s="12">
        <v>41005</v>
      </c>
      <c r="AI1464">
        <v>404.96499999999997</v>
      </c>
      <c r="AK1464" s="12">
        <v>41080</v>
      </c>
      <c r="AL1464">
        <v>135.47999999999999</v>
      </c>
      <c r="AN1464" s="12">
        <v>41080</v>
      </c>
      <c r="AO1464">
        <v>135.99</v>
      </c>
      <c r="AQ1464" s="12">
        <v>41080</v>
      </c>
      <c r="AR1464">
        <v>2351.14</v>
      </c>
      <c r="AT1464" s="12">
        <v>41080</v>
      </c>
      <c r="AU1464">
        <v>2351.14</v>
      </c>
      <c r="AW1464" s="12">
        <v>41080</v>
      </c>
      <c r="AX1464">
        <v>93.5</v>
      </c>
      <c r="AZ1464" s="12">
        <v>41080</v>
      </c>
      <c r="BA1464">
        <v>170.25</v>
      </c>
      <c r="BC1464" s="12">
        <v>41078</v>
      </c>
      <c r="BD1464">
        <v>1260.31</v>
      </c>
      <c r="BF1464" s="12">
        <v>41080</v>
      </c>
      <c r="BG1464">
        <v>936.55</v>
      </c>
      <c r="BI1464" s="12">
        <v>41080</v>
      </c>
      <c r="BJ1464">
        <v>78.53</v>
      </c>
      <c r="BL1464" s="12">
        <v>41080</v>
      </c>
      <c r="BM1464">
        <v>74.760000000000005</v>
      </c>
      <c r="BO1464" s="12">
        <v>41080</v>
      </c>
      <c r="BP1464">
        <v>3571.8780000000002</v>
      </c>
      <c r="BR1464" s="12"/>
      <c r="BU1464" s="12">
        <v>41080</v>
      </c>
      <c r="BV1464">
        <v>16.760000000000002</v>
      </c>
      <c r="BX1464" s="12"/>
      <c r="CA1464" s="12">
        <v>41005</v>
      </c>
      <c r="CB1464">
        <v>4705.8760000000002</v>
      </c>
      <c r="CD1464" s="12"/>
      <c r="CG1464" s="12">
        <v>41080</v>
      </c>
      <c r="CH1464">
        <v>42.37</v>
      </c>
      <c r="CJ1464" s="12">
        <v>41080</v>
      </c>
      <c r="CK1464">
        <v>33.340000000000003</v>
      </c>
      <c r="CM1464" s="12"/>
      <c r="CP1464" s="12">
        <v>41010</v>
      </c>
      <c r="CQ1464">
        <v>1757.521</v>
      </c>
      <c r="CS1464" s="12">
        <v>41080</v>
      </c>
      <c r="CT1464">
        <v>9.2200000000000006</v>
      </c>
      <c r="CV1464" s="12"/>
      <c r="CY1464" s="12">
        <v>41005</v>
      </c>
      <c r="CZ1464">
        <v>3827.8829999999998</v>
      </c>
      <c r="DB1464" s="12"/>
      <c r="DE1464" s="12">
        <v>41800</v>
      </c>
      <c r="DF1464">
        <v>63.26</v>
      </c>
      <c r="DH1464" s="12">
        <v>41080</v>
      </c>
      <c r="DI1464">
        <v>61.15</v>
      </c>
      <c r="DK1464" s="12">
        <v>41005</v>
      </c>
      <c r="DL1464">
        <v>319.851</v>
      </c>
      <c r="DN1464" s="12"/>
      <c r="DQ1464" s="12"/>
      <c r="DS1464" s="12"/>
      <c r="DT1464" s="12">
        <v>41284</v>
      </c>
      <c r="DU1464">
        <v>76.599999999999994</v>
      </c>
      <c r="DW1464" s="12">
        <v>41005</v>
      </c>
      <c r="DX1464">
        <v>340.44400000000002</v>
      </c>
      <c r="DZ1464" s="12"/>
    </row>
    <row r="1465" spans="1:130" x14ac:dyDescent="0.45">
      <c r="A1465" s="12">
        <v>41081</v>
      </c>
      <c r="B1465">
        <v>68</v>
      </c>
      <c r="D1465" s="12">
        <v>41082</v>
      </c>
      <c r="E1465">
        <v>30.21</v>
      </c>
      <c r="G1465" s="12"/>
      <c r="J1465" s="12">
        <v>41080</v>
      </c>
      <c r="K1465">
        <v>1619.95</v>
      </c>
      <c r="M1465" s="12">
        <v>41081</v>
      </c>
      <c r="N1465">
        <v>48.024999999999999</v>
      </c>
      <c r="P1465" s="12">
        <v>41410</v>
      </c>
      <c r="Q1465">
        <v>38.69</v>
      </c>
      <c r="S1465" s="12">
        <v>41008</v>
      </c>
      <c r="T1465">
        <v>1505.19</v>
      </c>
      <c r="V1465" s="12"/>
      <c r="Y1465" s="12">
        <v>41081</v>
      </c>
      <c r="Z1465">
        <v>38.475000000000001</v>
      </c>
      <c r="AB1465" s="12">
        <v>41081</v>
      </c>
      <c r="AC1465">
        <v>37.67</v>
      </c>
      <c r="AE1465" s="12"/>
      <c r="AH1465" s="12">
        <v>41008</v>
      </c>
      <c r="AI1465">
        <v>400.90800000000002</v>
      </c>
      <c r="AK1465" s="12">
        <v>41081</v>
      </c>
      <c r="AL1465">
        <v>132.44</v>
      </c>
      <c r="AN1465" s="12">
        <v>41081</v>
      </c>
      <c r="AO1465">
        <v>133.02000000000001</v>
      </c>
      <c r="AQ1465" s="12">
        <v>41081</v>
      </c>
      <c r="AR1465">
        <v>2299.16</v>
      </c>
      <c r="AT1465" s="12">
        <v>41081</v>
      </c>
      <c r="AU1465">
        <v>2299.1559999999999</v>
      </c>
      <c r="AW1465" s="12">
        <v>41081</v>
      </c>
      <c r="AX1465">
        <v>90.98</v>
      </c>
      <c r="AZ1465" s="12">
        <v>41081</v>
      </c>
      <c r="BA1465">
        <v>165.79</v>
      </c>
      <c r="BC1465" s="12">
        <v>41079</v>
      </c>
      <c r="BD1465">
        <v>1273.93</v>
      </c>
      <c r="BF1465" s="12">
        <v>41081</v>
      </c>
      <c r="BG1465">
        <v>910.94</v>
      </c>
      <c r="BI1465" s="12">
        <v>41081</v>
      </c>
      <c r="BJ1465">
        <v>76.62</v>
      </c>
      <c r="BL1465" s="12">
        <v>41081</v>
      </c>
      <c r="BM1465">
        <v>72.91</v>
      </c>
      <c r="BO1465" s="12">
        <v>41081</v>
      </c>
      <c r="BP1465">
        <v>3484.6909999999998</v>
      </c>
      <c r="BR1465" s="12"/>
      <c r="BU1465" s="12">
        <v>41081</v>
      </c>
      <c r="BV1465">
        <v>15.89</v>
      </c>
      <c r="BX1465" s="12"/>
      <c r="CA1465" s="12">
        <v>41008</v>
      </c>
      <c r="CB1465">
        <v>4714.4970000000003</v>
      </c>
      <c r="CD1465" s="12"/>
      <c r="CG1465" s="12">
        <v>41081</v>
      </c>
      <c r="CH1465">
        <v>41.17</v>
      </c>
      <c r="CJ1465" s="12">
        <v>41081</v>
      </c>
      <c r="CK1465">
        <v>32.42</v>
      </c>
      <c r="CM1465" s="12"/>
      <c r="CP1465" s="12">
        <v>41011</v>
      </c>
      <c r="CQ1465">
        <v>1784.752</v>
      </c>
      <c r="CS1465" s="12">
        <v>41081</v>
      </c>
      <c r="CT1465">
        <v>9</v>
      </c>
      <c r="CV1465" s="12"/>
      <c r="CY1465" s="12">
        <v>41008</v>
      </c>
      <c r="CZ1465">
        <v>3814.3009999999999</v>
      </c>
      <c r="DB1465" s="12"/>
      <c r="DE1465" s="12">
        <v>41801</v>
      </c>
      <c r="DF1465">
        <v>62.93</v>
      </c>
      <c r="DH1465" s="12">
        <v>41081</v>
      </c>
      <c r="DI1465">
        <v>59.45</v>
      </c>
      <c r="DK1465" s="12">
        <v>41008</v>
      </c>
      <c r="DL1465">
        <v>316.47899999999998</v>
      </c>
      <c r="DN1465" s="12"/>
      <c r="DQ1465" s="12"/>
      <c r="DS1465" s="12"/>
      <c r="DT1465" s="12">
        <v>41285</v>
      </c>
      <c r="DU1465">
        <v>75.91</v>
      </c>
      <c r="DW1465" s="12">
        <v>41008</v>
      </c>
      <c r="DX1465">
        <v>340.32499999999999</v>
      </c>
      <c r="DZ1465" s="12"/>
    </row>
    <row r="1466" spans="1:130" x14ac:dyDescent="0.45">
      <c r="A1466" s="12">
        <v>41082</v>
      </c>
      <c r="B1466">
        <v>68.55</v>
      </c>
      <c r="D1466" s="12">
        <v>41085</v>
      </c>
      <c r="E1466">
        <v>29.745000000000001</v>
      </c>
      <c r="G1466" s="12"/>
      <c r="J1466" s="12">
        <v>41081</v>
      </c>
      <c r="K1466">
        <v>1582.88</v>
      </c>
      <c r="M1466" s="12">
        <v>41082</v>
      </c>
      <c r="N1466">
        <v>48.44</v>
      </c>
      <c r="P1466" s="12">
        <v>41411</v>
      </c>
      <c r="Q1466">
        <v>39.01</v>
      </c>
      <c r="S1466" s="12">
        <v>41009</v>
      </c>
      <c r="T1466">
        <v>1481.99</v>
      </c>
      <c r="V1466" s="12"/>
      <c r="Y1466" s="12">
        <v>41082</v>
      </c>
      <c r="Z1466">
        <v>38.630000000000003</v>
      </c>
      <c r="AB1466" s="12">
        <v>41082</v>
      </c>
      <c r="AC1466">
        <v>37.79</v>
      </c>
      <c r="AE1466" s="12"/>
      <c r="AH1466" s="12">
        <v>41009</v>
      </c>
      <c r="AI1466">
        <v>396.97899999999998</v>
      </c>
      <c r="AK1466" s="12">
        <v>41082</v>
      </c>
      <c r="AL1466">
        <v>133.46</v>
      </c>
      <c r="AN1466" s="12">
        <v>41082</v>
      </c>
      <c r="AO1466">
        <v>133.96</v>
      </c>
      <c r="AQ1466" s="12">
        <v>41082</v>
      </c>
      <c r="AR1466">
        <v>2315.65</v>
      </c>
      <c r="AT1466" s="12">
        <v>41082</v>
      </c>
      <c r="AU1466">
        <v>2315.6509999999998</v>
      </c>
      <c r="AW1466" s="12">
        <v>41082</v>
      </c>
      <c r="AX1466">
        <v>91.43</v>
      </c>
      <c r="AZ1466" s="12">
        <v>41082</v>
      </c>
      <c r="BA1466">
        <v>166.54</v>
      </c>
      <c r="BC1466" s="12">
        <v>41080</v>
      </c>
      <c r="BD1466">
        <v>1271.96</v>
      </c>
      <c r="BF1466" s="12">
        <v>41082</v>
      </c>
      <c r="BG1466">
        <v>916.14</v>
      </c>
      <c r="BI1466" s="12">
        <v>41082</v>
      </c>
      <c r="BJ1466">
        <v>77.489999999999995</v>
      </c>
      <c r="BL1466" s="12">
        <v>41082</v>
      </c>
      <c r="BM1466">
        <v>73.64</v>
      </c>
      <c r="BO1466" s="12">
        <v>41082</v>
      </c>
      <c r="BP1466">
        <v>3531.9720000000002</v>
      </c>
      <c r="BR1466" s="12"/>
      <c r="BU1466" s="12">
        <v>41082</v>
      </c>
      <c r="BV1466">
        <v>16.010000000000002</v>
      </c>
      <c r="BX1466" s="12"/>
      <c r="CA1466" s="12">
        <v>41009</v>
      </c>
      <c r="CB1466">
        <v>4602.4120000000003</v>
      </c>
      <c r="CD1466" s="12"/>
      <c r="CG1466" s="12">
        <v>41082</v>
      </c>
      <c r="CH1466">
        <v>41.59</v>
      </c>
      <c r="CJ1466" s="12">
        <v>41082</v>
      </c>
      <c r="CK1466">
        <v>32.78</v>
      </c>
      <c r="CM1466" s="12"/>
      <c r="CP1466" s="12">
        <v>41012</v>
      </c>
      <c r="CQ1466">
        <v>1744.86</v>
      </c>
      <c r="CS1466" s="12">
        <v>41082</v>
      </c>
      <c r="CT1466">
        <v>9.06</v>
      </c>
      <c r="CV1466" s="12"/>
      <c r="CY1466" s="12">
        <v>41009</v>
      </c>
      <c r="CZ1466">
        <v>3837.607</v>
      </c>
      <c r="DB1466" s="12"/>
      <c r="DE1466" s="12">
        <v>41802</v>
      </c>
      <c r="DF1466">
        <v>62.64</v>
      </c>
      <c r="DH1466" s="12">
        <v>41082</v>
      </c>
      <c r="DI1466">
        <v>59.53</v>
      </c>
      <c r="DK1466" s="12">
        <v>41009</v>
      </c>
      <c r="DL1466">
        <v>314.94200000000001</v>
      </c>
      <c r="DN1466" s="12"/>
      <c r="DQ1466" s="12"/>
      <c r="DS1466" s="12"/>
      <c r="DT1466" s="12">
        <v>41288</v>
      </c>
      <c r="DU1466">
        <v>76.12</v>
      </c>
      <c r="DW1466" s="12">
        <v>41009</v>
      </c>
      <c r="DX1466">
        <v>336.22800000000001</v>
      </c>
      <c r="DZ1466" s="12"/>
    </row>
    <row r="1467" spans="1:130" x14ac:dyDescent="0.45">
      <c r="A1467" s="12">
        <v>41085</v>
      </c>
      <c r="B1467">
        <v>67.09</v>
      </c>
      <c r="D1467" s="12">
        <v>41086</v>
      </c>
      <c r="E1467">
        <v>29.95</v>
      </c>
      <c r="G1467" s="12"/>
      <c r="J1467" s="12">
        <v>41082</v>
      </c>
      <c r="K1467">
        <v>1594.73</v>
      </c>
      <c r="M1467" s="12">
        <v>41085</v>
      </c>
      <c r="N1467">
        <v>47.36</v>
      </c>
      <c r="P1467" s="12">
        <v>41414</v>
      </c>
      <c r="Q1467">
        <v>39.21</v>
      </c>
      <c r="S1467" s="12">
        <v>41010</v>
      </c>
      <c r="T1467">
        <v>1486.73</v>
      </c>
      <c r="V1467" s="12"/>
      <c r="Y1467" s="12">
        <v>41085</v>
      </c>
      <c r="Z1467">
        <v>37.93</v>
      </c>
      <c r="AB1467" s="12">
        <v>41085</v>
      </c>
      <c r="AC1467">
        <v>37.085000000000001</v>
      </c>
      <c r="AE1467" s="12"/>
      <c r="AH1467" s="12">
        <v>41010</v>
      </c>
      <c r="AI1467">
        <v>397.01100000000002</v>
      </c>
      <c r="AK1467" s="12">
        <v>41085</v>
      </c>
      <c r="AL1467">
        <v>131.32</v>
      </c>
      <c r="AN1467" s="12">
        <v>41085</v>
      </c>
      <c r="AO1467">
        <v>131.78</v>
      </c>
      <c r="AQ1467" s="12">
        <v>41085</v>
      </c>
      <c r="AR1467">
        <v>2278.98</v>
      </c>
      <c r="AT1467" s="12">
        <v>41085</v>
      </c>
      <c r="AU1467">
        <v>2278.9810000000002</v>
      </c>
      <c r="AW1467" s="12">
        <v>41085</v>
      </c>
      <c r="AX1467">
        <v>89.79</v>
      </c>
      <c r="AZ1467" s="12">
        <v>41085</v>
      </c>
      <c r="BA1467">
        <v>163.55000000000001</v>
      </c>
      <c r="BC1467" s="12">
        <v>41081</v>
      </c>
      <c r="BD1467">
        <v>1237.18</v>
      </c>
      <c r="BF1467" s="12">
        <v>41085</v>
      </c>
      <c r="BG1467">
        <v>899.43</v>
      </c>
      <c r="BI1467" s="12">
        <v>41085</v>
      </c>
      <c r="BJ1467">
        <v>76.28</v>
      </c>
      <c r="BL1467" s="12">
        <v>41085</v>
      </c>
      <c r="BM1467">
        <v>72.430000000000007</v>
      </c>
      <c r="BO1467" s="12">
        <v>41085</v>
      </c>
      <c r="BP1467">
        <v>3471.5619999999999</v>
      </c>
      <c r="BR1467" s="12"/>
      <c r="BU1467" s="12">
        <v>41085</v>
      </c>
      <c r="BV1467">
        <v>15.72</v>
      </c>
      <c r="BX1467" s="12"/>
      <c r="CA1467" s="12">
        <v>41010</v>
      </c>
      <c r="CB1467">
        <v>4654.9009999999998</v>
      </c>
      <c r="CD1467" s="12"/>
      <c r="CG1467" s="12">
        <v>41085</v>
      </c>
      <c r="CH1467">
        <v>40.44</v>
      </c>
      <c r="CJ1467" s="12">
        <v>41085</v>
      </c>
      <c r="CK1467">
        <v>31.91</v>
      </c>
      <c r="CM1467" s="12"/>
      <c r="CP1467" s="12">
        <v>41015</v>
      </c>
      <c r="CQ1467">
        <v>1751.9780000000001</v>
      </c>
      <c r="CS1467" s="12">
        <v>41085</v>
      </c>
      <c r="CT1467">
        <v>8.92</v>
      </c>
      <c r="CV1467" s="12"/>
      <c r="CY1467" s="12">
        <v>41010</v>
      </c>
      <c r="CZ1467">
        <v>3795.0569999999998</v>
      </c>
      <c r="DB1467" s="12"/>
      <c r="DE1467" s="12">
        <v>41803</v>
      </c>
      <c r="DF1467">
        <v>62.74</v>
      </c>
      <c r="DH1467" s="12">
        <v>41085</v>
      </c>
      <c r="DI1467">
        <v>57.969200000000001</v>
      </c>
      <c r="DK1467" s="12">
        <v>41010</v>
      </c>
      <c r="DL1467">
        <v>313.60599999999999</v>
      </c>
      <c r="DN1467" s="12"/>
      <c r="DQ1467" s="12"/>
      <c r="DS1467" s="12"/>
      <c r="DT1467" s="12">
        <v>41289</v>
      </c>
      <c r="DU1467">
        <v>76.09</v>
      </c>
      <c r="DW1467" s="12">
        <v>41010</v>
      </c>
      <c r="DX1467">
        <v>333.05099999999999</v>
      </c>
      <c r="DZ1467" s="12"/>
    </row>
    <row r="1468" spans="1:130" x14ac:dyDescent="0.45">
      <c r="A1468" s="12">
        <v>41086</v>
      </c>
      <c r="B1468">
        <v>67.41</v>
      </c>
      <c r="D1468" s="12">
        <v>41087</v>
      </c>
      <c r="E1468">
        <v>30.145</v>
      </c>
      <c r="G1468" s="12"/>
      <c r="J1468" s="12">
        <v>41085</v>
      </c>
      <c r="K1468">
        <v>1568.91</v>
      </c>
      <c r="M1468" s="12">
        <v>41086</v>
      </c>
      <c r="N1468">
        <v>47.664999999999999</v>
      </c>
      <c r="P1468" s="12">
        <v>41415</v>
      </c>
      <c r="Q1468">
        <v>39.270000000000003</v>
      </c>
      <c r="S1468" s="12">
        <v>41011</v>
      </c>
      <c r="T1468">
        <v>1506.27</v>
      </c>
      <c r="V1468" s="12"/>
      <c r="Y1468" s="12">
        <v>41086</v>
      </c>
      <c r="Z1468">
        <v>38.270000000000003</v>
      </c>
      <c r="AB1468" s="12">
        <v>41086</v>
      </c>
      <c r="AC1468">
        <v>37.409999999999997</v>
      </c>
      <c r="AE1468" s="12"/>
      <c r="AH1468" s="12">
        <v>41011</v>
      </c>
      <c r="AI1468">
        <v>400.46199999999999</v>
      </c>
      <c r="AK1468" s="12">
        <v>41086</v>
      </c>
      <c r="AL1468">
        <v>131.97999999999999</v>
      </c>
      <c r="AN1468" s="12">
        <v>41086</v>
      </c>
      <c r="AO1468">
        <v>132.46</v>
      </c>
      <c r="AQ1468" s="12">
        <v>41086</v>
      </c>
      <c r="AR1468">
        <v>2289.86</v>
      </c>
      <c r="AT1468" s="12">
        <v>41086</v>
      </c>
      <c r="AU1468">
        <v>2289.8589999999999</v>
      </c>
      <c r="AW1468" s="12">
        <v>41086</v>
      </c>
      <c r="AX1468">
        <v>90.39</v>
      </c>
      <c r="AZ1468" s="12">
        <v>41086</v>
      </c>
      <c r="BA1468">
        <v>164.65</v>
      </c>
      <c r="BC1468" s="12">
        <v>41082</v>
      </c>
      <c r="BD1468">
        <v>1244.24</v>
      </c>
      <c r="BF1468" s="12">
        <v>41086</v>
      </c>
      <c r="BG1468">
        <v>905.2</v>
      </c>
      <c r="BI1468" s="12">
        <v>41086</v>
      </c>
      <c r="BJ1468">
        <v>76.2</v>
      </c>
      <c r="BL1468" s="12">
        <v>41086</v>
      </c>
      <c r="BM1468">
        <v>72.760000000000005</v>
      </c>
      <c r="BO1468" s="12">
        <v>41086</v>
      </c>
      <c r="BP1468">
        <v>3485.797</v>
      </c>
      <c r="BR1468" s="12"/>
      <c r="BU1468" s="12">
        <v>41086</v>
      </c>
      <c r="BV1468">
        <v>15.88</v>
      </c>
      <c r="BX1468" s="12"/>
      <c r="CA1468" s="12">
        <v>41011</v>
      </c>
      <c r="CB1468">
        <v>4730.3090000000002</v>
      </c>
      <c r="CD1468" s="12"/>
      <c r="CG1468" s="12">
        <v>41086</v>
      </c>
      <c r="CH1468">
        <v>40.72</v>
      </c>
      <c r="CJ1468" s="12">
        <v>41086</v>
      </c>
      <c r="CK1468">
        <v>32.11</v>
      </c>
      <c r="CM1468" s="12"/>
      <c r="CP1468" s="12">
        <v>41016</v>
      </c>
      <c r="CQ1468">
        <v>1795.694</v>
      </c>
      <c r="CS1468" s="12">
        <v>41086</v>
      </c>
      <c r="CT1468">
        <v>9.02</v>
      </c>
      <c r="CV1468" s="12"/>
      <c r="CY1468" s="12">
        <v>41011</v>
      </c>
      <c r="CZ1468">
        <v>3818.1309999999999</v>
      </c>
      <c r="DB1468" s="12"/>
      <c r="DE1468" s="12">
        <v>41806</v>
      </c>
      <c r="DF1468">
        <v>62.64</v>
      </c>
      <c r="DH1468" s="12">
        <v>41086</v>
      </c>
      <c r="DI1468">
        <v>58.73</v>
      </c>
      <c r="DK1468" s="12">
        <v>41011</v>
      </c>
      <c r="DL1468">
        <v>315.202</v>
      </c>
      <c r="DN1468" s="12"/>
      <c r="DQ1468" s="12"/>
      <c r="DS1468" s="12"/>
      <c r="DT1468" s="12">
        <v>41290</v>
      </c>
      <c r="DU1468">
        <v>76.03</v>
      </c>
      <c r="DW1468" s="12">
        <v>41011</v>
      </c>
      <c r="DX1468">
        <v>337.38799999999998</v>
      </c>
      <c r="DZ1468" s="12"/>
    </row>
    <row r="1469" spans="1:130" x14ac:dyDescent="0.45">
      <c r="A1469" s="12">
        <v>41087</v>
      </c>
      <c r="B1469">
        <v>68.06</v>
      </c>
      <c r="D1469" s="12">
        <v>41088</v>
      </c>
      <c r="E1469">
        <v>30.085000000000001</v>
      </c>
      <c r="G1469" s="12"/>
      <c r="J1469" s="12">
        <v>41086</v>
      </c>
      <c r="K1469">
        <v>1576.69</v>
      </c>
      <c r="M1469" s="12">
        <v>41087</v>
      </c>
      <c r="N1469">
        <v>48.12</v>
      </c>
      <c r="P1469" s="12">
        <v>41416</v>
      </c>
      <c r="Q1469">
        <v>38.92</v>
      </c>
      <c r="S1469" s="12">
        <v>41012</v>
      </c>
      <c r="T1469">
        <v>1488.02</v>
      </c>
      <c r="V1469" s="12"/>
      <c r="Y1469" s="12">
        <v>41087</v>
      </c>
      <c r="Z1469">
        <v>38.479999999999997</v>
      </c>
      <c r="AB1469" s="12">
        <v>41087</v>
      </c>
      <c r="AC1469">
        <v>37.65</v>
      </c>
      <c r="AE1469" s="12"/>
      <c r="AH1469" s="12">
        <v>41012</v>
      </c>
      <c r="AI1469">
        <v>401.49900000000002</v>
      </c>
      <c r="AK1469" s="12">
        <v>41087</v>
      </c>
      <c r="AL1469">
        <v>133.173</v>
      </c>
      <c r="AN1469" s="12">
        <v>41087</v>
      </c>
      <c r="AO1469">
        <v>133.71</v>
      </c>
      <c r="AQ1469" s="12">
        <v>41087</v>
      </c>
      <c r="AR1469">
        <v>2310.98</v>
      </c>
      <c r="AT1469" s="12">
        <v>41087</v>
      </c>
      <c r="AU1469">
        <v>2310.9810000000002</v>
      </c>
      <c r="AW1469" s="12">
        <v>41087</v>
      </c>
      <c r="AX1469">
        <v>91.25</v>
      </c>
      <c r="AZ1469" s="12">
        <v>41087</v>
      </c>
      <c r="BA1469">
        <v>166.29</v>
      </c>
      <c r="BC1469" s="12">
        <v>41085</v>
      </c>
      <c r="BD1469">
        <v>1221.57</v>
      </c>
      <c r="BF1469" s="12">
        <v>41087</v>
      </c>
      <c r="BG1469">
        <v>913.16</v>
      </c>
      <c r="BI1469" s="12">
        <v>41087</v>
      </c>
      <c r="BJ1469">
        <v>77.44</v>
      </c>
      <c r="BL1469" s="12">
        <v>41087</v>
      </c>
      <c r="BM1469">
        <v>73.77</v>
      </c>
      <c r="BO1469" s="12">
        <v>41087</v>
      </c>
      <c r="BP1469">
        <v>3538.4920000000002</v>
      </c>
      <c r="BR1469" s="12"/>
      <c r="BU1469" s="12">
        <v>41087</v>
      </c>
      <c r="BV1469">
        <v>16.02</v>
      </c>
      <c r="BX1469" s="12"/>
      <c r="CA1469" s="12">
        <v>41012</v>
      </c>
      <c r="CB1469">
        <v>4661.3530000000001</v>
      </c>
      <c r="CD1469" s="12"/>
      <c r="CG1469" s="12">
        <v>41087</v>
      </c>
      <c r="CH1469">
        <v>41.08</v>
      </c>
      <c r="CJ1469" s="12">
        <v>41087</v>
      </c>
      <c r="CK1469">
        <v>32.380000000000003</v>
      </c>
      <c r="CM1469" s="12"/>
      <c r="CP1469" s="12">
        <v>41017</v>
      </c>
      <c r="CQ1469">
        <v>1782.2049999999999</v>
      </c>
      <c r="CS1469" s="12">
        <v>41087</v>
      </c>
      <c r="CT1469">
        <v>9.09</v>
      </c>
      <c r="CV1469" s="12"/>
      <c r="CY1469" s="12">
        <v>41012</v>
      </c>
      <c r="CZ1469">
        <v>3841.4879999999998</v>
      </c>
      <c r="DB1469" s="12"/>
      <c r="DE1469" s="12">
        <v>41807</v>
      </c>
      <c r="DF1469">
        <v>62.72</v>
      </c>
      <c r="DH1469" s="12">
        <v>41087</v>
      </c>
      <c r="DI1469">
        <v>59.02</v>
      </c>
      <c r="DK1469" s="12">
        <v>41012</v>
      </c>
      <c r="DL1469">
        <v>318.96899999999999</v>
      </c>
      <c r="DN1469" s="12"/>
      <c r="DQ1469" s="12"/>
      <c r="DS1469" s="12"/>
      <c r="DT1469" s="12">
        <v>41291</v>
      </c>
      <c r="DU1469">
        <v>76.25</v>
      </c>
      <c r="DW1469" s="12">
        <v>41012</v>
      </c>
      <c r="DX1469">
        <v>344.55099999999999</v>
      </c>
      <c r="DZ1469" s="12"/>
    </row>
    <row r="1470" spans="1:130" x14ac:dyDescent="0.45">
      <c r="A1470" s="12">
        <v>41088</v>
      </c>
      <c r="B1470">
        <v>67.92</v>
      </c>
      <c r="D1470" s="12">
        <v>41089</v>
      </c>
      <c r="E1470">
        <v>30.89</v>
      </c>
      <c r="G1470" s="12"/>
      <c r="J1470" s="12">
        <v>41087</v>
      </c>
      <c r="K1470">
        <v>1591.85</v>
      </c>
      <c r="M1470" s="12">
        <v>41088</v>
      </c>
      <c r="N1470">
        <v>48.22</v>
      </c>
      <c r="P1470" s="12">
        <v>41417</v>
      </c>
      <c r="Q1470">
        <v>38.33</v>
      </c>
      <c r="S1470" s="12">
        <v>41015</v>
      </c>
      <c r="T1470">
        <v>1486.07</v>
      </c>
      <c r="V1470" s="12"/>
      <c r="Y1470" s="12">
        <v>41088</v>
      </c>
      <c r="Z1470">
        <v>38.32</v>
      </c>
      <c r="AB1470" s="12">
        <v>41088</v>
      </c>
      <c r="AC1470">
        <v>37.47</v>
      </c>
      <c r="AE1470" s="12"/>
      <c r="AH1470" s="12">
        <v>41015</v>
      </c>
      <c r="AI1470">
        <v>398.86599999999999</v>
      </c>
      <c r="AK1470" s="12">
        <v>41088</v>
      </c>
      <c r="AL1470">
        <v>132.79</v>
      </c>
      <c r="AN1470" s="12">
        <v>41088</v>
      </c>
      <c r="AO1470">
        <v>133.38999999999999</v>
      </c>
      <c r="AQ1470" s="12">
        <v>41088</v>
      </c>
      <c r="AR1470">
        <v>2306.2199999999998</v>
      </c>
      <c r="AT1470" s="12">
        <v>41088</v>
      </c>
      <c r="AU1470">
        <v>2306.223</v>
      </c>
      <c r="AW1470" s="12">
        <v>41088</v>
      </c>
      <c r="AX1470">
        <v>91.52</v>
      </c>
      <c r="AZ1470" s="12">
        <v>41088</v>
      </c>
      <c r="BA1470">
        <v>166.79</v>
      </c>
      <c r="BC1470" s="12">
        <v>41086</v>
      </c>
      <c r="BD1470">
        <v>1229.42</v>
      </c>
      <c r="BF1470" s="12">
        <v>41088</v>
      </c>
      <c r="BG1470">
        <v>915.74</v>
      </c>
      <c r="BI1470" s="12">
        <v>41088</v>
      </c>
      <c r="BJ1470">
        <v>77.31</v>
      </c>
      <c r="BL1470" s="12">
        <v>41088</v>
      </c>
      <c r="BM1470">
        <v>73.86</v>
      </c>
      <c r="BO1470" s="12">
        <v>41088</v>
      </c>
      <c r="BP1470">
        <v>3537.0810000000001</v>
      </c>
      <c r="BR1470" s="12"/>
      <c r="BU1470" s="12">
        <v>41088</v>
      </c>
      <c r="BV1470">
        <v>15.93</v>
      </c>
      <c r="BX1470" s="12"/>
      <c r="CA1470" s="12">
        <v>41015</v>
      </c>
      <c r="CB1470">
        <v>4659.8019999999997</v>
      </c>
      <c r="CD1470" s="12"/>
      <c r="CG1470" s="12">
        <v>41088</v>
      </c>
      <c r="CH1470">
        <v>40.93</v>
      </c>
      <c r="CJ1470" s="12">
        <v>41088</v>
      </c>
      <c r="CK1470">
        <v>32.33</v>
      </c>
      <c r="CM1470" s="12"/>
      <c r="CP1470" s="12">
        <v>41018</v>
      </c>
      <c r="CQ1470">
        <v>1775.3789999999999</v>
      </c>
      <c r="CS1470" s="12">
        <v>41088</v>
      </c>
      <c r="CT1470">
        <v>9.2200000000000006</v>
      </c>
      <c r="CV1470" s="12"/>
      <c r="CY1470" s="12">
        <v>41015</v>
      </c>
      <c r="CZ1470">
        <v>3810.6089999999999</v>
      </c>
      <c r="DB1470" s="12"/>
      <c r="DE1470" s="12">
        <v>41808</v>
      </c>
      <c r="DF1470">
        <v>63.07</v>
      </c>
      <c r="DH1470" s="12">
        <v>41088</v>
      </c>
      <c r="DI1470">
        <v>58.950099999999999</v>
      </c>
      <c r="DK1470" s="12">
        <v>41015</v>
      </c>
      <c r="DL1470">
        <v>317.07499999999999</v>
      </c>
      <c r="DN1470" s="12"/>
      <c r="DQ1470" s="12"/>
      <c r="DS1470" s="12"/>
      <c r="DT1470" s="12">
        <v>41292</v>
      </c>
      <c r="DU1470">
        <v>76.59</v>
      </c>
      <c r="DW1470" s="12">
        <v>41015</v>
      </c>
      <c r="DX1470">
        <v>343.08</v>
      </c>
      <c r="DZ1470" s="12"/>
    </row>
    <row r="1471" spans="1:130" x14ac:dyDescent="0.45">
      <c r="A1471" s="12">
        <v>41089</v>
      </c>
      <c r="B1471">
        <v>69.7</v>
      </c>
      <c r="D1471" s="12">
        <v>41092</v>
      </c>
      <c r="E1471">
        <v>30.98</v>
      </c>
      <c r="G1471" s="12"/>
      <c r="J1471" s="12">
        <v>41088</v>
      </c>
      <c r="K1471">
        <v>1589.22</v>
      </c>
      <c r="M1471" s="12">
        <v>41089</v>
      </c>
      <c r="N1471">
        <v>49.96</v>
      </c>
      <c r="P1471" s="12">
        <v>41418</v>
      </c>
      <c r="Q1471">
        <v>38.03</v>
      </c>
      <c r="S1471" s="12">
        <v>41016</v>
      </c>
      <c r="T1471">
        <v>1509.39</v>
      </c>
      <c r="V1471" s="12"/>
      <c r="Y1471" s="12">
        <v>41089</v>
      </c>
      <c r="Z1471">
        <v>39.93</v>
      </c>
      <c r="AB1471" s="12">
        <v>41089</v>
      </c>
      <c r="AC1471">
        <v>39.134999999999998</v>
      </c>
      <c r="AE1471" s="12"/>
      <c r="AH1471" s="12">
        <v>41016</v>
      </c>
      <c r="AI1471">
        <v>398.94799999999998</v>
      </c>
      <c r="AK1471" s="12">
        <v>41089</v>
      </c>
      <c r="AL1471">
        <v>136.10499999999999</v>
      </c>
      <c r="AN1471" s="12">
        <v>41089</v>
      </c>
      <c r="AO1471">
        <v>136.75</v>
      </c>
      <c r="AQ1471" s="12">
        <v>41089</v>
      </c>
      <c r="AR1471">
        <v>2363.79</v>
      </c>
      <c r="AT1471" s="12">
        <v>41089</v>
      </c>
      <c r="AU1471">
        <v>2363.7890000000002</v>
      </c>
      <c r="AW1471" s="12">
        <v>41089</v>
      </c>
      <c r="AX1471">
        <v>94.17</v>
      </c>
      <c r="AZ1471" s="12">
        <v>41089</v>
      </c>
      <c r="BA1471">
        <v>171.3</v>
      </c>
      <c r="BC1471" s="12">
        <v>41087</v>
      </c>
      <c r="BD1471">
        <v>1240.6600000000001</v>
      </c>
      <c r="BF1471" s="12">
        <v>41089</v>
      </c>
      <c r="BG1471">
        <v>941.64</v>
      </c>
      <c r="BI1471" s="12">
        <v>41089</v>
      </c>
      <c r="BJ1471">
        <v>79.56</v>
      </c>
      <c r="BL1471" s="12">
        <v>41089</v>
      </c>
      <c r="BM1471">
        <v>76.040000000000006</v>
      </c>
      <c r="BO1471" s="12">
        <v>41089</v>
      </c>
      <c r="BP1471">
        <v>3640.1109999999999</v>
      </c>
      <c r="BR1471" s="12"/>
      <c r="BU1471" s="12">
        <v>41089</v>
      </c>
      <c r="BV1471">
        <v>16.29</v>
      </c>
      <c r="BX1471" s="12"/>
      <c r="CA1471" s="12">
        <v>41016</v>
      </c>
      <c r="CB1471">
        <v>4767.6719999999996</v>
      </c>
      <c r="CD1471" s="12"/>
      <c r="CG1471" s="12">
        <v>41089</v>
      </c>
      <c r="CH1471">
        <v>42.83</v>
      </c>
      <c r="CJ1471" s="12">
        <v>41089</v>
      </c>
      <c r="CK1471">
        <v>33.700000000000003</v>
      </c>
      <c r="CM1471" s="12"/>
      <c r="CP1471" s="12">
        <v>41019</v>
      </c>
      <c r="CQ1471">
        <v>1796.18</v>
      </c>
      <c r="CS1471" s="12">
        <v>41089</v>
      </c>
      <c r="CT1471">
        <v>9.41</v>
      </c>
      <c r="CV1471" s="12"/>
      <c r="CY1471" s="12">
        <v>41016</v>
      </c>
      <c r="CZ1471">
        <v>3786.9670000000001</v>
      </c>
      <c r="DB1471" s="12"/>
      <c r="DE1471" s="12">
        <v>41809</v>
      </c>
      <c r="DF1471">
        <v>62.87</v>
      </c>
      <c r="DH1471" s="12">
        <v>41089</v>
      </c>
      <c r="DI1471">
        <v>61.09</v>
      </c>
      <c r="DK1471" s="12">
        <v>41016</v>
      </c>
      <c r="DL1471">
        <v>315.45100000000002</v>
      </c>
      <c r="DN1471" s="12"/>
      <c r="DQ1471" s="12"/>
      <c r="DS1471" s="12"/>
      <c r="DT1471" s="12">
        <v>41296</v>
      </c>
      <c r="DU1471">
        <v>76.81</v>
      </c>
      <c r="DW1471" s="12">
        <v>41016</v>
      </c>
      <c r="DX1471">
        <v>341.21800000000002</v>
      </c>
      <c r="DZ1471" s="12"/>
    </row>
    <row r="1472" spans="1:130" x14ac:dyDescent="0.45">
      <c r="A1472" s="12">
        <v>41092</v>
      </c>
      <c r="B1472">
        <v>69.89</v>
      </c>
      <c r="D1472" s="12">
        <v>41093</v>
      </c>
      <c r="E1472">
        <v>31.165199999999999</v>
      </c>
      <c r="G1472" s="12"/>
      <c r="J1472" s="12">
        <v>41089</v>
      </c>
      <c r="K1472">
        <v>1629.94</v>
      </c>
      <c r="M1472" s="12">
        <v>41092</v>
      </c>
      <c r="N1472">
        <v>50.29</v>
      </c>
      <c r="P1472" s="12">
        <v>41422</v>
      </c>
      <c r="Q1472">
        <v>38.1</v>
      </c>
      <c r="S1472" s="12">
        <v>41017</v>
      </c>
      <c r="T1472">
        <v>1508.23</v>
      </c>
      <c r="V1472" s="12"/>
      <c r="Y1472" s="12">
        <v>41092</v>
      </c>
      <c r="Z1472">
        <v>39.97</v>
      </c>
      <c r="AB1472" s="12">
        <v>41092</v>
      </c>
      <c r="AC1472">
        <v>39.125</v>
      </c>
      <c r="AE1472" s="12"/>
      <c r="AH1472" s="12">
        <v>41017</v>
      </c>
      <c r="AI1472">
        <v>400.38900000000001</v>
      </c>
      <c r="AK1472" s="12">
        <v>41092</v>
      </c>
      <c r="AL1472">
        <v>136.51</v>
      </c>
      <c r="AN1472" s="12">
        <v>41092</v>
      </c>
      <c r="AO1472">
        <v>137.04</v>
      </c>
      <c r="AQ1472" s="12">
        <v>41092</v>
      </c>
      <c r="AR1472">
        <v>2369.75</v>
      </c>
      <c r="AT1472" s="12">
        <v>41092</v>
      </c>
      <c r="AU1472">
        <v>2369.75</v>
      </c>
      <c r="AW1472" s="12">
        <v>41092</v>
      </c>
      <c r="AX1472">
        <v>94.73</v>
      </c>
      <c r="AZ1472" s="12">
        <v>41092</v>
      </c>
      <c r="BA1472">
        <v>172.49</v>
      </c>
      <c r="BC1472" s="12">
        <v>41088</v>
      </c>
      <c r="BD1472">
        <v>1244.33</v>
      </c>
      <c r="BF1472" s="12">
        <v>41092</v>
      </c>
      <c r="BG1472">
        <v>947.84</v>
      </c>
      <c r="BI1472" s="12">
        <v>41092</v>
      </c>
      <c r="BJ1472">
        <v>80.48</v>
      </c>
      <c r="BL1472" s="12">
        <v>41092</v>
      </c>
      <c r="BM1472">
        <v>76.77</v>
      </c>
      <c r="BO1472" s="12">
        <v>41092</v>
      </c>
      <c r="BP1472">
        <v>3683.3380000000002</v>
      </c>
      <c r="BR1472" s="12"/>
      <c r="BU1472" s="12">
        <v>41092</v>
      </c>
      <c r="BV1472">
        <v>16.52</v>
      </c>
      <c r="BX1472" s="12"/>
      <c r="CA1472" s="12">
        <v>41017</v>
      </c>
      <c r="CB1472">
        <v>4785.009</v>
      </c>
      <c r="CD1472" s="12"/>
      <c r="CG1472" s="12">
        <v>41092</v>
      </c>
      <c r="CH1472">
        <v>43.13</v>
      </c>
      <c r="CJ1472" s="12">
        <v>41092</v>
      </c>
      <c r="CK1472">
        <v>34.01</v>
      </c>
      <c r="CM1472" s="12"/>
      <c r="CP1472" s="12">
        <v>41022</v>
      </c>
      <c r="CQ1472">
        <v>1745.52</v>
      </c>
      <c r="CS1472" s="12">
        <v>41092</v>
      </c>
      <c r="CT1472">
        <v>9.3800000000000008</v>
      </c>
      <c r="CV1472" s="12"/>
      <c r="CY1472" s="12">
        <v>41017</v>
      </c>
      <c r="CZ1472">
        <v>3839.42</v>
      </c>
      <c r="DB1472" s="12"/>
      <c r="DE1472" s="12">
        <v>41810</v>
      </c>
      <c r="DF1472">
        <v>62.51</v>
      </c>
      <c r="DH1472" s="12">
        <v>41092</v>
      </c>
      <c r="DI1472">
        <v>61.0916</v>
      </c>
      <c r="DK1472" s="12">
        <v>41017</v>
      </c>
      <c r="DL1472">
        <v>317.97199999999998</v>
      </c>
      <c r="DN1472" s="12"/>
      <c r="DQ1472" s="12"/>
      <c r="DS1472" s="12"/>
      <c r="DT1472" s="12">
        <v>41297</v>
      </c>
      <c r="DU1472">
        <v>76.241</v>
      </c>
      <c r="DW1472" s="12">
        <v>41017</v>
      </c>
      <c r="DX1472">
        <v>344.67700000000002</v>
      </c>
      <c r="DZ1472" s="12"/>
    </row>
    <row r="1473" spans="1:130" x14ac:dyDescent="0.45">
      <c r="A1473" s="12">
        <v>41093</v>
      </c>
      <c r="B1473">
        <v>70.459999999999994</v>
      </c>
      <c r="D1473" s="12">
        <v>41095</v>
      </c>
      <c r="E1473">
        <v>31.14</v>
      </c>
      <c r="G1473" s="12"/>
      <c r="J1473" s="12">
        <v>41092</v>
      </c>
      <c r="K1473">
        <v>1635.67</v>
      </c>
      <c r="M1473" s="12">
        <v>41093</v>
      </c>
      <c r="N1473">
        <v>50.75</v>
      </c>
      <c r="P1473" s="12">
        <v>41423</v>
      </c>
      <c r="Q1473">
        <v>37.770000000000003</v>
      </c>
      <c r="S1473" s="12">
        <v>41018</v>
      </c>
      <c r="T1473">
        <v>1502.34</v>
      </c>
      <c r="V1473" s="12"/>
      <c r="Y1473" s="12">
        <v>41093</v>
      </c>
      <c r="Z1473">
        <v>40.700000000000003</v>
      </c>
      <c r="AB1473" s="12">
        <v>41093</v>
      </c>
      <c r="AC1473">
        <v>39.909999999999997</v>
      </c>
      <c r="AE1473" s="12"/>
      <c r="AH1473" s="12">
        <v>41018</v>
      </c>
      <c r="AI1473">
        <v>400.4</v>
      </c>
      <c r="AK1473" s="12">
        <v>41093</v>
      </c>
      <c r="AL1473">
        <v>137.41200000000001</v>
      </c>
      <c r="AN1473" s="12">
        <v>41093</v>
      </c>
      <c r="AO1473">
        <v>137.97</v>
      </c>
      <c r="AQ1473" s="12">
        <v>41093</v>
      </c>
      <c r="AR1473">
        <v>2385.06</v>
      </c>
      <c r="AT1473" s="12">
        <v>41093</v>
      </c>
      <c r="AU1473">
        <v>2385.056</v>
      </c>
      <c r="AW1473" s="12">
        <v>41093</v>
      </c>
      <c r="AX1473">
        <v>95.79</v>
      </c>
      <c r="AZ1473" s="12">
        <v>41093</v>
      </c>
      <c r="BA1473">
        <v>174.47</v>
      </c>
      <c r="BC1473" s="12">
        <v>41089</v>
      </c>
      <c r="BD1473">
        <v>1279.52</v>
      </c>
      <c r="BF1473" s="12">
        <v>41093</v>
      </c>
      <c r="BG1473">
        <v>958.93</v>
      </c>
      <c r="BI1473" s="12">
        <v>41093</v>
      </c>
      <c r="BJ1473">
        <v>81.53</v>
      </c>
      <c r="BL1473" s="12">
        <v>41093</v>
      </c>
      <c r="BM1473">
        <v>77.73</v>
      </c>
      <c r="BO1473" s="12">
        <v>41093</v>
      </c>
      <c r="BP1473">
        <v>3731.6590000000001</v>
      </c>
      <c r="BR1473" s="12"/>
      <c r="BU1473" s="12">
        <v>41093</v>
      </c>
      <c r="BV1473">
        <v>16.57</v>
      </c>
      <c r="BX1473" s="12"/>
      <c r="CA1473" s="12">
        <v>41018</v>
      </c>
      <c r="CB1473">
        <v>4793.5050000000001</v>
      </c>
      <c r="CD1473" s="12"/>
      <c r="CG1473" s="12">
        <v>41093</v>
      </c>
      <c r="CH1473">
        <v>43.5</v>
      </c>
      <c r="CJ1473" s="12">
        <v>41093</v>
      </c>
      <c r="CK1473">
        <v>34.28</v>
      </c>
      <c r="CM1473" s="12"/>
      <c r="CP1473" s="12">
        <v>41023</v>
      </c>
      <c r="CQ1473">
        <v>1773.164</v>
      </c>
      <c r="CS1473" s="12">
        <v>41093</v>
      </c>
      <c r="CT1473">
        <v>9.5</v>
      </c>
      <c r="CV1473" s="12"/>
      <c r="CY1473" s="12">
        <v>41018</v>
      </c>
      <c r="CZ1473">
        <v>3807.81</v>
      </c>
      <c r="DB1473" s="12"/>
      <c r="DE1473" s="12">
        <v>41813</v>
      </c>
      <c r="DF1473">
        <v>62.32</v>
      </c>
      <c r="DH1473" s="12">
        <v>41093</v>
      </c>
      <c r="DI1473">
        <v>62.08</v>
      </c>
      <c r="DK1473" s="12">
        <v>41018</v>
      </c>
      <c r="DL1473">
        <v>319.06099999999998</v>
      </c>
      <c r="DN1473" s="12"/>
      <c r="DQ1473" s="12"/>
      <c r="DS1473" s="12"/>
      <c r="DT1473" s="12">
        <v>41298</v>
      </c>
      <c r="DU1473">
        <v>76.349999999999994</v>
      </c>
      <c r="DW1473" s="12">
        <v>41018</v>
      </c>
      <c r="DX1473">
        <v>347.67</v>
      </c>
      <c r="DZ1473" s="12"/>
    </row>
    <row r="1474" spans="1:130" x14ac:dyDescent="0.45">
      <c r="A1474" s="12">
        <v>41095</v>
      </c>
      <c r="B1474">
        <v>70.17</v>
      </c>
      <c r="D1474" s="12">
        <v>41096</v>
      </c>
      <c r="E1474">
        <v>30.765000000000001</v>
      </c>
      <c r="G1474" s="12"/>
      <c r="J1474" s="12">
        <v>41093</v>
      </c>
      <c r="K1474">
        <v>1648.12</v>
      </c>
      <c r="M1474" s="12">
        <v>41095</v>
      </c>
      <c r="N1474">
        <v>49.91</v>
      </c>
      <c r="P1474" s="12">
        <v>41424</v>
      </c>
      <c r="Q1474">
        <v>37.950000000000003</v>
      </c>
      <c r="S1474" s="12">
        <v>41019</v>
      </c>
      <c r="T1474">
        <v>1511.15</v>
      </c>
      <c r="V1474" s="12"/>
      <c r="Y1474" s="12">
        <v>41095</v>
      </c>
      <c r="Z1474">
        <v>40.35</v>
      </c>
      <c r="AB1474" s="12">
        <v>41095</v>
      </c>
      <c r="AC1474">
        <v>39.49</v>
      </c>
      <c r="AE1474" s="12"/>
      <c r="AH1474" s="12">
        <v>41019</v>
      </c>
      <c r="AI1474">
        <v>399.702</v>
      </c>
      <c r="AK1474" s="12">
        <v>41095</v>
      </c>
      <c r="AL1474">
        <v>136.79</v>
      </c>
      <c r="AN1474" s="12">
        <v>41095</v>
      </c>
      <c r="AO1474">
        <v>137.34</v>
      </c>
      <c r="AQ1474" s="12">
        <v>41095</v>
      </c>
      <c r="AR1474">
        <v>2373.91</v>
      </c>
      <c r="AT1474" s="12">
        <v>41095</v>
      </c>
      <c r="AU1474">
        <v>2373.9119999999998</v>
      </c>
      <c r="AW1474" s="12">
        <v>41095</v>
      </c>
      <c r="AX1474">
        <v>95.83</v>
      </c>
      <c r="AZ1474" s="12">
        <v>41095</v>
      </c>
      <c r="BA1474">
        <v>174.5</v>
      </c>
      <c r="BC1474" s="12">
        <v>41092</v>
      </c>
      <c r="BD1474">
        <v>1288.02</v>
      </c>
      <c r="BF1474" s="12">
        <v>41095</v>
      </c>
      <c r="BG1474">
        <v>959.13</v>
      </c>
      <c r="BI1474" s="12">
        <v>41095</v>
      </c>
      <c r="BJ1474">
        <v>81.44</v>
      </c>
      <c r="BL1474" s="12">
        <v>41095</v>
      </c>
      <c r="BM1474">
        <v>77.709999999999994</v>
      </c>
      <c r="BO1474" s="12">
        <v>41095</v>
      </c>
      <c r="BP1474">
        <v>3727.002</v>
      </c>
      <c r="BR1474" s="12"/>
      <c r="BU1474" s="12">
        <v>41095</v>
      </c>
      <c r="BV1474">
        <v>16.43</v>
      </c>
      <c r="BX1474" s="12"/>
      <c r="CA1474" s="12">
        <v>41019</v>
      </c>
      <c r="CB1474">
        <v>4832.1909999999998</v>
      </c>
      <c r="CD1474" s="12"/>
      <c r="CG1474" s="12">
        <v>41095</v>
      </c>
      <c r="CH1474">
        <v>42.51</v>
      </c>
      <c r="CJ1474" s="12">
        <v>41095</v>
      </c>
      <c r="CK1474">
        <v>33.46</v>
      </c>
      <c r="CM1474" s="12"/>
      <c r="CP1474" s="12">
        <v>41024</v>
      </c>
      <c r="CQ1474">
        <v>1793.12</v>
      </c>
      <c r="CS1474" s="12">
        <v>41095</v>
      </c>
      <c r="CT1474">
        <v>9.3800000000000008</v>
      </c>
      <c r="CV1474" s="12"/>
      <c r="CY1474" s="12">
        <v>41019</v>
      </c>
      <c r="CZ1474">
        <v>3790.4780000000001</v>
      </c>
      <c r="DB1474" s="12"/>
      <c r="DE1474" s="12">
        <v>41814</v>
      </c>
      <c r="DF1474">
        <v>62.34</v>
      </c>
      <c r="DH1474" s="12">
        <v>41095</v>
      </c>
      <c r="DI1474">
        <v>62.186500000000002</v>
      </c>
      <c r="DK1474" s="12">
        <v>41019</v>
      </c>
      <c r="DL1474">
        <v>316.93799999999999</v>
      </c>
      <c r="DN1474" s="12"/>
      <c r="DQ1474" s="12"/>
      <c r="DS1474" s="12"/>
      <c r="DT1474" s="12">
        <v>41299</v>
      </c>
      <c r="DU1474">
        <v>75.450999999999993</v>
      </c>
      <c r="DW1474" s="12">
        <v>41019</v>
      </c>
      <c r="DX1474">
        <v>347.774</v>
      </c>
      <c r="DZ1474" s="12"/>
    </row>
    <row r="1475" spans="1:130" x14ac:dyDescent="0.45">
      <c r="A1475" s="12">
        <v>41096</v>
      </c>
      <c r="B1475">
        <v>69.510000000000005</v>
      </c>
      <c r="D1475" s="12">
        <v>41099</v>
      </c>
      <c r="E1475">
        <v>30.71</v>
      </c>
      <c r="G1475" s="12"/>
      <c r="J1475" s="12">
        <v>41095</v>
      </c>
      <c r="K1475">
        <v>1641.48</v>
      </c>
      <c r="M1475" s="12">
        <v>41096</v>
      </c>
      <c r="N1475">
        <v>49.44</v>
      </c>
      <c r="P1475" s="12">
        <v>41425</v>
      </c>
      <c r="Q1475">
        <v>37.19</v>
      </c>
      <c r="S1475" s="12">
        <v>41022</v>
      </c>
      <c r="T1475">
        <v>1481.26</v>
      </c>
      <c r="V1475" s="12"/>
      <c r="Y1475" s="12">
        <v>41096</v>
      </c>
      <c r="Z1475">
        <v>39.619999999999997</v>
      </c>
      <c r="AB1475" s="12">
        <v>41096</v>
      </c>
      <c r="AC1475">
        <v>38.770000000000003</v>
      </c>
      <c r="AE1475" s="12"/>
      <c r="AH1475" s="12">
        <v>41022</v>
      </c>
      <c r="AI1475">
        <v>394.423</v>
      </c>
      <c r="AK1475" s="12">
        <v>41096</v>
      </c>
      <c r="AL1475">
        <v>135.49</v>
      </c>
      <c r="AN1475" s="12">
        <v>41096</v>
      </c>
      <c r="AO1475">
        <v>135.94999999999999</v>
      </c>
      <c r="AQ1475" s="12">
        <v>41096</v>
      </c>
      <c r="AR1475">
        <v>2352.34</v>
      </c>
      <c r="AT1475" s="12">
        <v>41096</v>
      </c>
      <c r="AU1475">
        <v>2352.3440000000001</v>
      </c>
      <c r="AW1475" s="12">
        <v>41096</v>
      </c>
      <c r="AX1475">
        <v>94.72</v>
      </c>
      <c r="AZ1475" s="12">
        <v>41096</v>
      </c>
      <c r="BA1475">
        <v>172.49</v>
      </c>
      <c r="BC1475" s="12">
        <v>41093</v>
      </c>
      <c r="BD1475">
        <v>1303.1099999999999</v>
      </c>
      <c r="BF1475" s="12">
        <v>41096</v>
      </c>
      <c r="BG1475">
        <v>947.27</v>
      </c>
      <c r="BI1475" s="12">
        <v>41096</v>
      </c>
      <c r="BJ1475">
        <v>80.53</v>
      </c>
      <c r="BL1475" s="12">
        <v>41096</v>
      </c>
      <c r="BM1475">
        <v>76.83</v>
      </c>
      <c r="BO1475" s="12">
        <v>41096</v>
      </c>
      <c r="BP1475">
        <v>3680.3130000000001</v>
      </c>
      <c r="BR1475" s="12"/>
      <c r="BU1475" s="12">
        <v>41096</v>
      </c>
      <c r="BV1475">
        <v>16.36</v>
      </c>
      <c r="BX1475" s="12"/>
      <c r="CA1475" s="12">
        <v>41022</v>
      </c>
      <c r="CB1475">
        <v>4737.8329999999996</v>
      </c>
      <c r="CD1475" s="12"/>
      <c r="CG1475" s="12">
        <v>41096</v>
      </c>
      <c r="CH1475">
        <v>41.97</v>
      </c>
      <c r="CJ1475" s="12">
        <v>41096</v>
      </c>
      <c r="CK1475">
        <v>33.03</v>
      </c>
      <c r="CM1475" s="12"/>
      <c r="CP1475" s="12">
        <v>41025</v>
      </c>
      <c r="CQ1475">
        <v>1798.837</v>
      </c>
      <c r="CS1475" s="12">
        <v>41096</v>
      </c>
      <c r="CT1475">
        <v>9.34</v>
      </c>
      <c r="CV1475" s="12"/>
      <c r="CY1475" s="12">
        <v>41022</v>
      </c>
      <c r="CZ1475">
        <v>3803.8449999999998</v>
      </c>
      <c r="DB1475" s="12"/>
      <c r="DE1475" s="12">
        <v>41815</v>
      </c>
      <c r="DF1475">
        <v>62.11</v>
      </c>
      <c r="DH1475" s="12">
        <v>41096</v>
      </c>
      <c r="DI1475">
        <v>60.9467</v>
      </c>
      <c r="DK1475" s="12">
        <v>41022</v>
      </c>
      <c r="DL1475">
        <v>313.56799999999998</v>
      </c>
      <c r="DN1475" s="12"/>
      <c r="DQ1475" s="12"/>
      <c r="DS1475" s="12"/>
      <c r="DT1475" s="12">
        <v>41302</v>
      </c>
      <c r="DU1475">
        <v>75.33</v>
      </c>
      <c r="DW1475" s="12">
        <v>41022</v>
      </c>
      <c r="DX1475">
        <v>341.36700000000002</v>
      </c>
      <c r="DZ1475" s="12"/>
    </row>
    <row r="1476" spans="1:130" x14ac:dyDescent="0.45">
      <c r="A1476" s="12">
        <v>41099</v>
      </c>
      <c r="B1476">
        <v>69.34</v>
      </c>
      <c r="D1476" s="12">
        <v>41100</v>
      </c>
      <c r="E1476">
        <v>30.389500000000002</v>
      </c>
      <c r="G1476" s="12"/>
      <c r="J1476" s="12">
        <v>41096</v>
      </c>
      <c r="K1476">
        <v>1625.57</v>
      </c>
      <c r="M1476" s="12">
        <v>41099</v>
      </c>
      <c r="N1476">
        <v>49.33</v>
      </c>
      <c r="P1476" s="12">
        <v>41428</v>
      </c>
      <c r="Q1476">
        <v>37.44</v>
      </c>
      <c r="S1476" s="12">
        <v>41023</v>
      </c>
      <c r="T1476">
        <v>1494.9</v>
      </c>
      <c r="V1476" s="12"/>
      <c r="Y1476" s="12">
        <v>41099</v>
      </c>
      <c r="Z1476">
        <v>39.44</v>
      </c>
      <c r="AB1476" s="12">
        <v>41099</v>
      </c>
      <c r="AC1476">
        <v>38.630000000000003</v>
      </c>
      <c r="AE1476" s="12"/>
      <c r="AH1476" s="12">
        <v>41023</v>
      </c>
      <c r="AI1476">
        <v>395.66399999999999</v>
      </c>
      <c r="AK1476" s="12">
        <v>41099</v>
      </c>
      <c r="AL1476">
        <v>135.32</v>
      </c>
      <c r="AN1476" s="12">
        <v>41099</v>
      </c>
      <c r="AO1476">
        <v>135.84</v>
      </c>
      <c r="AQ1476" s="12">
        <v>41099</v>
      </c>
      <c r="AR1476">
        <v>2348.52</v>
      </c>
      <c r="AT1476" s="12">
        <v>41099</v>
      </c>
      <c r="AU1476">
        <v>2348.5169999999998</v>
      </c>
      <c r="AW1476" s="12">
        <v>41099</v>
      </c>
      <c r="AX1476">
        <v>94.37</v>
      </c>
      <c r="AZ1476" s="12">
        <v>41099</v>
      </c>
      <c r="BA1476">
        <v>171.88</v>
      </c>
      <c r="BC1476" s="12">
        <v>41095</v>
      </c>
      <c r="BD1476">
        <v>1303.4000000000001</v>
      </c>
      <c r="BF1476" s="12">
        <v>41099</v>
      </c>
      <c r="BG1476">
        <v>944.38</v>
      </c>
      <c r="BI1476" s="12">
        <v>41099</v>
      </c>
      <c r="BJ1476">
        <v>80.22</v>
      </c>
      <c r="BL1476" s="12">
        <v>41099</v>
      </c>
      <c r="BM1476">
        <v>76.58</v>
      </c>
      <c r="BO1476" s="12">
        <v>41099</v>
      </c>
      <c r="BP1476">
        <v>3669.6860000000001</v>
      </c>
      <c r="BR1476" s="12"/>
      <c r="BU1476" s="12">
        <v>41099</v>
      </c>
      <c r="BV1476">
        <v>16.34</v>
      </c>
      <c r="BX1476" s="12"/>
      <c r="CA1476" s="12">
        <v>41023</v>
      </c>
      <c r="CB1476">
        <v>4790.17</v>
      </c>
      <c r="CD1476" s="12"/>
      <c r="CG1476" s="12">
        <v>41099</v>
      </c>
      <c r="CH1476">
        <v>41.98</v>
      </c>
      <c r="CJ1476" s="12">
        <v>41099</v>
      </c>
      <c r="CK1476">
        <v>33.01</v>
      </c>
      <c r="CM1476" s="12"/>
      <c r="CP1476" s="12">
        <v>41026</v>
      </c>
      <c r="CQ1476">
        <v>1815.4760000000001</v>
      </c>
      <c r="CS1476" s="12">
        <v>41099</v>
      </c>
      <c r="CT1476">
        <v>9.2899999999999991</v>
      </c>
      <c r="CV1476" s="12"/>
      <c r="CY1476" s="12">
        <v>41023</v>
      </c>
      <c r="CZ1476">
        <v>3773.2339999999999</v>
      </c>
      <c r="DB1476" s="12"/>
      <c r="DE1476" s="12">
        <v>41816</v>
      </c>
      <c r="DF1476">
        <v>62.51</v>
      </c>
      <c r="DH1476" s="12">
        <v>41099</v>
      </c>
      <c r="DI1476">
        <v>60.915900000000001</v>
      </c>
      <c r="DK1476" s="12">
        <v>41023</v>
      </c>
      <c r="DL1476">
        <v>313.74099999999999</v>
      </c>
      <c r="DN1476" s="12"/>
      <c r="DQ1476" s="12"/>
      <c r="DS1476" s="12"/>
      <c r="DT1476" s="12">
        <v>41303</v>
      </c>
      <c r="DU1476">
        <v>76.34</v>
      </c>
      <c r="DW1476" s="12">
        <v>41023</v>
      </c>
      <c r="DX1476">
        <v>341.41199999999998</v>
      </c>
      <c r="DZ1476" s="12"/>
    </row>
    <row r="1477" spans="1:130" x14ac:dyDescent="0.45">
      <c r="A1477" s="12">
        <v>41100</v>
      </c>
      <c r="B1477">
        <v>68.72</v>
      </c>
      <c r="D1477" s="12">
        <v>41101</v>
      </c>
      <c r="E1477">
        <v>30.475000000000001</v>
      </c>
      <c r="G1477" s="12"/>
      <c r="J1477" s="12">
        <v>41099</v>
      </c>
      <c r="K1477">
        <v>1622.33</v>
      </c>
      <c r="M1477" s="12">
        <v>41100</v>
      </c>
      <c r="N1477">
        <v>49</v>
      </c>
      <c r="P1477" s="12">
        <v>41429</v>
      </c>
      <c r="Q1477">
        <v>37.520000000000003</v>
      </c>
      <c r="S1477" s="12">
        <v>41024</v>
      </c>
      <c r="T1477">
        <v>1504.32</v>
      </c>
      <c r="V1477" s="12"/>
      <c r="Y1477" s="12">
        <v>41100</v>
      </c>
      <c r="Z1477">
        <v>39.049999999999997</v>
      </c>
      <c r="AB1477" s="12">
        <v>41100</v>
      </c>
      <c r="AC1477">
        <v>38.200000000000003</v>
      </c>
      <c r="AE1477" s="12"/>
      <c r="AH1477" s="12">
        <v>41024</v>
      </c>
      <c r="AI1477">
        <v>395.90199999999999</v>
      </c>
      <c r="AK1477" s="12">
        <v>41100</v>
      </c>
      <c r="AL1477">
        <v>134.13999999999999</v>
      </c>
      <c r="AN1477" s="12">
        <v>41100</v>
      </c>
      <c r="AO1477">
        <v>134.69</v>
      </c>
      <c r="AQ1477" s="12">
        <v>41100</v>
      </c>
      <c r="AR1477">
        <v>2329.46</v>
      </c>
      <c r="AT1477" s="12">
        <v>41100</v>
      </c>
      <c r="AU1477">
        <v>2329.4589999999998</v>
      </c>
      <c r="AW1477" s="12">
        <v>41100</v>
      </c>
      <c r="AX1477">
        <v>93.29</v>
      </c>
      <c r="AZ1477" s="12">
        <v>41100</v>
      </c>
      <c r="BA1477">
        <v>169.96</v>
      </c>
      <c r="BC1477" s="12">
        <v>41096</v>
      </c>
      <c r="BD1477">
        <v>1287.42</v>
      </c>
      <c r="BF1477" s="12">
        <v>41100</v>
      </c>
      <c r="BG1477">
        <v>934.32</v>
      </c>
      <c r="BI1477" s="12">
        <v>41100</v>
      </c>
      <c r="BJ1477">
        <v>79.33</v>
      </c>
      <c r="BL1477" s="12">
        <v>41100</v>
      </c>
      <c r="BM1477">
        <v>75.680000000000007</v>
      </c>
      <c r="BO1477" s="12">
        <v>41100</v>
      </c>
      <c r="BP1477">
        <v>3625.866</v>
      </c>
      <c r="BR1477" s="12"/>
      <c r="BU1477" s="12">
        <v>41100</v>
      </c>
      <c r="BV1477">
        <v>16.27</v>
      </c>
      <c r="BX1477" s="12"/>
      <c r="CA1477" s="12">
        <v>41024</v>
      </c>
      <c r="CB1477">
        <v>4792.2849999999999</v>
      </c>
      <c r="CD1477" s="12"/>
      <c r="CG1477" s="12">
        <v>41100</v>
      </c>
      <c r="CH1477">
        <v>41.78</v>
      </c>
      <c r="CJ1477" s="12">
        <v>41100</v>
      </c>
      <c r="CK1477">
        <v>32.869999999999997</v>
      </c>
      <c r="CM1477" s="12"/>
      <c r="CP1477" s="12">
        <v>41029</v>
      </c>
      <c r="CQ1477">
        <v>1800.45</v>
      </c>
      <c r="CS1477" s="12">
        <v>41100</v>
      </c>
      <c r="CT1477">
        <v>9.19</v>
      </c>
      <c r="CV1477" s="12"/>
      <c r="CY1477" s="12">
        <v>41024</v>
      </c>
      <c r="CZ1477">
        <v>3784.8490000000002</v>
      </c>
      <c r="DB1477" s="12"/>
      <c r="DE1477" s="12">
        <v>41817</v>
      </c>
      <c r="DF1477">
        <v>62.64</v>
      </c>
      <c r="DH1477" s="12">
        <v>41100</v>
      </c>
      <c r="DI1477">
        <v>60.31</v>
      </c>
      <c r="DK1477" s="12">
        <v>41024</v>
      </c>
      <c r="DL1477">
        <v>314.27699999999999</v>
      </c>
      <c r="DN1477" s="12"/>
      <c r="DQ1477" s="12"/>
      <c r="DS1477" s="12"/>
      <c r="DT1477" s="12">
        <v>41304</v>
      </c>
      <c r="DU1477">
        <v>76.34</v>
      </c>
      <c r="DW1477" s="12">
        <v>41024</v>
      </c>
      <c r="DX1477">
        <v>341.17899999999997</v>
      </c>
      <c r="DZ1477" s="12"/>
    </row>
    <row r="1478" spans="1:130" x14ac:dyDescent="0.45">
      <c r="A1478" s="12">
        <v>41101</v>
      </c>
      <c r="B1478">
        <v>68.67</v>
      </c>
      <c r="D1478" s="12">
        <v>41102</v>
      </c>
      <c r="E1478">
        <v>30.36</v>
      </c>
      <c r="G1478" s="12"/>
      <c r="J1478" s="12">
        <v>41100</v>
      </c>
      <c r="K1478">
        <v>1608.09</v>
      </c>
      <c r="M1478" s="12">
        <v>41101</v>
      </c>
      <c r="N1478">
        <v>49.15</v>
      </c>
      <c r="P1478" s="12">
        <v>41430</v>
      </c>
      <c r="Q1478">
        <v>36.68</v>
      </c>
      <c r="S1478" s="12">
        <v>41025</v>
      </c>
      <c r="T1478">
        <v>1513.11</v>
      </c>
      <c r="V1478" s="12"/>
      <c r="Y1478" s="12">
        <v>41101</v>
      </c>
      <c r="Z1478">
        <v>39.229999999999997</v>
      </c>
      <c r="AB1478" s="12">
        <v>41101</v>
      </c>
      <c r="AC1478">
        <v>38.4</v>
      </c>
      <c r="AE1478" s="12"/>
      <c r="AH1478" s="12">
        <v>41025</v>
      </c>
      <c r="AI1478">
        <v>397.63799999999998</v>
      </c>
      <c r="AK1478" s="12">
        <v>41101</v>
      </c>
      <c r="AL1478">
        <v>134.16</v>
      </c>
      <c r="AN1478" s="12">
        <v>41101</v>
      </c>
      <c r="AO1478">
        <v>134.63999999999999</v>
      </c>
      <c r="AQ1478" s="12">
        <v>41101</v>
      </c>
      <c r="AR1478">
        <v>2329.71</v>
      </c>
      <c r="AT1478" s="12">
        <v>41101</v>
      </c>
      <c r="AU1478">
        <v>2329.7080000000001</v>
      </c>
      <c r="AW1478" s="12">
        <v>41101</v>
      </c>
      <c r="AX1478">
        <v>93.04</v>
      </c>
      <c r="AZ1478" s="12">
        <v>41101</v>
      </c>
      <c r="BA1478">
        <v>169.45</v>
      </c>
      <c r="BC1478" s="12">
        <v>41099</v>
      </c>
      <c r="BD1478">
        <v>1283.54</v>
      </c>
      <c r="BF1478" s="12">
        <v>41101</v>
      </c>
      <c r="BG1478">
        <v>931.41</v>
      </c>
      <c r="BI1478" s="12">
        <v>41101</v>
      </c>
      <c r="BJ1478">
        <v>79.06</v>
      </c>
      <c r="BL1478" s="12">
        <v>41101</v>
      </c>
      <c r="BM1478">
        <v>75.39</v>
      </c>
      <c r="BO1478" s="12">
        <v>41101</v>
      </c>
      <c r="BP1478">
        <v>3612.768</v>
      </c>
      <c r="BR1478" s="12"/>
      <c r="BU1478" s="12">
        <v>41101</v>
      </c>
      <c r="BV1478">
        <v>16.350000000000001</v>
      </c>
      <c r="BX1478" s="12"/>
      <c r="CA1478" s="12">
        <v>41025</v>
      </c>
      <c r="CB1478">
        <v>4840.9189999999999</v>
      </c>
      <c r="CD1478" s="12"/>
      <c r="CG1478" s="12">
        <v>41101</v>
      </c>
      <c r="CH1478">
        <v>41.94</v>
      </c>
      <c r="CJ1478" s="12">
        <v>41101</v>
      </c>
      <c r="CK1478">
        <v>32.99</v>
      </c>
      <c r="CM1478" s="12"/>
      <c r="CP1478" s="12">
        <v>41030</v>
      </c>
      <c r="CQ1478">
        <v>1808.788</v>
      </c>
      <c r="CS1478" s="12">
        <v>41101</v>
      </c>
      <c r="CT1478">
        <v>9.2100000000000009</v>
      </c>
      <c r="CV1478" s="12"/>
      <c r="CY1478" s="12">
        <v>41025</v>
      </c>
      <c r="CZ1478">
        <v>3816.6729999999998</v>
      </c>
      <c r="DB1478" s="12"/>
      <c r="DE1478" s="12">
        <v>41820</v>
      </c>
      <c r="DF1478">
        <v>62.69</v>
      </c>
      <c r="DH1478" s="12">
        <v>41101</v>
      </c>
      <c r="DI1478">
        <v>60.79</v>
      </c>
      <c r="DK1478" s="12">
        <v>41025</v>
      </c>
      <c r="DL1478">
        <v>315.84899999999999</v>
      </c>
      <c r="DN1478" s="12"/>
      <c r="DQ1478" s="12"/>
      <c r="DS1478" s="12"/>
      <c r="DT1478" s="12">
        <v>41305</v>
      </c>
      <c r="DU1478">
        <v>75.989999999999995</v>
      </c>
      <c r="DW1478" s="12">
        <v>41025</v>
      </c>
      <c r="DX1478">
        <v>344.32499999999999</v>
      </c>
      <c r="DZ1478" s="12"/>
    </row>
    <row r="1479" spans="1:130" x14ac:dyDescent="0.45">
      <c r="A1479" s="12">
        <v>41102</v>
      </c>
      <c r="B1479">
        <v>68.400000000000006</v>
      </c>
      <c r="D1479" s="12">
        <v>41103</v>
      </c>
      <c r="E1479">
        <v>30.776</v>
      </c>
      <c r="G1479" s="12"/>
      <c r="J1479" s="12">
        <v>41101</v>
      </c>
      <c r="K1479">
        <v>1607.28</v>
      </c>
      <c r="M1479" s="12">
        <v>41102</v>
      </c>
      <c r="N1479">
        <v>48.66</v>
      </c>
      <c r="P1479" s="12">
        <v>41431</v>
      </c>
      <c r="Q1479">
        <v>36.89</v>
      </c>
      <c r="S1479" s="12">
        <v>41026</v>
      </c>
      <c r="T1479">
        <v>1521.38</v>
      </c>
      <c r="V1479" s="12"/>
      <c r="Y1479" s="12">
        <v>41102</v>
      </c>
      <c r="Z1479">
        <v>38.61</v>
      </c>
      <c r="AB1479" s="12">
        <v>41102</v>
      </c>
      <c r="AC1479">
        <v>37.76</v>
      </c>
      <c r="AE1479" s="12"/>
      <c r="AH1479" s="12">
        <v>41026</v>
      </c>
      <c r="AI1479">
        <v>399.12700000000001</v>
      </c>
      <c r="AK1479" s="12">
        <v>41102</v>
      </c>
      <c r="AL1479">
        <v>133.51</v>
      </c>
      <c r="AN1479" s="12">
        <v>41102</v>
      </c>
      <c r="AO1479">
        <v>134.02000000000001</v>
      </c>
      <c r="AQ1479" s="12">
        <v>41102</v>
      </c>
      <c r="AR1479">
        <v>2318.09</v>
      </c>
      <c r="AT1479" s="12">
        <v>41102</v>
      </c>
      <c r="AU1479">
        <v>2318.0929999999998</v>
      </c>
      <c r="AW1479" s="12">
        <v>41102</v>
      </c>
      <c r="AX1479">
        <v>92.73</v>
      </c>
      <c r="AZ1479" s="12">
        <v>41102</v>
      </c>
      <c r="BA1479">
        <v>168.84</v>
      </c>
      <c r="BC1479" s="12">
        <v>41100</v>
      </c>
      <c r="BD1479">
        <v>1269.8699999999999</v>
      </c>
      <c r="BF1479" s="12">
        <v>41102</v>
      </c>
      <c r="BG1479">
        <v>928.4</v>
      </c>
      <c r="BI1479" s="12">
        <v>41102</v>
      </c>
      <c r="BJ1479">
        <v>78.790000000000006</v>
      </c>
      <c r="BL1479" s="12">
        <v>41102</v>
      </c>
      <c r="BM1479">
        <v>75.19</v>
      </c>
      <c r="BO1479" s="12">
        <v>41102</v>
      </c>
      <c r="BP1479">
        <v>3600.922</v>
      </c>
      <c r="BR1479" s="12"/>
      <c r="BU1479" s="12">
        <v>41102</v>
      </c>
      <c r="BV1479">
        <v>16.16</v>
      </c>
      <c r="BX1479" s="12"/>
      <c r="CA1479" s="12">
        <v>41026</v>
      </c>
      <c r="CB1479">
        <v>4879.1419999999998</v>
      </c>
      <c r="CD1479" s="12"/>
      <c r="CG1479" s="12">
        <v>41102</v>
      </c>
      <c r="CH1479">
        <v>41.48</v>
      </c>
      <c r="CJ1479" s="12">
        <v>41102</v>
      </c>
      <c r="CK1479">
        <v>32.65</v>
      </c>
      <c r="CM1479" s="12"/>
      <c r="CP1479" s="12">
        <v>41031</v>
      </c>
      <c r="CQ1479">
        <v>1791.3579999999999</v>
      </c>
      <c r="CS1479" s="12">
        <v>41102</v>
      </c>
      <c r="CT1479">
        <v>9.07</v>
      </c>
      <c r="CV1479" s="12"/>
      <c r="CY1479" s="12">
        <v>41026</v>
      </c>
      <c r="CZ1479">
        <v>3806.8939999999998</v>
      </c>
      <c r="DB1479" s="12"/>
      <c r="DE1479" s="12">
        <v>41821</v>
      </c>
      <c r="DF1479">
        <v>63.22</v>
      </c>
      <c r="DH1479" s="12">
        <v>41102</v>
      </c>
      <c r="DI1479">
        <v>60.06</v>
      </c>
      <c r="DK1479" s="12">
        <v>41026</v>
      </c>
      <c r="DL1479">
        <v>315.93900000000002</v>
      </c>
      <c r="DN1479" s="12"/>
      <c r="DQ1479" s="12"/>
      <c r="DS1479" s="12"/>
      <c r="DT1479" s="12">
        <v>41306</v>
      </c>
      <c r="DU1479">
        <v>76.349999999999994</v>
      </c>
      <c r="DW1479" s="12">
        <v>41026</v>
      </c>
      <c r="DX1479">
        <v>343.56099999999998</v>
      </c>
      <c r="DZ1479" s="12"/>
    </row>
    <row r="1480" spans="1:130" x14ac:dyDescent="0.45">
      <c r="A1480" s="12">
        <v>41103</v>
      </c>
      <c r="B1480">
        <v>69.47</v>
      </c>
      <c r="D1480" s="12">
        <v>41106</v>
      </c>
      <c r="E1480">
        <v>30.704999999999998</v>
      </c>
      <c r="G1480" s="12"/>
      <c r="J1480" s="12">
        <v>41102</v>
      </c>
      <c r="K1480">
        <v>1599.88</v>
      </c>
      <c r="M1480" s="12">
        <v>41103</v>
      </c>
      <c r="N1480">
        <v>49.35</v>
      </c>
      <c r="P1480" s="12">
        <v>41432</v>
      </c>
      <c r="Q1480">
        <v>37.32</v>
      </c>
      <c r="S1480" s="12">
        <v>41029</v>
      </c>
      <c r="T1480">
        <v>1516.21</v>
      </c>
      <c r="V1480" s="12"/>
      <c r="Y1480" s="12">
        <v>41103</v>
      </c>
      <c r="Z1480">
        <v>39.33</v>
      </c>
      <c r="AB1480" s="12">
        <v>41103</v>
      </c>
      <c r="AC1480">
        <v>38.484999999999999</v>
      </c>
      <c r="AE1480" s="12"/>
      <c r="AH1480" s="12">
        <v>41029</v>
      </c>
      <c r="AI1480">
        <v>401.81</v>
      </c>
      <c r="AK1480" s="12">
        <v>41103</v>
      </c>
      <c r="AL1480">
        <v>135.75</v>
      </c>
      <c r="AN1480" s="12">
        <v>41103</v>
      </c>
      <c r="AO1480">
        <v>136.30000000000001</v>
      </c>
      <c r="AQ1480" s="12">
        <v>41103</v>
      </c>
      <c r="AR1480">
        <v>2356.4</v>
      </c>
      <c r="AT1480" s="12">
        <v>41103</v>
      </c>
      <c r="AU1480">
        <v>2356.3980000000001</v>
      </c>
      <c r="AW1480" s="12">
        <v>41103</v>
      </c>
      <c r="AX1480">
        <v>94.15</v>
      </c>
      <c r="AZ1480" s="12">
        <v>41103</v>
      </c>
      <c r="BA1480">
        <v>171.51</v>
      </c>
      <c r="BC1480" s="12">
        <v>41101</v>
      </c>
      <c r="BD1480">
        <v>1266.02</v>
      </c>
      <c r="BF1480" s="12">
        <v>41103</v>
      </c>
      <c r="BG1480">
        <v>942.68</v>
      </c>
      <c r="BI1480" s="12">
        <v>41103</v>
      </c>
      <c r="BJ1480">
        <v>79.771000000000001</v>
      </c>
      <c r="BL1480" s="12">
        <v>41103</v>
      </c>
      <c r="BM1480">
        <v>76.180000000000007</v>
      </c>
      <c r="BO1480" s="12">
        <v>41103</v>
      </c>
      <c r="BP1480">
        <v>3652.8359999999998</v>
      </c>
      <c r="BR1480" s="12"/>
      <c r="BU1480" s="12">
        <v>41103</v>
      </c>
      <c r="BV1480">
        <v>16.45</v>
      </c>
      <c r="BX1480" s="12"/>
      <c r="CA1480" s="12">
        <v>41029</v>
      </c>
      <c r="CB1480">
        <v>4846.6109999999999</v>
      </c>
      <c r="CD1480" s="12"/>
      <c r="CG1480" s="12">
        <v>41103</v>
      </c>
      <c r="CH1480">
        <v>42.21</v>
      </c>
      <c r="CJ1480" s="12">
        <v>41103</v>
      </c>
      <c r="CK1480">
        <v>33.17</v>
      </c>
      <c r="CM1480" s="12"/>
      <c r="CP1480" s="12">
        <v>41032</v>
      </c>
      <c r="CQ1480">
        <v>1791.3510000000001</v>
      </c>
      <c r="CS1480" s="12">
        <v>41103</v>
      </c>
      <c r="CT1480">
        <v>9.16</v>
      </c>
      <c r="CV1480" s="12"/>
      <c r="CY1480" s="12">
        <v>41029</v>
      </c>
      <c r="CZ1480">
        <v>3835.74</v>
      </c>
      <c r="DB1480" s="12"/>
      <c r="DE1480" s="12">
        <v>41822</v>
      </c>
      <c r="DF1480">
        <v>63.83</v>
      </c>
      <c r="DH1480" s="12">
        <v>41103</v>
      </c>
      <c r="DI1480">
        <v>61.0899</v>
      </c>
      <c r="DK1480" s="12">
        <v>41029</v>
      </c>
      <c r="DL1480">
        <v>319.21100000000001</v>
      </c>
      <c r="DN1480" s="12"/>
      <c r="DQ1480" s="12"/>
      <c r="DS1480" s="12"/>
      <c r="DT1480" s="12">
        <v>41309</v>
      </c>
      <c r="DU1480">
        <v>74.769000000000005</v>
      </c>
      <c r="DW1480" s="12">
        <v>41029</v>
      </c>
      <c r="DX1480">
        <v>349.16899999999998</v>
      </c>
      <c r="DZ1480" s="12"/>
    </row>
    <row r="1481" spans="1:130" x14ac:dyDescent="0.45">
      <c r="A1481" s="12">
        <v>41106</v>
      </c>
      <c r="B1481">
        <v>69.3</v>
      </c>
      <c r="D1481" s="12">
        <v>41107</v>
      </c>
      <c r="E1481">
        <v>30.95</v>
      </c>
      <c r="G1481" s="12"/>
      <c r="J1481" s="12">
        <v>41103</v>
      </c>
      <c r="K1481">
        <v>1625.79</v>
      </c>
      <c r="M1481" s="12">
        <v>41106</v>
      </c>
      <c r="N1481">
        <v>49.335000000000001</v>
      </c>
      <c r="P1481" s="12">
        <v>41435</v>
      </c>
      <c r="Q1481">
        <v>37.340000000000003</v>
      </c>
      <c r="S1481" s="12">
        <v>41030</v>
      </c>
      <c r="T1481">
        <v>1512.74</v>
      </c>
      <c r="V1481" s="12"/>
      <c r="Y1481" s="12">
        <v>41106</v>
      </c>
      <c r="Z1481">
        <v>39.25</v>
      </c>
      <c r="AB1481" s="12">
        <v>41106</v>
      </c>
      <c r="AC1481">
        <v>38.395000000000003</v>
      </c>
      <c r="AE1481" s="12"/>
      <c r="AH1481" s="12">
        <v>41030</v>
      </c>
      <c r="AI1481">
        <v>401.63</v>
      </c>
      <c r="AK1481" s="12">
        <v>41106</v>
      </c>
      <c r="AL1481">
        <v>135.43</v>
      </c>
      <c r="AN1481" s="12">
        <v>41106</v>
      </c>
      <c r="AO1481">
        <v>135.97999999999999</v>
      </c>
      <c r="AQ1481" s="12">
        <v>41106</v>
      </c>
      <c r="AR1481">
        <v>2350.94</v>
      </c>
      <c r="AT1481" s="12">
        <v>41106</v>
      </c>
      <c r="AU1481">
        <v>2350.944</v>
      </c>
      <c r="AW1481" s="12">
        <v>41106</v>
      </c>
      <c r="AX1481">
        <v>93.61</v>
      </c>
      <c r="AZ1481" s="12">
        <v>41106</v>
      </c>
      <c r="BA1481">
        <v>170.46</v>
      </c>
      <c r="BC1481" s="12">
        <v>41102</v>
      </c>
      <c r="BD1481">
        <v>1262.03</v>
      </c>
      <c r="BF1481" s="12">
        <v>41106</v>
      </c>
      <c r="BG1481">
        <v>937.24</v>
      </c>
      <c r="BI1481" s="12">
        <v>41106</v>
      </c>
      <c r="BJ1481">
        <v>79.45</v>
      </c>
      <c r="BL1481" s="12">
        <v>41106</v>
      </c>
      <c r="BM1481">
        <v>75.89</v>
      </c>
      <c r="BO1481" s="12">
        <v>41106</v>
      </c>
      <c r="BP1481">
        <v>3633.1350000000002</v>
      </c>
      <c r="BR1481" s="12"/>
      <c r="BU1481" s="12">
        <v>41106</v>
      </c>
      <c r="BV1481">
        <v>16.46</v>
      </c>
      <c r="BX1481" s="12"/>
      <c r="CA1481" s="12">
        <v>41030</v>
      </c>
      <c r="CB1481">
        <v>4903.9210000000003</v>
      </c>
      <c r="CD1481" s="12"/>
      <c r="CG1481" s="12">
        <v>41106</v>
      </c>
      <c r="CH1481">
        <v>42.2</v>
      </c>
      <c r="CJ1481" s="12">
        <v>41106</v>
      </c>
      <c r="CK1481">
        <v>33.19</v>
      </c>
      <c r="CM1481" s="12"/>
      <c r="CP1481" s="12">
        <v>41033</v>
      </c>
      <c r="CQ1481">
        <v>1756.3330000000001</v>
      </c>
      <c r="CS1481" s="12">
        <v>41106</v>
      </c>
      <c r="CT1481">
        <v>9.1199999999999992</v>
      </c>
      <c r="CV1481" s="12"/>
      <c r="CY1481" s="12">
        <v>41030</v>
      </c>
      <c r="CZ1481">
        <v>3747.0859999999998</v>
      </c>
      <c r="DB1481" s="12"/>
      <c r="DE1481" s="12">
        <v>41823</v>
      </c>
      <c r="DF1481">
        <v>64.08</v>
      </c>
      <c r="DH1481" s="12">
        <v>41106</v>
      </c>
      <c r="DI1481">
        <v>60.85</v>
      </c>
      <c r="DK1481" s="12">
        <v>41030</v>
      </c>
      <c r="DL1481">
        <v>319.28300000000002</v>
      </c>
      <c r="DN1481" s="12"/>
      <c r="DQ1481" s="12"/>
      <c r="DS1481" s="12"/>
      <c r="DT1481" s="12">
        <v>41310</v>
      </c>
      <c r="DU1481">
        <v>74.7</v>
      </c>
      <c r="DW1481" s="12">
        <v>41030</v>
      </c>
      <c r="DX1481">
        <v>349.16</v>
      </c>
      <c r="DZ1481" s="12"/>
    </row>
    <row r="1482" spans="1:130" x14ac:dyDescent="0.45">
      <c r="A1482" s="12">
        <v>41107</v>
      </c>
      <c r="B1482">
        <v>69.760000000000005</v>
      </c>
      <c r="D1482" s="12">
        <v>41108</v>
      </c>
      <c r="E1482">
        <v>31.135000000000002</v>
      </c>
      <c r="G1482" s="12"/>
      <c r="J1482" s="12">
        <v>41106</v>
      </c>
      <c r="K1482">
        <v>1621.34</v>
      </c>
      <c r="M1482" s="12">
        <v>41107</v>
      </c>
      <c r="N1482">
        <v>49.48</v>
      </c>
      <c r="P1482" s="12">
        <v>41436</v>
      </c>
      <c r="Q1482">
        <v>36.869999999999997</v>
      </c>
      <c r="S1482" s="12">
        <v>41031</v>
      </c>
      <c r="T1482">
        <v>1504.56</v>
      </c>
      <c r="V1482" s="12"/>
      <c r="Y1482" s="12">
        <v>41107</v>
      </c>
      <c r="Z1482">
        <v>39.72</v>
      </c>
      <c r="AB1482" s="12">
        <v>41107</v>
      </c>
      <c r="AC1482">
        <v>38.909999999999997</v>
      </c>
      <c r="AE1482" s="12"/>
      <c r="AH1482" s="12">
        <v>41031</v>
      </c>
      <c r="AI1482">
        <v>403.40600000000001</v>
      </c>
      <c r="AK1482" s="12">
        <v>41107</v>
      </c>
      <c r="AL1482">
        <v>136.36000000000001</v>
      </c>
      <c r="AN1482" s="12">
        <v>41107</v>
      </c>
      <c r="AO1482">
        <v>136.9</v>
      </c>
      <c r="AQ1482" s="12">
        <v>41107</v>
      </c>
      <c r="AR1482">
        <v>2368.36</v>
      </c>
      <c r="AT1482" s="12">
        <v>41107</v>
      </c>
      <c r="AU1482">
        <v>2368.364</v>
      </c>
      <c r="AW1482" s="12">
        <v>41107</v>
      </c>
      <c r="AX1482">
        <v>94.16</v>
      </c>
      <c r="AZ1482" s="12">
        <v>41107</v>
      </c>
      <c r="BA1482">
        <v>171.49</v>
      </c>
      <c r="BC1482" s="12">
        <v>41103</v>
      </c>
      <c r="BD1482">
        <v>1281.45</v>
      </c>
      <c r="BF1482" s="12">
        <v>41107</v>
      </c>
      <c r="BG1482">
        <v>942.48</v>
      </c>
      <c r="BI1482" s="12">
        <v>41107</v>
      </c>
      <c r="BJ1482">
        <v>79.730999999999995</v>
      </c>
      <c r="BL1482" s="12">
        <v>41107</v>
      </c>
      <c r="BM1482">
        <v>76.19</v>
      </c>
      <c r="BO1482" s="12">
        <v>41107</v>
      </c>
      <c r="BP1482">
        <v>3645.8359999999998</v>
      </c>
      <c r="BR1482" s="12"/>
      <c r="BU1482" s="12">
        <v>41107</v>
      </c>
      <c r="BV1482">
        <v>16.46</v>
      </c>
      <c r="BX1482" s="12"/>
      <c r="CA1482" s="12">
        <v>41031</v>
      </c>
      <c r="CB1482">
        <v>4856.0159999999996</v>
      </c>
      <c r="CD1482" s="12"/>
      <c r="CG1482" s="12">
        <v>41107</v>
      </c>
      <c r="CH1482">
        <v>42.42</v>
      </c>
      <c r="CJ1482" s="12">
        <v>41107</v>
      </c>
      <c r="CK1482">
        <v>33.33</v>
      </c>
      <c r="CM1482" s="12"/>
      <c r="CP1482" s="12">
        <v>41036</v>
      </c>
      <c r="CQ1482">
        <v>1764.1130000000001</v>
      </c>
      <c r="CS1482" s="12">
        <v>41107</v>
      </c>
      <c r="CT1482">
        <v>9.08</v>
      </c>
      <c r="CV1482" s="12"/>
      <c r="CY1482" s="12">
        <v>41031</v>
      </c>
      <c r="CZ1482">
        <v>3758.047</v>
      </c>
      <c r="DB1482" s="12"/>
      <c r="DE1482" s="12">
        <v>41827</v>
      </c>
      <c r="DF1482">
        <v>64.08</v>
      </c>
      <c r="DH1482" s="12">
        <v>41107</v>
      </c>
      <c r="DI1482">
        <v>61.88</v>
      </c>
      <c r="DK1482" s="12">
        <v>41031</v>
      </c>
      <c r="DL1482">
        <v>322.18099999999998</v>
      </c>
      <c r="DN1482" s="12"/>
      <c r="DQ1482" s="12"/>
      <c r="DS1482" s="12"/>
      <c r="DT1482" s="12">
        <v>41311</v>
      </c>
      <c r="DU1482">
        <v>74.569999999999993</v>
      </c>
      <c r="DW1482" s="12">
        <v>41031</v>
      </c>
      <c r="DX1482">
        <v>351.53</v>
      </c>
      <c r="DZ1482" s="12"/>
    </row>
    <row r="1483" spans="1:130" x14ac:dyDescent="0.45">
      <c r="A1483" s="12">
        <v>41108</v>
      </c>
      <c r="B1483">
        <v>70.260000000000005</v>
      </c>
      <c r="D1483" s="12">
        <v>41109</v>
      </c>
      <c r="E1483">
        <v>31.257999999999999</v>
      </c>
      <c r="G1483" s="12"/>
      <c r="J1483" s="12">
        <v>41107</v>
      </c>
      <c r="K1483">
        <v>1632.66</v>
      </c>
      <c r="M1483" s="12">
        <v>41108</v>
      </c>
      <c r="N1483">
        <v>49.87</v>
      </c>
      <c r="P1483" s="12">
        <v>41437</v>
      </c>
      <c r="Q1483">
        <v>36.85</v>
      </c>
      <c r="S1483" s="12">
        <v>41032</v>
      </c>
      <c r="T1483">
        <v>1503.67</v>
      </c>
      <c r="V1483" s="12"/>
      <c r="Y1483" s="12">
        <v>41108</v>
      </c>
      <c r="Z1483">
        <v>39.58</v>
      </c>
      <c r="AB1483" s="12">
        <v>41108</v>
      </c>
      <c r="AC1483">
        <v>38.81</v>
      </c>
      <c r="AE1483" s="12"/>
      <c r="AH1483" s="12">
        <v>41032</v>
      </c>
      <c r="AI1483">
        <v>401.27</v>
      </c>
      <c r="AK1483" s="12">
        <v>41108</v>
      </c>
      <c r="AL1483">
        <v>137.37</v>
      </c>
      <c r="AN1483" s="12">
        <v>41108</v>
      </c>
      <c r="AO1483">
        <v>138.01</v>
      </c>
      <c r="AQ1483" s="12">
        <v>41108</v>
      </c>
      <c r="AR1483">
        <v>2384.54</v>
      </c>
      <c r="AT1483" s="12">
        <v>41108</v>
      </c>
      <c r="AU1483">
        <v>2384.5439999999999</v>
      </c>
      <c r="AW1483" s="12">
        <v>41108</v>
      </c>
      <c r="AX1483">
        <v>94.85</v>
      </c>
      <c r="AZ1483" s="12">
        <v>41108</v>
      </c>
      <c r="BA1483">
        <v>172.65</v>
      </c>
      <c r="BC1483" s="12">
        <v>41106</v>
      </c>
      <c r="BD1483">
        <v>1274.06</v>
      </c>
      <c r="BF1483" s="12">
        <v>41108</v>
      </c>
      <c r="BG1483">
        <v>949.47</v>
      </c>
      <c r="BI1483" s="12">
        <v>41108</v>
      </c>
      <c r="BJ1483">
        <v>80.22</v>
      </c>
      <c r="BL1483" s="12">
        <v>41108</v>
      </c>
      <c r="BM1483">
        <v>76.599999999999994</v>
      </c>
      <c r="BO1483" s="12">
        <v>41108</v>
      </c>
      <c r="BP1483">
        <v>3671.5189999999998</v>
      </c>
      <c r="BR1483" s="12"/>
      <c r="BU1483" s="12">
        <v>41108</v>
      </c>
      <c r="BV1483">
        <v>16.559999999999999</v>
      </c>
      <c r="BX1483" s="12"/>
      <c r="CA1483" s="12">
        <v>41032</v>
      </c>
      <c r="CB1483">
        <v>4864.3739999999998</v>
      </c>
      <c r="CD1483" s="12"/>
      <c r="CG1483" s="12">
        <v>41108</v>
      </c>
      <c r="CH1483">
        <v>42.73</v>
      </c>
      <c r="CJ1483" s="12">
        <v>41108</v>
      </c>
      <c r="CK1483">
        <v>33.56</v>
      </c>
      <c r="CM1483" s="12"/>
      <c r="CP1483" s="12">
        <v>41037</v>
      </c>
      <c r="CQ1483">
        <v>1730.2760000000001</v>
      </c>
      <c r="CS1483" s="12">
        <v>41108</v>
      </c>
      <c r="CT1483">
        <v>9.11</v>
      </c>
      <c r="CV1483" s="12"/>
      <c r="CY1483" s="12">
        <v>41032</v>
      </c>
      <c r="CZ1483">
        <v>3748.6959999999999</v>
      </c>
      <c r="DB1483" s="12"/>
      <c r="DE1483" s="12">
        <v>41828</v>
      </c>
      <c r="DF1483">
        <v>63.73</v>
      </c>
      <c r="DH1483" s="12">
        <v>41108</v>
      </c>
      <c r="DI1483">
        <v>61.747999999999998</v>
      </c>
      <c r="DK1483" s="12">
        <v>41032</v>
      </c>
      <c r="DL1483">
        <v>320.83</v>
      </c>
      <c r="DN1483" s="12"/>
      <c r="DQ1483" s="12"/>
      <c r="DS1483" s="12"/>
      <c r="DT1483" s="12">
        <v>41312</v>
      </c>
      <c r="DU1483">
        <v>73.489999999999995</v>
      </c>
      <c r="DW1483" s="12">
        <v>41032</v>
      </c>
      <c r="DX1483">
        <v>349.75400000000002</v>
      </c>
      <c r="DZ1483" s="12"/>
    </row>
    <row r="1484" spans="1:130" x14ac:dyDescent="0.45">
      <c r="A1484" s="12">
        <v>41109</v>
      </c>
      <c r="B1484">
        <v>70.38</v>
      </c>
      <c r="D1484" s="12">
        <v>41110</v>
      </c>
      <c r="E1484">
        <v>30.974499999999999</v>
      </c>
      <c r="G1484" s="12"/>
      <c r="J1484" s="12">
        <v>41108</v>
      </c>
      <c r="K1484">
        <v>1643.75</v>
      </c>
      <c r="M1484" s="12">
        <v>41109</v>
      </c>
      <c r="N1484">
        <v>50.33</v>
      </c>
      <c r="P1484" s="12">
        <v>41438</v>
      </c>
      <c r="Q1484">
        <v>37.42</v>
      </c>
      <c r="S1484" s="12">
        <v>41033</v>
      </c>
      <c r="T1484">
        <v>1483.87</v>
      </c>
      <c r="V1484" s="12"/>
      <c r="Y1484" s="12">
        <v>41109</v>
      </c>
      <c r="Z1484">
        <v>39.979999999999997</v>
      </c>
      <c r="AB1484" s="12">
        <v>41109</v>
      </c>
      <c r="AC1484">
        <v>39.164999999999999</v>
      </c>
      <c r="AE1484" s="12"/>
      <c r="AH1484" s="12">
        <v>41033</v>
      </c>
      <c r="AI1484">
        <v>396.85899999999998</v>
      </c>
      <c r="AK1484" s="12">
        <v>41109</v>
      </c>
      <c r="AL1484">
        <v>137.72999999999999</v>
      </c>
      <c r="AN1484" s="12">
        <v>41109</v>
      </c>
      <c r="AO1484">
        <v>138.29</v>
      </c>
      <c r="AQ1484" s="12">
        <v>41109</v>
      </c>
      <c r="AR1484">
        <v>2391.27</v>
      </c>
      <c r="AT1484" s="12">
        <v>41109</v>
      </c>
      <c r="AU1484">
        <v>2391.2730000000001</v>
      </c>
      <c r="AW1484" s="12">
        <v>41109</v>
      </c>
      <c r="AX1484">
        <v>94.9</v>
      </c>
      <c r="AZ1484" s="12">
        <v>41109</v>
      </c>
      <c r="BA1484">
        <v>172.74</v>
      </c>
      <c r="BC1484" s="12">
        <v>41107</v>
      </c>
      <c r="BD1484">
        <v>1281.18</v>
      </c>
      <c r="BF1484" s="12">
        <v>41109</v>
      </c>
      <c r="BG1484">
        <v>950.04</v>
      </c>
      <c r="BI1484" s="12">
        <v>41109</v>
      </c>
      <c r="BJ1484">
        <v>79.95</v>
      </c>
      <c r="BL1484" s="12">
        <v>41109</v>
      </c>
      <c r="BM1484">
        <v>76.430000000000007</v>
      </c>
      <c r="BO1484" s="12">
        <v>41109</v>
      </c>
      <c r="BP1484">
        <v>3658.4389999999999</v>
      </c>
      <c r="BR1484" s="12"/>
      <c r="BU1484" s="12">
        <v>41109</v>
      </c>
      <c r="BV1484">
        <v>16.75</v>
      </c>
      <c r="BX1484" s="12"/>
      <c r="CA1484" s="12">
        <v>41033</v>
      </c>
      <c r="CB1484">
        <v>4757.8969999999999</v>
      </c>
      <c r="CD1484" s="12"/>
      <c r="CG1484" s="12">
        <v>41109</v>
      </c>
      <c r="CH1484">
        <v>43.14</v>
      </c>
      <c r="CJ1484" s="12">
        <v>41109</v>
      </c>
      <c r="CK1484">
        <v>33.880000000000003</v>
      </c>
      <c r="CM1484" s="12"/>
      <c r="CP1484" s="12">
        <v>41038</v>
      </c>
      <c r="CQ1484">
        <v>1718.944</v>
      </c>
      <c r="CS1484" s="12">
        <v>41109</v>
      </c>
      <c r="CT1484">
        <v>9.1750000000000007</v>
      </c>
      <c r="CV1484" s="12"/>
      <c r="CY1484" s="12">
        <v>41033</v>
      </c>
      <c r="CZ1484">
        <v>3772.1610000000001</v>
      </c>
      <c r="DB1484" s="12"/>
      <c r="DE1484" s="12">
        <v>41829</v>
      </c>
      <c r="DF1484">
        <v>63.86</v>
      </c>
      <c r="DH1484" s="12">
        <v>41109</v>
      </c>
      <c r="DI1484">
        <v>62.35</v>
      </c>
      <c r="DK1484" s="12">
        <v>41033</v>
      </c>
      <c r="DL1484">
        <v>318.79899999999998</v>
      </c>
      <c r="DN1484" s="12"/>
      <c r="DQ1484" s="12"/>
      <c r="DS1484" s="12"/>
      <c r="DT1484" s="12">
        <v>41313</v>
      </c>
      <c r="DU1484">
        <v>74.37</v>
      </c>
      <c r="DW1484" s="12">
        <v>41033</v>
      </c>
      <c r="DX1484">
        <v>347.33499999999998</v>
      </c>
      <c r="DZ1484" s="12"/>
    </row>
    <row r="1485" spans="1:130" x14ac:dyDescent="0.45">
      <c r="A1485" s="12">
        <v>41110</v>
      </c>
      <c r="B1485">
        <v>69.739999999999995</v>
      </c>
      <c r="D1485" s="12">
        <v>41113</v>
      </c>
      <c r="E1485">
        <v>30.614999999999998</v>
      </c>
      <c r="G1485" s="12"/>
      <c r="J1485" s="12">
        <v>41109</v>
      </c>
      <c r="K1485">
        <v>1647.61</v>
      </c>
      <c r="M1485" s="12">
        <v>41110</v>
      </c>
      <c r="N1485">
        <v>49.145000000000003</v>
      </c>
      <c r="P1485" s="12">
        <v>41439</v>
      </c>
      <c r="Q1485">
        <v>36.979999999999997</v>
      </c>
      <c r="S1485" s="12">
        <v>41036</v>
      </c>
      <c r="T1485">
        <v>1471.98</v>
      </c>
      <c r="V1485" s="12"/>
      <c r="Y1485" s="12">
        <v>41110</v>
      </c>
      <c r="Z1485">
        <v>39.384999999999998</v>
      </c>
      <c r="AB1485" s="12">
        <v>41110</v>
      </c>
      <c r="AC1485">
        <v>38.585000000000001</v>
      </c>
      <c r="AE1485" s="12"/>
      <c r="AH1485" s="12">
        <v>41036</v>
      </c>
      <c r="AI1485">
        <v>392.53300000000002</v>
      </c>
      <c r="AK1485" s="12">
        <v>41110</v>
      </c>
      <c r="AL1485">
        <v>136.47</v>
      </c>
      <c r="AN1485" s="12">
        <v>41110</v>
      </c>
      <c r="AO1485">
        <v>137.01</v>
      </c>
      <c r="AQ1485" s="12">
        <v>41110</v>
      </c>
      <c r="AR1485">
        <v>2367.2600000000002</v>
      </c>
      <c r="AT1485" s="12">
        <v>41110</v>
      </c>
      <c r="AU1485">
        <v>2367.2629999999999</v>
      </c>
      <c r="AW1485" s="12">
        <v>41110</v>
      </c>
      <c r="AX1485">
        <v>93.95</v>
      </c>
      <c r="AZ1485" s="12">
        <v>41110</v>
      </c>
      <c r="BA1485">
        <v>171.14</v>
      </c>
      <c r="BC1485" s="12">
        <v>41108</v>
      </c>
      <c r="BD1485">
        <v>1290.68</v>
      </c>
      <c r="BF1485" s="12">
        <v>41110</v>
      </c>
      <c r="BG1485">
        <v>939.71</v>
      </c>
      <c r="BI1485" s="12">
        <v>41110</v>
      </c>
      <c r="BJ1485">
        <v>78.930000000000007</v>
      </c>
      <c r="BL1485" s="12">
        <v>41110</v>
      </c>
      <c r="BM1485">
        <v>75.58</v>
      </c>
      <c r="BO1485" s="12">
        <v>41110</v>
      </c>
      <c r="BP1485">
        <v>3610.0250000000001</v>
      </c>
      <c r="BR1485" s="12"/>
      <c r="BU1485" s="12">
        <v>41110</v>
      </c>
      <c r="BV1485">
        <v>16.41</v>
      </c>
      <c r="BX1485" s="12"/>
      <c r="CA1485" s="12">
        <v>41036</v>
      </c>
      <c r="CB1485">
        <v>4764.6689999999999</v>
      </c>
      <c r="CD1485" s="12"/>
      <c r="CG1485" s="12">
        <v>41110</v>
      </c>
      <c r="CH1485">
        <v>41.99</v>
      </c>
      <c r="CJ1485" s="12">
        <v>41110</v>
      </c>
      <c r="CK1485">
        <v>33.06</v>
      </c>
      <c r="CM1485" s="12"/>
      <c r="CP1485" s="12">
        <v>41039</v>
      </c>
      <c r="CQ1485">
        <v>1729.7080000000001</v>
      </c>
      <c r="CS1485" s="12">
        <v>41110</v>
      </c>
      <c r="CT1485">
        <v>8.9600000000000009</v>
      </c>
      <c r="CV1485" s="12"/>
      <c r="CY1485" s="12">
        <v>41036</v>
      </c>
      <c r="CZ1485">
        <v>3668.7860000000001</v>
      </c>
      <c r="DB1485" s="12"/>
      <c r="DE1485" s="12">
        <v>41830</v>
      </c>
      <c r="DF1485">
        <v>63.61</v>
      </c>
      <c r="DH1485" s="12">
        <v>41110</v>
      </c>
      <c r="DI1485">
        <v>61.68</v>
      </c>
      <c r="DK1485" s="12">
        <v>41036</v>
      </c>
      <c r="DL1485">
        <v>312.59300000000002</v>
      </c>
      <c r="DN1485" s="12"/>
      <c r="DQ1485" s="12"/>
      <c r="DS1485" s="12"/>
      <c r="DT1485" s="12">
        <v>41316</v>
      </c>
      <c r="DU1485">
        <v>74.06</v>
      </c>
      <c r="DW1485" s="12">
        <v>41036</v>
      </c>
      <c r="DX1485">
        <v>338.185</v>
      </c>
      <c r="DZ1485" s="12"/>
    </row>
    <row r="1486" spans="1:130" x14ac:dyDescent="0.45">
      <c r="A1486" s="12">
        <v>41113</v>
      </c>
      <c r="B1486">
        <v>68.97</v>
      </c>
      <c r="D1486" s="12">
        <v>41114</v>
      </c>
      <c r="E1486">
        <v>30.35</v>
      </c>
      <c r="G1486" s="12"/>
      <c r="J1486" s="12">
        <v>41110</v>
      </c>
      <c r="K1486">
        <v>1630.6</v>
      </c>
      <c r="M1486" s="12">
        <v>41113</v>
      </c>
      <c r="N1486">
        <v>48.14</v>
      </c>
      <c r="P1486" s="12">
        <v>41442</v>
      </c>
      <c r="Q1486">
        <v>37.51</v>
      </c>
      <c r="S1486" s="12">
        <v>41037</v>
      </c>
      <c r="T1486">
        <v>1454.15</v>
      </c>
      <c r="V1486" s="12"/>
      <c r="Y1486" s="12">
        <v>41113</v>
      </c>
      <c r="Z1486">
        <v>38.42</v>
      </c>
      <c r="AB1486" s="12">
        <v>41113</v>
      </c>
      <c r="AC1486">
        <v>37.58</v>
      </c>
      <c r="AE1486" s="12"/>
      <c r="AH1486" s="12">
        <v>41037</v>
      </c>
      <c r="AI1486">
        <v>388.89600000000002</v>
      </c>
      <c r="AK1486" s="12">
        <v>41113</v>
      </c>
      <c r="AL1486">
        <v>135.09</v>
      </c>
      <c r="AN1486" s="12">
        <v>41113</v>
      </c>
      <c r="AO1486">
        <v>135.66999999999999</v>
      </c>
      <c r="AQ1486" s="12">
        <v>41113</v>
      </c>
      <c r="AR1486">
        <v>2346.2199999999998</v>
      </c>
      <c r="AT1486" s="12">
        <v>41113</v>
      </c>
      <c r="AU1486">
        <v>2346.221</v>
      </c>
      <c r="AW1486" s="12">
        <v>41113</v>
      </c>
      <c r="AX1486">
        <v>92.75</v>
      </c>
      <c r="AZ1486" s="12">
        <v>41113</v>
      </c>
      <c r="BA1486">
        <v>168.85</v>
      </c>
      <c r="BC1486" s="12">
        <v>41109</v>
      </c>
      <c r="BD1486">
        <v>1291.45</v>
      </c>
      <c r="BF1486" s="12">
        <v>41113</v>
      </c>
      <c r="BG1486">
        <v>927.81</v>
      </c>
      <c r="BI1486" s="12">
        <v>41113</v>
      </c>
      <c r="BJ1486">
        <v>77.67</v>
      </c>
      <c r="BL1486" s="12">
        <v>41113</v>
      </c>
      <c r="BM1486">
        <v>74.41</v>
      </c>
      <c r="BO1486" s="12">
        <v>41113</v>
      </c>
      <c r="BP1486">
        <v>3552.3829999999998</v>
      </c>
      <c r="BR1486" s="12"/>
      <c r="BU1486" s="12">
        <v>41113</v>
      </c>
      <c r="BV1486">
        <v>16.04</v>
      </c>
      <c r="BX1486" s="12"/>
      <c r="CA1486" s="12">
        <v>41037</v>
      </c>
      <c r="CB1486">
        <v>4669.8770000000004</v>
      </c>
      <c r="CD1486" s="12"/>
      <c r="CG1486" s="12">
        <v>41113</v>
      </c>
      <c r="CH1486">
        <v>40.96</v>
      </c>
      <c r="CJ1486" s="12">
        <v>41113</v>
      </c>
      <c r="CK1486">
        <v>32.299999999999997</v>
      </c>
      <c r="CM1486" s="12"/>
      <c r="CP1486" s="12">
        <v>41040</v>
      </c>
      <c r="CQ1486">
        <v>1733.4849999999999</v>
      </c>
      <c r="CS1486" s="12">
        <v>41113</v>
      </c>
      <c r="CT1486">
        <v>8.84</v>
      </c>
      <c r="CV1486" s="12"/>
      <c r="CY1486" s="12">
        <v>41037</v>
      </c>
      <c r="CZ1486">
        <v>3696.1219999999998</v>
      </c>
      <c r="DB1486" s="12"/>
      <c r="DE1486" s="12">
        <v>41831</v>
      </c>
      <c r="DF1486">
        <v>63.47</v>
      </c>
      <c r="DH1486" s="12">
        <v>41113</v>
      </c>
      <c r="DI1486">
        <v>60.48</v>
      </c>
      <c r="DK1486" s="12">
        <v>41037</v>
      </c>
      <c r="DL1486">
        <v>312.17</v>
      </c>
      <c r="DN1486" s="12"/>
      <c r="DQ1486" s="12"/>
      <c r="DS1486" s="12"/>
      <c r="DT1486" s="12">
        <v>41317</v>
      </c>
      <c r="DU1486">
        <v>74.111000000000004</v>
      </c>
      <c r="DW1486" s="12">
        <v>41037</v>
      </c>
      <c r="DX1486">
        <v>336.52499999999998</v>
      </c>
      <c r="DZ1486" s="12"/>
    </row>
    <row r="1487" spans="1:130" x14ac:dyDescent="0.45">
      <c r="A1487" s="12">
        <v>41114</v>
      </c>
      <c r="B1487">
        <v>68.349999999999994</v>
      </c>
      <c r="D1487" s="12">
        <v>41115</v>
      </c>
      <c r="E1487">
        <v>30.305</v>
      </c>
      <c r="G1487" s="12"/>
      <c r="J1487" s="12">
        <v>41113</v>
      </c>
      <c r="K1487">
        <v>1614.54</v>
      </c>
      <c r="M1487" s="12">
        <v>41114</v>
      </c>
      <c r="N1487">
        <v>47.615000000000002</v>
      </c>
      <c r="P1487" s="12">
        <v>41443</v>
      </c>
      <c r="Q1487">
        <v>37.74</v>
      </c>
      <c r="S1487" s="12">
        <v>41038</v>
      </c>
      <c r="T1487">
        <v>1440.42</v>
      </c>
      <c r="V1487" s="12"/>
      <c r="Y1487" s="12">
        <v>41114</v>
      </c>
      <c r="Z1487">
        <v>38.255000000000003</v>
      </c>
      <c r="AB1487" s="12">
        <v>41114</v>
      </c>
      <c r="AC1487">
        <v>37.414999999999999</v>
      </c>
      <c r="AE1487" s="12"/>
      <c r="AH1487" s="12">
        <v>41038</v>
      </c>
      <c r="AI1487">
        <v>383.20400000000001</v>
      </c>
      <c r="AK1487" s="12">
        <v>41114</v>
      </c>
      <c r="AL1487">
        <v>133.92500000000001</v>
      </c>
      <c r="AN1487" s="12">
        <v>41114</v>
      </c>
      <c r="AO1487">
        <v>134.54</v>
      </c>
      <c r="AQ1487" s="12">
        <v>41114</v>
      </c>
      <c r="AR1487">
        <v>2325.02</v>
      </c>
      <c r="AT1487" s="12">
        <v>41114</v>
      </c>
      <c r="AU1487">
        <v>2325.0210000000002</v>
      </c>
      <c r="AW1487" s="12">
        <v>41114</v>
      </c>
      <c r="AX1487">
        <v>91.41</v>
      </c>
      <c r="AZ1487" s="12">
        <v>41114</v>
      </c>
      <c r="BA1487">
        <v>166.37</v>
      </c>
      <c r="BC1487" s="12">
        <v>41110</v>
      </c>
      <c r="BD1487">
        <v>1277.43</v>
      </c>
      <c r="BF1487" s="12">
        <v>41114</v>
      </c>
      <c r="BG1487">
        <v>914.97</v>
      </c>
      <c r="BI1487" s="12">
        <v>41114</v>
      </c>
      <c r="BJ1487">
        <v>76.650000000000006</v>
      </c>
      <c r="BL1487" s="12">
        <v>41114</v>
      </c>
      <c r="BM1487">
        <v>73.52</v>
      </c>
      <c r="BO1487" s="12">
        <v>41114</v>
      </c>
      <c r="BP1487">
        <v>3501.5659999999998</v>
      </c>
      <c r="BR1487" s="12"/>
      <c r="BU1487" s="12">
        <v>41114</v>
      </c>
      <c r="BV1487">
        <v>15.85</v>
      </c>
      <c r="BX1487" s="12"/>
      <c r="CA1487" s="12">
        <v>41038</v>
      </c>
      <c r="CB1487">
        <v>4650.9120000000003</v>
      </c>
      <c r="CD1487" s="12"/>
      <c r="CG1487" s="12">
        <v>41114</v>
      </c>
      <c r="CH1487">
        <v>40.36</v>
      </c>
      <c r="CJ1487" s="12">
        <v>41114</v>
      </c>
      <c r="CK1487">
        <v>31.83</v>
      </c>
      <c r="CM1487" s="12"/>
      <c r="CP1487" s="12">
        <v>41043</v>
      </c>
      <c r="CQ1487">
        <v>1690.905</v>
      </c>
      <c r="CS1487" s="12">
        <v>41114</v>
      </c>
      <c r="CT1487">
        <v>8.7550000000000008</v>
      </c>
      <c r="CV1487" s="12"/>
      <c r="CY1487" s="12">
        <v>41038</v>
      </c>
      <c r="CZ1487">
        <v>3658.5239999999999</v>
      </c>
      <c r="DB1487" s="12"/>
      <c r="DE1487" s="12">
        <v>41834</v>
      </c>
      <c r="DF1487">
        <v>63.79</v>
      </c>
      <c r="DH1487" s="12">
        <v>41114</v>
      </c>
      <c r="DI1487">
        <v>60.52</v>
      </c>
      <c r="DK1487" s="12">
        <v>41038</v>
      </c>
      <c r="DL1487">
        <v>307.96100000000001</v>
      </c>
      <c r="DN1487" s="12"/>
      <c r="DQ1487" s="12"/>
      <c r="DS1487" s="12"/>
      <c r="DT1487" s="12">
        <v>41318</v>
      </c>
      <c r="DU1487">
        <v>74.62</v>
      </c>
      <c r="DW1487" s="12">
        <v>41038</v>
      </c>
      <c r="DX1487">
        <v>331.68099999999998</v>
      </c>
      <c r="DZ1487" s="12"/>
    </row>
    <row r="1488" spans="1:130" x14ac:dyDescent="0.45">
      <c r="A1488" s="12">
        <v>41115</v>
      </c>
      <c r="B1488">
        <v>68.36</v>
      </c>
      <c r="D1488" s="12">
        <v>41116</v>
      </c>
      <c r="E1488">
        <v>30.8262</v>
      </c>
      <c r="G1488" s="12"/>
      <c r="J1488" s="12">
        <v>41114</v>
      </c>
      <c r="K1488">
        <v>1598.65</v>
      </c>
      <c r="M1488" s="12">
        <v>41115</v>
      </c>
      <c r="N1488">
        <v>47.87</v>
      </c>
      <c r="P1488" s="12">
        <v>41444</v>
      </c>
      <c r="Q1488">
        <v>37.049999999999997</v>
      </c>
      <c r="S1488" s="12">
        <v>41039</v>
      </c>
      <c r="T1488">
        <v>1446.19</v>
      </c>
      <c r="V1488" s="12"/>
      <c r="Y1488" s="12">
        <v>41115</v>
      </c>
      <c r="Z1488">
        <v>38.42</v>
      </c>
      <c r="AB1488" s="12">
        <v>41115</v>
      </c>
      <c r="AC1488">
        <v>37.6</v>
      </c>
      <c r="AE1488" s="12"/>
      <c r="AH1488" s="12">
        <v>41039</v>
      </c>
      <c r="AI1488">
        <v>384.31700000000001</v>
      </c>
      <c r="AK1488" s="12">
        <v>41115</v>
      </c>
      <c r="AL1488">
        <v>133.96</v>
      </c>
      <c r="AN1488" s="12">
        <v>41115</v>
      </c>
      <c r="AO1488">
        <v>134.49</v>
      </c>
      <c r="AQ1488" s="12">
        <v>41115</v>
      </c>
      <c r="AR1488">
        <v>2324.33</v>
      </c>
      <c r="AT1488" s="12">
        <v>41115</v>
      </c>
      <c r="AU1488">
        <v>2324.3330000000001</v>
      </c>
      <c r="AW1488" s="12">
        <v>41115</v>
      </c>
      <c r="AX1488">
        <v>91.54</v>
      </c>
      <c r="AZ1488" s="12">
        <v>41115</v>
      </c>
      <c r="BA1488">
        <v>166.72</v>
      </c>
      <c r="BC1488" s="12">
        <v>41113</v>
      </c>
      <c r="BD1488">
        <v>1261.24</v>
      </c>
      <c r="BF1488" s="12">
        <v>41115</v>
      </c>
      <c r="BG1488">
        <v>916.16</v>
      </c>
      <c r="BI1488" s="12">
        <v>41115</v>
      </c>
      <c r="BJ1488">
        <v>76.819999999999993</v>
      </c>
      <c r="BL1488" s="12">
        <v>41115</v>
      </c>
      <c r="BM1488">
        <v>73.58</v>
      </c>
      <c r="BO1488" s="12">
        <v>41115</v>
      </c>
      <c r="BP1488">
        <v>3508.8049999999998</v>
      </c>
      <c r="BR1488" s="12"/>
      <c r="BU1488" s="12">
        <v>41115</v>
      </c>
      <c r="BV1488">
        <v>15.86</v>
      </c>
      <c r="BX1488" s="12"/>
      <c r="CA1488" s="12">
        <v>41039</v>
      </c>
      <c r="CB1488">
        <v>4679.8999999999996</v>
      </c>
      <c r="CD1488" s="12"/>
      <c r="CG1488" s="12">
        <v>41115</v>
      </c>
      <c r="CH1488">
        <v>40.75</v>
      </c>
      <c r="CJ1488" s="12">
        <v>41115</v>
      </c>
      <c r="CK1488">
        <v>32.049999999999997</v>
      </c>
      <c r="CM1488" s="12"/>
      <c r="CP1488" s="12">
        <v>41044</v>
      </c>
      <c r="CQ1488">
        <v>1669.2940000000001</v>
      </c>
      <c r="CS1488" s="12">
        <v>41115</v>
      </c>
      <c r="CT1488">
        <v>8.76</v>
      </c>
      <c r="CV1488" s="12"/>
      <c r="CY1488" s="12">
        <v>41039</v>
      </c>
      <c r="CZ1488">
        <v>3636.1260000000002</v>
      </c>
      <c r="DB1488" s="12"/>
      <c r="DE1488" s="12">
        <v>41835</v>
      </c>
      <c r="DF1488">
        <v>63.825000000000003</v>
      </c>
      <c r="DH1488" s="12">
        <v>41115</v>
      </c>
      <c r="DI1488">
        <v>61.12</v>
      </c>
      <c r="DK1488" s="12">
        <v>41039</v>
      </c>
      <c r="DL1488">
        <v>307.363</v>
      </c>
      <c r="DN1488" s="12"/>
      <c r="DQ1488" s="12"/>
      <c r="DS1488" s="12"/>
      <c r="DT1488" s="12">
        <v>41319</v>
      </c>
      <c r="DU1488">
        <v>74.61</v>
      </c>
      <c r="DW1488" s="12">
        <v>41039</v>
      </c>
      <c r="DX1488">
        <v>330.16</v>
      </c>
      <c r="DZ1488" s="12"/>
    </row>
    <row r="1489" spans="1:130" x14ac:dyDescent="0.45">
      <c r="A1489" s="12">
        <v>41116</v>
      </c>
      <c r="B1489">
        <v>69.400000000000006</v>
      </c>
      <c r="D1489" s="12">
        <v>41117</v>
      </c>
      <c r="E1489">
        <v>31.425000000000001</v>
      </c>
      <c r="G1489" s="12"/>
      <c r="J1489" s="12">
        <v>41115</v>
      </c>
      <c r="K1489">
        <v>1598.85</v>
      </c>
      <c r="M1489" s="12">
        <v>41116</v>
      </c>
      <c r="N1489">
        <v>49.33</v>
      </c>
      <c r="P1489" s="12">
        <v>41445</v>
      </c>
      <c r="Q1489">
        <v>35.67</v>
      </c>
      <c r="S1489" s="12">
        <v>41040</v>
      </c>
      <c r="T1489">
        <v>1444.52</v>
      </c>
      <c r="V1489" s="12"/>
      <c r="Y1489" s="12">
        <v>41116</v>
      </c>
      <c r="Z1489">
        <v>39.234999999999999</v>
      </c>
      <c r="AB1489" s="12">
        <v>41116</v>
      </c>
      <c r="AC1489">
        <v>38.450000000000003</v>
      </c>
      <c r="AE1489" s="12"/>
      <c r="AH1489" s="12">
        <v>41040</v>
      </c>
      <c r="AI1489">
        <v>380.53399999999999</v>
      </c>
      <c r="AK1489" s="12">
        <v>41116</v>
      </c>
      <c r="AL1489">
        <v>136.16999999999999</v>
      </c>
      <c r="AN1489" s="12">
        <v>41116</v>
      </c>
      <c r="AO1489">
        <v>136.66999999999999</v>
      </c>
      <c r="AQ1489" s="12">
        <v>41116</v>
      </c>
      <c r="AR1489">
        <v>2362.85</v>
      </c>
      <c r="AT1489" s="12">
        <v>41116</v>
      </c>
      <c r="AU1489">
        <v>2362.8470000000002</v>
      </c>
      <c r="AW1489" s="12">
        <v>41116</v>
      </c>
      <c r="AX1489">
        <v>92.93</v>
      </c>
      <c r="AZ1489" s="12">
        <v>41116</v>
      </c>
      <c r="BA1489">
        <v>169.2</v>
      </c>
      <c r="BC1489" s="12">
        <v>41114</v>
      </c>
      <c r="BD1489">
        <v>1243.8699999999999</v>
      </c>
      <c r="BF1489" s="12">
        <v>41116</v>
      </c>
      <c r="BG1489">
        <v>929.55</v>
      </c>
      <c r="BI1489" s="12">
        <v>41116</v>
      </c>
      <c r="BJ1489">
        <v>77.48</v>
      </c>
      <c r="BL1489" s="12">
        <v>41116</v>
      </c>
      <c r="BM1489">
        <v>74.41</v>
      </c>
      <c r="BO1489" s="12">
        <v>41116</v>
      </c>
      <c r="BP1489">
        <v>3544.4059999999999</v>
      </c>
      <c r="BR1489" s="12"/>
      <c r="BU1489" s="12">
        <v>41116</v>
      </c>
      <c r="BV1489">
        <v>16.3</v>
      </c>
      <c r="BX1489" s="12"/>
      <c r="CA1489" s="12">
        <v>41040</v>
      </c>
      <c r="CB1489">
        <v>4688.0559999999996</v>
      </c>
      <c r="CD1489" s="12"/>
      <c r="CG1489" s="12">
        <v>41116</v>
      </c>
      <c r="CH1489">
        <v>42.33</v>
      </c>
      <c r="CJ1489" s="12">
        <v>41116</v>
      </c>
      <c r="CK1489">
        <v>33.299999999999997</v>
      </c>
      <c r="CM1489" s="12"/>
      <c r="CP1489" s="12">
        <v>41045</v>
      </c>
      <c r="CQ1489">
        <v>1657.4659999999999</v>
      </c>
      <c r="CS1489" s="12">
        <v>41116</v>
      </c>
      <c r="CT1489">
        <v>8.89</v>
      </c>
      <c r="CV1489" s="12"/>
      <c r="CY1489" s="12">
        <v>41040</v>
      </c>
      <c r="CZ1489">
        <v>3613.4110000000001</v>
      </c>
      <c r="DB1489" s="12"/>
      <c r="DE1489" s="12">
        <v>41836</v>
      </c>
      <c r="DF1489">
        <v>63.87</v>
      </c>
      <c r="DH1489" s="12">
        <v>41116</v>
      </c>
      <c r="DI1489">
        <v>61.6</v>
      </c>
      <c r="DK1489" s="12">
        <v>41040</v>
      </c>
      <c r="DL1489">
        <v>303.71899999999999</v>
      </c>
      <c r="DN1489" s="12"/>
      <c r="DQ1489" s="12"/>
      <c r="DS1489" s="12"/>
      <c r="DT1489" s="12">
        <v>41320</v>
      </c>
      <c r="DU1489">
        <v>74.959999999999994</v>
      </c>
      <c r="DW1489" s="12">
        <v>41040</v>
      </c>
      <c r="DX1489">
        <v>325.73700000000002</v>
      </c>
      <c r="DZ1489" s="12"/>
    </row>
    <row r="1490" spans="1:130" x14ac:dyDescent="0.45">
      <c r="A1490" s="12">
        <v>41117</v>
      </c>
      <c r="B1490">
        <v>70.77</v>
      </c>
      <c r="D1490" s="12">
        <v>41120</v>
      </c>
      <c r="E1490">
        <v>31.3873</v>
      </c>
      <c r="G1490" s="12"/>
      <c r="J1490" s="12">
        <v>41116</v>
      </c>
      <c r="K1490">
        <v>1624.25</v>
      </c>
      <c r="M1490" s="12">
        <v>41117</v>
      </c>
      <c r="N1490">
        <v>50.37</v>
      </c>
      <c r="P1490" s="12">
        <v>41446</v>
      </c>
      <c r="Q1490">
        <v>35.79</v>
      </c>
      <c r="S1490" s="12">
        <v>41043</v>
      </c>
      <c r="T1490">
        <v>1418.66</v>
      </c>
      <c r="V1490" s="12"/>
      <c r="Y1490" s="12">
        <v>41117</v>
      </c>
      <c r="Z1490">
        <v>40.39</v>
      </c>
      <c r="AB1490" s="12">
        <v>41117</v>
      </c>
      <c r="AC1490">
        <v>39.524999999999999</v>
      </c>
      <c r="AE1490" s="12"/>
      <c r="AH1490" s="12">
        <v>41043</v>
      </c>
      <c r="AI1490">
        <v>373.31</v>
      </c>
      <c r="AK1490" s="12">
        <v>41117</v>
      </c>
      <c r="AL1490">
        <v>138.67500000000001</v>
      </c>
      <c r="AN1490" s="12">
        <v>41117</v>
      </c>
      <c r="AO1490">
        <v>139.33000000000001</v>
      </c>
      <c r="AQ1490" s="12">
        <v>41117</v>
      </c>
      <c r="AR1490">
        <v>2408.0700000000002</v>
      </c>
      <c r="AT1490" s="12">
        <v>41117</v>
      </c>
      <c r="AU1490">
        <v>2408.0680000000002</v>
      </c>
      <c r="AW1490" s="12">
        <v>41117</v>
      </c>
      <c r="AX1490">
        <v>94.82</v>
      </c>
      <c r="AZ1490" s="12">
        <v>41117</v>
      </c>
      <c r="BA1490">
        <v>172.72</v>
      </c>
      <c r="BC1490" s="12">
        <v>41115</v>
      </c>
      <c r="BD1490">
        <v>1245.6400000000001</v>
      </c>
      <c r="BF1490" s="12">
        <v>41117</v>
      </c>
      <c r="BG1490">
        <v>949.15</v>
      </c>
      <c r="BI1490" s="12">
        <v>41117</v>
      </c>
      <c r="BJ1490">
        <v>79.319999999999993</v>
      </c>
      <c r="BL1490" s="12">
        <v>41117</v>
      </c>
      <c r="BM1490">
        <v>76.12</v>
      </c>
      <c r="BO1490" s="12">
        <v>41117</v>
      </c>
      <c r="BP1490">
        <v>3630.9389999999999</v>
      </c>
      <c r="BR1490" s="12"/>
      <c r="BU1490" s="12">
        <v>41117</v>
      </c>
      <c r="BV1490">
        <v>16.559999999999999</v>
      </c>
      <c r="BX1490" s="12"/>
      <c r="CA1490" s="12">
        <v>41043</v>
      </c>
      <c r="CB1490">
        <v>4598.6989999999996</v>
      </c>
      <c r="CD1490" s="12"/>
      <c r="CG1490" s="12">
        <v>41117</v>
      </c>
      <c r="CH1490">
        <v>43.37</v>
      </c>
      <c r="CJ1490" s="12">
        <v>41117</v>
      </c>
      <c r="CK1490">
        <v>34.14</v>
      </c>
      <c r="CM1490" s="12"/>
      <c r="CP1490" s="12">
        <v>41046</v>
      </c>
      <c r="CQ1490">
        <v>1634.9760000000001</v>
      </c>
      <c r="CS1490" s="12">
        <v>41117</v>
      </c>
      <c r="CT1490">
        <v>9.0449999999999999</v>
      </c>
      <c r="CV1490" s="12"/>
      <c r="CY1490" s="12">
        <v>41043</v>
      </c>
      <c r="CZ1490">
        <v>3615.3</v>
      </c>
      <c r="DB1490" s="12"/>
      <c r="DE1490" s="12">
        <v>41837</v>
      </c>
      <c r="DF1490">
        <v>63.11</v>
      </c>
      <c r="DH1490" s="12">
        <v>41117</v>
      </c>
      <c r="DI1490">
        <v>62.997500000000002</v>
      </c>
      <c r="DK1490" s="12">
        <v>41043</v>
      </c>
      <c r="DL1490">
        <v>300.93799999999999</v>
      </c>
      <c r="DN1490" s="12"/>
      <c r="DQ1490" s="12"/>
      <c r="DS1490" s="12"/>
      <c r="DT1490" s="12">
        <v>41324</v>
      </c>
      <c r="DU1490">
        <v>73.760000000000005</v>
      </c>
      <c r="DW1490" s="12">
        <v>41043</v>
      </c>
      <c r="DX1490">
        <v>321.75</v>
      </c>
      <c r="DZ1490" s="12"/>
    </row>
    <row r="1491" spans="1:130" x14ac:dyDescent="0.45">
      <c r="A1491" s="12">
        <v>41120</v>
      </c>
      <c r="B1491">
        <v>70.7</v>
      </c>
      <c r="D1491" s="12">
        <v>41121</v>
      </c>
      <c r="E1491">
        <v>31.23</v>
      </c>
      <c r="G1491" s="12"/>
      <c r="J1491" s="12">
        <v>41117</v>
      </c>
      <c r="K1491">
        <v>1656.36</v>
      </c>
      <c r="M1491" s="12">
        <v>41120</v>
      </c>
      <c r="N1491">
        <v>50.31</v>
      </c>
      <c r="P1491" s="12">
        <v>41449</v>
      </c>
      <c r="Q1491">
        <v>34.64</v>
      </c>
      <c r="S1491" s="12">
        <v>41044</v>
      </c>
      <c r="T1491">
        <v>1402.7</v>
      </c>
      <c r="V1491" s="12"/>
      <c r="Y1491" s="12">
        <v>41120</v>
      </c>
      <c r="Z1491">
        <v>40.15</v>
      </c>
      <c r="AB1491" s="12">
        <v>41120</v>
      </c>
      <c r="AC1491">
        <v>39.299999999999997</v>
      </c>
      <c r="AE1491" s="12"/>
      <c r="AH1491" s="12">
        <v>41044</v>
      </c>
      <c r="AI1491">
        <v>371.35300000000001</v>
      </c>
      <c r="AK1491" s="12">
        <v>41120</v>
      </c>
      <c r="AL1491">
        <v>138.68</v>
      </c>
      <c r="AN1491" s="12">
        <v>41120</v>
      </c>
      <c r="AO1491">
        <v>139.24</v>
      </c>
      <c r="AQ1491" s="12">
        <v>41120</v>
      </c>
      <c r="AR1491">
        <v>2406.9899999999998</v>
      </c>
      <c r="AT1491" s="12">
        <v>41120</v>
      </c>
      <c r="AU1491">
        <v>2406.989</v>
      </c>
      <c r="AW1491" s="12">
        <v>41120</v>
      </c>
      <c r="AX1491">
        <v>94.6</v>
      </c>
      <c r="AZ1491" s="12">
        <v>41120</v>
      </c>
      <c r="BA1491">
        <v>172.28</v>
      </c>
      <c r="BC1491" s="12">
        <v>41116</v>
      </c>
      <c r="BD1491">
        <v>1263.8499999999999</v>
      </c>
      <c r="BF1491" s="12">
        <v>41120</v>
      </c>
      <c r="BG1491">
        <v>946.69</v>
      </c>
      <c r="BI1491" s="12">
        <v>41120</v>
      </c>
      <c r="BJ1491">
        <v>79.05</v>
      </c>
      <c r="BL1491" s="12">
        <v>41120</v>
      </c>
      <c r="BM1491">
        <v>75.790000000000006</v>
      </c>
      <c r="BO1491" s="12">
        <v>41120</v>
      </c>
      <c r="BP1491">
        <v>3610.8989999999999</v>
      </c>
      <c r="BR1491" s="12"/>
      <c r="BU1491" s="12">
        <v>41120</v>
      </c>
      <c r="BV1491">
        <v>16.600000000000001</v>
      </c>
      <c r="BX1491" s="12"/>
      <c r="CA1491" s="12">
        <v>41044</v>
      </c>
      <c r="CB1491">
        <v>4557.607</v>
      </c>
      <c r="CD1491" s="12"/>
      <c r="CG1491" s="12">
        <v>41120</v>
      </c>
      <c r="CH1491">
        <v>43.33</v>
      </c>
      <c r="CJ1491" s="12">
        <v>41120</v>
      </c>
      <c r="CK1491">
        <v>34.15</v>
      </c>
      <c r="CM1491" s="12"/>
      <c r="CP1491" s="12">
        <v>41047</v>
      </c>
      <c r="CQ1491">
        <v>1619.203</v>
      </c>
      <c r="CS1491" s="12">
        <v>41120</v>
      </c>
      <c r="CT1491">
        <v>9</v>
      </c>
      <c r="CV1491" s="12"/>
      <c r="CY1491" s="12">
        <v>41044</v>
      </c>
      <c r="CZ1491">
        <v>3556.895</v>
      </c>
      <c r="DB1491" s="12"/>
      <c r="DE1491" s="12">
        <v>41838</v>
      </c>
      <c r="DF1491">
        <v>63.84</v>
      </c>
      <c r="DH1491" s="12">
        <v>41120</v>
      </c>
      <c r="DI1491">
        <v>63.02</v>
      </c>
      <c r="DK1491" s="12">
        <v>41044</v>
      </c>
      <c r="DL1491">
        <v>300.99299999999999</v>
      </c>
      <c r="DN1491" s="12"/>
      <c r="DQ1491" s="12"/>
      <c r="DS1491" s="12"/>
      <c r="DT1491" s="12">
        <v>41325</v>
      </c>
      <c r="DU1491">
        <v>72.92</v>
      </c>
      <c r="DW1491" s="12">
        <v>41044</v>
      </c>
      <c r="DX1491">
        <v>323.62900000000002</v>
      </c>
      <c r="DZ1491" s="12"/>
    </row>
    <row r="1492" spans="1:130" x14ac:dyDescent="0.45">
      <c r="A1492" s="12">
        <v>41121</v>
      </c>
      <c r="B1492">
        <v>70.31</v>
      </c>
      <c r="D1492" s="12">
        <v>41122</v>
      </c>
      <c r="E1492">
        <v>31.12</v>
      </c>
      <c r="G1492" s="12"/>
      <c r="J1492" s="12">
        <v>41120</v>
      </c>
      <c r="K1492">
        <v>1654.65</v>
      </c>
      <c r="M1492" s="12">
        <v>41121</v>
      </c>
      <c r="N1492">
        <v>50</v>
      </c>
      <c r="P1492" s="12">
        <v>41450</v>
      </c>
      <c r="Q1492">
        <v>35.14</v>
      </c>
      <c r="S1492" s="12">
        <v>41045</v>
      </c>
      <c r="T1492">
        <v>1385.67</v>
      </c>
      <c r="V1492" s="12"/>
      <c r="Y1492" s="12">
        <v>41121</v>
      </c>
      <c r="Z1492">
        <v>40.01</v>
      </c>
      <c r="AB1492" s="12">
        <v>41121</v>
      </c>
      <c r="AC1492">
        <v>39.119999999999997</v>
      </c>
      <c r="AE1492" s="12"/>
      <c r="AH1492" s="12">
        <v>41045</v>
      </c>
      <c r="AI1492">
        <v>362.80700000000002</v>
      </c>
      <c r="AK1492" s="12">
        <v>41121</v>
      </c>
      <c r="AL1492">
        <v>137.71</v>
      </c>
      <c r="AN1492" s="12">
        <v>41121</v>
      </c>
      <c r="AO1492">
        <v>138.44999999999999</v>
      </c>
      <c r="AQ1492" s="12">
        <v>41121</v>
      </c>
      <c r="AR1492">
        <v>2396.62</v>
      </c>
      <c r="AT1492" s="12">
        <v>41121</v>
      </c>
      <c r="AU1492">
        <v>2396.62</v>
      </c>
      <c r="AW1492" s="12">
        <v>41121</v>
      </c>
      <c r="AX1492">
        <v>93.96</v>
      </c>
      <c r="AZ1492" s="12">
        <v>41121</v>
      </c>
      <c r="BA1492">
        <v>171.26</v>
      </c>
      <c r="BC1492" s="12">
        <v>41117</v>
      </c>
      <c r="BD1492">
        <v>1290.68</v>
      </c>
      <c r="BF1492" s="12">
        <v>41121</v>
      </c>
      <c r="BG1492">
        <v>940.48</v>
      </c>
      <c r="BI1492" s="12">
        <v>41121</v>
      </c>
      <c r="BJ1492">
        <v>78.349999999999994</v>
      </c>
      <c r="BL1492" s="12">
        <v>41121</v>
      </c>
      <c r="BM1492">
        <v>75.28</v>
      </c>
      <c r="BO1492" s="12">
        <v>41121</v>
      </c>
      <c r="BP1492">
        <v>3589.808</v>
      </c>
      <c r="BR1492" s="12"/>
      <c r="BU1492" s="12">
        <v>41121</v>
      </c>
      <c r="BV1492">
        <v>16.43</v>
      </c>
      <c r="BX1492" s="12"/>
      <c r="CA1492" s="12">
        <v>41045</v>
      </c>
      <c r="CB1492">
        <v>4500.16</v>
      </c>
      <c r="CD1492" s="12"/>
      <c r="CG1492" s="12">
        <v>41121</v>
      </c>
      <c r="CH1492">
        <v>42.97</v>
      </c>
      <c r="CJ1492" s="12">
        <v>41121</v>
      </c>
      <c r="CK1492">
        <v>33.9</v>
      </c>
      <c r="CM1492" s="12"/>
      <c r="CP1492" s="12">
        <v>41050</v>
      </c>
      <c r="CQ1492">
        <v>1634.2380000000001</v>
      </c>
      <c r="CS1492" s="12">
        <v>41121</v>
      </c>
      <c r="CT1492">
        <v>8.99</v>
      </c>
      <c r="CV1492" s="12"/>
      <c r="CY1492" s="12">
        <v>41045</v>
      </c>
      <c r="CZ1492">
        <v>3505.6689999999999</v>
      </c>
      <c r="DB1492" s="12"/>
      <c r="DE1492" s="12">
        <v>41841</v>
      </c>
      <c r="DF1492">
        <v>64</v>
      </c>
      <c r="DH1492" s="12">
        <v>41121</v>
      </c>
      <c r="DI1492">
        <v>63.14</v>
      </c>
      <c r="DK1492" s="12">
        <v>41045</v>
      </c>
      <c r="DL1492">
        <v>291.22300000000001</v>
      </c>
      <c r="DN1492" s="12"/>
      <c r="DQ1492" s="12"/>
      <c r="DS1492" s="12"/>
      <c r="DT1492" s="12">
        <v>41326</v>
      </c>
      <c r="DU1492">
        <v>71.739999999999995</v>
      </c>
      <c r="DW1492" s="12">
        <v>41045</v>
      </c>
      <c r="DX1492">
        <v>312.04300000000001</v>
      </c>
      <c r="DZ1492" s="12"/>
    </row>
    <row r="1493" spans="1:130" x14ac:dyDescent="0.45">
      <c r="A1493" s="12">
        <v>41122</v>
      </c>
      <c r="B1493">
        <v>70.03</v>
      </c>
      <c r="D1493" s="12">
        <v>41123</v>
      </c>
      <c r="E1493">
        <v>30.914999999999999</v>
      </c>
      <c r="G1493" s="12"/>
      <c r="J1493" s="12">
        <v>41121</v>
      </c>
      <c r="K1493">
        <v>1647.03</v>
      </c>
      <c r="M1493" s="12">
        <v>41122</v>
      </c>
      <c r="N1493">
        <v>50.01</v>
      </c>
      <c r="P1493" s="12">
        <v>41451</v>
      </c>
      <c r="Q1493">
        <v>35.299999999999997</v>
      </c>
      <c r="S1493" s="12">
        <v>41046</v>
      </c>
      <c r="T1493">
        <v>1378.79</v>
      </c>
      <c r="V1493" s="12"/>
      <c r="Y1493" s="12">
        <v>41122</v>
      </c>
      <c r="Z1493">
        <v>40.14</v>
      </c>
      <c r="AB1493" s="12">
        <v>41122</v>
      </c>
      <c r="AC1493">
        <v>39.19</v>
      </c>
      <c r="AE1493" s="12"/>
      <c r="AH1493" s="12">
        <v>41046</v>
      </c>
      <c r="AI1493">
        <v>361.49299999999999</v>
      </c>
      <c r="AK1493" s="12">
        <v>41122</v>
      </c>
      <c r="AL1493">
        <v>137.59</v>
      </c>
      <c r="AN1493" s="12">
        <v>41122</v>
      </c>
      <c r="AO1493">
        <v>138.16</v>
      </c>
      <c r="AQ1493" s="12">
        <v>41122</v>
      </c>
      <c r="AR1493">
        <v>2389.73</v>
      </c>
      <c r="AT1493" s="12">
        <v>41122</v>
      </c>
      <c r="AU1493">
        <v>2389.7339999999999</v>
      </c>
      <c r="AW1493" s="12">
        <v>41122</v>
      </c>
      <c r="AX1493">
        <v>93.15</v>
      </c>
      <c r="AZ1493" s="12">
        <v>41122</v>
      </c>
      <c r="BA1493">
        <v>169.46</v>
      </c>
      <c r="BC1493" s="12">
        <v>41120</v>
      </c>
      <c r="BD1493">
        <v>1287.3900000000001</v>
      </c>
      <c r="BF1493" s="12">
        <v>41122</v>
      </c>
      <c r="BG1493">
        <v>931.75</v>
      </c>
      <c r="BI1493" s="12">
        <v>41122</v>
      </c>
      <c r="BJ1493">
        <v>77.06</v>
      </c>
      <c r="BL1493" s="12">
        <v>41122</v>
      </c>
      <c r="BM1493">
        <v>74.27</v>
      </c>
      <c r="BO1493" s="12">
        <v>41122</v>
      </c>
      <c r="BP1493">
        <v>3517.3139999999999</v>
      </c>
      <c r="BR1493" s="12"/>
      <c r="BU1493" s="12">
        <v>41122</v>
      </c>
      <c r="BV1493">
        <v>16.53</v>
      </c>
      <c r="BX1493" s="12"/>
      <c r="CA1493" s="12">
        <v>41046</v>
      </c>
      <c r="CB1493">
        <v>4416.4080000000004</v>
      </c>
      <c r="CD1493" s="12"/>
      <c r="CG1493" s="12">
        <v>41122</v>
      </c>
      <c r="CH1493">
        <v>43.05</v>
      </c>
      <c r="CJ1493" s="12">
        <v>41122</v>
      </c>
      <c r="CK1493">
        <v>33.950000000000003</v>
      </c>
      <c r="CM1493" s="12"/>
      <c r="CP1493" s="12">
        <v>41051</v>
      </c>
      <c r="CQ1493">
        <v>1662.3869999999999</v>
      </c>
      <c r="CS1493" s="12">
        <v>41122</v>
      </c>
      <c r="CT1493">
        <v>8.9600000000000009</v>
      </c>
      <c r="CV1493" s="12"/>
      <c r="CY1493" s="12">
        <v>41046</v>
      </c>
      <c r="CZ1493">
        <v>3580.9470000000001</v>
      </c>
      <c r="DB1493" s="12"/>
      <c r="DE1493" s="12">
        <v>41842</v>
      </c>
      <c r="DF1493">
        <v>64.78</v>
      </c>
      <c r="DH1493" s="12">
        <v>41122</v>
      </c>
      <c r="DI1493">
        <v>63.58</v>
      </c>
      <c r="DK1493" s="12">
        <v>41046</v>
      </c>
      <c r="DL1493">
        <v>293.03199999999998</v>
      </c>
      <c r="DN1493" s="12"/>
      <c r="DQ1493" s="12"/>
      <c r="DS1493" s="12"/>
      <c r="DT1493" s="12">
        <v>41327</v>
      </c>
      <c r="DU1493">
        <v>71.89</v>
      </c>
      <c r="DW1493" s="12">
        <v>41046</v>
      </c>
      <c r="DX1493">
        <v>313.13900000000001</v>
      </c>
      <c r="DZ1493" s="12"/>
    </row>
    <row r="1494" spans="1:130" x14ac:dyDescent="0.45">
      <c r="A1494" s="12">
        <v>41123</v>
      </c>
      <c r="B1494">
        <v>69.55</v>
      </c>
      <c r="D1494" s="12">
        <v>41124</v>
      </c>
      <c r="E1494">
        <v>31.504999999999999</v>
      </c>
      <c r="G1494" s="12"/>
      <c r="J1494" s="12">
        <v>41122</v>
      </c>
      <c r="K1494">
        <v>1639.67</v>
      </c>
      <c r="M1494" s="12">
        <v>41123</v>
      </c>
      <c r="N1494">
        <v>49.31</v>
      </c>
      <c r="P1494" s="12">
        <v>41452</v>
      </c>
      <c r="Q1494">
        <v>35.68</v>
      </c>
      <c r="S1494" s="12">
        <v>41047</v>
      </c>
      <c r="T1494">
        <v>1356.9</v>
      </c>
      <c r="V1494" s="12"/>
      <c r="Y1494" s="12">
        <v>41123</v>
      </c>
      <c r="Z1494">
        <v>39.58</v>
      </c>
      <c r="AB1494" s="12">
        <v>41123</v>
      </c>
      <c r="AC1494">
        <v>38.729999999999997</v>
      </c>
      <c r="AE1494" s="12"/>
      <c r="AH1494" s="12">
        <v>41047</v>
      </c>
      <c r="AI1494">
        <v>355.97899999999998</v>
      </c>
      <c r="AK1494" s="12">
        <v>41123</v>
      </c>
      <c r="AL1494">
        <v>136.63999999999999</v>
      </c>
      <c r="AN1494" s="12">
        <v>41123</v>
      </c>
      <c r="AO1494">
        <v>137.19999999999999</v>
      </c>
      <c r="AQ1494" s="12">
        <v>41123</v>
      </c>
      <c r="AR1494">
        <v>2372.31</v>
      </c>
      <c r="AT1494" s="12">
        <v>41123</v>
      </c>
      <c r="AU1494">
        <v>2372.308</v>
      </c>
      <c r="AW1494" s="12">
        <v>41123</v>
      </c>
      <c r="AX1494">
        <v>92.58</v>
      </c>
      <c r="AZ1494" s="12">
        <v>41123</v>
      </c>
      <c r="BA1494">
        <v>168.65</v>
      </c>
      <c r="BC1494" s="12">
        <v>41121</v>
      </c>
      <c r="BD1494">
        <v>1278.95</v>
      </c>
      <c r="BF1494" s="12">
        <v>41123</v>
      </c>
      <c r="BG1494">
        <v>926.19</v>
      </c>
      <c r="BI1494" s="12">
        <v>41123</v>
      </c>
      <c r="BJ1494">
        <v>76.78</v>
      </c>
      <c r="BL1494" s="12">
        <v>41123</v>
      </c>
      <c r="BM1494">
        <v>73.87</v>
      </c>
      <c r="BO1494" s="12">
        <v>41123</v>
      </c>
      <c r="BP1494">
        <v>3506.5160000000001</v>
      </c>
      <c r="BR1494" s="12"/>
      <c r="BU1494" s="12">
        <v>41123</v>
      </c>
      <c r="BV1494">
        <v>16.350000000000001</v>
      </c>
      <c r="BX1494" s="12"/>
      <c r="CA1494" s="12">
        <v>41047</v>
      </c>
      <c r="CB1494">
        <v>4355.9139999999998</v>
      </c>
      <c r="CD1494" s="12"/>
      <c r="CG1494" s="12">
        <v>41123</v>
      </c>
      <c r="CH1494">
        <v>42.19</v>
      </c>
      <c r="CJ1494" s="12">
        <v>41123</v>
      </c>
      <c r="CK1494">
        <v>33.299999999999997</v>
      </c>
      <c r="CM1494" s="12"/>
      <c r="CP1494" s="12">
        <v>41052</v>
      </c>
      <c r="CQ1494">
        <v>1605.385</v>
      </c>
      <c r="CS1494" s="12">
        <v>41123</v>
      </c>
      <c r="CT1494">
        <v>8.92</v>
      </c>
      <c r="CV1494" s="12"/>
      <c r="CY1494" s="12">
        <v>41047</v>
      </c>
      <c r="CZ1494">
        <v>3486.5279999999998</v>
      </c>
      <c r="DB1494" s="12"/>
      <c r="DE1494" s="12">
        <v>41843</v>
      </c>
      <c r="DF1494">
        <v>64.900000000000006</v>
      </c>
      <c r="DH1494" s="12">
        <v>41123</v>
      </c>
      <c r="DI1494">
        <v>62.48</v>
      </c>
      <c r="DK1494" s="12">
        <v>41047</v>
      </c>
      <c r="DL1494">
        <v>287.05700000000002</v>
      </c>
      <c r="DN1494" s="12"/>
      <c r="DQ1494" s="12"/>
      <c r="DS1494" s="12"/>
      <c r="DT1494" s="12">
        <v>41330</v>
      </c>
      <c r="DU1494">
        <v>70.8</v>
      </c>
      <c r="DW1494" s="12">
        <v>41047</v>
      </c>
      <c r="DX1494">
        <v>309.31599999999997</v>
      </c>
      <c r="DZ1494" s="12"/>
    </row>
    <row r="1495" spans="1:130" x14ac:dyDescent="0.45">
      <c r="A1495" s="12">
        <v>41124</v>
      </c>
      <c r="B1495">
        <v>70.959999999999994</v>
      </c>
      <c r="D1495" s="12">
        <v>41127</v>
      </c>
      <c r="E1495">
        <v>31.675000000000001</v>
      </c>
      <c r="G1495" s="12"/>
      <c r="J1495" s="12">
        <v>41123</v>
      </c>
      <c r="K1495">
        <v>1628.44</v>
      </c>
      <c r="M1495" s="12">
        <v>41124</v>
      </c>
      <c r="N1495">
        <v>50.99</v>
      </c>
      <c r="P1495" s="12">
        <v>41453</v>
      </c>
      <c r="Q1495">
        <v>35.6</v>
      </c>
      <c r="S1495" s="12">
        <v>41050</v>
      </c>
      <c r="T1495">
        <v>1364.43</v>
      </c>
      <c r="V1495" s="12"/>
      <c r="Y1495" s="12">
        <v>41124</v>
      </c>
      <c r="Z1495">
        <v>40.76</v>
      </c>
      <c r="AB1495" s="12">
        <v>41124</v>
      </c>
      <c r="AC1495">
        <v>39.93</v>
      </c>
      <c r="AE1495" s="12"/>
      <c r="AH1495" s="12">
        <v>41050</v>
      </c>
      <c r="AI1495">
        <v>358.86099999999999</v>
      </c>
      <c r="AK1495" s="12">
        <v>41124</v>
      </c>
      <c r="AL1495">
        <v>139.34899999999999</v>
      </c>
      <c r="AN1495" s="12">
        <v>41124</v>
      </c>
      <c r="AO1495">
        <v>139.87</v>
      </c>
      <c r="AQ1495" s="12">
        <v>41124</v>
      </c>
      <c r="AR1495">
        <v>2417.77</v>
      </c>
      <c r="AT1495" s="12">
        <v>41124</v>
      </c>
      <c r="AU1495">
        <v>2417.7719999999999</v>
      </c>
      <c r="AW1495" s="12">
        <v>41124</v>
      </c>
      <c r="AX1495">
        <v>94.4</v>
      </c>
      <c r="AZ1495" s="12">
        <v>41124</v>
      </c>
      <c r="BA1495">
        <v>171.91</v>
      </c>
      <c r="BC1495" s="12">
        <v>41122</v>
      </c>
      <c r="BD1495">
        <v>1267.1300000000001</v>
      </c>
      <c r="BF1495" s="12">
        <v>41124</v>
      </c>
      <c r="BG1495">
        <v>944.68</v>
      </c>
      <c r="BI1495" s="12">
        <v>41124</v>
      </c>
      <c r="BJ1495">
        <v>78.61</v>
      </c>
      <c r="BL1495" s="12">
        <v>41124</v>
      </c>
      <c r="BM1495">
        <v>75.540000000000006</v>
      </c>
      <c r="BO1495" s="12">
        <v>41124</v>
      </c>
      <c r="BP1495">
        <v>3597.3380000000002</v>
      </c>
      <c r="BR1495" s="12"/>
      <c r="BU1495" s="12">
        <v>41124</v>
      </c>
      <c r="BV1495">
        <v>16.850000000000001</v>
      </c>
      <c r="BX1495" s="12"/>
      <c r="CA1495" s="12">
        <v>41050</v>
      </c>
      <c r="CB1495">
        <v>4384.2640000000001</v>
      </c>
      <c r="CD1495" s="12"/>
      <c r="CG1495" s="12">
        <v>41124</v>
      </c>
      <c r="CH1495">
        <v>44.09</v>
      </c>
      <c r="CJ1495" s="12">
        <v>41124</v>
      </c>
      <c r="CK1495">
        <v>34.770000000000003</v>
      </c>
      <c r="CM1495" s="12"/>
      <c r="CP1495" s="12">
        <v>41053</v>
      </c>
      <c r="CQ1495">
        <v>1625.0050000000001</v>
      </c>
      <c r="CS1495" s="12">
        <v>41124</v>
      </c>
      <c r="CT1495">
        <v>9.02</v>
      </c>
      <c r="CV1495" s="12"/>
      <c r="CY1495" s="12">
        <v>41050</v>
      </c>
      <c r="CZ1495">
        <v>3476.1849999999999</v>
      </c>
      <c r="DB1495" s="12"/>
      <c r="DE1495" s="12">
        <v>41844</v>
      </c>
      <c r="DF1495">
        <v>65.14</v>
      </c>
      <c r="DH1495" s="12">
        <v>41124</v>
      </c>
      <c r="DI1495">
        <v>64.210099999999997</v>
      </c>
      <c r="DK1495" s="12">
        <v>41050</v>
      </c>
      <c r="DL1495">
        <v>288.29000000000002</v>
      </c>
      <c r="DN1495" s="12"/>
      <c r="DQ1495" s="12"/>
      <c r="DS1495" s="12"/>
      <c r="DT1495" s="12">
        <v>41331</v>
      </c>
      <c r="DU1495">
        <v>70.900000000000006</v>
      </c>
      <c r="DW1495" s="12">
        <v>41050</v>
      </c>
      <c r="DX1495">
        <v>309.601</v>
      </c>
      <c r="DZ1495" s="12"/>
    </row>
    <row r="1496" spans="1:130" x14ac:dyDescent="0.45">
      <c r="A1496" s="12">
        <v>41127</v>
      </c>
      <c r="B1496">
        <v>71.14</v>
      </c>
      <c r="D1496" s="12">
        <v>41128</v>
      </c>
      <c r="E1496">
        <v>31.762</v>
      </c>
      <c r="G1496" s="12"/>
      <c r="J1496" s="12">
        <v>41124</v>
      </c>
      <c r="K1496">
        <v>1660.41</v>
      </c>
      <c r="M1496" s="12">
        <v>41127</v>
      </c>
      <c r="N1496">
        <v>51.35</v>
      </c>
      <c r="P1496" s="12">
        <v>41456</v>
      </c>
      <c r="Q1496">
        <v>35.96</v>
      </c>
      <c r="S1496" s="12">
        <v>41051</v>
      </c>
      <c r="T1496">
        <v>1384.17</v>
      </c>
      <c r="V1496" s="12"/>
      <c r="Y1496" s="12">
        <v>41127</v>
      </c>
      <c r="Z1496">
        <v>41.01</v>
      </c>
      <c r="AB1496" s="12">
        <v>41127</v>
      </c>
      <c r="AC1496">
        <v>40.18</v>
      </c>
      <c r="AE1496" s="12"/>
      <c r="AH1496" s="12">
        <v>41051</v>
      </c>
      <c r="AI1496">
        <v>361.25900000000001</v>
      </c>
      <c r="AK1496" s="12">
        <v>41127</v>
      </c>
      <c r="AL1496">
        <v>139.62</v>
      </c>
      <c r="AN1496" s="12">
        <v>41127</v>
      </c>
      <c r="AO1496">
        <v>140.19999999999999</v>
      </c>
      <c r="AQ1496" s="12">
        <v>41127</v>
      </c>
      <c r="AR1496">
        <v>2423.46</v>
      </c>
      <c r="AT1496" s="12">
        <v>41127</v>
      </c>
      <c r="AU1496">
        <v>2423.4589999999998</v>
      </c>
      <c r="AW1496" s="12">
        <v>41127</v>
      </c>
      <c r="AX1496">
        <v>94.91</v>
      </c>
      <c r="AZ1496" s="12">
        <v>41127</v>
      </c>
      <c r="BA1496">
        <v>172.81</v>
      </c>
      <c r="BC1496" s="12">
        <v>41123</v>
      </c>
      <c r="BD1496">
        <v>1259.6500000000001</v>
      </c>
      <c r="BF1496" s="12">
        <v>41127</v>
      </c>
      <c r="BG1496">
        <v>949.37</v>
      </c>
      <c r="BI1496" s="12">
        <v>41127</v>
      </c>
      <c r="BJ1496">
        <v>79.22</v>
      </c>
      <c r="BL1496" s="12">
        <v>41127</v>
      </c>
      <c r="BM1496">
        <v>76.069999999999993</v>
      </c>
      <c r="BO1496" s="12">
        <v>41127</v>
      </c>
      <c r="BP1496">
        <v>3624.2510000000002</v>
      </c>
      <c r="BR1496" s="12"/>
      <c r="BU1496" s="12">
        <v>41127</v>
      </c>
      <c r="BV1496">
        <v>16.91</v>
      </c>
      <c r="BX1496" s="12"/>
      <c r="CA1496" s="12">
        <v>41051</v>
      </c>
      <c r="CB1496">
        <v>4464.8019999999997</v>
      </c>
      <c r="CD1496" s="12"/>
      <c r="CG1496" s="12">
        <v>41127</v>
      </c>
      <c r="CH1496">
        <v>44.38</v>
      </c>
      <c r="CJ1496" s="12">
        <v>41127</v>
      </c>
      <c r="CK1496">
        <v>34.979999999999997</v>
      </c>
      <c r="CM1496" s="12"/>
      <c r="CP1496" s="12">
        <v>41054</v>
      </c>
      <c r="CQ1496">
        <v>1621.213</v>
      </c>
      <c r="CS1496" s="12">
        <v>41127</v>
      </c>
      <c r="CT1496">
        <v>9.11</v>
      </c>
      <c r="CV1496" s="12"/>
      <c r="CY1496" s="12">
        <v>41051</v>
      </c>
      <c r="CZ1496">
        <v>3493.8780000000002</v>
      </c>
      <c r="DB1496" s="12"/>
      <c r="DE1496" s="12">
        <v>41845</v>
      </c>
      <c r="DF1496">
        <v>64.89</v>
      </c>
      <c r="DH1496" s="12">
        <v>41127</v>
      </c>
      <c r="DI1496">
        <v>64.540000000000006</v>
      </c>
      <c r="DK1496" s="12">
        <v>41051</v>
      </c>
      <c r="DL1496">
        <v>291.36</v>
      </c>
      <c r="DN1496" s="12"/>
      <c r="DQ1496" s="12"/>
      <c r="DS1496" s="12"/>
      <c r="DT1496" s="12">
        <v>41332</v>
      </c>
      <c r="DU1496">
        <v>71.75</v>
      </c>
      <c r="DW1496" s="12">
        <v>41051</v>
      </c>
      <c r="DX1496">
        <v>313.49599999999998</v>
      </c>
      <c r="DZ1496" s="12"/>
    </row>
    <row r="1497" spans="1:130" x14ac:dyDescent="0.45">
      <c r="A1497" s="12">
        <v>41128</v>
      </c>
      <c r="B1497">
        <v>71.569999999999993</v>
      </c>
      <c r="D1497" s="12">
        <v>41129</v>
      </c>
      <c r="E1497">
        <v>31.78</v>
      </c>
      <c r="G1497" s="12"/>
      <c r="J1497" s="12">
        <v>41127</v>
      </c>
      <c r="K1497">
        <v>1665.48</v>
      </c>
      <c r="M1497" s="12">
        <v>41128</v>
      </c>
      <c r="N1497">
        <v>51.78</v>
      </c>
      <c r="P1497" s="12">
        <v>41457</v>
      </c>
      <c r="Q1497">
        <v>35.78</v>
      </c>
      <c r="S1497" s="12">
        <v>41052</v>
      </c>
      <c r="T1497">
        <v>1345.65</v>
      </c>
      <c r="V1497" s="12"/>
      <c r="Y1497" s="12">
        <v>41128</v>
      </c>
      <c r="Z1497">
        <v>41.09</v>
      </c>
      <c r="AB1497" s="12">
        <v>41128</v>
      </c>
      <c r="AC1497">
        <v>40.29</v>
      </c>
      <c r="AE1497" s="12"/>
      <c r="AH1497" s="12">
        <v>41052</v>
      </c>
      <c r="AI1497">
        <v>352.56400000000002</v>
      </c>
      <c r="AK1497" s="12">
        <v>41128</v>
      </c>
      <c r="AL1497">
        <v>140.32</v>
      </c>
      <c r="AN1497" s="12">
        <v>41128</v>
      </c>
      <c r="AO1497">
        <v>140.91</v>
      </c>
      <c r="AQ1497" s="12">
        <v>41128</v>
      </c>
      <c r="AR1497">
        <v>2435.88</v>
      </c>
      <c r="AT1497" s="12">
        <v>41128</v>
      </c>
      <c r="AU1497">
        <v>2435.8780000000002</v>
      </c>
      <c r="AW1497" s="12">
        <v>41128</v>
      </c>
      <c r="AX1497">
        <v>95.82</v>
      </c>
      <c r="AZ1497" s="12">
        <v>41128</v>
      </c>
      <c r="BA1497">
        <v>174.59</v>
      </c>
      <c r="BC1497" s="12">
        <v>41124</v>
      </c>
      <c r="BD1497">
        <v>1284.96</v>
      </c>
      <c r="BF1497" s="12">
        <v>41128</v>
      </c>
      <c r="BG1497">
        <v>958.75</v>
      </c>
      <c r="BI1497" s="12">
        <v>41128</v>
      </c>
      <c r="BJ1497">
        <v>79.94</v>
      </c>
      <c r="BL1497" s="12">
        <v>41128</v>
      </c>
      <c r="BM1497">
        <v>76.790000000000006</v>
      </c>
      <c r="BO1497" s="12">
        <v>41128</v>
      </c>
      <c r="BP1497">
        <v>3656.319</v>
      </c>
      <c r="BR1497" s="12"/>
      <c r="BU1497" s="12">
        <v>41128</v>
      </c>
      <c r="BV1497">
        <v>16.989999999999998</v>
      </c>
      <c r="BX1497" s="12"/>
      <c r="CA1497" s="12">
        <v>41052</v>
      </c>
      <c r="CB1497">
        <v>4329.45</v>
      </c>
      <c r="CD1497" s="12"/>
      <c r="CG1497" s="12">
        <v>41128</v>
      </c>
      <c r="CH1497">
        <v>44.73</v>
      </c>
      <c r="CJ1497" s="12">
        <v>41128</v>
      </c>
      <c r="CK1497">
        <v>35.28</v>
      </c>
      <c r="CM1497" s="12"/>
      <c r="CP1497" s="12">
        <v>41057</v>
      </c>
      <c r="CQ1497">
        <v>1622.193</v>
      </c>
      <c r="CS1497" s="12">
        <v>41128</v>
      </c>
      <c r="CT1497">
        <v>9.2200000000000006</v>
      </c>
      <c r="CV1497" s="12"/>
      <c r="CY1497" s="12">
        <v>41052</v>
      </c>
      <c r="CZ1497">
        <v>3466.6570000000002</v>
      </c>
      <c r="DB1497" s="12"/>
      <c r="DE1497" s="12">
        <v>41848</v>
      </c>
      <c r="DF1497">
        <v>65.56</v>
      </c>
      <c r="DH1497" s="12">
        <v>41128</v>
      </c>
      <c r="DI1497">
        <v>64.430099999999996</v>
      </c>
      <c r="DK1497" s="12">
        <v>41052</v>
      </c>
      <c r="DL1497">
        <v>286.36700000000002</v>
      </c>
      <c r="DN1497" s="12"/>
      <c r="DQ1497" s="12"/>
      <c r="DS1497" s="12"/>
      <c r="DT1497" s="12">
        <v>41333</v>
      </c>
      <c r="DU1497">
        <v>72.41</v>
      </c>
      <c r="DW1497" s="12">
        <v>41052</v>
      </c>
      <c r="DX1497">
        <v>309.65800000000002</v>
      </c>
      <c r="DZ1497" s="12"/>
    </row>
    <row r="1498" spans="1:130" x14ac:dyDescent="0.45">
      <c r="A1498" s="12">
        <v>41129</v>
      </c>
      <c r="B1498">
        <v>71.66</v>
      </c>
      <c r="D1498" s="12">
        <v>41130</v>
      </c>
      <c r="E1498">
        <v>31.815000000000001</v>
      </c>
      <c r="G1498" s="12"/>
      <c r="J1498" s="12">
        <v>41128</v>
      </c>
      <c r="K1498">
        <v>1675.35</v>
      </c>
      <c r="M1498" s="12">
        <v>41129</v>
      </c>
      <c r="N1498">
        <v>51.75</v>
      </c>
      <c r="P1498" s="12">
        <v>41458</v>
      </c>
      <c r="Q1498">
        <v>35.770000000000003</v>
      </c>
      <c r="S1498" s="12">
        <v>41053</v>
      </c>
      <c r="T1498">
        <v>1354.4</v>
      </c>
      <c r="V1498" s="12"/>
      <c r="Y1498" s="12">
        <v>41129</v>
      </c>
      <c r="Z1498">
        <v>41.21</v>
      </c>
      <c r="AB1498" s="12">
        <v>41129</v>
      </c>
      <c r="AC1498">
        <v>40.369999999999997</v>
      </c>
      <c r="AE1498" s="12"/>
      <c r="AH1498" s="12">
        <v>41053</v>
      </c>
      <c r="AI1498">
        <v>354.66500000000002</v>
      </c>
      <c r="AK1498" s="12">
        <v>41129</v>
      </c>
      <c r="AL1498">
        <v>140.49</v>
      </c>
      <c r="AN1498" s="12">
        <v>41129</v>
      </c>
      <c r="AO1498">
        <v>141.11000000000001</v>
      </c>
      <c r="AQ1498" s="12">
        <v>41129</v>
      </c>
      <c r="AR1498">
        <v>2438.16</v>
      </c>
      <c r="AT1498" s="12">
        <v>41129</v>
      </c>
      <c r="AU1498">
        <v>2438.1590000000001</v>
      </c>
      <c r="AW1498" s="12">
        <v>41129</v>
      </c>
      <c r="AX1498">
        <v>95.95</v>
      </c>
      <c r="AZ1498" s="12">
        <v>41129</v>
      </c>
      <c r="BA1498">
        <v>174.73</v>
      </c>
      <c r="BC1498" s="12">
        <v>41127</v>
      </c>
      <c r="BD1498">
        <v>1291.3800000000001</v>
      </c>
      <c r="BF1498" s="12">
        <v>41129</v>
      </c>
      <c r="BG1498">
        <v>959.26</v>
      </c>
      <c r="BI1498" s="12">
        <v>41129</v>
      </c>
      <c r="BJ1498">
        <v>79.819999999999993</v>
      </c>
      <c r="BL1498" s="12">
        <v>41129</v>
      </c>
      <c r="BM1498">
        <v>76.78</v>
      </c>
      <c r="BO1498" s="12">
        <v>41129</v>
      </c>
      <c r="BP1498">
        <v>3651.2330000000002</v>
      </c>
      <c r="BR1498" s="12"/>
      <c r="BU1498" s="12">
        <v>41129</v>
      </c>
      <c r="BV1498">
        <v>17.12</v>
      </c>
      <c r="BX1498" s="12"/>
      <c r="CA1498" s="12">
        <v>41053</v>
      </c>
      <c r="CB1498">
        <v>4389.692</v>
      </c>
      <c r="CD1498" s="12"/>
      <c r="CG1498" s="12">
        <v>41129</v>
      </c>
      <c r="CH1498">
        <v>44.7</v>
      </c>
      <c r="CJ1498" s="12">
        <v>41129</v>
      </c>
      <c r="CK1498">
        <v>35.29</v>
      </c>
      <c r="CM1498" s="12"/>
      <c r="CP1498" s="12">
        <v>41058</v>
      </c>
      <c r="CQ1498">
        <v>1626.9880000000001</v>
      </c>
      <c r="CS1498" s="12">
        <v>41129</v>
      </c>
      <c r="CT1498">
        <v>9.1999999999999993</v>
      </c>
      <c r="CV1498" s="12"/>
      <c r="CY1498" s="12">
        <v>41053</v>
      </c>
      <c r="CZ1498">
        <v>3461.5639999999999</v>
      </c>
      <c r="DB1498" s="12"/>
      <c r="DE1498" s="12">
        <v>41849</v>
      </c>
      <c r="DF1498">
        <v>65.53</v>
      </c>
      <c r="DH1498" s="12">
        <v>41129</v>
      </c>
      <c r="DI1498">
        <v>64.311999999999998</v>
      </c>
      <c r="DK1498" s="12">
        <v>41053</v>
      </c>
      <c r="DL1498">
        <v>286.27</v>
      </c>
      <c r="DN1498" s="12"/>
      <c r="DQ1498" s="12"/>
      <c r="DS1498" s="12"/>
      <c r="DT1498" s="12">
        <v>41334</v>
      </c>
      <c r="DU1498">
        <v>72.22</v>
      </c>
      <c r="DW1498" s="12">
        <v>41053</v>
      </c>
      <c r="DX1498">
        <v>308.065</v>
      </c>
      <c r="DZ1498" s="12"/>
    </row>
    <row r="1499" spans="1:130" x14ac:dyDescent="0.45">
      <c r="A1499" s="12">
        <v>41130</v>
      </c>
      <c r="B1499">
        <v>71.72</v>
      </c>
      <c r="D1499" s="12">
        <v>41131</v>
      </c>
      <c r="E1499">
        <v>31.8</v>
      </c>
      <c r="G1499" s="12"/>
      <c r="J1499" s="12">
        <v>41129</v>
      </c>
      <c r="K1499">
        <v>1676.51</v>
      </c>
      <c r="M1499" s="12">
        <v>41130</v>
      </c>
      <c r="N1499">
        <v>51.78</v>
      </c>
      <c r="P1499" s="12">
        <v>41460</v>
      </c>
      <c r="Q1499">
        <v>35.92</v>
      </c>
      <c r="S1499" s="12">
        <v>41054</v>
      </c>
      <c r="T1499">
        <v>1350.38</v>
      </c>
      <c r="V1499" s="12"/>
      <c r="Y1499" s="12">
        <v>41130</v>
      </c>
      <c r="Z1499">
        <v>41.41</v>
      </c>
      <c r="AB1499" s="12">
        <v>41130</v>
      </c>
      <c r="AC1499">
        <v>40.54</v>
      </c>
      <c r="AE1499" s="12"/>
      <c r="AH1499" s="12">
        <v>41054</v>
      </c>
      <c r="AI1499">
        <v>354.74400000000003</v>
      </c>
      <c r="AK1499" s="12">
        <v>41130</v>
      </c>
      <c r="AL1499">
        <v>140.61000000000001</v>
      </c>
      <c r="AN1499" s="12">
        <v>41130</v>
      </c>
      <c r="AO1499">
        <v>141.19999999999999</v>
      </c>
      <c r="AQ1499" s="12">
        <v>41130</v>
      </c>
      <c r="AR1499">
        <v>2440.23</v>
      </c>
      <c r="AT1499" s="12">
        <v>41130</v>
      </c>
      <c r="AU1499">
        <v>2440.2260000000001</v>
      </c>
      <c r="AW1499" s="12">
        <v>41130</v>
      </c>
      <c r="AX1499">
        <v>96.13</v>
      </c>
      <c r="AZ1499" s="12">
        <v>41130</v>
      </c>
      <c r="BA1499">
        <v>175.06</v>
      </c>
      <c r="BC1499" s="12">
        <v>41128</v>
      </c>
      <c r="BD1499">
        <v>1304.1600000000001</v>
      </c>
      <c r="BF1499" s="12">
        <v>41130</v>
      </c>
      <c r="BG1499">
        <v>961.37</v>
      </c>
      <c r="BI1499" s="12">
        <v>41130</v>
      </c>
      <c r="BJ1499">
        <v>80.2</v>
      </c>
      <c r="BL1499" s="12">
        <v>41130</v>
      </c>
      <c r="BM1499">
        <v>77.08</v>
      </c>
      <c r="BO1499" s="12">
        <v>41130</v>
      </c>
      <c r="BP1499">
        <v>3663.9589999999998</v>
      </c>
      <c r="BR1499" s="12"/>
      <c r="BU1499" s="12">
        <v>41130</v>
      </c>
      <c r="BV1499">
        <v>17.079999999999998</v>
      </c>
      <c r="BX1499" s="12"/>
      <c r="CA1499" s="12">
        <v>41054</v>
      </c>
      <c r="CB1499">
        <v>4378.8599999999997</v>
      </c>
      <c r="CD1499" s="12"/>
      <c r="CG1499" s="12">
        <v>41130</v>
      </c>
      <c r="CH1499">
        <v>44.63</v>
      </c>
      <c r="CJ1499" s="12">
        <v>41130</v>
      </c>
      <c r="CK1499">
        <v>35.25</v>
      </c>
      <c r="CM1499" s="12"/>
      <c r="CP1499" s="12">
        <v>41059</v>
      </c>
      <c r="CQ1499">
        <v>1593.0840000000001</v>
      </c>
      <c r="CS1499" s="12">
        <v>41130</v>
      </c>
      <c r="CT1499">
        <v>9.2200000000000006</v>
      </c>
      <c r="CV1499" s="12"/>
      <c r="CY1499" s="12">
        <v>41054</v>
      </c>
      <c r="CZ1499">
        <v>3454.6120000000001</v>
      </c>
      <c r="DB1499" s="12"/>
      <c r="DE1499" s="12">
        <v>41850</v>
      </c>
      <c r="DF1499">
        <v>65.55</v>
      </c>
      <c r="DH1499" s="12">
        <v>41130</v>
      </c>
      <c r="DI1499">
        <v>64.370999999999995</v>
      </c>
      <c r="DK1499" s="12">
        <v>41054</v>
      </c>
      <c r="DL1499">
        <v>285.83999999999997</v>
      </c>
      <c r="DN1499" s="12"/>
      <c r="DQ1499" s="12"/>
      <c r="DS1499" s="12"/>
      <c r="DT1499" s="12">
        <v>41337</v>
      </c>
      <c r="DU1499">
        <v>71.161000000000001</v>
      </c>
      <c r="DW1499" s="12">
        <v>41054</v>
      </c>
      <c r="DX1499">
        <v>308.13600000000002</v>
      </c>
      <c r="DZ1499" s="12"/>
    </row>
    <row r="1500" spans="1:130" x14ac:dyDescent="0.45">
      <c r="A1500" s="12">
        <v>41131</v>
      </c>
      <c r="B1500">
        <v>71.86</v>
      </c>
      <c r="D1500" s="12">
        <v>41134</v>
      </c>
      <c r="E1500">
        <v>31.834900000000001</v>
      </c>
      <c r="G1500" s="12"/>
      <c r="J1500" s="12">
        <v>41130</v>
      </c>
      <c r="K1500">
        <v>1678.65</v>
      </c>
      <c r="M1500" s="12">
        <v>41131</v>
      </c>
      <c r="N1500">
        <v>51.87</v>
      </c>
      <c r="P1500" s="12">
        <v>41463</v>
      </c>
      <c r="Q1500">
        <v>36.11</v>
      </c>
      <c r="S1500" s="12">
        <v>41057</v>
      </c>
      <c r="T1500">
        <v>1354.37</v>
      </c>
      <c r="V1500" s="12"/>
      <c r="Y1500" s="12">
        <v>41131</v>
      </c>
      <c r="Z1500">
        <v>41.6</v>
      </c>
      <c r="AB1500" s="12">
        <v>41131</v>
      </c>
      <c r="AC1500">
        <v>40.729999999999997</v>
      </c>
      <c r="AE1500" s="12"/>
      <c r="AH1500" s="12">
        <v>41057</v>
      </c>
      <c r="AI1500">
        <v>357.65100000000001</v>
      </c>
      <c r="AK1500" s="12">
        <v>41131</v>
      </c>
      <c r="AL1500">
        <v>140.84</v>
      </c>
      <c r="AN1500" s="12">
        <v>41131</v>
      </c>
      <c r="AO1500">
        <v>141.38</v>
      </c>
      <c r="AQ1500" s="12">
        <v>41131</v>
      </c>
      <c r="AR1500">
        <v>2445.64</v>
      </c>
      <c r="AT1500" s="12">
        <v>41131</v>
      </c>
      <c r="AU1500">
        <v>2445.643</v>
      </c>
      <c r="AW1500" s="12">
        <v>41131</v>
      </c>
      <c r="AX1500">
        <v>96.17</v>
      </c>
      <c r="AZ1500" s="12">
        <v>41131</v>
      </c>
      <c r="BA1500">
        <v>175.09</v>
      </c>
      <c r="BC1500" s="12">
        <v>41129</v>
      </c>
      <c r="BD1500">
        <v>1304.94</v>
      </c>
      <c r="BF1500" s="12">
        <v>41131</v>
      </c>
      <c r="BG1500">
        <v>961.96</v>
      </c>
      <c r="BI1500" s="12">
        <v>41131</v>
      </c>
      <c r="BJ1500">
        <v>79.92</v>
      </c>
      <c r="BL1500" s="12">
        <v>41131</v>
      </c>
      <c r="BM1500">
        <v>76.959999999999994</v>
      </c>
      <c r="BO1500" s="12">
        <v>41131</v>
      </c>
      <c r="BP1500">
        <v>3657.9380000000001</v>
      </c>
      <c r="BR1500" s="12"/>
      <c r="BU1500" s="12">
        <v>41131</v>
      </c>
      <c r="BV1500">
        <v>17.2</v>
      </c>
      <c r="BX1500" s="12"/>
      <c r="CA1500" s="12">
        <v>41057</v>
      </c>
      <c r="CB1500">
        <v>4401.7510000000002</v>
      </c>
      <c r="CD1500" s="12"/>
      <c r="CG1500" s="12">
        <v>41131</v>
      </c>
      <c r="CH1500">
        <v>44.76</v>
      </c>
      <c r="CJ1500" s="12">
        <v>41131</v>
      </c>
      <c r="CK1500">
        <v>35.270000000000003</v>
      </c>
      <c r="CM1500" s="12"/>
      <c r="CP1500" s="12">
        <v>41060</v>
      </c>
      <c r="CQ1500">
        <v>1583.557</v>
      </c>
      <c r="CS1500" s="12">
        <v>41131</v>
      </c>
      <c r="CT1500">
        <v>9.23</v>
      </c>
      <c r="CV1500" s="12"/>
      <c r="CY1500" s="12">
        <v>41057</v>
      </c>
      <c r="CZ1500">
        <v>3459.0619999999999</v>
      </c>
      <c r="DB1500" s="12"/>
      <c r="DE1500" s="12">
        <v>41851</v>
      </c>
      <c r="DF1500">
        <v>64.489999999999995</v>
      </c>
      <c r="DH1500" s="12">
        <v>41131</v>
      </c>
      <c r="DI1500">
        <v>64.25</v>
      </c>
      <c r="DK1500" s="12">
        <v>41057</v>
      </c>
      <c r="DL1500">
        <v>287.61799999999999</v>
      </c>
      <c r="DN1500" s="12"/>
      <c r="DQ1500" s="12"/>
      <c r="DS1500" s="12"/>
      <c r="DT1500" s="12">
        <v>41338</v>
      </c>
      <c r="DU1500">
        <v>71.930000000000007</v>
      </c>
      <c r="DW1500" s="12">
        <v>41057</v>
      </c>
      <c r="DX1500">
        <v>310.37900000000002</v>
      </c>
      <c r="DZ1500" s="12"/>
    </row>
    <row r="1501" spans="1:130" x14ac:dyDescent="0.45">
      <c r="A1501" s="12">
        <v>41134</v>
      </c>
      <c r="B1501">
        <v>71.8</v>
      </c>
      <c r="D1501" s="12">
        <v>41135</v>
      </c>
      <c r="E1501">
        <v>31.84</v>
      </c>
      <c r="G1501" s="12"/>
      <c r="J1501" s="12">
        <v>41131</v>
      </c>
      <c r="K1501">
        <v>1681.77</v>
      </c>
      <c r="M1501" s="12">
        <v>41134</v>
      </c>
      <c r="N1501">
        <v>51.62</v>
      </c>
      <c r="P1501" s="12">
        <v>41464</v>
      </c>
      <c r="Q1501">
        <v>36.33</v>
      </c>
      <c r="S1501" s="12">
        <v>41058</v>
      </c>
      <c r="T1501">
        <v>1365.02</v>
      </c>
      <c r="V1501" s="12"/>
      <c r="Y1501" s="12">
        <v>41134</v>
      </c>
      <c r="Z1501">
        <v>41.26</v>
      </c>
      <c r="AB1501" s="12">
        <v>41134</v>
      </c>
      <c r="AC1501">
        <v>40.365000000000002</v>
      </c>
      <c r="AE1501" s="12"/>
      <c r="AH1501" s="12">
        <v>41058</v>
      </c>
      <c r="AI1501">
        <v>362.54199999999997</v>
      </c>
      <c r="AK1501" s="12">
        <v>41134</v>
      </c>
      <c r="AL1501">
        <v>140.77000000000001</v>
      </c>
      <c r="AN1501" s="12">
        <v>41134</v>
      </c>
      <c r="AO1501">
        <v>141.32</v>
      </c>
      <c r="AQ1501" s="12">
        <v>41134</v>
      </c>
      <c r="AR1501">
        <v>2443.0500000000002</v>
      </c>
      <c r="AT1501" s="12">
        <v>41134</v>
      </c>
      <c r="AU1501">
        <v>2443.047</v>
      </c>
      <c r="AW1501" s="12">
        <v>41134</v>
      </c>
      <c r="AX1501">
        <v>96.04</v>
      </c>
      <c r="AZ1501" s="12">
        <v>41134</v>
      </c>
      <c r="BA1501">
        <v>174.83</v>
      </c>
      <c r="BC1501" s="12">
        <v>41130</v>
      </c>
      <c r="BD1501">
        <v>1307.8800000000001</v>
      </c>
      <c r="BF1501" s="12">
        <v>41134</v>
      </c>
      <c r="BG1501">
        <v>959.83</v>
      </c>
      <c r="BI1501" s="12">
        <v>41134</v>
      </c>
      <c r="BJ1501">
        <v>79.790000000000006</v>
      </c>
      <c r="BL1501" s="12">
        <v>41134</v>
      </c>
      <c r="BM1501">
        <v>76.87</v>
      </c>
      <c r="BO1501" s="12">
        <v>41134</v>
      </c>
      <c r="BP1501">
        <v>3649.0169999999998</v>
      </c>
      <c r="BR1501" s="12"/>
      <c r="BU1501" s="12">
        <v>41134</v>
      </c>
      <c r="BV1501">
        <v>17.13</v>
      </c>
      <c r="BX1501" s="12"/>
      <c r="CA1501" s="12">
        <v>41058</v>
      </c>
      <c r="CB1501">
        <v>4422.5069999999996</v>
      </c>
      <c r="CD1501" s="12"/>
      <c r="CG1501" s="12">
        <v>41134</v>
      </c>
      <c r="CH1501">
        <v>44.55</v>
      </c>
      <c r="CJ1501" s="12">
        <v>41134</v>
      </c>
      <c r="CK1501">
        <v>35.18</v>
      </c>
      <c r="CM1501" s="12"/>
      <c r="CP1501" s="12">
        <v>41061</v>
      </c>
      <c r="CQ1501">
        <v>1559.472</v>
      </c>
      <c r="CS1501" s="12">
        <v>41134</v>
      </c>
      <c r="CT1501">
        <v>9.2100000000000009</v>
      </c>
      <c r="CV1501" s="12"/>
      <c r="CY1501" s="12">
        <v>41058</v>
      </c>
      <c r="CZ1501">
        <v>3485.8150000000001</v>
      </c>
      <c r="DB1501" s="12"/>
      <c r="DE1501" s="12">
        <v>41852</v>
      </c>
      <c r="DF1501">
        <v>64.849999999999994</v>
      </c>
      <c r="DH1501" s="12">
        <v>41134</v>
      </c>
      <c r="DI1501">
        <v>64.150000000000006</v>
      </c>
      <c r="DK1501" s="12">
        <v>41058</v>
      </c>
      <c r="DL1501">
        <v>292.38900000000001</v>
      </c>
      <c r="DN1501" s="12"/>
      <c r="DQ1501" s="12"/>
      <c r="DS1501" s="12"/>
      <c r="DT1501" s="12">
        <v>41339</v>
      </c>
      <c r="DU1501">
        <v>72.319999999999993</v>
      </c>
      <c r="DW1501" s="12">
        <v>41058</v>
      </c>
      <c r="DX1501">
        <v>316.971</v>
      </c>
      <c r="DZ1501" s="12"/>
    </row>
    <row r="1502" spans="1:130" x14ac:dyDescent="0.45">
      <c r="A1502" s="12">
        <v>41135</v>
      </c>
      <c r="B1502">
        <v>71.78</v>
      </c>
      <c r="D1502" s="12">
        <v>41136</v>
      </c>
      <c r="E1502">
        <v>31.9483</v>
      </c>
      <c r="G1502" s="12"/>
      <c r="J1502" s="12">
        <v>41134</v>
      </c>
      <c r="K1502">
        <v>1679.65</v>
      </c>
      <c r="M1502" s="12">
        <v>41135</v>
      </c>
      <c r="N1502">
        <v>51.74</v>
      </c>
      <c r="P1502" s="12">
        <v>41465</v>
      </c>
      <c r="Q1502">
        <v>36.4</v>
      </c>
      <c r="S1502" s="12">
        <v>41059</v>
      </c>
      <c r="T1502">
        <v>1339</v>
      </c>
      <c r="V1502" s="12"/>
      <c r="Y1502" s="12">
        <v>41135</v>
      </c>
      <c r="Z1502">
        <v>41.27</v>
      </c>
      <c r="AB1502" s="12">
        <v>41135</v>
      </c>
      <c r="AC1502">
        <v>40.36</v>
      </c>
      <c r="AE1502" s="12"/>
      <c r="AH1502" s="12">
        <v>41059</v>
      </c>
      <c r="AI1502">
        <v>357.25099999999998</v>
      </c>
      <c r="AK1502" s="12">
        <v>41135</v>
      </c>
      <c r="AL1502">
        <v>140.79</v>
      </c>
      <c r="AN1502" s="12">
        <v>41135</v>
      </c>
      <c r="AO1502">
        <v>141.4</v>
      </c>
      <c r="AQ1502" s="12">
        <v>41135</v>
      </c>
      <c r="AR1502">
        <v>2443.16</v>
      </c>
      <c r="AT1502" s="12">
        <v>41135</v>
      </c>
      <c r="AU1502">
        <v>2443.1590000000001</v>
      </c>
      <c r="AW1502" s="12">
        <v>41135</v>
      </c>
      <c r="AX1502">
        <v>95.92</v>
      </c>
      <c r="AZ1502" s="12">
        <v>41135</v>
      </c>
      <c r="BA1502">
        <v>174.56</v>
      </c>
      <c r="BC1502" s="12">
        <v>41131</v>
      </c>
      <c r="BD1502">
        <v>1308.79</v>
      </c>
      <c r="BF1502" s="12">
        <v>41135</v>
      </c>
      <c r="BG1502">
        <v>958.09</v>
      </c>
      <c r="BI1502" s="12">
        <v>41135</v>
      </c>
      <c r="BJ1502">
        <v>79.599999999999994</v>
      </c>
      <c r="BL1502" s="12">
        <v>41135</v>
      </c>
      <c r="BM1502">
        <v>76.67</v>
      </c>
      <c r="BO1502" s="12">
        <v>41135</v>
      </c>
      <c r="BP1502">
        <v>3637.3649999999998</v>
      </c>
      <c r="BR1502" s="12"/>
      <c r="BU1502" s="12">
        <v>41135</v>
      </c>
      <c r="BV1502">
        <v>17.190000000000001</v>
      </c>
      <c r="BX1502" s="12"/>
      <c r="CA1502" s="12">
        <v>41059</v>
      </c>
      <c r="CB1502">
        <v>4310.2910000000002</v>
      </c>
      <c r="CD1502" s="12"/>
      <c r="CG1502" s="12">
        <v>41135</v>
      </c>
      <c r="CH1502">
        <v>44.71</v>
      </c>
      <c r="CJ1502" s="12">
        <v>41135</v>
      </c>
      <c r="CK1502">
        <v>35.340000000000003</v>
      </c>
      <c r="CM1502" s="12"/>
      <c r="CP1502" s="12">
        <v>41064</v>
      </c>
      <c r="CQ1502">
        <v>1562.2280000000001</v>
      </c>
      <c r="CS1502" s="12">
        <v>41135</v>
      </c>
      <c r="CT1502">
        <v>9.1999999999999993</v>
      </c>
      <c r="CV1502" s="12"/>
      <c r="CY1502" s="12">
        <v>41059</v>
      </c>
      <c r="CZ1502">
        <v>3492.5790000000002</v>
      </c>
      <c r="DB1502" s="12"/>
      <c r="DE1502" s="12">
        <v>41855</v>
      </c>
      <c r="DF1502">
        <v>65.260000000000005</v>
      </c>
      <c r="DH1502" s="12">
        <v>41135</v>
      </c>
      <c r="DI1502">
        <v>64.599999999999994</v>
      </c>
      <c r="DK1502" s="12">
        <v>41059</v>
      </c>
      <c r="DL1502">
        <v>289.51</v>
      </c>
      <c r="DN1502" s="12"/>
      <c r="DQ1502" s="12"/>
      <c r="DS1502" s="12"/>
      <c r="DT1502" s="12">
        <v>41340</v>
      </c>
      <c r="DU1502">
        <v>72.391000000000005</v>
      </c>
      <c r="DW1502" s="12">
        <v>41059</v>
      </c>
      <c r="DX1502">
        <v>313.09199999999998</v>
      </c>
      <c r="DZ1502" s="12"/>
    </row>
    <row r="1503" spans="1:130" x14ac:dyDescent="0.45">
      <c r="A1503" s="12">
        <v>41136</v>
      </c>
      <c r="B1503">
        <v>71.94</v>
      </c>
      <c r="D1503" s="12">
        <v>41137</v>
      </c>
      <c r="E1503">
        <v>32.137999999999998</v>
      </c>
      <c r="G1503" s="12"/>
      <c r="J1503" s="12">
        <v>41135</v>
      </c>
      <c r="K1503">
        <v>1678.99</v>
      </c>
      <c r="M1503" s="12">
        <v>41136</v>
      </c>
      <c r="N1503">
        <v>51.59</v>
      </c>
      <c r="P1503" s="12">
        <v>41466</v>
      </c>
      <c r="Q1503">
        <v>37.395000000000003</v>
      </c>
      <c r="S1503" s="12">
        <v>41060</v>
      </c>
      <c r="T1503">
        <v>1332.89</v>
      </c>
      <c r="V1503" s="12"/>
      <c r="Y1503" s="12">
        <v>41136</v>
      </c>
      <c r="Z1503">
        <v>41.16</v>
      </c>
      <c r="AB1503" s="12">
        <v>41136</v>
      </c>
      <c r="AC1503">
        <v>40.299999999999997</v>
      </c>
      <c r="AE1503" s="12"/>
      <c r="AH1503" s="12">
        <v>41060</v>
      </c>
      <c r="AI1503">
        <v>356.74900000000002</v>
      </c>
      <c r="AK1503" s="12">
        <v>41136</v>
      </c>
      <c r="AL1503">
        <v>140.94999999999999</v>
      </c>
      <c r="AN1503" s="12">
        <v>41136</v>
      </c>
      <c r="AO1503">
        <v>141.56</v>
      </c>
      <c r="AQ1503" s="12">
        <v>41136</v>
      </c>
      <c r="AR1503">
        <v>2446.8200000000002</v>
      </c>
      <c r="AT1503" s="12">
        <v>41136</v>
      </c>
      <c r="AU1503">
        <v>2446.817</v>
      </c>
      <c r="AW1503" s="12">
        <v>41136</v>
      </c>
      <c r="AX1503">
        <v>96.46</v>
      </c>
      <c r="AZ1503" s="12">
        <v>41136</v>
      </c>
      <c r="BA1503">
        <v>175.79</v>
      </c>
      <c r="BC1503" s="12">
        <v>41134</v>
      </c>
      <c r="BD1503">
        <v>1306.1099999999999</v>
      </c>
      <c r="BF1503" s="12">
        <v>41136</v>
      </c>
      <c r="BG1503">
        <v>964.05</v>
      </c>
      <c r="BI1503" s="12">
        <v>41136</v>
      </c>
      <c r="BJ1503">
        <v>80.3</v>
      </c>
      <c r="BL1503" s="12">
        <v>41136</v>
      </c>
      <c r="BM1503">
        <v>77.22</v>
      </c>
      <c r="BO1503" s="12">
        <v>41136</v>
      </c>
      <c r="BP1503">
        <v>3671.4250000000002</v>
      </c>
      <c r="BR1503" s="12"/>
      <c r="BU1503" s="12">
        <v>41136</v>
      </c>
      <c r="BV1503">
        <v>17.190000000000001</v>
      </c>
      <c r="BX1503" s="12"/>
      <c r="CA1503" s="12">
        <v>41060</v>
      </c>
      <c r="CB1503">
        <v>4290.6509999999998</v>
      </c>
      <c r="CD1503" s="12"/>
      <c r="CG1503" s="12">
        <v>41136</v>
      </c>
      <c r="CH1503">
        <v>44.7</v>
      </c>
      <c r="CJ1503" s="12">
        <v>41136</v>
      </c>
      <c r="CK1503">
        <v>35.26</v>
      </c>
      <c r="CM1503" s="12"/>
      <c r="CP1503" s="12">
        <v>41065</v>
      </c>
      <c r="CQ1503">
        <v>1560.596</v>
      </c>
      <c r="CS1503" s="12">
        <v>41136</v>
      </c>
      <c r="CT1503">
        <v>9.15</v>
      </c>
      <c r="CV1503" s="12"/>
      <c r="CY1503" s="12">
        <v>41060</v>
      </c>
      <c r="CZ1503">
        <v>3493.3310000000001</v>
      </c>
      <c r="DB1503" s="12"/>
      <c r="DE1503" s="12">
        <v>41856</v>
      </c>
      <c r="DF1503">
        <v>64.36</v>
      </c>
      <c r="DH1503" s="12">
        <v>41136</v>
      </c>
      <c r="DI1503">
        <v>64.475999999999999</v>
      </c>
      <c r="DK1503" s="12">
        <v>41060</v>
      </c>
      <c r="DL1503">
        <v>288.64499999999998</v>
      </c>
      <c r="DN1503" s="12"/>
      <c r="DQ1503" s="12"/>
      <c r="DS1503" s="12"/>
      <c r="DT1503" s="12">
        <v>41341</v>
      </c>
      <c r="DU1503">
        <v>73.25</v>
      </c>
      <c r="DW1503" s="12">
        <v>41060</v>
      </c>
      <c r="DX1503">
        <v>312.29599999999999</v>
      </c>
      <c r="DZ1503" s="12"/>
    </row>
    <row r="1504" spans="1:130" x14ac:dyDescent="0.45">
      <c r="A1504" s="12">
        <v>41137</v>
      </c>
      <c r="B1504">
        <v>72.489999999999995</v>
      </c>
      <c r="D1504" s="12">
        <v>41138</v>
      </c>
      <c r="E1504">
        <v>32.226500000000001</v>
      </c>
      <c r="G1504" s="12"/>
      <c r="J1504" s="12">
        <v>41136</v>
      </c>
      <c r="K1504">
        <v>1683.21</v>
      </c>
      <c r="M1504" s="12">
        <v>41137</v>
      </c>
      <c r="N1504">
        <v>52.23</v>
      </c>
      <c r="P1504" s="12">
        <v>41467</v>
      </c>
      <c r="Q1504">
        <v>37.19</v>
      </c>
      <c r="S1504" s="12">
        <v>41061</v>
      </c>
      <c r="T1504">
        <v>1312.34</v>
      </c>
      <c r="V1504" s="12"/>
      <c r="Y1504" s="12">
        <v>41137</v>
      </c>
      <c r="Z1504">
        <v>41.58</v>
      </c>
      <c r="AB1504" s="12">
        <v>41137</v>
      </c>
      <c r="AC1504">
        <v>40.67</v>
      </c>
      <c r="AE1504" s="12"/>
      <c r="AH1504" s="12">
        <v>41061</v>
      </c>
      <c r="AI1504">
        <v>351.90800000000002</v>
      </c>
      <c r="AK1504" s="12">
        <v>41137</v>
      </c>
      <c r="AL1504">
        <v>141.99</v>
      </c>
      <c r="AN1504" s="12">
        <v>41137</v>
      </c>
      <c r="AO1504">
        <v>142.56</v>
      </c>
      <c r="AQ1504" s="12">
        <v>41137</v>
      </c>
      <c r="AR1504">
        <v>2464.38</v>
      </c>
      <c r="AT1504" s="12">
        <v>41137</v>
      </c>
      <c r="AU1504">
        <v>2464.3809999999999</v>
      </c>
      <c r="AW1504" s="12">
        <v>41137</v>
      </c>
      <c r="AX1504">
        <v>97.33</v>
      </c>
      <c r="AZ1504" s="12">
        <v>41137</v>
      </c>
      <c r="BA1504">
        <v>177.33</v>
      </c>
      <c r="BC1504" s="12">
        <v>41135</v>
      </c>
      <c r="BD1504">
        <v>1303.74</v>
      </c>
      <c r="BF1504" s="12">
        <v>41137</v>
      </c>
      <c r="BG1504">
        <v>973.1</v>
      </c>
      <c r="BI1504" s="12">
        <v>41137</v>
      </c>
      <c r="BJ1504">
        <v>81.14</v>
      </c>
      <c r="BL1504" s="12">
        <v>41137</v>
      </c>
      <c r="BM1504">
        <v>77.98</v>
      </c>
      <c r="BO1504" s="12">
        <v>41137</v>
      </c>
      <c r="BP1504">
        <v>3711.924</v>
      </c>
      <c r="BR1504" s="12"/>
      <c r="BU1504" s="12">
        <v>41137</v>
      </c>
      <c r="BV1504">
        <v>17.28</v>
      </c>
      <c r="BX1504" s="12"/>
      <c r="CA1504" s="12">
        <v>41061</v>
      </c>
      <c r="CB1504">
        <v>4227.0029999999997</v>
      </c>
      <c r="CD1504" s="12"/>
      <c r="CG1504" s="12">
        <v>41137</v>
      </c>
      <c r="CH1504">
        <v>45.2</v>
      </c>
      <c r="CJ1504" s="12">
        <v>41137</v>
      </c>
      <c r="CK1504">
        <v>35.67</v>
      </c>
      <c r="CM1504" s="12"/>
      <c r="CP1504" s="12">
        <v>41066</v>
      </c>
      <c r="CQ1504">
        <v>1608.425</v>
      </c>
      <c r="CS1504" s="12">
        <v>41137</v>
      </c>
      <c r="CT1504">
        <v>9.27</v>
      </c>
      <c r="CV1504" s="12"/>
      <c r="CY1504" s="12">
        <v>41061</v>
      </c>
      <c r="CZ1504">
        <v>3455.8679999999999</v>
      </c>
      <c r="DB1504" s="12"/>
      <c r="DE1504" s="12">
        <v>41857</v>
      </c>
      <c r="DF1504">
        <v>64.260000000000005</v>
      </c>
      <c r="DH1504" s="12">
        <v>41137</v>
      </c>
      <c r="DI1504">
        <v>64.425600000000003</v>
      </c>
      <c r="DK1504" s="12">
        <v>41061</v>
      </c>
      <c r="DL1504">
        <v>285.22300000000001</v>
      </c>
      <c r="DN1504" s="12"/>
      <c r="DQ1504" s="12"/>
      <c r="DS1504" s="12"/>
      <c r="DT1504" s="12">
        <v>41344</v>
      </c>
      <c r="DU1504">
        <v>72.34</v>
      </c>
      <c r="DW1504" s="12">
        <v>41061</v>
      </c>
      <c r="DX1504">
        <v>310.36900000000003</v>
      </c>
      <c r="DZ1504" s="12"/>
    </row>
    <row r="1505" spans="1:130" x14ac:dyDescent="0.45">
      <c r="A1505" s="12">
        <v>41138</v>
      </c>
      <c r="B1505">
        <v>72.63</v>
      </c>
      <c r="D1505" s="12">
        <v>41141</v>
      </c>
      <c r="E1505">
        <v>32.151000000000003</v>
      </c>
      <c r="G1505" s="12"/>
      <c r="J1505" s="12">
        <v>41137</v>
      </c>
      <c r="K1505">
        <v>1696.25</v>
      </c>
      <c r="M1505" s="12">
        <v>41138</v>
      </c>
      <c r="N1505">
        <v>52.3</v>
      </c>
      <c r="P1505" s="12">
        <v>41470</v>
      </c>
      <c r="Q1505">
        <v>37.409999999999997</v>
      </c>
      <c r="S1505" s="12">
        <v>41064</v>
      </c>
      <c r="T1505">
        <v>1308.01</v>
      </c>
      <c r="V1505" s="12"/>
      <c r="Y1505" s="12">
        <v>41138</v>
      </c>
      <c r="Z1505">
        <v>41.35</v>
      </c>
      <c r="AB1505" s="12">
        <v>41138</v>
      </c>
      <c r="AC1505">
        <v>40.47</v>
      </c>
      <c r="AE1505" s="12"/>
      <c r="AH1505" s="12">
        <v>41064</v>
      </c>
      <c r="AI1505">
        <v>347.45600000000002</v>
      </c>
      <c r="AK1505" s="12">
        <v>41138</v>
      </c>
      <c r="AL1505">
        <v>142.18</v>
      </c>
      <c r="AN1505" s="12">
        <v>41138</v>
      </c>
      <c r="AO1505">
        <v>142.79</v>
      </c>
      <c r="AQ1505" s="12">
        <v>41138</v>
      </c>
      <c r="AR1505">
        <v>2469</v>
      </c>
      <c r="AT1505" s="12">
        <v>41138</v>
      </c>
      <c r="AU1505">
        <v>2468.9989999999998</v>
      </c>
      <c r="AW1505" s="12">
        <v>41138</v>
      </c>
      <c r="AX1505">
        <v>97.77</v>
      </c>
      <c r="AZ1505" s="12">
        <v>41138</v>
      </c>
      <c r="BA1505">
        <v>178.1</v>
      </c>
      <c r="BC1505" s="12">
        <v>41136</v>
      </c>
      <c r="BD1505">
        <v>1312.09</v>
      </c>
      <c r="BF1505" s="12">
        <v>41138</v>
      </c>
      <c r="BG1505">
        <v>977.85</v>
      </c>
      <c r="BI1505" s="12">
        <v>41138</v>
      </c>
      <c r="BJ1505">
        <v>81.709999999999994</v>
      </c>
      <c r="BL1505" s="12">
        <v>41138</v>
      </c>
      <c r="BM1505">
        <v>78.47</v>
      </c>
      <c r="BO1505" s="12">
        <v>41138</v>
      </c>
      <c r="BP1505">
        <v>3743.1559999999999</v>
      </c>
      <c r="BR1505" s="12"/>
      <c r="BU1505" s="12">
        <v>41138</v>
      </c>
      <c r="BV1505">
        <v>17.260000000000002</v>
      </c>
      <c r="BX1505" s="12"/>
      <c r="CA1505" s="12">
        <v>41064</v>
      </c>
      <c r="CB1505">
        <v>4239.6819999999998</v>
      </c>
      <c r="CD1505" s="12"/>
      <c r="CG1505" s="12">
        <v>41138</v>
      </c>
      <c r="CH1505">
        <v>45.24</v>
      </c>
      <c r="CJ1505" s="12">
        <v>41138</v>
      </c>
      <c r="CK1505">
        <v>35.700000000000003</v>
      </c>
      <c r="CM1505" s="12"/>
      <c r="CP1505" s="12">
        <v>41067</v>
      </c>
      <c r="CQ1505">
        <v>1630.135</v>
      </c>
      <c r="CS1505" s="12">
        <v>41138</v>
      </c>
      <c r="CT1505">
        <v>9.34</v>
      </c>
      <c r="CV1505" s="12"/>
      <c r="CY1505" s="12">
        <v>41064</v>
      </c>
      <c r="CZ1505">
        <v>3382.0050000000001</v>
      </c>
      <c r="DB1505" s="12"/>
      <c r="DE1505" s="12">
        <v>41858</v>
      </c>
      <c r="DF1505">
        <v>63.95</v>
      </c>
      <c r="DH1505" s="12">
        <v>41138</v>
      </c>
      <c r="DI1505">
        <v>64.25</v>
      </c>
      <c r="DK1505" s="12">
        <v>41064</v>
      </c>
      <c r="DL1505">
        <v>278.44200000000001</v>
      </c>
      <c r="DN1505" s="12"/>
      <c r="DQ1505" s="12"/>
      <c r="DS1505" s="12"/>
      <c r="DT1505" s="12">
        <v>41345</v>
      </c>
      <c r="DU1505">
        <v>70.98</v>
      </c>
      <c r="DW1505" s="12">
        <v>41064</v>
      </c>
      <c r="DX1505">
        <v>302.20600000000002</v>
      </c>
      <c r="DZ1505" s="12"/>
    </row>
    <row r="1506" spans="1:130" x14ac:dyDescent="0.45">
      <c r="A1506" s="12">
        <v>41141</v>
      </c>
      <c r="B1506">
        <v>72.62</v>
      </c>
      <c r="D1506" s="12">
        <v>41142</v>
      </c>
      <c r="E1506">
        <v>32.11</v>
      </c>
      <c r="G1506" s="12"/>
      <c r="J1506" s="12">
        <v>41138</v>
      </c>
      <c r="K1506">
        <v>1700.52</v>
      </c>
      <c r="M1506" s="12">
        <v>41141</v>
      </c>
      <c r="N1506">
        <v>52.24</v>
      </c>
      <c r="P1506" s="12">
        <v>41471</v>
      </c>
      <c r="Q1506">
        <v>37.36</v>
      </c>
      <c r="S1506" s="12">
        <v>41065</v>
      </c>
      <c r="T1506">
        <v>1314.44</v>
      </c>
      <c r="V1506" s="12"/>
      <c r="Y1506" s="12">
        <v>41141</v>
      </c>
      <c r="Z1506">
        <v>41.35</v>
      </c>
      <c r="AB1506" s="12">
        <v>41141</v>
      </c>
      <c r="AC1506">
        <v>40.450000000000003</v>
      </c>
      <c r="AE1506" s="12"/>
      <c r="AH1506" s="12">
        <v>41065</v>
      </c>
      <c r="AI1506">
        <v>349.06</v>
      </c>
      <c r="AK1506" s="12">
        <v>41141</v>
      </c>
      <c r="AL1506">
        <v>142.19</v>
      </c>
      <c r="AN1506" s="12">
        <v>41141</v>
      </c>
      <c r="AO1506">
        <v>142.83000000000001</v>
      </c>
      <c r="AQ1506" s="12">
        <v>41141</v>
      </c>
      <c r="AR1506">
        <v>2468.9899999999998</v>
      </c>
      <c r="AT1506" s="12">
        <v>41141</v>
      </c>
      <c r="AU1506">
        <v>2468.9940000000001</v>
      </c>
      <c r="AW1506" s="12">
        <v>41141</v>
      </c>
      <c r="AX1506">
        <v>97.46</v>
      </c>
      <c r="AZ1506" s="12">
        <v>41141</v>
      </c>
      <c r="BA1506">
        <v>177.57</v>
      </c>
      <c r="BC1506" s="12">
        <v>41137</v>
      </c>
      <c r="BD1506">
        <v>1324.56</v>
      </c>
      <c r="BF1506" s="12">
        <v>41141</v>
      </c>
      <c r="BG1506">
        <v>974.24</v>
      </c>
      <c r="BI1506" s="12">
        <v>41141</v>
      </c>
      <c r="BJ1506">
        <v>81.53</v>
      </c>
      <c r="BL1506" s="12">
        <v>41141</v>
      </c>
      <c r="BM1506">
        <v>78.22</v>
      </c>
      <c r="BO1506" s="12">
        <v>41141</v>
      </c>
      <c r="BP1506">
        <v>3727.8530000000001</v>
      </c>
      <c r="BR1506" s="12"/>
      <c r="BU1506" s="12">
        <v>41141</v>
      </c>
      <c r="BV1506">
        <v>17.2</v>
      </c>
      <c r="BX1506" s="12"/>
      <c r="CA1506" s="12">
        <v>41065</v>
      </c>
      <c r="CB1506">
        <v>4236.6499999999996</v>
      </c>
      <c r="CD1506" s="12"/>
      <c r="CG1506" s="12">
        <v>41141</v>
      </c>
      <c r="CH1506">
        <v>45.14</v>
      </c>
      <c r="CJ1506" s="12">
        <v>41141</v>
      </c>
      <c r="CK1506">
        <v>35.619999999999997</v>
      </c>
      <c r="CM1506" s="12"/>
      <c r="CP1506" s="12">
        <v>41068</v>
      </c>
      <c r="CQ1506">
        <v>1615.7049999999999</v>
      </c>
      <c r="CS1506" s="12">
        <v>41141</v>
      </c>
      <c r="CT1506">
        <v>9.32</v>
      </c>
      <c r="CV1506" s="12"/>
      <c r="CY1506" s="12">
        <v>41065</v>
      </c>
      <c r="CZ1506">
        <v>3426.6010000000001</v>
      </c>
      <c r="DB1506" s="12"/>
      <c r="DE1506" s="12">
        <v>41859</v>
      </c>
      <c r="DF1506">
        <v>64.349999999999994</v>
      </c>
      <c r="DH1506" s="12">
        <v>41141</v>
      </c>
      <c r="DI1506">
        <v>64.16</v>
      </c>
      <c r="DK1506" s="12">
        <v>41065</v>
      </c>
      <c r="DL1506">
        <v>280.48500000000001</v>
      </c>
      <c r="DN1506" s="12"/>
      <c r="DQ1506" s="12"/>
      <c r="DS1506" s="12"/>
      <c r="DT1506" s="12">
        <v>41346</v>
      </c>
      <c r="DU1506">
        <v>69.900000000000006</v>
      </c>
      <c r="DW1506" s="12">
        <v>41065</v>
      </c>
      <c r="DX1506">
        <v>302.64299999999997</v>
      </c>
      <c r="DZ1506" s="12"/>
    </row>
    <row r="1507" spans="1:130" x14ac:dyDescent="0.45">
      <c r="A1507" s="12">
        <v>41142</v>
      </c>
      <c r="B1507">
        <v>72.47</v>
      </c>
      <c r="D1507" s="12">
        <v>41143</v>
      </c>
      <c r="E1507">
        <v>32.15</v>
      </c>
      <c r="G1507" s="12"/>
      <c r="J1507" s="12">
        <v>41141</v>
      </c>
      <c r="K1507">
        <v>1699.55</v>
      </c>
      <c r="M1507" s="12">
        <v>41142</v>
      </c>
      <c r="N1507">
        <v>52.54</v>
      </c>
      <c r="P1507" s="12">
        <v>41472</v>
      </c>
      <c r="Q1507">
        <v>37.5</v>
      </c>
      <c r="S1507" s="12">
        <v>41066</v>
      </c>
      <c r="T1507">
        <v>1341.84</v>
      </c>
      <c r="V1507" s="12"/>
      <c r="Y1507" s="12">
        <v>41142</v>
      </c>
      <c r="Z1507">
        <v>41.26</v>
      </c>
      <c r="AB1507" s="12">
        <v>41142</v>
      </c>
      <c r="AC1507">
        <v>40.39</v>
      </c>
      <c r="AE1507" s="12"/>
      <c r="AH1507" s="12">
        <v>41066</v>
      </c>
      <c r="AI1507">
        <v>355.85599999999999</v>
      </c>
      <c r="AK1507" s="12">
        <v>41142</v>
      </c>
      <c r="AL1507">
        <v>141.76</v>
      </c>
      <c r="AN1507" s="12">
        <v>41142</v>
      </c>
      <c r="AO1507">
        <v>142.37</v>
      </c>
      <c r="AQ1507" s="12">
        <v>41142</v>
      </c>
      <c r="AR1507">
        <v>2460.41</v>
      </c>
      <c r="AT1507" s="12">
        <v>41142</v>
      </c>
      <c r="AU1507">
        <v>2460.4050000000002</v>
      </c>
      <c r="AW1507" s="12">
        <v>41142</v>
      </c>
      <c r="AX1507">
        <v>97.68</v>
      </c>
      <c r="AZ1507" s="12">
        <v>41142</v>
      </c>
      <c r="BA1507">
        <v>177.78</v>
      </c>
      <c r="BC1507" s="12">
        <v>41138</v>
      </c>
      <c r="BD1507">
        <v>1331.08</v>
      </c>
      <c r="BF1507" s="12">
        <v>41142</v>
      </c>
      <c r="BG1507">
        <v>975.85</v>
      </c>
      <c r="BI1507" s="12">
        <v>41142</v>
      </c>
      <c r="BJ1507">
        <v>81.48</v>
      </c>
      <c r="BL1507" s="12">
        <v>41142</v>
      </c>
      <c r="BM1507">
        <v>78.33</v>
      </c>
      <c r="BO1507" s="12">
        <v>41142</v>
      </c>
      <c r="BP1507">
        <v>3722.7579999999998</v>
      </c>
      <c r="BR1507" s="12"/>
      <c r="BU1507" s="12">
        <v>41142</v>
      </c>
      <c r="BV1507">
        <v>17.239999999999998</v>
      </c>
      <c r="BX1507" s="12"/>
      <c r="CA1507" s="12">
        <v>41066</v>
      </c>
      <c r="CB1507">
        <v>4371.4809999999998</v>
      </c>
      <c r="CD1507" s="12"/>
      <c r="CG1507" s="12">
        <v>41142</v>
      </c>
      <c r="CH1507">
        <v>45.48</v>
      </c>
      <c r="CJ1507" s="12">
        <v>41142</v>
      </c>
      <c r="CK1507">
        <v>35.92</v>
      </c>
      <c r="CM1507" s="12"/>
      <c r="CP1507" s="12">
        <v>41071</v>
      </c>
      <c r="CQ1507">
        <v>1619.6690000000001</v>
      </c>
      <c r="CS1507" s="12">
        <v>41142</v>
      </c>
      <c r="CT1507">
        <v>9.32</v>
      </c>
      <c r="CV1507" s="12"/>
      <c r="CY1507" s="12">
        <v>41066</v>
      </c>
      <c r="CZ1507">
        <v>3457.8670000000002</v>
      </c>
      <c r="DB1507" s="12"/>
      <c r="DE1507" s="12">
        <v>41862</v>
      </c>
      <c r="DF1507">
        <v>64.91</v>
      </c>
      <c r="DH1507" s="12">
        <v>41142</v>
      </c>
      <c r="DI1507">
        <v>64.194000000000003</v>
      </c>
      <c r="DK1507" s="12">
        <v>41066</v>
      </c>
      <c r="DL1507">
        <v>284.85700000000003</v>
      </c>
      <c r="DN1507" s="12"/>
      <c r="DQ1507" s="12"/>
      <c r="DS1507" s="12"/>
      <c r="DT1507" s="12">
        <v>41347</v>
      </c>
      <c r="DU1507">
        <v>70.650000000000006</v>
      </c>
      <c r="DW1507" s="12">
        <v>41066</v>
      </c>
      <c r="DX1507">
        <v>308.44200000000001</v>
      </c>
      <c r="DZ1507" s="12"/>
    </row>
    <row r="1508" spans="1:130" x14ac:dyDescent="0.45">
      <c r="A1508" s="12">
        <v>41143</v>
      </c>
      <c r="B1508">
        <v>72.38</v>
      </c>
      <c r="D1508" s="12">
        <v>41144</v>
      </c>
      <c r="E1508">
        <v>31.88</v>
      </c>
      <c r="G1508" s="12"/>
      <c r="J1508" s="12">
        <v>41142</v>
      </c>
      <c r="K1508">
        <v>1694.64</v>
      </c>
      <c r="M1508" s="12">
        <v>41143</v>
      </c>
      <c r="N1508">
        <v>52.48</v>
      </c>
      <c r="P1508" s="12">
        <v>41473</v>
      </c>
      <c r="Q1508">
        <v>37.72</v>
      </c>
      <c r="S1508" s="12">
        <v>41067</v>
      </c>
      <c r="T1508">
        <v>1361.94</v>
      </c>
      <c r="V1508" s="12"/>
      <c r="Y1508" s="12">
        <v>41143</v>
      </c>
      <c r="Z1508">
        <v>41.29</v>
      </c>
      <c r="AB1508" s="12">
        <v>41143</v>
      </c>
      <c r="AC1508">
        <v>40.409999999999997</v>
      </c>
      <c r="AE1508" s="12"/>
      <c r="AH1508" s="12">
        <v>41067</v>
      </c>
      <c r="AI1508">
        <v>360.08499999999998</v>
      </c>
      <c r="AK1508" s="12">
        <v>41143</v>
      </c>
      <c r="AL1508">
        <v>141.82</v>
      </c>
      <c r="AN1508" s="12">
        <v>41143</v>
      </c>
      <c r="AO1508">
        <v>142.4</v>
      </c>
      <c r="AQ1508" s="12">
        <v>41143</v>
      </c>
      <c r="AR1508">
        <v>2461.12</v>
      </c>
      <c r="AT1508" s="12">
        <v>41143</v>
      </c>
      <c r="AU1508">
        <v>2461.1190000000001</v>
      </c>
      <c r="AW1508" s="12">
        <v>41143</v>
      </c>
      <c r="AX1508">
        <v>97.43</v>
      </c>
      <c r="AZ1508" s="12">
        <v>41143</v>
      </c>
      <c r="BA1508">
        <v>177.41</v>
      </c>
      <c r="BC1508" s="12">
        <v>41141</v>
      </c>
      <c r="BD1508">
        <v>1326.19</v>
      </c>
      <c r="BF1508" s="12">
        <v>41143</v>
      </c>
      <c r="BG1508">
        <v>973.92</v>
      </c>
      <c r="BI1508" s="12">
        <v>41143</v>
      </c>
      <c r="BJ1508">
        <v>81.09</v>
      </c>
      <c r="BL1508" s="12">
        <v>41143</v>
      </c>
      <c r="BM1508">
        <v>78.040000000000006</v>
      </c>
      <c r="BO1508" s="12">
        <v>41143</v>
      </c>
      <c r="BP1508">
        <v>3710.0770000000002</v>
      </c>
      <c r="BR1508" s="12"/>
      <c r="BU1508" s="12">
        <v>41143</v>
      </c>
      <c r="BV1508">
        <v>17.22</v>
      </c>
      <c r="BX1508" s="12"/>
      <c r="CA1508" s="12">
        <v>41067</v>
      </c>
      <c r="CB1508">
        <v>4458.0029999999997</v>
      </c>
      <c r="CD1508" s="12"/>
      <c r="CG1508" s="12">
        <v>41143</v>
      </c>
      <c r="CH1508">
        <v>45.44</v>
      </c>
      <c r="CJ1508" s="12">
        <v>41143</v>
      </c>
      <c r="CK1508">
        <v>35.83</v>
      </c>
      <c r="CM1508" s="12"/>
      <c r="CP1508" s="12">
        <v>41072</v>
      </c>
      <c r="CQ1508">
        <v>1627.5239999999999</v>
      </c>
      <c r="CS1508" s="12">
        <v>41143</v>
      </c>
      <c r="CT1508">
        <v>9.31</v>
      </c>
      <c r="CV1508" s="12"/>
      <c r="CY1508" s="12">
        <v>41067</v>
      </c>
      <c r="CZ1508">
        <v>3495.768</v>
      </c>
      <c r="DB1508" s="12"/>
      <c r="DE1508" s="12">
        <v>41863</v>
      </c>
      <c r="DF1508">
        <v>64.930000000000007</v>
      </c>
      <c r="DH1508" s="12">
        <v>41143</v>
      </c>
      <c r="DI1508">
        <v>64.099999999999994</v>
      </c>
      <c r="DK1508" s="12">
        <v>41067</v>
      </c>
      <c r="DL1508">
        <v>288.774</v>
      </c>
      <c r="DN1508" s="12"/>
      <c r="DQ1508" s="12"/>
      <c r="DS1508" s="12"/>
      <c r="DT1508" s="12">
        <v>41348</v>
      </c>
      <c r="DU1508">
        <v>69.959999999999994</v>
      </c>
      <c r="DW1508" s="12">
        <v>41067</v>
      </c>
      <c r="DX1508">
        <v>310.19600000000003</v>
      </c>
      <c r="DZ1508" s="12"/>
    </row>
    <row r="1509" spans="1:130" x14ac:dyDescent="0.45">
      <c r="A1509" s="12">
        <v>41144</v>
      </c>
      <c r="B1509">
        <v>71.84</v>
      </c>
      <c r="D1509" s="12">
        <v>41145</v>
      </c>
      <c r="E1509">
        <v>32.03</v>
      </c>
      <c r="G1509" s="12"/>
      <c r="J1509" s="12">
        <v>41143</v>
      </c>
      <c r="K1509">
        <v>1694.46</v>
      </c>
      <c r="M1509" s="12">
        <v>41144</v>
      </c>
      <c r="N1509">
        <v>52.18</v>
      </c>
      <c r="P1509" s="12">
        <v>41474</v>
      </c>
      <c r="Q1509">
        <v>37.68</v>
      </c>
      <c r="S1509" s="12">
        <v>41068</v>
      </c>
      <c r="T1509">
        <v>1344.48</v>
      </c>
      <c r="V1509" s="12"/>
      <c r="Y1509" s="12">
        <v>41144</v>
      </c>
      <c r="Z1509">
        <v>40.924999999999997</v>
      </c>
      <c r="AB1509" s="12">
        <v>41144</v>
      </c>
      <c r="AC1509">
        <v>40.04</v>
      </c>
      <c r="AE1509" s="12"/>
      <c r="AH1509" s="12">
        <v>41068</v>
      </c>
      <c r="AI1509">
        <v>356.97199999999998</v>
      </c>
      <c r="AK1509" s="12">
        <v>41144</v>
      </c>
      <c r="AL1509">
        <v>140.66499999999999</v>
      </c>
      <c r="AN1509" s="12">
        <v>41144</v>
      </c>
      <c r="AO1509">
        <v>141.26</v>
      </c>
      <c r="AQ1509" s="12">
        <v>41144</v>
      </c>
      <c r="AR1509">
        <v>2441.29</v>
      </c>
      <c r="AT1509" s="12">
        <v>41144</v>
      </c>
      <c r="AU1509">
        <v>2441.2890000000002</v>
      </c>
      <c r="AW1509" s="12">
        <v>41144</v>
      </c>
      <c r="AX1509">
        <v>96.77</v>
      </c>
      <c r="AZ1509" s="12">
        <v>41144</v>
      </c>
      <c r="BA1509">
        <v>176.24</v>
      </c>
      <c r="BC1509" s="12">
        <v>41142</v>
      </c>
      <c r="BD1509">
        <v>1328.4</v>
      </c>
      <c r="BF1509" s="12">
        <v>41144</v>
      </c>
      <c r="BG1509">
        <v>967.12</v>
      </c>
      <c r="BI1509" s="12">
        <v>41144</v>
      </c>
      <c r="BJ1509">
        <v>80.52</v>
      </c>
      <c r="BL1509" s="12">
        <v>41144</v>
      </c>
      <c r="BM1509">
        <v>77.510000000000005</v>
      </c>
      <c r="BO1509" s="12">
        <v>41144</v>
      </c>
      <c r="BP1509">
        <v>3680.2130000000002</v>
      </c>
      <c r="BR1509" s="12"/>
      <c r="BU1509" s="12">
        <v>41144</v>
      </c>
      <c r="BV1509">
        <v>17.149999999999999</v>
      </c>
      <c r="BX1509" s="12"/>
      <c r="CA1509" s="12">
        <v>41068</v>
      </c>
      <c r="CB1509">
        <v>4402.1049999999996</v>
      </c>
      <c r="CD1509" s="12"/>
      <c r="CG1509" s="12">
        <v>41144</v>
      </c>
      <c r="CH1509">
        <v>45.09</v>
      </c>
      <c r="CJ1509" s="12">
        <v>41144</v>
      </c>
      <c r="CK1509">
        <v>35.619999999999997</v>
      </c>
      <c r="CM1509" s="12"/>
      <c r="CP1509" s="12">
        <v>41073</v>
      </c>
      <c r="CQ1509">
        <v>1635.9770000000001</v>
      </c>
      <c r="CS1509" s="12">
        <v>41144</v>
      </c>
      <c r="CT1509">
        <v>9.31</v>
      </c>
      <c r="CV1509" s="12"/>
      <c r="CY1509" s="12">
        <v>41068</v>
      </c>
      <c r="CZ1509">
        <v>3430.326</v>
      </c>
      <c r="DB1509" s="12"/>
      <c r="DE1509" s="12">
        <v>41864</v>
      </c>
      <c r="DF1509">
        <v>65.569999999999993</v>
      </c>
      <c r="DH1509" s="12">
        <v>41144</v>
      </c>
      <c r="DI1509">
        <v>63.710099999999997</v>
      </c>
      <c r="DK1509" s="12">
        <v>41068</v>
      </c>
      <c r="DL1509">
        <v>285.93799999999999</v>
      </c>
      <c r="DN1509" s="12"/>
      <c r="DQ1509" s="12"/>
      <c r="DS1509" s="12"/>
      <c r="DT1509" s="12">
        <v>41351</v>
      </c>
      <c r="DU1509">
        <v>68.92</v>
      </c>
      <c r="DW1509" s="12">
        <v>41068</v>
      </c>
      <c r="DX1509">
        <v>308.24700000000001</v>
      </c>
      <c r="DZ1509" s="12"/>
    </row>
    <row r="1510" spans="1:130" x14ac:dyDescent="0.45">
      <c r="A1510" s="12">
        <v>41145</v>
      </c>
      <c r="B1510">
        <v>72.25</v>
      </c>
      <c r="D1510" s="12">
        <v>41148</v>
      </c>
      <c r="E1510">
        <v>32.034999999999997</v>
      </c>
      <c r="G1510" s="12"/>
      <c r="J1510" s="12">
        <v>41144</v>
      </c>
      <c r="K1510">
        <v>1681.21</v>
      </c>
      <c r="M1510" s="12">
        <v>41145</v>
      </c>
      <c r="N1510">
        <v>52.1</v>
      </c>
      <c r="P1510" s="12">
        <v>41477</v>
      </c>
      <c r="Q1510">
        <v>37.880000000000003</v>
      </c>
      <c r="S1510" s="12">
        <v>41071</v>
      </c>
      <c r="T1510">
        <v>1355.92</v>
      </c>
      <c r="V1510" s="12"/>
      <c r="Y1510" s="12">
        <v>41145</v>
      </c>
      <c r="Z1510">
        <v>40.950000000000003</v>
      </c>
      <c r="AB1510" s="12">
        <v>41145</v>
      </c>
      <c r="AC1510">
        <v>40.049999999999997</v>
      </c>
      <c r="AE1510" s="12"/>
      <c r="AH1510" s="12">
        <v>41071</v>
      </c>
      <c r="AI1510">
        <v>360.84399999999999</v>
      </c>
      <c r="AK1510" s="12">
        <v>41145</v>
      </c>
      <c r="AL1510">
        <v>141.51</v>
      </c>
      <c r="AN1510" s="12">
        <v>41145</v>
      </c>
      <c r="AO1510">
        <v>142.16999999999999</v>
      </c>
      <c r="AQ1510" s="12">
        <v>41145</v>
      </c>
      <c r="AR1510">
        <v>2457.4</v>
      </c>
      <c r="AT1510" s="12">
        <v>41145</v>
      </c>
      <c r="AU1510">
        <v>2457.402</v>
      </c>
      <c r="AW1510" s="12">
        <v>41145</v>
      </c>
      <c r="AX1510">
        <v>97.05</v>
      </c>
      <c r="AZ1510" s="12">
        <v>41145</v>
      </c>
      <c r="BA1510">
        <v>176.7</v>
      </c>
      <c r="BC1510" s="12">
        <v>41143</v>
      </c>
      <c r="BD1510">
        <v>1325.78</v>
      </c>
      <c r="BF1510" s="12">
        <v>41145</v>
      </c>
      <c r="BG1510">
        <v>970.16</v>
      </c>
      <c r="BI1510" s="12">
        <v>41145</v>
      </c>
      <c r="BJ1510">
        <v>80.739999999999995</v>
      </c>
      <c r="BL1510" s="12">
        <v>41145</v>
      </c>
      <c r="BM1510">
        <v>77.709999999999994</v>
      </c>
      <c r="BO1510" s="12">
        <v>41145</v>
      </c>
      <c r="BP1510">
        <v>3694.7869999999998</v>
      </c>
      <c r="BR1510" s="12"/>
      <c r="BU1510" s="12">
        <v>41145</v>
      </c>
      <c r="BV1510">
        <v>17.07</v>
      </c>
      <c r="BX1510" s="12"/>
      <c r="CA1510" s="12">
        <v>41071</v>
      </c>
      <c r="CB1510">
        <v>4426.5320000000002</v>
      </c>
      <c r="CD1510" s="12"/>
      <c r="CG1510" s="12">
        <v>41145</v>
      </c>
      <c r="CH1510">
        <v>45.02</v>
      </c>
      <c r="CJ1510" s="12">
        <v>41145</v>
      </c>
      <c r="CK1510">
        <v>35.49</v>
      </c>
      <c r="CM1510" s="12"/>
      <c r="CP1510" s="12">
        <v>41074</v>
      </c>
      <c r="CQ1510">
        <v>1633.81</v>
      </c>
      <c r="CS1510" s="12">
        <v>41145</v>
      </c>
      <c r="CT1510">
        <v>9.3000000000000007</v>
      </c>
      <c r="CV1510" s="12"/>
      <c r="CY1510" s="12">
        <v>41071</v>
      </c>
      <c r="CZ1510">
        <v>3502.2150000000001</v>
      </c>
      <c r="DB1510" s="12"/>
      <c r="DE1510" s="12">
        <v>41865</v>
      </c>
      <c r="DF1510">
        <v>65.62</v>
      </c>
      <c r="DH1510" s="12">
        <v>41145</v>
      </c>
      <c r="DI1510">
        <v>63.855199999999996</v>
      </c>
      <c r="DK1510" s="12">
        <v>41071</v>
      </c>
      <c r="DL1510">
        <v>291.68200000000002</v>
      </c>
      <c r="DN1510" s="12"/>
      <c r="DQ1510" s="12"/>
      <c r="DS1510" s="12"/>
      <c r="DT1510" s="12">
        <v>41352</v>
      </c>
      <c r="DU1510">
        <v>68.39</v>
      </c>
      <c r="DW1510" s="12">
        <v>41071</v>
      </c>
      <c r="DX1510">
        <v>315.43</v>
      </c>
      <c r="DZ1510" s="12"/>
    </row>
    <row r="1511" spans="1:130" x14ac:dyDescent="0.45">
      <c r="A1511" s="12">
        <v>41148</v>
      </c>
      <c r="B1511">
        <v>72.239999999999995</v>
      </c>
      <c r="D1511" s="12">
        <v>41149</v>
      </c>
      <c r="E1511">
        <v>32.049999999999997</v>
      </c>
      <c r="G1511" s="12"/>
      <c r="J1511" s="12">
        <v>41145</v>
      </c>
      <c r="K1511">
        <v>1691.35</v>
      </c>
      <c r="M1511" s="12">
        <v>41148</v>
      </c>
      <c r="N1511">
        <v>52.13</v>
      </c>
      <c r="P1511" s="12">
        <v>41478</v>
      </c>
      <c r="Q1511">
        <v>37.93</v>
      </c>
      <c r="S1511" s="12">
        <v>41072</v>
      </c>
      <c r="T1511">
        <v>1355.34</v>
      </c>
      <c r="V1511" s="12"/>
      <c r="Y1511" s="12">
        <v>41148</v>
      </c>
      <c r="Z1511">
        <v>40.54</v>
      </c>
      <c r="AB1511" s="12">
        <v>41148</v>
      </c>
      <c r="AC1511">
        <v>39.64</v>
      </c>
      <c r="AE1511" s="12"/>
      <c r="AH1511" s="12">
        <v>41072</v>
      </c>
      <c r="AI1511">
        <v>360.18200000000002</v>
      </c>
      <c r="AK1511" s="12">
        <v>41148</v>
      </c>
      <c r="AL1511">
        <v>141.54</v>
      </c>
      <c r="AN1511" s="12">
        <v>41148</v>
      </c>
      <c r="AO1511">
        <v>142.11000000000001</v>
      </c>
      <c r="AQ1511" s="12">
        <v>41148</v>
      </c>
      <c r="AR1511">
        <v>2456.2199999999998</v>
      </c>
      <c r="AT1511" s="12">
        <v>41148</v>
      </c>
      <c r="AU1511">
        <v>2456.2179999999998</v>
      </c>
      <c r="AW1511" s="12">
        <v>41148</v>
      </c>
      <c r="AX1511">
        <v>97.03</v>
      </c>
      <c r="AZ1511" s="12">
        <v>41148</v>
      </c>
      <c r="BA1511">
        <v>176.65</v>
      </c>
      <c r="BC1511" s="12">
        <v>41144</v>
      </c>
      <c r="BD1511">
        <v>1316.75</v>
      </c>
      <c r="BF1511" s="12">
        <v>41148</v>
      </c>
      <c r="BG1511">
        <v>969.35</v>
      </c>
      <c r="BI1511" s="12">
        <v>41148</v>
      </c>
      <c r="BJ1511">
        <v>80.98</v>
      </c>
      <c r="BL1511" s="12">
        <v>41148</v>
      </c>
      <c r="BM1511">
        <v>77.819999999999993</v>
      </c>
      <c r="BO1511" s="12">
        <v>41148</v>
      </c>
      <c r="BP1511">
        <v>3700.38</v>
      </c>
      <c r="BR1511" s="12"/>
      <c r="BU1511" s="12">
        <v>41148</v>
      </c>
      <c r="BV1511">
        <v>17.13</v>
      </c>
      <c r="BX1511" s="12"/>
      <c r="CA1511" s="12">
        <v>41072</v>
      </c>
      <c r="CB1511">
        <v>4471.1549999999997</v>
      </c>
      <c r="CD1511" s="12"/>
      <c r="CG1511" s="12">
        <v>41148</v>
      </c>
      <c r="CH1511">
        <v>45.18</v>
      </c>
      <c r="CJ1511" s="12">
        <v>41148</v>
      </c>
      <c r="CK1511">
        <v>35.61</v>
      </c>
      <c r="CM1511" s="12"/>
      <c r="CP1511" s="12">
        <v>41075</v>
      </c>
      <c r="CQ1511">
        <v>1652.9459999999999</v>
      </c>
      <c r="CS1511" s="12">
        <v>41148</v>
      </c>
      <c r="CT1511">
        <v>9.27</v>
      </c>
      <c r="CV1511" s="12"/>
      <c r="CY1511" s="12">
        <v>41072</v>
      </c>
      <c r="CZ1511">
        <v>3467.134</v>
      </c>
      <c r="DB1511" s="12"/>
      <c r="DE1511" s="12">
        <v>41866</v>
      </c>
      <c r="DF1511">
        <v>65.44</v>
      </c>
      <c r="DH1511" s="12">
        <v>41148</v>
      </c>
      <c r="DI1511">
        <v>63.701999999999998</v>
      </c>
      <c r="DK1511" s="12">
        <v>41072</v>
      </c>
      <c r="DL1511">
        <v>290.56599999999997</v>
      </c>
      <c r="DN1511" s="12"/>
      <c r="DQ1511" s="12"/>
      <c r="DS1511" s="12"/>
      <c r="DT1511" s="12">
        <v>41353</v>
      </c>
      <c r="DU1511">
        <v>70.12</v>
      </c>
      <c r="DW1511" s="12">
        <v>41072</v>
      </c>
      <c r="DX1511">
        <v>314.55</v>
      </c>
      <c r="DZ1511" s="12"/>
    </row>
    <row r="1512" spans="1:130" x14ac:dyDescent="0.45">
      <c r="A1512" s="12">
        <v>41149</v>
      </c>
      <c r="B1512">
        <v>72.23</v>
      </c>
      <c r="D1512" s="12">
        <v>41150</v>
      </c>
      <c r="E1512">
        <v>32.085000000000001</v>
      </c>
      <c r="G1512" s="12"/>
      <c r="J1512" s="12">
        <v>41148</v>
      </c>
      <c r="K1512">
        <v>1690.52</v>
      </c>
      <c r="M1512" s="12">
        <v>41149</v>
      </c>
      <c r="N1512">
        <v>52.08</v>
      </c>
      <c r="P1512" s="12">
        <v>41479</v>
      </c>
      <c r="Q1512">
        <v>37.89</v>
      </c>
      <c r="S1512" s="12">
        <v>41073</v>
      </c>
      <c r="T1512">
        <v>1363.06</v>
      </c>
      <c r="V1512" s="12"/>
      <c r="Y1512" s="12">
        <v>41149</v>
      </c>
      <c r="Z1512">
        <v>40.47</v>
      </c>
      <c r="AB1512" s="12">
        <v>41149</v>
      </c>
      <c r="AC1512">
        <v>39.56</v>
      </c>
      <c r="AE1512" s="12"/>
      <c r="AH1512" s="12">
        <v>41073</v>
      </c>
      <c r="AI1512">
        <v>362.77199999999999</v>
      </c>
      <c r="AK1512" s="12">
        <v>41149</v>
      </c>
      <c r="AL1512">
        <v>141.4</v>
      </c>
      <c r="AN1512" s="12">
        <v>41149</v>
      </c>
      <c r="AO1512">
        <v>141.96</v>
      </c>
      <c r="AQ1512" s="12">
        <v>41149</v>
      </c>
      <c r="AR1512">
        <v>2454.39</v>
      </c>
      <c r="AT1512" s="12">
        <v>41149</v>
      </c>
      <c r="AU1512">
        <v>2454.3890000000001</v>
      </c>
      <c r="AW1512" s="12">
        <v>41149</v>
      </c>
      <c r="AX1512">
        <v>97.43</v>
      </c>
      <c r="AZ1512" s="12">
        <v>41149</v>
      </c>
      <c r="BA1512">
        <v>177.4</v>
      </c>
      <c r="BC1512" s="12">
        <v>41145</v>
      </c>
      <c r="BD1512">
        <v>1320.91</v>
      </c>
      <c r="BF1512" s="12">
        <v>41149</v>
      </c>
      <c r="BG1512">
        <v>973.31</v>
      </c>
      <c r="BI1512" s="12">
        <v>41149</v>
      </c>
      <c r="BJ1512">
        <v>81.349999999999994</v>
      </c>
      <c r="BL1512" s="12">
        <v>41149</v>
      </c>
      <c r="BM1512">
        <v>78.16</v>
      </c>
      <c r="BO1512" s="12">
        <v>41149</v>
      </c>
      <c r="BP1512">
        <v>3718.1439999999998</v>
      </c>
      <c r="BR1512" s="12"/>
      <c r="BU1512" s="12">
        <v>41149</v>
      </c>
      <c r="BV1512">
        <v>17.100000000000001</v>
      </c>
      <c r="BX1512" s="12"/>
      <c r="CA1512" s="12">
        <v>41073</v>
      </c>
      <c r="CB1512">
        <v>4489.5879999999997</v>
      </c>
      <c r="CD1512" s="12"/>
      <c r="CG1512" s="12">
        <v>41149</v>
      </c>
      <c r="CH1512">
        <v>45.14</v>
      </c>
      <c r="CJ1512" s="12">
        <v>41149</v>
      </c>
      <c r="CK1512">
        <v>35.630000000000003</v>
      </c>
      <c r="CM1512" s="12"/>
      <c r="CP1512" s="12">
        <v>41078</v>
      </c>
      <c r="CQ1512">
        <v>1647.4179999999999</v>
      </c>
      <c r="CS1512" s="12">
        <v>41149</v>
      </c>
      <c r="CT1512">
        <v>9.19</v>
      </c>
      <c r="CV1512" s="12"/>
      <c r="CY1512" s="12">
        <v>41073</v>
      </c>
      <c r="CZ1512">
        <v>3482.9560000000001</v>
      </c>
      <c r="DB1512" s="12"/>
      <c r="DE1512" s="12">
        <v>41869</v>
      </c>
      <c r="DF1512">
        <v>65.75</v>
      </c>
      <c r="DH1512" s="12">
        <v>41149</v>
      </c>
      <c r="DI1512">
        <v>63.48</v>
      </c>
      <c r="DK1512" s="12">
        <v>41073</v>
      </c>
      <c r="DL1512">
        <v>292.09300000000002</v>
      </c>
      <c r="DN1512" s="12"/>
      <c r="DQ1512" s="12"/>
      <c r="DS1512" s="12"/>
      <c r="DT1512" s="12">
        <v>41354</v>
      </c>
      <c r="DU1512">
        <v>69.48</v>
      </c>
      <c r="DW1512" s="12">
        <v>41073</v>
      </c>
      <c r="DX1512">
        <v>317.83499999999998</v>
      </c>
      <c r="DZ1512" s="12"/>
    </row>
    <row r="1513" spans="1:130" x14ac:dyDescent="0.45">
      <c r="A1513" s="12">
        <v>41150</v>
      </c>
      <c r="B1513">
        <v>72.319999999999993</v>
      </c>
      <c r="D1513" s="12">
        <v>41151</v>
      </c>
      <c r="E1513">
        <v>31.868300000000001</v>
      </c>
      <c r="G1513" s="12"/>
      <c r="J1513" s="12">
        <v>41149</v>
      </c>
      <c r="K1513">
        <v>1690.58</v>
      </c>
      <c r="M1513" s="12">
        <v>41150</v>
      </c>
      <c r="N1513">
        <v>51.92</v>
      </c>
      <c r="P1513" s="12">
        <v>41480</v>
      </c>
      <c r="Q1513">
        <v>37.93</v>
      </c>
      <c r="S1513" s="12">
        <v>41074</v>
      </c>
      <c r="T1513">
        <v>1360.75</v>
      </c>
      <c r="V1513" s="12"/>
      <c r="Y1513" s="12">
        <v>41150</v>
      </c>
      <c r="Z1513">
        <v>40.270000000000003</v>
      </c>
      <c r="AB1513" s="12">
        <v>41150</v>
      </c>
      <c r="AC1513">
        <v>39.369999999999997</v>
      </c>
      <c r="AE1513" s="12"/>
      <c r="AH1513" s="12">
        <v>41074</v>
      </c>
      <c r="AI1513">
        <v>360.71600000000001</v>
      </c>
      <c r="AK1513" s="12">
        <v>41150</v>
      </c>
      <c r="AL1513">
        <v>141.51</v>
      </c>
      <c r="AN1513" s="12">
        <v>41150</v>
      </c>
      <c r="AO1513">
        <v>142.1</v>
      </c>
      <c r="AQ1513" s="12">
        <v>41150</v>
      </c>
      <c r="AR1513">
        <v>2457.0500000000002</v>
      </c>
      <c r="AT1513" s="12">
        <v>41150</v>
      </c>
      <c r="AU1513">
        <v>2457.0450000000001</v>
      </c>
      <c r="AW1513" s="12">
        <v>41150</v>
      </c>
      <c r="AX1513">
        <v>97.51</v>
      </c>
      <c r="AZ1513" s="12">
        <v>41150</v>
      </c>
      <c r="BA1513">
        <v>177.52</v>
      </c>
      <c r="BC1513" s="12">
        <v>41148</v>
      </c>
      <c r="BD1513">
        <v>1319.86</v>
      </c>
      <c r="BF1513" s="12">
        <v>41150</v>
      </c>
      <c r="BG1513">
        <v>974.53</v>
      </c>
      <c r="BI1513" s="12">
        <v>41150</v>
      </c>
      <c r="BJ1513">
        <v>81.599999999999994</v>
      </c>
      <c r="BL1513" s="12">
        <v>41150</v>
      </c>
      <c r="BM1513">
        <v>78.34</v>
      </c>
      <c r="BO1513" s="12">
        <v>41150</v>
      </c>
      <c r="BP1513">
        <v>3735.1219999999998</v>
      </c>
      <c r="BR1513" s="12"/>
      <c r="BU1513" s="12">
        <v>41150</v>
      </c>
      <c r="BV1513">
        <v>17.05</v>
      </c>
      <c r="BX1513" s="12"/>
      <c r="CA1513" s="12">
        <v>41074</v>
      </c>
      <c r="CB1513">
        <v>4464.7179999999998</v>
      </c>
      <c r="CD1513" s="12"/>
      <c r="CG1513" s="12">
        <v>41150</v>
      </c>
      <c r="CH1513">
        <v>44.95</v>
      </c>
      <c r="CJ1513" s="12">
        <v>41150</v>
      </c>
      <c r="CK1513">
        <v>35.51</v>
      </c>
      <c r="CM1513" s="12"/>
      <c r="CP1513" s="12">
        <v>41079</v>
      </c>
      <c r="CQ1513">
        <v>1689.7339999999999</v>
      </c>
      <c r="CS1513" s="12">
        <v>41150</v>
      </c>
      <c r="CT1513">
        <v>9.2200000000000006</v>
      </c>
      <c r="CV1513" s="12"/>
      <c r="CY1513" s="12">
        <v>41074</v>
      </c>
      <c r="CZ1513">
        <v>3486.779</v>
      </c>
      <c r="DB1513" s="12"/>
      <c r="DE1513" s="12">
        <v>41870</v>
      </c>
      <c r="DF1513">
        <v>66.08</v>
      </c>
      <c r="DH1513" s="12">
        <v>41150</v>
      </c>
      <c r="DI1513">
        <v>63.46</v>
      </c>
      <c r="DK1513" s="12">
        <v>41074</v>
      </c>
      <c r="DL1513">
        <v>290.35500000000002</v>
      </c>
      <c r="DN1513" s="12"/>
      <c r="DQ1513" s="12"/>
      <c r="DS1513" s="12"/>
      <c r="DT1513" s="12">
        <v>41355</v>
      </c>
      <c r="DU1513">
        <v>69.849999999999994</v>
      </c>
      <c r="DW1513" s="12">
        <v>41074</v>
      </c>
      <c r="DX1513">
        <v>314.25200000000001</v>
      </c>
      <c r="DZ1513" s="12"/>
    </row>
    <row r="1514" spans="1:130" x14ac:dyDescent="0.45">
      <c r="A1514" s="12">
        <v>41151</v>
      </c>
      <c r="B1514">
        <v>71.78</v>
      </c>
      <c r="D1514" s="12">
        <v>41152</v>
      </c>
      <c r="E1514">
        <v>31.29</v>
      </c>
      <c r="G1514" s="12"/>
      <c r="J1514" s="12">
        <v>41150</v>
      </c>
      <c r="K1514">
        <v>1692.74</v>
      </c>
      <c r="M1514" s="12">
        <v>41151</v>
      </c>
      <c r="N1514">
        <v>51.15</v>
      </c>
      <c r="P1514" s="12">
        <v>41481</v>
      </c>
      <c r="Q1514">
        <v>37.72</v>
      </c>
      <c r="S1514" s="12">
        <v>41075</v>
      </c>
      <c r="T1514">
        <v>1375.59</v>
      </c>
      <c r="V1514" s="12"/>
      <c r="Y1514" s="12">
        <v>41151</v>
      </c>
      <c r="Z1514">
        <v>39.78</v>
      </c>
      <c r="AB1514" s="12">
        <v>41151</v>
      </c>
      <c r="AC1514">
        <v>38.909999999999997</v>
      </c>
      <c r="AE1514" s="12"/>
      <c r="AH1514" s="12">
        <v>41075</v>
      </c>
      <c r="AI1514">
        <v>365.34800000000001</v>
      </c>
      <c r="AK1514" s="12">
        <v>41151</v>
      </c>
      <c r="AL1514">
        <v>140.49</v>
      </c>
      <c r="AN1514" s="12">
        <v>41151</v>
      </c>
      <c r="AO1514">
        <v>141.08000000000001</v>
      </c>
      <c r="AQ1514" s="12">
        <v>41151</v>
      </c>
      <c r="AR1514">
        <v>2438.1999999999998</v>
      </c>
      <c r="AT1514" s="12">
        <v>41151</v>
      </c>
      <c r="AU1514">
        <v>2438.1990000000001</v>
      </c>
      <c r="AW1514" s="12">
        <v>41151</v>
      </c>
      <c r="AX1514">
        <v>96.75</v>
      </c>
      <c r="AZ1514" s="12">
        <v>41151</v>
      </c>
      <c r="BA1514">
        <v>176.22</v>
      </c>
      <c r="BC1514" s="12">
        <v>41149</v>
      </c>
      <c r="BD1514">
        <v>1325.26</v>
      </c>
      <c r="BF1514" s="12">
        <v>41151</v>
      </c>
      <c r="BG1514">
        <v>966.66</v>
      </c>
      <c r="BI1514" s="12">
        <v>41151</v>
      </c>
      <c r="BJ1514">
        <v>80.790000000000006</v>
      </c>
      <c r="BL1514" s="12">
        <v>41151</v>
      </c>
      <c r="BM1514">
        <v>77.67</v>
      </c>
      <c r="BO1514" s="12">
        <v>41151</v>
      </c>
      <c r="BP1514">
        <v>3693.5590000000002</v>
      </c>
      <c r="BR1514" s="12"/>
      <c r="BU1514" s="12">
        <v>41151</v>
      </c>
      <c r="BV1514">
        <v>16.899999999999999</v>
      </c>
      <c r="BX1514" s="12"/>
      <c r="CA1514" s="12">
        <v>41075</v>
      </c>
      <c r="CB1514">
        <v>4501.5360000000001</v>
      </c>
      <c r="CD1514" s="12"/>
      <c r="CG1514" s="12">
        <v>41151</v>
      </c>
      <c r="CH1514">
        <v>44.45</v>
      </c>
      <c r="CJ1514" s="12">
        <v>41151</v>
      </c>
      <c r="CK1514">
        <v>35.08</v>
      </c>
      <c r="CM1514" s="12"/>
      <c r="CP1514" s="12">
        <v>41080</v>
      </c>
      <c r="CQ1514">
        <v>1700.64</v>
      </c>
      <c r="CS1514" s="12">
        <v>41151</v>
      </c>
      <c r="CT1514">
        <v>9.0500000000000007</v>
      </c>
      <c r="CV1514" s="12"/>
      <c r="CY1514" s="12">
        <v>41075</v>
      </c>
      <c r="CZ1514">
        <v>3514.2930000000001</v>
      </c>
      <c r="DB1514" s="12"/>
      <c r="DE1514" s="12">
        <v>41871</v>
      </c>
      <c r="DF1514">
        <v>66.05</v>
      </c>
      <c r="DH1514" s="12">
        <v>41151</v>
      </c>
      <c r="DI1514">
        <v>62.709899999999998</v>
      </c>
      <c r="DK1514" s="12">
        <v>41075</v>
      </c>
      <c r="DL1514">
        <v>293.80700000000002</v>
      </c>
      <c r="DN1514" s="12"/>
      <c r="DQ1514" s="12"/>
      <c r="DS1514" s="12"/>
      <c r="DT1514" s="12">
        <v>41358</v>
      </c>
      <c r="DU1514">
        <v>69.400000000000006</v>
      </c>
      <c r="DW1514" s="12">
        <v>41075</v>
      </c>
      <c r="DX1514">
        <v>321.17500000000001</v>
      </c>
      <c r="DZ1514" s="12"/>
    </row>
    <row r="1515" spans="1:130" x14ac:dyDescent="0.45">
      <c r="A1515" s="12">
        <v>41152</v>
      </c>
      <c r="B1515">
        <v>72.209999999999994</v>
      </c>
      <c r="D1515" s="12">
        <v>41156</v>
      </c>
      <c r="E1515">
        <v>31.984999999999999</v>
      </c>
      <c r="G1515" s="12"/>
      <c r="J1515" s="12">
        <v>41151</v>
      </c>
      <c r="K1515">
        <v>1679.5</v>
      </c>
      <c r="M1515" s="12">
        <v>41152</v>
      </c>
      <c r="N1515">
        <v>51.6</v>
      </c>
      <c r="P1515" s="12">
        <v>41484</v>
      </c>
      <c r="Q1515">
        <v>37.39</v>
      </c>
      <c r="S1515" s="12">
        <v>41078</v>
      </c>
      <c r="T1515">
        <v>1380.42</v>
      </c>
      <c r="V1515" s="12"/>
      <c r="Y1515" s="12">
        <v>41152</v>
      </c>
      <c r="Z1515">
        <v>40.107999999999997</v>
      </c>
      <c r="AB1515" s="12">
        <v>41152</v>
      </c>
      <c r="AC1515">
        <v>39.28</v>
      </c>
      <c r="AE1515" s="12"/>
      <c r="AH1515" s="12">
        <v>41078</v>
      </c>
      <c r="AI1515">
        <v>368.87200000000001</v>
      </c>
      <c r="AK1515" s="12">
        <v>41152</v>
      </c>
      <c r="AL1515">
        <v>141.16</v>
      </c>
      <c r="AN1515" s="12">
        <v>41152</v>
      </c>
      <c r="AO1515">
        <v>141.88</v>
      </c>
      <c r="AQ1515" s="12">
        <v>41152</v>
      </c>
      <c r="AR1515">
        <v>2450.6</v>
      </c>
      <c r="AT1515" s="12">
        <v>41152</v>
      </c>
      <c r="AU1515">
        <v>2450.598</v>
      </c>
      <c r="AW1515" s="12">
        <v>41152</v>
      </c>
      <c r="AX1515">
        <v>97.24</v>
      </c>
      <c r="AZ1515" s="12">
        <v>41152</v>
      </c>
      <c r="BA1515">
        <v>177.33</v>
      </c>
      <c r="BC1515" s="12">
        <v>41150</v>
      </c>
      <c r="BD1515">
        <v>1327.23</v>
      </c>
      <c r="BF1515" s="12">
        <v>41152</v>
      </c>
      <c r="BG1515">
        <v>971.55</v>
      </c>
      <c r="BI1515" s="12">
        <v>41152</v>
      </c>
      <c r="BJ1515">
        <v>81.12</v>
      </c>
      <c r="BL1515" s="12">
        <v>41152</v>
      </c>
      <c r="BM1515">
        <v>77.959999999999994</v>
      </c>
      <c r="BO1515" s="12">
        <v>41152</v>
      </c>
      <c r="BP1515">
        <v>3709.518</v>
      </c>
      <c r="BR1515" s="12"/>
      <c r="BU1515" s="12">
        <v>41152</v>
      </c>
      <c r="BV1515">
        <v>16.97</v>
      </c>
      <c r="BX1515" s="12"/>
      <c r="CA1515" s="12">
        <v>41078</v>
      </c>
      <c r="CB1515">
        <v>4519.942</v>
      </c>
      <c r="CD1515" s="12"/>
      <c r="CG1515" s="12">
        <v>41152</v>
      </c>
      <c r="CH1515">
        <v>44.98</v>
      </c>
      <c r="CJ1515" s="12">
        <v>41152</v>
      </c>
      <c r="CK1515">
        <v>35.409999999999997</v>
      </c>
      <c r="CM1515" s="12"/>
      <c r="CP1515" s="12">
        <v>41081</v>
      </c>
      <c r="CQ1515">
        <v>1676.3910000000001</v>
      </c>
      <c r="CS1515" s="12">
        <v>41152</v>
      </c>
      <c r="CT1515">
        <v>9.06</v>
      </c>
      <c r="CV1515" s="12"/>
      <c r="CY1515" s="12">
        <v>41078</v>
      </c>
      <c r="CZ1515">
        <v>3565.8739999999998</v>
      </c>
      <c r="DB1515" s="12"/>
      <c r="DE1515" s="12">
        <v>41872</v>
      </c>
      <c r="DF1515">
        <v>65.56</v>
      </c>
      <c r="DH1515" s="12">
        <v>41152</v>
      </c>
      <c r="DI1515">
        <v>63.241999999999997</v>
      </c>
      <c r="DK1515" s="12">
        <v>41078</v>
      </c>
      <c r="DL1515">
        <v>297.08699999999999</v>
      </c>
      <c r="DN1515" s="12"/>
      <c r="DQ1515" s="12"/>
      <c r="DS1515" s="12"/>
      <c r="DT1515" s="12">
        <v>41359</v>
      </c>
      <c r="DU1515">
        <v>70.260000000000005</v>
      </c>
      <c r="DW1515" s="12">
        <v>41078</v>
      </c>
      <c r="DX1515">
        <v>324.87400000000002</v>
      </c>
      <c r="DZ1515" s="12"/>
    </row>
    <row r="1516" spans="1:130" x14ac:dyDescent="0.45">
      <c r="A1516" s="12">
        <v>41156</v>
      </c>
      <c r="B1516">
        <v>72.16</v>
      </c>
      <c r="D1516" s="12">
        <v>41157</v>
      </c>
      <c r="E1516">
        <v>31.99</v>
      </c>
      <c r="G1516" s="12"/>
      <c r="J1516" s="12">
        <v>41152</v>
      </c>
      <c r="K1516">
        <v>1688.09</v>
      </c>
      <c r="M1516" s="12">
        <v>41156</v>
      </c>
      <c r="N1516">
        <v>51.34</v>
      </c>
      <c r="P1516" s="12">
        <v>41485</v>
      </c>
      <c r="Q1516">
        <v>37.380000000000003</v>
      </c>
      <c r="S1516" s="12">
        <v>41079</v>
      </c>
      <c r="T1516">
        <v>1400.77</v>
      </c>
      <c r="V1516" s="12"/>
      <c r="Y1516" s="12">
        <v>41156</v>
      </c>
      <c r="Z1516">
        <v>39.92</v>
      </c>
      <c r="AB1516" s="12">
        <v>41156</v>
      </c>
      <c r="AC1516">
        <v>39.064999999999998</v>
      </c>
      <c r="AE1516" s="12"/>
      <c r="AH1516" s="12">
        <v>41079</v>
      </c>
      <c r="AI1516">
        <v>372.64299999999997</v>
      </c>
      <c r="AK1516" s="12">
        <v>41156</v>
      </c>
      <c r="AL1516">
        <v>141.03</v>
      </c>
      <c r="AN1516" s="12">
        <v>41156</v>
      </c>
      <c r="AO1516">
        <v>141.28</v>
      </c>
      <c r="AQ1516" s="12">
        <v>41156</v>
      </c>
      <c r="AR1516">
        <v>2447.8000000000002</v>
      </c>
      <c r="AT1516" s="12">
        <v>41156</v>
      </c>
      <c r="AU1516">
        <v>2447.7979999999998</v>
      </c>
      <c r="AW1516" s="12">
        <v>41156</v>
      </c>
      <c r="AX1516">
        <v>98.41</v>
      </c>
      <c r="AZ1516" s="12">
        <v>41156</v>
      </c>
      <c r="BA1516">
        <v>179</v>
      </c>
      <c r="BC1516" s="12">
        <v>41151</v>
      </c>
      <c r="BD1516">
        <v>1316.74</v>
      </c>
      <c r="BF1516" s="12">
        <v>41156</v>
      </c>
      <c r="BG1516">
        <v>982.34</v>
      </c>
      <c r="BI1516" s="12">
        <v>41156</v>
      </c>
      <c r="BJ1516">
        <v>82.11</v>
      </c>
      <c r="BL1516" s="12">
        <v>41156</v>
      </c>
      <c r="BM1516">
        <v>78.900000000000006</v>
      </c>
      <c r="BO1516" s="12">
        <v>41156</v>
      </c>
      <c r="BP1516">
        <v>3755.473</v>
      </c>
      <c r="BR1516" s="12"/>
      <c r="BU1516" s="12">
        <v>41156</v>
      </c>
      <c r="BV1516">
        <v>16.89</v>
      </c>
      <c r="BX1516" s="12"/>
      <c r="CA1516" s="12">
        <v>41079</v>
      </c>
      <c r="CB1516">
        <v>4611.7359999999999</v>
      </c>
      <c r="CD1516" s="12"/>
      <c r="CG1516" s="12">
        <v>41156</v>
      </c>
      <c r="CH1516">
        <v>44.85</v>
      </c>
      <c r="CJ1516" s="12">
        <v>41156</v>
      </c>
      <c r="CK1516">
        <v>35.39</v>
      </c>
      <c r="CM1516" s="12"/>
      <c r="CP1516" s="12">
        <v>41082</v>
      </c>
      <c r="CQ1516">
        <v>1659.404</v>
      </c>
      <c r="CS1516" s="12">
        <v>41156</v>
      </c>
      <c r="CT1516">
        <v>8.9350000000000005</v>
      </c>
      <c r="CV1516" s="12"/>
      <c r="CY1516" s="12">
        <v>41079</v>
      </c>
      <c r="CZ1516">
        <v>3540.2339999999999</v>
      </c>
      <c r="DB1516" s="12"/>
      <c r="DE1516" s="12">
        <v>41873</v>
      </c>
      <c r="DF1516">
        <v>65.709999999999994</v>
      </c>
      <c r="DH1516" s="12">
        <v>41156</v>
      </c>
      <c r="DI1516">
        <v>62.810099999999998</v>
      </c>
      <c r="DK1516" s="12">
        <v>41079</v>
      </c>
      <c r="DL1516">
        <v>297.928</v>
      </c>
      <c r="DN1516" s="12"/>
      <c r="DQ1516" s="12"/>
      <c r="DS1516" s="12"/>
      <c r="DT1516" s="12">
        <v>41360</v>
      </c>
      <c r="DU1516">
        <v>70.569999999999993</v>
      </c>
      <c r="DW1516" s="12">
        <v>41079</v>
      </c>
      <c r="DX1516">
        <v>324.77699999999999</v>
      </c>
      <c r="DZ1516" s="12"/>
    </row>
    <row r="1517" spans="1:130" x14ac:dyDescent="0.45">
      <c r="A1517" s="12">
        <v>41157</v>
      </c>
      <c r="B1517">
        <v>72.16</v>
      </c>
      <c r="D1517" s="12">
        <v>41158</v>
      </c>
      <c r="E1517">
        <v>32.619999999999997</v>
      </c>
      <c r="G1517" s="12"/>
      <c r="J1517" s="12">
        <v>41156</v>
      </c>
      <c r="K1517">
        <v>1689.13</v>
      </c>
      <c r="M1517" s="12">
        <v>41157</v>
      </c>
      <c r="N1517">
        <v>51.2</v>
      </c>
      <c r="P1517" s="12">
        <v>41486</v>
      </c>
      <c r="Q1517">
        <v>37.450000000000003</v>
      </c>
      <c r="S1517" s="12">
        <v>41080</v>
      </c>
      <c r="T1517">
        <v>1411.88</v>
      </c>
      <c r="V1517" s="12"/>
      <c r="Y1517" s="12">
        <v>41157</v>
      </c>
      <c r="Z1517">
        <v>39.71</v>
      </c>
      <c r="AB1517" s="12">
        <v>41157</v>
      </c>
      <c r="AC1517">
        <v>38.86</v>
      </c>
      <c r="AE1517" s="12"/>
      <c r="AH1517" s="12">
        <v>41080</v>
      </c>
      <c r="AI1517">
        <v>374.56</v>
      </c>
      <c r="AK1517" s="12">
        <v>41157</v>
      </c>
      <c r="AL1517">
        <v>140.91</v>
      </c>
      <c r="AN1517" s="12">
        <v>41157</v>
      </c>
      <c r="AO1517">
        <v>141.47999999999999</v>
      </c>
      <c r="AQ1517" s="12">
        <v>41157</v>
      </c>
      <c r="AR1517">
        <v>2445.81</v>
      </c>
      <c r="AT1517" s="12">
        <v>41157</v>
      </c>
      <c r="AU1517">
        <v>2445.8049999999998</v>
      </c>
      <c r="AW1517" s="12">
        <v>41157</v>
      </c>
      <c r="AX1517">
        <v>98.19</v>
      </c>
      <c r="AZ1517" s="12">
        <v>41157</v>
      </c>
      <c r="BA1517">
        <v>178.71</v>
      </c>
      <c r="BC1517" s="12">
        <v>41152</v>
      </c>
      <c r="BD1517">
        <v>1323.47</v>
      </c>
      <c r="BF1517" s="12">
        <v>41157</v>
      </c>
      <c r="BG1517">
        <v>980.67</v>
      </c>
      <c r="BI1517" s="12">
        <v>41157</v>
      </c>
      <c r="BJ1517">
        <v>82.13</v>
      </c>
      <c r="BL1517" s="12">
        <v>41157</v>
      </c>
      <c r="BM1517">
        <v>78.86</v>
      </c>
      <c r="BO1517" s="12">
        <v>41157</v>
      </c>
      <c r="BP1517">
        <v>3751.7139999999999</v>
      </c>
      <c r="BR1517" s="12"/>
      <c r="BU1517" s="12">
        <v>41157</v>
      </c>
      <c r="BV1517">
        <v>16.86</v>
      </c>
      <c r="BX1517" s="12"/>
      <c r="CA1517" s="12">
        <v>41080</v>
      </c>
      <c r="CB1517">
        <v>4651.6229999999996</v>
      </c>
      <c r="CD1517" s="12"/>
      <c r="CG1517" s="12">
        <v>41157</v>
      </c>
      <c r="CH1517">
        <v>44.88</v>
      </c>
      <c r="CJ1517" s="12">
        <v>41157</v>
      </c>
      <c r="CK1517">
        <v>35.409999999999997</v>
      </c>
      <c r="CM1517" s="12"/>
      <c r="CP1517" s="12">
        <v>41085</v>
      </c>
      <c r="CQ1517">
        <v>1624.682</v>
      </c>
      <c r="CS1517" s="12">
        <v>41157</v>
      </c>
      <c r="CT1517">
        <v>8.83</v>
      </c>
      <c r="CV1517" s="12"/>
      <c r="CY1517" s="12">
        <v>41080</v>
      </c>
      <c r="CZ1517">
        <v>3585.681</v>
      </c>
      <c r="DB1517" s="12"/>
      <c r="DE1517" s="12">
        <v>41876</v>
      </c>
      <c r="DF1517">
        <v>65.930000000000007</v>
      </c>
      <c r="DH1517" s="12">
        <v>41157</v>
      </c>
      <c r="DI1517">
        <v>62.306800000000003</v>
      </c>
      <c r="DK1517" s="12">
        <v>41080</v>
      </c>
      <c r="DL1517">
        <v>299.85700000000003</v>
      </c>
      <c r="DN1517" s="12"/>
      <c r="DQ1517" s="12"/>
      <c r="DS1517" s="12"/>
      <c r="DT1517" s="12">
        <v>41361</v>
      </c>
      <c r="DU1517">
        <v>69.95</v>
      </c>
      <c r="DW1517" s="12">
        <v>41080</v>
      </c>
      <c r="DX1517">
        <v>325.35899999999998</v>
      </c>
      <c r="DZ1517" s="12"/>
    </row>
    <row r="1518" spans="1:130" x14ac:dyDescent="0.45">
      <c r="A1518" s="12">
        <v>41158</v>
      </c>
      <c r="B1518">
        <v>73.599999999999994</v>
      </c>
      <c r="D1518" s="12">
        <v>41159</v>
      </c>
      <c r="E1518">
        <v>32.76</v>
      </c>
      <c r="G1518" s="12"/>
      <c r="J1518" s="12">
        <v>41157</v>
      </c>
      <c r="K1518">
        <v>1687.76</v>
      </c>
      <c r="M1518" s="12">
        <v>41158</v>
      </c>
      <c r="N1518">
        <v>52.475000000000001</v>
      </c>
      <c r="P1518" s="12">
        <v>41487</v>
      </c>
      <c r="Q1518">
        <v>37.97</v>
      </c>
      <c r="S1518" s="12">
        <v>41081</v>
      </c>
      <c r="T1518">
        <v>1396.21</v>
      </c>
      <c r="V1518" s="12"/>
      <c r="Y1518" s="12">
        <v>41158</v>
      </c>
      <c r="Z1518">
        <v>40.555</v>
      </c>
      <c r="AB1518" s="12">
        <v>41158</v>
      </c>
      <c r="AC1518">
        <v>39.725000000000001</v>
      </c>
      <c r="AE1518" s="12"/>
      <c r="AH1518" s="12">
        <v>41081</v>
      </c>
      <c r="AI1518">
        <v>368.30900000000003</v>
      </c>
      <c r="AK1518" s="12">
        <v>41158</v>
      </c>
      <c r="AL1518">
        <v>143.77000000000001</v>
      </c>
      <c r="AN1518" s="12">
        <v>41158</v>
      </c>
      <c r="AO1518">
        <v>144.35</v>
      </c>
      <c r="AQ1518" s="12">
        <v>41158</v>
      </c>
      <c r="AR1518">
        <v>2496.12</v>
      </c>
      <c r="AT1518" s="12">
        <v>41158</v>
      </c>
      <c r="AU1518">
        <v>2496.123</v>
      </c>
      <c r="AW1518" s="12">
        <v>41158</v>
      </c>
      <c r="AX1518">
        <v>100.08</v>
      </c>
      <c r="AZ1518" s="12">
        <v>41158</v>
      </c>
      <c r="BA1518">
        <v>182.21</v>
      </c>
      <c r="BC1518" s="12">
        <v>41156</v>
      </c>
      <c r="BD1518">
        <v>1338.22</v>
      </c>
      <c r="BF1518" s="12">
        <v>41158</v>
      </c>
      <c r="BG1518">
        <v>999.63</v>
      </c>
      <c r="BI1518" s="12">
        <v>41158</v>
      </c>
      <c r="BJ1518">
        <v>83.638000000000005</v>
      </c>
      <c r="BL1518" s="12">
        <v>41158</v>
      </c>
      <c r="BM1518">
        <v>80.31</v>
      </c>
      <c r="BO1518" s="12">
        <v>41158</v>
      </c>
      <c r="BP1518">
        <v>3828.297</v>
      </c>
      <c r="BR1518" s="12"/>
      <c r="BU1518" s="12">
        <v>41158</v>
      </c>
      <c r="BV1518">
        <v>17.239999999999998</v>
      </c>
      <c r="BX1518" s="12"/>
      <c r="CA1518" s="12">
        <v>41081</v>
      </c>
      <c r="CB1518">
        <v>4581.4229999999998</v>
      </c>
      <c r="CD1518" s="12"/>
      <c r="CG1518" s="12">
        <v>41158</v>
      </c>
      <c r="CH1518">
        <v>46.24</v>
      </c>
      <c r="CJ1518" s="12">
        <v>41158</v>
      </c>
      <c r="CK1518">
        <v>36.445</v>
      </c>
      <c r="CM1518" s="12"/>
      <c r="CP1518" s="12">
        <v>41086</v>
      </c>
      <c r="CQ1518">
        <v>1624.3240000000001</v>
      </c>
      <c r="CS1518" s="12">
        <v>41158</v>
      </c>
      <c r="CT1518">
        <v>8.9499999999999993</v>
      </c>
      <c r="CV1518" s="12"/>
      <c r="CY1518" s="12">
        <v>41081</v>
      </c>
      <c r="CZ1518">
        <v>3575.7420000000002</v>
      </c>
      <c r="DB1518" s="12"/>
      <c r="DE1518" s="12">
        <v>41877</v>
      </c>
      <c r="DF1518">
        <v>66.12</v>
      </c>
      <c r="DH1518" s="12">
        <v>41158</v>
      </c>
      <c r="DI1518">
        <v>63.44</v>
      </c>
      <c r="DK1518" s="12">
        <v>41081</v>
      </c>
      <c r="DL1518">
        <v>295.98200000000003</v>
      </c>
      <c r="DN1518" s="12"/>
      <c r="DQ1518" s="12"/>
      <c r="DS1518" s="12"/>
      <c r="DT1518" s="12">
        <v>41365</v>
      </c>
      <c r="DU1518">
        <v>69.16</v>
      </c>
      <c r="DW1518" s="12">
        <v>41081</v>
      </c>
      <c r="DX1518">
        <v>318.62299999999999</v>
      </c>
      <c r="DZ1518" s="12"/>
    </row>
    <row r="1519" spans="1:130" x14ac:dyDescent="0.45">
      <c r="A1519" s="12">
        <v>41159</v>
      </c>
      <c r="B1519">
        <v>73.959999999999994</v>
      </c>
      <c r="D1519" s="12">
        <v>41162</v>
      </c>
      <c r="E1519">
        <v>32.595999999999997</v>
      </c>
      <c r="G1519" s="12"/>
      <c r="J1519" s="12">
        <v>41158</v>
      </c>
      <c r="K1519">
        <v>1722.16</v>
      </c>
      <c r="M1519" s="12">
        <v>41159</v>
      </c>
      <c r="N1519">
        <v>53.26</v>
      </c>
      <c r="P1519" s="12">
        <v>41488</v>
      </c>
      <c r="Q1519">
        <v>38.270000000000003</v>
      </c>
      <c r="S1519" s="12">
        <v>41082</v>
      </c>
      <c r="T1519">
        <v>1379.85</v>
      </c>
      <c r="V1519" s="12"/>
      <c r="Y1519" s="12">
        <v>41159</v>
      </c>
      <c r="Z1519">
        <v>41.51</v>
      </c>
      <c r="AB1519" s="12">
        <v>41159</v>
      </c>
      <c r="AC1519">
        <v>40.64</v>
      </c>
      <c r="AE1519" s="12"/>
      <c r="AH1519" s="12">
        <v>41082</v>
      </c>
      <c r="AI1519">
        <v>362.36</v>
      </c>
      <c r="AK1519" s="12">
        <v>41159</v>
      </c>
      <c r="AL1519">
        <v>144.33000000000001</v>
      </c>
      <c r="AN1519" s="12">
        <v>41159</v>
      </c>
      <c r="AO1519">
        <v>145</v>
      </c>
      <c r="AQ1519" s="12">
        <v>41159</v>
      </c>
      <c r="AR1519">
        <v>2506.37</v>
      </c>
      <c r="AT1519" s="12">
        <v>41159</v>
      </c>
      <c r="AU1519">
        <v>2506.3670000000002</v>
      </c>
      <c r="AW1519" s="12">
        <v>41159</v>
      </c>
      <c r="AX1519">
        <v>100.63</v>
      </c>
      <c r="AZ1519" s="12">
        <v>41159</v>
      </c>
      <c r="BA1519">
        <v>183.16</v>
      </c>
      <c r="BC1519" s="12">
        <v>41157</v>
      </c>
      <c r="BD1519">
        <v>1336.08</v>
      </c>
      <c r="BF1519" s="12">
        <v>41159</v>
      </c>
      <c r="BG1519">
        <v>1004.6</v>
      </c>
      <c r="BI1519" s="12">
        <v>41159</v>
      </c>
      <c r="BJ1519">
        <v>84.26</v>
      </c>
      <c r="BL1519" s="12">
        <v>41159</v>
      </c>
      <c r="BM1519">
        <v>80.88</v>
      </c>
      <c r="BO1519" s="12">
        <v>41159</v>
      </c>
      <c r="BP1519">
        <v>3848.1080000000002</v>
      </c>
      <c r="BR1519" s="12"/>
      <c r="BU1519" s="12">
        <v>41159</v>
      </c>
      <c r="BV1519">
        <v>17.420000000000002</v>
      </c>
      <c r="BX1519" s="12"/>
      <c r="CA1519" s="12">
        <v>41082</v>
      </c>
      <c r="CB1519">
        <v>4510.3130000000001</v>
      </c>
      <c r="CD1519" s="12"/>
      <c r="CG1519" s="12">
        <v>41159</v>
      </c>
      <c r="CH1519">
        <v>46.89</v>
      </c>
      <c r="CJ1519" s="12">
        <v>41159</v>
      </c>
      <c r="CK1519">
        <v>36.979999999999997</v>
      </c>
      <c r="CM1519" s="12"/>
      <c r="CP1519" s="12">
        <v>41087</v>
      </c>
      <c r="CQ1519">
        <v>1643.912</v>
      </c>
      <c r="CS1519" s="12">
        <v>41159</v>
      </c>
      <c r="CT1519">
        <v>9.07</v>
      </c>
      <c r="CV1519" s="12"/>
      <c r="CY1519" s="12">
        <v>41082</v>
      </c>
      <c r="CZ1519">
        <v>3549.357</v>
      </c>
      <c r="DB1519" s="12"/>
      <c r="DE1519" s="12">
        <v>41878</v>
      </c>
      <c r="DF1519">
        <v>66.180000000000007</v>
      </c>
      <c r="DH1519" s="12">
        <v>41159</v>
      </c>
      <c r="DI1519">
        <v>64.180000000000007</v>
      </c>
      <c r="DK1519" s="12">
        <v>41082</v>
      </c>
      <c r="DL1519">
        <v>291.45299999999997</v>
      </c>
      <c r="DN1519" s="12"/>
      <c r="DQ1519" s="12"/>
      <c r="DS1519" s="12"/>
      <c r="DT1519" s="12">
        <v>41366</v>
      </c>
      <c r="DU1519">
        <v>69.349999999999994</v>
      </c>
      <c r="DW1519" s="12">
        <v>41082</v>
      </c>
      <c r="DX1519">
        <v>313.53100000000001</v>
      </c>
      <c r="DZ1519" s="12"/>
    </row>
    <row r="1520" spans="1:130" x14ac:dyDescent="0.45">
      <c r="A1520" s="12">
        <v>41162</v>
      </c>
      <c r="B1520">
        <v>73.52</v>
      </c>
      <c r="D1520" s="12">
        <v>41163</v>
      </c>
      <c r="E1520">
        <v>32.674999999999997</v>
      </c>
      <c r="G1520" s="12"/>
      <c r="J1520" s="12">
        <v>41159</v>
      </c>
      <c r="K1520">
        <v>1729.86</v>
      </c>
      <c r="M1520" s="12">
        <v>41162</v>
      </c>
      <c r="N1520">
        <v>52.84</v>
      </c>
      <c r="P1520" s="12">
        <v>41491</v>
      </c>
      <c r="Q1520">
        <v>38.229999999999997</v>
      </c>
      <c r="S1520" s="12">
        <v>41085</v>
      </c>
      <c r="T1520">
        <v>1362.37</v>
      </c>
      <c r="V1520" s="12"/>
      <c r="Y1520" s="12">
        <v>41162</v>
      </c>
      <c r="Z1520">
        <v>41.01</v>
      </c>
      <c r="AB1520" s="12">
        <v>41162</v>
      </c>
      <c r="AC1520">
        <v>40.119999999999997</v>
      </c>
      <c r="AE1520" s="12"/>
      <c r="AH1520" s="12">
        <v>41085</v>
      </c>
      <c r="AI1520">
        <v>357.238</v>
      </c>
      <c r="AK1520" s="12">
        <v>41162</v>
      </c>
      <c r="AL1520">
        <v>143.51</v>
      </c>
      <c r="AN1520" s="12">
        <v>41162</v>
      </c>
      <c r="AO1520">
        <v>144.1</v>
      </c>
      <c r="AQ1520" s="12">
        <v>41162</v>
      </c>
      <c r="AR1520">
        <v>2491.11</v>
      </c>
      <c r="AT1520" s="12">
        <v>41162</v>
      </c>
      <c r="AU1520">
        <v>2491.1149999999998</v>
      </c>
      <c r="AW1520" s="12">
        <v>41162</v>
      </c>
      <c r="AX1520">
        <v>100.2</v>
      </c>
      <c r="AZ1520" s="12">
        <v>41162</v>
      </c>
      <c r="BA1520">
        <v>182.42</v>
      </c>
      <c r="BC1520" s="12">
        <v>41158</v>
      </c>
      <c r="BD1520">
        <v>1362.01</v>
      </c>
      <c r="BF1520" s="12">
        <v>41162</v>
      </c>
      <c r="BG1520">
        <v>1000.44</v>
      </c>
      <c r="BI1520" s="12">
        <v>41162</v>
      </c>
      <c r="BJ1520">
        <v>83.88</v>
      </c>
      <c r="BL1520" s="12">
        <v>41162</v>
      </c>
      <c r="BM1520">
        <v>80.52</v>
      </c>
      <c r="BO1520" s="12">
        <v>41162</v>
      </c>
      <c r="BP1520">
        <v>3834.97</v>
      </c>
      <c r="BR1520" s="12"/>
      <c r="BU1520" s="12">
        <v>41162</v>
      </c>
      <c r="BV1520">
        <v>17.32</v>
      </c>
      <c r="BX1520" s="12"/>
      <c r="CA1520" s="12">
        <v>41085</v>
      </c>
      <c r="CB1520">
        <v>4458.2340000000004</v>
      </c>
      <c r="CD1520" s="12"/>
      <c r="CG1520" s="12">
        <v>41162</v>
      </c>
      <c r="CH1520">
        <v>46.41</v>
      </c>
      <c r="CJ1520" s="12">
        <v>41162</v>
      </c>
      <c r="CK1520">
        <v>36.64</v>
      </c>
      <c r="CM1520" s="12"/>
      <c r="CP1520" s="12">
        <v>41088</v>
      </c>
      <c r="CQ1520">
        <v>1633.133</v>
      </c>
      <c r="CS1520" s="12">
        <v>41162</v>
      </c>
      <c r="CT1520">
        <v>9.07</v>
      </c>
      <c r="CV1520" s="12"/>
      <c r="CY1520" s="12">
        <v>41085</v>
      </c>
      <c r="CZ1520">
        <v>3559.0149999999999</v>
      </c>
      <c r="DB1520" s="12"/>
      <c r="DE1520" s="12">
        <v>41879</v>
      </c>
      <c r="DF1520">
        <v>65.7</v>
      </c>
      <c r="DH1520" s="12">
        <v>41162</v>
      </c>
      <c r="DI1520">
        <v>63.612400000000001</v>
      </c>
      <c r="DK1520" s="12">
        <v>41085</v>
      </c>
      <c r="DL1520">
        <v>288.58600000000001</v>
      </c>
      <c r="DN1520" s="12"/>
      <c r="DQ1520" s="12"/>
      <c r="DS1520" s="12"/>
      <c r="DT1520" s="12">
        <v>41367</v>
      </c>
      <c r="DU1520">
        <v>68.17</v>
      </c>
      <c r="DW1520" s="12">
        <v>41085</v>
      </c>
      <c r="DX1520">
        <v>310.483</v>
      </c>
      <c r="DZ1520" s="12"/>
    </row>
    <row r="1521" spans="1:130" x14ac:dyDescent="0.45">
      <c r="A1521" s="12">
        <v>41163</v>
      </c>
      <c r="B1521">
        <v>73.680000000000007</v>
      </c>
      <c r="D1521" s="12">
        <v>41164</v>
      </c>
      <c r="E1521">
        <v>32.75</v>
      </c>
      <c r="G1521" s="12"/>
      <c r="J1521" s="12">
        <v>41162</v>
      </c>
      <c r="K1521">
        <v>1719.86</v>
      </c>
      <c r="M1521" s="12">
        <v>41163</v>
      </c>
      <c r="N1521">
        <v>53.44</v>
      </c>
      <c r="P1521" s="12">
        <v>41492</v>
      </c>
      <c r="Q1521">
        <v>38.15</v>
      </c>
      <c r="S1521" s="12">
        <v>41086</v>
      </c>
      <c r="T1521">
        <v>1358.99</v>
      </c>
      <c r="V1521" s="12"/>
      <c r="Y1521" s="12">
        <v>41163</v>
      </c>
      <c r="Z1521">
        <v>41.46</v>
      </c>
      <c r="AB1521" s="12">
        <v>41163</v>
      </c>
      <c r="AC1521">
        <v>40.6</v>
      </c>
      <c r="AE1521" s="12"/>
      <c r="AH1521" s="12">
        <v>41086</v>
      </c>
      <c r="AI1521">
        <v>358.31799999999998</v>
      </c>
      <c r="AK1521" s="12">
        <v>41163</v>
      </c>
      <c r="AL1521">
        <v>143.91</v>
      </c>
      <c r="AN1521" s="12">
        <v>41163</v>
      </c>
      <c r="AO1521">
        <v>144.46</v>
      </c>
      <c r="AQ1521" s="12">
        <v>41163</v>
      </c>
      <c r="AR1521">
        <v>2498.9499999999998</v>
      </c>
      <c r="AT1521" s="12">
        <v>41163</v>
      </c>
      <c r="AU1521">
        <v>2498.9520000000002</v>
      </c>
      <c r="AW1521" s="12">
        <v>41163</v>
      </c>
      <c r="AX1521">
        <v>100.31</v>
      </c>
      <c r="AZ1521" s="12">
        <v>41163</v>
      </c>
      <c r="BA1521">
        <v>182.54</v>
      </c>
      <c r="BC1521" s="12">
        <v>41159</v>
      </c>
      <c r="BD1521">
        <v>1368.77</v>
      </c>
      <c r="BF1521" s="12">
        <v>41163</v>
      </c>
      <c r="BG1521">
        <v>1001.67</v>
      </c>
      <c r="BI1521" s="12">
        <v>41163</v>
      </c>
      <c r="BJ1521">
        <v>84.06</v>
      </c>
      <c r="BL1521" s="12">
        <v>41163</v>
      </c>
      <c r="BM1521">
        <v>80.7</v>
      </c>
      <c r="BO1521" s="12">
        <v>41163</v>
      </c>
      <c r="BP1521">
        <v>3846.8879999999999</v>
      </c>
      <c r="BR1521" s="12"/>
      <c r="BU1521" s="12">
        <v>41163</v>
      </c>
      <c r="BV1521">
        <v>17.420000000000002</v>
      </c>
      <c r="BX1521" s="12"/>
      <c r="CA1521" s="12">
        <v>41086</v>
      </c>
      <c r="CB1521">
        <v>4465.8670000000002</v>
      </c>
      <c r="CD1521" s="12"/>
      <c r="CG1521" s="12">
        <v>41163</v>
      </c>
      <c r="CH1521">
        <v>47.09</v>
      </c>
      <c r="CJ1521" s="12">
        <v>41163</v>
      </c>
      <c r="CK1521">
        <v>37.14</v>
      </c>
      <c r="CM1521" s="12"/>
      <c r="CP1521" s="12">
        <v>41089</v>
      </c>
      <c r="CQ1521">
        <v>1708.627</v>
      </c>
      <c r="CS1521" s="12">
        <v>41163</v>
      </c>
      <c r="CT1521">
        <v>9.11</v>
      </c>
      <c r="CV1521" s="12"/>
      <c r="CY1521" s="12">
        <v>41086</v>
      </c>
      <c r="CZ1521">
        <v>3533.5740000000001</v>
      </c>
      <c r="DB1521" s="12"/>
      <c r="DE1521" s="12">
        <v>41880</v>
      </c>
      <c r="DF1521">
        <v>65.72</v>
      </c>
      <c r="DH1521" s="12">
        <v>41163</v>
      </c>
      <c r="DI1521">
        <v>64.147999999999996</v>
      </c>
      <c r="DK1521" s="12">
        <v>41086</v>
      </c>
      <c r="DL1521">
        <v>288.71699999999998</v>
      </c>
      <c r="DN1521" s="12"/>
      <c r="DQ1521" s="12"/>
      <c r="DS1521" s="12"/>
      <c r="DT1521" s="12">
        <v>41368</v>
      </c>
      <c r="DU1521">
        <v>68.290000000000006</v>
      </c>
      <c r="DW1521" s="12">
        <v>41086</v>
      </c>
      <c r="DX1521">
        <v>311.47199999999998</v>
      </c>
      <c r="DZ1521" s="12"/>
    </row>
    <row r="1522" spans="1:130" x14ac:dyDescent="0.45">
      <c r="A1522" s="12">
        <v>41164</v>
      </c>
      <c r="B1522">
        <v>73.989999999999995</v>
      </c>
      <c r="D1522" s="12">
        <v>41165</v>
      </c>
      <c r="E1522">
        <v>33.26</v>
      </c>
      <c r="G1522" s="12"/>
      <c r="J1522" s="12">
        <v>41163</v>
      </c>
      <c r="K1522">
        <v>1725.08</v>
      </c>
      <c r="M1522" s="12">
        <v>41164</v>
      </c>
      <c r="N1522">
        <v>53.79</v>
      </c>
      <c r="P1522" s="12">
        <v>41493</v>
      </c>
      <c r="Q1522">
        <v>37.93</v>
      </c>
      <c r="S1522" s="12">
        <v>41087</v>
      </c>
      <c r="T1522">
        <v>1373.42</v>
      </c>
      <c r="V1522" s="12"/>
      <c r="Y1522" s="12">
        <v>41164</v>
      </c>
      <c r="Z1522">
        <v>41.64</v>
      </c>
      <c r="AB1522" s="12">
        <v>41164</v>
      </c>
      <c r="AC1522">
        <v>40.78</v>
      </c>
      <c r="AE1522" s="12"/>
      <c r="AH1522" s="12">
        <v>41087</v>
      </c>
      <c r="AI1522">
        <v>360.827</v>
      </c>
      <c r="AK1522" s="12">
        <v>41164</v>
      </c>
      <c r="AL1522">
        <v>144.38999999999999</v>
      </c>
      <c r="AN1522" s="12">
        <v>41164</v>
      </c>
      <c r="AO1522">
        <v>145.04</v>
      </c>
      <c r="AQ1522" s="12">
        <v>41164</v>
      </c>
      <c r="AR1522">
        <v>2504.84</v>
      </c>
      <c r="AT1522" s="12">
        <v>41164</v>
      </c>
      <c r="AU1522">
        <v>2504.8409999999999</v>
      </c>
      <c r="AW1522" s="12">
        <v>41164</v>
      </c>
      <c r="AX1522">
        <v>100.86</v>
      </c>
      <c r="AZ1522" s="12">
        <v>41164</v>
      </c>
      <c r="BA1522">
        <v>183.49</v>
      </c>
      <c r="BC1522" s="12">
        <v>41162</v>
      </c>
      <c r="BD1522">
        <v>1363.12</v>
      </c>
      <c r="BF1522" s="12">
        <v>41164</v>
      </c>
      <c r="BG1522">
        <v>1005.1</v>
      </c>
      <c r="BI1522" s="12">
        <v>41164</v>
      </c>
      <c r="BJ1522">
        <v>84.49</v>
      </c>
      <c r="BL1522" s="12">
        <v>41164</v>
      </c>
      <c r="BM1522">
        <v>81.13</v>
      </c>
      <c r="BO1522" s="12">
        <v>41164</v>
      </c>
      <c r="BP1522">
        <v>3862.5219999999999</v>
      </c>
      <c r="BR1522" s="12"/>
      <c r="BU1522" s="12">
        <v>41164</v>
      </c>
      <c r="BV1522">
        <v>17.46</v>
      </c>
      <c r="BX1522" s="12"/>
      <c r="CA1522" s="12">
        <v>41087</v>
      </c>
      <c r="CB1522">
        <v>4517.9489999999996</v>
      </c>
      <c r="CD1522" s="12"/>
      <c r="CG1522" s="12">
        <v>41164</v>
      </c>
      <c r="CH1522">
        <v>47.25</v>
      </c>
      <c r="CJ1522" s="12">
        <v>41164</v>
      </c>
      <c r="CK1522">
        <v>37.28</v>
      </c>
      <c r="CM1522" s="12"/>
      <c r="CP1522" s="12">
        <v>41092</v>
      </c>
      <c r="CQ1522">
        <v>1720.27</v>
      </c>
      <c r="CS1522" s="12">
        <v>41164</v>
      </c>
      <c r="CT1522">
        <v>9.2100000000000009</v>
      </c>
      <c r="CV1522" s="12"/>
      <c r="CY1522" s="12">
        <v>41087</v>
      </c>
      <c r="CZ1522">
        <v>3551.6880000000001</v>
      </c>
      <c r="DB1522" s="12"/>
      <c r="DE1522" s="12">
        <v>41884</v>
      </c>
      <c r="DF1522">
        <v>65.430000000000007</v>
      </c>
      <c r="DH1522" s="12">
        <v>41164</v>
      </c>
      <c r="DI1522">
        <v>64.599999999999994</v>
      </c>
      <c r="DK1522" s="12">
        <v>41087</v>
      </c>
      <c r="DL1522">
        <v>291.15600000000001</v>
      </c>
      <c r="DN1522" s="12"/>
      <c r="DQ1522" s="12"/>
      <c r="DS1522" s="12"/>
      <c r="DT1522" s="12">
        <v>41369</v>
      </c>
      <c r="DU1522">
        <v>67.47</v>
      </c>
      <c r="DW1522" s="12">
        <v>41087</v>
      </c>
      <c r="DX1522">
        <v>314.964</v>
      </c>
      <c r="DZ1522" s="12"/>
    </row>
    <row r="1523" spans="1:130" x14ac:dyDescent="0.45">
      <c r="A1523" s="12">
        <v>41165</v>
      </c>
      <c r="B1523">
        <v>75.099999999999994</v>
      </c>
      <c r="D1523" s="12">
        <v>41166</v>
      </c>
      <c r="E1523">
        <v>33.395000000000003</v>
      </c>
      <c r="G1523" s="12"/>
      <c r="J1523" s="12">
        <v>41164</v>
      </c>
      <c r="K1523">
        <v>1729.6</v>
      </c>
      <c r="M1523" s="12">
        <v>41165</v>
      </c>
      <c r="N1523">
        <v>54.604999999999997</v>
      </c>
      <c r="P1523" s="12">
        <v>41494</v>
      </c>
      <c r="Q1523">
        <v>38.270000000000003</v>
      </c>
      <c r="S1523" s="12">
        <v>41088</v>
      </c>
      <c r="T1523">
        <v>1373.62</v>
      </c>
      <c r="V1523" s="12"/>
      <c r="Y1523" s="12">
        <v>41165</v>
      </c>
      <c r="Z1523">
        <v>42.7</v>
      </c>
      <c r="AB1523" s="12">
        <v>41165</v>
      </c>
      <c r="AC1523">
        <v>41.875</v>
      </c>
      <c r="AE1523" s="12"/>
      <c r="AH1523" s="12">
        <v>41088</v>
      </c>
      <c r="AI1523">
        <v>358.38400000000001</v>
      </c>
      <c r="AK1523" s="12">
        <v>41165</v>
      </c>
      <c r="AL1523">
        <v>146.59</v>
      </c>
      <c r="AN1523" s="12">
        <v>41165</v>
      </c>
      <c r="AO1523">
        <v>147.33000000000001</v>
      </c>
      <c r="AQ1523" s="12">
        <v>41165</v>
      </c>
      <c r="AR1523">
        <v>2546.0300000000002</v>
      </c>
      <c r="AT1523" s="12">
        <v>41165</v>
      </c>
      <c r="AU1523">
        <v>2546.0309999999999</v>
      </c>
      <c r="AW1523" s="12">
        <v>41165</v>
      </c>
      <c r="AX1523">
        <v>101.78</v>
      </c>
      <c r="AZ1523" s="12">
        <v>41165</v>
      </c>
      <c r="BA1523">
        <v>185.31</v>
      </c>
      <c r="BC1523" s="12">
        <v>41163</v>
      </c>
      <c r="BD1523">
        <v>1364.87</v>
      </c>
      <c r="BF1523" s="12">
        <v>41165</v>
      </c>
      <c r="BG1523">
        <v>1015.35</v>
      </c>
      <c r="BI1523" s="12">
        <v>41165</v>
      </c>
      <c r="BJ1523">
        <v>85.6</v>
      </c>
      <c r="BL1523" s="12">
        <v>41165</v>
      </c>
      <c r="BM1523">
        <v>82.02</v>
      </c>
      <c r="BO1523" s="12">
        <v>41165</v>
      </c>
      <c r="BP1523">
        <v>3913.0059999999999</v>
      </c>
      <c r="BR1523" s="12"/>
      <c r="BU1523" s="12">
        <v>41165</v>
      </c>
      <c r="BV1523">
        <v>17.79</v>
      </c>
      <c r="BX1523" s="12"/>
      <c r="CA1523" s="12">
        <v>41088</v>
      </c>
      <c r="CB1523">
        <v>4479.7330000000002</v>
      </c>
      <c r="CD1523" s="12"/>
      <c r="CG1523" s="12">
        <v>41165</v>
      </c>
      <c r="CH1523">
        <v>48.04</v>
      </c>
      <c r="CJ1523" s="12">
        <v>41165</v>
      </c>
      <c r="CK1523">
        <v>37.880000000000003</v>
      </c>
      <c r="CM1523" s="12"/>
      <c r="CP1523" s="12">
        <v>41093</v>
      </c>
      <c r="CQ1523">
        <v>1742.9739999999999</v>
      </c>
      <c r="CS1523" s="12">
        <v>41165</v>
      </c>
      <c r="CT1523">
        <v>9.36</v>
      </c>
      <c r="CV1523" s="12"/>
      <c r="CY1523" s="12">
        <v>41088</v>
      </c>
      <c r="CZ1523">
        <v>3639.8609999999999</v>
      </c>
      <c r="DB1523" s="12"/>
      <c r="DE1523" s="12">
        <v>41885</v>
      </c>
      <c r="DF1523">
        <v>66.23</v>
      </c>
      <c r="DH1523" s="12">
        <v>41165</v>
      </c>
      <c r="DI1523">
        <v>65.72</v>
      </c>
      <c r="DK1523" s="12">
        <v>41088</v>
      </c>
      <c r="DL1523">
        <v>290.26499999999999</v>
      </c>
      <c r="DN1523" s="12"/>
      <c r="DQ1523" s="12"/>
      <c r="DS1523" s="12"/>
      <c r="DT1523" s="12">
        <v>41372</v>
      </c>
      <c r="DU1523">
        <v>67.58</v>
      </c>
      <c r="DW1523" s="12">
        <v>41088</v>
      </c>
      <c r="DX1523">
        <v>311.54599999999999</v>
      </c>
      <c r="DZ1523" s="12"/>
    </row>
    <row r="1524" spans="1:130" x14ac:dyDescent="0.45">
      <c r="A1524" s="12">
        <v>41166</v>
      </c>
      <c r="B1524">
        <v>75.5</v>
      </c>
      <c r="D1524" s="12">
        <v>41169</v>
      </c>
      <c r="E1524">
        <v>33.29</v>
      </c>
      <c r="G1524" s="12"/>
      <c r="J1524" s="12">
        <v>41165</v>
      </c>
      <c r="K1524">
        <v>1756.62</v>
      </c>
      <c r="M1524" s="12">
        <v>41166</v>
      </c>
      <c r="N1524">
        <v>55.15</v>
      </c>
      <c r="P1524" s="12">
        <v>41495</v>
      </c>
      <c r="Q1524">
        <v>38.29</v>
      </c>
      <c r="S1524" s="12">
        <v>41089</v>
      </c>
      <c r="T1524">
        <v>1423.38</v>
      </c>
      <c r="V1524" s="12"/>
      <c r="Y1524" s="12">
        <v>41166</v>
      </c>
      <c r="Z1524">
        <v>43.22</v>
      </c>
      <c r="AB1524" s="12">
        <v>41166</v>
      </c>
      <c r="AC1524">
        <v>42.37</v>
      </c>
      <c r="AE1524" s="12"/>
      <c r="AH1524" s="12">
        <v>41089</v>
      </c>
      <c r="AI1524">
        <v>370.51799999999997</v>
      </c>
      <c r="AK1524" s="12">
        <v>41166</v>
      </c>
      <c r="AL1524">
        <v>147.24</v>
      </c>
      <c r="AN1524" s="12">
        <v>41166</v>
      </c>
      <c r="AO1524">
        <v>147.88</v>
      </c>
      <c r="AQ1524" s="12">
        <v>41166</v>
      </c>
      <c r="AR1524">
        <v>2556.13</v>
      </c>
      <c r="AT1524" s="12">
        <v>41166</v>
      </c>
      <c r="AU1524">
        <v>2556.1320000000001</v>
      </c>
      <c r="AW1524" s="12">
        <v>41166</v>
      </c>
      <c r="AX1524">
        <v>102.92</v>
      </c>
      <c r="AZ1524" s="12">
        <v>41166</v>
      </c>
      <c r="BA1524">
        <v>187.35</v>
      </c>
      <c r="BC1524" s="12">
        <v>41164</v>
      </c>
      <c r="BD1524">
        <v>1370.03</v>
      </c>
      <c r="BF1524" s="12">
        <v>41166</v>
      </c>
      <c r="BG1524">
        <v>1026.8499999999999</v>
      </c>
      <c r="BI1524" s="12">
        <v>41166</v>
      </c>
      <c r="BJ1524">
        <v>86.4</v>
      </c>
      <c r="BL1524" s="12">
        <v>41166</v>
      </c>
      <c r="BM1524">
        <v>82.94</v>
      </c>
      <c r="BO1524" s="12">
        <v>41166</v>
      </c>
      <c r="BP1524">
        <v>3952.3249999999998</v>
      </c>
      <c r="BR1524" s="12"/>
      <c r="BU1524" s="12">
        <v>41166</v>
      </c>
      <c r="BV1524">
        <v>17.95</v>
      </c>
      <c r="BX1524" s="12"/>
      <c r="CA1524" s="12">
        <v>41089</v>
      </c>
      <c r="CB1524">
        <v>4595.2030000000004</v>
      </c>
      <c r="CD1524" s="12"/>
      <c r="CG1524" s="12">
        <v>41166</v>
      </c>
      <c r="CH1524">
        <v>48.54</v>
      </c>
      <c r="CJ1524" s="12">
        <v>41166</v>
      </c>
      <c r="CK1524">
        <v>38.32</v>
      </c>
      <c r="CM1524" s="12"/>
      <c r="CP1524" s="12">
        <v>41094</v>
      </c>
      <c r="CQ1524">
        <v>1729.7449999999999</v>
      </c>
      <c r="CS1524" s="12">
        <v>41166</v>
      </c>
      <c r="CT1524">
        <v>9.4600000000000009</v>
      </c>
      <c r="CV1524" s="12"/>
      <c r="CY1524" s="12">
        <v>41089</v>
      </c>
      <c r="CZ1524">
        <v>3672.9029999999998</v>
      </c>
      <c r="DB1524" s="12"/>
      <c r="DE1524" s="12">
        <v>41886</v>
      </c>
      <c r="DF1524">
        <v>66.38</v>
      </c>
      <c r="DH1524" s="12">
        <v>41166</v>
      </c>
      <c r="DI1524">
        <v>66.400000000000006</v>
      </c>
      <c r="DK1524" s="12">
        <v>41089</v>
      </c>
      <c r="DL1524">
        <v>297.34500000000003</v>
      </c>
      <c r="DN1524" s="12"/>
      <c r="DQ1524" s="12"/>
      <c r="DS1524" s="12"/>
      <c r="DT1524" s="12">
        <v>41373</v>
      </c>
      <c r="DU1524">
        <v>68.56</v>
      </c>
      <c r="DW1524" s="12">
        <v>41089</v>
      </c>
      <c r="DX1524">
        <v>318.726</v>
      </c>
      <c r="DZ1524" s="12"/>
    </row>
    <row r="1525" spans="1:130" x14ac:dyDescent="0.45">
      <c r="A1525" s="12">
        <v>41169</v>
      </c>
      <c r="B1525">
        <v>75.19</v>
      </c>
      <c r="D1525" s="12">
        <v>41170</v>
      </c>
      <c r="E1525">
        <v>33.229999999999997</v>
      </c>
      <c r="G1525" s="12"/>
      <c r="J1525" s="12">
        <v>41166</v>
      </c>
      <c r="K1525">
        <v>1765.85</v>
      </c>
      <c r="M1525" s="12">
        <v>41169</v>
      </c>
      <c r="N1525">
        <v>54.86</v>
      </c>
      <c r="P1525" s="12">
        <v>41498</v>
      </c>
      <c r="Q1525">
        <v>38.229999999999997</v>
      </c>
      <c r="S1525" s="12">
        <v>41092</v>
      </c>
      <c r="T1525">
        <v>1431.87</v>
      </c>
      <c r="V1525" s="12"/>
      <c r="Y1525" s="12">
        <v>41169</v>
      </c>
      <c r="Z1525">
        <v>42.84</v>
      </c>
      <c r="AB1525" s="12">
        <v>41169</v>
      </c>
      <c r="AC1525">
        <v>41.91</v>
      </c>
      <c r="AE1525" s="12"/>
      <c r="AH1525" s="12">
        <v>41092</v>
      </c>
      <c r="AI1525">
        <v>372.13600000000002</v>
      </c>
      <c r="AK1525" s="12">
        <v>41169</v>
      </c>
      <c r="AL1525">
        <v>146.74</v>
      </c>
      <c r="AN1525" s="12">
        <v>41169</v>
      </c>
      <c r="AO1525">
        <v>147.41999999999999</v>
      </c>
      <c r="AQ1525" s="12">
        <v>41169</v>
      </c>
      <c r="AR1525">
        <v>2548.2600000000002</v>
      </c>
      <c r="AT1525" s="12">
        <v>41169</v>
      </c>
      <c r="AU1525">
        <v>2548.2570000000001</v>
      </c>
      <c r="AW1525" s="12">
        <v>41169</v>
      </c>
      <c r="AX1525">
        <v>101.87</v>
      </c>
      <c r="AZ1525" s="12">
        <v>41169</v>
      </c>
      <c r="BA1525">
        <v>185.5</v>
      </c>
      <c r="BC1525" s="12">
        <v>41165</v>
      </c>
      <c r="BD1525">
        <v>1384.1</v>
      </c>
      <c r="BF1525" s="12">
        <v>41169</v>
      </c>
      <c r="BG1525">
        <v>1015.75</v>
      </c>
      <c r="BI1525" s="12">
        <v>41169</v>
      </c>
      <c r="BJ1525">
        <v>86</v>
      </c>
      <c r="BL1525" s="12">
        <v>41169</v>
      </c>
      <c r="BM1525">
        <v>82.34</v>
      </c>
      <c r="BO1525" s="12">
        <v>41169</v>
      </c>
      <c r="BP1525">
        <v>3925.9780000000001</v>
      </c>
      <c r="BR1525" s="12"/>
      <c r="BU1525" s="12">
        <v>41169</v>
      </c>
      <c r="BV1525">
        <v>17.88</v>
      </c>
      <c r="BX1525" s="12"/>
      <c r="CA1525" s="12">
        <v>41092</v>
      </c>
      <c r="CB1525">
        <v>4654.1350000000002</v>
      </c>
      <c r="CD1525" s="12"/>
      <c r="CG1525" s="12">
        <v>41169</v>
      </c>
      <c r="CH1525">
        <v>48.27</v>
      </c>
      <c r="CJ1525" s="12">
        <v>41169</v>
      </c>
      <c r="CK1525">
        <v>38.15</v>
      </c>
      <c r="CM1525" s="12"/>
      <c r="CP1525" s="12">
        <v>41095</v>
      </c>
      <c r="CQ1525">
        <v>1707.915</v>
      </c>
      <c r="CS1525" s="12">
        <v>41169</v>
      </c>
      <c r="CT1525">
        <v>9.3699999999999992</v>
      </c>
      <c r="CV1525" s="12"/>
      <c r="CY1525" s="12">
        <v>41092</v>
      </c>
      <c r="CZ1525">
        <v>3691.7170000000001</v>
      </c>
      <c r="DB1525" s="12"/>
      <c r="DE1525" s="12">
        <v>41887</v>
      </c>
      <c r="DF1525">
        <v>66.510000000000005</v>
      </c>
      <c r="DH1525" s="12">
        <v>41169</v>
      </c>
      <c r="DI1525">
        <v>65.91</v>
      </c>
      <c r="DK1525" s="12">
        <v>41092</v>
      </c>
      <c r="DL1525">
        <v>298.16899999999998</v>
      </c>
      <c r="DN1525" s="12"/>
      <c r="DQ1525" s="12"/>
      <c r="DS1525" s="12"/>
      <c r="DT1525" s="12">
        <v>41374</v>
      </c>
      <c r="DU1525">
        <v>69.210999999999999</v>
      </c>
      <c r="DW1525" s="12">
        <v>41092</v>
      </c>
      <c r="DX1525">
        <v>318.714</v>
      </c>
      <c r="DZ1525" s="12"/>
    </row>
    <row r="1526" spans="1:130" x14ac:dyDescent="0.45">
      <c r="A1526" s="12">
        <v>41170</v>
      </c>
      <c r="B1526">
        <v>75.06</v>
      </c>
      <c r="D1526" s="12">
        <v>41171</v>
      </c>
      <c r="E1526">
        <v>33.314999999999998</v>
      </c>
      <c r="G1526" s="12"/>
      <c r="J1526" s="12">
        <v>41169</v>
      </c>
      <c r="K1526">
        <v>1758.54</v>
      </c>
      <c r="M1526" s="12">
        <v>41170</v>
      </c>
      <c r="N1526">
        <v>54.63</v>
      </c>
      <c r="P1526" s="12">
        <v>41499</v>
      </c>
      <c r="Q1526">
        <v>38.520000000000003</v>
      </c>
      <c r="S1526" s="12">
        <v>41093</v>
      </c>
      <c r="T1526">
        <v>1445.28</v>
      </c>
      <c r="V1526" s="12"/>
      <c r="Y1526" s="12">
        <v>41170</v>
      </c>
      <c r="Z1526">
        <v>42.805</v>
      </c>
      <c r="AB1526" s="12">
        <v>41170</v>
      </c>
      <c r="AC1526">
        <v>41.924999999999997</v>
      </c>
      <c r="AE1526" s="12"/>
      <c r="AH1526" s="12">
        <v>41093</v>
      </c>
      <c r="AI1526">
        <v>378.22899999999998</v>
      </c>
      <c r="AK1526" s="12">
        <v>41170</v>
      </c>
      <c r="AL1526">
        <v>146.62</v>
      </c>
      <c r="AN1526" s="12">
        <v>41170</v>
      </c>
      <c r="AO1526">
        <v>147.28</v>
      </c>
      <c r="AQ1526" s="12">
        <v>41170</v>
      </c>
      <c r="AR1526">
        <v>2545.0500000000002</v>
      </c>
      <c r="AT1526" s="12">
        <v>41170</v>
      </c>
      <c r="AU1526">
        <v>2545.0450000000001</v>
      </c>
      <c r="AW1526" s="12">
        <v>41170</v>
      </c>
      <c r="AX1526">
        <v>101.21</v>
      </c>
      <c r="AZ1526" s="12">
        <v>41170</v>
      </c>
      <c r="BA1526">
        <v>184.22</v>
      </c>
      <c r="BC1526" s="12">
        <v>41166</v>
      </c>
      <c r="BD1526">
        <v>1399.78</v>
      </c>
      <c r="BF1526" s="12">
        <v>41170</v>
      </c>
      <c r="BG1526">
        <v>1009.39</v>
      </c>
      <c r="BI1526" s="12">
        <v>41170</v>
      </c>
      <c r="BJ1526">
        <v>85.72</v>
      </c>
      <c r="BL1526" s="12">
        <v>41170</v>
      </c>
      <c r="BM1526">
        <v>82.03</v>
      </c>
      <c r="BO1526" s="12">
        <v>41170</v>
      </c>
      <c r="BP1526">
        <v>3917.1869999999999</v>
      </c>
      <c r="BR1526" s="12"/>
      <c r="BU1526" s="12">
        <v>41170</v>
      </c>
      <c r="BV1526">
        <v>17.86</v>
      </c>
      <c r="BX1526" s="12"/>
      <c r="CA1526" s="12">
        <v>41093</v>
      </c>
      <c r="CB1526">
        <v>4690.3909999999996</v>
      </c>
      <c r="CD1526" s="12"/>
      <c r="CG1526" s="12">
        <v>41170</v>
      </c>
      <c r="CH1526">
        <v>48</v>
      </c>
      <c r="CJ1526" s="12">
        <v>41170</v>
      </c>
      <c r="CK1526">
        <v>37.85</v>
      </c>
      <c r="CM1526" s="12"/>
      <c r="CP1526" s="12">
        <v>41096</v>
      </c>
      <c r="CQ1526">
        <v>1677.462</v>
      </c>
      <c r="CS1526" s="12">
        <v>41170</v>
      </c>
      <c r="CT1526">
        <v>9.3849999999999998</v>
      </c>
      <c r="CV1526" s="12"/>
      <c r="CY1526" s="12">
        <v>41093</v>
      </c>
      <c r="CZ1526">
        <v>3704.92</v>
      </c>
      <c r="DB1526" s="12"/>
      <c r="DE1526" s="12">
        <v>41890</v>
      </c>
      <c r="DF1526">
        <v>66.05</v>
      </c>
      <c r="DH1526" s="12">
        <v>41170</v>
      </c>
      <c r="DI1526">
        <v>65.69</v>
      </c>
      <c r="DK1526" s="12">
        <v>41093</v>
      </c>
      <c r="DL1526">
        <v>302.71800000000002</v>
      </c>
      <c r="DN1526" s="12"/>
      <c r="DQ1526" s="12"/>
      <c r="DS1526" s="12"/>
      <c r="DT1526" s="12">
        <v>41375</v>
      </c>
      <c r="DU1526">
        <v>69.02</v>
      </c>
      <c r="DW1526" s="12">
        <v>41093</v>
      </c>
      <c r="DX1526">
        <v>323.66800000000001</v>
      </c>
      <c r="DZ1526" s="12"/>
    </row>
    <row r="1527" spans="1:130" x14ac:dyDescent="0.45">
      <c r="A1527" s="12">
        <v>41171</v>
      </c>
      <c r="B1527">
        <v>75.12</v>
      </c>
      <c r="D1527" s="12">
        <v>41172</v>
      </c>
      <c r="E1527">
        <v>33.215400000000002</v>
      </c>
      <c r="G1527" s="12"/>
      <c r="J1527" s="12">
        <v>41170</v>
      </c>
      <c r="K1527">
        <v>1755.49</v>
      </c>
      <c r="M1527" s="12">
        <v>41171</v>
      </c>
      <c r="N1527">
        <v>54.86</v>
      </c>
      <c r="P1527" s="12">
        <v>41500</v>
      </c>
      <c r="Q1527">
        <v>38.53</v>
      </c>
      <c r="S1527" s="12">
        <v>41094</v>
      </c>
      <c r="T1527">
        <v>1440.74</v>
      </c>
      <c r="V1527" s="12"/>
      <c r="Y1527" s="12">
        <v>41171</v>
      </c>
      <c r="Z1527">
        <v>42.8</v>
      </c>
      <c r="AB1527" s="12">
        <v>41171</v>
      </c>
      <c r="AC1527">
        <v>41.93</v>
      </c>
      <c r="AE1527" s="12"/>
      <c r="AH1527" s="12">
        <v>41094</v>
      </c>
      <c r="AI1527">
        <v>378.339</v>
      </c>
      <c r="AK1527" s="12">
        <v>41171</v>
      </c>
      <c r="AL1527">
        <v>146.69999999999999</v>
      </c>
      <c r="AN1527" s="12">
        <v>41171</v>
      </c>
      <c r="AO1527">
        <v>147.38999999999999</v>
      </c>
      <c r="AQ1527" s="12">
        <v>41171</v>
      </c>
      <c r="AR1527">
        <v>2548.11</v>
      </c>
      <c r="AT1527" s="12">
        <v>41171</v>
      </c>
      <c r="AU1527">
        <v>2548.1120000000001</v>
      </c>
      <c r="AW1527" s="12">
        <v>41171</v>
      </c>
      <c r="AX1527">
        <v>101.45</v>
      </c>
      <c r="AZ1527" s="12">
        <v>41171</v>
      </c>
      <c r="BA1527">
        <v>184.67</v>
      </c>
      <c r="BC1527" s="12">
        <v>41169</v>
      </c>
      <c r="BD1527">
        <v>1384.66</v>
      </c>
      <c r="BF1527" s="12">
        <v>41171</v>
      </c>
      <c r="BG1527">
        <v>1012.7</v>
      </c>
      <c r="BI1527" s="12">
        <v>41171</v>
      </c>
      <c r="BJ1527">
        <v>85.57</v>
      </c>
      <c r="BL1527" s="12">
        <v>41171</v>
      </c>
      <c r="BM1527">
        <v>82</v>
      </c>
      <c r="BO1527" s="12">
        <v>41171</v>
      </c>
      <c r="BP1527">
        <v>3913.511</v>
      </c>
      <c r="BR1527" s="12"/>
      <c r="BU1527" s="12">
        <v>41171</v>
      </c>
      <c r="BV1527">
        <v>17.940000000000001</v>
      </c>
      <c r="BX1527" s="12"/>
      <c r="CA1527" s="12">
        <v>41094</v>
      </c>
      <c r="CB1527">
        <v>4657.4390000000003</v>
      </c>
      <c r="CD1527" s="12"/>
      <c r="CG1527" s="12">
        <v>41171</v>
      </c>
      <c r="CH1527">
        <v>48.19</v>
      </c>
      <c r="CJ1527" s="12">
        <v>41171</v>
      </c>
      <c r="CK1527">
        <v>38.1</v>
      </c>
      <c r="CM1527" s="12"/>
      <c r="CP1527" s="12">
        <v>41099</v>
      </c>
      <c r="CQ1527">
        <v>1672.671</v>
      </c>
      <c r="CS1527" s="12">
        <v>41171</v>
      </c>
      <c r="CT1527">
        <v>9.41</v>
      </c>
      <c r="CV1527" s="12"/>
      <c r="CY1527" s="12">
        <v>41094</v>
      </c>
      <c r="CZ1527">
        <v>3715.739</v>
      </c>
      <c r="DB1527" s="12"/>
      <c r="DE1527" s="12">
        <v>41891</v>
      </c>
      <c r="DF1527">
        <v>65.45</v>
      </c>
      <c r="DH1527" s="12">
        <v>41171</v>
      </c>
      <c r="DI1527">
        <v>66.47</v>
      </c>
      <c r="DK1527" s="12">
        <v>41094</v>
      </c>
      <c r="DL1527">
        <v>303.827</v>
      </c>
      <c r="DN1527" s="12"/>
      <c r="DQ1527" s="12"/>
      <c r="DS1527" s="12"/>
      <c r="DT1527" s="12">
        <v>41376</v>
      </c>
      <c r="DU1527">
        <v>68.53</v>
      </c>
      <c r="DW1527" s="12">
        <v>41094</v>
      </c>
      <c r="DX1527">
        <v>324.07600000000002</v>
      </c>
      <c r="DZ1527" s="12"/>
    </row>
    <row r="1528" spans="1:130" x14ac:dyDescent="0.45">
      <c r="A1528" s="12">
        <v>41172</v>
      </c>
      <c r="B1528">
        <v>75.02</v>
      </c>
      <c r="D1528" s="12">
        <v>41173</v>
      </c>
      <c r="E1528">
        <v>33.244999999999997</v>
      </c>
      <c r="G1528" s="12"/>
      <c r="J1528" s="12">
        <v>41171</v>
      </c>
      <c r="K1528">
        <v>1757.68</v>
      </c>
      <c r="M1528" s="12">
        <v>41172</v>
      </c>
      <c r="N1528">
        <v>54.510100000000001</v>
      </c>
      <c r="P1528" s="12">
        <v>41501</v>
      </c>
      <c r="Q1528">
        <v>38.200000000000003</v>
      </c>
      <c r="S1528" s="12">
        <v>41095</v>
      </c>
      <c r="T1528">
        <v>1429.12</v>
      </c>
      <c r="V1528" s="12"/>
      <c r="Y1528" s="12">
        <v>41172</v>
      </c>
      <c r="Z1528">
        <v>42.59</v>
      </c>
      <c r="AB1528" s="12">
        <v>41172</v>
      </c>
      <c r="AC1528">
        <v>41.68</v>
      </c>
      <c r="AE1528" s="12"/>
      <c r="AH1528" s="12">
        <v>41095</v>
      </c>
      <c r="AI1528">
        <v>378.02</v>
      </c>
      <c r="AK1528" s="12">
        <v>41172</v>
      </c>
      <c r="AL1528">
        <v>146.71</v>
      </c>
      <c r="AN1528" s="12">
        <v>41172</v>
      </c>
      <c r="AO1528">
        <v>147.33000000000001</v>
      </c>
      <c r="AQ1528" s="12">
        <v>41172</v>
      </c>
      <c r="AR1528">
        <v>2547.11</v>
      </c>
      <c r="AT1528" s="12">
        <v>41172</v>
      </c>
      <c r="AU1528">
        <v>2547.107</v>
      </c>
      <c r="AW1528" s="12">
        <v>41172</v>
      </c>
      <c r="AX1528">
        <v>100.76</v>
      </c>
      <c r="AZ1528" s="12">
        <v>41172</v>
      </c>
      <c r="BA1528">
        <v>183.4</v>
      </c>
      <c r="BC1528" s="12">
        <v>41170</v>
      </c>
      <c r="BD1528">
        <v>1376.03</v>
      </c>
      <c r="BF1528" s="12">
        <v>41172</v>
      </c>
      <c r="BG1528">
        <v>1006.06</v>
      </c>
      <c r="BI1528" s="12">
        <v>41172</v>
      </c>
      <c r="BJ1528">
        <v>85.19</v>
      </c>
      <c r="BL1528" s="12">
        <v>41172</v>
      </c>
      <c r="BM1528">
        <v>81.63</v>
      </c>
      <c r="BO1528" s="12">
        <v>41172</v>
      </c>
      <c r="BP1528">
        <v>3893.3220000000001</v>
      </c>
      <c r="BR1528" s="12"/>
      <c r="BU1528" s="12">
        <v>41172</v>
      </c>
      <c r="BV1528">
        <v>17.82</v>
      </c>
      <c r="BX1528" s="12"/>
      <c r="CA1528" s="12">
        <v>41095</v>
      </c>
      <c r="CB1528">
        <v>4647.6480000000001</v>
      </c>
      <c r="CD1528" s="12"/>
      <c r="CG1528" s="12">
        <v>41172</v>
      </c>
      <c r="CH1528">
        <v>47.82</v>
      </c>
      <c r="CJ1528" s="12">
        <v>41172</v>
      </c>
      <c r="CK1528">
        <v>37.78</v>
      </c>
      <c r="CM1528" s="12"/>
      <c r="CP1528" s="12">
        <v>41100</v>
      </c>
      <c r="CQ1528">
        <v>1681.598</v>
      </c>
      <c r="CS1528" s="12">
        <v>41172</v>
      </c>
      <c r="CT1528">
        <v>9.31</v>
      </c>
      <c r="CV1528" s="12"/>
      <c r="CY1528" s="12">
        <v>41095</v>
      </c>
      <c r="CZ1528">
        <v>3697.07</v>
      </c>
      <c r="DB1528" s="12"/>
      <c r="DE1528" s="12">
        <v>41892</v>
      </c>
      <c r="DF1528">
        <v>65.28</v>
      </c>
      <c r="DH1528" s="12">
        <v>41172</v>
      </c>
      <c r="DI1528">
        <v>65.67</v>
      </c>
      <c r="DK1528" s="12">
        <v>41095</v>
      </c>
      <c r="DL1528">
        <v>303.93700000000001</v>
      </c>
      <c r="DN1528" s="12"/>
      <c r="DQ1528" s="12"/>
      <c r="DS1528" s="12"/>
      <c r="DT1528" s="12">
        <v>41379</v>
      </c>
      <c r="DU1528">
        <v>66.53</v>
      </c>
      <c r="DW1528" s="12">
        <v>41095</v>
      </c>
      <c r="DX1528">
        <v>324.69200000000001</v>
      </c>
      <c r="DZ1528" s="12"/>
    </row>
    <row r="1529" spans="1:130" x14ac:dyDescent="0.45">
      <c r="A1529" s="12">
        <v>41173</v>
      </c>
      <c r="B1529">
        <v>75.040000000000006</v>
      </c>
      <c r="D1529" s="12">
        <v>41176</v>
      </c>
      <c r="E1529">
        <v>33.174999999999997</v>
      </c>
      <c r="G1529" s="12"/>
      <c r="J1529" s="12">
        <v>41172</v>
      </c>
      <c r="K1529">
        <v>1755.2</v>
      </c>
      <c r="M1529" s="12">
        <v>41173</v>
      </c>
      <c r="N1529">
        <v>54.545000000000002</v>
      </c>
      <c r="P1529" s="12">
        <v>41502</v>
      </c>
      <c r="Q1529">
        <v>38.270000000000003</v>
      </c>
      <c r="S1529" s="12">
        <v>41096</v>
      </c>
      <c r="T1529">
        <v>1413.83</v>
      </c>
      <c r="V1529" s="12"/>
      <c r="Y1529" s="12">
        <v>41173</v>
      </c>
      <c r="Z1529">
        <v>42.655000000000001</v>
      </c>
      <c r="AB1529" s="12">
        <v>41173</v>
      </c>
      <c r="AC1529">
        <v>41.774999999999999</v>
      </c>
      <c r="AE1529" s="12"/>
      <c r="AH1529" s="12">
        <v>41096</v>
      </c>
      <c r="AI1529">
        <v>374.39400000000001</v>
      </c>
      <c r="AK1529" s="12">
        <v>41173</v>
      </c>
      <c r="AL1529">
        <v>145.87</v>
      </c>
      <c r="AN1529" s="12">
        <v>41173</v>
      </c>
      <c r="AO1529">
        <v>147.16999999999999</v>
      </c>
      <c r="AQ1529" s="12">
        <v>41173</v>
      </c>
      <c r="AR1529">
        <v>2546.92</v>
      </c>
      <c r="AT1529" s="12">
        <v>41173</v>
      </c>
      <c r="AU1529">
        <v>2546.9229999999998</v>
      </c>
      <c r="AW1529" s="12">
        <v>41173</v>
      </c>
      <c r="AX1529">
        <v>100.75</v>
      </c>
      <c r="AZ1529" s="12">
        <v>41173</v>
      </c>
      <c r="BA1529">
        <v>182.74</v>
      </c>
      <c r="BC1529" s="12">
        <v>41171</v>
      </c>
      <c r="BD1529">
        <v>1380.6</v>
      </c>
      <c r="BF1529" s="12">
        <v>41173</v>
      </c>
      <c r="BG1529">
        <v>1006.04</v>
      </c>
      <c r="BI1529" s="12">
        <v>41173</v>
      </c>
      <c r="BJ1529">
        <v>85.5</v>
      </c>
      <c r="BL1529" s="12">
        <v>41173</v>
      </c>
      <c r="BM1529">
        <v>81.78</v>
      </c>
      <c r="BO1529" s="12">
        <v>41173</v>
      </c>
      <c r="BP1529">
        <v>3911.7020000000002</v>
      </c>
      <c r="BR1529" s="12"/>
      <c r="BU1529" s="12">
        <v>41173</v>
      </c>
      <c r="BV1529">
        <v>17.8</v>
      </c>
      <c r="BX1529" s="12"/>
      <c r="CA1529" s="12">
        <v>41096</v>
      </c>
      <c r="CB1529">
        <v>4620.0280000000002</v>
      </c>
      <c r="CD1529" s="12"/>
      <c r="CG1529" s="12">
        <v>41173</v>
      </c>
      <c r="CH1529">
        <v>48.01</v>
      </c>
      <c r="CJ1529" s="12">
        <v>41173</v>
      </c>
      <c r="CK1529">
        <v>37.840000000000003</v>
      </c>
      <c r="CM1529" s="12"/>
      <c r="CP1529" s="12">
        <v>41101</v>
      </c>
      <c r="CQ1529">
        <v>1679.9829999999999</v>
      </c>
      <c r="CS1529" s="12">
        <v>41173</v>
      </c>
      <c r="CT1529">
        <v>9.3550000000000004</v>
      </c>
      <c r="CV1529" s="12"/>
      <c r="CY1529" s="12">
        <v>41096</v>
      </c>
      <c r="CZ1529">
        <v>3693.5650000000001</v>
      </c>
      <c r="DB1529" s="12"/>
      <c r="DE1529" s="12">
        <v>41893</v>
      </c>
      <c r="DF1529">
        <v>64.95</v>
      </c>
      <c r="DH1529" s="12">
        <v>41173</v>
      </c>
      <c r="DI1529">
        <v>65.78</v>
      </c>
      <c r="DK1529" s="12">
        <v>41096</v>
      </c>
      <c r="DL1529">
        <v>302.80700000000002</v>
      </c>
      <c r="DN1529" s="12"/>
      <c r="DQ1529" s="12"/>
      <c r="DS1529" s="12"/>
      <c r="DT1529" s="12">
        <v>41380</v>
      </c>
      <c r="DU1529">
        <v>67.87</v>
      </c>
      <c r="DW1529" s="12">
        <v>41096</v>
      </c>
      <c r="DX1529">
        <v>324.762</v>
      </c>
      <c r="DZ1529" s="12"/>
    </row>
    <row r="1530" spans="1:130" x14ac:dyDescent="0.45">
      <c r="A1530" s="12">
        <v>41176</v>
      </c>
      <c r="B1530">
        <v>74.510000000000005</v>
      </c>
      <c r="D1530" s="12">
        <v>41177</v>
      </c>
      <c r="E1530">
        <v>32.685000000000002</v>
      </c>
      <c r="G1530" s="12"/>
      <c r="J1530" s="12">
        <v>41173</v>
      </c>
      <c r="K1530">
        <v>1755.84</v>
      </c>
      <c r="M1530" s="12">
        <v>41176</v>
      </c>
      <c r="N1530">
        <v>54.35</v>
      </c>
      <c r="P1530" s="12">
        <v>41505</v>
      </c>
      <c r="Q1530">
        <v>38</v>
      </c>
      <c r="S1530" s="12">
        <v>41099</v>
      </c>
      <c r="T1530">
        <v>1403.07</v>
      </c>
      <c r="V1530" s="12"/>
      <c r="Y1530" s="12">
        <v>41176</v>
      </c>
      <c r="Z1530">
        <v>42.11</v>
      </c>
      <c r="AB1530" s="12">
        <v>41176</v>
      </c>
      <c r="AC1530">
        <v>41.74</v>
      </c>
      <c r="AE1530" s="12"/>
      <c r="AH1530" s="12">
        <v>41099</v>
      </c>
      <c r="AI1530">
        <v>370.42700000000002</v>
      </c>
      <c r="AK1530" s="12">
        <v>41176</v>
      </c>
      <c r="AL1530">
        <v>145.64500000000001</v>
      </c>
      <c r="AN1530" s="12">
        <v>41176</v>
      </c>
      <c r="AO1530">
        <v>147.02000000000001</v>
      </c>
      <c r="AQ1530" s="12">
        <v>41176</v>
      </c>
      <c r="AR1530">
        <v>2541.23</v>
      </c>
      <c r="AT1530" s="12">
        <v>41176</v>
      </c>
      <c r="AU1530">
        <v>2541.2269999999999</v>
      </c>
      <c r="AW1530" s="12">
        <v>41176</v>
      </c>
      <c r="AX1530">
        <v>100.6</v>
      </c>
      <c r="AZ1530" s="12">
        <v>41176</v>
      </c>
      <c r="BA1530">
        <v>182.73</v>
      </c>
      <c r="BC1530" s="12">
        <v>41172</v>
      </c>
      <c r="BD1530">
        <v>1371.61</v>
      </c>
      <c r="BF1530" s="12">
        <v>41176</v>
      </c>
      <c r="BG1530">
        <v>1003.61</v>
      </c>
      <c r="BI1530" s="12">
        <v>41176</v>
      </c>
      <c r="BJ1530">
        <v>84.89</v>
      </c>
      <c r="BL1530" s="12">
        <v>41176</v>
      </c>
      <c r="BM1530">
        <v>81.39</v>
      </c>
      <c r="BO1530" s="12">
        <v>41176</v>
      </c>
      <c r="BP1530">
        <v>3894.828</v>
      </c>
      <c r="BR1530" s="12"/>
      <c r="BU1530" s="12">
        <v>41176</v>
      </c>
      <c r="BV1530">
        <v>17.77</v>
      </c>
      <c r="BX1530" s="12"/>
      <c r="CA1530" s="12">
        <v>41099</v>
      </c>
      <c r="CB1530">
        <v>4595.116</v>
      </c>
      <c r="CD1530" s="12"/>
      <c r="CG1530" s="12">
        <v>41176</v>
      </c>
      <c r="CH1530">
        <v>46.72</v>
      </c>
      <c r="CJ1530" s="12">
        <v>41176</v>
      </c>
      <c r="CK1530">
        <v>37.700000000000003</v>
      </c>
      <c r="CM1530" s="12"/>
      <c r="CP1530" s="12">
        <v>41102</v>
      </c>
      <c r="CQ1530">
        <v>1657.5640000000001</v>
      </c>
      <c r="CS1530" s="12">
        <v>41176</v>
      </c>
      <c r="CT1530">
        <v>9.34</v>
      </c>
      <c r="CV1530" s="12"/>
      <c r="CY1530" s="12">
        <v>41099</v>
      </c>
      <c r="CZ1530">
        <v>3648.54</v>
      </c>
      <c r="DB1530" s="12"/>
      <c r="DE1530" s="12">
        <v>41894</v>
      </c>
      <c r="DF1530">
        <v>64.569999999999993</v>
      </c>
      <c r="DH1530" s="12">
        <v>41176</v>
      </c>
      <c r="DI1530">
        <v>64.720100000000002</v>
      </c>
      <c r="DK1530" s="12">
        <v>41099</v>
      </c>
      <c r="DL1530">
        <v>297.67599999999999</v>
      </c>
      <c r="DN1530" s="12"/>
      <c r="DQ1530" s="12"/>
      <c r="DS1530" s="12"/>
      <c r="DT1530" s="12">
        <v>41381</v>
      </c>
      <c r="DU1530">
        <v>66.58</v>
      </c>
      <c r="DW1530" s="12">
        <v>41099</v>
      </c>
      <c r="DX1530">
        <v>317.83199999999999</v>
      </c>
      <c r="DZ1530" s="12"/>
    </row>
    <row r="1531" spans="1:130" x14ac:dyDescent="0.45">
      <c r="A1531" s="12">
        <v>41177</v>
      </c>
      <c r="B1531">
        <v>73.75</v>
      </c>
      <c r="D1531" s="12">
        <v>41178</v>
      </c>
      <c r="E1531">
        <v>32.47</v>
      </c>
      <c r="G1531" s="12"/>
      <c r="J1531" s="12">
        <v>41176</v>
      </c>
      <c r="K1531">
        <v>1750.97</v>
      </c>
      <c r="M1531" s="12">
        <v>41177</v>
      </c>
      <c r="N1531">
        <v>53.975000000000001</v>
      </c>
      <c r="P1531" s="12">
        <v>41506</v>
      </c>
      <c r="Q1531">
        <v>37.94</v>
      </c>
      <c r="S1531" s="12">
        <v>41100</v>
      </c>
      <c r="T1531">
        <v>1405.56</v>
      </c>
      <c r="V1531" s="12"/>
      <c r="Y1531" s="12">
        <v>41177</v>
      </c>
      <c r="Z1531">
        <v>41.5</v>
      </c>
      <c r="AB1531" s="12">
        <v>41177</v>
      </c>
      <c r="AC1531">
        <v>41.115000000000002</v>
      </c>
      <c r="AE1531" s="12"/>
      <c r="AH1531" s="12">
        <v>41100</v>
      </c>
      <c r="AI1531">
        <v>369.86900000000003</v>
      </c>
      <c r="AK1531" s="12">
        <v>41177</v>
      </c>
      <c r="AL1531">
        <v>144.1</v>
      </c>
      <c r="AN1531" s="12">
        <v>41177</v>
      </c>
      <c r="AO1531">
        <v>144.76</v>
      </c>
      <c r="AQ1531" s="12">
        <v>41177</v>
      </c>
      <c r="AR1531">
        <v>2514.83</v>
      </c>
      <c r="AT1531" s="12">
        <v>41177</v>
      </c>
      <c r="AU1531">
        <v>2514.8319999999999</v>
      </c>
      <c r="AW1531" s="12">
        <v>41177</v>
      </c>
      <c r="AX1531">
        <v>98.74</v>
      </c>
      <c r="AZ1531" s="12">
        <v>41177</v>
      </c>
      <c r="BA1531">
        <v>179.94</v>
      </c>
      <c r="BC1531" s="12">
        <v>41173</v>
      </c>
      <c r="BD1531">
        <v>1371.69</v>
      </c>
      <c r="BF1531" s="12">
        <v>41177</v>
      </c>
      <c r="BG1531">
        <v>987.96</v>
      </c>
      <c r="BI1531" s="12">
        <v>41177</v>
      </c>
      <c r="BJ1531">
        <v>83.67</v>
      </c>
      <c r="BL1531" s="12">
        <v>41177</v>
      </c>
      <c r="BM1531">
        <v>80.19</v>
      </c>
      <c r="BO1531" s="12">
        <v>41177</v>
      </c>
      <c r="BP1531">
        <v>3837.018</v>
      </c>
      <c r="BR1531" s="12"/>
      <c r="BU1531" s="12">
        <v>41177</v>
      </c>
      <c r="BV1531">
        <v>17.649999999999999</v>
      </c>
      <c r="BX1531" s="12"/>
      <c r="CA1531" s="12">
        <v>41100</v>
      </c>
      <c r="CB1531">
        <v>4616.9070000000002</v>
      </c>
      <c r="CD1531" s="12"/>
      <c r="CG1531" s="12">
        <v>41177</v>
      </c>
      <c r="CH1531">
        <v>46.3</v>
      </c>
      <c r="CJ1531" s="12">
        <v>41177</v>
      </c>
      <c r="CK1531">
        <v>37.39</v>
      </c>
      <c r="CM1531" s="12"/>
      <c r="CP1531" s="12">
        <v>41103</v>
      </c>
      <c r="CQ1531">
        <v>1684.4839999999999</v>
      </c>
      <c r="CS1531" s="12">
        <v>41177</v>
      </c>
      <c r="CT1531">
        <v>9.3350000000000009</v>
      </c>
      <c r="CV1531" s="12"/>
      <c r="CY1531" s="12">
        <v>41100</v>
      </c>
      <c r="CZ1531">
        <v>3627.895</v>
      </c>
      <c r="DB1531" s="12"/>
      <c r="DE1531" s="12">
        <v>41897</v>
      </c>
      <c r="DF1531">
        <v>63.85</v>
      </c>
      <c r="DH1531" s="12">
        <v>41177</v>
      </c>
      <c r="DI1531">
        <v>64.05</v>
      </c>
      <c r="DK1531" s="12">
        <v>41100</v>
      </c>
      <c r="DL1531">
        <v>297.964</v>
      </c>
      <c r="DN1531" s="12"/>
      <c r="DQ1531" s="12"/>
      <c r="DS1531" s="12"/>
      <c r="DT1531" s="12">
        <v>41382</v>
      </c>
      <c r="DU1531">
        <v>66.73</v>
      </c>
      <c r="DW1531" s="12">
        <v>41100</v>
      </c>
      <c r="DX1531">
        <v>317.452</v>
      </c>
      <c r="DZ1531" s="12"/>
    </row>
    <row r="1532" spans="1:130" x14ac:dyDescent="0.45">
      <c r="A1532" s="12">
        <v>41178</v>
      </c>
      <c r="B1532">
        <v>73.260000000000005</v>
      </c>
      <c r="D1532" s="12">
        <v>41179</v>
      </c>
      <c r="E1532">
        <v>32.784999999999997</v>
      </c>
      <c r="G1532" s="12"/>
      <c r="J1532" s="12">
        <v>41177</v>
      </c>
      <c r="K1532">
        <v>1731.24</v>
      </c>
      <c r="M1532" s="12">
        <v>41178</v>
      </c>
      <c r="N1532">
        <v>53.43</v>
      </c>
      <c r="P1532" s="12">
        <v>41507</v>
      </c>
      <c r="Q1532">
        <v>37.49</v>
      </c>
      <c r="S1532" s="12">
        <v>41101</v>
      </c>
      <c r="T1532">
        <v>1405.58</v>
      </c>
      <c r="V1532" s="12"/>
      <c r="Y1532" s="12">
        <v>41178</v>
      </c>
      <c r="Z1532">
        <v>41.305</v>
      </c>
      <c r="AB1532" s="12">
        <v>41178</v>
      </c>
      <c r="AC1532">
        <v>40.924999999999997</v>
      </c>
      <c r="AE1532" s="12"/>
      <c r="AH1532" s="12">
        <v>41101</v>
      </c>
      <c r="AI1532">
        <v>369.17700000000002</v>
      </c>
      <c r="AK1532" s="12">
        <v>41178</v>
      </c>
      <c r="AL1532">
        <v>143.29499999999999</v>
      </c>
      <c r="AN1532" s="12">
        <v>41178</v>
      </c>
      <c r="AO1532">
        <v>143.93</v>
      </c>
      <c r="AQ1532" s="12">
        <v>41178</v>
      </c>
      <c r="AR1532">
        <v>2500.92</v>
      </c>
      <c r="AT1532" s="12">
        <v>41178</v>
      </c>
      <c r="AU1532">
        <v>2500.9180000000001</v>
      </c>
      <c r="AW1532" s="12">
        <v>41178</v>
      </c>
      <c r="AX1532">
        <v>98.03</v>
      </c>
      <c r="AZ1532" s="12">
        <v>41178</v>
      </c>
      <c r="BA1532">
        <v>178.57</v>
      </c>
      <c r="BC1532" s="12">
        <v>41176</v>
      </c>
      <c r="BD1532">
        <v>1368.41</v>
      </c>
      <c r="BF1532" s="12">
        <v>41178</v>
      </c>
      <c r="BG1532">
        <v>981.35</v>
      </c>
      <c r="BI1532" s="12">
        <v>41178</v>
      </c>
      <c r="BJ1532">
        <v>83.14</v>
      </c>
      <c r="BL1532" s="12">
        <v>41178</v>
      </c>
      <c r="BM1532">
        <v>79.7</v>
      </c>
      <c r="BO1532" s="12">
        <v>41178</v>
      </c>
      <c r="BP1532">
        <v>3814.768</v>
      </c>
      <c r="BR1532" s="12"/>
      <c r="BU1532" s="12">
        <v>41178</v>
      </c>
      <c r="BV1532">
        <v>17.48</v>
      </c>
      <c r="BX1532" s="12"/>
      <c r="CA1532" s="12">
        <v>41101</v>
      </c>
      <c r="CB1532">
        <v>4636.26</v>
      </c>
      <c r="CD1532" s="12"/>
      <c r="CG1532" s="12">
        <v>41178</v>
      </c>
      <c r="CH1532">
        <v>45.64</v>
      </c>
      <c r="CJ1532" s="12">
        <v>41178</v>
      </c>
      <c r="CK1532">
        <v>36.9</v>
      </c>
      <c r="CM1532" s="12"/>
      <c r="CP1532" s="12">
        <v>41106</v>
      </c>
      <c r="CQ1532">
        <v>1689.6469999999999</v>
      </c>
      <c r="CS1532" s="12">
        <v>41178</v>
      </c>
      <c r="CT1532">
        <v>9.24</v>
      </c>
      <c r="CV1532" s="12"/>
      <c r="CY1532" s="12">
        <v>41101</v>
      </c>
      <c r="CZ1532">
        <v>3614.7289999999998</v>
      </c>
      <c r="DB1532" s="12"/>
      <c r="DE1532" s="12">
        <v>41898</v>
      </c>
      <c r="DF1532">
        <v>64.36</v>
      </c>
      <c r="DH1532" s="12">
        <v>41178</v>
      </c>
      <c r="DI1532">
        <v>63.82</v>
      </c>
      <c r="DK1532" s="12">
        <v>41101</v>
      </c>
      <c r="DL1532">
        <v>298.25299999999999</v>
      </c>
      <c r="DN1532" s="12"/>
      <c r="DQ1532" s="12"/>
      <c r="DS1532" s="12"/>
      <c r="DT1532" s="12">
        <v>41383</v>
      </c>
      <c r="DU1532">
        <v>68.37</v>
      </c>
      <c r="DW1532" s="12">
        <v>41101</v>
      </c>
      <c r="DX1532">
        <v>316.86500000000001</v>
      </c>
      <c r="DZ1532" s="12"/>
    </row>
    <row r="1533" spans="1:130" x14ac:dyDescent="0.45">
      <c r="A1533" s="12">
        <v>41179</v>
      </c>
      <c r="B1533">
        <v>73.989999999999995</v>
      </c>
      <c r="D1533" s="12">
        <v>41180</v>
      </c>
      <c r="E1533">
        <v>32.634999999999998</v>
      </c>
      <c r="G1533" s="12"/>
      <c r="J1533" s="12">
        <v>41178</v>
      </c>
      <c r="K1533">
        <v>1721.53</v>
      </c>
      <c r="M1533" s="12">
        <v>41179</v>
      </c>
      <c r="N1533">
        <v>54.07</v>
      </c>
      <c r="P1533" s="12">
        <v>41508</v>
      </c>
      <c r="Q1533">
        <v>37.880000000000003</v>
      </c>
      <c r="S1533" s="12">
        <v>41102</v>
      </c>
      <c r="T1533">
        <v>1385.21</v>
      </c>
      <c r="V1533" s="12"/>
      <c r="Y1533" s="12">
        <v>41179</v>
      </c>
      <c r="Z1533">
        <v>41.97</v>
      </c>
      <c r="AB1533" s="12">
        <v>41179</v>
      </c>
      <c r="AC1533">
        <v>41.58</v>
      </c>
      <c r="AE1533" s="12"/>
      <c r="AH1533" s="12">
        <v>41102</v>
      </c>
      <c r="AI1533">
        <v>362.06099999999998</v>
      </c>
      <c r="AK1533" s="12">
        <v>41179</v>
      </c>
      <c r="AL1533">
        <v>144.63999999999999</v>
      </c>
      <c r="AN1533" s="12">
        <v>41179</v>
      </c>
      <c r="AO1533">
        <v>145.31</v>
      </c>
      <c r="AQ1533" s="12">
        <v>41179</v>
      </c>
      <c r="AR1533">
        <v>2525.23</v>
      </c>
      <c r="AT1533" s="12">
        <v>41179</v>
      </c>
      <c r="AU1533">
        <v>2525.2260000000001</v>
      </c>
      <c r="AW1533" s="12">
        <v>41179</v>
      </c>
      <c r="AX1533">
        <v>99.19</v>
      </c>
      <c r="AZ1533" s="12">
        <v>41179</v>
      </c>
      <c r="BA1533">
        <v>180.68</v>
      </c>
      <c r="BC1533" s="12">
        <v>41177</v>
      </c>
      <c r="BD1533">
        <v>1347.08</v>
      </c>
      <c r="BF1533" s="12">
        <v>41179</v>
      </c>
      <c r="BG1533">
        <v>992.14</v>
      </c>
      <c r="BI1533" s="12">
        <v>41179</v>
      </c>
      <c r="BJ1533">
        <v>84.04</v>
      </c>
      <c r="BL1533" s="12">
        <v>41179</v>
      </c>
      <c r="BM1533">
        <v>80.56</v>
      </c>
      <c r="BO1533" s="12">
        <v>41179</v>
      </c>
      <c r="BP1533">
        <v>3859.1480000000001</v>
      </c>
      <c r="BR1533" s="12"/>
      <c r="BU1533" s="12">
        <v>41179</v>
      </c>
      <c r="BV1533">
        <v>17.655000000000001</v>
      </c>
      <c r="BX1533" s="12"/>
      <c r="CA1533" s="12">
        <v>41102</v>
      </c>
      <c r="CB1533">
        <v>4544.2569999999996</v>
      </c>
      <c r="CD1533" s="12"/>
      <c r="CG1533" s="12">
        <v>41179</v>
      </c>
      <c r="CH1533">
        <v>46.26</v>
      </c>
      <c r="CJ1533" s="12">
        <v>41179</v>
      </c>
      <c r="CK1533">
        <v>37.35</v>
      </c>
      <c r="CM1533" s="12"/>
      <c r="CP1533" s="12">
        <v>41107</v>
      </c>
      <c r="CQ1533">
        <v>1683.117</v>
      </c>
      <c r="CS1533" s="12">
        <v>41179</v>
      </c>
      <c r="CT1533">
        <v>9.35</v>
      </c>
      <c r="CV1533" s="12"/>
      <c r="CY1533" s="12">
        <v>41102</v>
      </c>
      <c r="CZ1533">
        <v>3584.913</v>
      </c>
      <c r="DB1533" s="12"/>
      <c r="DE1533" s="12">
        <v>41899</v>
      </c>
      <c r="DF1533">
        <v>63.98</v>
      </c>
      <c r="DH1533" s="12">
        <v>41179</v>
      </c>
      <c r="DI1533">
        <v>64.9435</v>
      </c>
      <c r="DK1533" s="12">
        <v>41102</v>
      </c>
      <c r="DL1533">
        <v>291.86099999999999</v>
      </c>
      <c r="DN1533" s="12"/>
      <c r="DQ1533" s="12"/>
      <c r="DS1533" s="12"/>
      <c r="DT1533" s="12">
        <v>41386</v>
      </c>
      <c r="DU1533">
        <v>68.989999999999995</v>
      </c>
      <c r="DW1533" s="12">
        <v>41102</v>
      </c>
      <c r="DX1533">
        <v>310.12400000000002</v>
      </c>
      <c r="DZ1533" s="12"/>
    </row>
    <row r="1534" spans="1:130" x14ac:dyDescent="0.45">
      <c r="A1534" s="12">
        <v>41180</v>
      </c>
      <c r="B1534">
        <v>73.650000000000006</v>
      </c>
      <c r="D1534" s="12">
        <v>41183</v>
      </c>
      <c r="E1534">
        <v>32.674999999999997</v>
      </c>
      <c r="G1534" s="12"/>
      <c r="J1534" s="12">
        <v>41179</v>
      </c>
      <c r="K1534">
        <v>1738.74</v>
      </c>
      <c r="M1534" s="12">
        <v>41180</v>
      </c>
      <c r="N1534">
        <v>53</v>
      </c>
      <c r="P1534" s="12">
        <v>41509</v>
      </c>
      <c r="Q1534">
        <v>38.21</v>
      </c>
      <c r="S1534" s="12">
        <v>41103</v>
      </c>
      <c r="T1534">
        <v>1402.86</v>
      </c>
      <c r="V1534" s="12"/>
      <c r="Y1534" s="12">
        <v>41180</v>
      </c>
      <c r="Z1534">
        <v>41.72</v>
      </c>
      <c r="AB1534" s="12">
        <v>41180</v>
      </c>
      <c r="AC1534">
        <v>41.325000000000003</v>
      </c>
      <c r="AE1534" s="12"/>
      <c r="AH1534" s="12">
        <v>41103</v>
      </c>
      <c r="AI1534">
        <v>366.85</v>
      </c>
      <c r="AK1534" s="12">
        <v>41180</v>
      </c>
      <c r="AL1534">
        <v>143.97</v>
      </c>
      <c r="AN1534" s="12">
        <v>41180</v>
      </c>
      <c r="AO1534">
        <v>144.4</v>
      </c>
      <c r="AQ1534" s="12">
        <v>41180</v>
      </c>
      <c r="AR1534">
        <v>2513.9299999999998</v>
      </c>
      <c r="AT1534" s="12">
        <v>41180</v>
      </c>
      <c r="AU1534">
        <v>2513.9259999999999</v>
      </c>
      <c r="AW1534" s="12">
        <v>41180</v>
      </c>
      <c r="AX1534">
        <v>98.68</v>
      </c>
      <c r="AZ1534" s="12">
        <v>41180</v>
      </c>
      <c r="BA1534">
        <v>179.92</v>
      </c>
      <c r="BC1534" s="12">
        <v>41178</v>
      </c>
      <c r="BD1534">
        <v>1338.48</v>
      </c>
      <c r="BF1534" s="12">
        <v>41180</v>
      </c>
      <c r="BG1534">
        <v>989.02</v>
      </c>
      <c r="BI1534" s="12">
        <v>41180</v>
      </c>
      <c r="BJ1534">
        <v>83.44</v>
      </c>
      <c r="BL1534" s="12">
        <v>41180</v>
      </c>
      <c r="BM1534">
        <v>80.14</v>
      </c>
      <c r="BO1534" s="12">
        <v>41180</v>
      </c>
      <c r="BP1534">
        <v>3831.3319999999999</v>
      </c>
      <c r="BR1534" s="12"/>
      <c r="BU1534" s="12">
        <v>41180</v>
      </c>
      <c r="BV1534">
        <v>17.396100000000001</v>
      </c>
      <c r="BX1534" s="12"/>
      <c r="CA1534" s="12">
        <v>41103</v>
      </c>
      <c r="CB1534">
        <v>4634.1769999999997</v>
      </c>
      <c r="CD1534" s="12"/>
      <c r="CG1534" s="12">
        <v>41180</v>
      </c>
      <c r="CH1534">
        <v>45.26</v>
      </c>
      <c r="CJ1534" s="12">
        <v>41180</v>
      </c>
      <c r="CK1534">
        <v>36.520000000000003</v>
      </c>
      <c r="CM1534" s="12"/>
      <c r="CP1534" s="12">
        <v>41108</v>
      </c>
      <c r="CQ1534">
        <v>1705.567</v>
      </c>
      <c r="CS1534" s="12">
        <v>41180</v>
      </c>
      <c r="CT1534">
        <v>9.17</v>
      </c>
      <c r="CV1534" s="12"/>
      <c r="CY1534" s="12">
        <v>41103</v>
      </c>
      <c r="CZ1534">
        <v>3577.7069999999999</v>
      </c>
      <c r="DB1534" s="12"/>
      <c r="DE1534" s="12">
        <v>41900</v>
      </c>
      <c r="DF1534">
        <v>64.13</v>
      </c>
      <c r="DH1534" s="12">
        <v>41180</v>
      </c>
      <c r="DI1534">
        <v>64.599999999999994</v>
      </c>
      <c r="DK1534" s="12">
        <v>41103</v>
      </c>
      <c r="DL1534">
        <v>294.28300000000002</v>
      </c>
      <c r="DN1534" s="12"/>
      <c r="DQ1534" s="12"/>
      <c r="DS1534" s="12"/>
      <c r="DT1534" s="12">
        <v>41387</v>
      </c>
      <c r="DU1534">
        <v>68.819999999999993</v>
      </c>
      <c r="DW1534" s="12">
        <v>41103</v>
      </c>
      <c r="DX1534">
        <v>312.04000000000002</v>
      </c>
      <c r="DZ1534" s="12"/>
    </row>
    <row r="1535" spans="1:130" x14ac:dyDescent="0.45">
      <c r="A1535" s="12">
        <v>41183</v>
      </c>
      <c r="B1535">
        <v>73.78</v>
      </c>
      <c r="D1535" s="12">
        <v>41184</v>
      </c>
      <c r="E1535">
        <v>32.659999999999997</v>
      </c>
      <c r="G1535" s="12"/>
      <c r="J1535" s="12">
        <v>41180</v>
      </c>
      <c r="K1535">
        <v>1731.13</v>
      </c>
      <c r="M1535" s="12">
        <v>41183</v>
      </c>
      <c r="N1535">
        <v>53.43</v>
      </c>
      <c r="P1535" s="12">
        <v>41512</v>
      </c>
      <c r="Q1535">
        <v>37.96</v>
      </c>
      <c r="S1535" s="12">
        <v>41106</v>
      </c>
      <c r="T1535">
        <v>1407.06</v>
      </c>
      <c r="V1535" s="12"/>
      <c r="Y1535" s="12">
        <v>41183</v>
      </c>
      <c r="Z1535">
        <v>42.16</v>
      </c>
      <c r="AB1535" s="12">
        <v>41183</v>
      </c>
      <c r="AC1535">
        <v>41.74</v>
      </c>
      <c r="AE1535" s="12"/>
      <c r="AH1535" s="12">
        <v>41106</v>
      </c>
      <c r="AI1535">
        <v>367.14</v>
      </c>
      <c r="AK1535" s="12">
        <v>41183</v>
      </c>
      <c r="AL1535">
        <v>144.345</v>
      </c>
      <c r="AN1535" s="12">
        <v>41183</v>
      </c>
      <c r="AO1535">
        <v>144.91999999999999</v>
      </c>
      <c r="AQ1535" s="12">
        <v>41183</v>
      </c>
      <c r="AR1535">
        <v>2520.71</v>
      </c>
      <c r="AT1535" s="12">
        <v>41183</v>
      </c>
      <c r="AU1535">
        <v>2520.7109999999998</v>
      </c>
      <c r="AW1535" s="12">
        <v>41183</v>
      </c>
      <c r="AX1535">
        <v>98.32</v>
      </c>
      <c r="AZ1535" s="12">
        <v>41183</v>
      </c>
      <c r="BA1535">
        <v>178.97</v>
      </c>
      <c r="BC1535" s="12">
        <v>41179</v>
      </c>
      <c r="BD1535">
        <v>1353.39</v>
      </c>
      <c r="BF1535" s="12">
        <v>41183</v>
      </c>
      <c r="BG1535">
        <v>984.19</v>
      </c>
      <c r="BI1535" s="12">
        <v>41183</v>
      </c>
      <c r="BJ1535">
        <v>83.72</v>
      </c>
      <c r="BL1535" s="12">
        <v>41183</v>
      </c>
      <c r="BM1535">
        <v>80.239999999999995</v>
      </c>
      <c r="BO1535" s="12">
        <v>41183</v>
      </c>
      <c r="BP1535">
        <v>3844.4540000000002</v>
      </c>
      <c r="BR1535" s="12"/>
      <c r="BU1535" s="12">
        <v>41183</v>
      </c>
      <c r="BV1535">
        <v>17.510000000000002</v>
      </c>
      <c r="BX1535" s="12"/>
      <c r="CA1535" s="12">
        <v>41106</v>
      </c>
      <c r="CB1535">
        <v>4652.2870000000003</v>
      </c>
      <c r="CD1535" s="12"/>
      <c r="CG1535" s="12">
        <v>41183</v>
      </c>
      <c r="CH1535">
        <v>45.77</v>
      </c>
      <c r="CJ1535" s="12">
        <v>41183</v>
      </c>
      <c r="CK1535">
        <v>36.86</v>
      </c>
      <c r="CM1535" s="12"/>
      <c r="CP1535" s="12">
        <v>41109</v>
      </c>
      <c r="CQ1535">
        <v>1723.3589999999999</v>
      </c>
      <c r="CS1535" s="12">
        <v>41183</v>
      </c>
      <c r="CT1535">
        <v>9.14</v>
      </c>
      <c r="CV1535" s="12"/>
      <c r="CY1535" s="12">
        <v>41106</v>
      </c>
      <c r="CZ1535">
        <v>3599.0619999999999</v>
      </c>
      <c r="DB1535" s="12"/>
      <c r="DE1535" s="12">
        <v>41901</v>
      </c>
      <c r="DF1535">
        <v>63.85</v>
      </c>
      <c r="DH1535" s="12">
        <v>41183</v>
      </c>
      <c r="DI1535">
        <v>64.98</v>
      </c>
      <c r="DK1535" s="12">
        <v>41106</v>
      </c>
      <c r="DL1535">
        <v>294.74700000000001</v>
      </c>
      <c r="DN1535" s="12"/>
      <c r="DQ1535" s="12"/>
      <c r="DS1535" s="12"/>
      <c r="DT1535" s="12">
        <v>41388</v>
      </c>
      <c r="DU1535">
        <v>69.531000000000006</v>
      </c>
      <c r="DW1535" s="12">
        <v>41106</v>
      </c>
      <c r="DX1535">
        <v>311.79500000000002</v>
      </c>
      <c r="DZ1535" s="12"/>
    </row>
    <row r="1536" spans="1:130" x14ac:dyDescent="0.45">
      <c r="A1536" s="12">
        <v>41184</v>
      </c>
      <c r="B1536">
        <v>73.89</v>
      </c>
      <c r="D1536" s="12">
        <v>41185</v>
      </c>
      <c r="E1536">
        <v>32.865000000000002</v>
      </c>
      <c r="G1536" s="12"/>
      <c r="J1536" s="12">
        <v>41183</v>
      </c>
      <c r="K1536">
        <v>1735.08</v>
      </c>
      <c r="M1536" s="12">
        <v>41184</v>
      </c>
      <c r="N1536">
        <v>53.64</v>
      </c>
      <c r="P1536" s="12">
        <v>41513</v>
      </c>
      <c r="Q1536">
        <v>37.32</v>
      </c>
      <c r="S1536" s="12">
        <v>41107</v>
      </c>
      <c r="T1536">
        <v>1403</v>
      </c>
      <c r="V1536" s="12"/>
      <c r="Y1536" s="12">
        <v>41184</v>
      </c>
      <c r="Z1536">
        <v>42.13</v>
      </c>
      <c r="AB1536" s="12">
        <v>41184</v>
      </c>
      <c r="AC1536">
        <v>41.8</v>
      </c>
      <c r="AE1536" s="12"/>
      <c r="AH1536" s="12">
        <v>41107</v>
      </c>
      <c r="AI1536">
        <v>369.79899999999998</v>
      </c>
      <c r="AK1536" s="12">
        <v>41184</v>
      </c>
      <c r="AL1536">
        <v>144.5</v>
      </c>
      <c r="AN1536" s="12">
        <v>41184</v>
      </c>
      <c r="AO1536">
        <v>145.13</v>
      </c>
      <c r="AQ1536" s="12">
        <v>41184</v>
      </c>
      <c r="AR1536">
        <v>2523.08</v>
      </c>
      <c r="AT1536" s="12">
        <v>41184</v>
      </c>
      <c r="AU1536">
        <v>2523.0790000000002</v>
      </c>
      <c r="AW1536" s="12">
        <v>41184</v>
      </c>
      <c r="AX1536">
        <v>98.69</v>
      </c>
      <c r="AZ1536" s="12">
        <v>41184</v>
      </c>
      <c r="BA1536">
        <v>179.9</v>
      </c>
      <c r="BC1536" s="12">
        <v>41180</v>
      </c>
      <c r="BD1536">
        <v>1349.14</v>
      </c>
      <c r="BF1536" s="12">
        <v>41184</v>
      </c>
      <c r="BG1536">
        <v>987.57</v>
      </c>
      <c r="BI1536" s="12">
        <v>41184</v>
      </c>
      <c r="BJ1536">
        <v>83.88</v>
      </c>
      <c r="BL1536" s="12">
        <v>41184</v>
      </c>
      <c r="BM1536">
        <v>80.37</v>
      </c>
      <c r="BO1536" s="12">
        <v>41184</v>
      </c>
      <c r="BP1536">
        <v>3845.4209999999998</v>
      </c>
      <c r="BR1536" s="12"/>
      <c r="BU1536" s="12">
        <v>41184</v>
      </c>
      <c r="BV1536">
        <v>17.52</v>
      </c>
      <c r="BX1536" s="12"/>
      <c r="CA1536" s="12">
        <v>41107</v>
      </c>
      <c r="CB1536">
        <v>4610.5349999999999</v>
      </c>
      <c r="CD1536" s="12"/>
      <c r="CG1536" s="12">
        <v>41184</v>
      </c>
      <c r="CH1536">
        <v>46.08</v>
      </c>
      <c r="CJ1536" s="12">
        <v>41184</v>
      </c>
      <c r="CK1536">
        <v>37.090000000000003</v>
      </c>
      <c r="CM1536" s="12"/>
      <c r="CP1536" s="12">
        <v>41110</v>
      </c>
      <c r="CQ1536">
        <v>1686.443</v>
      </c>
      <c r="CS1536" s="12">
        <v>41184</v>
      </c>
      <c r="CT1536">
        <v>9.1</v>
      </c>
      <c r="CV1536" s="12"/>
      <c r="CY1536" s="12">
        <v>41107</v>
      </c>
      <c r="CZ1536">
        <v>3574.4520000000002</v>
      </c>
      <c r="DB1536" s="12"/>
      <c r="DE1536" s="12">
        <v>41904</v>
      </c>
      <c r="DF1536">
        <v>62.91</v>
      </c>
      <c r="DH1536" s="12">
        <v>41184</v>
      </c>
      <c r="DI1536">
        <v>64.969899999999996</v>
      </c>
      <c r="DK1536" s="12">
        <v>41107</v>
      </c>
      <c r="DL1536">
        <v>297.47500000000002</v>
      </c>
      <c r="DN1536" s="12"/>
      <c r="DQ1536" s="12"/>
      <c r="DS1536" s="12"/>
      <c r="DT1536" s="12">
        <v>41389</v>
      </c>
      <c r="DU1536">
        <v>70.33</v>
      </c>
      <c r="DW1536" s="12">
        <v>41107</v>
      </c>
      <c r="DX1536">
        <v>315.96600000000001</v>
      </c>
      <c r="DZ1536" s="12"/>
    </row>
    <row r="1537" spans="1:130" x14ac:dyDescent="0.45">
      <c r="A1537" s="12">
        <v>41185</v>
      </c>
      <c r="B1537">
        <v>74.16</v>
      </c>
      <c r="D1537" s="12">
        <v>41186</v>
      </c>
      <c r="E1537">
        <v>33.075000000000003</v>
      </c>
      <c r="G1537" s="12"/>
      <c r="J1537" s="12">
        <v>41184</v>
      </c>
      <c r="K1537">
        <v>1737.03</v>
      </c>
      <c r="M1537" s="12">
        <v>41185</v>
      </c>
      <c r="N1537">
        <v>53.42</v>
      </c>
      <c r="P1537" s="12">
        <v>41514</v>
      </c>
      <c r="Q1537">
        <v>37.28</v>
      </c>
      <c r="S1537" s="12">
        <v>41108</v>
      </c>
      <c r="T1537">
        <v>1417.29</v>
      </c>
      <c r="V1537" s="12"/>
      <c r="Y1537" s="12">
        <v>41185</v>
      </c>
      <c r="Z1537">
        <v>41.91</v>
      </c>
      <c r="AB1537" s="12">
        <v>41185</v>
      </c>
      <c r="AC1537">
        <v>41.52</v>
      </c>
      <c r="AE1537" s="12"/>
      <c r="AH1537" s="12">
        <v>41108</v>
      </c>
      <c r="AI1537">
        <v>368.94099999999997</v>
      </c>
      <c r="AK1537" s="12">
        <v>41185</v>
      </c>
      <c r="AL1537">
        <v>145.09</v>
      </c>
      <c r="AN1537" s="12">
        <v>41185</v>
      </c>
      <c r="AO1537">
        <v>145.66</v>
      </c>
      <c r="AQ1537" s="12">
        <v>41185</v>
      </c>
      <c r="AR1537">
        <v>2532.79</v>
      </c>
      <c r="AT1537" s="12">
        <v>41185</v>
      </c>
      <c r="AU1537">
        <v>2532.79</v>
      </c>
      <c r="AW1537" s="12">
        <v>41185</v>
      </c>
      <c r="AX1537">
        <v>98.71</v>
      </c>
      <c r="AZ1537" s="12">
        <v>41185</v>
      </c>
      <c r="BA1537">
        <v>179.86</v>
      </c>
      <c r="BC1537" s="12">
        <v>41183</v>
      </c>
      <c r="BD1537">
        <v>1342.61</v>
      </c>
      <c r="BF1537" s="12">
        <v>41185</v>
      </c>
      <c r="BG1537">
        <v>987.81</v>
      </c>
      <c r="BI1537" s="12">
        <v>41185</v>
      </c>
      <c r="BJ1537">
        <v>83.64</v>
      </c>
      <c r="BL1537" s="12">
        <v>41185</v>
      </c>
      <c r="BM1537">
        <v>80.319999999999993</v>
      </c>
      <c r="BO1537" s="12">
        <v>41185</v>
      </c>
      <c r="BP1537">
        <v>3837.8440000000001</v>
      </c>
      <c r="BR1537" s="12"/>
      <c r="BU1537" s="12">
        <v>41185</v>
      </c>
      <c r="BV1537">
        <v>17.48</v>
      </c>
      <c r="BX1537" s="12"/>
      <c r="CA1537" s="12">
        <v>41108</v>
      </c>
      <c r="CB1537">
        <v>4673.4740000000002</v>
      </c>
      <c r="CD1537" s="12"/>
      <c r="CG1537" s="12">
        <v>41185</v>
      </c>
      <c r="CH1537">
        <v>45.85</v>
      </c>
      <c r="CJ1537" s="12">
        <v>41185</v>
      </c>
      <c r="CK1537">
        <v>36.99</v>
      </c>
      <c r="CM1537" s="12"/>
      <c r="CP1537" s="12">
        <v>41113</v>
      </c>
      <c r="CQ1537">
        <v>1638.943</v>
      </c>
      <c r="CS1537" s="12">
        <v>41185</v>
      </c>
      <c r="CT1537">
        <v>9.06</v>
      </c>
      <c r="CV1537" s="12"/>
      <c r="CY1537" s="12">
        <v>41108</v>
      </c>
      <c r="CZ1537">
        <v>3571.848</v>
      </c>
      <c r="DB1537" s="12"/>
      <c r="DE1537" s="12">
        <v>41905</v>
      </c>
      <c r="DF1537">
        <v>62.7</v>
      </c>
      <c r="DH1537" s="12">
        <v>41185</v>
      </c>
      <c r="DI1537">
        <v>64.971999999999994</v>
      </c>
      <c r="DK1537" s="12">
        <v>41108</v>
      </c>
      <c r="DL1537">
        <v>295.08800000000002</v>
      </c>
      <c r="DN1537" s="12"/>
      <c r="DQ1537" s="12"/>
      <c r="DS1537" s="12"/>
      <c r="DT1537" s="12">
        <v>41390</v>
      </c>
      <c r="DU1537">
        <v>69.69</v>
      </c>
      <c r="DW1537" s="12">
        <v>41108</v>
      </c>
      <c r="DX1537">
        <v>312.18799999999999</v>
      </c>
      <c r="DZ1537" s="12"/>
    </row>
    <row r="1538" spans="1:130" x14ac:dyDescent="0.45">
      <c r="A1538" s="12">
        <v>41186</v>
      </c>
      <c r="B1538">
        <v>74.72</v>
      </c>
      <c r="D1538" s="12">
        <v>41187</v>
      </c>
      <c r="E1538">
        <v>33.064999999999998</v>
      </c>
      <c r="G1538" s="12"/>
      <c r="J1538" s="12">
        <v>41185</v>
      </c>
      <c r="K1538">
        <v>1742.76</v>
      </c>
      <c r="M1538" s="12">
        <v>41186</v>
      </c>
      <c r="N1538">
        <v>54.07</v>
      </c>
      <c r="P1538" s="12">
        <v>41515</v>
      </c>
      <c r="Q1538">
        <v>37.28</v>
      </c>
      <c r="S1538" s="12">
        <v>41109</v>
      </c>
      <c r="T1538">
        <v>1434.68</v>
      </c>
      <c r="V1538" s="12"/>
      <c r="Y1538" s="12">
        <v>41186</v>
      </c>
      <c r="Z1538">
        <v>42.3</v>
      </c>
      <c r="AB1538" s="12">
        <v>41186</v>
      </c>
      <c r="AC1538">
        <v>41.945</v>
      </c>
      <c r="AE1538" s="12"/>
      <c r="AH1538" s="12">
        <v>41109</v>
      </c>
      <c r="AI1538">
        <v>373.03</v>
      </c>
      <c r="AK1538" s="12">
        <v>41186</v>
      </c>
      <c r="AL1538">
        <v>146.125</v>
      </c>
      <c r="AN1538" s="12">
        <v>41186</v>
      </c>
      <c r="AO1538">
        <v>146.81</v>
      </c>
      <c r="AQ1538" s="12">
        <v>41186</v>
      </c>
      <c r="AR1538">
        <v>2550.98</v>
      </c>
      <c r="AT1538" s="12">
        <v>41186</v>
      </c>
      <c r="AU1538">
        <v>2550.9839999999999</v>
      </c>
      <c r="AW1538" s="12">
        <v>41186</v>
      </c>
      <c r="AX1538">
        <v>99.61</v>
      </c>
      <c r="AZ1538" s="12">
        <v>41186</v>
      </c>
      <c r="BA1538">
        <v>181.53</v>
      </c>
      <c r="BC1538" s="12">
        <v>41184</v>
      </c>
      <c r="BD1538">
        <v>1347.23</v>
      </c>
      <c r="BF1538" s="12">
        <v>41186</v>
      </c>
      <c r="BG1538">
        <v>996.14</v>
      </c>
      <c r="BI1538" s="12">
        <v>41186</v>
      </c>
      <c r="BJ1538">
        <v>84.21</v>
      </c>
      <c r="BL1538" s="12">
        <v>41186</v>
      </c>
      <c r="BM1538">
        <v>80.95</v>
      </c>
      <c r="BO1538" s="12">
        <v>41186</v>
      </c>
      <c r="BP1538">
        <v>3864.8009999999999</v>
      </c>
      <c r="BR1538" s="12"/>
      <c r="BU1538" s="12">
        <v>41186</v>
      </c>
      <c r="BV1538">
        <v>17.73</v>
      </c>
      <c r="BX1538" s="12"/>
      <c r="CA1538" s="12">
        <v>41109</v>
      </c>
      <c r="CB1538">
        <v>4723.8879999999999</v>
      </c>
      <c r="CD1538" s="12"/>
      <c r="CG1538" s="12">
        <v>41186</v>
      </c>
      <c r="CH1538">
        <v>46.51</v>
      </c>
      <c r="CJ1538" s="12">
        <v>41186</v>
      </c>
      <c r="CK1538">
        <v>37.44</v>
      </c>
      <c r="CM1538" s="12"/>
      <c r="CP1538" s="12">
        <v>41114</v>
      </c>
      <c r="CQ1538">
        <v>1623.1279999999999</v>
      </c>
      <c r="CS1538" s="12">
        <v>41186</v>
      </c>
      <c r="CT1538">
        <v>9.1649999999999991</v>
      </c>
      <c r="CV1538" s="12"/>
      <c r="CY1538" s="12">
        <v>41109</v>
      </c>
      <c r="CZ1538">
        <v>3614.82</v>
      </c>
      <c r="DB1538" s="12"/>
      <c r="DE1538" s="12">
        <v>41906</v>
      </c>
      <c r="DF1538">
        <v>63.51</v>
      </c>
      <c r="DH1538" s="12">
        <v>41186</v>
      </c>
      <c r="DI1538">
        <v>65.23</v>
      </c>
      <c r="DK1538" s="12">
        <v>41109</v>
      </c>
      <c r="DL1538">
        <v>299.31</v>
      </c>
      <c r="DN1538" s="12"/>
      <c r="DQ1538" s="12"/>
      <c r="DS1538" s="12"/>
      <c r="DT1538" s="12">
        <v>41393</v>
      </c>
      <c r="DU1538">
        <v>70.489999999999995</v>
      </c>
      <c r="DW1538" s="12">
        <v>41109</v>
      </c>
      <c r="DX1538">
        <v>318.03300000000002</v>
      </c>
      <c r="DZ1538" s="12"/>
    </row>
    <row r="1539" spans="1:130" x14ac:dyDescent="0.45">
      <c r="A1539" s="12">
        <v>41187</v>
      </c>
      <c r="B1539">
        <v>74.7</v>
      </c>
      <c r="D1539" s="12">
        <v>41190</v>
      </c>
      <c r="E1539">
        <v>33</v>
      </c>
      <c r="G1539" s="12"/>
      <c r="J1539" s="12">
        <v>41186</v>
      </c>
      <c r="K1539">
        <v>1755.44</v>
      </c>
      <c r="M1539" s="12">
        <v>41187</v>
      </c>
      <c r="N1539">
        <v>54.14</v>
      </c>
      <c r="P1539" s="12">
        <v>41516</v>
      </c>
      <c r="Q1539">
        <v>36.85</v>
      </c>
      <c r="S1539" s="12">
        <v>41110</v>
      </c>
      <c r="T1539">
        <v>1408.83</v>
      </c>
      <c r="V1539" s="12"/>
      <c r="Y1539" s="12">
        <v>41187</v>
      </c>
      <c r="Z1539">
        <v>42.27</v>
      </c>
      <c r="AB1539" s="12">
        <v>41187</v>
      </c>
      <c r="AC1539">
        <v>41.95</v>
      </c>
      <c r="AE1539" s="12"/>
      <c r="AH1539" s="12">
        <v>41110</v>
      </c>
      <c r="AI1539">
        <v>371.35500000000002</v>
      </c>
      <c r="AK1539" s="12">
        <v>41187</v>
      </c>
      <c r="AL1539">
        <v>146.13999999999999</v>
      </c>
      <c r="AN1539" s="12">
        <v>41187</v>
      </c>
      <c r="AO1539">
        <v>146.69999999999999</v>
      </c>
      <c r="AQ1539" s="12">
        <v>41187</v>
      </c>
      <c r="AR1539">
        <v>2551.0300000000002</v>
      </c>
      <c r="AT1539" s="12">
        <v>41187</v>
      </c>
      <c r="AU1539">
        <v>2551.0250000000001</v>
      </c>
      <c r="AW1539" s="12">
        <v>41187</v>
      </c>
      <c r="AX1539">
        <v>99.65</v>
      </c>
      <c r="AZ1539" s="12">
        <v>41187</v>
      </c>
      <c r="BA1539">
        <v>181.53</v>
      </c>
      <c r="BC1539" s="12">
        <v>41185</v>
      </c>
      <c r="BD1539">
        <v>1347.61</v>
      </c>
      <c r="BF1539" s="12">
        <v>41187</v>
      </c>
      <c r="BG1539">
        <v>996.36</v>
      </c>
      <c r="BI1539" s="12">
        <v>41187</v>
      </c>
      <c r="BJ1539">
        <v>84.11</v>
      </c>
      <c r="BL1539" s="12">
        <v>41187</v>
      </c>
      <c r="BM1539">
        <v>80.86</v>
      </c>
      <c r="BO1539" s="12">
        <v>41187</v>
      </c>
      <c r="BP1539">
        <v>3856.8530000000001</v>
      </c>
      <c r="BR1539" s="12"/>
      <c r="BU1539" s="12">
        <v>41187</v>
      </c>
      <c r="BV1539">
        <v>17.670000000000002</v>
      </c>
      <c r="BX1539" s="12"/>
      <c r="CA1539" s="12">
        <v>41110</v>
      </c>
      <c r="CB1539">
        <v>4649.5969999999998</v>
      </c>
      <c r="CD1539" s="12"/>
      <c r="CG1539" s="12">
        <v>41187</v>
      </c>
      <c r="CH1539">
        <v>46.61</v>
      </c>
      <c r="CJ1539" s="12">
        <v>41187</v>
      </c>
      <c r="CK1539">
        <v>37.520000000000003</v>
      </c>
      <c r="CM1539" s="12"/>
      <c r="CP1539" s="12">
        <v>41115</v>
      </c>
      <c r="CQ1539">
        <v>1630.6559999999999</v>
      </c>
      <c r="CS1539" s="12">
        <v>41187</v>
      </c>
      <c r="CT1539">
        <v>9.17</v>
      </c>
      <c r="CV1539" s="12"/>
      <c r="CY1539" s="12">
        <v>41110</v>
      </c>
      <c r="CZ1539">
        <v>3553.5030000000002</v>
      </c>
      <c r="DB1539" s="12"/>
      <c r="DE1539" s="12">
        <v>41907</v>
      </c>
      <c r="DF1539">
        <v>62.28</v>
      </c>
      <c r="DH1539" s="12">
        <v>41187</v>
      </c>
      <c r="DI1539">
        <v>65.248000000000005</v>
      </c>
      <c r="DK1539" s="12">
        <v>41110</v>
      </c>
      <c r="DL1539">
        <v>299.3</v>
      </c>
      <c r="DN1539" s="12"/>
      <c r="DQ1539" s="12"/>
      <c r="DS1539" s="12"/>
      <c r="DT1539" s="12">
        <v>41394</v>
      </c>
      <c r="DU1539">
        <v>71.16</v>
      </c>
      <c r="DW1539" s="12">
        <v>41110</v>
      </c>
      <c r="DX1539">
        <v>319.56900000000002</v>
      </c>
      <c r="DZ1539" s="12"/>
    </row>
    <row r="1540" spans="1:130" x14ac:dyDescent="0.45">
      <c r="A1540" s="12">
        <v>41190</v>
      </c>
      <c r="B1540">
        <v>74.41</v>
      </c>
      <c r="D1540" s="12">
        <v>41191</v>
      </c>
      <c r="E1540">
        <v>32.655000000000001</v>
      </c>
      <c r="G1540" s="12"/>
      <c r="J1540" s="12">
        <v>41187</v>
      </c>
      <c r="K1540">
        <v>1755.27</v>
      </c>
      <c r="M1540" s="12">
        <v>41190</v>
      </c>
      <c r="N1540">
        <v>53.82</v>
      </c>
      <c r="P1540" s="12">
        <v>41520</v>
      </c>
      <c r="Q1540">
        <v>37.54</v>
      </c>
      <c r="S1540" s="12">
        <v>41113</v>
      </c>
      <c r="T1540">
        <v>1373.74</v>
      </c>
      <c r="V1540" s="12"/>
      <c r="Y1540" s="12">
        <v>41190</v>
      </c>
      <c r="Z1540">
        <v>41.88</v>
      </c>
      <c r="AB1540" s="12">
        <v>41190</v>
      </c>
      <c r="AC1540">
        <v>41.58</v>
      </c>
      <c r="AE1540" s="12"/>
      <c r="AH1540" s="12">
        <v>41113</v>
      </c>
      <c r="AI1540">
        <v>361.69799999999998</v>
      </c>
      <c r="AK1540" s="12">
        <v>41190</v>
      </c>
      <c r="AL1540">
        <v>145.642</v>
      </c>
      <c r="AN1540" s="12">
        <v>41190</v>
      </c>
      <c r="AO1540">
        <v>146.22</v>
      </c>
      <c r="AQ1540" s="12">
        <v>41190</v>
      </c>
      <c r="AR1540">
        <v>2542.21</v>
      </c>
      <c r="AT1540" s="12">
        <v>41190</v>
      </c>
      <c r="AU1540">
        <v>2542.2060000000001</v>
      </c>
      <c r="AW1540" s="12">
        <v>41190</v>
      </c>
      <c r="AX1540">
        <v>99.19</v>
      </c>
      <c r="AZ1540" s="12">
        <v>41190</v>
      </c>
      <c r="BA1540">
        <v>180.71</v>
      </c>
      <c r="BC1540" s="12">
        <v>41186</v>
      </c>
      <c r="BD1540">
        <v>1358.99</v>
      </c>
      <c r="BF1540" s="12">
        <v>41190</v>
      </c>
      <c r="BG1540">
        <v>992.94</v>
      </c>
      <c r="BI1540" s="12">
        <v>41190</v>
      </c>
      <c r="BJ1540">
        <v>83.58</v>
      </c>
      <c r="BL1540" s="12">
        <v>41190</v>
      </c>
      <c r="BM1540">
        <v>80.489999999999995</v>
      </c>
      <c r="BO1540" s="12">
        <v>41190</v>
      </c>
      <c r="BP1540">
        <v>3836.4870000000001</v>
      </c>
      <c r="BR1540" s="12"/>
      <c r="BU1540" s="12">
        <v>41190</v>
      </c>
      <c r="BV1540">
        <v>17.559999999999999</v>
      </c>
      <c r="BX1540" s="12"/>
      <c r="CA1540" s="12">
        <v>41113</v>
      </c>
      <c r="CB1540">
        <v>4517.1869999999999</v>
      </c>
      <c r="CD1540" s="12"/>
      <c r="CG1540" s="12">
        <v>41190</v>
      </c>
      <c r="CH1540">
        <v>46.25</v>
      </c>
      <c r="CJ1540" s="12">
        <v>41190</v>
      </c>
      <c r="CK1540">
        <v>37.22</v>
      </c>
      <c r="CM1540" s="12"/>
      <c r="CP1540" s="12">
        <v>41116</v>
      </c>
      <c r="CQ1540">
        <v>1691.37</v>
      </c>
      <c r="CS1540" s="12">
        <v>41190</v>
      </c>
      <c r="CT1540">
        <v>9.1199999999999992</v>
      </c>
      <c r="CV1540" s="12"/>
      <c r="CY1540" s="12">
        <v>41113</v>
      </c>
      <c r="CZ1540">
        <v>3498.6260000000002</v>
      </c>
      <c r="DB1540" s="12"/>
      <c r="DE1540" s="12">
        <v>41908</v>
      </c>
      <c r="DF1540">
        <v>62.57</v>
      </c>
      <c r="DH1540" s="12">
        <v>41190</v>
      </c>
      <c r="DI1540">
        <v>64.819999999999993</v>
      </c>
      <c r="DK1540" s="12">
        <v>41113</v>
      </c>
      <c r="DL1540">
        <v>292.29300000000001</v>
      </c>
      <c r="DN1540" s="12"/>
      <c r="DQ1540" s="12"/>
      <c r="DS1540" s="12"/>
      <c r="DT1540" s="12">
        <v>41395</v>
      </c>
      <c r="DU1540">
        <v>70.179000000000002</v>
      </c>
      <c r="DW1540" s="12">
        <v>41113</v>
      </c>
      <c r="DX1540">
        <v>311.05700000000002</v>
      </c>
      <c r="DZ1540" s="12"/>
    </row>
    <row r="1541" spans="1:130" x14ac:dyDescent="0.45">
      <c r="A1541" s="12">
        <v>41191</v>
      </c>
      <c r="B1541">
        <v>73.66</v>
      </c>
      <c r="D1541" s="12">
        <v>41192</v>
      </c>
      <c r="E1541">
        <v>32.435000000000002</v>
      </c>
      <c r="G1541" s="12"/>
      <c r="J1541" s="12">
        <v>41190</v>
      </c>
      <c r="K1541">
        <v>1748.91</v>
      </c>
      <c r="M1541" s="12">
        <v>41191</v>
      </c>
      <c r="N1541">
        <v>53.04</v>
      </c>
      <c r="P1541" s="12">
        <v>41521</v>
      </c>
      <c r="Q1541">
        <v>37.880000000000003</v>
      </c>
      <c r="S1541" s="12">
        <v>41114</v>
      </c>
      <c r="T1541">
        <v>1366.68</v>
      </c>
      <c r="V1541" s="12"/>
      <c r="Y1541" s="12">
        <v>41191</v>
      </c>
      <c r="Z1541">
        <v>41.54</v>
      </c>
      <c r="AB1541" s="12">
        <v>41191</v>
      </c>
      <c r="AC1541">
        <v>41.27</v>
      </c>
      <c r="AE1541" s="12"/>
      <c r="AH1541" s="12">
        <v>41114</v>
      </c>
      <c r="AI1541">
        <v>360.51</v>
      </c>
      <c r="AK1541" s="12">
        <v>41191</v>
      </c>
      <c r="AL1541">
        <v>144.19999999999999</v>
      </c>
      <c r="AN1541" s="12">
        <v>41191</v>
      </c>
      <c r="AO1541">
        <v>144.84</v>
      </c>
      <c r="AQ1541" s="12">
        <v>41191</v>
      </c>
      <c r="AR1541">
        <v>2517.14</v>
      </c>
      <c r="AT1541" s="12">
        <v>41191</v>
      </c>
      <c r="AU1541">
        <v>2517.1379999999999</v>
      </c>
      <c r="AW1541" s="12">
        <v>41191</v>
      </c>
      <c r="AX1541">
        <v>98.3</v>
      </c>
      <c r="AZ1541" s="12">
        <v>41191</v>
      </c>
      <c r="BA1541">
        <v>179.11</v>
      </c>
      <c r="BC1541" s="12">
        <v>41187</v>
      </c>
      <c r="BD1541">
        <v>1359.42</v>
      </c>
      <c r="BF1541" s="12">
        <v>41191</v>
      </c>
      <c r="BG1541">
        <v>982.83</v>
      </c>
      <c r="BI1541" s="12">
        <v>41191</v>
      </c>
      <c r="BJ1541">
        <v>82.6</v>
      </c>
      <c r="BL1541" s="12">
        <v>41191</v>
      </c>
      <c r="BM1541">
        <v>79.525999999999996</v>
      </c>
      <c r="BO1541" s="12">
        <v>41191</v>
      </c>
      <c r="BP1541">
        <v>3788.558</v>
      </c>
      <c r="BR1541" s="12"/>
      <c r="BU1541" s="12">
        <v>41191</v>
      </c>
      <c r="BV1541">
        <v>17.37</v>
      </c>
      <c r="BX1541" s="12"/>
      <c r="CA1541" s="12">
        <v>41114</v>
      </c>
      <c r="CB1541">
        <v>4494.0839999999998</v>
      </c>
      <c r="CD1541" s="12"/>
      <c r="CG1541" s="12">
        <v>41191</v>
      </c>
      <c r="CH1541">
        <v>45.43</v>
      </c>
      <c r="CJ1541" s="12">
        <v>41191</v>
      </c>
      <c r="CK1541">
        <v>36.61</v>
      </c>
      <c r="CM1541" s="12"/>
      <c r="CP1541" s="12">
        <v>41117</v>
      </c>
      <c r="CQ1541">
        <v>1725.7339999999999</v>
      </c>
      <c r="CS1541" s="12">
        <v>41191</v>
      </c>
      <c r="CT1541">
        <v>8.9700000000000006</v>
      </c>
      <c r="CV1541" s="12"/>
      <c r="CY1541" s="12">
        <v>41114</v>
      </c>
      <c r="CZ1541">
        <v>3489.6570000000002</v>
      </c>
      <c r="DB1541" s="12"/>
      <c r="DE1541" s="12">
        <v>41911</v>
      </c>
      <c r="DF1541">
        <v>61.41</v>
      </c>
      <c r="DH1541" s="12">
        <v>41191</v>
      </c>
      <c r="DI1541">
        <v>64.31</v>
      </c>
      <c r="DK1541" s="12">
        <v>41114</v>
      </c>
      <c r="DL1541">
        <v>291.83699999999999</v>
      </c>
      <c r="DN1541" s="12"/>
      <c r="DQ1541" s="12"/>
      <c r="DS1541" s="12"/>
      <c r="DT1541" s="12">
        <v>41396</v>
      </c>
      <c r="DU1541">
        <v>70.680000000000007</v>
      </c>
      <c r="DW1541" s="12">
        <v>41114</v>
      </c>
      <c r="DX1541">
        <v>309.36200000000002</v>
      </c>
      <c r="DZ1541" s="12"/>
    </row>
    <row r="1542" spans="1:130" x14ac:dyDescent="0.45">
      <c r="A1542" s="12">
        <v>41192</v>
      </c>
      <c r="B1542">
        <v>73.23</v>
      </c>
      <c r="D1542" s="12">
        <v>41193</v>
      </c>
      <c r="E1542">
        <v>32.49</v>
      </c>
      <c r="G1542" s="12"/>
      <c r="J1542" s="12">
        <v>41191</v>
      </c>
      <c r="K1542">
        <v>1731.33</v>
      </c>
      <c r="M1542" s="12">
        <v>41192</v>
      </c>
      <c r="N1542">
        <v>52.89</v>
      </c>
      <c r="P1542" s="12">
        <v>41522</v>
      </c>
      <c r="Q1542">
        <v>37.869999999999997</v>
      </c>
      <c r="S1542" s="12">
        <v>41115</v>
      </c>
      <c r="T1542">
        <v>1363.52</v>
      </c>
      <c r="V1542" s="12"/>
      <c r="Y1542" s="12">
        <v>41192</v>
      </c>
      <c r="Z1542">
        <v>41.33</v>
      </c>
      <c r="AB1542" s="12">
        <v>41192</v>
      </c>
      <c r="AC1542">
        <v>41.02</v>
      </c>
      <c r="AE1542" s="12"/>
      <c r="AH1542" s="12">
        <v>41115</v>
      </c>
      <c r="AI1542">
        <v>359.04300000000001</v>
      </c>
      <c r="AK1542" s="12">
        <v>41192</v>
      </c>
      <c r="AL1542">
        <v>143.28</v>
      </c>
      <c r="AN1542" s="12">
        <v>41192</v>
      </c>
      <c r="AO1542">
        <v>143.93</v>
      </c>
      <c r="AQ1542" s="12">
        <v>41192</v>
      </c>
      <c r="AR1542">
        <v>2501.75</v>
      </c>
      <c r="AT1542" s="12">
        <v>41192</v>
      </c>
      <c r="AU1542">
        <v>2501.7469999999998</v>
      </c>
      <c r="AW1542" s="12">
        <v>41192</v>
      </c>
      <c r="AX1542">
        <v>97.79</v>
      </c>
      <c r="AZ1542" s="12">
        <v>41192</v>
      </c>
      <c r="BA1542">
        <v>178.23</v>
      </c>
      <c r="BC1542" s="12">
        <v>41190</v>
      </c>
      <c r="BD1542">
        <v>1354.76</v>
      </c>
      <c r="BF1542" s="12">
        <v>41192</v>
      </c>
      <c r="BG1542">
        <v>978.3</v>
      </c>
      <c r="BI1542" s="12">
        <v>41192</v>
      </c>
      <c r="BJ1542">
        <v>82.47</v>
      </c>
      <c r="BL1542" s="12">
        <v>41192</v>
      </c>
      <c r="BM1542">
        <v>79.34</v>
      </c>
      <c r="BO1542" s="12">
        <v>41192</v>
      </c>
      <c r="BP1542">
        <v>3783.2449999999999</v>
      </c>
      <c r="BR1542" s="12"/>
      <c r="BU1542" s="12">
        <v>41192</v>
      </c>
      <c r="BV1542">
        <v>17.309999999999999</v>
      </c>
      <c r="BX1542" s="12"/>
      <c r="CA1542" s="12">
        <v>41115</v>
      </c>
      <c r="CB1542">
        <v>4479.6120000000001</v>
      </c>
      <c r="CD1542" s="12"/>
      <c r="CG1542" s="12">
        <v>41192</v>
      </c>
      <c r="CH1542">
        <v>45.42</v>
      </c>
      <c r="CJ1542" s="12">
        <v>41192</v>
      </c>
      <c r="CK1542">
        <v>36.51</v>
      </c>
      <c r="CM1542" s="12"/>
      <c r="CP1542" s="12">
        <v>41120</v>
      </c>
      <c r="CQ1542">
        <v>1736.1590000000001</v>
      </c>
      <c r="CS1542" s="12">
        <v>41192</v>
      </c>
      <c r="CT1542">
        <v>8.9</v>
      </c>
      <c r="CV1542" s="12"/>
      <c r="CY1542" s="12">
        <v>41115</v>
      </c>
      <c r="CZ1542">
        <v>3433.5</v>
      </c>
      <c r="DB1542" s="12"/>
      <c r="DE1542" s="12">
        <v>41912</v>
      </c>
      <c r="DF1542">
        <v>61.32</v>
      </c>
      <c r="DH1542" s="12">
        <v>41192</v>
      </c>
      <c r="DI1542">
        <v>64.22</v>
      </c>
      <c r="DK1542" s="12">
        <v>41115</v>
      </c>
      <c r="DL1542">
        <v>289.82299999999998</v>
      </c>
      <c r="DN1542" s="12"/>
      <c r="DQ1542" s="12"/>
      <c r="DS1542" s="12"/>
      <c r="DT1542" s="12">
        <v>41397</v>
      </c>
      <c r="DU1542">
        <v>71.33</v>
      </c>
      <c r="DW1542" s="12">
        <v>41115</v>
      </c>
      <c r="DX1542">
        <v>308.19499999999999</v>
      </c>
      <c r="DZ1542" s="12"/>
    </row>
    <row r="1543" spans="1:130" x14ac:dyDescent="0.45">
      <c r="A1543" s="12">
        <v>41193</v>
      </c>
      <c r="B1543">
        <v>73.34</v>
      </c>
      <c r="D1543" s="12">
        <v>41194</v>
      </c>
      <c r="E1543">
        <v>32.36</v>
      </c>
      <c r="G1543" s="12"/>
      <c r="J1543" s="12">
        <v>41192</v>
      </c>
      <c r="K1543">
        <v>1721.38</v>
      </c>
      <c r="M1543" s="12">
        <v>41193</v>
      </c>
      <c r="N1543">
        <v>53.23</v>
      </c>
      <c r="P1543" s="12">
        <v>41523</v>
      </c>
      <c r="Q1543">
        <v>38.090000000000003</v>
      </c>
      <c r="S1543" s="12">
        <v>41116</v>
      </c>
      <c r="T1543">
        <v>1402.63</v>
      </c>
      <c r="V1543" s="12"/>
      <c r="Y1543" s="12">
        <v>41193</v>
      </c>
      <c r="Z1543">
        <v>41.72</v>
      </c>
      <c r="AB1543" s="12">
        <v>41193</v>
      </c>
      <c r="AC1543">
        <v>41.4</v>
      </c>
      <c r="AE1543" s="12"/>
      <c r="AH1543" s="12">
        <v>41116</v>
      </c>
      <c r="AI1543">
        <v>363.37599999999998</v>
      </c>
      <c r="AK1543" s="12">
        <v>41193</v>
      </c>
      <c r="AL1543">
        <v>143.36000000000001</v>
      </c>
      <c r="AN1543" s="12">
        <v>41193</v>
      </c>
      <c r="AO1543">
        <v>144.02000000000001</v>
      </c>
      <c r="AQ1543" s="12">
        <v>41193</v>
      </c>
      <c r="AR1543">
        <v>2502.66</v>
      </c>
      <c r="AT1543" s="12">
        <v>41193</v>
      </c>
      <c r="AU1543">
        <v>2502.6559999999999</v>
      </c>
      <c r="AW1543" s="12">
        <v>41193</v>
      </c>
      <c r="AX1543">
        <v>98.25</v>
      </c>
      <c r="AZ1543" s="12">
        <v>41193</v>
      </c>
      <c r="BA1543">
        <v>179.13</v>
      </c>
      <c r="BC1543" s="12">
        <v>41191</v>
      </c>
      <c r="BD1543">
        <v>1340.99</v>
      </c>
      <c r="BF1543" s="12">
        <v>41193</v>
      </c>
      <c r="BG1543">
        <v>982.81</v>
      </c>
      <c r="BI1543" s="12">
        <v>41193</v>
      </c>
      <c r="BJ1543">
        <v>82.77</v>
      </c>
      <c r="BL1543" s="12">
        <v>41193</v>
      </c>
      <c r="BM1543">
        <v>79.650099999999995</v>
      </c>
      <c r="BO1543" s="12">
        <v>41193</v>
      </c>
      <c r="BP1543">
        <v>3797.498</v>
      </c>
      <c r="BR1543" s="12"/>
      <c r="BU1543" s="12">
        <v>41193</v>
      </c>
      <c r="BV1543">
        <v>17.440000000000001</v>
      </c>
      <c r="BX1543" s="12"/>
      <c r="CA1543" s="12">
        <v>41116</v>
      </c>
      <c r="CB1543">
        <v>4607.33</v>
      </c>
      <c r="CD1543" s="12"/>
      <c r="CG1543" s="12">
        <v>41193</v>
      </c>
      <c r="CH1543">
        <v>45.79</v>
      </c>
      <c r="CJ1543" s="12">
        <v>41193</v>
      </c>
      <c r="CK1543">
        <v>36.869999999999997</v>
      </c>
      <c r="CM1543" s="12"/>
      <c r="CP1543" s="12">
        <v>41121</v>
      </c>
      <c r="CQ1543">
        <v>1729.579</v>
      </c>
      <c r="CS1543" s="12">
        <v>41193</v>
      </c>
      <c r="CT1543">
        <v>8.9499999999999993</v>
      </c>
      <c r="CV1543" s="12"/>
      <c r="CY1543" s="12">
        <v>41116</v>
      </c>
      <c r="CZ1543">
        <v>3469.6149999999998</v>
      </c>
      <c r="DB1543" s="12"/>
      <c r="DE1543" s="12">
        <v>41913</v>
      </c>
      <c r="DF1543">
        <v>60.33</v>
      </c>
      <c r="DH1543" s="12">
        <v>41193</v>
      </c>
      <c r="DI1543">
        <v>64.680099999999996</v>
      </c>
      <c r="DK1543" s="12">
        <v>41116</v>
      </c>
      <c r="DL1543">
        <v>290.46300000000002</v>
      </c>
      <c r="DN1543" s="12"/>
      <c r="DQ1543" s="12"/>
      <c r="DS1543" s="12"/>
      <c r="DT1543" s="12">
        <v>41400</v>
      </c>
      <c r="DU1543">
        <v>71.580500000000001</v>
      </c>
      <c r="DW1543" s="12">
        <v>41116</v>
      </c>
      <c r="DX1543">
        <v>308.48099999999999</v>
      </c>
      <c r="DZ1543" s="12"/>
    </row>
    <row r="1544" spans="1:130" x14ac:dyDescent="0.45">
      <c r="A1544" s="12">
        <v>41194</v>
      </c>
      <c r="B1544">
        <v>73.02</v>
      </c>
      <c r="D1544" s="12">
        <v>41197</v>
      </c>
      <c r="E1544">
        <v>32.64</v>
      </c>
      <c r="G1544" s="12"/>
      <c r="J1544" s="12">
        <v>41193</v>
      </c>
      <c r="K1544">
        <v>1723.35</v>
      </c>
      <c r="M1544" s="12">
        <v>41194</v>
      </c>
      <c r="N1544">
        <v>53.17</v>
      </c>
      <c r="P1544" s="12">
        <v>41526</v>
      </c>
      <c r="Q1544">
        <v>38.630000000000003</v>
      </c>
      <c r="S1544" s="12">
        <v>41117</v>
      </c>
      <c r="T1544">
        <v>1426.25</v>
      </c>
      <c r="V1544" s="12"/>
      <c r="Y1544" s="12">
        <v>41194</v>
      </c>
      <c r="Z1544">
        <v>41.6</v>
      </c>
      <c r="AB1544" s="12">
        <v>41194</v>
      </c>
      <c r="AC1544">
        <v>41.27</v>
      </c>
      <c r="AE1544" s="12"/>
      <c r="AH1544" s="12">
        <v>41117</v>
      </c>
      <c r="AI1544">
        <v>373.43299999999999</v>
      </c>
      <c r="AK1544" s="12">
        <v>41194</v>
      </c>
      <c r="AL1544">
        <v>142.88999999999999</v>
      </c>
      <c r="AN1544" s="12">
        <v>41194</v>
      </c>
      <c r="AO1544">
        <v>143.41</v>
      </c>
      <c r="AQ1544" s="12">
        <v>41194</v>
      </c>
      <c r="AR1544">
        <v>2495.2800000000002</v>
      </c>
      <c r="AT1544" s="12">
        <v>41194</v>
      </c>
      <c r="AU1544">
        <v>2495.2800000000002</v>
      </c>
      <c r="AW1544" s="12">
        <v>41194</v>
      </c>
      <c r="AX1544">
        <v>97.49</v>
      </c>
      <c r="AZ1544" s="12">
        <v>41194</v>
      </c>
      <c r="BA1544">
        <v>177.66</v>
      </c>
      <c r="BC1544" s="12">
        <v>41192</v>
      </c>
      <c r="BD1544">
        <v>1334.84</v>
      </c>
      <c r="BF1544" s="12">
        <v>41194</v>
      </c>
      <c r="BG1544">
        <v>975.61</v>
      </c>
      <c r="BI1544" s="12">
        <v>41194</v>
      </c>
      <c r="BJ1544">
        <v>82.1</v>
      </c>
      <c r="BL1544" s="12">
        <v>41194</v>
      </c>
      <c r="BM1544">
        <v>79.05</v>
      </c>
      <c r="BO1544" s="12">
        <v>41194</v>
      </c>
      <c r="BP1544">
        <v>3766.9050000000002</v>
      </c>
      <c r="BR1544" s="12"/>
      <c r="BU1544" s="12">
        <v>41194</v>
      </c>
      <c r="BV1544">
        <v>17.43</v>
      </c>
      <c r="BX1544" s="12"/>
      <c r="CA1544" s="12">
        <v>41117</v>
      </c>
      <c r="CB1544">
        <v>4656.5360000000001</v>
      </c>
      <c r="CD1544" s="12"/>
      <c r="CG1544" s="12">
        <v>41194</v>
      </c>
      <c r="CH1544">
        <v>45.75</v>
      </c>
      <c r="CJ1544" s="12">
        <v>41194</v>
      </c>
      <c r="CK1544">
        <v>36.86</v>
      </c>
      <c r="CM1544" s="12"/>
      <c r="CP1544" s="12">
        <v>41122</v>
      </c>
      <c r="CQ1544">
        <v>1735.473</v>
      </c>
      <c r="CS1544" s="12">
        <v>41194</v>
      </c>
      <c r="CT1544">
        <v>8.9600000000000009</v>
      </c>
      <c r="CV1544" s="12"/>
      <c r="CY1544" s="12">
        <v>41117</v>
      </c>
      <c r="CZ1544">
        <v>3513.377</v>
      </c>
      <c r="DB1544" s="12"/>
      <c r="DE1544" s="12">
        <v>41914</v>
      </c>
      <c r="DF1544">
        <v>60.53</v>
      </c>
      <c r="DH1544" s="12">
        <v>41194</v>
      </c>
      <c r="DI1544">
        <v>64.520099999999999</v>
      </c>
      <c r="DK1544" s="12">
        <v>41117</v>
      </c>
      <c r="DL1544">
        <v>296.97899999999998</v>
      </c>
      <c r="DN1544" s="12"/>
      <c r="DQ1544" s="12"/>
      <c r="DS1544" s="12"/>
      <c r="DT1544" s="12">
        <v>41401</v>
      </c>
      <c r="DU1544">
        <v>72.42</v>
      </c>
      <c r="DW1544" s="12">
        <v>41117</v>
      </c>
      <c r="DX1544">
        <v>315.20299999999997</v>
      </c>
      <c r="DZ1544" s="12"/>
    </row>
    <row r="1545" spans="1:130" x14ac:dyDescent="0.45">
      <c r="A1545" s="12">
        <v>41197</v>
      </c>
      <c r="B1545">
        <v>73.62</v>
      </c>
      <c r="D1545" s="12">
        <v>41198</v>
      </c>
      <c r="E1545">
        <v>32.96</v>
      </c>
      <c r="G1545" s="12"/>
      <c r="J1545" s="12">
        <v>41194</v>
      </c>
      <c r="K1545">
        <v>1717.13</v>
      </c>
      <c r="M1545" s="12">
        <v>41197</v>
      </c>
      <c r="N1545">
        <v>53.69</v>
      </c>
      <c r="P1545" s="12">
        <v>41527</v>
      </c>
      <c r="Q1545">
        <v>39.049999999999997</v>
      </c>
      <c r="S1545" s="12">
        <v>41120</v>
      </c>
      <c r="T1545">
        <v>1437.95</v>
      </c>
      <c r="V1545" s="12"/>
      <c r="Y1545" s="12">
        <v>41197</v>
      </c>
      <c r="Z1545">
        <v>41.88</v>
      </c>
      <c r="AB1545" s="12">
        <v>41197</v>
      </c>
      <c r="AC1545">
        <v>41.51</v>
      </c>
      <c r="AE1545" s="12"/>
      <c r="AH1545" s="12">
        <v>41120</v>
      </c>
      <c r="AI1545">
        <v>376.29500000000002</v>
      </c>
      <c r="AK1545" s="12">
        <v>41197</v>
      </c>
      <c r="AL1545">
        <v>144.08000000000001</v>
      </c>
      <c r="AN1545" s="12">
        <v>41197</v>
      </c>
      <c r="AO1545">
        <v>144.6</v>
      </c>
      <c r="AQ1545" s="12">
        <v>41197</v>
      </c>
      <c r="AR1545">
        <v>2515.44</v>
      </c>
      <c r="AT1545" s="12">
        <v>41197</v>
      </c>
      <c r="AU1545">
        <v>2515.4409999999998</v>
      </c>
      <c r="AW1545" s="12">
        <v>41197</v>
      </c>
      <c r="AX1545">
        <v>98.37</v>
      </c>
      <c r="AZ1545" s="12">
        <v>41197</v>
      </c>
      <c r="BA1545">
        <v>179.32</v>
      </c>
      <c r="BC1545" s="12">
        <v>41193</v>
      </c>
      <c r="BD1545">
        <v>1341.15</v>
      </c>
      <c r="BF1545" s="12">
        <v>41197</v>
      </c>
      <c r="BG1545">
        <v>983.85</v>
      </c>
      <c r="BI1545" s="12">
        <v>41197</v>
      </c>
      <c r="BJ1545">
        <v>82.64</v>
      </c>
      <c r="BL1545" s="12">
        <v>41197</v>
      </c>
      <c r="BM1545">
        <v>79.59</v>
      </c>
      <c r="BO1545" s="12">
        <v>41197</v>
      </c>
      <c r="BP1545">
        <v>3790.703</v>
      </c>
      <c r="BR1545" s="12"/>
      <c r="BU1545" s="12">
        <v>41197</v>
      </c>
      <c r="BV1545">
        <v>17.52</v>
      </c>
      <c r="BX1545" s="12"/>
      <c r="CA1545" s="12">
        <v>41120</v>
      </c>
      <c r="CB1545">
        <v>4704.1180000000004</v>
      </c>
      <c r="CD1545" s="12"/>
      <c r="CG1545" s="12">
        <v>41197</v>
      </c>
      <c r="CH1545">
        <v>46.24</v>
      </c>
      <c r="CJ1545" s="12">
        <v>41197</v>
      </c>
      <c r="CK1545">
        <v>37.200000000000003</v>
      </c>
      <c r="CM1545" s="12"/>
      <c r="CP1545" s="12">
        <v>41123</v>
      </c>
      <c r="CQ1545">
        <v>1692.8989999999999</v>
      </c>
      <c r="CS1545" s="12">
        <v>41197</v>
      </c>
      <c r="CT1545">
        <v>9.02</v>
      </c>
      <c r="CV1545" s="12"/>
      <c r="CY1545" s="12">
        <v>41120</v>
      </c>
      <c r="CZ1545">
        <v>3555.107</v>
      </c>
      <c r="DB1545" s="12"/>
      <c r="DE1545" s="12">
        <v>41915</v>
      </c>
      <c r="DF1545">
        <v>61.06</v>
      </c>
      <c r="DH1545" s="12">
        <v>41197</v>
      </c>
      <c r="DI1545">
        <v>65.13</v>
      </c>
      <c r="DK1545" s="12">
        <v>41120</v>
      </c>
      <c r="DL1545">
        <v>300.47500000000002</v>
      </c>
      <c r="DN1545" s="12"/>
      <c r="DQ1545" s="12"/>
      <c r="DS1545" s="12"/>
      <c r="DT1545" s="12">
        <v>41402</v>
      </c>
      <c r="DU1545">
        <v>73.03</v>
      </c>
      <c r="DW1545" s="12">
        <v>41120</v>
      </c>
      <c r="DX1545">
        <v>318.721</v>
      </c>
      <c r="DZ1545" s="12"/>
    </row>
    <row r="1546" spans="1:130" x14ac:dyDescent="0.45">
      <c r="A1546" s="12">
        <v>41198</v>
      </c>
      <c r="B1546">
        <v>74.38</v>
      </c>
      <c r="D1546" s="12">
        <v>41199</v>
      </c>
      <c r="E1546">
        <v>33.11</v>
      </c>
      <c r="G1546" s="12"/>
      <c r="J1546" s="12">
        <v>41197</v>
      </c>
      <c r="K1546">
        <v>1730.74</v>
      </c>
      <c r="M1546" s="12">
        <v>41198</v>
      </c>
      <c r="N1546">
        <v>54.58</v>
      </c>
      <c r="P1546" s="12">
        <v>41528</v>
      </c>
      <c r="Q1546">
        <v>39.159999999999997</v>
      </c>
      <c r="S1546" s="12">
        <v>41121</v>
      </c>
      <c r="T1546">
        <v>1438.57</v>
      </c>
      <c r="V1546" s="12"/>
      <c r="Y1546" s="12">
        <v>41198</v>
      </c>
      <c r="Z1546">
        <v>42.25</v>
      </c>
      <c r="AB1546" s="12">
        <v>41198</v>
      </c>
      <c r="AC1546">
        <v>41.94</v>
      </c>
      <c r="AE1546" s="12"/>
      <c r="AH1546" s="12">
        <v>41121</v>
      </c>
      <c r="AI1546">
        <v>377.74599999999998</v>
      </c>
      <c r="AK1546" s="12">
        <v>41198</v>
      </c>
      <c r="AL1546">
        <v>145.54</v>
      </c>
      <c r="AN1546" s="12">
        <v>41198</v>
      </c>
      <c r="AO1546">
        <v>146.19999999999999</v>
      </c>
      <c r="AQ1546" s="12">
        <v>41198</v>
      </c>
      <c r="AR1546">
        <v>2541.2800000000002</v>
      </c>
      <c r="AT1546" s="12">
        <v>41198</v>
      </c>
      <c r="AU1546">
        <v>2541.2829999999999</v>
      </c>
      <c r="AW1546" s="12">
        <v>41198</v>
      </c>
      <c r="AX1546">
        <v>99.43</v>
      </c>
      <c r="AZ1546" s="12">
        <v>41198</v>
      </c>
      <c r="BA1546">
        <v>181.17</v>
      </c>
      <c r="BC1546" s="12">
        <v>41194</v>
      </c>
      <c r="BD1546">
        <v>1331.32</v>
      </c>
      <c r="BF1546" s="12">
        <v>41198</v>
      </c>
      <c r="BG1546">
        <v>994.19</v>
      </c>
      <c r="BI1546" s="12">
        <v>41198</v>
      </c>
      <c r="BJ1546">
        <v>83.25</v>
      </c>
      <c r="BL1546" s="12">
        <v>41198</v>
      </c>
      <c r="BM1546">
        <v>80.27</v>
      </c>
      <c r="BO1546" s="12">
        <v>41198</v>
      </c>
      <c r="BP1546">
        <v>3823.4879999999998</v>
      </c>
      <c r="BR1546" s="12"/>
      <c r="BU1546" s="12">
        <v>41198</v>
      </c>
      <c r="BV1546">
        <v>17.739999999999998</v>
      </c>
      <c r="BX1546" s="12"/>
      <c r="CA1546" s="12">
        <v>41121</v>
      </c>
      <c r="CB1546">
        <v>4648.9849999999997</v>
      </c>
      <c r="CD1546" s="12"/>
      <c r="CG1546" s="12">
        <v>41198</v>
      </c>
      <c r="CH1546">
        <v>47.08</v>
      </c>
      <c r="CJ1546" s="12">
        <v>41198</v>
      </c>
      <c r="CK1546">
        <v>37.89</v>
      </c>
      <c r="CM1546" s="12"/>
      <c r="CP1546" s="12">
        <v>41124</v>
      </c>
      <c r="CQ1546">
        <v>1768.69</v>
      </c>
      <c r="CS1546" s="12">
        <v>41198</v>
      </c>
      <c r="CT1546">
        <v>9.15</v>
      </c>
      <c r="CV1546" s="12"/>
      <c r="CY1546" s="12">
        <v>41121</v>
      </c>
      <c r="CZ1546">
        <v>3585.1930000000002</v>
      </c>
      <c r="DB1546" s="12"/>
      <c r="DE1546" s="12">
        <v>41918</v>
      </c>
      <c r="DF1546">
        <v>61.38</v>
      </c>
      <c r="DH1546" s="12">
        <v>41198</v>
      </c>
      <c r="DI1546">
        <v>65.459999999999994</v>
      </c>
      <c r="DK1546" s="12">
        <v>41121</v>
      </c>
      <c r="DL1546">
        <v>305.101</v>
      </c>
      <c r="DN1546" s="12"/>
      <c r="DQ1546" s="12"/>
      <c r="DS1546" s="12"/>
      <c r="DT1546" s="12">
        <v>41403</v>
      </c>
      <c r="DU1546">
        <v>72.53</v>
      </c>
      <c r="DW1546" s="12">
        <v>41121</v>
      </c>
      <c r="DX1546">
        <v>323.26100000000002</v>
      </c>
      <c r="DZ1546" s="12"/>
    </row>
    <row r="1547" spans="1:130" x14ac:dyDescent="0.45">
      <c r="A1547" s="12">
        <v>41199</v>
      </c>
      <c r="B1547">
        <v>74.73</v>
      </c>
      <c r="D1547" s="12">
        <v>41200</v>
      </c>
      <c r="E1547">
        <v>33.045000000000002</v>
      </c>
      <c r="G1547" s="12"/>
      <c r="J1547" s="12">
        <v>41198</v>
      </c>
      <c r="K1547">
        <v>1748.3</v>
      </c>
      <c r="M1547" s="12">
        <v>41199</v>
      </c>
      <c r="N1547">
        <v>55.09</v>
      </c>
      <c r="P1547" s="12">
        <v>41529</v>
      </c>
      <c r="Q1547">
        <v>38.97</v>
      </c>
      <c r="S1547" s="12">
        <v>41122</v>
      </c>
      <c r="T1547">
        <v>1438.1</v>
      </c>
      <c r="V1547" s="12"/>
      <c r="Y1547" s="12">
        <v>41199</v>
      </c>
      <c r="Z1547">
        <v>42.585000000000001</v>
      </c>
      <c r="AB1547" s="12">
        <v>41199</v>
      </c>
      <c r="AC1547">
        <v>42.27</v>
      </c>
      <c r="AE1547" s="12"/>
      <c r="AH1547" s="12">
        <v>41122</v>
      </c>
      <c r="AI1547">
        <v>378.50299999999999</v>
      </c>
      <c r="AK1547" s="12">
        <v>41199</v>
      </c>
      <c r="AL1547">
        <v>146.19999999999999</v>
      </c>
      <c r="AN1547" s="12">
        <v>41199</v>
      </c>
      <c r="AO1547">
        <v>146.78</v>
      </c>
      <c r="AQ1547" s="12">
        <v>41199</v>
      </c>
      <c r="AR1547">
        <v>2552.0500000000002</v>
      </c>
      <c r="AT1547" s="12">
        <v>41199</v>
      </c>
      <c r="AU1547">
        <v>2552.0479999999998</v>
      </c>
      <c r="AW1547" s="12">
        <v>41199</v>
      </c>
      <c r="AX1547">
        <v>100.22</v>
      </c>
      <c r="AZ1547" s="12">
        <v>41199</v>
      </c>
      <c r="BA1547">
        <v>182.51</v>
      </c>
      <c r="BC1547" s="12">
        <v>41197</v>
      </c>
      <c r="BD1547">
        <v>1342.57</v>
      </c>
      <c r="BF1547" s="12">
        <v>41199</v>
      </c>
      <c r="BG1547">
        <v>1001.8</v>
      </c>
      <c r="BI1547" s="12">
        <v>41199</v>
      </c>
      <c r="BJ1547">
        <v>84</v>
      </c>
      <c r="BL1547" s="12">
        <v>41199</v>
      </c>
      <c r="BM1547">
        <v>81.02</v>
      </c>
      <c r="BO1547" s="12">
        <v>41199</v>
      </c>
      <c r="BP1547">
        <v>3855.9870000000001</v>
      </c>
      <c r="BR1547" s="12"/>
      <c r="BU1547" s="12">
        <v>41199</v>
      </c>
      <c r="BV1547">
        <v>17.88</v>
      </c>
      <c r="BX1547" s="12"/>
      <c r="CA1547" s="12">
        <v>41122</v>
      </c>
      <c r="CB1547">
        <v>4690.3789999999999</v>
      </c>
      <c r="CD1547" s="12"/>
      <c r="CG1547" s="12">
        <v>41199</v>
      </c>
      <c r="CH1547">
        <v>47.51</v>
      </c>
      <c r="CJ1547" s="12">
        <v>41199</v>
      </c>
      <c r="CK1547">
        <v>38.28</v>
      </c>
      <c r="CM1547" s="12"/>
      <c r="CP1547" s="12">
        <v>41127</v>
      </c>
      <c r="CQ1547">
        <v>1781.444</v>
      </c>
      <c r="CS1547" s="12">
        <v>41199</v>
      </c>
      <c r="CT1547">
        <v>9.1950000000000003</v>
      </c>
      <c r="CV1547" s="12"/>
      <c r="CY1547" s="12">
        <v>41122</v>
      </c>
      <c r="CZ1547">
        <v>3545.5169999999998</v>
      </c>
      <c r="DB1547" s="12"/>
      <c r="DE1547" s="12">
        <v>41919</v>
      </c>
      <c r="DF1547">
        <v>60.87</v>
      </c>
      <c r="DH1547" s="12">
        <v>41199</v>
      </c>
      <c r="DI1547">
        <v>66</v>
      </c>
      <c r="DK1547" s="12">
        <v>41122</v>
      </c>
      <c r="DL1547">
        <v>305.73200000000003</v>
      </c>
      <c r="DN1547" s="12"/>
      <c r="DQ1547" s="12"/>
      <c r="DS1547" s="12"/>
      <c r="DT1547" s="12">
        <v>41404</v>
      </c>
      <c r="DU1547">
        <v>72.849999999999994</v>
      </c>
      <c r="DW1547" s="12">
        <v>41122</v>
      </c>
      <c r="DX1547">
        <v>324.57900000000001</v>
      </c>
      <c r="DZ1547" s="12"/>
    </row>
    <row r="1548" spans="1:130" x14ac:dyDescent="0.45">
      <c r="A1548" s="12">
        <v>41200</v>
      </c>
      <c r="B1548">
        <v>74.58</v>
      </c>
      <c r="D1548" s="12">
        <v>41201</v>
      </c>
      <c r="E1548">
        <v>32.479999999999997</v>
      </c>
      <c r="G1548" s="12"/>
      <c r="J1548" s="12">
        <v>41199</v>
      </c>
      <c r="K1548">
        <v>1756.46</v>
      </c>
      <c r="M1548" s="12">
        <v>41200</v>
      </c>
      <c r="N1548">
        <v>54.88</v>
      </c>
      <c r="P1548" s="12">
        <v>41530</v>
      </c>
      <c r="Q1548">
        <v>39.11</v>
      </c>
      <c r="S1548" s="12">
        <v>41123</v>
      </c>
      <c r="T1548">
        <v>1417.45</v>
      </c>
      <c r="V1548" s="12"/>
      <c r="Y1548" s="12">
        <v>41200</v>
      </c>
      <c r="Z1548">
        <v>42.4681</v>
      </c>
      <c r="AB1548" s="12">
        <v>41200</v>
      </c>
      <c r="AC1548">
        <v>42.155000000000001</v>
      </c>
      <c r="AE1548" s="12"/>
      <c r="AH1548" s="12">
        <v>41123</v>
      </c>
      <c r="AI1548">
        <v>374.85500000000002</v>
      </c>
      <c r="AK1548" s="12">
        <v>41200</v>
      </c>
      <c r="AL1548">
        <v>145.82</v>
      </c>
      <c r="AN1548" s="12">
        <v>41200</v>
      </c>
      <c r="AO1548">
        <v>146.47</v>
      </c>
      <c r="AQ1548" s="12">
        <v>41200</v>
      </c>
      <c r="AR1548">
        <v>2545.9499999999998</v>
      </c>
      <c r="AT1548" s="12">
        <v>41200</v>
      </c>
      <c r="AU1548">
        <v>2545.9470000000001</v>
      </c>
      <c r="AW1548" s="12">
        <v>41200</v>
      </c>
      <c r="AX1548">
        <v>100.1</v>
      </c>
      <c r="AZ1548" s="12">
        <v>41200</v>
      </c>
      <c r="BA1548">
        <v>182.37</v>
      </c>
      <c r="BC1548" s="12">
        <v>41198</v>
      </c>
      <c r="BD1548">
        <v>1356.68</v>
      </c>
      <c r="BF1548" s="12">
        <v>41200</v>
      </c>
      <c r="BG1548">
        <v>1001.24</v>
      </c>
      <c r="BI1548" s="12">
        <v>41200</v>
      </c>
      <c r="BJ1548">
        <v>83.54</v>
      </c>
      <c r="BL1548" s="12">
        <v>41200</v>
      </c>
      <c r="BM1548">
        <v>80.69</v>
      </c>
      <c r="BO1548" s="12">
        <v>41200</v>
      </c>
      <c r="BP1548">
        <v>3831.4110000000001</v>
      </c>
      <c r="BR1548" s="12"/>
      <c r="BU1548" s="12">
        <v>41200</v>
      </c>
      <c r="BV1548">
        <v>17.739999999999998</v>
      </c>
      <c r="BX1548" s="12"/>
      <c r="CA1548" s="12">
        <v>41123</v>
      </c>
      <c r="CB1548">
        <v>4627.951</v>
      </c>
      <c r="CD1548" s="12"/>
      <c r="CG1548" s="12">
        <v>41200</v>
      </c>
      <c r="CH1548">
        <v>47.2</v>
      </c>
      <c r="CJ1548" s="12">
        <v>41200</v>
      </c>
      <c r="CK1548">
        <v>38.07</v>
      </c>
      <c r="CM1548" s="12"/>
      <c r="CP1548" s="12">
        <v>41128</v>
      </c>
      <c r="CQ1548">
        <v>1796.4010000000001</v>
      </c>
      <c r="CS1548" s="12">
        <v>41200</v>
      </c>
      <c r="CT1548">
        <v>9.2550000000000008</v>
      </c>
      <c r="CV1548" s="12"/>
      <c r="CY1548" s="12">
        <v>41123</v>
      </c>
      <c r="CZ1548">
        <v>3564.4</v>
      </c>
      <c r="DB1548" s="12"/>
      <c r="DE1548" s="12">
        <v>41920</v>
      </c>
      <c r="DF1548">
        <v>61.65</v>
      </c>
      <c r="DH1548" s="12">
        <v>41200</v>
      </c>
      <c r="DI1548">
        <v>65.780100000000004</v>
      </c>
      <c r="DK1548" s="12">
        <v>41123</v>
      </c>
      <c r="DL1548">
        <v>303.46199999999999</v>
      </c>
      <c r="DN1548" s="12"/>
      <c r="DQ1548" s="12"/>
      <c r="DS1548" s="12"/>
      <c r="DT1548" s="12">
        <v>41407</v>
      </c>
      <c r="DU1548">
        <v>71.900000000000006</v>
      </c>
      <c r="DW1548" s="12">
        <v>41123</v>
      </c>
      <c r="DX1548">
        <v>321.363</v>
      </c>
      <c r="DZ1548" s="12"/>
    </row>
    <row r="1549" spans="1:130" x14ac:dyDescent="0.45">
      <c r="A1549" s="12">
        <v>41201</v>
      </c>
      <c r="B1549">
        <v>73.290000000000006</v>
      </c>
      <c r="D1549" s="12">
        <v>41204</v>
      </c>
      <c r="E1549">
        <v>32.454999999999998</v>
      </c>
      <c r="G1549" s="12"/>
      <c r="J1549" s="12">
        <v>41200</v>
      </c>
      <c r="K1549">
        <v>1752.27</v>
      </c>
      <c r="M1549" s="12">
        <v>41201</v>
      </c>
      <c r="N1549">
        <v>54.14</v>
      </c>
      <c r="P1549" s="12">
        <v>41533</v>
      </c>
      <c r="Q1549">
        <v>39.46</v>
      </c>
      <c r="S1549" s="12">
        <v>41124</v>
      </c>
      <c r="T1549">
        <v>1447.88</v>
      </c>
      <c r="V1549" s="12"/>
      <c r="Y1549" s="12">
        <v>41201</v>
      </c>
      <c r="Z1549">
        <v>41.805900000000001</v>
      </c>
      <c r="AB1549" s="12">
        <v>41201</v>
      </c>
      <c r="AC1549">
        <v>41.5</v>
      </c>
      <c r="AE1549" s="12"/>
      <c r="AH1549" s="12">
        <v>41124</v>
      </c>
      <c r="AI1549">
        <v>377.99599999999998</v>
      </c>
      <c r="AK1549" s="12">
        <v>41201</v>
      </c>
      <c r="AL1549">
        <v>143.3896</v>
      </c>
      <c r="AN1549" s="12">
        <v>41201</v>
      </c>
      <c r="AO1549">
        <v>143.86000000000001</v>
      </c>
      <c r="AQ1549" s="12">
        <v>41201</v>
      </c>
      <c r="AR1549">
        <v>2503.8000000000002</v>
      </c>
      <c r="AT1549" s="12">
        <v>41201</v>
      </c>
      <c r="AU1549">
        <v>2503.8029999999999</v>
      </c>
      <c r="AW1549" s="12">
        <v>41201</v>
      </c>
      <c r="AX1549">
        <v>98.59</v>
      </c>
      <c r="AZ1549" s="12">
        <v>41201</v>
      </c>
      <c r="BA1549">
        <v>179.59</v>
      </c>
      <c r="BC1549" s="12">
        <v>41199</v>
      </c>
      <c r="BD1549">
        <v>1367.08</v>
      </c>
      <c r="BF1549" s="12">
        <v>41201</v>
      </c>
      <c r="BG1549">
        <v>987.4</v>
      </c>
      <c r="BI1549" s="12">
        <v>41201</v>
      </c>
      <c r="BJ1549">
        <v>81.849999999999994</v>
      </c>
      <c r="BL1549" s="12">
        <v>41201</v>
      </c>
      <c r="BM1549">
        <v>79.27</v>
      </c>
      <c r="BO1549" s="12">
        <v>41201</v>
      </c>
      <c r="BP1549">
        <v>3757.6239999999998</v>
      </c>
      <c r="BR1549" s="12"/>
      <c r="BU1549" s="12">
        <v>41201</v>
      </c>
      <c r="BV1549">
        <v>17.579999999999998</v>
      </c>
      <c r="BX1549" s="12"/>
      <c r="CA1549" s="12">
        <v>41124</v>
      </c>
      <c r="CB1549">
        <v>4756.7929999999997</v>
      </c>
      <c r="CD1549" s="12"/>
      <c r="CG1549" s="12">
        <v>41201</v>
      </c>
      <c r="CH1549">
        <v>46.59</v>
      </c>
      <c r="CJ1549" s="12">
        <v>41201</v>
      </c>
      <c r="CK1549">
        <v>37.56</v>
      </c>
      <c r="CM1549" s="12"/>
      <c r="CP1549" s="12">
        <v>41129</v>
      </c>
      <c r="CQ1549">
        <v>1793.3309999999999</v>
      </c>
      <c r="CS1549" s="12">
        <v>41201</v>
      </c>
      <c r="CT1549">
        <v>9.14</v>
      </c>
      <c r="CV1549" s="12"/>
      <c r="CY1549" s="12">
        <v>41124</v>
      </c>
      <c r="CZ1549">
        <v>3507.7280000000001</v>
      </c>
      <c r="DB1549" s="12"/>
      <c r="DE1549" s="12">
        <v>41921</v>
      </c>
      <c r="DF1549">
        <v>60.85</v>
      </c>
      <c r="DH1549" s="12">
        <v>41201</v>
      </c>
      <c r="DI1549">
        <v>65.2</v>
      </c>
      <c r="DK1549" s="12">
        <v>41124</v>
      </c>
      <c r="DL1549">
        <v>301.97699999999998</v>
      </c>
      <c r="DN1549" s="12"/>
      <c r="DQ1549" s="12"/>
      <c r="DS1549" s="12"/>
      <c r="DT1549" s="12">
        <v>41408</v>
      </c>
      <c r="DU1549">
        <v>71.930000000000007</v>
      </c>
      <c r="DW1549" s="12">
        <v>41124</v>
      </c>
      <c r="DX1549">
        <v>321.17599999999999</v>
      </c>
      <c r="DZ1549" s="12"/>
    </row>
    <row r="1550" spans="1:130" x14ac:dyDescent="0.45">
      <c r="A1550" s="12">
        <v>41204</v>
      </c>
      <c r="B1550">
        <v>73.290000000000006</v>
      </c>
      <c r="D1550" s="12">
        <v>41205</v>
      </c>
      <c r="E1550">
        <v>32.11</v>
      </c>
      <c r="G1550" s="12"/>
      <c r="J1550" s="12">
        <v>41201</v>
      </c>
      <c r="K1550">
        <v>1723.49</v>
      </c>
      <c r="M1550" s="12">
        <v>41204</v>
      </c>
      <c r="N1550">
        <v>54.52</v>
      </c>
      <c r="P1550" s="12">
        <v>41534</v>
      </c>
      <c r="Q1550">
        <v>39.479999999999997</v>
      </c>
      <c r="S1550" s="12">
        <v>41127</v>
      </c>
      <c r="T1550">
        <v>1466.27</v>
      </c>
      <c r="V1550" s="12"/>
      <c r="Y1550" s="12">
        <v>41204</v>
      </c>
      <c r="Z1550">
        <v>42.24</v>
      </c>
      <c r="AB1550" s="12">
        <v>41204</v>
      </c>
      <c r="AC1550">
        <v>41.9</v>
      </c>
      <c r="AE1550" s="12"/>
      <c r="AH1550" s="12">
        <v>41127</v>
      </c>
      <c r="AI1550">
        <v>383.834</v>
      </c>
      <c r="AK1550" s="12">
        <v>41204</v>
      </c>
      <c r="AL1550">
        <v>143.41</v>
      </c>
      <c r="AN1550" s="12">
        <v>41204</v>
      </c>
      <c r="AO1550">
        <v>144.02000000000001</v>
      </c>
      <c r="AQ1550" s="12">
        <v>41204</v>
      </c>
      <c r="AR1550">
        <v>2504.96</v>
      </c>
      <c r="AT1550" s="12">
        <v>41204</v>
      </c>
      <c r="AU1550">
        <v>2504.9589999999998</v>
      </c>
      <c r="AW1550" s="12">
        <v>41204</v>
      </c>
      <c r="AX1550">
        <v>98.51</v>
      </c>
      <c r="AZ1550" s="12">
        <v>41204</v>
      </c>
      <c r="BA1550">
        <v>179.48</v>
      </c>
      <c r="BC1550" s="12">
        <v>41200</v>
      </c>
      <c r="BD1550">
        <v>1366.47</v>
      </c>
      <c r="BF1550" s="12">
        <v>41204</v>
      </c>
      <c r="BG1550">
        <v>985.47</v>
      </c>
      <c r="BI1550" s="12">
        <v>41204</v>
      </c>
      <c r="BJ1550">
        <v>81.83</v>
      </c>
      <c r="BL1550" s="12">
        <v>41204</v>
      </c>
      <c r="BM1550">
        <v>79.150000000000006</v>
      </c>
      <c r="BO1550" s="12">
        <v>41204</v>
      </c>
      <c r="BP1550">
        <v>3755.4670000000001</v>
      </c>
      <c r="BR1550" s="12"/>
      <c r="BU1550" s="12">
        <v>41204</v>
      </c>
      <c r="BV1550">
        <v>17.655000000000001</v>
      </c>
      <c r="BX1550" s="12"/>
      <c r="CA1550" s="12">
        <v>41127</v>
      </c>
      <c r="CB1550">
        <v>4777.9790000000003</v>
      </c>
      <c r="CD1550" s="12"/>
      <c r="CG1550" s="12">
        <v>41204</v>
      </c>
      <c r="CH1550">
        <v>46.89</v>
      </c>
      <c r="CJ1550" s="12">
        <v>41204</v>
      </c>
      <c r="CK1550">
        <v>37.770000000000003</v>
      </c>
      <c r="CM1550" s="12"/>
      <c r="CP1550" s="12">
        <v>41130</v>
      </c>
      <c r="CQ1550">
        <v>1789.2840000000001</v>
      </c>
      <c r="CS1550" s="12">
        <v>41204</v>
      </c>
      <c r="CT1550">
        <v>9.27</v>
      </c>
      <c r="CV1550" s="12"/>
      <c r="CY1550" s="12">
        <v>41127</v>
      </c>
      <c r="CZ1550">
        <v>3584.4659999999999</v>
      </c>
      <c r="DB1550" s="12"/>
      <c r="DE1550" s="12">
        <v>41922</v>
      </c>
      <c r="DF1550">
        <v>59.98</v>
      </c>
      <c r="DH1550" s="12">
        <v>41204</v>
      </c>
      <c r="DI1550">
        <v>65.72</v>
      </c>
      <c r="DK1550" s="12">
        <v>41127</v>
      </c>
      <c r="DL1550">
        <v>307.04199999999997</v>
      </c>
      <c r="DN1550" s="12"/>
      <c r="DQ1550" s="12"/>
      <c r="DS1550" s="12"/>
      <c r="DT1550" s="12">
        <v>41409</v>
      </c>
      <c r="DU1550">
        <v>72.06</v>
      </c>
      <c r="DW1550" s="12">
        <v>41127</v>
      </c>
      <c r="DX1550">
        <v>326.79500000000002</v>
      </c>
      <c r="DZ1550" s="12"/>
    </row>
    <row r="1551" spans="1:130" x14ac:dyDescent="0.45">
      <c r="A1551" s="12">
        <v>41205</v>
      </c>
      <c r="B1551">
        <v>72.36</v>
      </c>
      <c r="D1551" s="12">
        <v>41206</v>
      </c>
      <c r="E1551">
        <v>31.943999999999999</v>
      </c>
      <c r="G1551" s="12"/>
      <c r="J1551" s="12">
        <v>41204</v>
      </c>
      <c r="K1551">
        <v>1723.59</v>
      </c>
      <c r="M1551" s="12">
        <v>41205</v>
      </c>
      <c r="N1551">
        <v>53.35</v>
      </c>
      <c r="P1551" s="12">
        <v>41535</v>
      </c>
      <c r="Q1551">
        <v>40.520000000000003</v>
      </c>
      <c r="S1551" s="12">
        <v>41128</v>
      </c>
      <c r="T1551">
        <v>1476.53</v>
      </c>
      <c r="V1551" s="12"/>
      <c r="Y1551" s="12">
        <v>41205</v>
      </c>
      <c r="Z1551">
        <v>41.36</v>
      </c>
      <c r="AB1551" s="12">
        <v>41205</v>
      </c>
      <c r="AC1551">
        <v>41.04</v>
      </c>
      <c r="AE1551" s="12"/>
      <c r="AH1551" s="12">
        <v>41128</v>
      </c>
      <c r="AI1551">
        <v>384.02600000000001</v>
      </c>
      <c r="AK1551" s="12">
        <v>41205</v>
      </c>
      <c r="AL1551">
        <v>141.41999999999999</v>
      </c>
      <c r="AN1551" s="12">
        <v>41205</v>
      </c>
      <c r="AO1551">
        <v>141.94999999999999</v>
      </c>
      <c r="AQ1551" s="12">
        <v>41205</v>
      </c>
      <c r="AR1551">
        <v>2468.7800000000002</v>
      </c>
      <c r="AT1551" s="12">
        <v>41205</v>
      </c>
      <c r="AU1551">
        <v>2468.777</v>
      </c>
      <c r="AW1551" s="12">
        <v>41205</v>
      </c>
      <c r="AX1551">
        <v>97.83</v>
      </c>
      <c r="AZ1551" s="12">
        <v>41205</v>
      </c>
      <c r="BA1551">
        <v>178.18</v>
      </c>
      <c r="BC1551" s="12">
        <v>41201</v>
      </c>
      <c r="BD1551">
        <v>1347.6</v>
      </c>
      <c r="BF1551" s="12">
        <v>41205</v>
      </c>
      <c r="BG1551">
        <v>979</v>
      </c>
      <c r="BI1551" s="12">
        <v>41205</v>
      </c>
      <c r="BJ1551">
        <v>81.420299999999997</v>
      </c>
      <c r="BL1551" s="12">
        <v>41205</v>
      </c>
      <c r="BM1551">
        <v>78.739999999999995</v>
      </c>
      <c r="BO1551" s="12">
        <v>41205</v>
      </c>
      <c r="BP1551">
        <v>3735.7289999999998</v>
      </c>
      <c r="BR1551" s="12"/>
      <c r="BU1551" s="12">
        <v>41205</v>
      </c>
      <c r="BV1551">
        <v>17.3</v>
      </c>
      <c r="BX1551" s="12"/>
      <c r="CA1551" s="12">
        <v>41128</v>
      </c>
      <c r="CB1551">
        <v>4810.8950000000004</v>
      </c>
      <c r="CD1551" s="12"/>
      <c r="CG1551" s="12">
        <v>41205</v>
      </c>
      <c r="CH1551">
        <v>45.7</v>
      </c>
      <c r="CJ1551" s="12">
        <v>41205</v>
      </c>
      <c r="CK1551">
        <v>36.869999999999997</v>
      </c>
      <c r="CM1551" s="12"/>
      <c r="CP1551" s="12">
        <v>41131</v>
      </c>
      <c r="CQ1551">
        <v>1788.5060000000001</v>
      </c>
      <c r="CS1551" s="12">
        <v>41205</v>
      </c>
      <c r="CT1551">
        <v>9.0799000000000003</v>
      </c>
      <c r="CV1551" s="12"/>
      <c r="CY1551" s="12">
        <v>41128</v>
      </c>
      <c r="CZ1551">
        <v>3607.4250000000002</v>
      </c>
      <c r="DB1551" s="12"/>
      <c r="DE1551" s="12">
        <v>41925</v>
      </c>
      <c r="DF1551">
        <v>60.27</v>
      </c>
      <c r="DH1551" s="12">
        <v>41205</v>
      </c>
      <c r="DI1551">
        <v>64.7</v>
      </c>
      <c r="DK1551" s="12">
        <v>41128</v>
      </c>
      <c r="DL1551">
        <v>307.89800000000002</v>
      </c>
      <c r="DN1551" s="12"/>
      <c r="DQ1551" s="12"/>
      <c r="DS1551" s="12"/>
      <c r="DT1551" s="12">
        <v>41410</v>
      </c>
      <c r="DU1551">
        <v>71.73</v>
      </c>
      <c r="DW1551" s="12">
        <v>41128</v>
      </c>
      <c r="DX1551">
        <v>328</v>
      </c>
      <c r="DZ1551" s="12"/>
    </row>
    <row r="1552" spans="1:130" x14ac:dyDescent="0.45">
      <c r="A1552" s="12">
        <v>41206</v>
      </c>
      <c r="B1552">
        <v>72.16</v>
      </c>
      <c r="D1552" s="12">
        <v>41207</v>
      </c>
      <c r="E1552">
        <v>32.045000000000002</v>
      </c>
      <c r="G1552" s="12"/>
      <c r="J1552" s="12">
        <v>41205</v>
      </c>
      <c r="K1552">
        <v>1700.79</v>
      </c>
      <c r="M1552" s="12">
        <v>41206</v>
      </c>
      <c r="N1552">
        <v>53.38</v>
      </c>
      <c r="P1552" s="12">
        <v>41536</v>
      </c>
      <c r="Q1552">
        <v>40.340000000000003</v>
      </c>
      <c r="S1552" s="12">
        <v>41129</v>
      </c>
      <c r="T1552">
        <v>1475.64</v>
      </c>
      <c r="V1552" s="12"/>
      <c r="Y1552" s="12">
        <v>41206</v>
      </c>
      <c r="Z1552">
        <v>41.43</v>
      </c>
      <c r="AB1552" s="12">
        <v>41206</v>
      </c>
      <c r="AC1552">
        <v>41.08</v>
      </c>
      <c r="AE1552" s="12"/>
      <c r="AH1552" s="12">
        <v>41129</v>
      </c>
      <c r="AI1552">
        <v>385.166</v>
      </c>
      <c r="AK1552" s="12">
        <v>41206</v>
      </c>
      <c r="AL1552">
        <v>141.02000000000001</v>
      </c>
      <c r="AN1552" s="12">
        <v>41206</v>
      </c>
      <c r="AO1552">
        <v>141.59</v>
      </c>
      <c r="AQ1552" s="12">
        <v>41206</v>
      </c>
      <c r="AR1552">
        <v>2461.1799999999998</v>
      </c>
      <c r="AT1552" s="12">
        <v>41206</v>
      </c>
      <c r="AU1552">
        <v>2461.1770000000001</v>
      </c>
      <c r="AW1552" s="12">
        <v>41206</v>
      </c>
      <c r="AX1552">
        <v>97.53</v>
      </c>
      <c r="AZ1552" s="12">
        <v>41206</v>
      </c>
      <c r="BA1552">
        <v>177.68</v>
      </c>
      <c r="BC1552" s="12">
        <v>41204</v>
      </c>
      <c r="BD1552">
        <v>1344.96</v>
      </c>
      <c r="BF1552" s="12">
        <v>41206</v>
      </c>
      <c r="BG1552">
        <v>975.85</v>
      </c>
      <c r="BI1552" s="12">
        <v>41206</v>
      </c>
      <c r="BJ1552">
        <v>81.2</v>
      </c>
      <c r="BL1552" s="12">
        <v>41206</v>
      </c>
      <c r="BM1552">
        <v>78.478300000000004</v>
      </c>
      <c r="BO1552" s="12">
        <v>41206</v>
      </c>
      <c r="BP1552">
        <v>3724.2089999999998</v>
      </c>
      <c r="BR1552" s="12"/>
      <c r="BU1552" s="12">
        <v>41206</v>
      </c>
      <c r="BV1552">
        <v>17.36</v>
      </c>
      <c r="BX1552" s="12"/>
      <c r="CA1552" s="12">
        <v>41129</v>
      </c>
      <c r="CB1552">
        <v>4839.6540000000005</v>
      </c>
      <c r="CD1552" s="12"/>
      <c r="CG1552" s="12">
        <v>41206</v>
      </c>
      <c r="CH1552">
        <v>45.69</v>
      </c>
      <c r="CJ1552" s="12">
        <v>41206</v>
      </c>
      <c r="CK1552">
        <v>36.82</v>
      </c>
      <c r="CM1552" s="12"/>
      <c r="CP1552" s="12">
        <v>41134</v>
      </c>
      <c r="CQ1552">
        <v>1786.3979999999999</v>
      </c>
      <c r="CS1552" s="12">
        <v>41206</v>
      </c>
      <c r="CT1552">
        <v>9.1</v>
      </c>
      <c r="CV1552" s="12"/>
      <c r="CY1552" s="12">
        <v>41129</v>
      </c>
      <c r="CZ1552">
        <v>3627.7510000000002</v>
      </c>
      <c r="DB1552" s="12"/>
      <c r="DE1552" s="12">
        <v>41926</v>
      </c>
      <c r="DF1552">
        <v>60.44</v>
      </c>
      <c r="DH1552" s="12">
        <v>41206</v>
      </c>
      <c r="DI1552">
        <v>65.2</v>
      </c>
      <c r="DK1552" s="12">
        <v>41129</v>
      </c>
      <c r="DL1552">
        <v>308.56900000000002</v>
      </c>
      <c r="DN1552" s="12"/>
      <c r="DQ1552" s="12"/>
      <c r="DS1552" s="12"/>
      <c r="DT1552" s="12">
        <v>41411</v>
      </c>
      <c r="DU1552">
        <v>72.56</v>
      </c>
      <c r="DW1552" s="12">
        <v>41129</v>
      </c>
      <c r="DX1552">
        <v>327.661</v>
      </c>
      <c r="DZ1552" s="12"/>
    </row>
    <row r="1553" spans="1:130" x14ac:dyDescent="0.45">
      <c r="A1553" s="12">
        <v>41207</v>
      </c>
      <c r="B1553">
        <v>72.36</v>
      </c>
      <c r="D1553" s="12">
        <v>41208</v>
      </c>
      <c r="E1553">
        <v>32.03</v>
      </c>
      <c r="G1553" s="12"/>
      <c r="J1553" s="12">
        <v>41206</v>
      </c>
      <c r="K1553">
        <v>1695.67</v>
      </c>
      <c r="M1553" s="12">
        <v>41207</v>
      </c>
      <c r="N1553">
        <v>53.7</v>
      </c>
      <c r="P1553" s="12">
        <v>41537</v>
      </c>
      <c r="Q1553">
        <v>40.01</v>
      </c>
      <c r="S1553" s="12">
        <v>41130</v>
      </c>
      <c r="T1553">
        <v>1477.82</v>
      </c>
      <c r="V1553" s="12"/>
      <c r="Y1553" s="12">
        <v>41207</v>
      </c>
      <c r="Z1553">
        <v>41.84</v>
      </c>
      <c r="AB1553" s="12">
        <v>41207</v>
      </c>
      <c r="AC1553">
        <v>41.5</v>
      </c>
      <c r="AE1553" s="12"/>
      <c r="AH1553" s="12">
        <v>41130</v>
      </c>
      <c r="AI1553">
        <v>388.678</v>
      </c>
      <c r="AK1553" s="12">
        <v>41207</v>
      </c>
      <c r="AL1553">
        <v>141.43</v>
      </c>
      <c r="AN1553" s="12">
        <v>41207</v>
      </c>
      <c r="AO1553">
        <v>142.02000000000001</v>
      </c>
      <c r="AQ1553" s="12">
        <v>41207</v>
      </c>
      <c r="AR1553">
        <v>2468.6</v>
      </c>
      <c r="AT1553" s="12">
        <v>41207</v>
      </c>
      <c r="AU1553">
        <v>2468.596</v>
      </c>
      <c r="AW1553" s="12">
        <v>41207</v>
      </c>
      <c r="AX1553">
        <v>97.75</v>
      </c>
      <c r="AZ1553" s="12">
        <v>41207</v>
      </c>
      <c r="BA1553">
        <v>178.07</v>
      </c>
      <c r="BC1553" s="12">
        <v>41205</v>
      </c>
      <c r="BD1553">
        <v>1336.14</v>
      </c>
      <c r="BF1553" s="12">
        <v>41207</v>
      </c>
      <c r="BG1553">
        <v>977.48</v>
      </c>
      <c r="BI1553" s="12">
        <v>41207</v>
      </c>
      <c r="BJ1553">
        <v>81.53</v>
      </c>
      <c r="BL1553" s="12">
        <v>41207</v>
      </c>
      <c r="BM1553">
        <v>78.73</v>
      </c>
      <c r="BO1553" s="12">
        <v>41207</v>
      </c>
      <c r="BP1553">
        <v>3738.7249999999999</v>
      </c>
      <c r="BR1553" s="12"/>
      <c r="BU1553" s="12">
        <v>41207</v>
      </c>
      <c r="BV1553">
        <v>17.53</v>
      </c>
      <c r="BX1553" s="12"/>
      <c r="CA1553" s="12">
        <v>41130</v>
      </c>
      <c r="CB1553">
        <v>4836.1499999999996</v>
      </c>
      <c r="CD1553" s="12"/>
      <c r="CG1553" s="12">
        <v>41207</v>
      </c>
      <c r="CH1553">
        <v>45.97</v>
      </c>
      <c r="CJ1553" s="12">
        <v>41207</v>
      </c>
      <c r="CK1553">
        <v>37.049999999999997</v>
      </c>
      <c r="CM1553" s="12"/>
      <c r="CP1553" s="12">
        <v>41135</v>
      </c>
      <c r="CQ1553">
        <v>1796.9839999999999</v>
      </c>
      <c r="CS1553" s="12">
        <v>41207</v>
      </c>
      <c r="CT1553">
        <v>9.17</v>
      </c>
      <c r="CV1553" s="12"/>
      <c r="CY1553" s="12">
        <v>41130</v>
      </c>
      <c r="CZ1553">
        <v>3645.1840000000002</v>
      </c>
      <c r="DB1553" s="12"/>
      <c r="DE1553" s="12">
        <v>41927</v>
      </c>
      <c r="DF1553">
        <v>60.31</v>
      </c>
      <c r="DH1553" s="12">
        <v>41207</v>
      </c>
      <c r="DI1553">
        <v>65.67</v>
      </c>
      <c r="DK1553" s="12">
        <v>41130</v>
      </c>
      <c r="DL1553">
        <v>312.202</v>
      </c>
      <c r="DN1553" s="12"/>
      <c r="DQ1553" s="12"/>
      <c r="DS1553" s="12"/>
      <c r="DT1553" s="12">
        <v>41414</v>
      </c>
      <c r="DU1553">
        <v>73.33</v>
      </c>
      <c r="DW1553" s="12">
        <v>41130</v>
      </c>
      <c r="DX1553">
        <v>330.90699999999998</v>
      </c>
      <c r="DZ1553" s="12"/>
    </row>
    <row r="1554" spans="1:130" x14ac:dyDescent="0.45">
      <c r="A1554" s="12">
        <v>41208</v>
      </c>
      <c r="B1554">
        <v>72.28</v>
      </c>
      <c r="D1554" s="12">
        <v>41213</v>
      </c>
      <c r="E1554">
        <v>32.090000000000003</v>
      </c>
      <c r="G1554" s="12"/>
      <c r="J1554" s="12">
        <v>41207</v>
      </c>
      <c r="K1554">
        <v>1700.64</v>
      </c>
      <c r="M1554" s="12">
        <v>41208</v>
      </c>
      <c r="N1554">
        <v>53.62</v>
      </c>
      <c r="P1554" s="12">
        <v>41540</v>
      </c>
      <c r="Q1554">
        <v>39.869999999999997</v>
      </c>
      <c r="S1554" s="12">
        <v>41131</v>
      </c>
      <c r="T1554">
        <v>1474.23</v>
      </c>
      <c r="V1554" s="12"/>
      <c r="Y1554" s="12">
        <v>41208</v>
      </c>
      <c r="Z1554">
        <v>41.55</v>
      </c>
      <c r="AB1554" s="12">
        <v>41208</v>
      </c>
      <c r="AC1554">
        <v>41.21</v>
      </c>
      <c r="AE1554" s="12"/>
      <c r="AH1554" s="12">
        <v>41131</v>
      </c>
      <c r="AI1554">
        <v>388.72300000000001</v>
      </c>
      <c r="AK1554" s="12">
        <v>41208</v>
      </c>
      <c r="AL1554">
        <v>141.35</v>
      </c>
      <c r="AN1554" s="12">
        <v>41208</v>
      </c>
      <c r="AO1554">
        <v>141.93</v>
      </c>
      <c r="AQ1554" s="12">
        <v>41208</v>
      </c>
      <c r="AR1554">
        <v>2466.8000000000002</v>
      </c>
      <c r="AT1554" s="12">
        <v>41208</v>
      </c>
      <c r="AU1554">
        <v>2466.8009999999999</v>
      </c>
      <c r="AW1554" s="12">
        <v>41208</v>
      </c>
      <c r="AX1554">
        <v>97.49</v>
      </c>
      <c r="AZ1554" s="12">
        <v>41208</v>
      </c>
      <c r="BA1554">
        <v>177.56</v>
      </c>
      <c r="BC1554" s="12">
        <v>41206</v>
      </c>
      <c r="BD1554">
        <v>1331.89</v>
      </c>
      <c r="BF1554" s="12">
        <v>41208</v>
      </c>
      <c r="BG1554">
        <v>974.74</v>
      </c>
      <c r="BI1554" s="12">
        <v>41208</v>
      </c>
      <c r="BJ1554">
        <v>81.14</v>
      </c>
      <c r="BL1554" s="12">
        <v>41208</v>
      </c>
      <c r="BM1554">
        <v>78.47</v>
      </c>
      <c r="BO1554" s="12">
        <v>41208</v>
      </c>
      <c r="BP1554">
        <v>3722.4639999999999</v>
      </c>
      <c r="BR1554" s="12"/>
      <c r="BU1554" s="12">
        <v>41208</v>
      </c>
      <c r="BV1554">
        <v>17.510000000000002</v>
      </c>
      <c r="BX1554" s="12"/>
      <c r="CA1554" s="12">
        <v>41131</v>
      </c>
      <c r="CB1554">
        <v>4849.8140000000003</v>
      </c>
      <c r="CD1554" s="12"/>
      <c r="CG1554" s="12">
        <v>41208</v>
      </c>
      <c r="CH1554">
        <v>46</v>
      </c>
      <c r="CJ1554" s="12">
        <v>41208</v>
      </c>
      <c r="CK1554">
        <v>37.04</v>
      </c>
      <c r="CM1554" s="12"/>
      <c r="CP1554" s="12">
        <v>41136</v>
      </c>
      <c r="CQ1554">
        <v>1790.5260000000001</v>
      </c>
      <c r="CS1554" s="12">
        <v>41208</v>
      </c>
      <c r="CT1554">
        <v>9.1199999999999992</v>
      </c>
      <c r="CV1554" s="12"/>
      <c r="CY1554" s="12">
        <v>41131</v>
      </c>
      <c r="CZ1554">
        <v>3638.9430000000002</v>
      </c>
      <c r="DB1554" s="12"/>
      <c r="DE1554" s="12">
        <v>41928</v>
      </c>
      <c r="DF1554">
        <v>60.1</v>
      </c>
      <c r="DH1554" s="12">
        <v>41208</v>
      </c>
      <c r="DI1554">
        <v>65.240099999999998</v>
      </c>
      <c r="DK1554" s="12">
        <v>41131</v>
      </c>
      <c r="DL1554">
        <v>311.33</v>
      </c>
      <c r="DN1554" s="12"/>
      <c r="DQ1554" s="12"/>
      <c r="DS1554" s="12"/>
      <c r="DT1554" s="12">
        <v>41415</v>
      </c>
      <c r="DU1554">
        <v>73.03</v>
      </c>
      <c r="DW1554" s="12">
        <v>41131</v>
      </c>
      <c r="DX1554">
        <v>329.33699999999999</v>
      </c>
      <c r="DZ1554" s="12"/>
    </row>
    <row r="1555" spans="1:130" x14ac:dyDescent="0.45">
      <c r="A1555" s="12">
        <v>41213</v>
      </c>
      <c r="B1555">
        <v>72.319999999999993</v>
      </c>
      <c r="D1555" s="12">
        <v>41214</v>
      </c>
      <c r="E1555">
        <v>32.414999999999999</v>
      </c>
      <c r="G1555" s="12"/>
      <c r="J1555" s="12">
        <v>41208</v>
      </c>
      <c r="K1555">
        <v>1698.52</v>
      </c>
      <c r="M1555" s="12">
        <v>41213</v>
      </c>
      <c r="N1555">
        <v>53.575000000000003</v>
      </c>
      <c r="P1555" s="12">
        <v>41541</v>
      </c>
      <c r="Q1555">
        <v>39.79</v>
      </c>
      <c r="S1555" s="12">
        <v>41134</v>
      </c>
      <c r="T1555">
        <v>1472.25</v>
      </c>
      <c r="V1555" s="12"/>
      <c r="Y1555" s="12">
        <v>41213</v>
      </c>
      <c r="Z1555">
        <v>41.494999999999997</v>
      </c>
      <c r="AB1555" s="12">
        <v>41213</v>
      </c>
      <c r="AC1555">
        <v>41.15</v>
      </c>
      <c r="AE1555" s="12"/>
      <c r="AH1555" s="12">
        <v>41134</v>
      </c>
      <c r="AI1555">
        <v>386.11</v>
      </c>
      <c r="AK1555" s="12">
        <v>41213</v>
      </c>
      <c r="AL1555">
        <v>141.35</v>
      </c>
      <c r="AN1555" s="12">
        <v>41213</v>
      </c>
      <c r="AO1555">
        <v>141.47999999999999</v>
      </c>
      <c r="AQ1555" s="12">
        <v>41213</v>
      </c>
      <c r="AR1555">
        <v>2467.5100000000002</v>
      </c>
      <c r="AT1555" s="12">
        <v>41213</v>
      </c>
      <c r="AU1555">
        <v>2467.5079999999998</v>
      </c>
      <c r="AW1555" s="12">
        <v>41213</v>
      </c>
      <c r="AX1555">
        <v>97.94</v>
      </c>
      <c r="AZ1555" s="12">
        <v>41213</v>
      </c>
      <c r="BA1555">
        <v>178.25</v>
      </c>
      <c r="BC1555" s="12">
        <v>41207</v>
      </c>
      <c r="BD1555">
        <v>1334.1</v>
      </c>
      <c r="BF1555" s="12">
        <v>41213</v>
      </c>
      <c r="BG1555">
        <v>980.45</v>
      </c>
      <c r="BI1555" s="12">
        <v>41213</v>
      </c>
      <c r="BJ1555">
        <v>81.63</v>
      </c>
      <c r="BL1555" s="12">
        <v>41213</v>
      </c>
      <c r="BM1555">
        <v>78.989999999999995</v>
      </c>
      <c r="BO1555" s="12">
        <v>41211</v>
      </c>
      <c r="BP1555">
        <v>3722.4639999999999</v>
      </c>
      <c r="BR1555" s="12"/>
      <c r="BU1555" s="12">
        <v>41213</v>
      </c>
      <c r="BV1555">
        <v>17.48</v>
      </c>
      <c r="BX1555" s="12"/>
      <c r="CA1555" s="12">
        <v>41134</v>
      </c>
      <c r="CB1555">
        <v>4841.5389999999998</v>
      </c>
      <c r="CD1555" s="12"/>
      <c r="CG1555" s="12">
        <v>41213</v>
      </c>
      <c r="CH1555">
        <v>46.06</v>
      </c>
      <c r="CJ1555" s="12">
        <v>41213</v>
      </c>
      <c r="CK1555">
        <v>37.130000000000003</v>
      </c>
      <c r="CM1555" s="12"/>
      <c r="CP1555" s="12">
        <v>41137</v>
      </c>
      <c r="CQ1555">
        <v>1807.077</v>
      </c>
      <c r="CS1555" s="12">
        <v>41213</v>
      </c>
      <c r="CT1555">
        <v>9.0549999999999997</v>
      </c>
      <c r="CV1555" s="12"/>
      <c r="CY1555" s="12">
        <v>41134</v>
      </c>
      <c r="CZ1555">
        <v>3633.1120000000001</v>
      </c>
      <c r="DB1555" s="12"/>
      <c r="DE1555" s="12">
        <v>41929</v>
      </c>
      <c r="DF1555">
        <v>60.38</v>
      </c>
      <c r="DH1555" s="12">
        <v>41213</v>
      </c>
      <c r="DI1555">
        <v>65.078000000000003</v>
      </c>
      <c r="DK1555" s="12">
        <v>41134</v>
      </c>
      <c r="DL1555">
        <v>310.05700000000002</v>
      </c>
      <c r="DN1555" s="12"/>
      <c r="DQ1555" s="12"/>
      <c r="DS1555" s="12"/>
      <c r="DT1555" s="12">
        <v>41416</v>
      </c>
      <c r="DU1555">
        <v>71.78</v>
      </c>
      <c r="DW1555" s="12">
        <v>41134</v>
      </c>
      <c r="DX1555">
        <v>326.38499999999999</v>
      </c>
      <c r="DZ1555" s="12"/>
    </row>
    <row r="1556" spans="1:130" x14ac:dyDescent="0.45">
      <c r="A1556" s="12">
        <v>41214</v>
      </c>
      <c r="B1556">
        <v>73.23</v>
      </c>
      <c r="D1556" s="12">
        <v>41215</v>
      </c>
      <c r="E1556">
        <v>32.142000000000003</v>
      </c>
      <c r="G1556" s="12"/>
      <c r="J1556" s="12">
        <v>41213</v>
      </c>
      <c r="K1556">
        <v>1700.75</v>
      </c>
      <c r="M1556" s="12">
        <v>41214</v>
      </c>
      <c r="N1556">
        <v>54.21</v>
      </c>
      <c r="P1556" s="12">
        <v>41542</v>
      </c>
      <c r="Q1556">
        <v>39.81</v>
      </c>
      <c r="S1556" s="12">
        <v>41135</v>
      </c>
      <c r="T1556">
        <v>1475.38</v>
      </c>
      <c r="V1556" s="12"/>
      <c r="Y1556" s="12">
        <v>41214</v>
      </c>
      <c r="Z1556">
        <v>42.094999999999999</v>
      </c>
      <c r="AB1556" s="12">
        <v>41214</v>
      </c>
      <c r="AC1556">
        <v>41.82</v>
      </c>
      <c r="AE1556" s="12"/>
      <c r="AH1556" s="12">
        <v>41135</v>
      </c>
      <c r="AI1556">
        <v>387.99900000000002</v>
      </c>
      <c r="AK1556" s="12">
        <v>41214</v>
      </c>
      <c r="AL1556">
        <v>142.83000000000001</v>
      </c>
      <c r="AN1556" s="12">
        <v>41214</v>
      </c>
      <c r="AO1556">
        <v>143.46</v>
      </c>
      <c r="AQ1556" s="12">
        <v>41214</v>
      </c>
      <c r="AR1556">
        <v>2494.67</v>
      </c>
      <c r="AT1556" s="12">
        <v>41214</v>
      </c>
      <c r="AU1556">
        <v>2494.665</v>
      </c>
      <c r="AW1556" s="12">
        <v>41214</v>
      </c>
      <c r="AX1556">
        <v>100.304</v>
      </c>
      <c r="AZ1556" s="12">
        <v>41214</v>
      </c>
      <c r="BA1556">
        <v>182.68</v>
      </c>
      <c r="BC1556" s="12">
        <v>41208</v>
      </c>
      <c r="BD1556">
        <v>1330.37</v>
      </c>
      <c r="BF1556" s="12">
        <v>41214</v>
      </c>
      <c r="BG1556">
        <v>1003.57</v>
      </c>
      <c r="BI1556" s="12">
        <v>41214</v>
      </c>
      <c r="BJ1556">
        <v>82.49</v>
      </c>
      <c r="BL1556" s="12">
        <v>41214</v>
      </c>
      <c r="BM1556">
        <v>80.17</v>
      </c>
      <c r="BO1556" s="12">
        <v>41212</v>
      </c>
      <c r="BP1556">
        <v>3722.4639999999999</v>
      </c>
      <c r="BR1556" s="12"/>
      <c r="BU1556" s="12">
        <v>41214</v>
      </c>
      <c r="BV1556">
        <v>17.71</v>
      </c>
      <c r="BX1556" s="12"/>
      <c r="CA1556" s="12">
        <v>41135</v>
      </c>
      <c r="CB1556">
        <v>4864.7290000000003</v>
      </c>
      <c r="CD1556" s="12"/>
      <c r="CG1556" s="12">
        <v>41214</v>
      </c>
      <c r="CH1556">
        <v>46.56</v>
      </c>
      <c r="CJ1556" s="12">
        <v>41214</v>
      </c>
      <c r="CK1556">
        <v>37.56</v>
      </c>
      <c r="CM1556" s="12"/>
      <c r="CP1556" s="12">
        <v>41138</v>
      </c>
      <c r="CQ1556">
        <v>1810.854</v>
      </c>
      <c r="CS1556" s="12">
        <v>41214</v>
      </c>
      <c r="CT1556">
        <v>9.15</v>
      </c>
      <c r="CV1556" s="12"/>
      <c r="CY1556" s="12">
        <v>41135</v>
      </c>
      <c r="CZ1556">
        <v>3617.681</v>
      </c>
      <c r="DB1556" s="12"/>
      <c r="DE1556" s="12">
        <v>41932</v>
      </c>
      <c r="DF1556">
        <v>60.92</v>
      </c>
      <c r="DH1556" s="12">
        <v>41214</v>
      </c>
      <c r="DI1556">
        <v>65.674000000000007</v>
      </c>
      <c r="DK1556" s="12">
        <v>41135</v>
      </c>
      <c r="DL1556">
        <v>312.62599999999998</v>
      </c>
      <c r="DN1556" s="12"/>
      <c r="DQ1556" s="12"/>
      <c r="DS1556" s="12"/>
      <c r="DT1556" s="12">
        <v>41417</v>
      </c>
      <c r="DU1556">
        <v>71.44</v>
      </c>
      <c r="DW1556" s="12">
        <v>41135</v>
      </c>
      <c r="DX1556">
        <v>329.00200000000001</v>
      </c>
      <c r="DZ1556" s="12"/>
    </row>
    <row r="1557" spans="1:130" x14ac:dyDescent="0.45">
      <c r="A1557" s="12">
        <v>41215</v>
      </c>
      <c r="B1557">
        <v>72.47</v>
      </c>
      <c r="D1557" s="12">
        <v>41218</v>
      </c>
      <c r="E1557">
        <v>32.225000000000001</v>
      </c>
      <c r="G1557" s="12"/>
      <c r="J1557" s="12">
        <v>41214</v>
      </c>
      <c r="K1557">
        <v>1721.12</v>
      </c>
      <c r="M1557" s="12">
        <v>41215</v>
      </c>
      <c r="N1557">
        <v>53.685000000000002</v>
      </c>
      <c r="P1557" s="12">
        <v>41543</v>
      </c>
      <c r="Q1557">
        <v>39.96</v>
      </c>
      <c r="S1557" s="12">
        <v>41136</v>
      </c>
      <c r="T1557">
        <v>1469.5</v>
      </c>
      <c r="V1557" s="12"/>
      <c r="Y1557" s="12">
        <v>41215</v>
      </c>
      <c r="Z1557">
        <v>41.84</v>
      </c>
      <c r="AB1557" s="12">
        <v>41215</v>
      </c>
      <c r="AC1557">
        <v>41.6</v>
      </c>
      <c r="AE1557" s="12"/>
      <c r="AH1557" s="12">
        <v>41136</v>
      </c>
      <c r="AI1557">
        <v>386.80700000000002</v>
      </c>
      <c r="AK1557" s="12">
        <v>41215</v>
      </c>
      <c r="AL1557">
        <v>141.56</v>
      </c>
      <c r="AN1557" s="12">
        <v>41215</v>
      </c>
      <c r="AO1557">
        <v>142.1</v>
      </c>
      <c r="AQ1557" s="12">
        <v>41215</v>
      </c>
      <c r="AR1557">
        <v>2471.3000000000002</v>
      </c>
      <c r="AT1557" s="12">
        <v>41215</v>
      </c>
      <c r="AU1557">
        <v>2471.3000000000002</v>
      </c>
      <c r="AW1557" s="12">
        <v>41215</v>
      </c>
      <c r="AX1557">
        <v>98.83</v>
      </c>
      <c r="AZ1557" s="12">
        <v>41215</v>
      </c>
      <c r="BA1557">
        <v>179.99</v>
      </c>
      <c r="BC1557" s="12">
        <v>41213</v>
      </c>
      <c r="BD1557">
        <v>1338.43</v>
      </c>
      <c r="BF1557" s="12">
        <v>41215</v>
      </c>
      <c r="BG1557">
        <v>987.8</v>
      </c>
      <c r="BI1557" s="12">
        <v>41215</v>
      </c>
      <c r="BJ1557">
        <v>81.191299999999998</v>
      </c>
      <c r="BL1557" s="12">
        <v>41215</v>
      </c>
      <c r="BM1557">
        <v>79.06</v>
      </c>
      <c r="BO1557" s="12">
        <v>41213</v>
      </c>
      <c r="BP1557">
        <v>3748.212</v>
      </c>
      <c r="BR1557" s="12"/>
      <c r="BU1557" s="12">
        <v>41215</v>
      </c>
      <c r="BV1557">
        <v>17.510000000000002</v>
      </c>
      <c r="BX1557" s="12"/>
      <c r="CA1557" s="12">
        <v>41136</v>
      </c>
      <c r="CB1557">
        <v>4852.7309999999998</v>
      </c>
      <c r="CD1557" s="12"/>
      <c r="CG1557" s="12">
        <v>41215</v>
      </c>
      <c r="CH1557">
        <v>46.07</v>
      </c>
      <c r="CJ1557" s="12">
        <v>41215</v>
      </c>
      <c r="CK1557">
        <v>37.1</v>
      </c>
      <c r="CM1557" s="12"/>
      <c r="CP1557" s="12">
        <v>41141</v>
      </c>
      <c r="CQ1557">
        <v>1806.498</v>
      </c>
      <c r="CS1557" s="12">
        <v>41215</v>
      </c>
      <c r="CT1557">
        <v>9.08</v>
      </c>
      <c r="CV1557" s="12"/>
      <c r="CY1557" s="12">
        <v>41136</v>
      </c>
      <c r="CZ1557">
        <v>3604.77</v>
      </c>
      <c r="DB1557" s="12"/>
      <c r="DE1557" s="12">
        <v>41933</v>
      </c>
      <c r="DF1557">
        <v>61.34</v>
      </c>
      <c r="DH1557" s="12">
        <v>41215</v>
      </c>
      <c r="DI1557">
        <v>65.000200000000007</v>
      </c>
      <c r="DK1557" s="12">
        <v>41136</v>
      </c>
      <c r="DL1557">
        <v>311.12799999999999</v>
      </c>
      <c r="DN1557" s="12"/>
      <c r="DQ1557" s="12"/>
      <c r="DS1557" s="12"/>
      <c r="DT1557" s="12">
        <v>41418</v>
      </c>
      <c r="DU1557">
        <v>70.52</v>
      </c>
      <c r="DW1557" s="12">
        <v>41136</v>
      </c>
      <c r="DX1557">
        <v>325.173</v>
      </c>
      <c r="DZ1557" s="12"/>
    </row>
    <row r="1558" spans="1:130" x14ac:dyDescent="0.45">
      <c r="A1558" s="12">
        <v>41218</v>
      </c>
      <c r="B1558">
        <v>72.7</v>
      </c>
      <c r="D1558" s="12">
        <v>41219</v>
      </c>
      <c r="E1558">
        <v>32.450000000000003</v>
      </c>
      <c r="G1558" s="12"/>
      <c r="J1558" s="12">
        <v>41215</v>
      </c>
      <c r="K1558">
        <v>1703.72</v>
      </c>
      <c r="M1558" s="12">
        <v>41218</v>
      </c>
      <c r="N1558">
        <v>53.560400000000001</v>
      </c>
      <c r="P1558" s="12">
        <v>41544</v>
      </c>
      <c r="Q1558">
        <v>39.880000000000003</v>
      </c>
      <c r="S1558" s="12">
        <v>41137</v>
      </c>
      <c r="T1558">
        <v>1483.6</v>
      </c>
      <c r="V1558" s="12"/>
      <c r="Y1558" s="12">
        <v>41218</v>
      </c>
      <c r="Z1558">
        <v>42.04</v>
      </c>
      <c r="AB1558" s="12">
        <v>41218</v>
      </c>
      <c r="AC1558">
        <v>41.8</v>
      </c>
      <c r="AE1558" s="12"/>
      <c r="AH1558" s="12">
        <v>41137</v>
      </c>
      <c r="AI1558">
        <v>387.46499999999997</v>
      </c>
      <c r="AK1558" s="12">
        <v>41218</v>
      </c>
      <c r="AL1558">
        <v>141.8486</v>
      </c>
      <c r="AN1558" s="12">
        <v>41218</v>
      </c>
      <c r="AO1558">
        <v>142.41</v>
      </c>
      <c r="AQ1558" s="12">
        <v>41218</v>
      </c>
      <c r="AR1558">
        <v>2476.94</v>
      </c>
      <c r="AT1558" s="12">
        <v>41218</v>
      </c>
      <c r="AU1558">
        <v>2476.94</v>
      </c>
      <c r="AW1558" s="12">
        <v>41218</v>
      </c>
      <c r="AX1558">
        <v>99.4</v>
      </c>
      <c r="AZ1558" s="12">
        <v>41218</v>
      </c>
      <c r="BA1558">
        <v>181.1</v>
      </c>
      <c r="BC1558" s="12">
        <v>41214</v>
      </c>
      <c r="BD1558">
        <v>1370.1</v>
      </c>
      <c r="BF1558" s="12">
        <v>41218</v>
      </c>
      <c r="BG1558">
        <v>993.38</v>
      </c>
      <c r="BI1558" s="12">
        <v>41218</v>
      </c>
      <c r="BJ1558">
        <v>81.726600000000005</v>
      </c>
      <c r="BL1558" s="12">
        <v>41218</v>
      </c>
      <c r="BM1558">
        <v>79.48</v>
      </c>
      <c r="BO1558" s="12">
        <v>41214</v>
      </c>
      <c r="BP1558">
        <v>3790.2710000000002</v>
      </c>
      <c r="BR1558" s="12"/>
      <c r="BU1558" s="12">
        <v>41218</v>
      </c>
      <c r="BV1558">
        <v>17.48</v>
      </c>
      <c r="BX1558" s="12"/>
      <c r="CA1558" s="12">
        <v>41137</v>
      </c>
      <c r="CB1558">
        <v>4867.7529999999997</v>
      </c>
      <c r="CD1558" s="12"/>
      <c r="CG1558" s="12">
        <v>41218</v>
      </c>
      <c r="CH1558">
        <v>45.89</v>
      </c>
      <c r="CJ1558" s="12">
        <v>41218</v>
      </c>
      <c r="CK1558">
        <v>36.96</v>
      </c>
      <c r="CM1558" s="12"/>
      <c r="CP1558" s="12">
        <v>41142</v>
      </c>
      <c r="CQ1558">
        <v>1832.857</v>
      </c>
      <c r="CS1558" s="12">
        <v>41218</v>
      </c>
      <c r="CT1558">
        <v>9.08</v>
      </c>
      <c r="CV1558" s="12"/>
      <c r="CY1558" s="12">
        <v>41137</v>
      </c>
      <c r="CZ1558">
        <v>3647.5859999999998</v>
      </c>
      <c r="DB1558" s="12"/>
      <c r="DE1558" s="12">
        <v>41934</v>
      </c>
      <c r="DF1558">
        <v>61.19</v>
      </c>
      <c r="DH1558" s="12">
        <v>41218</v>
      </c>
      <c r="DI1558">
        <v>65.400000000000006</v>
      </c>
      <c r="DK1558" s="12">
        <v>41137</v>
      </c>
      <c r="DL1558">
        <v>310.26799999999997</v>
      </c>
      <c r="DN1558" s="12"/>
      <c r="DQ1558" s="12"/>
      <c r="DS1558" s="12"/>
      <c r="DT1558" s="12">
        <v>41422</v>
      </c>
      <c r="DU1558">
        <v>71.81</v>
      </c>
      <c r="DW1558" s="12">
        <v>41137</v>
      </c>
      <c r="DX1558">
        <v>323.58999999999997</v>
      </c>
      <c r="DZ1558" s="12"/>
    </row>
    <row r="1559" spans="1:130" x14ac:dyDescent="0.45">
      <c r="A1559" s="12">
        <v>41219</v>
      </c>
      <c r="B1559">
        <v>73.25</v>
      </c>
      <c r="D1559" s="12">
        <v>41220</v>
      </c>
      <c r="E1559">
        <v>31.81</v>
      </c>
      <c r="G1559" s="12"/>
      <c r="J1559" s="12">
        <v>41218</v>
      </c>
      <c r="K1559">
        <v>1708.57</v>
      </c>
      <c r="M1559" s="12">
        <v>41219</v>
      </c>
      <c r="N1559">
        <v>54.07</v>
      </c>
      <c r="P1559" s="12">
        <v>41547</v>
      </c>
      <c r="Q1559">
        <v>39.58</v>
      </c>
      <c r="S1559" s="12">
        <v>41138</v>
      </c>
      <c r="T1559">
        <v>1486.39</v>
      </c>
      <c r="V1559" s="12"/>
      <c r="Y1559" s="12">
        <v>41219</v>
      </c>
      <c r="Z1559">
        <v>42.31</v>
      </c>
      <c r="AB1559" s="12">
        <v>41219</v>
      </c>
      <c r="AC1559">
        <v>42.130099999999999</v>
      </c>
      <c r="AE1559" s="12"/>
      <c r="AH1559" s="12">
        <v>41138</v>
      </c>
      <c r="AI1559">
        <v>385.58</v>
      </c>
      <c r="AK1559" s="12">
        <v>41219</v>
      </c>
      <c r="AL1559">
        <v>142.96</v>
      </c>
      <c r="AN1559" s="12">
        <v>41219</v>
      </c>
      <c r="AO1559">
        <v>143.51</v>
      </c>
      <c r="AQ1559" s="12">
        <v>41219</v>
      </c>
      <c r="AR1559">
        <v>2496.46</v>
      </c>
      <c r="AT1559" s="12">
        <v>41219</v>
      </c>
      <c r="AU1559">
        <v>2496.4580000000001</v>
      </c>
      <c r="AW1559" s="12">
        <v>41219</v>
      </c>
      <c r="AX1559">
        <v>100.27</v>
      </c>
      <c r="AZ1559" s="12">
        <v>41219</v>
      </c>
      <c r="BA1559">
        <v>182.69</v>
      </c>
      <c r="BC1559" s="12">
        <v>41215</v>
      </c>
      <c r="BD1559">
        <v>1348.57</v>
      </c>
      <c r="BF1559" s="12">
        <v>41219</v>
      </c>
      <c r="BG1559">
        <v>1002.91</v>
      </c>
      <c r="BI1559" s="12">
        <v>41219</v>
      </c>
      <c r="BJ1559">
        <v>82.34</v>
      </c>
      <c r="BL1559" s="12">
        <v>41219</v>
      </c>
      <c r="BM1559">
        <v>80.180000000000007</v>
      </c>
      <c r="BO1559" s="12">
        <v>41215</v>
      </c>
      <c r="BP1559">
        <v>3728.6010000000001</v>
      </c>
      <c r="BR1559" s="12"/>
      <c r="BU1559" s="12">
        <v>41219</v>
      </c>
      <c r="BV1559">
        <v>17.68</v>
      </c>
      <c r="BX1559" s="12"/>
      <c r="CA1559" s="12">
        <v>41138</v>
      </c>
      <c r="CB1559">
        <v>4862.0559999999996</v>
      </c>
      <c r="CD1559" s="12"/>
      <c r="CG1559" s="12">
        <v>41219</v>
      </c>
      <c r="CH1559">
        <v>46.400799999999997</v>
      </c>
      <c r="CJ1559" s="12">
        <v>41219</v>
      </c>
      <c r="CK1559">
        <v>37.380000000000003</v>
      </c>
      <c r="CM1559" s="12"/>
      <c r="CP1559" s="12">
        <v>41143</v>
      </c>
      <c r="CQ1559">
        <v>1809.7159999999999</v>
      </c>
      <c r="CS1559" s="12">
        <v>41219</v>
      </c>
      <c r="CT1559">
        <v>9.1</v>
      </c>
      <c r="CV1559" s="12"/>
      <c r="CY1559" s="12">
        <v>41138</v>
      </c>
      <c r="CZ1559">
        <v>3669.8989999999999</v>
      </c>
      <c r="DB1559" s="12"/>
      <c r="DE1559" s="12">
        <v>41935</v>
      </c>
      <c r="DF1559">
        <v>61.43</v>
      </c>
      <c r="DH1559" s="12">
        <v>41219</v>
      </c>
      <c r="DI1559">
        <v>65.84</v>
      </c>
      <c r="DK1559" s="12">
        <v>41138</v>
      </c>
      <c r="DL1559">
        <v>310.108</v>
      </c>
      <c r="DN1559" s="12"/>
      <c r="DQ1559" s="12"/>
      <c r="DS1559" s="12"/>
      <c r="DT1559" s="12">
        <v>41423</v>
      </c>
      <c r="DU1559">
        <v>71.010000000000005</v>
      </c>
      <c r="DW1559" s="12">
        <v>41138</v>
      </c>
      <c r="DX1559">
        <v>325.488</v>
      </c>
      <c r="DZ1559" s="12"/>
    </row>
    <row r="1560" spans="1:130" x14ac:dyDescent="0.45">
      <c r="A1560" s="12">
        <v>41220</v>
      </c>
      <c r="B1560">
        <v>71.61</v>
      </c>
      <c r="D1560" s="12">
        <v>41221</v>
      </c>
      <c r="E1560">
        <v>31.395</v>
      </c>
      <c r="G1560" s="12"/>
      <c r="J1560" s="12">
        <v>41219</v>
      </c>
      <c r="K1560">
        <v>1722.33</v>
      </c>
      <c r="M1560" s="12">
        <v>41220</v>
      </c>
      <c r="N1560">
        <v>53.26</v>
      </c>
      <c r="P1560" s="12">
        <v>41548</v>
      </c>
      <c r="Q1560">
        <v>39.81</v>
      </c>
      <c r="S1560" s="12">
        <v>41141</v>
      </c>
      <c r="T1560">
        <v>1485.61</v>
      </c>
      <c r="V1560" s="12"/>
      <c r="Y1560" s="12">
        <v>41220</v>
      </c>
      <c r="Z1560">
        <v>41.667099999999998</v>
      </c>
      <c r="AB1560" s="12">
        <v>41220</v>
      </c>
      <c r="AC1560">
        <v>41.440300000000001</v>
      </c>
      <c r="AE1560" s="12"/>
      <c r="AH1560" s="12">
        <v>41141</v>
      </c>
      <c r="AI1560">
        <v>384.93400000000003</v>
      </c>
      <c r="AK1560" s="12">
        <v>41220</v>
      </c>
      <c r="AL1560">
        <v>139.72</v>
      </c>
      <c r="AN1560" s="12">
        <v>41220</v>
      </c>
      <c r="AO1560">
        <v>140.25</v>
      </c>
      <c r="AQ1560" s="12">
        <v>41220</v>
      </c>
      <c r="AR1560">
        <v>2439.48</v>
      </c>
      <c r="AT1560" s="12">
        <v>41220</v>
      </c>
      <c r="AU1560">
        <v>2439.4760000000001</v>
      </c>
      <c r="AW1560" s="12">
        <v>41220</v>
      </c>
      <c r="AX1560">
        <v>98.19</v>
      </c>
      <c r="AZ1560" s="12">
        <v>41220</v>
      </c>
      <c r="BA1560">
        <v>178.9</v>
      </c>
      <c r="BC1560" s="12">
        <v>41218</v>
      </c>
      <c r="BD1560">
        <v>1356.44</v>
      </c>
      <c r="BF1560" s="12">
        <v>41220</v>
      </c>
      <c r="BG1560">
        <v>981.31</v>
      </c>
      <c r="BI1560" s="12">
        <v>41220</v>
      </c>
      <c r="BJ1560">
        <v>80.34</v>
      </c>
      <c r="BL1560" s="12">
        <v>41220</v>
      </c>
      <c r="BM1560">
        <v>78.37</v>
      </c>
      <c r="BO1560" s="12">
        <v>41218</v>
      </c>
      <c r="BP1560">
        <v>3752.462</v>
      </c>
      <c r="BR1560" s="12"/>
      <c r="BU1560" s="12">
        <v>41220</v>
      </c>
      <c r="BV1560">
        <v>17.399999999999999</v>
      </c>
      <c r="BX1560" s="12"/>
      <c r="CA1560" s="12">
        <v>41141</v>
      </c>
      <c r="CB1560">
        <v>4846.7820000000002</v>
      </c>
      <c r="CD1560" s="12"/>
      <c r="CG1560" s="12">
        <v>41220</v>
      </c>
      <c r="CH1560">
        <v>45.6</v>
      </c>
      <c r="CJ1560" s="12">
        <v>41220</v>
      </c>
      <c r="CK1560">
        <v>36.78</v>
      </c>
      <c r="CM1560" s="12"/>
      <c r="CP1560" s="12">
        <v>41144</v>
      </c>
      <c r="CQ1560">
        <v>1815.191</v>
      </c>
      <c r="CS1560" s="12">
        <v>41220</v>
      </c>
      <c r="CT1560">
        <v>8.99</v>
      </c>
      <c r="CV1560" s="12"/>
      <c r="CY1560" s="12">
        <v>41141</v>
      </c>
      <c r="CZ1560">
        <v>3671.1109999999999</v>
      </c>
      <c r="DB1560" s="12"/>
      <c r="DE1560" s="12">
        <v>41936</v>
      </c>
      <c r="DF1560">
        <v>61.49</v>
      </c>
      <c r="DH1560" s="12">
        <v>41220</v>
      </c>
      <c r="DI1560">
        <v>64.910399999999996</v>
      </c>
      <c r="DK1560" s="12">
        <v>41141</v>
      </c>
      <c r="DL1560">
        <v>309.70699999999999</v>
      </c>
      <c r="DN1560" s="12"/>
      <c r="DQ1560" s="12"/>
      <c r="DS1560" s="12"/>
      <c r="DT1560" s="12">
        <v>41424</v>
      </c>
      <c r="DU1560">
        <v>71.23</v>
      </c>
      <c r="DW1560" s="12">
        <v>41141</v>
      </c>
      <c r="DX1560">
        <v>324.93200000000002</v>
      </c>
      <c r="DZ1560" s="12"/>
    </row>
    <row r="1561" spans="1:130" x14ac:dyDescent="0.45">
      <c r="A1561" s="12">
        <v>41221</v>
      </c>
      <c r="B1561">
        <v>70.7</v>
      </c>
      <c r="D1561" s="12">
        <v>41222</v>
      </c>
      <c r="E1561">
        <v>31.39</v>
      </c>
      <c r="G1561" s="12"/>
      <c r="J1561" s="12">
        <v>41220</v>
      </c>
      <c r="K1561">
        <v>1683.2</v>
      </c>
      <c r="M1561" s="12">
        <v>41221</v>
      </c>
      <c r="N1561">
        <v>52.78</v>
      </c>
      <c r="P1561" s="12">
        <v>41549</v>
      </c>
      <c r="Q1561">
        <v>39.770000000000003</v>
      </c>
      <c r="S1561" s="12">
        <v>41142</v>
      </c>
      <c r="T1561">
        <v>1501.46</v>
      </c>
      <c r="V1561" s="12"/>
      <c r="Y1561" s="12">
        <v>41221</v>
      </c>
      <c r="Z1561">
        <v>41.16</v>
      </c>
      <c r="AB1561" s="12">
        <v>41221</v>
      </c>
      <c r="AC1561">
        <v>40.92</v>
      </c>
      <c r="AE1561" s="12"/>
      <c r="AH1561" s="12">
        <v>41142</v>
      </c>
      <c r="AI1561">
        <v>387.44900000000001</v>
      </c>
      <c r="AK1561" s="12">
        <v>41221</v>
      </c>
      <c r="AL1561">
        <v>138.04</v>
      </c>
      <c r="AN1561" s="12">
        <v>41221</v>
      </c>
      <c r="AO1561">
        <v>138.58000000000001</v>
      </c>
      <c r="AQ1561" s="12">
        <v>41221</v>
      </c>
      <c r="AR1561">
        <v>2409.7199999999998</v>
      </c>
      <c r="AT1561" s="12">
        <v>41221</v>
      </c>
      <c r="AU1561">
        <v>2409.721</v>
      </c>
      <c r="AW1561" s="12">
        <v>41221</v>
      </c>
      <c r="AX1561">
        <v>96.85</v>
      </c>
      <c r="AZ1561" s="12">
        <v>41221</v>
      </c>
      <c r="BA1561">
        <v>176.37</v>
      </c>
      <c r="BC1561" s="12">
        <v>41219</v>
      </c>
      <c r="BD1561">
        <v>1369.48</v>
      </c>
      <c r="BF1561" s="12">
        <v>41221</v>
      </c>
      <c r="BG1561">
        <v>968.45</v>
      </c>
      <c r="BI1561" s="12">
        <v>41221</v>
      </c>
      <c r="BJ1561">
        <v>79.209999999999994</v>
      </c>
      <c r="BL1561" s="12">
        <v>41221</v>
      </c>
      <c r="BM1561">
        <v>77.319999999999993</v>
      </c>
      <c r="BO1561" s="12">
        <v>41219</v>
      </c>
      <c r="BP1561">
        <v>3781.3029999999999</v>
      </c>
      <c r="BR1561" s="12"/>
      <c r="BU1561" s="12">
        <v>41221</v>
      </c>
      <c r="BV1561">
        <v>17.21</v>
      </c>
      <c r="BX1561" s="12"/>
      <c r="CA1561" s="12">
        <v>41142</v>
      </c>
      <c r="CB1561">
        <v>4898.6239999999998</v>
      </c>
      <c r="CD1561" s="12"/>
      <c r="CG1561" s="12">
        <v>41221</v>
      </c>
      <c r="CH1561">
        <v>45.11</v>
      </c>
      <c r="CJ1561" s="12">
        <v>41221</v>
      </c>
      <c r="CK1561">
        <v>36.380000000000003</v>
      </c>
      <c r="CM1561" s="12"/>
      <c r="CP1561" s="12">
        <v>41145</v>
      </c>
      <c r="CQ1561">
        <v>1809.8389999999999</v>
      </c>
      <c r="CS1561" s="12">
        <v>41221</v>
      </c>
      <c r="CT1561">
        <v>8.9499999999999993</v>
      </c>
      <c r="CV1561" s="12"/>
      <c r="CY1561" s="12">
        <v>41142</v>
      </c>
      <c r="CZ1561">
        <v>3671.607</v>
      </c>
      <c r="DB1561" s="12"/>
      <c r="DE1561" s="12">
        <v>41939</v>
      </c>
      <c r="DF1561">
        <v>61.13</v>
      </c>
      <c r="DH1561" s="12">
        <v>41221</v>
      </c>
      <c r="DI1561">
        <v>64.31</v>
      </c>
      <c r="DK1561" s="12">
        <v>41142</v>
      </c>
      <c r="DL1561">
        <v>311.26600000000002</v>
      </c>
      <c r="DN1561" s="12"/>
      <c r="DQ1561" s="12"/>
      <c r="DS1561" s="12"/>
      <c r="DT1561" s="12">
        <v>41425</v>
      </c>
      <c r="DU1561">
        <v>70.040000000000006</v>
      </c>
      <c r="DW1561" s="12">
        <v>41142</v>
      </c>
      <c r="DX1561">
        <v>325.80799999999999</v>
      </c>
      <c r="DZ1561" s="12"/>
    </row>
    <row r="1562" spans="1:130" x14ac:dyDescent="0.45">
      <c r="A1562" s="12">
        <v>41222</v>
      </c>
      <c r="B1562">
        <v>70.77</v>
      </c>
      <c r="D1562" s="12">
        <v>41225</v>
      </c>
      <c r="E1562">
        <v>31.395</v>
      </c>
      <c r="G1562" s="12"/>
      <c r="J1562" s="12">
        <v>41221</v>
      </c>
      <c r="K1562">
        <v>1662.34</v>
      </c>
      <c r="M1562" s="12">
        <v>41222</v>
      </c>
      <c r="N1562">
        <v>52.8</v>
      </c>
      <c r="P1562" s="12">
        <v>41550</v>
      </c>
      <c r="Q1562">
        <v>39.520000000000003</v>
      </c>
      <c r="S1562" s="12">
        <v>41143</v>
      </c>
      <c r="T1562">
        <v>1486.65</v>
      </c>
      <c r="V1562" s="12"/>
      <c r="Y1562" s="12">
        <v>41222</v>
      </c>
      <c r="Z1562">
        <v>41.31</v>
      </c>
      <c r="AB1562" s="12">
        <v>41222</v>
      </c>
      <c r="AC1562">
        <v>41</v>
      </c>
      <c r="AE1562" s="12"/>
      <c r="AH1562" s="12">
        <v>41143</v>
      </c>
      <c r="AI1562">
        <v>385.09800000000001</v>
      </c>
      <c r="AK1562" s="12">
        <v>41222</v>
      </c>
      <c r="AL1562">
        <v>138.16</v>
      </c>
      <c r="AN1562" s="12">
        <v>41222</v>
      </c>
      <c r="AO1562">
        <v>138.6</v>
      </c>
      <c r="AQ1562" s="12">
        <v>41222</v>
      </c>
      <c r="AR1562">
        <v>2413.92</v>
      </c>
      <c r="AT1562" s="12">
        <v>41222</v>
      </c>
      <c r="AU1562">
        <v>2413.9250000000002</v>
      </c>
      <c r="AW1562" s="12">
        <v>41222</v>
      </c>
      <c r="AX1562">
        <v>97.05</v>
      </c>
      <c r="AZ1562" s="12">
        <v>41222</v>
      </c>
      <c r="BA1562">
        <v>176.8</v>
      </c>
      <c r="BC1562" s="12">
        <v>41220</v>
      </c>
      <c r="BD1562">
        <v>1340.25</v>
      </c>
      <c r="BF1562" s="12">
        <v>41222</v>
      </c>
      <c r="BG1562">
        <v>969.82</v>
      </c>
      <c r="BI1562" s="12">
        <v>41222</v>
      </c>
      <c r="BJ1562">
        <v>79.38</v>
      </c>
      <c r="BL1562" s="12">
        <v>41222</v>
      </c>
      <c r="BM1562">
        <v>77.41</v>
      </c>
      <c r="BO1562" s="12">
        <v>41220</v>
      </c>
      <c r="BP1562">
        <v>3684.4119999999998</v>
      </c>
      <c r="BR1562" s="12"/>
      <c r="BU1562" s="12">
        <v>41222</v>
      </c>
      <c r="BV1562">
        <v>17.170000000000002</v>
      </c>
      <c r="BX1562" s="12"/>
      <c r="CA1562" s="12">
        <v>41143</v>
      </c>
      <c r="CB1562">
        <v>4836.0950000000003</v>
      </c>
      <c r="CD1562" s="12"/>
      <c r="CG1562" s="12">
        <v>41222</v>
      </c>
      <c r="CH1562">
        <v>45.04</v>
      </c>
      <c r="CJ1562" s="12">
        <v>41222</v>
      </c>
      <c r="CK1562">
        <v>36.26</v>
      </c>
      <c r="CM1562" s="12"/>
      <c r="CP1562" s="12">
        <v>41148</v>
      </c>
      <c r="CQ1562">
        <v>1816.6759999999999</v>
      </c>
      <c r="CS1562" s="12">
        <v>41222</v>
      </c>
      <c r="CT1562">
        <v>8.9499999999999993</v>
      </c>
      <c r="CV1562" s="12"/>
      <c r="CY1562" s="12">
        <v>41143</v>
      </c>
      <c r="CZ1562">
        <v>3666.855</v>
      </c>
      <c r="DB1562" s="12"/>
      <c r="DE1562" s="12">
        <v>41940</v>
      </c>
      <c r="DF1562">
        <v>62.11</v>
      </c>
      <c r="DH1562" s="12">
        <v>41222</v>
      </c>
      <c r="DI1562">
        <v>64.750100000000003</v>
      </c>
      <c r="DK1562" s="12">
        <v>41143</v>
      </c>
      <c r="DL1562">
        <v>309.22199999999998</v>
      </c>
      <c r="DN1562" s="12"/>
      <c r="DQ1562" s="12"/>
      <c r="DS1562" s="12"/>
      <c r="DT1562" s="12">
        <v>41428</v>
      </c>
      <c r="DU1562">
        <v>70.91</v>
      </c>
      <c r="DW1562" s="12">
        <v>41143</v>
      </c>
      <c r="DX1562">
        <v>322.09399999999999</v>
      </c>
      <c r="DZ1562" s="12"/>
    </row>
    <row r="1563" spans="1:130" x14ac:dyDescent="0.45">
      <c r="A1563" s="12">
        <v>41225</v>
      </c>
      <c r="B1563">
        <v>70.81</v>
      </c>
      <c r="D1563" s="12">
        <v>41226</v>
      </c>
      <c r="E1563">
        <v>31.285</v>
      </c>
      <c r="G1563" s="12"/>
      <c r="J1563" s="12">
        <v>41222</v>
      </c>
      <c r="K1563">
        <v>1665.07</v>
      </c>
      <c r="M1563" s="12">
        <v>41225</v>
      </c>
      <c r="N1563">
        <v>52.755000000000003</v>
      </c>
      <c r="P1563" s="12">
        <v>41551</v>
      </c>
      <c r="Q1563">
        <v>39.630000000000003</v>
      </c>
      <c r="S1563" s="12">
        <v>41144</v>
      </c>
      <c r="T1563">
        <v>1495.65</v>
      </c>
      <c r="V1563" s="12"/>
      <c r="Y1563" s="12">
        <v>41225</v>
      </c>
      <c r="Z1563">
        <v>41.43</v>
      </c>
      <c r="AB1563" s="12">
        <v>41225</v>
      </c>
      <c r="AC1563">
        <v>41.155000000000001</v>
      </c>
      <c r="AE1563" s="12"/>
      <c r="AH1563" s="12">
        <v>41144</v>
      </c>
      <c r="AI1563">
        <v>386.95499999999998</v>
      </c>
      <c r="AK1563" s="12">
        <v>41225</v>
      </c>
      <c r="AL1563">
        <v>138.26499999999999</v>
      </c>
      <c r="AN1563" s="12">
        <v>41225</v>
      </c>
      <c r="AO1563">
        <v>138.87</v>
      </c>
      <c r="AQ1563" s="12">
        <v>41225</v>
      </c>
      <c r="AR1563">
        <v>2414.2399999999998</v>
      </c>
      <c r="AT1563" s="12">
        <v>41225</v>
      </c>
      <c r="AU1563">
        <v>2414.239</v>
      </c>
      <c r="AW1563" s="12">
        <v>41225</v>
      </c>
      <c r="AX1563">
        <v>96.95</v>
      </c>
      <c r="AZ1563" s="12">
        <v>41225</v>
      </c>
      <c r="BA1563">
        <v>176.54</v>
      </c>
      <c r="BC1563" s="12">
        <v>41221</v>
      </c>
      <c r="BD1563">
        <v>1322.74</v>
      </c>
      <c r="BF1563" s="12">
        <v>41225</v>
      </c>
      <c r="BG1563">
        <v>968.82</v>
      </c>
      <c r="BI1563" s="12">
        <v>41225</v>
      </c>
      <c r="BJ1563">
        <v>79.150000000000006</v>
      </c>
      <c r="BL1563" s="12">
        <v>41225</v>
      </c>
      <c r="BM1563">
        <v>77.25</v>
      </c>
      <c r="BO1563" s="12">
        <v>41221</v>
      </c>
      <c r="BP1563">
        <v>3634.6840000000002</v>
      </c>
      <c r="BR1563" s="12"/>
      <c r="BU1563" s="12">
        <v>41225</v>
      </c>
      <c r="BV1563">
        <v>17.16</v>
      </c>
      <c r="BX1563" s="12"/>
      <c r="CA1563" s="12">
        <v>41144</v>
      </c>
      <c r="CB1563">
        <v>4863.2179999999998</v>
      </c>
      <c r="CD1563" s="12"/>
      <c r="CG1563" s="12">
        <v>41225</v>
      </c>
      <c r="CH1563">
        <v>45.13</v>
      </c>
      <c r="CJ1563" s="12">
        <v>41225</v>
      </c>
      <c r="CK1563">
        <v>36.33</v>
      </c>
      <c r="CM1563" s="12"/>
      <c r="CP1563" s="12">
        <v>41149</v>
      </c>
      <c r="CQ1563">
        <v>1810.607</v>
      </c>
      <c r="CS1563" s="12">
        <v>41225</v>
      </c>
      <c r="CT1563">
        <v>8.86</v>
      </c>
      <c r="CV1563" s="12"/>
      <c r="CY1563" s="12">
        <v>41144</v>
      </c>
      <c r="CZ1563">
        <v>3717.4569999999999</v>
      </c>
      <c r="DB1563" s="12"/>
      <c r="DE1563" s="12">
        <v>41941</v>
      </c>
      <c r="DF1563">
        <v>62.26</v>
      </c>
      <c r="DH1563" s="12">
        <v>41225</v>
      </c>
      <c r="DI1563">
        <v>65.087999999999994</v>
      </c>
      <c r="DK1563" s="12">
        <v>41144</v>
      </c>
      <c r="DL1563">
        <v>311.88499999999999</v>
      </c>
      <c r="DN1563" s="12"/>
      <c r="DQ1563" s="12"/>
      <c r="DS1563" s="12"/>
      <c r="DT1563" s="12">
        <v>41429</v>
      </c>
      <c r="DU1563">
        <v>70.114999999999995</v>
      </c>
      <c r="DW1563" s="12">
        <v>41144</v>
      </c>
      <c r="DX1563">
        <v>326.61099999999999</v>
      </c>
      <c r="DZ1563" s="12"/>
    </row>
    <row r="1564" spans="1:130" x14ac:dyDescent="0.45">
      <c r="A1564" s="12">
        <v>41226</v>
      </c>
      <c r="B1564">
        <v>70.540000000000006</v>
      </c>
      <c r="D1564" s="12">
        <v>41227</v>
      </c>
      <c r="E1564">
        <v>30.795000000000002</v>
      </c>
      <c r="G1564" s="12"/>
      <c r="J1564" s="12">
        <v>41225</v>
      </c>
      <c r="K1564">
        <v>1664.93</v>
      </c>
      <c r="M1564" s="12">
        <v>41226</v>
      </c>
      <c r="N1564">
        <v>52.5</v>
      </c>
      <c r="P1564" s="12">
        <v>41554</v>
      </c>
      <c r="Q1564">
        <v>39.229999999999997</v>
      </c>
      <c r="S1564" s="12">
        <v>41145</v>
      </c>
      <c r="T1564">
        <v>1484.79</v>
      </c>
      <c r="V1564" s="12"/>
      <c r="Y1564" s="12">
        <v>41226</v>
      </c>
      <c r="Z1564">
        <v>41.04</v>
      </c>
      <c r="AB1564" s="12">
        <v>41226</v>
      </c>
      <c r="AC1564">
        <v>40.78</v>
      </c>
      <c r="AE1564" s="12"/>
      <c r="AH1564" s="12">
        <v>41145</v>
      </c>
      <c r="AI1564">
        <v>383.53300000000002</v>
      </c>
      <c r="AK1564" s="12">
        <v>41226</v>
      </c>
      <c r="AL1564">
        <v>137.79</v>
      </c>
      <c r="AN1564" s="12">
        <v>41226</v>
      </c>
      <c r="AO1564">
        <v>138.32</v>
      </c>
      <c r="AQ1564" s="12">
        <v>41226</v>
      </c>
      <c r="AR1564">
        <v>2405.38</v>
      </c>
      <c r="AT1564" s="12">
        <v>41226</v>
      </c>
      <c r="AU1564">
        <v>2405.3789999999999</v>
      </c>
      <c r="AW1564" s="12">
        <v>41226</v>
      </c>
      <c r="AX1564">
        <v>96.7</v>
      </c>
      <c r="AZ1564" s="12">
        <v>41226</v>
      </c>
      <c r="BA1564">
        <v>176.49</v>
      </c>
      <c r="BC1564" s="12">
        <v>41222</v>
      </c>
      <c r="BD1564">
        <v>1324.74</v>
      </c>
      <c r="BF1564" s="12">
        <v>41226</v>
      </c>
      <c r="BG1564">
        <v>966.28</v>
      </c>
      <c r="BI1564" s="12">
        <v>41226</v>
      </c>
      <c r="BJ1564">
        <v>78.7</v>
      </c>
      <c r="BL1564" s="12">
        <v>41226</v>
      </c>
      <c r="BM1564">
        <v>76.84</v>
      </c>
      <c r="BO1564" s="12">
        <v>41222</v>
      </c>
      <c r="BP1564">
        <v>3641.17</v>
      </c>
      <c r="BR1564" s="12"/>
      <c r="BU1564" s="12">
        <v>41226</v>
      </c>
      <c r="BV1564">
        <v>17.07</v>
      </c>
      <c r="BX1564" s="12"/>
      <c r="CA1564" s="12">
        <v>41145</v>
      </c>
      <c r="CB1564">
        <v>4840.6760000000004</v>
      </c>
      <c r="CD1564" s="12"/>
      <c r="CG1564" s="12">
        <v>41226</v>
      </c>
      <c r="CH1564">
        <v>44.9</v>
      </c>
      <c r="CJ1564" s="12">
        <v>41226</v>
      </c>
      <c r="CK1564">
        <v>36.21</v>
      </c>
      <c r="CM1564" s="12"/>
      <c r="CP1564" s="12">
        <v>41150</v>
      </c>
      <c r="CQ1564">
        <v>1804.136</v>
      </c>
      <c r="CS1564" s="12">
        <v>41226</v>
      </c>
      <c r="CT1564">
        <v>8.8699999999999992</v>
      </c>
      <c r="CV1564" s="12"/>
      <c r="CY1564" s="12">
        <v>41145</v>
      </c>
      <c r="CZ1564">
        <v>3668.5340000000001</v>
      </c>
      <c r="DB1564" s="12"/>
      <c r="DE1564" s="12">
        <v>41942</v>
      </c>
      <c r="DF1564">
        <v>62.57</v>
      </c>
      <c r="DH1564" s="12">
        <v>41226</v>
      </c>
      <c r="DI1564">
        <v>64.28</v>
      </c>
      <c r="DK1564" s="12">
        <v>41145</v>
      </c>
      <c r="DL1564">
        <v>308.483</v>
      </c>
      <c r="DN1564" s="12"/>
      <c r="DQ1564" s="12"/>
      <c r="DS1564" s="12"/>
      <c r="DT1564" s="12">
        <v>41430</v>
      </c>
      <c r="DU1564">
        <v>69.16</v>
      </c>
      <c r="DW1564" s="12">
        <v>41145</v>
      </c>
      <c r="DX1564">
        <v>322.25799999999998</v>
      </c>
      <c r="DZ1564" s="12"/>
    </row>
    <row r="1565" spans="1:130" x14ac:dyDescent="0.45">
      <c r="A1565" s="12">
        <v>41227</v>
      </c>
      <c r="B1565">
        <v>69.55</v>
      </c>
      <c r="D1565" s="12">
        <v>41228</v>
      </c>
      <c r="E1565">
        <v>30.78</v>
      </c>
      <c r="G1565" s="12"/>
      <c r="J1565" s="12">
        <v>41226</v>
      </c>
      <c r="K1565">
        <v>1658.55</v>
      </c>
      <c r="M1565" s="12">
        <v>41227</v>
      </c>
      <c r="N1565">
        <v>51.95</v>
      </c>
      <c r="P1565" s="12">
        <v>41555</v>
      </c>
      <c r="Q1565">
        <v>38.97</v>
      </c>
      <c r="S1565" s="12">
        <v>41148</v>
      </c>
      <c r="T1565">
        <v>1487.78</v>
      </c>
      <c r="V1565" s="12"/>
      <c r="Y1565" s="12">
        <v>41227</v>
      </c>
      <c r="Z1565">
        <v>40.436</v>
      </c>
      <c r="AB1565" s="12">
        <v>41227</v>
      </c>
      <c r="AC1565">
        <v>40.155000000000001</v>
      </c>
      <c r="AE1565" s="12"/>
      <c r="AH1565" s="12">
        <v>41148</v>
      </c>
      <c r="AI1565">
        <v>381.77199999999999</v>
      </c>
      <c r="AK1565" s="12">
        <v>41227</v>
      </c>
      <c r="AL1565">
        <v>135.9299</v>
      </c>
      <c r="AN1565" s="12">
        <v>41227</v>
      </c>
      <c r="AO1565">
        <v>136.58000000000001</v>
      </c>
      <c r="AQ1565" s="12">
        <v>41227</v>
      </c>
      <c r="AR1565">
        <v>2372.94</v>
      </c>
      <c r="AT1565" s="12">
        <v>41227</v>
      </c>
      <c r="AU1565">
        <v>2372.9380000000001</v>
      </c>
      <c r="AW1565" s="12">
        <v>41227</v>
      </c>
      <c r="AX1565">
        <v>95.11</v>
      </c>
      <c r="AZ1565" s="12">
        <v>41227</v>
      </c>
      <c r="BA1565">
        <v>173.2</v>
      </c>
      <c r="BC1565" s="12">
        <v>41225</v>
      </c>
      <c r="BD1565">
        <v>1323.37</v>
      </c>
      <c r="BF1565" s="12">
        <v>41227</v>
      </c>
      <c r="BG1565">
        <v>949.7</v>
      </c>
      <c r="BI1565" s="12">
        <v>41227</v>
      </c>
      <c r="BJ1565">
        <v>77.239999999999995</v>
      </c>
      <c r="BL1565" s="12">
        <v>41227</v>
      </c>
      <c r="BM1565">
        <v>75.48</v>
      </c>
      <c r="BO1565" s="12">
        <v>41225</v>
      </c>
      <c r="BP1565">
        <v>3635.4029999999998</v>
      </c>
      <c r="BR1565" s="12"/>
      <c r="BU1565" s="12">
        <v>41227</v>
      </c>
      <c r="BV1565">
        <v>16.86</v>
      </c>
      <c r="BX1565" s="12"/>
      <c r="CA1565" s="12">
        <v>41148</v>
      </c>
      <c r="CB1565">
        <v>4835.9319999999998</v>
      </c>
      <c r="CD1565" s="12"/>
      <c r="CG1565" s="12">
        <v>41227</v>
      </c>
      <c r="CH1565">
        <v>44.5</v>
      </c>
      <c r="CJ1565" s="12">
        <v>41227</v>
      </c>
      <c r="CK1565">
        <v>35.869999999999997</v>
      </c>
      <c r="CM1565" s="12"/>
      <c r="CP1565" s="12">
        <v>41151</v>
      </c>
      <c r="CQ1565">
        <v>1783.7239999999999</v>
      </c>
      <c r="CS1565" s="12">
        <v>41227</v>
      </c>
      <c r="CT1565">
        <v>8.76</v>
      </c>
      <c r="CV1565" s="12"/>
      <c r="CY1565" s="12">
        <v>41148</v>
      </c>
      <c r="CZ1565">
        <v>3660.1260000000002</v>
      </c>
      <c r="DB1565" s="12"/>
      <c r="DE1565" s="12">
        <v>41943</v>
      </c>
      <c r="DF1565">
        <v>62.89</v>
      </c>
      <c r="DH1565" s="12">
        <v>41227</v>
      </c>
      <c r="DI1565">
        <v>63.32</v>
      </c>
      <c r="DK1565" s="12">
        <v>41148</v>
      </c>
      <c r="DL1565">
        <v>306.851</v>
      </c>
      <c r="DN1565" s="12"/>
      <c r="DQ1565" s="12"/>
      <c r="DS1565" s="12"/>
      <c r="DT1565" s="12">
        <v>41431</v>
      </c>
      <c r="DU1565">
        <v>69.760000000000005</v>
      </c>
      <c r="DW1565" s="12">
        <v>41148</v>
      </c>
      <c r="DX1565">
        <v>319.64800000000002</v>
      </c>
      <c r="DZ1565" s="12"/>
    </row>
    <row r="1566" spans="1:130" x14ac:dyDescent="0.45">
      <c r="A1566" s="12">
        <v>41228</v>
      </c>
      <c r="B1566">
        <v>69.37</v>
      </c>
      <c r="D1566" s="12">
        <v>41229</v>
      </c>
      <c r="E1566">
        <v>30.96</v>
      </c>
      <c r="G1566" s="12"/>
      <c r="J1566" s="12">
        <v>41227</v>
      </c>
      <c r="K1566">
        <v>1634.88</v>
      </c>
      <c r="M1566" s="12">
        <v>41228</v>
      </c>
      <c r="N1566">
        <v>52.119900000000001</v>
      </c>
      <c r="P1566" s="12">
        <v>41556</v>
      </c>
      <c r="Q1566">
        <v>39.1</v>
      </c>
      <c r="S1566" s="12">
        <v>41149</v>
      </c>
      <c r="T1566">
        <v>1482.19</v>
      </c>
      <c r="V1566" s="12"/>
      <c r="Y1566" s="12">
        <v>41228</v>
      </c>
      <c r="Z1566">
        <v>40.58</v>
      </c>
      <c r="AB1566" s="12">
        <v>41228</v>
      </c>
      <c r="AC1566">
        <v>40.29</v>
      </c>
      <c r="AE1566" s="12"/>
      <c r="AH1566" s="12">
        <v>41149</v>
      </c>
      <c r="AI1566">
        <v>380.18700000000001</v>
      </c>
      <c r="AK1566" s="12">
        <v>41228</v>
      </c>
      <c r="AL1566">
        <v>135.69999999999999</v>
      </c>
      <c r="AN1566" s="12">
        <v>41228</v>
      </c>
      <c r="AO1566">
        <v>136.28</v>
      </c>
      <c r="AQ1566" s="12">
        <v>41228</v>
      </c>
      <c r="AR1566">
        <v>2369.3200000000002</v>
      </c>
      <c r="AT1566" s="12">
        <v>41228</v>
      </c>
      <c r="AU1566">
        <v>2369.3200000000002</v>
      </c>
      <c r="AW1566" s="12">
        <v>41228</v>
      </c>
      <c r="AX1566">
        <v>94.69</v>
      </c>
      <c r="AZ1566" s="12">
        <v>41228</v>
      </c>
      <c r="BA1566">
        <v>172.52</v>
      </c>
      <c r="BC1566" s="12">
        <v>41226</v>
      </c>
      <c r="BD1566">
        <v>1320.16</v>
      </c>
      <c r="BF1566" s="12">
        <v>41228</v>
      </c>
      <c r="BG1566">
        <v>945.96</v>
      </c>
      <c r="BI1566" s="12">
        <v>41228</v>
      </c>
      <c r="BJ1566">
        <v>76.840100000000007</v>
      </c>
      <c r="BL1566" s="12">
        <v>41228</v>
      </c>
      <c r="BM1566">
        <v>75.08</v>
      </c>
      <c r="BO1566" s="12">
        <v>41226</v>
      </c>
      <c r="BP1566">
        <v>3614.3249999999998</v>
      </c>
      <c r="BR1566" s="12"/>
      <c r="BU1566" s="12">
        <v>41228</v>
      </c>
      <c r="BV1566">
        <v>16.88</v>
      </c>
      <c r="BX1566" s="12"/>
      <c r="CA1566" s="12">
        <v>41149</v>
      </c>
      <c r="CB1566">
        <v>4842.2910000000002</v>
      </c>
      <c r="CD1566" s="12"/>
      <c r="CG1566" s="12">
        <v>41228</v>
      </c>
      <c r="CH1566">
        <v>44.48</v>
      </c>
      <c r="CJ1566" s="12">
        <v>41228</v>
      </c>
      <c r="CK1566">
        <v>35.83</v>
      </c>
      <c r="CM1566" s="12"/>
      <c r="CP1566" s="12">
        <v>41152</v>
      </c>
      <c r="CQ1566">
        <v>1804.0319999999999</v>
      </c>
      <c r="CS1566" s="12">
        <v>41228</v>
      </c>
      <c r="CT1566">
        <v>8.9</v>
      </c>
      <c r="CV1566" s="12"/>
      <c r="CY1566" s="12">
        <v>41149</v>
      </c>
      <c r="CZ1566">
        <v>3624.93</v>
      </c>
      <c r="DB1566" s="12"/>
      <c r="DE1566" s="12">
        <v>41946</v>
      </c>
      <c r="DF1566">
        <v>62.51</v>
      </c>
      <c r="DH1566" s="12">
        <v>41228</v>
      </c>
      <c r="DI1566">
        <v>63.49</v>
      </c>
      <c r="DK1566" s="12">
        <v>41149</v>
      </c>
      <c r="DL1566">
        <v>305.70100000000002</v>
      </c>
      <c r="DN1566" s="12"/>
      <c r="DQ1566" s="12"/>
      <c r="DS1566" s="12"/>
      <c r="DT1566" s="12">
        <v>41432</v>
      </c>
      <c r="DU1566">
        <v>69.459999999999994</v>
      </c>
      <c r="DW1566" s="12">
        <v>41149</v>
      </c>
      <c r="DX1566">
        <v>319.49599999999998</v>
      </c>
      <c r="DZ1566" s="12"/>
    </row>
    <row r="1567" spans="1:130" x14ac:dyDescent="0.45">
      <c r="A1567" s="12">
        <v>41229</v>
      </c>
      <c r="B1567">
        <v>69.75</v>
      </c>
      <c r="D1567" s="12">
        <v>41232</v>
      </c>
      <c r="E1567">
        <v>31.56</v>
      </c>
      <c r="G1567" s="12"/>
      <c r="J1567" s="12">
        <v>41228</v>
      </c>
      <c r="K1567">
        <v>1631.55</v>
      </c>
      <c r="M1567" s="12">
        <v>41229</v>
      </c>
      <c r="N1567">
        <v>52.09</v>
      </c>
      <c r="P1567" s="12">
        <v>41557</v>
      </c>
      <c r="Q1567">
        <v>39.825000000000003</v>
      </c>
      <c r="S1567" s="12">
        <v>41150</v>
      </c>
      <c r="T1567">
        <v>1478.01</v>
      </c>
      <c r="V1567" s="12"/>
      <c r="Y1567" s="12">
        <v>41229</v>
      </c>
      <c r="Z1567">
        <v>40.68</v>
      </c>
      <c r="AB1567" s="12">
        <v>41229</v>
      </c>
      <c r="AC1567">
        <v>40.409999999999997</v>
      </c>
      <c r="AE1567" s="12"/>
      <c r="AH1567" s="12">
        <v>41150</v>
      </c>
      <c r="AI1567">
        <v>378.67700000000002</v>
      </c>
      <c r="AK1567" s="12">
        <v>41229</v>
      </c>
      <c r="AL1567">
        <v>136.37</v>
      </c>
      <c r="AN1567" s="12">
        <v>41229</v>
      </c>
      <c r="AO1567">
        <v>136.84</v>
      </c>
      <c r="AQ1567" s="12">
        <v>41229</v>
      </c>
      <c r="AR1567">
        <v>2381.02</v>
      </c>
      <c r="AT1567" s="12">
        <v>41229</v>
      </c>
      <c r="AU1567">
        <v>2381.0189999999998</v>
      </c>
      <c r="AW1567" s="12">
        <v>41229</v>
      </c>
      <c r="AX1567">
        <v>95.37</v>
      </c>
      <c r="AZ1567" s="12">
        <v>41229</v>
      </c>
      <c r="BA1567">
        <v>173.76</v>
      </c>
      <c r="BC1567" s="12">
        <v>41227</v>
      </c>
      <c r="BD1567">
        <v>1297.72</v>
      </c>
      <c r="BF1567" s="12">
        <v>41229</v>
      </c>
      <c r="BG1567">
        <v>952.93</v>
      </c>
      <c r="BI1567" s="12">
        <v>41229</v>
      </c>
      <c r="BJ1567">
        <v>77.48</v>
      </c>
      <c r="BL1567" s="12">
        <v>41229</v>
      </c>
      <c r="BM1567">
        <v>75.8</v>
      </c>
      <c r="BO1567" s="12">
        <v>41227</v>
      </c>
      <c r="BP1567">
        <v>3542.2809999999999</v>
      </c>
      <c r="BR1567" s="12"/>
      <c r="BU1567" s="12">
        <v>41229</v>
      </c>
      <c r="BV1567">
        <v>16.809999999999999</v>
      </c>
      <c r="BX1567" s="12"/>
      <c r="CA1567" s="12">
        <v>41150</v>
      </c>
      <c r="CB1567">
        <v>4817.2969999999996</v>
      </c>
      <c r="CD1567" s="12"/>
      <c r="CG1567" s="12">
        <v>41229</v>
      </c>
      <c r="CH1567">
        <v>44.2</v>
      </c>
      <c r="CJ1567" s="12">
        <v>41229</v>
      </c>
      <c r="CK1567">
        <v>35.630000000000003</v>
      </c>
      <c r="CM1567" s="12"/>
      <c r="CP1567" s="12">
        <v>41155</v>
      </c>
      <c r="CQ1567">
        <v>1820.6310000000001</v>
      </c>
      <c r="CS1567" s="12">
        <v>41229</v>
      </c>
      <c r="CT1567">
        <v>9.06</v>
      </c>
      <c r="CV1567" s="12"/>
      <c r="CY1567" s="12">
        <v>41150</v>
      </c>
      <c r="CZ1567">
        <v>3632.261</v>
      </c>
      <c r="DB1567" s="12"/>
      <c r="DE1567" s="12">
        <v>41947</v>
      </c>
      <c r="DF1567">
        <v>62.53</v>
      </c>
      <c r="DH1567" s="12">
        <v>41229</v>
      </c>
      <c r="DI1567">
        <v>63.37</v>
      </c>
      <c r="DK1567" s="12">
        <v>41150</v>
      </c>
      <c r="DL1567">
        <v>305.91300000000001</v>
      </c>
      <c r="DN1567" s="12"/>
      <c r="DQ1567" s="12"/>
      <c r="DS1567" s="12"/>
      <c r="DT1567" s="12">
        <v>41435</v>
      </c>
      <c r="DU1567">
        <v>68.739999999999995</v>
      </c>
      <c r="DW1567" s="12">
        <v>41150</v>
      </c>
      <c r="DX1567">
        <v>318.447</v>
      </c>
      <c r="DZ1567" s="12"/>
    </row>
    <row r="1568" spans="1:130" x14ac:dyDescent="0.45">
      <c r="A1568" s="12">
        <v>41232</v>
      </c>
      <c r="B1568">
        <v>71.19</v>
      </c>
      <c r="D1568" s="12">
        <v>41233</v>
      </c>
      <c r="E1568">
        <v>31.594999999999999</v>
      </c>
      <c r="G1568" s="12"/>
      <c r="J1568" s="12">
        <v>41229</v>
      </c>
      <c r="K1568">
        <v>1640.66</v>
      </c>
      <c r="M1568" s="12">
        <v>41232</v>
      </c>
      <c r="N1568">
        <v>53.215000000000003</v>
      </c>
      <c r="P1568" s="12">
        <v>41558</v>
      </c>
      <c r="Q1568">
        <v>40.049999999999997</v>
      </c>
      <c r="S1568" s="12">
        <v>41151</v>
      </c>
      <c r="T1568">
        <v>1463.96</v>
      </c>
      <c r="V1568" s="12"/>
      <c r="Y1568" s="12">
        <v>41232</v>
      </c>
      <c r="Z1568">
        <v>41.395000000000003</v>
      </c>
      <c r="AB1568" s="12">
        <v>41232</v>
      </c>
      <c r="AC1568">
        <v>41.115000000000002</v>
      </c>
      <c r="AE1568" s="12"/>
      <c r="AH1568" s="12">
        <v>41151</v>
      </c>
      <c r="AI1568">
        <v>375.31700000000001</v>
      </c>
      <c r="AK1568" s="12">
        <v>41232</v>
      </c>
      <c r="AL1568">
        <v>139.13</v>
      </c>
      <c r="AN1568" s="12">
        <v>41232</v>
      </c>
      <c r="AO1568">
        <v>139.74</v>
      </c>
      <c r="AQ1568" s="12">
        <v>41232</v>
      </c>
      <c r="AR1568">
        <v>2428.4699999999998</v>
      </c>
      <c r="AT1568" s="12">
        <v>41232</v>
      </c>
      <c r="AU1568">
        <v>2428.473</v>
      </c>
      <c r="AW1568" s="12">
        <v>41232</v>
      </c>
      <c r="AX1568">
        <v>97.3</v>
      </c>
      <c r="AZ1568" s="12">
        <v>41232</v>
      </c>
      <c r="BA1568">
        <v>177.29</v>
      </c>
      <c r="BC1568" s="12">
        <v>41228</v>
      </c>
      <c r="BD1568">
        <v>1292.74</v>
      </c>
      <c r="BF1568" s="12">
        <v>41232</v>
      </c>
      <c r="BG1568">
        <v>971.49</v>
      </c>
      <c r="BI1568" s="12">
        <v>41232</v>
      </c>
      <c r="BJ1568">
        <v>79.119399999999999</v>
      </c>
      <c r="BL1568" s="12">
        <v>41232</v>
      </c>
      <c r="BM1568">
        <v>77.3</v>
      </c>
      <c r="BO1568" s="12">
        <v>41228</v>
      </c>
      <c r="BP1568">
        <v>3525.6120000000001</v>
      </c>
      <c r="BR1568" s="12"/>
      <c r="BU1568" s="12">
        <v>41232</v>
      </c>
      <c r="BV1568">
        <v>17.12</v>
      </c>
      <c r="BX1568" s="12"/>
      <c r="CA1568" s="12">
        <v>41151</v>
      </c>
      <c r="CB1568">
        <v>4792.4949999999999</v>
      </c>
      <c r="CD1568" s="12"/>
      <c r="CG1568" s="12">
        <v>41232</v>
      </c>
      <c r="CH1568">
        <v>45.31</v>
      </c>
      <c r="CJ1568" s="12">
        <v>41232</v>
      </c>
      <c r="CK1568">
        <v>36.43</v>
      </c>
      <c r="CM1568" s="12"/>
      <c r="CP1568" s="12">
        <v>41156</v>
      </c>
      <c r="CQ1568">
        <v>1795.489</v>
      </c>
      <c r="CS1568" s="12">
        <v>41232</v>
      </c>
      <c r="CT1568">
        <v>9.19</v>
      </c>
      <c r="CV1568" s="12"/>
      <c r="CY1568" s="12">
        <v>41151</v>
      </c>
      <c r="CZ1568">
        <v>3610.6860000000001</v>
      </c>
      <c r="DB1568" s="12"/>
      <c r="DE1568" s="12">
        <v>41948</v>
      </c>
      <c r="DF1568">
        <v>62.13</v>
      </c>
      <c r="DH1568" s="12">
        <v>41232</v>
      </c>
      <c r="DI1568">
        <v>64.83</v>
      </c>
      <c r="DK1568" s="12">
        <v>41151</v>
      </c>
      <c r="DL1568">
        <v>303.31299999999999</v>
      </c>
      <c r="DN1568" s="12"/>
      <c r="DQ1568" s="12"/>
      <c r="DS1568" s="12"/>
      <c r="DT1568" s="12">
        <v>41436</v>
      </c>
      <c r="DU1568">
        <v>67.66</v>
      </c>
      <c r="DW1568" s="12">
        <v>41151</v>
      </c>
      <c r="DX1568">
        <v>314.56599999999997</v>
      </c>
      <c r="DZ1568" s="12"/>
    </row>
    <row r="1569" spans="1:130" x14ac:dyDescent="0.45">
      <c r="A1569" s="12">
        <v>41233</v>
      </c>
      <c r="B1569">
        <v>71.27</v>
      </c>
      <c r="D1569" s="12">
        <v>41234</v>
      </c>
      <c r="E1569">
        <v>31.68</v>
      </c>
      <c r="G1569" s="12"/>
      <c r="J1569" s="12">
        <v>41232</v>
      </c>
      <c r="K1569">
        <v>1673.26</v>
      </c>
      <c r="M1569" s="12">
        <v>41233</v>
      </c>
      <c r="N1569">
        <v>53.3</v>
      </c>
      <c r="P1569" s="12">
        <v>41561</v>
      </c>
      <c r="Q1569">
        <v>40.17</v>
      </c>
      <c r="S1569" s="12">
        <v>41152</v>
      </c>
      <c r="T1569">
        <v>1472.51</v>
      </c>
      <c r="V1569" s="12"/>
      <c r="Y1569" s="12">
        <v>41233</v>
      </c>
      <c r="Z1569">
        <v>41.300600000000003</v>
      </c>
      <c r="AB1569" s="12">
        <v>41233</v>
      </c>
      <c r="AC1569">
        <v>41.034999999999997</v>
      </c>
      <c r="AE1569" s="12"/>
      <c r="AH1569" s="12">
        <v>41152</v>
      </c>
      <c r="AI1569">
        <v>376.488</v>
      </c>
      <c r="AK1569" s="12">
        <v>41233</v>
      </c>
      <c r="AL1569">
        <v>139.19</v>
      </c>
      <c r="AN1569" s="12">
        <v>41233</v>
      </c>
      <c r="AO1569">
        <v>139.79</v>
      </c>
      <c r="AQ1569" s="12">
        <v>41233</v>
      </c>
      <c r="AR1569">
        <v>2430.29</v>
      </c>
      <c r="AT1569" s="12">
        <v>41233</v>
      </c>
      <c r="AU1569">
        <v>2430.2939999999999</v>
      </c>
      <c r="AW1569" s="12">
        <v>41233</v>
      </c>
      <c r="AX1569">
        <v>97.64</v>
      </c>
      <c r="AZ1569" s="12">
        <v>41233</v>
      </c>
      <c r="BA1569">
        <v>177.89</v>
      </c>
      <c r="BC1569" s="12">
        <v>41229</v>
      </c>
      <c r="BD1569">
        <v>1302.33</v>
      </c>
      <c r="BF1569" s="12">
        <v>41233</v>
      </c>
      <c r="BG1569">
        <v>974.86</v>
      </c>
      <c r="BI1569" s="12">
        <v>41233</v>
      </c>
      <c r="BJ1569">
        <v>79.261099999999999</v>
      </c>
      <c r="BL1569" s="12">
        <v>41233</v>
      </c>
      <c r="BM1569">
        <v>77.489999999999995</v>
      </c>
      <c r="BO1569" s="12">
        <v>41229</v>
      </c>
      <c r="BP1569">
        <v>3556.8829999999998</v>
      </c>
      <c r="BR1569" s="12"/>
      <c r="BU1569" s="12">
        <v>41233</v>
      </c>
      <c r="BV1569">
        <v>17.2</v>
      </c>
      <c r="BX1569" s="12"/>
      <c r="CA1569" s="12">
        <v>41152</v>
      </c>
      <c r="CB1569">
        <v>4805.7830000000004</v>
      </c>
      <c r="CD1569" s="12"/>
      <c r="CG1569" s="12">
        <v>41233</v>
      </c>
      <c r="CH1569">
        <v>45.47</v>
      </c>
      <c r="CJ1569" s="12">
        <v>41233</v>
      </c>
      <c r="CK1569">
        <v>36.549999999999997</v>
      </c>
      <c r="CM1569" s="12"/>
      <c r="CP1569" s="12">
        <v>41157</v>
      </c>
      <c r="CQ1569">
        <v>1801.356</v>
      </c>
      <c r="CS1569" s="12">
        <v>41233</v>
      </c>
      <c r="CT1569">
        <v>9.17</v>
      </c>
      <c r="CV1569" s="12"/>
      <c r="CY1569" s="12">
        <v>41152</v>
      </c>
      <c r="CZ1569">
        <v>3559.1570000000002</v>
      </c>
      <c r="DB1569" s="12"/>
      <c r="DE1569" s="12">
        <v>41949</v>
      </c>
      <c r="DF1569">
        <v>61.91</v>
      </c>
      <c r="DH1569" s="12">
        <v>41233</v>
      </c>
      <c r="DI1569">
        <v>64.23</v>
      </c>
      <c r="DK1569" s="12">
        <v>41152</v>
      </c>
      <c r="DL1569">
        <v>303.52100000000002</v>
      </c>
      <c r="DN1569" s="12"/>
      <c r="DQ1569" s="12"/>
      <c r="DS1569" s="12"/>
      <c r="DT1569" s="12">
        <v>41437</v>
      </c>
      <c r="DU1569">
        <v>67.248999999999995</v>
      </c>
      <c r="DW1569" s="12">
        <v>41152</v>
      </c>
      <c r="DX1569">
        <v>313.12299999999999</v>
      </c>
      <c r="DZ1569" s="12"/>
    </row>
    <row r="1570" spans="1:130" x14ac:dyDescent="0.45">
      <c r="A1570" s="12">
        <v>41234</v>
      </c>
      <c r="B1570">
        <v>71.45</v>
      </c>
      <c r="D1570" s="12">
        <v>41236</v>
      </c>
      <c r="E1570">
        <v>32.08</v>
      </c>
      <c r="G1570" s="12"/>
      <c r="J1570" s="12">
        <v>41233</v>
      </c>
      <c r="K1570">
        <v>1675.04</v>
      </c>
      <c r="M1570" s="12">
        <v>41234</v>
      </c>
      <c r="N1570">
        <v>53.39</v>
      </c>
      <c r="P1570" s="12">
        <v>41562</v>
      </c>
      <c r="Q1570">
        <v>39.96</v>
      </c>
      <c r="S1570" s="12">
        <v>41155</v>
      </c>
      <c r="T1570">
        <v>1476.95</v>
      </c>
      <c r="V1570" s="12"/>
      <c r="Y1570" s="12">
        <v>41234</v>
      </c>
      <c r="Z1570">
        <v>41.24</v>
      </c>
      <c r="AB1570" s="12">
        <v>41234</v>
      </c>
      <c r="AC1570">
        <v>40.96</v>
      </c>
      <c r="AE1570" s="12"/>
      <c r="AH1570" s="12">
        <v>41155</v>
      </c>
      <c r="AI1570">
        <v>378.72300000000001</v>
      </c>
      <c r="AK1570" s="12">
        <v>41234</v>
      </c>
      <c r="AL1570">
        <v>139.44999999999999</v>
      </c>
      <c r="AN1570" s="12">
        <v>41234</v>
      </c>
      <c r="AO1570">
        <v>140.08000000000001</v>
      </c>
      <c r="AQ1570" s="12">
        <v>41234</v>
      </c>
      <c r="AR1570">
        <v>2435.9699999999998</v>
      </c>
      <c r="AT1570" s="12">
        <v>41234</v>
      </c>
      <c r="AU1570">
        <v>2435.971</v>
      </c>
      <c r="AW1570" s="12">
        <v>41234</v>
      </c>
      <c r="AX1570">
        <v>98.04</v>
      </c>
      <c r="AZ1570" s="12">
        <v>41234</v>
      </c>
      <c r="BA1570">
        <v>178.4</v>
      </c>
      <c r="BC1570" s="12">
        <v>41232</v>
      </c>
      <c r="BD1570">
        <v>1327.74</v>
      </c>
      <c r="BF1570" s="12">
        <v>41234</v>
      </c>
      <c r="BG1570">
        <v>978.6</v>
      </c>
      <c r="BI1570" s="12">
        <v>41234</v>
      </c>
      <c r="BJ1570">
        <v>79.680000000000007</v>
      </c>
      <c r="BL1570" s="12">
        <v>41234</v>
      </c>
      <c r="BM1570">
        <v>77.87</v>
      </c>
      <c r="BO1570" s="12">
        <v>41232</v>
      </c>
      <c r="BP1570">
        <v>3633.91</v>
      </c>
      <c r="BR1570" s="12"/>
      <c r="BU1570" s="12">
        <v>41234</v>
      </c>
      <c r="BV1570">
        <v>17.25</v>
      </c>
      <c r="BX1570" s="12"/>
      <c r="CA1570" s="12">
        <v>41155</v>
      </c>
      <c r="CB1570">
        <v>4848.5129999999999</v>
      </c>
      <c r="CD1570" s="12"/>
      <c r="CG1570" s="12">
        <v>41234</v>
      </c>
      <c r="CH1570">
        <v>45.6</v>
      </c>
      <c r="CJ1570" s="12">
        <v>41234</v>
      </c>
      <c r="CK1570">
        <v>36.68</v>
      </c>
      <c r="CM1570" s="12"/>
      <c r="CP1570" s="12">
        <v>41158</v>
      </c>
      <c r="CQ1570">
        <v>1848.655</v>
      </c>
      <c r="CS1570" s="12">
        <v>41234</v>
      </c>
      <c r="CT1570">
        <v>9.18</v>
      </c>
      <c r="CV1570" s="12"/>
      <c r="CY1570" s="12">
        <v>41155</v>
      </c>
      <c r="CZ1570">
        <v>3545.14</v>
      </c>
      <c r="DB1570" s="12"/>
      <c r="DE1570" s="12">
        <v>41950</v>
      </c>
      <c r="DF1570">
        <v>62.07</v>
      </c>
      <c r="DH1570" s="12">
        <v>41234</v>
      </c>
      <c r="DI1570">
        <v>64.349999999999994</v>
      </c>
      <c r="DK1570" s="12">
        <v>41155</v>
      </c>
      <c r="DL1570">
        <v>305.096</v>
      </c>
      <c r="DN1570" s="12"/>
      <c r="DQ1570" s="12"/>
      <c r="DS1570" s="12"/>
      <c r="DT1570" s="12">
        <v>41438</v>
      </c>
      <c r="DU1570">
        <v>68.03</v>
      </c>
      <c r="DW1570" s="12">
        <v>41155</v>
      </c>
      <c r="DX1570">
        <v>314.41899999999998</v>
      </c>
      <c r="DZ1570" s="12"/>
    </row>
    <row r="1571" spans="1:130" x14ac:dyDescent="0.45">
      <c r="A1571" s="12">
        <v>41236</v>
      </c>
      <c r="B1571">
        <v>72.38</v>
      </c>
      <c r="D1571" s="12">
        <v>41239</v>
      </c>
      <c r="E1571">
        <v>32.04</v>
      </c>
      <c r="G1571" s="12"/>
      <c r="J1571" s="12">
        <v>41234</v>
      </c>
      <c r="K1571">
        <v>1679.82</v>
      </c>
      <c r="M1571" s="12">
        <v>41236</v>
      </c>
      <c r="N1571">
        <v>54.54</v>
      </c>
      <c r="P1571" s="12">
        <v>41563</v>
      </c>
      <c r="Q1571">
        <v>40.299999999999997</v>
      </c>
      <c r="S1571" s="12">
        <v>41156</v>
      </c>
      <c r="T1571">
        <v>1461.69</v>
      </c>
      <c r="V1571" s="12"/>
      <c r="Y1571" s="12">
        <v>41236</v>
      </c>
      <c r="Z1571">
        <v>41.88</v>
      </c>
      <c r="AB1571" s="12">
        <v>41236</v>
      </c>
      <c r="AC1571">
        <v>41.63</v>
      </c>
      <c r="AE1571" s="12"/>
      <c r="AH1571" s="12">
        <v>41156</v>
      </c>
      <c r="AI1571">
        <v>376.565</v>
      </c>
      <c r="AK1571" s="12">
        <v>41236</v>
      </c>
      <c r="AL1571">
        <v>141.35</v>
      </c>
      <c r="AN1571" s="12">
        <v>41236</v>
      </c>
      <c r="AO1571">
        <v>141.83000000000001</v>
      </c>
      <c r="AQ1571" s="12">
        <v>41236</v>
      </c>
      <c r="AR1571">
        <v>2468.06</v>
      </c>
      <c r="AT1571" s="12">
        <v>41236</v>
      </c>
      <c r="AU1571">
        <v>2468.0569999999998</v>
      </c>
      <c r="AW1571" s="12">
        <v>41236</v>
      </c>
      <c r="AX1571">
        <v>99.13</v>
      </c>
      <c r="AZ1571" s="12">
        <v>41236</v>
      </c>
      <c r="BA1571">
        <v>180.55</v>
      </c>
      <c r="BC1571" s="12">
        <v>41233</v>
      </c>
      <c r="BD1571">
        <v>1332.41</v>
      </c>
      <c r="BF1571" s="12">
        <v>41236</v>
      </c>
      <c r="BG1571">
        <v>989.89</v>
      </c>
      <c r="BI1571" s="12">
        <v>41236</v>
      </c>
      <c r="BJ1571">
        <v>80.47</v>
      </c>
      <c r="BL1571" s="12">
        <v>41236</v>
      </c>
      <c r="BM1571">
        <v>78.73</v>
      </c>
      <c r="BO1571" s="12">
        <v>41233</v>
      </c>
      <c r="BP1571">
        <v>3637.5729999999999</v>
      </c>
      <c r="BR1571" s="12"/>
      <c r="BU1571" s="12">
        <v>41236</v>
      </c>
      <c r="BV1571">
        <v>17.54</v>
      </c>
      <c r="BX1571" s="12"/>
      <c r="CA1571" s="12">
        <v>41156</v>
      </c>
      <c r="CB1571">
        <v>4773.0559999999996</v>
      </c>
      <c r="CD1571" s="12"/>
      <c r="CG1571" s="12">
        <v>41236</v>
      </c>
      <c r="CH1571">
        <v>46.74</v>
      </c>
      <c r="CJ1571" s="12">
        <v>41236</v>
      </c>
      <c r="CK1571">
        <v>37.56</v>
      </c>
      <c r="CM1571" s="12"/>
      <c r="CP1571" s="12">
        <v>41159</v>
      </c>
      <c r="CQ1571">
        <v>1876.787</v>
      </c>
      <c r="CS1571" s="12">
        <v>41236</v>
      </c>
      <c r="CT1571">
        <v>9.2899999999999991</v>
      </c>
      <c r="CV1571" s="12"/>
      <c r="CY1571" s="12">
        <v>41156</v>
      </c>
      <c r="CZ1571">
        <v>3531.7860000000001</v>
      </c>
      <c r="DB1571" s="12"/>
      <c r="DE1571" s="12">
        <v>41953</v>
      </c>
      <c r="DF1571">
        <v>62.34</v>
      </c>
      <c r="DH1571" s="12">
        <v>41236</v>
      </c>
      <c r="DI1571">
        <v>65.694999999999993</v>
      </c>
      <c r="DK1571" s="12">
        <v>41156</v>
      </c>
      <c r="DL1571">
        <v>304.03199999999998</v>
      </c>
      <c r="DN1571" s="12"/>
      <c r="DQ1571" s="12"/>
      <c r="DS1571" s="12"/>
      <c r="DT1571" s="12">
        <v>41439</v>
      </c>
      <c r="DU1571">
        <v>66.25</v>
      </c>
      <c r="DW1571" s="12">
        <v>41156</v>
      </c>
      <c r="DX1571">
        <v>311.91800000000001</v>
      </c>
      <c r="DZ1571" s="12"/>
    </row>
    <row r="1572" spans="1:130" x14ac:dyDescent="0.45">
      <c r="A1572" s="12">
        <v>41239</v>
      </c>
      <c r="B1572">
        <v>72.290000000000006</v>
      </c>
      <c r="D1572" s="12">
        <v>41240</v>
      </c>
      <c r="E1572">
        <v>31.88</v>
      </c>
      <c r="G1572" s="12"/>
      <c r="J1572" s="12">
        <v>41236</v>
      </c>
      <c r="K1572">
        <v>1701.34</v>
      </c>
      <c r="M1572" s="12">
        <v>41239</v>
      </c>
      <c r="N1572">
        <v>54.41</v>
      </c>
      <c r="P1572" s="12">
        <v>41564</v>
      </c>
      <c r="Q1572">
        <v>40.79</v>
      </c>
      <c r="S1572" s="12">
        <v>41157</v>
      </c>
      <c r="T1572">
        <v>1459.7</v>
      </c>
      <c r="V1572" s="12"/>
      <c r="Y1572" s="12">
        <v>41239</v>
      </c>
      <c r="Z1572">
        <v>41.94</v>
      </c>
      <c r="AB1572" s="12">
        <v>41239</v>
      </c>
      <c r="AC1572">
        <v>41.634999999999998</v>
      </c>
      <c r="AE1572" s="12"/>
      <c r="AH1572" s="12">
        <v>41157</v>
      </c>
      <c r="AI1572">
        <v>373.52699999999999</v>
      </c>
      <c r="AK1572" s="12">
        <v>41239</v>
      </c>
      <c r="AL1572">
        <v>141.05000000000001</v>
      </c>
      <c r="AN1572" s="12">
        <v>41239</v>
      </c>
      <c r="AO1572">
        <v>141.78</v>
      </c>
      <c r="AQ1572" s="12">
        <v>41239</v>
      </c>
      <c r="AR1572">
        <v>2463.12</v>
      </c>
      <c r="AT1572" s="12">
        <v>41239</v>
      </c>
      <c r="AU1572">
        <v>2463.1190000000001</v>
      </c>
      <c r="AW1572" s="12">
        <v>41239</v>
      </c>
      <c r="AX1572">
        <v>99.04</v>
      </c>
      <c r="AZ1572" s="12">
        <v>41239</v>
      </c>
      <c r="BA1572">
        <v>180.41</v>
      </c>
      <c r="BC1572" s="12">
        <v>41234</v>
      </c>
      <c r="BD1572">
        <v>1337.63</v>
      </c>
      <c r="BF1572" s="12">
        <v>41239</v>
      </c>
      <c r="BG1572">
        <v>988.48</v>
      </c>
      <c r="BI1572" s="12">
        <v>41239</v>
      </c>
      <c r="BJ1572">
        <v>80.73</v>
      </c>
      <c r="BL1572" s="12">
        <v>41239</v>
      </c>
      <c r="BM1572">
        <v>78.849999999999994</v>
      </c>
      <c r="BO1572" s="12">
        <v>41234</v>
      </c>
      <c r="BP1572">
        <v>3658.6619999999998</v>
      </c>
      <c r="BR1572" s="12"/>
      <c r="BU1572" s="12">
        <v>41239</v>
      </c>
      <c r="BV1572">
        <v>17.48</v>
      </c>
      <c r="BX1572" s="12"/>
      <c r="CA1572" s="12">
        <v>41157</v>
      </c>
      <c r="CB1572">
        <v>4775.5309999999999</v>
      </c>
      <c r="CD1572" s="12"/>
      <c r="CG1572" s="12">
        <v>41239</v>
      </c>
      <c r="CH1572">
        <v>46.56</v>
      </c>
      <c r="CJ1572" s="12">
        <v>41239</v>
      </c>
      <c r="CK1572">
        <v>37.479999999999997</v>
      </c>
      <c r="CM1572" s="12"/>
      <c r="CP1572" s="12">
        <v>41162</v>
      </c>
      <c r="CQ1572">
        <v>1873.104</v>
      </c>
      <c r="CS1572" s="12">
        <v>41239</v>
      </c>
      <c r="CT1572">
        <v>9.2899999999999991</v>
      </c>
      <c r="CV1572" s="12"/>
      <c r="CY1572" s="12">
        <v>41157</v>
      </c>
      <c r="CZ1572">
        <v>3492.241</v>
      </c>
      <c r="DB1572" s="12"/>
      <c r="DE1572" s="12">
        <v>41954</v>
      </c>
      <c r="DF1572">
        <v>62.33</v>
      </c>
      <c r="DH1572" s="12">
        <v>41239</v>
      </c>
      <c r="DI1572">
        <v>65.53</v>
      </c>
      <c r="DK1572" s="12">
        <v>41157</v>
      </c>
      <c r="DL1572">
        <v>299.822</v>
      </c>
      <c r="DN1572" s="12"/>
      <c r="DQ1572" s="12"/>
      <c r="DS1572" s="12"/>
      <c r="DT1572" s="12">
        <v>41442</v>
      </c>
      <c r="DU1572">
        <v>67.17</v>
      </c>
      <c r="DW1572" s="12">
        <v>41157</v>
      </c>
      <c r="DX1572">
        <v>307.18599999999998</v>
      </c>
      <c r="DZ1572" s="12"/>
    </row>
    <row r="1573" spans="1:130" x14ac:dyDescent="0.45">
      <c r="A1573" s="12">
        <v>41240</v>
      </c>
      <c r="B1573">
        <v>71.91</v>
      </c>
      <c r="D1573" s="12">
        <v>41241</v>
      </c>
      <c r="E1573">
        <v>32.15</v>
      </c>
      <c r="G1573" s="12"/>
      <c r="J1573" s="12">
        <v>41239</v>
      </c>
      <c r="K1573">
        <v>1698.67</v>
      </c>
      <c r="M1573" s="12">
        <v>41240</v>
      </c>
      <c r="N1573">
        <v>54.14</v>
      </c>
      <c r="P1573" s="12">
        <v>41565</v>
      </c>
      <c r="Q1573">
        <v>41.03</v>
      </c>
      <c r="S1573" s="12">
        <v>41158</v>
      </c>
      <c r="T1573">
        <v>1484.75</v>
      </c>
      <c r="V1573" s="12"/>
      <c r="Y1573" s="12">
        <v>41240</v>
      </c>
      <c r="Z1573">
        <v>41.59</v>
      </c>
      <c r="AB1573" s="12">
        <v>41240</v>
      </c>
      <c r="AC1573">
        <v>41.281399999999998</v>
      </c>
      <c r="AE1573" s="12"/>
      <c r="AH1573" s="12">
        <v>41158</v>
      </c>
      <c r="AI1573">
        <v>378.07299999999998</v>
      </c>
      <c r="AK1573" s="12">
        <v>41240</v>
      </c>
      <c r="AL1573">
        <v>140.33000000000001</v>
      </c>
      <c r="AN1573" s="12">
        <v>41240</v>
      </c>
      <c r="AO1573">
        <v>140.93</v>
      </c>
      <c r="AQ1573" s="12">
        <v>41240</v>
      </c>
      <c r="AR1573">
        <v>2450.48</v>
      </c>
      <c r="AT1573" s="12">
        <v>41240</v>
      </c>
      <c r="AU1573">
        <v>2450.4769999999999</v>
      </c>
      <c r="AW1573" s="12">
        <v>41240</v>
      </c>
      <c r="AX1573">
        <v>98.84</v>
      </c>
      <c r="AZ1573" s="12">
        <v>41240</v>
      </c>
      <c r="BA1573">
        <v>180.01</v>
      </c>
      <c r="BC1573" s="12">
        <v>41236</v>
      </c>
      <c r="BD1573">
        <v>1353.06</v>
      </c>
      <c r="BF1573" s="12">
        <v>41240</v>
      </c>
      <c r="BG1573">
        <v>986.23</v>
      </c>
      <c r="BI1573" s="12">
        <v>41240</v>
      </c>
      <c r="BJ1573">
        <v>80.63</v>
      </c>
      <c r="BL1573" s="12">
        <v>41240</v>
      </c>
      <c r="BM1573">
        <v>78.680000000000007</v>
      </c>
      <c r="BO1573" s="12">
        <v>41236</v>
      </c>
      <c r="BP1573">
        <v>3699.14</v>
      </c>
      <c r="BR1573" s="12"/>
      <c r="BU1573" s="12">
        <v>41240</v>
      </c>
      <c r="BV1573">
        <v>17.399999999999999</v>
      </c>
      <c r="BX1573" s="12"/>
      <c r="CA1573" s="12">
        <v>41158</v>
      </c>
      <c r="CB1573">
        <v>4883.6009999999997</v>
      </c>
      <c r="CD1573" s="12"/>
      <c r="CG1573" s="12">
        <v>41240</v>
      </c>
      <c r="CH1573">
        <v>46.3</v>
      </c>
      <c r="CJ1573" s="12">
        <v>41240</v>
      </c>
      <c r="CK1573">
        <v>37.26</v>
      </c>
      <c r="CM1573" s="12"/>
      <c r="CP1573" s="12">
        <v>41163</v>
      </c>
      <c r="CQ1573">
        <v>1889.018</v>
      </c>
      <c r="CS1573" s="12">
        <v>41240</v>
      </c>
      <c r="CT1573">
        <v>9.2349999999999994</v>
      </c>
      <c r="CV1573" s="12"/>
      <c r="CY1573" s="12">
        <v>41158</v>
      </c>
      <c r="CZ1573">
        <v>3470.116</v>
      </c>
      <c r="DB1573" s="12"/>
      <c r="DE1573" s="12">
        <v>41955</v>
      </c>
      <c r="DF1573">
        <v>62.23</v>
      </c>
      <c r="DH1573" s="12">
        <v>41240</v>
      </c>
      <c r="DI1573">
        <v>65.53</v>
      </c>
      <c r="DK1573" s="12">
        <v>41158</v>
      </c>
      <c r="DL1573">
        <v>300.58</v>
      </c>
      <c r="DN1573" s="12"/>
      <c r="DQ1573" s="12"/>
      <c r="DS1573" s="12"/>
      <c r="DT1573" s="12">
        <v>41443</v>
      </c>
      <c r="DU1573">
        <v>67.47</v>
      </c>
      <c r="DW1573" s="12">
        <v>41158</v>
      </c>
      <c r="DX1573">
        <v>309.61099999999999</v>
      </c>
      <c r="DZ1573" s="12"/>
    </row>
    <row r="1574" spans="1:130" x14ac:dyDescent="0.45">
      <c r="A1574" s="12">
        <v>41241</v>
      </c>
      <c r="B1574">
        <v>72.48</v>
      </c>
      <c r="D1574" s="12">
        <v>41242</v>
      </c>
      <c r="E1574">
        <v>32.304499999999997</v>
      </c>
      <c r="G1574" s="12"/>
      <c r="J1574" s="12">
        <v>41240</v>
      </c>
      <c r="K1574">
        <v>1690.98</v>
      </c>
      <c r="M1574" s="12">
        <v>41241</v>
      </c>
      <c r="N1574">
        <v>54.53</v>
      </c>
      <c r="P1574" s="12">
        <v>41568</v>
      </c>
      <c r="Q1574">
        <v>41.09</v>
      </c>
      <c r="S1574" s="12">
        <v>41159</v>
      </c>
      <c r="T1574">
        <v>1514</v>
      </c>
      <c r="V1574" s="12"/>
      <c r="Y1574" s="12">
        <v>41241</v>
      </c>
      <c r="Z1574">
        <v>41.79</v>
      </c>
      <c r="AB1574" s="12">
        <v>41241</v>
      </c>
      <c r="AC1574">
        <v>41.51</v>
      </c>
      <c r="AE1574" s="12"/>
      <c r="AH1574" s="12">
        <v>41159</v>
      </c>
      <c r="AI1574">
        <v>385.38799999999998</v>
      </c>
      <c r="AK1574" s="12">
        <v>41241</v>
      </c>
      <c r="AL1574">
        <v>141.46</v>
      </c>
      <c r="AN1574" s="12">
        <v>41241</v>
      </c>
      <c r="AO1574">
        <v>142.01</v>
      </c>
      <c r="AQ1574" s="12">
        <v>41241</v>
      </c>
      <c r="AR1574">
        <v>2470.4699999999998</v>
      </c>
      <c r="AT1574" s="12">
        <v>41241</v>
      </c>
      <c r="AU1574">
        <v>2470.4679999999998</v>
      </c>
      <c r="AW1574" s="12">
        <v>41241</v>
      </c>
      <c r="AX1574">
        <v>99.5</v>
      </c>
      <c r="AZ1574" s="12">
        <v>41241</v>
      </c>
      <c r="BA1574">
        <v>181.18</v>
      </c>
      <c r="BC1574" s="12">
        <v>41239</v>
      </c>
      <c r="BD1574">
        <v>1351.17</v>
      </c>
      <c r="BF1574" s="12">
        <v>41241</v>
      </c>
      <c r="BG1574">
        <v>993.12</v>
      </c>
      <c r="BI1574" s="12">
        <v>41241</v>
      </c>
      <c r="BJ1574">
        <v>81.31</v>
      </c>
      <c r="BL1574" s="12">
        <v>41241</v>
      </c>
      <c r="BM1574">
        <v>79.260000000000005</v>
      </c>
      <c r="BO1574" s="12">
        <v>41239</v>
      </c>
      <c r="BP1574">
        <v>3707.6750000000002</v>
      </c>
      <c r="BR1574" s="12"/>
      <c r="BU1574" s="12">
        <v>41241</v>
      </c>
      <c r="BV1574">
        <v>17.53</v>
      </c>
      <c r="BX1574" s="12"/>
      <c r="CA1574" s="12">
        <v>41159</v>
      </c>
      <c r="CB1574">
        <v>4927.8230000000003</v>
      </c>
      <c r="CD1574" s="12"/>
      <c r="CG1574" s="12">
        <v>41241</v>
      </c>
      <c r="CH1574">
        <v>46.73</v>
      </c>
      <c r="CJ1574" s="12">
        <v>41241</v>
      </c>
      <c r="CK1574">
        <v>37.61</v>
      </c>
      <c r="CM1574" s="12"/>
      <c r="CP1574" s="12">
        <v>41164</v>
      </c>
      <c r="CQ1574">
        <v>1896.0550000000001</v>
      </c>
      <c r="CS1574" s="12">
        <v>41241</v>
      </c>
      <c r="CT1574">
        <v>9.25</v>
      </c>
      <c r="CV1574" s="12"/>
      <c r="CY1574" s="12">
        <v>41159</v>
      </c>
      <c r="CZ1574">
        <v>3598.625</v>
      </c>
      <c r="DB1574" s="12"/>
      <c r="DE1574" s="12">
        <v>41956</v>
      </c>
      <c r="DF1574">
        <v>62.43</v>
      </c>
      <c r="DH1574" s="12">
        <v>41241</v>
      </c>
      <c r="DI1574">
        <v>65.84</v>
      </c>
      <c r="DK1574" s="12">
        <v>41159</v>
      </c>
      <c r="DL1574">
        <v>308.13299999999998</v>
      </c>
      <c r="DN1574" s="12"/>
      <c r="DQ1574" s="12"/>
      <c r="DS1574" s="12"/>
      <c r="DT1574" s="12">
        <v>41444</v>
      </c>
      <c r="DU1574">
        <v>65.8</v>
      </c>
      <c r="DW1574" s="12">
        <v>41159</v>
      </c>
      <c r="DX1574">
        <v>319.267</v>
      </c>
      <c r="DZ1574" s="12"/>
    </row>
    <row r="1575" spans="1:130" x14ac:dyDescent="0.45">
      <c r="A1575" s="12">
        <v>41242</v>
      </c>
      <c r="B1575">
        <v>72.900000000000006</v>
      </c>
      <c r="D1575" s="12">
        <v>41243</v>
      </c>
      <c r="E1575">
        <v>32.274999999999999</v>
      </c>
      <c r="G1575" s="12"/>
      <c r="J1575" s="12">
        <v>41241</v>
      </c>
      <c r="K1575">
        <v>1704.33</v>
      </c>
      <c r="M1575" s="12">
        <v>41242</v>
      </c>
      <c r="N1575">
        <v>55</v>
      </c>
      <c r="P1575" s="12">
        <v>41569</v>
      </c>
      <c r="Q1575">
        <v>41.48</v>
      </c>
      <c r="S1575" s="12">
        <v>41162</v>
      </c>
      <c r="T1575">
        <v>1510.71</v>
      </c>
      <c r="V1575" s="12"/>
      <c r="Y1575" s="12">
        <v>41242</v>
      </c>
      <c r="Z1575">
        <v>42.08</v>
      </c>
      <c r="AB1575" s="12">
        <v>41242</v>
      </c>
      <c r="AC1575">
        <v>41.814999999999998</v>
      </c>
      <c r="AE1575" s="12"/>
      <c r="AH1575" s="12">
        <v>41162</v>
      </c>
      <c r="AI1575">
        <v>385.94099999999997</v>
      </c>
      <c r="AK1575" s="12">
        <v>41242</v>
      </c>
      <c r="AL1575">
        <v>142.12</v>
      </c>
      <c r="AN1575" s="12">
        <v>41242</v>
      </c>
      <c r="AO1575">
        <v>142.71</v>
      </c>
      <c r="AQ1575" s="12">
        <v>41242</v>
      </c>
      <c r="AR1575">
        <v>2481.42</v>
      </c>
      <c r="AT1575" s="12">
        <v>41242</v>
      </c>
      <c r="AU1575">
        <v>2481.4209999999998</v>
      </c>
      <c r="AW1575" s="12">
        <v>41242</v>
      </c>
      <c r="AX1575">
        <v>100.19</v>
      </c>
      <c r="AZ1575" s="12">
        <v>41242</v>
      </c>
      <c r="BA1575">
        <v>182.42</v>
      </c>
      <c r="BC1575" s="12">
        <v>41240</v>
      </c>
      <c r="BD1575">
        <v>1348.15</v>
      </c>
      <c r="BF1575" s="12">
        <v>41242</v>
      </c>
      <c r="BG1575">
        <v>999.77</v>
      </c>
      <c r="BI1575" s="12">
        <v>41242</v>
      </c>
      <c r="BJ1575">
        <v>82.24</v>
      </c>
      <c r="BL1575" s="12">
        <v>41242</v>
      </c>
      <c r="BM1575">
        <v>79.989999999999995</v>
      </c>
      <c r="BO1575" s="12">
        <v>41240</v>
      </c>
      <c r="BP1575">
        <v>3701.9520000000002</v>
      </c>
      <c r="BR1575" s="12"/>
      <c r="BU1575" s="12">
        <v>41242</v>
      </c>
      <c r="BV1575">
        <v>17.670000000000002</v>
      </c>
      <c r="BX1575" s="12"/>
      <c r="CA1575" s="12">
        <v>41162</v>
      </c>
      <c r="CB1575">
        <v>4920.7870000000003</v>
      </c>
      <c r="CD1575" s="12"/>
      <c r="CG1575" s="12">
        <v>41242</v>
      </c>
      <c r="CH1575">
        <v>47.18</v>
      </c>
      <c r="CJ1575" s="12">
        <v>41242</v>
      </c>
      <c r="CK1575">
        <v>37.950000000000003</v>
      </c>
      <c r="CM1575" s="12"/>
      <c r="CP1575" s="12">
        <v>41165</v>
      </c>
      <c r="CQ1575">
        <v>1895.7339999999999</v>
      </c>
      <c r="CS1575" s="12">
        <v>41242</v>
      </c>
      <c r="CT1575">
        <v>9.36</v>
      </c>
      <c r="CV1575" s="12"/>
      <c r="CY1575" s="12">
        <v>41162</v>
      </c>
      <c r="CZ1575">
        <v>3595.6590000000001</v>
      </c>
      <c r="DB1575" s="12"/>
      <c r="DE1575" s="12">
        <v>41957</v>
      </c>
      <c r="DF1575">
        <v>62.78</v>
      </c>
      <c r="DH1575" s="12">
        <v>41242</v>
      </c>
      <c r="DI1575">
        <v>66.290000000000006</v>
      </c>
      <c r="DK1575" s="12">
        <v>41162</v>
      </c>
      <c r="DL1575">
        <v>308.98</v>
      </c>
      <c r="DN1575" s="12"/>
      <c r="DQ1575" s="12"/>
      <c r="DS1575" s="12"/>
      <c r="DT1575" s="12">
        <v>41445</v>
      </c>
      <c r="DU1575">
        <v>63.12</v>
      </c>
      <c r="DW1575" s="12">
        <v>41162</v>
      </c>
      <c r="DX1575">
        <v>318.82499999999999</v>
      </c>
      <c r="DZ1575" s="12"/>
    </row>
    <row r="1576" spans="1:130" x14ac:dyDescent="0.45">
      <c r="A1576" s="12">
        <v>41243</v>
      </c>
      <c r="B1576">
        <v>72.88</v>
      </c>
      <c r="D1576" s="12">
        <v>41246</v>
      </c>
      <c r="E1576">
        <v>32.1374</v>
      </c>
      <c r="G1576" s="12"/>
      <c r="J1576" s="12">
        <v>41242</v>
      </c>
      <c r="K1576">
        <v>1713.41</v>
      </c>
      <c r="M1576" s="12">
        <v>41243</v>
      </c>
      <c r="N1576">
        <v>55.07</v>
      </c>
      <c r="P1576" s="12">
        <v>41570</v>
      </c>
      <c r="Q1576">
        <v>41.03</v>
      </c>
      <c r="S1576" s="12">
        <v>41163</v>
      </c>
      <c r="T1576">
        <v>1519.27</v>
      </c>
      <c r="V1576" s="12"/>
      <c r="Y1576" s="12">
        <v>41243</v>
      </c>
      <c r="Z1576">
        <v>42.015000000000001</v>
      </c>
      <c r="AB1576" s="12">
        <v>41243</v>
      </c>
      <c r="AC1576">
        <v>41.784999999999997</v>
      </c>
      <c r="AE1576" s="12"/>
      <c r="AH1576" s="12">
        <v>41163</v>
      </c>
      <c r="AI1576">
        <v>387.19299999999998</v>
      </c>
      <c r="AK1576" s="12">
        <v>41243</v>
      </c>
      <c r="AL1576">
        <v>142.155</v>
      </c>
      <c r="AN1576" s="12">
        <v>41243</v>
      </c>
      <c r="AO1576">
        <v>142.71</v>
      </c>
      <c r="AQ1576" s="12">
        <v>41243</v>
      </c>
      <c r="AR1576">
        <v>2481.8200000000002</v>
      </c>
      <c r="AT1576" s="12">
        <v>41243</v>
      </c>
      <c r="AU1576">
        <v>2481.8220000000001</v>
      </c>
      <c r="AW1576" s="12">
        <v>41243</v>
      </c>
      <c r="AX1576">
        <v>100.12</v>
      </c>
      <c r="AZ1576" s="12">
        <v>41243</v>
      </c>
      <c r="BA1576">
        <v>182.35</v>
      </c>
      <c r="BC1576" s="12">
        <v>41241</v>
      </c>
      <c r="BD1576">
        <v>1357.95</v>
      </c>
      <c r="BF1576" s="12">
        <v>41243</v>
      </c>
      <c r="BG1576">
        <v>1000.15</v>
      </c>
      <c r="BI1576" s="12">
        <v>41243</v>
      </c>
      <c r="BJ1576">
        <v>82.08</v>
      </c>
      <c r="BL1576" s="12">
        <v>41243</v>
      </c>
      <c r="BM1576">
        <v>79.98</v>
      </c>
      <c r="BO1576" s="12">
        <v>41241</v>
      </c>
      <c r="BP1576">
        <v>3729.1280000000002</v>
      </c>
      <c r="BR1576" s="12"/>
      <c r="BU1576" s="12">
        <v>41243</v>
      </c>
      <c r="BV1576">
        <v>17.68</v>
      </c>
      <c r="BX1576" s="12"/>
      <c r="CA1576" s="12">
        <v>41163</v>
      </c>
      <c r="CB1576">
        <v>4935.5600000000004</v>
      </c>
      <c r="CD1576" s="12"/>
      <c r="CG1576" s="12">
        <v>41243</v>
      </c>
      <c r="CH1576">
        <v>47.2</v>
      </c>
      <c r="CJ1576" s="12">
        <v>41243</v>
      </c>
      <c r="CK1576">
        <v>37.979999999999997</v>
      </c>
      <c r="CM1576" s="12"/>
      <c r="CP1576" s="12">
        <v>41166</v>
      </c>
      <c r="CQ1576">
        <v>1953.692</v>
      </c>
      <c r="CS1576" s="12">
        <v>41243</v>
      </c>
      <c r="CT1576">
        <v>9.3249999999999993</v>
      </c>
      <c r="CV1576" s="12"/>
      <c r="CY1576" s="12">
        <v>41163</v>
      </c>
      <c r="CZ1576">
        <v>3591.3739999999998</v>
      </c>
      <c r="DB1576" s="12"/>
      <c r="DE1576" s="12">
        <v>41960</v>
      </c>
      <c r="DF1576">
        <v>62.17</v>
      </c>
      <c r="DH1576" s="12">
        <v>41243</v>
      </c>
      <c r="DI1576">
        <v>66.503200000000007</v>
      </c>
      <c r="DK1576" s="12">
        <v>41163</v>
      </c>
      <c r="DL1576">
        <v>309.38</v>
      </c>
      <c r="DN1576" s="12"/>
      <c r="DQ1576" s="12"/>
      <c r="DS1576" s="12"/>
      <c r="DT1576" s="12">
        <v>41446</v>
      </c>
      <c r="DU1576">
        <v>62.61</v>
      </c>
      <c r="DW1576" s="12">
        <v>41163</v>
      </c>
      <c r="DX1576">
        <v>318.77699999999999</v>
      </c>
      <c r="DZ1576" s="12"/>
    </row>
    <row r="1577" spans="1:130" x14ac:dyDescent="0.45">
      <c r="A1577" s="12">
        <v>41246</v>
      </c>
      <c r="B1577">
        <v>72.56</v>
      </c>
      <c r="D1577" s="12">
        <v>41247</v>
      </c>
      <c r="E1577">
        <v>32.11</v>
      </c>
      <c r="G1577" s="12"/>
      <c r="J1577" s="12">
        <v>41243</v>
      </c>
      <c r="K1577">
        <v>1713.89</v>
      </c>
      <c r="M1577" s="12">
        <v>41246</v>
      </c>
      <c r="N1577">
        <v>55.14</v>
      </c>
      <c r="P1577" s="12">
        <v>41571</v>
      </c>
      <c r="Q1577">
        <v>41.31</v>
      </c>
      <c r="S1577" s="12">
        <v>41164</v>
      </c>
      <c r="T1577">
        <v>1529.43</v>
      </c>
      <c r="V1577" s="12"/>
      <c r="Y1577" s="12">
        <v>41246</v>
      </c>
      <c r="Z1577">
        <v>42.028700000000001</v>
      </c>
      <c r="AB1577" s="12">
        <v>41246</v>
      </c>
      <c r="AC1577">
        <v>41.77</v>
      </c>
      <c r="AE1577" s="12"/>
      <c r="AH1577" s="12">
        <v>41164</v>
      </c>
      <c r="AI1577">
        <v>389.36700000000002</v>
      </c>
      <c r="AK1577" s="12">
        <v>41246</v>
      </c>
      <c r="AL1577">
        <v>141.44999999999999</v>
      </c>
      <c r="AN1577" s="12">
        <v>41246</v>
      </c>
      <c r="AO1577">
        <v>142.04</v>
      </c>
      <c r="AQ1577" s="12">
        <v>41246</v>
      </c>
      <c r="AR1577">
        <v>2470.0700000000002</v>
      </c>
      <c r="AT1577" s="12">
        <v>41246</v>
      </c>
      <c r="AU1577">
        <v>2470.0720000000001</v>
      </c>
      <c r="AW1577" s="12">
        <v>41246</v>
      </c>
      <c r="AX1577">
        <v>99.95</v>
      </c>
      <c r="AZ1577" s="12">
        <v>41246</v>
      </c>
      <c r="BA1577">
        <v>182.03</v>
      </c>
      <c r="BC1577" s="12">
        <v>41242</v>
      </c>
      <c r="BD1577">
        <v>1367.24</v>
      </c>
      <c r="BF1577" s="12">
        <v>41246</v>
      </c>
      <c r="BG1577">
        <v>997.15</v>
      </c>
      <c r="BI1577" s="12">
        <v>41246</v>
      </c>
      <c r="BJ1577">
        <v>81.99</v>
      </c>
      <c r="BL1577" s="12">
        <v>41246</v>
      </c>
      <c r="BM1577">
        <v>79.790000000000006</v>
      </c>
      <c r="BO1577" s="12">
        <v>41242</v>
      </c>
      <c r="BP1577">
        <v>3773.9850000000001</v>
      </c>
      <c r="BR1577" s="12"/>
      <c r="BU1577" s="12">
        <v>41246</v>
      </c>
      <c r="BV1577">
        <v>17.72</v>
      </c>
      <c r="BX1577" s="12"/>
      <c r="CA1577" s="12">
        <v>41164</v>
      </c>
      <c r="CB1577">
        <v>4938.4970000000003</v>
      </c>
      <c r="CD1577" s="12"/>
      <c r="CG1577" s="12">
        <v>41246</v>
      </c>
      <c r="CH1577">
        <v>47.38</v>
      </c>
      <c r="CJ1577" s="12">
        <v>41246</v>
      </c>
      <c r="CK1577">
        <v>38.119999999999997</v>
      </c>
      <c r="CM1577" s="12"/>
      <c r="CP1577" s="12">
        <v>41169</v>
      </c>
      <c r="CQ1577">
        <v>1944.915</v>
      </c>
      <c r="CS1577" s="12">
        <v>41246</v>
      </c>
      <c r="CT1577">
        <v>9.2899999999999991</v>
      </c>
      <c r="CV1577" s="12"/>
      <c r="CY1577" s="12">
        <v>41164</v>
      </c>
      <c r="CZ1577">
        <v>3636.248</v>
      </c>
      <c r="DB1577" s="12"/>
      <c r="DE1577" s="12">
        <v>41961</v>
      </c>
      <c r="DF1577">
        <v>62.1</v>
      </c>
      <c r="DH1577" s="12">
        <v>41246</v>
      </c>
      <c r="DI1577">
        <v>66.22</v>
      </c>
      <c r="DK1577" s="12">
        <v>41164</v>
      </c>
      <c r="DL1577">
        <v>313.14699999999999</v>
      </c>
      <c r="DN1577" s="12"/>
      <c r="DQ1577" s="12"/>
      <c r="DS1577" s="12"/>
      <c r="DT1577" s="12">
        <v>41449</v>
      </c>
      <c r="DU1577">
        <v>60.9</v>
      </c>
      <c r="DW1577" s="12">
        <v>41164</v>
      </c>
      <c r="DX1577">
        <v>322.06400000000002</v>
      </c>
      <c r="DZ1577" s="12"/>
    </row>
    <row r="1578" spans="1:130" x14ac:dyDescent="0.45">
      <c r="A1578" s="12">
        <v>41247</v>
      </c>
      <c r="B1578">
        <v>72.459999999999994</v>
      </c>
      <c r="D1578" s="12">
        <v>41248</v>
      </c>
      <c r="E1578">
        <v>32.159999999999997</v>
      </c>
      <c r="G1578" s="12"/>
      <c r="J1578" s="12">
        <v>41246</v>
      </c>
      <c r="K1578">
        <v>1706.36</v>
      </c>
      <c r="M1578" s="12">
        <v>41247</v>
      </c>
      <c r="N1578">
        <v>55.274999999999999</v>
      </c>
      <c r="P1578" s="12">
        <v>41572</v>
      </c>
      <c r="Q1578">
        <v>41.2</v>
      </c>
      <c r="S1578" s="12">
        <v>41165</v>
      </c>
      <c r="T1578">
        <v>1531.29</v>
      </c>
      <c r="V1578" s="12"/>
      <c r="Y1578" s="12">
        <v>41247</v>
      </c>
      <c r="Z1578">
        <v>42.14</v>
      </c>
      <c r="AB1578" s="12">
        <v>41247</v>
      </c>
      <c r="AC1578">
        <v>41.890099999999997</v>
      </c>
      <c r="AE1578" s="12"/>
      <c r="AH1578" s="12">
        <v>41165</v>
      </c>
      <c r="AI1578">
        <v>390.77600000000001</v>
      </c>
      <c r="AK1578" s="12">
        <v>41247</v>
      </c>
      <c r="AL1578">
        <v>141.25</v>
      </c>
      <c r="AN1578" s="12">
        <v>41247</v>
      </c>
      <c r="AO1578">
        <v>141.80000000000001</v>
      </c>
      <c r="AQ1578" s="12">
        <v>41247</v>
      </c>
      <c r="AR1578">
        <v>2465.9</v>
      </c>
      <c r="AT1578" s="12">
        <v>41247</v>
      </c>
      <c r="AU1578">
        <v>2465.8989999999999</v>
      </c>
      <c r="AW1578" s="12">
        <v>41247</v>
      </c>
      <c r="AX1578">
        <v>99.94</v>
      </c>
      <c r="AZ1578" s="12">
        <v>41247</v>
      </c>
      <c r="BA1578">
        <v>181.91</v>
      </c>
      <c r="BC1578" s="12">
        <v>41243</v>
      </c>
      <c r="BD1578">
        <v>1367.92</v>
      </c>
      <c r="BF1578" s="12">
        <v>41247</v>
      </c>
      <c r="BG1578">
        <v>997.68</v>
      </c>
      <c r="BI1578" s="12">
        <v>41247</v>
      </c>
      <c r="BJ1578">
        <v>82.088499999999996</v>
      </c>
      <c r="BL1578" s="12">
        <v>41247</v>
      </c>
      <c r="BM1578">
        <v>79.900000000000006</v>
      </c>
      <c r="BO1578" s="12">
        <v>41243</v>
      </c>
      <c r="BP1578">
        <v>3768.127</v>
      </c>
      <c r="BR1578" s="12"/>
      <c r="BU1578" s="12">
        <v>41247</v>
      </c>
      <c r="BV1578">
        <v>17.75</v>
      </c>
      <c r="BX1578" s="12"/>
      <c r="CA1578" s="12">
        <v>41165</v>
      </c>
      <c r="CB1578">
        <v>4975.67</v>
      </c>
      <c r="CD1578" s="12"/>
      <c r="CG1578" s="12">
        <v>41247</v>
      </c>
      <c r="CH1578">
        <v>47.62</v>
      </c>
      <c r="CJ1578" s="12">
        <v>41247</v>
      </c>
      <c r="CK1578">
        <v>38.32</v>
      </c>
      <c r="CM1578" s="12"/>
      <c r="CP1578" s="12">
        <v>41170</v>
      </c>
      <c r="CQ1578">
        <v>1925.3689999999999</v>
      </c>
      <c r="CS1578" s="12">
        <v>41247</v>
      </c>
      <c r="CT1578">
        <v>9.2949999999999999</v>
      </c>
      <c r="CV1578" s="12"/>
      <c r="CY1578" s="12">
        <v>41165</v>
      </c>
      <c r="CZ1578">
        <v>3668.3409999999999</v>
      </c>
      <c r="DB1578" s="12"/>
      <c r="DE1578" s="12">
        <v>41962</v>
      </c>
      <c r="DF1578">
        <v>61.83</v>
      </c>
      <c r="DH1578" s="12">
        <v>41247</v>
      </c>
      <c r="DI1578">
        <v>66.465000000000003</v>
      </c>
      <c r="DK1578" s="12">
        <v>41165</v>
      </c>
      <c r="DL1578">
        <v>312.85300000000001</v>
      </c>
      <c r="DN1578" s="12"/>
      <c r="DQ1578" s="12"/>
      <c r="DS1578" s="12"/>
      <c r="DT1578" s="12">
        <v>41450</v>
      </c>
      <c r="DU1578">
        <v>61.84</v>
      </c>
      <c r="DW1578" s="12">
        <v>41165</v>
      </c>
      <c r="DX1578">
        <v>321.71800000000002</v>
      </c>
      <c r="DZ1578" s="12"/>
    </row>
    <row r="1579" spans="1:130" x14ac:dyDescent="0.45">
      <c r="A1579" s="12">
        <v>41248</v>
      </c>
      <c r="B1579">
        <v>72.599999999999994</v>
      </c>
      <c r="D1579" s="12">
        <v>41249</v>
      </c>
      <c r="E1579">
        <v>32.274999999999999</v>
      </c>
      <c r="G1579" s="12"/>
      <c r="J1579" s="12">
        <v>41247</v>
      </c>
      <c r="K1579">
        <v>1704.1</v>
      </c>
      <c r="M1579" s="12">
        <v>41248</v>
      </c>
      <c r="N1579">
        <v>55.36</v>
      </c>
      <c r="P1579" s="12">
        <v>41575</v>
      </c>
      <c r="Q1579">
        <v>41.134999999999998</v>
      </c>
      <c r="S1579" s="12">
        <v>41166</v>
      </c>
      <c r="T1579">
        <v>1569.91</v>
      </c>
      <c r="V1579" s="12"/>
      <c r="Y1579" s="12">
        <v>41248</v>
      </c>
      <c r="Z1579">
        <v>42.62</v>
      </c>
      <c r="AB1579" s="12">
        <v>41248</v>
      </c>
      <c r="AC1579">
        <v>42.339100000000002</v>
      </c>
      <c r="AE1579" s="12"/>
      <c r="AH1579" s="12">
        <v>41166</v>
      </c>
      <c r="AI1579">
        <v>403.56</v>
      </c>
      <c r="AK1579" s="12">
        <v>41248</v>
      </c>
      <c r="AL1579">
        <v>141.5</v>
      </c>
      <c r="AN1579" s="12">
        <v>41248</v>
      </c>
      <c r="AO1579">
        <v>142.06</v>
      </c>
      <c r="AQ1579" s="12">
        <v>41248</v>
      </c>
      <c r="AR1579">
        <v>2470.59</v>
      </c>
      <c r="AT1579" s="12">
        <v>41248</v>
      </c>
      <c r="AU1579">
        <v>2470.5920000000001</v>
      </c>
      <c r="AW1579" s="12">
        <v>41248</v>
      </c>
      <c r="AX1579">
        <v>100.13</v>
      </c>
      <c r="AZ1579" s="12">
        <v>41248</v>
      </c>
      <c r="BA1579">
        <v>182.3</v>
      </c>
      <c r="BC1579" s="12">
        <v>41246</v>
      </c>
      <c r="BD1579">
        <v>1363.87</v>
      </c>
      <c r="BF1579" s="12">
        <v>41248</v>
      </c>
      <c r="BG1579">
        <v>999.61</v>
      </c>
      <c r="BI1579" s="12">
        <v>41248</v>
      </c>
      <c r="BJ1579">
        <v>81.993300000000005</v>
      </c>
      <c r="BL1579" s="12">
        <v>41248</v>
      </c>
      <c r="BM1579">
        <v>79.81</v>
      </c>
      <c r="BO1579" s="12">
        <v>41246</v>
      </c>
      <c r="BP1579">
        <v>3763.154</v>
      </c>
      <c r="BR1579" s="12"/>
      <c r="BU1579" s="12">
        <v>41248</v>
      </c>
      <c r="BV1579">
        <v>17.829999999999998</v>
      </c>
      <c r="BX1579" s="12"/>
      <c r="CA1579" s="12">
        <v>41166</v>
      </c>
      <c r="CB1579">
        <v>5099.7209999999995</v>
      </c>
      <c r="CD1579" s="12"/>
      <c r="CG1579" s="12">
        <v>41248</v>
      </c>
      <c r="CH1579">
        <v>47.73</v>
      </c>
      <c r="CJ1579" s="12">
        <v>41248</v>
      </c>
      <c r="CK1579">
        <v>38.39</v>
      </c>
      <c r="CM1579" s="12"/>
      <c r="CP1579" s="12">
        <v>41171</v>
      </c>
      <c r="CQ1579">
        <v>1935.56</v>
      </c>
      <c r="CS1579" s="12">
        <v>41248</v>
      </c>
      <c r="CT1579">
        <v>9.3000000000000007</v>
      </c>
      <c r="CV1579" s="12"/>
      <c r="CY1579" s="12">
        <v>41166</v>
      </c>
      <c r="CZ1579">
        <v>3692.82</v>
      </c>
      <c r="DB1579" s="12"/>
      <c r="DE1579" s="12">
        <v>41963</v>
      </c>
      <c r="DF1579">
        <v>61.69</v>
      </c>
      <c r="DH1579" s="12">
        <v>41248</v>
      </c>
      <c r="DI1579">
        <v>66.98</v>
      </c>
      <c r="DK1579" s="12">
        <v>41166</v>
      </c>
      <c r="DL1579">
        <v>323.26600000000002</v>
      </c>
      <c r="DN1579" s="12"/>
      <c r="DQ1579" s="12"/>
      <c r="DS1579" s="12"/>
      <c r="DT1579" s="12">
        <v>41451</v>
      </c>
      <c r="DU1579">
        <v>63.23</v>
      </c>
      <c r="DW1579" s="12">
        <v>41166</v>
      </c>
      <c r="DX1579">
        <v>331.78500000000003</v>
      </c>
      <c r="DZ1579" s="12"/>
    </row>
    <row r="1580" spans="1:130" x14ac:dyDescent="0.45">
      <c r="A1580" s="12">
        <v>41249</v>
      </c>
      <c r="B1580">
        <v>72.83</v>
      </c>
      <c r="D1580" s="12">
        <v>41250</v>
      </c>
      <c r="E1580">
        <v>32.3489</v>
      </c>
      <c r="G1580" s="12"/>
      <c r="J1580" s="12">
        <v>41248</v>
      </c>
      <c r="K1580">
        <v>1706.93</v>
      </c>
      <c r="M1580" s="12">
        <v>41249</v>
      </c>
      <c r="N1580">
        <v>55.47</v>
      </c>
      <c r="P1580" s="12">
        <v>41576</v>
      </c>
      <c r="Q1580">
        <v>41.21</v>
      </c>
      <c r="S1580" s="12">
        <v>41169</v>
      </c>
      <c r="T1580">
        <v>1563.51</v>
      </c>
      <c r="V1580" s="12"/>
      <c r="Y1580" s="12">
        <v>41249</v>
      </c>
      <c r="Z1580">
        <v>42.89</v>
      </c>
      <c r="AB1580" s="12">
        <v>41249</v>
      </c>
      <c r="AC1580">
        <v>42.66</v>
      </c>
      <c r="AE1580" s="12"/>
      <c r="AH1580" s="12">
        <v>41169</v>
      </c>
      <c r="AI1580">
        <v>403.03800000000001</v>
      </c>
      <c r="AK1580" s="12">
        <v>41249</v>
      </c>
      <c r="AL1580">
        <v>141.97999999999999</v>
      </c>
      <c r="AN1580" s="12">
        <v>41249</v>
      </c>
      <c r="AO1580">
        <v>142.5</v>
      </c>
      <c r="AQ1580" s="12">
        <v>41249</v>
      </c>
      <c r="AR1580">
        <v>2479.4</v>
      </c>
      <c r="AT1580" s="12">
        <v>41249</v>
      </c>
      <c r="AU1580">
        <v>2479.4029999999998</v>
      </c>
      <c r="AW1580" s="12">
        <v>41249</v>
      </c>
      <c r="AX1580">
        <v>100.34</v>
      </c>
      <c r="AZ1580" s="12">
        <v>41249</v>
      </c>
      <c r="BA1580">
        <v>182.67</v>
      </c>
      <c r="BC1580" s="12">
        <v>41247</v>
      </c>
      <c r="BD1580">
        <v>1364.66</v>
      </c>
      <c r="BF1580" s="12">
        <v>41249</v>
      </c>
      <c r="BG1580">
        <v>1001.61</v>
      </c>
      <c r="BI1580" s="12">
        <v>41249</v>
      </c>
      <c r="BJ1580">
        <v>82.120599999999996</v>
      </c>
      <c r="BL1580" s="12">
        <v>41249</v>
      </c>
      <c r="BM1580">
        <v>79.97</v>
      </c>
      <c r="BO1580" s="12">
        <v>41247</v>
      </c>
      <c r="BP1580">
        <v>3769.3110000000001</v>
      </c>
      <c r="BR1580" s="12"/>
      <c r="BU1580" s="12">
        <v>41249</v>
      </c>
      <c r="BV1580">
        <v>17.829999999999998</v>
      </c>
      <c r="BX1580" s="12"/>
      <c r="CA1580" s="12">
        <v>41169</v>
      </c>
      <c r="CB1580">
        <v>5088.4279999999999</v>
      </c>
      <c r="CD1580" s="12"/>
      <c r="CG1580" s="12">
        <v>41249</v>
      </c>
      <c r="CH1580">
        <v>47.7</v>
      </c>
      <c r="CJ1580" s="12">
        <v>41249</v>
      </c>
      <c r="CK1580">
        <v>38.380000000000003</v>
      </c>
      <c r="CM1580" s="12"/>
      <c r="CP1580" s="12">
        <v>41172</v>
      </c>
      <c r="CQ1580">
        <v>1914.912</v>
      </c>
      <c r="CS1580" s="12">
        <v>41249</v>
      </c>
      <c r="CT1580">
        <v>9.3450000000000006</v>
      </c>
      <c r="CV1580" s="12"/>
      <c r="CY1580" s="12">
        <v>41169</v>
      </c>
      <c r="CZ1580">
        <v>3669.8620000000001</v>
      </c>
      <c r="DB1580" s="12"/>
      <c r="DE1580" s="12">
        <v>41964</v>
      </c>
      <c r="DF1580">
        <v>62.95</v>
      </c>
      <c r="DH1580" s="12">
        <v>41249</v>
      </c>
      <c r="DI1580">
        <v>66.962000000000003</v>
      </c>
      <c r="DK1580" s="12">
        <v>41169</v>
      </c>
      <c r="DL1580">
        <v>323.87099999999998</v>
      </c>
      <c r="DN1580" s="12"/>
      <c r="DQ1580" s="12"/>
      <c r="DS1580" s="12"/>
      <c r="DT1580" s="12">
        <v>41452</v>
      </c>
      <c r="DU1580">
        <v>63.87</v>
      </c>
      <c r="DW1580" s="12">
        <v>41169</v>
      </c>
      <c r="DX1580">
        <v>331.03100000000001</v>
      </c>
      <c r="DZ1580" s="12"/>
    </row>
    <row r="1581" spans="1:130" x14ac:dyDescent="0.45">
      <c r="A1581" s="12">
        <v>41250</v>
      </c>
      <c r="B1581">
        <v>73.040000000000006</v>
      </c>
      <c r="D1581" s="12">
        <v>41253</v>
      </c>
      <c r="E1581">
        <v>32.4</v>
      </c>
      <c r="G1581" s="12"/>
      <c r="J1581" s="12">
        <v>41249</v>
      </c>
      <c r="K1581">
        <v>1712.8</v>
      </c>
      <c r="M1581" s="12">
        <v>41250</v>
      </c>
      <c r="N1581">
        <v>55.494999999999997</v>
      </c>
      <c r="P1581" s="12">
        <v>41577</v>
      </c>
      <c r="Q1581">
        <v>41.12</v>
      </c>
      <c r="S1581" s="12">
        <v>41170</v>
      </c>
      <c r="T1581">
        <v>1552.9</v>
      </c>
      <c r="V1581" s="12"/>
      <c r="Y1581" s="12">
        <v>41250</v>
      </c>
      <c r="Z1581">
        <v>43.04</v>
      </c>
      <c r="AB1581" s="12">
        <v>41250</v>
      </c>
      <c r="AC1581">
        <v>42.784999999999997</v>
      </c>
      <c r="AE1581" s="12"/>
      <c r="AH1581" s="12">
        <v>41170</v>
      </c>
      <c r="AI1581">
        <v>400.73200000000003</v>
      </c>
      <c r="AK1581" s="12">
        <v>41250</v>
      </c>
      <c r="AL1581">
        <v>142.41499999999999</v>
      </c>
      <c r="AN1581" s="12">
        <v>41250</v>
      </c>
      <c r="AO1581">
        <v>143</v>
      </c>
      <c r="AQ1581" s="12">
        <v>41250</v>
      </c>
      <c r="AR1581">
        <v>2486.84</v>
      </c>
      <c r="AT1581" s="12">
        <v>41250</v>
      </c>
      <c r="AU1581">
        <v>2486.8359999999998</v>
      </c>
      <c r="AW1581" s="12">
        <v>41250</v>
      </c>
      <c r="AX1581">
        <v>100.42</v>
      </c>
      <c r="AZ1581" s="12">
        <v>41250</v>
      </c>
      <c r="BA1581">
        <v>182.91</v>
      </c>
      <c r="BC1581" s="12">
        <v>41248</v>
      </c>
      <c r="BD1581">
        <v>1367.39</v>
      </c>
      <c r="BF1581" s="12">
        <v>41250</v>
      </c>
      <c r="BG1581">
        <v>1002.71</v>
      </c>
      <c r="BI1581" s="12">
        <v>41250</v>
      </c>
      <c r="BJ1581">
        <v>82.18</v>
      </c>
      <c r="BL1581" s="12">
        <v>41250</v>
      </c>
      <c r="BM1581">
        <v>80.09</v>
      </c>
      <c r="BO1581" s="12">
        <v>41248</v>
      </c>
      <c r="BP1581">
        <v>3762.6590000000001</v>
      </c>
      <c r="BR1581" s="12"/>
      <c r="BU1581" s="12">
        <v>41250</v>
      </c>
      <c r="BV1581">
        <v>17.850000000000001</v>
      </c>
      <c r="BX1581" s="12"/>
      <c r="CA1581" s="12">
        <v>41170</v>
      </c>
      <c r="CB1581">
        <v>5061.0320000000002</v>
      </c>
      <c r="CD1581" s="12"/>
      <c r="CG1581" s="12">
        <v>41250</v>
      </c>
      <c r="CH1581">
        <v>47.52</v>
      </c>
      <c r="CJ1581" s="12">
        <v>41250</v>
      </c>
      <c r="CK1581">
        <v>38.270000000000003</v>
      </c>
      <c r="CM1581" s="12"/>
      <c r="CP1581" s="12">
        <v>41173</v>
      </c>
      <c r="CQ1581">
        <v>1929.451</v>
      </c>
      <c r="CS1581" s="12">
        <v>41250</v>
      </c>
      <c r="CT1581">
        <v>9.375</v>
      </c>
      <c r="CV1581" s="12"/>
      <c r="CY1581" s="12">
        <v>41170</v>
      </c>
      <c r="CZ1581">
        <v>3685.0120000000002</v>
      </c>
      <c r="DB1581" s="12"/>
      <c r="DE1581" s="12">
        <v>41967</v>
      </c>
      <c r="DF1581">
        <v>62.78</v>
      </c>
      <c r="DH1581" s="12">
        <v>41250</v>
      </c>
      <c r="DI1581">
        <v>67.240099999999998</v>
      </c>
      <c r="DK1581" s="12">
        <v>41170</v>
      </c>
      <c r="DL1581">
        <v>322.18599999999998</v>
      </c>
      <c r="DN1581" s="12"/>
      <c r="DQ1581" s="12"/>
      <c r="DS1581" s="12"/>
      <c r="DT1581" s="12">
        <v>41453</v>
      </c>
      <c r="DU1581">
        <v>64.099999999999994</v>
      </c>
      <c r="DW1581" s="12">
        <v>41170</v>
      </c>
      <c r="DX1581">
        <v>328.649</v>
      </c>
      <c r="DZ1581" s="12"/>
    </row>
    <row r="1582" spans="1:130" x14ac:dyDescent="0.45">
      <c r="A1582" s="12">
        <v>41253</v>
      </c>
      <c r="B1582">
        <v>73.13</v>
      </c>
      <c r="D1582" s="12">
        <v>41254</v>
      </c>
      <c r="E1582">
        <v>32.61</v>
      </c>
      <c r="G1582" s="12"/>
      <c r="J1582" s="12">
        <v>41250</v>
      </c>
      <c r="K1582">
        <v>1717.47</v>
      </c>
      <c r="M1582" s="12">
        <v>41253</v>
      </c>
      <c r="N1582">
        <v>55.548999999999999</v>
      </c>
      <c r="P1582" s="12">
        <v>41578</v>
      </c>
      <c r="Q1582">
        <v>40.85</v>
      </c>
      <c r="S1582" s="12">
        <v>41171</v>
      </c>
      <c r="T1582">
        <v>1562.79</v>
      </c>
      <c r="V1582" s="12"/>
      <c r="Y1582" s="12">
        <v>41253</v>
      </c>
      <c r="Z1582">
        <v>43.325000000000003</v>
      </c>
      <c r="AB1582" s="12">
        <v>41253</v>
      </c>
      <c r="AC1582">
        <v>43.030900000000003</v>
      </c>
      <c r="AE1582" s="12"/>
      <c r="AH1582" s="12">
        <v>41171</v>
      </c>
      <c r="AI1582">
        <v>401.76400000000001</v>
      </c>
      <c r="AK1582" s="12">
        <v>41253</v>
      </c>
      <c r="AL1582">
        <v>142.47300000000001</v>
      </c>
      <c r="AN1582" s="12">
        <v>41253</v>
      </c>
      <c r="AO1582">
        <v>143.13</v>
      </c>
      <c r="AQ1582" s="12">
        <v>41253</v>
      </c>
      <c r="AR1582">
        <v>2487.7800000000002</v>
      </c>
      <c r="AT1582" s="12">
        <v>41253</v>
      </c>
      <c r="AU1582">
        <v>2487.777</v>
      </c>
      <c r="AW1582" s="12">
        <v>41253</v>
      </c>
      <c r="AX1582">
        <v>101.04</v>
      </c>
      <c r="AZ1582" s="12">
        <v>41253</v>
      </c>
      <c r="BA1582">
        <v>184.05</v>
      </c>
      <c r="BC1582" s="12">
        <v>41249</v>
      </c>
      <c r="BD1582">
        <v>1370.21</v>
      </c>
      <c r="BF1582" s="12">
        <v>41253</v>
      </c>
      <c r="BG1582">
        <v>1007.62</v>
      </c>
      <c r="BI1582" s="12">
        <v>41253</v>
      </c>
      <c r="BJ1582">
        <v>82.54</v>
      </c>
      <c r="BL1582" s="12">
        <v>41253</v>
      </c>
      <c r="BM1582">
        <v>80.48</v>
      </c>
      <c r="BO1582" s="12">
        <v>41249</v>
      </c>
      <c r="BP1582">
        <v>3768.4859999999999</v>
      </c>
      <c r="BR1582" s="12"/>
      <c r="BU1582" s="12">
        <v>41253</v>
      </c>
      <c r="BV1582">
        <v>17.89</v>
      </c>
      <c r="BX1582" s="12"/>
      <c r="CA1582" s="12">
        <v>41171</v>
      </c>
      <c r="CB1582">
        <v>5070.1459999999997</v>
      </c>
      <c r="CD1582" s="12"/>
      <c r="CG1582" s="12">
        <v>41253</v>
      </c>
      <c r="CH1582">
        <v>47.65</v>
      </c>
      <c r="CJ1582" s="12">
        <v>41253</v>
      </c>
      <c r="CK1582">
        <v>38.32</v>
      </c>
      <c r="CM1582" s="12"/>
      <c r="CP1582" s="12">
        <v>41176</v>
      </c>
      <c r="CQ1582">
        <v>1911.402</v>
      </c>
      <c r="CS1582" s="12">
        <v>41253</v>
      </c>
      <c r="CT1582">
        <v>9.3450000000000006</v>
      </c>
      <c r="CV1582" s="12"/>
      <c r="CY1582" s="12">
        <v>41171</v>
      </c>
      <c r="CZ1582">
        <v>3735.4180000000001</v>
      </c>
      <c r="DB1582" s="12"/>
      <c r="DE1582" s="12">
        <v>41968</v>
      </c>
      <c r="DF1582">
        <v>62.58</v>
      </c>
      <c r="DH1582" s="12">
        <v>41253</v>
      </c>
      <c r="DI1582">
        <v>67.654399999999995</v>
      </c>
      <c r="DK1582" s="12">
        <v>41171</v>
      </c>
      <c r="DL1582">
        <v>324.233</v>
      </c>
      <c r="DN1582" s="12"/>
      <c r="DQ1582" s="12"/>
      <c r="DS1582" s="12"/>
      <c r="DT1582" s="12">
        <v>41456</v>
      </c>
      <c r="DU1582">
        <v>64.03</v>
      </c>
      <c r="DW1582" s="12">
        <v>41171</v>
      </c>
      <c r="DX1582">
        <v>333.01100000000002</v>
      </c>
      <c r="DZ1582" s="12"/>
    </row>
    <row r="1583" spans="1:130" x14ac:dyDescent="0.45">
      <c r="A1583" s="12">
        <v>41254</v>
      </c>
      <c r="B1583">
        <v>73.59</v>
      </c>
      <c r="D1583" s="12">
        <v>41255</v>
      </c>
      <c r="E1583">
        <v>32.594999999999999</v>
      </c>
      <c r="G1583" s="12"/>
      <c r="J1583" s="12">
        <v>41253</v>
      </c>
      <c r="K1583">
        <v>1719.25</v>
      </c>
      <c r="M1583" s="12">
        <v>41254</v>
      </c>
      <c r="N1583">
        <v>55.87</v>
      </c>
      <c r="P1583" s="12">
        <v>41579</v>
      </c>
      <c r="Q1583">
        <v>40.65</v>
      </c>
      <c r="S1583" s="12">
        <v>41172</v>
      </c>
      <c r="T1583">
        <v>1545.77</v>
      </c>
      <c r="V1583" s="12"/>
      <c r="Y1583" s="12">
        <v>41254</v>
      </c>
      <c r="Z1583">
        <v>43.55</v>
      </c>
      <c r="AB1583" s="12">
        <v>41254</v>
      </c>
      <c r="AC1583">
        <v>43.25</v>
      </c>
      <c r="AE1583" s="12"/>
      <c r="AH1583" s="12">
        <v>41172</v>
      </c>
      <c r="AI1583">
        <v>397.35599999999999</v>
      </c>
      <c r="AK1583" s="12">
        <v>41254</v>
      </c>
      <c r="AL1583">
        <v>143.44</v>
      </c>
      <c r="AN1583" s="12">
        <v>41254</v>
      </c>
      <c r="AO1583">
        <v>143.96</v>
      </c>
      <c r="AQ1583" s="12">
        <v>41254</v>
      </c>
      <c r="AR1583">
        <v>2504.08</v>
      </c>
      <c r="AT1583" s="12">
        <v>41254</v>
      </c>
      <c r="AU1583">
        <v>2504.076</v>
      </c>
      <c r="AW1583" s="12">
        <v>41254</v>
      </c>
      <c r="AX1583">
        <v>101.48</v>
      </c>
      <c r="AZ1583" s="12">
        <v>41254</v>
      </c>
      <c r="BA1583">
        <v>184.84</v>
      </c>
      <c r="BC1583" s="12">
        <v>41250</v>
      </c>
      <c r="BD1583">
        <v>1371.71</v>
      </c>
      <c r="BF1583" s="12">
        <v>41254</v>
      </c>
      <c r="BG1583">
        <v>1012.94</v>
      </c>
      <c r="BI1583" s="12">
        <v>41254</v>
      </c>
      <c r="BJ1583">
        <v>83.41</v>
      </c>
      <c r="BL1583" s="12">
        <v>41254</v>
      </c>
      <c r="BM1583">
        <v>81.099999999999994</v>
      </c>
      <c r="BO1583" s="12">
        <v>41250</v>
      </c>
      <c r="BP1583">
        <v>3770.81</v>
      </c>
      <c r="BR1583" s="12"/>
      <c r="BU1583" s="12">
        <v>41254</v>
      </c>
      <c r="BV1583">
        <v>17.940000000000001</v>
      </c>
      <c r="BX1583" s="12"/>
      <c r="CA1583" s="12">
        <v>41172</v>
      </c>
      <c r="CB1583">
        <v>5032.6850000000004</v>
      </c>
      <c r="CD1583" s="12"/>
      <c r="CG1583" s="12">
        <v>41254</v>
      </c>
      <c r="CH1583">
        <v>47.99</v>
      </c>
      <c r="CJ1583" s="12">
        <v>41254</v>
      </c>
      <c r="CK1583">
        <v>38.659999999999997</v>
      </c>
      <c r="CM1583" s="12"/>
      <c r="CP1583" s="12">
        <v>41177</v>
      </c>
      <c r="CQ1583">
        <v>1924.3240000000001</v>
      </c>
      <c r="CS1583" s="12">
        <v>41254</v>
      </c>
      <c r="CT1583">
        <v>9.34</v>
      </c>
      <c r="CV1583" s="12"/>
      <c r="CY1583" s="12">
        <v>41172</v>
      </c>
      <c r="CZ1583">
        <v>3679.6750000000002</v>
      </c>
      <c r="DB1583" s="12"/>
      <c r="DE1583" s="12">
        <v>41969</v>
      </c>
      <c r="DF1583">
        <v>63.45</v>
      </c>
      <c r="DH1583" s="12">
        <v>41254</v>
      </c>
      <c r="DI1583">
        <v>68.043199999999999</v>
      </c>
      <c r="DK1583" s="12">
        <v>41172</v>
      </c>
      <c r="DL1583">
        <v>319.91699999999997</v>
      </c>
      <c r="DN1583" s="12"/>
      <c r="DQ1583" s="12"/>
      <c r="DS1583" s="12"/>
      <c r="DT1583" s="12">
        <v>41457</v>
      </c>
      <c r="DU1583">
        <v>63.28</v>
      </c>
      <c r="DW1583" s="12">
        <v>41172</v>
      </c>
      <c r="DX1583">
        <v>328.37299999999999</v>
      </c>
      <c r="DZ1583" s="12"/>
    </row>
    <row r="1584" spans="1:130" x14ac:dyDescent="0.45">
      <c r="A1584" s="12">
        <v>41255</v>
      </c>
      <c r="B1584">
        <v>73.619900000000001</v>
      </c>
      <c r="D1584" s="12">
        <v>41256</v>
      </c>
      <c r="E1584">
        <v>32.455799999999996</v>
      </c>
      <c r="G1584" s="12"/>
      <c r="J1584" s="12">
        <v>41254</v>
      </c>
      <c r="K1584">
        <v>1730.71</v>
      </c>
      <c r="M1584" s="12">
        <v>41255</v>
      </c>
      <c r="N1584">
        <v>56.05</v>
      </c>
      <c r="P1584" s="12">
        <v>41582</v>
      </c>
      <c r="Q1584">
        <v>40.83</v>
      </c>
      <c r="S1584" s="12">
        <v>41173</v>
      </c>
      <c r="T1584">
        <v>1556.06</v>
      </c>
      <c r="V1584" s="12"/>
      <c r="Y1584" s="12">
        <v>41255</v>
      </c>
      <c r="Z1584">
        <v>43.72</v>
      </c>
      <c r="AB1584" s="12">
        <v>41255</v>
      </c>
      <c r="AC1584">
        <v>43.38</v>
      </c>
      <c r="AE1584" s="12"/>
      <c r="AH1584" s="12">
        <v>41173</v>
      </c>
      <c r="AI1584">
        <v>400.7</v>
      </c>
      <c r="AK1584" s="12">
        <v>41255</v>
      </c>
      <c r="AL1584">
        <v>143.51</v>
      </c>
      <c r="AN1584" s="12">
        <v>41255</v>
      </c>
      <c r="AO1584">
        <v>144.16</v>
      </c>
      <c r="AQ1584" s="12">
        <v>41255</v>
      </c>
      <c r="AR1584">
        <v>2505.7600000000002</v>
      </c>
      <c r="AT1584" s="12">
        <v>41255</v>
      </c>
      <c r="AU1584">
        <v>2505.7559999999999</v>
      </c>
      <c r="AW1584" s="12">
        <v>41255</v>
      </c>
      <c r="AX1584">
        <v>101.37</v>
      </c>
      <c r="AZ1584" s="12">
        <v>41255</v>
      </c>
      <c r="BA1584">
        <v>184.55</v>
      </c>
      <c r="BC1584" s="12">
        <v>41253</v>
      </c>
      <c r="BD1584">
        <v>1378.51</v>
      </c>
      <c r="BF1584" s="12">
        <v>41255</v>
      </c>
      <c r="BG1584">
        <v>1010.66</v>
      </c>
      <c r="BI1584" s="12">
        <v>41255</v>
      </c>
      <c r="BJ1584">
        <v>82.94</v>
      </c>
      <c r="BL1584" s="12">
        <v>41255</v>
      </c>
      <c r="BM1584">
        <v>80.819999999999993</v>
      </c>
      <c r="BO1584" s="12">
        <v>41253</v>
      </c>
      <c r="BP1584">
        <v>3789.2460000000001</v>
      </c>
      <c r="BR1584" s="12"/>
      <c r="BU1584" s="12">
        <v>41255</v>
      </c>
      <c r="BV1584">
        <v>18</v>
      </c>
      <c r="BX1584" s="12"/>
      <c r="CA1584" s="12">
        <v>41173</v>
      </c>
      <c r="CB1584">
        <v>5047.5360000000001</v>
      </c>
      <c r="CD1584" s="12"/>
      <c r="CG1584" s="12">
        <v>41255</v>
      </c>
      <c r="CH1584">
        <v>48.19</v>
      </c>
      <c r="CJ1584" s="12">
        <v>41255</v>
      </c>
      <c r="CK1584">
        <v>38.83</v>
      </c>
      <c r="CM1584" s="12"/>
      <c r="CP1584" s="12">
        <v>41178</v>
      </c>
      <c r="CQ1584">
        <v>1874.825</v>
      </c>
      <c r="CS1584" s="12">
        <v>41255</v>
      </c>
      <c r="CT1584">
        <v>9.3800000000000008</v>
      </c>
      <c r="CV1584" s="12"/>
      <c r="CY1584" s="12">
        <v>41173</v>
      </c>
      <c r="CZ1584">
        <v>3694.0010000000002</v>
      </c>
      <c r="DB1584" s="12"/>
      <c r="DE1584" s="12">
        <v>41971</v>
      </c>
      <c r="DF1584">
        <v>62.89</v>
      </c>
      <c r="DH1584" s="12">
        <v>41255</v>
      </c>
      <c r="DI1584">
        <v>68.263999999999996</v>
      </c>
      <c r="DK1584" s="12">
        <v>41173</v>
      </c>
      <c r="DL1584">
        <v>323.197</v>
      </c>
      <c r="DN1584" s="12"/>
      <c r="DQ1584" s="12"/>
      <c r="DS1584" s="12"/>
      <c r="DT1584" s="12">
        <v>41458</v>
      </c>
      <c r="DU1584">
        <v>62.68</v>
      </c>
      <c r="DW1584" s="12">
        <v>41173</v>
      </c>
      <c r="DX1584">
        <v>331.51900000000001</v>
      </c>
      <c r="DZ1584" s="12"/>
    </row>
    <row r="1585" spans="1:130" x14ac:dyDescent="0.45">
      <c r="A1585" s="12">
        <v>41256</v>
      </c>
      <c r="B1585">
        <v>73.2</v>
      </c>
      <c r="D1585" s="12">
        <v>41257</v>
      </c>
      <c r="E1585">
        <v>32.26</v>
      </c>
      <c r="G1585" s="12"/>
      <c r="J1585" s="12">
        <v>41255</v>
      </c>
      <c r="K1585">
        <v>1730.74</v>
      </c>
      <c r="M1585" s="12">
        <v>41256</v>
      </c>
      <c r="N1585">
        <v>55.88</v>
      </c>
      <c r="P1585" s="12">
        <v>41583</v>
      </c>
      <c r="Q1585">
        <v>40.479999999999997</v>
      </c>
      <c r="S1585" s="12">
        <v>41176</v>
      </c>
      <c r="T1585">
        <v>1544.78</v>
      </c>
      <c r="V1585" s="12"/>
      <c r="Y1585" s="12">
        <v>41256</v>
      </c>
      <c r="Z1585">
        <v>43.51</v>
      </c>
      <c r="AB1585" s="12">
        <v>41256</v>
      </c>
      <c r="AC1585">
        <v>43.19</v>
      </c>
      <c r="AE1585" s="12"/>
      <c r="AH1585" s="12">
        <v>41176</v>
      </c>
      <c r="AI1585">
        <v>399.84899999999999</v>
      </c>
      <c r="AK1585" s="12">
        <v>41256</v>
      </c>
      <c r="AL1585">
        <v>142.63</v>
      </c>
      <c r="AN1585" s="12">
        <v>41256</v>
      </c>
      <c r="AO1585">
        <v>143.26</v>
      </c>
      <c r="AQ1585" s="12">
        <v>41256</v>
      </c>
      <c r="AR1585">
        <v>2490.56</v>
      </c>
      <c r="AT1585" s="12">
        <v>41256</v>
      </c>
      <c r="AU1585">
        <v>2490.5630000000001</v>
      </c>
      <c r="AW1585" s="12">
        <v>41256</v>
      </c>
      <c r="AX1585">
        <v>100.75</v>
      </c>
      <c r="AZ1585" s="12">
        <v>41256</v>
      </c>
      <c r="BA1585">
        <v>183.37</v>
      </c>
      <c r="BC1585" s="12">
        <v>41254</v>
      </c>
      <c r="BD1585">
        <v>1385.86</v>
      </c>
      <c r="BF1585" s="12">
        <v>41256</v>
      </c>
      <c r="BG1585">
        <v>1003.86</v>
      </c>
      <c r="BI1585" s="12">
        <v>41256</v>
      </c>
      <c r="BJ1585">
        <v>82.41</v>
      </c>
      <c r="BL1585" s="12">
        <v>41256</v>
      </c>
      <c r="BM1585">
        <v>80.319999999999993</v>
      </c>
      <c r="BO1585" s="12">
        <v>41254</v>
      </c>
      <c r="BP1585">
        <v>3829.3910000000001</v>
      </c>
      <c r="BR1585" s="12"/>
      <c r="BU1585" s="12">
        <v>41256</v>
      </c>
      <c r="BV1585">
        <v>17.93</v>
      </c>
      <c r="BX1585" s="12"/>
      <c r="CA1585" s="12">
        <v>41176</v>
      </c>
      <c r="CB1585">
        <v>5017.0290000000005</v>
      </c>
      <c r="CD1585" s="12"/>
      <c r="CG1585" s="12">
        <v>41256</v>
      </c>
      <c r="CH1585">
        <v>48.03</v>
      </c>
      <c r="CJ1585" s="12">
        <v>41256</v>
      </c>
      <c r="CK1585">
        <v>38.72</v>
      </c>
      <c r="CM1585" s="12"/>
      <c r="CP1585" s="12">
        <v>41179</v>
      </c>
      <c r="CQ1585">
        <v>1884.4949999999999</v>
      </c>
      <c r="CS1585" s="12">
        <v>41256</v>
      </c>
      <c r="CT1585">
        <v>9.34</v>
      </c>
      <c r="CV1585" s="12"/>
      <c r="CY1585" s="12">
        <v>41176</v>
      </c>
      <c r="CZ1585">
        <v>3691.23</v>
      </c>
      <c r="DB1585" s="12"/>
      <c r="DE1585" s="12">
        <v>41974</v>
      </c>
      <c r="DF1585">
        <v>61.88</v>
      </c>
      <c r="DH1585" s="12">
        <v>41256</v>
      </c>
      <c r="DI1585">
        <v>67.63</v>
      </c>
      <c r="DK1585" s="12">
        <v>41176</v>
      </c>
      <c r="DL1585">
        <v>322.39999999999998</v>
      </c>
      <c r="DN1585" s="12"/>
      <c r="DQ1585" s="12"/>
      <c r="DS1585" s="12"/>
      <c r="DT1585" s="12">
        <v>41460</v>
      </c>
      <c r="DU1585">
        <v>62.9</v>
      </c>
      <c r="DW1585" s="12">
        <v>41176</v>
      </c>
      <c r="DX1585">
        <v>330.99400000000003</v>
      </c>
      <c r="DZ1585" s="12"/>
    </row>
    <row r="1586" spans="1:130" x14ac:dyDescent="0.45">
      <c r="A1586" s="12">
        <v>41257</v>
      </c>
      <c r="B1586">
        <v>72.89</v>
      </c>
      <c r="D1586" s="12">
        <v>41260</v>
      </c>
      <c r="E1586">
        <v>32.68</v>
      </c>
      <c r="G1586" s="12"/>
      <c r="J1586" s="12">
        <v>41256</v>
      </c>
      <c r="K1586">
        <v>1720.29</v>
      </c>
      <c r="M1586" s="12">
        <v>41257</v>
      </c>
      <c r="N1586">
        <v>56.076000000000001</v>
      </c>
      <c r="P1586" s="12">
        <v>41584</v>
      </c>
      <c r="Q1586">
        <v>40.869999999999997</v>
      </c>
      <c r="S1586" s="12">
        <v>41177</v>
      </c>
      <c r="T1586">
        <v>1553.91</v>
      </c>
      <c r="V1586" s="12"/>
      <c r="Y1586" s="12">
        <v>41257</v>
      </c>
      <c r="Z1586">
        <v>43.73</v>
      </c>
      <c r="AB1586" s="12">
        <v>41257</v>
      </c>
      <c r="AC1586">
        <v>43.38</v>
      </c>
      <c r="AE1586" s="12"/>
      <c r="AH1586" s="12">
        <v>41177</v>
      </c>
      <c r="AI1586">
        <v>398.87299999999999</v>
      </c>
      <c r="AK1586" s="12">
        <v>41257</v>
      </c>
      <c r="AL1586">
        <v>142.10509999999999</v>
      </c>
      <c r="AN1586" s="12">
        <v>41257</v>
      </c>
      <c r="AO1586">
        <v>142.76</v>
      </c>
      <c r="AQ1586" s="12">
        <v>41257</v>
      </c>
      <c r="AR1586">
        <v>2480.36</v>
      </c>
      <c r="AT1586" s="12">
        <v>41257</v>
      </c>
      <c r="AU1586">
        <v>2480.357</v>
      </c>
      <c r="AW1586" s="12">
        <v>41257</v>
      </c>
      <c r="AX1586">
        <v>100.52</v>
      </c>
      <c r="AZ1586" s="12">
        <v>41257</v>
      </c>
      <c r="BA1586">
        <v>183</v>
      </c>
      <c r="BC1586" s="12">
        <v>41255</v>
      </c>
      <c r="BD1586">
        <v>1383.1</v>
      </c>
      <c r="BF1586" s="12">
        <v>41257</v>
      </c>
      <c r="BG1586">
        <v>1001.53</v>
      </c>
      <c r="BI1586" s="12">
        <v>41257</v>
      </c>
      <c r="BJ1586">
        <v>82.36</v>
      </c>
      <c r="BL1586" s="12">
        <v>41257</v>
      </c>
      <c r="BM1586">
        <v>80.209999999999994</v>
      </c>
      <c r="BO1586" s="12">
        <v>41255</v>
      </c>
      <c r="BP1586">
        <v>3804.9940000000001</v>
      </c>
      <c r="BR1586" s="12"/>
      <c r="BU1586" s="12">
        <v>41257</v>
      </c>
      <c r="BV1586">
        <v>17.97</v>
      </c>
      <c r="BX1586" s="12"/>
      <c r="CA1586" s="12">
        <v>41177</v>
      </c>
      <c r="CB1586">
        <v>5052.866</v>
      </c>
      <c r="CD1586" s="12"/>
      <c r="CG1586" s="12">
        <v>41257</v>
      </c>
      <c r="CH1586">
        <v>48.32</v>
      </c>
      <c r="CJ1586" s="12">
        <v>41257</v>
      </c>
      <c r="CK1586">
        <v>38.909999999999997</v>
      </c>
      <c r="CM1586" s="12"/>
      <c r="CP1586" s="12">
        <v>41180</v>
      </c>
      <c r="CQ1586">
        <v>1857.922</v>
      </c>
      <c r="CS1586" s="12">
        <v>41257</v>
      </c>
      <c r="CT1586">
        <v>9.39</v>
      </c>
      <c r="CV1586" s="12"/>
      <c r="CY1586" s="12">
        <v>41177</v>
      </c>
      <c r="CZ1586">
        <v>3707.9479999999999</v>
      </c>
      <c r="DB1586" s="12"/>
      <c r="DE1586" s="12">
        <v>41975</v>
      </c>
      <c r="DF1586">
        <v>62.27</v>
      </c>
      <c r="DH1586" s="12">
        <v>41257</v>
      </c>
      <c r="DI1586">
        <v>68.09</v>
      </c>
      <c r="DK1586" s="12">
        <v>41177</v>
      </c>
      <c r="DL1586">
        <v>322.04899999999998</v>
      </c>
      <c r="DN1586" s="12"/>
      <c r="DQ1586" s="12"/>
      <c r="DS1586" s="12"/>
      <c r="DT1586" s="12">
        <v>41463</v>
      </c>
      <c r="DU1586">
        <v>63.17</v>
      </c>
      <c r="DW1586" s="12">
        <v>41177</v>
      </c>
      <c r="DX1586">
        <v>330.77100000000002</v>
      </c>
      <c r="DZ1586" s="12"/>
    </row>
    <row r="1587" spans="1:130" x14ac:dyDescent="0.45">
      <c r="A1587" s="12">
        <v>41260</v>
      </c>
      <c r="B1587">
        <v>73.8</v>
      </c>
      <c r="D1587" s="12">
        <v>41261</v>
      </c>
      <c r="E1587">
        <v>33.08</v>
      </c>
      <c r="G1587" s="12"/>
      <c r="J1587" s="12">
        <v>41257</v>
      </c>
      <c r="K1587">
        <v>1713.91</v>
      </c>
      <c r="M1587" s="12">
        <v>41260</v>
      </c>
      <c r="N1587">
        <v>56.314999999999998</v>
      </c>
      <c r="P1587" s="12">
        <v>41585</v>
      </c>
      <c r="Q1587">
        <v>40.18</v>
      </c>
      <c r="S1587" s="12">
        <v>41178</v>
      </c>
      <c r="T1587">
        <v>1516.99</v>
      </c>
      <c r="V1587" s="12"/>
      <c r="Y1587" s="12">
        <v>41260</v>
      </c>
      <c r="Z1587">
        <v>43.835000000000001</v>
      </c>
      <c r="AB1587" s="12">
        <v>41260</v>
      </c>
      <c r="AC1587">
        <v>43.494999999999997</v>
      </c>
      <c r="AE1587" s="12"/>
      <c r="AH1587" s="12">
        <v>41178</v>
      </c>
      <c r="AI1587">
        <v>394.30700000000002</v>
      </c>
      <c r="AK1587" s="12">
        <v>41260</v>
      </c>
      <c r="AL1587">
        <v>143.77000000000001</v>
      </c>
      <c r="AN1587" s="12">
        <v>41260</v>
      </c>
      <c r="AO1587">
        <v>144.34</v>
      </c>
      <c r="AQ1587" s="12">
        <v>41260</v>
      </c>
      <c r="AR1587">
        <v>2509.84</v>
      </c>
      <c r="AT1587" s="12">
        <v>41260</v>
      </c>
      <c r="AU1587">
        <v>2509.8429999999998</v>
      </c>
      <c r="AW1587" s="12">
        <v>41260</v>
      </c>
      <c r="AX1587">
        <v>101.45</v>
      </c>
      <c r="AZ1587" s="12">
        <v>41260</v>
      </c>
      <c r="BA1587">
        <v>184.66</v>
      </c>
      <c r="BC1587" s="12">
        <v>41256</v>
      </c>
      <c r="BD1587">
        <v>1374.31</v>
      </c>
      <c r="BF1587" s="12">
        <v>41260</v>
      </c>
      <c r="BG1587">
        <v>1011.13</v>
      </c>
      <c r="BI1587" s="12">
        <v>41260</v>
      </c>
      <c r="BJ1587">
        <v>83.52</v>
      </c>
      <c r="BL1587" s="12">
        <v>41260</v>
      </c>
      <c r="BM1587">
        <v>81.180000000000007</v>
      </c>
      <c r="BO1587" s="12">
        <v>41256</v>
      </c>
      <c r="BP1587">
        <v>3781.82</v>
      </c>
      <c r="BR1587" s="12"/>
      <c r="BU1587" s="12">
        <v>41260</v>
      </c>
      <c r="BV1587">
        <v>18.04</v>
      </c>
      <c r="BX1587" s="12"/>
      <c r="CA1587" s="12">
        <v>41178</v>
      </c>
      <c r="CB1587">
        <v>4941.6719999999996</v>
      </c>
      <c r="CD1587" s="12"/>
      <c r="CG1587" s="12">
        <v>41260</v>
      </c>
      <c r="CH1587">
        <v>48.49</v>
      </c>
      <c r="CJ1587" s="12">
        <v>41260</v>
      </c>
      <c r="CK1587">
        <v>38.840000000000003</v>
      </c>
      <c r="CM1587" s="12"/>
      <c r="CP1587" s="12">
        <v>41183</v>
      </c>
      <c r="CQ1587">
        <v>1890.856</v>
      </c>
      <c r="CS1587" s="12">
        <v>41260</v>
      </c>
      <c r="CT1587">
        <v>9.4749999999999996</v>
      </c>
      <c r="CV1587" s="12"/>
      <c r="CY1587" s="12">
        <v>41178</v>
      </c>
      <c r="CZ1587">
        <v>3667.0680000000002</v>
      </c>
      <c r="DB1587" s="12"/>
      <c r="DE1587" s="12">
        <v>41976</v>
      </c>
      <c r="DF1587">
        <v>62.3</v>
      </c>
      <c r="DH1587" s="12">
        <v>41260</v>
      </c>
      <c r="DI1587">
        <v>67.995999999999995</v>
      </c>
      <c r="DK1587" s="12">
        <v>41178</v>
      </c>
      <c r="DL1587">
        <v>319.21699999999998</v>
      </c>
      <c r="DN1587" s="12"/>
      <c r="DQ1587" s="12"/>
      <c r="DS1587" s="12"/>
      <c r="DT1587" s="12">
        <v>41464</v>
      </c>
      <c r="DU1587">
        <v>63.51</v>
      </c>
      <c r="DW1587" s="12">
        <v>41178</v>
      </c>
      <c r="DX1587">
        <v>327.197</v>
      </c>
      <c r="DZ1587" s="12"/>
    </row>
    <row r="1588" spans="1:130" x14ac:dyDescent="0.45">
      <c r="A1588" s="12">
        <v>41261</v>
      </c>
      <c r="B1588">
        <v>74.66</v>
      </c>
      <c r="D1588" s="12">
        <v>41262</v>
      </c>
      <c r="E1588">
        <v>32.625</v>
      </c>
      <c r="G1588" s="12"/>
      <c r="J1588" s="12">
        <v>41260</v>
      </c>
      <c r="K1588">
        <v>1733.95</v>
      </c>
      <c r="M1588" s="12">
        <v>41261</v>
      </c>
      <c r="N1588">
        <v>56.28</v>
      </c>
      <c r="P1588" s="12">
        <v>41586</v>
      </c>
      <c r="Q1588">
        <v>40.42</v>
      </c>
      <c r="S1588" s="12">
        <v>41179</v>
      </c>
      <c r="T1588">
        <v>1526.25</v>
      </c>
      <c r="V1588" s="12"/>
      <c r="Y1588" s="12">
        <v>41261</v>
      </c>
      <c r="Z1588">
        <v>44.1098</v>
      </c>
      <c r="AB1588" s="12">
        <v>41261</v>
      </c>
      <c r="AC1588">
        <v>43.53</v>
      </c>
      <c r="AE1588" s="12"/>
      <c r="AH1588" s="12">
        <v>41179</v>
      </c>
      <c r="AI1588">
        <v>397.49599999999998</v>
      </c>
      <c r="AK1588" s="12">
        <v>41261</v>
      </c>
      <c r="AL1588">
        <v>145.37</v>
      </c>
      <c r="AN1588" s="12">
        <v>41261</v>
      </c>
      <c r="AO1588">
        <v>146.05000000000001</v>
      </c>
      <c r="AQ1588" s="12">
        <v>41261</v>
      </c>
      <c r="AR1588">
        <v>2538.7199999999998</v>
      </c>
      <c r="AT1588" s="12">
        <v>41261</v>
      </c>
      <c r="AU1588">
        <v>2538.7159999999999</v>
      </c>
      <c r="AW1588" s="12">
        <v>41261</v>
      </c>
      <c r="AX1588">
        <v>102.8</v>
      </c>
      <c r="AZ1588" s="12">
        <v>41261</v>
      </c>
      <c r="BA1588">
        <v>187.2</v>
      </c>
      <c r="BC1588" s="12">
        <v>41257</v>
      </c>
      <c r="BD1588">
        <v>1371.16</v>
      </c>
      <c r="BF1588" s="12">
        <v>41261</v>
      </c>
      <c r="BG1588">
        <v>1025.25</v>
      </c>
      <c r="BI1588" s="12">
        <v>41261</v>
      </c>
      <c r="BJ1588">
        <v>84.661500000000004</v>
      </c>
      <c r="BL1588" s="12">
        <v>41261</v>
      </c>
      <c r="BM1588">
        <v>82.29</v>
      </c>
      <c r="BO1588" s="12">
        <v>41257</v>
      </c>
      <c r="BP1588">
        <v>3780.0590000000002</v>
      </c>
      <c r="BR1588" s="12"/>
      <c r="BU1588" s="12">
        <v>41261</v>
      </c>
      <c r="BV1588">
        <v>17.93</v>
      </c>
      <c r="BX1588" s="12"/>
      <c r="CA1588" s="12">
        <v>41179</v>
      </c>
      <c r="CB1588">
        <v>4965.5990000000002</v>
      </c>
      <c r="CD1588" s="12"/>
      <c r="CG1588" s="12">
        <v>41261</v>
      </c>
      <c r="CH1588">
        <v>48.99</v>
      </c>
      <c r="CJ1588" s="12">
        <v>41261</v>
      </c>
      <c r="CK1588">
        <v>39.18</v>
      </c>
      <c r="CM1588" s="12"/>
      <c r="CP1588" s="12">
        <v>41184</v>
      </c>
      <c r="CQ1588">
        <v>1894.61</v>
      </c>
      <c r="CS1588" s="12">
        <v>41261</v>
      </c>
      <c r="CT1588">
        <v>9.52</v>
      </c>
      <c r="CV1588" s="12"/>
      <c r="CY1588" s="12">
        <v>41179</v>
      </c>
      <c r="CZ1588">
        <v>3688.683</v>
      </c>
      <c r="DB1588" s="12"/>
      <c r="DE1588" s="12">
        <v>41977</v>
      </c>
      <c r="DF1588">
        <v>62.68</v>
      </c>
      <c r="DH1588" s="12">
        <v>41261</v>
      </c>
      <c r="DI1588">
        <v>68.500100000000003</v>
      </c>
      <c r="DK1588" s="12">
        <v>41179</v>
      </c>
      <c r="DL1588">
        <v>321.93700000000001</v>
      </c>
      <c r="DN1588" s="12"/>
      <c r="DQ1588" s="12"/>
      <c r="DS1588" s="12"/>
      <c r="DT1588" s="12">
        <v>41465</v>
      </c>
      <c r="DU1588">
        <v>63.206400000000002</v>
      </c>
      <c r="DW1588" s="12">
        <v>41179</v>
      </c>
      <c r="DX1588">
        <v>331.45600000000002</v>
      </c>
      <c r="DZ1588" s="12"/>
    </row>
    <row r="1589" spans="1:130" x14ac:dyDescent="0.45">
      <c r="A1589" s="12">
        <v>41262</v>
      </c>
      <c r="B1589">
        <v>74.2</v>
      </c>
      <c r="D1589" s="12">
        <v>41263</v>
      </c>
      <c r="E1589">
        <v>32.82</v>
      </c>
      <c r="G1589" s="12"/>
      <c r="J1589" s="12">
        <v>41261</v>
      </c>
      <c r="K1589">
        <v>1754.8</v>
      </c>
      <c r="M1589" s="12">
        <v>41262</v>
      </c>
      <c r="N1589">
        <v>56.482900000000001</v>
      </c>
      <c r="P1589" s="12">
        <v>41589</v>
      </c>
      <c r="Q1589">
        <v>40.465000000000003</v>
      </c>
      <c r="S1589" s="12">
        <v>41180</v>
      </c>
      <c r="T1589">
        <v>1510.76</v>
      </c>
      <c r="V1589" s="12"/>
      <c r="Y1589" s="12">
        <v>41262</v>
      </c>
      <c r="Z1589">
        <v>44.05</v>
      </c>
      <c r="AB1589" s="12">
        <v>41262</v>
      </c>
      <c r="AC1589">
        <v>43.51</v>
      </c>
      <c r="AE1589" s="12"/>
      <c r="AH1589" s="12">
        <v>41180</v>
      </c>
      <c r="AI1589">
        <v>399.20600000000002</v>
      </c>
      <c r="AK1589" s="12">
        <v>41262</v>
      </c>
      <c r="AL1589">
        <v>144.29</v>
      </c>
      <c r="AN1589" s="12">
        <v>41262</v>
      </c>
      <c r="AO1589">
        <v>144.03</v>
      </c>
      <c r="AQ1589" s="12">
        <v>41262</v>
      </c>
      <c r="AR1589">
        <v>2519.54</v>
      </c>
      <c r="AT1589" s="12">
        <v>41262</v>
      </c>
      <c r="AU1589">
        <v>2519.5410000000002</v>
      </c>
      <c r="AW1589" s="12">
        <v>41262</v>
      </c>
      <c r="AX1589">
        <v>102.09</v>
      </c>
      <c r="AZ1589" s="12">
        <v>41262</v>
      </c>
      <c r="BA1589">
        <v>186.89</v>
      </c>
      <c r="BC1589" s="12">
        <v>41260</v>
      </c>
      <c r="BD1589">
        <v>1384.38</v>
      </c>
      <c r="BF1589" s="12">
        <v>41262</v>
      </c>
      <c r="BG1589">
        <v>1023.39</v>
      </c>
      <c r="BI1589" s="12">
        <v>41262</v>
      </c>
      <c r="BJ1589">
        <v>84.12</v>
      </c>
      <c r="BL1589" s="12">
        <v>41262</v>
      </c>
      <c r="BM1589">
        <v>82.35</v>
      </c>
      <c r="BO1589" s="12">
        <v>41260</v>
      </c>
      <c r="BP1589">
        <v>3831.8049999999998</v>
      </c>
      <c r="BR1589" s="12"/>
      <c r="BU1589" s="12">
        <v>41262</v>
      </c>
      <c r="BV1589">
        <v>17.95</v>
      </c>
      <c r="BX1589" s="12"/>
      <c r="CA1589" s="12">
        <v>41180</v>
      </c>
      <c r="CB1589">
        <v>4919.1000000000004</v>
      </c>
      <c r="CD1589" s="12"/>
      <c r="CG1589" s="12">
        <v>41262</v>
      </c>
      <c r="CH1589">
        <v>49.06</v>
      </c>
      <c r="CJ1589" s="12">
        <v>41262</v>
      </c>
      <c r="CK1589">
        <v>39.21</v>
      </c>
      <c r="CM1589" s="12"/>
      <c r="CP1589" s="12">
        <v>41185</v>
      </c>
      <c r="CQ1589">
        <v>1885.558</v>
      </c>
      <c r="CS1589" s="12">
        <v>41262</v>
      </c>
      <c r="CT1589">
        <v>9.67</v>
      </c>
      <c r="CV1589" s="12"/>
      <c r="CY1589" s="12">
        <v>41180</v>
      </c>
      <c r="CZ1589">
        <v>3641.9369999999999</v>
      </c>
      <c r="DB1589" s="12"/>
      <c r="DE1589" s="12">
        <v>41978</v>
      </c>
      <c r="DF1589">
        <v>62.77</v>
      </c>
      <c r="DH1589" s="12">
        <v>41262</v>
      </c>
      <c r="DI1589">
        <v>68.728999999999999</v>
      </c>
      <c r="DK1589" s="12">
        <v>41180</v>
      </c>
      <c r="DL1589">
        <v>324.87700000000001</v>
      </c>
      <c r="DN1589" s="12"/>
      <c r="DQ1589" s="12"/>
      <c r="DS1589" s="12"/>
      <c r="DT1589" s="12">
        <v>41466</v>
      </c>
      <c r="DU1589">
        <v>66.44</v>
      </c>
      <c r="DW1589" s="12">
        <v>41180</v>
      </c>
      <c r="DX1589">
        <v>333.59800000000001</v>
      </c>
      <c r="DZ1589" s="12"/>
    </row>
    <row r="1590" spans="1:130" x14ac:dyDescent="0.45">
      <c r="A1590" s="12">
        <v>41263</v>
      </c>
      <c r="B1590">
        <v>74.06</v>
      </c>
      <c r="D1590" s="12">
        <v>41264</v>
      </c>
      <c r="E1590">
        <v>32.515000000000001</v>
      </c>
      <c r="G1590" s="12"/>
      <c r="J1590" s="12">
        <v>41262</v>
      </c>
      <c r="K1590">
        <v>1743.91</v>
      </c>
      <c r="M1590" s="12">
        <v>41263</v>
      </c>
      <c r="N1590">
        <v>56.86</v>
      </c>
      <c r="P1590" s="12">
        <v>41590</v>
      </c>
      <c r="Q1590">
        <v>40.380000000000003</v>
      </c>
      <c r="S1590" s="12">
        <v>41183</v>
      </c>
      <c r="T1590">
        <v>1524.83</v>
      </c>
      <c r="V1590" s="12"/>
      <c r="Y1590" s="12">
        <v>41263</v>
      </c>
      <c r="Z1590">
        <v>43.9</v>
      </c>
      <c r="AB1590" s="12">
        <v>41263</v>
      </c>
      <c r="AC1590">
        <v>43.77</v>
      </c>
      <c r="AE1590" s="12"/>
      <c r="AH1590" s="12">
        <v>41183</v>
      </c>
      <c r="AI1590">
        <v>400.24400000000003</v>
      </c>
      <c r="AK1590" s="12">
        <v>41263</v>
      </c>
      <c r="AL1590">
        <v>145.12</v>
      </c>
      <c r="AN1590" s="12">
        <v>41263</v>
      </c>
      <c r="AO1590">
        <v>144.83000000000001</v>
      </c>
      <c r="AQ1590" s="12">
        <v>41263</v>
      </c>
      <c r="AR1590">
        <v>2533.91</v>
      </c>
      <c r="AT1590" s="12">
        <v>41263</v>
      </c>
      <c r="AU1590">
        <v>2533.9070000000002</v>
      </c>
      <c r="AW1590" s="12">
        <v>41263</v>
      </c>
      <c r="AX1590">
        <v>102.81</v>
      </c>
      <c r="AZ1590" s="12">
        <v>41263</v>
      </c>
      <c r="BA1590">
        <v>188.05</v>
      </c>
      <c r="BC1590" s="12">
        <v>41261</v>
      </c>
      <c r="BD1590">
        <v>1403.73</v>
      </c>
      <c r="BF1590" s="12">
        <v>41263</v>
      </c>
      <c r="BG1590">
        <v>1030.1500000000001</v>
      </c>
      <c r="BI1590" s="12">
        <v>41263</v>
      </c>
      <c r="BJ1590">
        <v>84.54</v>
      </c>
      <c r="BL1590" s="12">
        <v>41263</v>
      </c>
      <c r="BM1590">
        <v>82.81</v>
      </c>
      <c r="BO1590" s="12">
        <v>41261</v>
      </c>
      <c r="BP1590">
        <v>3890.4639999999999</v>
      </c>
      <c r="BR1590" s="12"/>
      <c r="BU1590" s="12">
        <v>41263</v>
      </c>
      <c r="BV1590">
        <v>18.03</v>
      </c>
      <c r="BX1590" s="12"/>
      <c r="CA1590" s="12">
        <v>41183</v>
      </c>
      <c r="CB1590">
        <v>4987.1899999999996</v>
      </c>
      <c r="CD1590" s="12"/>
      <c r="CG1590" s="12">
        <v>41263</v>
      </c>
      <c r="CH1590">
        <v>48.88</v>
      </c>
      <c r="CJ1590" s="12">
        <v>41263</v>
      </c>
      <c r="CK1590">
        <v>39.44</v>
      </c>
      <c r="CM1590" s="12"/>
      <c r="CP1590" s="12">
        <v>41186</v>
      </c>
      <c r="CQ1590">
        <v>1898.3589999999999</v>
      </c>
      <c r="CS1590" s="12">
        <v>41263</v>
      </c>
      <c r="CT1590">
        <v>9.8000000000000007</v>
      </c>
      <c r="CV1590" s="12"/>
      <c r="CY1590" s="12">
        <v>41183</v>
      </c>
      <c r="CZ1590">
        <v>3605.3649999999998</v>
      </c>
      <c r="DB1590" s="12"/>
      <c r="DE1590" s="12">
        <v>41981</v>
      </c>
      <c r="DF1590">
        <v>62.15</v>
      </c>
      <c r="DH1590" s="12">
        <v>41263</v>
      </c>
      <c r="DI1590">
        <v>68.489999999999995</v>
      </c>
      <c r="DK1590" s="12">
        <v>41183</v>
      </c>
      <c r="DL1590">
        <v>324.48500000000001</v>
      </c>
      <c r="DN1590" s="12"/>
      <c r="DQ1590" s="12"/>
      <c r="DS1590" s="12"/>
      <c r="DT1590" s="12">
        <v>41467</v>
      </c>
      <c r="DU1590">
        <v>65.16</v>
      </c>
      <c r="DW1590" s="12">
        <v>41183</v>
      </c>
      <c r="DX1590">
        <v>333.56</v>
      </c>
      <c r="DZ1590" s="12"/>
    </row>
    <row r="1591" spans="1:130" x14ac:dyDescent="0.45">
      <c r="A1591" s="12">
        <v>41264</v>
      </c>
      <c r="B1591">
        <v>73.430000000000007</v>
      </c>
      <c r="D1591" s="12">
        <v>41267</v>
      </c>
      <c r="E1591">
        <v>32.450000000000003</v>
      </c>
      <c r="G1591" s="12"/>
      <c r="J1591" s="12">
        <v>41263</v>
      </c>
      <c r="K1591">
        <v>1753.65</v>
      </c>
      <c r="M1591" s="12">
        <v>41264</v>
      </c>
      <c r="N1591">
        <v>56.51</v>
      </c>
      <c r="P1591" s="12">
        <v>41591</v>
      </c>
      <c r="Q1591">
        <v>40.484999999999999</v>
      </c>
      <c r="S1591" s="12">
        <v>41184</v>
      </c>
      <c r="T1591">
        <v>1524.9</v>
      </c>
      <c r="V1591" s="12"/>
      <c r="Y1591" s="12">
        <v>41264</v>
      </c>
      <c r="Z1591">
        <v>43.42</v>
      </c>
      <c r="AB1591" s="12">
        <v>41264</v>
      </c>
      <c r="AC1591">
        <v>43.265000000000001</v>
      </c>
      <c r="AE1591" s="12"/>
      <c r="AH1591" s="12">
        <v>41184</v>
      </c>
      <c r="AI1591">
        <v>400.70299999999997</v>
      </c>
      <c r="AK1591" s="12">
        <v>41264</v>
      </c>
      <c r="AL1591">
        <v>142.79</v>
      </c>
      <c r="AN1591" s="12">
        <v>41264</v>
      </c>
      <c r="AO1591">
        <v>143.51</v>
      </c>
      <c r="AQ1591" s="12">
        <v>41264</v>
      </c>
      <c r="AR1591">
        <v>2510.3200000000002</v>
      </c>
      <c r="AT1591" s="12">
        <v>41264</v>
      </c>
      <c r="AU1591">
        <v>2510.319</v>
      </c>
      <c r="AW1591" s="12">
        <v>41264</v>
      </c>
      <c r="AX1591">
        <v>102.03</v>
      </c>
      <c r="AZ1591" s="12">
        <v>41264</v>
      </c>
      <c r="BA1591">
        <v>186.49</v>
      </c>
      <c r="BC1591" s="12">
        <v>41262</v>
      </c>
      <c r="BD1591">
        <v>1401.29</v>
      </c>
      <c r="BF1591" s="12">
        <v>41264</v>
      </c>
      <c r="BG1591">
        <v>1022.36</v>
      </c>
      <c r="BI1591" s="12">
        <v>41264</v>
      </c>
      <c r="BJ1591">
        <v>84.19</v>
      </c>
      <c r="BL1591" s="12">
        <v>41264</v>
      </c>
      <c r="BM1591">
        <v>82.35</v>
      </c>
      <c r="BO1591" s="12">
        <v>41262</v>
      </c>
      <c r="BP1591">
        <v>3892.0810000000001</v>
      </c>
      <c r="BR1591" s="12"/>
      <c r="BU1591" s="12">
        <v>41264</v>
      </c>
      <c r="BV1591">
        <v>17.84</v>
      </c>
      <c r="BX1591" s="12"/>
      <c r="CA1591" s="12">
        <v>41184</v>
      </c>
      <c r="CB1591">
        <v>4973.4960000000001</v>
      </c>
      <c r="CD1591" s="12"/>
      <c r="CG1591" s="12">
        <v>41264</v>
      </c>
      <c r="CH1591">
        <v>48.44</v>
      </c>
      <c r="CJ1591" s="12">
        <v>41264</v>
      </c>
      <c r="CK1591">
        <v>39.07</v>
      </c>
      <c r="CM1591" s="12"/>
      <c r="CP1591" s="12">
        <v>41187</v>
      </c>
      <c r="CQ1591">
        <v>1926.4929999999999</v>
      </c>
      <c r="CS1591" s="12">
        <v>41264</v>
      </c>
      <c r="CT1591">
        <v>9.74</v>
      </c>
      <c r="CV1591" s="12"/>
      <c r="CY1591" s="12">
        <v>41184</v>
      </c>
      <c r="CZ1591">
        <v>3605.4169999999999</v>
      </c>
      <c r="DB1591" s="12"/>
      <c r="DE1591" s="12">
        <v>41982</v>
      </c>
      <c r="DF1591">
        <v>61.44</v>
      </c>
      <c r="DH1591" s="12">
        <v>41264</v>
      </c>
      <c r="DI1591">
        <v>68.27</v>
      </c>
      <c r="DK1591" s="12">
        <v>41184</v>
      </c>
      <c r="DL1591">
        <v>325.12</v>
      </c>
      <c r="DN1591" s="12"/>
      <c r="DQ1591" s="12"/>
      <c r="DS1591" s="12"/>
      <c r="DT1591" s="12">
        <v>41470</v>
      </c>
      <c r="DU1591">
        <v>65.97</v>
      </c>
      <c r="DW1591" s="12">
        <v>41184</v>
      </c>
      <c r="DX1591">
        <v>333.52499999999998</v>
      </c>
      <c r="DZ1591" s="12"/>
    </row>
    <row r="1592" spans="1:130" x14ac:dyDescent="0.45">
      <c r="A1592" s="12">
        <v>41267</v>
      </c>
      <c r="B1592">
        <v>73.180000000000007</v>
      </c>
      <c r="D1592" s="12">
        <v>41269</v>
      </c>
      <c r="E1592">
        <v>32.270000000000003</v>
      </c>
      <c r="G1592" s="12"/>
      <c r="J1592" s="12">
        <v>41264</v>
      </c>
      <c r="K1592">
        <v>1737.96</v>
      </c>
      <c r="M1592" s="12">
        <v>41267</v>
      </c>
      <c r="N1592">
        <v>56.36</v>
      </c>
      <c r="P1592" s="12">
        <v>41592</v>
      </c>
      <c r="Q1592">
        <v>40.68</v>
      </c>
      <c r="S1592" s="12">
        <v>41185</v>
      </c>
      <c r="T1592">
        <v>1517.52</v>
      </c>
      <c r="V1592" s="12"/>
      <c r="Y1592" s="12">
        <v>41267</v>
      </c>
      <c r="Z1592">
        <v>43.33</v>
      </c>
      <c r="AB1592" s="12">
        <v>41267</v>
      </c>
      <c r="AC1592">
        <v>43.18</v>
      </c>
      <c r="AE1592" s="12"/>
      <c r="AH1592" s="12">
        <v>41185</v>
      </c>
      <c r="AI1592">
        <v>399.22199999999998</v>
      </c>
      <c r="AK1592" s="12">
        <v>41267</v>
      </c>
      <c r="AL1592">
        <v>142.35</v>
      </c>
      <c r="AN1592" s="12">
        <v>41267</v>
      </c>
      <c r="AO1592">
        <v>143.06</v>
      </c>
      <c r="AQ1592" s="12">
        <v>41267</v>
      </c>
      <c r="AR1592">
        <v>2504.5100000000002</v>
      </c>
      <c r="AT1592" s="12">
        <v>41267</v>
      </c>
      <c r="AU1592">
        <v>2504.511</v>
      </c>
      <c r="AW1592" s="12">
        <v>41267</v>
      </c>
      <c r="AX1592">
        <v>101.75</v>
      </c>
      <c r="AZ1592" s="12">
        <v>41267</v>
      </c>
      <c r="BA1592">
        <v>185.44</v>
      </c>
      <c r="BC1592" s="12">
        <v>41263</v>
      </c>
      <c r="BD1592">
        <v>1410.61</v>
      </c>
      <c r="BF1592" s="12">
        <v>41267</v>
      </c>
      <c r="BG1592">
        <v>1020.35</v>
      </c>
      <c r="BI1592" s="12">
        <v>41267</v>
      </c>
      <c r="BJ1592">
        <v>83.78</v>
      </c>
      <c r="BL1592" s="12">
        <v>41267</v>
      </c>
      <c r="BM1592">
        <v>80.52</v>
      </c>
      <c r="BO1592" s="12">
        <v>41263</v>
      </c>
      <c r="BP1592">
        <v>3913.7550000000001</v>
      </c>
      <c r="BR1592" s="12"/>
      <c r="BU1592" s="12">
        <v>41267</v>
      </c>
      <c r="BV1592">
        <v>17.850000000000001</v>
      </c>
      <c r="BX1592" s="12"/>
      <c r="CA1592" s="12">
        <v>41185</v>
      </c>
      <c r="CB1592">
        <v>4966.915</v>
      </c>
      <c r="CD1592" s="12"/>
      <c r="CG1592" s="12">
        <v>41267</v>
      </c>
      <c r="CH1592">
        <v>48.31</v>
      </c>
      <c r="CJ1592" s="12">
        <v>41267</v>
      </c>
      <c r="CK1592">
        <v>38.99</v>
      </c>
      <c r="CM1592" s="12"/>
      <c r="CP1592" s="12">
        <v>41190</v>
      </c>
      <c r="CQ1592">
        <v>1895.424</v>
      </c>
      <c r="CS1592" s="12">
        <v>41267</v>
      </c>
      <c r="CT1592">
        <v>9.74</v>
      </c>
      <c r="CV1592" s="12"/>
      <c r="CY1592" s="12">
        <v>41185</v>
      </c>
      <c r="CZ1592">
        <v>3566.4520000000002</v>
      </c>
      <c r="DB1592" s="12"/>
      <c r="DE1592" s="12">
        <v>41983</v>
      </c>
      <c r="DF1592">
        <v>60.75</v>
      </c>
      <c r="DH1592" s="12">
        <v>41267</v>
      </c>
      <c r="DI1592">
        <v>67.443200000000004</v>
      </c>
      <c r="DK1592" s="12">
        <v>41185</v>
      </c>
      <c r="DL1592">
        <v>325.50200000000001</v>
      </c>
      <c r="DN1592" s="12"/>
      <c r="DQ1592" s="12"/>
      <c r="DS1592" s="12"/>
      <c r="DT1592" s="12">
        <v>41471</v>
      </c>
      <c r="DU1592">
        <v>66.3</v>
      </c>
      <c r="DW1592" s="12">
        <v>41185</v>
      </c>
      <c r="DX1592">
        <v>333.73099999999999</v>
      </c>
      <c r="DZ1592" s="12"/>
    </row>
    <row r="1593" spans="1:130" x14ac:dyDescent="0.45">
      <c r="A1593" s="12">
        <v>41269</v>
      </c>
      <c r="B1593">
        <v>72.83</v>
      </c>
      <c r="D1593" s="12">
        <v>41270</v>
      </c>
      <c r="E1593">
        <v>32.26</v>
      </c>
      <c r="G1593" s="12"/>
      <c r="J1593" s="12">
        <v>41267</v>
      </c>
      <c r="K1593">
        <v>1733.88</v>
      </c>
      <c r="M1593" s="12">
        <v>41269</v>
      </c>
      <c r="N1593">
        <v>56.35</v>
      </c>
      <c r="P1593" s="12">
        <v>41593</v>
      </c>
      <c r="Q1593">
        <v>41.05</v>
      </c>
      <c r="S1593" s="12">
        <v>41186</v>
      </c>
      <c r="T1593">
        <v>1529.15</v>
      </c>
      <c r="V1593" s="12"/>
      <c r="Y1593" s="12">
        <v>41269</v>
      </c>
      <c r="Z1593">
        <v>43.435000000000002</v>
      </c>
      <c r="AB1593" s="12">
        <v>41269</v>
      </c>
      <c r="AC1593">
        <v>43.305</v>
      </c>
      <c r="AE1593" s="12"/>
      <c r="AH1593" s="12">
        <v>41186</v>
      </c>
      <c r="AI1593">
        <v>400.42599999999999</v>
      </c>
      <c r="AK1593" s="12">
        <v>41269</v>
      </c>
      <c r="AL1593">
        <v>141.75</v>
      </c>
      <c r="AN1593" s="12">
        <v>41269</v>
      </c>
      <c r="AO1593">
        <v>142.38999999999999</v>
      </c>
      <c r="AQ1593" s="12">
        <v>41269</v>
      </c>
      <c r="AR1593">
        <v>2492.54</v>
      </c>
      <c r="AT1593" s="12">
        <v>41269</v>
      </c>
      <c r="AU1593">
        <v>2492.5439999999999</v>
      </c>
      <c r="AW1593" s="12">
        <v>41269</v>
      </c>
      <c r="AX1593">
        <v>101.0018</v>
      </c>
      <c r="AZ1593" s="12">
        <v>41269</v>
      </c>
      <c r="BA1593">
        <v>184.02</v>
      </c>
      <c r="BC1593" s="12">
        <v>41264</v>
      </c>
      <c r="BD1593">
        <v>1399.95</v>
      </c>
      <c r="BF1593" s="12">
        <v>41269</v>
      </c>
      <c r="BG1593">
        <v>1011.93</v>
      </c>
      <c r="BI1593" s="12">
        <v>41269</v>
      </c>
      <c r="BJ1593">
        <v>83.180800000000005</v>
      </c>
      <c r="BL1593" s="12">
        <v>41269</v>
      </c>
      <c r="BM1593">
        <v>80</v>
      </c>
      <c r="BO1593" s="12">
        <v>41264</v>
      </c>
      <c r="BP1593">
        <v>3892.8870000000002</v>
      </c>
      <c r="BR1593" s="12"/>
      <c r="BU1593" s="12">
        <v>41269</v>
      </c>
      <c r="BV1593">
        <v>17.8</v>
      </c>
      <c r="BX1593" s="12"/>
      <c r="CA1593" s="12">
        <v>41186</v>
      </c>
      <c r="CB1593">
        <v>4997.1030000000001</v>
      </c>
      <c r="CD1593" s="12"/>
      <c r="CG1593" s="12">
        <v>41269</v>
      </c>
      <c r="CH1593">
        <v>48.36</v>
      </c>
      <c r="CJ1593" s="12">
        <v>41269</v>
      </c>
      <c r="CK1593">
        <v>39.03</v>
      </c>
      <c r="CM1593" s="12"/>
      <c r="CP1593" s="12">
        <v>41191</v>
      </c>
      <c r="CQ1593">
        <v>1872.5050000000001</v>
      </c>
      <c r="CS1593" s="12">
        <v>41269</v>
      </c>
      <c r="CT1593">
        <v>9.73</v>
      </c>
      <c r="CV1593" s="12"/>
      <c r="CY1593" s="12">
        <v>41186</v>
      </c>
      <c r="CZ1593">
        <v>3610.2440000000001</v>
      </c>
      <c r="DB1593" s="12"/>
      <c r="DE1593" s="12">
        <v>41984</v>
      </c>
      <c r="DF1593">
        <v>60.84</v>
      </c>
      <c r="DH1593" s="12">
        <v>41269</v>
      </c>
      <c r="DI1593">
        <v>68</v>
      </c>
      <c r="DK1593" s="12">
        <v>41186</v>
      </c>
      <c r="DL1593">
        <v>326.255</v>
      </c>
      <c r="DN1593" s="12"/>
      <c r="DQ1593" s="12"/>
      <c r="DS1593" s="12"/>
      <c r="DT1593" s="12">
        <v>41472</v>
      </c>
      <c r="DU1593">
        <v>66.430000000000007</v>
      </c>
      <c r="DW1593" s="12">
        <v>41186</v>
      </c>
      <c r="DX1593">
        <v>334.279</v>
      </c>
      <c r="DZ1593" s="12"/>
    </row>
    <row r="1594" spans="1:130" x14ac:dyDescent="0.45">
      <c r="A1594" s="12">
        <v>41270</v>
      </c>
      <c r="B1594">
        <v>72.77</v>
      </c>
      <c r="D1594" s="12">
        <v>41271</v>
      </c>
      <c r="E1594">
        <v>31.9</v>
      </c>
      <c r="G1594" s="12"/>
      <c r="J1594" s="12">
        <v>41269</v>
      </c>
      <c r="K1594">
        <v>1724.87</v>
      </c>
      <c r="M1594" s="12">
        <v>41270</v>
      </c>
      <c r="N1594">
        <v>56.61</v>
      </c>
      <c r="P1594" s="12">
        <v>41596</v>
      </c>
      <c r="Q1594">
        <v>41.08</v>
      </c>
      <c r="S1594" s="12">
        <v>41187</v>
      </c>
      <c r="T1594">
        <v>1544.98</v>
      </c>
      <c r="V1594" s="12"/>
      <c r="Y1594" s="12">
        <v>41270</v>
      </c>
      <c r="Z1594">
        <v>43.75</v>
      </c>
      <c r="AB1594" s="12">
        <v>41270</v>
      </c>
      <c r="AC1594">
        <v>43.543100000000003</v>
      </c>
      <c r="AE1594" s="12"/>
      <c r="AH1594" s="12">
        <v>41187</v>
      </c>
      <c r="AI1594">
        <v>401.88</v>
      </c>
      <c r="AK1594" s="12">
        <v>41270</v>
      </c>
      <c r="AL1594">
        <v>141.5616</v>
      </c>
      <c r="AN1594" s="12">
        <v>41270</v>
      </c>
      <c r="AO1594">
        <v>142.25</v>
      </c>
      <c r="AQ1594" s="12">
        <v>41270</v>
      </c>
      <c r="AR1594">
        <v>2489.9699999999998</v>
      </c>
      <c r="AT1594" s="12">
        <v>41270</v>
      </c>
      <c r="AU1594">
        <v>2489.9720000000002</v>
      </c>
      <c r="AW1594" s="12">
        <v>41270</v>
      </c>
      <c r="AX1594">
        <v>100.86</v>
      </c>
      <c r="AZ1594" s="12">
        <v>41270</v>
      </c>
      <c r="BA1594">
        <v>183.85</v>
      </c>
      <c r="BC1594" s="12">
        <v>41267</v>
      </c>
      <c r="BD1594">
        <v>1397.23</v>
      </c>
      <c r="BF1594" s="12">
        <v>41270</v>
      </c>
      <c r="BG1594">
        <v>1011.51</v>
      </c>
      <c r="BI1594" s="12">
        <v>41270</v>
      </c>
      <c r="BJ1594">
        <v>83.12</v>
      </c>
      <c r="BL1594" s="12">
        <v>41270</v>
      </c>
      <c r="BM1594">
        <v>79.91</v>
      </c>
      <c r="BO1594" s="12">
        <v>41267</v>
      </c>
      <c r="BP1594">
        <v>3878.491</v>
      </c>
      <c r="BR1594" s="12"/>
      <c r="BU1594" s="12">
        <v>41270</v>
      </c>
      <c r="BV1594">
        <v>17.82</v>
      </c>
      <c r="BX1594" s="12"/>
      <c r="CA1594" s="12">
        <v>41187</v>
      </c>
      <c r="CB1594">
        <v>5042.4589999999998</v>
      </c>
      <c r="CD1594" s="12"/>
      <c r="CG1594" s="12">
        <v>41270</v>
      </c>
      <c r="CH1594">
        <v>48.54</v>
      </c>
      <c r="CJ1594" s="12">
        <v>41270</v>
      </c>
      <c r="CK1594">
        <v>39.200000000000003</v>
      </c>
      <c r="CM1594" s="12"/>
      <c r="CP1594" s="12">
        <v>41192</v>
      </c>
      <c r="CQ1594">
        <v>1864.3009999999999</v>
      </c>
      <c r="CS1594" s="12">
        <v>41270</v>
      </c>
      <c r="CT1594">
        <v>9.74</v>
      </c>
      <c r="CV1594" s="12"/>
      <c r="CY1594" s="12">
        <v>41187</v>
      </c>
      <c r="CZ1594">
        <v>3604.8580000000002</v>
      </c>
      <c r="DB1594" s="12"/>
      <c r="DE1594" s="12">
        <v>41985</v>
      </c>
      <c r="DF1594">
        <v>59.96</v>
      </c>
      <c r="DH1594" s="12">
        <v>41270</v>
      </c>
      <c r="DI1594">
        <v>67.760099999999994</v>
      </c>
      <c r="DK1594" s="12">
        <v>41187</v>
      </c>
      <c r="DL1594">
        <v>327.37400000000002</v>
      </c>
      <c r="DN1594" s="12"/>
      <c r="DQ1594" s="12"/>
      <c r="DS1594" s="12"/>
      <c r="DT1594" s="12">
        <v>41473</v>
      </c>
      <c r="DU1594">
        <v>66.27</v>
      </c>
      <c r="DW1594" s="12">
        <v>41187</v>
      </c>
      <c r="DX1594">
        <v>337.20299999999997</v>
      </c>
      <c r="DZ1594" s="12"/>
    </row>
    <row r="1595" spans="1:130" x14ac:dyDescent="0.45">
      <c r="A1595" s="12">
        <v>41271</v>
      </c>
      <c r="B1595">
        <v>71.98</v>
      </c>
      <c r="D1595" s="12">
        <v>41274</v>
      </c>
      <c r="E1595">
        <v>32.469000000000001</v>
      </c>
      <c r="G1595" s="12"/>
      <c r="J1595" s="12">
        <v>41270</v>
      </c>
      <c r="K1595">
        <v>1723.32</v>
      </c>
      <c r="M1595" s="12">
        <v>41271</v>
      </c>
      <c r="N1595">
        <v>56.01</v>
      </c>
      <c r="P1595" s="12">
        <v>41597</v>
      </c>
      <c r="Q1595">
        <v>40.96</v>
      </c>
      <c r="S1595" s="12">
        <v>41190</v>
      </c>
      <c r="T1595">
        <v>1528.76</v>
      </c>
      <c r="V1595" s="12"/>
      <c r="Y1595" s="12">
        <v>41271</v>
      </c>
      <c r="Z1595">
        <v>43.88</v>
      </c>
      <c r="AB1595" s="12">
        <v>41271</v>
      </c>
      <c r="AC1595">
        <v>43.7</v>
      </c>
      <c r="AE1595" s="12"/>
      <c r="AH1595" s="12">
        <v>41190</v>
      </c>
      <c r="AI1595">
        <v>397.52100000000002</v>
      </c>
      <c r="AK1595" s="12">
        <v>41271</v>
      </c>
      <c r="AL1595">
        <v>140.03</v>
      </c>
      <c r="AN1595" s="12">
        <v>41271</v>
      </c>
      <c r="AO1595">
        <v>140.63999999999999</v>
      </c>
      <c r="AQ1595" s="12">
        <v>41271</v>
      </c>
      <c r="AR1595">
        <v>2462.71</v>
      </c>
      <c r="AT1595" s="12">
        <v>41271</v>
      </c>
      <c r="AU1595">
        <v>2462.7069999999999</v>
      </c>
      <c r="AW1595" s="12">
        <v>41271</v>
      </c>
      <c r="AX1595">
        <v>100.15</v>
      </c>
      <c r="AZ1595" s="12">
        <v>41271</v>
      </c>
      <c r="BA1595">
        <v>182.73</v>
      </c>
      <c r="BC1595" s="12">
        <v>41269</v>
      </c>
      <c r="BD1595">
        <v>1385.72</v>
      </c>
      <c r="BF1595" s="12">
        <v>41271</v>
      </c>
      <c r="BG1595">
        <v>1004.33</v>
      </c>
      <c r="BI1595" s="12">
        <v>41271</v>
      </c>
      <c r="BJ1595">
        <v>82.53</v>
      </c>
      <c r="BL1595" s="12">
        <v>41271</v>
      </c>
      <c r="BM1595">
        <v>79.34</v>
      </c>
      <c r="BO1595" s="12">
        <v>41269</v>
      </c>
      <c r="BP1595">
        <v>3851.8690000000001</v>
      </c>
      <c r="BR1595" s="12"/>
      <c r="BU1595" s="12">
        <v>41271</v>
      </c>
      <c r="BV1595">
        <v>17.66</v>
      </c>
      <c r="BX1595" s="12"/>
      <c r="CA1595" s="12">
        <v>41190</v>
      </c>
      <c r="CB1595">
        <v>4964.9830000000002</v>
      </c>
      <c r="CD1595" s="12"/>
      <c r="CG1595" s="12">
        <v>41271</v>
      </c>
      <c r="CH1595">
        <v>47.9</v>
      </c>
      <c r="CJ1595" s="12">
        <v>41271</v>
      </c>
      <c r="CK1595">
        <v>38.64</v>
      </c>
      <c r="CM1595" s="12"/>
      <c r="CP1595" s="12">
        <v>41193</v>
      </c>
      <c r="CQ1595">
        <v>1885.7670000000001</v>
      </c>
      <c r="CS1595" s="12">
        <v>41271</v>
      </c>
      <c r="CT1595">
        <v>9.67</v>
      </c>
      <c r="CV1595" s="12"/>
      <c r="CY1595" s="12">
        <v>41190</v>
      </c>
      <c r="CZ1595">
        <v>3629.5329999999999</v>
      </c>
      <c r="DB1595" s="12"/>
      <c r="DE1595" s="12">
        <v>41988</v>
      </c>
      <c r="DF1595">
        <v>59.55</v>
      </c>
      <c r="DH1595" s="12">
        <v>41271</v>
      </c>
      <c r="DI1595">
        <v>68.2</v>
      </c>
      <c r="DK1595" s="12">
        <v>41190</v>
      </c>
      <c r="DL1595">
        <v>323.84800000000001</v>
      </c>
      <c r="DN1595" s="12"/>
      <c r="DQ1595" s="12"/>
      <c r="DS1595" s="12"/>
      <c r="DT1595" s="12">
        <v>41474</v>
      </c>
      <c r="DU1595">
        <v>66.319999999999993</v>
      </c>
      <c r="DW1595" s="12">
        <v>41190</v>
      </c>
      <c r="DX1595">
        <v>332.983</v>
      </c>
      <c r="DZ1595" s="12"/>
    </row>
    <row r="1596" spans="1:130" x14ac:dyDescent="0.45">
      <c r="A1596" s="12">
        <v>41274</v>
      </c>
      <c r="B1596">
        <v>73.28</v>
      </c>
      <c r="D1596" s="12">
        <v>41276</v>
      </c>
      <c r="E1596">
        <v>33.25</v>
      </c>
      <c r="G1596" s="12"/>
      <c r="J1596" s="12">
        <v>41271</v>
      </c>
      <c r="K1596">
        <v>1705.78</v>
      </c>
      <c r="M1596" s="12">
        <v>41274</v>
      </c>
      <c r="N1596">
        <v>56.86</v>
      </c>
      <c r="P1596" s="12">
        <v>41598</v>
      </c>
      <c r="Q1596">
        <v>40.68</v>
      </c>
      <c r="S1596" s="12">
        <v>41191</v>
      </c>
      <c r="T1596">
        <v>1514.99</v>
      </c>
      <c r="V1596" s="12"/>
      <c r="Y1596" s="12">
        <v>41274</v>
      </c>
      <c r="Z1596">
        <v>44.53</v>
      </c>
      <c r="AB1596" s="12">
        <v>41274</v>
      </c>
      <c r="AC1596">
        <v>44.35</v>
      </c>
      <c r="AE1596" s="12"/>
      <c r="AH1596" s="12">
        <v>41191</v>
      </c>
      <c r="AI1596">
        <v>396.98399999999998</v>
      </c>
      <c r="AK1596" s="12">
        <v>41274</v>
      </c>
      <c r="AL1596">
        <v>142.41</v>
      </c>
      <c r="AN1596" s="12">
        <v>41274</v>
      </c>
      <c r="AO1596">
        <v>143.13999999999999</v>
      </c>
      <c r="AQ1596" s="12">
        <v>41274</v>
      </c>
      <c r="AR1596">
        <v>2504.44</v>
      </c>
      <c r="AT1596" s="12">
        <v>41274</v>
      </c>
      <c r="AU1596">
        <v>2504.4430000000002</v>
      </c>
      <c r="AW1596" s="12">
        <v>41274</v>
      </c>
      <c r="AX1596">
        <v>101.7</v>
      </c>
      <c r="AZ1596" s="12">
        <v>41274</v>
      </c>
      <c r="BA1596">
        <v>185.71</v>
      </c>
      <c r="BC1596" s="12">
        <v>41270</v>
      </c>
      <c r="BD1596">
        <v>1385.32</v>
      </c>
      <c r="BF1596" s="12">
        <v>41274</v>
      </c>
      <c r="BG1596">
        <v>1020.43</v>
      </c>
      <c r="BI1596" s="12">
        <v>41274</v>
      </c>
      <c r="BJ1596">
        <v>84.317800000000005</v>
      </c>
      <c r="BL1596" s="12">
        <v>41274</v>
      </c>
      <c r="BM1596">
        <v>80.900000000000006</v>
      </c>
      <c r="BO1596" s="12">
        <v>41270</v>
      </c>
      <c r="BP1596">
        <v>3847.277</v>
      </c>
      <c r="BR1596" s="12"/>
      <c r="BU1596" s="12">
        <v>41274</v>
      </c>
      <c r="BV1596">
        <v>17.940000000000001</v>
      </c>
      <c r="BX1596" s="12"/>
      <c r="CA1596" s="12">
        <v>41191</v>
      </c>
      <c r="CB1596">
        <v>4930.7709999999997</v>
      </c>
      <c r="CD1596" s="12"/>
      <c r="CG1596" s="12">
        <v>41274</v>
      </c>
      <c r="CH1596">
        <v>48.84</v>
      </c>
      <c r="CJ1596" s="12">
        <v>41274</v>
      </c>
      <c r="CK1596">
        <v>39.299999999999997</v>
      </c>
      <c r="CM1596" s="12"/>
      <c r="CP1596" s="12">
        <v>41194</v>
      </c>
      <c r="CQ1596">
        <v>1877.806</v>
      </c>
      <c r="CS1596" s="12">
        <v>41274</v>
      </c>
      <c r="CT1596">
        <v>9.75</v>
      </c>
      <c r="CV1596" s="12"/>
      <c r="CY1596" s="12">
        <v>41191</v>
      </c>
      <c r="CZ1596">
        <v>3579.944</v>
      </c>
      <c r="DB1596" s="12"/>
      <c r="DE1596" s="12">
        <v>41989</v>
      </c>
      <c r="DF1596">
        <v>59.26</v>
      </c>
      <c r="DH1596" s="12">
        <v>41274</v>
      </c>
      <c r="DI1596">
        <v>69.059899999999999</v>
      </c>
      <c r="DK1596" s="12">
        <v>41191</v>
      </c>
      <c r="DL1596">
        <v>323.947</v>
      </c>
      <c r="DN1596" s="12"/>
      <c r="DQ1596" s="12"/>
      <c r="DS1596" s="12"/>
      <c r="DT1596" s="12">
        <v>41477</v>
      </c>
      <c r="DU1596">
        <v>66.349999999999994</v>
      </c>
      <c r="DW1596" s="12">
        <v>41191</v>
      </c>
      <c r="DX1596">
        <v>335.15499999999997</v>
      </c>
      <c r="DZ1596" s="12"/>
    </row>
    <row r="1597" spans="1:130" x14ac:dyDescent="0.45">
      <c r="A1597" s="12">
        <v>41276</v>
      </c>
      <c r="B1597">
        <v>75.14</v>
      </c>
      <c r="D1597" s="12">
        <v>41277</v>
      </c>
      <c r="E1597">
        <v>33.229999999999997</v>
      </c>
      <c r="G1597" s="12"/>
      <c r="J1597" s="12">
        <v>41274</v>
      </c>
      <c r="K1597">
        <v>1735.21</v>
      </c>
      <c r="M1597" s="12">
        <v>41276</v>
      </c>
      <c r="N1597">
        <v>57.744999999999997</v>
      </c>
      <c r="P1597" s="12">
        <v>41599</v>
      </c>
      <c r="Q1597">
        <v>40.92</v>
      </c>
      <c r="S1597" s="12">
        <v>41192</v>
      </c>
      <c r="T1597">
        <v>1505.03</v>
      </c>
      <c r="V1597" s="12"/>
      <c r="Y1597" s="12">
        <v>41276</v>
      </c>
      <c r="Z1597">
        <v>45.465000000000003</v>
      </c>
      <c r="AB1597" s="12">
        <v>41276</v>
      </c>
      <c r="AC1597">
        <v>45.225000000000001</v>
      </c>
      <c r="AE1597" s="12"/>
      <c r="AH1597" s="12">
        <v>41192</v>
      </c>
      <c r="AI1597">
        <v>395.19200000000001</v>
      </c>
      <c r="AK1597" s="12">
        <v>41276</v>
      </c>
      <c r="AL1597">
        <v>146.06</v>
      </c>
      <c r="AN1597" s="12">
        <v>41276</v>
      </c>
      <c r="AO1597">
        <v>146.63</v>
      </c>
      <c r="AQ1597" s="12">
        <v>41276</v>
      </c>
      <c r="AR1597">
        <v>2568.5500000000002</v>
      </c>
      <c r="AT1597" s="12">
        <v>41276</v>
      </c>
      <c r="AU1597">
        <v>2568.5529999999999</v>
      </c>
      <c r="AW1597" s="12">
        <v>41276</v>
      </c>
      <c r="AX1597">
        <v>104.61</v>
      </c>
      <c r="AZ1597" s="12">
        <v>41276</v>
      </c>
      <c r="BA1597">
        <v>190.86</v>
      </c>
      <c r="BC1597" s="12">
        <v>41271</v>
      </c>
      <c r="BD1597">
        <v>1375.74</v>
      </c>
      <c r="BF1597" s="12">
        <v>41276</v>
      </c>
      <c r="BG1597">
        <v>1046.32</v>
      </c>
      <c r="BI1597" s="12">
        <v>41276</v>
      </c>
      <c r="BJ1597">
        <v>86.8</v>
      </c>
      <c r="BL1597" s="12">
        <v>41276</v>
      </c>
      <c r="BM1597">
        <v>83.19</v>
      </c>
      <c r="BO1597" s="12">
        <v>41271</v>
      </c>
      <c r="BP1597">
        <v>3823.0360000000001</v>
      </c>
      <c r="BR1597" s="12"/>
      <c r="BU1597" s="12">
        <v>41276</v>
      </c>
      <c r="BV1597">
        <v>18.21</v>
      </c>
      <c r="BX1597" s="12"/>
      <c r="CA1597" s="12">
        <v>41192</v>
      </c>
      <c r="CB1597">
        <v>4911.8869999999997</v>
      </c>
      <c r="CD1597" s="12"/>
      <c r="CG1597" s="12">
        <v>41276</v>
      </c>
      <c r="CH1597">
        <v>49.43</v>
      </c>
      <c r="CJ1597" s="12">
        <v>41276</v>
      </c>
      <c r="CK1597">
        <v>39.869999999999997</v>
      </c>
      <c r="CM1597" s="12"/>
      <c r="CP1597" s="12">
        <v>41197</v>
      </c>
      <c r="CQ1597">
        <v>1887.451</v>
      </c>
      <c r="CS1597" s="12">
        <v>41276</v>
      </c>
      <c r="CT1597">
        <v>9.9899000000000004</v>
      </c>
      <c r="CV1597" s="12"/>
      <c r="CY1597" s="12">
        <v>41192</v>
      </c>
      <c r="CZ1597">
        <v>3520.9839999999999</v>
      </c>
      <c r="DB1597" s="12"/>
      <c r="DE1597" s="12">
        <v>41990</v>
      </c>
      <c r="DF1597">
        <v>59.34</v>
      </c>
      <c r="DH1597" s="12">
        <v>41276</v>
      </c>
      <c r="DI1597">
        <v>70.269000000000005</v>
      </c>
      <c r="DK1597" s="12">
        <v>41192</v>
      </c>
      <c r="DL1597">
        <v>321.91899999999998</v>
      </c>
      <c r="DN1597" s="12"/>
      <c r="DQ1597" s="12"/>
      <c r="DS1597" s="12"/>
      <c r="DT1597" s="12">
        <v>41478</v>
      </c>
      <c r="DU1597">
        <v>67.959999999999994</v>
      </c>
      <c r="DW1597" s="12">
        <v>41192</v>
      </c>
      <c r="DX1597">
        <v>336.28500000000003</v>
      </c>
      <c r="DZ1597" s="12"/>
    </row>
    <row r="1598" spans="1:130" x14ac:dyDescent="0.45">
      <c r="A1598" s="12">
        <v>41277</v>
      </c>
      <c r="B1598">
        <v>75.03</v>
      </c>
      <c r="D1598" s="12">
        <v>41278</v>
      </c>
      <c r="E1598">
        <v>33.405000000000001</v>
      </c>
      <c r="G1598" s="12"/>
      <c r="J1598" s="12">
        <v>41276</v>
      </c>
      <c r="K1598">
        <v>1779.74</v>
      </c>
      <c r="M1598" s="12">
        <v>41277</v>
      </c>
      <c r="N1598">
        <v>57.18</v>
      </c>
      <c r="P1598" s="12">
        <v>41600</v>
      </c>
      <c r="Q1598">
        <v>41.04</v>
      </c>
      <c r="S1598" s="12">
        <v>41193</v>
      </c>
      <c r="T1598">
        <v>1513.77</v>
      </c>
      <c r="V1598" s="12"/>
      <c r="Y1598" s="12">
        <v>41277</v>
      </c>
      <c r="Z1598">
        <v>45.2</v>
      </c>
      <c r="AB1598" s="12">
        <v>41277</v>
      </c>
      <c r="AC1598">
        <v>44.9024</v>
      </c>
      <c r="AE1598" s="12"/>
      <c r="AH1598" s="12">
        <v>41193</v>
      </c>
      <c r="AI1598">
        <v>396.74200000000002</v>
      </c>
      <c r="AK1598" s="12">
        <v>41277</v>
      </c>
      <c r="AL1598">
        <v>145.73410000000001</v>
      </c>
      <c r="AN1598" s="12">
        <v>41277</v>
      </c>
      <c r="AO1598">
        <v>146.44</v>
      </c>
      <c r="AQ1598" s="12">
        <v>41277</v>
      </c>
      <c r="AR1598">
        <v>2563.19</v>
      </c>
      <c r="AT1598" s="12">
        <v>41277</v>
      </c>
      <c r="AU1598">
        <v>2563.1869999999999</v>
      </c>
      <c r="AW1598" s="12">
        <v>41277</v>
      </c>
      <c r="AX1598">
        <v>104.65</v>
      </c>
      <c r="AZ1598" s="12">
        <v>41277</v>
      </c>
      <c r="BA1598">
        <v>190.72</v>
      </c>
      <c r="BC1598" s="12">
        <v>41274</v>
      </c>
      <c r="BD1598">
        <v>1397.82</v>
      </c>
      <c r="BF1598" s="12">
        <v>41277</v>
      </c>
      <c r="BG1598">
        <v>1048.21</v>
      </c>
      <c r="BI1598" s="12">
        <v>41277</v>
      </c>
      <c r="BJ1598">
        <v>86.6</v>
      </c>
      <c r="BL1598" s="12">
        <v>41277</v>
      </c>
      <c r="BM1598">
        <v>83.14</v>
      </c>
      <c r="BO1598" s="12">
        <v>41274</v>
      </c>
      <c r="BP1598">
        <v>3902.3670000000002</v>
      </c>
      <c r="BR1598" s="12"/>
      <c r="BU1598" s="12">
        <v>41277</v>
      </c>
      <c r="BV1598">
        <v>18.05</v>
      </c>
      <c r="BX1598" s="12"/>
      <c r="CA1598" s="12">
        <v>41193</v>
      </c>
      <c r="CB1598">
        <v>4962.05</v>
      </c>
      <c r="CD1598" s="12"/>
      <c r="CG1598" s="12">
        <v>41277</v>
      </c>
      <c r="CH1598">
        <v>48.85</v>
      </c>
      <c r="CJ1598" s="12">
        <v>41277</v>
      </c>
      <c r="CK1598">
        <v>39.33</v>
      </c>
      <c r="CM1598" s="12"/>
      <c r="CP1598" s="12">
        <v>41198</v>
      </c>
      <c r="CQ1598">
        <v>1924.836</v>
      </c>
      <c r="CS1598" s="12">
        <v>41277</v>
      </c>
      <c r="CT1598">
        <v>9.8996999999999993</v>
      </c>
      <c r="CV1598" s="12"/>
      <c r="CY1598" s="12">
        <v>41193</v>
      </c>
      <c r="CZ1598">
        <v>3499.98</v>
      </c>
      <c r="DB1598" s="12"/>
      <c r="DE1598" s="12">
        <v>41991</v>
      </c>
      <c r="DF1598">
        <v>59.83</v>
      </c>
      <c r="DH1598" s="12">
        <v>41277</v>
      </c>
      <c r="DI1598">
        <v>69.929900000000004</v>
      </c>
      <c r="DK1598" s="12">
        <v>41193</v>
      </c>
      <c r="DL1598">
        <v>321.56</v>
      </c>
      <c r="DN1598" s="12"/>
      <c r="DQ1598" s="12"/>
      <c r="DS1598" s="12"/>
      <c r="DT1598" s="12">
        <v>41479</v>
      </c>
      <c r="DU1598">
        <v>67.52</v>
      </c>
      <c r="DW1598" s="12">
        <v>41193</v>
      </c>
      <c r="DX1598">
        <v>340.54899999999998</v>
      </c>
      <c r="DZ1598" s="12"/>
    </row>
    <row r="1599" spans="1:130" x14ac:dyDescent="0.45">
      <c r="A1599" s="12">
        <v>41278</v>
      </c>
      <c r="B1599">
        <v>75.430000000000007</v>
      </c>
      <c r="D1599" s="12">
        <v>41281</v>
      </c>
      <c r="E1599">
        <v>33.284999999999997</v>
      </c>
      <c r="G1599" s="12"/>
      <c r="J1599" s="12">
        <v>41277</v>
      </c>
      <c r="K1599">
        <v>1777.16</v>
      </c>
      <c r="M1599" s="12">
        <v>41278</v>
      </c>
      <c r="N1599">
        <v>57.47</v>
      </c>
      <c r="P1599" s="12">
        <v>41603</v>
      </c>
      <c r="Q1599">
        <v>40.92</v>
      </c>
      <c r="S1599" s="12">
        <v>41194</v>
      </c>
      <c r="T1599">
        <v>1512.69</v>
      </c>
      <c r="V1599" s="12"/>
      <c r="Y1599" s="12">
        <v>41278</v>
      </c>
      <c r="Z1599">
        <v>45.28</v>
      </c>
      <c r="AB1599" s="12">
        <v>41278</v>
      </c>
      <c r="AC1599">
        <v>44.99</v>
      </c>
      <c r="AE1599" s="12"/>
      <c r="AH1599" s="12">
        <v>41194</v>
      </c>
      <c r="AI1599">
        <v>397.03800000000001</v>
      </c>
      <c r="AK1599" s="12">
        <v>41278</v>
      </c>
      <c r="AL1599">
        <v>146.37</v>
      </c>
      <c r="AN1599" s="12">
        <v>41278</v>
      </c>
      <c r="AO1599">
        <v>147.16</v>
      </c>
      <c r="AQ1599" s="12">
        <v>41278</v>
      </c>
      <c r="AR1599">
        <v>2575.66</v>
      </c>
      <c r="AT1599" s="12">
        <v>41278</v>
      </c>
      <c r="AU1599">
        <v>2575.6590000000001</v>
      </c>
      <c r="AW1599" s="12">
        <v>41278</v>
      </c>
      <c r="AX1599">
        <v>105.38</v>
      </c>
      <c r="AZ1599" s="12">
        <v>41278</v>
      </c>
      <c r="BA1599">
        <v>192.05</v>
      </c>
      <c r="BC1599" s="12">
        <v>41276</v>
      </c>
      <c r="BD1599">
        <v>1433.35</v>
      </c>
      <c r="BF1599" s="12">
        <v>41278</v>
      </c>
      <c r="BG1599">
        <v>1056.07</v>
      </c>
      <c r="BI1599" s="12">
        <v>41278</v>
      </c>
      <c r="BJ1599">
        <v>87.24</v>
      </c>
      <c r="BL1599" s="12">
        <v>41278</v>
      </c>
      <c r="BM1599">
        <v>83.77</v>
      </c>
      <c r="BO1599" s="12">
        <v>41276</v>
      </c>
      <c r="BP1599">
        <v>4013.038</v>
      </c>
      <c r="BR1599" s="12"/>
      <c r="BU1599" s="12">
        <v>41278</v>
      </c>
      <c r="BV1599">
        <v>18.18</v>
      </c>
      <c r="BX1599" s="12"/>
      <c r="CA1599" s="12">
        <v>41194</v>
      </c>
      <c r="CB1599">
        <v>4946.5879999999997</v>
      </c>
      <c r="CD1599" s="12"/>
      <c r="CG1599" s="12">
        <v>41278</v>
      </c>
      <c r="CH1599">
        <v>49.26</v>
      </c>
      <c r="CJ1599" s="12">
        <v>41278</v>
      </c>
      <c r="CK1599">
        <v>39.61</v>
      </c>
      <c r="CM1599" s="12"/>
      <c r="CP1599" s="12">
        <v>41199</v>
      </c>
      <c r="CQ1599">
        <v>1949.1020000000001</v>
      </c>
      <c r="CS1599" s="12">
        <v>41278</v>
      </c>
      <c r="CT1599">
        <v>9.8602000000000007</v>
      </c>
      <c r="CV1599" s="12"/>
      <c r="CY1599" s="12">
        <v>41194</v>
      </c>
      <c r="CZ1599">
        <v>3528.9670000000001</v>
      </c>
      <c r="DB1599" s="12"/>
      <c r="DE1599" s="12">
        <v>41992</v>
      </c>
      <c r="DF1599">
        <v>60.14</v>
      </c>
      <c r="DH1599" s="12">
        <v>41278</v>
      </c>
      <c r="DI1599">
        <v>69.919899999999998</v>
      </c>
      <c r="DK1599" s="12">
        <v>41194</v>
      </c>
      <c r="DL1599">
        <v>322.33699999999999</v>
      </c>
      <c r="DN1599" s="12"/>
      <c r="DQ1599" s="12"/>
      <c r="DS1599" s="12"/>
      <c r="DT1599" s="12">
        <v>41480</v>
      </c>
      <c r="DU1599">
        <v>68.52</v>
      </c>
      <c r="DW1599" s="12">
        <v>41194</v>
      </c>
      <c r="DX1599">
        <v>343.41199999999998</v>
      </c>
      <c r="DZ1599" s="12"/>
    </row>
    <row r="1600" spans="1:130" x14ac:dyDescent="0.45">
      <c r="A1600" s="12">
        <v>41281</v>
      </c>
      <c r="B1600">
        <v>75.209999999999994</v>
      </c>
      <c r="D1600" s="12">
        <v>41282</v>
      </c>
      <c r="E1600">
        <v>33.200000000000003</v>
      </c>
      <c r="G1600" s="12"/>
      <c r="J1600" s="12">
        <v>41278</v>
      </c>
      <c r="K1600">
        <v>1786.88</v>
      </c>
      <c r="M1600" s="12">
        <v>41281</v>
      </c>
      <c r="N1600">
        <v>57.220100000000002</v>
      </c>
      <c r="P1600" s="12">
        <v>41604</v>
      </c>
      <c r="Q1600">
        <v>40.909999999999997</v>
      </c>
      <c r="S1600" s="12">
        <v>41197</v>
      </c>
      <c r="T1600">
        <v>1515.87</v>
      </c>
      <c r="V1600" s="12"/>
      <c r="Y1600" s="12">
        <v>41281</v>
      </c>
      <c r="Z1600">
        <v>44.89</v>
      </c>
      <c r="AB1600" s="12">
        <v>41281</v>
      </c>
      <c r="AC1600">
        <v>44.65</v>
      </c>
      <c r="AE1600" s="12"/>
      <c r="AH1600" s="12">
        <v>41197</v>
      </c>
      <c r="AI1600">
        <v>396.45400000000001</v>
      </c>
      <c r="AK1600" s="12">
        <v>41281</v>
      </c>
      <c r="AL1600">
        <v>145.96950000000001</v>
      </c>
      <c r="AN1600" s="12">
        <v>41281</v>
      </c>
      <c r="AO1600">
        <v>146.69999999999999</v>
      </c>
      <c r="AQ1600" s="12">
        <v>41281</v>
      </c>
      <c r="AR1600">
        <v>2567.63</v>
      </c>
      <c r="AT1600" s="12">
        <v>41281</v>
      </c>
      <c r="AU1600">
        <v>2567.6289999999999</v>
      </c>
      <c r="AW1600" s="12">
        <v>41281</v>
      </c>
      <c r="AX1600">
        <v>105.11</v>
      </c>
      <c r="AZ1600" s="12">
        <v>41281</v>
      </c>
      <c r="BA1600">
        <v>191.52</v>
      </c>
      <c r="BC1600" s="12">
        <v>41277</v>
      </c>
      <c r="BD1600">
        <v>1435.97</v>
      </c>
      <c r="BF1600" s="12">
        <v>41281</v>
      </c>
      <c r="BG1600">
        <v>1053.25</v>
      </c>
      <c r="BI1600" s="12">
        <v>41281</v>
      </c>
      <c r="BJ1600">
        <v>86.91</v>
      </c>
      <c r="BL1600" s="12">
        <v>41281</v>
      </c>
      <c r="BM1600">
        <v>83.52</v>
      </c>
      <c r="BO1600" s="12">
        <v>41277</v>
      </c>
      <c r="BP1600">
        <v>4009.335</v>
      </c>
      <c r="BR1600" s="12"/>
      <c r="BU1600" s="12">
        <v>41281</v>
      </c>
      <c r="BV1600">
        <v>18.14</v>
      </c>
      <c r="BX1600" s="12"/>
      <c r="CA1600" s="12">
        <v>41197</v>
      </c>
      <c r="CB1600">
        <v>4945.7280000000001</v>
      </c>
      <c r="CD1600" s="12"/>
      <c r="CG1600" s="12">
        <v>41281</v>
      </c>
      <c r="CH1600">
        <v>49.06</v>
      </c>
      <c r="CJ1600" s="12">
        <v>41281</v>
      </c>
      <c r="CK1600">
        <v>39.58</v>
      </c>
      <c r="CM1600" s="12"/>
      <c r="CP1600" s="12">
        <v>41200</v>
      </c>
      <c r="CQ1600">
        <v>1948.9179999999999</v>
      </c>
      <c r="CS1600" s="12">
        <v>41281</v>
      </c>
      <c r="CT1600">
        <v>9.77</v>
      </c>
      <c r="CV1600" s="12"/>
      <c r="CY1600" s="12">
        <v>41197</v>
      </c>
      <c r="CZ1600">
        <v>3534.9050000000002</v>
      </c>
      <c r="DB1600" s="12"/>
      <c r="DE1600" s="12">
        <v>41995</v>
      </c>
      <c r="DF1600">
        <v>60.88</v>
      </c>
      <c r="DH1600" s="12">
        <v>41281</v>
      </c>
      <c r="DI1600">
        <v>69.36</v>
      </c>
      <c r="DK1600" s="12">
        <v>41197</v>
      </c>
      <c r="DL1600">
        <v>321.91800000000001</v>
      </c>
      <c r="DN1600" s="12"/>
      <c r="DQ1600" s="12"/>
      <c r="DS1600" s="12"/>
      <c r="DT1600" s="12">
        <v>41481</v>
      </c>
      <c r="DU1600">
        <v>68.709999999999994</v>
      </c>
      <c r="DW1600" s="12">
        <v>41197</v>
      </c>
      <c r="DX1600">
        <v>343.279</v>
      </c>
      <c r="DZ1600" s="12"/>
    </row>
    <row r="1601" spans="1:130" x14ac:dyDescent="0.45">
      <c r="A1601" s="12">
        <v>41282</v>
      </c>
      <c r="B1601">
        <v>75.010000000000005</v>
      </c>
      <c r="D1601" s="12">
        <v>41283</v>
      </c>
      <c r="E1601">
        <v>33.296999999999997</v>
      </c>
      <c r="G1601" s="12"/>
      <c r="J1601" s="12">
        <v>41281</v>
      </c>
      <c r="K1601">
        <v>1781.41</v>
      </c>
      <c r="M1601" s="12">
        <v>41282</v>
      </c>
      <c r="N1601">
        <v>56.9</v>
      </c>
      <c r="P1601" s="12">
        <v>41605</v>
      </c>
      <c r="Q1601">
        <v>41.05</v>
      </c>
      <c r="S1601" s="12">
        <v>41198</v>
      </c>
      <c r="T1601">
        <v>1540.41</v>
      </c>
      <c r="V1601" s="12"/>
      <c r="Y1601" s="12">
        <v>41282</v>
      </c>
      <c r="Z1601">
        <v>44.52</v>
      </c>
      <c r="AB1601" s="12">
        <v>41282</v>
      </c>
      <c r="AC1601">
        <v>44.25</v>
      </c>
      <c r="AE1601" s="12"/>
      <c r="AH1601" s="12">
        <v>41198</v>
      </c>
      <c r="AI1601">
        <v>399.69299999999998</v>
      </c>
      <c r="AK1601" s="12">
        <v>41282</v>
      </c>
      <c r="AL1601">
        <v>145.5496</v>
      </c>
      <c r="AN1601" s="12">
        <v>41282</v>
      </c>
      <c r="AO1601">
        <v>146.30000000000001</v>
      </c>
      <c r="AQ1601" s="12">
        <v>41282</v>
      </c>
      <c r="AR1601">
        <v>2560.17</v>
      </c>
      <c r="AT1601" s="12">
        <v>41282</v>
      </c>
      <c r="AU1601">
        <v>2560.172</v>
      </c>
      <c r="AW1601" s="12">
        <v>41282</v>
      </c>
      <c r="AX1601">
        <v>104.81</v>
      </c>
      <c r="AZ1601" s="12">
        <v>41282</v>
      </c>
      <c r="BA1601">
        <v>191.01</v>
      </c>
      <c r="BC1601" s="12">
        <v>41278</v>
      </c>
      <c r="BD1601">
        <v>1446.74</v>
      </c>
      <c r="BF1601" s="12">
        <v>41282</v>
      </c>
      <c r="BG1601">
        <v>1050.4100000000001</v>
      </c>
      <c r="BI1601" s="12">
        <v>41282</v>
      </c>
      <c r="BJ1601">
        <v>86.848699999999994</v>
      </c>
      <c r="BL1601" s="12">
        <v>41282</v>
      </c>
      <c r="BM1601">
        <v>83.36</v>
      </c>
      <c r="BO1601" s="12">
        <v>41278</v>
      </c>
      <c r="BP1601">
        <v>4039.4580000000001</v>
      </c>
      <c r="BR1601" s="12"/>
      <c r="BU1601" s="12">
        <v>41282</v>
      </c>
      <c r="BV1601">
        <v>18.059999999999999</v>
      </c>
      <c r="BX1601" s="12"/>
      <c r="CA1601" s="12">
        <v>41198</v>
      </c>
      <c r="CB1601">
        <v>5017.0889999999999</v>
      </c>
      <c r="CD1601" s="12"/>
      <c r="CG1601" s="12">
        <v>41282</v>
      </c>
      <c r="CH1601">
        <v>48.9</v>
      </c>
      <c r="CJ1601" s="12">
        <v>41282</v>
      </c>
      <c r="CK1601">
        <v>39.5</v>
      </c>
      <c r="CM1601" s="12"/>
      <c r="CP1601" s="12">
        <v>41201</v>
      </c>
      <c r="CQ1601">
        <v>1921.454</v>
      </c>
      <c r="CS1601" s="12">
        <v>41282</v>
      </c>
      <c r="CT1601">
        <v>9.64</v>
      </c>
      <c r="CV1601" s="12"/>
      <c r="CY1601" s="12">
        <v>41198</v>
      </c>
      <c r="CZ1601">
        <v>3576.4690000000001</v>
      </c>
      <c r="DB1601" s="12"/>
      <c r="DE1601" s="12">
        <v>41996</v>
      </c>
      <c r="DF1601">
        <v>60.26</v>
      </c>
      <c r="DH1601" s="12">
        <v>41282</v>
      </c>
      <c r="DI1601">
        <v>68.918800000000005</v>
      </c>
      <c r="DK1601" s="12">
        <v>41198</v>
      </c>
      <c r="DL1601">
        <v>323.44499999999999</v>
      </c>
      <c r="DN1601" s="12"/>
      <c r="DQ1601" s="12"/>
      <c r="DS1601" s="12"/>
      <c r="DT1601" s="12">
        <v>41484</v>
      </c>
      <c r="DU1601">
        <v>67.599999999999994</v>
      </c>
      <c r="DW1601" s="12">
        <v>41198</v>
      </c>
      <c r="DX1601">
        <v>343.91500000000002</v>
      </c>
      <c r="DZ1601" s="12"/>
    </row>
    <row r="1602" spans="1:130" x14ac:dyDescent="0.45">
      <c r="A1602" s="12">
        <v>41283</v>
      </c>
      <c r="B1602">
        <v>75.239999999999995</v>
      </c>
      <c r="D1602" s="12">
        <v>41284</v>
      </c>
      <c r="E1602">
        <v>33.515000000000001</v>
      </c>
      <c r="G1602" s="12"/>
      <c r="J1602" s="12">
        <v>41282</v>
      </c>
      <c r="K1602">
        <v>1776.65</v>
      </c>
      <c r="M1602" s="12">
        <v>41283</v>
      </c>
      <c r="N1602">
        <v>57.19</v>
      </c>
      <c r="P1602" s="12">
        <v>41607</v>
      </c>
      <c r="Q1602">
        <v>41.12</v>
      </c>
      <c r="S1602" s="12">
        <v>41199</v>
      </c>
      <c r="T1602">
        <v>1559.46</v>
      </c>
      <c r="V1602" s="12"/>
      <c r="Y1602" s="12">
        <v>41283</v>
      </c>
      <c r="Z1602">
        <v>44.78</v>
      </c>
      <c r="AB1602" s="12">
        <v>41283</v>
      </c>
      <c r="AC1602">
        <v>44.44</v>
      </c>
      <c r="AE1602" s="12"/>
      <c r="AH1602" s="12">
        <v>41199</v>
      </c>
      <c r="AI1602">
        <v>402.88400000000001</v>
      </c>
      <c r="AK1602" s="12">
        <v>41283</v>
      </c>
      <c r="AL1602">
        <v>145.91999999999999</v>
      </c>
      <c r="AN1602" s="12">
        <v>41283</v>
      </c>
      <c r="AO1602">
        <v>146.69</v>
      </c>
      <c r="AQ1602" s="12">
        <v>41283</v>
      </c>
      <c r="AR1602">
        <v>2567.02</v>
      </c>
      <c r="AT1602" s="12">
        <v>41283</v>
      </c>
      <c r="AU1602">
        <v>2567.018</v>
      </c>
      <c r="AW1602" s="12">
        <v>41283</v>
      </c>
      <c r="AX1602">
        <v>105.44</v>
      </c>
      <c r="AZ1602" s="12">
        <v>41283</v>
      </c>
      <c r="BA1602">
        <v>192.18</v>
      </c>
      <c r="BC1602" s="12">
        <v>41281</v>
      </c>
      <c r="BD1602">
        <v>1442.86</v>
      </c>
      <c r="BF1602" s="12">
        <v>41283</v>
      </c>
      <c r="BG1602">
        <v>1056.45</v>
      </c>
      <c r="BI1602" s="12">
        <v>41283</v>
      </c>
      <c r="BJ1602">
        <v>87.27</v>
      </c>
      <c r="BL1602" s="12">
        <v>41283</v>
      </c>
      <c r="BM1602">
        <v>83.72</v>
      </c>
      <c r="BO1602" s="12">
        <v>41281</v>
      </c>
      <c r="BP1602">
        <v>4024.0590000000002</v>
      </c>
      <c r="BR1602" s="12"/>
      <c r="BU1602" s="12">
        <v>41283</v>
      </c>
      <c r="BV1602">
        <v>18.09</v>
      </c>
      <c r="BX1602" s="12"/>
      <c r="CA1602" s="12">
        <v>41199</v>
      </c>
      <c r="CB1602">
        <v>5074.067</v>
      </c>
      <c r="CD1602" s="12"/>
      <c r="CG1602" s="12">
        <v>41283</v>
      </c>
      <c r="CH1602">
        <v>49.05</v>
      </c>
      <c r="CJ1602" s="12">
        <v>41283</v>
      </c>
      <c r="CK1602">
        <v>39.54</v>
      </c>
      <c r="CM1602" s="12"/>
      <c r="CP1602" s="12">
        <v>41204</v>
      </c>
      <c r="CQ1602">
        <v>1919.7850000000001</v>
      </c>
      <c r="CS1602" s="12">
        <v>41283</v>
      </c>
      <c r="CT1602">
        <v>9.77</v>
      </c>
      <c r="CV1602" s="12"/>
      <c r="CY1602" s="12">
        <v>41199</v>
      </c>
      <c r="CZ1602">
        <v>3618.9140000000002</v>
      </c>
      <c r="DB1602" s="12"/>
      <c r="DE1602" s="12">
        <v>41997</v>
      </c>
      <c r="DF1602">
        <v>60.37</v>
      </c>
      <c r="DH1602" s="12">
        <v>41283</v>
      </c>
      <c r="DI1602">
        <v>69.319999999999993</v>
      </c>
      <c r="DK1602" s="12">
        <v>41199</v>
      </c>
      <c r="DL1602">
        <v>325.66500000000002</v>
      </c>
      <c r="DN1602" s="12"/>
      <c r="DQ1602" s="12"/>
      <c r="DS1602" s="12"/>
      <c r="DT1602" s="12">
        <v>41485</v>
      </c>
      <c r="DU1602">
        <v>67.7</v>
      </c>
      <c r="DW1602" s="12">
        <v>41199</v>
      </c>
      <c r="DX1602">
        <v>347.19200000000001</v>
      </c>
      <c r="DZ1602" s="12"/>
    </row>
    <row r="1603" spans="1:130" x14ac:dyDescent="0.45">
      <c r="A1603" s="12">
        <v>41284</v>
      </c>
      <c r="B1603">
        <v>75.760000000000005</v>
      </c>
      <c r="D1603" s="12">
        <v>41285</v>
      </c>
      <c r="E1603">
        <v>33.53</v>
      </c>
      <c r="G1603" s="12"/>
      <c r="J1603" s="12">
        <v>41283</v>
      </c>
      <c r="K1603">
        <v>1782.56</v>
      </c>
      <c r="M1603" s="12">
        <v>41284</v>
      </c>
      <c r="N1603">
        <v>57.92</v>
      </c>
      <c r="P1603" s="12">
        <v>41610</v>
      </c>
      <c r="Q1603">
        <v>40.840000000000003</v>
      </c>
      <c r="S1603" s="12">
        <v>41200</v>
      </c>
      <c r="T1603">
        <v>1563.65</v>
      </c>
      <c r="V1603" s="12"/>
      <c r="Y1603" s="12">
        <v>41284</v>
      </c>
      <c r="Z1603">
        <v>45.18</v>
      </c>
      <c r="AB1603" s="12">
        <v>41284</v>
      </c>
      <c r="AC1603">
        <v>44.825000000000003</v>
      </c>
      <c r="AE1603" s="12"/>
      <c r="AH1603" s="12">
        <v>41200</v>
      </c>
      <c r="AI1603">
        <v>403.904</v>
      </c>
      <c r="AK1603" s="12">
        <v>41284</v>
      </c>
      <c r="AL1603">
        <v>147.08000000000001</v>
      </c>
      <c r="AN1603" s="12">
        <v>41284</v>
      </c>
      <c r="AO1603">
        <v>147.80000000000001</v>
      </c>
      <c r="AQ1603" s="12">
        <v>41284</v>
      </c>
      <c r="AR1603">
        <v>2586.52</v>
      </c>
      <c r="AT1603" s="12">
        <v>41284</v>
      </c>
      <c r="AU1603">
        <v>2586.5219999999999</v>
      </c>
      <c r="AW1603" s="12">
        <v>41284</v>
      </c>
      <c r="AX1603">
        <v>105.57</v>
      </c>
      <c r="AZ1603" s="12">
        <v>41284</v>
      </c>
      <c r="BA1603">
        <v>192.58</v>
      </c>
      <c r="BC1603" s="12">
        <v>41282</v>
      </c>
      <c r="BD1603">
        <v>1439.12</v>
      </c>
      <c r="BF1603" s="12">
        <v>41284</v>
      </c>
      <c r="BG1603">
        <v>1058.01</v>
      </c>
      <c r="BI1603" s="12">
        <v>41284</v>
      </c>
      <c r="BJ1603">
        <v>87.47</v>
      </c>
      <c r="BL1603" s="12">
        <v>41284</v>
      </c>
      <c r="BM1603">
        <v>83.84</v>
      </c>
      <c r="BO1603" s="12">
        <v>41282</v>
      </c>
      <c r="BP1603">
        <v>4019.12</v>
      </c>
      <c r="BR1603" s="12"/>
      <c r="BU1603" s="12">
        <v>41284</v>
      </c>
      <c r="BV1603">
        <v>18.28</v>
      </c>
      <c r="BX1603" s="12"/>
      <c r="CA1603" s="12">
        <v>41200</v>
      </c>
      <c r="CB1603">
        <v>5067.3559999999998</v>
      </c>
      <c r="CD1603" s="12"/>
      <c r="CG1603" s="12">
        <v>41284</v>
      </c>
      <c r="CH1603">
        <v>49.84</v>
      </c>
      <c r="CJ1603" s="12">
        <v>41284</v>
      </c>
      <c r="CK1603">
        <v>40.229999999999997</v>
      </c>
      <c r="CM1603" s="12"/>
      <c r="CP1603" s="12">
        <v>41205</v>
      </c>
      <c r="CQ1603">
        <v>1873.829</v>
      </c>
      <c r="CS1603" s="12">
        <v>41284</v>
      </c>
      <c r="CT1603">
        <v>9.85</v>
      </c>
      <c r="CV1603" s="12"/>
      <c r="CY1603" s="12">
        <v>41200</v>
      </c>
      <c r="CZ1603">
        <v>3658.5279999999998</v>
      </c>
      <c r="DB1603" s="12"/>
      <c r="DE1603" s="12">
        <v>41999</v>
      </c>
      <c r="DF1603">
        <v>61.02</v>
      </c>
      <c r="DH1603" s="12">
        <v>41284</v>
      </c>
      <c r="DI1603">
        <v>69.83</v>
      </c>
      <c r="DK1603" s="12">
        <v>41200</v>
      </c>
      <c r="DL1603">
        <v>327.46600000000001</v>
      </c>
      <c r="DN1603" s="12"/>
      <c r="DQ1603" s="12"/>
      <c r="DS1603" s="12"/>
      <c r="DT1603" s="12">
        <v>41486</v>
      </c>
      <c r="DU1603">
        <v>67.61</v>
      </c>
      <c r="DW1603" s="12">
        <v>41200</v>
      </c>
      <c r="DX1603">
        <v>350.983</v>
      </c>
      <c r="DZ1603" s="12"/>
    </row>
    <row r="1604" spans="1:130" x14ac:dyDescent="0.45">
      <c r="A1604" s="12">
        <v>41285</v>
      </c>
      <c r="B1604">
        <v>75.77</v>
      </c>
      <c r="D1604" s="12">
        <v>41288</v>
      </c>
      <c r="E1604">
        <v>33.454999999999998</v>
      </c>
      <c r="G1604" s="12"/>
      <c r="J1604" s="12">
        <v>41284</v>
      </c>
      <c r="K1604">
        <v>1794.38</v>
      </c>
      <c r="M1604" s="12">
        <v>41285</v>
      </c>
      <c r="N1604">
        <v>58.04</v>
      </c>
      <c r="P1604" s="12">
        <v>41611</v>
      </c>
      <c r="Q1604">
        <v>40.51</v>
      </c>
      <c r="S1604" s="12">
        <v>41201</v>
      </c>
      <c r="T1604">
        <v>1550.49</v>
      </c>
      <c r="V1604" s="12"/>
      <c r="Y1604" s="12">
        <v>41285</v>
      </c>
      <c r="Z1604">
        <v>44.84</v>
      </c>
      <c r="AB1604" s="12">
        <v>41285</v>
      </c>
      <c r="AC1604">
        <v>44.47</v>
      </c>
      <c r="AE1604" s="12"/>
      <c r="AH1604" s="12">
        <v>41201</v>
      </c>
      <c r="AI1604">
        <v>401.01299999999998</v>
      </c>
      <c r="AK1604" s="12">
        <v>41285</v>
      </c>
      <c r="AL1604">
        <v>147.07</v>
      </c>
      <c r="AN1604" s="12">
        <v>41285</v>
      </c>
      <c r="AO1604">
        <v>147.87</v>
      </c>
      <c r="AQ1604" s="12">
        <v>41285</v>
      </c>
      <c r="AR1604">
        <v>2586.69</v>
      </c>
      <c r="AT1604" s="12">
        <v>41285</v>
      </c>
      <c r="AU1604">
        <v>2586.6849999999999</v>
      </c>
      <c r="AW1604" s="12">
        <v>41285</v>
      </c>
      <c r="AX1604">
        <v>105.5</v>
      </c>
      <c r="AZ1604" s="12">
        <v>41285</v>
      </c>
      <c r="BA1604">
        <v>192.28</v>
      </c>
      <c r="BC1604" s="12">
        <v>41283</v>
      </c>
      <c r="BD1604">
        <v>1447.44</v>
      </c>
      <c r="BF1604" s="12">
        <v>41285</v>
      </c>
      <c r="BG1604">
        <v>1057.9100000000001</v>
      </c>
      <c r="BI1604" s="12">
        <v>41285</v>
      </c>
      <c r="BJ1604">
        <v>87.34</v>
      </c>
      <c r="BL1604" s="12">
        <v>41285</v>
      </c>
      <c r="BM1604">
        <v>83.77</v>
      </c>
      <c r="BO1604" s="12">
        <v>41283</v>
      </c>
      <c r="BP1604">
        <v>4041.232</v>
      </c>
      <c r="BR1604" s="12"/>
      <c r="BU1604" s="12">
        <v>41285</v>
      </c>
      <c r="BV1604">
        <v>18.27</v>
      </c>
      <c r="BX1604" s="12"/>
      <c r="CA1604" s="12">
        <v>41201</v>
      </c>
      <c r="CB1604">
        <v>5015.1970000000001</v>
      </c>
      <c r="CD1604" s="12"/>
      <c r="CG1604" s="12">
        <v>41285</v>
      </c>
      <c r="CH1604">
        <v>50.05</v>
      </c>
      <c r="CJ1604" s="12">
        <v>41285</v>
      </c>
      <c r="CK1604">
        <v>40.4</v>
      </c>
      <c r="CM1604" s="12"/>
      <c r="CP1604" s="12">
        <v>41206</v>
      </c>
      <c r="CQ1604">
        <v>1880.345</v>
      </c>
      <c r="CS1604" s="12">
        <v>41285</v>
      </c>
      <c r="CT1604">
        <v>9.8800000000000008</v>
      </c>
      <c r="CV1604" s="12"/>
      <c r="CY1604" s="12">
        <v>41201</v>
      </c>
      <c r="CZ1604">
        <v>3661.4450000000002</v>
      </c>
      <c r="DB1604" s="12"/>
      <c r="DE1604" s="12">
        <v>42002</v>
      </c>
      <c r="DF1604">
        <v>60.95</v>
      </c>
      <c r="DH1604" s="12">
        <v>41285</v>
      </c>
      <c r="DI1604">
        <v>69.41</v>
      </c>
      <c r="DK1604" s="12">
        <v>41201</v>
      </c>
      <c r="DL1604">
        <v>325.57299999999998</v>
      </c>
      <c r="DN1604" s="12"/>
      <c r="DQ1604" s="12"/>
      <c r="DS1604" s="12"/>
      <c r="DT1604" s="12">
        <v>41487</v>
      </c>
      <c r="DU1604">
        <v>69.319999999999993</v>
      </c>
      <c r="DW1604" s="12">
        <v>41201</v>
      </c>
      <c r="DX1604">
        <v>352.24599999999998</v>
      </c>
      <c r="DZ1604" s="12"/>
    </row>
    <row r="1605" spans="1:130" x14ac:dyDescent="0.45">
      <c r="A1605" s="12">
        <v>41288</v>
      </c>
      <c r="B1605">
        <v>75.69</v>
      </c>
      <c r="D1605" s="12">
        <v>41289</v>
      </c>
      <c r="E1605">
        <v>33.549999999999997</v>
      </c>
      <c r="G1605" s="12"/>
      <c r="J1605" s="12">
        <v>41285</v>
      </c>
      <c r="K1605">
        <v>1794.6</v>
      </c>
      <c r="M1605" s="12">
        <v>41288</v>
      </c>
      <c r="N1605">
        <v>58.11</v>
      </c>
      <c r="P1605" s="12">
        <v>41612</v>
      </c>
      <c r="Q1605">
        <v>40.28</v>
      </c>
      <c r="S1605" s="12">
        <v>41204</v>
      </c>
      <c r="T1605">
        <v>1546.46</v>
      </c>
      <c r="V1605" s="12"/>
      <c r="Y1605" s="12">
        <v>41288</v>
      </c>
      <c r="Z1605">
        <v>45.02</v>
      </c>
      <c r="AB1605" s="12">
        <v>41288</v>
      </c>
      <c r="AC1605">
        <v>44.66</v>
      </c>
      <c r="AE1605" s="12"/>
      <c r="AH1605" s="12">
        <v>41204</v>
      </c>
      <c r="AI1605">
        <v>401.51100000000002</v>
      </c>
      <c r="AK1605" s="12">
        <v>41288</v>
      </c>
      <c r="AL1605">
        <v>146.97</v>
      </c>
      <c r="AN1605" s="12">
        <v>41288</v>
      </c>
      <c r="AO1605">
        <v>147.74</v>
      </c>
      <c r="AQ1605" s="12">
        <v>41288</v>
      </c>
      <c r="AR1605">
        <v>2584.27</v>
      </c>
      <c r="AT1605" s="12">
        <v>41288</v>
      </c>
      <c r="AU1605">
        <v>2584.268</v>
      </c>
      <c r="AW1605" s="12">
        <v>41288</v>
      </c>
      <c r="AX1605">
        <v>105.75</v>
      </c>
      <c r="AZ1605" s="12">
        <v>41288</v>
      </c>
      <c r="BA1605">
        <v>192.65</v>
      </c>
      <c r="BC1605" s="12">
        <v>41284</v>
      </c>
      <c r="BD1605">
        <v>1449.59</v>
      </c>
      <c r="BF1605" s="12">
        <v>41288</v>
      </c>
      <c r="BG1605">
        <v>1059.1500000000001</v>
      </c>
      <c r="BI1605" s="12">
        <v>41288</v>
      </c>
      <c r="BJ1605">
        <v>87.39</v>
      </c>
      <c r="BL1605" s="12">
        <v>41288</v>
      </c>
      <c r="BM1605">
        <v>83.88</v>
      </c>
      <c r="BO1605" s="12">
        <v>41284</v>
      </c>
      <c r="BP1605">
        <v>4049.2820000000002</v>
      </c>
      <c r="BR1605" s="12"/>
      <c r="BU1605" s="12">
        <v>41288</v>
      </c>
      <c r="BV1605">
        <v>18.22</v>
      </c>
      <c r="BX1605" s="12"/>
      <c r="CA1605" s="12">
        <v>41204</v>
      </c>
      <c r="CB1605">
        <v>5007.6419999999998</v>
      </c>
      <c r="CD1605" s="12"/>
      <c r="CG1605" s="12">
        <v>41288</v>
      </c>
      <c r="CH1605">
        <v>50.01</v>
      </c>
      <c r="CJ1605" s="12">
        <v>41288</v>
      </c>
      <c r="CK1605">
        <v>40.369999999999997</v>
      </c>
      <c r="CM1605" s="12"/>
      <c r="CP1605" s="12">
        <v>41207</v>
      </c>
      <c r="CQ1605">
        <v>1884.539</v>
      </c>
      <c r="CS1605" s="12">
        <v>41288</v>
      </c>
      <c r="CT1605">
        <v>9.94</v>
      </c>
      <c r="CV1605" s="12"/>
      <c r="CY1605" s="12">
        <v>41204</v>
      </c>
      <c r="CZ1605">
        <v>3638.9270000000001</v>
      </c>
      <c r="DB1605" s="12"/>
      <c r="DE1605" s="12">
        <v>42003</v>
      </c>
      <c r="DF1605">
        <v>60.67</v>
      </c>
      <c r="DH1605" s="12">
        <v>41288</v>
      </c>
      <c r="DI1605">
        <v>69.599999999999994</v>
      </c>
      <c r="DK1605" s="12">
        <v>41204</v>
      </c>
      <c r="DL1605">
        <v>326.14100000000002</v>
      </c>
      <c r="DN1605" s="12"/>
      <c r="DQ1605" s="12"/>
      <c r="DS1605" s="12"/>
      <c r="DT1605" s="12">
        <v>41488</v>
      </c>
      <c r="DU1605">
        <v>69.55</v>
      </c>
      <c r="DW1605" s="12">
        <v>41204</v>
      </c>
      <c r="DX1605">
        <v>354.56700000000001</v>
      </c>
      <c r="DZ1605" s="12"/>
    </row>
    <row r="1606" spans="1:130" x14ac:dyDescent="0.45">
      <c r="A1606" s="12">
        <v>41289</v>
      </c>
      <c r="B1606">
        <v>75.83</v>
      </c>
      <c r="D1606" s="12">
        <v>41290</v>
      </c>
      <c r="E1606">
        <v>33.545000000000002</v>
      </c>
      <c r="G1606" s="12"/>
      <c r="J1606" s="12">
        <v>41288</v>
      </c>
      <c r="K1606">
        <v>1793.38</v>
      </c>
      <c r="M1606" s="12">
        <v>41289</v>
      </c>
      <c r="N1606">
        <v>58.02</v>
      </c>
      <c r="P1606" s="12">
        <v>41613</v>
      </c>
      <c r="Q1606">
        <v>40.06</v>
      </c>
      <c r="S1606" s="12">
        <v>41205</v>
      </c>
      <c r="T1606">
        <v>1518.68</v>
      </c>
      <c r="V1606" s="12"/>
      <c r="Y1606" s="12">
        <v>41289</v>
      </c>
      <c r="Z1606">
        <v>44.85</v>
      </c>
      <c r="AB1606" s="12">
        <v>41289</v>
      </c>
      <c r="AC1606">
        <v>44.47</v>
      </c>
      <c r="AE1606" s="12"/>
      <c r="AH1606" s="12">
        <v>41205</v>
      </c>
      <c r="AI1606">
        <v>397.334</v>
      </c>
      <c r="AK1606" s="12">
        <v>41289</v>
      </c>
      <c r="AL1606">
        <v>147.07</v>
      </c>
      <c r="AN1606" s="12">
        <v>41289</v>
      </c>
      <c r="AO1606">
        <v>147.80000000000001</v>
      </c>
      <c r="AQ1606" s="12">
        <v>41289</v>
      </c>
      <c r="AR1606">
        <v>2587.1999999999998</v>
      </c>
      <c r="AT1606" s="12">
        <v>41289</v>
      </c>
      <c r="AU1606">
        <v>2587.1999999999998</v>
      </c>
      <c r="AW1606" s="12">
        <v>41289</v>
      </c>
      <c r="AX1606">
        <v>106.19</v>
      </c>
      <c r="AZ1606" s="12">
        <v>41289</v>
      </c>
      <c r="BA1606">
        <v>193.59</v>
      </c>
      <c r="BC1606" s="12">
        <v>41285</v>
      </c>
      <c r="BD1606">
        <v>1449.5</v>
      </c>
      <c r="BF1606" s="12">
        <v>41289</v>
      </c>
      <c r="BG1606">
        <v>1064.6500000000001</v>
      </c>
      <c r="BI1606" s="12">
        <v>41289</v>
      </c>
      <c r="BJ1606">
        <v>87.77</v>
      </c>
      <c r="BL1606" s="12">
        <v>41289</v>
      </c>
      <c r="BM1606">
        <v>84.3</v>
      </c>
      <c r="BO1606" s="12">
        <v>41285</v>
      </c>
      <c r="BP1606">
        <v>4047.3910000000001</v>
      </c>
      <c r="BR1606" s="12"/>
      <c r="BU1606" s="12">
        <v>41289</v>
      </c>
      <c r="BV1606">
        <v>18.25</v>
      </c>
      <c r="BX1606" s="12"/>
      <c r="CA1606" s="12">
        <v>41205</v>
      </c>
      <c r="CB1606">
        <v>4907.0810000000001</v>
      </c>
      <c r="CD1606" s="12"/>
      <c r="CG1606" s="12">
        <v>41289</v>
      </c>
      <c r="CH1606">
        <v>49.83</v>
      </c>
      <c r="CJ1606" s="12">
        <v>41289</v>
      </c>
      <c r="CK1606">
        <v>40.229999999999997</v>
      </c>
      <c r="CM1606" s="12"/>
      <c r="CP1606" s="12">
        <v>41208</v>
      </c>
      <c r="CQ1606">
        <v>1884.4680000000001</v>
      </c>
      <c r="CS1606" s="12">
        <v>41289</v>
      </c>
      <c r="CT1606">
        <v>9.91</v>
      </c>
      <c r="CV1606" s="12"/>
      <c r="CY1606" s="12">
        <v>41205</v>
      </c>
      <c r="CZ1606">
        <v>3619.8449999999998</v>
      </c>
      <c r="DB1606" s="12"/>
      <c r="DE1606" s="12">
        <v>42004</v>
      </c>
      <c r="DF1606">
        <v>60.93</v>
      </c>
      <c r="DH1606" s="12">
        <v>41289</v>
      </c>
      <c r="DI1606">
        <v>69.53</v>
      </c>
      <c r="DK1606" s="12">
        <v>41205</v>
      </c>
      <c r="DL1606">
        <v>324.87400000000002</v>
      </c>
      <c r="DN1606" s="12"/>
      <c r="DQ1606" s="12"/>
      <c r="DS1606" s="12"/>
      <c r="DT1606" s="12">
        <v>41491</v>
      </c>
      <c r="DU1606">
        <v>69</v>
      </c>
      <c r="DW1606" s="12">
        <v>41205</v>
      </c>
      <c r="DX1606">
        <v>354.55099999999999</v>
      </c>
      <c r="DZ1606" s="12"/>
    </row>
    <row r="1607" spans="1:130" x14ac:dyDescent="0.45">
      <c r="A1607" s="12">
        <v>41290</v>
      </c>
      <c r="B1607">
        <v>75.77</v>
      </c>
      <c r="D1607" s="12">
        <v>41291</v>
      </c>
      <c r="E1607">
        <v>33.774999999999999</v>
      </c>
      <c r="G1607" s="12"/>
      <c r="J1607" s="12">
        <v>41289</v>
      </c>
      <c r="K1607">
        <v>1796.74</v>
      </c>
      <c r="M1607" s="12">
        <v>41290</v>
      </c>
      <c r="N1607">
        <v>57.74</v>
      </c>
      <c r="P1607" s="12">
        <v>41614</v>
      </c>
      <c r="Q1607">
        <v>40.549999999999997</v>
      </c>
      <c r="S1607" s="12">
        <v>41206</v>
      </c>
      <c r="T1607">
        <v>1521.24</v>
      </c>
      <c r="V1607" s="12"/>
      <c r="Y1607" s="12">
        <v>41290</v>
      </c>
      <c r="Z1607">
        <v>44.77</v>
      </c>
      <c r="AB1607" s="12">
        <v>41290</v>
      </c>
      <c r="AC1607">
        <v>44.43</v>
      </c>
      <c r="AE1607" s="12"/>
      <c r="AH1607" s="12">
        <v>41206</v>
      </c>
      <c r="AI1607">
        <v>396.428</v>
      </c>
      <c r="AK1607" s="12">
        <v>41290</v>
      </c>
      <c r="AL1607">
        <v>147.05000000000001</v>
      </c>
      <c r="AN1607" s="12">
        <v>41290</v>
      </c>
      <c r="AO1607">
        <v>147.74</v>
      </c>
      <c r="AQ1607" s="12">
        <v>41290</v>
      </c>
      <c r="AR1607">
        <v>2588.02</v>
      </c>
      <c r="AT1607" s="12">
        <v>41290</v>
      </c>
      <c r="AU1607">
        <v>2588.0169999999998</v>
      </c>
      <c r="AW1607" s="12">
        <v>41290</v>
      </c>
      <c r="AX1607">
        <v>106.01</v>
      </c>
      <c r="AZ1607" s="12">
        <v>41290</v>
      </c>
      <c r="BA1607">
        <v>193.12</v>
      </c>
      <c r="BC1607" s="12">
        <v>41288</v>
      </c>
      <c r="BD1607">
        <v>1451.2</v>
      </c>
      <c r="BF1607" s="12">
        <v>41290</v>
      </c>
      <c r="BG1607">
        <v>1062.1300000000001</v>
      </c>
      <c r="BI1607" s="12">
        <v>41290</v>
      </c>
      <c r="BJ1607">
        <v>87.51</v>
      </c>
      <c r="BL1607" s="12">
        <v>41290</v>
      </c>
      <c r="BM1607">
        <v>84.12</v>
      </c>
      <c r="BO1607" s="12">
        <v>41288</v>
      </c>
      <c r="BP1607">
        <v>4044.3119999999999</v>
      </c>
      <c r="BR1607" s="12"/>
      <c r="BU1607" s="12">
        <v>41290</v>
      </c>
      <c r="BV1607">
        <v>18.12</v>
      </c>
      <c r="BX1607" s="12"/>
      <c r="CA1607" s="12">
        <v>41206</v>
      </c>
      <c r="CB1607">
        <v>4945.1170000000002</v>
      </c>
      <c r="CD1607" s="12"/>
      <c r="CG1607" s="12">
        <v>41290</v>
      </c>
      <c r="CH1607">
        <v>49.6</v>
      </c>
      <c r="CJ1607" s="12">
        <v>41290</v>
      </c>
      <c r="CK1607">
        <v>40.04</v>
      </c>
      <c r="CM1607" s="12"/>
      <c r="CP1607" s="12">
        <v>41211</v>
      </c>
      <c r="CQ1607">
        <v>1871.566</v>
      </c>
      <c r="CS1607" s="12">
        <v>41290</v>
      </c>
      <c r="CT1607">
        <v>9.7899999999999991</v>
      </c>
      <c r="CV1607" s="12"/>
      <c r="CY1607" s="12">
        <v>41206</v>
      </c>
      <c r="CZ1607">
        <v>3585.4520000000002</v>
      </c>
      <c r="DB1607" s="12"/>
      <c r="DE1607" s="12">
        <v>42006</v>
      </c>
      <c r="DF1607">
        <v>60.63</v>
      </c>
      <c r="DH1607" s="12">
        <v>41290</v>
      </c>
      <c r="DI1607">
        <v>69.52</v>
      </c>
      <c r="DK1607" s="12">
        <v>41206</v>
      </c>
      <c r="DL1607">
        <v>324.28500000000003</v>
      </c>
      <c r="DN1607" s="12"/>
      <c r="DQ1607" s="12"/>
      <c r="DS1607" s="12"/>
      <c r="DT1607" s="12">
        <v>41492</v>
      </c>
      <c r="DU1607">
        <v>68.605000000000004</v>
      </c>
      <c r="DW1607" s="12">
        <v>41206</v>
      </c>
      <c r="DX1607">
        <v>353.43400000000003</v>
      </c>
      <c r="DZ1607" s="12"/>
    </row>
    <row r="1608" spans="1:130" x14ac:dyDescent="0.45">
      <c r="A1608" s="12">
        <v>41291</v>
      </c>
      <c r="B1608">
        <v>76.290000000000006</v>
      </c>
      <c r="D1608" s="12">
        <v>41292</v>
      </c>
      <c r="E1608">
        <v>33.86</v>
      </c>
      <c r="G1608" s="12"/>
      <c r="J1608" s="12">
        <v>41290</v>
      </c>
      <c r="K1608">
        <v>1796.24</v>
      </c>
      <c r="M1608" s="12">
        <v>41291</v>
      </c>
      <c r="N1608">
        <v>58.21</v>
      </c>
      <c r="P1608" s="12">
        <v>41617</v>
      </c>
      <c r="Q1608">
        <v>40.56</v>
      </c>
      <c r="S1608" s="12">
        <v>41207</v>
      </c>
      <c r="T1608">
        <v>1525.61</v>
      </c>
      <c r="V1608" s="12"/>
      <c r="Y1608" s="12">
        <v>41291</v>
      </c>
      <c r="Z1608">
        <v>45.08</v>
      </c>
      <c r="AB1608" s="12">
        <v>41291</v>
      </c>
      <c r="AC1608">
        <v>44.677999999999997</v>
      </c>
      <c r="AE1608" s="12"/>
      <c r="AH1608" s="12">
        <v>41207</v>
      </c>
      <c r="AI1608">
        <v>398.25299999999999</v>
      </c>
      <c r="AK1608" s="12">
        <v>41291</v>
      </c>
      <c r="AL1608">
        <v>148</v>
      </c>
      <c r="AN1608" s="12">
        <v>41291</v>
      </c>
      <c r="AO1608">
        <v>148.74</v>
      </c>
      <c r="AQ1608" s="12">
        <v>41291</v>
      </c>
      <c r="AR1608">
        <v>2602.64</v>
      </c>
      <c r="AT1608" s="12">
        <v>41291</v>
      </c>
      <c r="AU1608">
        <v>2602.64</v>
      </c>
      <c r="AW1608" s="12">
        <v>41291</v>
      </c>
      <c r="AX1608">
        <v>106.88</v>
      </c>
      <c r="AZ1608" s="12">
        <v>41291</v>
      </c>
      <c r="BA1608">
        <v>194.78</v>
      </c>
      <c r="BC1608" s="12">
        <v>41289</v>
      </c>
      <c r="BD1608">
        <v>1458.74</v>
      </c>
      <c r="BF1608" s="12">
        <v>41291</v>
      </c>
      <c r="BG1608">
        <v>1071.07</v>
      </c>
      <c r="BI1608" s="12">
        <v>41291</v>
      </c>
      <c r="BJ1608">
        <v>88.32</v>
      </c>
      <c r="BL1608" s="12">
        <v>41291</v>
      </c>
      <c r="BM1608">
        <v>84.88</v>
      </c>
      <c r="BO1608" s="12">
        <v>41289</v>
      </c>
      <c r="BP1608">
        <v>4065.069</v>
      </c>
      <c r="BR1608" s="12"/>
      <c r="BU1608" s="12">
        <v>41291</v>
      </c>
      <c r="BV1608">
        <v>18.18</v>
      </c>
      <c r="BX1608" s="12"/>
      <c r="CA1608" s="12">
        <v>41207</v>
      </c>
      <c r="CB1608">
        <v>4979.7190000000001</v>
      </c>
      <c r="CD1608" s="12"/>
      <c r="CG1608" s="12">
        <v>41291</v>
      </c>
      <c r="CH1608">
        <v>50.13</v>
      </c>
      <c r="CJ1608" s="12">
        <v>41291</v>
      </c>
      <c r="CK1608">
        <v>40.47</v>
      </c>
      <c r="CM1608" s="12"/>
      <c r="CP1608" s="12">
        <v>41212</v>
      </c>
      <c r="CQ1608">
        <v>1897.779</v>
      </c>
      <c r="CS1608" s="12">
        <v>41291</v>
      </c>
      <c r="CT1608">
        <v>9.83</v>
      </c>
      <c r="CV1608" s="12"/>
      <c r="CY1608" s="12">
        <v>41207</v>
      </c>
      <c r="CZ1608">
        <v>3608.94</v>
      </c>
      <c r="DB1608" s="12"/>
      <c r="DE1608" s="12">
        <v>42009</v>
      </c>
      <c r="DF1608">
        <v>59.94</v>
      </c>
      <c r="DH1608" s="12">
        <v>41291</v>
      </c>
      <c r="DI1608">
        <v>69.990099999999998</v>
      </c>
      <c r="DK1608" s="12">
        <v>41207</v>
      </c>
      <c r="DL1608">
        <v>325.44400000000002</v>
      </c>
      <c r="DN1608" s="12"/>
      <c r="DQ1608" s="12"/>
      <c r="DS1608" s="12"/>
      <c r="DT1608" s="12">
        <v>41493</v>
      </c>
      <c r="DU1608">
        <v>67.64</v>
      </c>
      <c r="DW1608" s="12">
        <v>41207</v>
      </c>
      <c r="DX1608">
        <v>352.86700000000002</v>
      </c>
      <c r="DZ1608" s="12"/>
    </row>
    <row r="1609" spans="1:130" x14ac:dyDescent="0.45">
      <c r="A1609" s="12">
        <v>41292</v>
      </c>
      <c r="B1609">
        <v>76.5</v>
      </c>
      <c r="D1609" s="12">
        <v>41296</v>
      </c>
      <c r="E1609">
        <v>34.04</v>
      </c>
      <c r="G1609" s="12"/>
      <c r="J1609" s="12">
        <v>41291</v>
      </c>
      <c r="K1609">
        <v>1807.16</v>
      </c>
      <c r="M1609" s="12">
        <v>41292</v>
      </c>
      <c r="N1609">
        <v>58.15</v>
      </c>
      <c r="P1609" s="12">
        <v>41618</v>
      </c>
      <c r="Q1609">
        <v>40.43</v>
      </c>
      <c r="S1609" s="12">
        <v>41208</v>
      </c>
      <c r="T1609">
        <v>1521.02</v>
      </c>
      <c r="V1609" s="12"/>
      <c r="Y1609" s="12">
        <v>41292</v>
      </c>
      <c r="Z1609">
        <v>45.13</v>
      </c>
      <c r="AB1609" s="12">
        <v>41292</v>
      </c>
      <c r="AC1609">
        <v>44.774999999999999</v>
      </c>
      <c r="AE1609" s="12"/>
      <c r="AH1609" s="12">
        <v>41208</v>
      </c>
      <c r="AI1609">
        <v>394.89800000000002</v>
      </c>
      <c r="AK1609" s="12">
        <v>41292</v>
      </c>
      <c r="AL1609">
        <v>148.33000000000001</v>
      </c>
      <c r="AN1609" s="12">
        <v>41292</v>
      </c>
      <c r="AO1609">
        <v>149.13</v>
      </c>
      <c r="AQ1609" s="12">
        <v>41292</v>
      </c>
      <c r="AR1609">
        <v>2611.54</v>
      </c>
      <c r="AT1609" s="12">
        <v>41292</v>
      </c>
      <c r="AU1609">
        <v>2611.5450000000001</v>
      </c>
      <c r="AW1609" s="12">
        <v>41292</v>
      </c>
      <c r="AX1609">
        <v>107.04</v>
      </c>
      <c r="AZ1609" s="12">
        <v>41292</v>
      </c>
      <c r="BA1609">
        <v>195.19</v>
      </c>
      <c r="BC1609" s="12">
        <v>41290</v>
      </c>
      <c r="BD1609">
        <v>1455.34</v>
      </c>
      <c r="BF1609" s="12">
        <v>41292</v>
      </c>
      <c r="BG1609">
        <v>1073.93</v>
      </c>
      <c r="BI1609" s="12">
        <v>41292</v>
      </c>
      <c r="BJ1609">
        <v>88.57</v>
      </c>
      <c r="BL1609" s="12">
        <v>41292</v>
      </c>
      <c r="BM1609">
        <v>85.11</v>
      </c>
      <c r="BO1609" s="12">
        <v>41290</v>
      </c>
      <c r="BP1609">
        <v>4054.6480000000001</v>
      </c>
      <c r="BR1609" s="12"/>
      <c r="BU1609" s="12">
        <v>41292</v>
      </c>
      <c r="BV1609">
        <v>18.149999999999999</v>
      </c>
      <c r="BX1609" s="12"/>
      <c r="CA1609" s="12">
        <v>41208</v>
      </c>
      <c r="CB1609">
        <v>4968.1000000000004</v>
      </c>
      <c r="CD1609" s="12"/>
      <c r="CG1609" s="12">
        <v>41292</v>
      </c>
      <c r="CH1609">
        <v>50.02</v>
      </c>
      <c r="CJ1609" s="12">
        <v>41292</v>
      </c>
      <c r="CK1609">
        <v>40.380000000000003</v>
      </c>
      <c r="CM1609" s="12"/>
      <c r="CP1609" s="12">
        <v>41213</v>
      </c>
      <c r="CQ1609">
        <v>1888.2329999999999</v>
      </c>
      <c r="CS1609" s="12">
        <v>41292</v>
      </c>
      <c r="CT1609">
        <v>9.8650000000000002</v>
      </c>
      <c r="CV1609" s="12"/>
      <c r="CY1609" s="12">
        <v>41208</v>
      </c>
      <c r="CZ1609">
        <v>3583.174</v>
      </c>
      <c r="DB1609" s="12"/>
      <c r="DE1609" s="12">
        <v>42010</v>
      </c>
      <c r="DF1609">
        <v>59.32</v>
      </c>
      <c r="DH1609" s="12">
        <v>41292</v>
      </c>
      <c r="DI1609">
        <v>70.260000000000005</v>
      </c>
      <c r="DK1609" s="12">
        <v>41208</v>
      </c>
      <c r="DL1609">
        <v>321.95999999999998</v>
      </c>
      <c r="DN1609" s="12"/>
      <c r="DQ1609" s="12"/>
      <c r="DS1609" s="12"/>
      <c r="DT1609" s="12">
        <v>41494</v>
      </c>
      <c r="DU1609">
        <v>68.650000000000006</v>
      </c>
      <c r="DW1609" s="12">
        <v>41208</v>
      </c>
      <c r="DX1609">
        <v>347.82</v>
      </c>
      <c r="DZ1609" s="12"/>
    </row>
    <row r="1610" spans="1:130" x14ac:dyDescent="0.45">
      <c r="A1610" s="12">
        <v>41296</v>
      </c>
      <c r="B1610">
        <v>76.900000000000006</v>
      </c>
      <c r="D1610" s="12">
        <v>41297</v>
      </c>
      <c r="E1610">
        <v>34.075000000000003</v>
      </c>
      <c r="G1610" s="12"/>
      <c r="J1610" s="12">
        <v>41292</v>
      </c>
      <c r="K1610">
        <v>1812.96</v>
      </c>
      <c r="M1610" s="12">
        <v>41296</v>
      </c>
      <c r="N1610">
        <v>58.18</v>
      </c>
      <c r="P1610" s="12">
        <v>41619</v>
      </c>
      <c r="Q1610">
        <v>40.1</v>
      </c>
      <c r="S1610" s="12">
        <v>41211</v>
      </c>
      <c r="T1610">
        <v>1512.14</v>
      </c>
      <c r="V1610" s="12"/>
      <c r="Y1610" s="12">
        <v>41296</v>
      </c>
      <c r="Z1610">
        <v>45.085000000000001</v>
      </c>
      <c r="AB1610" s="12">
        <v>41296</v>
      </c>
      <c r="AC1610">
        <v>44.704999999999998</v>
      </c>
      <c r="AE1610" s="12"/>
      <c r="AH1610" s="12">
        <v>41211</v>
      </c>
      <c r="AI1610">
        <v>394.71800000000002</v>
      </c>
      <c r="AK1610" s="12">
        <v>41296</v>
      </c>
      <c r="AL1610">
        <v>149.13</v>
      </c>
      <c r="AN1610" s="12">
        <v>41296</v>
      </c>
      <c r="AO1610">
        <v>149.86000000000001</v>
      </c>
      <c r="AQ1610" s="12">
        <v>41296</v>
      </c>
      <c r="AR1610">
        <v>2623.22</v>
      </c>
      <c r="AT1610" s="12">
        <v>41296</v>
      </c>
      <c r="AU1610">
        <v>2623.221</v>
      </c>
      <c r="AW1610" s="12">
        <v>41296</v>
      </c>
      <c r="AX1610">
        <v>107.97</v>
      </c>
      <c r="AZ1610" s="12">
        <v>41296</v>
      </c>
      <c r="BA1610">
        <v>196.82</v>
      </c>
      <c r="BC1610" s="12">
        <v>41291</v>
      </c>
      <c r="BD1610">
        <v>1467.7</v>
      </c>
      <c r="BF1610" s="12">
        <v>41296</v>
      </c>
      <c r="BG1610">
        <v>1081.97</v>
      </c>
      <c r="BI1610" s="12">
        <v>41296</v>
      </c>
      <c r="BJ1610">
        <v>89.21</v>
      </c>
      <c r="BL1610" s="12">
        <v>41296</v>
      </c>
      <c r="BM1610">
        <v>85.72</v>
      </c>
      <c r="BO1610" s="12">
        <v>41291</v>
      </c>
      <c r="BP1610">
        <v>4091.6709999999998</v>
      </c>
      <c r="BR1610" s="12"/>
      <c r="BU1610" s="12">
        <v>41296</v>
      </c>
      <c r="BV1610">
        <v>18.190000000000001</v>
      </c>
      <c r="BX1610" s="12"/>
      <c r="CA1610" s="12">
        <v>41211</v>
      </c>
      <c r="CB1610">
        <v>4935.1180000000004</v>
      </c>
      <c r="CD1610" s="12"/>
      <c r="CG1610" s="12">
        <v>41296</v>
      </c>
      <c r="CH1610">
        <v>50.13</v>
      </c>
      <c r="CJ1610" s="12">
        <v>41296</v>
      </c>
      <c r="CK1610">
        <v>40.39</v>
      </c>
      <c r="CM1610" s="12"/>
      <c r="CP1610" s="12">
        <v>41214</v>
      </c>
      <c r="CQ1610">
        <v>1906.6320000000001</v>
      </c>
      <c r="CS1610" s="12">
        <v>41296</v>
      </c>
      <c r="CT1610">
        <v>9.77</v>
      </c>
      <c r="CV1610" s="12"/>
      <c r="CY1610" s="12">
        <v>41211</v>
      </c>
      <c r="CZ1610">
        <v>3564.9290000000001</v>
      </c>
      <c r="DB1610" s="12"/>
      <c r="DE1610" s="12">
        <v>42011</v>
      </c>
      <c r="DF1610">
        <v>60.36</v>
      </c>
      <c r="DH1610" s="12">
        <v>41296</v>
      </c>
      <c r="DI1610">
        <v>70.069999999999993</v>
      </c>
      <c r="DK1610" s="12">
        <v>41211</v>
      </c>
      <c r="DL1610">
        <v>321.41300000000001</v>
      </c>
      <c r="DN1610" s="12"/>
      <c r="DQ1610" s="12"/>
      <c r="DS1610" s="12"/>
      <c r="DT1610" s="12">
        <v>41495</v>
      </c>
      <c r="DU1610">
        <v>69.06</v>
      </c>
      <c r="DW1610" s="12">
        <v>41211</v>
      </c>
      <c r="DX1610">
        <v>349.964</v>
      </c>
      <c r="DZ1610" s="12"/>
    </row>
    <row r="1611" spans="1:130" x14ac:dyDescent="0.45">
      <c r="A1611" s="12">
        <v>41297</v>
      </c>
      <c r="B1611">
        <v>76.989999999999995</v>
      </c>
      <c r="D1611" s="12">
        <v>41298</v>
      </c>
      <c r="E1611">
        <v>34.122</v>
      </c>
      <c r="G1611" s="12"/>
      <c r="J1611" s="12">
        <v>41296</v>
      </c>
      <c r="K1611">
        <v>1822.03</v>
      </c>
      <c r="M1611" s="12">
        <v>41297</v>
      </c>
      <c r="N1611">
        <v>58.12</v>
      </c>
      <c r="P1611" s="12">
        <v>41620</v>
      </c>
      <c r="Q1611">
        <v>39.799999999999997</v>
      </c>
      <c r="S1611" s="12">
        <v>41212</v>
      </c>
      <c r="T1611">
        <v>1525.59</v>
      </c>
      <c r="V1611" s="12"/>
      <c r="Y1611" s="12">
        <v>41297</v>
      </c>
      <c r="Z1611">
        <v>44.8</v>
      </c>
      <c r="AB1611" s="12">
        <v>41297</v>
      </c>
      <c r="AC1611">
        <v>44.47</v>
      </c>
      <c r="AE1611" s="12"/>
      <c r="AH1611" s="12">
        <v>41212</v>
      </c>
      <c r="AI1611">
        <v>395.887</v>
      </c>
      <c r="AK1611" s="12">
        <v>41297</v>
      </c>
      <c r="AL1611">
        <v>149.37</v>
      </c>
      <c r="AN1611" s="12">
        <v>41297</v>
      </c>
      <c r="AO1611">
        <v>150.13999999999999</v>
      </c>
      <c r="AQ1611" s="12">
        <v>41297</v>
      </c>
      <c r="AR1611">
        <v>2627.23</v>
      </c>
      <c r="AT1611" s="12">
        <v>41297</v>
      </c>
      <c r="AU1611">
        <v>2627.2289999999998</v>
      </c>
      <c r="AW1611" s="12">
        <v>41297</v>
      </c>
      <c r="AX1611">
        <v>107.97</v>
      </c>
      <c r="AZ1611" s="12">
        <v>41297</v>
      </c>
      <c r="BA1611">
        <v>196.8</v>
      </c>
      <c r="BC1611" s="12">
        <v>41292</v>
      </c>
      <c r="BD1611">
        <v>1471.62</v>
      </c>
      <c r="BF1611" s="12">
        <v>41297</v>
      </c>
      <c r="BG1611">
        <v>1082.24</v>
      </c>
      <c r="BI1611" s="12">
        <v>41297</v>
      </c>
      <c r="BJ1611">
        <v>89</v>
      </c>
      <c r="BL1611" s="12">
        <v>41297</v>
      </c>
      <c r="BM1611">
        <v>85.52</v>
      </c>
      <c r="BO1611" s="12">
        <v>41292</v>
      </c>
      <c r="BP1611">
        <v>4102.9309999999996</v>
      </c>
      <c r="BR1611" s="12"/>
      <c r="BU1611" s="12">
        <v>41297</v>
      </c>
      <c r="BV1611">
        <v>18.239999999999998</v>
      </c>
      <c r="BX1611" s="12"/>
      <c r="CA1611" s="12">
        <v>41212</v>
      </c>
      <c r="CB1611">
        <v>4999.5820000000003</v>
      </c>
      <c r="CD1611" s="12"/>
      <c r="CG1611" s="12">
        <v>41297</v>
      </c>
      <c r="CH1611">
        <v>50.15</v>
      </c>
      <c r="CJ1611" s="12">
        <v>41297</v>
      </c>
      <c r="CK1611">
        <v>40.409999999999997</v>
      </c>
      <c r="CM1611" s="12"/>
      <c r="CP1611" s="12">
        <v>41215</v>
      </c>
      <c r="CQ1611">
        <v>1901.057</v>
      </c>
      <c r="CS1611" s="12">
        <v>41297</v>
      </c>
      <c r="CT1611">
        <v>9.69</v>
      </c>
      <c r="CV1611" s="12"/>
      <c r="CY1611" s="12">
        <v>41212</v>
      </c>
      <c r="CZ1611">
        <v>3542.12</v>
      </c>
      <c r="DB1611" s="12"/>
      <c r="DE1611" s="12">
        <v>42012</v>
      </c>
      <c r="DF1611">
        <v>61.4</v>
      </c>
      <c r="DH1611" s="12">
        <v>41297</v>
      </c>
      <c r="DI1611">
        <v>69.81</v>
      </c>
      <c r="DK1611" s="12">
        <v>41212</v>
      </c>
      <c r="DL1611">
        <v>322.06700000000001</v>
      </c>
      <c r="DN1611" s="12"/>
      <c r="DQ1611" s="12"/>
      <c r="DS1611" s="12"/>
      <c r="DT1611" s="12">
        <v>41498</v>
      </c>
      <c r="DU1611">
        <v>70.67</v>
      </c>
      <c r="DW1611" s="12">
        <v>41212</v>
      </c>
      <c r="DX1611">
        <v>348.42099999999999</v>
      </c>
      <c r="DZ1611" s="12"/>
    </row>
    <row r="1612" spans="1:130" x14ac:dyDescent="0.45">
      <c r="A1612" s="12">
        <v>41298</v>
      </c>
      <c r="B1612">
        <v>77.08</v>
      </c>
      <c r="D1612" s="12">
        <v>41299</v>
      </c>
      <c r="E1612">
        <v>34.274999999999999</v>
      </c>
      <c r="G1612" s="12"/>
      <c r="J1612" s="12">
        <v>41297</v>
      </c>
      <c r="K1612">
        <v>1823.9</v>
      </c>
      <c r="M1612" s="12">
        <v>41298</v>
      </c>
      <c r="N1612">
        <v>58.4</v>
      </c>
      <c r="P1612" s="12">
        <v>41621</v>
      </c>
      <c r="Q1612">
        <v>39.76</v>
      </c>
      <c r="S1612" s="12">
        <v>41213</v>
      </c>
      <c r="T1612">
        <v>1522.23</v>
      </c>
      <c r="V1612" s="12"/>
      <c r="Y1612" s="12">
        <v>41298</v>
      </c>
      <c r="Z1612">
        <v>44.67</v>
      </c>
      <c r="AB1612" s="12">
        <v>41298</v>
      </c>
      <c r="AC1612">
        <v>44.31</v>
      </c>
      <c r="AE1612" s="12"/>
      <c r="AH1612" s="12">
        <v>41213</v>
      </c>
      <c r="AI1612">
        <v>396.78199999999998</v>
      </c>
      <c r="AK1612" s="12">
        <v>41298</v>
      </c>
      <c r="AL1612">
        <v>149.41</v>
      </c>
      <c r="AN1612" s="12">
        <v>41298</v>
      </c>
      <c r="AO1612">
        <v>150.18</v>
      </c>
      <c r="AQ1612" s="12">
        <v>41298</v>
      </c>
      <c r="AR1612">
        <v>2627.33</v>
      </c>
      <c r="AT1612" s="12">
        <v>41298</v>
      </c>
      <c r="AU1612">
        <v>2627.3290000000002</v>
      </c>
      <c r="AW1612" s="12">
        <v>41298</v>
      </c>
      <c r="AX1612">
        <v>108.54</v>
      </c>
      <c r="AZ1612" s="12">
        <v>41298</v>
      </c>
      <c r="BA1612">
        <v>197.76</v>
      </c>
      <c r="BC1612" s="12">
        <v>41296</v>
      </c>
      <c r="BD1612">
        <v>1482.63</v>
      </c>
      <c r="BF1612" s="12">
        <v>41298</v>
      </c>
      <c r="BG1612">
        <v>1087.06</v>
      </c>
      <c r="BI1612" s="12">
        <v>41298</v>
      </c>
      <c r="BJ1612">
        <v>89.29</v>
      </c>
      <c r="BL1612" s="12">
        <v>41298</v>
      </c>
      <c r="BM1612">
        <v>85.77</v>
      </c>
      <c r="BO1612" s="12">
        <v>41296</v>
      </c>
      <c r="BP1612">
        <v>4132.5190000000002</v>
      </c>
      <c r="BR1612" s="12"/>
      <c r="BU1612" s="12">
        <v>41298</v>
      </c>
      <c r="BV1612">
        <v>18.28</v>
      </c>
      <c r="BX1612" s="12"/>
      <c r="CA1612" s="12">
        <v>41213</v>
      </c>
      <c r="CB1612">
        <v>4950.3990000000003</v>
      </c>
      <c r="CD1612" s="12"/>
      <c r="CG1612" s="12">
        <v>41298</v>
      </c>
      <c r="CH1612">
        <v>50.44</v>
      </c>
      <c r="CJ1612" s="12">
        <v>41298</v>
      </c>
      <c r="CK1612">
        <v>40.64</v>
      </c>
      <c r="CM1612" s="12"/>
      <c r="CP1612" s="12">
        <v>41218</v>
      </c>
      <c r="CQ1612">
        <v>1881.88</v>
      </c>
      <c r="CS1612" s="12">
        <v>41298</v>
      </c>
      <c r="CT1612">
        <v>9.8000000000000007</v>
      </c>
      <c r="CV1612" s="12"/>
      <c r="CY1612" s="12">
        <v>41213</v>
      </c>
      <c r="CZ1612">
        <v>3573.74</v>
      </c>
      <c r="DB1612" s="12"/>
      <c r="DE1612" s="12">
        <v>42013</v>
      </c>
      <c r="DF1612">
        <v>61.36</v>
      </c>
      <c r="DH1612" s="12">
        <v>41298</v>
      </c>
      <c r="DI1612">
        <v>69.739999999999995</v>
      </c>
      <c r="DK1612" s="12">
        <v>41213</v>
      </c>
      <c r="DL1612">
        <v>323.99599999999998</v>
      </c>
      <c r="DN1612" s="12"/>
      <c r="DQ1612" s="12"/>
      <c r="DS1612" s="12"/>
      <c r="DT1612" s="12">
        <v>41499</v>
      </c>
      <c r="DU1612">
        <v>71.8</v>
      </c>
      <c r="DW1612" s="12">
        <v>41213</v>
      </c>
      <c r="DX1612">
        <v>352.65800000000002</v>
      </c>
      <c r="DZ1612" s="12"/>
    </row>
    <row r="1613" spans="1:130" x14ac:dyDescent="0.45">
      <c r="A1613" s="12">
        <v>41299</v>
      </c>
      <c r="B1613">
        <v>77.510000000000005</v>
      </c>
      <c r="D1613" s="12">
        <v>41302</v>
      </c>
      <c r="E1613">
        <v>34.299999999999997</v>
      </c>
      <c r="G1613" s="12"/>
      <c r="J1613" s="12">
        <v>41298</v>
      </c>
      <c r="K1613">
        <v>1825.27</v>
      </c>
      <c r="M1613" s="12">
        <v>41299</v>
      </c>
      <c r="N1613">
        <v>59.03</v>
      </c>
      <c r="P1613" s="12">
        <v>41624</v>
      </c>
      <c r="Q1613">
        <v>40.049999999999997</v>
      </c>
      <c r="S1613" s="12">
        <v>41214</v>
      </c>
      <c r="T1613">
        <v>1531.52</v>
      </c>
      <c r="V1613" s="12"/>
      <c r="Y1613" s="12">
        <v>41299</v>
      </c>
      <c r="Z1613">
        <v>44.56</v>
      </c>
      <c r="AB1613" s="12">
        <v>41299</v>
      </c>
      <c r="AC1613">
        <v>44.16</v>
      </c>
      <c r="AE1613" s="12"/>
      <c r="AH1613" s="12">
        <v>41214</v>
      </c>
      <c r="AI1613">
        <v>398.53699999999998</v>
      </c>
      <c r="AK1613" s="12">
        <v>41299</v>
      </c>
      <c r="AL1613">
        <v>150.25</v>
      </c>
      <c r="AN1613" s="12">
        <v>41299</v>
      </c>
      <c r="AO1613">
        <v>150.91999999999999</v>
      </c>
      <c r="AQ1613" s="12">
        <v>41299</v>
      </c>
      <c r="AR1613">
        <v>2641.64</v>
      </c>
      <c r="AT1613" s="12">
        <v>41299</v>
      </c>
      <c r="AU1613">
        <v>2641.6410000000001</v>
      </c>
      <c r="AW1613" s="12">
        <v>41299</v>
      </c>
      <c r="AX1613">
        <v>109.53</v>
      </c>
      <c r="AZ1613" s="12">
        <v>41299</v>
      </c>
      <c r="BA1613">
        <v>199.64</v>
      </c>
      <c r="BC1613" s="12">
        <v>41297</v>
      </c>
      <c r="BD1613">
        <v>1483.09</v>
      </c>
      <c r="BF1613" s="12">
        <v>41299</v>
      </c>
      <c r="BG1613">
        <v>1096.7</v>
      </c>
      <c r="BI1613" s="12">
        <v>41299</v>
      </c>
      <c r="BJ1613">
        <v>89.94</v>
      </c>
      <c r="BL1613" s="12">
        <v>41299</v>
      </c>
      <c r="BM1613">
        <v>86.42</v>
      </c>
      <c r="BO1613" s="12">
        <v>41297</v>
      </c>
      <c r="BP1613">
        <v>4121.0219999999999</v>
      </c>
      <c r="BR1613" s="12"/>
      <c r="BU1613" s="12">
        <v>41299</v>
      </c>
      <c r="BV1613">
        <v>18.45</v>
      </c>
      <c r="BX1613" s="12"/>
      <c r="CA1613" s="12">
        <v>41214</v>
      </c>
      <c r="CB1613">
        <v>5027.6679999999997</v>
      </c>
      <c r="CD1613" s="12"/>
      <c r="CG1613" s="12">
        <v>41299</v>
      </c>
      <c r="CH1613">
        <v>51.12</v>
      </c>
      <c r="CJ1613" s="12">
        <v>41299</v>
      </c>
      <c r="CK1613">
        <v>41.185000000000002</v>
      </c>
      <c r="CM1613" s="12"/>
      <c r="CP1613" s="12">
        <v>41219</v>
      </c>
      <c r="CQ1613">
        <v>1896.1859999999999</v>
      </c>
      <c r="CS1613" s="12">
        <v>41299</v>
      </c>
      <c r="CT1613">
        <v>9.8699999999999992</v>
      </c>
      <c r="CV1613" s="12"/>
      <c r="CY1613" s="12">
        <v>41214</v>
      </c>
      <c r="CZ1613">
        <v>3564.9650000000001</v>
      </c>
      <c r="DB1613" s="12"/>
      <c r="DE1613" s="12">
        <v>42016</v>
      </c>
      <c r="DF1613">
        <v>61.18</v>
      </c>
      <c r="DH1613" s="12">
        <v>41299</v>
      </c>
      <c r="DI1613">
        <v>69.380200000000002</v>
      </c>
      <c r="DK1613" s="12">
        <v>41214</v>
      </c>
      <c r="DL1613">
        <v>324.62900000000002</v>
      </c>
      <c r="DN1613" s="12"/>
      <c r="DQ1613" s="12"/>
      <c r="DS1613" s="12"/>
      <c r="DT1613" s="12">
        <v>41500</v>
      </c>
      <c r="DU1613">
        <v>71.67</v>
      </c>
      <c r="DW1613" s="12">
        <v>41214</v>
      </c>
      <c r="DX1613">
        <v>357.14400000000001</v>
      </c>
      <c r="DZ1613" s="12"/>
    </row>
    <row r="1614" spans="1:130" x14ac:dyDescent="0.45">
      <c r="A1614" s="12">
        <v>41302</v>
      </c>
      <c r="B1614">
        <v>77.44</v>
      </c>
      <c r="D1614" s="12">
        <v>41303</v>
      </c>
      <c r="E1614">
        <v>34.4</v>
      </c>
      <c r="G1614" s="12"/>
      <c r="J1614" s="12">
        <v>41299</v>
      </c>
      <c r="K1614">
        <v>1836.13</v>
      </c>
      <c r="M1614" s="12">
        <v>41302</v>
      </c>
      <c r="N1614">
        <v>58.74</v>
      </c>
      <c r="P1614" s="12">
        <v>41625</v>
      </c>
      <c r="Q1614">
        <v>39.9</v>
      </c>
      <c r="S1614" s="12">
        <v>41215</v>
      </c>
      <c r="T1614">
        <v>1530.97</v>
      </c>
      <c r="V1614" s="12"/>
      <c r="Y1614" s="12">
        <v>41302</v>
      </c>
      <c r="Z1614">
        <v>44.23</v>
      </c>
      <c r="AB1614" s="12">
        <v>41302</v>
      </c>
      <c r="AC1614">
        <v>43.85</v>
      </c>
      <c r="AE1614" s="12"/>
      <c r="AH1614" s="12">
        <v>41215</v>
      </c>
      <c r="AI1614">
        <v>400.55200000000002</v>
      </c>
      <c r="AK1614" s="12">
        <v>41302</v>
      </c>
      <c r="AL1614">
        <v>150.07</v>
      </c>
      <c r="AN1614" s="12">
        <v>41302</v>
      </c>
      <c r="AO1614">
        <v>150.91999999999999</v>
      </c>
      <c r="AQ1614" s="12">
        <v>41302</v>
      </c>
      <c r="AR1614">
        <v>2636.83</v>
      </c>
      <c r="AT1614" s="12">
        <v>41302</v>
      </c>
      <c r="AU1614">
        <v>2636.8310000000001</v>
      </c>
      <c r="AW1614" s="12">
        <v>41302</v>
      </c>
      <c r="AX1614">
        <v>109.4</v>
      </c>
      <c r="AZ1614" s="12">
        <v>41302</v>
      </c>
      <c r="BA1614">
        <v>199.34</v>
      </c>
      <c r="BC1614" s="12">
        <v>41298</v>
      </c>
      <c r="BD1614">
        <v>1489.71</v>
      </c>
      <c r="BF1614" s="12">
        <v>41302</v>
      </c>
      <c r="BG1614">
        <v>1094.99</v>
      </c>
      <c r="BI1614" s="12">
        <v>41302</v>
      </c>
      <c r="BJ1614">
        <v>90</v>
      </c>
      <c r="BL1614" s="12">
        <v>41302</v>
      </c>
      <c r="BM1614">
        <v>86.45</v>
      </c>
      <c r="BO1614" s="12">
        <v>41298</v>
      </c>
      <c r="BP1614">
        <v>4137.1329999999998</v>
      </c>
      <c r="BR1614" s="12"/>
      <c r="BU1614" s="12">
        <v>41302</v>
      </c>
      <c r="BV1614">
        <v>18.34</v>
      </c>
      <c r="BX1614" s="12"/>
      <c r="CA1614" s="12">
        <v>41215</v>
      </c>
      <c r="CB1614">
        <v>5001.1530000000002</v>
      </c>
      <c r="CD1614" s="12"/>
      <c r="CG1614" s="12">
        <v>41302</v>
      </c>
      <c r="CH1614">
        <v>50.92</v>
      </c>
      <c r="CJ1614" s="12">
        <v>41302</v>
      </c>
      <c r="CK1614">
        <v>41.11</v>
      </c>
      <c r="CM1614" s="12"/>
      <c r="CP1614" s="12">
        <v>41220</v>
      </c>
      <c r="CQ1614">
        <v>1862.2650000000001</v>
      </c>
      <c r="CS1614" s="12">
        <v>41302</v>
      </c>
      <c r="CT1614">
        <v>9.7200000000000006</v>
      </c>
      <c r="CV1614" s="12"/>
      <c r="CY1614" s="12">
        <v>41215</v>
      </c>
      <c r="CZ1614">
        <v>3589.3270000000002</v>
      </c>
      <c r="DB1614" s="12"/>
      <c r="DE1614" s="12">
        <v>42017</v>
      </c>
      <c r="DF1614">
        <v>61.74</v>
      </c>
      <c r="DH1614" s="12">
        <v>41302</v>
      </c>
      <c r="DI1614">
        <v>69.259799999999998</v>
      </c>
      <c r="DK1614" s="12">
        <v>41215</v>
      </c>
      <c r="DL1614">
        <v>327.58100000000002</v>
      </c>
      <c r="DN1614" s="12"/>
      <c r="DQ1614" s="12"/>
      <c r="DS1614" s="12"/>
      <c r="DT1614" s="12">
        <v>41501</v>
      </c>
      <c r="DU1614">
        <v>70.98</v>
      </c>
      <c r="DW1614" s="12">
        <v>41215</v>
      </c>
      <c r="DX1614">
        <v>361.43900000000002</v>
      </c>
      <c r="DZ1614" s="12"/>
    </row>
    <row r="1615" spans="1:130" x14ac:dyDescent="0.45">
      <c r="A1615" s="12">
        <v>41303</v>
      </c>
      <c r="B1615">
        <v>77.7</v>
      </c>
      <c r="D1615" s="12">
        <v>41304</v>
      </c>
      <c r="E1615">
        <v>34.22</v>
      </c>
      <c r="G1615" s="12"/>
      <c r="J1615" s="12">
        <v>41302</v>
      </c>
      <c r="K1615">
        <v>1833.4</v>
      </c>
      <c r="M1615" s="12">
        <v>41303</v>
      </c>
      <c r="N1615">
        <v>59.14</v>
      </c>
      <c r="P1615" s="12">
        <v>41626</v>
      </c>
      <c r="Q1615">
        <v>40.49</v>
      </c>
      <c r="S1615" s="12">
        <v>41218</v>
      </c>
      <c r="T1615">
        <v>1520.61</v>
      </c>
      <c r="V1615" s="12"/>
      <c r="Y1615" s="12">
        <v>41303</v>
      </c>
      <c r="Z1615">
        <v>44.75</v>
      </c>
      <c r="AB1615" s="12">
        <v>41303</v>
      </c>
      <c r="AC1615">
        <v>44.34</v>
      </c>
      <c r="AE1615" s="12"/>
      <c r="AH1615" s="12">
        <v>41218</v>
      </c>
      <c r="AI1615">
        <v>399.00700000000001</v>
      </c>
      <c r="AK1615" s="12">
        <v>41303</v>
      </c>
      <c r="AL1615">
        <v>150.66</v>
      </c>
      <c r="AN1615" s="12">
        <v>41303</v>
      </c>
      <c r="AO1615">
        <v>151.41999999999999</v>
      </c>
      <c r="AQ1615" s="12">
        <v>41303</v>
      </c>
      <c r="AR1615">
        <v>2650.43</v>
      </c>
      <c r="AT1615" s="12">
        <v>41303</v>
      </c>
      <c r="AU1615">
        <v>2650.43</v>
      </c>
      <c r="AW1615" s="12">
        <v>41303</v>
      </c>
      <c r="AX1615">
        <v>109.41</v>
      </c>
      <c r="AZ1615" s="12">
        <v>41303</v>
      </c>
      <c r="BA1615">
        <v>199.24</v>
      </c>
      <c r="BC1615" s="12">
        <v>41299</v>
      </c>
      <c r="BD1615">
        <v>1502.93</v>
      </c>
      <c r="BF1615" s="12">
        <v>41303</v>
      </c>
      <c r="BG1615">
        <v>1095.3499999999999</v>
      </c>
      <c r="BI1615" s="12">
        <v>41303</v>
      </c>
      <c r="BJ1615">
        <v>90.05</v>
      </c>
      <c r="BL1615" s="12">
        <v>41303</v>
      </c>
      <c r="BM1615">
        <v>86.4</v>
      </c>
      <c r="BO1615" s="12">
        <v>41299</v>
      </c>
      <c r="BP1615">
        <v>4160.3289999999997</v>
      </c>
      <c r="BR1615" s="12"/>
      <c r="BU1615" s="12">
        <v>41303</v>
      </c>
      <c r="BV1615">
        <v>18.510000000000002</v>
      </c>
      <c r="BX1615" s="12"/>
      <c r="CA1615" s="12">
        <v>41218</v>
      </c>
      <c r="CB1615">
        <v>4955.0029999999997</v>
      </c>
      <c r="CD1615" s="12"/>
      <c r="CG1615" s="12">
        <v>41303</v>
      </c>
      <c r="CH1615">
        <v>51.21</v>
      </c>
      <c r="CJ1615" s="12">
        <v>41303</v>
      </c>
      <c r="CK1615">
        <v>41.32</v>
      </c>
      <c r="CM1615" s="12"/>
      <c r="CP1615" s="12">
        <v>41221</v>
      </c>
      <c r="CQ1615">
        <v>1857.134</v>
      </c>
      <c r="CS1615" s="12">
        <v>41303</v>
      </c>
      <c r="CT1615">
        <v>9.85</v>
      </c>
      <c r="CV1615" s="12"/>
      <c r="CY1615" s="12">
        <v>41218</v>
      </c>
      <c r="CZ1615">
        <v>3585.9760000000001</v>
      </c>
      <c r="DB1615" s="12"/>
      <c r="DE1615" s="12">
        <v>42018</v>
      </c>
      <c r="DF1615">
        <v>61.43</v>
      </c>
      <c r="DH1615" s="12">
        <v>41303</v>
      </c>
      <c r="DI1615">
        <v>69.92</v>
      </c>
      <c r="DK1615" s="12">
        <v>41218</v>
      </c>
      <c r="DL1615">
        <v>325.846</v>
      </c>
      <c r="DN1615" s="12"/>
      <c r="DQ1615" s="12"/>
      <c r="DS1615" s="12"/>
      <c r="DT1615" s="12">
        <v>41502</v>
      </c>
      <c r="DU1615">
        <v>70.894999999999996</v>
      </c>
      <c r="DW1615" s="12">
        <v>41218</v>
      </c>
      <c r="DX1615">
        <v>359.91</v>
      </c>
      <c r="DZ1615" s="12"/>
    </row>
    <row r="1616" spans="1:130" x14ac:dyDescent="0.45">
      <c r="A1616" s="12">
        <v>41304</v>
      </c>
      <c r="B1616">
        <v>77.39</v>
      </c>
      <c r="D1616" s="12">
        <v>41305</v>
      </c>
      <c r="E1616">
        <v>34.200000000000003</v>
      </c>
      <c r="G1616" s="12"/>
      <c r="J1616" s="12">
        <v>41303</v>
      </c>
      <c r="K1616">
        <v>1840.81</v>
      </c>
      <c r="M1616" s="12">
        <v>41304</v>
      </c>
      <c r="N1616">
        <v>59.2</v>
      </c>
      <c r="P1616" s="12">
        <v>41627</v>
      </c>
      <c r="Q1616">
        <v>40.47</v>
      </c>
      <c r="S1616" s="12">
        <v>41219</v>
      </c>
      <c r="T1616">
        <v>1527.31</v>
      </c>
      <c r="V1616" s="12"/>
      <c r="Y1616" s="12">
        <v>41304</v>
      </c>
      <c r="Z1616">
        <v>44.52</v>
      </c>
      <c r="AB1616" s="12">
        <v>41304</v>
      </c>
      <c r="AC1616">
        <v>44.13</v>
      </c>
      <c r="AE1616" s="12"/>
      <c r="AH1616" s="12">
        <v>41219</v>
      </c>
      <c r="AI1616">
        <v>401.24200000000002</v>
      </c>
      <c r="AK1616" s="12">
        <v>41304</v>
      </c>
      <c r="AL1616">
        <v>150.07</v>
      </c>
      <c r="AN1616" s="12">
        <v>41304</v>
      </c>
      <c r="AO1616">
        <v>150.86000000000001</v>
      </c>
      <c r="AQ1616" s="12">
        <v>41304</v>
      </c>
      <c r="AR1616">
        <v>2640.77</v>
      </c>
      <c r="AT1616" s="12">
        <v>41304</v>
      </c>
      <c r="AU1616">
        <v>2640.77</v>
      </c>
      <c r="AW1616" s="12">
        <v>41304</v>
      </c>
      <c r="AX1616">
        <v>108.7</v>
      </c>
      <c r="AZ1616" s="12">
        <v>41304</v>
      </c>
      <c r="BA1616">
        <v>198.02</v>
      </c>
      <c r="BC1616" s="12">
        <v>41302</v>
      </c>
      <c r="BD1616">
        <v>1500.61</v>
      </c>
      <c r="BF1616" s="12">
        <v>41304</v>
      </c>
      <c r="BG1616">
        <v>1089.07</v>
      </c>
      <c r="BI1616" s="12">
        <v>41304</v>
      </c>
      <c r="BJ1616">
        <v>88.97</v>
      </c>
      <c r="BL1616" s="12">
        <v>41304</v>
      </c>
      <c r="BM1616">
        <v>85.53</v>
      </c>
      <c r="BO1616" s="12">
        <v>41302</v>
      </c>
      <c r="BP1616">
        <v>4167.1949999999997</v>
      </c>
      <c r="BR1616" s="12"/>
      <c r="BU1616" s="12">
        <v>41304</v>
      </c>
      <c r="BV1616">
        <v>18.5</v>
      </c>
      <c r="BX1616" s="12"/>
      <c r="CA1616" s="12">
        <v>41219</v>
      </c>
      <c r="CB1616">
        <v>4996.1409999999996</v>
      </c>
      <c r="CD1616" s="12"/>
      <c r="CG1616" s="12">
        <v>41304</v>
      </c>
      <c r="CH1616">
        <v>51.19</v>
      </c>
      <c r="CJ1616" s="12">
        <v>41304</v>
      </c>
      <c r="CK1616">
        <v>41.27</v>
      </c>
      <c r="CM1616" s="12"/>
      <c r="CP1616" s="12">
        <v>41222</v>
      </c>
      <c r="CQ1616">
        <v>1851.87</v>
      </c>
      <c r="CS1616" s="12">
        <v>41304</v>
      </c>
      <c r="CT1616">
        <v>9.9499999999999993</v>
      </c>
      <c r="CV1616" s="12"/>
      <c r="CY1616" s="12">
        <v>41219</v>
      </c>
      <c r="CZ1616">
        <v>3568.6849999999999</v>
      </c>
      <c r="DB1616" s="12"/>
      <c r="DE1616" s="12">
        <v>42019</v>
      </c>
      <c r="DF1616">
        <v>61.96</v>
      </c>
      <c r="DH1616" s="12">
        <v>41304</v>
      </c>
      <c r="DI1616">
        <v>69.899900000000002</v>
      </c>
      <c r="DK1616" s="12">
        <v>41219</v>
      </c>
      <c r="DL1616">
        <v>326.87599999999998</v>
      </c>
      <c r="DN1616" s="12"/>
      <c r="DQ1616" s="12"/>
      <c r="DS1616" s="12"/>
      <c r="DT1616" s="12">
        <v>41505</v>
      </c>
      <c r="DU1616">
        <v>70.73</v>
      </c>
      <c r="DW1616" s="12">
        <v>41219</v>
      </c>
      <c r="DX1616">
        <v>359.387</v>
      </c>
      <c r="DZ1616" s="12"/>
    </row>
    <row r="1617" spans="1:130" x14ac:dyDescent="0.45">
      <c r="A1617" s="12">
        <v>41305</v>
      </c>
      <c r="B1617">
        <v>77.25</v>
      </c>
      <c r="D1617" s="12">
        <v>41306</v>
      </c>
      <c r="E1617">
        <v>34.524999999999999</v>
      </c>
      <c r="G1617" s="12"/>
      <c r="J1617" s="12">
        <v>41304</v>
      </c>
      <c r="K1617">
        <v>1832.88</v>
      </c>
      <c r="M1617" s="12">
        <v>41305</v>
      </c>
      <c r="N1617">
        <v>58.98</v>
      </c>
      <c r="P1617" s="12">
        <v>41628</v>
      </c>
      <c r="Q1617">
        <v>40.47</v>
      </c>
      <c r="S1617" s="12">
        <v>41220</v>
      </c>
      <c r="T1617">
        <v>1513.29</v>
      </c>
      <c r="V1617" s="12"/>
      <c r="Y1617" s="12">
        <v>41305</v>
      </c>
      <c r="Z1617">
        <v>44.56</v>
      </c>
      <c r="AB1617" s="12">
        <v>41305</v>
      </c>
      <c r="AC1617">
        <v>44.215000000000003</v>
      </c>
      <c r="AE1617" s="12"/>
      <c r="AH1617" s="12">
        <v>41220</v>
      </c>
      <c r="AI1617">
        <v>401.73399999999998</v>
      </c>
      <c r="AK1617" s="12">
        <v>41305</v>
      </c>
      <c r="AL1617">
        <v>149.69999999999999</v>
      </c>
      <c r="AN1617" s="12">
        <v>41305</v>
      </c>
      <c r="AO1617">
        <v>150.46</v>
      </c>
      <c r="AQ1617" s="12">
        <v>41305</v>
      </c>
      <c r="AR1617">
        <v>2634.16</v>
      </c>
      <c r="AT1617" s="12">
        <v>41305</v>
      </c>
      <c r="AU1617">
        <v>2634.1610000000001</v>
      </c>
      <c r="AW1617" s="12">
        <v>41305</v>
      </c>
      <c r="AX1617">
        <v>109.1</v>
      </c>
      <c r="AZ1617" s="12">
        <v>41305</v>
      </c>
      <c r="BA1617">
        <v>198.86</v>
      </c>
      <c r="BC1617" s="12">
        <v>41303</v>
      </c>
      <c r="BD1617">
        <v>1501.34</v>
      </c>
      <c r="BF1617" s="12">
        <v>41305</v>
      </c>
      <c r="BG1617">
        <v>1093.4000000000001</v>
      </c>
      <c r="BI1617" s="12">
        <v>41305</v>
      </c>
      <c r="BJ1617">
        <v>89.58</v>
      </c>
      <c r="BL1617" s="12">
        <v>41305</v>
      </c>
      <c r="BM1617">
        <v>86.04</v>
      </c>
      <c r="BO1617" s="12">
        <v>41303</v>
      </c>
      <c r="BP1617">
        <v>4170.3789999999999</v>
      </c>
      <c r="BR1617" s="12"/>
      <c r="BU1617" s="12">
        <v>41305</v>
      </c>
      <c r="BV1617">
        <v>18.47</v>
      </c>
      <c r="BX1617" s="12"/>
      <c r="CA1617" s="12">
        <v>41220</v>
      </c>
      <c r="CB1617">
        <v>4924.0540000000001</v>
      </c>
      <c r="CD1617" s="12"/>
      <c r="CG1617" s="12">
        <v>41305</v>
      </c>
      <c r="CH1617">
        <v>50.93</v>
      </c>
      <c r="CJ1617" s="12">
        <v>41305</v>
      </c>
      <c r="CK1617">
        <v>41.1</v>
      </c>
      <c r="CM1617" s="12"/>
      <c r="CP1617" s="12">
        <v>41225</v>
      </c>
      <c r="CQ1617">
        <v>1846.556</v>
      </c>
      <c r="CS1617" s="12">
        <v>41305</v>
      </c>
      <c r="CT1617">
        <v>9.9700000000000006</v>
      </c>
      <c r="CV1617" s="12"/>
      <c r="CY1617" s="12">
        <v>41220</v>
      </c>
      <c r="CZ1617">
        <v>3594.1680000000001</v>
      </c>
      <c r="DB1617" s="12"/>
      <c r="DE1617" s="12">
        <v>42020</v>
      </c>
      <c r="DF1617">
        <v>62.17</v>
      </c>
      <c r="DH1617" s="12">
        <v>41305</v>
      </c>
      <c r="DI1617">
        <v>69.849000000000004</v>
      </c>
      <c r="DK1617" s="12">
        <v>41220</v>
      </c>
      <c r="DL1617">
        <v>329.798</v>
      </c>
      <c r="DN1617" s="12"/>
      <c r="DQ1617" s="12"/>
      <c r="DS1617" s="12"/>
      <c r="DT1617" s="12">
        <v>41506</v>
      </c>
      <c r="DU1617">
        <v>70.025000000000006</v>
      </c>
      <c r="DW1617" s="12">
        <v>41220</v>
      </c>
      <c r="DX1617">
        <v>362.125</v>
      </c>
      <c r="DZ1617" s="12"/>
    </row>
    <row r="1618" spans="1:130" x14ac:dyDescent="0.45">
      <c r="A1618" s="12">
        <v>41306</v>
      </c>
      <c r="B1618">
        <v>78</v>
      </c>
      <c r="D1618" s="12">
        <v>41309</v>
      </c>
      <c r="E1618">
        <v>34.144300000000001</v>
      </c>
      <c r="G1618" s="12"/>
      <c r="J1618" s="12">
        <v>41305</v>
      </c>
      <c r="K1618">
        <v>1830.67</v>
      </c>
      <c r="M1618" s="12">
        <v>41306</v>
      </c>
      <c r="N1618">
        <v>59.45</v>
      </c>
      <c r="P1618" s="12">
        <v>41631</v>
      </c>
      <c r="Q1618">
        <v>40.869999999999997</v>
      </c>
      <c r="S1618" s="12">
        <v>41221</v>
      </c>
      <c r="T1618">
        <v>1503.15</v>
      </c>
      <c r="V1618" s="12"/>
      <c r="Y1618" s="12">
        <v>41306</v>
      </c>
      <c r="Z1618">
        <v>44.86</v>
      </c>
      <c r="AB1618" s="12">
        <v>41306</v>
      </c>
      <c r="AC1618">
        <v>44.505000000000003</v>
      </c>
      <c r="AE1618" s="12"/>
      <c r="AH1618" s="12">
        <v>41221</v>
      </c>
      <c r="AI1618">
        <v>396.90800000000002</v>
      </c>
      <c r="AK1618" s="12">
        <v>41306</v>
      </c>
      <c r="AL1618">
        <v>151.24</v>
      </c>
      <c r="AN1618" s="12">
        <v>41306</v>
      </c>
      <c r="AO1618">
        <v>152.03</v>
      </c>
      <c r="AQ1618" s="12">
        <v>41306</v>
      </c>
      <c r="AR1618">
        <v>2660.7</v>
      </c>
      <c r="AT1618" s="12">
        <v>41306</v>
      </c>
      <c r="AU1618">
        <v>2660.6990000000001</v>
      </c>
      <c r="AW1618" s="12">
        <v>41306</v>
      </c>
      <c r="AX1618">
        <v>110.01</v>
      </c>
      <c r="AZ1618" s="12">
        <v>41306</v>
      </c>
      <c r="BA1618">
        <v>200.48</v>
      </c>
      <c r="BC1618" s="12">
        <v>41304</v>
      </c>
      <c r="BD1618">
        <v>1492.79</v>
      </c>
      <c r="BF1618" s="12">
        <v>41306</v>
      </c>
      <c r="BG1618">
        <v>1101.5899999999999</v>
      </c>
      <c r="BI1618" s="12">
        <v>41306</v>
      </c>
      <c r="BJ1618">
        <v>90.37</v>
      </c>
      <c r="BL1618" s="12">
        <v>41306</v>
      </c>
      <c r="BM1618">
        <v>86.79</v>
      </c>
      <c r="BO1618" s="12">
        <v>41304</v>
      </c>
      <c r="BP1618">
        <v>4122.6949999999997</v>
      </c>
      <c r="BR1618" s="12"/>
      <c r="BU1618" s="12">
        <v>41306</v>
      </c>
      <c r="BV1618">
        <v>18.47</v>
      </c>
      <c r="BX1618" s="12"/>
      <c r="CA1618" s="12">
        <v>41221</v>
      </c>
      <c r="CB1618">
        <v>4904.9589999999998</v>
      </c>
      <c r="CD1618" s="12"/>
      <c r="CG1618" s="12">
        <v>41306</v>
      </c>
      <c r="CH1618">
        <v>51.46</v>
      </c>
      <c r="CJ1618" s="12">
        <v>41306</v>
      </c>
      <c r="CK1618">
        <v>41.53</v>
      </c>
      <c r="CM1618" s="12"/>
      <c r="CP1618" s="12">
        <v>41226</v>
      </c>
      <c r="CQ1618">
        <v>1855.088</v>
      </c>
      <c r="CS1618" s="12">
        <v>41306</v>
      </c>
      <c r="CT1618">
        <v>9.94</v>
      </c>
      <c r="CV1618" s="12"/>
      <c r="CY1618" s="12">
        <v>41221</v>
      </c>
      <c r="CZ1618">
        <v>3544.9470000000001</v>
      </c>
      <c r="DB1618" s="12"/>
      <c r="DE1618" s="12">
        <v>42024</v>
      </c>
      <c r="DF1618">
        <v>61.96</v>
      </c>
      <c r="DH1618" s="12">
        <v>41306</v>
      </c>
      <c r="DI1618">
        <v>70.37</v>
      </c>
      <c r="DK1618" s="12">
        <v>41221</v>
      </c>
      <c r="DL1618">
        <v>324.96699999999998</v>
      </c>
      <c r="DN1618" s="12"/>
      <c r="DQ1618" s="12"/>
      <c r="DS1618" s="12"/>
      <c r="DT1618" s="12">
        <v>41507</v>
      </c>
      <c r="DU1618">
        <v>68.900000000000006</v>
      </c>
      <c r="DW1618" s="12">
        <v>41221</v>
      </c>
      <c r="DX1618">
        <v>353.37299999999999</v>
      </c>
      <c r="DZ1618" s="12"/>
    </row>
    <row r="1619" spans="1:130" x14ac:dyDescent="0.45">
      <c r="A1619" s="12">
        <v>41309</v>
      </c>
      <c r="B1619">
        <v>77.180000000000007</v>
      </c>
      <c r="D1619" s="12">
        <v>41310</v>
      </c>
      <c r="E1619">
        <v>34.4758</v>
      </c>
      <c r="G1619" s="12"/>
      <c r="J1619" s="12">
        <v>41306</v>
      </c>
      <c r="K1619">
        <v>1848.91</v>
      </c>
      <c r="M1619" s="12">
        <v>41309</v>
      </c>
      <c r="N1619">
        <v>58.38</v>
      </c>
      <c r="P1619" s="12">
        <v>41632</v>
      </c>
      <c r="Q1619">
        <v>40.94</v>
      </c>
      <c r="S1619" s="12">
        <v>41222</v>
      </c>
      <c r="T1619">
        <v>1498.43</v>
      </c>
      <c r="V1619" s="12"/>
      <c r="Y1619" s="12">
        <v>41309</v>
      </c>
      <c r="Z1619">
        <v>44.28</v>
      </c>
      <c r="AB1619" s="12">
        <v>41309</v>
      </c>
      <c r="AC1619">
        <v>43.92</v>
      </c>
      <c r="AE1619" s="12"/>
      <c r="AH1619" s="12">
        <v>41222</v>
      </c>
      <c r="AI1619">
        <v>395.19099999999997</v>
      </c>
      <c r="AK1619" s="12">
        <v>41309</v>
      </c>
      <c r="AL1619">
        <v>149.535</v>
      </c>
      <c r="AN1619" s="12">
        <v>41309</v>
      </c>
      <c r="AO1619">
        <v>150.37</v>
      </c>
      <c r="AQ1619" s="12">
        <v>41309</v>
      </c>
      <c r="AR1619">
        <v>2630.05</v>
      </c>
      <c r="AT1619" s="12">
        <v>41309</v>
      </c>
      <c r="AU1619">
        <v>2630.0509999999999</v>
      </c>
      <c r="AW1619" s="12">
        <v>41309</v>
      </c>
      <c r="AX1619">
        <v>109</v>
      </c>
      <c r="AZ1619" s="12">
        <v>41309</v>
      </c>
      <c r="BA1619">
        <v>198.66</v>
      </c>
      <c r="BC1619" s="12">
        <v>41305</v>
      </c>
      <c r="BD1619">
        <v>1498.74</v>
      </c>
      <c r="BF1619" s="12">
        <v>41309</v>
      </c>
      <c r="BG1619">
        <v>1091.27</v>
      </c>
      <c r="BI1619" s="12">
        <v>41309</v>
      </c>
      <c r="BJ1619">
        <v>89.28</v>
      </c>
      <c r="BL1619" s="12">
        <v>41309</v>
      </c>
      <c r="BM1619">
        <v>85.95</v>
      </c>
      <c r="BO1619" s="12">
        <v>41305</v>
      </c>
      <c r="BP1619">
        <v>4146.6270000000004</v>
      </c>
      <c r="BR1619" s="12"/>
      <c r="BU1619" s="12">
        <v>41309</v>
      </c>
      <c r="BV1619">
        <v>18.25</v>
      </c>
      <c r="BX1619" s="12"/>
      <c r="CA1619" s="12">
        <v>41222</v>
      </c>
      <c r="CB1619">
        <v>4879.9440000000004</v>
      </c>
      <c r="CD1619" s="12"/>
      <c r="CG1619" s="12">
        <v>41309</v>
      </c>
      <c r="CH1619">
        <v>50.05</v>
      </c>
      <c r="CJ1619" s="12">
        <v>41309</v>
      </c>
      <c r="CK1619">
        <v>40.380000000000003</v>
      </c>
      <c r="CM1619" s="12"/>
      <c r="CP1619" s="12">
        <v>41227</v>
      </c>
      <c r="CQ1619">
        <v>1841.9639999999999</v>
      </c>
      <c r="CS1619" s="12">
        <v>41309</v>
      </c>
      <c r="CT1619">
        <v>9.9499999999999993</v>
      </c>
      <c r="CV1619" s="12"/>
      <c r="CY1619" s="12">
        <v>41222</v>
      </c>
      <c r="CZ1619">
        <v>3538.0419999999999</v>
      </c>
      <c r="DB1619" s="12"/>
      <c r="DE1619" s="12">
        <v>42025</v>
      </c>
      <c r="DF1619">
        <v>63.07</v>
      </c>
      <c r="DH1619" s="12">
        <v>41309</v>
      </c>
      <c r="DI1619">
        <v>69.180099999999996</v>
      </c>
      <c r="DK1619" s="12">
        <v>41222</v>
      </c>
      <c r="DL1619">
        <v>323.79000000000002</v>
      </c>
      <c r="DN1619" s="12"/>
      <c r="DQ1619" s="12"/>
      <c r="DS1619" s="12"/>
      <c r="DT1619" s="12">
        <v>41508</v>
      </c>
      <c r="DU1619">
        <v>70.680000000000007</v>
      </c>
      <c r="DW1619" s="12">
        <v>41222</v>
      </c>
      <c r="DX1619">
        <v>350.95600000000002</v>
      </c>
      <c r="DZ1619" s="12"/>
    </row>
    <row r="1620" spans="1:130" x14ac:dyDescent="0.45">
      <c r="A1620" s="12">
        <v>41310</v>
      </c>
      <c r="B1620">
        <v>77.91</v>
      </c>
      <c r="D1620" s="12">
        <v>41311</v>
      </c>
      <c r="E1620">
        <v>34.512</v>
      </c>
      <c r="G1620" s="12"/>
      <c r="J1620" s="12">
        <v>41309</v>
      </c>
      <c r="K1620">
        <v>1827.73</v>
      </c>
      <c r="M1620" s="12">
        <v>41310</v>
      </c>
      <c r="N1620">
        <v>58.65</v>
      </c>
      <c r="P1620" s="12">
        <v>41634</v>
      </c>
      <c r="Q1620">
        <v>41.18</v>
      </c>
      <c r="S1620" s="12">
        <v>41225</v>
      </c>
      <c r="T1620">
        <v>1493.24</v>
      </c>
      <c r="V1620" s="12"/>
      <c r="Y1620" s="12">
        <v>41310</v>
      </c>
      <c r="Z1620">
        <v>44.41</v>
      </c>
      <c r="AB1620" s="12">
        <v>41310</v>
      </c>
      <c r="AC1620">
        <v>43.97</v>
      </c>
      <c r="AE1620" s="12"/>
      <c r="AH1620" s="12">
        <v>41225</v>
      </c>
      <c r="AI1620">
        <v>394.52499999999998</v>
      </c>
      <c r="AK1620" s="12">
        <v>41310</v>
      </c>
      <c r="AL1620">
        <v>151.05000000000001</v>
      </c>
      <c r="AN1620" s="12">
        <v>41310</v>
      </c>
      <c r="AO1620">
        <v>151.76</v>
      </c>
      <c r="AQ1620" s="12">
        <v>41310</v>
      </c>
      <c r="AR1620">
        <v>2657.76</v>
      </c>
      <c r="AT1620" s="12">
        <v>41310</v>
      </c>
      <c r="AU1620">
        <v>2657.7640000000001</v>
      </c>
      <c r="AW1620" s="12">
        <v>41310</v>
      </c>
      <c r="AX1620">
        <v>109.6</v>
      </c>
      <c r="AZ1620" s="12">
        <v>41310</v>
      </c>
      <c r="BA1620">
        <v>199.86</v>
      </c>
      <c r="BC1620" s="12">
        <v>41306</v>
      </c>
      <c r="BD1620">
        <v>1510.01</v>
      </c>
      <c r="BF1620" s="12">
        <v>41310</v>
      </c>
      <c r="BG1620">
        <v>1099.3</v>
      </c>
      <c r="BI1620" s="12">
        <v>41310</v>
      </c>
      <c r="BJ1620">
        <v>90.08</v>
      </c>
      <c r="BL1620" s="12">
        <v>41310</v>
      </c>
      <c r="BM1620">
        <v>86.68</v>
      </c>
      <c r="BO1620" s="12">
        <v>41306</v>
      </c>
      <c r="BP1620">
        <v>4188.6009999999997</v>
      </c>
      <c r="BR1620" s="12"/>
      <c r="BU1620" s="12">
        <v>41310</v>
      </c>
      <c r="BV1620">
        <v>18.21</v>
      </c>
      <c r="BX1620" s="12"/>
      <c r="CA1620" s="12">
        <v>41225</v>
      </c>
      <c r="CB1620">
        <v>4863.75</v>
      </c>
      <c r="CD1620" s="12"/>
      <c r="CG1620" s="12">
        <v>41310</v>
      </c>
      <c r="CH1620">
        <v>50.46</v>
      </c>
      <c r="CJ1620" s="12">
        <v>41310</v>
      </c>
      <c r="CK1620">
        <v>40.659999999999997</v>
      </c>
      <c r="CM1620" s="12"/>
      <c r="CP1620" s="12">
        <v>41228</v>
      </c>
      <c r="CQ1620">
        <v>1830.7660000000001</v>
      </c>
      <c r="CS1620" s="12">
        <v>41310</v>
      </c>
      <c r="CT1620">
        <v>9.9179999999999993</v>
      </c>
      <c r="CV1620" s="12"/>
      <c r="CY1620" s="12">
        <v>41225</v>
      </c>
      <c r="CZ1620">
        <v>3500.18</v>
      </c>
      <c r="DB1620" s="12"/>
      <c r="DE1620" s="12">
        <v>42026</v>
      </c>
      <c r="DF1620">
        <v>63.9</v>
      </c>
      <c r="DH1620" s="12">
        <v>41310</v>
      </c>
      <c r="DI1620">
        <v>69.7</v>
      </c>
      <c r="DK1620" s="12">
        <v>41225</v>
      </c>
      <c r="DL1620">
        <v>323.661</v>
      </c>
      <c r="DN1620" s="12"/>
      <c r="DQ1620" s="12"/>
      <c r="DS1620" s="12"/>
      <c r="DT1620" s="12">
        <v>41509</v>
      </c>
      <c r="DU1620">
        <v>70.53</v>
      </c>
      <c r="DW1620" s="12">
        <v>41225</v>
      </c>
      <c r="DX1620">
        <v>351.12700000000001</v>
      </c>
      <c r="DZ1620" s="12"/>
    </row>
    <row r="1621" spans="1:130" x14ac:dyDescent="0.45">
      <c r="A1621" s="12">
        <v>41311</v>
      </c>
      <c r="B1621">
        <v>78.05</v>
      </c>
      <c r="D1621" s="12">
        <v>41312</v>
      </c>
      <c r="E1621">
        <v>34.47</v>
      </c>
      <c r="G1621" s="12"/>
      <c r="J1621" s="12">
        <v>41310</v>
      </c>
      <c r="K1621">
        <v>1846.36</v>
      </c>
      <c r="M1621" s="12">
        <v>41311</v>
      </c>
      <c r="N1621">
        <v>58.64</v>
      </c>
      <c r="P1621" s="12">
        <v>41635</v>
      </c>
      <c r="Q1621">
        <v>41.39</v>
      </c>
      <c r="S1621" s="12">
        <v>41226</v>
      </c>
      <c r="T1621">
        <v>1495.13</v>
      </c>
      <c r="V1621" s="12"/>
      <c r="Y1621" s="12">
        <v>41311</v>
      </c>
      <c r="Z1621">
        <v>44.3</v>
      </c>
      <c r="AB1621" s="12">
        <v>41311</v>
      </c>
      <c r="AC1621">
        <v>43.92</v>
      </c>
      <c r="AE1621" s="12"/>
      <c r="AH1621" s="12">
        <v>41226</v>
      </c>
      <c r="AI1621">
        <v>391.79700000000003</v>
      </c>
      <c r="AK1621" s="12">
        <v>41311</v>
      </c>
      <c r="AL1621">
        <v>151.16</v>
      </c>
      <c r="AN1621" s="12">
        <v>41311</v>
      </c>
      <c r="AO1621">
        <v>151.96</v>
      </c>
      <c r="AQ1621" s="12">
        <v>41311</v>
      </c>
      <c r="AR1621">
        <v>2659.55</v>
      </c>
      <c r="AT1621" s="12">
        <v>41311</v>
      </c>
      <c r="AU1621">
        <v>2659.5529999999999</v>
      </c>
      <c r="AW1621" s="12">
        <v>41311</v>
      </c>
      <c r="AX1621">
        <v>110.21</v>
      </c>
      <c r="AZ1621" s="12">
        <v>41311</v>
      </c>
      <c r="BA1621">
        <v>200.97</v>
      </c>
      <c r="BC1621" s="12">
        <v>41309</v>
      </c>
      <c r="BD1621">
        <v>1495.89</v>
      </c>
      <c r="BF1621" s="12">
        <v>41311</v>
      </c>
      <c r="BG1621">
        <v>1104.32</v>
      </c>
      <c r="BI1621" s="12">
        <v>41311</v>
      </c>
      <c r="BJ1621">
        <v>90.46</v>
      </c>
      <c r="BL1621" s="12">
        <v>41311</v>
      </c>
      <c r="BM1621">
        <v>87.1</v>
      </c>
      <c r="BO1621" s="12">
        <v>41309</v>
      </c>
      <c r="BP1621">
        <v>4133.9129999999996</v>
      </c>
      <c r="BR1621" s="12"/>
      <c r="BU1621" s="12">
        <v>41311</v>
      </c>
      <c r="BV1621">
        <v>18.3</v>
      </c>
      <c r="BX1621" s="12"/>
      <c r="CA1621" s="12">
        <v>41226</v>
      </c>
      <c r="CB1621">
        <v>4886.9179999999997</v>
      </c>
      <c r="CD1621" s="12"/>
      <c r="CG1621" s="12">
        <v>41311</v>
      </c>
      <c r="CH1621">
        <v>50.25</v>
      </c>
      <c r="CJ1621" s="12">
        <v>41311</v>
      </c>
      <c r="CK1621">
        <v>40.549999999999997</v>
      </c>
      <c r="CM1621" s="12"/>
      <c r="CP1621" s="12">
        <v>41229</v>
      </c>
      <c r="CQ1621">
        <v>1802.8150000000001</v>
      </c>
      <c r="CS1621" s="12">
        <v>41311</v>
      </c>
      <c r="CT1621">
        <v>10.050000000000001</v>
      </c>
      <c r="CV1621" s="12"/>
      <c r="CY1621" s="12">
        <v>41226</v>
      </c>
      <c r="CZ1621">
        <v>3499.5149999999999</v>
      </c>
      <c r="DB1621" s="12"/>
      <c r="DE1621" s="12">
        <v>42027</v>
      </c>
      <c r="DF1621">
        <v>63.83</v>
      </c>
      <c r="DH1621" s="12">
        <v>41311</v>
      </c>
      <c r="DI1621">
        <v>69.230099999999993</v>
      </c>
      <c r="DK1621" s="12">
        <v>41226</v>
      </c>
      <c r="DL1621">
        <v>320.78100000000001</v>
      </c>
      <c r="DN1621" s="12"/>
      <c r="DQ1621" s="12"/>
      <c r="DS1621" s="12"/>
      <c r="DT1621" s="12">
        <v>41512</v>
      </c>
      <c r="DU1621">
        <v>70.36</v>
      </c>
      <c r="DW1621" s="12">
        <v>41226</v>
      </c>
      <c r="DX1621">
        <v>346.10399999999998</v>
      </c>
      <c r="DZ1621" s="12"/>
    </row>
    <row r="1622" spans="1:130" x14ac:dyDescent="0.45">
      <c r="A1622" s="12">
        <v>41312</v>
      </c>
      <c r="B1622">
        <v>77.91</v>
      </c>
      <c r="D1622" s="12">
        <v>41313</v>
      </c>
      <c r="E1622">
        <v>34.648000000000003</v>
      </c>
      <c r="G1622" s="12"/>
      <c r="J1622" s="12">
        <v>41311</v>
      </c>
      <c r="K1622">
        <v>1848.73</v>
      </c>
      <c r="M1622" s="12">
        <v>41312</v>
      </c>
      <c r="N1622">
        <v>58.16</v>
      </c>
      <c r="P1622" s="12">
        <v>41638</v>
      </c>
      <c r="Q1622">
        <v>41.61</v>
      </c>
      <c r="S1622" s="12">
        <v>41227</v>
      </c>
      <c r="T1622">
        <v>1483.73</v>
      </c>
      <c r="V1622" s="12"/>
      <c r="Y1622" s="12">
        <v>41312</v>
      </c>
      <c r="Z1622">
        <v>43.94</v>
      </c>
      <c r="AB1622" s="12">
        <v>41312</v>
      </c>
      <c r="AC1622">
        <v>43.53</v>
      </c>
      <c r="AE1622" s="12"/>
      <c r="AH1622" s="12">
        <v>41227</v>
      </c>
      <c r="AI1622">
        <v>391.185</v>
      </c>
      <c r="AK1622" s="12">
        <v>41312</v>
      </c>
      <c r="AL1622">
        <v>150.96</v>
      </c>
      <c r="AN1622" s="12">
        <v>41312</v>
      </c>
      <c r="AO1622">
        <v>151.78</v>
      </c>
      <c r="AQ1622" s="12">
        <v>41312</v>
      </c>
      <c r="AR1622">
        <v>2655.84</v>
      </c>
      <c r="AT1622" s="12">
        <v>41312</v>
      </c>
      <c r="AU1622">
        <v>2655.8359999999998</v>
      </c>
      <c r="AW1622" s="12">
        <v>41312</v>
      </c>
      <c r="AX1622">
        <v>110.11</v>
      </c>
      <c r="AZ1622" s="12">
        <v>41312</v>
      </c>
      <c r="BA1622">
        <v>200.64</v>
      </c>
      <c r="BC1622" s="12">
        <v>41310</v>
      </c>
      <c r="BD1622">
        <v>1506.91</v>
      </c>
      <c r="BF1622" s="12">
        <v>41312</v>
      </c>
      <c r="BG1622">
        <v>1102.6199999999999</v>
      </c>
      <c r="BI1622" s="12">
        <v>41312</v>
      </c>
      <c r="BJ1622">
        <v>90.16</v>
      </c>
      <c r="BL1622" s="12">
        <v>41312</v>
      </c>
      <c r="BM1622">
        <v>86.96</v>
      </c>
      <c r="BO1622" s="12">
        <v>41310</v>
      </c>
      <c r="BP1622">
        <v>4175.0889999999999</v>
      </c>
      <c r="BR1622" s="12"/>
      <c r="BU1622" s="12">
        <v>41312</v>
      </c>
      <c r="BV1622">
        <v>18.190000000000001</v>
      </c>
      <c r="BX1622" s="12"/>
      <c r="CA1622" s="12">
        <v>41227</v>
      </c>
      <c r="CB1622">
        <v>4827.9409999999998</v>
      </c>
      <c r="CD1622" s="12"/>
      <c r="CG1622" s="12">
        <v>41312</v>
      </c>
      <c r="CH1622">
        <v>49.69</v>
      </c>
      <c r="CJ1622" s="12">
        <v>41312</v>
      </c>
      <c r="CK1622">
        <v>40.06</v>
      </c>
      <c r="CM1622" s="12"/>
      <c r="CP1622" s="12">
        <v>41232</v>
      </c>
      <c r="CQ1622">
        <v>1856.2239999999999</v>
      </c>
      <c r="CS1622" s="12">
        <v>41312</v>
      </c>
      <c r="CT1622">
        <v>10.08</v>
      </c>
      <c r="CV1622" s="12"/>
      <c r="CY1622" s="12">
        <v>41227</v>
      </c>
      <c r="CZ1622">
        <v>3462.355</v>
      </c>
      <c r="DB1622" s="12"/>
      <c r="DE1622" s="12">
        <v>42030</v>
      </c>
      <c r="DF1622">
        <v>64</v>
      </c>
      <c r="DH1622" s="12">
        <v>41312</v>
      </c>
      <c r="DI1622">
        <v>69.104200000000006</v>
      </c>
      <c r="DK1622" s="12">
        <v>41227</v>
      </c>
      <c r="DL1622">
        <v>322.57299999999998</v>
      </c>
      <c r="DN1622" s="12"/>
      <c r="DQ1622" s="12"/>
      <c r="DS1622" s="12"/>
      <c r="DT1622" s="12">
        <v>41513</v>
      </c>
      <c r="DU1622">
        <v>69.260000000000005</v>
      </c>
      <c r="DW1622" s="12">
        <v>41227</v>
      </c>
      <c r="DX1622">
        <v>350.74200000000002</v>
      </c>
      <c r="DZ1622" s="12"/>
    </row>
    <row r="1623" spans="1:130" x14ac:dyDescent="0.45">
      <c r="A1623" s="12">
        <v>41313</v>
      </c>
      <c r="B1623">
        <v>78.38</v>
      </c>
      <c r="D1623" s="12">
        <v>41316</v>
      </c>
      <c r="E1623">
        <v>34.655000000000001</v>
      </c>
      <c r="G1623" s="12"/>
      <c r="J1623" s="12">
        <v>41312</v>
      </c>
      <c r="K1623">
        <v>1845.76</v>
      </c>
      <c r="M1623" s="12">
        <v>41313</v>
      </c>
      <c r="N1623">
        <v>58.53</v>
      </c>
      <c r="P1623" s="12">
        <v>41639</v>
      </c>
      <c r="Q1623">
        <v>41.68</v>
      </c>
      <c r="S1623" s="12">
        <v>41228</v>
      </c>
      <c r="T1623">
        <v>1479.42</v>
      </c>
      <c r="V1623" s="12"/>
      <c r="Y1623" s="12">
        <v>41313</v>
      </c>
      <c r="Z1623">
        <v>44.29</v>
      </c>
      <c r="AB1623" s="12">
        <v>41313</v>
      </c>
      <c r="AC1623">
        <v>43.85</v>
      </c>
      <c r="AE1623" s="12"/>
      <c r="AH1623" s="12">
        <v>41228</v>
      </c>
      <c r="AI1623">
        <v>388.67700000000002</v>
      </c>
      <c r="AK1623" s="12">
        <v>41313</v>
      </c>
      <c r="AL1623">
        <v>151.80000000000001</v>
      </c>
      <c r="AN1623" s="12">
        <v>41313</v>
      </c>
      <c r="AO1623">
        <v>152.55000000000001</v>
      </c>
      <c r="AQ1623" s="12">
        <v>41313</v>
      </c>
      <c r="AR1623">
        <v>2670.85</v>
      </c>
      <c r="AT1623" s="12">
        <v>41313</v>
      </c>
      <c r="AU1623">
        <v>2670.8519999999999</v>
      </c>
      <c r="AW1623" s="12">
        <v>41313</v>
      </c>
      <c r="AX1623">
        <v>110.74</v>
      </c>
      <c r="AZ1623" s="12">
        <v>41313</v>
      </c>
      <c r="BA1623">
        <v>201.9</v>
      </c>
      <c r="BC1623" s="12">
        <v>41311</v>
      </c>
      <c r="BD1623">
        <v>1513.94</v>
      </c>
      <c r="BF1623" s="12">
        <v>41313</v>
      </c>
      <c r="BG1623">
        <v>1109.0899999999999</v>
      </c>
      <c r="BI1623" s="12">
        <v>41313</v>
      </c>
      <c r="BJ1623">
        <v>90.8</v>
      </c>
      <c r="BL1623" s="12">
        <v>41313</v>
      </c>
      <c r="BM1623">
        <v>87.54</v>
      </c>
      <c r="BO1623" s="12">
        <v>41311</v>
      </c>
      <c r="BP1623">
        <v>4189.4009999999998</v>
      </c>
      <c r="BR1623" s="12"/>
      <c r="BU1623" s="12">
        <v>41313</v>
      </c>
      <c r="BV1623">
        <v>18.34</v>
      </c>
      <c r="BX1623" s="12"/>
      <c r="CA1623" s="12">
        <v>41228</v>
      </c>
      <c r="CB1623">
        <v>4799.8339999999998</v>
      </c>
      <c r="CD1623" s="12"/>
      <c r="CG1623" s="12">
        <v>41313</v>
      </c>
      <c r="CH1623">
        <v>50.07</v>
      </c>
      <c r="CJ1623" s="12">
        <v>41313</v>
      </c>
      <c r="CK1623">
        <v>40.4</v>
      </c>
      <c r="CM1623" s="12"/>
      <c r="CP1623" s="12">
        <v>41233</v>
      </c>
      <c r="CQ1623">
        <v>1862.479</v>
      </c>
      <c r="CS1623" s="12">
        <v>41313</v>
      </c>
      <c r="CT1623">
        <v>10.039999999999999</v>
      </c>
      <c r="CV1623" s="12"/>
      <c r="CY1623" s="12">
        <v>41228</v>
      </c>
      <c r="CZ1623">
        <v>3500.6590000000001</v>
      </c>
      <c r="DB1623" s="12"/>
      <c r="DE1623" s="12">
        <v>42031</v>
      </c>
      <c r="DF1623">
        <v>63.55</v>
      </c>
      <c r="DH1623" s="12">
        <v>41313</v>
      </c>
      <c r="DI1623">
        <v>69.540099999999995</v>
      </c>
      <c r="DK1623" s="12">
        <v>41228</v>
      </c>
      <c r="DL1623">
        <v>319.09100000000001</v>
      </c>
      <c r="DN1623" s="12"/>
      <c r="DQ1623" s="12"/>
      <c r="DS1623" s="12"/>
      <c r="DT1623" s="12">
        <v>41514</v>
      </c>
      <c r="DU1623">
        <v>69.19</v>
      </c>
      <c r="DW1623" s="12">
        <v>41228</v>
      </c>
      <c r="DX1623">
        <v>343.79899999999998</v>
      </c>
      <c r="DZ1623" s="12"/>
    </row>
    <row r="1624" spans="1:130" x14ac:dyDescent="0.45">
      <c r="A1624" s="12">
        <v>41316</v>
      </c>
      <c r="B1624">
        <v>78.34</v>
      </c>
      <c r="D1624" s="12">
        <v>41317</v>
      </c>
      <c r="E1624">
        <v>34.724800000000002</v>
      </c>
      <c r="G1624" s="12"/>
      <c r="J1624" s="12">
        <v>41313</v>
      </c>
      <c r="K1624">
        <v>1856.67</v>
      </c>
      <c r="M1624" s="12">
        <v>41316</v>
      </c>
      <c r="N1624">
        <v>58.47</v>
      </c>
      <c r="P1624" s="12">
        <v>41641</v>
      </c>
      <c r="Q1624">
        <v>40.98</v>
      </c>
      <c r="S1624" s="12">
        <v>41229</v>
      </c>
      <c r="T1624">
        <v>1467.33</v>
      </c>
      <c r="V1624" s="12"/>
      <c r="Y1624" s="12">
        <v>41316</v>
      </c>
      <c r="Z1624">
        <v>44.27</v>
      </c>
      <c r="AB1624" s="12">
        <v>41316</v>
      </c>
      <c r="AC1624">
        <v>43.83</v>
      </c>
      <c r="AE1624" s="12"/>
      <c r="AH1624" s="12">
        <v>41229</v>
      </c>
      <c r="AI1624">
        <v>386.87799999999999</v>
      </c>
      <c r="AK1624" s="12">
        <v>41316</v>
      </c>
      <c r="AL1624">
        <v>151.77000000000001</v>
      </c>
      <c r="AN1624" s="12">
        <v>41316</v>
      </c>
      <c r="AO1624">
        <v>152.5</v>
      </c>
      <c r="AQ1624" s="12">
        <v>41316</v>
      </c>
      <c r="AR1624">
        <v>2669.37</v>
      </c>
      <c r="AT1624" s="12">
        <v>41316</v>
      </c>
      <c r="AU1624">
        <v>2669.366</v>
      </c>
      <c r="AW1624" s="12">
        <v>41316</v>
      </c>
      <c r="AX1624">
        <v>110.58</v>
      </c>
      <c r="AZ1624" s="12">
        <v>41316</v>
      </c>
      <c r="BA1624">
        <v>201.4</v>
      </c>
      <c r="BC1624" s="12">
        <v>41312</v>
      </c>
      <c r="BD1624">
        <v>1511.76</v>
      </c>
      <c r="BF1624" s="12">
        <v>41316</v>
      </c>
      <c r="BG1624">
        <v>1107.05</v>
      </c>
      <c r="BI1624" s="12">
        <v>41316</v>
      </c>
      <c r="BJ1624">
        <v>90.7</v>
      </c>
      <c r="BL1624" s="12">
        <v>41316</v>
      </c>
      <c r="BM1624">
        <v>87.42</v>
      </c>
      <c r="BO1624" s="12">
        <v>41312</v>
      </c>
      <c r="BP1624">
        <v>4174.9279999999999</v>
      </c>
      <c r="BR1624" s="12"/>
      <c r="BU1624" s="12">
        <v>41316</v>
      </c>
      <c r="BV1624">
        <v>18.239999999999998</v>
      </c>
      <c r="BX1624" s="12"/>
      <c r="CA1624" s="12">
        <v>41229</v>
      </c>
      <c r="CB1624">
        <v>4731.4669999999996</v>
      </c>
      <c r="CD1624" s="12"/>
      <c r="CG1624" s="12">
        <v>41316</v>
      </c>
      <c r="CH1624">
        <v>49.78</v>
      </c>
      <c r="CJ1624" s="12">
        <v>41316</v>
      </c>
      <c r="CK1624">
        <v>40.159999999999997</v>
      </c>
      <c r="CM1624" s="12"/>
      <c r="CP1624" s="12">
        <v>41234</v>
      </c>
      <c r="CQ1624">
        <v>1868.6880000000001</v>
      </c>
      <c r="CS1624" s="12">
        <v>41316</v>
      </c>
      <c r="CT1624">
        <v>10.15</v>
      </c>
      <c r="CV1624" s="12"/>
      <c r="CY1624" s="12">
        <v>41229</v>
      </c>
      <c r="CZ1624">
        <v>3565.0590000000002</v>
      </c>
      <c r="DB1624" s="12"/>
      <c r="DE1624" s="12">
        <v>42032</v>
      </c>
      <c r="DF1624">
        <v>63.09</v>
      </c>
      <c r="DH1624" s="12">
        <v>41316</v>
      </c>
      <c r="DI1624">
        <v>69.463700000000003</v>
      </c>
      <c r="DK1624" s="12">
        <v>41229</v>
      </c>
      <c r="DL1624">
        <v>317.93700000000001</v>
      </c>
      <c r="DN1624" s="12"/>
      <c r="DQ1624" s="12"/>
      <c r="DS1624" s="12"/>
      <c r="DT1624" s="12">
        <v>41515</v>
      </c>
      <c r="DU1624">
        <v>69.59</v>
      </c>
      <c r="DW1624" s="12">
        <v>41229</v>
      </c>
      <c r="DX1624">
        <v>345.02600000000001</v>
      </c>
      <c r="DZ1624" s="12"/>
    </row>
    <row r="1625" spans="1:130" x14ac:dyDescent="0.45">
      <c r="A1625" s="12">
        <v>41317</v>
      </c>
      <c r="B1625">
        <v>78.47</v>
      </c>
      <c r="D1625" s="12">
        <v>41318</v>
      </c>
      <c r="E1625">
        <v>34.751100000000001</v>
      </c>
      <c r="G1625" s="12"/>
      <c r="J1625" s="12">
        <v>41316</v>
      </c>
      <c r="K1625">
        <v>1855.27</v>
      </c>
      <c r="M1625" s="12">
        <v>41317</v>
      </c>
      <c r="N1625">
        <v>58.76</v>
      </c>
      <c r="P1625" s="12">
        <v>41642</v>
      </c>
      <c r="Q1625">
        <v>40.99</v>
      </c>
      <c r="S1625" s="12">
        <v>41232</v>
      </c>
      <c r="T1625">
        <v>1503.99</v>
      </c>
      <c r="V1625" s="12"/>
      <c r="Y1625" s="12">
        <v>41317</v>
      </c>
      <c r="Z1625">
        <v>44.34</v>
      </c>
      <c r="AB1625" s="12">
        <v>41317</v>
      </c>
      <c r="AC1625">
        <v>43.95</v>
      </c>
      <c r="AE1625" s="12"/>
      <c r="AH1625" s="12">
        <v>41232</v>
      </c>
      <c r="AI1625">
        <v>390.14800000000002</v>
      </c>
      <c r="AK1625" s="12">
        <v>41317</v>
      </c>
      <c r="AL1625">
        <v>152.02000000000001</v>
      </c>
      <c r="AN1625" s="12">
        <v>41317</v>
      </c>
      <c r="AO1625">
        <v>152.84</v>
      </c>
      <c r="AQ1625" s="12">
        <v>41317</v>
      </c>
      <c r="AR1625">
        <v>2673.77</v>
      </c>
      <c r="AT1625" s="12">
        <v>41317</v>
      </c>
      <c r="AU1625">
        <v>2673.768</v>
      </c>
      <c r="AW1625" s="12">
        <v>41317</v>
      </c>
      <c r="AX1625">
        <v>111.06</v>
      </c>
      <c r="AZ1625" s="12">
        <v>41317</v>
      </c>
      <c r="BA1625">
        <v>202.37</v>
      </c>
      <c r="BC1625" s="12">
        <v>41313</v>
      </c>
      <c r="BD1625">
        <v>1520.68</v>
      </c>
      <c r="BF1625" s="12">
        <v>41317</v>
      </c>
      <c r="BG1625">
        <v>1111.72</v>
      </c>
      <c r="BI1625" s="12">
        <v>41317</v>
      </c>
      <c r="BJ1625">
        <v>91.1</v>
      </c>
      <c r="BL1625" s="12">
        <v>41317</v>
      </c>
      <c r="BM1625">
        <v>87.77</v>
      </c>
      <c r="BO1625" s="12">
        <v>41313</v>
      </c>
      <c r="BP1625">
        <v>4200.6220000000003</v>
      </c>
      <c r="BR1625" s="12"/>
      <c r="BU1625" s="12">
        <v>41317</v>
      </c>
      <c r="BV1625">
        <v>18.36</v>
      </c>
      <c r="BX1625" s="12"/>
      <c r="CA1625" s="12">
        <v>41232</v>
      </c>
      <c r="CB1625">
        <v>4863.1670000000004</v>
      </c>
      <c r="CD1625" s="12"/>
      <c r="CG1625" s="12">
        <v>41317</v>
      </c>
      <c r="CH1625">
        <v>50.27</v>
      </c>
      <c r="CJ1625" s="12">
        <v>41317</v>
      </c>
      <c r="CK1625">
        <v>40.49</v>
      </c>
      <c r="CM1625" s="12"/>
      <c r="CP1625" s="12">
        <v>41235</v>
      </c>
      <c r="CQ1625">
        <v>1887.396</v>
      </c>
      <c r="CS1625" s="12">
        <v>41317</v>
      </c>
      <c r="CT1625">
        <v>10.08</v>
      </c>
      <c r="CV1625" s="12"/>
      <c r="CY1625" s="12">
        <v>41232</v>
      </c>
      <c r="CZ1625">
        <v>3623.3470000000002</v>
      </c>
      <c r="DB1625" s="12"/>
      <c r="DE1625" s="12">
        <v>42033</v>
      </c>
      <c r="DF1625">
        <v>63.23</v>
      </c>
      <c r="DH1625" s="12">
        <v>41317</v>
      </c>
      <c r="DI1625">
        <v>69.540000000000006</v>
      </c>
      <c r="DK1625" s="12">
        <v>41232</v>
      </c>
      <c r="DL1625">
        <v>319.31200000000001</v>
      </c>
      <c r="DN1625" s="12"/>
      <c r="DQ1625" s="12"/>
      <c r="DS1625" s="12"/>
      <c r="DT1625" s="12">
        <v>41516</v>
      </c>
      <c r="DU1625">
        <v>69.66</v>
      </c>
      <c r="DW1625" s="12">
        <v>41232</v>
      </c>
      <c r="DX1625">
        <v>346.44200000000001</v>
      </c>
      <c r="DZ1625" s="12"/>
    </row>
    <row r="1626" spans="1:130" x14ac:dyDescent="0.45">
      <c r="A1626" s="12">
        <v>41318</v>
      </c>
      <c r="B1626">
        <v>78.58</v>
      </c>
      <c r="D1626" s="12">
        <v>41319</v>
      </c>
      <c r="E1626">
        <v>34.79</v>
      </c>
      <c r="G1626" s="12"/>
      <c r="J1626" s="12">
        <v>41317</v>
      </c>
      <c r="K1626">
        <v>1858.82</v>
      </c>
      <c r="M1626" s="12">
        <v>41318</v>
      </c>
      <c r="N1626">
        <v>58.9</v>
      </c>
      <c r="P1626" s="12">
        <v>41645</v>
      </c>
      <c r="Q1626">
        <v>40.909999999999997</v>
      </c>
      <c r="S1626" s="12">
        <v>41233</v>
      </c>
      <c r="T1626">
        <v>1503.97</v>
      </c>
      <c r="V1626" s="12"/>
      <c r="Y1626" s="12">
        <v>41318</v>
      </c>
      <c r="Z1626">
        <v>44.52</v>
      </c>
      <c r="AB1626" s="12">
        <v>41318</v>
      </c>
      <c r="AC1626">
        <v>44.17</v>
      </c>
      <c r="AE1626" s="12"/>
      <c r="AH1626" s="12">
        <v>41233</v>
      </c>
      <c r="AI1626">
        <v>390.74799999999999</v>
      </c>
      <c r="AK1626" s="12">
        <v>41318</v>
      </c>
      <c r="AL1626">
        <v>152.15100000000001</v>
      </c>
      <c r="AN1626" s="12">
        <v>41318</v>
      </c>
      <c r="AO1626">
        <v>152.94</v>
      </c>
      <c r="AQ1626" s="12">
        <v>41318</v>
      </c>
      <c r="AR1626">
        <v>2676.6</v>
      </c>
      <c r="AT1626" s="12">
        <v>41318</v>
      </c>
      <c r="AU1626">
        <v>2676.6010000000001</v>
      </c>
      <c r="AW1626" s="12">
        <v>41318</v>
      </c>
      <c r="AX1626">
        <v>111.42</v>
      </c>
      <c r="AZ1626" s="12">
        <v>41318</v>
      </c>
      <c r="BA1626">
        <v>202.9</v>
      </c>
      <c r="BC1626" s="12">
        <v>41316</v>
      </c>
      <c r="BD1626">
        <v>1517.99</v>
      </c>
      <c r="BF1626" s="12">
        <v>41318</v>
      </c>
      <c r="BG1626">
        <v>1114.6099999999999</v>
      </c>
      <c r="BI1626" s="12">
        <v>41318</v>
      </c>
      <c r="BJ1626">
        <v>91.48</v>
      </c>
      <c r="BL1626" s="12">
        <v>41318</v>
      </c>
      <c r="BM1626">
        <v>88.05</v>
      </c>
      <c r="BO1626" s="12">
        <v>41316</v>
      </c>
      <c r="BP1626">
        <v>4197.76</v>
      </c>
      <c r="BR1626" s="12"/>
      <c r="BU1626" s="12">
        <v>41318</v>
      </c>
      <c r="BV1626">
        <v>18.37</v>
      </c>
      <c r="BX1626" s="12"/>
      <c r="CA1626" s="12">
        <v>41233</v>
      </c>
      <c r="CB1626">
        <v>4873.3509999999997</v>
      </c>
      <c r="CD1626" s="12"/>
      <c r="CG1626" s="12">
        <v>41318</v>
      </c>
      <c r="CH1626">
        <v>50.52</v>
      </c>
      <c r="CJ1626" s="12">
        <v>41318</v>
      </c>
      <c r="CK1626">
        <v>40.69</v>
      </c>
      <c r="CM1626" s="12"/>
      <c r="CP1626" s="12">
        <v>41236</v>
      </c>
      <c r="CQ1626">
        <v>1912.049</v>
      </c>
      <c r="CS1626" s="12">
        <v>41318</v>
      </c>
      <c r="CT1626">
        <v>10.039999999999999</v>
      </c>
      <c r="CV1626" s="12"/>
      <c r="CY1626" s="12">
        <v>41233</v>
      </c>
      <c r="CZ1626">
        <v>3592.761</v>
      </c>
      <c r="DB1626" s="12"/>
      <c r="DE1626" s="12">
        <v>42034</v>
      </c>
      <c r="DF1626">
        <v>61.91</v>
      </c>
      <c r="DH1626" s="12">
        <v>41318</v>
      </c>
      <c r="DI1626">
        <v>70.12</v>
      </c>
      <c r="DK1626" s="12">
        <v>41233</v>
      </c>
      <c r="DL1626">
        <v>320.185</v>
      </c>
      <c r="DN1626" s="12"/>
      <c r="DQ1626" s="12"/>
      <c r="DS1626" s="12"/>
      <c r="DT1626" s="12">
        <v>41520</v>
      </c>
      <c r="DU1626">
        <v>71.13</v>
      </c>
      <c r="DW1626" s="12">
        <v>41233</v>
      </c>
      <c r="DX1626">
        <v>345.52100000000002</v>
      </c>
      <c r="DZ1626" s="12"/>
    </row>
    <row r="1627" spans="1:130" x14ac:dyDescent="0.45">
      <c r="A1627" s="12">
        <v>41319</v>
      </c>
      <c r="B1627">
        <v>78.680000000000007</v>
      </c>
      <c r="D1627" s="12">
        <v>41320</v>
      </c>
      <c r="E1627">
        <v>34.744999999999997</v>
      </c>
      <c r="G1627" s="12"/>
      <c r="J1627" s="12">
        <v>41318</v>
      </c>
      <c r="K1627">
        <v>1861.35</v>
      </c>
      <c r="M1627" s="12">
        <v>41319</v>
      </c>
      <c r="N1627">
        <v>58.58</v>
      </c>
      <c r="P1627" s="12">
        <v>41646</v>
      </c>
      <c r="Q1627">
        <v>41.15</v>
      </c>
      <c r="S1627" s="12">
        <v>41234</v>
      </c>
      <c r="T1627">
        <v>1507.01</v>
      </c>
      <c r="V1627" s="12"/>
      <c r="Y1627" s="12">
        <v>41319</v>
      </c>
      <c r="Z1627">
        <v>44.48</v>
      </c>
      <c r="AB1627" s="12">
        <v>41319</v>
      </c>
      <c r="AC1627">
        <v>44.145000000000003</v>
      </c>
      <c r="AE1627" s="12"/>
      <c r="AH1627" s="12">
        <v>41234</v>
      </c>
      <c r="AI1627">
        <v>391.291</v>
      </c>
      <c r="AK1627" s="12">
        <v>41319</v>
      </c>
      <c r="AL1627">
        <v>152.29</v>
      </c>
      <c r="AN1627" s="12">
        <v>41319</v>
      </c>
      <c r="AO1627">
        <v>153.12</v>
      </c>
      <c r="AQ1627" s="12">
        <v>41319</v>
      </c>
      <c r="AR1627">
        <v>2678.77</v>
      </c>
      <c r="AT1627" s="12">
        <v>41319</v>
      </c>
      <c r="AU1627">
        <v>2678.7689999999998</v>
      </c>
      <c r="AW1627" s="12">
        <v>41319</v>
      </c>
      <c r="AX1627">
        <v>111.64</v>
      </c>
      <c r="AZ1627" s="12">
        <v>41319</v>
      </c>
      <c r="BA1627">
        <v>203.43</v>
      </c>
      <c r="BC1627" s="12">
        <v>41317</v>
      </c>
      <c r="BD1627">
        <v>1524.44</v>
      </c>
      <c r="BF1627" s="12">
        <v>41319</v>
      </c>
      <c r="BG1627">
        <v>1117.1199999999999</v>
      </c>
      <c r="BI1627" s="12">
        <v>41319</v>
      </c>
      <c r="BJ1627">
        <v>91.71</v>
      </c>
      <c r="BL1627" s="12">
        <v>41319</v>
      </c>
      <c r="BM1627">
        <v>88.32</v>
      </c>
      <c r="BO1627" s="12">
        <v>41317</v>
      </c>
      <c r="BP1627">
        <v>4218.5829999999996</v>
      </c>
      <c r="BR1627" s="12"/>
      <c r="BU1627" s="12">
        <v>41319</v>
      </c>
      <c r="BV1627">
        <v>18.260000000000002</v>
      </c>
      <c r="BX1627" s="12"/>
      <c r="CA1627" s="12">
        <v>41234</v>
      </c>
      <c r="CB1627">
        <v>4888.3540000000003</v>
      </c>
      <c r="CD1627" s="12"/>
      <c r="CG1627" s="12">
        <v>41319</v>
      </c>
      <c r="CH1627">
        <v>50.1</v>
      </c>
      <c r="CJ1627" s="12">
        <v>41319</v>
      </c>
      <c r="CK1627">
        <v>40.39</v>
      </c>
      <c r="CM1627" s="12"/>
      <c r="CP1627" s="12">
        <v>41239</v>
      </c>
      <c r="CQ1627">
        <v>1902.8679999999999</v>
      </c>
      <c r="CS1627" s="12">
        <v>41319</v>
      </c>
      <c r="CT1627">
        <v>9.94</v>
      </c>
      <c r="CV1627" s="12"/>
      <c r="CY1627" s="12">
        <v>41234</v>
      </c>
      <c r="CZ1627">
        <v>3590.2530000000002</v>
      </c>
      <c r="DB1627" s="12"/>
      <c r="DE1627" s="12">
        <v>42037</v>
      </c>
      <c r="DF1627">
        <v>62.92</v>
      </c>
      <c r="DH1627" s="12">
        <v>41319</v>
      </c>
      <c r="DI1627">
        <v>70.23</v>
      </c>
      <c r="DK1627" s="12">
        <v>41234</v>
      </c>
      <c r="DL1627">
        <v>321.39</v>
      </c>
      <c r="DN1627" s="12"/>
      <c r="DQ1627" s="12"/>
      <c r="DS1627" s="12"/>
      <c r="DT1627" s="12">
        <v>41521</v>
      </c>
      <c r="DU1627">
        <v>72.12</v>
      </c>
      <c r="DW1627" s="12">
        <v>41234</v>
      </c>
      <c r="DX1627">
        <v>350.62599999999998</v>
      </c>
      <c r="DZ1627" s="12"/>
    </row>
    <row r="1628" spans="1:130" x14ac:dyDescent="0.45">
      <c r="A1628" s="12">
        <v>41320</v>
      </c>
      <c r="B1628">
        <v>78.59</v>
      </c>
      <c r="D1628" s="12">
        <v>41324</v>
      </c>
      <c r="E1628">
        <v>35.03</v>
      </c>
      <c r="G1628" s="12"/>
      <c r="J1628" s="12">
        <v>41319</v>
      </c>
      <c r="K1628">
        <v>1863.49</v>
      </c>
      <c r="M1628" s="12">
        <v>41320</v>
      </c>
      <c r="N1628">
        <v>58.43</v>
      </c>
      <c r="P1628" s="12">
        <v>41647</v>
      </c>
      <c r="Q1628">
        <v>41.14</v>
      </c>
      <c r="S1628" s="12">
        <v>41235</v>
      </c>
      <c r="T1628">
        <v>1523.65</v>
      </c>
      <c r="V1628" s="12"/>
      <c r="Y1628" s="12">
        <v>41320</v>
      </c>
      <c r="Z1628">
        <v>44.41</v>
      </c>
      <c r="AB1628" s="12">
        <v>41320</v>
      </c>
      <c r="AC1628">
        <v>43.99</v>
      </c>
      <c r="AE1628" s="12"/>
      <c r="AH1628" s="12">
        <v>41235</v>
      </c>
      <c r="AI1628">
        <v>393.25</v>
      </c>
      <c r="AK1628" s="12">
        <v>41320</v>
      </c>
      <c r="AL1628">
        <v>152.11000000000001</v>
      </c>
      <c r="AN1628" s="12">
        <v>41320</v>
      </c>
      <c r="AO1628">
        <v>152.94999999999999</v>
      </c>
      <c r="AQ1628" s="12">
        <v>41320</v>
      </c>
      <c r="AR1628">
        <v>2676.21</v>
      </c>
      <c r="AT1628" s="12">
        <v>41320</v>
      </c>
      <c r="AU1628">
        <v>2676.2080000000001</v>
      </c>
      <c r="AW1628" s="12">
        <v>41320</v>
      </c>
      <c r="AX1628">
        <v>111.47</v>
      </c>
      <c r="AZ1628" s="12">
        <v>41320</v>
      </c>
      <c r="BA1628">
        <v>203.13</v>
      </c>
      <c r="BC1628" s="12">
        <v>41318</v>
      </c>
      <c r="BD1628">
        <v>1528.69</v>
      </c>
      <c r="BF1628" s="12">
        <v>41320</v>
      </c>
      <c r="BG1628">
        <v>1115.75</v>
      </c>
      <c r="BI1628" s="12">
        <v>41320</v>
      </c>
      <c r="BJ1628">
        <v>91.74</v>
      </c>
      <c r="BL1628" s="12">
        <v>41320</v>
      </c>
      <c r="BM1628">
        <v>88.17</v>
      </c>
      <c r="BO1628" s="12">
        <v>41318</v>
      </c>
      <c r="BP1628">
        <v>4233.5349999999999</v>
      </c>
      <c r="BR1628" s="12"/>
      <c r="BU1628" s="12">
        <v>41320</v>
      </c>
      <c r="BV1628">
        <v>18.23</v>
      </c>
      <c r="BX1628" s="12"/>
      <c r="CA1628" s="12">
        <v>41235</v>
      </c>
      <c r="CB1628">
        <v>4926.1350000000002</v>
      </c>
      <c r="CD1628" s="12"/>
      <c r="CG1628" s="12">
        <v>41320</v>
      </c>
      <c r="CH1628">
        <v>49.95</v>
      </c>
      <c r="CJ1628" s="12">
        <v>41320</v>
      </c>
      <c r="CK1628">
        <v>40.26</v>
      </c>
      <c r="CM1628" s="12"/>
      <c r="CP1628" s="12">
        <v>41240</v>
      </c>
      <c r="CQ1628">
        <v>1904.24</v>
      </c>
      <c r="CS1628" s="12">
        <v>41320</v>
      </c>
      <c r="CT1628">
        <v>9.91</v>
      </c>
      <c r="CV1628" s="12"/>
      <c r="CY1628" s="12">
        <v>41235</v>
      </c>
      <c r="CZ1628">
        <v>3630.0859999999998</v>
      </c>
      <c r="DB1628" s="12"/>
      <c r="DE1628" s="12">
        <v>42038</v>
      </c>
      <c r="DF1628">
        <v>63.54</v>
      </c>
      <c r="DH1628" s="12">
        <v>41320</v>
      </c>
      <c r="DI1628">
        <v>70.125600000000006</v>
      </c>
      <c r="DK1628" s="12">
        <v>41235</v>
      </c>
      <c r="DL1628">
        <v>323.56900000000002</v>
      </c>
      <c r="DN1628" s="12"/>
      <c r="DQ1628" s="12"/>
      <c r="DS1628" s="12"/>
      <c r="DT1628" s="12">
        <v>41522</v>
      </c>
      <c r="DU1628">
        <v>72.89</v>
      </c>
      <c r="DW1628" s="12">
        <v>41235</v>
      </c>
      <c r="DX1628">
        <v>353.928</v>
      </c>
      <c r="DZ1628" s="12"/>
    </row>
    <row r="1629" spans="1:130" x14ac:dyDescent="0.45">
      <c r="A1629" s="12">
        <v>41324</v>
      </c>
      <c r="B1629">
        <v>79.14</v>
      </c>
      <c r="D1629" s="12">
        <v>41325</v>
      </c>
      <c r="E1629">
        <v>34.585000000000001</v>
      </c>
      <c r="G1629" s="12"/>
      <c r="J1629" s="12">
        <v>41320</v>
      </c>
      <c r="K1629">
        <v>1861.58</v>
      </c>
      <c r="M1629" s="12">
        <v>41324</v>
      </c>
      <c r="N1629">
        <v>59.12</v>
      </c>
      <c r="P1629" s="12">
        <v>41648</v>
      </c>
      <c r="Q1629">
        <v>41.09</v>
      </c>
      <c r="S1629" s="12">
        <v>41236</v>
      </c>
      <c r="T1629">
        <v>1537.31</v>
      </c>
      <c r="V1629" s="12"/>
      <c r="Y1629" s="12">
        <v>41324</v>
      </c>
      <c r="Z1629">
        <v>44.43</v>
      </c>
      <c r="AB1629" s="12">
        <v>41324</v>
      </c>
      <c r="AC1629">
        <v>44.08</v>
      </c>
      <c r="AE1629" s="12"/>
      <c r="AH1629" s="12">
        <v>41236</v>
      </c>
      <c r="AI1629">
        <v>397.33199999999999</v>
      </c>
      <c r="AK1629" s="12">
        <v>41324</v>
      </c>
      <c r="AL1629">
        <v>153.25</v>
      </c>
      <c r="AN1629" s="12">
        <v>41324</v>
      </c>
      <c r="AO1629">
        <v>154</v>
      </c>
      <c r="AQ1629" s="12">
        <v>41324</v>
      </c>
      <c r="AR1629">
        <v>2696.26</v>
      </c>
      <c r="AT1629" s="12">
        <v>41324</v>
      </c>
      <c r="AU1629">
        <v>2696.2649999999999</v>
      </c>
      <c r="AW1629" s="12">
        <v>41324</v>
      </c>
      <c r="AX1629">
        <v>112.17</v>
      </c>
      <c r="AZ1629" s="12">
        <v>41324</v>
      </c>
      <c r="BA1629">
        <v>204.44</v>
      </c>
      <c r="BC1629" s="12">
        <v>41319</v>
      </c>
      <c r="BD1629">
        <v>1532.28</v>
      </c>
      <c r="BF1629" s="12">
        <v>41324</v>
      </c>
      <c r="BG1629">
        <v>1123.74</v>
      </c>
      <c r="BI1629" s="12">
        <v>41324</v>
      </c>
      <c r="BJ1629">
        <v>92.55</v>
      </c>
      <c r="BL1629" s="12">
        <v>41324</v>
      </c>
      <c r="BM1629">
        <v>88.96</v>
      </c>
      <c r="BO1629" s="12">
        <v>41319</v>
      </c>
      <c r="BP1629">
        <v>4248.3760000000002</v>
      </c>
      <c r="BR1629" s="12"/>
      <c r="BU1629" s="12">
        <v>41324</v>
      </c>
      <c r="BV1629">
        <v>18.3</v>
      </c>
      <c r="BX1629" s="12"/>
      <c r="CA1629" s="12">
        <v>41236</v>
      </c>
      <c r="CB1629">
        <v>4969.6930000000002</v>
      </c>
      <c r="CD1629" s="12"/>
      <c r="CG1629" s="12">
        <v>41324</v>
      </c>
      <c r="CH1629">
        <v>50.56</v>
      </c>
      <c r="CJ1629" s="12">
        <v>41324</v>
      </c>
      <c r="CK1629">
        <v>40.71</v>
      </c>
      <c r="CM1629" s="12"/>
      <c r="CP1629" s="12">
        <v>41241</v>
      </c>
      <c r="CQ1629">
        <v>1904.961</v>
      </c>
      <c r="CS1629" s="12">
        <v>41324</v>
      </c>
      <c r="CT1629">
        <v>10.06</v>
      </c>
      <c r="CV1629" s="12"/>
      <c r="CY1629" s="12">
        <v>41236</v>
      </c>
      <c r="CZ1629">
        <v>3637.7979999999998</v>
      </c>
      <c r="DB1629" s="12"/>
      <c r="DE1629" s="12">
        <v>42039</v>
      </c>
      <c r="DF1629">
        <v>63.62</v>
      </c>
      <c r="DH1629" s="12">
        <v>41324</v>
      </c>
      <c r="DI1629">
        <v>70.349999999999994</v>
      </c>
      <c r="DK1629" s="12">
        <v>41236</v>
      </c>
      <c r="DL1629">
        <v>326.745</v>
      </c>
      <c r="DN1629" s="12"/>
      <c r="DQ1629" s="12"/>
      <c r="DS1629" s="12"/>
      <c r="DT1629" s="12">
        <v>41523</v>
      </c>
      <c r="DU1629">
        <v>73.209999999999994</v>
      </c>
      <c r="DW1629" s="12">
        <v>41236</v>
      </c>
      <c r="DX1629">
        <v>357.13</v>
      </c>
      <c r="DZ1629" s="12"/>
    </row>
    <row r="1630" spans="1:130" x14ac:dyDescent="0.45">
      <c r="A1630" s="12">
        <v>41325</v>
      </c>
      <c r="B1630">
        <v>78.09</v>
      </c>
      <c r="D1630" s="12">
        <v>41326</v>
      </c>
      <c r="E1630">
        <v>34.357799999999997</v>
      </c>
      <c r="G1630" s="12"/>
      <c r="J1630" s="12">
        <v>41324</v>
      </c>
      <c r="K1630">
        <v>1875.52</v>
      </c>
      <c r="M1630" s="12">
        <v>41325</v>
      </c>
      <c r="N1630">
        <v>58.54</v>
      </c>
      <c r="P1630" s="12">
        <v>41649</v>
      </c>
      <c r="Q1630">
        <v>41.46</v>
      </c>
      <c r="S1630" s="12">
        <v>41239</v>
      </c>
      <c r="T1630">
        <v>1535.74</v>
      </c>
      <c r="V1630" s="12"/>
      <c r="Y1630" s="12">
        <v>41325</v>
      </c>
      <c r="Z1630">
        <v>44.02</v>
      </c>
      <c r="AB1630" s="12">
        <v>41325</v>
      </c>
      <c r="AC1630">
        <v>43.685000000000002</v>
      </c>
      <c r="AE1630" s="12"/>
      <c r="AH1630" s="12">
        <v>41239</v>
      </c>
      <c r="AI1630">
        <v>397.029</v>
      </c>
      <c r="AK1630" s="12">
        <v>41325</v>
      </c>
      <c r="AL1630">
        <v>151.34</v>
      </c>
      <c r="AN1630" s="12">
        <v>41325</v>
      </c>
      <c r="AO1630">
        <v>152.06</v>
      </c>
      <c r="AQ1630" s="12">
        <v>41325</v>
      </c>
      <c r="AR1630">
        <v>2662.94</v>
      </c>
      <c r="AT1630" s="12">
        <v>41325</v>
      </c>
      <c r="AU1630">
        <v>2662.9360000000001</v>
      </c>
      <c r="AW1630" s="12">
        <v>41325</v>
      </c>
      <c r="AX1630">
        <v>110.34</v>
      </c>
      <c r="AZ1630" s="12">
        <v>41325</v>
      </c>
      <c r="BA1630">
        <v>200.78</v>
      </c>
      <c r="BC1630" s="12">
        <v>41320</v>
      </c>
      <c r="BD1630">
        <v>1530.46</v>
      </c>
      <c r="BF1630" s="12">
        <v>41325</v>
      </c>
      <c r="BG1630">
        <v>1104.0999999999999</v>
      </c>
      <c r="BI1630" s="12">
        <v>41325</v>
      </c>
      <c r="BJ1630">
        <v>90.829899999999995</v>
      </c>
      <c r="BL1630" s="12">
        <v>41325</v>
      </c>
      <c r="BM1630">
        <v>87.4</v>
      </c>
      <c r="BO1630" s="12">
        <v>41320</v>
      </c>
      <c r="BP1630">
        <v>4245.6360000000004</v>
      </c>
      <c r="BR1630" s="12"/>
      <c r="BU1630" s="12">
        <v>41325</v>
      </c>
      <c r="BV1630">
        <v>18.05</v>
      </c>
      <c r="BX1630" s="12"/>
      <c r="CA1630" s="12">
        <v>41239</v>
      </c>
      <c r="CB1630">
        <v>4946.4319999999998</v>
      </c>
      <c r="CD1630" s="12"/>
      <c r="CG1630" s="12">
        <v>41325</v>
      </c>
      <c r="CH1630">
        <v>49.87</v>
      </c>
      <c r="CJ1630" s="12">
        <v>41325</v>
      </c>
      <c r="CK1630">
        <v>40.17</v>
      </c>
      <c r="CM1630" s="12"/>
      <c r="CP1630" s="12">
        <v>41242</v>
      </c>
      <c r="CQ1630">
        <v>1932.605</v>
      </c>
      <c r="CS1630" s="12">
        <v>41325</v>
      </c>
      <c r="CT1630">
        <v>10.09</v>
      </c>
      <c r="CV1630" s="12"/>
      <c r="CY1630" s="12">
        <v>41239</v>
      </c>
      <c r="CZ1630">
        <v>3664.087</v>
      </c>
      <c r="DB1630" s="12"/>
      <c r="DE1630" s="12">
        <v>42040</v>
      </c>
      <c r="DF1630">
        <v>63.59</v>
      </c>
      <c r="DH1630" s="12">
        <v>41325</v>
      </c>
      <c r="DI1630">
        <v>69.670100000000005</v>
      </c>
      <c r="DK1630" s="12">
        <v>41239</v>
      </c>
      <c r="DL1630">
        <v>326.96800000000002</v>
      </c>
      <c r="DN1630" s="12"/>
      <c r="DQ1630" s="12"/>
      <c r="DS1630" s="12"/>
      <c r="DT1630" s="12">
        <v>41526</v>
      </c>
      <c r="DU1630">
        <v>74.72</v>
      </c>
      <c r="DW1630" s="12">
        <v>41239</v>
      </c>
      <c r="DX1630">
        <v>356.221</v>
      </c>
      <c r="DZ1630" s="12"/>
    </row>
    <row r="1631" spans="1:130" x14ac:dyDescent="0.45">
      <c r="A1631" s="12">
        <v>41326</v>
      </c>
      <c r="B1631">
        <v>77.56</v>
      </c>
      <c r="D1631" s="12">
        <v>41327</v>
      </c>
      <c r="E1631">
        <v>34.659999999999997</v>
      </c>
      <c r="G1631" s="12"/>
      <c r="J1631" s="12">
        <v>41325</v>
      </c>
      <c r="K1631">
        <v>1850.27</v>
      </c>
      <c r="M1631" s="12">
        <v>41326</v>
      </c>
      <c r="N1631">
        <v>57.66</v>
      </c>
      <c r="P1631" s="12">
        <v>41652</v>
      </c>
      <c r="Q1631">
        <v>41.11</v>
      </c>
      <c r="S1631" s="12">
        <v>41240</v>
      </c>
      <c r="T1631">
        <v>1537.38</v>
      </c>
      <c r="V1631" s="12"/>
      <c r="Y1631" s="12">
        <v>41326</v>
      </c>
      <c r="Z1631">
        <v>43.52</v>
      </c>
      <c r="AB1631" s="12">
        <v>41326</v>
      </c>
      <c r="AC1631">
        <v>43.09</v>
      </c>
      <c r="AE1631" s="12"/>
      <c r="AH1631" s="12">
        <v>41240</v>
      </c>
      <c r="AI1631">
        <v>397.56799999999998</v>
      </c>
      <c r="AK1631" s="12">
        <v>41326</v>
      </c>
      <c r="AL1631">
        <v>150.41999999999999</v>
      </c>
      <c r="AN1631" s="12">
        <v>41326</v>
      </c>
      <c r="AO1631">
        <v>151.18</v>
      </c>
      <c r="AQ1631" s="12">
        <v>41326</v>
      </c>
      <c r="AR1631">
        <v>2646.75</v>
      </c>
      <c r="AT1631" s="12">
        <v>41326</v>
      </c>
      <c r="AU1631">
        <v>2646.7460000000001</v>
      </c>
      <c r="AW1631" s="12">
        <v>41326</v>
      </c>
      <c r="AX1631">
        <v>109.23</v>
      </c>
      <c r="AZ1631" s="12">
        <v>41326</v>
      </c>
      <c r="BA1631">
        <v>199.02</v>
      </c>
      <c r="BC1631" s="12">
        <v>41324</v>
      </c>
      <c r="BD1631">
        <v>1541.47</v>
      </c>
      <c r="BF1631" s="12">
        <v>41326</v>
      </c>
      <c r="BG1631">
        <v>1093.27</v>
      </c>
      <c r="BI1631" s="12">
        <v>41326</v>
      </c>
      <c r="BJ1631">
        <v>89.95</v>
      </c>
      <c r="BL1631" s="12">
        <v>41326</v>
      </c>
      <c r="BM1631">
        <v>86.48</v>
      </c>
      <c r="BO1631" s="12">
        <v>41324</v>
      </c>
      <c r="BP1631">
        <v>4286.518</v>
      </c>
      <c r="BR1631" s="12"/>
      <c r="BU1631" s="12">
        <v>41326</v>
      </c>
      <c r="BV1631">
        <v>17.91</v>
      </c>
      <c r="BX1631" s="12"/>
      <c r="CA1631" s="12">
        <v>41240</v>
      </c>
      <c r="CB1631">
        <v>4958.1549999999997</v>
      </c>
      <c r="CD1631" s="12"/>
      <c r="CG1631" s="12">
        <v>41326</v>
      </c>
      <c r="CH1631">
        <v>49.11</v>
      </c>
      <c r="CJ1631" s="12">
        <v>41326</v>
      </c>
      <c r="CK1631">
        <v>39.51</v>
      </c>
      <c r="CM1631" s="12"/>
      <c r="CP1631" s="12">
        <v>41243</v>
      </c>
      <c r="CQ1631">
        <v>1935.4649999999999</v>
      </c>
      <c r="CS1631" s="12">
        <v>41326</v>
      </c>
      <c r="CT1631">
        <v>9.9700000000000006</v>
      </c>
      <c r="CV1631" s="12"/>
      <c r="CY1631" s="12">
        <v>41240</v>
      </c>
      <c r="CZ1631">
        <v>3664.3490000000002</v>
      </c>
      <c r="DB1631" s="12"/>
      <c r="DE1631" s="12">
        <v>42041</v>
      </c>
      <c r="DF1631">
        <v>62.8</v>
      </c>
      <c r="DH1631" s="12">
        <v>41326</v>
      </c>
      <c r="DI1631">
        <v>69.12</v>
      </c>
      <c r="DK1631" s="12">
        <v>41240</v>
      </c>
      <c r="DL1631">
        <v>328.46100000000001</v>
      </c>
      <c r="DN1631" s="12"/>
      <c r="DQ1631" s="12"/>
      <c r="DS1631" s="12"/>
      <c r="DT1631" s="12">
        <v>41527</v>
      </c>
      <c r="DU1631">
        <v>75.77</v>
      </c>
      <c r="DW1631" s="12">
        <v>41240</v>
      </c>
      <c r="DX1631">
        <v>355.197</v>
      </c>
      <c r="DZ1631" s="12"/>
    </row>
    <row r="1632" spans="1:130" x14ac:dyDescent="0.45">
      <c r="A1632" s="12">
        <v>41327</v>
      </c>
      <c r="B1632">
        <v>78.31</v>
      </c>
      <c r="D1632" s="12">
        <v>41330</v>
      </c>
      <c r="E1632">
        <v>34.055</v>
      </c>
      <c r="G1632" s="12"/>
      <c r="J1632" s="12">
        <v>41326</v>
      </c>
      <c r="K1632">
        <v>1837.61</v>
      </c>
      <c r="M1632" s="12">
        <v>41327</v>
      </c>
      <c r="N1632">
        <v>58.49</v>
      </c>
      <c r="P1632" s="12">
        <v>41653</v>
      </c>
      <c r="Q1632">
        <v>41.420099999999998</v>
      </c>
      <c r="S1632" s="12">
        <v>41241</v>
      </c>
      <c r="T1632">
        <v>1534.05</v>
      </c>
      <c r="V1632" s="12"/>
      <c r="Y1632" s="12">
        <v>41327</v>
      </c>
      <c r="Z1632">
        <v>43.69</v>
      </c>
      <c r="AB1632" s="12">
        <v>41327</v>
      </c>
      <c r="AC1632">
        <v>43.28</v>
      </c>
      <c r="AE1632" s="12"/>
      <c r="AH1632" s="12">
        <v>41241</v>
      </c>
      <c r="AI1632">
        <v>395.53100000000001</v>
      </c>
      <c r="AK1632" s="12">
        <v>41327</v>
      </c>
      <c r="AL1632">
        <v>151.88999999999999</v>
      </c>
      <c r="AN1632" s="12">
        <v>41327</v>
      </c>
      <c r="AO1632">
        <v>152.63</v>
      </c>
      <c r="AQ1632" s="12">
        <v>41327</v>
      </c>
      <c r="AR1632">
        <v>2670.36</v>
      </c>
      <c r="AT1632" s="12">
        <v>41327</v>
      </c>
      <c r="AU1632">
        <v>2670.3560000000002</v>
      </c>
      <c r="AW1632" s="12">
        <v>41327</v>
      </c>
      <c r="AX1632">
        <v>110.34</v>
      </c>
      <c r="AZ1632" s="12">
        <v>41327</v>
      </c>
      <c r="BA1632">
        <v>201.48</v>
      </c>
      <c r="BC1632" s="12">
        <v>41325</v>
      </c>
      <c r="BD1632">
        <v>1514.7</v>
      </c>
      <c r="BF1632" s="12">
        <v>41327</v>
      </c>
      <c r="BG1632">
        <v>1103.7</v>
      </c>
      <c r="BI1632" s="12">
        <v>41327</v>
      </c>
      <c r="BJ1632">
        <v>91.03</v>
      </c>
      <c r="BL1632" s="12">
        <v>41327</v>
      </c>
      <c r="BM1632">
        <v>87.37</v>
      </c>
      <c r="BO1632" s="12">
        <v>41325</v>
      </c>
      <c r="BP1632">
        <v>4201.6189999999997</v>
      </c>
      <c r="BR1632" s="12"/>
      <c r="BU1632" s="12">
        <v>41327</v>
      </c>
      <c r="BV1632">
        <v>18.07</v>
      </c>
      <c r="BX1632" s="12"/>
      <c r="CA1632" s="12">
        <v>41241</v>
      </c>
      <c r="CB1632">
        <v>4950.6710000000003</v>
      </c>
      <c r="CD1632" s="12"/>
      <c r="CG1632" s="12">
        <v>41327</v>
      </c>
      <c r="CH1632">
        <v>49.84</v>
      </c>
      <c r="CJ1632" s="12">
        <v>41327</v>
      </c>
      <c r="CK1632">
        <v>40.11</v>
      </c>
      <c r="CM1632" s="12"/>
      <c r="CP1632" s="12">
        <v>41246</v>
      </c>
      <c r="CQ1632">
        <v>1947.4269999999999</v>
      </c>
      <c r="CS1632" s="12">
        <v>41327</v>
      </c>
      <c r="CT1632">
        <v>10.130000000000001</v>
      </c>
      <c r="CV1632" s="12"/>
      <c r="CY1632" s="12">
        <v>41241</v>
      </c>
      <c r="CZ1632">
        <v>3633.223</v>
      </c>
      <c r="DB1632" s="12"/>
      <c r="DE1632" s="12">
        <v>42044</v>
      </c>
      <c r="DF1632">
        <v>62.52</v>
      </c>
      <c r="DH1632" s="12">
        <v>41327</v>
      </c>
      <c r="DI1632">
        <v>69.512</v>
      </c>
      <c r="DK1632" s="12">
        <v>41241</v>
      </c>
      <c r="DL1632">
        <v>327.13799999999998</v>
      </c>
      <c r="DN1632" s="12"/>
      <c r="DQ1632" s="12"/>
      <c r="DS1632" s="12"/>
      <c r="DT1632" s="12">
        <v>41528</v>
      </c>
      <c r="DU1632">
        <v>75.45</v>
      </c>
      <c r="DW1632" s="12">
        <v>41241</v>
      </c>
      <c r="DX1632">
        <v>352.548</v>
      </c>
      <c r="DZ1632" s="12"/>
    </row>
    <row r="1633" spans="1:130" x14ac:dyDescent="0.45">
      <c r="A1633" s="12">
        <v>41330</v>
      </c>
      <c r="B1633">
        <v>76.87</v>
      </c>
      <c r="D1633" s="12">
        <v>41331</v>
      </c>
      <c r="E1633">
        <v>34.215000000000003</v>
      </c>
      <c r="G1633" s="12"/>
      <c r="J1633" s="12">
        <v>41327</v>
      </c>
      <c r="K1633">
        <v>1854.69</v>
      </c>
      <c r="M1633" s="12">
        <v>41330</v>
      </c>
      <c r="N1633">
        <v>57.09</v>
      </c>
      <c r="P1633" s="12">
        <v>41654</v>
      </c>
      <c r="Q1633">
        <v>41.62</v>
      </c>
      <c r="S1633" s="12">
        <v>41242</v>
      </c>
      <c r="T1633">
        <v>1554.47</v>
      </c>
      <c r="V1633" s="12"/>
      <c r="Y1633" s="12">
        <v>41330</v>
      </c>
      <c r="Z1633">
        <v>43.04</v>
      </c>
      <c r="AB1633" s="12">
        <v>41330</v>
      </c>
      <c r="AC1633">
        <v>42.7</v>
      </c>
      <c r="AE1633" s="12"/>
      <c r="AH1633" s="12">
        <v>41242</v>
      </c>
      <c r="AI1633">
        <v>400.53100000000001</v>
      </c>
      <c r="AK1633" s="12">
        <v>41330</v>
      </c>
      <c r="AL1633">
        <v>149</v>
      </c>
      <c r="AN1633" s="12">
        <v>41330</v>
      </c>
      <c r="AO1633">
        <v>149.77000000000001</v>
      </c>
      <c r="AQ1633" s="12">
        <v>41330</v>
      </c>
      <c r="AR1633">
        <v>2621.46</v>
      </c>
      <c r="AT1633" s="12">
        <v>41330</v>
      </c>
      <c r="AU1633">
        <v>2621.462</v>
      </c>
      <c r="AW1633" s="12">
        <v>41330</v>
      </c>
      <c r="AX1633">
        <v>108.11</v>
      </c>
      <c r="AZ1633" s="12">
        <v>41330</v>
      </c>
      <c r="BA1633">
        <v>196.88</v>
      </c>
      <c r="BC1633" s="12">
        <v>41326</v>
      </c>
      <c r="BD1633">
        <v>1499.88</v>
      </c>
      <c r="BF1633" s="12">
        <v>41330</v>
      </c>
      <c r="BG1633">
        <v>1081.68</v>
      </c>
      <c r="BI1633" s="12">
        <v>41330</v>
      </c>
      <c r="BJ1633">
        <v>89.02</v>
      </c>
      <c r="BL1633" s="12">
        <v>41330</v>
      </c>
      <c r="BM1633">
        <v>85.57</v>
      </c>
      <c r="BO1633" s="12">
        <v>41326</v>
      </c>
      <c r="BP1633">
        <v>4164.5870000000004</v>
      </c>
      <c r="BR1633" s="12"/>
      <c r="BU1633" s="12">
        <v>41330</v>
      </c>
      <c r="BV1633">
        <v>17.64</v>
      </c>
      <c r="BX1633" s="12"/>
      <c r="CA1633" s="12">
        <v>41242</v>
      </c>
      <c r="CB1633">
        <v>5027.22</v>
      </c>
      <c r="CD1633" s="12"/>
      <c r="CG1633" s="12">
        <v>41330</v>
      </c>
      <c r="CH1633">
        <v>48.26</v>
      </c>
      <c r="CJ1633" s="12">
        <v>41330</v>
      </c>
      <c r="CK1633">
        <v>38.869999999999997</v>
      </c>
      <c r="CM1633" s="12"/>
      <c r="CP1633" s="12">
        <v>41247</v>
      </c>
      <c r="CQ1633">
        <v>1949.6179999999999</v>
      </c>
      <c r="CS1633" s="12">
        <v>41330</v>
      </c>
      <c r="CT1633">
        <v>9.99</v>
      </c>
      <c r="CV1633" s="12"/>
      <c r="CY1633" s="12">
        <v>41242</v>
      </c>
      <c r="CZ1633">
        <v>3656.6469999999999</v>
      </c>
      <c r="DB1633" s="12"/>
      <c r="DE1633" s="12">
        <v>42045</v>
      </c>
      <c r="DF1633">
        <v>62.64</v>
      </c>
      <c r="DH1633" s="12">
        <v>41330</v>
      </c>
      <c r="DI1633">
        <v>68.87</v>
      </c>
      <c r="DK1633" s="12">
        <v>41242</v>
      </c>
      <c r="DL1633">
        <v>331.03</v>
      </c>
      <c r="DN1633" s="12"/>
      <c r="DQ1633" s="12"/>
      <c r="DS1633" s="12"/>
      <c r="DT1633" s="12">
        <v>41529</v>
      </c>
      <c r="DU1633">
        <v>74.510000000000005</v>
      </c>
      <c r="DW1633" s="12">
        <v>41242</v>
      </c>
      <c r="DX1633">
        <v>356.15699999999998</v>
      </c>
      <c r="DZ1633" s="12"/>
    </row>
    <row r="1634" spans="1:130" x14ac:dyDescent="0.45">
      <c r="A1634" s="12">
        <v>41331</v>
      </c>
      <c r="B1634">
        <v>77.36</v>
      </c>
      <c r="D1634" s="12">
        <v>41332</v>
      </c>
      <c r="E1634">
        <v>34.68</v>
      </c>
      <c r="G1634" s="12"/>
      <c r="J1634" s="12">
        <v>41330</v>
      </c>
      <c r="K1634">
        <v>1820.21</v>
      </c>
      <c r="M1634" s="12">
        <v>41331</v>
      </c>
      <c r="N1634">
        <v>57.55</v>
      </c>
      <c r="P1634" s="12">
        <v>41655</v>
      </c>
      <c r="Q1634">
        <v>41.55</v>
      </c>
      <c r="S1634" s="12">
        <v>41243</v>
      </c>
      <c r="T1634">
        <v>1555.73</v>
      </c>
      <c r="V1634" s="12"/>
      <c r="Y1634" s="12">
        <v>41331</v>
      </c>
      <c r="Z1634">
        <v>43.33</v>
      </c>
      <c r="AB1634" s="12">
        <v>41331</v>
      </c>
      <c r="AC1634">
        <v>42.94</v>
      </c>
      <c r="AE1634" s="12"/>
      <c r="AH1634" s="12">
        <v>41243</v>
      </c>
      <c r="AI1634">
        <v>401.82</v>
      </c>
      <c r="AK1634" s="12">
        <v>41331</v>
      </c>
      <c r="AL1634">
        <v>150.02000000000001</v>
      </c>
      <c r="AN1634" s="12">
        <v>41331</v>
      </c>
      <c r="AO1634">
        <v>150.79</v>
      </c>
      <c r="AQ1634" s="12">
        <v>41331</v>
      </c>
      <c r="AR1634">
        <v>2637.89</v>
      </c>
      <c r="AT1634" s="12">
        <v>41331</v>
      </c>
      <c r="AU1634">
        <v>2637.8939999999998</v>
      </c>
      <c r="AW1634" s="12">
        <v>41331</v>
      </c>
      <c r="AX1634">
        <v>108.77</v>
      </c>
      <c r="AZ1634" s="12">
        <v>41331</v>
      </c>
      <c r="BA1634">
        <v>198.12</v>
      </c>
      <c r="BC1634" s="12">
        <v>41327</v>
      </c>
      <c r="BD1634">
        <v>1514.21</v>
      </c>
      <c r="BF1634" s="12">
        <v>41331</v>
      </c>
      <c r="BG1634">
        <v>1088.1500000000001</v>
      </c>
      <c r="BI1634" s="12">
        <v>41331</v>
      </c>
      <c r="BJ1634">
        <v>89.37</v>
      </c>
      <c r="BL1634" s="12">
        <v>41331</v>
      </c>
      <c r="BM1634">
        <v>85.99</v>
      </c>
      <c r="BO1634" s="12">
        <v>41327</v>
      </c>
      <c r="BP1634">
        <v>4214.0709999999999</v>
      </c>
      <c r="BR1634" s="12"/>
      <c r="BU1634" s="12">
        <v>41331</v>
      </c>
      <c r="BV1634">
        <v>17.7</v>
      </c>
      <c r="BX1634" s="12"/>
      <c r="CA1634" s="12">
        <v>41243</v>
      </c>
      <c r="CB1634">
        <v>5020.6120000000001</v>
      </c>
      <c r="CD1634" s="12"/>
      <c r="CG1634" s="12">
        <v>41331</v>
      </c>
      <c r="CH1634">
        <v>48.73</v>
      </c>
      <c r="CJ1634" s="12">
        <v>41331</v>
      </c>
      <c r="CK1634">
        <v>39.14</v>
      </c>
      <c r="CM1634" s="12"/>
      <c r="CP1634" s="12">
        <v>41248</v>
      </c>
      <c r="CQ1634">
        <v>1954.3019999999999</v>
      </c>
      <c r="CS1634" s="12">
        <v>41331</v>
      </c>
      <c r="CT1634">
        <v>10.18</v>
      </c>
      <c r="CV1634" s="12"/>
      <c r="CY1634" s="12">
        <v>41243</v>
      </c>
      <c r="CZ1634">
        <v>3658.6010000000001</v>
      </c>
      <c r="DB1634" s="12"/>
      <c r="DE1634" s="12">
        <v>42046</v>
      </c>
      <c r="DF1634">
        <v>62.42</v>
      </c>
      <c r="DH1634" s="12">
        <v>41331</v>
      </c>
      <c r="DI1634">
        <v>68.900099999999995</v>
      </c>
      <c r="DK1634" s="12">
        <v>41243</v>
      </c>
      <c r="DL1634">
        <v>332.94799999999998</v>
      </c>
      <c r="DN1634" s="12"/>
      <c r="DQ1634" s="12"/>
      <c r="DS1634" s="12"/>
      <c r="DT1634" s="12">
        <v>41530</v>
      </c>
      <c r="DU1634">
        <v>74.86</v>
      </c>
      <c r="DW1634" s="12">
        <v>41243</v>
      </c>
      <c r="DX1634">
        <v>359.25099999999998</v>
      </c>
      <c r="DZ1634" s="12"/>
    </row>
    <row r="1635" spans="1:130" x14ac:dyDescent="0.45">
      <c r="A1635" s="12">
        <v>41332</v>
      </c>
      <c r="B1635">
        <v>78.31</v>
      </c>
      <c r="D1635" s="12">
        <v>41333</v>
      </c>
      <c r="E1635">
        <v>34.619999999999997</v>
      </c>
      <c r="G1635" s="12"/>
      <c r="J1635" s="12">
        <v>41331</v>
      </c>
      <c r="K1635">
        <v>1831.3</v>
      </c>
      <c r="M1635" s="12">
        <v>41332</v>
      </c>
      <c r="N1635">
        <v>58.28</v>
      </c>
      <c r="P1635" s="12">
        <v>41656</v>
      </c>
      <c r="Q1635">
        <v>41.45</v>
      </c>
      <c r="S1635" s="12">
        <v>41246</v>
      </c>
      <c r="T1635">
        <v>1562.97</v>
      </c>
      <c r="V1635" s="12"/>
      <c r="Y1635" s="12">
        <v>41332</v>
      </c>
      <c r="Z1635">
        <v>43.72</v>
      </c>
      <c r="AB1635" s="12">
        <v>41332</v>
      </c>
      <c r="AC1635">
        <v>43.41</v>
      </c>
      <c r="AE1635" s="12"/>
      <c r="AH1635" s="12">
        <v>41246</v>
      </c>
      <c r="AI1635">
        <v>402.101</v>
      </c>
      <c r="AK1635" s="12">
        <v>41332</v>
      </c>
      <c r="AL1635">
        <v>151.91</v>
      </c>
      <c r="AN1635" s="12">
        <v>41332</v>
      </c>
      <c r="AO1635">
        <v>152.63</v>
      </c>
      <c r="AQ1635" s="12">
        <v>41332</v>
      </c>
      <c r="AR1635">
        <v>2672.11</v>
      </c>
      <c r="AT1635" s="12">
        <v>41332</v>
      </c>
      <c r="AU1635">
        <v>2672.1060000000002</v>
      </c>
      <c r="AW1635" s="12">
        <v>41332</v>
      </c>
      <c r="AX1635">
        <v>110.32</v>
      </c>
      <c r="AZ1635" s="12">
        <v>41332</v>
      </c>
      <c r="BA1635">
        <v>201</v>
      </c>
      <c r="BC1635" s="12">
        <v>41330</v>
      </c>
      <c r="BD1635">
        <v>1484.09</v>
      </c>
      <c r="BF1635" s="12">
        <v>41332</v>
      </c>
      <c r="BG1635">
        <v>1103.57</v>
      </c>
      <c r="BI1635" s="12">
        <v>41332</v>
      </c>
      <c r="BJ1635">
        <v>90.31</v>
      </c>
      <c r="BL1635" s="12">
        <v>41332</v>
      </c>
      <c r="BM1635">
        <v>87.09</v>
      </c>
      <c r="BO1635" s="12">
        <v>41330</v>
      </c>
      <c r="BP1635">
        <v>4120.857</v>
      </c>
      <c r="BR1635" s="12"/>
      <c r="BU1635" s="12">
        <v>41332</v>
      </c>
      <c r="BV1635">
        <v>17.95</v>
      </c>
      <c r="BX1635" s="12"/>
      <c r="CA1635" s="12">
        <v>41246</v>
      </c>
      <c r="CB1635">
        <v>5046.5450000000001</v>
      </c>
      <c r="CD1635" s="12"/>
      <c r="CG1635" s="12">
        <v>41332</v>
      </c>
      <c r="CH1635">
        <v>49.46</v>
      </c>
      <c r="CJ1635" s="12">
        <v>41332</v>
      </c>
      <c r="CK1635">
        <v>39.79</v>
      </c>
      <c r="CM1635" s="12"/>
      <c r="CP1635" s="12">
        <v>41249</v>
      </c>
      <c r="CQ1635">
        <v>1951.287</v>
      </c>
      <c r="CS1635" s="12">
        <v>41332</v>
      </c>
      <c r="CT1635">
        <v>10.17</v>
      </c>
      <c r="CV1635" s="12"/>
      <c r="CY1635" s="12">
        <v>41246</v>
      </c>
      <c r="CZ1635">
        <v>3665.6509999999998</v>
      </c>
      <c r="DB1635" s="12"/>
      <c r="DE1635" s="12">
        <v>42047</v>
      </c>
      <c r="DF1635">
        <v>63.17</v>
      </c>
      <c r="DH1635" s="12">
        <v>41332</v>
      </c>
      <c r="DI1635">
        <v>69.600099999999998</v>
      </c>
      <c r="DK1635" s="12">
        <v>41246</v>
      </c>
      <c r="DL1635">
        <v>331.86599999999999</v>
      </c>
      <c r="DN1635" s="12"/>
      <c r="DQ1635" s="12"/>
      <c r="DS1635" s="12"/>
      <c r="DT1635" s="12">
        <v>41533</v>
      </c>
      <c r="DU1635">
        <v>75.33</v>
      </c>
      <c r="DW1635" s="12">
        <v>41246</v>
      </c>
      <c r="DX1635">
        <v>353.96300000000002</v>
      </c>
      <c r="DZ1635" s="12"/>
    </row>
    <row r="1636" spans="1:130" x14ac:dyDescent="0.45">
      <c r="A1636" s="12">
        <v>41333</v>
      </c>
      <c r="B1636">
        <v>78.239999999999995</v>
      </c>
      <c r="D1636" s="12">
        <v>41334</v>
      </c>
      <c r="E1636">
        <v>34.69</v>
      </c>
      <c r="G1636" s="12"/>
      <c r="J1636" s="12">
        <v>41332</v>
      </c>
      <c r="K1636">
        <v>1855.09</v>
      </c>
      <c r="M1636" s="12">
        <v>41333</v>
      </c>
      <c r="N1636">
        <v>58.215000000000003</v>
      </c>
      <c r="P1636" s="12">
        <v>41660</v>
      </c>
      <c r="Q1636">
        <v>41.62</v>
      </c>
      <c r="S1636" s="12">
        <v>41247</v>
      </c>
      <c r="T1636">
        <v>1565.76</v>
      </c>
      <c r="V1636" s="12"/>
      <c r="Y1636" s="12">
        <v>41333</v>
      </c>
      <c r="Z1636">
        <v>43.505000000000003</v>
      </c>
      <c r="AB1636" s="12">
        <v>41333</v>
      </c>
      <c r="AC1636">
        <v>43.204999999999998</v>
      </c>
      <c r="AE1636" s="12"/>
      <c r="AH1636" s="12">
        <v>41247</v>
      </c>
      <c r="AI1636">
        <v>401.947</v>
      </c>
      <c r="AK1636" s="12">
        <v>41333</v>
      </c>
      <c r="AL1636">
        <v>151.61000000000001</v>
      </c>
      <c r="AN1636" s="12">
        <v>41333</v>
      </c>
      <c r="AO1636">
        <v>152.5</v>
      </c>
      <c r="AQ1636" s="12">
        <v>41333</v>
      </c>
      <c r="AR1636">
        <v>2669.92</v>
      </c>
      <c r="AT1636" s="12">
        <v>41333</v>
      </c>
      <c r="AU1636">
        <v>2669.9189999999999</v>
      </c>
      <c r="AW1636" s="12">
        <v>41333</v>
      </c>
      <c r="AX1636">
        <v>110.03</v>
      </c>
      <c r="AZ1636" s="12">
        <v>41333</v>
      </c>
      <c r="BA1636">
        <v>200.51</v>
      </c>
      <c r="BC1636" s="12">
        <v>41331</v>
      </c>
      <c r="BD1636">
        <v>1493.04</v>
      </c>
      <c r="BF1636" s="12">
        <v>41333</v>
      </c>
      <c r="BG1636">
        <v>1102.6400000000001</v>
      </c>
      <c r="BI1636" s="12">
        <v>41333</v>
      </c>
      <c r="BJ1636">
        <v>90.48</v>
      </c>
      <c r="BL1636" s="12">
        <v>41333</v>
      </c>
      <c r="BM1636">
        <v>87.12</v>
      </c>
      <c r="BO1636" s="12">
        <v>41331</v>
      </c>
      <c r="BP1636">
        <v>4140.5829999999996</v>
      </c>
      <c r="BR1636" s="12"/>
      <c r="BU1636" s="12">
        <v>41333</v>
      </c>
      <c r="BV1636">
        <v>17.97</v>
      </c>
      <c r="BX1636" s="12"/>
      <c r="CA1636" s="12">
        <v>41247</v>
      </c>
      <c r="CB1636">
        <v>5047.8729999999996</v>
      </c>
      <c r="CD1636" s="12"/>
      <c r="CG1636" s="12">
        <v>41333</v>
      </c>
      <c r="CH1636">
        <v>49.2</v>
      </c>
      <c r="CJ1636" s="12">
        <v>41333</v>
      </c>
      <c r="CK1636">
        <v>39.68</v>
      </c>
      <c r="CM1636" s="12"/>
      <c r="CP1636" s="12">
        <v>41250</v>
      </c>
      <c r="CQ1636">
        <v>1948.953</v>
      </c>
      <c r="CS1636" s="12">
        <v>41333</v>
      </c>
      <c r="CT1636">
        <v>10.210000000000001</v>
      </c>
      <c r="CV1636" s="12"/>
      <c r="CY1636" s="12">
        <v>41247</v>
      </c>
      <c r="CZ1636">
        <v>3683.8690000000001</v>
      </c>
      <c r="DB1636" s="12"/>
      <c r="DE1636" s="12">
        <v>42048</v>
      </c>
      <c r="DF1636">
        <v>63.66</v>
      </c>
      <c r="DH1636" s="12">
        <v>41333</v>
      </c>
      <c r="DI1636">
        <v>69.55</v>
      </c>
      <c r="DK1636" s="12">
        <v>41247</v>
      </c>
      <c r="DL1636">
        <v>331.613</v>
      </c>
      <c r="DN1636" s="12"/>
      <c r="DQ1636" s="12"/>
      <c r="DS1636" s="12"/>
      <c r="DT1636" s="12">
        <v>41534</v>
      </c>
      <c r="DU1636">
        <v>75.27</v>
      </c>
      <c r="DW1636" s="12">
        <v>41247</v>
      </c>
      <c r="DX1636">
        <v>355.31599999999997</v>
      </c>
      <c r="DZ1636" s="12"/>
    </row>
    <row r="1637" spans="1:130" x14ac:dyDescent="0.45">
      <c r="A1637" s="12">
        <v>41334</v>
      </c>
      <c r="B1637">
        <v>78.42</v>
      </c>
      <c r="D1637" s="12">
        <v>41337</v>
      </c>
      <c r="E1637">
        <v>34.854999999999997</v>
      </c>
      <c r="G1637" s="12"/>
      <c r="J1637" s="12">
        <v>41333</v>
      </c>
      <c r="K1637">
        <v>1854.16</v>
      </c>
      <c r="M1637" s="12">
        <v>41334</v>
      </c>
      <c r="N1637">
        <v>58.1</v>
      </c>
      <c r="P1637" s="12">
        <v>41661</v>
      </c>
      <c r="Q1637">
        <v>41.66</v>
      </c>
      <c r="S1637" s="12">
        <v>41248</v>
      </c>
      <c r="T1637">
        <v>1566.06</v>
      </c>
      <c r="V1637" s="12"/>
      <c r="Y1637" s="12">
        <v>41334</v>
      </c>
      <c r="Z1637">
        <v>43.57</v>
      </c>
      <c r="AB1637" s="12">
        <v>41334</v>
      </c>
      <c r="AC1637">
        <v>43.31</v>
      </c>
      <c r="AE1637" s="12"/>
      <c r="AH1637" s="12">
        <v>41248</v>
      </c>
      <c r="AI1637">
        <v>405.97699999999998</v>
      </c>
      <c r="AK1637" s="12">
        <v>41334</v>
      </c>
      <c r="AL1637">
        <v>152.11000000000001</v>
      </c>
      <c r="AN1637" s="12">
        <v>41334</v>
      </c>
      <c r="AO1637">
        <v>152.88</v>
      </c>
      <c r="AQ1637" s="12">
        <v>41334</v>
      </c>
      <c r="AR1637">
        <v>2676.18</v>
      </c>
      <c r="AT1637" s="12">
        <v>41334</v>
      </c>
      <c r="AU1637">
        <v>2676.1750000000002</v>
      </c>
      <c r="AW1637" s="12">
        <v>41334</v>
      </c>
      <c r="AX1637">
        <v>109.79</v>
      </c>
      <c r="AZ1637" s="12">
        <v>41334</v>
      </c>
      <c r="BA1637">
        <v>200.23</v>
      </c>
      <c r="BC1637" s="12">
        <v>41332</v>
      </c>
      <c r="BD1637">
        <v>1514.56</v>
      </c>
      <c r="BF1637" s="12">
        <v>41334</v>
      </c>
      <c r="BG1637">
        <v>1098.1500000000001</v>
      </c>
      <c r="BI1637" s="12">
        <v>41334</v>
      </c>
      <c r="BJ1637">
        <v>90.89</v>
      </c>
      <c r="BL1637" s="12">
        <v>41334</v>
      </c>
      <c r="BM1637">
        <v>87.24</v>
      </c>
      <c r="BO1637" s="12">
        <v>41332</v>
      </c>
      <c r="BP1637">
        <v>4186.6480000000001</v>
      </c>
      <c r="BR1637" s="12"/>
      <c r="BU1637" s="12">
        <v>41334</v>
      </c>
      <c r="BV1637">
        <v>17.88</v>
      </c>
      <c r="BX1637" s="12"/>
      <c r="CA1637" s="12">
        <v>41248</v>
      </c>
      <c r="CB1637">
        <v>5065.3509999999997</v>
      </c>
      <c r="CD1637" s="12"/>
      <c r="CG1637" s="12">
        <v>41334</v>
      </c>
      <c r="CH1637">
        <v>49.07</v>
      </c>
      <c r="CJ1637" s="12">
        <v>41334</v>
      </c>
      <c r="CK1637">
        <v>39.5</v>
      </c>
      <c r="CM1637" s="12"/>
      <c r="CP1637" s="12">
        <v>41253</v>
      </c>
      <c r="CQ1637">
        <v>1950.576</v>
      </c>
      <c r="CS1637" s="12">
        <v>41334</v>
      </c>
      <c r="CT1637">
        <v>10.31</v>
      </c>
      <c r="CV1637" s="12"/>
      <c r="CY1637" s="12">
        <v>41248</v>
      </c>
      <c r="CZ1637">
        <v>3662.4960000000001</v>
      </c>
      <c r="DB1637" s="12"/>
      <c r="DE1637" s="12">
        <v>42052</v>
      </c>
      <c r="DF1637">
        <v>63.51</v>
      </c>
      <c r="DH1637" s="12">
        <v>41334</v>
      </c>
      <c r="DI1637">
        <v>69.419499999999999</v>
      </c>
      <c r="DK1637" s="12">
        <v>41248</v>
      </c>
      <c r="DL1637">
        <v>335.39400000000001</v>
      </c>
      <c r="DN1637" s="12"/>
      <c r="DQ1637" s="12"/>
      <c r="DS1637" s="12"/>
      <c r="DT1637" s="12">
        <v>41535</v>
      </c>
      <c r="DU1637">
        <v>76.75</v>
      </c>
      <c r="DW1637" s="12">
        <v>41248</v>
      </c>
      <c r="DX1637">
        <v>363.82299999999998</v>
      </c>
      <c r="DZ1637" s="12"/>
    </row>
    <row r="1638" spans="1:130" x14ac:dyDescent="0.45">
      <c r="A1638" s="12">
        <v>41337</v>
      </c>
      <c r="B1638">
        <v>78.78</v>
      </c>
      <c r="D1638" s="12">
        <v>41338</v>
      </c>
      <c r="E1638">
        <v>35.200000000000003</v>
      </c>
      <c r="G1638" s="12"/>
      <c r="J1638" s="12">
        <v>41334</v>
      </c>
      <c r="K1638">
        <v>1857.89</v>
      </c>
      <c r="M1638" s="12">
        <v>41337</v>
      </c>
      <c r="N1638">
        <v>58.35</v>
      </c>
      <c r="P1638" s="12">
        <v>41662</v>
      </c>
      <c r="Q1638">
        <v>41.35</v>
      </c>
      <c r="S1638" s="12">
        <v>41249</v>
      </c>
      <c r="T1638">
        <v>1569.46</v>
      </c>
      <c r="V1638" s="12"/>
      <c r="Y1638" s="12">
        <v>41337</v>
      </c>
      <c r="Z1638">
        <v>43.19</v>
      </c>
      <c r="AB1638" s="12">
        <v>41337</v>
      </c>
      <c r="AC1638">
        <v>42.905000000000001</v>
      </c>
      <c r="AE1638" s="12"/>
      <c r="AH1638" s="12">
        <v>41249</v>
      </c>
      <c r="AI1638">
        <v>407.54</v>
      </c>
      <c r="AK1638" s="12">
        <v>41337</v>
      </c>
      <c r="AL1638">
        <v>152.91999999999999</v>
      </c>
      <c r="AN1638" s="12">
        <v>41337</v>
      </c>
      <c r="AO1638">
        <v>153.63999999999999</v>
      </c>
      <c r="AQ1638" s="12">
        <v>41337</v>
      </c>
      <c r="AR1638">
        <v>2688.54</v>
      </c>
      <c r="AT1638" s="12">
        <v>41337</v>
      </c>
      <c r="AU1638">
        <v>2688.5439999999999</v>
      </c>
      <c r="AW1638" s="12">
        <v>41337</v>
      </c>
      <c r="AX1638">
        <v>110.14</v>
      </c>
      <c r="AZ1638" s="12">
        <v>41337</v>
      </c>
      <c r="BA1638">
        <v>200.75</v>
      </c>
      <c r="BC1638" s="12">
        <v>41333</v>
      </c>
      <c r="BD1638">
        <v>1513.46</v>
      </c>
      <c r="BF1638" s="12">
        <v>41337</v>
      </c>
      <c r="BG1638">
        <v>1101.96</v>
      </c>
      <c r="BI1638" s="12">
        <v>41337</v>
      </c>
      <c r="BJ1638">
        <v>91.13</v>
      </c>
      <c r="BL1638" s="12">
        <v>41337</v>
      </c>
      <c r="BM1638">
        <v>87.53</v>
      </c>
      <c r="BO1638" s="12">
        <v>41333</v>
      </c>
      <c r="BP1638">
        <v>4192.3689999999997</v>
      </c>
      <c r="BR1638" s="12"/>
      <c r="BU1638" s="12">
        <v>41337</v>
      </c>
      <c r="BV1638">
        <v>17.95</v>
      </c>
      <c r="BX1638" s="12"/>
      <c r="CA1638" s="12">
        <v>41249</v>
      </c>
      <c r="CB1638">
        <v>5070.5630000000001</v>
      </c>
      <c r="CD1638" s="12"/>
      <c r="CG1638" s="12">
        <v>41337</v>
      </c>
      <c r="CH1638">
        <v>49.36</v>
      </c>
      <c r="CJ1638" s="12">
        <v>41337</v>
      </c>
      <c r="CK1638">
        <v>39.659999999999997</v>
      </c>
      <c r="CM1638" s="12"/>
      <c r="CP1638" s="12">
        <v>41254</v>
      </c>
      <c r="CQ1638">
        <v>1967.104</v>
      </c>
      <c r="CS1638" s="12">
        <v>41337</v>
      </c>
      <c r="CT1638">
        <v>10.37</v>
      </c>
      <c r="CV1638" s="12"/>
      <c r="CY1638" s="12">
        <v>41249</v>
      </c>
      <c r="CZ1638">
        <v>3690.366</v>
      </c>
      <c r="DB1638" s="12"/>
      <c r="DE1638" s="12">
        <v>42053</v>
      </c>
      <c r="DF1638">
        <v>63.52</v>
      </c>
      <c r="DH1638" s="12">
        <v>41337</v>
      </c>
      <c r="DI1638">
        <v>68.77</v>
      </c>
      <c r="DK1638" s="12">
        <v>41249</v>
      </c>
      <c r="DL1638">
        <v>335.87799999999999</v>
      </c>
      <c r="DN1638" s="12"/>
      <c r="DQ1638" s="12"/>
      <c r="DS1638" s="12"/>
      <c r="DT1638" s="12">
        <v>41536</v>
      </c>
      <c r="DU1638">
        <v>76.22</v>
      </c>
      <c r="DW1638" s="12">
        <v>41249</v>
      </c>
      <c r="DX1638">
        <v>363.964</v>
      </c>
      <c r="DZ1638" s="12"/>
    </row>
    <row r="1639" spans="1:130" x14ac:dyDescent="0.45">
      <c r="A1639" s="12">
        <v>41338</v>
      </c>
      <c r="B1639">
        <v>79.569999999999993</v>
      </c>
      <c r="D1639" s="12">
        <v>41339</v>
      </c>
      <c r="E1639">
        <v>35.244999999999997</v>
      </c>
      <c r="G1639" s="12"/>
      <c r="J1639" s="12">
        <v>41337</v>
      </c>
      <c r="K1639">
        <v>1866.04</v>
      </c>
      <c r="M1639" s="12">
        <v>41338</v>
      </c>
      <c r="N1639">
        <v>58.93</v>
      </c>
      <c r="P1639" s="12">
        <v>41663</v>
      </c>
      <c r="Q1639">
        <v>40.21</v>
      </c>
      <c r="S1639" s="12">
        <v>41250</v>
      </c>
      <c r="T1639">
        <v>1568.05</v>
      </c>
      <c r="V1639" s="12"/>
      <c r="Y1639" s="12">
        <v>41338</v>
      </c>
      <c r="Z1639">
        <v>43.674999999999997</v>
      </c>
      <c r="AB1639" s="12">
        <v>41338</v>
      </c>
      <c r="AC1639">
        <v>43.414999999999999</v>
      </c>
      <c r="AE1639" s="12"/>
      <c r="AH1639" s="12">
        <v>41250</v>
      </c>
      <c r="AI1639">
        <v>408.65699999999998</v>
      </c>
      <c r="AK1639" s="12">
        <v>41338</v>
      </c>
      <c r="AL1639">
        <v>154.29</v>
      </c>
      <c r="AN1639" s="12">
        <v>41338</v>
      </c>
      <c r="AO1639">
        <v>155.03</v>
      </c>
      <c r="AQ1639" s="12">
        <v>41338</v>
      </c>
      <c r="AR1639">
        <v>2714.35</v>
      </c>
      <c r="AT1639" s="12">
        <v>41338</v>
      </c>
      <c r="AU1639">
        <v>2714.3519999999999</v>
      </c>
      <c r="AW1639" s="12">
        <v>41338</v>
      </c>
      <c r="AX1639">
        <v>111.66</v>
      </c>
      <c r="AZ1639" s="12">
        <v>41338</v>
      </c>
      <c r="BA1639">
        <v>203.42</v>
      </c>
      <c r="BC1639" s="12">
        <v>41334</v>
      </c>
      <c r="BD1639">
        <v>1507.54</v>
      </c>
      <c r="BF1639" s="12">
        <v>41338</v>
      </c>
      <c r="BG1639">
        <v>1116.67</v>
      </c>
      <c r="BI1639" s="12">
        <v>41338</v>
      </c>
      <c r="BJ1639">
        <v>92.19</v>
      </c>
      <c r="BL1639" s="12">
        <v>41338</v>
      </c>
      <c r="BM1639">
        <v>88.54</v>
      </c>
      <c r="BO1639" s="12">
        <v>41334</v>
      </c>
      <c r="BP1639">
        <v>4209.2190000000001</v>
      </c>
      <c r="BR1639" s="12"/>
      <c r="BU1639" s="12">
        <v>41338</v>
      </c>
      <c r="BV1639">
        <v>18.149999999999999</v>
      </c>
      <c r="BX1639" s="12"/>
      <c r="CA1639" s="12">
        <v>41250</v>
      </c>
      <c r="CB1639">
        <v>5062.21</v>
      </c>
      <c r="CD1639" s="12"/>
      <c r="CG1639" s="12">
        <v>41338</v>
      </c>
      <c r="CH1639">
        <v>49.94</v>
      </c>
      <c r="CJ1639" s="12">
        <v>41338</v>
      </c>
      <c r="CK1639">
        <v>40.119999999999997</v>
      </c>
      <c r="CM1639" s="12"/>
      <c r="CP1639" s="12">
        <v>41255</v>
      </c>
      <c r="CQ1639">
        <v>1976.0630000000001</v>
      </c>
      <c r="CS1639" s="12">
        <v>41338</v>
      </c>
      <c r="CT1639">
        <v>10.39</v>
      </c>
      <c r="CV1639" s="12"/>
      <c r="CY1639" s="12">
        <v>41250</v>
      </c>
      <c r="CZ1639">
        <v>3698.4009999999998</v>
      </c>
      <c r="DB1639" s="12"/>
      <c r="DE1639" s="12">
        <v>42054</v>
      </c>
      <c r="DF1639">
        <v>63.35</v>
      </c>
      <c r="DH1639" s="12">
        <v>41338</v>
      </c>
      <c r="DI1639">
        <v>69.69</v>
      </c>
      <c r="DK1639" s="12">
        <v>41250</v>
      </c>
      <c r="DL1639">
        <v>336.57799999999997</v>
      </c>
      <c r="DN1639" s="12"/>
      <c r="DQ1639" s="12"/>
      <c r="DS1639" s="12"/>
      <c r="DT1639" s="12">
        <v>41537</v>
      </c>
      <c r="DU1639">
        <v>75.22</v>
      </c>
      <c r="DW1639" s="12">
        <v>41250</v>
      </c>
      <c r="DX1639">
        <v>364.84199999999998</v>
      </c>
      <c r="DZ1639" s="12"/>
    </row>
    <row r="1640" spans="1:130" x14ac:dyDescent="0.45">
      <c r="A1640" s="12">
        <v>41339</v>
      </c>
      <c r="B1640">
        <v>79.69</v>
      </c>
      <c r="D1640" s="12">
        <v>41340</v>
      </c>
      <c r="E1640">
        <v>35.35</v>
      </c>
      <c r="G1640" s="12"/>
      <c r="J1640" s="12">
        <v>41338</v>
      </c>
      <c r="K1640">
        <v>1884.72</v>
      </c>
      <c r="M1640" s="12">
        <v>41339</v>
      </c>
      <c r="N1640">
        <v>59.08</v>
      </c>
      <c r="P1640" s="12">
        <v>41666</v>
      </c>
      <c r="Q1640">
        <v>40.020000000000003</v>
      </c>
      <c r="S1640" s="12">
        <v>41253</v>
      </c>
      <c r="T1640">
        <v>1569.32</v>
      </c>
      <c r="V1640" s="12"/>
      <c r="Y1640" s="12">
        <v>41339</v>
      </c>
      <c r="Z1640">
        <v>43.91</v>
      </c>
      <c r="AB1640" s="12">
        <v>41339</v>
      </c>
      <c r="AC1640">
        <v>43.63</v>
      </c>
      <c r="AE1640" s="12"/>
      <c r="AH1640" s="12">
        <v>41253</v>
      </c>
      <c r="AI1640">
        <v>410.66899999999998</v>
      </c>
      <c r="AK1640" s="12">
        <v>41339</v>
      </c>
      <c r="AL1640">
        <v>154.5</v>
      </c>
      <c r="AN1640" s="12">
        <v>41339</v>
      </c>
      <c r="AO1640">
        <v>155.35</v>
      </c>
      <c r="AQ1640" s="12">
        <v>41339</v>
      </c>
      <c r="AR1640">
        <v>2718.07</v>
      </c>
      <c r="AT1640" s="12">
        <v>41339</v>
      </c>
      <c r="AU1640">
        <v>2718.0709999999999</v>
      </c>
      <c r="AW1640" s="12">
        <v>41339</v>
      </c>
      <c r="AX1640">
        <v>111.78</v>
      </c>
      <c r="AZ1640" s="12">
        <v>41339</v>
      </c>
      <c r="BA1640">
        <v>203.78</v>
      </c>
      <c r="BC1640" s="12">
        <v>41337</v>
      </c>
      <c r="BD1640">
        <v>1512.84</v>
      </c>
      <c r="BF1640" s="12">
        <v>41339</v>
      </c>
      <c r="BG1640">
        <v>1118.67</v>
      </c>
      <c r="BI1640" s="12">
        <v>41339</v>
      </c>
      <c r="BJ1640">
        <v>92.43</v>
      </c>
      <c r="BL1640" s="12">
        <v>41339</v>
      </c>
      <c r="BM1640">
        <v>88.78</v>
      </c>
      <c r="BO1640" s="12">
        <v>41337</v>
      </c>
      <c r="BP1640">
        <v>4218.3239999999996</v>
      </c>
      <c r="BR1640" s="12"/>
      <c r="BU1640" s="12">
        <v>41339</v>
      </c>
      <c r="BV1640">
        <v>18.079999999999998</v>
      </c>
      <c r="BX1640" s="12"/>
      <c r="CA1640" s="12">
        <v>41253</v>
      </c>
      <c r="CB1640">
        <v>5085.6880000000001</v>
      </c>
      <c r="CD1640" s="12"/>
      <c r="CG1640" s="12">
        <v>41339</v>
      </c>
      <c r="CH1640">
        <v>49.84</v>
      </c>
      <c r="CJ1640" s="12">
        <v>41339</v>
      </c>
      <c r="CK1640">
        <v>40.119999999999997</v>
      </c>
      <c r="CM1640" s="12"/>
      <c r="CP1640" s="12">
        <v>41256</v>
      </c>
      <c r="CQ1640">
        <v>1974.4739999999999</v>
      </c>
      <c r="CS1640" s="12">
        <v>41339</v>
      </c>
      <c r="CT1640">
        <v>10.52</v>
      </c>
      <c r="CV1640" s="12"/>
      <c r="CY1640" s="12">
        <v>41253</v>
      </c>
      <c r="CZ1640">
        <v>3690.43</v>
      </c>
      <c r="DB1640" s="12"/>
      <c r="DE1640" s="12">
        <v>42055</v>
      </c>
      <c r="DF1640">
        <v>63.66</v>
      </c>
      <c r="DH1640" s="12">
        <v>41339</v>
      </c>
      <c r="DI1640">
        <v>69.73</v>
      </c>
      <c r="DK1640" s="12">
        <v>41253</v>
      </c>
      <c r="DL1640">
        <v>337.29199999999997</v>
      </c>
      <c r="DN1640" s="12"/>
      <c r="DQ1640" s="12"/>
      <c r="DS1640" s="12"/>
      <c r="DT1640" s="12">
        <v>41540</v>
      </c>
      <c r="DU1640">
        <v>75.819999999999993</v>
      </c>
      <c r="DW1640" s="12">
        <v>41253</v>
      </c>
      <c r="DX1640">
        <v>367.4</v>
      </c>
      <c r="DZ1640" s="12"/>
    </row>
    <row r="1641" spans="1:130" x14ac:dyDescent="0.45">
      <c r="A1641" s="12">
        <v>41340</v>
      </c>
      <c r="B1641">
        <v>79.88</v>
      </c>
      <c r="D1641" s="12">
        <v>41341</v>
      </c>
      <c r="E1641">
        <v>35.484999999999999</v>
      </c>
      <c r="G1641" s="12"/>
      <c r="J1641" s="12">
        <v>41339</v>
      </c>
      <c r="K1641">
        <v>1887.84</v>
      </c>
      <c r="M1641" s="12">
        <v>41340</v>
      </c>
      <c r="N1641">
        <v>59.25</v>
      </c>
      <c r="P1641" s="12">
        <v>41667</v>
      </c>
      <c r="Q1641">
        <v>40.42</v>
      </c>
      <c r="S1641" s="12">
        <v>41254</v>
      </c>
      <c r="T1641">
        <v>1578.37</v>
      </c>
      <c r="V1641" s="12"/>
      <c r="Y1641" s="12">
        <v>41340</v>
      </c>
      <c r="Z1641">
        <v>44.02</v>
      </c>
      <c r="AB1641" s="12">
        <v>41340</v>
      </c>
      <c r="AC1641">
        <v>43.75</v>
      </c>
      <c r="AE1641" s="12"/>
      <c r="AH1641" s="12">
        <v>41254</v>
      </c>
      <c r="AI1641">
        <v>412.86500000000001</v>
      </c>
      <c r="AK1641" s="12">
        <v>41340</v>
      </c>
      <c r="AL1641">
        <v>154.77600000000001</v>
      </c>
      <c r="AN1641" s="12">
        <v>41340</v>
      </c>
      <c r="AO1641">
        <v>155.62</v>
      </c>
      <c r="AQ1641" s="12">
        <v>41340</v>
      </c>
      <c r="AR1641">
        <v>2723.27</v>
      </c>
      <c r="AT1641" s="12">
        <v>41340</v>
      </c>
      <c r="AU1641">
        <v>2723.2719999999999</v>
      </c>
      <c r="AW1641" s="12">
        <v>41340</v>
      </c>
      <c r="AX1641">
        <v>112.15</v>
      </c>
      <c r="AZ1641" s="12">
        <v>41340</v>
      </c>
      <c r="BA1641">
        <v>204.29</v>
      </c>
      <c r="BC1641" s="12">
        <v>41338</v>
      </c>
      <c r="BD1641">
        <v>1533.11</v>
      </c>
      <c r="BF1641" s="12">
        <v>41340</v>
      </c>
      <c r="BG1641">
        <v>1121.49</v>
      </c>
      <c r="BI1641" s="12">
        <v>41340</v>
      </c>
      <c r="BJ1641">
        <v>92.87</v>
      </c>
      <c r="BL1641" s="12">
        <v>41340</v>
      </c>
      <c r="BM1641">
        <v>89.11</v>
      </c>
      <c r="BO1641" s="12">
        <v>41338</v>
      </c>
      <c r="BP1641">
        <v>4267.79</v>
      </c>
      <c r="BR1641" s="12"/>
      <c r="BU1641" s="12">
        <v>41340</v>
      </c>
      <c r="BV1641">
        <v>18.13</v>
      </c>
      <c r="BX1641" s="12"/>
      <c r="CA1641" s="12">
        <v>41254</v>
      </c>
      <c r="CB1641">
        <v>5097.5140000000001</v>
      </c>
      <c r="CD1641" s="12"/>
      <c r="CG1641" s="12">
        <v>41340</v>
      </c>
      <c r="CH1641">
        <v>50.23</v>
      </c>
      <c r="CJ1641" s="12">
        <v>41340</v>
      </c>
      <c r="CK1641">
        <v>40.39</v>
      </c>
      <c r="CM1641" s="12"/>
      <c r="CP1641" s="12">
        <v>41257</v>
      </c>
      <c r="CQ1641">
        <v>1980.3409999999999</v>
      </c>
      <c r="CS1641" s="12">
        <v>41340</v>
      </c>
      <c r="CT1641">
        <v>10.419</v>
      </c>
      <c r="CV1641" s="12"/>
      <c r="CY1641" s="12">
        <v>41254</v>
      </c>
      <c r="CZ1641">
        <v>3676.6570000000002</v>
      </c>
      <c r="DB1641" s="12"/>
      <c r="DE1641" s="12">
        <v>42058</v>
      </c>
      <c r="DF1641">
        <v>63.21</v>
      </c>
      <c r="DH1641" s="12">
        <v>41340</v>
      </c>
      <c r="DI1641">
        <v>70</v>
      </c>
      <c r="DK1641" s="12">
        <v>41254</v>
      </c>
      <c r="DL1641">
        <v>338.31700000000001</v>
      </c>
      <c r="DN1641" s="12"/>
      <c r="DQ1641" s="12"/>
      <c r="DS1641" s="12"/>
      <c r="DT1641" s="12">
        <v>41541</v>
      </c>
      <c r="DU1641">
        <v>75.16</v>
      </c>
      <c r="DW1641" s="12">
        <v>41254</v>
      </c>
      <c r="DX1641">
        <v>367.06099999999998</v>
      </c>
      <c r="DZ1641" s="12"/>
    </row>
    <row r="1642" spans="1:130" x14ac:dyDescent="0.45">
      <c r="A1642" s="12">
        <v>41341</v>
      </c>
      <c r="B1642">
        <v>80.27</v>
      </c>
      <c r="D1642" s="12">
        <v>41344</v>
      </c>
      <c r="E1642">
        <v>35.625</v>
      </c>
      <c r="G1642" s="12"/>
      <c r="J1642" s="12">
        <v>41340</v>
      </c>
      <c r="K1642">
        <v>1892.2</v>
      </c>
      <c r="M1642" s="12">
        <v>41341</v>
      </c>
      <c r="N1642">
        <v>59.375</v>
      </c>
      <c r="P1642" s="12">
        <v>41668</v>
      </c>
      <c r="Q1642">
        <v>39.94</v>
      </c>
      <c r="S1642" s="12">
        <v>41255</v>
      </c>
      <c r="T1642">
        <v>1583.38</v>
      </c>
      <c r="V1642" s="12"/>
      <c r="Y1642" s="12">
        <v>41341</v>
      </c>
      <c r="Z1642">
        <v>44.42</v>
      </c>
      <c r="AB1642" s="12">
        <v>41341</v>
      </c>
      <c r="AC1642">
        <v>44.13</v>
      </c>
      <c r="AE1642" s="12"/>
      <c r="AH1642" s="12">
        <v>41255</v>
      </c>
      <c r="AI1642">
        <v>415.601</v>
      </c>
      <c r="AK1642" s="12">
        <v>41341</v>
      </c>
      <c r="AL1642">
        <v>155.44</v>
      </c>
      <c r="AN1642" s="12">
        <v>41341</v>
      </c>
      <c r="AO1642">
        <v>156.28</v>
      </c>
      <c r="AQ1642" s="12">
        <v>41341</v>
      </c>
      <c r="AR1642">
        <v>2735.67</v>
      </c>
      <c r="AT1642" s="12">
        <v>41341</v>
      </c>
      <c r="AU1642">
        <v>2735.6689999999999</v>
      </c>
      <c r="AW1642" s="12">
        <v>41341</v>
      </c>
      <c r="AX1642">
        <v>113.11</v>
      </c>
      <c r="AZ1642" s="12">
        <v>41341</v>
      </c>
      <c r="BA1642">
        <v>206.11</v>
      </c>
      <c r="BC1642" s="12">
        <v>41339</v>
      </c>
      <c r="BD1642">
        <v>1535.97</v>
      </c>
      <c r="BF1642" s="12">
        <v>41341</v>
      </c>
      <c r="BG1642">
        <v>1131.25</v>
      </c>
      <c r="BI1642" s="12">
        <v>41341</v>
      </c>
      <c r="BJ1642">
        <v>93.73</v>
      </c>
      <c r="BL1642" s="12">
        <v>41341</v>
      </c>
      <c r="BM1642">
        <v>89.92</v>
      </c>
      <c r="BO1642" s="12">
        <v>41339</v>
      </c>
      <c r="BP1642">
        <v>4279.9489999999996</v>
      </c>
      <c r="BR1642" s="12"/>
      <c r="BU1642" s="12">
        <v>41341</v>
      </c>
      <c r="BV1642">
        <v>18.079999999999998</v>
      </c>
      <c r="BX1642" s="12"/>
      <c r="CA1642" s="12">
        <v>41255</v>
      </c>
      <c r="CB1642">
        <v>5119.6440000000002</v>
      </c>
      <c r="CD1642" s="12"/>
      <c r="CG1642" s="12">
        <v>41341</v>
      </c>
      <c r="CH1642">
        <v>50.2</v>
      </c>
      <c r="CJ1642" s="12">
        <v>41341</v>
      </c>
      <c r="CK1642">
        <v>40.36</v>
      </c>
      <c r="CM1642" s="12"/>
      <c r="CP1642" s="12">
        <v>41260</v>
      </c>
      <c r="CQ1642">
        <v>1984.924</v>
      </c>
      <c r="CS1642" s="12">
        <v>41341</v>
      </c>
      <c r="CT1642">
        <v>10.465</v>
      </c>
      <c r="CV1642" s="12"/>
      <c r="CY1642" s="12">
        <v>41255</v>
      </c>
      <c r="CZ1642">
        <v>3679.0230000000001</v>
      </c>
      <c r="DB1642" s="12"/>
      <c r="DE1642" s="12">
        <v>42059</v>
      </c>
      <c r="DF1642">
        <v>63.87</v>
      </c>
      <c r="DH1642" s="12">
        <v>41341</v>
      </c>
      <c r="DI1642">
        <v>70.37</v>
      </c>
      <c r="DK1642" s="12">
        <v>41255</v>
      </c>
      <c r="DL1642">
        <v>341.077</v>
      </c>
      <c r="DN1642" s="12"/>
      <c r="DQ1642" s="12"/>
      <c r="DS1642" s="12"/>
      <c r="DT1642" s="12">
        <v>41542</v>
      </c>
      <c r="DU1642">
        <v>74.849999999999994</v>
      </c>
      <c r="DW1642" s="12">
        <v>41255</v>
      </c>
      <c r="DX1642">
        <v>371.27199999999999</v>
      </c>
      <c r="DZ1642" s="12"/>
    </row>
    <row r="1643" spans="1:130" x14ac:dyDescent="0.45">
      <c r="A1643" s="12">
        <v>41344</v>
      </c>
      <c r="B1643">
        <v>80.5</v>
      </c>
      <c r="D1643" s="12">
        <v>41345</v>
      </c>
      <c r="E1643">
        <v>35.520000000000003</v>
      </c>
      <c r="G1643" s="12"/>
      <c r="J1643" s="12">
        <v>41341</v>
      </c>
      <c r="K1643">
        <v>1902.18</v>
      </c>
      <c r="M1643" s="12">
        <v>41344</v>
      </c>
      <c r="N1643">
        <v>59.56</v>
      </c>
      <c r="P1643" s="12">
        <v>41669</v>
      </c>
      <c r="Q1643">
        <v>40.15</v>
      </c>
      <c r="S1643" s="12">
        <v>41256</v>
      </c>
      <c r="T1643">
        <v>1583.77</v>
      </c>
      <c r="V1643" s="12"/>
      <c r="Y1643" s="12">
        <v>41344</v>
      </c>
      <c r="Z1643">
        <v>44.22</v>
      </c>
      <c r="AB1643" s="12">
        <v>41344</v>
      </c>
      <c r="AC1643">
        <v>43.89</v>
      </c>
      <c r="AE1643" s="12"/>
      <c r="AH1643" s="12">
        <v>41256</v>
      </c>
      <c r="AI1643">
        <v>416.08199999999999</v>
      </c>
      <c r="AK1643" s="12">
        <v>41344</v>
      </c>
      <c r="AL1643">
        <v>156.03</v>
      </c>
      <c r="AN1643" s="12">
        <v>41344</v>
      </c>
      <c r="AO1643">
        <v>156.82</v>
      </c>
      <c r="AQ1643" s="12">
        <v>41344</v>
      </c>
      <c r="AR1643">
        <v>2744.81</v>
      </c>
      <c r="AT1643" s="12">
        <v>41344</v>
      </c>
      <c r="AU1643">
        <v>2744.8119999999999</v>
      </c>
      <c r="AW1643" s="12">
        <v>41344</v>
      </c>
      <c r="AX1643">
        <v>113.26</v>
      </c>
      <c r="AZ1643" s="12">
        <v>41344</v>
      </c>
      <c r="BA1643">
        <v>206.32</v>
      </c>
      <c r="BC1643" s="12">
        <v>41340</v>
      </c>
      <c r="BD1643">
        <v>1539.99</v>
      </c>
      <c r="BF1643" s="12">
        <v>41344</v>
      </c>
      <c r="BG1643">
        <v>1132.26</v>
      </c>
      <c r="BI1643" s="12">
        <v>41344</v>
      </c>
      <c r="BJ1643">
        <v>93.7</v>
      </c>
      <c r="BL1643" s="12">
        <v>41344</v>
      </c>
      <c r="BM1643">
        <v>89.99</v>
      </c>
      <c r="BO1643" s="12">
        <v>41340</v>
      </c>
      <c r="BP1643">
        <v>4301.5190000000002</v>
      </c>
      <c r="BR1643" s="12"/>
      <c r="BU1643" s="12">
        <v>41344</v>
      </c>
      <c r="BV1643">
        <v>18.149999999999999</v>
      </c>
      <c r="BX1643" s="12"/>
      <c r="CA1643" s="12">
        <v>41256</v>
      </c>
      <c r="CB1643">
        <v>5112.6970000000001</v>
      </c>
      <c r="CD1643" s="12"/>
      <c r="CG1643" s="12">
        <v>41344</v>
      </c>
      <c r="CH1643">
        <v>50.37</v>
      </c>
      <c r="CJ1643" s="12">
        <v>41344</v>
      </c>
      <c r="CK1643">
        <v>40.49</v>
      </c>
      <c r="CM1643" s="12"/>
      <c r="CP1643" s="12">
        <v>41261</v>
      </c>
      <c r="CQ1643">
        <v>2001.9459999999999</v>
      </c>
      <c r="CS1643" s="12">
        <v>41344</v>
      </c>
      <c r="CT1643">
        <v>10.53</v>
      </c>
      <c r="CV1643" s="12"/>
      <c r="CY1643" s="12">
        <v>41256</v>
      </c>
      <c r="CZ1643">
        <v>3688.915</v>
      </c>
      <c r="DB1643" s="12"/>
      <c r="DE1643" s="12">
        <v>42060</v>
      </c>
      <c r="DF1643">
        <v>63.76</v>
      </c>
      <c r="DH1643" s="12">
        <v>41344</v>
      </c>
      <c r="DI1643">
        <v>70.14</v>
      </c>
      <c r="DK1643" s="12">
        <v>41256</v>
      </c>
      <c r="DL1643">
        <v>341.94499999999999</v>
      </c>
      <c r="DN1643" s="12"/>
      <c r="DQ1643" s="12"/>
      <c r="DS1643" s="12"/>
      <c r="DT1643" s="12">
        <v>41543</v>
      </c>
      <c r="DU1643">
        <v>75.09</v>
      </c>
      <c r="DW1643" s="12">
        <v>41256</v>
      </c>
      <c r="DX1643">
        <v>369.69400000000002</v>
      </c>
      <c r="DZ1643" s="12"/>
    </row>
    <row r="1644" spans="1:130" x14ac:dyDescent="0.45">
      <c r="A1644" s="12">
        <v>41345</v>
      </c>
      <c r="B1644">
        <v>80.36</v>
      </c>
      <c r="D1644" s="12">
        <v>41346</v>
      </c>
      <c r="E1644">
        <v>35.598999999999997</v>
      </c>
      <c r="G1644" s="12"/>
      <c r="J1644" s="12">
        <v>41344</v>
      </c>
      <c r="K1644">
        <v>1907.73</v>
      </c>
      <c r="M1644" s="12">
        <v>41345</v>
      </c>
      <c r="N1644">
        <v>59.26</v>
      </c>
      <c r="P1644" s="12">
        <v>41670</v>
      </c>
      <c r="Q1644">
        <v>39.51</v>
      </c>
      <c r="S1644" s="12">
        <v>41257</v>
      </c>
      <c r="T1644">
        <v>1586.21</v>
      </c>
      <c r="V1644" s="12"/>
      <c r="Y1644" s="12">
        <v>41345</v>
      </c>
      <c r="Z1644">
        <v>43.77</v>
      </c>
      <c r="AB1644" s="12">
        <v>41345</v>
      </c>
      <c r="AC1644">
        <v>43.39</v>
      </c>
      <c r="AE1644" s="12"/>
      <c r="AH1644" s="12">
        <v>41257</v>
      </c>
      <c r="AI1644">
        <v>416.185</v>
      </c>
      <c r="AK1644" s="12">
        <v>41345</v>
      </c>
      <c r="AL1644">
        <v>155.68</v>
      </c>
      <c r="AN1644" s="12">
        <v>41345</v>
      </c>
      <c r="AO1644">
        <v>156.44999999999999</v>
      </c>
      <c r="AQ1644" s="12">
        <v>41345</v>
      </c>
      <c r="AR1644">
        <v>2738.35</v>
      </c>
      <c r="AT1644" s="12">
        <v>41345</v>
      </c>
      <c r="AU1644">
        <v>2738.3539999999998</v>
      </c>
      <c r="AW1644" s="12">
        <v>41345</v>
      </c>
      <c r="AX1644">
        <v>113.15</v>
      </c>
      <c r="AZ1644" s="12">
        <v>41345</v>
      </c>
      <c r="BA1644">
        <v>206.25</v>
      </c>
      <c r="BC1644" s="12">
        <v>41341</v>
      </c>
      <c r="BD1644">
        <v>1553.39</v>
      </c>
      <c r="BF1644" s="12">
        <v>41345</v>
      </c>
      <c r="BG1644">
        <v>1131.1300000000001</v>
      </c>
      <c r="BI1644" s="12">
        <v>41345</v>
      </c>
      <c r="BJ1644">
        <v>93.51</v>
      </c>
      <c r="BL1644" s="12">
        <v>41345</v>
      </c>
      <c r="BM1644">
        <v>89.81</v>
      </c>
      <c r="BO1644" s="12">
        <v>41341</v>
      </c>
      <c r="BP1644">
        <v>4338.0389999999998</v>
      </c>
      <c r="BR1644" s="12"/>
      <c r="BU1644" s="12">
        <v>41345</v>
      </c>
      <c r="BV1644">
        <v>18.059999999999999</v>
      </c>
      <c r="BX1644" s="12"/>
      <c r="CA1644" s="12">
        <v>41257</v>
      </c>
      <c r="CB1644">
        <v>5100.9620000000004</v>
      </c>
      <c r="CD1644" s="12"/>
      <c r="CG1644" s="12">
        <v>41345</v>
      </c>
      <c r="CH1644">
        <v>50.22</v>
      </c>
      <c r="CJ1644" s="12">
        <v>41345</v>
      </c>
      <c r="CK1644">
        <v>40.380000000000003</v>
      </c>
      <c r="CM1644" s="12"/>
      <c r="CP1644" s="12">
        <v>41262</v>
      </c>
      <c r="CQ1644">
        <v>2014.54</v>
      </c>
      <c r="CS1644" s="12">
        <v>41345</v>
      </c>
      <c r="CT1644">
        <v>10.414999999999999</v>
      </c>
      <c r="CV1644" s="12"/>
      <c r="CY1644" s="12">
        <v>41257</v>
      </c>
      <c r="CZ1644">
        <v>3703.9250000000002</v>
      </c>
      <c r="DB1644" s="12"/>
      <c r="DE1644" s="12">
        <v>42061</v>
      </c>
      <c r="DF1644">
        <v>63.935000000000002</v>
      </c>
      <c r="DH1644" s="12">
        <v>41345</v>
      </c>
      <c r="DI1644">
        <v>69.819999999999993</v>
      </c>
      <c r="DK1644" s="12">
        <v>41257</v>
      </c>
      <c r="DL1644">
        <v>342.142</v>
      </c>
      <c r="DN1644" s="12"/>
      <c r="DQ1644" s="12"/>
      <c r="DS1644" s="12"/>
      <c r="DT1644" s="12">
        <v>41544</v>
      </c>
      <c r="DU1644">
        <v>74.7</v>
      </c>
      <c r="DW1644" s="12">
        <v>41257</v>
      </c>
      <c r="DX1644">
        <v>372.68599999999998</v>
      </c>
      <c r="DZ1644" s="12"/>
    </row>
    <row r="1645" spans="1:130" x14ac:dyDescent="0.45">
      <c r="A1645" s="12">
        <v>41346</v>
      </c>
      <c r="B1645">
        <v>80.510000000000005</v>
      </c>
      <c r="D1645" s="12">
        <v>41347</v>
      </c>
      <c r="E1645">
        <v>35.79</v>
      </c>
      <c r="G1645" s="12"/>
      <c r="J1645" s="12">
        <v>41345</v>
      </c>
      <c r="K1645">
        <v>1903.38</v>
      </c>
      <c r="M1645" s="12">
        <v>41346</v>
      </c>
      <c r="N1645">
        <v>59.164999999999999</v>
      </c>
      <c r="P1645" s="12">
        <v>41673</v>
      </c>
      <c r="Q1645">
        <v>38.75</v>
      </c>
      <c r="S1645" s="12">
        <v>41260</v>
      </c>
      <c r="T1645">
        <v>1590.55</v>
      </c>
      <c r="V1645" s="12"/>
      <c r="Y1645" s="12">
        <v>41346</v>
      </c>
      <c r="Z1645">
        <v>43.35</v>
      </c>
      <c r="AB1645" s="12">
        <v>41346</v>
      </c>
      <c r="AC1645">
        <v>42.98</v>
      </c>
      <c r="AE1645" s="12"/>
      <c r="AH1645" s="12">
        <v>41260</v>
      </c>
      <c r="AI1645">
        <v>415.08600000000001</v>
      </c>
      <c r="AK1645" s="12">
        <v>41346</v>
      </c>
      <c r="AL1645">
        <v>155.905</v>
      </c>
      <c r="AN1645" s="12">
        <v>41346</v>
      </c>
      <c r="AO1645">
        <v>156.66999999999999</v>
      </c>
      <c r="AQ1645" s="12">
        <v>41346</v>
      </c>
      <c r="AR1645">
        <v>2742.87</v>
      </c>
      <c r="AT1645" s="12">
        <v>41346</v>
      </c>
      <c r="AU1645">
        <v>2742.873</v>
      </c>
      <c r="AW1645" s="12">
        <v>41346</v>
      </c>
      <c r="AX1645">
        <v>113.53</v>
      </c>
      <c r="AZ1645" s="12">
        <v>41346</v>
      </c>
      <c r="BA1645">
        <v>206.89</v>
      </c>
      <c r="BC1645" s="12">
        <v>41344</v>
      </c>
      <c r="BD1645">
        <v>1554.76</v>
      </c>
      <c r="BF1645" s="12">
        <v>41346</v>
      </c>
      <c r="BG1645">
        <v>1135.18</v>
      </c>
      <c r="BI1645" s="12">
        <v>41346</v>
      </c>
      <c r="BJ1645">
        <v>93.86</v>
      </c>
      <c r="BL1645" s="12">
        <v>41346</v>
      </c>
      <c r="BM1645">
        <v>90.23</v>
      </c>
      <c r="BO1645" s="12">
        <v>41344</v>
      </c>
      <c r="BP1645">
        <v>4338.2929999999997</v>
      </c>
      <c r="BR1645" s="12"/>
      <c r="BU1645" s="12">
        <v>41346</v>
      </c>
      <c r="BV1645">
        <v>18.09</v>
      </c>
      <c r="BX1645" s="12"/>
      <c r="CA1645" s="12">
        <v>41260</v>
      </c>
      <c r="CB1645">
        <v>5117.7560000000003</v>
      </c>
      <c r="CD1645" s="12"/>
      <c r="CG1645" s="12">
        <v>41346</v>
      </c>
      <c r="CH1645">
        <v>50.05</v>
      </c>
      <c r="CJ1645" s="12">
        <v>41346</v>
      </c>
      <c r="CK1645">
        <v>40.28</v>
      </c>
      <c r="CM1645" s="12"/>
      <c r="CP1645" s="12">
        <v>41263</v>
      </c>
      <c r="CQ1645">
        <v>2012.431</v>
      </c>
      <c r="CS1645" s="12">
        <v>41346</v>
      </c>
      <c r="CT1645">
        <v>10.48</v>
      </c>
      <c r="CV1645" s="12"/>
      <c r="CY1645" s="12">
        <v>41260</v>
      </c>
      <c r="CZ1645">
        <v>3726.2020000000002</v>
      </c>
      <c r="DB1645" s="12"/>
      <c r="DE1645" s="12">
        <v>42062</v>
      </c>
      <c r="DF1645">
        <v>63.83</v>
      </c>
      <c r="DH1645" s="12">
        <v>41346</v>
      </c>
      <c r="DI1645">
        <v>69.214500000000001</v>
      </c>
      <c r="DK1645" s="12">
        <v>41260</v>
      </c>
      <c r="DL1645">
        <v>340.37</v>
      </c>
      <c r="DN1645" s="12"/>
      <c r="DQ1645" s="12"/>
      <c r="DS1645" s="12"/>
      <c r="DT1645" s="12">
        <v>41547</v>
      </c>
      <c r="DU1645">
        <v>74.03</v>
      </c>
      <c r="DW1645" s="12">
        <v>41260</v>
      </c>
      <c r="DX1645">
        <v>371.53800000000001</v>
      </c>
      <c r="DZ1645" s="12"/>
    </row>
    <row r="1646" spans="1:130" x14ac:dyDescent="0.45">
      <c r="A1646" s="12">
        <v>41347</v>
      </c>
      <c r="B1646">
        <v>80.959999999999994</v>
      </c>
      <c r="D1646" s="12">
        <v>41348</v>
      </c>
      <c r="E1646">
        <v>35.764499999999998</v>
      </c>
      <c r="G1646" s="12"/>
      <c r="J1646" s="12">
        <v>41346</v>
      </c>
      <c r="K1646">
        <v>1907.29</v>
      </c>
      <c r="M1646" s="12">
        <v>41347</v>
      </c>
      <c r="N1646">
        <v>59.75</v>
      </c>
      <c r="P1646" s="12">
        <v>41674</v>
      </c>
      <c r="Q1646">
        <v>39.15</v>
      </c>
      <c r="S1646" s="12">
        <v>41261</v>
      </c>
      <c r="T1646">
        <v>1602.48</v>
      </c>
      <c r="V1646" s="12"/>
      <c r="Y1646" s="12">
        <v>41347</v>
      </c>
      <c r="Z1646">
        <v>43.57</v>
      </c>
      <c r="AB1646" s="12">
        <v>41347</v>
      </c>
      <c r="AC1646">
        <v>43.16</v>
      </c>
      <c r="AE1646" s="12"/>
      <c r="AH1646" s="12">
        <v>41261</v>
      </c>
      <c r="AI1646">
        <v>417.57299999999998</v>
      </c>
      <c r="AK1646" s="12">
        <v>41347</v>
      </c>
      <c r="AL1646">
        <v>156.72999999999999</v>
      </c>
      <c r="AN1646" s="12">
        <v>41347</v>
      </c>
      <c r="AO1646">
        <v>157.55000000000001</v>
      </c>
      <c r="AQ1646" s="12">
        <v>41347</v>
      </c>
      <c r="AR1646">
        <v>2758.3</v>
      </c>
      <c r="AT1646" s="12">
        <v>41347</v>
      </c>
      <c r="AU1646">
        <v>2758.299</v>
      </c>
      <c r="AW1646" s="12">
        <v>41347</v>
      </c>
      <c r="AX1646">
        <v>114.4</v>
      </c>
      <c r="AZ1646" s="12">
        <v>41347</v>
      </c>
      <c r="BA1646">
        <v>208.49</v>
      </c>
      <c r="BC1646" s="12">
        <v>41345</v>
      </c>
      <c r="BD1646">
        <v>1553.43</v>
      </c>
      <c r="BF1646" s="12">
        <v>41347</v>
      </c>
      <c r="BG1646">
        <v>1143.51</v>
      </c>
      <c r="BI1646" s="12">
        <v>41347</v>
      </c>
      <c r="BJ1646">
        <v>94.8</v>
      </c>
      <c r="BL1646" s="12">
        <v>41347</v>
      </c>
      <c r="BM1646">
        <v>91.03</v>
      </c>
      <c r="BO1646" s="12">
        <v>41345</v>
      </c>
      <c r="BP1646">
        <v>4328.1620000000003</v>
      </c>
      <c r="BR1646" s="12"/>
      <c r="BU1646" s="12">
        <v>41347</v>
      </c>
      <c r="BV1646">
        <v>18.440000000000001</v>
      </c>
      <c r="BX1646" s="12"/>
      <c r="CA1646" s="12">
        <v>41261</v>
      </c>
      <c r="CB1646">
        <v>5153.8919999999998</v>
      </c>
      <c r="CD1646" s="12"/>
      <c r="CG1646" s="12">
        <v>41347</v>
      </c>
      <c r="CH1646">
        <v>50.78</v>
      </c>
      <c r="CJ1646" s="12">
        <v>41347</v>
      </c>
      <c r="CK1646">
        <v>40.840000000000003</v>
      </c>
      <c r="CM1646" s="12"/>
      <c r="CP1646" s="12">
        <v>41264</v>
      </c>
      <c r="CQ1646">
        <v>1996.7049999999999</v>
      </c>
      <c r="CS1646" s="12">
        <v>41347</v>
      </c>
      <c r="CT1646">
        <v>10.54</v>
      </c>
      <c r="CV1646" s="12"/>
      <c r="CY1646" s="12">
        <v>41261</v>
      </c>
      <c r="CZ1646">
        <v>3758.9969999999998</v>
      </c>
      <c r="DB1646" s="12"/>
      <c r="DE1646" s="12">
        <v>42065</v>
      </c>
      <c r="DF1646">
        <v>64.09</v>
      </c>
      <c r="DH1646" s="12">
        <v>41347</v>
      </c>
      <c r="DI1646">
        <v>69.42</v>
      </c>
      <c r="DK1646" s="12">
        <v>41261</v>
      </c>
      <c r="DL1646">
        <v>340.96699999999998</v>
      </c>
      <c r="DN1646" s="12"/>
      <c r="DQ1646" s="12"/>
      <c r="DS1646" s="12"/>
      <c r="DT1646" s="12">
        <v>41548</v>
      </c>
      <c r="DU1646">
        <v>75.12</v>
      </c>
      <c r="DW1646" s="12">
        <v>41261</v>
      </c>
      <c r="DX1646">
        <v>372.14100000000002</v>
      </c>
      <c r="DZ1646" s="12"/>
    </row>
    <row r="1647" spans="1:130" x14ac:dyDescent="0.45">
      <c r="A1647" s="12">
        <v>41348</v>
      </c>
      <c r="B1647">
        <v>80.87</v>
      </c>
      <c r="D1647" s="12">
        <v>41351</v>
      </c>
      <c r="E1647">
        <v>35.555</v>
      </c>
      <c r="G1647" s="12"/>
      <c r="J1647" s="12">
        <v>41347</v>
      </c>
      <c r="K1647">
        <v>1918.95</v>
      </c>
      <c r="M1647" s="12">
        <v>41348</v>
      </c>
      <c r="N1647">
        <v>59.871000000000002</v>
      </c>
      <c r="P1647" s="12">
        <v>41675</v>
      </c>
      <c r="Q1647">
        <v>39.19</v>
      </c>
      <c r="S1647" s="12">
        <v>41262</v>
      </c>
      <c r="T1647">
        <v>1618.92</v>
      </c>
      <c r="V1647" s="12"/>
      <c r="Y1647" s="12">
        <v>41348</v>
      </c>
      <c r="Z1647">
        <v>43.21</v>
      </c>
      <c r="AB1647" s="12">
        <v>41348</v>
      </c>
      <c r="AC1647">
        <v>42.77</v>
      </c>
      <c r="AE1647" s="12"/>
      <c r="AH1647" s="12">
        <v>41262</v>
      </c>
      <c r="AI1647">
        <v>420.34300000000002</v>
      </c>
      <c r="AK1647" s="12">
        <v>41348</v>
      </c>
      <c r="AL1647">
        <v>155.83000000000001</v>
      </c>
      <c r="AN1647" s="12">
        <v>41348</v>
      </c>
      <c r="AO1647">
        <v>157.37</v>
      </c>
      <c r="AQ1647" s="12">
        <v>41348</v>
      </c>
      <c r="AR1647">
        <v>2753.82</v>
      </c>
      <c r="AT1647" s="12">
        <v>41348</v>
      </c>
      <c r="AU1647">
        <v>2753.8220000000001</v>
      </c>
      <c r="AW1647" s="12">
        <v>41348</v>
      </c>
      <c r="AX1647">
        <v>114.22</v>
      </c>
      <c r="AZ1647" s="12">
        <v>41348</v>
      </c>
      <c r="BA1647">
        <v>207.64</v>
      </c>
      <c r="BC1647" s="12">
        <v>41346</v>
      </c>
      <c r="BD1647">
        <v>1559.56</v>
      </c>
      <c r="BF1647" s="12">
        <v>41348</v>
      </c>
      <c r="BG1647">
        <v>1141.83</v>
      </c>
      <c r="BI1647" s="12">
        <v>41348</v>
      </c>
      <c r="BJ1647">
        <v>94.75</v>
      </c>
      <c r="BL1647" s="12">
        <v>41348</v>
      </c>
      <c r="BM1647">
        <v>90.9</v>
      </c>
      <c r="BO1647" s="12">
        <v>41346</v>
      </c>
      <c r="BP1647">
        <v>4346.2060000000001</v>
      </c>
      <c r="BR1647" s="12"/>
      <c r="BU1647" s="12">
        <v>41348</v>
      </c>
      <c r="BV1647">
        <v>18.3</v>
      </c>
      <c r="BX1647" s="12"/>
      <c r="CA1647" s="12">
        <v>41262</v>
      </c>
      <c r="CB1647">
        <v>5183.0649999999996</v>
      </c>
      <c r="CD1647" s="12"/>
      <c r="CG1647" s="12">
        <v>41348</v>
      </c>
      <c r="CH1647">
        <v>50.73</v>
      </c>
      <c r="CJ1647" s="12">
        <v>41348</v>
      </c>
      <c r="CK1647">
        <v>40.770000000000003</v>
      </c>
      <c r="CM1647" s="12"/>
      <c r="CP1647" s="12">
        <v>41267</v>
      </c>
      <c r="CQ1647">
        <v>1996.0160000000001</v>
      </c>
      <c r="CS1647" s="12">
        <v>41348</v>
      </c>
      <c r="CT1647">
        <v>10.64</v>
      </c>
      <c r="CV1647" s="12"/>
      <c r="CY1647" s="12">
        <v>41262</v>
      </c>
      <c r="CZ1647">
        <v>3854.7910000000002</v>
      </c>
      <c r="DB1647" s="12"/>
      <c r="DE1647" s="12">
        <v>42066</v>
      </c>
      <c r="DF1647">
        <v>63.7</v>
      </c>
      <c r="DH1647" s="12">
        <v>41348</v>
      </c>
      <c r="DI1647">
        <v>69.13</v>
      </c>
      <c r="DK1647" s="12">
        <v>41262</v>
      </c>
      <c r="DL1647">
        <v>342.63</v>
      </c>
      <c r="DN1647" s="12"/>
      <c r="DQ1647" s="12"/>
      <c r="DS1647" s="12"/>
      <c r="DT1647" s="12">
        <v>41549</v>
      </c>
      <c r="DU1647">
        <v>75.34</v>
      </c>
      <c r="DW1647" s="12">
        <v>41262</v>
      </c>
      <c r="DX1647">
        <v>375.07900000000001</v>
      </c>
      <c r="DZ1647" s="12"/>
    </row>
    <row r="1648" spans="1:130" x14ac:dyDescent="0.45">
      <c r="A1648" s="12">
        <v>41351</v>
      </c>
      <c r="B1648">
        <v>80.430000000000007</v>
      </c>
      <c r="D1648" s="12">
        <v>41352</v>
      </c>
      <c r="E1648">
        <v>35.494999999999997</v>
      </c>
      <c r="G1648" s="12"/>
      <c r="J1648" s="12">
        <v>41348</v>
      </c>
      <c r="K1648">
        <v>1915.75</v>
      </c>
      <c r="M1648" s="12">
        <v>41351</v>
      </c>
      <c r="N1648">
        <v>59.21</v>
      </c>
      <c r="P1648" s="12">
        <v>41676</v>
      </c>
      <c r="Q1648">
        <v>39.96</v>
      </c>
      <c r="S1648" s="12">
        <v>41263</v>
      </c>
      <c r="T1648">
        <v>1616.95</v>
      </c>
      <c r="V1648" s="12"/>
      <c r="Y1648" s="12">
        <v>41351</v>
      </c>
      <c r="Z1648">
        <v>42.73</v>
      </c>
      <c r="AB1648" s="12">
        <v>41351</v>
      </c>
      <c r="AC1648">
        <v>42.284999999999997</v>
      </c>
      <c r="AE1648" s="12"/>
      <c r="AH1648" s="12">
        <v>41263</v>
      </c>
      <c r="AI1648">
        <v>420.15899999999999</v>
      </c>
      <c r="AK1648" s="12">
        <v>41351</v>
      </c>
      <c r="AL1648">
        <v>154.97</v>
      </c>
      <c r="AN1648" s="12">
        <v>41351</v>
      </c>
      <c r="AO1648">
        <v>156.41999999999999</v>
      </c>
      <c r="AQ1648" s="12">
        <v>41351</v>
      </c>
      <c r="AR1648">
        <v>2738.68</v>
      </c>
      <c r="AT1648" s="12">
        <v>41351</v>
      </c>
      <c r="AU1648">
        <v>2738.6779999999999</v>
      </c>
      <c r="AW1648" s="12">
        <v>41351</v>
      </c>
      <c r="AX1648">
        <v>113.73</v>
      </c>
      <c r="AZ1648" s="12">
        <v>41351</v>
      </c>
      <c r="BA1648">
        <v>206.64</v>
      </c>
      <c r="BC1648" s="12">
        <v>41347</v>
      </c>
      <c r="BD1648">
        <v>1571.07</v>
      </c>
      <c r="BF1648" s="12">
        <v>41351</v>
      </c>
      <c r="BG1648">
        <v>1137.68</v>
      </c>
      <c r="BI1648" s="12">
        <v>41351</v>
      </c>
      <c r="BJ1648">
        <v>94.23</v>
      </c>
      <c r="BL1648" s="12">
        <v>41351</v>
      </c>
      <c r="BM1648">
        <v>90.52</v>
      </c>
      <c r="BO1648" s="12">
        <v>41347</v>
      </c>
      <c r="BP1648">
        <v>4388.7079999999996</v>
      </c>
      <c r="BR1648" s="12"/>
      <c r="BU1648" s="12">
        <v>41351</v>
      </c>
      <c r="BV1648">
        <v>18.190000000000001</v>
      </c>
      <c r="BX1648" s="12"/>
      <c r="CA1648" s="12">
        <v>41263</v>
      </c>
      <c r="CB1648">
        <v>5177.3609999999999</v>
      </c>
      <c r="CD1648" s="12"/>
      <c r="CG1648" s="12">
        <v>41351</v>
      </c>
      <c r="CH1648">
        <v>49.99</v>
      </c>
      <c r="CJ1648" s="12">
        <v>41351</v>
      </c>
      <c r="CK1648">
        <v>40.200000000000003</v>
      </c>
      <c r="CM1648" s="12"/>
      <c r="CP1648" s="12">
        <v>41268</v>
      </c>
      <c r="CQ1648">
        <v>1996.0160000000001</v>
      </c>
      <c r="CS1648" s="12">
        <v>41351</v>
      </c>
      <c r="CT1648">
        <v>10.589</v>
      </c>
      <c r="CV1648" s="12"/>
      <c r="CY1648" s="12">
        <v>41263</v>
      </c>
      <c r="CZ1648">
        <v>3844.0909999999999</v>
      </c>
      <c r="DB1648" s="12"/>
      <c r="DE1648" s="12">
        <v>42067</v>
      </c>
      <c r="DF1648">
        <v>63.27</v>
      </c>
      <c r="DH1648" s="12">
        <v>41351</v>
      </c>
      <c r="DI1648">
        <v>68.55</v>
      </c>
      <c r="DK1648" s="12">
        <v>41263</v>
      </c>
      <c r="DL1648">
        <v>342.04500000000002</v>
      </c>
      <c r="DN1648" s="12"/>
      <c r="DQ1648" s="12"/>
      <c r="DS1648" s="12"/>
      <c r="DT1648" s="12">
        <v>41550</v>
      </c>
      <c r="DU1648">
        <v>74.92</v>
      </c>
      <c r="DW1648" s="12">
        <v>41263</v>
      </c>
      <c r="DX1648">
        <v>374.803</v>
      </c>
      <c r="DZ1648" s="12"/>
    </row>
    <row r="1649" spans="1:130" x14ac:dyDescent="0.45">
      <c r="A1649" s="12">
        <v>41352</v>
      </c>
      <c r="B1649">
        <v>80.209999999999994</v>
      </c>
      <c r="D1649" s="12">
        <v>41353</v>
      </c>
      <c r="E1649">
        <v>35.734999999999999</v>
      </c>
      <c r="G1649" s="12"/>
      <c r="J1649" s="12">
        <v>41351</v>
      </c>
      <c r="K1649">
        <v>1905.58</v>
      </c>
      <c r="M1649" s="12">
        <v>41352</v>
      </c>
      <c r="N1649">
        <v>59.03</v>
      </c>
      <c r="P1649" s="12">
        <v>41677</v>
      </c>
      <c r="Q1649">
        <v>40.4</v>
      </c>
      <c r="S1649" s="12">
        <v>41264</v>
      </c>
      <c r="T1649">
        <v>1606.33</v>
      </c>
      <c r="V1649" s="12"/>
      <c r="Y1649" s="12">
        <v>41352</v>
      </c>
      <c r="Z1649">
        <v>42.399000000000001</v>
      </c>
      <c r="AB1649" s="12">
        <v>41352</v>
      </c>
      <c r="AC1649">
        <v>41.99</v>
      </c>
      <c r="AE1649" s="12"/>
      <c r="AH1649" s="12">
        <v>41264</v>
      </c>
      <c r="AI1649">
        <v>416.31099999999998</v>
      </c>
      <c r="AK1649" s="12">
        <v>41352</v>
      </c>
      <c r="AL1649">
        <v>154.61000000000001</v>
      </c>
      <c r="AN1649" s="12">
        <v>41352</v>
      </c>
      <c r="AO1649">
        <v>156.16</v>
      </c>
      <c r="AQ1649" s="12">
        <v>41352</v>
      </c>
      <c r="AR1649">
        <v>2732.09</v>
      </c>
      <c r="AT1649" s="12">
        <v>41352</v>
      </c>
      <c r="AU1649">
        <v>2732.09</v>
      </c>
      <c r="AW1649" s="12">
        <v>41352</v>
      </c>
      <c r="AX1649">
        <v>113.55</v>
      </c>
      <c r="AZ1649" s="12">
        <v>41352</v>
      </c>
      <c r="BA1649">
        <v>206.36</v>
      </c>
      <c r="BC1649" s="12">
        <v>41348</v>
      </c>
      <c r="BD1649">
        <v>1568.77</v>
      </c>
      <c r="BF1649" s="12">
        <v>41352</v>
      </c>
      <c r="BG1649">
        <v>1134.81</v>
      </c>
      <c r="BI1649" s="12">
        <v>41352</v>
      </c>
      <c r="BJ1649">
        <v>93.83</v>
      </c>
      <c r="BL1649" s="12">
        <v>41352</v>
      </c>
      <c r="BM1649">
        <v>90.14</v>
      </c>
      <c r="BO1649" s="12">
        <v>41348</v>
      </c>
      <c r="BP1649">
        <v>4386.1620000000003</v>
      </c>
      <c r="BR1649" s="12"/>
      <c r="BU1649" s="12">
        <v>41352</v>
      </c>
      <c r="BV1649">
        <v>18.25</v>
      </c>
      <c r="BX1649" s="12"/>
      <c r="CA1649" s="12">
        <v>41264</v>
      </c>
      <c r="CB1649">
        <v>5135.9179999999997</v>
      </c>
      <c r="CD1649" s="12"/>
      <c r="CG1649" s="12">
        <v>41352</v>
      </c>
      <c r="CH1649">
        <v>49.77</v>
      </c>
      <c r="CJ1649" s="12">
        <v>41352</v>
      </c>
      <c r="CK1649">
        <v>40.1</v>
      </c>
      <c r="CM1649" s="12"/>
      <c r="CP1649" s="12">
        <v>41269</v>
      </c>
      <c r="CQ1649">
        <v>1996.0160000000001</v>
      </c>
      <c r="CS1649" s="12">
        <v>41352</v>
      </c>
      <c r="CT1649">
        <v>10.65</v>
      </c>
      <c r="CV1649" s="12"/>
      <c r="CY1649" s="12">
        <v>41264</v>
      </c>
      <c r="CZ1649">
        <v>3826.24</v>
      </c>
      <c r="DB1649" s="12"/>
      <c r="DE1649" s="12">
        <v>42068</v>
      </c>
      <c r="DF1649">
        <v>63.11</v>
      </c>
      <c r="DH1649" s="12">
        <v>41352</v>
      </c>
      <c r="DI1649">
        <v>67.73</v>
      </c>
      <c r="DK1649" s="12">
        <v>41264</v>
      </c>
      <c r="DL1649">
        <v>338.892</v>
      </c>
      <c r="DN1649" s="12"/>
      <c r="DQ1649" s="12"/>
      <c r="DS1649" s="12"/>
      <c r="DT1649" s="12">
        <v>41551</v>
      </c>
      <c r="DU1649">
        <v>75.97</v>
      </c>
      <c r="DW1649" s="12">
        <v>41264</v>
      </c>
      <c r="DX1649">
        <v>371.59500000000003</v>
      </c>
      <c r="DZ1649" s="12"/>
    </row>
    <row r="1650" spans="1:130" x14ac:dyDescent="0.45">
      <c r="A1650" s="12">
        <v>41353</v>
      </c>
      <c r="B1650">
        <v>80.81</v>
      </c>
      <c r="D1650" s="12">
        <v>41354</v>
      </c>
      <c r="E1650">
        <v>35.464500000000001</v>
      </c>
      <c r="G1650" s="12"/>
      <c r="J1650" s="12">
        <v>41352</v>
      </c>
      <c r="K1650">
        <v>1900.39</v>
      </c>
      <c r="M1650" s="12">
        <v>41353</v>
      </c>
      <c r="N1650">
        <v>59.39</v>
      </c>
      <c r="P1650" s="12">
        <v>41680</v>
      </c>
      <c r="Q1650">
        <v>40.22</v>
      </c>
      <c r="S1650" s="12">
        <v>41267</v>
      </c>
      <c r="T1650">
        <v>1603.24</v>
      </c>
      <c r="V1650" s="12"/>
      <c r="Y1650" s="12">
        <v>41353</v>
      </c>
      <c r="Z1650">
        <v>42.645000000000003</v>
      </c>
      <c r="AB1650" s="12">
        <v>41353</v>
      </c>
      <c r="AC1650">
        <v>42.231000000000002</v>
      </c>
      <c r="AE1650" s="12"/>
      <c r="AH1650" s="12">
        <v>41267</v>
      </c>
      <c r="AI1650">
        <v>416.596</v>
      </c>
      <c r="AK1650" s="12">
        <v>41353</v>
      </c>
      <c r="AL1650">
        <v>155.69</v>
      </c>
      <c r="AN1650" s="12">
        <v>41353</v>
      </c>
      <c r="AO1650">
        <v>157.16</v>
      </c>
      <c r="AQ1650" s="12">
        <v>41353</v>
      </c>
      <c r="AR1650">
        <v>2750.42</v>
      </c>
      <c r="AT1650" s="12">
        <v>41353</v>
      </c>
      <c r="AU1650">
        <v>2750.4169999999999</v>
      </c>
      <c r="AW1650" s="12">
        <v>41353</v>
      </c>
      <c r="AX1650">
        <v>114.59</v>
      </c>
      <c r="AZ1650" s="12">
        <v>41353</v>
      </c>
      <c r="BA1650">
        <v>208.5</v>
      </c>
      <c r="BC1650" s="12">
        <v>41351</v>
      </c>
      <c r="BD1650">
        <v>1563.1</v>
      </c>
      <c r="BF1650" s="12">
        <v>41353</v>
      </c>
      <c r="BG1650">
        <v>1145.8800000000001</v>
      </c>
      <c r="BI1650" s="12">
        <v>41353</v>
      </c>
      <c r="BJ1650">
        <v>94.7</v>
      </c>
      <c r="BL1650" s="12">
        <v>41353</v>
      </c>
      <c r="BM1650">
        <v>90.92</v>
      </c>
      <c r="BO1650" s="12">
        <v>41351</v>
      </c>
      <c r="BP1650">
        <v>4362.1610000000001</v>
      </c>
      <c r="BR1650" s="12"/>
      <c r="BU1650" s="12">
        <v>41353</v>
      </c>
      <c r="BV1650">
        <v>18.2</v>
      </c>
      <c r="BX1650" s="12"/>
      <c r="CA1650" s="12">
        <v>41267</v>
      </c>
      <c r="CB1650">
        <v>5130.9520000000002</v>
      </c>
      <c r="CD1650" s="12"/>
      <c r="CG1650" s="12">
        <v>41353</v>
      </c>
      <c r="CH1650">
        <v>50.18</v>
      </c>
      <c r="CJ1650" s="12">
        <v>41353</v>
      </c>
      <c r="CK1650">
        <v>40.33</v>
      </c>
      <c r="CM1650" s="12"/>
      <c r="CP1650" s="12">
        <v>41270</v>
      </c>
      <c r="CQ1650">
        <v>2002.941</v>
      </c>
      <c r="CS1650" s="12">
        <v>41353</v>
      </c>
      <c r="CT1650">
        <v>10.73</v>
      </c>
      <c r="CV1650" s="12"/>
      <c r="CY1650" s="12">
        <v>41267</v>
      </c>
      <c r="CZ1650">
        <v>3795.7820000000002</v>
      </c>
      <c r="DB1650" s="12"/>
      <c r="DE1650" s="12">
        <v>42069</v>
      </c>
      <c r="DF1650">
        <v>62.52</v>
      </c>
      <c r="DH1650" s="12">
        <v>41353</v>
      </c>
      <c r="DI1650">
        <v>68.2</v>
      </c>
      <c r="DK1650" s="12">
        <v>41267</v>
      </c>
      <c r="DL1650">
        <v>339.52699999999999</v>
      </c>
      <c r="DN1650" s="12"/>
      <c r="DQ1650" s="12"/>
      <c r="DS1650" s="12"/>
      <c r="DT1650" s="12">
        <v>41554</v>
      </c>
      <c r="DU1650">
        <v>75.290000000000006</v>
      </c>
      <c r="DW1650" s="12">
        <v>41267</v>
      </c>
      <c r="DX1650">
        <v>372.15499999999997</v>
      </c>
      <c r="DZ1650" s="12"/>
    </row>
    <row r="1651" spans="1:130" x14ac:dyDescent="0.45">
      <c r="A1651" s="12">
        <v>41354</v>
      </c>
      <c r="B1651">
        <v>80.16</v>
      </c>
      <c r="D1651" s="12">
        <v>41355</v>
      </c>
      <c r="E1651">
        <v>35.68</v>
      </c>
      <c r="G1651" s="12"/>
      <c r="J1651" s="12">
        <v>41353</v>
      </c>
      <c r="K1651">
        <v>1914.26</v>
      </c>
      <c r="M1651" s="12">
        <v>41354</v>
      </c>
      <c r="N1651">
        <v>58.85</v>
      </c>
      <c r="P1651" s="12">
        <v>41681</v>
      </c>
      <c r="Q1651">
        <v>40.880000000000003</v>
      </c>
      <c r="S1651" s="12">
        <v>41268</v>
      </c>
      <c r="T1651">
        <v>1605.22</v>
      </c>
      <c r="V1651" s="12"/>
      <c r="Y1651" s="12">
        <v>41354</v>
      </c>
      <c r="Z1651">
        <v>42.26</v>
      </c>
      <c r="AB1651" s="12">
        <v>41354</v>
      </c>
      <c r="AC1651">
        <v>41.8</v>
      </c>
      <c r="AE1651" s="12"/>
      <c r="AH1651" s="12">
        <v>41268</v>
      </c>
      <c r="AI1651">
        <v>417.26900000000001</v>
      </c>
      <c r="AK1651" s="12">
        <v>41354</v>
      </c>
      <c r="AL1651">
        <v>154.35900000000001</v>
      </c>
      <c r="AN1651" s="12">
        <v>41354</v>
      </c>
      <c r="AO1651">
        <v>155.86000000000001</v>
      </c>
      <c r="AQ1651" s="12">
        <v>41354</v>
      </c>
      <c r="AR1651">
        <v>2727.69</v>
      </c>
      <c r="AT1651" s="12">
        <v>41354</v>
      </c>
      <c r="AU1651">
        <v>2727.6889999999999</v>
      </c>
      <c r="AW1651" s="12">
        <v>41354</v>
      </c>
      <c r="AX1651">
        <v>113.66</v>
      </c>
      <c r="AZ1651" s="12">
        <v>41354</v>
      </c>
      <c r="BA1651">
        <v>206.68</v>
      </c>
      <c r="BC1651" s="12">
        <v>41352</v>
      </c>
      <c r="BD1651">
        <v>1559.21</v>
      </c>
      <c r="BF1651" s="12">
        <v>41354</v>
      </c>
      <c r="BG1651">
        <v>1135.9100000000001</v>
      </c>
      <c r="BI1651" s="12">
        <v>41354</v>
      </c>
      <c r="BJ1651">
        <v>93.87</v>
      </c>
      <c r="BL1651" s="12">
        <v>41354</v>
      </c>
      <c r="BM1651">
        <v>90.24</v>
      </c>
      <c r="BO1651" s="12">
        <v>41352</v>
      </c>
      <c r="BP1651">
        <v>4342.3739999999998</v>
      </c>
      <c r="BR1651" s="12"/>
      <c r="BU1651" s="12">
        <v>41354</v>
      </c>
      <c r="BV1651">
        <v>18.11</v>
      </c>
      <c r="BX1651" s="12"/>
      <c r="CA1651" s="12">
        <v>41268</v>
      </c>
      <c r="CB1651">
        <v>5130.9520000000002</v>
      </c>
      <c r="CD1651" s="12"/>
      <c r="CG1651" s="12">
        <v>41354</v>
      </c>
      <c r="CH1651">
        <v>49.52</v>
      </c>
      <c r="CJ1651" s="12">
        <v>41354</v>
      </c>
      <c r="CK1651">
        <v>39.86</v>
      </c>
      <c r="CM1651" s="12"/>
      <c r="CP1651" s="12">
        <v>41271</v>
      </c>
      <c r="CQ1651">
        <v>1989.6949999999999</v>
      </c>
      <c r="CS1651" s="12">
        <v>41354</v>
      </c>
      <c r="CT1651">
        <v>10.73</v>
      </c>
      <c r="CV1651" s="12"/>
      <c r="CY1651" s="12">
        <v>41268</v>
      </c>
      <c r="CZ1651">
        <v>3820.4229999999998</v>
      </c>
      <c r="DB1651" s="12"/>
      <c r="DE1651" s="12">
        <v>42072</v>
      </c>
      <c r="DF1651">
        <v>62.46</v>
      </c>
      <c r="DH1651" s="12">
        <v>41354</v>
      </c>
      <c r="DI1651">
        <v>67.803799999999995</v>
      </c>
      <c r="DK1651" s="12">
        <v>41268</v>
      </c>
      <c r="DL1651">
        <v>340.22500000000002</v>
      </c>
      <c r="DN1651" s="12"/>
      <c r="DQ1651" s="12"/>
      <c r="DS1651" s="12"/>
      <c r="DT1651" s="12">
        <v>41555</v>
      </c>
      <c r="DU1651">
        <v>74.7</v>
      </c>
      <c r="DW1651" s="12">
        <v>41268</v>
      </c>
      <c r="DX1651">
        <v>372.19499999999999</v>
      </c>
      <c r="DZ1651" s="12"/>
    </row>
    <row r="1652" spans="1:130" x14ac:dyDescent="0.45">
      <c r="A1652" s="12">
        <v>41355</v>
      </c>
      <c r="B1652">
        <v>80.290000000000006</v>
      </c>
      <c r="D1652" s="12">
        <v>41358</v>
      </c>
      <c r="E1652">
        <v>35.424999999999997</v>
      </c>
      <c r="G1652" s="12"/>
      <c r="J1652" s="12">
        <v>41354</v>
      </c>
      <c r="K1652">
        <v>1898.49</v>
      </c>
      <c r="M1652" s="12">
        <v>41355</v>
      </c>
      <c r="N1652">
        <v>59.36</v>
      </c>
      <c r="P1652" s="12">
        <v>41682</v>
      </c>
      <c r="Q1652">
        <v>40.98</v>
      </c>
      <c r="S1652" s="12">
        <v>41269</v>
      </c>
      <c r="T1652">
        <v>1606.83</v>
      </c>
      <c r="V1652" s="12"/>
      <c r="Y1652" s="12">
        <v>41355</v>
      </c>
      <c r="Z1652">
        <v>42.33</v>
      </c>
      <c r="AB1652" s="12">
        <v>41355</v>
      </c>
      <c r="AC1652">
        <v>41.96</v>
      </c>
      <c r="AE1652" s="12"/>
      <c r="AH1652" s="12">
        <v>41269</v>
      </c>
      <c r="AI1652">
        <v>417.98500000000001</v>
      </c>
      <c r="AK1652" s="12">
        <v>41355</v>
      </c>
      <c r="AL1652">
        <v>155.6</v>
      </c>
      <c r="AN1652" s="12">
        <v>41355</v>
      </c>
      <c r="AO1652">
        <v>157.08000000000001</v>
      </c>
      <c r="AQ1652" s="12">
        <v>41355</v>
      </c>
      <c r="AR1652">
        <v>2747.25</v>
      </c>
      <c r="AT1652" s="12">
        <v>41355</v>
      </c>
      <c r="AU1652">
        <v>2747.2460000000001</v>
      </c>
      <c r="AW1652" s="12">
        <v>41355</v>
      </c>
      <c r="AX1652">
        <v>114.06</v>
      </c>
      <c r="AZ1652" s="12">
        <v>41355</v>
      </c>
      <c r="BA1652">
        <v>207.37</v>
      </c>
      <c r="BC1652" s="12">
        <v>41353</v>
      </c>
      <c r="BD1652">
        <v>1574.44</v>
      </c>
      <c r="BF1652" s="12">
        <v>41355</v>
      </c>
      <c r="BG1652">
        <v>1139.67</v>
      </c>
      <c r="BI1652" s="12">
        <v>41355</v>
      </c>
      <c r="BJ1652">
        <v>94.16</v>
      </c>
      <c r="BL1652" s="12">
        <v>41355</v>
      </c>
      <c r="BM1652">
        <v>90.46</v>
      </c>
      <c r="BO1652" s="12">
        <v>41353</v>
      </c>
      <c r="BP1652">
        <v>4384.5</v>
      </c>
      <c r="BR1652" s="12"/>
      <c r="BU1652" s="12">
        <v>41355</v>
      </c>
      <c r="BV1652">
        <v>18.260000000000002</v>
      </c>
      <c r="BX1652" s="12"/>
      <c r="CA1652" s="12">
        <v>41269</v>
      </c>
      <c r="CB1652">
        <v>5131.5879999999997</v>
      </c>
      <c r="CD1652" s="12"/>
      <c r="CG1652" s="12">
        <v>41355</v>
      </c>
      <c r="CH1652">
        <v>49.8</v>
      </c>
      <c r="CJ1652" s="12">
        <v>41355</v>
      </c>
      <c r="CK1652">
        <v>40.270000000000003</v>
      </c>
      <c r="CM1652" s="12"/>
      <c r="CP1652" s="12">
        <v>41274</v>
      </c>
      <c r="CQ1652">
        <v>1990.751</v>
      </c>
      <c r="CS1652" s="12">
        <v>41355</v>
      </c>
      <c r="CT1652">
        <v>10.77</v>
      </c>
      <c r="CV1652" s="12"/>
      <c r="CY1652" s="12">
        <v>41269</v>
      </c>
      <c r="CZ1652">
        <v>3828.0419999999999</v>
      </c>
      <c r="DB1652" s="12"/>
      <c r="DE1652" s="12">
        <v>42073</v>
      </c>
      <c r="DF1652">
        <v>61.19</v>
      </c>
      <c r="DH1652" s="12">
        <v>41355</v>
      </c>
      <c r="DI1652">
        <v>68.004000000000005</v>
      </c>
      <c r="DK1652" s="12">
        <v>41269</v>
      </c>
      <c r="DL1652">
        <v>340.54700000000003</v>
      </c>
      <c r="DN1652" s="12"/>
      <c r="DQ1652" s="12"/>
      <c r="DS1652" s="12"/>
      <c r="DT1652" s="12">
        <v>41556</v>
      </c>
      <c r="DU1652">
        <v>75.209999999999994</v>
      </c>
      <c r="DW1652" s="12">
        <v>41269</v>
      </c>
      <c r="DX1652">
        <v>372.19400000000002</v>
      </c>
      <c r="DZ1652" s="12"/>
    </row>
    <row r="1653" spans="1:130" x14ac:dyDescent="0.45">
      <c r="A1653" s="12">
        <v>41358</v>
      </c>
      <c r="B1653">
        <v>80.02</v>
      </c>
      <c r="D1653" s="12">
        <v>41359</v>
      </c>
      <c r="E1653">
        <v>35.659999999999997</v>
      </c>
      <c r="G1653" s="12"/>
      <c r="J1653" s="12">
        <v>41355</v>
      </c>
      <c r="K1653">
        <v>1910.53</v>
      </c>
      <c r="M1653" s="12">
        <v>41358</v>
      </c>
      <c r="N1653">
        <v>58.62</v>
      </c>
      <c r="P1653" s="12">
        <v>41683</v>
      </c>
      <c r="Q1653">
        <v>41.05</v>
      </c>
      <c r="S1653" s="12">
        <v>41270</v>
      </c>
      <c r="T1653">
        <v>1609.75</v>
      </c>
      <c r="V1653" s="12"/>
      <c r="Y1653" s="12">
        <v>41358</v>
      </c>
      <c r="Z1653">
        <v>42.24</v>
      </c>
      <c r="AB1653" s="12">
        <v>41358</v>
      </c>
      <c r="AC1653">
        <v>41.92</v>
      </c>
      <c r="AE1653" s="12"/>
      <c r="AH1653" s="12">
        <v>41270</v>
      </c>
      <c r="AI1653">
        <v>419.15600000000001</v>
      </c>
      <c r="AK1653" s="12">
        <v>41358</v>
      </c>
      <c r="AL1653">
        <v>154.94999999999999</v>
      </c>
      <c r="AN1653" s="12">
        <v>41358</v>
      </c>
      <c r="AO1653">
        <v>155.82</v>
      </c>
      <c r="AQ1653" s="12">
        <v>41358</v>
      </c>
      <c r="AR1653">
        <v>2738.08</v>
      </c>
      <c r="AT1653" s="12">
        <v>41358</v>
      </c>
      <c r="AU1653">
        <v>2738.08</v>
      </c>
      <c r="AW1653" s="12">
        <v>41358</v>
      </c>
      <c r="AX1653">
        <v>113.43</v>
      </c>
      <c r="AZ1653" s="12">
        <v>41358</v>
      </c>
      <c r="BA1653">
        <v>206.78</v>
      </c>
      <c r="BC1653" s="12">
        <v>41354</v>
      </c>
      <c r="BD1653">
        <v>1560.75</v>
      </c>
      <c r="BF1653" s="12">
        <v>41358</v>
      </c>
      <c r="BG1653">
        <v>1136.9100000000001</v>
      </c>
      <c r="BI1653" s="12">
        <v>41358</v>
      </c>
      <c r="BJ1653">
        <v>93.95</v>
      </c>
      <c r="BL1653" s="12">
        <v>41358</v>
      </c>
      <c r="BM1653">
        <v>90.4</v>
      </c>
      <c r="BO1653" s="12">
        <v>41354</v>
      </c>
      <c r="BP1653">
        <v>4347.91</v>
      </c>
      <c r="BR1653" s="12"/>
      <c r="BU1653" s="12">
        <v>41358</v>
      </c>
      <c r="BV1653">
        <v>18.12</v>
      </c>
      <c r="BX1653" s="12"/>
      <c r="CA1653" s="12">
        <v>41270</v>
      </c>
      <c r="CB1653">
        <v>5133.0169999999998</v>
      </c>
      <c r="CD1653" s="12"/>
      <c r="CG1653" s="12">
        <v>41358</v>
      </c>
      <c r="CH1653">
        <v>49</v>
      </c>
      <c r="CJ1653" s="12">
        <v>41358</v>
      </c>
      <c r="CK1653">
        <v>39.64</v>
      </c>
      <c r="CM1653" s="12"/>
      <c r="CP1653" s="12">
        <v>41276</v>
      </c>
      <c r="CQ1653">
        <v>2032.981</v>
      </c>
      <c r="CS1653" s="12">
        <v>41358</v>
      </c>
      <c r="CT1653">
        <v>10.67</v>
      </c>
      <c r="CV1653" s="12"/>
      <c r="CY1653" s="12">
        <v>41270</v>
      </c>
      <c r="CZ1653">
        <v>3846.931</v>
      </c>
      <c r="DB1653" s="12"/>
      <c r="DE1653" s="12">
        <v>42074</v>
      </c>
      <c r="DF1653">
        <v>61.54</v>
      </c>
      <c r="DH1653" s="12">
        <v>41358</v>
      </c>
      <c r="DI1653">
        <v>67.949399999999997</v>
      </c>
      <c r="DK1653" s="12">
        <v>41270</v>
      </c>
      <c r="DL1653">
        <v>341.34699999999998</v>
      </c>
      <c r="DN1653" s="12"/>
      <c r="DQ1653" s="12"/>
      <c r="DS1653" s="12"/>
      <c r="DT1653" s="12">
        <v>41557</v>
      </c>
      <c r="DU1653">
        <v>76.37</v>
      </c>
      <c r="DW1653" s="12">
        <v>41270</v>
      </c>
      <c r="DX1653">
        <v>373.94</v>
      </c>
      <c r="DZ1653" s="12"/>
    </row>
    <row r="1654" spans="1:130" x14ac:dyDescent="0.45">
      <c r="A1654" s="12">
        <v>41359</v>
      </c>
      <c r="B1654">
        <v>80.62</v>
      </c>
      <c r="D1654" s="12">
        <v>41360</v>
      </c>
      <c r="E1654">
        <v>35.674999999999997</v>
      </c>
      <c r="G1654" s="12"/>
      <c r="J1654" s="12">
        <v>41358</v>
      </c>
      <c r="K1654">
        <v>1904.65</v>
      </c>
      <c r="M1654" s="12">
        <v>41359</v>
      </c>
      <c r="N1654">
        <v>58.984999999999999</v>
      </c>
      <c r="P1654" s="12">
        <v>41684</v>
      </c>
      <c r="Q1654">
        <v>41.23</v>
      </c>
      <c r="S1654" s="12">
        <v>41271</v>
      </c>
      <c r="T1654">
        <v>1605.82</v>
      </c>
      <c r="V1654" s="12"/>
      <c r="Y1654" s="12">
        <v>41359</v>
      </c>
      <c r="Z1654">
        <v>42.725000000000001</v>
      </c>
      <c r="AB1654" s="12">
        <v>41359</v>
      </c>
      <c r="AC1654">
        <v>42.52</v>
      </c>
      <c r="AE1654" s="12"/>
      <c r="AH1654" s="12">
        <v>41271</v>
      </c>
      <c r="AI1654">
        <v>421.46</v>
      </c>
      <c r="AK1654" s="12">
        <v>41359</v>
      </c>
      <c r="AL1654">
        <v>156.19</v>
      </c>
      <c r="AN1654" s="12">
        <v>41359</v>
      </c>
      <c r="AO1654">
        <v>157.01</v>
      </c>
      <c r="AQ1654" s="12">
        <v>41359</v>
      </c>
      <c r="AR1654">
        <v>2760.32</v>
      </c>
      <c r="AT1654" s="12">
        <v>41359</v>
      </c>
      <c r="AU1654">
        <v>2760.3209999999999</v>
      </c>
      <c r="AW1654" s="12">
        <v>41359</v>
      </c>
      <c r="AX1654">
        <v>114.14</v>
      </c>
      <c r="AZ1654" s="12">
        <v>41359</v>
      </c>
      <c r="BA1654">
        <v>208.16</v>
      </c>
      <c r="BC1654" s="12">
        <v>41355</v>
      </c>
      <c r="BD1654">
        <v>1565.92</v>
      </c>
      <c r="BF1654" s="12">
        <v>41359</v>
      </c>
      <c r="BG1654">
        <v>1143.98</v>
      </c>
      <c r="BI1654" s="12">
        <v>41359</v>
      </c>
      <c r="BJ1654">
        <v>94.25</v>
      </c>
      <c r="BL1654" s="12">
        <v>41359</v>
      </c>
      <c r="BM1654">
        <v>90.82</v>
      </c>
      <c r="BO1654" s="12">
        <v>41355</v>
      </c>
      <c r="BP1654">
        <v>4358.7439999999997</v>
      </c>
      <c r="BR1654" s="12"/>
      <c r="BU1654" s="12">
        <v>41359</v>
      </c>
      <c r="BV1654">
        <v>18.2</v>
      </c>
      <c r="BX1654" s="12"/>
      <c r="CA1654" s="12">
        <v>41271</v>
      </c>
      <c r="CB1654">
        <v>5116.451</v>
      </c>
      <c r="CD1654" s="12"/>
      <c r="CG1654" s="12">
        <v>41359</v>
      </c>
      <c r="CH1654">
        <v>49.24</v>
      </c>
      <c r="CJ1654" s="12">
        <v>41359</v>
      </c>
      <c r="CK1654">
        <v>39.83</v>
      </c>
      <c r="CM1654" s="12"/>
      <c r="CP1654" s="12">
        <v>41277</v>
      </c>
      <c r="CQ1654">
        <v>2028.72</v>
      </c>
      <c r="CS1654" s="12">
        <v>41359</v>
      </c>
      <c r="CT1654">
        <v>10.765000000000001</v>
      </c>
      <c r="CV1654" s="12"/>
      <c r="CY1654" s="12">
        <v>41271</v>
      </c>
      <c r="CZ1654">
        <v>3868.9789999999998</v>
      </c>
      <c r="DB1654" s="12"/>
      <c r="DE1654" s="12">
        <v>42075</v>
      </c>
      <c r="DF1654">
        <v>62.05</v>
      </c>
      <c r="DH1654" s="12">
        <v>41359</v>
      </c>
      <c r="DI1654">
        <v>68.709999999999994</v>
      </c>
      <c r="DK1654" s="12">
        <v>41271</v>
      </c>
      <c r="DL1654">
        <v>343.09300000000002</v>
      </c>
      <c r="DN1654" s="12"/>
      <c r="DQ1654" s="12"/>
      <c r="DS1654" s="12"/>
      <c r="DT1654" s="12">
        <v>41558</v>
      </c>
      <c r="DU1654">
        <v>76.826999999999998</v>
      </c>
      <c r="DW1654" s="12">
        <v>41271</v>
      </c>
      <c r="DX1654">
        <v>375.54899999999998</v>
      </c>
      <c r="DZ1654" s="12"/>
    </row>
    <row r="1655" spans="1:130" x14ac:dyDescent="0.45">
      <c r="A1655" s="12">
        <v>41360</v>
      </c>
      <c r="B1655">
        <v>80.680000000000007</v>
      </c>
      <c r="D1655" s="12">
        <v>41361</v>
      </c>
      <c r="E1655">
        <v>35.784999999999997</v>
      </c>
      <c r="G1655" s="12"/>
      <c r="J1655" s="12">
        <v>41359</v>
      </c>
      <c r="K1655">
        <v>1919.25</v>
      </c>
      <c r="M1655" s="12">
        <v>41360</v>
      </c>
      <c r="N1655">
        <v>58.7</v>
      </c>
      <c r="P1655" s="12">
        <v>41688</v>
      </c>
      <c r="Q1655">
        <v>41.57</v>
      </c>
      <c r="S1655" s="12">
        <v>41274</v>
      </c>
      <c r="T1655">
        <v>1604</v>
      </c>
      <c r="V1655" s="12"/>
      <c r="Y1655" s="12">
        <v>41360</v>
      </c>
      <c r="Z1655">
        <v>42.88</v>
      </c>
      <c r="AB1655" s="12">
        <v>41360</v>
      </c>
      <c r="AC1655">
        <v>42.68</v>
      </c>
      <c r="AE1655" s="12"/>
      <c r="AH1655" s="12">
        <v>41274</v>
      </c>
      <c r="AI1655">
        <v>421.46699999999998</v>
      </c>
      <c r="AK1655" s="12">
        <v>41360</v>
      </c>
      <c r="AL1655">
        <v>156.19</v>
      </c>
      <c r="AN1655" s="12">
        <v>41360</v>
      </c>
      <c r="AO1655">
        <v>156.9</v>
      </c>
      <c r="AQ1655" s="12">
        <v>41360</v>
      </c>
      <c r="AR1655">
        <v>2758.85</v>
      </c>
      <c r="AT1655" s="12">
        <v>41360</v>
      </c>
      <c r="AU1655">
        <v>2758.8519999999999</v>
      </c>
      <c r="AW1655" s="12">
        <v>41360</v>
      </c>
      <c r="AX1655">
        <v>114.33</v>
      </c>
      <c r="AZ1655" s="12">
        <v>41360</v>
      </c>
      <c r="BA1655">
        <v>208.55</v>
      </c>
      <c r="BC1655" s="12">
        <v>41358</v>
      </c>
      <c r="BD1655">
        <v>1562.15</v>
      </c>
      <c r="BF1655" s="12">
        <v>41360</v>
      </c>
      <c r="BG1655">
        <v>1145.97</v>
      </c>
      <c r="BI1655" s="12">
        <v>41360</v>
      </c>
      <c r="BJ1655">
        <v>94.313999999999993</v>
      </c>
      <c r="BL1655" s="12">
        <v>41360</v>
      </c>
      <c r="BM1655">
        <v>90.98</v>
      </c>
      <c r="BO1655" s="12">
        <v>41358</v>
      </c>
      <c r="BP1655">
        <v>4356.8270000000002</v>
      </c>
      <c r="BR1655" s="12"/>
      <c r="BU1655" s="12">
        <v>41360</v>
      </c>
      <c r="BV1655">
        <v>18.13</v>
      </c>
      <c r="BX1655" s="12"/>
      <c r="CA1655" s="12">
        <v>41274</v>
      </c>
      <c r="CB1655">
        <v>5124.3360000000002</v>
      </c>
      <c r="CD1655" s="12"/>
      <c r="CG1655" s="12">
        <v>41360</v>
      </c>
      <c r="CH1655">
        <v>48.68</v>
      </c>
      <c r="CJ1655" s="12">
        <v>41360</v>
      </c>
      <c r="CK1655">
        <v>39.43</v>
      </c>
      <c r="CM1655" s="12"/>
      <c r="CP1655" s="12">
        <v>41278</v>
      </c>
      <c r="CQ1655">
        <v>2027.296</v>
      </c>
      <c r="CS1655" s="12">
        <v>41360</v>
      </c>
      <c r="CT1655">
        <v>10.82</v>
      </c>
      <c r="CV1655" s="12"/>
      <c r="CY1655" s="12">
        <v>41274</v>
      </c>
      <c r="CZ1655">
        <v>3852.4229999999998</v>
      </c>
      <c r="DB1655" s="12"/>
      <c r="DE1655" s="12">
        <v>42076</v>
      </c>
      <c r="DF1655">
        <v>61.48</v>
      </c>
      <c r="DH1655" s="12">
        <v>41360</v>
      </c>
      <c r="DI1655">
        <v>68.86</v>
      </c>
      <c r="DK1655" s="12">
        <v>41274</v>
      </c>
      <c r="DL1655">
        <v>343.37099999999998</v>
      </c>
      <c r="DN1655" s="12"/>
      <c r="DQ1655" s="12"/>
      <c r="DS1655" s="12"/>
      <c r="DT1655" s="12">
        <v>41561</v>
      </c>
      <c r="DU1655">
        <v>77.180000000000007</v>
      </c>
      <c r="DW1655" s="12">
        <v>41274</v>
      </c>
      <c r="DX1655">
        <v>376.54599999999999</v>
      </c>
      <c r="DZ1655" s="12"/>
    </row>
    <row r="1656" spans="1:130" x14ac:dyDescent="0.45">
      <c r="A1656" s="12">
        <v>41361</v>
      </c>
      <c r="B1656">
        <v>80.959999999999994</v>
      </c>
      <c r="D1656" s="12">
        <v>41365</v>
      </c>
      <c r="E1656">
        <v>35.615000000000002</v>
      </c>
      <c r="G1656" s="12"/>
      <c r="J1656" s="12">
        <v>41360</v>
      </c>
      <c r="K1656">
        <v>1919.12</v>
      </c>
      <c r="M1656" s="12">
        <v>41361</v>
      </c>
      <c r="N1656">
        <v>58.98</v>
      </c>
      <c r="P1656" s="12">
        <v>41689</v>
      </c>
      <c r="Q1656">
        <v>41.25</v>
      </c>
      <c r="S1656" s="12">
        <v>41275</v>
      </c>
      <c r="T1656">
        <v>1604.15</v>
      </c>
      <c r="V1656" s="12"/>
      <c r="Y1656" s="12">
        <v>41361</v>
      </c>
      <c r="Z1656">
        <v>42.895000000000003</v>
      </c>
      <c r="AB1656" s="12">
        <v>41361</v>
      </c>
      <c r="AC1656">
        <v>42.77</v>
      </c>
      <c r="AE1656" s="12"/>
      <c r="AH1656" s="12">
        <v>41275</v>
      </c>
      <c r="AI1656">
        <v>421.69299999999998</v>
      </c>
      <c r="AK1656" s="12">
        <v>41361</v>
      </c>
      <c r="AL1656">
        <v>156.66999999999999</v>
      </c>
      <c r="AN1656" s="12">
        <v>41361</v>
      </c>
      <c r="AO1656">
        <v>157.36000000000001</v>
      </c>
      <c r="AQ1656" s="12">
        <v>41361</v>
      </c>
      <c r="AR1656">
        <v>2770.05</v>
      </c>
      <c r="AT1656" s="12">
        <v>41361</v>
      </c>
      <c r="AU1656">
        <v>2770.05</v>
      </c>
      <c r="AW1656" s="12">
        <v>41361</v>
      </c>
      <c r="AX1656">
        <v>115.07</v>
      </c>
      <c r="AZ1656" s="12">
        <v>41361</v>
      </c>
      <c r="BA1656">
        <v>209.72</v>
      </c>
      <c r="BC1656" s="12">
        <v>41359</v>
      </c>
      <c r="BD1656">
        <v>1572.25</v>
      </c>
      <c r="BF1656" s="12">
        <v>41361</v>
      </c>
      <c r="BG1656">
        <v>1153.68</v>
      </c>
      <c r="BI1656" s="12">
        <v>41361</v>
      </c>
      <c r="BJ1656">
        <v>94.43</v>
      </c>
      <c r="BL1656" s="12">
        <v>41361</v>
      </c>
      <c r="BM1656">
        <v>91.15</v>
      </c>
      <c r="BO1656" s="12">
        <v>41359</v>
      </c>
      <c r="BP1656">
        <v>4376.9859999999999</v>
      </c>
      <c r="BR1656" s="12"/>
      <c r="BU1656" s="12">
        <v>41361</v>
      </c>
      <c r="BV1656">
        <v>18.27</v>
      </c>
      <c r="BX1656" s="12"/>
      <c r="CA1656" s="12">
        <v>41275</v>
      </c>
      <c r="CB1656">
        <v>5124.3360000000002</v>
      </c>
      <c r="CD1656" s="12"/>
      <c r="CG1656" s="12">
        <v>41361</v>
      </c>
      <c r="CH1656">
        <v>49.13</v>
      </c>
      <c r="CJ1656" s="12">
        <v>41361</v>
      </c>
      <c r="CK1656">
        <v>39.71</v>
      </c>
      <c r="CM1656" s="12"/>
      <c r="CP1656" s="12">
        <v>41281</v>
      </c>
      <c r="CQ1656">
        <v>2026.396</v>
      </c>
      <c r="CS1656" s="12">
        <v>41361</v>
      </c>
      <c r="CT1656">
        <v>10.8</v>
      </c>
      <c r="CV1656" s="12"/>
      <c r="CY1656" s="12">
        <v>41275</v>
      </c>
      <c r="CZ1656">
        <v>3852.4229999999998</v>
      </c>
      <c r="DB1656" s="12"/>
      <c r="DE1656" s="12">
        <v>42079</v>
      </c>
      <c r="DF1656">
        <v>62.255000000000003</v>
      </c>
      <c r="DH1656" s="12">
        <v>41361</v>
      </c>
      <c r="DI1656">
        <v>68.900000000000006</v>
      </c>
      <c r="DK1656" s="12">
        <v>41275</v>
      </c>
      <c r="DL1656">
        <v>343.61700000000002</v>
      </c>
      <c r="DN1656" s="12"/>
      <c r="DQ1656" s="12"/>
      <c r="DS1656" s="12"/>
      <c r="DT1656" s="12">
        <v>41562</v>
      </c>
      <c r="DU1656">
        <v>76.16</v>
      </c>
      <c r="DW1656" s="12">
        <v>41275</v>
      </c>
      <c r="DX1656">
        <v>376.54599999999999</v>
      </c>
      <c r="DZ1656" s="12"/>
    </row>
    <row r="1657" spans="1:130" x14ac:dyDescent="0.45">
      <c r="A1657" s="12">
        <v>41365</v>
      </c>
      <c r="B1657">
        <v>80.53</v>
      </c>
      <c r="D1657" s="12">
        <v>41366</v>
      </c>
      <c r="E1657">
        <v>35.755000000000003</v>
      </c>
      <c r="G1657" s="12"/>
      <c r="J1657" s="12">
        <v>41361</v>
      </c>
      <c r="K1657">
        <v>1926.99</v>
      </c>
      <c r="M1657" s="12">
        <v>41365</v>
      </c>
      <c r="N1657">
        <v>58.17</v>
      </c>
      <c r="P1657" s="12">
        <v>41690</v>
      </c>
      <c r="Q1657">
        <v>41.4</v>
      </c>
      <c r="S1657" s="12">
        <v>41276</v>
      </c>
      <c r="T1657">
        <v>1631.65</v>
      </c>
      <c r="V1657" s="12"/>
      <c r="Y1657" s="12">
        <v>41365</v>
      </c>
      <c r="Z1657">
        <v>42.52</v>
      </c>
      <c r="AB1657" s="12">
        <v>41365</v>
      </c>
      <c r="AC1657">
        <v>42.31</v>
      </c>
      <c r="AE1657" s="12"/>
      <c r="AH1657" s="12">
        <v>41276</v>
      </c>
      <c r="AI1657">
        <v>430.65199999999999</v>
      </c>
      <c r="AK1657" s="12">
        <v>41365</v>
      </c>
      <c r="AL1657">
        <v>156.05000000000001</v>
      </c>
      <c r="AN1657" s="12">
        <v>41365</v>
      </c>
      <c r="AO1657">
        <v>156.84</v>
      </c>
      <c r="AQ1657" s="12">
        <v>41365</v>
      </c>
      <c r="AR1657">
        <v>2757.83</v>
      </c>
      <c r="AT1657" s="12">
        <v>41365</v>
      </c>
      <c r="AU1657">
        <v>2757.826</v>
      </c>
      <c r="AW1657" s="12">
        <v>41365</v>
      </c>
      <c r="AX1657">
        <v>113.94</v>
      </c>
      <c r="AZ1657" s="12">
        <v>41365</v>
      </c>
      <c r="BA1657">
        <v>207.63</v>
      </c>
      <c r="BC1657" s="12">
        <v>41360</v>
      </c>
      <c r="BD1657">
        <v>1575.26</v>
      </c>
      <c r="BF1657" s="12">
        <v>41365</v>
      </c>
      <c r="BG1657">
        <v>1142.27</v>
      </c>
      <c r="BI1657" s="12">
        <v>41365</v>
      </c>
      <c r="BJ1657">
        <v>93.16</v>
      </c>
      <c r="BL1657" s="12">
        <v>41365</v>
      </c>
      <c r="BM1657">
        <v>90.27</v>
      </c>
      <c r="BO1657" s="12">
        <v>41360</v>
      </c>
      <c r="BP1657">
        <v>4379.5969999999998</v>
      </c>
      <c r="BR1657" s="12"/>
      <c r="BU1657" s="12">
        <v>41365</v>
      </c>
      <c r="BV1657">
        <v>18.16</v>
      </c>
      <c r="BX1657" s="12"/>
      <c r="CA1657" s="12">
        <v>41276</v>
      </c>
      <c r="CB1657">
        <v>5247.4650000000001</v>
      </c>
      <c r="CD1657" s="12"/>
      <c r="CG1657" s="12">
        <v>41365</v>
      </c>
      <c r="CH1657">
        <v>48.85</v>
      </c>
      <c r="CJ1657" s="12">
        <v>41365</v>
      </c>
      <c r="CK1657">
        <v>39.5</v>
      </c>
      <c r="CM1657" s="12"/>
      <c r="CP1657" s="12">
        <v>41282</v>
      </c>
      <c r="CQ1657">
        <v>2018.8910000000001</v>
      </c>
      <c r="CS1657" s="12">
        <v>41365</v>
      </c>
      <c r="CT1657">
        <v>10.38</v>
      </c>
      <c r="CV1657" s="12"/>
      <c r="CY1657" s="12">
        <v>41276</v>
      </c>
      <c r="CZ1657">
        <v>3821.2660000000001</v>
      </c>
      <c r="DB1657" s="12"/>
      <c r="DE1657" s="12">
        <v>42080</v>
      </c>
      <c r="DF1657">
        <v>62.59</v>
      </c>
      <c r="DH1657" s="12">
        <v>41365</v>
      </c>
      <c r="DI1657">
        <v>68.27</v>
      </c>
      <c r="DK1657" s="12">
        <v>41276</v>
      </c>
      <c r="DL1657">
        <v>350.88400000000001</v>
      </c>
      <c r="DN1657" s="12"/>
      <c r="DQ1657" s="12"/>
      <c r="DS1657" s="12"/>
      <c r="DT1657" s="12">
        <v>41563</v>
      </c>
      <c r="DU1657">
        <v>76.349999999999994</v>
      </c>
      <c r="DW1657" s="12">
        <v>41276</v>
      </c>
      <c r="DX1657">
        <v>388.89800000000002</v>
      </c>
      <c r="DZ1657" s="12"/>
    </row>
    <row r="1658" spans="1:130" x14ac:dyDescent="0.45">
      <c r="A1658" s="12">
        <v>41366</v>
      </c>
      <c r="B1658">
        <v>80.77</v>
      </c>
      <c r="D1658" s="12">
        <v>41367</v>
      </c>
      <c r="E1658">
        <v>35.395000000000003</v>
      </c>
      <c r="G1658" s="12"/>
      <c r="J1658" s="12">
        <v>41365</v>
      </c>
      <c r="K1658">
        <v>1916.24</v>
      </c>
      <c r="M1658" s="12">
        <v>41366</v>
      </c>
      <c r="N1658">
        <v>58.81</v>
      </c>
      <c r="P1658" s="12">
        <v>41691</v>
      </c>
      <c r="Q1658">
        <v>41.5</v>
      </c>
      <c r="S1658" s="12">
        <v>41277</v>
      </c>
      <c r="T1658">
        <v>1628.1</v>
      </c>
      <c r="V1658" s="12"/>
      <c r="Y1658" s="12">
        <v>41366</v>
      </c>
      <c r="Z1658">
        <v>42.56</v>
      </c>
      <c r="AB1658" s="12">
        <v>41366</v>
      </c>
      <c r="AC1658">
        <v>42.325000000000003</v>
      </c>
      <c r="AE1658" s="12"/>
      <c r="AH1658" s="12">
        <v>41277</v>
      </c>
      <c r="AI1658">
        <v>432.464</v>
      </c>
      <c r="AK1658" s="12">
        <v>41366</v>
      </c>
      <c r="AL1658">
        <v>156.82</v>
      </c>
      <c r="AN1658" s="12">
        <v>41366</v>
      </c>
      <c r="AO1658">
        <v>157.58000000000001</v>
      </c>
      <c r="AQ1658" s="12">
        <v>41366</v>
      </c>
      <c r="AR1658">
        <v>2772.11</v>
      </c>
      <c r="AT1658" s="12">
        <v>41366</v>
      </c>
      <c r="AU1658">
        <v>2772.1120000000001</v>
      </c>
      <c r="AW1658" s="12">
        <v>41366</v>
      </c>
      <c r="AX1658">
        <v>113.45</v>
      </c>
      <c r="AZ1658" s="12">
        <v>41366</v>
      </c>
      <c r="BA1658">
        <v>206.78</v>
      </c>
      <c r="BC1658" s="12">
        <v>41361</v>
      </c>
      <c r="BD1658">
        <v>1585.85</v>
      </c>
      <c r="BF1658" s="12">
        <v>41366</v>
      </c>
      <c r="BG1658">
        <v>1137.69</v>
      </c>
      <c r="BI1658" s="12">
        <v>41366</v>
      </c>
      <c r="BJ1658">
        <v>92.58</v>
      </c>
      <c r="BL1658" s="12">
        <v>41366</v>
      </c>
      <c r="BM1658">
        <v>89.83</v>
      </c>
      <c r="BO1658" s="12">
        <v>41361</v>
      </c>
      <c r="BP1658">
        <v>4385.9470000000001</v>
      </c>
      <c r="BR1658" s="12"/>
      <c r="BU1658" s="12">
        <v>41366</v>
      </c>
      <c r="BV1658">
        <v>18.29</v>
      </c>
      <c r="BX1658" s="12"/>
      <c r="CA1658" s="12">
        <v>41277</v>
      </c>
      <c r="CB1658">
        <v>5224.5659999999998</v>
      </c>
      <c r="CD1658" s="12"/>
      <c r="CG1658" s="12">
        <v>41366</v>
      </c>
      <c r="CH1658">
        <v>49.48</v>
      </c>
      <c r="CJ1658" s="12">
        <v>41366</v>
      </c>
      <c r="CK1658">
        <v>39.93</v>
      </c>
      <c r="CM1658" s="12"/>
      <c r="CP1658" s="12">
        <v>41283</v>
      </c>
      <c r="CQ1658">
        <v>2033.4829999999999</v>
      </c>
      <c r="CS1658" s="12">
        <v>41366</v>
      </c>
      <c r="CT1658">
        <v>10.505000000000001</v>
      </c>
      <c r="CV1658" s="12"/>
      <c r="CY1658" s="12">
        <v>41277</v>
      </c>
      <c r="CZ1658">
        <v>3835.7869999999998</v>
      </c>
      <c r="DB1658" s="12"/>
      <c r="DE1658" s="12">
        <v>42081</v>
      </c>
      <c r="DF1658">
        <v>63.66</v>
      </c>
      <c r="DH1658" s="12">
        <v>41366</v>
      </c>
      <c r="DI1658">
        <v>68.867000000000004</v>
      </c>
      <c r="DK1658" s="12">
        <v>41277</v>
      </c>
      <c r="DL1658">
        <v>351.98200000000003</v>
      </c>
      <c r="DN1658" s="12"/>
      <c r="DQ1658" s="12"/>
      <c r="DS1658" s="12"/>
      <c r="DT1658" s="12">
        <v>41564</v>
      </c>
      <c r="DU1658">
        <v>76.41</v>
      </c>
      <c r="DW1658" s="12">
        <v>41277</v>
      </c>
      <c r="DX1658">
        <v>392.26499999999999</v>
      </c>
      <c r="DZ1658" s="12"/>
    </row>
    <row r="1659" spans="1:130" x14ac:dyDescent="0.45">
      <c r="A1659" s="12">
        <v>41367</v>
      </c>
      <c r="B1659">
        <v>79.89</v>
      </c>
      <c r="D1659" s="12">
        <v>41368</v>
      </c>
      <c r="E1659">
        <v>35.545000000000002</v>
      </c>
      <c r="G1659" s="12"/>
      <c r="J1659" s="12">
        <v>41366</v>
      </c>
      <c r="K1659">
        <v>1922.76</v>
      </c>
      <c r="M1659" s="12">
        <v>41367</v>
      </c>
      <c r="N1659">
        <v>58.52</v>
      </c>
      <c r="P1659" s="12">
        <v>41694</v>
      </c>
      <c r="Q1659">
        <v>41.85</v>
      </c>
      <c r="S1659" s="12">
        <v>41278</v>
      </c>
      <c r="T1659">
        <v>1633.07</v>
      </c>
      <c r="V1659" s="12"/>
      <c r="Y1659" s="12">
        <v>41367</v>
      </c>
      <c r="Z1659">
        <v>42.03</v>
      </c>
      <c r="AB1659" s="12">
        <v>41367</v>
      </c>
      <c r="AC1659">
        <v>41.83</v>
      </c>
      <c r="AE1659" s="12"/>
      <c r="AH1659" s="12">
        <v>41278</v>
      </c>
      <c r="AI1659">
        <v>430.55599999999998</v>
      </c>
      <c r="AK1659" s="12">
        <v>41367</v>
      </c>
      <c r="AL1659">
        <v>155.22999999999999</v>
      </c>
      <c r="AN1659" s="12">
        <v>41367</v>
      </c>
      <c r="AO1659">
        <v>156.04</v>
      </c>
      <c r="AQ1659" s="12">
        <v>41367</v>
      </c>
      <c r="AR1659">
        <v>2743.38</v>
      </c>
      <c r="AT1659" s="12">
        <v>41367</v>
      </c>
      <c r="AU1659">
        <v>2743.38</v>
      </c>
      <c r="AW1659" s="12">
        <v>41367</v>
      </c>
      <c r="AX1659">
        <v>111.69</v>
      </c>
      <c r="AZ1659" s="12">
        <v>41367</v>
      </c>
      <c r="BA1659">
        <v>203.5</v>
      </c>
      <c r="BC1659" s="12">
        <v>41365</v>
      </c>
      <c r="BD1659">
        <v>1570.29</v>
      </c>
      <c r="BF1659" s="12">
        <v>41367</v>
      </c>
      <c r="BG1659">
        <v>1119.3399999999999</v>
      </c>
      <c r="BI1659" s="12">
        <v>41367</v>
      </c>
      <c r="BJ1659">
        <v>91.13</v>
      </c>
      <c r="BL1659" s="12">
        <v>41367</v>
      </c>
      <c r="BM1659">
        <v>88.4</v>
      </c>
      <c r="BO1659" s="12">
        <v>41365</v>
      </c>
      <c r="BP1659">
        <v>4327.1959999999999</v>
      </c>
      <c r="BR1659" s="12"/>
      <c r="BU1659" s="12">
        <v>41367</v>
      </c>
      <c r="BV1659">
        <v>18.18</v>
      </c>
      <c r="BX1659" s="12"/>
      <c r="CA1659" s="12">
        <v>41278</v>
      </c>
      <c r="CB1659">
        <v>5222.192</v>
      </c>
      <c r="CD1659" s="12"/>
      <c r="CG1659" s="12">
        <v>41367</v>
      </c>
      <c r="CH1659">
        <v>49.19</v>
      </c>
      <c r="CJ1659" s="12">
        <v>41367</v>
      </c>
      <c r="CK1659">
        <v>39.729999999999997</v>
      </c>
      <c r="CM1659" s="12"/>
      <c r="CP1659" s="12">
        <v>41284</v>
      </c>
      <c r="CQ1659">
        <v>2051.2939999999999</v>
      </c>
      <c r="CS1659" s="12">
        <v>41367</v>
      </c>
      <c r="CT1659">
        <v>10.47</v>
      </c>
      <c r="CV1659" s="12"/>
      <c r="CY1659" s="12">
        <v>41278</v>
      </c>
      <c r="CZ1659">
        <v>3914.7959999999998</v>
      </c>
      <c r="DB1659" s="12"/>
      <c r="DE1659" s="12">
        <v>42082</v>
      </c>
      <c r="DF1659">
        <v>63.31</v>
      </c>
      <c r="DH1659" s="12">
        <v>41367</v>
      </c>
      <c r="DI1659">
        <v>68.08</v>
      </c>
      <c r="DK1659" s="12">
        <v>41278</v>
      </c>
      <c r="DL1659">
        <v>350.70400000000001</v>
      </c>
      <c r="DN1659" s="12"/>
      <c r="DQ1659" s="12"/>
      <c r="DS1659" s="12"/>
      <c r="DT1659" s="12">
        <v>41565</v>
      </c>
      <c r="DU1659">
        <v>77.010000000000005</v>
      </c>
      <c r="DW1659" s="12">
        <v>41278</v>
      </c>
      <c r="DX1659">
        <v>391.47199999999998</v>
      </c>
      <c r="DZ1659" s="12"/>
    </row>
    <row r="1660" spans="1:130" x14ac:dyDescent="0.45">
      <c r="A1660" s="12">
        <v>41368</v>
      </c>
      <c r="B1660">
        <v>80.239999999999995</v>
      </c>
      <c r="D1660" s="12">
        <v>41369</v>
      </c>
      <c r="E1660">
        <v>35.414499999999997</v>
      </c>
      <c r="G1660" s="12"/>
      <c r="J1660" s="12">
        <v>41367</v>
      </c>
      <c r="K1660">
        <v>1900.92</v>
      </c>
      <c r="M1660" s="12">
        <v>41368</v>
      </c>
      <c r="N1660">
        <v>59.045000000000002</v>
      </c>
      <c r="P1660" s="12">
        <v>41695</v>
      </c>
      <c r="Q1660">
        <v>41.77</v>
      </c>
      <c r="S1660" s="12">
        <v>41281</v>
      </c>
      <c r="T1660">
        <v>1631.24</v>
      </c>
      <c r="V1660" s="12"/>
      <c r="Y1660" s="12">
        <v>41368</v>
      </c>
      <c r="Z1660">
        <v>42.02</v>
      </c>
      <c r="AB1660" s="12">
        <v>41368</v>
      </c>
      <c r="AC1660">
        <v>41.709000000000003</v>
      </c>
      <c r="AE1660" s="12"/>
      <c r="AH1660" s="12">
        <v>41281</v>
      </c>
      <c r="AI1660">
        <v>429.72399999999999</v>
      </c>
      <c r="AK1660" s="12">
        <v>41368</v>
      </c>
      <c r="AL1660">
        <v>155.86000000000001</v>
      </c>
      <c r="AN1660" s="12">
        <v>41368</v>
      </c>
      <c r="AO1660">
        <v>156.63999999999999</v>
      </c>
      <c r="AQ1660" s="12">
        <v>41368</v>
      </c>
      <c r="AR1660">
        <v>2754.67</v>
      </c>
      <c r="AT1660" s="12">
        <v>41368</v>
      </c>
      <c r="AU1660">
        <v>2754.67</v>
      </c>
      <c r="AW1660" s="12">
        <v>41368</v>
      </c>
      <c r="AX1660">
        <v>112.33</v>
      </c>
      <c r="AZ1660" s="12">
        <v>41368</v>
      </c>
      <c r="BA1660">
        <v>204.7</v>
      </c>
      <c r="BC1660" s="12">
        <v>41366</v>
      </c>
      <c r="BD1660">
        <v>1564</v>
      </c>
      <c r="BF1660" s="12">
        <v>41368</v>
      </c>
      <c r="BG1660">
        <v>1125.57</v>
      </c>
      <c r="BI1660" s="12">
        <v>41368</v>
      </c>
      <c r="BJ1660">
        <v>91.91</v>
      </c>
      <c r="BL1660" s="12">
        <v>41368</v>
      </c>
      <c r="BM1660">
        <v>89.05</v>
      </c>
      <c r="BO1660" s="12">
        <v>41366</v>
      </c>
      <c r="BP1660">
        <v>4306.6210000000001</v>
      </c>
      <c r="BR1660" s="12"/>
      <c r="BU1660" s="12">
        <v>41368</v>
      </c>
      <c r="BV1660">
        <v>18.18</v>
      </c>
      <c r="BX1660" s="12"/>
      <c r="CA1660" s="12">
        <v>41281</v>
      </c>
      <c r="CB1660">
        <v>5216.4080000000004</v>
      </c>
      <c r="CD1660" s="12"/>
      <c r="CG1660" s="12">
        <v>41368</v>
      </c>
      <c r="CH1660">
        <v>49.16</v>
      </c>
      <c r="CJ1660" s="12">
        <v>41368</v>
      </c>
      <c r="CK1660">
        <v>39.729999999999997</v>
      </c>
      <c r="CM1660" s="12"/>
      <c r="CP1660" s="12">
        <v>41285</v>
      </c>
      <c r="CQ1660">
        <v>2069.2669999999998</v>
      </c>
      <c r="CS1660" s="12">
        <v>41368</v>
      </c>
      <c r="CT1660">
        <v>10.9</v>
      </c>
      <c r="CV1660" s="12"/>
      <c r="CY1660" s="12">
        <v>41281</v>
      </c>
      <c r="CZ1660">
        <v>3891.9749999999999</v>
      </c>
      <c r="DB1660" s="12"/>
      <c r="DE1660" s="12">
        <v>42083</v>
      </c>
      <c r="DF1660">
        <v>63.76</v>
      </c>
      <c r="DH1660" s="12">
        <v>41368</v>
      </c>
      <c r="DI1660">
        <v>68.05</v>
      </c>
      <c r="DK1660" s="12">
        <v>41281</v>
      </c>
      <c r="DL1660">
        <v>350.02699999999999</v>
      </c>
      <c r="DN1660" s="12"/>
      <c r="DQ1660" s="12"/>
      <c r="DS1660" s="12"/>
      <c r="DT1660" s="12">
        <v>41568</v>
      </c>
      <c r="DU1660">
        <v>77.28</v>
      </c>
      <c r="DW1660" s="12">
        <v>41281</v>
      </c>
      <c r="DX1660">
        <v>391.339</v>
      </c>
      <c r="DZ1660" s="12"/>
    </row>
    <row r="1661" spans="1:130" x14ac:dyDescent="0.45">
      <c r="A1661" s="12">
        <v>41369</v>
      </c>
      <c r="B1661">
        <v>79.959999999999994</v>
      </c>
      <c r="D1661" s="12">
        <v>41372</v>
      </c>
      <c r="E1661">
        <v>35.619999999999997</v>
      </c>
      <c r="G1661" s="12"/>
      <c r="J1661" s="12">
        <v>41368</v>
      </c>
      <c r="K1661">
        <v>1909.38</v>
      </c>
      <c r="M1661" s="12">
        <v>41369</v>
      </c>
      <c r="N1661">
        <v>58.77</v>
      </c>
      <c r="P1661" s="12">
        <v>41696</v>
      </c>
      <c r="Q1661">
        <v>41.64</v>
      </c>
      <c r="S1661" s="12">
        <v>41282</v>
      </c>
      <c r="T1661">
        <v>1624.48</v>
      </c>
      <c r="V1661" s="12"/>
      <c r="Y1661" s="12">
        <v>41369</v>
      </c>
      <c r="Z1661">
        <v>41.96</v>
      </c>
      <c r="AB1661" s="12">
        <v>41369</v>
      </c>
      <c r="AC1661">
        <v>41.61</v>
      </c>
      <c r="AE1661" s="12"/>
      <c r="AH1661" s="12">
        <v>41282</v>
      </c>
      <c r="AI1661">
        <v>427.36500000000001</v>
      </c>
      <c r="AK1661" s="12">
        <v>41369</v>
      </c>
      <c r="AL1661">
        <v>155.15799999999999</v>
      </c>
      <c r="AN1661" s="12">
        <v>41369</v>
      </c>
      <c r="AO1661">
        <v>155.97</v>
      </c>
      <c r="AQ1661" s="12">
        <v>41369</v>
      </c>
      <c r="AR1661">
        <v>2742.86</v>
      </c>
      <c r="AT1661" s="12">
        <v>41369</v>
      </c>
      <c r="AU1661">
        <v>2742.857</v>
      </c>
      <c r="AW1661" s="12">
        <v>41369</v>
      </c>
      <c r="AX1661">
        <v>112.23</v>
      </c>
      <c r="AZ1661" s="12">
        <v>41369</v>
      </c>
      <c r="BA1661">
        <v>204.55</v>
      </c>
      <c r="BC1661" s="12">
        <v>41367</v>
      </c>
      <c r="BD1661">
        <v>1538.83</v>
      </c>
      <c r="BF1661" s="12">
        <v>41369</v>
      </c>
      <c r="BG1661">
        <v>1123.97</v>
      </c>
      <c r="BI1661" s="12">
        <v>41369</v>
      </c>
      <c r="BJ1661">
        <v>91.73</v>
      </c>
      <c r="BL1661" s="12">
        <v>41369</v>
      </c>
      <c r="BM1661">
        <v>88.88</v>
      </c>
      <c r="BO1661" s="12">
        <v>41367</v>
      </c>
      <c r="BP1661">
        <v>4234.973</v>
      </c>
      <c r="BR1661" s="12"/>
      <c r="BU1661" s="12">
        <v>41369</v>
      </c>
      <c r="BV1661">
        <v>18.088000000000001</v>
      </c>
      <c r="BX1661" s="12"/>
      <c r="CA1661" s="12">
        <v>41282</v>
      </c>
      <c r="CB1661">
        <v>5191.8829999999998</v>
      </c>
      <c r="CD1661" s="12"/>
      <c r="CG1661" s="12">
        <v>41369</v>
      </c>
      <c r="CH1661">
        <v>48.86</v>
      </c>
      <c r="CJ1661" s="12">
        <v>41369</v>
      </c>
      <c r="CK1661">
        <v>39.49</v>
      </c>
      <c r="CM1661" s="12"/>
      <c r="CP1661" s="12">
        <v>41288</v>
      </c>
      <c r="CQ1661">
        <v>2064.8890000000001</v>
      </c>
      <c r="CS1661" s="12">
        <v>41369</v>
      </c>
      <c r="CT1661">
        <v>10.96</v>
      </c>
      <c r="CV1661" s="12"/>
      <c r="CY1661" s="12">
        <v>41282</v>
      </c>
      <c r="CZ1661">
        <v>3875.3049999999998</v>
      </c>
      <c r="DB1661" s="12"/>
      <c r="DE1661" s="12">
        <v>42086</v>
      </c>
      <c r="DF1661">
        <v>63.77</v>
      </c>
      <c r="DH1661" s="12">
        <v>41369</v>
      </c>
      <c r="DI1661">
        <v>67.581000000000003</v>
      </c>
      <c r="DK1661" s="12">
        <v>41282</v>
      </c>
      <c r="DL1661">
        <v>347.91500000000002</v>
      </c>
      <c r="DN1661" s="12"/>
      <c r="DQ1661" s="12"/>
      <c r="DS1661" s="12"/>
      <c r="DT1661" s="12">
        <v>41569</v>
      </c>
      <c r="DU1661">
        <v>77.19</v>
      </c>
      <c r="DW1661" s="12">
        <v>41282</v>
      </c>
      <c r="DX1661">
        <v>385.47399999999999</v>
      </c>
      <c r="DZ1661" s="12"/>
    </row>
    <row r="1662" spans="1:130" x14ac:dyDescent="0.45">
      <c r="A1662" s="12">
        <v>41372</v>
      </c>
      <c r="B1662">
        <v>80.45</v>
      </c>
      <c r="D1662" s="12">
        <v>41373</v>
      </c>
      <c r="E1662">
        <v>35.744999999999997</v>
      </c>
      <c r="G1662" s="12"/>
      <c r="J1662" s="12">
        <v>41369</v>
      </c>
      <c r="K1662">
        <v>1902.13</v>
      </c>
      <c r="M1662" s="12">
        <v>41372</v>
      </c>
      <c r="N1662">
        <v>59</v>
      </c>
      <c r="P1662" s="12">
        <v>41697</v>
      </c>
      <c r="Q1662">
        <v>41.81</v>
      </c>
      <c r="S1662" s="12">
        <v>41283</v>
      </c>
      <c r="T1662">
        <v>1631.57</v>
      </c>
      <c r="V1662" s="12"/>
      <c r="Y1662" s="12">
        <v>41372</v>
      </c>
      <c r="Z1662">
        <v>42.07</v>
      </c>
      <c r="AB1662" s="12">
        <v>41372</v>
      </c>
      <c r="AC1662">
        <v>41.68</v>
      </c>
      <c r="AE1662" s="12"/>
      <c r="AH1662" s="12">
        <v>41283</v>
      </c>
      <c r="AI1662">
        <v>428.63099999999997</v>
      </c>
      <c r="AK1662" s="12">
        <v>41372</v>
      </c>
      <c r="AL1662">
        <v>156.21</v>
      </c>
      <c r="AN1662" s="12">
        <v>41372</v>
      </c>
      <c r="AO1662">
        <v>156.93</v>
      </c>
      <c r="AQ1662" s="12">
        <v>41372</v>
      </c>
      <c r="AR1662">
        <v>2761.05</v>
      </c>
      <c r="AT1662" s="12">
        <v>41372</v>
      </c>
      <c r="AU1662">
        <v>2761.049</v>
      </c>
      <c r="AW1662" s="12">
        <v>41372</v>
      </c>
      <c r="AX1662">
        <v>113.11</v>
      </c>
      <c r="AZ1662" s="12">
        <v>41372</v>
      </c>
      <c r="BA1662">
        <v>206.11</v>
      </c>
      <c r="BC1662" s="12">
        <v>41368</v>
      </c>
      <c r="BD1662">
        <v>1547.42</v>
      </c>
      <c r="BF1662" s="12">
        <v>41372</v>
      </c>
      <c r="BG1662">
        <v>1133.3900000000001</v>
      </c>
      <c r="BI1662" s="12">
        <v>41372</v>
      </c>
      <c r="BJ1662">
        <v>92.49</v>
      </c>
      <c r="BL1662" s="12">
        <v>41372</v>
      </c>
      <c r="BM1662">
        <v>89.65</v>
      </c>
      <c r="BO1662" s="12">
        <v>41368</v>
      </c>
      <c r="BP1662">
        <v>4267.1940000000004</v>
      </c>
      <c r="BR1662" s="12"/>
      <c r="BU1662" s="12">
        <v>41372</v>
      </c>
      <c r="BV1662">
        <v>18.04</v>
      </c>
      <c r="BX1662" s="12"/>
      <c r="CA1662" s="12">
        <v>41283</v>
      </c>
      <c r="CB1662">
        <v>5222.0309999999999</v>
      </c>
      <c r="CD1662" s="12"/>
      <c r="CG1662" s="12">
        <v>41372</v>
      </c>
      <c r="CH1662">
        <v>48.96</v>
      </c>
      <c r="CJ1662" s="12">
        <v>41372</v>
      </c>
      <c r="CK1662">
        <v>39.520000000000003</v>
      </c>
      <c r="CM1662" s="12"/>
      <c r="CP1662" s="12">
        <v>41289</v>
      </c>
      <c r="CQ1662">
        <v>2061.413</v>
      </c>
      <c r="CS1662" s="12">
        <v>41372</v>
      </c>
      <c r="CT1662">
        <v>11.07</v>
      </c>
      <c r="CV1662" s="12"/>
      <c r="CY1662" s="12">
        <v>41283</v>
      </c>
      <c r="CZ1662">
        <v>3873.4670000000001</v>
      </c>
      <c r="DB1662" s="12"/>
      <c r="DE1662" s="12">
        <v>42087</v>
      </c>
      <c r="DF1662">
        <v>63.85</v>
      </c>
      <c r="DH1662" s="12">
        <v>41372</v>
      </c>
      <c r="DI1662">
        <v>67.55</v>
      </c>
      <c r="DK1662" s="12">
        <v>41283</v>
      </c>
      <c r="DL1662">
        <v>348.90499999999997</v>
      </c>
      <c r="DN1662" s="12"/>
      <c r="DQ1662" s="12"/>
      <c r="DS1662" s="12"/>
      <c r="DT1662" s="12">
        <v>41570</v>
      </c>
      <c r="DU1662">
        <v>74.88</v>
      </c>
      <c r="DW1662" s="12">
        <v>41283</v>
      </c>
      <c r="DX1662">
        <v>387.75</v>
      </c>
      <c r="DZ1662" s="12"/>
    </row>
    <row r="1663" spans="1:130" x14ac:dyDescent="0.45">
      <c r="A1663" s="12">
        <v>41373</v>
      </c>
      <c r="B1663">
        <v>80.680000000000007</v>
      </c>
      <c r="D1663" s="12">
        <v>41374</v>
      </c>
      <c r="E1663">
        <v>36.19</v>
      </c>
      <c r="G1663" s="12"/>
      <c r="J1663" s="12">
        <v>41372</v>
      </c>
      <c r="K1663">
        <v>1915.54</v>
      </c>
      <c r="M1663" s="12">
        <v>41373</v>
      </c>
      <c r="N1663">
        <v>59.21</v>
      </c>
      <c r="P1663" s="12">
        <v>41698</v>
      </c>
      <c r="Q1663">
        <v>41.86</v>
      </c>
      <c r="S1663" s="12">
        <v>41284</v>
      </c>
      <c r="T1663">
        <v>1647.16</v>
      </c>
      <c r="V1663" s="12"/>
      <c r="Y1663" s="12">
        <v>41373</v>
      </c>
      <c r="Z1663">
        <v>42.51</v>
      </c>
      <c r="AB1663" s="12">
        <v>41373</v>
      </c>
      <c r="AC1663">
        <v>42.09</v>
      </c>
      <c r="AE1663" s="12"/>
      <c r="AH1663" s="12">
        <v>41284</v>
      </c>
      <c r="AI1663">
        <v>430.21499999999997</v>
      </c>
      <c r="AK1663" s="12">
        <v>41373</v>
      </c>
      <c r="AL1663">
        <v>156.75</v>
      </c>
      <c r="AN1663" s="12">
        <v>41373</v>
      </c>
      <c r="AO1663">
        <v>157.51</v>
      </c>
      <c r="AQ1663" s="12">
        <v>41373</v>
      </c>
      <c r="AR1663">
        <v>2770.84</v>
      </c>
      <c r="AT1663" s="12">
        <v>41373</v>
      </c>
      <c r="AU1663">
        <v>2770.8420000000001</v>
      </c>
      <c r="AW1663" s="12">
        <v>41373</v>
      </c>
      <c r="AX1663">
        <v>113.08</v>
      </c>
      <c r="AZ1663" s="12">
        <v>41373</v>
      </c>
      <c r="BA1663">
        <v>206.17</v>
      </c>
      <c r="BC1663" s="12">
        <v>41369</v>
      </c>
      <c r="BD1663">
        <v>1545.31</v>
      </c>
      <c r="BF1663" s="12">
        <v>41373</v>
      </c>
      <c r="BG1663">
        <v>1133.72</v>
      </c>
      <c r="BI1663" s="12">
        <v>41373</v>
      </c>
      <c r="BJ1663">
        <v>92.22</v>
      </c>
      <c r="BL1663" s="12">
        <v>41373</v>
      </c>
      <c r="BM1663">
        <v>89.64</v>
      </c>
      <c r="BO1663" s="12">
        <v>41369</v>
      </c>
      <c r="BP1663">
        <v>4256.232</v>
      </c>
      <c r="BR1663" s="12"/>
      <c r="BU1663" s="12">
        <v>41373</v>
      </c>
      <c r="BV1663">
        <v>18.14</v>
      </c>
      <c r="BX1663" s="12"/>
      <c r="CA1663" s="12">
        <v>41284</v>
      </c>
      <c r="CB1663">
        <v>5256.5889999999999</v>
      </c>
      <c r="CD1663" s="12"/>
      <c r="CG1663" s="12">
        <v>41373</v>
      </c>
      <c r="CH1663">
        <v>49.19</v>
      </c>
      <c r="CJ1663" s="12">
        <v>41373</v>
      </c>
      <c r="CK1663">
        <v>39.74</v>
      </c>
      <c r="CM1663" s="12"/>
      <c r="CP1663" s="12">
        <v>41290</v>
      </c>
      <c r="CQ1663">
        <v>2055.8760000000002</v>
      </c>
      <c r="CS1663" s="12">
        <v>41373</v>
      </c>
      <c r="CT1663">
        <v>10.98</v>
      </c>
      <c r="CV1663" s="12"/>
      <c r="CY1663" s="12">
        <v>41284</v>
      </c>
      <c r="CZ1663">
        <v>3904.0949999999998</v>
      </c>
      <c r="DB1663" s="12"/>
      <c r="DE1663" s="12">
        <v>42088</v>
      </c>
      <c r="DF1663">
        <v>63.09</v>
      </c>
      <c r="DH1663" s="12">
        <v>41373</v>
      </c>
      <c r="DI1663">
        <v>68.459999999999994</v>
      </c>
      <c r="DK1663" s="12">
        <v>41284</v>
      </c>
      <c r="DL1663">
        <v>350.91300000000001</v>
      </c>
      <c r="DN1663" s="12"/>
      <c r="DQ1663" s="12"/>
      <c r="DS1663" s="12"/>
      <c r="DT1663" s="12">
        <v>41571</v>
      </c>
      <c r="DU1663">
        <v>74.44</v>
      </c>
      <c r="DW1663" s="12">
        <v>41284</v>
      </c>
      <c r="DX1663">
        <v>390.23500000000001</v>
      </c>
      <c r="DZ1663" s="12"/>
    </row>
    <row r="1664" spans="1:130" x14ac:dyDescent="0.45">
      <c r="A1664" s="12">
        <v>41374</v>
      </c>
      <c r="B1664">
        <v>81.72</v>
      </c>
      <c r="D1664" s="12">
        <v>41375</v>
      </c>
      <c r="E1664">
        <v>36.319499999999998</v>
      </c>
      <c r="G1664" s="12"/>
      <c r="J1664" s="12">
        <v>41373</v>
      </c>
      <c r="K1664">
        <v>1920.96</v>
      </c>
      <c r="M1664" s="12">
        <v>41374</v>
      </c>
      <c r="N1664">
        <v>60.085000000000001</v>
      </c>
      <c r="P1664" s="12">
        <v>41701</v>
      </c>
      <c r="Q1664">
        <v>41.01</v>
      </c>
      <c r="S1664" s="12">
        <v>41285</v>
      </c>
      <c r="T1664">
        <v>1655.98</v>
      </c>
      <c r="V1664" s="12"/>
      <c r="Y1664" s="12">
        <v>41374</v>
      </c>
      <c r="Z1664">
        <v>42.875</v>
      </c>
      <c r="AB1664" s="12">
        <v>41374</v>
      </c>
      <c r="AC1664">
        <v>42.494999999999997</v>
      </c>
      <c r="AE1664" s="12"/>
      <c r="AH1664" s="12">
        <v>41285</v>
      </c>
      <c r="AI1664">
        <v>428.637</v>
      </c>
      <c r="AK1664" s="12">
        <v>41374</v>
      </c>
      <c r="AL1664">
        <v>158.66999999999999</v>
      </c>
      <c r="AN1664" s="12">
        <v>41374</v>
      </c>
      <c r="AO1664">
        <v>159.47999999999999</v>
      </c>
      <c r="AQ1664" s="12">
        <v>41374</v>
      </c>
      <c r="AR1664">
        <v>2804.81</v>
      </c>
      <c r="AT1664" s="12">
        <v>41374</v>
      </c>
      <c r="AU1664">
        <v>2804.806</v>
      </c>
      <c r="AW1664" s="12">
        <v>41374</v>
      </c>
      <c r="AX1664">
        <v>114.66</v>
      </c>
      <c r="AZ1664" s="12">
        <v>41374</v>
      </c>
      <c r="BA1664">
        <v>209.02</v>
      </c>
      <c r="BC1664" s="12">
        <v>41372</v>
      </c>
      <c r="BD1664">
        <v>1558.38</v>
      </c>
      <c r="BF1664" s="12">
        <v>41374</v>
      </c>
      <c r="BG1664">
        <v>1149</v>
      </c>
      <c r="BI1664" s="12">
        <v>41374</v>
      </c>
      <c r="BJ1664">
        <v>93.89</v>
      </c>
      <c r="BL1664" s="12">
        <v>41374</v>
      </c>
      <c r="BM1664">
        <v>90.94</v>
      </c>
      <c r="BO1664" s="12">
        <v>41372</v>
      </c>
      <c r="BP1664">
        <v>4294.25</v>
      </c>
      <c r="BR1664" s="12"/>
      <c r="BU1664" s="12">
        <v>41374</v>
      </c>
      <c r="BV1664">
        <v>18.350000000000001</v>
      </c>
      <c r="BX1664" s="12"/>
      <c r="CA1664" s="12">
        <v>41285</v>
      </c>
      <c r="CB1664">
        <v>5279.1390000000001</v>
      </c>
      <c r="CD1664" s="12"/>
      <c r="CG1664" s="12">
        <v>41374</v>
      </c>
      <c r="CH1664">
        <v>50.02</v>
      </c>
      <c r="CJ1664" s="12">
        <v>41374</v>
      </c>
      <c r="CK1664">
        <v>40.369999999999997</v>
      </c>
      <c r="CM1664" s="12"/>
      <c r="CP1664" s="12">
        <v>41291</v>
      </c>
      <c r="CQ1664">
        <v>2074.2420000000002</v>
      </c>
      <c r="CS1664" s="12">
        <v>41374</v>
      </c>
      <c r="CT1664">
        <v>11.21</v>
      </c>
      <c r="CV1664" s="12"/>
      <c r="CY1664" s="12">
        <v>41285</v>
      </c>
      <c r="CZ1664">
        <v>3911.328</v>
      </c>
      <c r="DB1664" s="12"/>
      <c r="DE1664" s="12">
        <v>42089</v>
      </c>
      <c r="DF1664">
        <v>62.98</v>
      </c>
      <c r="DH1664" s="12">
        <v>41374</v>
      </c>
      <c r="DI1664">
        <v>68.777100000000004</v>
      </c>
      <c r="DK1664" s="12">
        <v>41285</v>
      </c>
      <c r="DL1664">
        <v>349.80700000000002</v>
      </c>
      <c r="DN1664" s="12"/>
      <c r="DQ1664" s="12"/>
      <c r="DS1664" s="12"/>
      <c r="DT1664" s="12">
        <v>41572</v>
      </c>
      <c r="DU1664">
        <v>74.2</v>
      </c>
      <c r="DW1664" s="12">
        <v>41285</v>
      </c>
      <c r="DX1664">
        <v>387.38499999999999</v>
      </c>
      <c r="DZ1664" s="12"/>
    </row>
    <row r="1665" spans="1:130" x14ac:dyDescent="0.45">
      <c r="A1665" s="12">
        <v>41375</v>
      </c>
      <c r="B1665">
        <v>82.03</v>
      </c>
      <c r="D1665" s="12">
        <v>41376</v>
      </c>
      <c r="E1665">
        <v>36.18</v>
      </c>
      <c r="G1665" s="12"/>
      <c r="J1665" s="12">
        <v>41374</v>
      </c>
      <c r="K1665">
        <v>1945.34</v>
      </c>
      <c r="M1665" s="12">
        <v>41375</v>
      </c>
      <c r="N1665">
        <v>60.56</v>
      </c>
      <c r="P1665" s="12">
        <v>41702</v>
      </c>
      <c r="Q1665">
        <v>41.82</v>
      </c>
      <c r="S1665" s="12">
        <v>41288</v>
      </c>
      <c r="T1665">
        <v>1653.27</v>
      </c>
      <c r="V1665" s="12"/>
      <c r="Y1665" s="12">
        <v>41375</v>
      </c>
      <c r="Z1665">
        <v>42.87</v>
      </c>
      <c r="AB1665" s="12">
        <v>41375</v>
      </c>
      <c r="AC1665">
        <v>42.524999999999999</v>
      </c>
      <c r="AE1665" s="12"/>
      <c r="AH1665" s="12">
        <v>41288</v>
      </c>
      <c r="AI1665">
        <v>431.71</v>
      </c>
      <c r="AK1665" s="12">
        <v>41375</v>
      </c>
      <c r="AL1665">
        <v>159.19</v>
      </c>
      <c r="AN1665" s="12">
        <v>41375</v>
      </c>
      <c r="AO1665">
        <v>160</v>
      </c>
      <c r="AQ1665" s="12">
        <v>41375</v>
      </c>
      <c r="AR1665">
        <v>2815.02</v>
      </c>
      <c r="AT1665" s="12">
        <v>41375</v>
      </c>
      <c r="AU1665">
        <v>2815.0189999999998</v>
      </c>
      <c r="AW1665" s="12">
        <v>41375</v>
      </c>
      <c r="AX1665">
        <v>115.09</v>
      </c>
      <c r="AZ1665" s="12">
        <v>41375</v>
      </c>
      <c r="BA1665">
        <v>209.82</v>
      </c>
      <c r="BC1665" s="12">
        <v>41373</v>
      </c>
      <c r="BD1665">
        <v>1558.83</v>
      </c>
      <c r="BF1665" s="12">
        <v>41375</v>
      </c>
      <c r="BG1665">
        <v>1153.42</v>
      </c>
      <c r="BI1665" s="12">
        <v>41375</v>
      </c>
      <c r="BJ1665">
        <v>94.02</v>
      </c>
      <c r="BL1665" s="12">
        <v>41375</v>
      </c>
      <c r="BM1665">
        <v>91.3</v>
      </c>
      <c r="BO1665" s="12">
        <v>41373</v>
      </c>
      <c r="BP1665">
        <v>4284.3689999999997</v>
      </c>
      <c r="BR1665" s="12"/>
      <c r="BU1665" s="12">
        <v>41375</v>
      </c>
      <c r="BV1665">
        <v>18.43</v>
      </c>
      <c r="BX1665" s="12"/>
      <c r="CA1665" s="12">
        <v>41288</v>
      </c>
      <c r="CB1665">
        <v>5248.6620000000003</v>
      </c>
      <c r="CD1665" s="12"/>
      <c r="CG1665" s="12">
        <v>41375</v>
      </c>
      <c r="CH1665">
        <v>50.3</v>
      </c>
      <c r="CJ1665" s="12">
        <v>41375</v>
      </c>
      <c r="CK1665">
        <v>40.6</v>
      </c>
      <c r="CM1665" s="12"/>
      <c r="CP1665" s="12">
        <v>41292</v>
      </c>
      <c r="CQ1665">
        <v>2062.326</v>
      </c>
      <c r="CS1665" s="12">
        <v>41375</v>
      </c>
      <c r="CT1665">
        <v>11.34</v>
      </c>
      <c r="CV1665" s="12"/>
      <c r="CY1665" s="12">
        <v>41288</v>
      </c>
      <c r="CZ1665">
        <v>3903.877</v>
      </c>
      <c r="DB1665" s="12"/>
      <c r="DE1665" s="12">
        <v>42090</v>
      </c>
      <c r="DF1665">
        <v>63.28</v>
      </c>
      <c r="DH1665" s="12">
        <v>41375</v>
      </c>
      <c r="DI1665">
        <v>68.881</v>
      </c>
      <c r="DK1665" s="12">
        <v>41288</v>
      </c>
      <c r="DL1665">
        <v>351.80099999999999</v>
      </c>
      <c r="DN1665" s="12"/>
      <c r="DQ1665" s="12"/>
      <c r="DS1665" s="12"/>
      <c r="DT1665" s="12">
        <v>41575</v>
      </c>
      <c r="DU1665">
        <v>73.97</v>
      </c>
      <c r="DW1665" s="12">
        <v>41288</v>
      </c>
      <c r="DX1665">
        <v>391.33800000000002</v>
      </c>
      <c r="DZ1665" s="12"/>
    </row>
    <row r="1666" spans="1:130" x14ac:dyDescent="0.45">
      <c r="A1666" s="12">
        <v>41376</v>
      </c>
      <c r="B1666">
        <v>81.739999999999995</v>
      </c>
      <c r="D1666" s="12">
        <v>41379</v>
      </c>
      <c r="E1666">
        <v>35.36</v>
      </c>
      <c r="G1666" s="12"/>
      <c r="J1666" s="12">
        <v>41375</v>
      </c>
      <c r="K1666">
        <v>1952.39</v>
      </c>
      <c r="M1666" s="12">
        <v>41376</v>
      </c>
      <c r="N1666">
        <v>60.41</v>
      </c>
      <c r="P1666" s="12">
        <v>41703</v>
      </c>
      <c r="Q1666">
        <v>41.73</v>
      </c>
      <c r="S1666" s="12">
        <v>41289</v>
      </c>
      <c r="T1666">
        <v>1656.96</v>
      </c>
      <c r="V1666" s="12"/>
      <c r="Y1666" s="12">
        <v>41376</v>
      </c>
      <c r="Z1666">
        <v>42.34</v>
      </c>
      <c r="AB1666" s="12">
        <v>41376</v>
      </c>
      <c r="AC1666">
        <v>41.875</v>
      </c>
      <c r="AE1666" s="12"/>
      <c r="AH1666" s="12">
        <v>41289</v>
      </c>
      <c r="AI1666">
        <v>428.82100000000003</v>
      </c>
      <c r="AK1666" s="12">
        <v>41376</v>
      </c>
      <c r="AL1666">
        <v>158.80000000000001</v>
      </c>
      <c r="AN1666" s="12">
        <v>41376</v>
      </c>
      <c r="AO1666">
        <v>159.58000000000001</v>
      </c>
      <c r="AQ1666" s="12">
        <v>41376</v>
      </c>
      <c r="AR1666">
        <v>2807.1</v>
      </c>
      <c r="AT1666" s="12">
        <v>41376</v>
      </c>
      <c r="AU1666">
        <v>2807.098</v>
      </c>
      <c r="AW1666" s="12">
        <v>41376</v>
      </c>
      <c r="AX1666">
        <v>114.67</v>
      </c>
      <c r="AZ1666" s="12">
        <v>41376</v>
      </c>
      <c r="BA1666">
        <v>208.95</v>
      </c>
      <c r="BC1666" s="12">
        <v>41374</v>
      </c>
      <c r="BD1666">
        <v>1579.87</v>
      </c>
      <c r="BF1666" s="12">
        <v>41376</v>
      </c>
      <c r="BG1666">
        <v>1149.23</v>
      </c>
      <c r="BI1666" s="12">
        <v>41376</v>
      </c>
      <c r="BJ1666">
        <v>93.64</v>
      </c>
      <c r="BL1666" s="12">
        <v>41376</v>
      </c>
      <c r="BM1666">
        <v>90.91</v>
      </c>
      <c r="BO1666" s="12">
        <v>41374</v>
      </c>
      <c r="BP1666">
        <v>4361.7640000000001</v>
      </c>
      <c r="BR1666" s="12"/>
      <c r="BU1666" s="12">
        <v>41376</v>
      </c>
      <c r="BV1666">
        <v>18.43</v>
      </c>
      <c r="BX1666" s="12"/>
      <c r="CA1666" s="12">
        <v>41289</v>
      </c>
      <c r="CB1666">
        <v>5265.0169999999998</v>
      </c>
      <c r="CD1666" s="12"/>
      <c r="CG1666" s="12">
        <v>41376</v>
      </c>
      <c r="CH1666">
        <v>50.15</v>
      </c>
      <c r="CJ1666" s="12">
        <v>41376</v>
      </c>
      <c r="CK1666">
        <v>40.56</v>
      </c>
      <c r="CM1666" s="12"/>
      <c r="CP1666" s="12">
        <v>41295</v>
      </c>
      <c r="CQ1666">
        <v>2068.915</v>
      </c>
      <c r="CS1666" s="12">
        <v>41376</v>
      </c>
      <c r="CT1666">
        <v>11.36</v>
      </c>
      <c r="CV1666" s="12"/>
      <c r="CY1666" s="12">
        <v>41289</v>
      </c>
      <c r="CZ1666">
        <v>3964.9479999999999</v>
      </c>
      <c r="DB1666" s="12"/>
      <c r="DE1666" s="12">
        <v>42093</v>
      </c>
      <c r="DF1666">
        <v>64.319999999999993</v>
      </c>
      <c r="DH1666" s="12">
        <v>41376</v>
      </c>
      <c r="DI1666">
        <v>68.230800000000002</v>
      </c>
      <c r="DK1666" s="12">
        <v>41289</v>
      </c>
      <c r="DL1666">
        <v>350.55700000000002</v>
      </c>
      <c r="DN1666" s="12"/>
      <c r="DQ1666" s="12"/>
      <c r="DS1666" s="12"/>
      <c r="DT1666" s="12">
        <v>41576</v>
      </c>
      <c r="DU1666">
        <v>74.709999999999994</v>
      </c>
      <c r="DW1666" s="12">
        <v>41289</v>
      </c>
      <c r="DX1666">
        <v>390.94499999999999</v>
      </c>
      <c r="DZ1666" s="12"/>
    </row>
    <row r="1667" spans="1:130" x14ac:dyDescent="0.45">
      <c r="A1667" s="12">
        <v>41379</v>
      </c>
      <c r="B1667">
        <v>79.75</v>
      </c>
      <c r="D1667" s="12">
        <v>41380</v>
      </c>
      <c r="E1667">
        <v>35.86</v>
      </c>
      <c r="G1667" s="12"/>
      <c r="J1667" s="12">
        <v>41376</v>
      </c>
      <c r="K1667">
        <v>1946.62</v>
      </c>
      <c r="M1667" s="12">
        <v>41379</v>
      </c>
      <c r="N1667">
        <v>59.22</v>
      </c>
      <c r="P1667" s="12">
        <v>41704</v>
      </c>
      <c r="Q1667">
        <v>42.2</v>
      </c>
      <c r="S1667" s="12">
        <v>41290</v>
      </c>
      <c r="T1667">
        <v>1647.4</v>
      </c>
      <c r="V1667" s="12"/>
      <c r="Y1667" s="12">
        <v>41379</v>
      </c>
      <c r="Z1667">
        <v>41.23</v>
      </c>
      <c r="AB1667" s="12">
        <v>41379</v>
      </c>
      <c r="AC1667">
        <v>40.86</v>
      </c>
      <c r="AE1667" s="12"/>
      <c r="AH1667" s="12">
        <v>41290</v>
      </c>
      <c r="AI1667">
        <v>427.91800000000001</v>
      </c>
      <c r="AK1667" s="12">
        <v>41379</v>
      </c>
      <c r="AL1667">
        <v>155.11799999999999</v>
      </c>
      <c r="AN1667" s="12">
        <v>41379</v>
      </c>
      <c r="AO1667">
        <v>155.92500000000001</v>
      </c>
      <c r="AQ1667" s="12">
        <v>41379</v>
      </c>
      <c r="AR1667">
        <v>2742.63</v>
      </c>
      <c r="AT1667" s="12">
        <v>41379</v>
      </c>
      <c r="AU1667">
        <v>2742.627</v>
      </c>
      <c r="AW1667" s="12">
        <v>41379</v>
      </c>
      <c r="AX1667">
        <v>111</v>
      </c>
      <c r="AZ1667" s="12">
        <v>41379</v>
      </c>
      <c r="BA1667">
        <v>202.4</v>
      </c>
      <c r="BC1667" s="12">
        <v>41375</v>
      </c>
      <c r="BD1667">
        <v>1586.02</v>
      </c>
      <c r="BF1667" s="12">
        <v>41379</v>
      </c>
      <c r="BG1667">
        <v>1111.71</v>
      </c>
      <c r="BI1667" s="12">
        <v>41379</v>
      </c>
      <c r="BJ1667">
        <v>90.11</v>
      </c>
      <c r="BL1667" s="12">
        <v>41379</v>
      </c>
      <c r="BM1667">
        <v>87.84</v>
      </c>
      <c r="BO1667" s="12">
        <v>41375</v>
      </c>
      <c r="BP1667">
        <v>4366.491</v>
      </c>
      <c r="BR1667" s="12"/>
      <c r="BU1667" s="12">
        <v>41379</v>
      </c>
      <c r="BV1667">
        <v>18.04</v>
      </c>
      <c r="BX1667" s="12"/>
      <c r="CA1667" s="12">
        <v>41290</v>
      </c>
      <c r="CB1667">
        <v>5223.5730000000003</v>
      </c>
      <c r="CD1667" s="12"/>
      <c r="CG1667" s="12">
        <v>41379</v>
      </c>
      <c r="CH1667">
        <v>49</v>
      </c>
      <c r="CJ1667" s="12">
        <v>41379</v>
      </c>
      <c r="CK1667">
        <v>39.67</v>
      </c>
      <c r="CM1667" s="12"/>
      <c r="CP1667" s="12">
        <v>41296</v>
      </c>
      <c r="CQ1667">
        <v>2066.192</v>
      </c>
      <c r="CS1667" s="12">
        <v>41379</v>
      </c>
      <c r="CT1667">
        <v>11.268000000000001</v>
      </c>
      <c r="CV1667" s="12"/>
      <c r="CY1667" s="12">
        <v>41290</v>
      </c>
      <c r="CZ1667">
        <v>3887.5729999999999</v>
      </c>
      <c r="DB1667" s="12"/>
      <c r="DE1667" s="12">
        <v>42094</v>
      </c>
      <c r="DF1667">
        <v>64</v>
      </c>
      <c r="DH1667" s="12">
        <v>41379</v>
      </c>
      <c r="DI1667">
        <v>66.89</v>
      </c>
      <c r="DK1667" s="12">
        <v>41290</v>
      </c>
      <c r="DL1667">
        <v>349.11200000000002</v>
      </c>
      <c r="DN1667" s="12"/>
      <c r="DQ1667" s="12"/>
      <c r="DS1667" s="12"/>
      <c r="DT1667" s="12">
        <v>41577</v>
      </c>
      <c r="DU1667">
        <v>75.44</v>
      </c>
      <c r="DW1667" s="12">
        <v>41290</v>
      </c>
      <c r="DX1667">
        <v>389.2</v>
      </c>
      <c r="DZ1667" s="12"/>
    </row>
    <row r="1668" spans="1:130" x14ac:dyDescent="0.45">
      <c r="A1668" s="12">
        <v>41380</v>
      </c>
      <c r="B1668">
        <v>80.930000000000007</v>
      </c>
      <c r="D1668" s="12">
        <v>41381</v>
      </c>
      <c r="E1668">
        <v>35.325000000000003</v>
      </c>
      <c r="G1668" s="12"/>
      <c r="J1668" s="12">
        <v>41379</v>
      </c>
      <c r="K1668">
        <v>1897.94</v>
      </c>
      <c r="M1668" s="12">
        <v>41380</v>
      </c>
      <c r="N1668">
        <v>60.06</v>
      </c>
      <c r="P1668" s="12">
        <v>41705</v>
      </c>
      <c r="Q1668">
        <v>41.98</v>
      </c>
      <c r="S1668" s="12">
        <v>41291</v>
      </c>
      <c r="T1668">
        <v>1655.22</v>
      </c>
      <c r="V1668" s="12"/>
      <c r="Y1668" s="12">
        <v>41380</v>
      </c>
      <c r="Z1668">
        <v>42.14</v>
      </c>
      <c r="AB1668" s="12">
        <v>41380</v>
      </c>
      <c r="AC1668">
        <v>41.7</v>
      </c>
      <c r="AE1668" s="12"/>
      <c r="AH1668" s="12">
        <v>41291</v>
      </c>
      <c r="AI1668">
        <v>428.69400000000002</v>
      </c>
      <c r="AK1668" s="12">
        <v>41380</v>
      </c>
      <c r="AL1668">
        <v>157.41</v>
      </c>
      <c r="AN1668" s="12">
        <v>41380</v>
      </c>
      <c r="AO1668">
        <v>158.19999999999999</v>
      </c>
      <c r="AQ1668" s="12">
        <v>41380</v>
      </c>
      <c r="AR1668">
        <v>2781.86</v>
      </c>
      <c r="AT1668" s="12">
        <v>41380</v>
      </c>
      <c r="AU1668">
        <v>2781.855</v>
      </c>
      <c r="AW1668" s="12">
        <v>41380</v>
      </c>
      <c r="AX1668">
        <v>112.75</v>
      </c>
      <c r="AZ1668" s="12">
        <v>41380</v>
      </c>
      <c r="BA1668">
        <v>205.5</v>
      </c>
      <c r="BC1668" s="12">
        <v>41376</v>
      </c>
      <c r="BD1668">
        <v>1580.28</v>
      </c>
      <c r="BF1668" s="12">
        <v>41380</v>
      </c>
      <c r="BG1668">
        <v>1130.04</v>
      </c>
      <c r="BI1668" s="12">
        <v>41380</v>
      </c>
      <c r="BJ1668">
        <v>91.67</v>
      </c>
      <c r="BL1668" s="12">
        <v>41380</v>
      </c>
      <c r="BM1668">
        <v>89.23</v>
      </c>
      <c r="BO1668" s="12">
        <v>41376</v>
      </c>
      <c r="BP1668">
        <v>4347.174</v>
      </c>
      <c r="BR1668" s="12"/>
      <c r="BU1668" s="12">
        <v>41380</v>
      </c>
      <c r="BV1668">
        <v>18.22</v>
      </c>
      <c r="BX1668" s="12"/>
      <c r="CA1668" s="12">
        <v>41291</v>
      </c>
      <c r="CB1668">
        <v>5238.768</v>
      </c>
      <c r="CD1668" s="12"/>
      <c r="CG1668" s="12">
        <v>41380</v>
      </c>
      <c r="CH1668">
        <v>49.79</v>
      </c>
      <c r="CJ1668" s="12">
        <v>41380</v>
      </c>
      <c r="CK1668">
        <v>40.24</v>
      </c>
      <c r="CM1668" s="12"/>
      <c r="CP1668" s="12">
        <v>41297</v>
      </c>
      <c r="CQ1668">
        <v>2070.5790000000002</v>
      </c>
      <c r="CS1668" s="12">
        <v>41380</v>
      </c>
      <c r="CT1668">
        <v>11.38</v>
      </c>
      <c r="CV1668" s="12"/>
      <c r="CY1668" s="12">
        <v>41291</v>
      </c>
      <c r="CZ1668">
        <v>3862.511</v>
      </c>
      <c r="DB1668" s="12"/>
      <c r="DE1668" s="12">
        <v>42095</v>
      </c>
      <c r="DF1668">
        <v>64.62</v>
      </c>
      <c r="DH1668" s="12">
        <v>41380</v>
      </c>
      <c r="DI1668">
        <v>68.289000000000001</v>
      </c>
      <c r="DK1668" s="12">
        <v>41291</v>
      </c>
      <c r="DL1668">
        <v>348.57499999999999</v>
      </c>
      <c r="DN1668" s="12"/>
      <c r="DQ1668" s="12"/>
      <c r="DS1668" s="12"/>
      <c r="DT1668" s="12">
        <v>41578</v>
      </c>
      <c r="DU1668">
        <v>75.48</v>
      </c>
      <c r="DW1668" s="12">
        <v>41291</v>
      </c>
      <c r="DX1668">
        <v>387.202</v>
      </c>
      <c r="DZ1668" s="12"/>
    </row>
    <row r="1669" spans="1:130" x14ac:dyDescent="0.45">
      <c r="A1669" s="12">
        <v>41381</v>
      </c>
      <c r="B1669">
        <v>79.72</v>
      </c>
      <c r="D1669" s="12">
        <v>41382</v>
      </c>
      <c r="E1669">
        <v>35.11</v>
      </c>
      <c r="G1669" s="12"/>
      <c r="J1669" s="12">
        <v>41380</v>
      </c>
      <c r="K1669">
        <v>1926.05</v>
      </c>
      <c r="M1669" s="12">
        <v>41381</v>
      </c>
      <c r="N1669">
        <v>58.81</v>
      </c>
      <c r="P1669" s="12">
        <v>41708</v>
      </c>
      <c r="Q1669">
        <v>41.7</v>
      </c>
      <c r="S1669" s="12">
        <v>41292</v>
      </c>
      <c r="T1669">
        <v>1654.54</v>
      </c>
      <c r="V1669" s="12"/>
      <c r="Y1669" s="12">
        <v>41381</v>
      </c>
      <c r="Z1669">
        <v>41.53</v>
      </c>
      <c r="AB1669" s="12">
        <v>41381</v>
      </c>
      <c r="AC1669">
        <v>41.034999999999997</v>
      </c>
      <c r="AE1669" s="12"/>
      <c r="AH1669" s="12">
        <v>41292</v>
      </c>
      <c r="AI1669">
        <v>431.72500000000002</v>
      </c>
      <c r="AK1669" s="12">
        <v>41381</v>
      </c>
      <c r="AL1669">
        <v>155.11000000000001</v>
      </c>
      <c r="AN1669" s="12">
        <v>41381</v>
      </c>
      <c r="AO1669">
        <v>155.82</v>
      </c>
      <c r="AQ1669" s="12">
        <v>41381</v>
      </c>
      <c r="AR1669">
        <v>2742.01</v>
      </c>
      <c r="AT1669" s="12">
        <v>41381</v>
      </c>
      <c r="AU1669">
        <v>2742.0129999999999</v>
      </c>
      <c r="AW1669" s="12">
        <v>41381</v>
      </c>
      <c r="AX1669">
        <v>110.84</v>
      </c>
      <c r="AZ1669" s="12">
        <v>41381</v>
      </c>
      <c r="BA1669">
        <v>202.35</v>
      </c>
      <c r="BC1669" s="12">
        <v>41379</v>
      </c>
      <c r="BD1669">
        <v>1528.78</v>
      </c>
      <c r="BF1669" s="12">
        <v>41381</v>
      </c>
      <c r="BG1669">
        <v>1111.6199999999999</v>
      </c>
      <c r="BI1669" s="12">
        <v>41381</v>
      </c>
      <c r="BJ1669">
        <v>90.075999999999993</v>
      </c>
      <c r="BL1669" s="12">
        <v>41381</v>
      </c>
      <c r="BM1669">
        <v>87.73</v>
      </c>
      <c r="BO1669" s="12">
        <v>41379</v>
      </c>
      <c r="BP1669">
        <v>4182.7619999999997</v>
      </c>
      <c r="BR1669" s="12"/>
      <c r="BU1669" s="12">
        <v>41381</v>
      </c>
      <c r="BV1669">
        <v>17.89</v>
      </c>
      <c r="BX1669" s="12"/>
      <c r="CA1669" s="12">
        <v>41292</v>
      </c>
      <c r="CB1669">
        <v>5222.45</v>
      </c>
      <c r="CD1669" s="12"/>
      <c r="CG1669" s="12">
        <v>41381</v>
      </c>
      <c r="CH1669">
        <v>48.33</v>
      </c>
      <c r="CJ1669" s="12">
        <v>41381</v>
      </c>
      <c r="CK1669">
        <v>39.11</v>
      </c>
      <c r="CM1669" s="12"/>
      <c r="CP1669" s="12">
        <v>41298</v>
      </c>
      <c r="CQ1669">
        <v>2088.9989999999998</v>
      </c>
      <c r="CS1669" s="12">
        <v>41381</v>
      </c>
      <c r="CT1669">
        <v>11.295</v>
      </c>
      <c r="CV1669" s="12"/>
      <c r="CY1669" s="12">
        <v>41292</v>
      </c>
      <c r="CZ1669">
        <v>3931.8440000000001</v>
      </c>
      <c r="DB1669" s="12"/>
      <c r="DE1669" s="12">
        <v>42096</v>
      </c>
      <c r="DF1669">
        <v>65.3</v>
      </c>
      <c r="DH1669" s="12">
        <v>41381</v>
      </c>
      <c r="DI1669">
        <v>67.63</v>
      </c>
      <c r="DK1669" s="12">
        <v>41292</v>
      </c>
      <c r="DL1669">
        <v>352.31799999999998</v>
      </c>
      <c r="DN1669" s="12"/>
      <c r="DQ1669" s="12"/>
      <c r="DS1669" s="12"/>
      <c r="DT1669" s="12">
        <v>41579</v>
      </c>
      <c r="DU1669">
        <v>76.02</v>
      </c>
      <c r="DW1669" s="12">
        <v>41292</v>
      </c>
      <c r="DX1669">
        <v>393.483</v>
      </c>
      <c r="DZ1669" s="12"/>
    </row>
    <row r="1670" spans="1:130" x14ac:dyDescent="0.45">
      <c r="A1670" s="12">
        <v>41382</v>
      </c>
      <c r="B1670">
        <v>79.22</v>
      </c>
      <c r="D1670" s="12">
        <v>41383</v>
      </c>
      <c r="E1670">
        <v>35.439500000000002</v>
      </c>
      <c r="G1670" s="12"/>
      <c r="J1670" s="12">
        <v>41381</v>
      </c>
      <c r="K1670">
        <v>1897.81</v>
      </c>
      <c r="M1670" s="12">
        <v>41382</v>
      </c>
      <c r="N1670">
        <v>58.63</v>
      </c>
      <c r="P1670" s="12">
        <v>41709</v>
      </c>
      <c r="Q1670">
        <v>41.41</v>
      </c>
      <c r="S1670" s="12">
        <v>41295</v>
      </c>
      <c r="T1670">
        <v>1657.54</v>
      </c>
      <c r="V1670" s="12"/>
      <c r="Y1670" s="12">
        <v>41382</v>
      </c>
      <c r="Z1670">
        <v>41.62</v>
      </c>
      <c r="AB1670" s="12">
        <v>41382</v>
      </c>
      <c r="AC1670">
        <v>41.045000000000002</v>
      </c>
      <c r="AE1670" s="12"/>
      <c r="AH1670" s="12">
        <v>41295</v>
      </c>
      <c r="AI1670">
        <v>430.68200000000002</v>
      </c>
      <c r="AK1670" s="12">
        <v>41382</v>
      </c>
      <c r="AL1670">
        <v>154.13999999999999</v>
      </c>
      <c r="AN1670" s="12">
        <v>41382</v>
      </c>
      <c r="AO1670">
        <v>154.91999999999999</v>
      </c>
      <c r="AQ1670" s="12">
        <v>41382</v>
      </c>
      <c r="AR1670">
        <v>2723.72</v>
      </c>
      <c r="AT1670" s="12">
        <v>41382</v>
      </c>
      <c r="AU1670">
        <v>2723.7240000000002</v>
      </c>
      <c r="AW1670" s="12">
        <v>41382</v>
      </c>
      <c r="AX1670">
        <v>110.29</v>
      </c>
      <c r="AZ1670" s="12">
        <v>41382</v>
      </c>
      <c r="BA1670">
        <v>201</v>
      </c>
      <c r="BC1670" s="12">
        <v>41380</v>
      </c>
      <c r="BD1670">
        <v>1553.99</v>
      </c>
      <c r="BF1670" s="12">
        <v>41382</v>
      </c>
      <c r="BG1670">
        <v>1104.79</v>
      </c>
      <c r="BI1670" s="12">
        <v>41382</v>
      </c>
      <c r="BJ1670">
        <v>89.58</v>
      </c>
      <c r="BL1670" s="12">
        <v>41382</v>
      </c>
      <c r="BM1670">
        <v>87.22</v>
      </c>
      <c r="BO1670" s="12">
        <v>41380</v>
      </c>
      <c r="BP1670">
        <v>4257.09</v>
      </c>
      <c r="BR1670" s="12"/>
      <c r="BU1670" s="12">
        <v>41382</v>
      </c>
      <c r="BV1670">
        <v>17.91</v>
      </c>
      <c r="BX1670" s="12"/>
      <c r="CA1670" s="12">
        <v>41295</v>
      </c>
      <c r="CB1670">
        <v>5235.232</v>
      </c>
      <c r="CD1670" s="12"/>
      <c r="CG1670" s="12">
        <v>41382</v>
      </c>
      <c r="CH1670">
        <v>48.34</v>
      </c>
      <c r="CJ1670" s="12">
        <v>41382</v>
      </c>
      <c r="CK1670">
        <v>39.08</v>
      </c>
      <c r="CM1670" s="12"/>
      <c r="CP1670" s="12">
        <v>41299</v>
      </c>
      <c r="CQ1670">
        <v>2107.5039999999999</v>
      </c>
      <c r="CS1670" s="12">
        <v>41382</v>
      </c>
      <c r="CT1670">
        <v>11.215</v>
      </c>
      <c r="CV1670" s="12"/>
      <c r="CY1670" s="12">
        <v>41295</v>
      </c>
      <c r="CZ1670">
        <v>3903.9679999999998</v>
      </c>
      <c r="DB1670" s="12"/>
      <c r="DE1670" s="12">
        <v>42100</v>
      </c>
      <c r="DF1670">
        <v>65.83</v>
      </c>
      <c r="DH1670" s="12">
        <v>41382</v>
      </c>
      <c r="DI1670">
        <v>67.808000000000007</v>
      </c>
      <c r="DK1670" s="12">
        <v>41295</v>
      </c>
      <c r="DL1670">
        <v>351.358</v>
      </c>
      <c r="DN1670" s="12"/>
      <c r="DQ1670" s="12"/>
      <c r="DS1670" s="12"/>
      <c r="DT1670" s="12">
        <v>41582</v>
      </c>
      <c r="DU1670">
        <v>76.099999999999994</v>
      </c>
      <c r="DW1670" s="12">
        <v>41295</v>
      </c>
      <c r="DX1670">
        <v>393.84100000000001</v>
      </c>
      <c r="DZ1670" s="12"/>
    </row>
    <row r="1671" spans="1:130" x14ac:dyDescent="0.45">
      <c r="A1671" s="12">
        <v>41383</v>
      </c>
      <c r="B1671">
        <v>79.98</v>
      </c>
      <c r="D1671" s="12">
        <v>41386</v>
      </c>
      <c r="E1671">
        <v>35.594999999999999</v>
      </c>
      <c r="G1671" s="12"/>
      <c r="J1671" s="12">
        <v>41382</v>
      </c>
      <c r="K1671">
        <v>1885.38</v>
      </c>
      <c r="M1671" s="12">
        <v>41383</v>
      </c>
      <c r="N1671">
        <v>59.1</v>
      </c>
      <c r="P1671" s="12">
        <v>41710</v>
      </c>
      <c r="Q1671">
        <v>41.23</v>
      </c>
      <c r="S1671" s="12">
        <v>41296</v>
      </c>
      <c r="T1671">
        <v>1658.93</v>
      </c>
      <c r="V1671" s="12"/>
      <c r="Y1671" s="12">
        <v>41383</v>
      </c>
      <c r="Z1671">
        <v>42.215000000000003</v>
      </c>
      <c r="AB1671" s="12">
        <v>41383</v>
      </c>
      <c r="AC1671">
        <v>41.64</v>
      </c>
      <c r="AE1671" s="12"/>
      <c r="AH1671" s="12">
        <v>41296</v>
      </c>
      <c r="AI1671">
        <v>431.11500000000001</v>
      </c>
      <c r="AK1671" s="12">
        <v>41383</v>
      </c>
      <c r="AL1671">
        <v>155.47999999999999</v>
      </c>
      <c r="AN1671" s="12">
        <v>41383</v>
      </c>
      <c r="AO1671">
        <v>156.16999999999999</v>
      </c>
      <c r="AQ1671" s="12">
        <v>41383</v>
      </c>
      <c r="AR1671">
        <v>2747.94</v>
      </c>
      <c r="AT1671" s="12">
        <v>41383</v>
      </c>
      <c r="AU1671">
        <v>2747.9389999999999</v>
      </c>
      <c r="AW1671" s="12">
        <v>41383</v>
      </c>
      <c r="AX1671">
        <v>111.82</v>
      </c>
      <c r="AZ1671" s="12">
        <v>41383</v>
      </c>
      <c r="BA1671">
        <v>204.31</v>
      </c>
      <c r="BC1671" s="12">
        <v>41381</v>
      </c>
      <c r="BD1671">
        <v>1528.74</v>
      </c>
      <c r="BF1671" s="12">
        <v>41383</v>
      </c>
      <c r="BG1671">
        <v>1121.3</v>
      </c>
      <c r="BI1671" s="12">
        <v>41383</v>
      </c>
      <c r="BJ1671">
        <v>90.61</v>
      </c>
      <c r="BL1671" s="12">
        <v>41383</v>
      </c>
      <c r="BM1671">
        <v>88.14</v>
      </c>
      <c r="BO1671" s="12">
        <v>41381</v>
      </c>
      <c r="BP1671">
        <v>4181.1890000000003</v>
      </c>
      <c r="BR1671" s="12"/>
      <c r="BU1671" s="12">
        <v>41383</v>
      </c>
      <c r="BV1671">
        <v>17.989999999999998</v>
      </c>
      <c r="BX1671" s="12"/>
      <c r="CA1671" s="12">
        <v>41296</v>
      </c>
      <c r="CB1671">
        <v>5244.3130000000001</v>
      </c>
      <c r="CD1671" s="12"/>
      <c r="CG1671" s="12">
        <v>41383</v>
      </c>
      <c r="CH1671">
        <v>48.68</v>
      </c>
      <c r="CJ1671" s="12">
        <v>41383</v>
      </c>
      <c r="CK1671">
        <v>39.35</v>
      </c>
      <c r="CM1671" s="12"/>
      <c r="CP1671" s="12">
        <v>41302</v>
      </c>
      <c r="CQ1671">
        <v>2103.9189999999999</v>
      </c>
      <c r="CS1671" s="12">
        <v>41383</v>
      </c>
      <c r="CT1671">
        <v>11.34</v>
      </c>
      <c r="CV1671" s="12"/>
      <c r="CY1671" s="12">
        <v>41296</v>
      </c>
      <c r="CZ1671">
        <v>3942.279</v>
      </c>
      <c r="DB1671" s="12"/>
      <c r="DE1671" s="12">
        <v>42101</v>
      </c>
      <c r="DF1671">
        <v>65.62</v>
      </c>
      <c r="DH1671" s="12">
        <v>41383</v>
      </c>
      <c r="DI1671">
        <v>68.784999999999997</v>
      </c>
      <c r="DK1671" s="12">
        <v>41296</v>
      </c>
      <c r="DL1671">
        <v>352.04199999999997</v>
      </c>
      <c r="DN1671" s="12"/>
      <c r="DQ1671" s="12"/>
      <c r="DS1671" s="12"/>
      <c r="DT1671" s="12">
        <v>41583</v>
      </c>
      <c r="DU1671">
        <v>75.19</v>
      </c>
      <c r="DW1671" s="12">
        <v>41296</v>
      </c>
      <c r="DX1671">
        <v>395.42399999999998</v>
      </c>
      <c r="DZ1671" s="12"/>
    </row>
    <row r="1672" spans="1:130" x14ac:dyDescent="0.45">
      <c r="A1672" s="12">
        <v>41386</v>
      </c>
      <c r="B1672">
        <v>80.319999999999993</v>
      </c>
      <c r="D1672" s="12">
        <v>41387</v>
      </c>
      <c r="E1672">
        <v>35.97</v>
      </c>
      <c r="G1672" s="12"/>
      <c r="J1672" s="12">
        <v>41383</v>
      </c>
      <c r="K1672">
        <v>1903.48</v>
      </c>
      <c r="M1672" s="12">
        <v>41386</v>
      </c>
      <c r="N1672">
        <v>59.35</v>
      </c>
      <c r="P1672" s="12">
        <v>41711</v>
      </c>
      <c r="Q1672">
        <v>40.5</v>
      </c>
      <c r="S1672" s="12">
        <v>41297</v>
      </c>
      <c r="T1672">
        <v>1655.99</v>
      </c>
      <c r="V1672" s="12"/>
      <c r="Y1672" s="12">
        <v>41386</v>
      </c>
      <c r="Z1672">
        <v>42.33</v>
      </c>
      <c r="AB1672" s="12">
        <v>41386</v>
      </c>
      <c r="AC1672">
        <v>41.84</v>
      </c>
      <c r="AE1672" s="12"/>
      <c r="AH1672" s="12">
        <v>41297</v>
      </c>
      <c r="AI1672">
        <v>430.10599999999999</v>
      </c>
      <c r="AK1672" s="12">
        <v>41386</v>
      </c>
      <c r="AL1672">
        <v>156.16999999999999</v>
      </c>
      <c r="AN1672" s="12">
        <v>41386</v>
      </c>
      <c r="AO1672">
        <v>157</v>
      </c>
      <c r="AQ1672" s="12">
        <v>41386</v>
      </c>
      <c r="AR1672">
        <v>2760.8</v>
      </c>
      <c r="AT1672" s="12">
        <v>41386</v>
      </c>
      <c r="AU1672">
        <v>2760.799</v>
      </c>
      <c r="AW1672" s="12">
        <v>41386</v>
      </c>
      <c r="AX1672">
        <v>112.24</v>
      </c>
      <c r="AZ1672" s="12">
        <v>41386</v>
      </c>
      <c r="BA1672">
        <v>204.76</v>
      </c>
      <c r="BC1672" s="12">
        <v>41382</v>
      </c>
      <c r="BD1672">
        <v>1519.34</v>
      </c>
      <c r="BF1672" s="12">
        <v>41386</v>
      </c>
      <c r="BG1672">
        <v>1124.44</v>
      </c>
      <c r="BI1672" s="12">
        <v>41386</v>
      </c>
      <c r="BJ1672">
        <v>90.87</v>
      </c>
      <c r="BL1672" s="12">
        <v>41386</v>
      </c>
      <c r="BM1672">
        <v>88.45</v>
      </c>
      <c r="BO1672" s="12">
        <v>41382</v>
      </c>
      <c r="BP1672">
        <v>4156.8829999999998</v>
      </c>
      <c r="BR1672" s="12"/>
      <c r="BU1672" s="12">
        <v>41386</v>
      </c>
      <c r="BV1672">
        <v>18.04</v>
      </c>
      <c r="BX1672" s="12"/>
      <c r="CA1672" s="12">
        <v>41297</v>
      </c>
      <c r="CB1672">
        <v>5252.8289999999997</v>
      </c>
      <c r="CD1672" s="12"/>
      <c r="CG1672" s="12">
        <v>41386</v>
      </c>
      <c r="CH1672">
        <v>48.92</v>
      </c>
      <c r="CJ1672" s="12">
        <v>41386</v>
      </c>
      <c r="CK1672">
        <v>39.54</v>
      </c>
      <c r="CM1672" s="12"/>
      <c r="CP1672" s="12">
        <v>41303</v>
      </c>
      <c r="CQ1672">
        <v>2117.0410000000002</v>
      </c>
      <c r="CS1672" s="12">
        <v>41386</v>
      </c>
      <c r="CT1672">
        <v>11.33</v>
      </c>
      <c r="CV1672" s="12"/>
      <c r="CY1672" s="12">
        <v>41297</v>
      </c>
      <c r="CZ1672">
        <v>3881.1640000000002</v>
      </c>
      <c r="DB1672" s="12"/>
      <c r="DE1672" s="12">
        <v>42102</v>
      </c>
      <c r="DF1672">
        <v>67.2</v>
      </c>
      <c r="DH1672" s="12">
        <v>41386</v>
      </c>
      <c r="DI1672">
        <v>68.994</v>
      </c>
      <c r="DK1672" s="12">
        <v>41297</v>
      </c>
      <c r="DL1672">
        <v>351.14600000000002</v>
      </c>
      <c r="DN1672" s="12"/>
      <c r="DQ1672" s="12"/>
      <c r="DS1672" s="12"/>
      <c r="DT1672" s="12">
        <v>41584</v>
      </c>
      <c r="DU1672">
        <v>74.971999999999994</v>
      </c>
      <c r="DW1672" s="12">
        <v>41297</v>
      </c>
      <c r="DX1672">
        <v>394.33199999999999</v>
      </c>
      <c r="DZ1672" s="12"/>
    </row>
    <row r="1673" spans="1:130" x14ac:dyDescent="0.45">
      <c r="A1673" s="12">
        <v>41387</v>
      </c>
      <c r="B1673">
        <v>81.19</v>
      </c>
      <c r="D1673" s="12">
        <v>41388</v>
      </c>
      <c r="E1673">
        <v>35.97</v>
      </c>
      <c r="G1673" s="12"/>
      <c r="J1673" s="12">
        <v>41386</v>
      </c>
      <c r="K1673">
        <v>1911.87</v>
      </c>
      <c r="M1673" s="12">
        <v>41387</v>
      </c>
      <c r="N1673">
        <v>60.19</v>
      </c>
      <c r="P1673" s="12">
        <v>41712</v>
      </c>
      <c r="Q1673">
        <v>40.4</v>
      </c>
      <c r="S1673" s="12">
        <v>41298</v>
      </c>
      <c r="T1673">
        <v>1664.41</v>
      </c>
      <c r="V1673" s="12"/>
      <c r="Y1673" s="12">
        <v>41387</v>
      </c>
      <c r="Z1673">
        <v>42.54</v>
      </c>
      <c r="AB1673" s="12">
        <v>41387</v>
      </c>
      <c r="AC1673">
        <v>42.04</v>
      </c>
      <c r="AE1673" s="12"/>
      <c r="AH1673" s="12">
        <v>41298</v>
      </c>
      <c r="AI1673">
        <v>428.40499999999997</v>
      </c>
      <c r="AK1673" s="12">
        <v>41387</v>
      </c>
      <c r="AL1673">
        <v>157.78</v>
      </c>
      <c r="AN1673" s="12">
        <v>41387</v>
      </c>
      <c r="AO1673">
        <v>158.6</v>
      </c>
      <c r="AQ1673" s="12">
        <v>41387</v>
      </c>
      <c r="AR1673">
        <v>2789.56</v>
      </c>
      <c r="AT1673" s="12">
        <v>41387</v>
      </c>
      <c r="AU1673">
        <v>2789.5569999999998</v>
      </c>
      <c r="AW1673" s="12">
        <v>41387</v>
      </c>
      <c r="AX1673">
        <v>113.46</v>
      </c>
      <c r="AZ1673" s="12">
        <v>41387</v>
      </c>
      <c r="BA1673">
        <v>206.83</v>
      </c>
      <c r="BC1673" s="12">
        <v>41383</v>
      </c>
      <c r="BD1673">
        <v>1542.04</v>
      </c>
      <c r="BF1673" s="12">
        <v>41387</v>
      </c>
      <c r="BG1673">
        <v>1137.04</v>
      </c>
      <c r="BI1673" s="12">
        <v>41387</v>
      </c>
      <c r="BJ1673">
        <v>92.31</v>
      </c>
      <c r="BL1673" s="12">
        <v>41387</v>
      </c>
      <c r="BM1673">
        <v>89.573599999999999</v>
      </c>
      <c r="BO1673" s="12">
        <v>41383</v>
      </c>
      <c r="BP1673">
        <v>4207.5810000000001</v>
      </c>
      <c r="BR1673" s="12"/>
      <c r="BU1673" s="12">
        <v>41387</v>
      </c>
      <c r="BV1673">
        <v>18.34</v>
      </c>
      <c r="BX1673" s="12"/>
      <c r="CA1673" s="12">
        <v>41298</v>
      </c>
      <c r="CB1673">
        <v>5288.6729999999998</v>
      </c>
      <c r="CD1673" s="12"/>
      <c r="CG1673" s="12">
        <v>41387</v>
      </c>
      <c r="CH1673">
        <v>49.79</v>
      </c>
      <c r="CJ1673" s="12">
        <v>41387</v>
      </c>
      <c r="CK1673">
        <v>40.22</v>
      </c>
      <c r="CM1673" s="12"/>
      <c r="CP1673" s="12">
        <v>41304</v>
      </c>
      <c r="CQ1673">
        <v>2118.0740000000001</v>
      </c>
      <c r="CS1673" s="12">
        <v>41387</v>
      </c>
      <c r="CT1673">
        <v>11.435</v>
      </c>
      <c r="CV1673" s="12"/>
      <c r="CY1673" s="12">
        <v>41298</v>
      </c>
      <c r="CZ1673">
        <v>3861.3130000000001</v>
      </c>
      <c r="DB1673" s="12"/>
      <c r="DE1673" s="12">
        <v>42103</v>
      </c>
      <c r="DF1673">
        <v>68.36</v>
      </c>
      <c r="DH1673" s="12">
        <v>41387</v>
      </c>
      <c r="DI1673">
        <v>69.325999999999993</v>
      </c>
      <c r="DK1673" s="12">
        <v>41298</v>
      </c>
      <c r="DL1673">
        <v>349.38499999999999</v>
      </c>
      <c r="DN1673" s="12"/>
      <c r="DQ1673" s="12"/>
      <c r="DS1673" s="12"/>
      <c r="DT1673" s="12">
        <v>41585</v>
      </c>
      <c r="DU1673">
        <v>73.77</v>
      </c>
      <c r="DW1673" s="12">
        <v>41298</v>
      </c>
      <c r="DX1673">
        <v>391.37</v>
      </c>
      <c r="DZ1673" s="12"/>
    </row>
    <row r="1674" spans="1:130" x14ac:dyDescent="0.45">
      <c r="A1674" s="12">
        <v>41388</v>
      </c>
      <c r="B1674">
        <v>81.31</v>
      </c>
      <c r="D1674" s="12">
        <v>41389</v>
      </c>
      <c r="E1674">
        <v>36.155000000000001</v>
      </c>
      <c r="G1674" s="12"/>
      <c r="J1674" s="12">
        <v>41387</v>
      </c>
      <c r="K1674">
        <v>1932.86</v>
      </c>
      <c r="M1674" s="12">
        <v>41388</v>
      </c>
      <c r="N1674">
        <v>60.71</v>
      </c>
      <c r="P1674" s="12">
        <v>41715</v>
      </c>
      <c r="Q1674">
        <v>40.89</v>
      </c>
      <c r="S1674" s="12">
        <v>41299</v>
      </c>
      <c r="T1674">
        <v>1679.88</v>
      </c>
      <c r="V1674" s="12"/>
      <c r="Y1674" s="12">
        <v>41388</v>
      </c>
      <c r="Z1674">
        <v>42.805</v>
      </c>
      <c r="AB1674" s="12">
        <v>41388</v>
      </c>
      <c r="AC1674">
        <v>42.295000000000002</v>
      </c>
      <c r="AE1674" s="12"/>
      <c r="AH1674" s="12">
        <v>41299</v>
      </c>
      <c r="AI1674">
        <v>427.15300000000002</v>
      </c>
      <c r="AK1674" s="12">
        <v>41388</v>
      </c>
      <c r="AL1674">
        <v>157.88</v>
      </c>
      <c r="AN1674" s="12">
        <v>41388</v>
      </c>
      <c r="AO1674">
        <v>158.59</v>
      </c>
      <c r="AQ1674" s="12">
        <v>41388</v>
      </c>
      <c r="AR1674">
        <v>2789.93</v>
      </c>
      <c r="AT1674" s="12">
        <v>41388</v>
      </c>
      <c r="AU1674">
        <v>2789.9319999999998</v>
      </c>
      <c r="AW1674" s="12">
        <v>41388</v>
      </c>
      <c r="AX1674">
        <v>113.88</v>
      </c>
      <c r="AZ1674" s="12">
        <v>41388</v>
      </c>
      <c r="BA1674">
        <v>207.69</v>
      </c>
      <c r="BC1674" s="12">
        <v>41386</v>
      </c>
      <c r="BD1674">
        <v>1546.36</v>
      </c>
      <c r="BF1674" s="12">
        <v>41388</v>
      </c>
      <c r="BG1674">
        <v>1140.25</v>
      </c>
      <c r="BI1674" s="12">
        <v>41388</v>
      </c>
      <c r="BJ1674">
        <v>92.79</v>
      </c>
      <c r="BL1674" s="12">
        <v>41388</v>
      </c>
      <c r="BM1674">
        <v>90.05</v>
      </c>
      <c r="BO1674" s="12">
        <v>41386</v>
      </c>
      <c r="BP1674">
        <v>4218.2250000000004</v>
      </c>
      <c r="BR1674" s="12"/>
      <c r="BU1674" s="12">
        <v>41388</v>
      </c>
      <c r="BV1674">
        <v>18.420000000000002</v>
      </c>
      <c r="BX1674" s="12"/>
      <c r="CA1674" s="12">
        <v>41299</v>
      </c>
      <c r="CB1674">
        <v>5312.0060000000003</v>
      </c>
      <c r="CD1674" s="12"/>
      <c r="CG1674" s="12">
        <v>41388</v>
      </c>
      <c r="CH1674">
        <v>50.29</v>
      </c>
      <c r="CJ1674" s="12">
        <v>41388</v>
      </c>
      <c r="CK1674">
        <v>40.54</v>
      </c>
      <c r="CM1674" s="12"/>
      <c r="CP1674" s="12">
        <v>41305</v>
      </c>
      <c r="CQ1674">
        <v>2107.5340000000001</v>
      </c>
      <c r="CS1674" s="12">
        <v>41388</v>
      </c>
      <c r="CT1674">
        <v>11.505000000000001</v>
      </c>
      <c r="CV1674" s="12"/>
      <c r="CY1674" s="12">
        <v>41299</v>
      </c>
      <c r="CZ1674">
        <v>3906.3229999999999</v>
      </c>
      <c r="DB1674" s="12"/>
      <c r="DE1674" s="12">
        <v>42104</v>
      </c>
      <c r="DF1674">
        <v>68.349999999999994</v>
      </c>
      <c r="DH1674" s="12">
        <v>41388</v>
      </c>
      <c r="DI1674">
        <v>69.878</v>
      </c>
      <c r="DK1674" s="12">
        <v>41299</v>
      </c>
      <c r="DL1674">
        <v>347.67599999999999</v>
      </c>
      <c r="DN1674" s="12"/>
      <c r="DQ1674" s="12"/>
      <c r="DS1674" s="12"/>
      <c r="DT1674" s="12">
        <v>41586</v>
      </c>
      <c r="DU1674">
        <v>74.05</v>
      </c>
      <c r="DW1674" s="12">
        <v>41299</v>
      </c>
      <c r="DX1674">
        <v>388.23399999999998</v>
      </c>
      <c r="DZ1674" s="12"/>
    </row>
    <row r="1675" spans="1:130" x14ac:dyDescent="0.45">
      <c r="A1675" s="12">
        <v>41389</v>
      </c>
      <c r="B1675">
        <v>81.64</v>
      </c>
      <c r="D1675" s="12">
        <v>41390</v>
      </c>
      <c r="E1675">
        <v>36.049999999999997</v>
      </c>
      <c r="G1675" s="12"/>
      <c r="J1675" s="12">
        <v>41388</v>
      </c>
      <c r="K1675">
        <v>1934.59</v>
      </c>
      <c r="M1675" s="12">
        <v>41389</v>
      </c>
      <c r="N1675">
        <v>61.03</v>
      </c>
      <c r="P1675" s="12">
        <v>41716</v>
      </c>
      <c r="Q1675">
        <v>41.15</v>
      </c>
      <c r="S1675" s="12">
        <v>41302</v>
      </c>
      <c r="T1675">
        <v>1676.66</v>
      </c>
      <c r="V1675" s="12"/>
      <c r="Y1675" s="12">
        <v>41389</v>
      </c>
      <c r="Z1675">
        <v>43.17</v>
      </c>
      <c r="AB1675" s="12">
        <v>41389</v>
      </c>
      <c r="AC1675">
        <v>42.67</v>
      </c>
      <c r="AE1675" s="12"/>
      <c r="AH1675" s="12">
        <v>41302</v>
      </c>
      <c r="AI1675">
        <v>424.37200000000001</v>
      </c>
      <c r="AK1675" s="12">
        <v>41389</v>
      </c>
      <c r="AL1675">
        <v>158.52000000000001</v>
      </c>
      <c r="AN1675" s="12">
        <v>41389</v>
      </c>
      <c r="AO1675">
        <v>159.34</v>
      </c>
      <c r="AQ1675" s="12">
        <v>41389</v>
      </c>
      <c r="AR1675">
        <v>2801.28</v>
      </c>
      <c r="AT1675" s="12">
        <v>41389</v>
      </c>
      <c r="AU1675">
        <v>2801.2779999999998</v>
      </c>
      <c r="AW1675" s="12">
        <v>41389</v>
      </c>
      <c r="AX1675">
        <v>114.4</v>
      </c>
      <c r="AZ1675" s="12">
        <v>41389</v>
      </c>
      <c r="BA1675">
        <v>208.53</v>
      </c>
      <c r="BC1675" s="12">
        <v>41387</v>
      </c>
      <c r="BD1675">
        <v>1563.7</v>
      </c>
      <c r="BF1675" s="12">
        <v>41389</v>
      </c>
      <c r="BG1675">
        <v>1146.3399999999999</v>
      </c>
      <c r="BI1675" s="12">
        <v>41389</v>
      </c>
      <c r="BJ1675">
        <v>93.4</v>
      </c>
      <c r="BL1675" s="12">
        <v>41389</v>
      </c>
      <c r="BM1675">
        <v>90.59</v>
      </c>
      <c r="BO1675" s="12">
        <v>41387</v>
      </c>
      <c r="BP1675">
        <v>4285.4269999999997</v>
      </c>
      <c r="BR1675" s="12"/>
      <c r="BU1675" s="12">
        <v>41389</v>
      </c>
      <c r="BV1675">
        <v>18.59</v>
      </c>
      <c r="BX1675" s="12"/>
      <c r="CA1675" s="12">
        <v>41302</v>
      </c>
      <c r="CB1675">
        <v>5286.86</v>
      </c>
      <c r="CD1675" s="12"/>
      <c r="CG1675" s="12">
        <v>41389</v>
      </c>
      <c r="CH1675">
        <v>50.43</v>
      </c>
      <c r="CJ1675" s="12">
        <v>41389</v>
      </c>
      <c r="CK1675">
        <v>40.75</v>
      </c>
      <c r="CM1675" s="12"/>
      <c r="CP1675" s="12">
        <v>41306</v>
      </c>
      <c r="CQ1675">
        <v>2131.625</v>
      </c>
      <c r="CS1675" s="12">
        <v>41389</v>
      </c>
      <c r="CT1675">
        <v>11.57</v>
      </c>
      <c r="CV1675" s="12"/>
      <c r="CY1675" s="12">
        <v>41302</v>
      </c>
      <c r="CZ1675">
        <v>3904.8270000000002</v>
      </c>
      <c r="DB1675" s="12"/>
      <c r="DE1675" s="12">
        <v>42107</v>
      </c>
      <c r="DF1675">
        <v>68.319999999999993</v>
      </c>
      <c r="DH1675" s="12">
        <v>41389</v>
      </c>
      <c r="DI1675">
        <v>70.5</v>
      </c>
      <c r="DK1675" s="12">
        <v>41302</v>
      </c>
      <c r="DL1675">
        <v>345.983</v>
      </c>
      <c r="DN1675" s="12"/>
      <c r="DQ1675" s="12"/>
      <c r="DS1675" s="12"/>
      <c r="DT1675" s="12">
        <v>41589</v>
      </c>
      <c r="DU1675">
        <v>74.62</v>
      </c>
      <c r="DW1675" s="12">
        <v>41302</v>
      </c>
      <c r="DX1675">
        <v>390.31099999999998</v>
      </c>
      <c r="DZ1675" s="12"/>
    </row>
    <row r="1676" spans="1:130" x14ac:dyDescent="0.45">
      <c r="A1676" s="12">
        <v>41390</v>
      </c>
      <c r="B1676">
        <v>81.489999999999995</v>
      </c>
      <c r="D1676" s="12">
        <v>41393</v>
      </c>
      <c r="E1676">
        <v>36.31</v>
      </c>
      <c r="G1676" s="12"/>
      <c r="J1676" s="12">
        <v>41389</v>
      </c>
      <c r="K1676">
        <v>1943.27</v>
      </c>
      <c r="M1676" s="12">
        <v>41390</v>
      </c>
      <c r="N1676">
        <v>61.080100000000002</v>
      </c>
      <c r="P1676" s="12">
        <v>41717</v>
      </c>
      <c r="Q1676">
        <v>40.64</v>
      </c>
      <c r="S1676" s="12">
        <v>41303</v>
      </c>
      <c r="T1676">
        <v>1687.51</v>
      </c>
      <c r="V1676" s="12"/>
      <c r="Y1676" s="12">
        <v>41390</v>
      </c>
      <c r="Z1676">
        <v>42.77</v>
      </c>
      <c r="AB1676" s="12">
        <v>41390</v>
      </c>
      <c r="AC1676">
        <v>42.24</v>
      </c>
      <c r="AE1676" s="12"/>
      <c r="AH1676" s="12">
        <v>41303</v>
      </c>
      <c r="AI1676">
        <v>427.59100000000001</v>
      </c>
      <c r="AK1676" s="12">
        <v>41390</v>
      </c>
      <c r="AL1676">
        <v>158.24</v>
      </c>
      <c r="AN1676" s="12">
        <v>41390</v>
      </c>
      <c r="AO1676">
        <v>159</v>
      </c>
      <c r="AQ1676" s="12">
        <v>41390</v>
      </c>
      <c r="AR1676">
        <v>2796.24</v>
      </c>
      <c r="AT1676" s="12">
        <v>41390</v>
      </c>
      <c r="AU1676">
        <v>2796.239</v>
      </c>
      <c r="AW1676" s="12">
        <v>41390</v>
      </c>
      <c r="AX1676">
        <v>113.94</v>
      </c>
      <c r="AZ1676" s="12">
        <v>41390</v>
      </c>
      <c r="BA1676">
        <v>207.68</v>
      </c>
      <c r="BC1676" s="12">
        <v>41388</v>
      </c>
      <c r="BD1676">
        <v>1568.32</v>
      </c>
      <c r="BF1676" s="12">
        <v>41390</v>
      </c>
      <c r="BG1676">
        <v>1141.2</v>
      </c>
      <c r="BI1676" s="12">
        <v>41390</v>
      </c>
      <c r="BJ1676">
        <v>92.9</v>
      </c>
      <c r="BL1676" s="12">
        <v>41390</v>
      </c>
      <c r="BM1676">
        <v>90.27</v>
      </c>
      <c r="BO1676" s="12">
        <v>41388</v>
      </c>
      <c r="BP1676">
        <v>4307.4489999999996</v>
      </c>
      <c r="BR1676" s="12"/>
      <c r="BU1676" s="12">
        <v>41390</v>
      </c>
      <c r="BV1676">
        <v>18.690000000000001</v>
      </c>
      <c r="BX1676" s="12"/>
      <c r="CA1676" s="12">
        <v>41303</v>
      </c>
      <c r="CB1676">
        <v>5339.4390000000003</v>
      </c>
      <c r="CD1676" s="12"/>
      <c r="CG1676" s="12">
        <v>41390</v>
      </c>
      <c r="CH1676">
        <v>50.58</v>
      </c>
      <c r="CJ1676" s="12">
        <v>41390</v>
      </c>
      <c r="CK1676">
        <v>40.869999999999997</v>
      </c>
      <c r="CM1676" s="12"/>
      <c r="CP1676" s="12">
        <v>41309</v>
      </c>
      <c r="CQ1676">
        <v>2077.7060000000001</v>
      </c>
      <c r="CS1676" s="12">
        <v>41390</v>
      </c>
      <c r="CT1676">
        <v>11.54</v>
      </c>
      <c r="CV1676" s="12"/>
      <c r="CY1676" s="12">
        <v>41303</v>
      </c>
      <c r="CZ1676">
        <v>3938.63</v>
      </c>
      <c r="DB1676" s="12"/>
      <c r="DE1676" s="12">
        <v>42108</v>
      </c>
      <c r="DF1676">
        <v>68.28</v>
      </c>
      <c r="DH1676" s="12">
        <v>41390</v>
      </c>
      <c r="DI1676">
        <v>70.260000000000005</v>
      </c>
      <c r="DK1676" s="12">
        <v>41303</v>
      </c>
      <c r="DL1676">
        <v>348.34199999999998</v>
      </c>
      <c r="DN1676" s="12"/>
      <c r="DQ1676" s="12"/>
      <c r="DS1676" s="12"/>
      <c r="DT1676" s="12">
        <v>41590</v>
      </c>
      <c r="DU1676">
        <v>74.06</v>
      </c>
      <c r="DW1676" s="12">
        <v>41303</v>
      </c>
      <c r="DX1676">
        <v>391.17899999999997</v>
      </c>
      <c r="DZ1676" s="12"/>
    </row>
    <row r="1677" spans="1:130" x14ac:dyDescent="0.45">
      <c r="A1677" s="12">
        <v>41393</v>
      </c>
      <c r="B1677">
        <v>82.01</v>
      </c>
      <c r="D1677" s="12">
        <v>41394</v>
      </c>
      <c r="E1677">
        <v>36.424999999999997</v>
      </c>
      <c r="G1677" s="12"/>
      <c r="J1677" s="12">
        <v>41390</v>
      </c>
      <c r="K1677">
        <v>1938.94</v>
      </c>
      <c r="M1677" s="12">
        <v>41393</v>
      </c>
      <c r="N1677">
        <v>61.86</v>
      </c>
      <c r="P1677" s="12">
        <v>41718</v>
      </c>
      <c r="Q1677">
        <v>40.479999999999997</v>
      </c>
      <c r="S1677" s="12">
        <v>41304</v>
      </c>
      <c r="T1677">
        <v>1692.54</v>
      </c>
      <c r="V1677" s="12"/>
      <c r="Y1677" s="12">
        <v>41393</v>
      </c>
      <c r="Z1677">
        <v>43.22</v>
      </c>
      <c r="AB1677" s="12">
        <v>41393</v>
      </c>
      <c r="AC1677">
        <v>42.68</v>
      </c>
      <c r="AE1677" s="12"/>
      <c r="AH1677" s="12">
        <v>41304</v>
      </c>
      <c r="AI1677">
        <v>426.93</v>
      </c>
      <c r="AK1677" s="12">
        <v>41393</v>
      </c>
      <c r="AL1677">
        <v>159.30000000000001</v>
      </c>
      <c r="AN1677" s="12">
        <v>41393</v>
      </c>
      <c r="AO1677">
        <v>160.1</v>
      </c>
      <c r="AQ1677" s="12">
        <v>41393</v>
      </c>
      <c r="AR1677">
        <v>2816.39</v>
      </c>
      <c r="AT1677" s="12">
        <v>41393</v>
      </c>
      <c r="AU1677">
        <v>2816.39</v>
      </c>
      <c r="AW1677" s="12">
        <v>41393</v>
      </c>
      <c r="AX1677">
        <v>114.79</v>
      </c>
      <c r="AZ1677" s="12">
        <v>41393</v>
      </c>
      <c r="BA1677">
        <v>209.19</v>
      </c>
      <c r="BC1677" s="12">
        <v>41389</v>
      </c>
      <c r="BD1677">
        <v>1576.71</v>
      </c>
      <c r="BF1677" s="12">
        <v>41393</v>
      </c>
      <c r="BG1677">
        <v>1149.82</v>
      </c>
      <c r="BI1677" s="12">
        <v>41393</v>
      </c>
      <c r="BJ1677">
        <v>93.57</v>
      </c>
      <c r="BL1677" s="12">
        <v>41393</v>
      </c>
      <c r="BM1677">
        <v>90.86</v>
      </c>
      <c r="BO1677" s="12">
        <v>41389</v>
      </c>
      <c r="BP1677">
        <v>4336.0360000000001</v>
      </c>
      <c r="BR1677" s="12"/>
      <c r="BU1677" s="12">
        <v>41393</v>
      </c>
      <c r="BV1677">
        <v>18.829999999999998</v>
      </c>
      <c r="BX1677" s="12"/>
      <c r="CA1677" s="12">
        <v>41304</v>
      </c>
      <c r="CB1677">
        <v>5341.0370000000003</v>
      </c>
      <c r="CD1677" s="12"/>
      <c r="CG1677" s="12">
        <v>41393</v>
      </c>
      <c r="CH1677">
        <v>51.34</v>
      </c>
      <c r="CJ1677" s="12">
        <v>41393</v>
      </c>
      <c r="CK1677">
        <v>41.48</v>
      </c>
      <c r="CM1677" s="12"/>
      <c r="CP1677" s="12">
        <v>41310</v>
      </c>
      <c r="CQ1677">
        <v>2085.4850000000001</v>
      </c>
      <c r="CS1677" s="12">
        <v>41393</v>
      </c>
      <c r="CT1677">
        <v>11.61</v>
      </c>
      <c r="CV1677" s="12"/>
      <c r="CY1677" s="12">
        <v>41304</v>
      </c>
      <c r="CZ1677">
        <v>3979.0259999999998</v>
      </c>
      <c r="DB1677" s="12"/>
      <c r="DE1677" s="12">
        <v>42109</v>
      </c>
      <c r="DF1677">
        <v>68.45</v>
      </c>
      <c r="DH1677" s="12">
        <v>41393</v>
      </c>
      <c r="DI1677">
        <v>71.14</v>
      </c>
      <c r="DK1677" s="12">
        <v>41304</v>
      </c>
      <c r="DL1677">
        <v>350.15</v>
      </c>
      <c r="DN1677" s="12"/>
      <c r="DQ1677" s="12"/>
      <c r="DS1677" s="12"/>
      <c r="DT1677" s="12">
        <v>41591</v>
      </c>
      <c r="DU1677">
        <v>73.87</v>
      </c>
      <c r="DW1677" s="12">
        <v>41304</v>
      </c>
      <c r="DX1677">
        <v>394.16399999999999</v>
      </c>
      <c r="DZ1677" s="12"/>
    </row>
    <row r="1678" spans="1:130" x14ac:dyDescent="0.45">
      <c r="A1678" s="12">
        <v>41394</v>
      </c>
      <c r="B1678">
        <v>82.26</v>
      </c>
      <c r="D1678" s="12">
        <v>41395</v>
      </c>
      <c r="E1678">
        <v>36.055</v>
      </c>
      <c r="G1678" s="12"/>
      <c r="J1678" s="12">
        <v>41393</v>
      </c>
      <c r="K1678">
        <v>1952.94</v>
      </c>
      <c r="M1678" s="12">
        <v>41394</v>
      </c>
      <c r="N1678">
        <v>61.94</v>
      </c>
      <c r="P1678" s="12">
        <v>41719</v>
      </c>
      <c r="Q1678">
        <v>40.409999999999997</v>
      </c>
      <c r="S1678" s="12">
        <v>41305</v>
      </c>
      <c r="T1678">
        <v>1687.33</v>
      </c>
      <c r="V1678" s="12"/>
      <c r="Y1678" s="12">
        <v>41394</v>
      </c>
      <c r="Z1678">
        <v>43.76</v>
      </c>
      <c r="AB1678" s="12">
        <v>41394</v>
      </c>
      <c r="AC1678">
        <v>43.29</v>
      </c>
      <c r="AE1678" s="12"/>
      <c r="AH1678" s="12">
        <v>41305</v>
      </c>
      <c r="AI1678">
        <v>427.27800000000002</v>
      </c>
      <c r="AK1678" s="12">
        <v>41394</v>
      </c>
      <c r="AL1678">
        <v>159.68</v>
      </c>
      <c r="AN1678" s="12">
        <v>41394</v>
      </c>
      <c r="AO1678">
        <v>160.44999999999999</v>
      </c>
      <c r="AQ1678" s="12">
        <v>41394</v>
      </c>
      <c r="AR1678">
        <v>2823.42</v>
      </c>
      <c r="AT1678" s="12">
        <v>41394</v>
      </c>
      <c r="AU1678">
        <v>2823.4189999999999</v>
      </c>
      <c r="AW1678" s="12">
        <v>41394</v>
      </c>
      <c r="AX1678">
        <v>115.76</v>
      </c>
      <c r="AZ1678" s="12">
        <v>41394</v>
      </c>
      <c r="BA1678">
        <v>210.97</v>
      </c>
      <c r="BC1678" s="12">
        <v>41390</v>
      </c>
      <c r="BD1678">
        <v>1569.84</v>
      </c>
      <c r="BF1678" s="12">
        <v>41394</v>
      </c>
      <c r="BG1678">
        <v>1160.02</v>
      </c>
      <c r="BI1678" s="12">
        <v>41394</v>
      </c>
      <c r="BJ1678">
        <v>94.1</v>
      </c>
      <c r="BL1678" s="12">
        <v>41394</v>
      </c>
      <c r="BM1678">
        <v>91.42</v>
      </c>
      <c r="BO1678" s="12">
        <v>41390</v>
      </c>
      <c r="BP1678">
        <v>4313.366</v>
      </c>
      <c r="BR1678" s="12"/>
      <c r="BU1678" s="12">
        <v>41394</v>
      </c>
      <c r="BV1678">
        <v>18.79</v>
      </c>
      <c r="BX1678" s="12"/>
      <c r="CA1678" s="12">
        <v>41305</v>
      </c>
      <c r="CB1678">
        <v>5322.7420000000002</v>
      </c>
      <c r="CD1678" s="12"/>
      <c r="CG1678" s="12">
        <v>41394</v>
      </c>
      <c r="CH1678">
        <v>51.36</v>
      </c>
      <c r="CJ1678" s="12">
        <v>41394</v>
      </c>
      <c r="CK1678">
        <v>41.5</v>
      </c>
      <c r="CM1678" s="12"/>
      <c r="CP1678" s="12">
        <v>41311</v>
      </c>
      <c r="CQ1678">
        <v>2078.3980000000001</v>
      </c>
      <c r="CS1678" s="12">
        <v>41394</v>
      </c>
      <c r="CT1678">
        <v>11.7</v>
      </c>
      <c r="CV1678" s="12"/>
      <c r="CY1678" s="12">
        <v>41305</v>
      </c>
      <c r="CZ1678">
        <v>3993.8670000000002</v>
      </c>
      <c r="DB1678" s="12"/>
      <c r="DE1678" s="12">
        <v>42110</v>
      </c>
      <c r="DF1678">
        <v>69.03</v>
      </c>
      <c r="DH1678" s="12">
        <v>41394</v>
      </c>
      <c r="DI1678">
        <v>71.66</v>
      </c>
      <c r="DK1678" s="12">
        <v>41305</v>
      </c>
      <c r="DL1678">
        <v>349.07400000000001</v>
      </c>
      <c r="DN1678" s="12"/>
      <c r="DQ1678" s="12"/>
      <c r="DS1678" s="12"/>
      <c r="DT1678" s="12">
        <v>41592</v>
      </c>
      <c r="DU1678">
        <v>74.739999999999995</v>
      </c>
      <c r="DW1678" s="12">
        <v>41305</v>
      </c>
      <c r="DX1678">
        <v>392.07600000000002</v>
      </c>
      <c r="DZ1678" s="12"/>
    </row>
    <row r="1679" spans="1:130" x14ac:dyDescent="0.45">
      <c r="A1679" s="12">
        <v>41395</v>
      </c>
      <c r="B1679">
        <v>81.42</v>
      </c>
      <c r="D1679" s="12">
        <v>41396</v>
      </c>
      <c r="E1679">
        <v>36.384999999999998</v>
      </c>
      <c r="G1679" s="12"/>
      <c r="J1679" s="12">
        <v>41394</v>
      </c>
      <c r="K1679">
        <v>1959.27</v>
      </c>
      <c r="M1679" s="12">
        <v>41395</v>
      </c>
      <c r="N1679">
        <v>61.57</v>
      </c>
      <c r="P1679" s="12">
        <v>41722</v>
      </c>
      <c r="Q1679">
        <v>40.479999999999997</v>
      </c>
      <c r="S1679" s="12">
        <v>41306</v>
      </c>
      <c r="T1679">
        <v>1697.38</v>
      </c>
      <c r="V1679" s="12"/>
      <c r="Y1679" s="12">
        <v>41395</v>
      </c>
      <c r="Z1679">
        <v>43.302</v>
      </c>
      <c r="AB1679" s="12">
        <v>41395</v>
      </c>
      <c r="AC1679">
        <v>42.82</v>
      </c>
      <c r="AE1679" s="12"/>
      <c r="AH1679" s="12">
        <v>41306</v>
      </c>
      <c r="AI1679">
        <v>428.81799999999998</v>
      </c>
      <c r="AK1679" s="12">
        <v>41395</v>
      </c>
      <c r="AL1679">
        <v>158.28</v>
      </c>
      <c r="AN1679" s="12">
        <v>41395</v>
      </c>
      <c r="AO1679">
        <v>159.1</v>
      </c>
      <c r="AQ1679" s="12">
        <v>41395</v>
      </c>
      <c r="AR1679">
        <v>2797.28</v>
      </c>
      <c r="AT1679" s="12">
        <v>41395</v>
      </c>
      <c r="AU1679">
        <v>2797.279</v>
      </c>
      <c r="AW1679" s="12">
        <v>41395</v>
      </c>
      <c r="AX1679">
        <v>113.7</v>
      </c>
      <c r="AZ1679" s="12">
        <v>41395</v>
      </c>
      <c r="BA1679">
        <v>207.24</v>
      </c>
      <c r="BC1679" s="12">
        <v>41393</v>
      </c>
      <c r="BD1679">
        <v>1581.77</v>
      </c>
      <c r="BF1679" s="12">
        <v>41395</v>
      </c>
      <c r="BG1679">
        <v>1139.19</v>
      </c>
      <c r="BI1679" s="12">
        <v>41395</v>
      </c>
      <c r="BJ1679">
        <v>91.819900000000004</v>
      </c>
      <c r="BL1679" s="12">
        <v>41395</v>
      </c>
      <c r="BM1679">
        <v>89.69</v>
      </c>
      <c r="BO1679" s="12">
        <v>41393</v>
      </c>
      <c r="BP1679">
        <v>4346.5569999999998</v>
      </c>
      <c r="BR1679" s="12"/>
      <c r="BU1679" s="12">
        <v>41395</v>
      </c>
      <c r="BV1679">
        <v>18.754999999999999</v>
      </c>
      <c r="BX1679" s="12"/>
      <c r="CA1679" s="12">
        <v>41306</v>
      </c>
      <c r="CB1679">
        <v>5345.7910000000002</v>
      </c>
      <c r="CD1679" s="12"/>
      <c r="CG1679" s="12">
        <v>41395</v>
      </c>
      <c r="CH1679">
        <v>51.03</v>
      </c>
      <c r="CJ1679" s="12">
        <v>41395</v>
      </c>
      <c r="CK1679">
        <v>41.26</v>
      </c>
      <c r="CM1679" s="12"/>
      <c r="CP1679" s="12">
        <v>41312</v>
      </c>
      <c r="CQ1679">
        <v>2050.02</v>
      </c>
      <c r="CS1679" s="12">
        <v>41395</v>
      </c>
      <c r="CT1679">
        <v>11.57</v>
      </c>
      <c r="CV1679" s="12"/>
      <c r="CY1679" s="12">
        <v>41306</v>
      </c>
      <c r="CZ1679">
        <v>3945.5529999999999</v>
      </c>
      <c r="DB1679" s="12"/>
      <c r="DE1679" s="12">
        <v>42111</v>
      </c>
      <c r="DF1679">
        <v>67.849999999999994</v>
      </c>
      <c r="DH1679" s="12">
        <v>41395</v>
      </c>
      <c r="DI1679">
        <v>71.012</v>
      </c>
      <c r="DK1679" s="12">
        <v>41306</v>
      </c>
      <c r="DL1679">
        <v>348.79300000000001</v>
      </c>
      <c r="DN1679" s="12"/>
      <c r="DQ1679" s="12"/>
      <c r="DS1679" s="12"/>
      <c r="DT1679" s="12">
        <v>41593</v>
      </c>
      <c r="DU1679">
        <v>77.53</v>
      </c>
      <c r="DW1679" s="12">
        <v>41306</v>
      </c>
      <c r="DX1679">
        <v>392.97800000000001</v>
      </c>
      <c r="DZ1679" s="12"/>
    </row>
    <row r="1680" spans="1:130" x14ac:dyDescent="0.45">
      <c r="A1680" s="12">
        <v>41396</v>
      </c>
      <c r="B1680">
        <v>82.27</v>
      </c>
      <c r="D1680" s="12">
        <v>41397</v>
      </c>
      <c r="E1680">
        <v>36.795000000000002</v>
      </c>
      <c r="G1680" s="12"/>
      <c r="J1680" s="12">
        <v>41395</v>
      </c>
      <c r="K1680">
        <v>1937.86</v>
      </c>
      <c r="M1680" s="12">
        <v>41396</v>
      </c>
      <c r="N1680">
        <v>61.76</v>
      </c>
      <c r="P1680" s="12">
        <v>41723</v>
      </c>
      <c r="Q1680">
        <v>40.51</v>
      </c>
      <c r="S1680" s="12">
        <v>41309</v>
      </c>
      <c r="T1680">
        <v>1674.11</v>
      </c>
      <c r="V1680" s="12"/>
      <c r="Y1680" s="12">
        <v>41396</v>
      </c>
      <c r="Z1680">
        <v>43.7</v>
      </c>
      <c r="AB1680" s="12">
        <v>41396</v>
      </c>
      <c r="AC1680">
        <v>43.1601</v>
      </c>
      <c r="AE1680" s="12"/>
      <c r="AH1680" s="12">
        <v>41309</v>
      </c>
      <c r="AI1680">
        <v>428.79</v>
      </c>
      <c r="AK1680" s="12">
        <v>41396</v>
      </c>
      <c r="AL1680">
        <v>159.75</v>
      </c>
      <c r="AN1680" s="12">
        <v>41396</v>
      </c>
      <c r="AO1680">
        <v>160.54</v>
      </c>
      <c r="AQ1680" s="12">
        <v>41396</v>
      </c>
      <c r="AR1680">
        <v>2823.82</v>
      </c>
      <c r="AT1680" s="12">
        <v>41396</v>
      </c>
      <c r="AU1680">
        <v>2823.8209999999999</v>
      </c>
      <c r="AW1680" s="12">
        <v>41396</v>
      </c>
      <c r="AX1680">
        <v>114.83</v>
      </c>
      <c r="AZ1680" s="12">
        <v>41396</v>
      </c>
      <c r="BA1680">
        <v>209.44</v>
      </c>
      <c r="BC1680" s="12">
        <v>41394</v>
      </c>
      <c r="BD1680">
        <v>1595.81</v>
      </c>
      <c r="BF1680" s="12">
        <v>41396</v>
      </c>
      <c r="BG1680">
        <v>1150.43</v>
      </c>
      <c r="BI1680" s="12">
        <v>41396</v>
      </c>
      <c r="BJ1680">
        <v>93.28</v>
      </c>
      <c r="BL1680" s="12">
        <v>41396</v>
      </c>
      <c r="BM1680">
        <v>90.86</v>
      </c>
      <c r="BO1680" s="12">
        <v>41394</v>
      </c>
      <c r="BP1680">
        <v>4369.8310000000001</v>
      </c>
      <c r="BR1680" s="12"/>
      <c r="BU1680" s="12">
        <v>41396</v>
      </c>
      <c r="BV1680">
        <v>18.82</v>
      </c>
      <c r="BX1680" s="12"/>
      <c r="CA1680" s="12">
        <v>41309</v>
      </c>
      <c r="CB1680">
        <v>5260.3680000000004</v>
      </c>
      <c r="CD1680" s="12"/>
      <c r="CG1680" s="12">
        <v>41396</v>
      </c>
      <c r="CH1680">
        <v>51.29</v>
      </c>
      <c r="CJ1680" s="12">
        <v>41396</v>
      </c>
      <c r="CK1680">
        <v>41.46</v>
      </c>
      <c r="CM1680" s="12"/>
      <c r="CP1680" s="12">
        <v>41313</v>
      </c>
      <c r="CQ1680">
        <v>2073.7959999999998</v>
      </c>
      <c r="CS1680" s="12">
        <v>41396</v>
      </c>
      <c r="CT1680">
        <v>11.615</v>
      </c>
      <c r="CV1680" s="12"/>
      <c r="CY1680" s="12">
        <v>41309</v>
      </c>
      <c r="CZ1680">
        <v>3999.9090000000001</v>
      </c>
      <c r="DB1680" s="12"/>
      <c r="DE1680" s="12">
        <v>42114</v>
      </c>
      <c r="DF1680">
        <v>67.95</v>
      </c>
      <c r="DH1680" s="12">
        <v>41396</v>
      </c>
      <c r="DI1680">
        <v>71.349999999999994</v>
      </c>
      <c r="DK1680" s="12">
        <v>41309</v>
      </c>
      <c r="DL1680">
        <v>350.505</v>
      </c>
      <c r="DN1680" s="12"/>
      <c r="DQ1680" s="12"/>
      <c r="DS1680" s="12"/>
      <c r="DT1680" s="12">
        <v>41596</v>
      </c>
      <c r="DU1680">
        <v>79.34</v>
      </c>
      <c r="DW1680" s="12">
        <v>41309</v>
      </c>
      <c r="DX1680">
        <v>392.80399999999997</v>
      </c>
      <c r="DZ1680" s="12"/>
    </row>
    <row r="1681" spans="1:130" x14ac:dyDescent="0.45">
      <c r="A1681" s="12">
        <v>41397</v>
      </c>
      <c r="B1681">
        <v>83.04</v>
      </c>
      <c r="D1681" s="12">
        <v>41400</v>
      </c>
      <c r="E1681">
        <v>36.884</v>
      </c>
      <c r="G1681" s="12"/>
      <c r="J1681" s="12">
        <v>41396</v>
      </c>
      <c r="K1681">
        <v>1957.3</v>
      </c>
      <c r="M1681" s="12">
        <v>41397</v>
      </c>
      <c r="N1681">
        <v>62.55</v>
      </c>
      <c r="P1681" s="12">
        <v>41724</v>
      </c>
      <c r="Q1681">
        <v>40.520000000000003</v>
      </c>
      <c r="S1681" s="12">
        <v>41310</v>
      </c>
      <c r="T1681">
        <v>1667.39</v>
      </c>
      <c r="V1681" s="12"/>
      <c r="Y1681" s="12">
        <v>41397</v>
      </c>
      <c r="Z1681">
        <v>44</v>
      </c>
      <c r="AB1681" s="12">
        <v>41397</v>
      </c>
      <c r="AC1681">
        <v>43.52</v>
      </c>
      <c r="AE1681" s="12"/>
      <c r="AH1681" s="12">
        <v>41310</v>
      </c>
      <c r="AI1681">
        <v>426.76799999999997</v>
      </c>
      <c r="AK1681" s="12">
        <v>41397</v>
      </c>
      <c r="AL1681">
        <v>161.36799999999999</v>
      </c>
      <c r="AN1681" s="12">
        <v>41397</v>
      </c>
      <c r="AO1681">
        <v>162.13</v>
      </c>
      <c r="AQ1681" s="12">
        <v>41397</v>
      </c>
      <c r="AR1681">
        <v>2853.88</v>
      </c>
      <c r="AT1681" s="12">
        <v>41397</v>
      </c>
      <c r="AU1681">
        <v>2853.884</v>
      </c>
      <c r="AW1681" s="12">
        <v>41397</v>
      </c>
      <c r="AX1681">
        <v>116.31</v>
      </c>
      <c r="AZ1681" s="12">
        <v>41397</v>
      </c>
      <c r="BA1681">
        <v>211.94</v>
      </c>
      <c r="BC1681" s="12">
        <v>41395</v>
      </c>
      <c r="BD1681">
        <v>1567.2</v>
      </c>
      <c r="BF1681" s="12">
        <v>41397</v>
      </c>
      <c r="BG1681">
        <v>1165.07</v>
      </c>
      <c r="BI1681" s="12">
        <v>41397</v>
      </c>
      <c r="BJ1681">
        <v>94.76</v>
      </c>
      <c r="BL1681" s="12">
        <v>41397</v>
      </c>
      <c r="BM1681">
        <v>92.11</v>
      </c>
      <c r="BO1681" s="12">
        <v>41395</v>
      </c>
      <c r="BP1681">
        <v>4262.8980000000001</v>
      </c>
      <c r="BR1681" s="12"/>
      <c r="BU1681" s="12">
        <v>41397</v>
      </c>
      <c r="BV1681">
        <v>19.059999999999999</v>
      </c>
      <c r="BX1681" s="12"/>
      <c r="CA1681" s="12">
        <v>41310</v>
      </c>
      <c r="CB1681">
        <v>5266.9560000000001</v>
      </c>
      <c r="CD1681" s="12"/>
      <c r="CG1681" s="12">
        <v>41397</v>
      </c>
      <c r="CH1681">
        <v>51.92</v>
      </c>
      <c r="CJ1681" s="12">
        <v>41397</v>
      </c>
      <c r="CK1681">
        <v>41.98</v>
      </c>
      <c r="CM1681" s="12"/>
      <c r="CP1681" s="12">
        <v>41316</v>
      </c>
      <c r="CQ1681">
        <v>2061.1950000000002</v>
      </c>
      <c r="CS1681" s="12">
        <v>41397</v>
      </c>
      <c r="CT1681">
        <v>11.78</v>
      </c>
      <c r="CV1681" s="12"/>
      <c r="CY1681" s="12">
        <v>41310</v>
      </c>
      <c r="CZ1681">
        <v>3899.7339999999999</v>
      </c>
      <c r="DB1681" s="12"/>
      <c r="DE1681" s="12">
        <v>42115</v>
      </c>
      <c r="DF1681">
        <v>68.430000000000007</v>
      </c>
      <c r="DH1681" s="12">
        <v>41397</v>
      </c>
      <c r="DI1681">
        <v>71.636399999999995</v>
      </c>
      <c r="DK1681" s="12">
        <v>41310</v>
      </c>
      <c r="DL1681">
        <v>346.78</v>
      </c>
      <c r="DN1681" s="12"/>
      <c r="DQ1681" s="12"/>
      <c r="DS1681" s="12"/>
      <c r="DT1681" s="12">
        <v>41597</v>
      </c>
      <c r="DU1681">
        <v>78.95</v>
      </c>
      <c r="DW1681" s="12">
        <v>41310</v>
      </c>
      <c r="DX1681">
        <v>384.952</v>
      </c>
      <c r="DZ1681" s="12"/>
    </row>
    <row r="1682" spans="1:130" x14ac:dyDescent="0.45">
      <c r="A1682" s="12">
        <v>41400</v>
      </c>
      <c r="B1682">
        <v>83.36</v>
      </c>
      <c r="D1682" s="12">
        <v>41401</v>
      </c>
      <c r="E1682">
        <v>37.104999999999997</v>
      </c>
      <c r="G1682" s="12"/>
      <c r="J1682" s="12">
        <v>41397</v>
      </c>
      <c r="K1682">
        <v>1978.73</v>
      </c>
      <c r="M1682" s="12">
        <v>41400</v>
      </c>
      <c r="N1682">
        <v>62.47</v>
      </c>
      <c r="P1682" s="12">
        <v>41725</v>
      </c>
      <c r="Q1682">
        <v>40.75</v>
      </c>
      <c r="S1682" s="12">
        <v>41311</v>
      </c>
      <c r="T1682">
        <v>1674.7</v>
      </c>
      <c r="V1682" s="12"/>
      <c r="Y1682" s="12">
        <v>41400</v>
      </c>
      <c r="Z1682">
        <v>44.05</v>
      </c>
      <c r="AB1682" s="12">
        <v>41400</v>
      </c>
      <c r="AC1682">
        <v>43.58</v>
      </c>
      <c r="AE1682" s="12"/>
      <c r="AH1682" s="12">
        <v>41311</v>
      </c>
      <c r="AI1682">
        <v>425.24</v>
      </c>
      <c r="AK1682" s="12">
        <v>41400</v>
      </c>
      <c r="AL1682">
        <v>161.78</v>
      </c>
      <c r="AN1682" s="12">
        <v>41400</v>
      </c>
      <c r="AO1682">
        <v>162.56</v>
      </c>
      <c r="AQ1682" s="12">
        <v>41400</v>
      </c>
      <c r="AR1682">
        <v>2859.34</v>
      </c>
      <c r="AT1682" s="12">
        <v>41400</v>
      </c>
      <c r="AU1682">
        <v>2859.3440000000001</v>
      </c>
      <c r="AW1682" s="12">
        <v>41400</v>
      </c>
      <c r="AX1682">
        <v>116.9</v>
      </c>
      <c r="AZ1682" s="12">
        <v>41400</v>
      </c>
      <c r="BA1682">
        <v>213.18</v>
      </c>
      <c r="BC1682" s="12">
        <v>41396</v>
      </c>
      <c r="BD1682">
        <v>1582.7</v>
      </c>
      <c r="BF1682" s="12">
        <v>41400</v>
      </c>
      <c r="BG1682">
        <v>1170.8699999999999</v>
      </c>
      <c r="BI1682" s="12">
        <v>41400</v>
      </c>
      <c r="BJ1682">
        <v>95.37</v>
      </c>
      <c r="BL1682" s="12">
        <v>41400</v>
      </c>
      <c r="BM1682">
        <v>92.72</v>
      </c>
      <c r="BO1682" s="12">
        <v>41396</v>
      </c>
      <c r="BP1682">
        <v>4335.2340000000004</v>
      </c>
      <c r="BR1682" s="12"/>
      <c r="BU1682" s="12">
        <v>41400</v>
      </c>
      <c r="BV1682">
        <v>19.079999999999998</v>
      </c>
      <c r="BX1682" s="12"/>
      <c r="CA1682" s="12">
        <v>41311</v>
      </c>
      <c r="CB1682">
        <v>5274.2129999999997</v>
      </c>
      <c r="CD1682" s="12"/>
      <c r="CG1682" s="12">
        <v>41400</v>
      </c>
      <c r="CH1682">
        <v>51.86</v>
      </c>
      <c r="CJ1682" s="12">
        <v>41400</v>
      </c>
      <c r="CK1682">
        <v>41.89</v>
      </c>
      <c r="CM1682" s="12"/>
      <c r="CP1682" s="12">
        <v>41317</v>
      </c>
      <c r="CQ1682">
        <v>2084.4250000000002</v>
      </c>
      <c r="CS1682" s="12">
        <v>41400</v>
      </c>
      <c r="CT1682">
        <v>11.73</v>
      </c>
      <c r="CV1682" s="12"/>
      <c r="CY1682" s="12">
        <v>41311</v>
      </c>
      <c r="CZ1682">
        <v>4024.712</v>
      </c>
      <c r="DB1682" s="12"/>
      <c r="DE1682" s="12">
        <v>42116</v>
      </c>
      <c r="DF1682">
        <v>69.13</v>
      </c>
      <c r="DH1682" s="12">
        <v>41400</v>
      </c>
      <c r="DI1682">
        <v>71.760000000000005</v>
      </c>
      <c r="DK1682" s="12">
        <v>41311</v>
      </c>
      <c r="DL1682">
        <v>346.93200000000002</v>
      </c>
      <c r="DN1682" s="12"/>
      <c r="DQ1682" s="12"/>
      <c r="DS1682" s="12"/>
      <c r="DT1682" s="12">
        <v>41598</v>
      </c>
      <c r="DU1682">
        <v>78.31</v>
      </c>
      <c r="DW1682" s="12">
        <v>41311</v>
      </c>
      <c r="DX1682">
        <v>386.16800000000001</v>
      </c>
      <c r="DZ1682" s="12"/>
    </row>
    <row r="1683" spans="1:130" x14ac:dyDescent="0.45">
      <c r="A1683" s="12">
        <v>41401</v>
      </c>
      <c r="B1683">
        <v>83.82</v>
      </c>
      <c r="D1683" s="12">
        <v>41402</v>
      </c>
      <c r="E1683">
        <v>37.265000000000001</v>
      </c>
      <c r="G1683" s="12"/>
      <c r="J1683" s="12">
        <v>41400</v>
      </c>
      <c r="K1683">
        <v>1983.96</v>
      </c>
      <c r="M1683" s="12">
        <v>41401</v>
      </c>
      <c r="N1683">
        <v>62.57</v>
      </c>
      <c r="P1683" s="12">
        <v>41726</v>
      </c>
      <c r="Q1683">
        <v>41.04</v>
      </c>
      <c r="S1683" s="12">
        <v>41312</v>
      </c>
      <c r="T1683">
        <v>1661.1</v>
      </c>
      <c r="V1683" s="12"/>
      <c r="Y1683" s="12">
        <v>41401</v>
      </c>
      <c r="Z1683">
        <v>44.395000000000003</v>
      </c>
      <c r="AB1683" s="12">
        <v>41401</v>
      </c>
      <c r="AC1683">
        <v>43.89</v>
      </c>
      <c r="AE1683" s="12"/>
      <c r="AH1683" s="12">
        <v>41312</v>
      </c>
      <c r="AI1683">
        <v>423.57900000000001</v>
      </c>
      <c r="AK1683" s="12">
        <v>41401</v>
      </c>
      <c r="AL1683">
        <v>162.59989999999999</v>
      </c>
      <c r="AN1683" s="12">
        <v>41401</v>
      </c>
      <c r="AO1683">
        <v>163.38999999999999</v>
      </c>
      <c r="AQ1683" s="12">
        <v>41401</v>
      </c>
      <c r="AR1683">
        <v>2874.46</v>
      </c>
      <c r="AT1683" s="12">
        <v>41401</v>
      </c>
      <c r="AU1683">
        <v>2874.462</v>
      </c>
      <c r="AW1683" s="12">
        <v>41401</v>
      </c>
      <c r="AX1683">
        <v>117.95</v>
      </c>
      <c r="AZ1683" s="12">
        <v>41401</v>
      </c>
      <c r="BA1683">
        <v>214.86</v>
      </c>
      <c r="BC1683" s="12">
        <v>41397</v>
      </c>
      <c r="BD1683">
        <v>1603.05</v>
      </c>
      <c r="BF1683" s="12">
        <v>41401</v>
      </c>
      <c r="BG1683">
        <v>1181.2</v>
      </c>
      <c r="BI1683" s="12">
        <v>41401</v>
      </c>
      <c r="BJ1683">
        <v>96.15</v>
      </c>
      <c r="BL1683" s="12">
        <v>41401</v>
      </c>
      <c r="BM1683">
        <v>93.47</v>
      </c>
      <c r="BO1683" s="12">
        <v>41397</v>
      </c>
      <c r="BP1683">
        <v>4402.6210000000001</v>
      </c>
      <c r="BR1683" s="12"/>
      <c r="BU1683" s="12">
        <v>41401</v>
      </c>
      <c r="BV1683">
        <v>19.100000000000001</v>
      </c>
      <c r="BX1683" s="12"/>
      <c r="CA1683" s="12">
        <v>41312</v>
      </c>
      <c r="CB1683">
        <v>5235.3620000000001</v>
      </c>
      <c r="CD1683" s="12"/>
      <c r="CG1683" s="12">
        <v>41401</v>
      </c>
      <c r="CH1683">
        <v>52.02</v>
      </c>
      <c r="CJ1683" s="12">
        <v>41401</v>
      </c>
      <c r="CK1683">
        <v>42.07</v>
      </c>
      <c r="CM1683" s="12"/>
      <c r="CP1683" s="12">
        <v>41318</v>
      </c>
      <c r="CQ1683">
        <v>2088.6970000000001</v>
      </c>
      <c r="CS1683" s="12">
        <v>41401</v>
      </c>
      <c r="CT1683">
        <v>11.75</v>
      </c>
      <c r="CV1683" s="12"/>
      <c r="CY1683" s="12">
        <v>41312</v>
      </c>
      <c r="CZ1683">
        <v>4038.1</v>
      </c>
      <c r="DB1683" s="12"/>
      <c r="DE1683" s="12">
        <v>42117</v>
      </c>
      <c r="DF1683">
        <v>69.42</v>
      </c>
      <c r="DH1683" s="12">
        <v>41401</v>
      </c>
      <c r="DI1683">
        <v>71.8352</v>
      </c>
      <c r="DK1683" s="12">
        <v>41312</v>
      </c>
      <c r="DL1683">
        <v>345.71800000000002</v>
      </c>
      <c r="DN1683" s="12"/>
      <c r="DQ1683" s="12"/>
      <c r="DS1683" s="12"/>
      <c r="DT1683" s="12">
        <v>41599</v>
      </c>
      <c r="DU1683">
        <v>78.78</v>
      </c>
      <c r="DW1683" s="12">
        <v>41312</v>
      </c>
      <c r="DX1683">
        <v>382.755</v>
      </c>
      <c r="DZ1683" s="12"/>
    </row>
    <row r="1684" spans="1:130" x14ac:dyDescent="0.45">
      <c r="A1684" s="12">
        <v>41402</v>
      </c>
      <c r="B1684">
        <v>84.21</v>
      </c>
      <c r="D1684" s="12">
        <v>41403</v>
      </c>
      <c r="E1684">
        <v>37.164999999999999</v>
      </c>
      <c r="G1684" s="12"/>
      <c r="J1684" s="12">
        <v>41401</v>
      </c>
      <c r="K1684">
        <v>1995.1</v>
      </c>
      <c r="M1684" s="12">
        <v>41402</v>
      </c>
      <c r="N1684">
        <v>63.23</v>
      </c>
      <c r="P1684" s="12">
        <v>41729</v>
      </c>
      <c r="Q1684">
        <v>41.27</v>
      </c>
      <c r="S1684" s="12">
        <v>41313</v>
      </c>
      <c r="T1684">
        <v>1672.67</v>
      </c>
      <c r="V1684" s="12"/>
      <c r="Y1684" s="12">
        <v>41402</v>
      </c>
      <c r="Z1684">
        <v>44.79</v>
      </c>
      <c r="AB1684" s="12">
        <v>41402</v>
      </c>
      <c r="AC1684">
        <v>44.23</v>
      </c>
      <c r="AE1684" s="12"/>
      <c r="AH1684" s="12">
        <v>41313</v>
      </c>
      <c r="AI1684">
        <v>424.11700000000002</v>
      </c>
      <c r="AK1684" s="12">
        <v>41402</v>
      </c>
      <c r="AL1684">
        <v>163.34</v>
      </c>
      <c r="AN1684" s="12">
        <v>41402</v>
      </c>
      <c r="AO1684">
        <v>164.16</v>
      </c>
      <c r="AQ1684" s="12">
        <v>41402</v>
      </c>
      <c r="AR1684">
        <v>2887.61</v>
      </c>
      <c r="AT1684" s="12">
        <v>41402</v>
      </c>
      <c r="AU1684">
        <v>2887.6080000000002</v>
      </c>
      <c r="AW1684" s="12">
        <v>41402</v>
      </c>
      <c r="AX1684">
        <v>118.49</v>
      </c>
      <c r="AZ1684" s="12">
        <v>41402</v>
      </c>
      <c r="BA1684">
        <v>216.27</v>
      </c>
      <c r="BC1684" s="12">
        <v>41400</v>
      </c>
      <c r="BD1684">
        <v>1611.09</v>
      </c>
      <c r="BF1684" s="12">
        <v>41402</v>
      </c>
      <c r="BG1684">
        <v>1186.54</v>
      </c>
      <c r="BI1684" s="12">
        <v>41402</v>
      </c>
      <c r="BJ1684">
        <v>96.43</v>
      </c>
      <c r="BL1684" s="12">
        <v>41402</v>
      </c>
      <c r="BM1684">
        <v>93.84</v>
      </c>
      <c r="BO1684" s="12">
        <v>41400</v>
      </c>
      <c r="BP1684">
        <v>4427.5450000000001</v>
      </c>
      <c r="BR1684" s="12"/>
      <c r="BU1684" s="12">
        <v>41402</v>
      </c>
      <c r="BV1684">
        <v>19.27</v>
      </c>
      <c r="BX1684" s="12"/>
      <c r="CA1684" s="12">
        <v>41313</v>
      </c>
      <c r="CB1684">
        <v>5309.85</v>
      </c>
      <c r="CD1684" s="12"/>
      <c r="CG1684" s="12">
        <v>41402</v>
      </c>
      <c r="CH1684">
        <v>52.69</v>
      </c>
      <c r="CJ1684" s="12">
        <v>41402</v>
      </c>
      <c r="CK1684">
        <v>42.6</v>
      </c>
      <c r="CM1684" s="12"/>
      <c r="CP1684" s="12">
        <v>41319</v>
      </c>
      <c r="CQ1684">
        <v>2070.5880000000002</v>
      </c>
      <c r="CS1684" s="12">
        <v>41402</v>
      </c>
      <c r="CT1684">
        <v>11.85</v>
      </c>
      <c r="CV1684" s="12"/>
      <c r="CY1684" s="12">
        <v>41313</v>
      </c>
      <c r="CZ1684">
        <v>4007.652</v>
      </c>
      <c r="DB1684" s="12"/>
      <c r="DE1684" s="12">
        <v>42118</v>
      </c>
      <c r="DF1684">
        <v>69.504999999999995</v>
      </c>
      <c r="DH1684" s="12">
        <v>41402</v>
      </c>
      <c r="DI1684">
        <v>72.460800000000006</v>
      </c>
      <c r="DK1684" s="12">
        <v>41313</v>
      </c>
      <c r="DL1684">
        <v>346.09399999999999</v>
      </c>
      <c r="DN1684" s="12"/>
      <c r="DQ1684" s="12"/>
      <c r="DS1684" s="12"/>
      <c r="DT1684" s="12">
        <v>41600</v>
      </c>
      <c r="DU1684">
        <v>79.12</v>
      </c>
      <c r="DW1684" s="12">
        <v>41313</v>
      </c>
      <c r="DX1684">
        <v>382.65300000000002</v>
      </c>
      <c r="DZ1684" s="12"/>
    </row>
    <row r="1685" spans="1:130" x14ac:dyDescent="0.45">
      <c r="A1685" s="12">
        <v>41403</v>
      </c>
      <c r="B1685">
        <v>83.93</v>
      </c>
      <c r="D1685" s="12">
        <v>41404</v>
      </c>
      <c r="E1685">
        <v>37.33</v>
      </c>
      <c r="G1685" s="12"/>
      <c r="J1685" s="12">
        <v>41402</v>
      </c>
      <c r="K1685">
        <v>2004.11</v>
      </c>
      <c r="M1685" s="12">
        <v>41403</v>
      </c>
      <c r="N1685">
        <v>62.62</v>
      </c>
      <c r="P1685" s="12">
        <v>41730</v>
      </c>
      <c r="Q1685">
        <v>41.57</v>
      </c>
      <c r="S1685" s="12">
        <v>41316</v>
      </c>
      <c r="T1685">
        <v>1662.5</v>
      </c>
      <c r="V1685" s="12"/>
      <c r="Y1685" s="12">
        <v>41403</v>
      </c>
      <c r="Z1685">
        <v>44.44</v>
      </c>
      <c r="AB1685" s="12">
        <v>41403</v>
      </c>
      <c r="AC1685">
        <v>43.91</v>
      </c>
      <c r="AE1685" s="12"/>
      <c r="AH1685" s="12">
        <v>41316</v>
      </c>
      <c r="AI1685">
        <v>423.27300000000002</v>
      </c>
      <c r="AK1685" s="12">
        <v>41403</v>
      </c>
      <c r="AL1685">
        <v>162.881</v>
      </c>
      <c r="AN1685" s="12">
        <v>41403</v>
      </c>
      <c r="AO1685">
        <v>163.72</v>
      </c>
      <c r="AQ1685" s="12">
        <v>41403</v>
      </c>
      <c r="AR1685">
        <v>2878.3</v>
      </c>
      <c r="AT1685" s="12">
        <v>41403</v>
      </c>
      <c r="AU1685">
        <v>2878.3009999999999</v>
      </c>
      <c r="AW1685" s="12">
        <v>41403</v>
      </c>
      <c r="AX1685">
        <v>118.08</v>
      </c>
      <c r="AZ1685" s="12">
        <v>41403</v>
      </c>
      <c r="BA1685">
        <v>215.22</v>
      </c>
      <c r="BC1685" s="12">
        <v>41401</v>
      </c>
      <c r="BD1685">
        <v>1625.32</v>
      </c>
      <c r="BF1685" s="12">
        <v>41403</v>
      </c>
      <c r="BG1685">
        <v>1182.72</v>
      </c>
      <c r="BI1685" s="12">
        <v>41403</v>
      </c>
      <c r="BJ1685">
        <v>96.1</v>
      </c>
      <c r="BL1685" s="12">
        <v>41403</v>
      </c>
      <c r="BM1685">
        <v>93.5</v>
      </c>
      <c r="BO1685" s="12">
        <v>41401</v>
      </c>
      <c r="BP1685">
        <v>4464.6189999999997</v>
      </c>
      <c r="BR1685" s="12"/>
      <c r="BU1685" s="12">
        <v>41403</v>
      </c>
      <c r="BV1685">
        <v>19.18</v>
      </c>
      <c r="BX1685" s="12"/>
      <c r="CA1685" s="12">
        <v>41316</v>
      </c>
      <c r="CB1685">
        <v>5262.835</v>
      </c>
      <c r="CD1685" s="12"/>
      <c r="CG1685" s="12">
        <v>41403</v>
      </c>
      <c r="CH1685">
        <v>52.12</v>
      </c>
      <c r="CJ1685" s="12">
        <v>41403</v>
      </c>
      <c r="CK1685">
        <v>42.16</v>
      </c>
      <c r="CM1685" s="12"/>
      <c r="CP1685" s="12">
        <v>41320</v>
      </c>
      <c r="CQ1685">
        <v>2067.8809999999999</v>
      </c>
      <c r="CS1685" s="12">
        <v>41403</v>
      </c>
      <c r="CT1685">
        <v>11.76</v>
      </c>
      <c r="CV1685" s="12"/>
      <c r="CY1685" s="12">
        <v>41316</v>
      </c>
      <c r="CZ1685">
        <v>3977.8409999999999</v>
      </c>
      <c r="DB1685" s="12"/>
      <c r="DE1685" s="12">
        <v>42121</v>
      </c>
      <c r="DF1685">
        <v>69.87</v>
      </c>
      <c r="DH1685" s="12">
        <v>41403</v>
      </c>
      <c r="DI1685">
        <v>71.89</v>
      </c>
      <c r="DK1685" s="12">
        <v>41316</v>
      </c>
      <c r="DL1685">
        <v>345.83100000000002</v>
      </c>
      <c r="DN1685" s="12"/>
      <c r="DQ1685" s="12"/>
      <c r="DS1685" s="12"/>
      <c r="DT1685" s="12">
        <v>41603</v>
      </c>
      <c r="DU1685">
        <v>77.67</v>
      </c>
      <c r="DW1685" s="12">
        <v>41316</v>
      </c>
      <c r="DX1685">
        <v>382.61700000000002</v>
      </c>
      <c r="DZ1685" s="12"/>
    </row>
    <row r="1686" spans="1:130" x14ac:dyDescent="0.45">
      <c r="A1686" s="12">
        <v>41404</v>
      </c>
      <c r="B1686">
        <v>84.3</v>
      </c>
      <c r="D1686" s="12">
        <v>41407</v>
      </c>
      <c r="E1686">
        <v>37.335000000000001</v>
      </c>
      <c r="G1686" s="12"/>
      <c r="J1686" s="12">
        <v>41403</v>
      </c>
      <c r="K1686">
        <v>1997.25</v>
      </c>
      <c r="M1686" s="12">
        <v>41404</v>
      </c>
      <c r="N1686">
        <v>62.69</v>
      </c>
      <c r="P1686" s="12">
        <v>41731</v>
      </c>
      <c r="Q1686">
        <v>41.64</v>
      </c>
      <c r="S1686" s="12">
        <v>41317</v>
      </c>
      <c r="T1686">
        <v>1680.86</v>
      </c>
      <c r="V1686" s="12"/>
      <c r="Y1686" s="12">
        <v>41404</v>
      </c>
      <c r="Z1686">
        <v>44.27</v>
      </c>
      <c r="AB1686" s="12">
        <v>41404</v>
      </c>
      <c r="AC1686">
        <v>43.57</v>
      </c>
      <c r="AE1686" s="12"/>
      <c r="AH1686" s="12">
        <v>41317</v>
      </c>
      <c r="AI1686">
        <v>423.52300000000002</v>
      </c>
      <c r="AK1686" s="12">
        <v>41404</v>
      </c>
      <c r="AL1686">
        <v>163.41</v>
      </c>
      <c r="AN1686" s="12">
        <v>41404</v>
      </c>
      <c r="AO1686">
        <v>164.23</v>
      </c>
      <c r="AQ1686" s="12">
        <v>41404</v>
      </c>
      <c r="AR1686">
        <v>2890.77</v>
      </c>
      <c r="AT1686" s="12">
        <v>41404</v>
      </c>
      <c r="AU1686">
        <v>2890.7710000000002</v>
      </c>
      <c r="AW1686" s="12">
        <v>41404</v>
      </c>
      <c r="AX1686">
        <v>118.82</v>
      </c>
      <c r="AZ1686" s="12">
        <v>41404</v>
      </c>
      <c r="BA1686">
        <v>216.69</v>
      </c>
      <c r="BC1686" s="12">
        <v>41402</v>
      </c>
      <c r="BD1686">
        <v>1632.88</v>
      </c>
      <c r="BF1686" s="12">
        <v>41404</v>
      </c>
      <c r="BG1686">
        <v>1189.93</v>
      </c>
      <c r="BI1686" s="12">
        <v>41404</v>
      </c>
      <c r="BJ1686">
        <v>96.83</v>
      </c>
      <c r="BL1686" s="12">
        <v>41404</v>
      </c>
      <c r="BM1686">
        <v>94.29</v>
      </c>
      <c r="BO1686" s="12">
        <v>41402</v>
      </c>
      <c r="BP1686">
        <v>4476.91</v>
      </c>
      <c r="BR1686" s="12"/>
      <c r="BU1686" s="12">
        <v>41404</v>
      </c>
      <c r="BV1686">
        <v>19.22</v>
      </c>
      <c r="BX1686" s="12"/>
      <c r="CA1686" s="12">
        <v>41317</v>
      </c>
      <c r="CB1686">
        <v>5312.7020000000002</v>
      </c>
      <c r="CD1686" s="12"/>
      <c r="CG1686" s="12">
        <v>41404</v>
      </c>
      <c r="CH1686">
        <v>52.33</v>
      </c>
      <c r="CJ1686" s="12">
        <v>41404</v>
      </c>
      <c r="CK1686">
        <v>42.33</v>
      </c>
      <c r="CM1686" s="12"/>
      <c r="CP1686" s="12">
        <v>41323</v>
      </c>
      <c r="CQ1686">
        <v>2064.2289999999998</v>
      </c>
      <c r="CS1686" s="12">
        <v>41404</v>
      </c>
      <c r="CT1686">
        <v>11.76</v>
      </c>
      <c r="CV1686" s="12"/>
      <c r="CY1686" s="12">
        <v>41317</v>
      </c>
      <c r="CZ1686">
        <v>4046.047</v>
      </c>
      <c r="DB1686" s="12"/>
      <c r="DE1686" s="12">
        <v>42122</v>
      </c>
      <c r="DF1686">
        <v>69.834999999999994</v>
      </c>
      <c r="DH1686" s="12">
        <v>41404</v>
      </c>
      <c r="DI1686">
        <v>71.610100000000003</v>
      </c>
      <c r="DK1686" s="12">
        <v>41317</v>
      </c>
      <c r="DL1686">
        <v>346.27699999999999</v>
      </c>
      <c r="DN1686" s="12"/>
      <c r="DQ1686" s="12"/>
      <c r="DS1686" s="12"/>
      <c r="DT1686" s="12">
        <v>41604</v>
      </c>
      <c r="DU1686">
        <v>78.3</v>
      </c>
      <c r="DW1686" s="12">
        <v>41317</v>
      </c>
      <c r="DX1686">
        <v>382.64100000000002</v>
      </c>
      <c r="DZ1686" s="12"/>
    </row>
    <row r="1687" spans="1:130" x14ac:dyDescent="0.45">
      <c r="A1687" s="12">
        <v>41407</v>
      </c>
      <c r="B1687">
        <v>84.32</v>
      </c>
      <c r="D1687" s="12">
        <v>41408</v>
      </c>
      <c r="E1687">
        <v>37.71</v>
      </c>
      <c r="G1687" s="12"/>
      <c r="J1687" s="12">
        <v>41404</v>
      </c>
      <c r="K1687">
        <v>2007.05</v>
      </c>
      <c r="M1687" s="12">
        <v>41407</v>
      </c>
      <c r="N1687">
        <v>62.66</v>
      </c>
      <c r="P1687" s="12">
        <v>41732</v>
      </c>
      <c r="Q1687">
        <v>41.5</v>
      </c>
      <c r="S1687" s="12">
        <v>41318</v>
      </c>
      <c r="T1687">
        <v>1679.74</v>
      </c>
      <c r="V1687" s="12"/>
      <c r="Y1687" s="12">
        <v>41407</v>
      </c>
      <c r="Z1687">
        <v>43.87</v>
      </c>
      <c r="AB1687" s="12">
        <v>41407</v>
      </c>
      <c r="AC1687">
        <v>43.17</v>
      </c>
      <c r="AE1687" s="12"/>
      <c r="AH1687" s="12">
        <v>41318</v>
      </c>
      <c r="AI1687">
        <v>425.86399999999998</v>
      </c>
      <c r="AK1687" s="12">
        <v>41407</v>
      </c>
      <c r="AL1687">
        <v>163.54</v>
      </c>
      <c r="AN1687" s="12">
        <v>41407</v>
      </c>
      <c r="AO1687">
        <v>164.37</v>
      </c>
      <c r="AQ1687" s="12">
        <v>41407</v>
      </c>
      <c r="AR1687">
        <v>2891.17</v>
      </c>
      <c r="AT1687" s="12">
        <v>41407</v>
      </c>
      <c r="AU1687">
        <v>2891.172</v>
      </c>
      <c r="AW1687" s="12">
        <v>41407</v>
      </c>
      <c r="AX1687">
        <v>118.65</v>
      </c>
      <c r="AZ1687" s="12">
        <v>41407</v>
      </c>
      <c r="BA1687">
        <v>216.18</v>
      </c>
      <c r="BC1687" s="12">
        <v>41403</v>
      </c>
      <c r="BD1687">
        <v>1627.7</v>
      </c>
      <c r="BF1687" s="12">
        <v>41407</v>
      </c>
      <c r="BG1687">
        <v>1187.8499999999999</v>
      </c>
      <c r="BI1687" s="12">
        <v>41407</v>
      </c>
      <c r="BJ1687">
        <v>96.76</v>
      </c>
      <c r="BL1687" s="12">
        <v>41407</v>
      </c>
      <c r="BM1687">
        <v>94.21</v>
      </c>
      <c r="BO1687" s="12">
        <v>41403</v>
      </c>
      <c r="BP1687">
        <v>4457.9690000000001</v>
      </c>
      <c r="BR1687" s="12"/>
      <c r="BU1687" s="12">
        <v>41407</v>
      </c>
      <c r="BV1687">
        <v>19.14</v>
      </c>
      <c r="BX1687" s="12"/>
      <c r="CA1687" s="12">
        <v>41318</v>
      </c>
      <c r="CB1687">
        <v>5304.26</v>
      </c>
      <c r="CD1687" s="12"/>
      <c r="CG1687" s="12">
        <v>41407</v>
      </c>
      <c r="CH1687">
        <v>52.05</v>
      </c>
      <c r="CJ1687" s="12">
        <v>41407</v>
      </c>
      <c r="CK1687">
        <v>42.12</v>
      </c>
      <c r="CM1687" s="12"/>
      <c r="CP1687" s="12">
        <v>41324</v>
      </c>
      <c r="CQ1687">
        <v>2088.556</v>
      </c>
      <c r="CS1687" s="12">
        <v>41407</v>
      </c>
      <c r="CT1687">
        <v>11.91</v>
      </c>
      <c r="CV1687" s="12"/>
      <c r="CY1687" s="12">
        <v>41318</v>
      </c>
      <c r="CZ1687">
        <v>3982.6089999999999</v>
      </c>
      <c r="DB1687" s="12"/>
      <c r="DE1687" s="12">
        <v>42123</v>
      </c>
      <c r="DF1687">
        <v>69.010000000000005</v>
      </c>
      <c r="DH1687" s="12">
        <v>41407</v>
      </c>
      <c r="DI1687">
        <v>71.349999999999994</v>
      </c>
      <c r="DK1687" s="12">
        <v>41318</v>
      </c>
      <c r="DL1687">
        <v>348.49200000000002</v>
      </c>
      <c r="DN1687" s="12"/>
      <c r="DQ1687" s="12"/>
      <c r="DS1687" s="12"/>
      <c r="DT1687" s="12">
        <v>41605</v>
      </c>
      <c r="DU1687">
        <v>79.66</v>
      </c>
      <c r="DW1687" s="12">
        <v>41318</v>
      </c>
      <c r="DX1687">
        <v>382.60899999999998</v>
      </c>
      <c r="DZ1687" s="12"/>
    </row>
    <row r="1688" spans="1:130" x14ac:dyDescent="0.45">
      <c r="A1688" s="12">
        <v>41408</v>
      </c>
      <c r="B1688">
        <v>85.19</v>
      </c>
      <c r="D1688" s="12">
        <v>41409</v>
      </c>
      <c r="E1688">
        <v>37.914999999999999</v>
      </c>
      <c r="G1688" s="12"/>
      <c r="J1688" s="12">
        <v>41407</v>
      </c>
      <c r="K1688">
        <v>2006.77</v>
      </c>
      <c r="M1688" s="12">
        <v>41408</v>
      </c>
      <c r="N1688">
        <v>62.78</v>
      </c>
      <c r="P1688" s="12">
        <v>41733</v>
      </c>
      <c r="Q1688">
        <v>41.39</v>
      </c>
      <c r="S1688" s="12">
        <v>41319</v>
      </c>
      <c r="T1688">
        <v>1672.63</v>
      </c>
      <c r="V1688" s="12"/>
      <c r="Y1688" s="12">
        <v>41408</v>
      </c>
      <c r="Z1688">
        <v>44.08</v>
      </c>
      <c r="AB1688" s="12">
        <v>41408</v>
      </c>
      <c r="AC1688">
        <v>43.37</v>
      </c>
      <c r="AE1688" s="12"/>
      <c r="AH1688" s="12">
        <v>41319</v>
      </c>
      <c r="AI1688">
        <v>426.24799999999999</v>
      </c>
      <c r="AK1688" s="12">
        <v>41408</v>
      </c>
      <c r="AL1688">
        <v>165.23</v>
      </c>
      <c r="AN1688" s="12">
        <v>41408</v>
      </c>
      <c r="AO1688">
        <v>166.13</v>
      </c>
      <c r="AQ1688" s="12">
        <v>41408</v>
      </c>
      <c r="AR1688">
        <v>2921.12</v>
      </c>
      <c r="AT1688" s="12">
        <v>41408</v>
      </c>
      <c r="AU1688">
        <v>2921.123</v>
      </c>
      <c r="AW1688" s="12">
        <v>41408</v>
      </c>
      <c r="AX1688">
        <v>120</v>
      </c>
      <c r="AZ1688" s="12">
        <v>41408</v>
      </c>
      <c r="BA1688">
        <v>218.71</v>
      </c>
      <c r="BC1688" s="12">
        <v>41404</v>
      </c>
      <c r="BD1688">
        <v>1637.7</v>
      </c>
      <c r="BF1688" s="12">
        <v>41408</v>
      </c>
      <c r="BG1688">
        <v>1200.8599999999999</v>
      </c>
      <c r="BI1688" s="12">
        <v>41408</v>
      </c>
      <c r="BJ1688">
        <v>98</v>
      </c>
      <c r="BL1688" s="12">
        <v>41408</v>
      </c>
      <c r="BM1688">
        <v>95.34</v>
      </c>
      <c r="BO1688" s="12">
        <v>41404</v>
      </c>
      <c r="BP1688">
        <v>4499.2150000000001</v>
      </c>
      <c r="BR1688" s="12"/>
      <c r="BU1688" s="12">
        <v>41408</v>
      </c>
      <c r="BV1688">
        <v>19.18</v>
      </c>
      <c r="BX1688" s="12"/>
      <c r="CA1688" s="12">
        <v>41319</v>
      </c>
      <c r="CB1688">
        <v>5272.3389999999999</v>
      </c>
      <c r="CD1688" s="12"/>
      <c r="CG1688" s="12">
        <v>41408</v>
      </c>
      <c r="CH1688">
        <v>52.21</v>
      </c>
      <c r="CJ1688" s="12">
        <v>41408</v>
      </c>
      <c r="CK1688">
        <v>42.2</v>
      </c>
      <c r="CM1688" s="12"/>
      <c r="CP1688" s="12">
        <v>41325</v>
      </c>
      <c r="CQ1688">
        <v>2084.06</v>
      </c>
      <c r="CS1688" s="12">
        <v>41408</v>
      </c>
      <c r="CT1688">
        <v>11.99</v>
      </c>
      <c r="CV1688" s="12"/>
      <c r="CY1688" s="12">
        <v>41319</v>
      </c>
      <c r="CZ1688">
        <v>3990.3879999999999</v>
      </c>
      <c r="DB1688" s="12"/>
      <c r="DE1688" s="12">
        <v>42124</v>
      </c>
      <c r="DF1688">
        <v>68.11</v>
      </c>
      <c r="DH1688" s="12">
        <v>41408</v>
      </c>
      <c r="DI1688">
        <v>71.440100000000001</v>
      </c>
      <c r="DK1688" s="12">
        <v>41319</v>
      </c>
      <c r="DL1688">
        <v>349.88499999999999</v>
      </c>
      <c r="DN1688" s="12"/>
      <c r="DQ1688" s="12"/>
      <c r="DS1688" s="12"/>
      <c r="DT1688" s="12">
        <v>41607</v>
      </c>
      <c r="DU1688">
        <v>79.89</v>
      </c>
      <c r="DW1688" s="12">
        <v>41319</v>
      </c>
      <c r="DX1688">
        <v>387.04300000000001</v>
      </c>
      <c r="DZ1688" s="12"/>
    </row>
    <row r="1689" spans="1:130" x14ac:dyDescent="0.45">
      <c r="A1689" s="12">
        <v>41409</v>
      </c>
      <c r="B1689">
        <v>85.56</v>
      </c>
      <c r="D1689" s="12">
        <v>41410</v>
      </c>
      <c r="E1689">
        <v>37.734999999999999</v>
      </c>
      <c r="G1689" s="12"/>
      <c r="J1689" s="12">
        <v>41408</v>
      </c>
      <c r="K1689">
        <v>2028</v>
      </c>
      <c r="M1689" s="12">
        <v>41409</v>
      </c>
      <c r="N1689">
        <v>63.05</v>
      </c>
      <c r="P1689" s="12">
        <v>41736</v>
      </c>
      <c r="Q1689">
        <v>41.2</v>
      </c>
      <c r="S1689" s="12">
        <v>41320</v>
      </c>
      <c r="T1689">
        <v>1663.46</v>
      </c>
      <c r="V1689" s="12"/>
      <c r="Y1689" s="12">
        <v>41409</v>
      </c>
      <c r="Z1689">
        <v>44.045000000000002</v>
      </c>
      <c r="AB1689" s="12">
        <v>41409</v>
      </c>
      <c r="AC1689">
        <v>43.384999999999998</v>
      </c>
      <c r="AE1689" s="12"/>
      <c r="AH1689" s="12">
        <v>41320</v>
      </c>
      <c r="AI1689">
        <v>426.52499999999998</v>
      </c>
      <c r="AK1689" s="12">
        <v>41409</v>
      </c>
      <c r="AL1689">
        <v>166.11500000000001</v>
      </c>
      <c r="AN1689" s="12">
        <v>41409</v>
      </c>
      <c r="AO1689">
        <v>166.97</v>
      </c>
      <c r="AQ1689" s="12">
        <v>41409</v>
      </c>
      <c r="AR1689">
        <v>2936.98</v>
      </c>
      <c r="AT1689" s="12">
        <v>41409</v>
      </c>
      <c r="AU1689">
        <v>2936.982</v>
      </c>
      <c r="AW1689" s="12">
        <v>41409</v>
      </c>
      <c r="AX1689">
        <v>120.47</v>
      </c>
      <c r="AZ1689" s="12">
        <v>41409</v>
      </c>
      <c r="BA1689">
        <v>219.54</v>
      </c>
      <c r="BC1689" s="12">
        <v>41407</v>
      </c>
      <c r="BD1689">
        <v>1634.94</v>
      </c>
      <c r="BF1689" s="12">
        <v>41409</v>
      </c>
      <c r="BG1689">
        <v>1206.3399999999999</v>
      </c>
      <c r="BI1689" s="12">
        <v>41409</v>
      </c>
      <c r="BJ1689">
        <v>98.2</v>
      </c>
      <c r="BL1689" s="12">
        <v>41409</v>
      </c>
      <c r="BM1689">
        <v>95.65</v>
      </c>
      <c r="BO1689" s="12">
        <v>41407</v>
      </c>
      <c r="BP1689">
        <v>4493.4520000000002</v>
      </c>
      <c r="BR1689" s="12"/>
      <c r="BU1689" s="12">
        <v>41409</v>
      </c>
      <c r="BV1689">
        <v>19.23</v>
      </c>
      <c r="BX1689" s="12"/>
      <c r="CA1689" s="12">
        <v>41320</v>
      </c>
      <c r="CB1689">
        <v>5272.7089999999998</v>
      </c>
      <c r="CD1689" s="12"/>
      <c r="CG1689" s="12">
        <v>41409</v>
      </c>
      <c r="CH1689">
        <v>52.36</v>
      </c>
      <c r="CJ1689" s="12">
        <v>41409</v>
      </c>
      <c r="CK1689">
        <v>42.37</v>
      </c>
      <c r="CM1689" s="12"/>
      <c r="CP1689" s="12">
        <v>41326</v>
      </c>
      <c r="CQ1689">
        <v>2030.8109999999999</v>
      </c>
      <c r="CS1689" s="12">
        <v>41409</v>
      </c>
      <c r="CT1689">
        <v>12.095000000000001</v>
      </c>
      <c r="CV1689" s="12"/>
      <c r="CY1689" s="12">
        <v>41320</v>
      </c>
      <c r="CZ1689">
        <v>3908.9430000000002</v>
      </c>
      <c r="DB1689" s="12"/>
      <c r="DE1689" s="12">
        <v>42125</v>
      </c>
      <c r="DF1689">
        <v>68.510000000000005</v>
      </c>
      <c r="DH1689" s="12">
        <v>41409</v>
      </c>
      <c r="DI1689">
        <v>71.38</v>
      </c>
      <c r="DK1689" s="12">
        <v>41320</v>
      </c>
      <c r="DL1689">
        <v>350.36599999999999</v>
      </c>
      <c r="DN1689" s="12"/>
      <c r="DQ1689" s="12"/>
      <c r="DS1689" s="12"/>
      <c r="DT1689" s="12">
        <v>41610</v>
      </c>
      <c r="DU1689">
        <v>79.14</v>
      </c>
      <c r="DW1689" s="12">
        <v>41320</v>
      </c>
      <c r="DX1689">
        <v>388.42700000000002</v>
      </c>
      <c r="DZ1689" s="12"/>
    </row>
    <row r="1690" spans="1:130" x14ac:dyDescent="0.45">
      <c r="A1690" s="12">
        <v>41410</v>
      </c>
      <c r="B1690">
        <v>85.21</v>
      </c>
      <c r="D1690" s="12">
        <v>41411</v>
      </c>
      <c r="E1690">
        <v>38.104999999999997</v>
      </c>
      <c r="G1690" s="12"/>
      <c r="J1690" s="12">
        <v>41409</v>
      </c>
      <c r="K1690">
        <v>2038.24</v>
      </c>
      <c r="M1690" s="12">
        <v>41410</v>
      </c>
      <c r="N1690">
        <v>62.62</v>
      </c>
      <c r="P1690" s="12">
        <v>41737</v>
      </c>
      <c r="Q1690">
        <v>41.17</v>
      </c>
      <c r="S1690" s="12">
        <v>41323</v>
      </c>
      <c r="T1690">
        <v>1668.53</v>
      </c>
      <c r="V1690" s="12"/>
      <c r="Y1690" s="12">
        <v>41410</v>
      </c>
      <c r="Z1690">
        <v>43.87</v>
      </c>
      <c r="AB1690" s="12">
        <v>41410</v>
      </c>
      <c r="AC1690">
        <v>43.23</v>
      </c>
      <c r="AE1690" s="12"/>
      <c r="AH1690" s="12">
        <v>41323</v>
      </c>
      <c r="AI1690">
        <v>425.67200000000003</v>
      </c>
      <c r="AK1690" s="12">
        <v>41410</v>
      </c>
      <c r="AL1690">
        <v>165.34</v>
      </c>
      <c r="AN1690" s="12">
        <v>41410</v>
      </c>
      <c r="AO1690">
        <v>166.17</v>
      </c>
      <c r="AQ1690" s="12">
        <v>41410</v>
      </c>
      <c r="AR1690">
        <v>2922.4</v>
      </c>
      <c r="AT1690" s="12">
        <v>41410</v>
      </c>
      <c r="AU1690">
        <v>2922.3969999999999</v>
      </c>
      <c r="AW1690" s="12">
        <v>41410</v>
      </c>
      <c r="AX1690">
        <v>119.94</v>
      </c>
      <c r="AZ1690" s="12">
        <v>41410</v>
      </c>
      <c r="BA1690">
        <v>218.37</v>
      </c>
      <c r="BC1690" s="12">
        <v>41408</v>
      </c>
      <c r="BD1690">
        <v>1652.96</v>
      </c>
      <c r="BF1690" s="12">
        <v>41410</v>
      </c>
      <c r="BG1690">
        <v>1199.73</v>
      </c>
      <c r="BI1690" s="12">
        <v>41410</v>
      </c>
      <c r="BJ1690">
        <v>97.95</v>
      </c>
      <c r="BL1690" s="12">
        <v>41410</v>
      </c>
      <c r="BM1690">
        <v>95.26</v>
      </c>
      <c r="BO1690" s="12">
        <v>41408</v>
      </c>
      <c r="BP1690">
        <v>4549.9650000000001</v>
      </c>
      <c r="BR1690" s="12"/>
      <c r="BU1690" s="12">
        <v>41410</v>
      </c>
      <c r="BV1690">
        <v>19.23</v>
      </c>
      <c r="BX1690" s="12"/>
      <c r="CA1690" s="12">
        <v>41323</v>
      </c>
      <c r="CB1690">
        <v>5249.5219999999999</v>
      </c>
      <c r="CD1690" s="12"/>
      <c r="CG1690" s="12">
        <v>41410</v>
      </c>
      <c r="CH1690">
        <v>52.13</v>
      </c>
      <c r="CJ1690" s="12">
        <v>41410</v>
      </c>
      <c r="CK1690">
        <v>42.23</v>
      </c>
      <c r="CM1690" s="12"/>
      <c r="CP1690" s="12">
        <v>41327</v>
      </c>
      <c r="CQ1690">
        <v>2047.941</v>
      </c>
      <c r="CS1690" s="12">
        <v>41410</v>
      </c>
      <c r="CT1690">
        <v>11.92</v>
      </c>
      <c r="CV1690" s="12"/>
      <c r="CY1690" s="12">
        <v>41323</v>
      </c>
      <c r="CZ1690">
        <v>3979.6689999999999</v>
      </c>
      <c r="DB1690" s="12"/>
      <c r="DE1690" s="12">
        <v>42128</v>
      </c>
      <c r="DF1690">
        <v>69.099999999999994</v>
      </c>
      <c r="DH1690" s="12">
        <v>41410</v>
      </c>
      <c r="DI1690">
        <v>71.269900000000007</v>
      </c>
      <c r="DK1690" s="12">
        <v>41323</v>
      </c>
      <c r="DL1690">
        <v>349.75599999999997</v>
      </c>
      <c r="DN1690" s="12"/>
      <c r="DQ1690" s="12"/>
      <c r="DS1690" s="12"/>
      <c r="DT1690" s="12">
        <v>41611</v>
      </c>
      <c r="DU1690">
        <v>78.69</v>
      </c>
      <c r="DW1690" s="12">
        <v>41323</v>
      </c>
      <c r="DX1690">
        <v>386.13600000000002</v>
      </c>
      <c r="DZ1690" s="12"/>
    </row>
    <row r="1691" spans="1:130" x14ac:dyDescent="0.45">
      <c r="A1691" s="12">
        <v>41411</v>
      </c>
      <c r="B1691">
        <v>86.08</v>
      </c>
      <c r="D1691" s="12">
        <v>41414</v>
      </c>
      <c r="E1691">
        <v>38.094999999999999</v>
      </c>
      <c r="G1691" s="12"/>
      <c r="J1691" s="12">
        <v>41410</v>
      </c>
      <c r="K1691">
        <v>2028.23</v>
      </c>
      <c r="M1691" s="12">
        <v>41411</v>
      </c>
      <c r="N1691">
        <v>63.05</v>
      </c>
      <c r="P1691" s="12">
        <v>41738</v>
      </c>
      <c r="Q1691">
        <v>41.74</v>
      </c>
      <c r="S1691" s="12">
        <v>41324</v>
      </c>
      <c r="T1691">
        <v>1684.06</v>
      </c>
      <c r="V1691" s="12"/>
      <c r="Y1691" s="12">
        <v>41411</v>
      </c>
      <c r="Z1691">
        <v>44.02</v>
      </c>
      <c r="AB1691" s="12">
        <v>41411</v>
      </c>
      <c r="AC1691">
        <v>43.42</v>
      </c>
      <c r="AE1691" s="12"/>
      <c r="AH1691" s="12">
        <v>41324</v>
      </c>
      <c r="AI1691">
        <v>425.53300000000002</v>
      </c>
      <c r="AK1691" s="12">
        <v>41411</v>
      </c>
      <c r="AL1691">
        <v>166.94</v>
      </c>
      <c r="AN1691" s="12">
        <v>41411</v>
      </c>
      <c r="AO1691">
        <v>167.8</v>
      </c>
      <c r="AQ1691" s="12">
        <v>41411</v>
      </c>
      <c r="AR1691">
        <v>2952.56</v>
      </c>
      <c r="AT1691" s="12">
        <v>41411</v>
      </c>
      <c r="AU1691">
        <v>2952.56</v>
      </c>
      <c r="AW1691" s="12">
        <v>41411</v>
      </c>
      <c r="AX1691">
        <v>121.04</v>
      </c>
      <c r="AZ1691" s="12">
        <v>41411</v>
      </c>
      <c r="BA1691">
        <v>220.72</v>
      </c>
      <c r="BC1691" s="12">
        <v>41409</v>
      </c>
      <c r="BD1691">
        <v>1660.68</v>
      </c>
      <c r="BF1691" s="12">
        <v>41411</v>
      </c>
      <c r="BG1691">
        <v>1211.54</v>
      </c>
      <c r="BI1691" s="12">
        <v>41411</v>
      </c>
      <c r="BJ1691">
        <v>99.05</v>
      </c>
      <c r="BL1691" s="12">
        <v>41411</v>
      </c>
      <c r="BM1691">
        <v>96.29</v>
      </c>
      <c r="BO1691" s="12">
        <v>41409</v>
      </c>
      <c r="BP1691">
        <v>4562.2169999999996</v>
      </c>
      <c r="BR1691" s="12"/>
      <c r="BU1691" s="12">
        <v>41411</v>
      </c>
      <c r="BV1691">
        <v>19.309999999999999</v>
      </c>
      <c r="BX1691" s="12"/>
      <c r="CA1691" s="12">
        <v>41324</v>
      </c>
      <c r="CB1691">
        <v>5287.9530000000004</v>
      </c>
      <c r="CD1691" s="12"/>
      <c r="CG1691" s="12">
        <v>41411</v>
      </c>
      <c r="CH1691">
        <v>52.51</v>
      </c>
      <c r="CJ1691" s="12">
        <v>41411</v>
      </c>
      <c r="CK1691">
        <v>42.53</v>
      </c>
      <c r="CM1691" s="12"/>
      <c r="CP1691" s="12">
        <v>41330</v>
      </c>
      <c r="CQ1691">
        <v>2055.4360000000001</v>
      </c>
      <c r="CS1691" s="12">
        <v>41411</v>
      </c>
      <c r="CT1691">
        <v>12.11</v>
      </c>
      <c r="CV1691" s="12"/>
      <c r="CY1691" s="12">
        <v>41324</v>
      </c>
      <c r="CZ1691">
        <v>4000.6080000000002</v>
      </c>
      <c r="DB1691" s="12"/>
      <c r="DE1691" s="12">
        <v>42129</v>
      </c>
      <c r="DF1691">
        <v>67.98</v>
      </c>
      <c r="DH1691" s="12">
        <v>41411</v>
      </c>
      <c r="DI1691">
        <v>71.19</v>
      </c>
      <c r="DK1691" s="12">
        <v>41324</v>
      </c>
      <c r="DL1691">
        <v>348.83300000000003</v>
      </c>
      <c r="DN1691" s="12"/>
      <c r="DQ1691" s="12"/>
      <c r="DS1691" s="12"/>
      <c r="DT1691" s="12">
        <v>41612</v>
      </c>
      <c r="DU1691">
        <v>79.239999999999995</v>
      </c>
      <c r="DW1691" s="12">
        <v>41324</v>
      </c>
      <c r="DX1691">
        <v>380.07400000000001</v>
      </c>
      <c r="DZ1691" s="12"/>
    </row>
    <row r="1692" spans="1:130" x14ac:dyDescent="0.45">
      <c r="A1692" s="12">
        <v>41414</v>
      </c>
      <c r="B1692">
        <v>86.07</v>
      </c>
      <c r="D1692" s="12">
        <v>41415</v>
      </c>
      <c r="E1692">
        <v>38.164999999999999</v>
      </c>
      <c r="G1692" s="12"/>
      <c r="J1692" s="12">
        <v>41411</v>
      </c>
      <c r="K1692">
        <v>2049.0100000000002</v>
      </c>
      <c r="M1692" s="12">
        <v>41414</v>
      </c>
      <c r="N1692">
        <v>63.4</v>
      </c>
      <c r="P1692" s="12">
        <v>41739</v>
      </c>
      <c r="Q1692">
        <v>40.99</v>
      </c>
      <c r="S1692" s="12">
        <v>41325</v>
      </c>
      <c r="T1692">
        <v>1684.99</v>
      </c>
      <c r="V1692" s="12"/>
      <c r="Y1692" s="12">
        <v>41414</v>
      </c>
      <c r="Z1692">
        <v>44.12</v>
      </c>
      <c r="AB1692" s="12">
        <v>41414</v>
      </c>
      <c r="AC1692">
        <v>43.53</v>
      </c>
      <c r="AE1692" s="12"/>
      <c r="AH1692" s="12">
        <v>41325</v>
      </c>
      <c r="AI1692">
        <v>427.33300000000003</v>
      </c>
      <c r="AK1692" s="12">
        <v>41414</v>
      </c>
      <c r="AL1692">
        <v>166.93</v>
      </c>
      <c r="AN1692" s="12">
        <v>41414</v>
      </c>
      <c r="AO1692">
        <v>167.84</v>
      </c>
      <c r="AQ1692" s="12">
        <v>41414</v>
      </c>
      <c r="AR1692">
        <v>2950.53</v>
      </c>
      <c r="AT1692" s="12">
        <v>41414</v>
      </c>
      <c r="AU1692">
        <v>2950.5309999999999</v>
      </c>
      <c r="AW1692" s="12">
        <v>41414</v>
      </c>
      <c r="AX1692">
        <v>121.16</v>
      </c>
      <c r="AZ1692" s="12">
        <v>41414</v>
      </c>
      <c r="BA1692">
        <v>220.92</v>
      </c>
      <c r="BC1692" s="12">
        <v>41410</v>
      </c>
      <c r="BD1692">
        <v>1651.72</v>
      </c>
      <c r="BF1692" s="12">
        <v>41414</v>
      </c>
      <c r="BG1692">
        <v>1212.3</v>
      </c>
      <c r="BI1692" s="12">
        <v>41414</v>
      </c>
      <c r="BJ1692">
        <v>99.21</v>
      </c>
      <c r="BL1692" s="12">
        <v>41414</v>
      </c>
      <c r="BM1692">
        <v>96.51</v>
      </c>
      <c r="BO1692" s="12">
        <v>41410</v>
      </c>
      <c r="BP1692">
        <v>4547.8599999999997</v>
      </c>
      <c r="BR1692" s="12"/>
      <c r="BU1692" s="12">
        <v>41414</v>
      </c>
      <c r="BV1692">
        <v>19.420000000000002</v>
      </c>
      <c r="BX1692" s="12"/>
      <c r="CA1692" s="12">
        <v>41325</v>
      </c>
      <c r="CB1692">
        <v>5259.3019999999997</v>
      </c>
      <c r="CD1692" s="12"/>
      <c r="CG1692" s="12">
        <v>41414</v>
      </c>
      <c r="CH1692">
        <v>52.67</v>
      </c>
      <c r="CJ1692" s="12">
        <v>41414</v>
      </c>
      <c r="CK1692">
        <v>42.68</v>
      </c>
      <c r="CM1692" s="12"/>
      <c r="CP1692" s="12">
        <v>41331</v>
      </c>
      <c r="CQ1692">
        <v>2006.96</v>
      </c>
      <c r="CS1692" s="12">
        <v>41414</v>
      </c>
      <c r="CT1692">
        <v>12.19</v>
      </c>
      <c r="CV1692" s="12"/>
      <c r="CY1692" s="12">
        <v>41325</v>
      </c>
      <c r="CZ1692">
        <v>4036.2510000000002</v>
      </c>
      <c r="DB1692" s="12"/>
      <c r="DE1692" s="12">
        <v>42130</v>
      </c>
      <c r="DF1692">
        <v>67.14</v>
      </c>
      <c r="DH1692" s="12">
        <v>41414</v>
      </c>
      <c r="DI1692">
        <v>71.707700000000003</v>
      </c>
      <c r="DK1692" s="12">
        <v>41325</v>
      </c>
      <c r="DL1692">
        <v>352.95299999999997</v>
      </c>
      <c r="DN1692" s="12"/>
      <c r="DQ1692" s="12"/>
      <c r="DS1692" s="12"/>
      <c r="DT1692" s="12">
        <v>41613</v>
      </c>
      <c r="DU1692">
        <v>78.78</v>
      </c>
      <c r="DW1692" s="12">
        <v>41325</v>
      </c>
      <c r="DX1692">
        <v>383.69400000000002</v>
      </c>
      <c r="DZ1692" s="12"/>
    </row>
    <row r="1693" spans="1:130" x14ac:dyDescent="0.45">
      <c r="A1693" s="12">
        <v>41415</v>
      </c>
      <c r="B1693">
        <v>86.21</v>
      </c>
      <c r="D1693" s="12">
        <v>41416</v>
      </c>
      <c r="E1693">
        <v>37.825000000000003</v>
      </c>
      <c r="G1693" s="12"/>
      <c r="J1693" s="12">
        <v>41414</v>
      </c>
      <c r="K1693">
        <v>2048.2800000000002</v>
      </c>
      <c r="M1693" s="12">
        <v>41415</v>
      </c>
      <c r="N1693">
        <v>63.53</v>
      </c>
      <c r="P1693" s="12">
        <v>41740</v>
      </c>
      <c r="Q1693">
        <v>40.76</v>
      </c>
      <c r="S1693" s="12">
        <v>41326</v>
      </c>
      <c r="T1693">
        <v>1650.26</v>
      </c>
      <c r="V1693" s="12"/>
      <c r="Y1693" s="12">
        <v>41415</v>
      </c>
      <c r="Z1693">
        <v>44.09</v>
      </c>
      <c r="AB1693" s="12">
        <v>41415</v>
      </c>
      <c r="AC1693">
        <v>43.44</v>
      </c>
      <c r="AE1693" s="12"/>
      <c r="AH1693" s="12">
        <v>41326</v>
      </c>
      <c r="AI1693">
        <v>421.22800000000001</v>
      </c>
      <c r="AK1693" s="12">
        <v>41415</v>
      </c>
      <c r="AL1693">
        <v>167.17</v>
      </c>
      <c r="AN1693" s="12">
        <v>41415</v>
      </c>
      <c r="AO1693">
        <v>168.05</v>
      </c>
      <c r="AQ1693" s="12">
        <v>41415</v>
      </c>
      <c r="AR1693">
        <v>2955.69</v>
      </c>
      <c r="AT1693" s="12">
        <v>41415</v>
      </c>
      <c r="AU1693">
        <v>2955.6950000000002</v>
      </c>
      <c r="AW1693" s="12">
        <v>41415</v>
      </c>
      <c r="AX1693">
        <v>121.39</v>
      </c>
      <c r="AZ1693" s="12">
        <v>41415</v>
      </c>
      <c r="BA1693">
        <v>221.15</v>
      </c>
      <c r="BC1693" s="12">
        <v>41411</v>
      </c>
      <c r="BD1693">
        <v>1668.04</v>
      </c>
      <c r="BF1693" s="12">
        <v>41415</v>
      </c>
      <c r="BG1693">
        <v>1214.8900000000001</v>
      </c>
      <c r="BI1693" s="12">
        <v>41415</v>
      </c>
      <c r="BJ1693">
        <v>99.23</v>
      </c>
      <c r="BL1693" s="12">
        <v>41415</v>
      </c>
      <c r="BM1693">
        <v>96.65</v>
      </c>
      <c r="BO1693" s="12">
        <v>41411</v>
      </c>
      <c r="BP1693">
        <v>4598.3760000000002</v>
      </c>
      <c r="BR1693" s="12"/>
      <c r="BU1693" s="12">
        <v>41415</v>
      </c>
      <c r="BV1693">
        <v>19.420000000000002</v>
      </c>
      <c r="BX1693" s="12"/>
      <c r="CA1693" s="12">
        <v>41326</v>
      </c>
      <c r="CB1693">
        <v>5158.7690000000002</v>
      </c>
      <c r="CD1693" s="12"/>
      <c r="CG1693" s="12">
        <v>41415</v>
      </c>
      <c r="CH1693">
        <v>52.82</v>
      </c>
      <c r="CJ1693" s="12">
        <v>41415</v>
      </c>
      <c r="CK1693">
        <v>42.78</v>
      </c>
      <c r="CM1693" s="12"/>
      <c r="CP1693" s="12">
        <v>41332</v>
      </c>
      <c r="CQ1693">
        <v>2031.654</v>
      </c>
      <c r="CS1693" s="12">
        <v>41415</v>
      </c>
      <c r="CT1693">
        <v>12.26</v>
      </c>
      <c r="CV1693" s="12"/>
      <c r="CY1693" s="12">
        <v>41326</v>
      </c>
      <c r="CZ1693">
        <v>4020.953</v>
      </c>
      <c r="DB1693" s="12"/>
      <c r="DE1693" s="12">
        <v>42131</v>
      </c>
      <c r="DF1693">
        <v>66.915000000000006</v>
      </c>
      <c r="DH1693" s="12">
        <v>41415</v>
      </c>
      <c r="DI1693">
        <v>71.4499</v>
      </c>
      <c r="DK1693" s="12">
        <v>41326</v>
      </c>
      <c r="DL1693">
        <v>348.01100000000002</v>
      </c>
      <c r="DN1693" s="12"/>
      <c r="DQ1693" s="12"/>
      <c r="DS1693" s="12"/>
      <c r="DT1693" s="12">
        <v>41614</v>
      </c>
      <c r="DU1693">
        <v>80.14</v>
      </c>
      <c r="DW1693" s="12">
        <v>41326</v>
      </c>
      <c r="DX1693">
        <v>376.108</v>
      </c>
      <c r="DZ1693" s="12"/>
    </row>
    <row r="1694" spans="1:130" x14ac:dyDescent="0.45">
      <c r="A1694" s="12">
        <v>41416</v>
      </c>
      <c r="B1694">
        <v>85.36</v>
      </c>
      <c r="D1694" s="12">
        <v>41417</v>
      </c>
      <c r="E1694">
        <v>37.725000000000001</v>
      </c>
      <c r="G1694" s="12"/>
      <c r="J1694" s="12">
        <v>41415</v>
      </c>
      <c r="K1694">
        <v>2051.62</v>
      </c>
      <c r="M1694" s="12">
        <v>41416</v>
      </c>
      <c r="N1694">
        <v>62.89</v>
      </c>
      <c r="P1694" s="12">
        <v>41743</v>
      </c>
      <c r="Q1694">
        <v>40.99</v>
      </c>
      <c r="S1694" s="12">
        <v>41327</v>
      </c>
      <c r="T1694">
        <v>1659.78</v>
      </c>
      <c r="V1694" s="12"/>
      <c r="Y1694" s="12">
        <v>41416</v>
      </c>
      <c r="Z1694">
        <v>43.59</v>
      </c>
      <c r="AB1694" s="12">
        <v>41416</v>
      </c>
      <c r="AC1694">
        <v>42.96</v>
      </c>
      <c r="AE1694" s="12"/>
      <c r="AH1694" s="12">
        <v>41327</v>
      </c>
      <c r="AI1694">
        <v>421.327</v>
      </c>
      <c r="AK1694" s="12">
        <v>41416</v>
      </c>
      <c r="AL1694">
        <v>165.93</v>
      </c>
      <c r="AN1694" s="12">
        <v>41416</v>
      </c>
      <c r="AO1694">
        <v>166.79</v>
      </c>
      <c r="AQ1694" s="12">
        <v>41416</v>
      </c>
      <c r="AR1694">
        <v>2931.58</v>
      </c>
      <c r="AT1694" s="12">
        <v>41416</v>
      </c>
      <c r="AU1694">
        <v>2931.576</v>
      </c>
      <c r="AW1694" s="12">
        <v>41416</v>
      </c>
      <c r="AX1694">
        <v>119.32</v>
      </c>
      <c r="AZ1694" s="12">
        <v>41416</v>
      </c>
      <c r="BA1694">
        <v>217.4</v>
      </c>
      <c r="BC1694" s="12">
        <v>41414</v>
      </c>
      <c r="BD1694">
        <v>1669.23</v>
      </c>
      <c r="BF1694" s="12">
        <v>41416</v>
      </c>
      <c r="BG1694">
        <v>1193.77</v>
      </c>
      <c r="BI1694" s="12">
        <v>41416</v>
      </c>
      <c r="BJ1694">
        <v>97.78</v>
      </c>
      <c r="BL1694" s="12">
        <v>41416</v>
      </c>
      <c r="BM1694">
        <v>94.98</v>
      </c>
      <c r="BO1694" s="12">
        <v>41414</v>
      </c>
      <c r="BP1694">
        <v>4606.4549999999999</v>
      </c>
      <c r="BR1694" s="12"/>
      <c r="BU1694" s="12">
        <v>41416</v>
      </c>
      <c r="BV1694">
        <v>19.260000000000002</v>
      </c>
      <c r="BX1694" s="12"/>
      <c r="CA1694" s="12">
        <v>41327</v>
      </c>
      <c r="CB1694">
        <v>5197.7</v>
      </c>
      <c r="CD1694" s="12"/>
      <c r="CG1694" s="12">
        <v>41416</v>
      </c>
      <c r="CH1694">
        <v>52.33</v>
      </c>
      <c r="CJ1694" s="12">
        <v>41416</v>
      </c>
      <c r="CK1694">
        <v>42.41</v>
      </c>
      <c r="CM1694" s="12"/>
      <c r="CP1694" s="12">
        <v>41333</v>
      </c>
      <c r="CQ1694">
        <v>2046.1859999999999</v>
      </c>
      <c r="CS1694" s="12">
        <v>41416</v>
      </c>
      <c r="CT1694">
        <v>12.13</v>
      </c>
      <c r="CV1694" s="12"/>
      <c r="CY1694" s="12">
        <v>41327</v>
      </c>
      <c r="CZ1694">
        <v>4010.433</v>
      </c>
      <c r="DB1694" s="12"/>
      <c r="DE1694" s="12">
        <v>42132</v>
      </c>
      <c r="DF1694">
        <v>67.715000000000003</v>
      </c>
      <c r="DH1694" s="12">
        <v>41416</v>
      </c>
      <c r="DI1694">
        <v>70.3</v>
      </c>
      <c r="DK1694" s="12">
        <v>41327</v>
      </c>
      <c r="DL1694">
        <v>347.73500000000001</v>
      </c>
      <c r="DN1694" s="12"/>
      <c r="DQ1694" s="12"/>
      <c r="DS1694" s="12"/>
      <c r="DT1694" s="12">
        <v>41617</v>
      </c>
      <c r="DU1694">
        <v>79.680000000000007</v>
      </c>
      <c r="DW1694" s="12">
        <v>41327</v>
      </c>
      <c r="DX1694">
        <v>373.00700000000001</v>
      </c>
      <c r="DZ1694" s="12"/>
    </row>
    <row r="1695" spans="1:130" x14ac:dyDescent="0.45">
      <c r="A1695" s="12">
        <v>41417</v>
      </c>
      <c r="B1695">
        <v>85.2</v>
      </c>
      <c r="D1695" s="12">
        <v>41418</v>
      </c>
      <c r="E1695">
        <v>37.674999999999997</v>
      </c>
      <c r="G1695" s="12"/>
      <c r="J1695" s="12">
        <v>41416</v>
      </c>
      <c r="K1695">
        <v>2031.83</v>
      </c>
      <c r="M1695" s="12">
        <v>41417</v>
      </c>
      <c r="N1695">
        <v>61.99</v>
      </c>
      <c r="P1695" s="12">
        <v>41744</v>
      </c>
      <c r="Q1695">
        <v>40.79</v>
      </c>
      <c r="S1695" s="12">
        <v>41330</v>
      </c>
      <c r="T1695">
        <v>1668.34</v>
      </c>
      <c r="V1695" s="12"/>
      <c r="Y1695" s="12">
        <v>41417</v>
      </c>
      <c r="Z1695">
        <v>43.27</v>
      </c>
      <c r="AB1695" s="12">
        <v>41417</v>
      </c>
      <c r="AC1695">
        <v>42.64</v>
      </c>
      <c r="AE1695" s="12"/>
      <c r="AH1695" s="12">
        <v>41330</v>
      </c>
      <c r="AI1695">
        <v>421.745</v>
      </c>
      <c r="AK1695" s="12">
        <v>41417</v>
      </c>
      <c r="AL1695">
        <v>165.45</v>
      </c>
      <c r="AN1695" s="12">
        <v>41417</v>
      </c>
      <c r="AO1695">
        <v>166.3</v>
      </c>
      <c r="AQ1695" s="12">
        <v>41417</v>
      </c>
      <c r="AR1695">
        <v>2923.43</v>
      </c>
      <c r="AT1695" s="12">
        <v>41417</v>
      </c>
      <c r="AU1695">
        <v>2923.4259999999999</v>
      </c>
      <c r="AW1695" s="12">
        <v>41417</v>
      </c>
      <c r="AX1695">
        <v>119.24</v>
      </c>
      <c r="AZ1695" s="12">
        <v>41417</v>
      </c>
      <c r="BA1695">
        <v>217.16</v>
      </c>
      <c r="BC1695" s="12">
        <v>41415</v>
      </c>
      <c r="BD1695">
        <v>1672.8</v>
      </c>
      <c r="BF1695" s="12">
        <v>41417</v>
      </c>
      <c r="BG1695">
        <v>1193.1400000000001</v>
      </c>
      <c r="BI1695" s="12">
        <v>41417</v>
      </c>
      <c r="BJ1695">
        <v>97.9</v>
      </c>
      <c r="BL1695" s="12">
        <v>41417</v>
      </c>
      <c r="BM1695">
        <v>94.98</v>
      </c>
      <c r="BO1695" s="12">
        <v>41415</v>
      </c>
      <c r="BP1695">
        <v>4610.2629999999999</v>
      </c>
      <c r="BR1695" s="12"/>
      <c r="BU1695" s="12">
        <v>41417</v>
      </c>
      <c r="BV1695">
        <v>19.13</v>
      </c>
      <c r="BX1695" s="12"/>
      <c r="CA1695" s="12">
        <v>41330</v>
      </c>
      <c r="CB1695">
        <v>5160.59</v>
      </c>
      <c r="CD1695" s="12"/>
      <c r="CG1695" s="12">
        <v>41417</v>
      </c>
      <c r="CH1695">
        <v>52.05</v>
      </c>
      <c r="CJ1695" s="12">
        <v>41417</v>
      </c>
      <c r="CK1695">
        <v>42.2</v>
      </c>
      <c r="CM1695" s="12"/>
      <c r="CP1695" s="12">
        <v>41334</v>
      </c>
      <c r="CQ1695">
        <v>2025.905</v>
      </c>
      <c r="CS1695" s="12">
        <v>41417</v>
      </c>
      <c r="CT1695">
        <v>11.62</v>
      </c>
      <c r="CV1695" s="12"/>
      <c r="CY1695" s="12">
        <v>41330</v>
      </c>
      <c r="CZ1695">
        <v>4059.2190000000001</v>
      </c>
      <c r="DB1695" s="12"/>
      <c r="DE1695" s="12">
        <v>42135</v>
      </c>
      <c r="DF1695">
        <v>67.06</v>
      </c>
      <c r="DH1695" s="12">
        <v>41417</v>
      </c>
      <c r="DI1695">
        <v>69.8</v>
      </c>
      <c r="DK1695" s="12">
        <v>41330</v>
      </c>
      <c r="DL1695">
        <v>347.65800000000002</v>
      </c>
      <c r="DN1695" s="12"/>
      <c r="DQ1695" s="12"/>
      <c r="DS1695" s="12"/>
      <c r="DT1695" s="12">
        <v>41618</v>
      </c>
      <c r="DU1695">
        <v>79.92</v>
      </c>
      <c r="DW1695" s="12">
        <v>41330</v>
      </c>
      <c r="DX1695">
        <v>373.15600000000001</v>
      </c>
      <c r="DZ1695" s="12"/>
    </row>
    <row r="1696" spans="1:130" x14ac:dyDescent="0.45">
      <c r="A1696" s="12">
        <v>41418</v>
      </c>
      <c r="B1696">
        <v>85.09</v>
      </c>
      <c r="D1696" s="12">
        <v>41422</v>
      </c>
      <c r="E1696">
        <v>37.94</v>
      </c>
      <c r="G1696" s="12"/>
      <c r="J1696" s="12">
        <v>41417</v>
      </c>
      <c r="K1696">
        <v>2027.23</v>
      </c>
      <c r="M1696" s="12">
        <v>41418</v>
      </c>
      <c r="N1696">
        <v>61.45</v>
      </c>
      <c r="P1696" s="12">
        <v>41745</v>
      </c>
      <c r="Q1696">
        <v>41.33</v>
      </c>
      <c r="S1696" s="12">
        <v>41331</v>
      </c>
      <c r="T1696">
        <v>1641.42</v>
      </c>
      <c r="V1696" s="12"/>
      <c r="Y1696" s="12">
        <v>41418</v>
      </c>
      <c r="Z1696">
        <v>42.835000000000001</v>
      </c>
      <c r="AB1696" s="12">
        <v>41418</v>
      </c>
      <c r="AC1696">
        <v>42.265000000000001</v>
      </c>
      <c r="AE1696" s="12"/>
      <c r="AH1696" s="12">
        <v>41331</v>
      </c>
      <c r="AI1696">
        <v>417.07499999999999</v>
      </c>
      <c r="AK1696" s="12">
        <v>41418</v>
      </c>
      <c r="AL1696">
        <v>165.30799999999999</v>
      </c>
      <c r="AN1696" s="12">
        <v>41418</v>
      </c>
      <c r="AO1696">
        <v>166.15</v>
      </c>
      <c r="AQ1696" s="12">
        <v>41418</v>
      </c>
      <c r="AR1696">
        <v>2921.88</v>
      </c>
      <c r="AT1696" s="12">
        <v>41418</v>
      </c>
      <c r="AU1696">
        <v>2921.8780000000002</v>
      </c>
      <c r="AW1696" s="12">
        <v>41418</v>
      </c>
      <c r="AX1696">
        <v>118.74</v>
      </c>
      <c r="AZ1696" s="12">
        <v>41418</v>
      </c>
      <c r="BA1696">
        <v>216.52</v>
      </c>
      <c r="BC1696" s="12">
        <v>41416</v>
      </c>
      <c r="BD1696">
        <v>1643.8</v>
      </c>
      <c r="BF1696" s="12">
        <v>41418</v>
      </c>
      <c r="BG1696">
        <v>1188.07</v>
      </c>
      <c r="BI1696" s="12">
        <v>41418</v>
      </c>
      <c r="BJ1696">
        <v>97.88</v>
      </c>
      <c r="BL1696" s="12">
        <v>41418</v>
      </c>
      <c r="BM1696">
        <v>94.73</v>
      </c>
      <c r="BO1696" s="12">
        <v>41416</v>
      </c>
      <c r="BP1696">
        <v>4534.1130000000003</v>
      </c>
      <c r="BR1696" s="12"/>
      <c r="BU1696" s="12">
        <v>41418</v>
      </c>
      <c r="BV1696">
        <v>19.09</v>
      </c>
      <c r="BX1696" s="12"/>
      <c r="CA1696" s="12">
        <v>41331</v>
      </c>
      <c r="CB1696">
        <v>5099.0119999999997</v>
      </c>
      <c r="CD1696" s="12"/>
      <c r="CG1696" s="12">
        <v>41418</v>
      </c>
      <c r="CH1696">
        <v>52</v>
      </c>
      <c r="CJ1696" s="12">
        <v>41418</v>
      </c>
      <c r="CK1696">
        <v>42.17</v>
      </c>
      <c r="CM1696" s="12"/>
      <c r="CP1696" s="12">
        <v>41337</v>
      </c>
      <c r="CQ1696">
        <v>2029.1559999999999</v>
      </c>
      <c r="CS1696" s="12">
        <v>41418</v>
      </c>
      <c r="CT1696">
        <v>11.404999999999999</v>
      </c>
      <c r="CV1696" s="12"/>
      <c r="CY1696" s="12">
        <v>41331</v>
      </c>
      <c r="CZ1696">
        <v>4090.0149999999999</v>
      </c>
      <c r="DB1696" s="12"/>
      <c r="DE1696" s="12">
        <v>42136</v>
      </c>
      <c r="DF1696">
        <v>66.784999999999997</v>
      </c>
      <c r="DH1696" s="12">
        <v>41418</v>
      </c>
      <c r="DI1696">
        <v>68.555000000000007</v>
      </c>
      <c r="DK1696" s="12">
        <v>41331</v>
      </c>
      <c r="DL1696">
        <v>343.50700000000001</v>
      </c>
      <c r="DN1696" s="12"/>
      <c r="DQ1696" s="12"/>
      <c r="DS1696" s="12"/>
      <c r="DT1696" s="12">
        <v>41619</v>
      </c>
      <c r="DU1696">
        <v>77.62</v>
      </c>
      <c r="DW1696" s="12">
        <v>41331</v>
      </c>
      <c r="DX1696">
        <v>366.96499999999997</v>
      </c>
      <c r="DZ1696" s="12"/>
    </row>
    <row r="1697" spans="1:130" x14ac:dyDescent="0.45">
      <c r="A1697" s="12">
        <v>41422</v>
      </c>
      <c r="B1697">
        <v>85.64</v>
      </c>
      <c r="D1697" s="12">
        <v>41423</v>
      </c>
      <c r="E1697">
        <v>37.68</v>
      </c>
      <c r="G1697" s="12"/>
      <c r="J1697" s="12">
        <v>41418</v>
      </c>
      <c r="K1697">
        <v>2025.56</v>
      </c>
      <c r="M1697" s="12">
        <v>41422</v>
      </c>
      <c r="N1697">
        <v>61.61</v>
      </c>
      <c r="P1697" s="12">
        <v>41746</v>
      </c>
      <c r="Q1697">
        <v>41.48</v>
      </c>
      <c r="S1697" s="12">
        <v>41332</v>
      </c>
      <c r="T1697">
        <v>1651.11</v>
      </c>
      <c r="V1697" s="12"/>
      <c r="Y1697" s="12">
        <v>41422</v>
      </c>
      <c r="Z1697">
        <v>43.05</v>
      </c>
      <c r="AB1697" s="12">
        <v>41422</v>
      </c>
      <c r="AC1697">
        <v>42.5</v>
      </c>
      <c r="AE1697" s="12"/>
      <c r="AH1697" s="12">
        <v>41332</v>
      </c>
      <c r="AI1697">
        <v>418.63600000000002</v>
      </c>
      <c r="AK1697" s="12">
        <v>41422</v>
      </c>
      <c r="AL1697">
        <v>166.3</v>
      </c>
      <c r="AN1697" s="12">
        <v>41422</v>
      </c>
      <c r="AO1697">
        <v>167.17</v>
      </c>
      <c r="AQ1697" s="12">
        <v>41422</v>
      </c>
      <c r="AR1697">
        <v>2940.45</v>
      </c>
      <c r="AT1697" s="12">
        <v>41422</v>
      </c>
      <c r="AU1697">
        <v>2940.451</v>
      </c>
      <c r="AW1697" s="12">
        <v>41422</v>
      </c>
      <c r="AX1697">
        <v>119.64</v>
      </c>
      <c r="AZ1697" s="12">
        <v>41422</v>
      </c>
      <c r="BA1697">
        <v>217.89</v>
      </c>
      <c r="BC1697" s="12">
        <v>41417</v>
      </c>
      <c r="BD1697">
        <v>1643</v>
      </c>
      <c r="BF1697" s="12">
        <v>41422</v>
      </c>
      <c r="BG1697">
        <v>1196.8</v>
      </c>
      <c r="BI1697" s="12">
        <v>41422</v>
      </c>
      <c r="BJ1697">
        <v>99.15</v>
      </c>
      <c r="BL1697" s="12">
        <v>41422</v>
      </c>
      <c r="BM1697">
        <v>95.83</v>
      </c>
      <c r="BO1697" s="12">
        <v>41417</v>
      </c>
      <c r="BP1697">
        <v>4543.607</v>
      </c>
      <c r="BR1697" s="12"/>
      <c r="BU1697" s="12">
        <v>41422</v>
      </c>
      <c r="BV1697">
        <v>19.14</v>
      </c>
      <c r="BX1697" s="12"/>
      <c r="CA1697" s="12">
        <v>41332</v>
      </c>
      <c r="CB1697">
        <v>5146.6019999999999</v>
      </c>
      <c r="CD1697" s="12"/>
      <c r="CG1697" s="12">
        <v>41422</v>
      </c>
      <c r="CH1697">
        <v>52.3</v>
      </c>
      <c r="CJ1697" s="12">
        <v>41422</v>
      </c>
      <c r="CK1697">
        <v>42.38</v>
      </c>
      <c r="CM1697" s="12"/>
      <c r="CP1697" s="12">
        <v>41338</v>
      </c>
      <c r="CQ1697">
        <v>2068.9490000000001</v>
      </c>
      <c r="CS1697" s="12">
        <v>41422</v>
      </c>
      <c r="CT1697">
        <v>11.34</v>
      </c>
      <c r="CV1697" s="12"/>
      <c r="CY1697" s="12">
        <v>41332</v>
      </c>
      <c r="CZ1697">
        <v>4033.9059999999999</v>
      </c>
      <c r="DB1697" s="12"/>
      <c r="DE1697" s="12">
        <v>42137</v>
      </c>
      <c r="DF1697">
        <v>66.894999999999996</v>
      </c>
      <c r="DH1697" s="12">
        <v>41422</v>
      </c>
      <c r="DI1697">
        <v>69.209999999999994</v>
      </c>
      <c r="DK1697" s="12">
        <v>41332</v>
      </c>
      <c r="DL1697">
        <v>345.10300000000001</v>
      </c>
      <c r="DN1697" s="12"/>
      <c r="DQ1697" s="12"/>
      <c r="DS1697" s="12"/>
      <c r="DT1697" s="12">
        <v>41620</v>
      </c>
      <c r="DU1697">
        <v>77.040000000000006</v>
      </c>
      <c r="DW1697" s="12">
        <v>41332</v>
      </c>
      <c r="DX1697">
        <v>368.11799999999999</v>
      </c>
      <c r="DZ1697" s="12"/>
    </row>
    <row r="1698" spans="1:130" x14ac:dyDescent="0.45">
      <c r="A1698" s="12">
        <v>41423</v>
      </c>
      <c r="B1698">
        <v>85.06</v>
      </c>
      <c r="D1698" s="12">
        <v>41424</v>
      </c>
      <c r="E1698">
        <v>37.83</v>
      </c>
      <c r="G1698" s="12"/>
      <c r="J1698" s="12">
        <v>41422</v>
      </c>
      <c r="K1698">
        <v>2039.49</v>
      </c>
      <c r="M1698" s="12">
        <v>41423</v>
      </c>
      <c r="N1698">
        <v>61.02</v>
      </c>
      <c r="P1698" s="12">
        <v>41750</v>
      </c>
      <c r="Q1698">
        <v>41.55</v>
      </c>
      <c r="S1698" s="12">
        <v>41333</v>
      </c>
      <c r="T1698">
        <v>1667.8</v>
      </c>
      <c r="V1698" s="12"/>
      <c r="Y1698" s="12">
        <v>41423</v>
      </c>
      <c r="Z1698">
        <v>42.45</v>
      </c>
      <c r="AB1698" s="12">
        <v>41423</v>
      </c>
      <c r="AC1698">
        <v>41.96</v>
      </c>
      <c r="AE1698" s="12"/>
      <c r="AH1698" s="12">
        <v>41333</v>
      </c>
      <c r="AI1698">
        <v>421.91</v>
      </c>
      <c r="AK1698" s="12">
        <v>41423</v>
      </c>
      <c r="AL1698">
        <v>165.22</v>
      </c>
      <c r="AN1698" s="12">
        <v>41423</v>
      </c>
      <c r="AO1698">
        <v>166.04</v>
      </c>
      <c r="AQ1698" s="12">
        <v>41423</v>
      </c>
      <c r="AR1698">
        <v>2920.18</v>
      </c>
      <c r="AT1698" s="12">
        <v>41423</v>
      </c>
      <c r="AU1698">
        <v>2920.1849999999999</v>
      </c>
      <c r="AW1698" s="12">
        <v>41423</v>
      </c>
      <c r="AX1698">
        <v>118.61</v>
      </c>
      <c r="AZ1698" s="12">
        <v>41423</v>
      </c>
      <c r="BA1698">
        <v>216.03</v>
      </c>
      <c r="BC1698" s="12">
        <v>41418</v>
      </c>
      <c r="BD1698">
        <v>1636.15</v>
      </c>
      <c r="BF1698" s="12">
        <v>41423</v>
      </c>
      <c r="BG1698">
        <v>1186.46</v>
      </c>
      <c r="BI1698" s="12">
        <v>41423</v>
      </c>
      <c r="BJ1698">
        <v>98.23</v>
      </c>
      <c r="BL1698" s="12">
        <v>41423</v>
      </c>
      <c r="BM1698">
        <v>94.91</v>
      </c>
      <c r="BO1698" s="12">
        <v>41418</v>
      </c>
      <c r="BP1698">
        <v>4543.6099999999997</v>
      </c>
      <c r="BR1698" s="12"/>
      <c r="BU1698" s="12">
        <v>41423</v>
      </c>
      <c r="BV1698">
        <v>18.98</v>
      </c>
      <c r="BX1698" s="12"/>
      <c r="CA1698" s="12">
        <v>41333</v>
      </c>
      <c r="CB1698">
        <v>5189.7929999999997</v>
      </c>
      <c r="CD1698" s="12"/>
      <c r="CG1698" s="12">
        <v>41423</v>
      </c>
      <c r="CH1698">
        <v>51.95</v>
      </c>
      <c r="CJ1698" s="12">
        <v>41423</v>
      </c>
      <c r="CK1698">
        <v>42.15</v>
      </c>
      <c r="CM1698" s="12"/>
      <c r="CP1698" s="12">
        <v>41339</v>
      </c>
      <c r="CQ1698">
        <v>2060.3330000000001</v>
      </c>
      <c r="CS1698" s="12">
        <v>41423</v>
      </c>
      <c r="CT1698">
        <v>11.15</v>
      </c>
      <c r="CV1698" s="12"/>
      <c r="CY1698" s="12">
        <v>41333</v>
      </c>
      <c r="CZ1698">
        <v>4100.3509999999997</v>
      </c>
      <c r="DB1698" s="12"/>
      <c r="DE1698" s="12">
        <v>42138</v>
      </c>
      <c r="DF1698">
        <v>67.44</v>
      </c>
      <c r="DH1698" s="12">
        <v>41423</v>
      </c>
      <c r="DI1698">
        <v>68.372</v>
      </c>
      <c r="DK1698" s="12">
        <v>41333</v>
      </c>
      <c r="DL1698">
        <v>348.68599999999998</v>
      </c>
      <c r="DN1698" s="12"/>
      <c r="DQ1698" s="12"/>
      <c r="DS1698" s="12"/>
      <c r="DT1698" s="12">
        <v>41621</v>
      </c>
      <c r="DU1698">
        <v>77.56</v>
      </c>
      <c r="DW1698" s="12">
        <v>41333</v>
      </c>
      <c r="DX1698">
        <v>376.65699999999998</v>
      </c>
      <c r="DZ1698" s="12"/>
    </row>
    <row r="1699" spans="1:130" x14ac:dyDescent="0.45">
      <c r="A1699" s="12">
        <v>41424</v>
      </c>
      <c r="B1699">
        <v>85.41</v>
      </c>
      <c r="D1699" s="12">
        <v>41425</v>
      </c>
      <c r="E1699">
        <v>37.295000000000002</v>
      </c>
      <c r="G1699" s="12"/>
      <c r="J1699" s="12">
        <v>41423</v>
      </c>
      <c r="K1699">
        <v>2024.56</v>
      </c>
      <c r="M1699" s="12">
        <v>41424</v>
      </c>
      <c r="N1699">
        <v>61.26</v>
      </c>
      <c r="P1699" s="12">
        <v>41751</v>
      </c>
      <c r="Q1699">
        <v>41.72</v>
      </c>
      <c r="S1699" s="12">
        <v>41334</v>
      </c>
      <c r="T1699">
        <v>1654.34</v>
      </c>
      <c r="V1699" s="12"/>
      <c r="Y1699" s="12">
        <v>41424</v>
      </c>
      <c r="Z1699">
        <v>42.35</v>
      </c>
      <c r="AB1699" s="12">
        <v>41424</v>
      </c>
      <c r="AC1699">
        <v>41.96</v>
      </c>
      <c r="AE1699" s="12"/>
      <c r="AH1699" s="12">
        <v>41334</v>
      </c>
      <c r="AI1699">
        <v>421.34800000000001</v>
      </c>
      <c r="AK1699" s="12">
        <v>41424</v>
      </c>
      <c r="AL1699">
        <v>165.83</v>
      </c>
      <c r="AN1699" s="12">
        <v>41424</v>
      </c>
      <c r="AO1699">
        <v>166.7</v>
      </c>
      <c r="AQ1699" s="12">
        <v>41424</v>
      </c>
      <c r="AR1699">
        <v>2931.39</v>
      </c>
      <c r="AT1699" s="12">
        <v>41424</v>
      </c>
      <c r="AU1699">
        <v>2931.393</v>
      </c>
      <c r="AW1699" s="12">
        <v>41424</v>
      </c>
      <c r="AX1699">
        <v>119.52</v>
      </c>
      <c r="AZ1699" s="12">
        <v>41424</v>
      </c>
      <c r="BA1699">
        <v>217.95</v>
      </c>
      <c r="BC1699" s="12">
        <v>41422</v>
      </c>
      <c r="BD1699">
        <v>1648.22</v>
      </c>
      <c r="BF1699" s="12">
        <v>41424</v>
      </c>
      <c r="BG1699">
        <v>1195.28</v>
      </c>
      <c r="BI1699" s="12">
        <v>41424</v>
      </c>
      <c r="BJ1699">
        <v>98.89</v>
      </c>
      <c r="BL1699" s="12">
        <v>41424</v>
      </c>
      <c r="BM1699">
        <v>95.6</v>
      </c>
      <c r="BO1699" s="12">
        <v>41422</v>
      </c>
      <c r="BP1699">
        <v>4604.0739999999996</v>
      </c>
      <c r="BR1699" s="12"/>
      <c r="BU1699" s="12">
        <v>41424</v>
      </c>
      <c r="BV1699">
        <v>19.100000000000001</v>
      </c>
      <c r="BX1699" s="12"/>
      <c r="CA1699" s="12">
        <v>41334</v>
      </c>
      <c r="CB1699">
        <v>5145.326</v>
      </c>
      <c r="CD1699" s="12"/>
      <c r="CG1699" s="12">
        <v>41424</v>
      </c>
      <c r="CH1699">
        <v>52.38</v>
      </c>
      <c r="CJ1699" s="12">
        <v>41424</v>
      </c>
      <c r="CK1699">
        <v>42.45</v>
      </c>
      <c r="CM1699" s="12"/>
      <c r="CP1699" s="12">
        <v>41340</v>
      </c>
      <c r="CQ1699">
        <v>2073.1370000000002</v>
      </c>
      <c r="CS1699" s="12">
        <v>41424</v>
      </c>
      <c r="CT1699">
        <v>11.09</v>
      </c>
      <c r="CV1699" s="12"/>
      <c r="CY1699" s="12">
        <v>41334</v>
      </c>
      <c r="CZ1699">
        <v>4084.6590000000001</v>
      </c>
      <c r="DB1699" s="12"/>
      <c r="DE1699" s="12">
        <v>42139</v>
      </c>
      <c r="DF1699">
        <v>68</v>
      </c>
      <c r="DH1699" s="12">
        <v>41424</v>
      </c>
      <c r="DI1699">
        <v>68.380099999999999</v>
      </c>
      <c r="DK1699" s="12">
        <v>41334</v>
      </c>
      <c r="DL1699">
        <v>348.45499999999998</v>
      </c>
      <c r="DN1699" s="12"/>
      <c r="DQ1699" s="12"/>
      <c r="DS1699" s="12"/>
      <c r="DT1699" s="12">
        <v>41624</v>
      </c>
      <c r="DU1699">
        <v>77.540000000000006</v>
      </c>
      <c r="DW1699" s="12">
        <v>41334</v>
      </c>
      <c r="DX1699">
        <v>374.7</v>
      </c>
      <c r="DZ1699" s="12"/>
    </row>
    <row r="1700" spans="1:130" x14ac:dyDescent="0.45">
      <c r="A1700" s="12">
        <v>41425</v>
      </c>
      <c r="B1700">
        <v>84.27</v>
      </c>
      <c r="D1700" s="12">
        <v>41428</v>
      </c>
      <c r="E1700">
        <v>37.494999999999997</v>
      </c>
      <c r="G1700" s="12"/>
      <c r="J1700" s="12">
        <v>41424</v>
      </c>
      <c r="K1700">
        <v>2033.57</v>
      </c>
      <c r="M1700" s="12">
        <v>41425</v>
      </c>
      <c r="N1700">
        <v>60.07</v>
      </c>
      <c r="P1700" s="12">
        <v>41752</v>
      </c>
      <c r="Q1700">
        <v>41.61</v>
      </c>
      <c r="S1700" s="12">
        <v>41337</v>
      </c>
      <c r="T1700">
        <v>1654.93</v>
      </c>
      <c r="V1700" s="12"/>
      <c r="Y1700" s="12">
        <v>41425</v>
      </c>
      <c r="Z1700">
        <v>41.539000000000001</v>
      </c>
      <c r="AB1700" s="12">
        <v>41425</v>
      </c>
      <c r="AC1700">
        <v>41.195</v>
      </c>
      <c r="AE1700" s="12"/>
      <c r="AH1700" s="12">
        <v>41337</v>
      </c>
      <c r="AI1700">
        <v>416.65600000000001</v>
      </c>
      <c r="AK1700" s="12">
        <v>41425</v>
      </c>
      <c r="AL1700">
        <v>163.44499999999999</v>
      </c>
      <c r="AN1700" s="12">
        <v>41425</v>
      </c>
      <c r="AO1700">
        <v>164.3</v>
      </c>
      <c r="AQ1700" s="12">
        <v>41425</v>
      </c>
      <c r="AR1700">
        <v>2889.46</v>
      </c>
      <c r="AT1700" s="12">
        <v>41425</v>
      </c>
      <c r="AU1700">
        <v>2889.4639999999999</v>
      </c>
      <c r="AW1700" s="12">
        <v>41425</v>
      </c>
      <c r="AX1700">
        <v>118.33</v>
      </c>
      <c r="AZ1700" s="12">
        <v>41425</v>
      </c>
      <c r="BA1700">
        <v>215.8</v>
      </c>
      <c r="BC1700" s="12">
        <v>41423</v>
      </c>
      <c r="BD1700">
        <v>1634.36</v>
      </c>
      <c r="BF1700" s="12">
        <v>41425</v>
      </c>
      <c r="BG1700">
        <v>1184.32</v>
      </c>
      <c r="BI1700" s="12">
        <v>41425</v>
      </c>
      <c r="BJ1700">
        <v>97.8</v>
      </c>
      <c r="BL1700" s="12">
        <v>41425</v>
      </c>
      <c r="BM1700">
        <v>94.71</v>
      </c>
      <c r="BO1700" s="12">
        <v>41423</v>
      </c>
      <c r="BP1700">
        <v>4557.0039999999999</v>
      </c>
      <c r="BR1700" s="12"/>
      <c r="BU1700" s="12">
        <v>41425</v>
      </c>
      <c r="BV1700">
        <v>18.77</v>
      </c>
      <c r="BX1700" s="12"/>
      <c r="CA1700" s="12">
        <v>41337</v>
      </c>
      <c r="CB1700">
        <v>5138.2749999999996</v>
      </c>
      <c r="CD1700" s="12"/>
      <c r="CG1700" s="12">
        <v>41425</v>
      </c>
      <c r="CH1700">
        <v>51.365000000000002</v>
      </c>
      <c r="CJ1700" s="12">
        <v>41425</v>
      </c>
      <c r="CK1700">
        <v>41.56</v>
      </c>
      <c r="CM1700" s="12"/>
      <c r="CP1700" s="12">
        <v>41341</v>
      </c>
      <c r="CQ1700">
        <v>2074.366</v>
      </c>
      <c r="CS1700" s="12">
        <v>41425</v>
      </c>
      <c r="CT1700">
        <v>10.84</v>
      </c>
      <c r="CV1700" s="12"/>
      <c r="CY1700" s="12">
        <v>41337</v>
      </c>
      <c r="CZ1700">
        <v>4122.2190000000001</v>
      </c>
      <c r="DB1700" s="12"/>
      <c r="DE1700" s="12">
        <v>42142</v>
      </c>
      <c r="DF1700">
        <v>67.430000000000007</v>
      </c>
      <c r="DH1700" s="12">
        <v>41425</v>
      </c>
      <c r="DI1700">
        <v>66.73</v>
      </c>
      <c r="DK1700" s="12">
        <v>41337</v>
      </c>
      <c r="DL1700">
        <v>343.51600000000002</v>
      </c>
      <c r="DN1700" s="12"/>
      <c r="DQ1700" s="12"/>
      <c r="DS1700" s="12"/>
      <c r="DT1700" s="12">
        <v>41625</v>
      </c>
      <c r="DU1700">
        <v>76.66</v>
      </c>
      <c r="DW1700" s="12">
        <v>41337</v>
      </c>
      <c r="DX1700">
        <v>367.53</v>
      </c>
      <c r="DZ1700" s="12"/>
    </row>
    <row r="1701" spans="1:130" x14ac:dyDescent="0.45">
      <c r="A1701" s="12">
        <v>41428</v>
      </c>
      <c r="B1701">
        <v>84.61</v>
      </c>
      <c r="D1701" s="12">
        <v>41429</v>
      </c>
      <c r="E1701">
        <v>37.29</v>
      </c>
      <c r="G1701" s="12"/>
      <c r="J1701" s="12">
        <v>41425</v>
      </c>
      <c r="K1701">
        <v>2006.14</v>
      </c>
      <c r="M1701" s="12">
        <v>41428</v>
      </c>
      <c r="N1701">
        <v>60.3</v>
      </c>
      <c r="P1701" s="12">
        <v>41753</v>
      </c>
      <c r="Q1701">
        <v>41.6</v>
      </c>
      <c r="S1701" s="12">
        <v>41338</v>
      </c>
      <c r="T1701">
        <v>1677.2</v>
      </c>
      <c r="V1701" s="12"/>
      <c r="Y1701" s="12">
        <v>41428</v>
      </c>
      <c r="Z1701">
        <v>42.2</v>
      </c>
      <c r="AB1701" s="12">
        <v>41428</v>
      </c>
      <c r="AC1701">
        <v>41.81</v>
      </c>
      <c r="AE1701" s="12"/>
      <c r="AH1701" s="12">
        <v>41338</v>
      </c>
      <c r="AI1701">
        <v>420.12400000000002</v>
      </c>
      <c r="AK1701" s="12">
        <v>41428</v>
      </c>
      <c r="AL1701">
        <v>164.35</v>
      </c>
      <c r="AN1701" s="12">
        <v>41428</v>
      </c>
      <c r="AO1701">
        <v>165.17</v>
      </c>
      <c r="AQ1701" s="12">
        <v>41428</v>
      </c>
      <c r="AR1701">
        <v>2906.91</v>
      </c>
      <c r="AT1701" s="12">
        <v>41428</v>
      </c>
      <c r="AU1701">
        <v>2906.9119999999998</v>
      </c>
      <c r="AW1701" s="12">
        <v>41428</v>
      </c>
      <c r="AX1701">
        <v>118.08</v>
      </c>
      <c r="AZ1701" s="12">
        <v>41428</v>
      </c>
      <c r="BA1701">
        <v>215.07</v>
      </c>
      <c r="BC1701" s="12">
        <v>41424</v>
      </c>
      <c r="BD1701">
        <v>1646.78</v>
      </c>
      <c r="BF1701" s="12">
        <v>41428</v>
      </c>
      <c r="BG1701">
        <v>1180.77</v>
      </c>
      <c r="BI1701" s="12">
        <v>41428</v>
      </c>
      <c r="BJ1701">
        <v>98.73</v>
      </c>
      <c r="BL1701" s="12">
        <v>41428</v>
      </c>
      <c r="BM1701">
        <v>94.84</v>
      </c>
      <c r="BO1701" s="12">
        <v>41424</v>
      </c>
      <c r="BP1701">
        <v>4591.87</v>
      </c>
      <c r="BR1701" s="12"/>
      <c r="BU1701" s="12">
        <v>41428</v>
      </c>
      <c r="BV1701">
        <v>18.940000000000001</v>
      </c>
      <c r="BX1701" s="12"/>
      <c r="CA1701" s="12">
        <v>41338</v>
      </c>
      <c r="CB1701">
        <v>5225.2439999999997</v>
      </c>
      <c r="CD1701" s="12"/>
      <c r="CG1701" s="12">
        <v>41428</v>
      </c>
      <c r="CH1701">
        <v>51.88</v>
      </c>
      <c r="CJ1701" s="12">
        <v>41428</v>
      </c>
      <c r="CK1701">
        <v>41.975000000000001</v>
      </c>
      <c r="CM1701" s="12"/>
      <c r="CP1701" s="12">
        <v>41344</v>
      </c>
      <c r="CQ1701">
        <v>2077.665</v>
      </c>
      <c r="CS1701" s="12">
        <v>41428</v>
      </c>
      <c r="CT1701">
        <v>10.71</v>
      </c>
      <c r="CV1701" s="12"/>
      <c r="CY1701" s="12">
        <v>41338</v>
      </c>
      <c r="CZ1701">
        <v>4101.6000000000004</v>
      </c>
      <c r="DB1701" s="12"/>
      <c r="DE1701" s="12">
        <v>42143</v>
      </c>
      <c r="DF1701">
        <v>67.875</v>
      </c>
      <c r="DH1701" s="12">
        <v>41428</v>
      </c>
      <c r="DI1701">
        <v>67.891999999999996</v>
      </c>
      <c r="DK1701" s="12">
        <v>41338</v>
      </c>
      <c r="DL1701">
        <v>345.59300000000002</v>
      </c>
      <c r="DN1701" s="12"/>
      <c r="DQ1701" s="12"/>
      <c r="DS1701" s="12"/>
      <c r="DT1701" s="12">
        <v>41626</v>
      </c>
      <c r="DU1701">
        <v>77.95</v>
      </c>
      <c r="DW1701" s="12">
        <v>41338</v>
      </c>
      <c r="DX1701">
        <v>369.48500000000001</v>
      </c>
      <c r="DZ1701" s="12"/>
    </row>
    <row r="1702" spans="1:130" x14ac:dyDescent="0.45">
      <c r="A1702" s="12">
        <v>41429</v>
      </c>
      <c r="B1702">
        <v>84.2</v>
      </c>
      <c r="D1702" s="12">
        <v>41430</v>
      </c>
      <c r="E1702">
        <v>36.770000000000003</v>
      </c>
      <c r="G1702" s="12"/>
      <c r="J1702" s="12">
        <v>41428</v>
      </c>
      <c r="K1702">
        <v>2016.15</v>
      </c>
      <c r="M1702" s="12">
        <v>41429</v>
      </c>
      <c r="N1702">
        <v>60.52</v>
      </c>
      <c r="P1702" s="12">
        <v>41754</v>
      </c>
      <c r="Q1702">
        <v>41.4</v>
      </c>
      <c r="S1702" s="12">
        <v>41339</v>
      </c>
      <c r="T1702">
        <v>1679.51</v>
      </c>
      <c r="V1702" s="12"/>
      <c r="Y1702" s="12">
        <v>41429</v>
      </c>
      <c r="Z1702">
        <v>41.72</v>
      </c>
      <c r="AB1702" s="12">
        <v>41429</v>
      </c>
      <c r="AC1702">
        <v>41.3</v>
      </c>
      <c r="AE1702" s="12"/>
      <c r="AH1702" s="12">
        <v>41339</v>
      </c>
      <c r="AI1702">
        <v>424.185</v>
      </c>
      <c r="AK1702" s="12">
        <v>41429</v>
      </c>
      <c r="AL1702">
        <v>163.56</v>
      </c>
      <c r="AN1702" s="12">
        <v>41429</v>
      </c>
      <c r="AO1702">
        <v>164.42</v>
      </c>
      <c r="AQ1702" s="12">
        <v>41429</v>
      </c>
      <c r="AR1702">
        <v>2891.02</v>
      </c>
      <c r="AT1702" s="12">
        <v>41429</v>
      </c>
      <c r="AU1702">
        <v>2891.0149999999999</v>
      </c>
      <c r="AW1702" s="12">
        <v>41429</v>
      </c>
      <c r="AX1702">
        <v>117.23</v>
      </c>
      <c r="AZ1702" s="12">
        <v>41429</v>
      </c>
      <c r="BA1702">
        <v>213.67</v>
      </c>
      <c r="BC1702" s="12">
        <v>41425</v>
      </c>
      <c r="BD1702">
        <v>1631.86</v>
      </c>
      <c r="BF1702" s="12">
        <v>41429</v>
      </c>
      <c r="BG1702">
        <v>1172.07</v>
      </c>
      <c r="BI1702" s="12">
        <v>41429</v>
      </c>
      <c r="BJ1702">
        <v>97.68</v>
      </c>
      <c r="BL1702" s="12">
        <v>41429</v>
      </c>
      <c r="BM1702">
        <v>94.11</v>
      </c>
      <c r="BO1702" s="12">
        <v>41425</v>
      </c>
      <c r="BP1702">
        <v>4544.4849999999997</v>
      </c>
      <c r="BR1702" s="12"/>
      <c r="BU1702" s="12">
        <v>41429</v>
      </c>
      <c r="BV1702">
        <v>18.89</v>
      </c>
      <c r="BX1702" s="12"/>
      <c r="CA1702" s="12">
        <v>41339</v>
      </c>
      <c r="CB1702">
        <v>5204.7349999999997</v>
      </c>
      <c r="CD1702" s="12"/>
      <c r="CG1702" s="12">
        <v>41429</v>
      </c>
      <c r="CH1702">
        <v>51.63</v>
      </c>
      <c r="CJ1702" s="12">
        <v>41429</v>
      </c>
      <c r="CK1702">
        <v>41.81</v>
      </c>
      <c r="CM1702" s="12"/>
      <c r="CP1702" s="12">
        <v>41345</v>
      </c>
      <c r="CQ1702">
        <v>2079.0360000000001</v>
      </c>
      <c r="CS1702" s="12">
        <v>41429</v>
      </c>
      <c r="CT1702">
        <v>11.02</v>
      </c>
      <c r="CV1702" s="12"/>
      <c r="CY1702" s="12">
        <v>41339</v>
      </c>
      <c r="CZ1702">
        <v>4157.6270000000004</v>
      </c>
      <c r="DB1702" s="12"/>
      <c r="DE1702" s="12">
        <v>42144</v>
      </c>
      <c r="DF1702">
        <v>67.77</v>
      </c>
      <c r="DH1702" s="12">
        <v>41429</v>
      </c>
      <c r="DI1702">
        <v>67.348799999999997</v>
      </c>
      <c r="DK1702" s="12">
        <v>41339</v>
      </c>
      <c r="DL1702">
        <v>348.685</v>
      </c>
      <c r="DN1702" s="12"/>
      <c r="DQ1702" s="12"/>
      <c r="DS1702" s="12"/>
      <c r="DT1702" s="12">
        <v>41627</v>
      </c>
      <c r="DU1702">
        <v>76.510000000000005</v>
      </c>
      <c r="DW1702" s="12">
        <v>41339</v>
      </c>
      <c r="DX1702">
        <v>374.59800000000001</v>
      </c>
      <c r="DZ1702" s="12"/>
    </row>
    <row r="1703" spans="1:130" x14ac:dyDescent="0.45">
      <c r="A1703" s="12">
        <v>41430</v>
      </c>
      <c r="B1703">
        <v>83.01</v>
      </c>
      <c r="D1703" s="12">
        <v>41431</v>
      </c>
      <c r="E1703">
        <v>37.130000000000003</v>
      </c>
      <c r="G1703" s="12"/>
      <c r="J1703" s="12">
        <v>41429</v>
      </c>
      <c r="K1703">
        <v>2004.48</v>
      </c>
      <c r="M1703" s="12">
        <v>41430</v>
      </c>
      <c r="N1703">
        <v>59.17</v>
      </c>
      <c r="P1703" s="12">
        <v>41757</v>
      </c>
      <c r="Q1703">
        <v>41.52</v>
      </c>
      <c r="S1703" s="12">
        <v>41340</v>
      </c>
      <c r="T1703">
        <v>1682.67</v>
      </c>
      <c r="V1703" s="12"/>
      <c r="Y1703" s="12">
        <v>41430</v>
      </c>
      <c r="Z1703">
        <v>40.869999999999997</v>
      </c>
      <c r="AB1703" s="12">
        <v>41430</v>
      </c>
      <c r="AC1703">
        <v>40.56</v>
      </c>
      <c r="AE1703" s="12"/>
      <c r="AH1703" s="12">
        <v>41340</v>
      </c>
      <c r="AI1703">
        <v>423.43700000000001</v>
      </c>
      <c r="AK1703" s="12">
        <v>41430</v>
      </c>
      <c r="AL1703">
        <v>161.27199999999999</v>
      </c>
      <c r="AN1703" s="12">
        <v>41430</v>
      </c>
      <c r="AO1703">
        <v>162.04</v>
      </c>
      <c r="AQ1703" s="12">
        <v>41430</v>
      </c>
      <c r="AR1703">
        <v>2851.89</v>
      </c>
      <c r="AT1703" s="12">
        <v>41430</v>
      </c>
      <c r="AU1703">
        <v>2851.8890000000001</v>
      </c>
      <c r="AW1703" s="12">
        <v>41430</v>
      </c>
      <c r="AX1703">
        <v>115.58</v>
      </c>
      <c r="AZ1703" s="12">
        <v>41430</v>
      </c>
      <c r="BA1703">
        <v>210.58</v>
      </c>
      <c r="BC1703" s="12">
        <v>41428</v>
      </c>
      <c r="BD1703">
        <v>1627.11</v>
      </c>
      <c r="BF1703" s="12">
        <v>41430</v>
      </c>
      <c r="BG1703">
        <v>1156.31</v>
      </c>
      <c r="BI1703" s="12">
        <v>41430</v>
      </c>
      <c r="BJ1703">
        <v>96.43</v>
      </c>
      <c r="BL1703" s="12">
        <v>41430</v>
      </c>
      <c r="BM1703">
        <v>92.81</v>
      </c>
      <c r="BO1703" s="12">
        <v>41428</v>
      </c>
      <c r="BP1703">
        <v>4574.1880000000001</v>
      </c>
      <c r="BR1703" s="12"/>
      <c r="BU1703" s="12">
        <v>41430</v>
      </c>
      <c r="BV1703">
        <v>18.600000000000001</v>
      </c>
      <c r="BX1703" s="12"/>
      <c r="CA1703" s="12">
        <v>41340</v>
      </c>
      <c r="CB1703">
        <v>5211.3869999999997</v>
      </c>
      <c r="CD1703" s="12"/>
      <c r="CG1703" s="12">
        <v>41430</v>
      </c>
      <c r="CH1703">
        <v>50.89</v>
      </c>
      <c r="CJ1703" s="12">
        <v>41430</v>
      </c>
      <c r="CK1703">
        <v>41.18</v>
      </c>
      <c r="CM1703" s="12"/>
      <c r="CP1703" s="12">
        <v>41346</v>
      </c>
      <c r="CQ1703">
        <v>2068.6280000000002</v>
      </c>
      <c r="CS1703" s="12">
        <v>41430</v>
      </c>
      <c r="CT1703">
        <v>10.6</v>
      </c>
      <c r="CV1703" s="12"/>
      <c r="CY1703" s="12">
        <v>41340</v>
      </c>
      <c r="CZ1703">
        <v>4114.5349999999999</v>
      </c>
      <c r="DB1703" s="12"/>
      <c r="DE1703" s="12">
        <v>42145</v>
      </c>
      <c r="DF1703">
        <v>67.680000000000007</v>
      </c>
      <c r="DH1703" s="12">
        <v>41430</v>
      </c>
      <c r="DI1703">
        <v>66.038399999999996</v>
      </c>
      <c r="DK1703" s="12">
        <v>41340</v>
      </c>
      <c r="DL1703">
        <v>347.85700000000003</v>
      </c>
      <c r="DN1703" s="12"/>
      <c r="DQ1703" s="12"/>
      <c r="DS1703" s="12"/>
      <c r="DT1703" s="12">
        <v>41628</v>
      </c>
      <c r="DU1703">
        <v>75.67</v>
      </c>
      <c r="DW1703" s="12">
        <v>41340</v>
      </c>
      <c r="DX1703">
        <v>373.36200000000002</v>
      </c>
      <c r="DZ1703" s="12"/>
    </row>
    <row r="1704" spans="1:130" x14ac:dyDescent="0.45">
      <c r="A1704" s="12">
        <v>41431</v>
      </c>
      <c r="B1704">
        <v>83.79</v>
      </c>
      <c r="D1704" s="12">
        <v>41432</v>
      </c>
      <c r="E1704">
        <v>37.594999999999999</v>
      </c>
      <c r="G1704" s="12"/>
      <c r="J1704" s="12">
        <v>41430</v>
      </c>
      <c r="K1704">
        <v>1977.28</v>
      </c>
      <c r="M1704" s="12">
        <v>41431</v>
      </c>
      <c r="N1704">
        <v>59.5</v>
      </c>
      <c r="P1704" s="12">
        <v>41758</v>
      </c>
      <c r="Q1704">
        <v>41.79</v>
      </c>
      <c r="S1704" s="12">
        <v>41341</v>
      </c>
      <c r="T1704">
        <v>1683.2</v>
      </c>
      <c r="V1704" s="12"/>
      <c r="Y1704" s="12">
        <v>41431</v>
      </c>
      <c r="Z1704">
        <v>41.29</v>
      </c>
      <c r="AB1704" s="12">
        <v>41431</v>
      </c>
      <c r="AC1704">
        <v>40.9</v>
      </c>
      <c r="AE1704" s="12"/>
      <c r="AH1704" s="12">
        <v>41341</v>
      </c>
      <c r="AI1704">
        <v>426.65199999999999</v>
      </c>
      <c r="AK1704" s="12">
        <v>41431</v>
      </c>
      <c r="AL1704">
        <v>162.72999999999999</v>
      </c>
      <c r="AN1704" s="12">
        <v>41431</v>
      </c>
      <c r="AO1704">
        <v>163.52000000000001</v>
      </c>
      <c r="AQ1704" s="12">
        <v>41431</v>
      </c>
      <c r="AR1704">
        <v>2876.5</v>
      </c>
      <c r="AT1704" s="12">
        <v>41431</v>
      </c>
      <c r="AU1704">
        <v>2876.5010000000002</v>
      </c>
      <c r="AW1704" s="12">
        <v>41431</v>
      </c>
      <c r="AX1704">
        <v>117.03</v>
      </c>
      <c r="AZ1704" s="12">
        <v>41431</v>
      </c>
      <c r="BA1704">
        <v>213.33</v>
      </c>
      <c r="BC1704" s="12">
        <v>41429</v>
      </c>
      <c r="BD1704">
        <v>1615.18</v>
      </c>
      <c r="BF1704" s="12">
        <v>41431</v>
      </c>
      <c r="BG1704">
        <v>1170.29</v>
      </c>
      <c r="BI1704" s="12">
        <v>41431</v>
      </c>
      <c r="BJ1704">
        <v>97.45</v>
      </c>
      <c r="BL1704" s="12">
        <v>41431</v>
      </c>
      <c r="BM1704">
        <v>93.8</v>
      </c>
      <c r="BO1704" s="12">
        <v>41429</v>
      </c>
      <c r="BP1704">
        <v>4534.7060000000001</v>
      </c>
      <c r="BR1704" s="12"/>
      <c r="BU1704" s="12">
        <v>41431</v>
      </c>
      <c r="BV1704">
        <v>18.649999999999999</v>
      </c>
      <c r="BX1704" s="12"/>
      <c r="CA1704" s="12">
        <v>41341</v>
      </c>
      <c r="CB1704">
        <v>5204.9089999999997</v>
      </c>
      <c r="CD1704" s="12"/>
      <c r="CG1704" s="12">
        <v>41431</v>
      </c>
      <c r="CH1704">
        <v>51.31</v>
      </c>
      <c r="CJ1704" s="12">
        <v>41431</v>
      </c>
      <c r="CK1704">
        <v>41.51</v>
      </c>
      <c r="CM1704" s="12"/>
      <c r="CP1704" s="12">
        <v>41347</v>
      </c>
      <c r="CQ1704">
        <v>2096.567</v>
      </c>
      <c r="CS1704" s="12">
        <v>41431</v>
      </c>
      <c r="CT1704">
        <v>10.59</v>
      </c>
      <c r="CV1704" s="12"/>
      <c r="CY1704" s="12">
        <v>41341</v>
      </c>
      <c r="CZ1704">
        <v>4117.5529999999999</v>
      </c>
      <c r="DB1704" s="12"/>
      <c r="DE1704" s="12">
        <v>42146</v>
      </c>
      <c r="DF1704">
        <v>68.42</v>
      </c>
      <c r="DH1704" s="12">
        <v>41431</v>
      </c>
      <c r="DI1704">
        <v>66.38</v>
      </c>
      <c r="DK1704" s="12">
        <v>41341</v>
      </c>
      <c r="DL1704">
        <v>350.05099999999999</v>
      </c>
      <c r="DN1704" s="12"/>
      <c r="DQ1704" s="12"/>
      <c r="DS1704" s="12"/>
      <c r="DT1704" s="12">
        <v>41631</v>
      </c>
      <c r="DU1704">
        <v>75.69</v>
      </c>
      <c r="DW1704" s="12">
        <v>41341</v>
      </c>
      <c r="DX1704">
        <v>378.58699999999999</v>
      </c>
      <c r="DZ1704" s="12"/>
    </row>
    <row r="1705" spans="1:130" x14ac:dyDescent="0.45">
      <c r="A1705" s="12">
        <v>41432</v>
      </c>
      <c r="B1705">
        <v>84.83</v>
      </c>
      <c r="D1705" s="12">
        <v>41435</v>
      </c>
      <c r="E1705">
        <v>37.57</v>
      </c>
      <c r="G1705" s="12"/>
      <c r="J1705" s="12">
        <v>41431</v>
      </c>
      <c r="K1705">
        <v>1995.55</v>
      </c>
      <c r="M1705" s="12">
        <v>41432</v>
      </c>
      <c r="N1705">
        <v>60.3</v>
      </c>
      <c r="P1705" s="12">
        <v>41759</v>
      </c>
      <c r="Q1705">
        <v>41.92</v>
      </c>
      <c r="S1705" s="12">
        <v>41344</v>
      </c>
      <c r="T1705">
        <v>1693.35</v>
      </c>
      <c r="V1705" s="12"/>
      <c r="Y1705" s="12">
        <v>41432</v>
      </c>
      <c r="Z1705">
        <v>41.11</v>
      </c>
      <c r="AB1705" s="12">
        <v>41432</v>
      </c>
      <c r="AC1705">
        <v>40.69</v>
      </c>
      <c r="AE1705" s="12"/>
      <c r="AH1705" s="12">
        <v>41344</v>
      </c>
      <c r="AI1705">
        <v>425.73</v>
      </c>
      <c r="AK1705" s="12">
        <v>41432</v>
      </c>
      <c r="AL1705">
        <v>164.8</v>
      </c>
      <c r="AN1705" s="12">
        <v>41432</v>
      </c>
      <c r="AO1705">
        <v>165.62</v>
      </c>
      <c r="AQ1705" s="12">
        <v>41432</v>
      </c>
      <c r="AR1705">
        <v>2913.46</v>
      </c>
      <c r="AT1705" s="12">
        <v>41432</v>
      </c>
      <c r="AU1705">
        <v>2913.4589999999998</v>
      </c>
      <c r="AW1705" s="12">
        <v>41432</v>
      </c>
      <c r="AX1705">
        <v>118.14</v>
      </c>
      <c r="AZ1705" s="12">
        <v>41432</v>
      </c>
      <c r="BA1705">
        <v>215.28</v>
      </c>
      <c r="BC1705" s="12">
        <v>41430</v>
      </c>
      <c r="BD1705">
        <v>1593.61</v>
      </c>
      <c r="BF1705" s="12">
        <v>41432</v>
      </c>
      <c r="BG1705">
        <v>1181.26</v>
      </c>
      <c r="BI1705" s="12">
        <v>41432</v>
      </c>
      <c r="BJ1705">
        <v>98.2</v>
      </c>
      <c r="BL1705" s="12">
        <v>41432</v>
      </c>
      <c r="BM1705">
        <v>94.75</v>
      </c>
      <c r="BO1705" s="12">
        <v>41430</v>
      </c>
      <c r="BP1705">
        <v>4471.2650000000003</v>
      </c>
      <c r="BR1705" s="12"/>
      <c r="BU1705" s="12">
        <v>41432</v>
      </c>
      <c r="BV1705">
        <v>18.82</v>
      </c>
      <c r="BX1705" s="12"/>
      <c r="CA1705" s="12">
        <v>41344</v>
      </c>
      <c r="CB1705">
        <v>5211.6419999999998</v>
      </c>
      <c r="CD1705" s="12"/>
      <c r="CG1705" s="12">
        <v>41432</v>
      </c>
      <c r="CH1705">
        <v>51.68</v>
      </c>
      <c r="CJ1705" s="12">
        <v>41432</v>
      </c>
      <c r="CK1705">
        <v>41.9</v>
      </c>
      <c r="CM1705" s="12"/>
      <c r="CP1705" s="12">
        <v>41348</v>
      </c>
      <c r="CQ1705">
        <v>2102.107</v>
      </c>
      <c r="CS1705" s="12">
        <v>41432</v>
      </c>
      <c r="CT1705">
        <v>11</v>
      </c>
      <c r="CV1705" s="12"/>
      <c r="CY1705" s="12">
        <v>41344</v>
      </c>
      <c r="CZ1705">
        <v>4200.5950000000003</v>
      </c>
      <c r="DB1705" s="12"/>
      <c r="DE1705" s="12">
        <v>42150</v>
      </c>
      <c r="DF1705">
        <v>67.89</v>
      </c>
      <c r="DH1705" s="12">
        <v>41432</v>
      </c>
      <c r="DI1705">
        <v>66.139099999999999</v>
      </c>
      <c r="DK1705" s="12">
        <v>41344</v>
      </c>
      <c r="DL1705">
        <v>349.08100000000002</v>
      </c>
      <c r="DN1705" s="12"/>
      <c r="DQ1705" s="12"/>
      <c r="DS1705" s="12"/>
      <c r="DT1705" s="12">
        <v>41632</v>
      </c>
      <c r="DU1705">
        <v>76.849999999999994</v>
      </c>
      <c r="DW1705" s="12">
        <v>41344</v>
      </c>
      <c r="DX1705">
        <v>375.98200000000003</v>
      </c>
      <c r="DZ1705" s="12"/>
    </row>
    <row r="1706" spans="1:130" x14ac:dyDescent="0.45">
      <c r="A1706" s="12">
        <v>41435</v>
      </c>
      <c r="B1706">
        <v>84.86</v>
      </c>
      <c r="D1706" s="12">
        <v>41436</v>
      </c>
      <c r="E1706">
        <v>37.215000000000003</v>
      </c>
      <c r="G1706" s="12"/>
      <c r="J1706" s="12">
        <v>41432</v>
      </c>
      <c r="K1706">
        <v>2020.07</v>
      </c>
      <c r="M1706" s="12">
        <v>41435</v>
      </c>
      <c r="N1706">
        <v>60.36</v>
      </c>
      <c r="P1706" s="12">
        <v>41760</v>
      </c>
      <c r="Q1706">
        <v>42.06</v>
      </c>
      <c r="S1706" s="12">
        <v>41345</v>
      </c>
      <c r="T1706">
        <v>1693.58</v>
      </c>
      <c r="V1706" s="12"/>
      <c r="Y1706" s="12">
        <v>41435</v>
      </c>
      <c r="Z1706">
        <v>40.53</v>
      </c>
      <c r="AB1706" s="12">
        <v>41435</v>
      </c>
      <c r="AC1706">
        <v>40.14</v>
      </c>
      <c r="AE1706" s="12"/>
      <c r="AH1706" s="12">
        <v>41345</v>
      </c>
      <c r="AI1706">
        <v>423.38</v>
      </c>
      <c r="AK1706" s="12">
        <v>41435</v>
      </c>
      <c r="AL1706">
        <v>164.8</v>
      </c>
      <c r="AN1706" s="12">
        <v>41435</v>
      </c>
      <c r="AO1706">
        <v>165.6</v>
      </c>
      <c r="AQ1706" s="12">
        <v>41435</v>
      </c>
      <c r="AR1706">
        <v>2912.63</v>
      </c>
      <c r="AT1706" s="12">
        <v>41435</v>
      </c>
      <c r="AU1706">
        <v>2912.6280000000002</v>
      </c>
      <c r="AW1706" s="12">
        <v>41435</v>
      </c>
      <c r="AX1706">
        <v>118.2</v>
      </c>
      <c r="AZ1706" s="12">
        <v>41435</v>
      </c>
      <c r="BA1706">
        <v>215.45</v>
      </c>
      <c r="BC1706" s="12">
        <v>41431</v>
      </c>
      <c r="BD1706">
        <v>1612.93</v>
      </c>
      <c r="BF1706" s="12">
        <v>41435</v>
      </c>
      <c r="BG1706">
        <v>1181.73</v>
      </c>
      <c r="BI1706" s="12">
        <v>41435</v>
      </c>
      <c r="BJ1706">
        <v>98.8</v>
      </c>
      <c r="BL1706" s="12">
        <v>41435</v>
      </c>
      <c r="BM1706">
        <v>95.02</v>
      </c>
      <c r="BO1706" s="12">
        <v>41431</v>
      </c>
      <c r="BP1706">
        <v>4523.7430000000004</v>
      </c>
      <c r="BR1706" s="12"/>
      <c r="BU1706" s="12">
        <v>41435</v>
      </c>
      <c r="BV1706">
        <v>18.78</v>
      </c>
      <c r="BX1706" s="12"/>
      <c r="CA1706" s="12">
        <v>41345</v>
      </c>
      <c r="CB1706">
        <v>5210.9030000000002</v>
      </c>
      <c r="CD1706" s="12"/>
      <c r="CG1706" s="12">
        <v>41435</v>
      </c>
      <c r="CH1706">
        <v>51.66</v>
      </c>
      <c r="CJ1706" s="12">
        <v>41435</v>
      </c>
      <c r="CK1706">
        <v>41.83</v>
      </c>
      <c r="CM1706" s="12"/>
      <c r="CP1706" s="12">
        <v>41351</v>
      </c>
      <c r="CQ1706">
        <v>2079.866</v>
      </c>
      <c r="CS1706" s="12">
        <v>41435</v>
      </c>
      <c r="CT1706">
        <v>11.14</v>
      </c>
      <c r="CV1706" s="12"/>
      <c r="CY1706" s="12">
        <v>41345</v>
      </c>
      <c r="CZ1706">
        <v>4194.8869999999997</v>
      </c>
      <c r="DB1706" s="12"/>
      <c r="DE1706" s="12">
        <v>42151</v>
      </c>
      <c r="DF1706">
        <v>67.739999999999995</v>
      </c>
      <c r="DH1706" s="12">
        <v>41435</v>
      </c>
      <c r="DI1706">
        <v>65.531999999999996</v>
      </c>
      <c r="DK1706" s="12">
        <v>41345</v>
      </c>
      <c r="DL1706">
        <v>347.19099999999997</v>
      </c>
      <c r="DN1706" s="12"/>
      <c r="DQ1706" s="12"/>
      <c r="DS1706" s="12"/>
      <c r="DT1706" s="12">
        <v>41634</v>
      </c>
      <c r="DU1706">
        <v>76.180000000000007</v>
      </c>
      <c r="DW1706" s="12">
        <v>41345</v>
      </c>
      <c r="DX1706">
        <v>371.608</v>
      </c>
      <c r="DZ1706" s="12"/>
    </row>
    <row r="1707" spans="1:130" x14ac:dyDescent="0.45">
      <c r="A1707" s="12">
        <v>41436</v>
      </c>
      <c r="B1707">
        <v>84</v>
      </c>
      <c r="D1707" s="12">
        <v>41437</v>
      </c>
      <c r="E1707">
        <v>36.899500000000003</v>
      </c>
      <c r="G1707" s="12"/>
      <c r="J1707" s="12">
        <v>41435</v>
      </c>
      <c r="K1707">
        <v>2020.45</v>
      </c>
      <c r="M1707" s="12">
        <v>41436</v>
      </c>
      <c r="N1707">
        <v>59.62</v>
      </c>
      <c r="P1707" s="12">
        <v>41761</v>
      </c>
      <c r="Q1707">
        <v>42</v>
      </c>
      <c r="S1707" s="12">
        <v>41346</v>
      </c>
      <c r="T1707">
        <v>1683.61</v>
      </c>
      <c r="V1707" s="12"/>
      <c r="Y1707" s="12">
        <v>41436</v>
      </c>
      <c r="Z1707">
        <v>39.729999999999997</v>
      </c>
      <c r="AB1707" s="12">
        <v>41436</v>
      </c>
      <c r="AC1707">
        <v>39.380000000000003</v>
      </c>
      <c r="AE1707" s="12"/>
      <c r="AH1707" s="12">
        <v>41346</v>
      </c>
      <c r="AI1707">
        <v>419.95600000000002</v>
      </c>
      <c r="AK1707" s="12">
        <v>41436</v>
      </c>
      <c r="AL1707">
        <v>163.09800000000001</v>
      </c>
      <c r="AN1707" s="12">
        <v>41436</v>
      </c>
      <c r="AO1707">
        <v>163.97</v>
      </c>
      <c r="AQ1707" s="12">
        <v>41436</v>
      </c>
      <c r="AR1707">
        <v>2883.07</v>
      </c>
      <c r="AT1707" s="12">
        <v>41436</v>
      </c>
      <c r="AU1707">
        <v>2883.0729999999999</v>
      </c>
      <c r="AW1707" s="12">
        <v>41436</v>
      </c>
      <c r="AX1707">
        <v>116.8</v>
      </c>
      <c r="AZ1707" s="12">
        <v>41436</v>
      </c>
      <c r="BA1707">
        <v>212.64</v>
      </c>
      <c r="BC1707" s="12">
        <v>41432</v>
      </c>
      <c r="BD1707">
        <v>1628.06</v>
      </c>
      <c r="BF1707" s="12">
        <v>41436</v>
      </c>
      <c r="BG1707">
        <v>1167.29</v>
      </c>
      <c r="BI1707" s="12">
        <v>41436</v>
      </c>
      <c r="BJ1707">
        <v>97.73</v>
      </c>
      <c r="BL1707" s="12">
        <v>41436</v>
      </c>
      <c r="BM1707">
        <v>93.93</v>
      </c>
      <c r="BO1707" s="12">
        <v>41432</v>
      </c>
      <c r="BP1707">
        <v>4561.5330000000004</v>
      </c>
      <c r="BR1707" s="12"/>
      <c r="BU1707" s="12">
        <v>41436</v>
      </c>
      <c r="BV1707">
        <v>18.600000000000001</v>
      </c>
      <c r="BX1707" s="12"/>
      <c r="CA1707" s="12">
        <v>41346</v>
      </c>
      <c r="CB1707">
        <v>5209.5559999999996</v>
      </c>
      <c r="CD1707" s="12"/>
      <c r="CG1707" s="12">
        <v>41436</v>
      </c>
      <c r="CH1707">
        <v>51.11</v>
      </c>
      <c r="CJ1707" s="12">
        <v>41436</v>
      </c>
      <c r="CK1707">
        <v>41.42</v>
      </c>
      <c r="CM1707" s="12"/>
      <c r="CP1707" s="12">
        <v>41352</v>
      </c>
      <c r="CQ1707">
        <v>2059.712</v>
      </c>
      <c r="CS1707" s="12">
        <v>41436</v>
      </c>
      <c r="CT1707">
        <v>10.92</v>
      </c>
      <c r="CV1707" s="12"/>
      <c r="CY1707" s="12">
        <v>41346</v>
      </c>
      <c r="CZ1707">
        <v>4171.9970000000003</v>
      </c>
      <c r="DB1707" s="12"/>
      <c r="DE1707" s="12">
        <v>42152</v>
      </c>
      <c r="DF1707">
        <v>66.61</v>
      </c>
      <c r="DH1707" s="12">
        <v>41436</v>
      </c>
      <c r="DI1707">
        <v>64.42</v>
      </c>
      <c r="DK1707" s="12">
        <v>41346</v>
      </c>
      <c r="DL1707">
        <v>344.78399999999999</v>
      </c>
      <c r="DN1707" s="12"/>
      <c r="DQ1707" s="12"/>
      <c r="DS1707" s="12"/>
      <c r="DT1707" s="12">
        <v>41635</v>
      </c>
      <c r="DU1707">
        <v>77.34</v>
      </c>
      <c r="DW1707" s="12">
        <v>41346</v>
      </c>
      <c r="DX1707">
        <v>364.31099999999998</v>
      </c>
      <c r="DZ1707" s="12"/>
    </row>
    <row r="1708" spans="1:130" x14ac:dyDescent="0.45">
      <c r="A1708" s="12">
        <v>41437</v>
      </c>
      <c r="B1708">
        <v>83.29</v>
      </c>
      <c r="D1708" s="12">
        <v>41438</v>
      </c>
      <c r="E1708">
        <v>37.465000000000003</v>
      </c>
      <c r="G1708" s="12"/>
      <c r="J1708" s="12">
        <v>41436</v>
      </c>
      <c r="K1708">
        <v>1999.32</v>
      </c>
      <c r="M1708" s="12">
        <v>41437</v>
      </c>
      <c r="N1708">
        <v>59.55</v>
      </c>
      <c r="P1708" s="12">
        <v>41764</v>
      </c>
      <c r="Q1708">
        <v>41.95</v>
      </c>
      <c r="S1708" s="12">
        <v>41347</v>
      </c>
      <c r="T1708">
        <v>1699.43</v>
      </c>
      <c r="V1708" s="12"/>
      <c r="Y1708" s="12">
        <v>41437</v>
      </c>
      <c r="Z1708">
        <v>39.46</v>
      </c>
      <c r="AB1708" s="12">
        <v>41437</v>
      </c>
      <c r="AC1708">
        <v>39.11</v>
      </c>
      <c r="AE1708" s="12"/>
      <c r="AH1708" s="12">
        <v>41347</v>
      </c>
      <c r="AI1708">
        <v>419.44799999999998</v>
      </c>
      <c r="AK1708" s="12">
        <v>41437</v>
      </c>
      <c r="AL1708">
        <v>161.75</v>
      </c>
      <c r="AN1708" s="12">
        <v>41437</v>
      </c>
      <c r="AO1708">
        <v>162.6</v>
      </c>
      <c r="AQ1708" s="12">
        <v>41437</v>
      </c>
      <c r="AR1708">
        <v>2859.62</v>
      </c>
      <c r="AT1708" s="12">
        <v>41437</v>
      </c>
      <c r="AU1708">
        <v>2859.6170000000002</v>
      </c>
      <c r="AW1708" s="12">
        <v>41437</v>
      </c>
      <c r="AX1708">
        <v>115.68</v>
      </c>
      <c r="AZ1708" s="12">
        <v>41437</v>
      </c>
      <c r="BA1708">
        <v>210.83</v>
      </c>
      <c r="BC1708" s="12">
        <v>41435</v>
      </c>
      <c r="BD1708">
        <v>1628.8</v>
      </c>
      <c r="BF1708" s="12">
        <v>41437</v>
      </c>
      <c r="BG1708">
        <v>1155.9000000000001</v>
      </c>
      <c r="BI1708" s="12">
        <v>41437</v>
      </c>
      <c r="BJ1708">
        <v>96.76</v>
      </c>
      <c r="BL1708" s="12">
        <v>41437</v>
      </c>
      <c r="BM1708">
        <v>93.08</v>
      </c>
      <c r="BO1708" s="12">
        <v>41435</v>
      </c>
      <c r="BP1708">
        <v>4585.0079999999998</v>
      </c>
      <c r="BR1708" s="12"/>
      <c r="BU1708" s="12">
        <v>41437</v>
      </c>
      <c r="BV1708">
        <v>18.600000000000001</v>
      </c>
      <c r="BX1708" s="12"/>
      <c r="CA1708" s="12">
        <v>41347</v>
      </c>
      <c r="CB1708">
        <v>5291.9059999999999</v>
      </c>
      <c r="CD1708" s="12"/>
      <c r="CG1708" s="12">
        <v>41437</v>
      </c>
      <c r="CH1708">
        <v>51.1</v>
      </c>
      <c r="CJ1708" s="12">
        <v>41437</v>
      </c>
      <c r="CK1708">
        <v>41.37</v>
      </c>
      <c r="CM1708" s="12"/>
      <c r="CP1708" s="12">
        <v>41353</v>
      </c>
      <c r="CQ1708">
        <v>2078.27</v>
      </c>
      <c r="CS1708" s="12">
        <v>41437</v>
      </c>
      <c r="CT1708">
        <v>10.95</v>
      </c>
      <c r="CV1708" s="12"/>
      <c r="CY1708" s="12">
        <v>41347</v>
      </c>
      <c r="CZ1708">
        <v>4194.71</v>
      </c>
      <c r="DB1708" s="12"/>
      <c r="DE1708" s="12">
        <v>42153</v>
      </c>
      <c r="DF1708">
        <v>66.03</v>
      </c>
      <c r="DH1708" s="12">
        <v>41437</v>
      </c>
      <c r="DI1708">
        <v>64.08</v>
      </c>
      <c r="DK1708" s="12">
        <v>41347</v>
      </c>
      <c r="DL1708">
        <v>344.017</v>
      </c>
      <c r="DN1708" s="12"/>
      <c r="DQ1708" s="12"/>
      <c r="DS1708" s="12"/>
      <c r="DT1708" s="12">
        <v>41638</v>
      </c>
      <c r="DU1708">
        <v>77.14</v>
      </c>
      <c r="DW1708" s="12">
        <v>41347</v>
      </c>
      <c r="DX1708">
        <v>365.89699999999999</v>
      </c>
      <c r="DZ1708" s="12"/>
    </row>
    <row r="1709" spans="1:130" x14ac:dyDescent="0.45">
      <c r="A1709" s="12">
        <v>41438</v>
      </c>
      <c r="B1709">
        <v>84.58</v>
      </c>
      <c r="D1709" s="12">
        <v>41439</v>
      </c>
      <c r="E1709">
        <v>37.24</v>
      </c>
      <c r="G1709" s="12"/>
      <c r="J1709" s="12">
        <v>41437</v>
      </c>
      <c r="K1709">
        <v>1982.75</v>
      </c>
      <c r="M1709" s="12">
        <v>41438</v>
      </c>
      <c r="N1709">
        <v>60.46</v>
      </c>
      <c r="P1709" s="12">
        <v>41765</v>
      </c>
      <c r="Q1709">
        <v>41.89</v>
      </c>
      <c r="S1709" s="12">
        <v>41348</v>
      </c>
      <c r="T1709">
        <v>1713.66</v>
      </c>
      <c r="V1709" s="12"/>
      <c r="Y1709" s="12">
        <v>41438</v>
      </c>
      <c r="Z1709">
        <v>40.369999999999997</v>
      </c>
      <c r="AB1709" s="12">
        <v>41438</v>
      </c>
      <c r="AC1709">
        <v>39.94</v>
      </c>
      <c r="AE1709" s="12"/>
      <c r="AH1709" s="12">
        <v>41348</v>
      </c>
      <c r="AI1709">
        <v>417.28199999999998</v>
      </c>
      <c r="AK1709" s="12">
        <v>41438</v>
      </c>
      <c r="AL1709">
        <v>164.21</v>
      </c>
      <c r="AN1709" s="12">
        <v>41438</v>
      </c>
      <c r="AO1709">
        <v>165.07</v>
      </c>
      <c r="AQ1709" s="12">
        <v>41438</v>
      </c>
      <c r="AR1709">
        <v>2902.32</v>
      </c>
      <c r="AT1709" s="12">
        <v>41438</v>
      </c>
      <c r="AU1709">
        <v>2902.317</v>
      </c>
      <c r="AW1709" s="12">
        <v>41438</v>
      </c>
      <c r="AX1709">
        <v>117.76</v>
      </c>
      <c r="AZ1709" s="12">
        <v>41438</v>
      </c>
      <c r="BA1709">
        <v>214.69</v>
      </c>
      <c r="BC1709" s="12">
        <v>41436</v>
      </c>
      <c r="BD1709">
        <v>1608.95</v>
      </c>
      <c r="BF1709" s="12">
        <v>41438</v>
      </c>
      <c r="BG1709">
        <v>1176.3399999999999</v>
      </c>
      <c r="BI1709" s="12">
        <v>41438</v>
      </c>
      <c r="BJ1709">
        <v>98.474999999999994</v>
      </c>
      <c r="BL1709" s="12">
        <v>41438</v>
      </c>
      <c r="BM1709">
        <v>94.76</v>
      </c>
      <c r="BO1709" s="12">
        <v>41436</v>
      </c>
      <c r="BP1709">
        <v>4533.37</v>
      </c>
      <c r="BR1709" s="12"/>
      <c r="BU1709" s="12">
        <v>41438</v>
      </c>
      <c r="BV1709">
        <v>18.829999999999998</v>
      </c>
      <c r="BX1709" s="12"/>
      <c r="CA1709" s="12">
        <v>41348</v>
      </c>
      <c r="CB1709">
        <v>5287.0870000000004</v>
      </c>
      <c r="CD1709" s="12"/>
      <c r="CG1709" s="12">
        <v>41438</v>
      </c>
      <c r="CH1709">
        <v>51.7</v>
      </c>
      <c r="CJ1709" s="12">
        <v>41438</v>
      </c>
      <c r="CK1709">
        <v>41.87</v>
      </c>
      <c r="CM1709" s="12"/>
      <c r="CP1709" s="12">
        <v>41354</v>
      </c>
      <c r="CQ1709">
        <v>2060.2269999999999</v>
      </c>
      <c r="CS1709" s="12">
        <v>41438</v>
      </c>
      <c r="CT1709">
        <v>11.21</v>
      </c>
      <c r="CV1709" s="12"/>
      <c r="CY1709" s="12">
        <v>41348</v>
      </c>
      <c r="CZ1709">
        <v>4295.71</v>
      </c>
      <c r="DB1709" s="12"/>
      <c r="DE1709" s="12">
        <v>42156</v>
      </c>
      <c r="DF1709">
        <v>66.11</v>
      </c>
      <c r="DH1709" s="12">
        <v>41438</v>
      </c>
      <c r="DI1709">
        <v>65.183999999999997</v>
      </c>
      <c r="DK1709" s="12">
        <v>41348</v>
      </c>
      <c r="DL1709">
        <v>342.08600000000001</v>
      </c>
      <c r="DN1709" s="12"/>
      <c r="DQ1709" s="12"/>
      <c r="DS1709" s="12"/>
      <c r="DT1709" s="12">
        <v>41639</v>
      </c>
      <c r="DU1709">
        <v>77.930000000000007</v>
      </c>
      <c r="DW1709" s="12">
        <v>41348</v>
      </c>
      <c r="DX1709">
        <v>362.83600000000001</v>
      </c>
      <c r="DZ1709" s="12"/>
    </row>
    <row r="1710" spans="1:130" x14ac:dyDescent="0.45">
      <c r="A1710" s="12">
        <v>41439</v>
      </c>
      <c r="B1710">
        <v>84.1</v>
      </c>
      <c r="D1710" s="12">
        <v>41442</v>
      </c>
      <c r="E1710">
        <v>37.515000000000001</v>
      </c>
      <c r="G1710" s="12"/>
      <c r="J1710" s="12">
        <v>41438</v>
      </c>
      <c r="K1710">
        <v>2013.32</v>
      </c>
      <c r="M1710" s="12">
        <v>41439</v>
      </c>
      <c r="N1710">
        <v>59.8</v>
      </c>
      <c r="P1710" s="12">
        <v>41766</v>
      </c>
      <c r="Q1710">
        <v>41.93</v>
      </c>
      <c r="S1710" s="12">
        <v>41351</v>
      </c>
      <c r="T1710">
        <v>1688.95</v>
      </c>
      <c r="V1710" s="12"/>
      <c r="Y1710" s="12">
        <v>41439</v>
      </c>
      <c r="Z1710">
        <v>39.79</v>
      </c>
      <c r="AB1710" s="12">
        <v>41439</v>
      </c>
      <c r="AC1710">
        <v>39.31</v>
      </c>
      <c r="AE1710" s="12"/>
      <c r="AH1710" s="12">
        <v>41351</v>
      </c>
      <c r="AI1710">
        <v>412.46100000000001</v>
      </c>
      <c r="AK1710" s="12">
        <v>41439</v>
      </c>
      <c r="AL1710">
        <v>163.17500000000001</v>
      </c>
      <c r="AN1710" s="12">
        <v>41439</v>
      </c>
      <c r="AO1710">
        <v>164.02</v>
      </c>
      <c r="AQ1710" s="12">
        <v>41439</v>
      </c>
      <c r="AR1710">
        <v>2885.24</v>
      </c>
      <c r="AT1710" s="12">
        <v>41439</v>
      </c>
      <c r="AU1710">
        <v>2885.2440000000001</v>
      </c>
      <c r="AW1710" s="12">
        <v>41439</v>
      </c>
      <c r="AX1710">
        <v>117.33</v>
      </c>
      <c r="AZ1710" s="12">
        <v>41439</v>
      </c>
      <c r="BA1710">
        <v>213.82</v>
      </c>
      <c r="BC1710" s="12">
        <v>41437</v>
      </c>
      <c r="BD1710">
        <v>1593.9</v>
      </c>
      <c r="BF1710" s="12">
        <v>41439</v>
      </c>
      <c r="BG1710">
        <v>1172.1300000000001</v>
      </c>
      <c r="BI1710" s="12">
        <v>41439</v>
      </c>
      <c r="BJ1710">
        <v>97.710999999999999</v>
      </c>
      <c r="BL1710" s="12">
        <v>41439</v>
      </c>
      <c r="BM1710">
        <v>94.3</v>
      </c>
      <c r="BO1710" s="12">
        <v>41437</v>
      </c>
      <c r="BP1710">
        <v>4492.5630000000001</v>
      </c>
      <c r="BR1710" s="12"/>
      <c r="BU1710" s="12">
        <v>41439</v>
      </c>
      <c r="BV1710">
        <v>18.7</v>
      </c>
      <c r="BX1710" s="12"/>
      <c r="CA1710" s="12">
        <v>41351</v>
      </c>
      <c r="CB1710">
        <v>5253.2070000000003</v>
      </c>
      <c r="CD1710" s="12"/>
      <c r="CG1710" s="12">
        <v>41439</v>
      </c>
      <c r="CH1710">
        <v>51.27</v>
      </c>
      <c r="CJ1710" s="12">
        <v>41439</v>
      </c>
      <c r="CK1710">
        <v>41.56</v>
      </c>
      <c r="CM1710" s="12"/>
      <c r="CP1710" s="12">
        <v>41355</v>
      </c>
      <c r="CQ1710">
        <v>2069.3150000000001</v>
      </c>
      <c r="CS1710" s="12">
        <v>41439</v>
      </c>
      <c r="CT1710">
        <v>10.86</v>
      </c>
      <c r="CV1710" s="12"/>
      <c r="CY1710" s="12">
        <v>41351</v>
      </c>
      <c r="CZ1710">
        <v>4201.0389999999998</v>
      </c>
      <c r="DB1710" s="12"/>
      <c r="DE1710" s="12">
        <v>42157</v>
      </c>
      <c r="DF1710">
        <v>65.930000000000007</v>
      </c>
      <c r="DH1710" s="12">
        <v>41439</v>
      </c>
      <c r="DI1710">
        <v>64.739999999999995</v>
      </c>
      <c r="DK1710" s="12">
        <v>41351</v>
      </c>
      <c r="DL1710">
        <v>337.25599999999997</v>
      </c>
      <c r="DN1710" s="12"/>
      <c r="DQ1710" s="12"/>
      <c r="DS1710" s="12"/>
      <c r="DT1710" s="12">
        <v>41641</v>
      </c>
      <c r="DU1710">
        <v>76.14</v>
      </c>
      <c r="DW1710" s="12">
        <v>41351</v>
      </c>
      <c r="DX1710">
        <v>355.976</v>
      </c>
      <c r="DZ1710" s="12"/>
    </row>
    <row r="1711" spans="1:130" x14ac:dyDescent="0.45">
      <c r="A1711" s="12">
        <v>41442</v>
      </c>
      <c r="B1711">
        <v>84.69</v>
      </c>
      <c r="D1711" s="12">
        <v>41443</v>
      </c>
      <c r="E1711">
        <v>37.795000000000002</v>
      </c>
      <c r="G1711" s="12"/>
      <c r="J1711" s="12">
        <v>41439</v>
      </c>
      <c r="K1711">
        <v>2002.06</v>
      </c>
      <c r="M1711" s="12">
        <v>41442</v>
      </c>
      <c r="N1711">
        <v>60.66</v>
      </c>
      <c r="P1711" s="12">
        <v>41767</v>
      </c>
      <c r="Q1711">
        <v>41.92</v>
      </c>
      <c r="S1711" s="12">
        <v>41352</v>
      </c>
      <c r="T1711">
        <v>1683.64</v>
      </c>
      <c r="V1711" s="12"/>
      <c r="Y1711" s="12">
        <v>41442</v>
      </c>
      <c r="Z1711">
        <v>40.07</v>
      </c>
      <c r="AB1711" s="12">
        <v>41442</v>
      </c>
      <c r="AC1711">
        <v>39.67</v>
      </c>
      <c r="AE1711" s="12"/>
      <c r="AH1711" s="12">
        <v>41352</v>
      </c>
      <c r="AI1711">
        <v>410.4</v>
      </c>
      <c r="AK1711" s="12">
        <v>41442</v>
      </c>
      <c r="AL1711">
        <v>164.44</v>
      </c>
      <c r="AN1711" s="12">
        <v>41442</v>
      </c>
      <c r="AO1711">
        <v>165.36</v>
      </c>
      <c r="AQ1711" s="12">
        <v>41442</v>
      </c>
      <c r="AR1711">
        <v>2907.12</v>
      </c>
      <c r="AT1711" s="12">
        <v>41442</v>
      </c>
      <c r="AU1711">
        <v>2907.1149999999998</v>
      </c>
      <c r="AW1711" s="12">
        <v>41442</v>
      </c>
      <c r="AX1711">
        <v>118</v>
      </c>
      <c r="AZ1711" s="12">
        <v>41442</v>
      </c>
      <c r="BA1711">
        <v>215.13</v>
      </c>
      <c r="BC1711" s="12">
        <v>41438</v>
      </c>
      <c r="BD1711">
        <v>1622.17</v>
      </c>
      <c r="BF1711" s="12">
        <v>41442</v>
      </c>
      <c r="BG1711">
        <v>1178.8499999999999</v>
      </c>
      <c r="BI1711" s="12">
        <v>41442</v>
      </c>
      <c r="BJ1711">
        <v>98.35</v>
      </c>
      <c r="BL1711" s="12">
        <v>41442</v>
      </c>
      <c r="BM1711">
        <v>94.84</v>
      </c>
      <c r="BO1711" s="12">
        <v>41438</v>
      </c>
      <c r="BP1711">
        <v>4573.1149999999998</v>
      </c>
      <c r="BR1711" s="12"/>
      <c r="BU1711" s="12">
        <v>41442</v>
      </c>
      <c r="BV1711">
        <v>18.8</v>
      </c>
      <c r="BX1711" s="12"/>
      <c r="CA1711" s="12">
        <v>41352</v>
      </c>
      <c r="CB1711">
        <v>5242</v>
      </c>
      <c r="CD1711" s="12"/>
      <c r="CG1711" s="12">
        <v>41442</v>
      </c>
      <c r="CH1711">
        <v>51.82</v>
      </c>
      <c r="CJ1711" s="12">
        <v>41442</v>
      </c>
      <c r="CK1711">
        <v>41.97</v>
      </c>
      <c r="CM1711" s="12"/>
      <c r="CP1711" s="12">
        <v>41358</v>
      </c>
      <c r="CQ1711">
        <v>2045.0029999999999</v>
      </c>
      <c r="CS1711" s="12">
        <v>41442</v>
      </c>
      <c r="CT1711">
        <v>11.15</v>
      </c>
      <c r="CV1711" s="12"/>
      <c r="CY1711" s="12">
        <v>41352</v>
      </c>
      <c r="CZ1711">
        <v>4277.1840000000002</v>
      </c>
      <c r="DB1711" s="12"/>
      <c r="DE1711" s="12">
        <v>42158</v>
      </c>
      <c r="DF1711">
        <v>65.989999999999995</v>
      </c>
      <c r="DH1711" s="12">
        <v>41442</v>
      </c>
      <c r="DI1711">
        <v>65.501000000000005</v>
      </c>
      <c r="DK1711" s="12">
        <v>41352</v>
      </c>
      <c r="DL1711">
        <v>337.35500000000002</v>
      </c>
      <c r="DN1711" s="12"/>
      <c r="DQ1711" s="12"/>
      <c r="DS1711" s="12"/>
      <c r="DT1711" s="12">
        <v>41642</v>
      </c>
      <c r="DU1711">
        <v>75.319999999999993</v>
      </c>
      <c r="DW1711" s="12">
        <v>41352</v>
      </c>
      <c r="DX1711">
        <v>354.41699999999997</v>
      </c>
      <c r="DZ1711" s="12"/>
    </row>
    <row r="1712" spans="1:130" x14ac:dyDescent="0.45">
      <c r="A1712" s="12">
        <v>41443</v>
      </c>
      <c r="B1712">
        <v>85.33</v>
      </c>
      <c r="D1712" s="12">
        <v>41444</v>
      </c>
      <c r="E1712">
        <v>37.299999999999997</v>
      </c>
      <c r="G1712" s="12"/>
      <c r="J1712" s="12">
        <v>41442</v>
      </c>
      <c r="K1712">
        <v>2016.56</v>
      </c>
      <c r="M1712" s="12">
        <v>41443</v>
      </c>
      <c r="N1712">
        <v>61.09</v>
      </c>
      <c r="P1712" s="12">
        <v>41768</v>
      </c>
      <c r="Q1712">
        <v>41.86</v>
      </c>
      <c r="S1712" s="12">
        <v>41353</v>
      </c>
      <c r="T1712">
        <v>1689.37</v>
      </c>
      <c r="V1712" s="12"/>
      <c r="Y1712" s="12">
        <v>41443</v>
      </c>
      <c r="Z1712">
        <v>40.159999999999997</v>
      </c>
      <c r="AB1712" s="12">
        <v>41443</v>
      </c>
      <c r="AC1712">
        <v>39.835000000000001</v>
      </c>
      <c r="AE1712" s="12"/>
      <c r="AH1712" s="12">
        <v>41353</v>
      </c>
      <c r="AI1712">
        <v>410.95400000000001</v>
      </c>
      <c r="AK1712" s="12">
        <v>41443</v>
      </c>
      <c r="AL1712">
        <v>165.73500000000001</v>
      </c>
      <c r="AN1712" s="12">
        <v>41443</v>
      </c>
      <c r="AO1712">
        <v>166.57</v>
      </c>
      <c r="AQ1712" s="12">
        <v>41443</v>
      </c>
      <c r="AR1712">
        <v>2929.81</v>
      </c>
      <c r="AT1712" s="12">
        <v>41443</v>
      </c>
      <c r="AU1712">
        <v>2929.8130000000001</v>
      </c>
      <c r="AW1712" s="12">
        <v>41443</v>
      </c>
      <c r="AX1712">
        <v>118.99</v>
      </c>
      <c r="AZ1712" s="12">
        <v>41443</v>
      </c>
      <c r="BA1712">
        <v>217.04</v>
      </c>
      <c r="BC1712" s="12">
        <v>41439</v>
      </c>
      <c r="BD1712">
        <v>1616.38</v>
      </c>
      <c r="BF1712" s="12">
        <v>41443</v>
      </c>
      <c r="BG1712">
        <v>1188.31</v>
      </c>
      <c r="BI1712" s="12">
        <v>41443</v>
      </c>
      <c r="BJ1712">
        <v>99.51</v>
      </c>
      <c r="BL1712" s="12">
        <v>41443</v>
      </c>
      <c r="BM1712">
        <v>95.78</v>
      </c>
      <c r="BO1712" s="12">
        <v>41439</v>
      </c>
      <c r="BP1712">
        <v>4534.924</v>
      </c>
      <c r="BR1712" s="12"/>
      <c r="BU1712" s="12">
        <v>41443</v>
      </c>
      <c r="BV1712">
        <v>18.88</v>
      </c>
      <c r="BX1712" s="12"/>
      <c r="CA1712" s="12">
        <v>41353</v>
      </c>
      <c r="CB1712">
        <v>5249.7359999999999</v>
      </c>
      <c r="CD1712" s="12"/>
      <c r="CG1712" s="12">
        <v>41443</v>
      </c>
      <c r="CH1712">
        <v>52.07</v>
      </c>
      <c r="CJ1712" s="12">
        <v>41443</v>
      </c>
      <c r="CK1712">
        <v>42.11</v>
      </c>
      <c r="CM1712" s="12"/>
      <c r="CP1712" s="12">
        <v>41359</v>
      </c>
      <c r="CQ1712">
        <v>2045.0250000000001</v>
      </c>
      <c r="CS1712" s="12">
        <v>41443</v>
      </c>
      <c r="CT1712">
        <v>11.34</v>
      </c>
      <c r="CV1712" s="12"/>
      <c r="CY1712" s="12">
        <v>41353</v>
      </c>
      <c r="CZ1712">
        <v>4247.8500000000004</v>
      </c>
      <c r="DB1712" s="12"/>
      <c r="DE1712" s="12">
        <v>42159</v>
      </c>
      <c r="DF1712">
        <v>65.239999999999995</v>
      </c>
      <c r="DH1712" s="12">
        <v>41443</v>
      </c>
      <c r="DI1712">
        <v>65.459999999999994</v>
      </c>
      <c r="DK1712" s="12">
        <v>41353</v>
      </c>
      <c r="DL1712">
        <v>337.18099999999998</v>
      </c>
      <c r="DN1712" s="12"/>
      <c r="DQ1712" s="12"/>
      <c r="DS1712" s="12"/>
      <c r="DT1712" s="12">
        <v>41645</v>
      </c>
      <c r="DU1712">
        <v>74.459999999999994</v>
      </c>
      <c r="DW1712" s="12">
        <v>41353</v>
      </c>
      <c r="DX1712">
        <v>361.34699999999998</v>
      </c>
      <c r="DZ1712" s="12"/>
    </row>
    <row r="1713" spans="1:130" x14ac:dyDescent="0.45">
      <c r="A1713" s="12">
        <v>41444</v>
      </c>
      <c r="B1713">
        <v>84.24</v>
      </c>
      <c r="D1713" s="12">
        <v>41445</v>
      </c>
      <c r="E1713">
        <v>36.39</v>
      </c>
      <c r="G1713" s="12"/>
      <c r="J1713" s="12">
        <v>41443</v>
      </c>
      <c r="K1713">
        <v>2032.88</v>
      </c>
      <c r="M1713" s="12">
        <v>41444</v>
      </c>
      <c r="N1713">
        <v>59.95</v>
      </c>
      <c r="P1713" s="12">
        <v>41771</v>
      </c>
      <c r="Q1713">
        <v>42.18</v>
      </c>
      <c r="S1713" s="12">
        <v>41354</v>
      </c>
      <c r="T1713">
        <v>1686.39</v>
      </c>
      <c r="V1713" s="12"/>
      <c r="Y1713" s="12">
        <v>41444</v>
      </c>
      <c r="Z1713">
        <v>38.880000000000003</v>
      </c>
      <c r="AB1713" s="12">
        <v>41444</v>
      </c>
      <c r="AC1713">
        <v>38.61</v>
      </c>
      <c r="AE1713" s="12"/>
      <c r="AH1713" s="12">
        <v>41354</v>
      </c>
      <c r="AI1713">
        <v>409.39600000000002</v>
      </c>
      <c r="AK1713" s="12">
        <v>41444</v>
      </c>
      <c r="AL1713">
        <v>163.44999999999999</v>
      </c>
      <c r="AN1713" s="12">
        <v>41444</v>
      </c>
      <c r="AO1713">
        <v>164.39</v>
      </c>
      <c r="AQ1713" s="12">
        <v>41444</v>
      </c>
      <c r="AR1713">
        <v>2889.25</v>
      </c>
      <c r="AT1713" s="12">
        <v>41444</v>
      </c>
      <c r="AU1713">
        <v>2889.252</v>
      </c>
      <c r="AW1713" s="12">
        <v>41444</v>
      </c>
      <c r="AX1713">
        <v>117.24</v>
      </c>
      <c r="AZ1713" s="12">
        <v>41444</v>
      </c>
      <c r="BA1713">
        <v>213.43</v>
      </c>
      <c r="BC1713" s="12">
        <v>41442</v>
      </c>
      <c r="BD1713">
        <v>1625.69</v>
      </c>
      <c r="BF1713" s="12">
        <v>41444</v>
      </c>
      <c r="BG1713">
        <v>1171.33</v>
      </c>
      <c r="BI1713" s="12">
        <v>41444</v>
      </c>
      <c r="BJ1713">
        <v>98.29</v>
      </c>
      <c r="BL1713" s="12">
        <v>41444</v>
      </c>
      <c r="BM1713">
        <v>94.46</v>
      </c>
      <c r="BO1713" s="12">
        <v>41442</v>
      </c>
      <c r="BP1713">
        <v>4564.8</v>
      </c>
      <c r="BR1713" s="12"/>
      <c r="BU1713" s="12">
        <v>41444</v>
      </c>
      <c r="BV1713">
        <v>18.52</v>
      </c>
      <c r="BX1713" s="12"/>
      <c r="CA1713" s="12">
        <v>41354</v>
      </c>
      <c r="CB1713">
        <v>5230.3500000000004</v>
      </c>
      <c r="CD1713" s="12"/>
      <c r="CG1713" s="12">
        <v>41444</v>
      </c>
      <c r="CH1713">
        <v>50.98</v>
      </c>
      <c r="CJ1713" s="12">
        <v>41444</v>
      </c>
      <c r="CK1713">
        <v>41.31</v>
      </c>
      <c r="CM1713" s="12"/>
      <c r="CP1713" s="12">
        <v>41360</v>
      </c>
      <c r="CQ1713">
        <v>2024.759</v>
      </c>
      <c r="CS1713" s="12">
        <v>41444</v>
      </c>
      <c r="CT1713">
        <v>11.2</v>
      </c>
      <c r="CV1713" s="12"/>
      <c r="CY1713" s="12">
        <v>41354</v>
      </c>
      <c r="CZ1713">
        <v>4314.8490000000002</v>
      </c>
      <c r="DB1713" s="12"/>
      <c r="DE1713" s="12">
        <v>42160</v>
      </c>
      <c r="DF1713">
        <v>64.83</v>
      </c>
      <c r="DH1713" s="12">
        <v>41444</v>
      </c>
      <c r="DI1713">
        <v>64.27</v>
      </c>
      <c r="DK1713" s="12">
        <v>41354</v>
      </c>
      <c r="DL1713">
        <v>336.65600000000001</v>
      </c>
      <c r="DN1713" s="12"/>
      <c r="DQ1713" s="12"/>
      <c r="DS1713" s="12"/>
      <c r="DT1713" s="12">
        <v>41646</v>
      </c>
      <c r="DU1713">
        <v>74.674999999999997</v>
      </c>
      <c r="DW1713" s="12">
        <v>41354</v>
      </c>
      <c r="DX1713">
        <v>360.17899999999997</v>
      </c>
      <c r="DZ1713" s="12"/>
    </row>
    <row r="1714" spans="1:130" x14ac:dyDescent="0.45">
      <c r="A1714" s="12">
        <v>41445</v>
      </c>
      <c r="B1714">
        <v>82.15</v>
      </c>
      <c r="D1714" s="12">
        <v>41446</v>
      </c>
      <c r="E1714">
        <v>36.46</v>
      </c>
      <c r="G1714" s="12"/>
      <c r="J1714" s="12">
        <v>41444</v>
      </c>
      <c r="K1714">
        <v>2005</v>
      </c>
      <c r="M1714" s="12">
        <v>41445</v>
      </c>
      <c r="N1714">
        <v>57.750999999999998</v>
      </c>
      <c r="P1714" s="12">
        <v>41772</v>
      </c>
      <c r="Q1714">
        <v>42.24</v>
      </c>
      <c r="S1714" s="12">
        <v>41355</v>
      </c>
      <c r="T1714">
        <v>1686.72</v>
      </c>
      <c r="V1714" s="12"/>
      <c r="Y1714" s="12">
        <v>41445</v>
      </c>
      <c r="Z1714">
        <v>37.19</v>
      </c>
      <c r="AB1714" s="12">
        <v>41445</v>
      </c>
      <c r="AC1714">
        <v>36.880000000000003</v>
      </c>
      <c r="AE1714" s="12"/>
      <c r="AH1714" s="12">
        <v>41355</v>
      </c>
      <c r="AI1714">
        <v>406.78699999999998</v>
      </c>
      <c r="AK1714" s="12">
        <v>41445</v>
      </c>
      <c r="AL1714">
        <v>159.4</v>
      </c>
      <c r="AN1714" s="12">
        <v>41445</v>
      </c>
      <c r="AO1714">
        <v>160.209</v>
      </c>
      <c r="AQ1714" s="12">
        <v>41445</v>
      </c>
      <c r="AR1714">
        <v>2817.44</v>
      </c>
      <c r="AT1714" s="12">
        <v>41445</v>
      </c>
      <c r="AU1714">
        <v>2817.4349999999999</v>
      </c>
      <c r="AW1714" s="12">
        <v>41445</v>
      </c>
      <c r="AX1714">
        <v>114.19</v>
      </c>
      <c r="AZ1714" s="12">
        <v>41445</v>
      </c>
      <c r="BA1714">
        <v>207.71</v>
      </c>
      <c r="BC1714" s="12">
        <v>41443</v>
      </c>
      <c r="BD1714">
        <v>1638.81</v>
      </c>
      <c r="BF1714" s="12">
        <v>41445</v>
      </c>
      <c r="BG1714">
        <v>1140.23</v>
      </c>
      <c r="BI1714" s="12">
        <v>41445</v>
      </c>
      <c r="BJ1714">
        <v>95.69</v>
      </c>
      <c r="BL1714" s="12">
        <v>41445</v>
      </c>
      <c r="BM1714">
        <v>92.05</v>
      </c>
      <c r="BO1714" s="12">
        <v>41443</v>
      </c>
      <c r="BP1714">
        <v>4621.2709999999997</v>
      </c>
      <c r="BR1714" s="12"/>
      <c r="BU1714" s="12">
        <v>41445</v>
      </c>
      <c r="BV1714">
        <v>17.96</v>
      </c>
      <c r="BX1714" s="12"/>
      <c r="CA1714" s="12">
        <v>41355</v>
      </c>
      <c r="CB1714">
        <v>5254.1030000000001</v>
      </c>
      <c r="CD1714" s="12"/>
      <c r="CG1714" s="12">
        <v>41445</v>
      </c>
      <c r="CH1714">
        <v>49.37</v>
      </c>
      <c r="CJ1714" s="12">
        <v>41445</v>
      </c>
      <c r="CK1714">
        <v>39.96</v>
      </c>
      <c r="CM1714" s="12"/>
      <c r="CP1714" s="12">
        <v>41361</v>
      </c>
      <c r="CQ1714">
        <v>2042.615</v>
      </c>
      <c r="CS1714" s="12">
        <v>41445</v>
      </c>
      <c r="CT1714">
        <v>10.734999999999999</v>
      </c>
      <c r="CV1714" s="12"/>
      <c r="CY1714" s="12">
        <v>41355</v>
      </c>
      <c r="CZ1714">
        <v>4261.7809999999999</v>
      </c>
      <c r="DB1714" s="12"/>
      <c r="DE1714" s="12">
        <v>42163</v>
      </c>
      <c r="DF1714">
        <v>64.72</v>
      </c>
      <c r="DH1714" s="12">
        <v>41445</v>
      </c>
      <c r="DI1714">
        <v>60.9</v>
      </c>
      <c r="DK1714" s="12">
        <v>41355</v>
      </c>
      <c r="DL1714">
        <v>334.92700000000002</v>
      </c>
      <c r="DN1714" s="12"/>
      <c r="DQ1714" s="12"/>
      <c r="DS1714" s="12"/>
      <c r="DT1714" s="12">
        <v>41647</v>
      </c>
      <c r="DU1714">
        <v>75.53</v>
      </c>
      <c r="DW1714" s="12">
        <v>41355</v>
      </c>
      <c r="DX1714">
        <v>358.685</v>
      </c>
      <c r="DZ1714" s="12"/>
    </row>
    <row r="1715" spans="1:130" x14ac:dyDescent="0.45">
      <c r="A1715" s="12">
        <v>41446</v>
      </c>
      <c r="B1715">
        <v>82.36</v>
      </c>
      <c r="D1715" s="12">
        <v>41449</v>
      </c>
      <c r="E1715">
        <v>36.005000000000003</v>
      </c>
      <c r="G1715" s="12"/>
      <c r="J1715" s="12">
        <v>41445</v>
      </c>
      <c r="K1715">
        <v>1954.62</v>
      </c>
      <c r="M1715" s="12">
        <v>41446</v>
      </c>
      <c r="N1715">
        <v>57.94</v>
      </c>
      <c r="P1715" s="12">
        <v>41773</v>
      </c>
      <c r="Q1715">
        <v>42.18</v>
      </c>
      <c r="S1715" s="12">
        <v>41358</v>
      </c>
      <c r="T1715">
        <v>1679.37</v>
      </c>
      <c r="V1715" s="12"/>
      <c r="Y1715" s="12">
        <v>41446</v>
      </c>
      <c r="Z1715">
        <v>37.85</v>
      </c>
      <c r="AB1715" s="12">
        <v>41446</v>
      </c>
      <c r="AC1715">
        <v>37.409999999999997</v>
      </c>
      <c r="AE1715" s="12"/>
      <c r="AH1715" s="12">
        <v>41358</v>
      </c>
      <c r="AI1715">
        <v>409.51400000000001</v>
      </c>
      <c r="AK1715" s="12">
        <v>41446</v>
      </c>
      <c r="AL1715">
        <v>159.07</v>
      </c>
      <c r="AN1715" s="12">
        <v>41446</v>
      </c>
      <c r="AO1715">
        <v>160.69999999999999</v>
      </c>
      <c r="AQ1715" s="12">
        <v>41446</v>
      </c>
      <c r="AR1715">
        <v>2824.97</v>
      </c>
      <c r="AT1715" s="12">
        <v>41446</v>
      </c>
      <c r="AU1715">
        <v>2824.9650000000001</v>
      </c>
      <c r="AW1715" s="12">
        <v>41446</v>
      </c>
      <c r="AX1715">
        <v>113.77</v>
      </c>
      <c r="AZ1715" s="12">
        <v>41446</v>
      </c>
      <c r="BA1715">
        <v>206.85</v>
      </c>
      <c r="BC1715" s="12">
        <v>41444</v>
      </c>
      <c r="BD1715">
        <v>1615.47</v>
      </c>
      <c r="BF1715" s="12">
        <v>41446</v>
      </c>
      <c r="BG1715">
        <v>1137.19</v>
      </c>
      <c r="BI1715" s="12">
        <v>41446</v>
      </c>
      <c r="BJ1715">
        <v>95.974999999999994</v>
      </c>
      <c r="BL1715" s="12">
        <v>41446</v>
      </c>
      <c r="BM1715">
        <v>92.01</v>
      </c>
      <c r="BO1715" s="12">
        <v>41444</v>
      </c>
      <c r="BP1715">
        <v>4559.1570000000002</v>
      </c>
      <c r="BR1715" s="12"/>
      <c r="BU1715" s="12">
        <v>41446</v>
      </c>
      <c r="BV1715">
        <v>17.91</v>
      </c>
      <c r="BX1715" s="12"/>
      <c r="CA1715" s="12">
        <v>41358</v>
      </c>
      <c r="CB1715">
        <v>5223.2780000000002</v>
      </c>
      <c r="CD1715" s="12"/>
      <c r="CG1715" s="12">
        <v>41446</v>
      </c>
      <c r="CH1715">
        <v>48.94</v>
      </c>
      <c r="CJ1715" s="12">
        <v>41446</v>
      </c>
      <c r="CK1715">
        <v>39.6</v>
      </c>
      <c r="CM1715" s="12"/>
      <c r="CP1715" s="12">
        <v>41362</v>
      </c>
      <c r="CQ1715">
        <v>2042.615</v>
      </c>
      <c r="CS1715" s="12">
        <v>41446</v>
      </c>
      <c r="CT1715">
        <v>11.125</v>
      </c>
      <c r="CV1715" s="12"/>
      <c r="CY1715" s="12">
        <v>41358</v>
      </c>
      <c r="CZ1715">
        <v>4308.04</v>
      </c>
      <c r="DB1715" s="12"/>
      <c r="DE1715" s="12">
        <v>42164</v>
      </c>
      <c r="DF1715">
        <v>64.03</v>
      </c>
      <c r="DH1715" s="12">
        <v>41446</v>
      </c>
      <c r="DI1715">
        <v>62.21</v>
      </c>
      <c r="DK1715" s="12">
        <v>41358</v>
      </c>
      <c r="DL1715">
        <v>338.64499999999998</v>
      </c>
      <c r="DN1715" s="12"/>
      <c r="DQ1715" s="12"/>
      <c r="DS1715" s="12"/>
      <c r="DT1715" s="12">
        <v>41648</v>
      </c>
      <c r="DU1715">
        <v>74.37</v>
      </c>
      <c r="DW1715" s="12">
        <v>41358</v>
      </c>
      <c r="DX1715">
        <v>361.05599999999998</v>
      </c>
      <c r="DZ1715" s="12"/>
    </row>
    <row r="1716" spans="1:130" x14ac:dyDescent="0.45">
      <c r="A1716" s="12">
        <v>41449</v>
      </c>
      <c r="B1716">
        <v>80.92</v>
      </c>
      <c r="D1716" s="12">
        <v>41450</v>
      </c>
      <c r="E1716">
        <v>36.375</v>
      </c>
      <c r="G1716" s="12"/>
      <c r="J1716" s="12">
        <v>41446</v>
      </c>
      <c r="K1716">
        <v>1958.7</v>
      </c>
      <c r="M1716" s="12">
        <v>41449</v>
      </c>
      <c r="N1716">
        <v>57.03</v>
      </c>
      <c r="P1716" s="12">
        <v>41774</v>
      </c>
      <c r="Q1716">
        <v>41.99</v>
      </c>
      <c r="S1716" s="12">
        <v>41359</v>
      </c>
      <c r="T1716">
        <v>1677.95</v>
      </c>
      <c r="V1716" s="12"/>
      <c r="Y1716" s="12">
        <v>41449</v>
      </c>
      <c r="Z1716">
        <v>36.5</v>
      </c>
      <c r="AB1716" s="12">
        <v>41449</v>
      </c>
      <c r="AC1716">
        <v>36.65</v>
      </c>
      <c r="AE1716" s="12"/>
      <c r="AH1716" s="12">
        <v>41359</v>
      </c>
      <c r="AI1716">
        <v>412.09</v>
      </c>
      <c r="AK1716" s="12">
        <v>41449</v>
      </c>
      <c r="AL1716">
        <v>157.06</v>
      </c>
      <c r="AN1716" s="12">
        <v>41449</v>
      </c>
      <c r="AO1716">
        <v>158.63999999999999</v>
      </c>
      <c r="AQ1716" s="12">
        <v>41449</v>
      </c>
      <c r="AR1716">
        <v>2790.66</v>
      </c>
      <c r="AT1716" s="12">
        <v>41449</v>
      </c>
      <c r="AU1716">
        <v>2790.66</v>
      </c>
      <c r="AW1716" s="12">
        <v>41449</v>
      </c>
      <c r="AX1716">
        <v>112.56</v>
      </c>
      <c r="AZ1716" s="12">
        <v>41449</v>
      </c>
      <c r="BA1716">
        <v>204.52</v>
      </c>
      <c r="BC1716" s="12">
        <v>41445</v>
      </c>
      <c r="BD1716">
        <v>1572.58</v>
      </c>
      <c r="BF1716" s="12">
        <v>41449</v>
      </c>
      <c r="BG1716">
        <v>1124.7</v>
      </c>
      <c r="BI1716" s="12">
        <v>41449</v>
      </c>
      <c r="BJ1716">
        <v>94.71</v>
      </c>
      <c r="BL1716" s="12">
        <v>41449</v>
      </c>
      <c r="BM1716">
        <v>90.96</v>
      </c>
      <c r="BO1716" s="12">
        <v>41445</v>
      </c>
      <c r="BP1716">
        <v>4439.1670000000004</v>
      </c>
      <c r="BR1716" s="12"/>
      <c r="BU1716" s="12">
        <v>41449</v>
      </c>
      <c r="BV1716">
        <v>17.68</v>
      </c>
      <c r="BX1716" s="12"/>
      <c r="CA1716" s="12">
        <v>41359</v>
      </c>
      <c r="CB1716">
        <v>5229.5129999999999</v>
      </c>
      <c r="CD1716" s="12"/>
      <c r="CG1716" s="12">
        <v>41449</v>
      </c>
      <c r="CH1716">
        <v>47.25</v>
      </c>
      <c r="CJ1716" s="12">
        <v>41449</v>
      </c>
      <c r="CK1716">
        <v>38.99</v>
      </c>
      <c r="CM1716" s="12"/>
      <c r="CP1716" s="12">
        <v>41365</v>
      </c>
      <c r="CQ1716">
        <v>2042.615</v>
      </c>
      <c r="CS1716" s="12">
        <v>41449</v>
      </c>
      <c r="CT1716">
        <v>10.82</v>
      </c>
      <c r="CV1716" s="12"/>
      <c r="CY1716" s="12">
        <v>41359</v>
      </c>
      <c r="CZ1716">
        <v>4297.415</v>
      </c>
      <c r="DB1716" s="12"/>
      <c r="DE1716" s="12">
        <v>42165</v>
      </c>
      <c r="DF1716">
        <v>64.5</v>
      </c>
      <c r="DH1716" s="12">
        <v>41449</v>
      </c>
      <c r="DI1716">
        <v>60.35</v>
      </c>
      <c r="DK1716" s="12">
        <v>41359</v>
      </c>
      <c r="DL1716">
        <v>339.91</v>
      </c>
      <c r="DN1716" s="12"/>
      <c r="DQ1716" s="12"/>
      <c r="DS1716" s="12"/>
      <c r="DT1716" s="12">
        <v>41649</v>
      </c>
      <c r="DU1716">
        <v>75.540000000000006</v>
      </c>
      <c r="DW1716" s="12">
        <v>41359</v>
      </c>
      <c r="DX1716">
        <v>360.80399999999997</v>
      </c>
      <c r="DZ1716" s="12"/>
    </row>
    <row r="1717" spans="1:130" x14ac:dyDescent="0.45">
      <c r="A1717" s="12">
        <v>41450</v>
      </c>
      <c r="B1717">
        <v>81.73</v>
      </c>
      <c r="D1717" s="12">
        <v>41451</v>
      </c>
      <c r="E1717">
        <v>36.54</v>
      </c>
      <c r="G1717" s="12"/>
      <c r="J1717" s="12">
        <v>41449</v>
      </c>
      <c r="K1717">
        <v>1934.92</v>
      </c>
      <c r="M1717" s="12">
        <v>41450</v>
      </c>
      <c r="N1717">
        <v>57.760100000000001</v>
      </c>
      <c r="P1717" s="12">
        <v>41775</v>
      </c>
      <c r="Q1717">
        <v>42.06</v>
      </c>
      <c r="S1717" s="12">
        <v>41360</v>
      </c>
      <c r="T1717">
        <v>1668.52</v>
      </c>
      <c r="V1717" s="12"/>
      <c r="Y1717" s="12">
        <v>41450</v>
      </c>
      <c r="Z1717">
        <v>37.200000000000003</v>
      </c>
      <c r="AB1717" s="12">
        <v>41450</v>
      </c>
      <c r="AC1717">
        <v>37.43</v>
      </c>
      <c r="AE1717" s="12"/>
      <c r="AH1717" s="12">
        <v>41360</v>
      </c>
      <c r="AI1717">
        <v>413.47500000000002</v>
      </c>
      <c r="AK1717" s="12">
        <v>41450</v>
      </c>
      <c r="AL1717">
        <v>158.57499999999999</v>
      </c>
      <c r="AN1717" s="12">
        <v>41450</v>
      </c>
      <c r="AO1717">
        <v>160.2114</v>
      </c>
      <c r="AQ1717" s="12">
        <v>41450</v>
      </c>
      <c r="AR1717">
        <v>2817.44</v>
      </c>
      <c r="AT1717" s="12">
        <v>41450</v>
      </c>
      <c r="AU1717">
        <v>2817.4369999999999</v>
      </c>
      <c r="AW1717" s="12">
        <v>41450</v>
      </c>
      <c r="AX1717">
        <v>113.96</v>
      </c>
      <c r="AZ1717" s="12">
        <v>41450</v>
      </c>
      <c r="BA1717">
        <v>207.09</v>
      </c>
      <c r="BC1717" s="12">
        <v>41446</v>
      </c>
      <c r="BD1717">
        <v>1568.39</v>
      </c>
      <c r="BF1717" s="12">
        <v>41450</v>
      </c>
      <c r="BG1717">
        <v>1138.25</v>
      </c>
      <c r="BI1717" s="12">
        <v>41450</v>
      </c>
      <c r="BJ1717">
        <v>95.62</v>
      </c>
      <c r="BL1717" s="12">
        <v>41450</v>
      </c>
      <c r="BM1717">
        <v>91.97</v>
      </c>
      <c r="BO1717" s="12">
        <v>41446</v>
      </c>
      <c r="BP1717">
        <v>4454.0860000000002</v>
      </c>
      <c r="BR1717" s="12"/>
      <c r="BU1717" s="12">
        <v>41450</v>
      </c>
      <c r="BV1717">
        <v>17.885000000000002</v>
      </c>
      <c r="BX1717" s="12"/>
      <c r="CA1717" s="12">
        <v>41360</v>
      </c>
      <c r="CB1717">
        <v>5207.8500000000004</v>
      </c>
      <c r="CD1717" s="12"/>
      <c r="CG1717" s="12">
        <v>41450</v>
      </c>
      <c r="CH1717">
        <v>47.77</v>
      </c>
      <c r="CJ1717" s="12">
        <v>41450</v>
      </c>
      <c r="CK1717">
        <v>38.549999999999997</v>
      </c>
      <c r="CM1717" s="12"/>
      <c r="CP1717" s="12">
        <v>41366</v>
      </c>
      <c r="CQ1717">
        <v>2068.8359999999998</v>
      </c>
      <c r="CS1717" s="12">
        <v>41450</v>
      </c>
      <c r="CT1717">
        <v>10.955</v>
      </c>
      <c r="CV1717" s="12"/>
      <c r="CY1717" s="12">
        <v>41360</v>
      </c>
      <c r="CZ1717">
        <v>4332.9859999999999</v>
      </c>
      <c r="DB1717" s="12"/>
      <c r="DE1717" s="12">
        <v>42166</v>
      </c>
      <c r="DF1717">
        <v>64.459999999999994</v>
      </c>
      <c r="DH1717" s="12">
        <v>41450</v>
      </c>
      <c r="DI1717">
        <v>61.566000000000003</v>
      </c>
      <c r="DK1717" s="12">
        <v>41360</v>
      </c>
      <c r="DL1717">
        <v>342.06900000000002</v>
      </c>
      <c r="DN1717" s="12"/>
      <c r="DQ1717" s="12"/>
      <c r="DS1717" s="12"/>
      <c r="DT1717" s="12">
        <v>41652</v>
      </c>
      <c r="DU1717">
        <v>74.22</v>
      </c>
      <c r="DW1717" s="12">
        <v>41360</v>
      </c>
      <c r="DX1717">
        <v>363.74099999999999</v>
      </c>
      <c r="DZ1717" s="12"/>
    </row>
    <row r="1718" spans="1:130" x14ac:dyDescent="0.45">
      <c r="A1718" s="12">
        <v>41451</v>
      </c>
      <c r="B1718">
        <v>82.49</v>
      </c>
      <c r="D1718" s="12">
        <v>41452</v>
      </c>
      <c r="E1718">
        <v>36.796999999999997</v>
      </c>
      <c r="G1718" s="12"/>
      <c r="J1718" s="12">
        <v>41450</v>
      </c>
      <c r="K1718">
        <v>1954.38</v>
      </c>
      <c r="M1718" s="12">
        <v>41451</v>
      </c>
      <c r="N1718">
        <v>57.984999999999999</v>
      </c>
      <c r="P1718" s="12">
        <v>41778</v>
      </c>
      <c r="Q1718">
        <v>41.99</v>
      </c>
      <c r="S1718" s="12">
        <v>41361</v>
      </c>
      <c r="T1718">
        <v>1674.6</v>
      </c>
      <c r="V1718" s="12"/>
      <c r="Y1718" s="12">
        <v>41451</v>
      </c>
      <c r="Z1718">
        <v>37.99</v>
      </c>
      <c r="AB1718" s="12">
        <v>41451</v>
      </c>
      <c r="AC1718">
        <v>38.020000000000003</v>
      </c>
      <c r="AE1718" s="12"/>
      <c r="AH1718" s="12">
        <v>41361</v>
      </c>
      <c r="AI1718">
        <v>413.726</v>
      </c>
      <c r="AK1718" s="12">
        <v>41451</v>
      </c>
      <c r="AL1718">
        <v>160.13999999999999</v>
      </c>
      <c r="AN1718" s="12">
        <v>41451</v>
      </c>
      <c r="AO1718">
        <v>160.97</v>
      </c>
      <c r="AQ1718" s="12">
        <v>41451</v>
      </c>
      <c r="AR1718">
        <v>2845.04</v>
      </c>
      <c r="AT1718" s="12">
        <v>41451</v>
      </c>
      <c r="AU1718">
        <v>2845.0369999999998</v>
      </c>
      <c r="AW1718" s="12">
        <v>41451</v>
      </c>
      <c r="AX1718">
        <v>114.38</v>
      </c>
      <c r="AZ1718" s="12">
        <v>41451</v>
      </c>
      <c r="BA1718">
        <v>208.38</v>
      </c>
      <c r="BC1718" s="12">
        <v>41449</v>
      </c>
      <c r="BD1718">
        <v>1551.17</v>
      </c>
      <c r="BF1718" s="12">
        <v>41451</v>
      </c>
      <c r="BG1718">
        <v>1146.19</v>
      </c>
      <c r="BI1718" s="12">
        <v>41451</v>
      </c>
      <c r="BJ1718">
        <v>96.07</v>
      </c>
      <c r="BL1718" s="12">
        <v>41451</v>
      </c>
      <c r="BM1718">
        <v>92.6</v>
      </c>
      <c r="BO1718" s="12">
        <v>41449</v>
      </c>
      <c r="BP1718">
        <v>4395.7309999999998</v>
      </c>
      <c r="BR1718" s="12"/>
      <c r="BU1718" s="12">
        <v>41451</v>
      </c>
      <c r="BV1718">
        <v>17.940000000000001</v>
      </c>
      <c r="BX1718" s="12"/>
      <c r="CA1718" s="12">
        <v>41361</v>
      </c>
      <c r="CB1718">
        <v>5251.51</v>
      </c>
      <c r="CD1718" s="12"/>
      <c r="CG1718" s="12">
        <v>41451</v>
      </c>
      <c r="CH1718">
        <v>48.11</v>
      </c>
      <c r="CJ1718" s="12">
        <v>41451</v>
      </c>
      <c r="CK1718">
        <v>38.83</v>
      </c>
      <c r="CM1718" s="12"/>
      <c r="CP1718" s="12">
        <v>41367</v>
      </c>
      <c r="CQ1718">
        <v>2050.8319999999999</v>
      </c>
      <c r="CS1718" s="12">
        <v>41451</v>
      </c>
      <c r="CT1718">
        <v>10.904999999999999</v>
      </c>
      <c r="CV1718" s="12"/>
      <c r="CY1718" s="12">
        <v>41361</v>
      </c>
      <c r="CZ1718">
        <v>4304.08</v>
      </c>
      <c r="DB1718" s="12"/>
      <c r="DE1718" s="12">
        <v>42167</v>
      </c>
      <c r="DF1718">
        <v>64.66</v>
      </c>
      <c r="DH1718" s="12">
        <v>41451</v>
      </c>
      <c r="DI1718">
        <v>62.61</v>
      </c>
      <c r="DK1718" s="12">
        <v>41361</v>
      </c>
      <c r="DL1718">
        <v>340.93200000000002</v>
      </c>
      <c r="DN1718" s="12"/>
      <c r="DQ1718" s="12"/>
      <c r="DS1718" s="12"/>
      <c r="DT1718" s="12">
        <v>41653</v>
      </c>
      <c r="DU1718">
        <v>75.260000000000005</v>
      </c>
      <c r="DW1718" s="12">
        <v>41361</v>
      </c>
      <c r="DX1718">
        <v>359.48700000000002</v>
      </c>
      <c r="DZ1718" s="12"/>
    </row>
    <row r="1719" spans="1:130" x14ac:dyDescent="0.45">
      <c r="A1719" s="12">
        <v>41452</v>
      </c>
      <c r="B1719">
        <v>83.1</v>
      </c>
      <c r="D1719" s="12">
        <v>41453</v>
      </c>
      <c r="E1719">
        <v>36.61</v>
      </c>
      <c r="G1719" s="12"/>
      <c r="J1719" s="12">
        <v>41451</v>
      </c>
      <c r="K1719">
        <v>1972.53</v>
      </c>
      <c r="M1719" s="12">
        <v>41452</v>
      </c>
      <c r="N1719">
        <v>57.41</v>
      </c>
      <c r="P1719" s="12">
        <v>41779</v>
      </c>
      <c r="Q1719">
        <v>41.71</v>
      </c>
      <c r="S1719" s="12">
        <v>41362</v>
      </c>
      <c r="T1719">
        <v>1674.3</v>
      </c>
      <c r="V1719" s="12"/>
      <c r="Y1719" s="12">
        <v>41452</v>
      </c>
      <c r="Z1719">
        <v>38.57</v>
      </c>
      <c r="AB1719" s="12">
        <v>41452</v>
      </c>
      <c r="AC1719">
        <v>38.28</v>
      </c>
      <c r="AE1719" s="12"/>
      <c r="AH1719" s="12">
        <v>41362</v>
      </c>
      <c r="AI1719">
        <v>414.64299999999997</v>
      </c>
      <c r="AK1719" s="12">
        <v>41452</v>
      </c>
      <c r="AL1719">
        <v>161.08000000000001</v>
      </c>
      <c r="AN1719" s="12">
        <v>41452</v>
      </c>
      <c r="AO1719">
        <v>161.91</v>
      </c>
      <c r="AQ1719" s="12">
        <v>41452</v>
      </c>
      <c r="AR1719">
        <v>2862.92</v>
      </c>
      <c r="AT1719" s="12">
        <v>41452</v>
      </c>
      <c r="AU1719">
        <v>2862.9180000000001</v>
      </c>
      <c r="AW1719" s="12">
        <v>41452</v>
      </c>
      <c r="AX1719">
        <v>116.01</v>
      </c>
      <c r="AZ1719" s="12">
        <v>41452</v>
      </c>
      <c r="BA1719">
        <v>211.38</v>
      </c>
      <c r="BC1719" s="12">
        <v>41450</v>
      </c>
      <c r="BD1719">
        <v>1569.87</v>
      </c>
      <c r="BF1719" s="12">
        <v>41452</v>
      </c>
      <c r="BG1719">
        <v>1162.6600000000001</v>
      </c>
      <c r="BI1719" s="12">
        <v>41452</v>
      </c>
      <c r="BJ1719">
        <v>97.56</v>
      </c>
      <c r="BL1719" s="12">
        <v>41452</v>
      </c>
      <c r="BM1719">
        <v>94.01</v>
      </c>
      <c r="BO1719" s="12">
        <v>41450</v>
      </c>
      <c r="BP1719">
        <v>4443.2129999999997</v>
      </c>
      <c r="BR1719" s="12"/>
      <c r="BU1719" s="12">
        <v>41452</v>
      </c>
      <c r="BV1719">
        <v>17.71</v>
      </c>
      <c r="BX1719" s="12"/>
      <c r="CA1719" s="12">
        <v>41362</v>
      </c>
      <c r="CB1719">
        <v>5251.51</v>
      </c>
      <c r="CD1719" s="12"/>
      <c r="CG1719" s="12">
        <v>41452</v>
      </c>
      <c r="CH1719">
        <v>48.45</v>
      </c>
      <c r="CJ1719" s="12">
        <v>41452</v>
      </c>
      <c r="CK1719">
        <v>39.01</v>
      </c>
      <c r="CM1719" s="12"/>
      <c r="CP1719" s="12">
        <v>41368</v>
      </c>
      <c r="CQ1719">
        <v>2031.1859999999999</v>
      </c>
      <c r="CS1719" s="12">
        <v>41452</v>
      </c>
      <c r="CT1719">
        <v>11.13</v>
      </c>
      <c r="CV1719" s="12"/>
      <c r="CY1719" s="12">
        <v>41362</v>
      </c>
      <c r="CZ1719">
        <v>4300.5709999999999</v>
      </c>
      <c r="DB1719" s="12"/>
      <c r="DE1719" s="12">
        <v>42170</v>
      </c>
      <c r="DF1719">
        <v>63.73</v>
      </c>
      <c r="DH1719" s="12">
        <v>41452</v>
      </c>
      <c r="DI1719">
        <v>63.52</v>
      </c>
      <c r="DK1719" s="12">
        <v>41362</v>
      </c>
      <c r="DL1719">
        <v>341.77</v>
      </c>
      <c r="DN1719" s="12"/>
      <c r="DQ1719" s="12"/>
      <c r="DS1719" s="12"/>
      <c r="DT1719" s="12">
        <v>41654</v>
      </c>
      <c r="DU1719">
        <v>75.22</v>
      </c>
      <c r="DW1719" s="12">
        <v>41362</v>
      </c>
      <c r="DX1719">
        <v>359.45499999999998</v>
      </c>
      <c r="DZ1719" s="12"/>
    </row>
    <row r="1720" spans="1:130" x14ac:dyDescent="0.45">
      <c r="A1720" s="12">
        <v>41453</v>
      </c>
      <c r="B1720">
        <v>82.67</v>
      </c>
      <c r="D1720" s="12">
        <v>41456</v>
      </c>
      <c r="E1720">
        <v>36.880000000000003</v>
      </c>
      <c r="G1720" s="12"/>
      <c r="J1720" s="12">
        <v>41452</v>
      </c>
      <c r="K1720">
        <v>1988.15</v>
      </c>
      <c r="M1720" s="12">
        <v>41453</v>
      </c>
      <c r="N1720">
        <v>57.3</v>
      </c>
      <c r="P1720" s="12">
        <v>41780</v>
      </c>
      <c r="Q1720">
        <v>42.05</v>
      </c>
      <c r="S1720" s="12">
        <v>41365</v>
      </c>
      <c r="T1720">
        <v>1666.87</v>
      </c>
      <c r="V1720" s="12"/>
      <c r="Y1720" s="12">
        <v>41453</v>
      </c>
      <c r="Z1720">
        <v>38.795000000000002</v>
      </c>
      <c r="AB1720" s="12">
        <v>41453</v>
      </c>
      <c r="AC1720">
        <v>38.5</v>
      </c>
      <c r="AE1720" s="12"/>
      <c r="AH1720" s="12">
        <v>41365</v>
      </c>
      <c r="AI1720">
        <v>413.202</v>
      </c>
      <c r="AK1720" s="12">
        <v>41453</v>
      </c>
      <c r="AL1720">
        <v>160.41999999999999</v>
      </c>
      <c r="AN1720" s="12">
        <v>41453</v>
      </c>
      <c r="AO1720">
        <v>160.88</v>
      </c>
      <c r="AQ1720" s="12">
        <v>41453</v>
      </c>
      <c r="AR1720">
        <v>2850.66</v>
      </c>
      <c r="AT1720" s="12">
        <v>41453</v>
      </c>
      <c r="AU1720">
        <v>2850.6619999999998</v>
      </c>
      <c r="AW1720" s="12">
        <v>41453</v>
      </c>
      <c r="AX1720">
        <v>115.5</v>
      </c>
      <c r="AZ1720" s="12">
        <v>41453</v>
      </c>
      <c r="BA1720">
        <v>210.1</v>
      </c>
      <c r="BC1720" s="12">
        <v>41451</v>
      </c>
      <c r="BD1720">
        <v>1581.26</v>
      </c>
      <c r="BF1720" s="12">
        <v>41453</v>
      </c>
      <c r="BG1720">
        <v>1160.82</v>
      </c>
      <c r="BI1720" s="12">
        <v>41453</v>
      </c>
      <c r="BJ1720">
        <v>97</v>
      </c>
      <c r="BL1720" s="12">
        <v>41453</v>
      </c>
      <c r="BM1720">
        <v>93.71</v>
      </c>
      <c r="BO1720" s="12">
        <v>41451</v>
      </c>
      <c r="BP1720">
        <v>4457.7380000000003</v>
      </c>
      <c r="BR1720" s="12"/>
      <c r="BU1720" s="12">
        <v>41453</v>
      </c>
      <c r="BV1720">
        <v>17.66</v>
      </c>
      <c r="BX1720" s="12"/>
      <c r="CA1720" s="12">
        <v>41365</v>
      </c>
      <c r="CB1720">
        <v>5268.1109999999999</v>
      </c>
      <c r="CD1720" s="12"/>
      <c r="CG1720" s="12">
        <v>41453</v>
      </c>
      <c r="CH1720">
        <v>48.13</v>
      </c>
      <c r="CJ1720" s="12">
        <v>41453</v>
      </c>
      <c r="CK1720">
        <v>38.75</v>
      </c>
      <c r="CM1720" s="12"/>
      <c r="CP1720" s="12">
        <v>41369</v>
      </c>
      <c r="CQ1720">
        <v>2026.645</v>
      </c>
      <c r="CS1720" s="12">
        <v>41453</v>
      </c>
      <c r="CT1720">
        <v>11.22</v>
      </c>
      <c r="CV1720" s="12"/>
      <c r="CY1720" s="12">
        <v>41365</v>
      </c>
      <c r="CZ1720">
        <v>4199.3339999999998</v>
      </c>
      <c r="DB1720" s="12"/>
      <c r="DE1720" s="12">
        <v>42171</v>
      </c>
      <c r="DF1720">
        <v>63.46</v>
      </c>
      <c r="DH1720" s="12">
        <v>41453</v>
      </c>
      <c r="DI1720">
        <v>63.31</v>
      </c>
      <c r="DK1720" s="12">
        <v>41365</v>
      </c>
      <c r="DL1720">
        <v>341.01</v>
      </c>
      <c r="DN1720" s="12"/>
      <c r="DQ1720" s="12"/>
      <c r="DS1720" s="12"/>
      <c r="DT1720" s="12">
        <v>41655</v>
      </c>
      <c r="DU1720">
        <v>74.8</v>
      </c>
      <c r="DW1720" s="12">
        <v>41365</v>
      </c>
      <c r="DX1720">
        <v>359.41</v>
      </c>
      <c r="DZ1720" s="12"/>
    </row>
    <row r="1721" spans="1:130" x14ac:dyDescent="0.45">
      <c r="A1721" s="12">
        <v>41456</v>
      </c>
      <c r="B1721">
        <v>83.36</v>
      </c>
      <c r="D1721" s="12">
        <v>41457</v>
      </c>
      <c r="E1721">
        <v>36.865000000000002</v>
      </c>
      <c r="G1721" s="12"/>
      <c r="J1721" s="12">
        <v>41453</v>
      </c>
      <c r="K1721">
        <v>1980.58</v>
      </c>
      <c r="M1721" s="12">
        <v>41456</v>
      </c>
      <c r="N1721">
        <v>57.84</v>
      </c>
      <c r="P1721" s="12">
        <v>41781</v>
      </c>
      <c r="Q1721">
        <v>42.15</v>
      </c>
      <c r="S1721" s="12">
        <v>41366</v>
      </c>
      <c r="T1721">
        <v>1677.02</v>
      </c>
      <c r="V1721" s="12"/>
      <c r="Y1721" s="12">
        <v>41456</v>
      </c>
      <c r="Z1721">
        <v>38.86</v>
      </c>
      <c r="AB1721" s="12">
        <v>41456</v>
      </c>
      <c r="AC1721">
        <v>38.619999999999997</v>
      </c>
      <c r="AE1721" s="12"/>
      <c r="AH1721" s="12">
        <v>41366</v>
      </c>
      <c r="AI1721">
        <v>412.42</v>
      </c>
      <c r="AK1721" s="12">
        <v>41456</v>
      </c>
      <c r="AL1721">
        <v>161.36000000000001</v>
      </c>
      <c r="AN1721" s="12">
        <v>41456</v>
      </c>
      <c r="AO1721">
        <v>162.21</v>
      </c>
      <c r="AQ1721" s="12">
        <v>41456</v>
      </c>
      <c r="AR1721">
        <v>2866.41</v>
      </c>
      <c r="AT1721" s="12">
        <v>41456</v>
      </c>
      <c r="AU1721">
        <v>2866.4110000000001</v>
      </c>
      <c r="AW1721" s="12">
        <v>41456</v>
      </c>
      <c r="AX1721">
        <v>116.99</v>
      </c>
      <c r="AZ1721" s="12">
        <v>41456</v>
      </c>
      <c r="BA1721">
        <v>213.18</v>
      </c>
      <c r="BC1721" s="12">
        <v>41452</v>
      </c>
      <c r="BD1721">
        <v>1604.25</v>
      </c>
      <c r="BF1721" s="12">
        <v>41456</v>
      </c>
      <c r="BG1721">
        <v>1172.33</v>
      </c>
      <c r="BI1721" s="12">
        <v>41456</v>
      </c>
      <c r="BJ1721">
        <v>98.58</v>
      </c>
      <c r="BL1721" s="12">
        <v>41456</v>
      </c>
      <c r="BM1721">
        <v>95.11</v>
      </c>
      <c r="BO1721" s="12">
        <v>41452</v>
      </c>
      <c r="BP1721">
        <v>4532.5150000000003</v>
      </c>
      <c r="BR1721" s="12"/>
      <c r="BU1721" s="12">
        <v>41456</v>
      </c>
      <c r="BV1721">
        <v>17.87</v>
      </c>
      <c r="BX1721" s="12"/>
      <c r="CA1721" s="12">
        <v>41366</v>
      </c>
      <c r="CB1721">
        <v>5295.6750000000002</v>
      </c>
      <c r="CD1721" s="12"/>
      <c r="CG1721" s="12">
        <v>41456</v>
      </c>
      <c r="CH1721">
        <v>48.72</v>
      </c>
      <c r="CJ1721" s="12">
        <v>41456</v>
      </c>
      <c r="CK1721">
        <v>39.21</v>
      </c>
      <c r="CM1721" s="12"/>
      <c r="CP1721" s="12">
        <v>41372</v>
      </c>
      <c r="CQ1721">
        <v>2030.0730000000001</v>
      </c>
      <c r="CS1721" s="12">
        <v>41456</v>
      </c>
      <c r="CT1721">
        <v>11.36</v>
      </c>
      <c r="CV1721" s="12"/>
      <c r="CY1721" s="12">
        <v>41366</v>
      </c>
      <c r="CZ1721">
        <v>4148.7420000000002</v>
      </c>
      <c r="DB1721" s="12"/>
      <c r="DE1721" s="12">
        <v>42172</v>
      </c>
      <c r="DF1721">
        <v>63.96</v>
      </c>
      <c r="DH1721" s="12">
        <v>41456</v>
      </c>
      <c r="DI1721">
        <v>63.35</v>
      </c>
      <c r="DK1721" s="12">
        <v>41366</v>
      </c>
      <c r="DL1721">
        <v>341.21800000000002</v>
      </c>
      <c r="DN1721" s="12"/>
      <c r="DQ1721" s="12"/>
      <c r="DS1721" s="12"/>
      <c r="DT1721" s="12">
        <v>41656</v>
      </c>
      <c r="DU1721">
        <v>74.819999999999993</v>
      </c>
      <c r="DW1721" s="12">
        <v>41366</v>
      </c>
      <c r="DX1721">
        <v>357.63</v>
      </c>
      <c r="DZ1721" s="12"/>
    </row>
    <row r="1722" spans="1:130" x14ac:dyDescent="0.45">
      <c r="A1722" s="12">
        <v>41457</v>
      </c>
      <c r="B1722">
        <v>83.27</v>
      </c>
      <c r="D1722" s="12">
        <v>41458</v>
      </c>
      <c r="E1722">
        <v>36.884999999999998</v>
      </c>
      <c r="G1722" s="12"/>
      <c r="J1722" s="12">
        <v>41456</v>
      </c>
      <c r="K1722">
        <v>1994.13</v>
      </c>
      <c r="M1722" s="12">
        <v>41457</v>
      </c>
      <c r="N1722">
        <v>57.55</v>
      </c>
      <c r="P1722" s="12">
        <v>41782</v>
      </c>
      <c r="Q1722">
        <v>42.25</v>
      </c>
      <c r="S1722" s="12">
        <v>41367</v>
      </c>
      <c r="T1722">
        <v>1675.97</v>
      </c>
      <c r="V1722" s="12"/>
      <c r="Y1722" s="12">
        <v>41457</v>
      </c>
      <c r="Z1722">
        <v>38.200000000000003</v>
      </c>
      <c r="AB1722" s="12">
        <v>41457</v>
      </c>
      <c r="AC1722">
        <v>37.93</v>
      </c>
      <c r="AE1722" s="12"/>
      <c r="AH1722" s="12">
        <v>41367</v>
      </c>
      <c r="AI1722">
        <v>410.79300000000001</v>
      </c>
      <c r="AK1722" s="12">
        <v>41457</v>
      </c>
      <c r="AL1722">
        <v>161.21</v>
      </c>
      <c r="AN1722" s="12">
        <v>41457</v>
      </c>
      <c r="AO1722">
        <v>161.94999999999999</v>
      </c>
      <c r="AQ1722" s="12">
        <v>41457</v>
      </c>
      <c r="AR1722">
        <v>2865.48</v>
      </c>
      <c r="AT1722" s="12">
        <v>41457</v>
      </c>
      <c r="AU1722">
        <v>2865.4760000000001</v>
      </c>
      <c r="AW1722" s="12">
        <v>41457</v>
      </c>
      <c r="AX1722">
        <v>116.77</v>
      </c>
      <c r="AZ1722" s="12">
        <v>41457</v>
      </c>
      <c r="BA1722">
        <v>212.91</v>
      </c>
      <c r="BC1722" s="12">
        <v>41453</v>
      </c>
      <c r="BD1722">
        <v>1601.74</v>
      </c>
      <c r="BF1722" s="12">
        <v>41457</v>
      </c>
      <c r="BG1722">
        <v>1170.68</v>
      </c>
      <c r="BI1722" s="12">
        <v>41457</v>
      </c>
      <c r="BJ1722">
        <v>98.08</v>
      </c>
      <c r="BL1722" s="12">
        <v>41457</v>
      </c>
      <c r="BM1722">
        <v>95</v>
      </c>
      <c r="BO1722" s="12">
        <v>41453</v>
      </c>
      <c r="BP1722">
        <v>4521.2349999999997</v>
      </c>
      <c r="BR1722" s="12"/>
      <c r="BU1722" s="12">
        <v>41457</v>
      </c>
      <c r="BV1722">
        <v>17.77</v>
      </c>
      <c r="BX1722" s="12"/>
      <c r="CA1722" s="12">
        <v>41367</v>
      </c>
      <c r="CB1722">
        <v>5242.7719999999999</v>
      </c>
      <c r="CD1722" s="12"/>
      <c r="CG1722" s="12">
        <v>41457</v>
      </c>
      <c r="CH1722">
        <v>48.22</v>
      </c>
      <c r="CJ1722" s="12">
        <v>41457</v>
      </c>
      <c r="CK1722">
        <v>38.799999999999997</v>
      </c>
      <c r="CM1722" s="12"/>
      <c r="CP1722" s="12">
        <v>41373</v>
      </c>
      <c r="CQ1722">
        <v>2039.4770000000001</v>
      </c>
      <c r="CS1722" s="12">
        <v>41457</v>
      </c>
      <c r="CT1722">
        <v>11.44</v>
      </c>
      <c r="CV1722" s="12"/>
      <c r="CY1722" s="12">
        <v>41367</v>
      </c>
      <c r="CZ1722">
        <v>4255.2219999999998</v>
      </c>
      <c r="DB1722" s="12"/>
      <c r="DE1722" s="12">
        <v>42173</v>
      </c>
      <c r="DF1722">
        <v>64.459999999999994</v>
      </c>
      <c r="DH1722" s="12">
        <v>41457</v>
      </c>
      <c r="DI1722">
        <v>62.66</v>
      </c>
      <c r="DK1722" s="12">
        <v>41367</v>
      </c>
      <c r="DL1722">
        <v>340.70600000000002</v>
      </c>
      <c r="DN1722" s="12"/>
      <c r="DQ1722" s="12"/>
      <c r="DS1722" s="12"/>
      <c r="DT1722" s="12">
        <v>41660</v>
      </c>
      <c r="DU1722">
        <v>74.77</v>
      </c>
      <c r="DW1722" s="12">
        <v>41367</v>
      </c>
      <c r="DX1722">
        <v>356.27100000000002</v>
      </c>
      <c r="DZ1722" s="12"/>
    </row>
    <row r="1723" spans="1:130" x14ac:dyDescent="0.45">
      <c r="A1723" s="12">
        <v>41458</v>
      </c>
      <c r="B1723">
        <v>83.39</v>
      </c>
      <c r="D1723" s="12">
        <v>41460</v>
      </c>
      <c r="E1723">
        <v>37.274999999999999</v>
      </c>
      <c r="G1723" s="12"/>
      <c r="J1723" s="12">
        <v>41457</v>
      </c>
      <c r="K1723">
        <v>1993.18</v>
      </c>
      <c r="M1723" s="12">
        <v>41458</v>
      </c>
      <c r="N1723">
        <v>57.57</v>
      </c>
      <c r="P1723" s="12">
        <v>41786</v>
      </c>
      <c r="Q1723">
        <v>42.51</v>
      </c>
      <c r="S1723" s="12">
        <v>41368</v>
      </c>
      <c r="T1723">
        <v>1659.21</v>
      </c>
      <c r="V1723" s="12"/>
      <c r="Y1723" s="12">
        <v>41458</v>
      </c>
      <c r="Z1723">
        <v>37.9</v>
      </c>
      <c r="AB1723" s="12">
        <v>41458</v>
      </c>
      <c r="AC1723">
        <v>37.58</v>
      </c>
      <c r="AE1723" s="12"/>
      <c r="AH1723" s="12">
        <v>41368</v>
      </c>
      <c r="AI1723">
        <v>407.63900000000001</v>
      </c>
      <c r="AK1723" s="12">
        <v>41458</v>
      </c>
      <c r="AL1723">
        <v>161.28</v>
      </c>
      <c r="AN1723" s="12">
        <v>41458</v>
      </c>
      <c r="AO1723">
        <v>162.12</v>
      </c>
      <c r="AQ1723" s="12">
        <v>41458</v>
      </c>
      <c r="AR1723">
        <v>2867.85</v>
      </c>
      <c r="AT1723" s="12">
        <v>41458</v>
      </c>
      <c r="AU1723">
        <v>2867.8539999999998</v>
      </c>
      <c r="AW1723" s="12">
        <v>41458</v>
      </c>
      <c r="AX1723">
        <v>116.83</v>
      </c>
      <c r="AZ1723" s="12">
        <v>41458</v>
      </c>
      <c r="BA1723">
        <v>212.98</v>
      </c>
      <c r="BC1723" s="12">
        <v>41456</v>
      </c>
      <c r="BD1723">
        <v>1617.71</v>
      </c>
      <c r="BF1723" s="12">
        <v>41458</v>
      </c>
      <c r="BG1723">
        <v>1171.3399999999999</v>
      </c>
      <c r="BI1723" s="12">
        <v>41458</v>
      </c>
      <c r="BJ1723">
        <v>98.28</v>
      </c>
      <c r="BL1723" s="12">
        <v>41458</v>
      </c>
      <c r="BM1723">
        <v>95.11</v>
      </c>
      <c r="BO1723" s="12">
        <v>41456</v>
      </c>
      <c r="BP1723">
        <v>4578.5169999999998</v>
      </c>
      <c r="BR1723" s="12"/>
      <c r="BU1723" s="12">
        <v>41458</v>
      </c>
      <c r="BV1723">
        <v>17.8</v>
      </c>
      <c r="BX1723" s="12"/>
      <c r="CA1723" s="12">
        <v>41368</v>
      </c>
      <c r="CB1723">
        <v>5197.4849999999997</v>
      </c>
      <c r="CD1723" s="12"/>
      <c r="CG1723" s="12">
        <v>41458</v>
      </c>
      <c r="CH1723">
        <v>48.27</v>
      </c>
      <c r="CJ1723" s="12">
        <v>41458</v>
      </c>
      <c r="CK1723">
        <v>38.85</v>
      </c>
      <c r="CM1723" s="12"/>
      <c r="CP1723" s="12">
        <v>41374</v>
      </c>
      <c r="CQ1723">
        <v>2080.3119999999999</v>
      </c>
      <c r="CS1723" s="12">
        <v>41458</v>
      </c>
      <c r="CT1723">
        <v>11.45</v>
      </c>
      <c r="CV1723" s="12"/>
      <c r="CY1723" s="12">
        <v>41368</v>
      </c>
      <c r="CZ1723">
        <v>4212.4520000000002</v>
      </c>
      <c r="DB1723" s="12"/>
      <c r="DE1723" s="12">
        <v>42174</v>
      </c>
      <c r="DF1723">
        <v>64.13</v>
      </c>
      <c r="DH1723" s="12">
        <v>41458</v>
      </c>
      <c r="DI1723">
        <v>62.47</v>
      </c>
      <c r="DK1723" s="12">
        <v>41368</v>
      </c>
      <c r="DL1723">
        <v>338.40699999999998</v>
      </c>
      <c r="DN1723" s="12"/>
      <c r="DQ1723" s="12"/>
      <c r="DS1723" s="12"/>
      <c r="DT1723" s="12">
        <v>41661</v>
      </c>
      <c r="DU1723">
        <v>76.099999999999994</v>
      </c>
      <c r="DW1723" s="12">
        <v>41368</v>
      </c>
      <c r="DX1723">
        <v>356.214</v>
      </c>
      <c r="DZ1723" s="12"/>
    </row>
    <row r="1724" spans="1:130" x14ac:dyDescent="0.45">
      <c r="A1724" s="12">
        <v>41460</v>
      </c>
      <c r="B1724">
        <v>84.28</v>
      </c>
      <c r="D1724" s="12">
        <v>41463</v>
      </c>
      <c r="E1724">
        <v>37.479999999999997</v>
      </c>
      <c r="G1724" s="12"/>
      <c r="J1724" s="12">
        <v>41458</v>
      </c>
      <c r="K1724">
        <v>1994.83</v>
      </c>
      <c r="M1724" s="12">
        <v>41460</v>
      </c>
      <c r="N1724">
        <v>57.84</v>
      </c>
      <c r="P1724" s="12">
        <v>41787</v>
      </c>
      <c r="Q1724">
        <v>42.38</v>
      </c>
      <c r="S1724" s="12">
        <v>41369</v>
      </c>
      <c r="T1724">
        <v>1660.8</v>
      </c>
      <c r="V1724" s="12"/>
      <c r="Y1724" s="12">
        <v>41460</v>
      </c>
      <c r="Z1724">
        <v>37.72</v>
      </c>
      <c r="AB1724" s="12">
        <v>41460</v>
      </c>
      <c r="AC1724">
        <v>37.340000000000003</v>
      </c>
      <c r="AE1724" s="12"/>
      <c r="AH1724" s="12">
        <v>41369</v>
      </c>
      <c r="AI1724">
        <v>404.101</v>
      </c>
      <c r="AK1724" s="12">
        <v>41460</v>
      </c>
      <c r="AL1724">
        <v>163.02000000000001</v>
      </c>
      <c r="AN1724" s="12">
        <v>41460</v>
      </c>
      <c r="AO1724">
        <v>163.91</v>
      </c>
      <c r="AQ1724" s="12">
        <v>41460</v>
      </c>
      <c r="AR1724">
        <v>2897.12</v>
      </c>
      <c r="AT1724" s="12">
        <v>41460</v>
      </c>
      <c r="AU1724">
        <v>2897.116</v>
      </c>
      <c r="AW1724" s="12">
        <v>41460</v>
      </c>
      <c r="AX1724">
        <v>118.34</v>
      </c>
      <c r="AZ1724" s="12">
        <v>41460</v>
      </c>
      <c r="BA1724">
        <v>215.82</v>
      </c>
      <c r="BC1724" s="12">
        <v>41457</v>
      </c>
      <c r="BD1724">
        <v>1615.49</v>
      </c>
      <c r="BF1724" s="12">
        <v>41460</v>
      </c>
      <c r="BG1724">
        <v>1186.1099999999999</v>
      </c>
      <c r="BI1724" s="12">
        <v>41460</v>
      </c>
      <c r="BJ1724">
        <v>99.67</v>
      </c>
      <c r="BL1724" s="12">
        <v>41460</v>
      </c>
      <c r="BM1724">
        <v>96.36</v>
      </c>
      <c r="BO1724" s="12">
        <v>41457</v>
      </c>
      <c r="BP1724">
        <v>4577.3429999999998</v>
      </c>
      <c r="BR1724" s="12"/>
      <c r="BU1724" s="12">
        <v>41460</v>
      </c>
      <c r="BV1724">
        <v>17.899999999999999</v>
      </c>
      <c r="BX1724" s="12"/>
      <c r="CA1724" s="12">
        <v>41369</v>
      </c>
      <c r="CB1724">
        <v>5178.8649999999998</v>
      </c>
      <c r="CD1724" s="12"/>
      <c r="CG1724" s="12">
        <v>41460</v>
      </c>
      <c r="CH1724">
        <v>48.39</v>
      </c>
      <c r="CJ1724" s="12">
        <v>41460</v>
      </c>
      <c r="CK1724">
        <v>38.92</v>
      </c>
      <c r="CM1724" s="12"/>
      <c r="CP1724" s="12">
        <v>41375</v>
      </c>
      <c r="CQ1724">
        <v>2099.6129999999998</v>
      </c>
      <c r="CS1724" s="12">
        <v>41460</v>
      </c>
      <c r="CT1724">
        <v>11.6</v>
      </c>
      <c r="CV1724" s="12"/>
      <c r="CY1724" s="12">
        <v>41369</v>
      </c>
      <c r="CZ1724">
        <v>4296.8519999999999</v>
      </c>
      <c r="DB1724" s="12"/>
      <c r="DE1724" s="12">
        <v>42177</v>
      </c>
      <c r="DF1724">
        <v>64.900000000000006</v>
      </c>
      <c r="DH1724" s="12">
        <v>41460</v>
      </c>
      <c r="DI1724">
        <v>62.287500000000001</v>
      </c>
      <c r="DK1724" s="12">
        <v>41369</v>
      </c>
      <c r="DL1724">
        <v>332.99700000000001</v>
      </c>
      <c r="DN1724" s="12"/>
      <c r="DQ1724" s="12"/>
      <c r="DS1724" s="12"/>
      <c r="DT1724" s="12">
        <v>41662</v>
      </c>
      <c r="DU1724">
        <v>73.34</v>
      </c>
      <c r="DW1724" s="12">
        <v>41369</v>
      </c>
      <c r="DX1724">
        <v>346.09500000000003</v>
      </c>
      <c r="DZ1724" s="12"/>
    </row>
    <row r="1725" spans="1:130" x14ac:dyDescent="0.45">
      <c r="A1725" s="12">
        <v>41463</v>
      </c>
      <c r="B1725">
        <v>84.73</v>
      </c>
      <c r="D1725" s="12">
        <v>41464</v>
      </c>
      <c r="E1725">
        <v>37.744999999999997</v>
      </c>
      <c r="G1725" s="12"/>
      <c r="J1725" s="12">
        <v>41460</v>
      </c>
      <c r="K1725">
        <v>2016</v>
      </c>
      <c r="M1725" s="12">
        <v>41463</v>
      </c>
      <c r="N1725">
        <v>58.2</v>
      </c>
      <c r="P1725" s="12">
        <v>41788</v>
      </c>
      <c r="Q1725">
        <v>42.66</v>
      </c>
      <c r="S1725" s="12">
        <v>41372</v>
      </c>
      <c r="T1725">
        <v>1667.68</v>
      </c>
      <c r="V1725" s="12"/>
      <c r="Y1725" s="12">
        <v>41463</v>
      </c>
      <c r="Z1725">
        <v>37.78</v>
      </c>
      <c r="AB1725" s="12">
        <v>41463</v>
      </c>
      <c r="AC1725">
        <v>37.39</v>
      </c>
      <c r="AE1725" s="12"/>
      <c r="AH1725" s="12">
        <v>41372</v>
      </c>
      <c r="AI1725">
        <v>403.74599999999998</v>
      </c>
      <c r="AK1725" s="12">
        <v>41463</v>
      </c>
      <c r="AL1725">
        <v>163.94499999999999</v>
      </c>
      <c r="AN1725" s="12">
        <v>41463</v>
      </c>
      <c r="AO1725">
        <v>164.81</v>
      </c>
      <c r="AQ1725" s="12">
        <v>41463</v>
      </c>
      <c r="AR1725">
        <v>2913.2</v>
      </c>
      <c r="AT1725" s="12">
        <v>41463</v>
      </c>
      <c r="AU1725">
        <v>2913.203</v>
      </c>
      <c r="AW1725" s="12">
        <v>41463</v>
      </c>
      <c r="AX1725">
        <v>118.57</v>
      </c>
      <c r="AZ1725" s="12">
        <v>41463</v>
      </c>
      <c r="BA1725">
        <v>216.17</v>
      </c>
      <c r="BC1725" s="12">
        <v>41458</v>
      </c>
      <c r="BD1725">
        <v>1616.42</v>
      </c>
      <c r="BF1725" s="12">
        <v>41463</v>
      </c>
      <c r="BG1725">
        <v>1188.3</v>
      </c>
      <c r="BI1725" s="12">
        <v>41463</v>
      </c>
      <c r="BJ1725">
        <v>100.07</v>
      </c>
      <c r="BL1725" s="12">
        <v>41463</v>
      </c>
      <c r="BM1725">
        <v>96.64</v>
      </c>
      <c r="BO1725" s="12">
        <v>41458</v>
      </c>
      <c r="BP1725">
        <v>4584.91</v>
      </c>
      <c r="BR1725" s="12"/>
      <c r="BU1725" s="12">
        <v>41463</v>
      </c>
      <c r="BV1725">
        <v>18.010000000000002</v>
      </c>
      <c r="BX1725" s="12"/>
      <c r="CA1725" s="12">
        <v>41372</v>
      </c>
      <c r="CB1725">
        <v>5177.58</v>
      </c>
      <c r="CD1725" s="12"/>
      <c r="CG1725" s="12">
        <v>41463</v>
      </c>
      <c r="CH1725">
        <v>48.95</v>
      </c>
      <c r="CJ1725" s="12">
        <v>41463</v>
      </c>
      <c r="CK1725">
        <v>39.340000000000003</v>
      </c>
      <c r="CM1725" s="12"/>
      <c r="CP1725" s="12">
        <v>41376</v>
      </c>
      <c r="CQ1725">
        <v>2077.4850000000001</v>
      </c>
      <c r="CS1725" s="12">
        <v>41463</v>
      </c>
      <c r="CT1725">
        <v>11.52</v>
      </c>
      <c r="CV1725" s="12"/>
      <c r="CY1725" s="12">
        <v>41372</v>
      </c>
      <c r="CZ1725">
        <v>4360.5749999999998</v>
      </c>
      <c r="DB1725" s="12"/>
      <c r="DE1725" s="12">
        <v>42178</v>
      </c>
      <c r="DF1725">
        <v>65.62</v>
      </c>
      <c r="DH1725" s="12">
        <v>41463</v>
      </c>
      <c r="DI1725">
        <v>62.639000000000003</v>
      </c>
      <c r="DK1725" s="12">
        <v>41372</v>
      </c>
      <c r="DL1725">
        <v>331.00799999999998</v>
      </c>
      <c r="DN1725" s="12"/>
      <c r="DQ1725" s="12"/>
      <c r="DS1725" s="12"/>
      <c r="DT1725" s="12">
        <v>41663</v>
      </c>
      <c r="DU1725">
        <v>71.319999999999993</v>
      </c>
      <c r="DW1725" s="12">
        <v>41372</v>
      </c>
      <c r="DX1725">
        <v>346.726</v>
      </c>
      <c r="DZ1725" s="12"/>
    </row>
    <row r="1726" spans="1:130" x14ac:dyDescent="0.45">
      <c r="A1726" s="12">
        <v>41464</v>
      </c>
      <c r="B1726">
        <v>85.33</v>
      </c>
      <c r="D1726" s="12">
        <v>41465</v>
      </c>
      <c r="E1726">
        <v>37.78</v>
      </c>
      <c r="G1726" s="12"/>
      <c r="J1726" s="12">
        <v>41463</v>
      </c>
      <c r="K1726">
        <v>2026.19</v>
      </c>
      <c r="M1726" s="12">
        <v>41464</v>
      </c>
      <c r="N1726">
        <v>58.52</v>
      </c>
      <c r="P1726" s="12">
        <v>41789</v>
      </c>
      <c r="Q1726">
        <v>42.66</v>
      </c>
      <c r="S1726" s="12">
        <v>41373</v>
      </c>
      <c r="T1726">
        <v>1676.02</v>
      </c>
      <c r="V1726" s="12"/>
      <c r="Y1726" s="12">
        <v>41464</v>
      </c>
      <c r="Z1726">
        <v>38.229999999999997</v>
      </c>
      <c r="AB1726" s="12">
        <v>41464</v>
      </c>
      <c r="AC1726">
        <v>37.880000000000003</v>
      </c>
      <c r="AE1726" s="12"/>
      <c r="AH1726" s="12">
        <v>41373</v>
      </c>
      <c r="AI1726">
        <v>407.36599999999999</v>
      </c>
      <c r="AK1726" s="12">
        <v>41464</v>
      </c>
      <c r="AL1726">
        <v>165.13</v>
      </c>
      <c r="AN1726" s="12">
        <v>41464</v>
      </c>
      <c r="AO1726">
        <v>165.99</v>
      </c>
      <c r="AQ1726" s="12">
        <v>41464</v>
      </c>
      <c r="AR1726">
        <v>2934.31</v>
      </c>
      <c r="AT1726" s="12">
        <v>41464</v>
      </c>
      <c r="AU1726">
        <v>2934.31</v>
      </c>
      <c r="AW1726" s="12">
        <v>41464</v>
      </c>
      <c r="AX1726">
        <v>119.92</v>
      </c>
      <c r="AZ1726" s="12">
        <v>41464</v>
      </c>
      <c r="BA1726">
        <v>218.48</v>
      </c>
      <c r="BC1726" s="12">
        <v>41460</v>
      </c>
      <c r="BD1726">
        <v>1636.84</v>
      </c>
      <c r="BF1726" s="12">
        <v>41464</v>
      </c>
      <c r="BG1726">
        <v>1201.27</v>
      </c>
      <c r="BI1726" s="12">
        <v>41464</v>
      </c>
      <c r="BJ1726">
        <v>101</v>
      </c>
      <c r="BL1726" s="12">
        <v>41464</v>
      </c>
      <c r="BM1726">
        <v>97.54</v>
      </c>
      <c r="BO1726" s="12">
        <v>41460</v>
      </c>
      <c r="BP1726">
        <v>4650.9530000000004</v>
      </c>
      <c r="BR1726" s="12"/>
      <c r="BU1726" s="12">
        <v>41464</v>
      </c>
      <c r="BV1726">
        <v>18.11</v>
      </c>
      <c r="BX1726" s="12"/>
      <c r="CA1726" s="12">
        <v>41373</v>
      </c>
      <c r="CB1726">
        <v>5213.7610000000004</v>
      </c>
      <c r="CD1726" s="12"/>
      <c r="CG1726" s="12">
        <v>41464</v>
      </c>
      <c r="CH1726">
        <v>49.05</v>
      </c>
      <c r="CJ1726" s="12">
        <v>41464</v>
      </c>
      <c r="CK1726">
        <v>39.450000000000003</v>
      </c>
      <c r="CM1726" s="12"/>
      <c r="CP1726" s="12">
        <v>41379</v>
      </c>
      <c r="CQ1726">
        <v>2064.143</v>
      </c>
      <c r="CS1726" s="12">
        <v>41464</v>
      </c>
      <c r="CT1726">
        <v>11.58</v>
      </c>
      <c r="CV1726" s="12"/>
      <c r="CY1726" s="12">
        <v>41373</v>
      </c>
      <c r="CZ1726">
        <v>4356.701</v>
      </c>
      <c r="DB1726" s="12"/>
      <c r="DE1726" s="12">
        <v>42179</v>
      </c>
      <c r="DF1726">
        <v>65.150000000000006</v>
      </c>
      <c r="DH1726" s="12">
        <v>41464</v>
      </c>
      <c r="DI1726">
        <v>63.25</v>
      </c>
      <c r="DK1726" s="12">
        <v>41373</v>
      </c>
      <c r="DL1726">
        <v>332.524</v>
      </c>
      <c r="DN1726" s="12"/>
      <c r="DQ1726" s="12"/>
      <c r="DS1726" s="12"/>
      <c r="DT1726" s="12">
        <v>41666</v>
      </c>
      <c r="DU1726">
        <v>70.88</v>
      </c>
      <c r="DW1726" s="12">
        <v>41373</v>
      </c>
      <c r="DX1726">
        <v>352.27300000000002</v>
      </c>
      <c r="DZ1726" s="12"/>
    </row>
    <row r="1727" spans="1:130" x14ac:dyDescent="0.45">
      <c r="A1727" s="12">
        <v>41465</v>
      </c>
      <c r="B1727">
        <v>85.37</v>
      </c>
      <c r="D1727" s="12">
        <v>41466</v>
      </c>
      <c r="E1727">
        <v>38.295000000000002</v>
      </c>
      <c r="G1727" s="12"/>
      <c r="J1727" s="12">
        <v>41464</v>
      </c>
      <c r="K1727">
        <v>2041.62</v>
      </c>
      <c r="M1727" s="12">
        <v>41465</v>
      </c>
      <c r="N1727">
        <v>58.69</v>
      </c>
      <c r="P1727" s="12">
        <v>41792</v>
      </c>
      <c r="Q1727">
        <v>42.73</v>
      </c>
      <c r="S1727" s="12">
        <v>41374</v>
      </c>
      <c r="T1727">
        <v>1702.84</v>
      </c>
      <c r="V1727" s="12"/>
      <c r="Y1727" s="12">
        <v>41465</v>
      </c>
      <c r="Z1727">
        <v>37.86</v>
      </c>
      <c r="AB1727" s="12">
        <v>41465</v>
      </c>
      <c r="AC1727">
        <v>37.520000000000003</v>
      </c>
      <c r="AE1727" s="12"/>
      <c r="AH1727" s="12">
        <v>41374</v>
      </c>
      <c r="AI1727">
        <v>410.82799999999997</v>
      </c>
      <c r="AK1727" s="12">
        <v>41465</v>
      </c>
      <c r="AL1727">
        <v>165.19200000000001</v>
      </c>
      <c r="AN1727" s="12">
        <v>41465</v>
      </c>
      <c r="AO1727">
        <v>166.06</v>
      </c>
      <c r="AQ1727" s="12">
        <v>41465</v>
      </c>
      <c r="AR1727">
        <v>2934.97</v>
      </c>
      <c r="AT1727" s="12">
        <v>41465</v>
      </c>
      <c r="AU1727">
        <v>2934.9679999999998</v>
      </c>
      <c r="AW1727" s="12">
        <v>41465</v>
      </c>
      <c r="AX1727">
        <v>119.94</v>
      </c>
      <c r="AZ1727" s="12">
        <v>41465</v>
      </c>
      <c r="BA1727">
        <v>218.59</v>
      </c>
      <c r="BC1727" s="12">
        <v>41463</v>
      </c>
      <c r="BD1727">
        <v>1639.96</v>
      </c>
      <c r="BF1727" s="12">
        <v>41465</v>
      </c>
      <c r="BG1727">
        <v>1201.1300000000001</v>
      </c>
      <c r="BI1727" s="12">
        <v>41465</v>
      </c>
      <c r="BJ1727">
        <v>101.28</v>
      </c>
      <c r="BL1727" s="12">
        <v>41465</v>
      </c>
      <c r="BM1727">
        <v>97.7</v>
      </c>
      <c r="BO1727" s="12">
        <v>41463</v>
      </c>
      <c r="BP1727">
        <v>4668.9830000000002</v>
      </c>
      <c r="BR1727" s="12"/>
      <c r="BU1727" s="12">
        <v>41465</v>
      </c>
      <c r="BV1727">
        <v>18.16</v>
      </c>
      <c r="BX1727" s="12"/>
      <c r="CA1727" s="12">
        <v>41374</v>
      </c>
      <c r="CB1727">
        <v>5283.8310000000001</v>
      </c>
      <c r="CD1727" s="12"/>
      <c r="CG1727" s="12">
        <v>41465</v>
      </c>
      <c r="CH1727">
        <v>49.39</v>
      </c>
      <c r="CJ1727" s="12">
        <v>41465</v>
      </c>
      <c r="CK1727">
        <v>39.729999999999997</v>
      </c>
      <c r="CM1727" s="12"/>
      <c r="CP1727" s="12">
        <v>41380</v>
      </c>
      <c r="CQ1727">
        <v>2055.2449999999999</v>
      </c>
      <c r="CS1727" s="12">
        <v>41465</v>
      </c>
      <c r="CT1727">
        <v>11.54</v>
      </c>
      <c r="CV1727" s="12"/>
      <c r="CY1727" s="12">
        <v>41374</v>
      </c>
      <c r="CZ1727">
        <v>4416.4070000000002</v>
      </c>
      <c r="DB1727" s="12"/>
      <c r="DE1727" s="12">
        <v>42180</v>
      </c>
      <c r="DF1727">
        <v>64.5</v>
      </c>
      <c r="DH1727" s="12">
        <v>41465</v>
      </c>
      <c r="DI1727">
        <v>63.2</v>
      </c>
      <c r="DK1727" s="12">
        <v>41374</v>
      </c>
      <c r="DL1727">
        <v>335.142</v>
      </c>
      <c r="DN1727" s="12"/>
      <c r="DQ1727" s="12"/>
      <c r="DS1727" s="12"/>
      <c r="DT1727" s="12">
        <v>41667</v>
      </c>
      <c r="DU1727">
        <v>71.95</v>
      </c>
      <c r="DW1727" s="12">
        <v>41374</v>
      </c>
      <c r="DX1727">
        <v>355.03800000000001</v>
      </c>
      <c r="DZ1727" s="12"/>
    </row>
    <row r="1728" spans="1:130" x14ac:dyDescent="0.45">
      <c r="A1728" s="12">
        <v>41466</v>
      </c>
      <c r="B1728">
        <v>86.61</v>
      </c>
      <c r="D1728" s="12">
        <v>41467</v>
      </c>
      <c r="E1728">
        <v>38.365000000000002</v>
      </c>
      <c r="G1728" s="12"/>
      <c r="J1728" s="12">
        <v>41465</v>
      </c>
      <c r="K1728">
        <v>2042.55</v>
      </c>
      <c r="M1728" s="12">
        <v>41466</v>
      </c>
      <c r="N1728">
        <v>60.21</v>
      </c>
      <c r="P1728" s="12">
        <v>41793</v>
      </c>
      <c r="Q1728">
        <v>42.64</v>
      </c>
      <c r="S1728" s="12">
        <v>41375</v>
      </c>
      <c r="T1728">
        <v>1724.04</v>
      </c>
      <c r="V1728" s="12"/>
      <c r="Y1728" s="12">
        <v>41466</v>
      </c>
      <c r="Z1728">
        <v>39.615000000000002</v>
      </c>
      <c r="AB1728" s="12">
        <v>41466</v>
      </c>
      <c r="AC1728">
        <v>39.354999999999997</v>
      </c>
      <c r="AE1728" s="12"/>
      <c r="AH1728" s="12">
        <v>41375</v>
      </c>
      <c r="AI1728">
        <v>412.738</v>
      </c>
      <c r="AK1728" s="12">
        <v>41466</v>
      </c>
      <c r="AL1728">
        <v>167.44</v>
      </c>
      <c r="AN1728" s="12">
        <v>41466</v>
      </c>
      <c r="AO1728">
        <v>168.46</v>
      </c>
      <c r="AQ1728" s="12">
        <v>41466</v>
      </c>
      <c r="AR1728">
        <v>2975.06</v>
      </c>
      <c r="AT1728" s="12">
        <v>41466</v>
      </c>
      <c r="AU1728">
        <v>2975.058</v>
      </c>
      <c r="AW1728" s="12">
        <v>41466</v>
      </c>
      <c r="AX1728">
        <v>121.47</v>
      </c>
      <c r="AZ1728" s="12">
        <v>41466</v>
      </c>
      <c r="BA1728">
        <v>221.41</v>
      </c>
      <c r="BC1728" s="12">
        <v>41464</v>
      </c>
      <c r="BD1728">
        <v>1657.94</v>
      </c>
      <c r="BF1728" s="12">
        <v>41466</v>
      </c>
      <c r="BG1728">
        <v>1217.04</v>
      </c>
      <c r="BI1728" s="12">
        <v>41466</v>
      </c>
      <c r="BJ1728">
        <v>102.47</v>
      </c>
      <c r="BL1728" s="12">
        <v>41466</v>
      </c>
      <c r="BM1728">
        <v>98.85</v>
      </c>
      <c r="BO1728" s="12">
        <v>41464</v>
      </c>
      <c r="BP1728">
        <v>4709.723</v>
      </c>
      <c r="BR1728" s="12"/>
      <c r="BU1728" s="12">
        <v>41466</v>
      </c>
      <c r="BV1728">
        <v>18.61</v>
      </c>
      <c r="BX1728" s="12"/>
      <c r="CA1728" s="12">
        <v>41375</v>
      </c>
      <c r="CB1728">
        <v>5330.6189999999997</v>
      </c>
      <c r="CD1728" s="12"/>
      <c r="CG1728" s="12">
        <v>41466</v>
      </c>
      <c r="CH1728">
        <v>50.71</v>
      </c>
      <c r="CJ1728" s="12">
        <v>41466</v>
      </c>
      <c r="CK1728">
        <v>40.840000000000003</v>
      </c>
      <c r="CM1728" s="12"/>
      <c r="CP1728" s="12">
        <v>41381</v>
      </c>
      <c r="CQ1728">
        <v>2010.3579999999999</v>
      </c>
      <c r="CS1728" s="12">
        <v>41466</v>
      </c>
      <c r="CT1728">
        <v>11.88</v>
      </c>
      <c r="CV1728" s="12"/>
      <c r="CY1728" s="12">
        <v>41375</v>
      </c>
      <c r="CZ1728">
        <v>4531.3289999999997</v>
      </c>
      <c r="DB1728" s="12"/>
      <c r="DE1728" s="12">
        <v>42181</v>
      </c>
      <c r="DF1728">
        <v>63.73</v>
      </c>
      <c r="DH1728" s="12">
        <v>41466</v>
      </c>
      <c r="DI1728">
        <v>65.58</v>
      </c>
      <c r="DK1728" s="12">
        <v>41375</v>
      </c>
      <c r="DL1728">
        <v>337.87299999999999</v>
      </c>
      <c r="DN1728" s="12"/>
      <c r="DQ1728" s="12"/>
      <c r="DS1728" s="12"/>
      <c r="DT1728" s="12">
        <v>41668</v>
      </c>
      <c r="DU1728">
        <v>71.349999999999994</v>
      </c>
      <c r="DW1728" s="12">
        <v>41375</v>
      </c>
      <c r="DX1728">
        <v>355.49900000000002</v>
      </c>
      <c r="DZ1728" s="12"/>
    </row>
    <row r="1729" spans="1:130" x14ac:dyDescent="0.45">
      <c r="A1729" s="12">
        <v>41467</v>
      </c>
      <c r="B1729">
        <v>86.69</v>
      </c>
      <c r="D1729" s="12">
        <v>41470</v>
      </c>
      <c r="E1729">
        <v>38.4666</v>
      </c>
      <c r="G1729" s="12"/>
      <c r="J1729" s="12">
        <v>41466</v>
      </c>
      <c r="K1729">
        <v>2070.27</v>
      </c>
      <c r="M1729" s="12">
        <v>41467</v>
      </c>
      <c r="N1729">
        <v>59.81</v>
      </c>
      <c r="P1729" s="12">
        <v>41794</v>
      </c>
      <c r="Q1729">
        <v>42.66</v>
      </c>
      <c r="S1729" s="12">
        <v>41376</v>
      </c>
      <c r="T1729">
        <v>1715.09</v>
      </c>
      <c r="V1729" s="12"/>
      <c r="Y1729" s="12">
        <v>41467</v>
      </c>
      <c r="Z1729">
        <v>39.200000000000003</v>
      </c>
      <c r="AB1729" s="12">
        <v>41467</v>
      </c>
      <c r="AC1729">
        <v>38.94</v>
      </c>
      <c r="AE1729" s="12"/>
      <c r="AH1729" s="12">
        <v>41376</v>
      </c>
      <c r="AI1729">
        <v>409.00700000000001</v>
      </c>
      <c r="AK1729" s="12">
        <v>41467</v>
      </c>
      <c r="AL1729">
        <v>167.51</v>
      </c>
      <c r="AN1729" s="12">
        <v>41467</v>
      </c>
      <c r="AO1729">
        <v>168.4</v>
      </c>
      <c r="AQ1729" s="12">
        <v>41467</v>
      </c>
      <c r="AR1729">
        <v>2984.24</v>
      </c>
      <c r="AT1729" s="12">
        <v>41467</v>
      </c>
      <c r="AU1729">
        <v>2984.2359999999999</v>
      </c>
      <c r="AW1729" s="12">
        <v>41467</v>
      </c>
      <c r="AX1729">
        <v>121.81</v>
      </c>
      <c r="AZ1729" s="12">
        <v>41467</v>
      </c>
      <c r="BA1729">
        <v>221.78</v>
      </c>
      <c r="BC1729" s="12">
        <v>41465</v>
      </c>
      <c r="BD1729">
        <v>1657.78</v>
      </c>
      <c r="BF1729" s="12">
        <v>41467</v>
      </c>
      <c r="BG1729">
        <v>1221.24</v>
      </c>
      <c r="BI1729" s="12">
        <v>41467</v>
      </c>
      <c r="BJ1729">
        <v>102.68</v>
      </c>
      <c r="BL1729" s="12">
        <v>41467</v>
      </c>
      <c r="BM1729">
        <v>99.17</v>
      </c>
      <c r="BO1729" s="12">
        <v>41465</v>
      </c>
      <c r="BP1729">
        <v>4720.8490000000002</v>
      </c>
      <c r="BR1729" s="12"/>
      <c r="BU1729" s="12">
        <v>41467</v>
      </c>
      <c r="BV1729">
        <v>18.489999999999998</v>
      </c>
      <c r="BX1729" s="12"/>
      <c r="CA1729" s="12">
        <v>41376</v>
      </c>
      <c r="CB1729">
        <v>5296.058</v>
      </c>
      <c r="CD1729" s="12"/>
      <c r="CG1729" s="12">
        <v>41467</v>
      </c>
      <c r="CH1729">
        <v>50.25</v>
      </c>
      <c r="CJ1729" s="12">
        <v>41467</v>
      </c>
      <c r="CK1729">
        <v>40.53</v>
      </c>
      <c r="CM1729" s="12"/>
      <c r="CP1729" s="12">
        <v>41382</v>
      </c>
      <c r="CQ1729">
        <v>2016.4939999999999</v>
      </c>
      <c r="CS1729" s="12">
        <v>41467</v>
      </c>
      <c r="CT1729">
        <v>11.86</v>
      </c>
      <c r="CV1729" s="12"/>
      <c r="CY1729" s="12">
        <v>41376</v>
      </c>
      <c r="CZ1729">
        <v>4576.223</v>
      </c>
      <c r="DB1729" s="12"/>
      <c r="DE1729" s="12">
        <v>42184</v>
      </c>
      <c r="DF1729">
        <v>62.3</v>
      </c>
      <c r="DH1729" s="12">
        <v>41467</v>
      </c>
      <c r="DI1729">
        <v>64.48</v>
      </c>
      <c r="DK1729" s="12">
        <v>41376</v>
      </c>
      <c r="DL1729">
        <v>335.738</v>
      </c>
      <c r="DN1729" s="12"/>
      <c r="DQ1729" s="12"/>
      <c r="DS1729" s="12"/>
      <c r="DT1729" s="12">
        <v>41669</v>
      </c>
      <c r="DU1729">
        <v>71.86</v>
      </c>
      <c r="DW1729" s="12">
        <v>41376</v>
      </c>
      <c r="DX1729">
        <v>354.447</v>
      </c>
      <c r="DZ1729" s="12"/>
    </row>
    <row r="1730" spans="1:130" x14ac:dyDescent="0.45">
      <c r="A1730" s="12">
        <v>41470</v>
      </c>
      <c r="B1730">
        <v>87.02</v>
      </c>
      <c r="D1730" s="12">
        <v>41471</v>
      </c>
      <c r="E1730">
        <v>38.301000000000002</v>
      </c>
      <c r="G1730" s="12"/>
      <c r="J1730" s="12">
        <v>41467</v>
      </c>
      <c r="K1730">
        <v>2076.9299999999998</v>
      </c>
      <c r="M1730" s="12">
        <v>41470</v>
      </c>
      <c r="N1730">
        <v>60.18</v>
      </c>
      <c r="P1730" s="12">
        <v>41795</v>
      </c>
      <c r="Q1730">
        <v>42.95</v>
      </c>
      <c r="S1730" s="12">
        <v>41379</v>
      </c>
      <c r="T1730">
        <v>1701.15</v>
      </c>
      <c r="V1730" s="12"/>
      <c r="Y1730" s="12">
        <v>41470</v>
      </c>
      <c r="Z1730">
        <v>39.71</v>
      </c>
      <c r="AB1730" s="12">
        <v>41470</v>
      </c>
      <c r="AC1730">
        <v>39.340000000000003</v>
      </c>
      <c r="AE1730" s="12"/>
      <c r="AH1730" s="12">
        <v>41379</v>
      </c>
      <c r="AI1730">
        <v>402.51799999999997</v>
      </c>
      <c r="AK1730" s="12">
        <v>41470</v>
      </c>
      <c r="AL1730">
        <v>168.155</v>
      </c>
      <c r="AN1730" s="12">
        <v>41470</v>
      </c>
      <c r="AO1730">
        <v>169.15</v>
      </c>
      <c r="AQ1730" s="12">
        <v>41470</v>
      </c>
      <c r="AR1730">
        <v>2988.35</v>
      </c>
      <c r="AT1730" s="12">
        <v>41470</v>
      </c>
      <c r="AU1730">
        <v>2988.3470000000002</v>
      </c>
      <c r="AW1730" s="12">
        <v>41470</v>
      </c>
      <c r="AX1730">
        <v>122.3</v>
      </c>
      <c r="AZ1730" s="12">
        <v>41470</v>
      </c>
      <c r="BA1730">
        <v>223</v>
      </c>
      <c r="BC1730" s="12">
        <v>41466</v>
      </c>
      <c r="BD1730">
        <v>1679.8</v>
      </c>
      <c r="BF1730" s="12">
        <v>41470</v>
      </c>
      <c r="BG1730">
        <v>1224.8399999999999</v>
      </c>
      <c r="BI1730" s="12">
        <v>41470</v>
      </c>
      <c r="BJ1730">
        <v>103.58</v>
      </c>
      <c r="BL1730" s="12">
        <v>41470</v>
      </c>
      <c r="BM1730">
        <v>99.56</v>
      </c>
      <c r="BO1730" s="12">
        <v>41466</v>
      </c>
      <c r="BP1730">
        <v>4780.1409999999996</v>
      </c>
      <c r="BR1730" s="12"/>
      <c r="BU1730" s="12">
        <v>41470</v>
      </c>
      <c r="BV1730">
        <v>18.579999999999998</v>
      </c>
      <c r="BX1730" s="12"/>
      <c r="CA1730" s="12">
        <v>41379</v>
      </c>
      <c r="CB1730">
        <v>5241.058</v>
      </c>
      <c r="CD1730" s="12"/>
      <c r="CG1730" s="12">
        <v>41470</v>
      </c>
      <c r="CH1730">
        <v>50.55</v>
      </c>
      <c r="CJ1730" s="12">
        <v>41470</v>
      </c>
      <c r="CK1730">
        <v>40.71</v>
      </c>
      <c r="CM1730" s="12"/>
      <c r="CP1730" s="12">
        <v>41383</v>
      </c>
      <c r="CQ1730">
        <v>2028.183</v>
      </c>
      <c r="CS1730" s="12">
        <v>41470</v>
      </c>
      <c r="CT1730">
        <v>11.97</v>
      </c>
      <c r="CV1730" s="12"/>
      <c r="CY1730" s="12">
        <v>41379</v>
      </c>
      <c r="CZ1730">
        <v>4550.0039999999999</v>
      </c>
      <c r="DB1730" s="12"/>
      <c r="DE1730" s="12">
        <v>42185</v>
      </c>
      <c r="DF1730">
        <v>63</v>
      </c>
      <c r="DH1730" s="12">
        <v>41470</v>
      </c>
      <c r="DI1730">
        <v>65.010000000000005</v>
      </c>
      <c r="DK1730" s="12">
        <v>41379</v>
      </c>
      <c r="DL1730">
        <v>333.39499999999998</v>
      </c>
      <c r="DN1730" s="12"/>
      <c r="DQ1730" s="12"/>
      <c r="DS1730" s="12"/>
      <c r="DT1730" s="12">
        <v>41670</v>
      </c>
      <c r="DU1730">
        <v>71.56</v>
      </c>
      <c r="DW1730" s="12">
        <v>41379</v>
      </c>
      <c r="DX1730">
        <v>347.779</v>
      </c>
      <c r="DZ1730" s="12"/>
    </row>
    <row r="1731" spans="1:130" x14ac:dyDescent="0.45">
      <c r="A1731" s="12">
        <v>41471</v>
      </c>
      <c r="B1731">
        <v>86.63</v>
      </c>
      <c r="D1731" s="12">
        <v>41472</v>
      </c>
      <c r="E1731">
        <v>38.414999999999999</v>
      </c>
      <c r="G1731" s="12"/>
      <c r="J1731" s="12">
        <v>41470</v>
      </c>
      <c r="K1731">
        <v>2080.87</v>
      </c>
      <c r="M1731" s="12">
        <v>41471</v>
      </c>
      <c r="N1731">
        <v>60.14</v>
      </c>
      <c r="P1731" s="12">
        <v>41796</v>
      </c>
      <c r="Q1731">
        <v>43.17</v>
      </c>
      <c r="S1731" s="12">
        <v>41380</v>
      </c>
      <c r="T1731">
        <v>1690.78</v>
      </c>
      <c r="V1731" s="12"/>
      <c r="Y1731" s="12">
        <v>41471</v>
      </c>
      <c r="Z1731">
        <v>39.78</v>
      </c>
      <c r="AB1731" s="12">
        <v>41471</v>
      </c>
      <c r="AC1731">
        <v>39.5</v>
      </c>
      <c r="AE1731" s="12"/>
      <c r="AH1731" s="12">
        <v>41380</v>
      </c>
      <c r="AI1731">
        <v>404.77600000000001</v>
      </c>
      <c r="AK1731" s="12">
        <v>41471</v>
      </c>
      <c r="AL1731">
        <v>167.52500000000001</v>
      </c>
      <c r="AN1731" s="12">
        <v>41471</v>
      </c>
      <c r="AO1731">
        <v>168.44</v>
      </c>
      <c r="AQ1731" s="12">
        <v>41471</v>
      </c>
      <c r="AR1731">
        <v>2977.26</v>
      </c>
      <c r="AT1731" s="12">
        <v>41471</v>
      </c>
      <c r="AU1731">
        <v>2977.261</v>
      </c>
      <c r="AW1731" s="12">
        <v>41471</v>
      </c>
      <c r="AX1731">
        <v>121.4</v>
      </c>
      <c r="AZ1731" s="12">
        <v>41471</v>
      </c>
      <c r="BA1731">
        <v>221.23</v>
      </c>
      <c r="BC1731" s="12">
        <v>41467</v>
      </c>
      <c r="BD1731">
        <v>1685.59</v>
      </c>
      <c r="BF1731" s="12">
        <v>41471</v>
      </c>
      <c r="BG1731">
        <v>1217.04</v>
      </c>
      <c r="BI1731" s="12">
        <v>41471</v>
      </c>
      <c r="BJ1731">
        <v>103.06</v>
      </c>
      <c r="BL1731" s="12">
        <v>41471</v>
      </c>
      <c r="BM1731">
        <v>98.97</v>
      </c>
      <c r="BO1731" s="12">
        <v>41467</v>
      </c>
      <c r="BP1731">
        <v>4795.6189999999997</v>
      </c>
      <c r="BR1731" s="12"/>
      <c r="BU1731" s="12">
        <v>41471</v>
      </c>
      <c r="BV1731">
        <v>18.559999999999999</v>
      </c>
      <c r="BX1731" s="12"/>
      <c r="CA1731" s="12">
        <v>41380</v>
      </c>
      <c r="CB1731">
        <v>5202.7569999999996</v>
      </c>
      <c r="CD1731" s="12"/>
      <c r="CG1731" s="12">
        <v>41471</v>
      </c>
      <c r="CH1731">
        <v>50.58</v>
      </c>
      <c r="CJ1731" s="12">
        <v>41471</v>
      </c>
      <c r="CK1731">
        <v>40.76</v>
      </c>
      <c r="CM1731" s="12"/>
      <c r="CP1731" s="12">
        <v>41386</v>
      </c>
      <c r="CQ1731">
        <v>2024.075</v>
      </c>
      <c r="CS1731" s="12">
        <v>41471</v>
      </c>
      <c r="CT1731">
        <v>11.87</v>
      </c>
      <c r="CV1731" s="12"/>
      <c r="CY1731" s="12">
        <v>41380</v>
      </c>
      <c r="CZ1731">
        <v>4495.9549999999999</v>
      </c>
      <c r="DB1731" s="12"/>
      <c r="DE1731" s="12">
        <v>42186</v>
      </c>
      <c r="DF1731">
        <v>63.29</v>
      </c>
      <c r="DH1731" s="12">
        <v>41471</v>
      </c>
      <c r="DI1731">
        <v>65.14</v>
      </c>
      <c r="DK1731" s="12">
        <v>41380</v>
      </c>
      <c r="DL1731">
        <v>334.75200000000001</v>
      </c>
      <c r="DN1731" s="12"/>
      <c r="DQ1731" s="12"/>
      <c r="DS1731" s="12"/>
      <c r="DT1731" s="12">
        <v>41673</v>
      </c>
      <c r="DU1731">
        <v>69.53</v>
      </c>
      <c r="DW1731" s="12">
        <v>41380</v>
      </c>
      <c r="DX1731">
        <v>347.25299999999999</v>
      </c>
      <c r="DZ1731" s="12"/>
    </row>
    <row r="1732" spans="1:130" x14ac:dyDescent="0.45">
      <c r="A1732" s="12">
        <v>41472</v>
      </c>
      <c r="B1732">
        <v>86.91</v>
      </c>
      <c r="D1732" s="12">
        <v>41473</v>
      </c>
      <c r="E1732">
        <v>38.64</v>
      </c>
      <c r="G1732" s="12"/>
      <c r="J1732" s="12">
        <v>41471</v>
      </c>
      <c r="K1732">
        <v>2072.27</v>
      </c>
      <c r="M1732" s="12">
        <v>41472</v>
      </c>
      <c r="N1732">
        <v>60.32</v>
      </c>
      <c r="P1732" s="12">
        <v>41799</v>
      </c>
      <c r="Q1732">
        <v>43.12</v>
      </c>
      <c r="S1732" s="12">
        <v>41381</v>
      </c>
      <c r="T1732">
        <v>1674.11</v>
      </c>
      <c r="V1732" s="12"/>
      <c r="Y1732" s="12">
        <v>41472</v>
      </c>
      <c r="Z1732">
        <v>40.11</v>
      </c>
      <c r="AB1732" s="12">
        <v>41472</v>
      </c>
      <c r="AC1732">
        <v>39.86</v>
      </c>
      <c r="AE1732" s="12"/>
      <c r="AH1732" s="12">
        <v>41381</v>
      </c>
      <c r="AI1732">
        <v>401.82499999999999</v>
      </c>
      <c r="AK1732" s="12">
        <v>41472</v>
      </c>
      <c r="AL1732">
        <v>167.95009999999999</v>
      </c>
      <c r="AN1732" s="12">
        <v>41472</v>
      </c>
      <c r="AO1732">
        <v>168.8</v>
      </c>
      <c r="AQ1732" s="12">
        <v>41472</v>
      </c>
      <c r="AR1732">
        <v>2985.85</v>
      </c>
      <c r="AT1732" s="12">
        <v>41472</v>
      </c>
      <c r="AU1732">
        <v>2985.8519999999999</v>
      </c>
      <c r="AW1732" s="12">
        <v>41472</v>
      </c>
      <c r="AX1732">
        <v>121.91</v>
      </c>
      <c r="AZ1732" s="12">
        <v>41472</v>
      </c>
      <c r="BA1732">
        <v>222.26</v>
      </c>
      <c r="BC1732" s="12">
        <v>41470</v>
      </c>
      <c r="BD1732">
        <v>1690.68</v>
      </c>
      <c r="BF1732" s="12">
        <v>41472</v>
      </c>
      <c r="BG1732">
        <v>1221.67</v>
      </c>
      <c r="BI1732" s="12">
        <v>41472</v>
      </c>
      <c r="BJ1732">
        <v>103.46</v>
      </c>
      <c r="BL1732" s="12">
        <v>41472</v>
      </c>
      <c r="BM1732">
        <v>99.39</v>
      </c>
      <c r="BO1732" s="12">
        <v>41470</v>
      </c>
      <c r="BP1732">
        <v>4827.0889999999999</v>
      </c>
      <c r="BR1732" s="12"/>
      <c r="BU1732" s="12">
        <v>41472</v>
      </c>
      <c r="BV1732">
        <v>18.649999999999999</v>
      </c>
      <c r="BX1732" s="12"/>
      <c r="CA1732" s="12">
        <v>41381</v>
      </c>
      <c r="CB1732">
        <v>5138.4250000000002</v>
      </c>
      <c r="CD1732" s="12"/>
      <c r="CG1732" s="12">
        <v>41472</v>
      </c>
      <c r="CH1732">
        <v>50.63</v>
      </c>
      <c r="CJ1732" s="12">
        <v>41472</v>
      </c>
      <c r="CK1732">
        <v>40.82</v>
      </c>
      <c r="CM1732" s="12"/>
      <c r="CP1732" s="12">
        <v>41387</v>
      </c>
      <c r="CQ1732">
        <v>2072.1570000000002</v>
      </c>
      <c r="CS1732" s="12">
        <v>41472</v>
      </c>
      <c r="CT1732">
        <v>11.98</v>
      </c>
      <c r="CV1732" s="12"/>
      <c r="CY1732" s="12">
        <v>41381</v>
      </c>
      <c r="CZ1732">
        <v>4569.3370000000004</v>
      </c>
      <c r="DB1732" s="12"/>
      <c r="DE1732" s="12">
        <v>42187</v>
      </c>
      <c r="DF1732">
        <v>63.48</v>
      </c>
      <c r="DH1732" s="12">
        <v>41472</v>
      </c>
      <c r="DI1732">
        <v>65.459000000000003</v>
      </c>
      <c r="DK1732" s="12">
        <v>41381</v>
      </c>
      <c r="DL1732">
        <v>334.31700000000001</v>
      </c>
      <c r="DN1732" s="12"/>
      <c r="DQ1732" s="12"/>
      <c r="DS1732" s="12"/>
      <c r="DT1732" s="12">
        <v>41674</v>
      </c>
      <c r="DU1732">
        <v>70.69</v>
      </c>
      <c r="DW1732" s="12">
        <v>41381</v>
      </c>
      <c r="DX1732">
        <v>344.64600000000002</v>
      </c>
      <c r="DZ1732" s="12"/>
    </row>
    <row r="1733" spans="1:130" x14ac:dyDescent="0.45">
      <c r="A1733" s="12">
        <v>41473</v>
      </c>
      <c r="B1733">
        <v>87.4</v>
      </c>
      <c r="D1733" s="12">
        <v>41474</v>
      </c>
      <c r="E1733">
        <v>38.734999999999999</v>
      </c>
      <c r="G1733" s="12"/>
      <c r="J1733" s="12">
        <v>41472</v>
      </c>
      <c r="K1733">
        <v>2078.89</v>
      </c>
      <c r="M1733" s="12">
        <v>41473</v>
      </c>
      <c r="N1733">
        <v>60.72</v>
      </c>
      <c r="P1733" s="12">
        <v>41800</v>
      </c>
      <c r="Q1733">
        <v>43.04</v>
      </c>
      <c r="S1733" s="12">
        <v>41382</v>
      </c>
      <c r="T1733">
        <v>1667.67</v>
      </c>
      <c r="V1733" s="12"/>
      <c r="Y1733" s="12">
        <v>41473</v>
      </c>
      <c r="Z1733">
        <v>39.72</v>
      </c>
      <c r="AB1733" s="12">
        <v>41473</v>
      </c>
      <c r="AC1733">
        <v>39.39</v>
      </c>
      <c r="AE1733" s="12"/>
      <c r="AH1733" s="12">
        <v>41382</v>
      </c>
      <c r="AI1733">
        <v>400.37799999999999</v>
      </c>
      <c r="AK1733" s="12">
        <v>41473</v>
      </c>
      <c r="AL1733">
        <v>168.87</v>
      </c>
      <c r="AN1733" s="12">
        <v>41473</v>
      </c>
      <c r="AO1733">
        <v>169.76</v>
      </c>
      <c r="AQ1733" s="12">
        <v>41473</v>
      </c>
      <c r="AR1733">
        <v>3001.21</v>
      </c>
      <c r="AT1733" s="12">
        <v>41473</v>
      </c>
      <c r="AU1733">
        <v>3001.21</v>
      </c>
      <c r="AW1733" s="12">
        <v>41473</v>
      </c>
      <c r="AX1733">
        <v>123.02</v>
      </c>
      <c r="AZ1733" s="12">
        <v>41473</v>
      </c>
      <c r="BA1733">
        <v>224.25</v>
      </c>
      <c r="BC1733" s="12">
        <v>41471</v>
      </c>
      <c r="BD1733">
        <v>1679.91</v>
      </c>
      <c r="BF1733" s="12">
        <v>41473</v>
      </c>
      <c r="BG1733">
        <v>1232.6400000000001</v>
      </c>
      <c r="BI1733" s="12">
        <v>41473</v>
      </c>
      <c r="BJ1733">
        <v>104.15</v>
      </c>
      <c r="BL1733" s="12">
        <v>41473</v>
      </c>
      <c r="BM1733">
        <v>100.24</v>
      </c>
      <c r="BO1733" s="12">
        <v>41471</v>
      </c>
      <c r="BP1733">
        <v>4806.04</v>
      </c>
      <c r="BR1733" s="12"/>
      <c r="BU1733" s="12">
        <v>41473</v>
      </c>
      <c r="BV1733">
        <v>18.84</v>
      </c>
      <c r="BX1733" s="12"/>
      <c r="CA1733" s="12">
        <v>41382</v>
      </c>
      <c r="CB1733">
        <v>5157.7330000000002</v>
      </c>
      <c r="CD1733" s="12"/>
      <c r="CG1733" s="12">
        <v>41473</v>
      </c>
      <c r="CH1733">
        <v>51.05</v>
      </c>
      <c r="CJ1733" s="12">
        <v>41473</v>
      </c>
      <c r="CK1733">
        <v>41.17</v>
      </c>
      <c r="CM1733" s="12"/>
      <c r="CP1733" s="12">
        <v>41388</v>
      </c>
      <c r="CQ1733">
        <v>2085.6880000000001</v>
      </c>
      <c r="CS1733" s="12">
        <v>41473</v>
      </c>
      <c r="CT1733">
        <v>12.04</v>
      </c>
      <c r="CV1733" s="12"/>
      <c r="CY1733" s="12">
        <v>41382</v>
      </c>
      <c r="CZ1733">
        <v>4481.683</v>
      </c>
      <c r="DB1733" s="12"/>
      <c r="DE1733" s="12">
        <v>42191</v>
      </c>
      <c r="DF1733">
        <v>61.65</v>
      </c>
      <c r="DH1733" s="12">
        <v>41473</v>
      </c>
      <c r="DI1733">
        <v>64.930099999999996</v>
      </c>
      <c r="DK1733" s="12">
        <v>41382</v>
      </c>
      <c r="DL1733">
        <v>333.209</v>
      </c>
      <c r="DN1733" s="12"/>
      <c r="DQ1733" s="12"/>
      <c r="DS1733" s="12"/>
      <c r="DT1733" s="12">
        <v>41675</v>
      </c>
      <c r="DU1733">
        <v>69.739999999999995</v>
      </c>
      <c r="DW1733" s="12">
        <v>41382</v>
      </c>
      <c r="DX1733">
        <v>343.697</v>
      </c>
      <c r="DZ1733" s="12"/>
    </row>
    <row r="1734" spans="1:130" x14ac:dyDescent="0.45">
      <c r="A1734" s="12">
        <v>41474</v>
      </c>
      <c r="B1734">
        <v>87.53</v>
      </c>
      <c r="D1734" s="12">
        <v>41477</v>
      </c>
      <c r="E1734">
        <v>38.784999999999997</v>
      </c>
      <c r="G1734" s="12"/>
      <c r="J1734" s="12">
        <v>41473</v>
      </c>
      <c r="K1734">
        <v>2090.5300000000002</v>
      </c>
      <c r="M1734" s="12">
        <v>41474</v>
      </c>
      <c r="N1734">
        <v>60.67</v>
      </c>
      <c r="P1734" s="12">
        <v>41801</v>
      </c>
      <c r="Q1734">
        <v>42.84</v>
      </c>
      <c r="S1734" s="12">
        <v>41383</v>
      </c>
      <c r="T1734">
        <v>1671.23</v>
      </c>
      <c r="V1734" s="12"/>
      <c r="Y1734" s="12">
        <v>41474</v>
      </c>
      <c r="Z1734">
        <v>39.549999999999997</v>
      </c>
      <c r="AB1734" s="12">
        <v>41474</v>
      </c>
      <c r="AC1734">
        <v>39.274999999999999</v>
      </c>
      <c r="AE1734" s="12"/>
      <c r="AH1734" s="12">
        <v>41383</v>
      </c>
      <c r="AI1734">
        <v>405.96800000000002</v>
      </c>
      <c r="AK1734" s="12">
        <v>41474</v>
      </c>
      <c r="AL1734">
        <v>169.17</v>
      </c>
      <c r="AN1734" s="12">
        <v>41474</v>
      </c>
      <c r="AO1734">
        <v>170.15</v>
      </c>
      <c r="AQ1734" s="12">
        <v>41474</v>
      </c>
      <c r="AR1734">
        <v>3006.13</v>
      </c>
      <c r="AT1734" s="12">
        <v>41474</v>
      </c>
      <c r="AU1734">
        <v>3006.1289999999999</v>
      </c>
      <c r="AW1734" s="12">
        <v>41474</v>
      </c>
      <c r="AX1734">
        <v>123.2</v>
      </c>
      <c r="AZ1734" s="12">
        <v>41474</v>
      </c>
      <c r="BA1734">
        <v>224.56</v>
      </c>
      <c r="BC1734" s="12">
        <v>41472</v>
      </c>
      <c r="BD1734">
        <v>1686.35</v>
      </c>
      <c r="BF1734" s="12">
        <v>41474</v>
      </c>
      <c r="BG1734">
        <v>1234.25</v>
      </c>
      <c r="BI1734" s="12">
        <v>41474</v>
      </c>
      <c r="BJ1734">
        <v>104.31</v>
      </c>
      <c r="BL1734" s="12">
        <v>41474</v>
      </c>
      <c r="BM1734">
        <v>100.21</v>
      </c>
      <c r="BO1734" s="12">
        <v>41472</v>
      </c>
      <c r="BP1734">
        <v>4823.6959999999999</v>
      </c>
      <c r="BR1734" s="12"/>
      <c r="BU1734" s="12">
        <v>41474</v>
      </c>
      <c r="BV1734">
        <v>18.87</v>
      </c>
      <c r="BX1734" s="12"/>
      <c r="CA1734" s="12">
        <v>41383</v>
      </c>
      <c r="CB1734">
        <v>5182.1319999999996</v>
      </c>
      <c r="CD1734" s="12"/>
      <c r="CG1734" s="12">
        <v>41474</v>
      </c>
      <c r="CH1734">
        <v>51.23</v>
      </c>
      <c r="CJ1734" s="12">
        <v>41474</v>
      </c>
      <c r="CK1734">
        <v>41.29</v>
      </c>
      <c r="CM1734" s="12"/>
      <c r="CP1734" s="12">
        <v>41389</v>
      </c>
      <c r="CQ1734">
        <v>2103.5</v>
      </c>
      <c r="CS1734" s="12">
        <v>41474</v>
      </c>
      <c r="CT1734">
        <v>11.95</v>
      </c>
      <c r="CV1734" s="12"/>
      <c r="CY1734" s="12">
        <v>41383</v>
      </c>
      <c r="CZ1734">
        <v>4450.8599999999997</v>
      </c>
      <c r="DB1734" s="12"/>
      <c r="DE1734" s="12">
        <v>42192</v>
      </c>
      <c r="DF1734">
        <v>60.63</v>
      </c>
      <c r="DH1734" s="12">
        <v>41474</v>
      </c>
      <c r="DI1734">
        <v>64.959999999999994</v>
      </c>
      <c r="DK1734" s="12">
        <v>41383</v>
      </c>
      <c r="DL1734">
        <v>338.00799999999998</v>
      </c>
      <c r="DN1734" s="12"/>
      <c r="DQ1734" s="12"/>
      <c r="DS1734" s="12"/>
      <c r="DT1734" s="12">
        <v>41676</v>
      </c>
      <c r="DU1734">
        <v>70.819999999999993</v>
      </c>
      <c r="DW1734" s="12">
        <v>41383</v>
      </c>
      <c r="DX1734">
        <v>353.14100000000002</v>
      </c>
      <c r="DZ1734" s="12"/>
    </row>
    <row r="1735" spans="1:130" x14ac:dyDescent="0.45">
      <c r="A1735" s="12">
        <v>41477</v>
      </c>
      <c r="B1735">
        <v>87.72</v>
      </c>
      <c r="D1735" s="12">
        <v>41478</v>
      </c>
      <c r="E1735">
        <v>38.715000000000003</v>
      </c>
      <c r="G1735" s="12"/>
      <c r="J1735" s="12">
        <v>41474</v>
      </c>
      <c r="K1735">
        <v>2093.5100000000002</v>
      </c>
      <c r="M1735" s="12">
        <v>41477</v>
      </c>
      <c r="N1735">
        <v>61.01</v>
      </c>
      <c r="P1735" s="12">
        <v>41802</v>
      </c>
      <c r="Q1735">
        <v>42.85</v>
      </c>
      <c r="S1735" s="12">
        <v>41386</v>
      </c>
      <c r="T1735">
        <v>1674.57</v>
      </c>
      <c r="V1735" s="12"/>
      <c r="Y1735" s="12">
        <v>41477</v>
      </c>
      <c r="Z1735">
        <v>39.97</v>
      </c>
      <c r="AB1735" s="12">
        <v>41477</v>
      </c>
      <c r="AC1735">
        <v>39.67</v>
      </c>
      <c r="AE1735" s="12"/>
      <c r="AH1735" s="12">
        <v>41386</v>
      </c>
      <c r="AI1735">
        <v>406.35700000000003</v>
      </c>
      <c r="AK1735" s="12">
        <v>41477</v>
      </c>
      <c r="AL1735">
        <v>169.5</v>
      </c>
      <c r="AN1735" s="12">
        <v>41477</v>
      </c>
      <c r="AO1735">
        <v>170.42</v>
      </c>
      <c r="AQ1735" s="12">
        <v>41477</v>
      </c>
      <c r="AR1735">
        <v>3012.3</v>
      </c>
      <c r="AT1735" s="12">
        <v>41477</v>
      </c>
      <c r="AU1735">
        <v>3012.297</v>
      </c>
      <c r="AW1735" s="12">
        <v>41477</v>
      </c>
      <c r="AX1735">
        <v>123.65</v>
      </c>
      <c r="AZ1735" s="12">
        <v>41477</v>
      </c>
      <c r="BA1735">
        <v>225.32</v>
      </c>
      <c r="BC1735" s="12">
        <v>41473</v>
      </c>
      <c r="BD1735">
        <v>1701.5</v>
      </c>
      <c r="BF1735" s="12">
        <v>41477</v>
      </c>
      <c r="BG1735">
        <v>1239.19</v>
      </c>
      <c r="BI1735" s="12">
        <v>41477</v>
      </c>
      <c r="BJ1735">
        <v>104.53</v>
      </c>
      <c r="BL1735" s="12">
        <v>41477</v>
      </c>
      <c r="BM1735">
        <v>100.47</v>
      </c>
      <c r="BO1735" s="12">
        <v>41473</v>
      </c>
      <c r="BP1735">
        <v>4859.5959999999995</v>
      </c>
      <c r="BR1735" s="12"/>
      <c r="BU1735" s="12">
        <v>41477</v>
      </c>
      <c r="BV1735">
        <v>18.96</v>
      </c>
      <c r="BX1735" s="12"/>
      <c r="CA1735" s="12">
        <v>41386</v>
      </c>
      <c r="CB1735">
        <v>5171.9639999999999</v>
      </c>
      <c r="CD1735" s="12"/>
      <c r="CG1735" s="12">
        <v>41477</v>
      </c>
      <c r="CH1735">
        <v>51.48</v>
      </c>
      <c r="CJ1735" s="12">
        <v>41477</v>
      </c>
      <c r="CK1735">
        <v>41.49</v>
      </c>
      <c r="CM1735" s="12"/>
      <c r="CP1735" s="12">
        <v>41390</v>
      </c>
      <c r="CQ1735">
        <v>2100.953</v>
      </c>
      <c r="CS1735" s="12">
        <v>41477</v>
      </c>
      <c r="CT1735">
        <v>11.98</v>
      </c>
      <c r="CV1735" s="12"/>
      <c r="CY1735" s="12">
        <v>41386</v>
      </c>
      <c r="CZ1735">
        <v>4517.1530000000002</v>
      </c>
      <c r="DB1735" s="12"/>
      <c r="DE1735" s="12">
        <v>42193</v>
      </c>
      <c r="DF1735">
        <v>58.14</v>
      </c>
      <c r="DH1735" s="12">
        <v>41477</v>
      </c>
      <c r="DI1735">
        <v>65.319999999999993</v>
      </c>
      <c r="DK1735" s="12">
        <v>41386</v>
      </c>
      <c r="DL1735">
        <v>339.428</v>
      </c>
      <c r="DN1735" s="12"/>
      <c r="DQ1735" s="12"/>
      <c r="DS1735" s="12"/>
      <c r="DT1735" s="12">
        <v>41677</v>
      </c>
      <c r="DU1735">
        <v>71.53</v>
      </c>
      <c r="DW1735" s="12">
        <v>41386</v>
      </c>
      <c r="DX1735">
        <v>354.33800000000002</v>
      </c>
      <c r="DZ1735" s="12"/>
    </row>
    <row r="1736" spans="1:130" x14ac:dyDescent="0.45">
      <c r="A1736" s="12">
        <v>41478</v>
      </c>
      <c r="B1736">
        <v>87.56</v>
      </c>
      <c r="D1736" s="12">
        <v>41479</v>
      </c>
      <c r="E1736">
        <v>38.534999999999997</v>
      </c>
      <c r="G1736" s="12"/>
      <c r="J1736" s="12">
        <v>41477</v>
      </c>
      <c r="K1736">
        <v>2098.2600000000002</v>
      </c>
      <c r="M1736" s="12">
        <v>41478</v>
      </c>
      <c r="N1736">
        <v>61.14</v>
      </c>
      <c r="P1736" s="12">
        <v>41803</v>
      </c>
      <c r="Q1736">
        <v>42.84</v>
      </c>
      <c r="S1736" s="12">
        <v>41387</v>
      </c>
      <c r="T1736">
        <v>1699.02</v>
      </c>
      <c r="V1736" s="12"/>
      <c r="Y1736" s="12">
        <v>41478</v>
      </c>
      <c r="Z1736">
        <v>40.409999999999997</v>
      </c>
      <c r="AB1736" s="12">
        <v>41478</v>
      </c>
      <c r="AC1736">
        <v>40.1</v>
      </c>
      <c r="AE1736" s="12"/>
      <c r="AH1736" s="12">
        <v>41387</v>
      </c>
      <c r="AI1736">
        <v>405.50900000000001</v>
      </c>
      <c r="AK1736" s="12">
        <v>41478</v>
      </c>
      <c r="AL1736">
        <v>169.14</v>
      </c>
      <c r="AN1736" s="12">
        <v>41478</v>
      </c>
      <c r="AO1736">
        <v>170.07</v>
      </c>
      <c r="AQ1736" s="12">
        <v>41478</v>
      </c>
      <c r="AR1736">
        <v>3006.72</v>
      </c>
      <c r="AT1736" s="12">
        <v>41478</v>
      </c>
      <c r="AU1736">
        <v>3006.7179999999998</v>
      </c>
      <c r="AW1736" s="12">
        <v>41478</v>
      </c>
      <c r="AX1736">
        <v>123.73</v>
      </c>
      <c r="AZ1736" s="12">
        <v>41478</v>
      </c>
      <c r="BA1736">
        <v>225.34</v>
      </c>
      <c r="BC1736" s="12">
        <v>41474</v>
      </c>
      <c r="BD1736">
        <v>1703.73</v>
      </c>
      <c r="BF1736" s="12">
        <v>41478</v>
      </c>
      <c r="BG1736">
        <v>1239.73</v>
      </c>
      <c r="BI1736" s="12">
        <v>41478</v>
      </c>
      <c r="BJ1736">
        <v>104.46</v>
      </c>
      <c r="BL1736" s="12">
        <v>41478</v>
      </c>
      <c r="BM1736">
        <v>100.42</v>
      </c>
      <c r="BO1736" s="12">
        <v>41474</v>
      </c>
      <c r="BP1736">
        <v>4860.576</v>
      </c>
      <c r="BR1736" s="12"/>
      <c r="BU1736" s="12">
        <v>41478</v>
      </c>
      <c r="BV1736">
        <v>18.98</v>
      </c>
      <c r="BX1736" s="12"/>
      <c r="CA1736" s="12">
        <v>41387</v>
      </c>
      <c r="CB1736">
        <v>5287.6369999999997</v>
      </c>
      <c r="CD1736" s="12"/>
      <c r="CG1736" s="12">
        <v>41478</v>
      </c>
      <c r="CH1736">
        <v>51.56</v>
      </c>
      <c r="CJ1736" s="12">
        <v>41478</v>
      </c>
      <c r="CK1736">
        <v>41.56</v>
      </c>
      <c r="CM1736" s="12"/>
      <c r="CP1736" s="12">
        <v>41393</v>
      </c>
      <c r="CQ1736">
        <v>2126.252</v>
      </c>
      <c r="CS1736" s="12">
        <v>41478</v>
      </c>
      <c r="CT1736">
        <v>11.97</v>
      </c>
      <c r="CV1736" s="12"/>
      <c r="CY1736" s="12">
        <v>41387</v>
      </c>
      <c r="CZ1736">
        <v>4501.0940000000001</v>
      </c>
      <c r="DB1736" s="12"/>
      <c r="DE1736" s="12">
        <v>42194</v>
      </c>
      <c r="DF1736">
        <v>59.6</v>
      </c>
      <c r="DH1736" s="12">
        <v>41478</v>
      </c>
      <c r="DI1736">
        <v>66.131</v>
      </c>
      <c r="DK1736" s="12">
        <v>41387</v>
      </c>
      <c r="DL1736">
        <v>336.36700000000002</v>
      </c>
      <c r="DN1736" s="12"/>
      <c r="DQ1736" s="12"/>
      <c r="DS1736" s="12"/>
      <c r="DT1736" s="12">
        <v>41680</v>
      </c>
      <c r="DU1736">
        <v>71.3</v>
      </c>
      <c r="DW1736" s="12">
        <v>41387</v>
      </c>
      <c r="DX1736">
        <v>348.96800000000002</v>
      </c>
      <c r="DZ1736" s="12"/>
    </row>
    <row r="1737" spans="1:130" x14ac:dyDescent="0.45">
      <c r="A1737" s="12">
        <v>41479</v>
      </c>
      <c r="B1737">
        <v>87.21</v>
      </c>
      <c r="D1737" s="12">
        <v>41480</v>
      </c>
      <c r="E1737">
        <v>38.652799999999999</v>
      </c>
      <c r="G1737" s="12"/>
      <c r="J1737" s="12">
        <v>41478</v>
      </c>
      <c r="K1737">
        <v>2094.6799999999998</v>
      </c>
      <c r="M1737" s="12">
        <v>41479</v>
      </c>
      <c r="N1737">
        <v>61.06</v>
      </c>
      <c r="P1737" s="12">
        <v>41806</v>
      </c>
      <c r="Q1737">
        <v>42.87</v>
      </c>
      <c r="S1737" s="12">
        <v>41388</v>
      </c>
      <c r="T1737">
        <v>1715.59</v>
      </c>
      <c r="V1737" s="12"/>
      <c r="Y1737" s="12">
        <v>41479</v>
      </c>
      <c r="Z1737">
        <v>39.92</v>
      </c>
      <c r="AB1737" s="12">
        <v>41479</v>
      </c>
      <c r="AC1737">
        <v>39.69</v>
      </c>
      <c r="AE1737" s="12"/>
      <c r="AH1737" s="12">
        <v>41388</v>
      </c>
      <c r="AI1737">
        <v>408.68799999999999</v>
      </c>
      <c r="AK1737" s="12">
        <v>41479</v>
      </c>
      <c r="AL1737">
        <v>168.52</v>
      </c>
      <c r="AN1737" s="12">
        <v>41479</v>
      </c>
      <c r="AO1737">
        <v>169.47</v>
      </c>
      <c r="AQ1737" s="12">
        <v>41479</v>
      </c>
      <c r="AR1737">
        <v>2995.3</v>
      </c>
      <c r="AT1737" s="12">
        <v>41479</v>
      </c>
      <c r="AU1737">
        <v>2995.2959999999998</v>
      </c>
      <c r="AW1737" s="12">
        <v>41479</v>
      </c>
      <c r="AX1737">
        <v>122.73</v>
      </c>
      <c r="AZ1737" s="12">
        <v>41479</v>
      </c>
      <c r="BA1737">
        <v>223.63</v>
      </c>
      <c r="BC1737" s="12">
        <v>41477</v>
      </c>
      <c r="BD1737">
        <v>1710.56</v>
      </c>
      <c r="BF1737" s="12">
        <v>41479</v>
      </c>
      <c r="BG1737">
        <v>1229.8499999999999</v>
      </c>
      <c r="BI1737" s="12">
        <v>41479</v>
      </c>
      <c r="BJ1737">
        <v>103.5899</v>
      </c>
      <c r="BL1737" s="12">
        <v>41479</v>
      </c>
      <c r="BM1737">
        <v>99.68</v>
      </c>
      <c r="BO1737" s="12">
        <v>41477</v>
      </c>
      <c r="BP1737">
        <v>4874.2269999999999</v>
      </c>
      <c r="BR1737" s="12"/>
      <c r="BU1737" s="12">
        <v>41479</v>
      </c>
      <c r="BV1737">
        <v>18.920000000000002</v>
      </c>
      <c r="BX1737" s="12"/>
      <c r="CA1737" s="12">
        <v>41388</v>
      </c>
      <c r="CB1737">
        <v>5309.6319999999996</v>
      </c>
      <c r="CD1737" s="12"/>
      <c r="CG1737" s="12">
        <v>41479</v>
      </c>
      <c r="CH1737">
        <v>51.69</v>
      </c>
      <c r="CJ1737" s="12">
        <v>41479</v>
      </c>
      <c r="CK1737">
        <v>41.68</v>
      </c>
      <c r="CM1737" s="12"/>
      <c r="CP1737" s="12">
        <v>41394</v>
      </c>
      <c r="CQ1737">
        <v>2135.6779999999999</v>
      </c>
      <c r="CS1737" s="12">
        <v>41479</v>
      </c>
      <c r="CT1737">
        <v>11.865</v>
      </c>
      <c r="CV1737" s="12"/>
      <c r="CY1737" s="12">
        <v>41388</v>
      </c>
      <c r="CZ1737">
        <v>4581.0609999999997</v>
      </c>
      <c r="DB1737" s="12"/>
      <c r="DE1737" s="12">
        <v>42195</v>
      </c>
      <c r="DF1737">
        <v>61.12</v>
      </c>
      <c r="DH1737" s="12">
        <v>41479</v>
      </c>
      <c r="DI1737">
        <v>65.400000000000006</v>
      </c>
      <c r="DK1737" s="12">
        <v>41388</v>
      </c>
      <c r="DL1737">
        <v>340.26499999999999</v>
      </c>
      <c r="DN1737" s="12"/>
      <c r="DQ1737" s="12"/>
      <c r="DS1737" s="12"/>
      <c r="DT1737" s="12">
        <v>41681</v>
      </c>
      <c r="DU1737">
        <v>73.150000000000006</v>
      </c>
      <c r="DW1737" s="12">
        <v>41388</v>
      </c>
      <c r="DX1737">
        <v>355.26799999999997</v>
      </c>
      <c r="DZ1737" s="12"/>
    </row>
    <row r="1738" spans="1:130" x14ac:dyDescent="0.45">
      <c r="A1738" s="12">
        <v>41480</v>
      </c>
      <c r="B1738">
        <v>87.53</v>
      </c>
      <c r="D1738" s="12">
        <v>41481</v>
      </c>
      <c r="E1738">
        <v>38.664999999999999</v>
      </c>
      <c r="G1738" s="12"/>
      <c r="J1738" s="12">
        <v>41479</v>
      </c>
      <c r="K1738">
        <v>2085.33</v>
      </c>
      <c r="M1738" s="12">
        <v>41480</v>
      </c>
      <c r="N1738">
        <v>61.18</v>
      </c>
      <c r="P1738" s="12">
        <v>41807</v>
      </c>
      <c r="Q1738">
        <v>42.82</v>
      </c>
      <c r="S1738" s="12">
        <v>41389</v>
      </c>
      <c r="T1738">
        <v>1728.51</v>
      </c>
      <c r="V1738" s="12"/>
      <c r="Y1738" s="12">
        <v>41480</v>
      </c>
      <c r="Z1738">
        <v>40.19</v>
      </c>
      <c r="AB1738" s="12">
        <v>41480</v>
      </c>
      <c r="AC1738">
        <v>39.92</v>
      </c>
      <c r="AE1738" s="12"/>
      <c r="AH1738" s="12">
        <v>41389</v>
      </c>
      <c r="AI1738">
        <v>412.60199999999998</v>
      </c>
      <c r="AK1738" s="12">
        <v>41480</v>
      </c>
      <c r="AL1738">
        <v>168.93</v>
      </c>
      <c r="AN1738" s="12">
        <v>41480</v>
      </c>
      <c r="AO1738">
        <v>169.79</v>
      </c>
      <c r="AQ1738" s="12">
        <v>41480</v>
      </c>
      <c r="AR1738">
        <v>3003.01</v>
      </c>
      <c r="AT1738" s="12">
        <v>41480</v>
      </c>
      <c r="AU1738">
        <v>3003.0079999999998</v>
      </c>
      <c r="AW1738" s="12">
        <v>41480</v>
      </c>
      <c r="AX1738">
        <v>123.25</v>
      </c>
      <c r="AZ1738" s="12">
        <v>41480</v>
      </c>
      <c r="BA1738">
        <v>224.51</v>
      </c>
      <c r="BC1738" s="12">
        <v>41478</v>
      </c>
      <c r="BD1738">
        <v>1711.31</v>
      </c>
      <c r="BF1738" s="12">
        <v>41480</v>
      </c>
      <c r="BG1738">
        <v>1234.72</v>
      </c>
      <c r="BI1738" s="12">
        <v>41480</v>
      </c>
      <c r="BJ1738">
        <v>104.54</v>
      </c>
      <c r="BL1738" s="12">
        <v>41480</v>
      </c>
      <c r="BM1738">
        <v>100.32</v>
      </c>
      <c r="BO1738" s="12">
        <v>41478</v>
      </c>
      <c r="BP1738">
        <v>4868.7129999999997</v>
      </c>
      <c r="BR1738" s="12"/>
      <c r="BU1738" s="12">
        <v>41480</v>
      </c>
      <c r="BV1738">
        <v>18.98</v>
      </c>
      <c r="BX1738" s="12"/>
      <c r="CA1738" s="12">
        <v>41389</v>
      </c>
      <c r="CB1738">
        <v>5379.7240000000002</v>
      </c>
      <c r="CD1738" s="12"/>
      <c r="CG1738" s="12">
        <v>41480</v>
      </c>
      <c r="CH1738">
        <v>52.01</v>
      </c>
      <c r="CJ1738" s="12">
        <v>41480</v>
      </c>
      <c r="CK1738">
        <v>41.92</v>
      </c>
      <c r="CM1738" s="12"/>
      <c r="CP1738" s="12">
        <v>41395</v>
      </c>
      <c r="CQ1738">
        <v>2138.739</v>
      </c>
      <c r="CS1738" s="12">
        <v>41480</v>
      </c>
      <c r="CT1738">
        <v>11.65</v>
      </c>
      <c r="CV1738" s="12"/>
      <c r="CY1738" s="12">
        <v>41389</v>
      </c>
      <c r="CZ1738">
        <v>4608.8119999999999</v>
      </c>
      <c r="DB1738" s="12"/>
      <c r="DE1738" s="12">
        <v>42198</v>
      </c>
      <c r="DF1738">
        <v>61.55</v>
      </c>
      <c r="DH1738" s="12">
        <v>41480</v>
      </c>
      <c r="DI1738">
        <v>65.938000000000002</v>
      </c>
      <c r="DK1738" s="12">
        <v>41389</v>
      </c>
      <c r="DL1738">
        <v>343.39100000000002</v>
      </c>
      <c r="DN1738" s="12"/>
      <c r="DQ1738" s="12"/>
      <c r="DS1738" s="12"/>
      <c r="DT1738" s="12">
        <v>41682</v>
      </c>
      <c r="DU1738">
        <v>73.16</v>
      </c>
      <c r="DW1738" s="12">
        <v>41389</v>
      </c>
      <c r="DX1738">
        <v>358.60300000000001</v>
      </c>
      <c r="DZ1738" s="12"/>
    </row>
    <row r="1739" spans="1:130" x14ac:dyDescent="0.45">
      <c r="A1739" s="12">
        <v>41481</v>
      </c>
      <c r="B1739">
        <v>87.54</v>
      </c>
      <c r="D1739" s="12">
        <v>41484</v>
      </c>
      <c r="E1739">
        <v>38.502000000000002</v>
      </c>
      <c r="G1739" s="12"/>
      <c r="J1739" s="12">
        <v>41480</v>
      </c>
      <c r="K1739">
        <v>2092.62</v>
      </c>
      <c r="M1739" s="12">
        <v>41481</v>
      </c>
      <c r="N1739">
        <v>60.8</v>
      </c>
      <c r="P1739" s="12">
        <v>41808</v>
      </c>
      <c r="Q1739">
        <v>43.19</v>
      </c>
      <c r="S1739" s="12">
        <v>41390</v>
      </c>
      <c r="T1739">
        <v>1729.64</v>
      </c>
      <c r="V1739" s="12"/>
      <c r="Y1739" s="12">
        <v>41481</v>
      </c>
      <c r="Z1739">
        <v>40.06</v>
      </c>
      <c r="AB1739" s="12">
        <v>41481</v>
      </c>
      <c r="AC1739">
        <v>39.83</v>
      </c>
      <c r="AE1739" s="12"/>
      <c r="AH1739" s="12">
        <v>41390</v>
      </c>
      <c r="AI1739">
        <v>410.65199999999999</v>
      </c>
      <c r="AK1739" s="12">
        <v>41481</v>
      </c>
      <c r="AL1739">
        <v>169.11</v>
      </c>
      <c r="AN1739" s="12">
        <v>41481</v>
      </c>
      <c r="AO1739">
        <v>170.02</v>
      </c>
      <c r="AQ1739" s="12">
        <v>41481</v>
      </c>
      <c r="AR1739">
        <v>3005.51</v>
      </c>
      <c r="AT1739" s="12">
        <v>41481</v>
      </c>
      <c r="AU1739">
        <v>3005.5070000000001</v>
      </c>
      <c r="AW1739" s="12">
        <v>41481</v>
      </c>
      <c r="AX1739">
        <v>122.79</v>
      </c>
      <c r="AZ1739" s="12">
        <v>41481</v>
      </c>
      <c r="BA1739">
        <v>223.29</v>
      </c>
      <c r="BC1739" s="12">
        <v>41479</v>
      </c>
      <c r="BD1739">
        <v>1697.78</v>
      </c>
      <c r="BF1739" s="12">
        <v>41481</v>
      </c>
      <c r="BG1739">
        <v>1228.27</v>
      </c>
      <c r="BI1739" s="12">
        <v>41481</v>
      </c>
      <c r="BJ1739">
        <v>104.12</v>
      </c>
      <c r="BL1739" s="12">
        <v>41481</v>
      </c>
      <c r="BM1739">
        <v>99.98</v>
      </c>
      <c r="BO1739" s="12">
        <v>41479</v>
      </c>
      <c r="BP1739">
        <v>4830.1009999999997</v>
      </c>
      <c r="BR1739" s="12"/>
      <c r="BU1739" s="12">
        <v>41481</v>
      </c>
      <c r="BV1739">
        <v>18.93</v>
      </c>
      <c r="BX1739" s="12"/>
      <c r="CA1739" s="12">
        <v>41390</v>
      </c>
      <c r="CB1739">
        <v>5384.7560000000003</v>
      </c>
      <c r="CD1739" s="12"/>
      <c r="CG1739" s="12">
        <v>41481</v>
      </c>
      <c r="CH1739">
        <v>51.82</v>
      </c>
      <c r="CJ1739" s="12">
        <v>41481</v>
      </c>
      <c r="CK1739">
        <v>41.82</v>
      </c>
      <c r="CM1739" s="12"/>
      <c r="CP1739" s="12">
        <v>41396</v>
      </c>
      <c r="CQ1739">
        <v>2128.0309999999999</v>
      </c>
      <c r="CS1739" s="12">
        <v>41481</v>
      </c>
      <c r="CT1739">
        <v>11.38</v>
      </c>
      <c r="CV1739" s="12"/>
      <c r="CY1739" s="12">
        <v>41390</v>
      </c>
      <c r="CZ1739">
        <v>4652.6229999999996</v>
      </c>
      <c r="DB1739" s="12"/>
      <c r="DE1739" s="12">
        <v>42199</v>
      </c>
      <c r="DF1739">
        <v>61.43</v>
      </c>
      <c r="DH1739" s="12">
        <v>41481</v>
      </c>
      <c r="DI1739">
        <v>66.180000000000007</v>
      </c>
      <c r="DK1739" s="12">
        <v>41390</v>
      </c>
      <c r="DL1739">
        <v>343.23200000000003</v>
      </c>
      <c r="DN1739" s="12"/>
      <c r="DQ1739" s="12"/>
      <c r="DS1739" s="12"/>
      <c r="DT1739" s="12">
        <v>41683</v>
      </c>
      <c r="DU1739">
        <v>73.739999999999995</v>
      </c>
      <c r="DW1739" s="12">
        <v>41390</v>
      </c>
      <c r="DX1739">
        <v>360.05399999999997</v>
      </c>
      <c r="DZ1739" s="12"/>
    </row>
    <row r="1740" spans="1:130" x14ac:dyDescent="0.45">
      <c r="A1740" s="12">
        <v>41484</v>
      </c>
      <c r="B1740">
        <v>87.24</v>
      </c>
      <c r="D1740" s="12">
        <v>41485</v>
      </c>
      <c r="E1740">
        <v>38.56</v>
      </c>
      <c r="G1740" s="12"/>
      <c r="J1740" s="12">
        <v>41481</v>
      </c>
      <c r="K1740">
        <v>2092.84</v>
      </c>
      <c r="M1740" s="12">
        <v>41484</v>
      </c>
      <c r="N1740">
        <v>60.22</v>
      </c>
      <c r="P1740" s="12">
        <v>41809</v>
      </c>
      <c r="Q1740">
        <v>43.4</v>
      </c>
      <c r="S1740" s="12">
        <v>41393</v>
      </c>
      <c r="T1740">
        <v>1741.77</v>
      </c>
      <c r="V1740" s="12"/>
      <c r="Y1740" s="12">
        <v>41484</v>
      </c>
      <c r="Z1740">
        <v>39.56</v>
      </c>
      <c r="AB1740" s="12">
        <v>41484</v>
      </c>
      <c r="AC1740">
        <v>39.33</v>
      </c>
      <c r="AE1740" s="12"/>
      <c r="AH1740" s="12">
        <v>41393</v>
      </c>
      <c r="AI1740">
        <v>412.73599999999999</v>
      </c>
      <c r="AK1740" s="12">
        <v>41484</v>
      </c>
      <c r="AL1740">
        <v>168.59</v>
      </c>
      <c r="AN1740" s="12">
        <v>41484</v>
      </c>
      <c r="AO1740">
        <v>169.52</v>
      </c>
      <c r="AQ1740" s="12">
        <v>41484</v>
      </c>
      <c r="AR1740">
        <v>2994.45</v>
      </c>
      <c r="AT1740" s="12">
        <v>41484</v>
      </c>
      <c r="AU1740">
        <v>2994.4549999999999</v>
      </c>
      <c r="AW1740" s="12">
        <v>41484</v>
      </c>
      <c r="AX1740">
        <v>122.13</v>
      </c>
      <c r="AZ1740" s="12">
        <v>41484</v>
      </c>
      <c r="BA1740">
        <v>222.67</v>
      </c>
      <c r="BC1740" s="12">
        <v>41480</v>
      </c>
      <c r="BD1740">
        <v>1704.5</v>
      </c>
      <c r="BF1740" s="12">
        <v>41484</v>
      </c>
      <c r="BG1740">
        <v>1223.06</v>
      </c>
      <c r="BI1740" s="12">
        <v>41484</v>
      </c>
      <c r="BJ1740">
        <v>103.39</v>
      </c>
      <c r="BL1740" s="12">
        <v>41484</v>
      </c>
      <c r="BM1740">
        <v>99.51</v>
      </c>
      <c r="BO1740" s="12">
        <v>41480</v>
      </c>
      <c r="BP1740">
        <v>4878.1610000000001</v>
      </c>
      <c r="BR1740" s="12"/>
      <c r="BU1740" s="12">
        <v>41484</v>
      </c>
      <c r="BV1740">
        <v>18.829999999999998</v>
      </c>
      <c r="BX1740" s="12"/>
      <c r="CA1740" s="12">
        <v>41393</v>
      </c>
      <c r="CB1740">
        <v>5411.1480000000001</v>
      </c>
      <c r="CD1740" s="12"/>
      <c r="CG1740" s="12">
        <v>41484</v>
      </c>
      <c r="CH1740">
        <v>51.64</v>
      </c>
      <c r="CJ1740" s="12">
        <v>41484</v>
      </c>
      <c r="CK1740">
        <v>41.66</v>
      </c>
      <c r="CM1740" s="12"/>
      <c r="CP1740" s="12">
        <v>41397</v>
      </c>
      <c r="CQ1740">
        <v>2158.3490000000002</v>
      </c>
      <c r="CS1740" s="12">
        <v>41484</v>
      </c>
      <c r="CT1740">
        <v>11.13</v>
      </c>
      <c r="CV1740" s="12"/>
      <c r="CY1740" s="12">
        <v>41393</v>
      </c>
      <c r="CZ1740">
        <v>4630.3440000000001</v>
      </c>
      <c r="DB1740" s="12"/>
      <c r="DE1740" s="12">
        <v>42200</v>
      </c>
      <c r="DF1740">
        <v>60.72</v>
      </c>
      <c r="DH1740" s="12">
        <v>41484</v>
      </c>
      <c r="DI1740">
        <v>65.319999999999993</v>
      </c>
      <c r="DK1740" s="12">
        <v>41393</v>
      </c>
      <c r="DL1740">
        <v>344.15</v>
      </c>
      <c r="DN1740" s="12"/>
      <c r="DQ1740" s="12"/>
      <c r="DS1740" s="12"/>
      <c r="DT1740" s="12">
        <v>41684</v>
      </c>
      <c r="DU1740">
        <v>74.31</v>
      </c>
      <c r="DW1740" s="12">
        <v>41393</v>
      </c>
      <c r="DX1740">
        <v>359.59199999999998</v>
      </c>
      <c r="DZ1740" s="12"/>
    </row>
    <row r="1741" spans="1:130" x14ac:dyDescent="0.45">
      <c r="A1741" s="12">
        <v>41485</v>
      </c>
      <c r="B1741">
        <v>87.33</v>
      </c>
      <c r="D1741" s="12">
        <v>41486</v>
      </c>
      <c r="E1741">
        <v>38.575000000000003</v>
      </c>
      <c r="G1741" s="12"/>
      <c r="J1741" s="12">
        <v>41484</v>
      </c>
      <c r="K1741">
        <v>2084.56</v>
      </c>
      <c r="M1741" s="12">
        <v>41485</v>
      </c>
      <c r="N1741">
        <v>60.21</v>
      </c>
      <c r="P1741" s="12">
        <v>41810</v>
      </c>
      <c r="Q1741">
        <v>43.31</v>
      </c>
      <c r="S1741" s="12">
        <v>41394</v>
      </c>
      <c r="T1741">
        <v>1753.61</v>
      </c>
      <c r="V1741" s="12"/>
      <c r="Y1741" s="12">
        <v>41485</v>
      </c>
      <c r="Z1741">
        <v>39.29</v>
      </c>
      <c r="AB1741" s="12">
        <v>41485</v>
      </c>
      <c r="AC1741">
        <v>39.24</v>
      </c>
      <c r="AE1741" s="12"/>
      <c r="AH1741" s="12">
        <v>41394</v>
      </c>
      <c r="AI1741">
        <v>417.76799999999997</v>
      </c>
      <c r="AK1741" s="12">
        <v>41485</v>
      </c>
      <c r="AL1741">
        <v>168.58799999999999</v>
      </c>
      <c r="AN1741" s="12">
        <v>41485</v>
      </c>
      <c r="AO1741">
        <v>169.49</v>
      </c>
      <c r="AQ1741" s="12">
        <v>41485</v>
      </c>
      <c r="AR1741">
        <v>2995.68</v>
      </c>
      <c r="AT1741" s="12">
        <v>41485</v>
      </c>
      <c r="AU1741">
        <v>2995.6779999999999</v>
      </c>
      <c r="AW1741" s="12">
        <v>41485</v>
      </c>
      <c r="AX1741">
        <v>122.39</v>
      </c>
      <c r="AZ1741" s="12">
        <v>41485</v>
      </c>
      <c r="BA1741">
        <v>223.13</v>
      </c>
      <c r="BC1741" s="12">
        <v>41481</v>
      </c>
      <c r="BD1741">
        <v>1695.6</v>
      </c>
      <c r="BF1741" s="12">
        <v>41485</v>
      </c>
      <c r="BG1741">
        <v>1226.98</v>
      </c>
      <c r="BI1741" s="12">
        <v>41485</v>
      </c>
      <c r="BJ1741">
        <v>103.48</v>
      </c>
      <c r="BL1741" s="12">
        <v>41485</v>
      </c>
      <c r="BM1741">
        <v>99.79</v>
      </c>
      <c r="BO1741" s="12">
        <v>41481</v>
      </c>
      <c r="BP1741">
        <v>4851.9080000000004</v>
      </c>
      <c r="BR1741" s="12"/>
      <c r="BU1741" s="12">
        <v>41485</v>
      </c>
      <c r="BV1741">
        <v>18.71</v>
      </c>
      <c r="BX1741" s="12"/>
      <c r="CA1741" s="12">
        <v>41394</v>
      </c>
      <c r="CB1741">
        <v>5413.3119999999999</v>
      </c>
      <c r="CD1741" s="12"/>
      <c r="CG1741" s="12">
        <v>41485</v>
      </c>
      <c r="CH1741">
        <v>51.48</v>
      </c>
      <c r="CJ1741" s="12">
        <v>41485</v>
      </c>
      <c r="CK1741">
        <v>41.52</v>
      </c>
      <c r="CM1741" s="12"/>
      <c r="CP1741" s="12">
        <v>41400</v>
      </c>
      <c r="CQ1741">
        <v>2148.7539999999999</v>
      </c>
      <c r="CS1741" s="12">
        <v>41485</v>
      </c>
      <c r="CT1741">
        <v>11.23</v>
      </c>
      <c r="CV1741" s="12"/>
      <c r="CY1741" s="12">
        <v>41394</v>
      </c>
      <c r="CZ1741">
        <v>4677.7619999999997</v>
      </c>
      <c r="DB1741" s="12"/>
      <c r="DE1741" s="12">
        <v>42201</v>
      </c>
      <c r="DF1741">
        <v>61.53</v>
      </c>
      <c r="DH1741" s="12">
        <v>41485</v>
      </c>
      <c r="DI1741">
        <v>65.155199999999994</v>
      </c>
      <c r="DK1741" s="12">
        <v>41394</v>
      </c>
      <c r="DL1741">
        <v>347.77499999999998</v>
      </c>
      <c r="DN1741" s="12"/>
      <c r="DQ1741" s="12"/>
      <c r="DS1741" s="12"/>
      <c r="DT1741" s="12">
        <v>41688</v>
      </c>
      <c r="DU1741">
        <v>74.349999999999994</v>
      </c>
      <c r="DW1741" s="12">
        <v>41394</v>
      </c>
      <c r="DX1741">
        <v>363.53899999999999</v>
      </c>
      <c r="DZ1741" s="12"/>
    </row>
    <row r="1742" spans="1:130" x14ac:dyDescent="0.45">
      <c r="A1742" s="12">
        <v>41486</v>
      </c>
      <c r="B1742">
        <v>87.42</v>
      </c>
      <c r="D1742" s="12">
        <v>41487</v>
      </c>
      <c r="E1742">
        <v>39.085000000000001</v>
      </c>
      <c r="G1742" s="12"/>
      <c r="J1742" s="12">
        <v>41485</v>
      </c>
      <c r="K1742">
        <v>2086.75</v>
      </c>
      <c r="M1742" s="12">
        <v>41486</v>
      </c>
      <c r="N1742">
        <v>60.35</v>
      </c>
      <c r="P1742" s="12">
        <v>41813</v>
      </c>
      <c r="Q1742">
        <v>43.2</v>
      </c>
      <c r="S1742" s="12">
        <v>41395</v>
      </c>
      <c r="T1742">
        <v>1749.92</v>
      </c>
      <c r="V1742" s="12"/>
      <c r="Y1742" s="12">
        <v>41486</v>
      </c>
      <c r="Z1742">
        <v>39.06</v>
      </c>
      <c r="AB1742" s="12">
        <v>41486</v>
      </c>
      <c r="AC1742">
        <v>39.01</v>
      </c>
      <c r="AE1742" s="12"/>
      <c r="AH1742" s="12">
        <v>41395</v>
      </c>
      <c r="AI1742">
        <v>417.23399999999998</v>
      </c>
      <c r="AK1742" s="12">
        <v>41486</v>
      </c>
      <c r="AL1742">
        <v>168.71</v>
      </c>
      <c r="AN1742" s="12">
        <v>41486</v>
      </c>
      <c r="AO1742">
        <v>169.55</v>
      </c>
      <c r="AQ1742" s="12">
        <v>41486</v>
      </c>
      <c r="AR1742">
        <v>2995.72</v>
      </c>
      <c r="AT1742" s="12">
        <v>41486</v>
      </c>
      <c r="AU1742">
        <v>2995.7159999999999</v>
      </c>
      <c r="AW1742" s="12">
        <v>41486</v>
      </c>
      <c r="AX1742">
        <v>123.02</v>
      </c>
      <c r="AZ1742" s="12">
        <v>41486</v>
      </c>
      <c r="BA1742">
        <v>224.11</v>
      </c>
      <c r="BC1742" s="12">
        <v>41484</v>
      </c>
      <c r="BD1742">
        <v>1688.67</v>
      </c>
      <c r="BF1742" s="12">
        <v>41486</v>
      </c>
      <c r="BG1742">
        <v>1231.9000000000001</v>
      </c>
      <c r="BI1742" s="12">
        <v>41486</v>
      </c>
      <c r="BJ1742">
        <v>103.655</v>
      </c>
      <c r="BL1742" s="12">
        <v>41486</v>
      </c>
      <c r="BM1742">
        <v>100.07</v>
      </c>
      <c r="BO1742" s="12">
        <v>41484</v>
      </c>
      <c r="BP1742">
        <v>4816.0029999999997</v>
      </c>
      <c r="BR1742" s="12"/>
      <c r="BU1742" s="12">
        <v>41486</v>
      </c>
      <c r="BV1742">
        <v>18.785</v>
      </c>
      <c r="BX1742" s="12"/>
      <c r="CA1742" s="12">
        <v>41395</v>
      </c>
      <c r="CB1742">
        <v>5429.0029999999997</v>
      </c>
      <c r="CD1742" s="12"/>
      <c r="CG1742" s="12">
        <v>41486</v>
      </c>
      <c r="CH1742">
        <v>51.8</v>
      </c>
      <c r="CJ1742" s="12">
        <v>41486</v>
      </c>
      <c r="CK1742">
        <v>41.77</v>
      </c>
      <c r="CM1742" s="12"/>
      <c r="CP1742" s="12">
        <v>41401</v>
      </c>
      <c r="CQ1742">
        <v>2159.3739999999998</v>
      </c>
      <c r="CS1742" s="12">
        <v>41486</v>
      </c>
      <c r="CT1742">
        <v>11.225</v>
      </c>
      <c r="CV1742" s="12"/>
      <c r="CY1742" s="12">
        <v>41395</v>
      </c>
      <c r="CZ1742">
        <v>4648.1080000000002</v>
      </c>
      <c r="DB1742" s="12"/>
      <c r="DE1742" s="12">
        <v>42202</v>
      </c>
      <c r="DF1742">
        <v>61.62</v>
      </c>
      <c r="DH1742" s="12">
        <v>41486</v>
      </c>
      <c r="DI1742">
        <v>64.661000000000001</v>
      </c>
      <c r="DK1742" s="12">
        <v>41395</v>
      </c>
      <c r="DL1742">
        <v>347.80399999999997</v>
      </c>
      <c r="DN1742" s="12"/>
      <c r="DQ1742" s="12"/>
      <c r="DS1742" s="12"/>
      <c r="DT1742" s="12">
        <v>41689</v>
      </c>
      <c r="DU1742">
        <v>74.63</v>
      </c>
      <c r="DW1742" s="12">
        <v>41395</v>
      </c>
      <c r="DX1742">
        <v>363.56900000000002</v>
      </c>
      <c r="DZ1742" s="12"/>
    </row>
    <row r="1743" spans="1:130" x14ac:dyDescent="0.45">
      <c r="A1743" s="12">
        <v>41487</v>
      </c>
      <c r="B1743">
        <v>88.53</v>
      </c>
      <c r="D1743" s="12">
        <v>41488</v>
      </c>
      <c r="E1743">
        <v>39.103000000000002</v>
      </c>
      <c r="G1743" s="12"/>
      <c r="J1743" s="12">
        <v>41486</v>
      </c>
      <c r="K1743">
        <v>2087.85</v>
      </c>
      <c r="M1743" s="12">
        <v>41487</v>
      </c>
      <c r="N1743">
        <v>61.17</v>
      </c>
      <c r="P1743" s="12">
        <v>41814</v>
      </c>
      <c r="Q1743">
        <v>42.44</v>
      </c>
      <c r="S1743" s="12">
        <v>41396</v>
      </c>
      <c r="T1743">
        <v>1737.37</v>
      </c>
      <c r="V1743" s="12"/>
      <c r="Y1743" s="12">
        <v>41487</v>
      </c>
      <c r="Z1743">
        <v>39.78</v>
      </c>
      <c r="AB1743" s="12">
        <v>41487</v>
      </c>
      <c r="AC1743">
        <v>39.715000000000003</v>
      </c>
      <c r="AE1743" s="12"/>
      <c r="AH1743" s="12">
        <v>41396</v>
      </c>
      <c r="AI1743">
        <v>417.12200000000001</v>
      </c>
      <c r="AK1743" s="12">
        <v>41487</v>
      </c>
      <c r="AL1743">
        <v>170.66</v>
      </c>
      <c r="AN1743" s="12">
        <v>41487</v>
      </c>
      <c r="AO1743">
        <v>171.55</v>
      </c>
      <c r="AQ1743" s="12">
        <v>41487</v>
      </c>
      <c r="AR1743">
        <v>3033.59</v>
      </c>
      <c r="AT1743" s="12">
        <v>41487</v>
      </c>
      <c r="AU1743">
        <v>3033.5880000000002</v>
      </c>
      <c r="AW1743" s="12">
        <v>41487</v>
      </c>
      <c r="AX1743">
        <v>125.51</v>
      </c>
      <c r="AZ1743" s="12">
        <v>41487</v>
      </c>
      <c r="BA1743">
        <v>228.79990000000001</v>
      </c>
      <c r="BC1743" s="12">
        <v>41485</v>
      </c>
      <c r="BD1743">
        <v>1694.14</v>
      </c>
      <c r="BF1743" s="12">
        <v>41487</v>
      </c>
      <c r="BG1743">
        <v>1257.72</v>
      </c>
      <c r="BI1743" s="12">
        <v>41487</v>
      </c>
      <c r="BJ1743">
        <v>105.07</v>
      </c>
      <c r="BL1743" s="12">
        <v>41487</v>
      </c>
      <c r="BM1743">
        <v>101.69</v>
      </c>
      <c r="BO1743" s="12">
        <v>41485</v>
      </c>
      <c r="BP1743">
        <v>4829.3879999999999</v>
      </c>
      <c r="BR1743" s="12"/>
      <c r="BU1743" s="12">
        <v>41487</v>
      </c>
      <c r="BV1743">
        <v>18.940000000000001</v>
      </c>
      <c r="BX1743" s="12"/>
      <c r="CA1743" s="12">
        <v>41396</v>
      </c>
      <c r="CB1743">
        <v>5422.723</v>
      </c>
      <c r="CD1743" s="12"/>
      <c r="CG1743" s="12">
        <v>41487</v>
      </c>
      <c r="CH1743">
        <v>52.31</v>
      </c>
      <c r="CJ1743" s="12">
        <v>41487</v>
      </c>
      <c r="CK1743">
        <v>42.19</v>
      </c>
      <c r="CM1743" s="12"/>
      <c r="CP1743" s="12">
        <v>41402</v>
      </c>
      <c r="CQ1743">
        <v>2190.1550000000002</v>
      </c>
      <c r="CS1743" s="12">
        <v>41487</v>
      </c>
      <c r="CT1743">
        <v>11.53</v>
      </c>
      <c r="CV1743" s="12"/>
      <c r="CY1743" s="12">
        <v>41396</v>
      </c>
      <c r="CZ1743">
        <v>4593.3389999999999</v>
      </c>
      <c r="DB1743" s="12"/>
      <c r="DE1743" s="12">
        <v>42205</v>
      </c>
      <c r="DF1743">
        <v>61.24</v>
      </c>
      <c r="DH1743" s="12">
        <v>41487</v>
      </c>
      <c r="DI1743">
        <v>65.430000000000007</v>
      </c>
      <c r="DK1743" s="12">
        <v>41396</v>
      </c>
      <c r="DL1743">
        <v>347.32400000000001</v>
      </c>
      <c r="DN1743" s="12"/>
      <c r="DQ1743" s="12"/>
      <c r="DS1743" s="12"/>
      <c r="DT1743" s="12">
        <v>41690</v>
      </c>
      <c r="DU1743">
        <v>74.34</v>
      </c>
      <c r="DW1743" s="12">
        <v>41396</v>
      </c>
      <c r="DX1743">
        <v>361.84</v>
      </c>
      <c r="DZ1743" s="12"/>
    </row>
    <row r="1744" spans="1:130" x14ac:dyDescent="0.45">
      <c r="A1744" s="12">
        <v>41488</v>
      </c>
      <c r="B1744">
        <v>88.57</v>
      </c>
      <c r="D1744" s="12">
        <v>41491</v>
      </c>
      <c r="E1744">
        <v>39.090000000000003</v>
      </c>
      <c r="G1744" s="12"/>
      <c r="J1744" s="12">
        <v>41487</v>
      </c>
      <c r="K1744">
        <v>2115.65</v>
      </c>
      <c r="M1744" s="12">
        <v>41488</v>
      </c>
      <c r="N1744">
        <v>61.67</v>
      </c>
      <c r="P1744" s="12">
        <v>41815</v>
      </c>
      <c r="Q1744">
        <v>42.48</v>
      </c>
      <c r="S1744" s="12">
        <v>41397</v>
      </c>
      <c r="T1744">
        <v>1749.86</v>
      </c>
      <c r="V1744" s="12"/>
      <c r="Y1744" s="12">
        <v>41488</v>
      </c>
      <c r="Z1744">
        <v>39.799999999999997</v>
      </c>
      <c r="AB1744" s="12">
        <v>41488</v>
      </c>
      <c r="AC1744">
        <v>39.71</v>
      </c>
      <c r="AE1744" s="12"/>
      <c r="AH1744" s="12">
        <v>41397</v>
      </c>
      <c r="AI1744">
        <v>419.11900000000003</v>
      </c>
      <c r="AK1744" s="12">
        <v>41488</v>
      </c>
      <c r="AL1744">
        <v>170.95</v>
      </c>
      <c r="AN1744" s="12">
        <v>41488</v>
      </c>
      <c r="AO1744">
        <v>171.86</v>
      </c>
      <c r="AQ1744" s="12">
        <v>41488</v>
      </c>
      <c r="AR1744">
        <v>3038.63</v>
      </c>
      <c r="AT1744" s="12">
        <v>41488</v>
      </c>
      <c r="AU1744">
        <v>3038.63</v>
      </c>
      <c r="AW1744" s="12">
        <v>41488</v>
      </c>
      <c r="AX1744">
        <v>125.07</v>
      </c>
      <c r="AZ1744" s="12">
        <v>41488</v>
      </c>
      <c r="BA1744">
        <v>227.97</v>
      </c>
      <c r="BC1744" s="12">
        <v>41486</v>
      </c>
      <c r="BD1744">
        <v>1700.97</v>
      </c>
      <c r="BF1744" s="12">
        <v>41488</v>
      </c>
      <c r="BG1744">
        <v>1253.76</v>
      </c>
      <c r="BI1744" s="12">
        <v>41488</v>
      </c>
      <c r="BJ1744">
        <v>105.16</v>
      </c>
      <c r="BL1744" s="12">
        <v>41488</v>
      </c>
      <c r="BM1744">
        <v>101.68</v>
      </c>
      <c r="BO1744" s="12">
        <v>41486</v>
      </c>
      <c r="BP1744">
        <v>4837.6469999999999</v>
      </c>
      <c r="BR1744" s="12"/>
      <c r="BU1744" s="12">
        <v>41488</v>
      </c>
      <c r="BV1744">
        <v>19.04</v>
      </c>
      <c r="BX1744" s="12"/>
      <c r="CA1744" s="12">
        <v>41397</v>
      </c>
      <c r="CB1744">
        <v>5493.6880000000001</v>
      </c>
      <c r="CD1744" s="12"/>
      <c r="CG1744" s="12">
        <v>41488</v>
      </c>
      <c r="CH1744">
        <v>52.56</v>
      </c>
      <c r="CJ1744" s="12">
        <v>41488</v>
      </c>
      <c r="CK1744">
        <v>42.43</v>
      </c>
      <c r="CM1744" s="12"/>
      <c r="CP1744" s="12">
        <v>41403</v>
      </c>
      <c r="CQ1744">
        <v>2178.6990000000001</v>
      </c>
      <c r="CS1744" s="12">
        <v>41488</v>
      </c>
      <c r="CT1744">
        <v>11.71</v>
      </c>
      <c r="CV1744" s="12"/>
      <c r="CY1744" s="12">
        <v>41397</v>
      </c>
      <c r="CZ1744">
        <v>4550.6270000000004</v>
      </c>
      <c r="DB1744" s="12"/>
      <c r="DE1744" s="12">
        <v>42206</v>
      </c>
      <c r="DF1744">
        <v>61.3</v>
      </c>
      <c r="DH1744" s="12">
        <v>41488</v>
      </c>
      <c r="DI1744">
        <v>65.614199999999997</v>
      </c>
      <c r="DK1744" s="12">
        <v>41397</v>
      </c>
      <c r="DL1744">
        <v>347.47300000000001</v>
      </c>
      <c r="DN1744" s="12"/>
      <c r="DQ1744" s="12"/>
      <c r="DS1744" s="12"/>
      <c r="DT1744" s="12">
        <v>41691</v>
      </c>
      <c r="DU1744">
        <v>74.28</v>
      </c>
      <c r="DW1744" s="12">
        <v>41397</v>
      </c>
      <c r="DX1744">
        <v>362.81200000000001</v>
      </c>
      <c r="DZ1744" s="12"/>
    </row>
    <row r="1745" spans="1:130" x14ac:dyDescent="0.45">
      <c r="A1745" s="12">
        <v>41491</v>
      </c>
      <c r="B1745">
        <v>88.58</v>
      </c>
      <c r="D1745" s="12">
        <v>41492</v>
      </c>
      <c r="E1745">
        <v>38.840000000000003</v>
      </c>
      <c r="G1745" s="12"/>
      <c r="J1745" s="12">
        <v>41488</v>
      </c>
      <c r="K1745">
        <v>2118.5</v>
      </c>
      <c r="M1745" s="12">
        <v>41491</v>
      </c>
      <c r="N1745">
        <v>61.54</v>
      </c>
      <c r="P1745" s="12">
        <v>41816</v>
      </c>
      <c r="Q1745">
        <v>42.46</v>
      </c>
      <c r="S1745" s="12">
        <v>41400</v>
      </c>
      <c r="T1745">
        <v>1743.72</v>
      </c>
      <c r="V1745" s="12"/>
      <c r="Y1745" s="12">
        <v>41491</v>
      </c>
      <c r="Z1745">
        <v>39.5</v>
      </c>
      <c r="AB1745" s="12">
        <v>41491</v>
      </c>
      <c r="AC1745">
        <v>39.46</v>
      </c>
      <c r="AE1745" s="12"/>
      <c r="AH1745" s="12">
        <v>41400</v>
      </c>
      <c r="AI1745">
        <v>420.68099999999998</v>
      </c>
      <c r="AK1745" s="12">
        <v>41491</v>
      </c>
      <c r="AL1745">
        <v>170.7</v>
      </c>
      <c r="AN1745" s="12">
        <v>41491</v>
      </c>
      <c r="AO1745">
        <v>171.69</v>
      </c>
      <c r="AQ1745" s="12">
        <v>41491</v>
      </c>
      <c r="AR1745">
        <v>3034.43</v>
      </c>
      <c r="AT1745" s="12">
        <v>41491</v>
      </c>
      <c r="AU1745">
        <v>3034.43</v>
      </c>
      <c r="AW1745" s="12">
        <v>41491</v>
      </c>
      <c r="AX1745">
        <v>125.13</v>
      </c>
      <c r="AZ1745" s="12">
        <v>41491</v>
      </c>
      <c r="BA1745">
        <v>228.02</v>
      </c>
      <c r="BC1745" s="12">
        <v>41487</v>
      </c>
      <c r="BD1745">
        <v>1736.67</v>
      </c>
      <c r="BF1745" s="12">
        <v>41491</v>
      </c>
      <c r="BG1745">
        <v>1253.3800000000001</v>
      </c>
      <c r="BI1745" s="12">
        <v>41491</v>
      </c>
      <c r="BJ1745">
        <v>105.52</v>
      </c>
      <c r="BL1745" s="12">
        <v>41491</v>
      </c>
      <c r="BM1745">
        <v>101.83</v>
      </c>
      <c r="BO1745" s="12">
        <v>41487</v>
      </c>
      <c r="BP1745">
        <v>4905.433</v>
      </c>
      <c r="BR1745" s="12"/>
      <c r="BU1745" s="12">
        <v>41491</v>
      </c>
      <c r="BV1745">
        <v>18.97</v>
      </c>
      <c r="BX1745" s="12"/>
      <c r="CA1745" s="12">
        <v>41400</v>
      </c>
      <c r="CB1745">
        <v>5480.4560000000001</v>
      </c>
      <c r="CD1745" s="12"/>
      <c r="CG1745" s="12">
        <v>41491</v>
      </c>
      <c r="CH1745">
        <v>52.476500000000001</v>
      </c>
      <c r="CJ1745" s="12">
        <v>41491</v>
      </c>
      <c r="CK1745">
        <v>42.32</v>
      </c>
      <c r="CM1745" s="12"/>
      <c r="CP1745" s="12">
        <v>41404</v>
      </c>
      <c r="CQ1745">
        <v>2167.2710000000002</v>
      </c>
      <c r="CS1745" s="12">
        <v>41491</v>
      </c>
      <c r="CT1745">
        <v>11.74</v>
      </c>
      <c r="CV1745" s="12"/>
      <c r="CY1745" s="12">
        <v>41400</v>
      </c>
      <c r="CZ1745">
        <v>4533.6729999999998</v>
      </c>
      <c r="DB1745" s="12"/>
      <c r="DE1745" s="12">
        <v>42207</v>
      </c>
      <c r="DF1745">
        <v>60.69</v>
      </c>
      <c r="DH1745" s="12">
        <v>41491</v>
      </c>
      <c r="DI1745">
        <v>65.05</v>
      </c>
      <c r="DK1745" s="12">
        <v>41400</v>
      </c>
      <c r="DL1745">
        <v>350.42500000000001</v>
      </c>
      <c r="DN1745" s="12"/>
      <c r="DQ1745" s="12"/>
      <c r="DS1745" s="12"/>
      <c r="DT1745" s="12">
        <v>41694</v>
      </c>
      <c r="DU1745">
        <v>73.69</v>
      </c>
      <c r="DW1745" s="12">
        <v>41400</v>
      </c>
      <c r="DX1745">
        <v>366.71100000000001</v>
      </c>
      <c r="DZ1745" s="12"/>
    </row>
    <row r="1746" spans="1:130" x14ac:dyDescent="0.45">
      <c r="A1746" s="12">
        <v>41492</v>
      </c>
      <c r="B1746">
        <v>88</v>
      </c>
      <c r="D1746" s="12">
        <v>41493</v>
      </c>
      <c r="E1746">
        <v>38.695</v>
      </c>
      <c r="G1746" s="12"/>
      <c r="J1746" s="12">
        <v>41491</v>
      </c>
      <c r="K1746">
        <v>2116.58</v>
      </c>
      <c r="M1746" s="12">
        <v>41492</v>
      </c>
      <c r="N1746">
        <v>61.45</v>
      </c>
      <c r="P1746" s="12">
        <v>41817</v>
      </c>
      <c r="Q1746">
        <v>42.54</v>
      </c>
      <c r="S1746" s="12">
        <v>41401</v>
      </c>
      <c r="T1746">
        <v>1759.69</v>
      </c>
      <c r="V1746" s="12"/>
      <c r="Y1746" s="12">
        <v>41492</v>
      </c>
      <c r="Z1746">
        <v>39.01</v>
      </c>
      <c r="AB1746" s="12">
        <v>41492</v>
      </c>
      <c r="AC1746">
        <v>38.96</v>
      </c>
      <c r="AE1746" s="12"/>
      <c r="AH1746" s="12">
        <v>41401</v>
      </c>
      <c r="AI1746">
        <v>423.38600000000002</v>
      </c>
      <c r="AK1746" s="12">
        <v>41492</v>
      </c>
      <c r="AL1746">
        <v>169.73</v>
      </c>
      <c r="AN1746" s="12">
        <v>41492</v>
      </c>
      <c r="AO1746">
        <v>170.78</v>
      </c>
      <c r="AQ1746" s="12">
        <v>41492</v>
      </c>
      <c r="AR1746">
        <v>3017.16</v>
      </c>
      <c r="AT1746" s="12">
        <v>41492</v>
      </c>
      <c r="AU1746">
        <v>3017.1550000000002</v>
      </c>
      <c r="AW1746" s="12">
        <v>41492</v>
      </c>
      <c r="AX1746">
        <v>123.84</v>
      </c>
      <c r="AZ1746" s="12">
        <v>41492</v>
      </c>
      <c r="BA1746">
        <v>225.58</v>
      </c>
      <c r="BC1746" s="12">
        <v>41488</v>
      </c>
      <c r="BD1746">
        <v>1731.3</v>
      </c>
      <c r="BF1746" s="12">
        <v>41492</v>
      </c>
      <c r="BG1746">
        <v>1240.03</v>
      </c>
      <c r="BI1746" s="12">
        <v>41492</v>
      </c>
      <c r="BJ1746">
        <v>104.46</v>
      </c>
      <c r="BL1746" s="12">
        <v>41492</v>
      </c>
      <c r="BM1746">
        <v>100.74</v>
      </c>
      <c r="BO1746" s="12">
        <v>41488</v>
      </c>
      <c r="BP1746">
        <v>4905.6059999999998</v>
      </c>
      <c r="BR1746" s="12"/>
      <c r="BU1746" s="12">
        <v>41492</v>
      </c>
      <c r="BV1746">
        <v>18.91</v>
      </c>
      <c r="BX1746" s="12"/>
      <c r="CA1746" s="12">
        <v>41401</v>
      </c>
      <c r="CB1746">
        <v>5488.8860000000004</v>
      </c>
      <c r="CD1746" s="12"/>
      <c r="CG1746" s="12">
        <v>41492</v>
      </c>
      <c r="CH1746">
        <v>52.32</v>
      </c>
      <c r="CJ1746" s="12">
        <v>41492</v>
      </c>
      <c r="CK1746">
        <v>42.25</v>
      </c>
      <c r="CM1746" s="12"/>
      <c r="CP1746" s="12">
        <v>41407</v>
      </c>
      <c r="CQ1746">
        <v>2165.2440000000001</v>
      </c>
      <c r="CS1746" s="12">
        <v>41492</v>
      </c>
      <c r="CT1746">
        <v>11.75</v>
      </c>
      <c r="CV1746" s="12"/>
      <c r="CY1746" s="12">
        <v>41401</v>
      </c>
      <c r="CZ1746">
        <v>4680.1099999999997</v>
      </c>
      <c r="DB1746" s="12"/>
      <c r="DE1746" s="12">
        <v>42208</v>
      </c>
      <c r="DF1746">
        <v>60.44</v>
      </c>
      <c r="DH1746" s="12">
        <v>41492</v>
      </c>
      <c r="DI1746">
        <v>64.63</v>
      </c>
      <c r="DK1746" s="12">
        <v>41401</v>
      </c>
      <c r="DL1746">
        <v>351.95600000000002</v>
      </c>
      <c r="DN1746" s="12"/>
      <c r="DQ1746" s="12"/>
      <c r="DS1746" s="12"/>
      <c r="DT1746" s="12">
        <v>41695</v>
      </c>
      <c r="DU1746">
        <v>72.3</v>
      </c>
      <c r="DW1746" s="12">
        <v>41401</v>
      </c>
      <c r="DX1746">
        <v>369.52</v>
      </c>
      <c r="DZ1746" s="12"/>
    </row>
    <row r="1747" spans="1:130" x14ac:dyDescent="0.45">
      <c r="A1747" s="12">
        <v>41493</v>
      </c>
      <c r="B1747">
        <v>87.65</v>
      </c>
      <c r="D1747" s="12">
        <v>41494</v>
      </c>
      <c r="E1747">
        <v>38.865000000000002</v>
      </c>
      <c r="G1747" s="12"/>
      <c r="J1747" s="12">
        <v>41492</v>
      </c>
      <c r="K1747">
        <v>2102.5500000000002</v>
      </c>
      <c r="M1747" s="12">
        <v>41493</v>
      </c>
      <c r="N1747">
        <v>61.18</v>
      </c>
      <c r="P1747" s="12">
        <v>41820</v>
      </c>
      <c r="Q1747">
        <v>42.59</v>
      </c>
      <c r="S1747" s="12">
        <v>41402</v>
      </c>
      <c r="T1747">
        <v>1780.51</v>
      </c>
      <c r="V1747" s="12"/>
      <c r="Y1747" s="12">
        <v>41493</v>
      </c>
      <c r="Z1747">
        <v>38.56</v>
      </c>
      <c r="AB1747" s="12">
        <v>41493</v>
      </c>
      <c r="AC1747">
        <v>38.54</v>
      </c>
      <c r="AE1747" s="12"/>
      <c r="AH1747" s="12">
        <v>41402</v>
      </c>
      <c r="AI1747">
        <v>426.87299999999999</v>
      </c>
      <c r="AK1747" s="12">
        <v>41493</v>
      </c>
      <c r="AL1747">
        <v>169.18</v>
      </c>
      <c r="AN1747" s="12">
        <v>41493</v>
      </c>
      <c r="AO1747">
        <v>170.11</v>
      </c>
      <c r="AQ1747" s="12">
        <v>41493</v>
      </c>
      <c r="AR1747">
        <v>3006.63</v>
      </c>
      <c r="AT1747" s="12">
        <v>41493</v>
      </c>
      <c r="AU1747">
        <v>3006.6309999999999</v>
      </c>
      <c r="AW1747" s="12">
        <v>41493</v>
      </c>
      <c r="AX1747">
        <v>122.94</v>
      </c>
      <c r="AZ1747" s="12">
        <v>41493</v>
      </c>
      <c r="BA1747">
        <v>223.94</v>
      </c>
      <c r="BC1747" s="12">
        <v>41491</v>
      </c>
      <c r="BD1747">
        <v>1730.95</v>
      </c>
      <c r="BF1747" s="12">
        <v>41493</v>
      </c>
      <c r="BG1747">
        <v>1230.8800000000001</v>
      </c>
      <c r="BI1747" s="12">
        <v>41493</v>
      </c>
      <c r="BJ1747">
        <v>103.72</v>
      </c>
      <c r="BL1747" s="12">
        <v>41493</v>
      </c>
      <c r="BM1747">
        <v>100.04</v>
      </c>
      <c r="BO1747" s="12">
        <v>41491</v>
      </c>
      <c r="BP1747">
        <v>4920.2340000000004</v>
      </c>
      <c r="BR1747" s="12"/>
      <c r="BU1747" s="12">
        <v>41493</v>
      </c>
      <c r="BV1747">
        <v>18.86</v>
      </c>
      <c r="BX1747" s="12"/>
      <c r="CA1747" s="12">
        <v>41402</v>
      </c>
      <c r="CB1747">
        <v>5554.4380000000001</v>
      </c>
      <c r="CD1747" s="12"/>
      <c r="CG1747" s="12">
        <v>41493</v>
      </c>
      <c r="CH1747">
        <v>52.4</v>
      </c>
      <c r="CJ1747" s="12">
        <v>41493</v>
      </c>
      <c r="CK1747">
        <v>42.31</v>
      </c>
      <c r="CM1747" s="12"/>
      <c r="CP1747" s="12">
        <v>41408</v>
      </c>
      <c r="CQ1747">
        <v>2173.9580000000001</v>
      </c>
      <c r="CS1747" s="12">
        <v>41493</v>
      </c>
      <c r="CT1747">
        <v>11.53</v>
      </c>
      <c r="CV1747" s="12"/>
      <c r="CY1747" s="12">
        <v>41402</v>
      </c>
      <c r="CZ1747">
        <v>4722.1139999999996</v>
      </c>
      <c r="DB1747" s="12"/>
      <c r="DE1747" s="12">
        <v>42209</v>
      </c>
      <c r="DF1747">
        <v>59.69</v>
      </c>
      <c r="DH1747" s="12">
        <v>41493</v>
      </c>
      <c r="DI1747">
        <v>64.02</v>
      </c>
      <c r="DK1747" s="12">
        <v>41402</v>
      </c>
      <c r="DL1747">
        <v>355.19200000000001</v>
      </c>
      <c r="DN1747" s="12"/>
      <c r="DQ1747" s="12"/>
      <c r="DS1747" s="12"/>
      <c r="DT1747" s="12">
        <v>41696</v>
      </c>
      <c r="DU1747">
        <v>72.78</v>
      </c>
      <c r="DW1747" s="12">
        <v>41402</v>
      </c>
      <c r="DX1747">
        <v>373.197</v>
      </c>
      <c r="DZ1747" s="12"/>
    </row>
    <row r="1748" spans="1:130" x14ac:dyDescent="0.45">
      <c r="A1748" s="12">
        <v>41494</v>
      </c>
      <c r="B1748">
        <v>88.01</v>
      </c>
      <c r="D1748" s="12">
        <v>41495</v>
      </c>
      <c r="E1748">
        <v>38.726999999999997</v>
      </c>
      <c r="G1748" s="12"/>
      <c r="J1748" s="12">
        <v>41493</v>
      </c>
      <c r="K1748">
        <v>2094.02</v>
      </c>
      <c r="M1748" s="12">
        <v>41494</v>
      </c>
      <c r="N1748">
        <v>61.734999999999999</v>
      </c>
      <c r="P1748" s="12">
        <v>41821</v>
      </c>
      <c r="Q1748">
        <v>42.97</v>
      </c>
      <c r="S1748" s="12">
        <v>41403</v>
      </c>
      <c r="T1748">
        <v>1767.32</v>
      </c>
      <c r="V1748" s="12"/>
      <c r="Y1748" s="12">
        <v>41494</v>
      </c>
      <c r="Z1748">
        <v>39.42</v>
      </c>
      <c r="AB1748" s="12">
        <v>41494</v>
      </c>
      <c r="AC1748">
        <v>39.28</v>
      </c>
      <c r="AE1748" s="12"/>
      <c r="AH1748" s="12">
        <v>41403</v>
      </c>
      <c r="AI1748">
        <v>426.68700000000001</v>
      </c>
      <c r="AK1748" s="12">
        <v>41494</v>
      </c>
      <c r="AL1748">
        <v>169.8</v>
      </c>
      <c r="AN1748" s="12">
        <v>41494</v>
      </c>
      <c r="AO1748">
        <v>170.7</v>
      </c>
      <c r="AQ1748" s="12">
        <v>41494</v>
      </c>
      <c r="AR1748">
        <v>3019</v>
      </c>
      <c r="AT1748" s="12">
        <v>41494</v>
      </c>
      <c r="AU1748">
        <v>3019.0039999999999</v>
      </c>
      <c r="AW1748" s="12">
        <v>41494</v>
      </c>
      <c r="AX1748">
        <v>123.45</v>
      </c>
      <c r="AZ1748" s="12">
        <v>41494</v>
      </c>
      <c r="BA1748">
        <v>224.86</v>
      </c>
      <c r="BC1748" s="12">
        <v>41492</v>
      </c>
      <c r="BD1748">
        <v>1712.54</v>
      </c>
      <c r="BF1748" s="12">
        <v>41494</v>
      </c>
      <c r="BG1748">
        <v>1237.08</v>
      </c>
      <c r="BI1748" s="12">
        <v>41494</v>
      </c>
      <c r="BJ1748">
        <v>104.15</v>
      </c>
      <c r="BL1748" s="12">
        <v>41494</v>
      </c>
      <c r="BM1748">
        <v>100.59</v>
      </c>
      <c r="BO1748" s="12">
        <v>41492</v>
      </c>
      <c r="BP1748">
        <v>4870.1329999999998</v>
      </c>
      <c r="BR1748" s="12"/>
      <c r="BU1748" s="12">
        <v>41494</v>
      </c>
      <c r="BV1748">
        <v>19.04</v>
      </c>
      <c r="BX1748" s="12"/>
      <c r="CA1748" s="12">
        <v>41403</v>
      </c>
      <c r="CB1748">
        <v>5538.3090000000002</v>
      </c>
      <c r="CD1748" s="12"/>
      <c r="CG1748" s="12">
        <v>41494</v>
      </c>
      <c r="CH1748">
        <v>52.96</v>
      </c>
      <c r="CJ1748" s="12">
        <v>41494</v>
      </c>
      <c r="CK1748">
        <v>42.75</v>
      </c>
      <c r="CM1748" s="12"/>
      <c r="CP1748" s="12">
        <v>41409</v>
      </c>
      <c r="CQ1748">
        <v>2172.23</v>
      </c>
      <c r="CS1748" s="12">
        <v>41494</v>
      </c>
      <c r="CT1748">
        <v>11.475</v>
      </c>
      <c r="CV1748" s="12"/>
      <c r="CY1748" s="12">
        <v>41403</v>
      </c>
      <c r="CZ1748">
        <v>4646.2060000000001</v>
      </c>
      <c r="DB1748" s="12"/>
      <c r="DE1748" s="12">
        <v>42212</v>
      </c>
      <c r="DF1748">
        <v>58.4</v>
      </c>
      <c r="DH1748" s="12">
        <v>41494</v>
      </c>
      <c r="DI1748">
        <v>65.349999999999994</v>
      </c>
      <c r="DK1748" s="12">
        <v>41403</v>
      </c>
      <c r="DL1748">
        <v>355.63799999999998</v>
      </c>
      <c r="DN1748" s="12"/>
      <c r="DQ1748" s="12"/>
      <c r="DS1748" s="12"/>
      <c r="DT1748" s="12">
        <v>41697</v>
      </c>
      <c r="DU1748">
        <v>74.55</v>
      </c>
      <c r="DW1748" s="12">
        <v>41403</v>
      </c>
      <c r="DX1748">
        <v>372.904</v>
      </c>
      <c r="DZ1748" s="12"/>
    </row>
    <row r="1749" spans="1:130" x14ac:dyDescent="0.45">
      <c r="A1749" s="12">
        <v>41495</v>
      </c>
      <c r="B1749">
        <v>87.79</v>
      </c>
      <c r="D1749" s="12">
        <v>41498</v>
      </c>
      <c r="E1749">
        <v>38.729999999999997</v>
      </c>
      <c r="G1749" s="12"/>
      <c r="J1749" s="12">
        <v>41494</v>
      </c>
      <c r="K1749">
        <v>2103.37</v>
      </c>
      <c r="M1749" s="12">
        <v>41495</v>
      </c>
      <c r="N1749">
        <v>61.84</v>
      </c>
      <c r="P1749" s="12">
        <v>41822</v>
      </c>
      <c r="Q1749">
        <v>43.02</v>
      </c>
      <c r="S1749" s="12">
        <v>41404</v>
      </c>
      <c r="T1749">
        <v>1758.89</v>
      </c>
      <c r="V1749" s="12"/>
      <c r="Y1749" s="12">
        <v>41495</v>
      </c>
      <c r="Z1749">
        <v>39.58</v>
      </c>
      <c r="AB1749" s="12">
        <v>41495</v>
      </c>
      <c r="AC1749">
        <v>39.36</v>
      </c>
      <c r="AE1749" s="12"/>
      <c r="AH1749" s="12">
        <v>41404</v>
      </c>
      <c r="AI1749">
        <v>422.76100000000002</v>
      </c>
      <c r="AK1749" s="12">
        <v>41495</v>
      </c>
      <c r="AL1749">
        <v>169.31</v>
      </c>
      <c r="AN1749" s="12">
        <v>41495</v>
      </c>
      <c r="AO1749">
        <v>170.23</v>
      </c>
      <c r="AQ1749" s="12">
        <v>41495</v>
      </c>
      <c r="AR1749">
        <v>3008.79</v>
      </c>
      <c r="AT1749" s="12">
        <v>41495</v>
      </c>
      <c r="AU1749">
        <v>3008.79</v>
      </c>
      <c r="AW1749" s="12">
        <v>41495</v>
      </c>
      <c r="AX1749">
        <v>123.57</v>
      </c>
      <c r="AZ1749" s="12">
        <v>41495</v>
      </c>
      <c r="BA1749">
        <v>225.13</v>
      </c>
      <c r="BC1749" s="12">
        <v>41493</v>
      </c>
      <c r="BD1749">
        <v>1700.04</v>
      </c>
      <c r="BF1749" s="12">
        <v>41495</v>
      </c>
      <c r="BG1749">
        <v>1237.7</v>
      </c>
      <c r="BI1749" s="12">
        <v>41495</v>
      </c>
      <c r="BJ1749">
        <v>104.04</v>
      </c>
      <c r="BL1749" s="12">
        <v>41495</v>
      </c>
      <c r="BM1749">
        <v>100.63</v>
      </c>
      <c r="BO1749" s="12">
        <v>41493</v>
      </c>
      <c r="BP1749">
        <v>4834.299</v>
      </c>
      <c r="BR1749" s="12"/>
      <c r="BU1749" s="12">
        <v>41495</v>
      </c>
      <c r="BV1749">
        <v>19.13</v>
      </c>
      <c r="BX1749" s="12"/>
      <c r="CA1749" s="12">
        <v>41404</v>
      </c>
      <c r="CB1749">
        <v>5514</v>
      </c>
      <c r="CD1749" s="12"/>
      <c r="CG1749" s="12">
        <v>41495</v>
      </c>
      <c r="CH1749">
        <v>53.09</v>
      </c>
      <c r="CJ1749" s="12">
        <v>41495</v>
      </c>
      <c r="CK1749">
        <v>42.82</v>
      </c>
      <c r="CM1749" s="12"/>
      <c r="CP1749" s="12">
        <v>41410</v>
      </c>
      <c r="CQ1749">
        <v>2180.9319999999998</v>
      </c>
      <c r="CS1749" s="12">
        <v>41495</v>
      </c>
      <c r="CT1749">
        <v>11.48</v>
      </c>
      <c r="CV1749" s="12"/>
      <c r="CY1749" s="12">
        <v>41404</v>
      </c>
      <c r="CZ1749">
        <v>4651.058</v>
      </c>
      <c r="DB1749" s="12"/>
      <c r="DE1749" s="12">
        <v>42213</v>
      </c>
      <c r="DF1749">
        <v>59.14</v>
      </c>
      <c r="DH1749" s="12">
        <v>41495</v>
      </c>
      <c r="DI1749">
        <v>64.977999999999994</v>
      </c>
      <c r="DK1749" s="12">
        <v>41404</v>
      </c>
      <c r="DL1749">
        <v>353.60500000000002</v>
      </c>
      <c r="DN1749" s="12"/>
      <c r="DQ1749" s="12"/>
      <c r="DS1749" s="12"/>
      <c r="DT1749" s="12">
        <v>41698</v>
      </c>
      <c r="DU1749">
        <v>74.25</v>
      </c>
      <c r="DW1749" s="12">
        <v>41404</v>
      </c>
      <c r="DX1749">
        <v>374.73200000000003</v>
      </c>
      <c r="DZ1749" s="12"/>
    </row>
    <row r="1750" spans="1:130" x14ac:dyDescent="0.45">
      <c r="A1750" s="12">
        <v>41498</v>
      </c>
      <c r="B1750">
        <v>87.73</v>
      </c>
      <c r="D1750" s="12">
        <v>41499</v>
      </c>
      <c r="E1750">
        <v>38.83</v>
      </c>
      <c r="G1750" s="12"/>
      <c r="J1750" s="12">
        <v>41495</v>
      </c>
      <c r="K1750">
        <v>2097.5700000000002</v>
      </c>
      <c r="M1750" s="12">
        <v>41498</v>
      </c>
      <c r="N1750">
        <v>61.67</v>
      </c>
      <c r="P1750" s="12">
        <v>41823</v>
      </c>
      <c r="Q1750">
        <v>43.09</v>
      </c>
      <c r="S1750" s="12">
        <v>41407</v>
      </c>
      <c r="T1750">
        <v>1764.17</v>
      </c>
      <c r="V1750" s="12"/>
      <c r="Y1750" s="12">
        <v>41498</v>
      </c>
      <c r="Z1750">
        <v>39.9</v>
      </c>
      <c r="AB1750" s="12">
        <v>41498</v>
      </c>
      <c r="AC1750">
        <v>39.725000000000001</v>
      </c>
      <c r="AE1750" s="12"/>
      <c r="AH1750" s="12">
        <v>41407</v>
      </c>
      <c r="AI1750">
        <v>419.25200000000001</v>
      </c>
      <c r="AK1750" s="12">
        <v>41498</v>
      </c>
      <c r="AL1750">
        <v>169.11099999999999</v>
      </c>
      <c r="AN1750" s="12">
        <v>41498</v>
      </c>
      <c r="AO1750">
        <v>169.97</v>
      </c>
      <c r="AQ1750" s="12">
        <v>41498</v>
      </c>
      <c r="AR1750">
        <v>3005.42</v>
      </c>
      <c r="AT1750" s="12">
        <v>41498</v>
      </c>
      <c r="AU1750">
        <v>3005.4169999999999</v>
      </c>
      <c r="AW1750" s="12">
        <v>41498</v>
      </c>
      <c r="AX1750">
        <v>123.86</v>
      </c>
      <c r="AZ1750" s="12">
        <v>41498</v>
      </c>
      <c r="BA1750">
        <v>225.89</v>
      </c>
      <c r="BC1750" s="12">
        <v>41494</v>
      </c>
      <c r="BD1750">
        <v>1708.7</v>
      </c>
      <c r="BF1750" s="12">
        <v>41498</v>
      </c>
      <c r="BG1750">
        <v>1240.5899999999999</v>
      </c>
      <c r="BI1750" s="12">
        <v>41498</v>
      </c>
      <c r="BJ1750">
        <v>104.59</v>
      </c>
      <c r="BL1750" s="12">
        <v>41498</v>
      </c>
      <c r="BM1750">
        <v>100.93</v>
      </c>
      <c r="BO1750" s="12">
        <v>41494</v>
      </c>
      <c r="BP1750">
        <v>4858.4089999999997</v>
      </c>
      <c r="BR1750" s="12"/>
      <c r="BU1750" s="12">
        <v>41498</v>
      </c>
      <c r="BV1750">
        <v>19</v>
      </c>
      <c r="BX1750" s="12"/>
      <c r="CA1750" s="12">
        <v>41407</v>
      </c>
      <c r="CB1750">
        <v>5515.0230000000001</v>
      </c>
      <c r="CD1750" s="12"/>
      <c r="CG1750" s="12">
        <v>41498</v>
      </c>
      <c r="CH1750">
        <v>52.82</v>
      </c>
      <c r="CJ1750" s="12">
        <v>41498</v>
      </c>
      <c r="CK1750">
        <v>42.66</v>
      </c>
      <c r="CM1750" s="12"/>
      <c r="CP1750" s="12">
        <v>41411</v>
      </c>
      <c r="CQ1750">
        <v>2172.4459999999999</v>
      </c>
      <c r="CS1750" s="12">
        <v>41498</v>
      </c>
      <c r="CT1750">
        <v>11.47</v>
      </c>
      <c r="CV1750" s="12"/>
      <c r="CY1750" s="12">
        <v>41407</v>
      </c>
      <c r="CZ1750">
        <v>4741.1980000000003</v>
      </c>
      <c r="DB1750" s="12"/>
      <c r="DE1750" s="12">
        <v>42214</v>
      </c>
      <c r="DF1750">
        <v>59.59</v>
      </c>
      <c r="DH1750" s="12">
        <v>41498</v>
      </c>
      <c r="DI1750">
        <v>65.42</v>
      </c>
      <c r="DK1750" s="12">
        <v>41407</v>
      </c>
      <c r="DL1750">
        <v>350.12099999999998</v>
      </c>
      <c r="DN1750" s="12"/>
      <c r="DQ1750" s="12"/>
      <c r="DS1750" s="12"/>
      <c r="DT1750" s="12">
        <v>41701</v>
      </c>
      <c r="DU1750">
        <v>73.56</v>
      </c>
      <c r="DW1750" s="12">
        <v>41407</v>
      </c>
      <c r="DX1750">
        <v>368.358</v>
      </c>
      <c r="DZ1750" s="12"/>
    </row>
    <row r="1751" spans="1:130" x14ac:dyDescent="0.45">
      <c r="A1751" s="12">
        <v>41499</v>
      </c>
      <c r="B1751">
        <v>87.92</v>
      </c>
      <c r="D1751" s="12">
        <v>41500</v>
      </c>
      <c r="E1751">
        <v>38.625</v>
      </c>
      <c r="G1751" s="12"/>
      <c r="J1751" s="12">
        <v>41498</v>
      </c>
      <c r="K1751">
        <v>2096.5100000000002</v>
      </c>
      <c r="M1751" s="12">
        <v>41499</v>
      </c>
      <c r="N1751">
        <v>62.07</v>
      </c>
      <c r="P1751" s="12">
        <v>41827</v>
      </c>
      <c r="Q1751">
        <v>42.76</v>
      </c>
      <c r="S1751" s="12">
        <v>41408</v>
      </c>
      <c r="T1751">
        <v>1765.77</v>
      </c>
      <c r="V1751" s="12"/>
      <c r="Y1751" s="12">
        <v>41499</v>
      </c>
      <c r="Z1751">
        <v>40.06</v>
      </c>
      <c r="AB1751" s="12">
        <v>41499</v>
      </c>
      <c r="AC1751">
        <v>39.97</v>
      </c>
      <c r="AE1751" s="12"/>
      <c r="AH1751" s="12">
        <v>41408</v>
      </c>
      <c r="AI1751">
        <v>421.31200000000001</v>
      </c>
      <c r="AK1751" s="12">
        <v>41499</v>
      </c>
      <c r="AL1751">
        <v>169.61</v>
      </c>
      <c r="AN1751" s="12">
        <v>41499</v>
      </c>
      <c r="AO1751">
        <v>170.58</v>
      </c>
      <c r="AQ1751" s="12">
        <v>41499</v>
      </c>
      <c r="AR1751">
        <v>3014.43</v>
      </c>
      <c r="AT1751" s="12">
        <v>41499</v>
      </c>
      <c r="AU1751">
        <v>3014.431</v>
      </c>
      <c r="AW1751" s="12">
        <v>41499</v>
      </c>
      <c r="AX1751">
        <v>123.77</v>
      </c>
      <c r="AZ1751" s="12">
        <v>41499</v>
      </c>
      <c r="BA1751">
        <v>225.64</v>
      </c>
      <c r="BC1751" s="12">
        <v>41495</v>
      </c>
      <c r="BD1751">
        <v>1709.62</v>
      </c>
      <c r="BF1751" s="12">
        <v>41499</v>
      </c>
      <c r="BG1751">
        <v>1239.08</v>
      </c>
      <c r="BI1751" s="12">
        <v>41499</v>
      </c>
      <c r="BJ1751">
        <v>104.45</v>
      </c>
      <c r="BL1751" s="12">
        <v>41499</v>
      </c>
      <c r="BM1751">
        <v>100.84</v>
      </c>
      <c r="BO1751" s="12">
        <v>41495</v>
      </c>
      <c r="BP1751">
        <v>4853.5200000000004</v>
      </c>
      <c r="BR1751" s="12"/>
      <c r="BU1751" s="12">
        <v>41499</v>
      </c>
      <c r="BV1751">
        <v>19.170000000000002</v>
      </c>
      <c r="BX1751" s="12"/>
      <c r="CA1751" s="12">
        <v>41408</v>
      </c>
      <c r="CB1751">
        <v>5529.4480000000003</v>
      </c>
      <c r="CD1751" s="12"/>
      <c r="CG1751" s="12">
        <v>41499</v>
      </c>
      <c r="CH1751">
        <v>53.15</v>
      </c>
      <c r="CJ1751" s="12">
        <v>41499</v>
      </c>
      <c r="CK1751">
        <v>42.92</v>
      </c>
      <c r="CM1751" s="12"/>
      <c r="CP1751" s="12">
        <v>41414</v>
      </c>
      <c r="CQ1751">
        <v>2186.3890000000001</v>
      </c>
      <c r="CS1751" s="12">
        <v>41499</v>
      </c>
      <c r="CT1751">
        <v>11.57</v>
      </c>
      <c r="CV1751" s="12"/>
      <c r="CY1751" s="12">
        <v>41408</v>
      </c>
      <c r="CZ1751">
        <v>4717.6270000000004</v>
      </c>
      <c r="DB1751" s="12"/>
      <c r="DE1751" s="12">
        <v>42215</v>
      </c>
      <c r="DF1751">
        <v>59.01</v>
      </c>
      <c r="DH1751" s="12">
        <v>41499</v>
      </c>
      <c r="DI1751">
        <v>66.189899999999994</v>
      </c>
      <c r="DK1751" s="12">
        <v>41408</v>
      </c>
      <c r="DL1751">
        <v>351.11</v>
      </c>
      <c r="DN1751" s="12"/>
      <c r="DQ1751" s="12"/>
      <c r="DS1751" s="12"/>
      <c r="DT1751" s="12">
        <v>41702</v>
      </c>
      <c r="DU1751">
        <v>74.599999999999994</v>
      </c>
      <c r="DW1751" s="12">
        <v>41408</v>
      </c>
      <c r="DX1751">
        <v>366.19299999999998</v>
      </c>
      <c r="DZ1751" s="12"/>
    </row>
    <row r="1752" spans="1:130" x14ac:dyDescent="0.45">
      <c r="A1752" s="12">
        <v>41500</v>
      </c>
      <c r="B1752">
        <v>87.46</v>
      </c>
      <c r="D1752" s="12">
        <v>41501</v>
      </c>
      <c r="E1752">
        <v>38.049999999999997</v>
      </c>
      <c r="G1752" s="12"/>
      <c r="J1752" s="12">
        <v>41499</v>
      </c>
      <c r="K1752">
        <v>2100.84</v>
      </c>
      <c r="M1752" s="12">
        <v>41500</v>
      </c>
      <c r="N1752">
        <v>62.1</v>
      </c>
      <c r="P1752" s="12">
        <v>41828</v>
      </c>
      <c r="Q1752">
        <v>42.33</v>
      </c>
      <c r="S1752" s="12">
        <v>41409</v>
      </c>
      <c r="T1752">
        <v>1770</v>
      </c>
      <c r="V1752" s="12"/>
      <c r="Y1752" s="12">
        <v>41500</v>
      </c>
      <c r="Z1752">
        <v>40.179000000000002</v>
      </c>
      <c r="AB1752" s="12">
        <v>41500</v>
      </c>
      <c r="AC1752">
        <v>40.1</v>
      </c>
      <c r="AE1752" s="12"/>
      <c r="AH1752" s="12">
        <v>41409</v>
      </c>
      <c r="AI1752">
        <v>421.33</v>
      </c>
      <c r="AK1752" s="12">
        <v>41500</v>
      </c>
      <c r="AL1752">
        <v>168.74</v>
      </c>
      <c r="AN1752" s="12">
        <v>41500</v>
      </c>
      <c r="AO1752">
        <v>169.67</v>
      </c>
      <c r="AQ1752" s="12">
        <v>41500</v>
      </c>
      <c r="AR1752">
        <v>2999.42</v>
      </c>
      <c r="AT1752" s="12">
        <v>41500</v>
      </c>
      <c r="AU1752">
        <v>2999.4229999999998</v>
      </c>
      <c r="AW1752" s="12">
        <v>41500</v>
      </c>
      <c r="AX1752">
        <v>122.99</v>
      </c>
      <c r="AZ1752" s="12">
        <v>41500</v>
      </c>
      <c r="BA1752">
        <v>224</v>
      </c>
      <c r="BC1752" s="12">
        <v>41498</v>
      </c>
      <c r="BD1752">
        <v>1713.69</v>
      </c>
      <c r="BF1752" s="12">
        <v>41500</v>
      </c>
      <c r="BG1752">
        <v>1231.07</v>
      </c>
      <c r="BI1752" s="12">
        <v>41500</v>
      </c>
      <c r="BJ1752">
        <v>104.04</v>
      </c>
      <c r="BL1752" s="12">
        <v>41500</v>
      </c>
      <c r="BM1752">
        <v>100.41</v>
      </c>
      <c r="BO1752" s="12">
        <v>41498</v>
      </c>
      <c r="BP1752">
        <v>4878.0029999999997</v>
      </c>
      <c r="BR1752" s="12"/>
      <c r="BU1752" s="12">
        <v>41500</v>
      </c>
      <c r="BV1752">
        <v>19.22</v>
      </c>
      <c r="BX1752" s="12"/>
      <c r="CA1752" s="12">
        <v>41409</v>
      </c>
      <c r="CB1752">
        <v>5531.085</v>
      </c>
      <c r="CD1752" s="12"/>
      <c r="CG1752" s="12">
        <v>41500</v>
      </c>
      <c r="CH1752">
        <v>53.22</v>
      </c>
      <c r="CJ1752" s="12">
        <v>41500</v>
      </c>
      <c r="CK1752">
        <v>42.93</v>
      </c>
      <c r="CM1752" s="12"/>
      <c r="CP1752" s="12">
        <v>41415</v>
      </c>
      <c r="CQ1752">
        <v>2191.4659999999999</v>
      </c>
      <c r="CS1752" s="12">
        <v>41500</v>
      </c>
      <c r="CT1752">
        <v>11.51</v>
      </c>
      <c r="CV1752" s="12"/>
      <c r="CY1752" s="12">
        <v>41409</v>
      </c>
      <c r="CZ1752">
        <v>4806.88</v>
      </c>
      <c r="DB1752" s="12"/>
      <c r="DE1752" s="12">
        <v>42216</v>
      </c>
      <c r="DF1752">
        <v>59.27</v>
      </c>
      <c r="DH1752" s="12">
        <v>41500</v>
      </c>
      <c r="DI1752">
        <v>65.992599999999996</v>
      </c>
      <c r="DK1752" s="12">
        <v>41409</v>
      </c>
      <c r="DL1752">
        <v>352.36700000000002</v>
      </c>
      <c r="DN1752" s="12"/>
      <c r="DQ1752" s="12"/>
      <c r="DS1752" s="12"/>
      <c r="DT1752" s="12">
        <v>41703</v>
      </c>
      <c r="DU1752">
        <v>74.08</v>
      </c>
      <c r="DW1752" s="12">
        <v>41409</v>
      </c>
      <c r="DX1752">
        <v>368.637</v>
      </c>
      <c r="DZ1752" s="12"/>
    </row>
    <row r="1753" spans="1:130" x14ac:dyDescent="0.45">
      <c r="A1753" s="12">
        <v>41501</v>
      </c>
      <c r="B1753">
        <v>86.16</v>
      </c>
      <c r="D1753" s="12">
        <v>41502</v>
      </c>
      <c r="E1753">
        <v>37.96</v>
      </c>
      <c r="G1753" s="12"/>
      <c r="J1753" s="12">
        <v>41500</v>
      </c>
      <c r="K1753">
        <v>2090.4299999999998</v>
      </c>
      <c r="M1753" s="12">
        <v>41501</v>
      </c>
      <c r="N1753">
        <v>61.575000000000003</v>
      </c>
      <c r="P1753" s="12">
        <v>41829</v>
      </c>
      <c r="Q1753">
        <v>42.49</v>
      </c>
      <c r="S1753" s="12">
        <v>41410</v>
      </c>
      <c r="T1753">
        <v>1772.81</v>
      </c>
      <c r="V1753" s="12"/>
      <c r="Y1753" s="12">
        <v>41501</v>
      </c>
      <c r="Z1753">
        <v>39.71</v>
      </c>
      <c r="AB1753" s="12">
        <v>41501</v>
      </c>
      <c r="AC1753">
        <v>39.64</v>
      </c>
      <c r="AE1753" s="12"/>
      <c r="AH1753" s="12">
        <v>41410</v>
      </c>
      <c r="AI1753">
        <v>421.45800000000003</v>
      </c>
      <c r="AK1753" s="12">
        <v>41501</v>
      </c>
      <c r="AL1753">
        <v>166.38</v>
      </c>
      <c r="AN1753" s="12">
        <v>41501</v>
      </c>
      <c r="AO1753">
        <v>167.23</v>
      </c>
      <c r="AQ1753" s="12">
        <v>41501</v>
      </c>
      <c r="AR1753">
        <v>2957.08</v>
      </c>
      <c r="AT1753" s="12">
        <v>41501</v>
      </c>
      <c r="AU1753">
        <v>2957.0830000000001</v>
      </c>
      <c r="AW1753" s="12">
        <v>41501</v>
      </c>
      <c r="AX1753">
        <v>120.81</v>
      </c>
      <c r="AZ1753" s="12">
        <v>41501</v>
      </c>
      <c r="BA1753">
        <v>219.94</v>
      </c>
      <c r="BC1753" s="12">
        <v>41499</v>
      </c>
      <c r="BD1753">
        <v>1711.89</v>
      </c>
      <c r="BF1753" s="12">
        <v>41501</v>
      </c>
      <c r="BG1753">
        <v>1209.58</v>
      </c>
      <c r="BI1753" s="12">
        <v>41501</v>
      </c>
      <c r="BJ1753">
        <v>102.11</v>
      </c>
      <c r="BL1753" s="12">
        <v>41501</v>
      </c>
      <c r="BM1753">
        <v>98.68</v>
      </c>
      <c r="BO1753" s="12">
        <v>41499</v>
      </c>
      <c r="BP1753">
        <v>4870.9979999999996</v>
      </c>
      <c r="BR1753" s="12"/>
      <c r="BU1753" s="12">
        <v>41501</v>
      </c>
      <c r="BV1753">
        <v>19</v>
      </c>
      <c r="BX1753" s="12"/>
      <c r="CA1753" s="12">
        <v>41410</v>
      </c>
      <c r="CB1753">
        <v>5555.8069999999998</v>
      </c>
      <c r="CD1753" s="12"/>
      <c r="CG1753" s="12">
        <v>41501</v>
      </c>
      <c r="CH1753">
        <v>52.95</v>
      </c>
      <c r="CJ1753" s="12">
        <v>41501</v>
      </c>
      <c r="CK1753">
        <v>42.71</v>
      </c>
      <c r="CM1753" s="12"/>
      <c r="CP1753" s="12">
        <v>41416</v>
      </c>
      <c r="CQ1753">
        <v>2197.7370000000001</v>
      </c>
      <c r="CS1753" s="12">
        <v>41501</v>
      </c>
      <c r="CT1753">
        <v>11.35</v>
      </c>
      <c r="CV1753" s="12"/>
      <c r="CY1753" s="12">
        <v>41410</v>
      </c>
      <c r="CZ1753">
        <v>4804.232</v>
      </c>
      <c r="DB1753" s="12"/>
      <c r="DE1753" s="12">
        <v>42219</v>
      </c>
      <c r="DF1753">
        <v>58.35</v>
      </c>
      <c r="DH1753" s="12">
        <v>41501</v>
      </c>
      <c r="DI1753">
        <v>65.215000000000003</v>
      </c>
      <c r="DK1753" s="12">
        <v>41410</v>
      </c>
      <c r="DL1753">
        <v>352.75299999999999</v>
      </c>
      <c r="DN1753" s="12"/>
      <c r="DQ1753" s="12"/>
      <c r="DS1753" s="12"/>
      <c r="DT1753" s="12">
        <v>41704</v>
      </c>
      <c r="DU1753">
        <v>75.099999999999994</v>
      </c>
      <c r="DW1753" s="12">
        <v>41410</v>
      </c>
      <c r="DX1753">
        <v>368.16699999999997</v>
      </c>
      <c r="DZ1753" s="12"/>
    </row>
    <row r="1754" spans="1:130" x14ac:dyDescent="0.45">
      <c r="A1754" s="12">
        <v>41502</v>
      </c>
      <c r="B1754">
        <v>85.88</v>
      </c>
      <c r="D1754" s="12">
        <v>41505</v>
      </c>
      <c r="E1754">
        <v>37.71</v>
      </c>
      <c r="G1754" s="12"/>
      <c r="J1754" s="12">
        <v>41501</v>
      </c>
      <c r="K1754">
        <v>2059.85</v>
      </c>
      <c r="M1754" s="12">
        <v>41502</v>
      </c>
      <c r="N1754">
        <v>61.691000000000003</v>
      </c>
      <c r="P1754" s="12">
        <v>41830</v>
      </c>
      <c r="Q1754">
        <v>41.99</v>
      </c>
      <c r="S1754" s="12">
        <v>41411</v>
      </c>
      <c r="T1754">
        <v>1763.95</v>
      </c>
      <c r="V1754" s="12"/>
      <c r="Y1754" s="12">
        <v>41502</v>
      </c>
      <c r="Z1754">
        <v>39.28</v>
      </c>
      <c r="AB1754" s="12">
        <v>41502</v>
      </c>
      <c r="AC1754">
        <v>39.299999999999997</v>
      </c>
      <c r="AE1754" s="12"/>
      <c r="AH1754" s="12">
        <v>41411</v>
      </c>
      <c r="AI1754">
        <v>421.25</v>
      </c>
      <c r="AK1754" s="12">
        <v>41502</v>
      </c>
      <c r="AL1754">
        <v>165.83</v>
      </c>
      <c r="AN1754" s="12">
        <v>41502</v>
      </c>
      <c r="AO1754">
        <v>166.72</v>
      </c>
      <c r="AQ1754" s="12">
        <v>41502</v>
      </c>
      <c r="AR1754">
        <v>2947.46</v>
      </c>
      <c r="AT1754" s="12">
        <v>41502</v>
      </c>
      <c r="AU1754">
        <v>2947.4630000000002</v>
      </c>
      <c r="AW1754" s="12">
        <v>41502</v>
      </c>
      <c r="AX1754">
        <v>120.45</v>
      </c>
      <c r="AZ1754" s="12">
        <v>41502</v>
      </c>
      <c r="BA1754">
        <v>219.51</v>
      </c>
      <c r="BC1754" s="12">
        <v>41500</v>
      </c>
      <c r="BD1754">
        <v>1701.06</v>
      </c>
      <c r="BF1754" s="12">
        <v>41502</v>
      </c>
      <c r="BG1754">
        <v>1205.7</v>
      </c>
      <c r="BI1754" s="12">
        <v>41502</v>
      </c>
      <c r="BJ1754">
        <v>101.68</v>
      </c>
      <c r="BL1754" s="12">
        <v>41502</v>
      </c>
      <c r="BM1754">
        <v>98.26</v>
      </c>
      <c r="BO1754" s="12">
        <v>41500</v>
      </c>
      <c r="BP1754">
        <v>4852.0020000000004</v>
      </c>
      <c r="BR1754" s="12"/>
      <c r="BU1754" s="12">
        <v>41502</v>
      </c>
      <c r="BV1754">
        <v>19.05</v>
      </c>
      <c r="BX1754" s="12"/>
      <c r="CA1754" s="12">
        <v>41411</v>
      </c>
      <c r="CB1754">
        <v>5542.2359999999999</v>
      </c>
      <c r="CD1754" s="12"/>
      <c r="CG1754" s="12">
        <v>41502</v>
      </c>
      <c r="CH1754">
        <v>53.09</v>
      </c>
      <c r="CJ1754" s="12">
        <v>41502</v>
      </c>
      <c r="CK1754">
        <v>42.8</v>
      </c>
      <c r="CM1754" s="12"/>
      <c r="CP1754" s="12">
        <v>41417</v>
      </c>
      <c r="CQ1754">
        <v>2155.1660000000002</v>
      </c>
      <c r="CS1754" s="12">
        <v>41502</v>
      </c>
      <c r="CT1754">
        <v>11.345000000000001</v>
      </c>
      <c r="CV1754" s="12"/>
      <c r="CY1754" s="12">
        <v>41411</v>
      </c>
      <c r="CZ1754">
        <v>4781.2659999999996</v>
      </c>
      <c r="DB1754" s="12"/>
      <c r="DE1754" s="12">
        <v>42220</v>
      </c>
      <c r="DF1754">
        <v>58.62</v>
      </c>
      <c r="DH1754" s="12">
        <v>41502</v>
      </c>
      <c r="DI1754">
        <v>65.382599999999996</v>
      </c>
      <c r="DK1754" s="12">
        <v>41411</v>
      </c>
      <c r="DL1754">
        <v>352.57799999999997</v>
      </c>
      <c r="DN1754" s="12"/>
      <c r="DQ1754" s="12"/>
      <c r="DS1754" s="12"/>
      <c r="DT1754" s="12">
        <v>41705</v>
      </c>
      <c r="DU1754">
        <v>74.16</v>
      </c>
      <c r="DW1754" s="12">
        <v>41411</v>
      </c>
      <c r="DX1754">
        <v>368.22</v>
      </c>
      <c r="DZ1754" s="12"/>
    </row>
    <row r="1755" spans="1:130" x14ac:dyDescent="0.45">
      <c r="A1755" s="12">
        <v>41505</v>
      </c>
      <c r="B1755">
        <v>85.3</v>
      </c>
      <c r="D1755" s="12">
        <v>41506</v>
      </c>
      <c r="E1755">
        <v>37.914999999999999</v>
      </c>
      <c r="G1755" s="12"/>
      <c r="J1755" s="12">
        <v>41502</v>
      </c>
      <c r="K1755">
        <v>2053.29</v>
      </c>
      <c r="M1755" s="12">
        <v>41505</v>
      </c>
      <c r="N1755">
        <v>61.25</v>
      </c>
      <c r="P1755" s="12">
        <v>41831</v>
      </c>
      <c r="Q1755">
        <v>42.04</v>
      </c>
      <c r="S1755" s="12">
        <v>41414</v>
      </c>
      <c r="T1755">
        <v>1781.14</v>
      </c>
      <c r="V1755" s="12"/>
      <c r="Y1755" s="12">
        <v>41505</v>
      </c>
      <c r="Z1755">
        <v>38.51</v>
      </c>
      <c r="AB1755" s="12">
        <v>41505</v>
      </c>
      <c r="AC1755">
        <v>38.56</v>
      </c>
      <c r="AE1755" s="12"/>
      <c r="AH1755" s="12">
        <v>41414</v>
      </c>
      <c r="AI1755">
        <v>422.29599999999999</v>
      </c>
      <c r="AK1755" s="12">
        <v>41505</v>
      </c>
      <c r="AL1755">
        <v>164.77</v>
      </c>
      <c r="AN1755" s="12">
        <v>41505</v>
      </c>
      <c r="AO1755">
        <v>165.65</v>
      </c>
      <c r="AQ1755" s="12">
        <v>41505</v>
      </c>
      <c r="AR1755">
        <v>2930.27</v>
      </c>
      <c r="AT1755" s="12">
        <v>41505</v>
      </c>
      <c r="AU1755">
        <v>2930.2660000000001</v>
      </c>
      <c r="AW1755" s="12">
        <v>41505</v>
      </c>
      <c r="AX1755">
        <v>119.6</v>
      </c>
      <c r="AZ1755" s="12">
        <v>41505</v>
      </c>
      <c r="BA1755">
        <v>217.87</v>
      </c>
      <c r="BC1755" s="12">
        <v>41501</v>
      </c>
      <c r="BD1755">
        <v>1671.48</v>
      </c>
      <c r="BF1755" s="12">
        <v>41505</v>
      </c>
      <c r="BG1755">
        <v>1197.72</v>
      </c>
      <c r="BI1755" s="12">
        <v>41505</v>
      </c>
      <c r="BJ1755">
        <v>100.648</v>
      </c>
      <c r="BL1755" s="12">
        <v>41505</v>
      </c>
      <c r="BM1755">
        <v>97.27</v>
      </c>
      <c r="BO1755" s="12">
        <v>41501</v>
      </c>
      <c r="BP1755">
        <v>4759.1610000000001</v>
      </c>
      <c r="BR1755" s="12"/>
      <c r="BU1755" s="12">
        <v>41505</v>
      </c>
      <c r="BV1755">
        <v>18.93</v>
      </c>
      <c r="BX1755" s="12"/>
      <c r="CA1755" s="12">
        <v>41414</v>
      </c>
      <c r="CB1755">
        <v>5578.6809999999996</v>
      </c>
      <c r="CD1755" s="12"/>
      <c r="CG1755" s="12">
        <v>41505</v>
      </c>
      <c r="CH1755">
        <v>52.62</v>
      </c>
      <c r="CJ1755" s="12">
        <v>41505</v>
      </c>
      <c r="CK1755">
        <v>42.42</v>
      </c>
      <c r="CM1755" s="12"/>
      <c r="CP1755" s="12">
        <v>41418</v>
      </c>
      <c r="CQ1755">
        <v>2155.5059999999999</v>
      </c>
      <c r="CS1755" s="12">
        <v>41505</v>
      </c>
      <c r="CT1755">
        <v>11.32</v>
      </c>
      <c r="CV1755" s="12"/>
      <c r="CY1755" s="12">
        <v>41414</v>
      </c>
      <c r="CZ1755">
        <v>4873.9719999999998</v>
      </c>
      <c r="DB1755" s="12"/>
      <c r="DE1755" s="12">
        <v>42221</v>
      </c>
      <c r="DF1755">
        <v>58.82</v>
      </c>
      <c r="DH1755" s="12">
        <v>41505</v>
      </c>
      <c r="DI1755">
        <v>64.677999999999997</v>
      </c>
      <c r="DK1755" s="12">
        <v>41414</v>
      </c>
      <c r="DL1755">
        <v>355.27199999999999</v>
      </c>
      <c r="DN1755" s="12"/>
      <c r="DQ1755" s="12"/>
      <c r="DS1755" s="12"/>
      <c r="DT1755" s="12">
        <v>41708</v>
      </c>
      <c r="DU1755">
        <v>73.180000000000007</v>
      </c>
      <c r="DW1755" s="12">
        <v>41414</v>
      </c>
      <c r="DX1755">
        <v>373.971</v>
      </c>
      <c r="DZ1755" s="12"/>
    </row>
    <row r="1756" spans="1:130" x14ac:dyDescent="0.45">
      <c r="A1756" s="12">
        <v>41506</v>
      </c>
      <c r="B1756">
        <v>85.86</v>
      </c>
      <c r="D1756" s="12">
        <v>41507</v>
      </c>
      <c r="E1756">
        <v>37.664000000000001</v>
      </c>
      <c r="G1756" s="12"/>
      <c r="J1756" s="12">
        <v>41505</v>
      </c>
      <c r="K1756">
        <v>2040.03</v>
      </c>
      <c r="M1756" s="12">
        <v>41506</v>
      </c>
      <c r="N1756">
        <v>61.17</v>
      </c>
      <c r="P1756" s="12">
        <v>41834</v>
      </c>
      <c r="Q1756">
        <v>42.34</v>
      </c>
      <c r="S1756" s="12">
        <v>41415</v>
      </c>
      <c r="T1756">
        <v>1781.84</v>
      </c>
      <c r="V1756" s="12"/>
      <c r="Y1756" s="12">
        <v>41506</v>
      </c>
      <c r="Z1756">
        <v>38.46</v>
      </c>
      <c r="AB1756" s="12">
        <v>41506</v>
      </c>
      <c r="AC1756">
        <v>38.49</v>
      </c>
      <c r="AE1756" s="12"/>
      <c r="AH1756" s="12">
        <v>41415</v>
      </c>
      <c r="AI1756">
        <v>422.34100000000001</v>
      </c>
      <c r="AK1756" s="12">
        <v>41506</v>
      </c>
      <c r="AL1756">
        <v>165.58</v>
      </c>
      <c r="AN1756" s="12">
        <v>41506</v>
      </c>
      <c r="AO1756">
        <v>166.44</v>
      </c>
      <c r="AQ1756" s="12">
        <v>41506</v>
      </c>
      <c r="AR1756">
        <v>2941.58</v>
      </c>
      <c r="AT1756" s="12">
        <v>41506</v>
      </c>
      <c r="AU1756">
        <v>2941.58</v>
      </c>
      <c r="AW1756" s="12">
        <v>41506</v>
      </c>
      <c r="AX1756">
        <v>121.18</v>
      </c>
      <c r="AZ1756" s="12">
        <v>41506</v>
      </c>
      <c r="BA1756">
        <v>220.92</v>
      </c>
      <c r="BC1756" s="12">
        <v>41502</v>
      </c>
      <c r="BD1756">
        <v>1666.24</v>
      </c>
      <c r="BF1756" s="12">
        <v>41506</v>
      </c>
      <c r="BG1756">
        <v>1212.3800000000001</v>
      </c>
      <c r="BI1756" s="12">
        <v>41506</v>
      </c>
      <c r="BJ1756">
        <v>102.1</v>
      </c>
      <c r="BL1756" s="12">
        <v>41506</v>
      </c>
      <c r="BM1756">
        <v>98.6</v>
      </c>
      <c r="BO1756" s="12">
        <v>41502</v>
      </c>
      <c r="BP1756">
        <v>4743.9790000000003</v>
      </c>
      <c r="BR1756" s="12"/>
      <c r="BU1756" s="12">
        <v>41506</v>
      </c>
      <c r="BV1756">
        <v>18.989999999999998</v>
      </c>
      <c r="BX1756" s="12"/>
      <c r="CA1756" s="12">
        <v>41415</v>
      </c>
      <c r="CB1756">
        <v>5590.5780000000004</v>
      </c>
      <c r="CD1756" s="12"/>
      <c r="CG1756" s="12">
        <v>41506</v>
      </c>
      <c r="CH1756">
        <v>52.78</v>
      </c>
      <c r="CJ1756" s="12">
        <v>41506</v>
      </c>
      <c r="CK1756">
        <v>42.57</v>
      </c>
      <c r="CM1756" s="12"/>
      <c r="CP1756" s="12">
        <v>41421</v>
      </c>
      <c r="CQ1756">
        <v>2163.9029999999998</v>
      </c>
      <c r="CS1756" s="12">
        <v>41506</v>
      </c>
      <c r="CT1756">
        <v>11.22</v>
      </c>
      <c r="CV1756" s="12"/>
      <c r="CY1756" s="12">
        <v>41415</v>
      </c>
      <c r="CZ1756">
        <v>4875.6279999999997</v>
      </c>
      <c r="DB1756" s="12"/>
      <c r="DE1756" s="12">
        <v>42222</v>
      </c>
      <c r="DF1756">
        <v>58.19</v>
      </c>
      <c r="DH1756" s="12">
        <v>41506</v>
      </c>
      <c r="DI1756">
        <v>64.263999999999996</v>
      </c>
      <c r="DK1756" s="12">
        <v>41415</v>
      </c>
      <c r="DL1756">
        <v>354.54599999999999</v>
      </c>
      <c r="DN1756" s="12"/>
      <c r="DQ1756" s="12"/>
      <c r="DS1756" s="12"/>
      <c r="DT1756" s="12">
        <v>41709</v>
      </c>
      <c r="DU1756">
        <v>72.099999999999994</v>
      </c>
      <c r="DW1756" s="12">
        <v>41415</v>
      </c>
      <c r="DX1756">
        <v>371.46800000000002</v>
      </c>
      <c r="DZ1756" s="12"/>
    </row>
    <row r="1757" spans="1:130" x14ac:dyDescent="0.45">
      <c r="A1757" s="12">
        <v>41507</v>
      </c>
      <c r="B1757">
        <v>85.36</v>
      </c>
      <c r="D1757" s="12">
        <v>41508</v>
      </c>
      <c r="E1757">
        <v>38.01</v>
      </c>
      <c r="G1757" s="12"/>
      <c r="J1757" s="12">
        <v>41506</v>
      </c>
      <c r="K1757">
        <v>2051.5</v>
      </c>
      <c r="M1757" s="12">
        <v>41507</v>
      </c>
      <c r="N1757">
        <v>60.45</v>
      </c>
      <c r="P1757" s="12">
        <v>41835</v>
      </c>
      <c r="Q1757">
        <v>42.21</v>
      </c>
      <c r="S1757" s="12">
        <v>41416</v>
      </c>
      <c r="T1757">
        <v>1780.48</v>
      </c>
      <c r="V1757" s="12"/>
      <c r="Y1757" s="12">
        <v>41507</v>
      </c>
      <c r="Z1757">
        <v>37.61</v>
      </c>
      <c r="AB1757" s="12">
        <v>41507</v>
      </c>
      <c r="AC1757">
        <v>37.590000000000003</v>
      </c>
      <c r="AE1757" s="12"/>
      <c r="AH1757" s="12">
        <v>41416</v>
      </c>
      <c r="AI1757">
        <v>422.35</v>
      </c>
      <c r="AK1757" s="12">
        <v>41507</v>
      </c>
      <c r="AL1757">
        <v>164.56</v>
      </c>
      <c r="AN1757" s="12">
        <v>41507</v>
      </c>
      <c r="AO1757">
        <v>165.41</v>
      </c>
      <c r="AQ1757" s="12">
        <v>41507</v>
      </c>
      <c r="AR1757">
        <v>2924.73</v>
      </c>
      <c r="AT1757" s="12">
        <v>41507</v>
      </c>
      <c r="AU1757">
        <v>2924.7269999999999</v>
      </c>
      <c r="AW1757" s="12">
        <v>41507</v>
      </c>
      <c r="AX1757">
        <v>120.2</v>
      </c>
      <c r="AZ1757" s="12">
        <v>41507</v>
      </c>
      <c r="BA1757">
        <v>218.99</v>
      </c>
      <c r="BC1757" s="12">
        <v>41505</v>
      </c>
      <c r="BD1757">
        <v>1655.26</v>
      </c>
      <c r="BF1757" s="12">
        <v>41507</v>
      </c>
      <c r="BG1757">
        <v>1202.8</v>
      </c>
      <c r="BI1757" s="12">
        <v>41507</v>
      </c>
      <c r="BJ1757">
        <v>101.48</v>
      </c>
      <c r="BL1757" s="12">
        <v>41507</v>
      </c>
      <c r="BM1757">
        <v>98.04</v>
      </c>
      <c r="BO1757" s="12">
        <v>41505</v>
      </c>
      <c r="BP1757">
        <v>4692.8810000000003</v>
      </c>
      <c r="BR1757" s="12"/>
      <c r="BU1757" s="12">
        <v>41507</v>
      </c>
      <c r="BV1757">
        <v>18.829999999999998</v>
      </c>
      <c r="BX1757" s="12"/>
      <c r="CA1757" s="12">
        <v>41416</v>
      </c>
      <c r="CB1757">
        <v>5590.067</v>
      </c>
      <c r="CD1757" s="12"/>
      <c r="CG1757" s="12">
        <v>41507</v>
      </c>
      <c r="CH1757">
        <v>52.24</v>
      </c>
      <c r="CJ1757" s="12">
        <v>41507</v>
      </c>
      <c r="CK1757">
        <v>42.09</v>
      </c>
      <c r="CM1757" s="12"/>
      <c r="CP1757" s="12">
        <v>41422</v>
      </c>
      <c r="CQ1757">
        <v>2177.723</v>
      </c>
      <c r="CS1757" s="12">
        <v>41507</v>
      </c>
      <c r="CT1757">
        <v>11.06</v>
      </c>
      <c r="CV1757" s="12"/>
      <c r="CY1757" s="12">
        <v>41416</v>
      </c>
      <c r="CZ1757">
        <v>4852.6329999999998</v>
      </c>
      <c r="DB1757" s="12"/>
      <c r="DE1757" s="12">
        <v>42223</v>
      </c>
      <c r="DF1757">
        <v>58.27</v>
      </c>
      <c r="DH1757" s="12">
        <v>41507</v>
      </c>
      <c r="DI1757">
        <v>63.25</v>
      </c>
      <c r="DK1757" s="12">
        <v>41416</v>
      </c>
      <c r="DL1757">
        <v>354.10500000000002</v>
      </c>
      <c r="DN1757" s="12"/>
      <c r="DQ1757" s="12"/>
      <c r="DS1757" s="12"/>
      <c r="DT1757" s="12">
        <v>41710</v>
      </c>
      <c r="DU1757">
        <v>71.959999999999994</v>
      </c>
      <c r="DW1757" s="12">
        <v>41416</v>
      </c>
      <c r="DX1757">
        <v>369.733</v>
      </c>
      <c r="DZ1757" s="12"/>
    </row>
    <row r="1758" spans="1:130" x14ac:dyDescent="0.45">
      <c r="A1758" s="12">
        <v>41508</v>
      </c>
      <c r="B1758">
        <v>86.12</v>
      </c>
      <c r="D1758" s="12">
        <v>41509</v>
      </c>
      <c r="E1758">
        <v>38.145000000000003</v>
      </c>
      <c r="G1758" s="12"/>
      <c r="J1758" s="12">
        <v>41507</v>
      </c>
      <c r="K1758">
        <v>2039.75</v>
      </c>
      <c r="M1758" s="12">
        <v>41508</v>
      </c>
      <c r="N1758">
        <v>61.04</v>
      </c>
      <c r="P1758" s="12">
        <v>41836</v>
      </c>
      <c r="Q1758">
        <v>42.52</v>
      </c>
      <c r="S1758" s="12">
        <v>41417</v>
      </c>
      <c r="T1758">
        <v>1734.35</v>
      </c>
      <c r="V1758" s="12"/>
      <c r="Y1758" s="12">
        <v>41508</v>
      </c>
      <c r="Z1758">
        <v>38.22</v>
      </c>
      <c r="AB1758" s="12">
        <v>41508</v>
      </c>
      <c r="AC1758">
        <v>38.200000000000003</v>
      </c>
      <c r="AE1758" s="12"/>
      <c r="AH1758" s="12">
        <v>41417</v>
      </c>
      <c r="AI1758">
        <v>413.452</v>
      </c>
      <c r="AK1758" s="12">
        <v>41508</v>
      </c>
      <c r="AL1758">
        <v>166.06</v>
      </c>
      <c r="AN1758" s="12">
        <v>41508</v>
      </c>
      <c r="AO1758">
        <v>166.91</v>
      </c>
      <c r="AQ1758" s="12">
        <v>41508</v>
      </c>
      <c r="AR1758">
        <v>2949.96</v>
      </c>
      <c r="AT1758" s="12">
        <v>41508</v>
      </c>
      <c r="AU1758">
        <v>2949.9569999999999</v>
      </c>
      <c r="AW1758" s="12">
        <v>41508</v>
      </c>
      <c r="AX1758">
        <v>121.5</v>
      </c>
      <c r="AZ1758" s="12">
        <v>41508</v>
      </c>
      <c r="BA1758">
        <v>221.42</v>
      </c>
      <c r="BC1758" s="12">
        <v>41506</v>
      </c>
      <c r="BD1758">
        <v>1675.53</v>
      </c>
      <c r="BF1758" s="12">
        <v>41508</v>
      </c>
      <c r="BG1758">
        <v>1215.73</v>
      </c>
      <c r="BI1758" s="12">
        <v>41508</v>
      </c>
      <c r="BJ1758">
        <v>102.91</v>
      </c>
      <c r="BL1758" s="12">
        <v>41508</v>
      </c>
      <c r="BM1758">
        <v>99.19</v>
      </c>
      <c r="BO1758" s="12">
        <v>41506</v>
      </c>
      <c r="BP1758">
        <v>4763.9709999999995</v>
      </c>
      <c r="BR1758" s="12"/>
      <c r="BU1758" s="12">
        <v>41508</v>
      </c>
      <c r="BV1758">
        <v>18.91</v>
      </c>
      <c r="BX1758" s="12"/>
      <c r="CA1758" s="12">
        <v>41417</v>
      </c>
      <c r="CB1758">
        <v>5479.2349999999997</v>
      </c>
      <c r="CD1758" s="12"/>
      <c r="CG1758" s="12">
        <v>41508</v>
      </c>
      <c r="CH1758">
        <v>52.9</v>
      </c>
      <c r="CJ1758" s="12">
        <v>41508</v>
      </c>
      <c r="CK1758">
        <v>42.62</v>
      </c>
      <c r="CM1758" s="12"/>
      <c r="CP1758" s="12">
        <v>41423</v>
      </c>
      <c r="CQ1758">
        <v>2155.6790000000001</v>
      </c>
      <c r="CS1758" s="12">
        <v>41508</v>
      </c>
      <c r="CT1758">
        <v>11.13</v>
      </c>
      <c r="CV1758" s="12"/>
      <c r="CY1758" s="12">
        <v>41417</v>
      </c>
      <c r="CZ1758">
        <v>4616.3909999999996</v>
      </c>
      <c r="DB1758" s="12"/>
      <c r="DE1758" s="12">
        <v>42226</v>
      </c>
      <c r="DF1758">
        <v>59.15</v>
      </c>
      <c r="DH1758" s="12">
        <v>41508</v>
      </c>
      <c r="DI1758">
        <v>63.74</v>
      </c>
      <c r="DK1758" s="12">
        <v>41417</v>
      </c>
      <c r="DL1758">
        <v>345.64499999999998</v>
      </c>
      <c r="DN1758" s="12"/>
      <c r="DQ1758" s="12"/>
      <c r="DS1758" s="12"/>
      <c r="DT1758" s="12">
        <v>41711</v>
      </c>
      <c r="DU1758">
        <v>70.260000000000005</v>
      </c>
      <c r="DW1758" s="12">
        <v>41417</v>
      </c>
      <c r="DX1758">
        <v>360.61900000000003</v>
      </c>
      <c r="DZ1758" s="12"/>
    </row>
    <row r="1759" spans="1:130" x14ac:dyDescent="0.45">
      <c r="A1759" s="12">
        <v>41509</v>
      </c>
      <c r="B1759">
        <v>86.48</v>
      </c>
      <c r="D1759" s="12">
        <v>41512</v>
      </c>
      <c r="E1759">
        <v>38.034999999999997</v>
      </c>
      <c r="G1759" s="12"/>
      <c r="J1759" s="12">
        <v>41508</v>
      </c>
      <c r="K1759">
        <v>2058.88</v>
      </c>
      <c r="M1759" s="12">
        <v>41509</v>
      </c>
      <c r="N1759">
        <v>61.57</v>
      </c>
      <c r="P1759" s="12">
        <v>41837</v>
      </c>
      <c r="Q1759">
        <v>41.96</v>
      </c>
      <c r="S1759" s="12">
        <v>41418</v>
      </c>
      <c r="T1759">
        <v>1733.46</v>
      </c>
      <c r="V1759" s="12"/>
      <c r="Y1759" s="12">
        <v>41509</v>
      </c>
      <c r="Z1759">
        <v>38.67</v>
      </c>
      <c r="AB1759" s="12">
        <v>41509</v>
      </c>
      <c r="AC1759">
        <v>38.65</v>
      </c>
      <c r="AE1759" s="12"/>
      <c r="AH1759" s="12">
        <v>41418</v>
      </c>
      <c r="AI1759">
        <v>413.77600000000001</v>
      </c>
      <c r="AK1759" s="12">
        <v>41509</v>
      </c>
      <c r="AL1759">
        <v>166.62</v>
      </c>
      <c r="AN1759" s="12">
        <v>41509</v>
      </c>
      <c r="AO1759">
        <v>167.54</v>
      </c>
      <c r="AQ1759" s="12">
        <v>41509</v>
      </c>
      <c r="AR1759">
        <v>2962.06</v>
      </c>
      <c r="AT1759" s="12">
        <v>41509</v>
      </c>
      <c r="AU1759">
        <v>2962.0590000000002</v>
      </c>
      <c r="AW1759" s="12">
        <v>41509</v>
      </c>
      <c r="AX1759">
        <v>121.65</v>
      </c>
      <c r="AZ1759" s="12">
        <v>41509</v>
      </c>
      <c r="BA1759">
        <v>221.78</v>
      </c>
      <c r="BC1759" s="12">
        <v>41507</v>
      </c>
      <c r="BD1759">
        <v>1662.31</v>
      </c>
      <c r="BF1759" s="12">
        <v>41509</v>
      </c>
      <c r="BG1759">
        <v>1217.43</v>
      </c>
      <c r="BI1759" s="12">
        <v>41509</v>
      </c>
      <c r="BJ1759">
        <v>103.17</v>
      </c>
      <c r="BL1759" s="12">
        <v>41509</v>
      </c>
      <c r="BM1759">
        <v>99.34</v>
      </c>
      <c r="BO1759" s="12">
        <v>41507</v>
      </c>
      <c r="BP1759">
        <v>4731.7579999999998</v>
      </c>
      <c r="BR1759" s="12"/>
      <c r="BU1759" s="12">
        <v>41509</v>
      </c>
      <c r="BV1759">
        <v>19.04</v>
      </c>
      <c r="BX1759" s="12"/>
      <c r="CA1759" s="12">
        <v>41418</v>
      </c>
      <c r="CB1759">
        <v>5471.68</v>
      </c>
      <c r="CD1759" s="12"/>
      <c r="CG1759" s="12">
        <v>41509</v>
      </c>
      <c r="CH1759">
        <v>53.17</v>
      </c>
      <c r="CJ1759" s="12">
        <v>41509</v>
      </c>
      <c r="CK1759">
        <v>42.88</v>
      </c>
      <c r="CM1759" s="12"/>
      <c r="CP1759" s="12">
        <v>41424</v>
      </c>
      <c r="CQ1759">
        <v>2178.4319999999998</v>
      </c>
      <c r="CS1759" s="12">
        <v>41509</v>
      </c>
      <c r="CT1759">
        <v>11.32</v>
      </c>
      <c r="CV1759" s="12"/>
      <c r="CY1759" s="12">
        <v>41418</v>
      </c>
      <c r="CZ1759">
        <v>4639.0389999999998</v>
      </c>
      <c r="DB1759" s="12"/>
      <c r="DE1759" s="12">
        <v>42227</v>
      </c>
      <c r="DF1759">
        <v>57.69</v>
      </c>
      <c r="DH1759" s="12">
        <v>41509</v>
      </c>
      <c r="DI1759">
        <v>64.055999999999997</v>
      </c>
      <c r="DK1759" s="12">
        <v>41418</v>
      </c>
      <c r="DL1759">
        <v>346.12099999999998</v>
      </c>
      <c r="DN1759" s="12"/>
      <c r="DQ1759" s="12"/>
      <c r="DS1759" s="12"/>
      <c r="DT1759" s="12">
        <v>41712</v>
      </c>
      <c r="DU1759">
        <v>69.819999999999993</v>
      </c>
      <c r="DW1759" s="12">
        <v>41418</v>
      </c>
      <c r="DX1759">
        <v>360.41699999999997</v>
      </c>
      <c r="DZ1759" s="12"/>
    </row>
    <row r="1760" spans="1:130" x14ac:dyDescent="0.45">
      <c r="A1760" s="12">
        <v>41512</v>
      </c>
      <c r="B1760">
        <v>86.26</v>
      </c>
      <c r="D1760" s="12">
        <v>41513</v>
      </c>
      <c r="E1760">
        <v>37.375</v>
      </c>
      <c r="G1760" s="12"/>
      <c r="J1760" s="12">
        <v>41509</v>
      </c>
      <c r="K1760">
        <v>2066.8000000000002</v>
      </c>
      <c r="M1760" s="12">
        <v>41512</v>
      </c>
      <c r="N1760">
        <v>61.12</v>
      </c>
      <c r="P1760" s="12">
        <v>41838</v>
      </c>
      <c r="Q1760">
        <v>42.31</v>
      </c>
      <c r="S1760" s="12">
        <v>41421</v>
      </c>
      <c r="T1760">
        <v>1724.32</v>
      </c>
      <c r="V1760" s="12"/>
      <c r="Y1760" s="12">
        <v>41512</v>
      </c>
      <c r="Z1760">
        <v>38.21</v>
      </c>
      <c r="AB1760" s="12">
        <v>41512</v>
      </c>
      <c r="AC1760">
        <v>38.229999999999997</v>
      </c>
      <c r="AE1760" s="12"/>
      <c r="AH1760" s="12">
        <v>41421</v>
      </c>
      <c r="AI1760">
        <v>414.54300000000001</v>
      </c>
      <c r="AK1760" s="12">
        <v>41512</v>
      </c>
      <c r="AL1760">
        <v>166</v>
      </c>
      <c r="AN1760" s="12">
        <v>41512</v>
      </c>
      <c r="AO1760">
        <v>166.88</v>
      </c>
      <c r="AQ1760" s="12">
        <v>41512</v>
      </c>
      <c r="AR1760">
        <v>2950.13</v>
      </c>
      <c r="AT1760" s="12">
        <v>41512</v>
      </c>
      <c r="AU1760">
        <v>2950.1320000000001</v>
      </c>
      <c r="AW1760" s="12">
        <v>41512</v>
      </c>
      <c r="AX1760">
        <v>121.75</v>
      </c>
      <c r="AZ1760" s="12">
        <v>41512</v>
      </c>
      <c r="BA1760">
        <v>221.99</v>
      </c>
      <c r="BC1760" s="12">
        <v>41508</v>
      </c>
      <c r="BD1760">
        <v>1680.38</v>
      </c>
      <c r="BF1760" s="12">
        <v>41512</v>
      </c>
      <c r="BG1760">
        <v>1217.83</v>
      </c>
      <c r="BI1760" s="12">
        <v>41512</v>
      </c>
      <c r="BJ1760">
        <v>103.18</v>
      </c>
      <c r="BL1760" s="12">
        <v>41512</v>
      </c>
      <c r="BM1760">
        <v>99.5</v>
      </c>
      <c r="BO1760" s="12">
        <v>41508</v>
      </c>
      <c r="BP1760">
        <v>4799.5780000000004</v>
      </c>
      <c r="BR1760" s="12"/>
      <c r="BU1760" s="12">
        <v>41512</v>
      </c>
      <c r="BV1760">
        <v>19</v>
      </c>
      <c r="BX1760" s="12"/>
      <c r="CA1760" s="12">
        <v>41421</v>
      </c>
      <c r="CB1760">
        <v>5458.1260000000002</v>
      </c>
      <c r="CD1760" s="12"/>
      <c r="CG1760" s="12">
        <v>41512</v>
      </c>
      <c r="CH1760">
        <v>52.91</v>
      </c>
      <c r="CJ1760" s="12">
        <v>41512</v>
      </c>
      <c r="CK1760">
        <v>42.61</v>
      </c>
      <c r="CM1760" s="12"/>
      <c r="CP1760" s="12">
        <v>41425</v>
      </c>
      <c r="CQ1760">
        <v>2143.1680000000001</v>
      </c>
      <c r="CS1760" s="12">
        <v>41512</v>
      </c>
      <c r="CT1760">
        <v>11.19</v>
      </c>
      <c r="CV1760" s="12"/>
      <c r="CY1760" s="12">
        <v>41421</v>
      </c>
      <c r="CZ1760">
        <v>4488.393</v>
      </c>
      <c r="DB1760" s="12"/>
      <c r="DE1760" s="12">
        <v>42228</v>
      </c>
      <c r="DF1760">
        <v>56.7</v>
      </c>
      <c r="DH1760" s="12">
        <v>41512</v>
      </c>
      <c r="DI1760">
        <v>63.79</v>
      </c>
      <c r="DK1760" s="12">
        <v>41421</v>
      </c>
      <c r="DL1760">
        <v>347.48500000000001</v>
      </c>
      <c r="DN1760" s="12"/>
      <c r="DQ1760" s="12"/>
      <c r="DS1760" s="12"/>
      <c r="DT1760" s="12">
        <v>41715</v>
      </c>
      <c r="DU1760">
        <v>70.06</v>
      </c>
      <c r="DW1760" s="12">
        <v>41421</v>
      </c>
      <c r="DX1760">
        <v>361.13099999999997</v>
      </c>
      <c r="DZ1760" s="12"/>
    </row>
    <row r="1761" spans="1:130" x14ac:dyDescent="0.45">
      <c r="A1761" s="12">
        <v>41513</v>
      </c>
      <c r="B1761">
        <v>84.73</v>
      </c>
      <c r="D1761" s="12">
        <v>41514</v>
      </c>
      <c r="E1761">
        <v>37.51</v>
      </c>
      <c r="G1761" s="12"/>
      <c r="J1761" s="12">
        <v>41512</v>
      </c>
      <c r="K1761">
        <v>2060.39</v>
      </c>
      <c r="M1761" s="12">
        <v>41513</v>
      </c>
      <c r="N1761">
        <v>60.08</v>
      </c>
      <c r="P1761" s="12">
        <v>41841</v>
      </c>
      <c r="Q1761">
        <v>42.14</v>
      </c>
      <c r="S1761" s="12">
        <v>41422</v>
      </c>
      <c r="T1761">
        <v>1731.77</v>
      </c>
      <c r="V1761" s="12"/>
      <c r="Y1761" s="12">
        <v>41513</v>
      </c>
      <c r="Z1761">
        <v>37.22</v>
      </c>
      <c r="AB1761" s="12">
        <v>41513</v>
      </c>
      <c r="AC1761">
        <v>37.354999999999997</v>
      </c>
      <c r="AE1761" s="12"/>
      <c r="AH1761" s="12">
        <v>41422</v>
      </c>
      <c r="AI1761">
        <v>415.53100000000001</v>
      </c>
      <c r="AK1761" s="12">
        <v>41513</v>
      </c>
      <c r="AL1761">
        <v>163.33000000000001</v>
      </c>
      <c r="AN1761" s="12">
        <v>41513</v>
      </c>
      <c r="AO1761">
        <v>164.19</v>
      </c>
      <c r="AQ1761" s="12">
        <v>41513</v>
      </c>
      <c r="AR1761">
        <v>2903.29</v>
      </c>
      <c r="AT1761" s="12">
        <v>41513</v>
      </c>
      <c r="AU1761">
        <v>2903.288</v>
      </c>
      <c r="AW1761" s="12">
        <v>41513</v>
      </c>
      <c r="AX1761">
        <v>119.21</v>
      </c>
      <c r="AZ1761" s="12">
        <v>41513</v>
      </c>
      <c r="BA1761">
        <v>217.29</v>
      </c>
      <c r="BC1761" s="12">
        <v>41509</v>
      </c>
      <c r="BD1761">
        <v>1682.77</v>
      </c>
      <c r="BF1761" s="12">
        <v>41513</v>
      </c>
      <c r="BG1761">
        <v>1192.9100000000001</v>
      </c>
      <c r="BI1761" s="12">
        <v>41513</v>
      </c>
      <c r="BJ1761">
        <v>100.76</v>
      </c>
      <c r="BL1761" s="12">
        <v>41513</v>
      </c>
      <c r="BM1761">
        <v>97.36</v>
      </c>
      <c r="BO1761" s="12">
        <v>41509</v>
      </c>
      <c r="BP1761">
        <v>4809.1080000000002</v>
      </c>
      <c r="BR1761" s="12"/>
      <c r="BU1761" s="12">
        <v>41513</v>
      </c>
      <c r="BV1761">
        <v>18.68</v>
      </c>
      <c r="BX1761" s="12"/>
      <c r="CA1761" s="12">
        <v>41422</v>
      </c>
      <c r="CB1761">
        <v>5519.5969999999998</v>
      </c>
      <c r="CD1761" s="12"/>
      <c r="CG1761" s="12">
        <v>41513</v>
      </c>
      <c r="CH1761">
        <v>51.78</v>
      </c>
      <c r="CJ1761" s="12">
        <v>41513</v>
      </c>
      <c r="CK1761">
        <v>41.78</v>
      </c>
      <c r="CM1761" s="12"/>
      <c r="CP1761" s="12">
        <v>41428</v>
      </c>
      <c r="CQ1761">
        <v>2138.0790000000002</v>
      </c>
      <c r="CS1761" s="12">
        <v>41513</v>
      </c>
      <c r="CT1761">
        <v>11.07</v>
      </c>
      <c r="CV1761" s="12"/>
      <c r="CY1761" s="12">
        <v>41422</v>
      </c>
      <c r="CZ1761">
        <v>4492.866</v>
      </c>
      <c r="DB1761" s="12"/>
      <c r="DE1761" s="12">
        <v>42229</v>
      </c>
      <c r="DF1761">
        <v>56.84</v>
      </c>
      <c r="DH1761" s="12">
        <v>41513</v>
      </c>
      <c r="DI1761">
        <v>62.27</v>
      </c>
      <c r="DK1761" s="12">
        <v>41422</v>
      </c>
      <c r="DL1761">
        <v>348.72199999999998</v>
      </c>
      <c r="DN1761" s="12"/>
      <c r="DQ1761" s="12"/>
      <c r="DS1761" s="12"/>
      <c r="DT1761" s="12">
        <v>41716</v>
      </c>
      <c r="DU1761">
        <v>71.150000000000006</v>
      </c>
      <c r="DW1761" s="12">
        <v>41422</v>
      </c>
      <c r="DX1761">
        <v>366.952</v>
      </c>
      <c r="DZ1761" s="12"/>
    </row>
    <row r="1762" spans="1:130" x14ac:dyDescent="0.45">
      <c r="A1762" s="12">
        <v>41514</v>
      </c>
      <c r="B1762">
        <v>85.04</v>
      </c>
      <c r="D1762" s="12">
        <v>41515</v>
      </c>
      <c r="E1762">
        <v>37.6</v>
      </c>
      <c r="G1762" s="12"/>
      <c r="J1762" s="12">
        <v>41513</v>
      </c>
      <c r="K1762">
        <v>2025.48</v>
      </c>
      <c r="M1762" s="12">
        <v>41514</v>
      </c>
      <c r="N1762">
        <v>60.01</v>
      </c>
      <c r="P1762" s="12">
        <v>41842</v>
      </c>
      <c r="Q1762">
        <v>42.36</v>
      </c>
      <c r="S1762" s="12">
        <v>41423</v>
      </c>
      <c r="T1762">
        <v>1727.02</v>
      </c>
      <c r="V1762" s="12"/>
      <c r="Y1762" s="12">
        <v>41514</v>
      </c>
      <c r="Z1762">
        <v>37.19</v>
      </c>
      <c r="AB1762" s="12">
        <v>41514</v>
      </c>
      <c r="AC1762">
        <v>37.43</v>
      </c>
      <c r="AE1762" s="12"/>
      <c r="AH1762" s="12">
        <v>41423</v>
      </c>
      <c r="AI1762">
        <v>411.452</v>
      </c>
      <c r="AK1762" s="12">
        <v>41514</v>
      </c>
      <c r="AL1762">
        <v>163.91</v>
      </c>
      <c r="AN1762" s="12">
        <v>41514</v>
      </c>
      <c r="AO1762">
        <v>164.75</v>
      </c>
      <c r="AQ1762" s="12">
        <v>41514</v>
      </c>
      <c r="AR1762">
        <v>2911.83</v>
      </c>
      <c r="AT1762" s="12">
        <v>41514</v>
      </c>
      <c r="AU1762">
        <v>2911.8270000000002</v>
      </c>
      <c r="AW1762" s="12">
        <v>41514</v>
      </c>
      <c r="AX1762">
        <v>119.6</v>
      </c>
      <c r="AZ1762" s="12">
        <v>41514</v>
      </c>
      <c r="BA1762">
        <v>217.9</v>
      </c>
      <c r="BC1762" s="12">
        <v>41512</v>
      </c>
      <c r="BD1762">
        <v>1683.4</v>
      </c>
      <c r="BF1762" s="12">
        <v>41514</v>
      </c>
      <c r="BG1762">
        <v>1196.07</v>
      </c>
      <c r="BI1762" s="12">
        <v>41514</v>
      </c>
      <c r="BJ1762">
        <v>100.96</v>
      </c>
      <c r="BL1762" s="12">
        <v>41514</v>
      </c>
      <c r="BM1762">
        <v>97.54</v>
      </c>
      <c r="BO1762" s="12">
        <v>41512</v>
      </c>
      <c r="BP1762">
        <v>4810.2389999999996</v>
      </c>
      <c r="BR1762" s="12"/>
      <c r="BU1762" s="12">
        <v>41514</v>
      </c>
      <c r="BV1762">
        <v>18.75</v>
      </c>
      <c r="BX1762" s="12"/>
      <c r="CA1762" s="12">
        <v>41423</v>
      </c>
      <c r="CB1762">
        <v>5440.79</v>
      </c>
      <c r="CD1762" s="12"/>
      <c r="CG1762" s="12">
        <v>41514</v>
      </c>
      <c r="CH1762">
        <v>51.72</v>
      </c>
      <c r="CJ1762" s="12">
        <v>41514</v>
      </c>
      <c r="CK1762">
        <v>41.69</v>
      </c>
      <c r="CM1762" s="12"/>
      <c r="CP1762" s="12">
        <v>41429</v>
      </c>
      <c r="CQ1762">
        <v>2152.011</v>
      </c>
      <c r="CS1762" s="12">
        <v>41514</v>
      </c>
      <c r="CT1762">
        <v>11.1</v>
      </c>
      <c r="CV1762" s="12"/>
      <c r="CY1762" s="12">
        <v>41423</v>
      </c>
      <c r="CZ1762">
        <v>4590.53</v>
      </c>
      <c r="DB1762" s="12"/>
      <c r="DE1762" s="12">
        <v>42230</v>
      </c>
      <c r="DF1762">
        <v>57.07</v>
      </c>
      <c r="DH1762" s="12">
        <v>41514</v>
      </c>
      <c r="DI1762">
        <v>62.62</v>
      </c>
      <c r="DK1762" s="12">
        <v>41423</v>
      </c>
      <c r="DL1762">
        <v>346.93299999999999</v>
      </c>
      <c r="DN1762" s="12"/>
      <c r="DQ1762" s="12"/>
      <c r="DS1762" s="12"/>
      <c r="DT1762" s="12">
        <v>41717</v>
      </c>
      <c r="DU1762">
        <v>70.260000000000005</v>
      </c>
      <c r="DW1762" s="12">
        <v>41423</v>
      </c>
      <c r="DX1762">
        <v>362.721</v>
      </c>
      <c r="DZ1762" s="12"/>
    </row>
    <row r="1763" spans="1:130" x14ac:dyDescent="0.45">
      <c r="A1763" s="12">
        <v>41515</v>
      </c>
      <c r="B1763">
        <v>85.27</v>
      </c>
      <c r="D1763" s="12">
        <v>41516</v>
      </c>
      <c r="E1763">
        <v>37.420999999999999</v>
      </c>
      <c r="G1763" s="12"/>
      <c r="J1763" s="12">
        <v>41514</v>
      </c>
      <c r="K1763">
        <v>2031.51</v>
      </c>
      <c r="M1763" s="12">
        <v>41515</v>
      </c>
      <c r="N1763">
        <v>59.91</v>
      </c>
      <c r="P1763" s="12">
        <v>41843</v>
      </c>
      <c r="Q1763">
        <v>42.45</v>
      </c>
      <c r="S1763" s="12">
        <v>41424</v>
      </c>
      <c r="T1763">
        <v>1723.19</v>
      </c>
      <c r="V1763" s="12"/>
      <c r="Y1763" s="12">
        <v>41515</v>
      </c>
      <c r="Z1763">
        <v>37.409999999999997</v>
      </c>
      <c r="AB1763" s="12">
        <v>41515</v>
      </c>
      <c r="AC1763">
        <v>37.725000000000001</v>
      </c>
      <c r="AE1763" s="12"/>
      <c r="AH1763" s="12">
        <v>41424</v>
      </c>
      <c r="AI1763">
        <v>409.892</v>
      </c>
      <c r="AK1763" s="12">
        <v>41515</v>
      </c>
      <c r="AL1763">
        <v>164.17</v>
      </c>
      <c r="AN1763" s="12">
        <v>41515</v>
      </c>
      <c r="AO1763">
        <v>165.04</v>
      </c>
      <c r="AQ1763" s="12">
        <v>41515</v>
      </c>
      <c r="AR1763">
        <v>2917.96</v>
      </c>
      <c r="AT1763" s="12">
        <v>41515</v>
      </c>
      <c r="AU1763">
        <v>2917.9639999999999</v>
      </c>
      <c r="AW1763" s="12">
        <v>41515</v>
      </c>
      <c r="AX1763">
        <v>120.1</v>
      </c>
      <c r="AZ1763" s="12">
        <v>41515</v>
      </c>
      <c r="BA1763">
        <v>218.92</v>
      </c>
      <c r="BC1763" s="12">
        <v>41513</v>
      </c>
      <c r="BD1763">
        <v>1649.03</v>
      </c>
      <c r="BF1763" s="12">
        <v>41515</v>
      </c>
      <c r="BG1763">
        <v>1201.33</v>
      </c>
      <c r="BI1763" s="12">
        <v>41515</v>
      </c>
      <c r="BJ1763">
        <v>101.97</v>
      </c>
      <c r="BL1763" s="12">
        <v>41515</v>
      </c>
      <c r="BM1763">
        <v>98.22</v>
      </c>
      <c r="BO1763" s="12">
        <v>41513</v>
      </c>
      <c r="BP1763">
        <v>4694.5619999999999</v>
      </c>
      <c r="BR1763" s="12"/>
      <c r="BU1763" s="12">
        <v>41515</v>
      </c>
      <c r="BV1763">
        <v>18.829999999999998</v>
      </c>
      <c r="BX1763" s="12"/>
      <c r="CA1763" s="12">
        <v>41424</v>
      </c>
      <c r="CB1763">
        <v>5500.7250000000004</v>
      </c>
      <c r="CD1763" s="12"/>
      <c r="CG1763" s="12">
        <v>41515</v>
      </c>
      <c r="CH1763">
        <v>51.57</v>
      </c>
      <c r="CJ1763" s="12">
        <v>41515</v>
      </c>
      <c r="CK1763">
        <v>41.58</v>
      </c>
      <c r="CM1763" s="12"/>
      <c r="CP1763" s="12">
        <v>41430</v>
      </c>
      <c r="CQ1763">
        <v>2122.4470000000001</v>
      </c>
      <c r="CS1763" s="12">
        <v>41515</v>
      </c>
      <c r="CT1763">
        <v>11.09</v>
      </c>
      <c r="CV1763" s="12"/>
      <c r="CY1763" s="12">
        <v>41424</v>
      </c>
      <c r="CZ1763">
        <v>4419.0050000000001</v>
      </c>
      <c r="DB1763" s="12"/>
      <c r="DE1763" s="12">
        <v>42233</v>
      </c>
      <c r="DF1763">
        <v>56.49</v>
      </c>
      <c r="DH1763" s="12">
        <v>41515</v>
      </c>
      <c r="DI1763">
        <v>63</v>
      </c>
      <c r="DK1763" s="12">
        <v>41424</v>
      </c>
      <c r="DL1763">
        <v>345.46899999999999</v>
      </c>
      <c r="DN1763" s="12"/>
      <c r="DQ1763" s="12"/>
      <c r="DS1763" s="12"/>
      <c r="DT1763" s="12">
        <v>41718</v>
      </c>
      <c r="DU1763">
        <v>69.94</v>
      </c>
      <c r="DW1763" s="12">
        <v>41424</v>
      </c>
      <c r="DX1763">
        <v>362.22199999999998</v>
      </c>
      <c r="DZ1763" s="12"/>
    </row>
    <row r="1764" spans="1:130" x14ac:dyDescent="0.45">
      <c r="A1764" s="12">
        <v>41516</v>
      </c>
      <c r="B1764">
        <v>84.77</v>
      </c>
      <c r="D1764" s="12">
        <v>41520</v>
      </c>
      <c r="E1764">
        <v>37.534999999999997</v>
      </c>
      <c r="G1764" s="12"/>
      <c r="J1764" s="12">
        <v>41515</v>
      </c>
      <c r="K1764">
        <v>2037.82</v>
      </c>
      <c r="M1764" s="12">
        <v>41516</v>
      </c>
      <c r="N1764">
        <v>59.17</v>
      </c>
      <c r="P1764" s="12">
        <v>41844</v>
      </c>
      <c r="Q1764">
        <v>42.52</v>
      </c>
      <c r="S1764" s="12">
        <v>41425</v>
      </c>
      <c r="T1764">
        <v>1702.25</v>
      </c>
      <c r="V1764" s="12"/>
      <c r="Y1764" s="12">
        <v>41516</v>
      </c>
      <c r="Z1764">
        <v>37.72</v>
      </c>
      <c r="AB1764" s="12">
        <v>41516</v>
      </c>
      <c r="AC1764">
        <v>38.020000000000003</v>
      </c>
      <c r="AE1764" s="12"/>
      <c r="AH1764" s="12">
        <v>41425</v>
      </c>
      <c r="AI1764">
        <v>407.05</v>
      </c>
      <c r="AK1764" s="12">
        <v>41516</v>
      </c>
      <c r="AL1764">
        <v>163.65</v>
      </c>
      <c r="AN1764" s="12">
        <v>41516</v>
      </c>
      <c r="AO1764">
        <v>164.4</v>
      </c>
      <c r="AQ1764" s="12">
        <v>41516</v>
      </c>
      <c r="AR1764">
        <v>2908.96</v>
      </c>
      <c r="AT1764" s="12">
        <v>41516</v>
      </c>
      <c r="AU1764">
        <v>2908.9549999999999</v>
      </c>
      <c r="AW1764" s="12">
        <v>41516</v>
      </c>
      <c r="AX1764">
        <v>118.14</v>
      </c>
      <c r="AZ1764" s="12">
        <v>41516</v>
      </c>
      <c r="BA1764">
        <v>215.45</v>
      </c>
      <c r="BC1764" s="12">
        <v>41514</v>
      </c>
      <c r="BD1764">
        <v>1653.74</v>
      </c>
      <c r="BF1764" s="12">
        <v>41516</v>
      </c>
      <c r="BG1764">
        <v>1183.8699999999999</v>
      </c>
      <c r="BI1764" s="12">
        <v>41516</v>
      </c>
      <c r="BJ1764">
        <v>100.38</v>
      </c>
      <c r="BL1764" s="12">
        <v>41516</v>
      </c>
      <c r="BM1764">
        <v>96.83</v>
      </c>
      <c r="BO1764" s="12">
        <v>41514</v>
      </c>
      <c r="BP1764">
        <v>4709.4409999999998</v>
      </c>
      <c r="BR1764" s="12"/>
      <c r="BU1764" s="12">
        <v>41516</v>
      </c>
      <c r="BV1764">
        <v>18.649999999999999</v>
      </c>
      <c r="BX1764" s="12"/>
      <c r="CA1764" s="12">
        <v>41425</v>
      </c>
      <c r="CB1764">
        <v>5419.9449999999997</v>
      </c>
      <c r="CD1764" s="12"/>
      <c r="CG1764" s="12">
        <v>41516</v>
      </c>
      <c r="CH1764">
        <v>51.04</v>
      </c>
      <c r="CJ1764" s="12">
        <v>41516</v>
      </c>
      <c r="CK1764">
        <v>41.13</v>
      </c>
      <c r="CM1764" s="12"/>
      <c r="CP1764" s="12">
        <v>41431</v>
      </c>
      <c r="CQ1764">
        <v>2114.98</v>
      </c>
      <c r="CS1764" s="12">
        <v>41516</v>
      </c>
      <c r="CT1764">
        <v>10.87</v>
      </c>
      <c r="CV1764" s="12"/>
      <c r="CY1764" s="12">
        <v>41425</v>
      </c>
      <c r="CZ1764">
        <v>4412.7979999999998</v>
      </c>
      <c r="DB1764" s="12"/>
      <c r="DE1764" s="12">
        <v>42234</v>
      </c>
      <c r="DF1764">
        <v>55.67</v>
      </c>
      <c r="DH1764" s="12">
        <v>41516</v>
      </c>
      <c r="DI1764">
        <v>63.44</v>
      </c>
      <c r="DK1764" s="12">
        <v>41425</v>
      </c>
      <c r="DL1764">
        <v>343.34699999999998</v>
      </c>
      <c r="DN1764" s="12"/>
      <c r="DQ1764" s="12"/>
      <c r="DS1764" s="12"/>
      <c r="DT1764" s="12">
        <v>41719</v>
      </c>
      <c r="DU1764">
        <v>71.349999999999994</v>
      </c>
      <c r="DW1764" s="12">
        <v>41425</v>
      </c>
      <c r="DX1764">
        <v>360.34899999999999</v>
      </c>
      <c r="DZ1764" s="12"/>
    </row>
    <row r="1765" spans="1:130" x14ac:dyDescent="0.45">
      <c r="A1765" s="12">
        <v>41520</v>
      </c>
      <c r="B1765">
        <v>85.2</v>
      </c>
      <c r="D1765" s="12">
        <v>41521</v>
      </c>
      <c r="E1765">
        <v>37.869999999999997</v>
      </c>
      <c r="G1765" s="12"/>
      <c r="J1765" s="12">
        <v>41516</v>
      </c>
      <c r="K1765">
        <v>2027.92</v>
      </c>
      <c r="M1765" s="12">
        <v>41520</v>
      </c>
      <c r="N1765">
        <v>60.31</v>
      </c>
      <c r="P1765" s="12">
        <v>41845</v>
      </c>
      <c r="Q1765">
        <v>42.37</v>
      </c>
      <c r="S1765" s="12">
        <v>41428</v>
      </c>
      <c r="T1765">
        <v>1693.12</v>
      </c>
      <c r="V1765" s="12"/>
      <c r="Y1765" s="12">
        <v>41520</v>
      </c>
      <c r="Z1765">
        <v>37.94</v>
      </c>
      <c r="AB1765" s="12">
        <v>41520</v>
      </c>
      <c r="AC1765">
        <v>38.26</v>
      </c>
      <c r="AE1765" s="12"/>
      <c r="AH1765" s="12">
        <v>41428</v>
      </c>
      <c r="AI1765">
        <v>402.90100000000001</v>
      </c>
      <c r="AK1765" s="12">
        <v>41520</v>
      </c>
      <c r="AL1765">
        <v>164.39</v>
      </c>
      <c r="AN1765" s="12">
        <v>41520</v>
      </c>
      <c r="AO1765">
        <v>165.22</v>
      </c>
      <c r="AQ1765" s="12">
        <v>41520</v>
      </c>
      <c r="AR1765">
        <v>2921.23</v>
      </c>
      <c r="AT1765" s="12">
        <v>41520</v>
      </c>
      <c r="AU1765">
        <v>2921.2280000000001</v>
      </c>
      <c r="AW1765" s="12">
        <v>41520</v>
      </c>
      <c r="AX1765">
        <v>118.18</v>
      </c>
      <c r="AZ1765" s="12">
        <v>41520</v>
      </c>
      <c r="BA1765">
        <v>215.1</v>
      </c>
      <c r="BC1765" s="12">
        <v>41515</v>
      </c>
      <c r="BD1765">
        <v>1661.3</v>
      </c>
      <c r="BF1765" s="12">
        <v>41520</v>
      </c>
      <c r="BG1765">
        <v>1181.48</v>
      </c>
      <c r="BI1765" s="12">
        <v>41520</v>
      </c>
      <c r="BJ1765">
        <v>101.06</v>
      </c>
      <c r="BL1765" s="12">
        <v>41520</v>
      </c>
      <c r="BM1765">
        <v>97.23</v>
      </c>
      <c r="BO1765" s="12">
        <v>41515</v>
      </c>
      <c r="BP1765">
        <v>4758.2380000000003</v>
      </c>
      <c r="BR1765" s="12"/>
      <c r="BU1765" s="12">
        <v>41520</v>
      </c>
      <c r="BV1765">
        <v>18.95</v>
      </c>
      <c r="BX1765" s="12"/>
      <c r="CA1765" s="12">
        <v>41428</v>
      </c>
      <c r="CB1765">
        <v>5419.9440000000004</v>
      </c>
      <c r="CD1765" s="12"/>
      <c r="CG1765" s="12">
        <v>41520</v>
      </c>
      <c r="CH1765">
        <v>51.78</v>
      </c>
      <c r="CJ1765" s="12">
        <v>41520</v>
      </c>
      <c r="CK1765">
        <v>41.72</v>
      </c>
      <c r="CM1765" s="12"/>
      <c r="CP1765" s="12">
        <v>41432</v>
      </c>
      <c r="CQ1765">
        <v>2146.9059999999999</v>
      </c>
      <c r="CS1765" s="12">
        <v>41520</v>
      </c>
      <c r="CT1765">
        <v>11.14</v>
      </c>
      <c r="CV1765" s="12"/>
      <c r="CY1765" s="12">
        <v>41428</v>
      </c>
      <c r="CZ1765">
        <v>4323.5649999999996</v>
      </c>
      <c r="DB1765" s="12"/>
      <c r="DE1765" s="12">
        <v>42235</v>
      </c>
      <c r="DF1765">
        <v>54.99</v>
      </c>
      <c r="DH1765" s="12">
        <v>41520</v>
      </c>
      <c r="DI1765">
        <v>64.350099999999998</v>
      </c>
      <c r="DK1765" s="12">
        <v>41428</v>
      </c>
      <c r="DL1765">
        <v>340.875</v>
      </c>
      <c r="DN1765" s="12"/>
      <c r="DQ1765" s="12"/>
      <c r="DS1765" s="12"/>
      <c r="DT1765" s="12">
        <v>41722</v>
      </c>
      <c r="DU1765">
        <v>71.33</v>
      </c>
      <c r="DW1765" s="12">
        <v>41428</v>
      </c>
      <c r="DX1765">
        <v>358.05200000000002</v>
      </c>
      <c r="DZ1765" s="12"/>
    </row>
    <row r="1766" spans="1:130" x14ac:dyDescent="0.45">
      <c r="A1766" s="12">
        <v>41521</v>
      </c>
      <c r="B1766">
        <v>85.96</v>
      </c>
      <c r="D1766" s="12">
        <v>41522</v>
      </c>
      <c r="E1766">
        <v>37.924999999999997</v>
      </c>
      <c r="G1766" s="12"/>
      <c r="J1766" s="12">
        <v>41520</v>
      </c>
      <c r="K1766">
        <v>2036.3</v>
      </c>
      <c r="M1766" s="12">
        <v>41521</v>
      </c>
      <c r="N1766">
        <v>60.85</v>
      </c>
      <c r="P1766" s="12">
        <v>41848</v>
      </c>
      <c r="Q1766">
        <v>42.39</v>
      </c>
      <c r="S1766" s="12">
        <v>41429</v>
      </c>
      <c r="T1766">
        <v>1707.72</v>
      </c>
      <c r="V1766" s="12"/>
      <c r="Y1766" s="12">
        <v>41521</v>
      </c>
      <c r="Z1766">
        <v>38.53</v>
      </c>
      <c r="AB1766" s="12">
        <v>41521</v>
      </c>
      <c r="AC1766">
        <v>38.935000000000002</v>
      </c>
      <c r="AE1766" s="12"/>
      <c r="AH1766" s="12">
        <v>41429</v>
      </c>
      <c r="AI1766">
        <v>405.34500000000003</v>
      </c>
      <c r="AK1766" s="12">
        <v>41521</v>
      </c>
      <c r="AL1766">
        <v>165.75</v>
      </c>
      <c r="AN1766" s="12">
        <v>41521</v>
      </c>
      <c r="AO1766">
        <v>166.59</v>
      </c>
      <c r="AQ1766" s="12">
        <v>41521</v>
      </c>
      <c r="AR1766">
        <v>2945.62</v>
      </c>
      <c r="AT1766" s="12">
        <v>41521</v>
      </c>
      <c r="AU1766">
        <v>2945.6170000000002</v>
      </c>
      <c r="AW1766" s="12">
        <v>41521</v>
      </c>
      <c r="AX1766">
        <v>119.44</v>
      </c>
      <c r="AZ1766" s="12">
        <v>41521</v>
      </c>
      <c r="BA1766">
        <v>217.61</v>
      </c>
      <c r="BC1766" s="12">
        <v>41516</v>
      </c>
      <c r="BD1766">
        <v>1637.23</v>
      </c>
      <c r="BF1766" s="12">
        <v>41521</v>
      </c>
      <c r="BG1766">
        <v>1194.3699999999999</v>
      </c>
      <c r="BI1766" s="12">
        <v>41521</v>
      </c>
      <c r="BJ1766">
        <v>101.95</v>
      </c>
      <c r="BL1766" s="12">
        <v>41521</v>
      </c>
      <c r="BM1766">
        <v>98.17</v>
      </c>
      <c r="BO1766" s="12">
        <v>41516</v>
      </c>
      <c r="BP1766">
        <v>4683.9920000000002</v>
      </c>
      <c r="BR1766" s="12"/>
      <c r="BU1766" s="12">
        <v>41521</v>
      </c>
      <c r="BV1766">
        <v>19.055</v>
      </c>
      <c r="BX1766" s="12"/>
      <c r="CA1766" s="12">
        <v>41429</v>
      </c>
      <c r="CB1766">
        <v>5445.8249999999998</v>
      </c>
      <c r="CD1766" s="12"/>
      <c r="CG1766" s="12">
        <v>41521</v>
      </c>
      <c r="CH1766">
        <v>52.07</v>
      </c>
      <c r="CJ1766" s="12">
        <v>41521</v>
      </c>
      <c r="CK1766">
        <v>41.92</v>
      </c>
      <c r="CM1766" s="12"/>
      <c r="CP1766" s="12">
        <v>41435</v>
      </c>
      <c r="CQ1766">
        <v>2141.415</v>
      </c>
      <c r="CS1766" s="12">
        <v>41521</v>
      </c>
      <c r="CT1766">
        <v>11.31</v>
      </c>
      <c r="CV1766" s="12"/>
      <c r="CY1766" s="12">
        <v>41429</v>
      </c>
      <c r="CZ1766">
        <v>4417.2640000000001</v>
      </c>
      <c r="DB1766" s="12"/>
      <c r="DE1766" s="12">
        <v>42236</v>
      </c>
      <c r="DF1766">
        <v>53.83</v>
      </c>
      <c r="DH1766" s="12">
        <v>41521</v>
      </c>
      <c r="DI1766">
        <v>65.108800000000002</v>
      </c>
      <c r="DK1766" s="12">
        <v>41429</v>
      </c>
      <c r="DL1766">
        <v>342.327</v>
      </c>
      <c r="DN1766" s="12"/>
      <c r="DQ1766" s="12"/>
      <c r="DS1766" s="12"/>
      <c r="DT1766" s="12">
        <v>41723</v>
      </c>
      <c r="DU1766">
        <v>71.52</v>
      </c>
      <c r="DW1766" s="12">
        <v>41429</v>
      </c>
      <c r="DX1766">
        <v>358.06599999999997</v>
      </c>
      <c r="DZ1766" s="12"/>
    </row>
    <row r="1767" spans="1:130" x14ac:dyDescent="0.45">
      <c r="A1767" s="12">
        <v>41522</v>
      </c>
      <c r="B1767">
        <v>86.06</v>
      </c>
      <c r="D1767" s="12">
        <v>41523</v>
      </c>
      <c r="E1767">
        <v>37.950000000000003</v>
      </c>
      <c r="G1767" s="12"/>
      <c r="J1767" s="12">
        <v>41521</v>
      </c>
      <c r="K1767">
        <v>2053.4899999999998</v>
      </c>
      <c r="M1767" s="12">
        <v>41522</v>
      </c>
      <c r="N1767">
        <v>60.8</v>
      </c>
      <c r="P1767" s="12">
        <v>41849</v>
      </c>
      <c r="Q1767">
        <v>42.35</v>
      </c>
      <c r="S1767" s="12">
        <v>41430</v>
      </c>
      <c r="T1767">
        <v>1678.04</v>
      </c>
      <c r="V1767" s="12"/>
      <c r="Y1767" s="12">
        <v>41522</v>
      </c>
      <c r="Z1767">
        <v>39.049999999999997</v>
      </c>
      <c r="AB1767" s="12">
        <v>41522</v>
      </c>
      <c r="AC1767">
        <v>39.4</v>
      </c>
      <c r="AE1767" s="12"/>
      <c r="AH1767" s="12">
        <v>41430</v>
      </c>
      <c r="AI1767">
        <v>400.26499999999999</v>
      </c>
      <c r="AK1767" s="12">
        <v>41522</v>
      </c>
      <c r="AL1767">
        <v>165.96</v>
      </c>
      <c r="AN1767" s="12">
        <v>41522</v>
      </c>
      <c r="AO1767">
        <v>166.76</v>
      </c>
      <c r="AQ1767" s="12">
        <v>41522</v>
      </c>
      <c r="AR1767">
        <v>2949.27</v>
      </c>
      <c r="AT1767" s="12">
        <v>41522</v>
      </c>
      <c r="AU1767">
        <v>2949.268</v>
      </c>
      <c r="AW1767" s="12">
        <v>41522</v>
      </c>
      <c r="AX1767">
        <v>119.61</v>
      </c>
      <c r="AZ1767" s="12">
        <v>41522</v>
      </c>
      <c r="BA1767">
        <v>217.95</v>
      </c>
      <c r="BC1767" s="12">
        <v>41520</v>
      </c>
      <c r="BD1767">
        <v>1634.01</v>
      </c>
      <c r="BF1767" s="12">
        <v>41522</v>
      </c>
      <c r="BG1767">
        <v>1196.81</v>
      </c>
      <c r="BI1767" s="12">
        <v>41522</v>
      </c>
      <c r="BJ1767">
        <v>102.11</v>
      </c>
      <c r="BL1767" s="12">
        <v>41522</v>
      </c>
      <c r="BM1767">
        <v>98.41</v>
      </c>
      <c r="BO1767" s="12">
        <v>41520</v>
      </c>
      <c r="BP1767">
        <v>4709.098</v>
      </c>
      <c r="BR1767" s="12"/>
      <c r="BU1767" s="12">
        <v>41522</v>
      </c>
      <c r="BV1767">
        <v>19.16</v>
      </c>
      <c r="BX1767" s="12"/>
      <c r="CA1767" s="12">
        <v>41430</v>
      </c>
      <c r="CB1767">
        <v>5369.5349999999999</v>
      </c>
      <c r="CD1767" s="12"/>
      <c r="CG1767" s="12">
        <v>41522</v>
      </c>
      <c r="CH1767">
        <v>52.04</v>
      </c>
      <c r="CJ1767" s="12">
        <v>41522</v>
      </c>
      <c r="CK1767">
        <v>41.94</v>
      </c>
      <c r="CM1767" s="12"/>
      <c r="CP1767" s="12">
        <v>41436</v>
      </c>
      <c r="CQ1767">
        <v>2129.8180000000002</v>
      </c>
      <c r="CS1767" s="12">
        <v>41522</v>
      </c>
      <c r="CT1767">
        <v>11.28</v>
      </c>
      <c r="CV1767" s="12"/>
      <c r="CY1767" s="12">
        <v>41430</v>
      </c>
      <c r="CZ1767">
        <v>4307.0029999999997</v>
      </c>
      <c r="DB1767" s="12"/>
      <c r="DE1767" s="12">
        <v>42237</v>
      </c>
      <c r="DF1767">
        <v>52.27</v>
      </c>
      <c r="DH1767" s="12">
        <v>41522</v>
      </c>
      <c r="DI1767">
        <v>65.28</v>
      </c>
      <c r="DK1767" s="12">
        <v>41430</v>
      </c>
      <c r="DL1767">
        <v>339.58800000000002</v>
      </c>
      <c r="DN1767" s="12"/>
      <c r="DQ1767" s="12"/>
      <c r="DS1767" s="12"/>
      <c r="DT1767" s="12">
        <v>41724</v>
      </c>
      <c r="DU1767">
        <v>71.150000000000006</v>
      </c>
      <c r="DW1767" s="12">
        <v>41430</v>
      </c>
      <c r="DX1767">
        <v>356.11399999999998</v>
      </c>
      <c r="DZ1767" s="12"/>
    </row>
    <row r="1768" spans="1:130" x14ac:dyDescent="0.45">
      <c r="A1768" s="12">
        <v>41523</v>
      </c>
      <c r="B1768">
        <v>86.13</v>
      </c>
      <c r="D1768" s="12">
        <v>41526</v>
      </c>
      <c r="E1768">
        <v>38.335000000000001</v>
      </c>
      <c r="G1768" s="12"/>
      <c r="J1768" s="12">
        <v>41522</v>
      </c>
      <c r="K1768">
        <v>2056.7600000000002</v>
      </c>
      <c r="M1768" s="12">
        <v>41523</v>
      </c>
      <c r="N1768">
        <v>61.13</v>
      </c>
      <c r="P1768" s="12">
        <v>41850</v>
      </c>
      <c r="Q1768">
        <v>42.31</v>
      </c>
      <c r="S1768" s="12">
        <v>41431</v>
      </c>
      <c r="T1768">
        <v>1669.61</v>
      </c>
      <c r="V1768" s="12"/>
      <c r="Y1768" s="12">
        <v>41523</v>
      </c>
      <c r="Z1768">
        <v>39.58</v>
      </c>
      <c r="AB1768" s="12">
        <v>41523</v>
      </c>
      <c r="AC1768">
        <v>39.975000000000001</v>
      </c>
      <c r="AE1768" s="12"/>
      <c r="AH1768" s="12">
        <v>41431</v>
      </c>
      <c r="AI1768">
        <v>397.73599999999999</v>
      </c>
      <c r="AK1768" s="12">
        <v>41523</v>
      </c>
      <c r="AL1768">
        <v>166.04</v>
      </c>
      <c r="AN1768" s="12">
        <v>41523</v>
      </c>
      <c r="AO1768">
        <v>166.89</v>
      </c>
      <c r="AQ1768" s="12">
        <v>41523</v>
      </c>
      <c r="AR1768">
        <v>2949.8</v>
      </c>
      <c r="AT1768" s="12">
        <v>41523</v>
      </c>
      <c r="AU1768">
        <v>2949.7979999999998</v>
      </c>
      <c r="AW1768" s="12">
        <v>41523</v>
      </c>
      <c r="AX1768">
        <v>119.89</v>
      </c>
      <c r="AZ1768" s="12">
        <v>41523</v>
      </c>
      <c r="BA1768">
        <v>218.56</v>
      </c>
      <c r="BC1768" s="12">
        <v>41521</v>
      </c>
      <c r="BD1768">
        <v>1652.07</v>
      </c>
      <c r="BF1768" s="12">
        <v>41523</v>
      </c>
      <c r="BG1768">
        <v>1198.69</v>
      </c>
      <c r="BI1768" s="12">
        <v>41523</v>
      </c>
      <c r="BJ1768">
        <v>102.39</v>
      </c>
      <c r="BL1768" s="12">
        <v>41523</v>
      </c>
      <c r="BM1768">
        <v>98.72</v>
      </c>
      <c r="BO1768" s="12">
        <v>41521</v>
      </c>
      <c r="BP1768">
        <v>4752.5789999999997</v>
      </c>
      <c r="BR1768" s="12"/>
      <c r="BU1768" s="12">
        <v>41523</v>
      </c>
      <c r="BV1768">
        <v>19.2</v>
      </c>
      <c r="BX1768" s="12"/>
      <c r="CA1768" s="12">
        <v>41431</v>
      </c>
      <c r="CB1768">
        <v>5346.2089999999998</v>
      </c>
      <c r="CD1768" s="12"/>
      <c r="CG1768" s="12">
        <v>41523</v>
      </c>
      <c r="CH1768">
        <v>52.38</v>
      </c>
      <c r="CJ1768" s="12">
        <v>41523</v>
      </c>
      <c r="CK1768">
        <v>42.21</v>
      </c>
      <c r="CM1768" s="12"/>
      <c r="CP1768" s="12">
        <v>41437</v>
      </c>
      <c r="CQ1768">
        <v>2132.7249999999999</v>
      </c>
      <c r="CS1768" s="12">
        <v>41523</v>
      </c>
      <c r="CT1768">
        <v>11.32</v>
      </c>
      <c r="CV1768" s="12"/>
      <c r="CY1768" s="12">
        <v>41431</v>
      </c>
      <c r="CZ1768">
        <v>4279.4440000000004</v>
      </c>
      <c r="DB1768" s="12"/>
      <c r="DE1768" s="12">
        <v>42240</v>
      </c>
      <c r="DF1768">
        <v>49.56</v>
      </c>
      <c r="DH1768" s="12">
        <v>41523</v>
      </c>
      <c r="DI1768">
        <v>65.906000000000006</v>
      </c>
      <c r="DK1768" s="12">
        <v>41431</v>
      </c>
      <c r="DL1768">
        <v>336.85300000000001</v>
      </c>
      <c r="DN1768" s="12"/>
      <c r="DQ1768" s="12"/>
      <c r="DS1768" s="12"/>
      <c r="DT1768" s="12">
        <v>41725</v>
      </c>
      <c r="DU1768">
        <v>71.13</v>
      </c>
      <c r="DW1768" s="12">
        <v>41431</v>
      </c>
      <c r="DX1768">
        <v>352.012</v>
      </c>
      <c r="DZ1768" s="12"/>
    </row>
    <row r="1769" spans="1:130" x14ac:dyDescent="0.45">
      <c r="A1769" s="12">
        <v>41526</v>
      </c>
      <c r="B1769">
        <v>87.1</v>
      </c>
      <c r="D1769" s="12">
        <v>41527</v>
      </c>
      <c r="E1769">
        <v>38.630000000000003</v>
      </c>
      <c r="G1769" s="12"/>
      <c r="J1769" s="12">
        <v>41523</v>
      </c>
      <c r="K1769">
        <v>2057.69</v>
      </c>
      <c r="M1769" s="12">
        <v>41526</v>
      </c>
      <c r="N1769">
        <v>61.97</v>
      </c>
      <c r="P1769" s="12">
        <v>41851</v>
      </c>
      <c r="Q1769">
        <v>41.58</v>
      </c>
      <c r="S1769" s="12">
        <v>41432</v>
      </c>
      <c r="T1769">
        <v>1682.78</v>
      </c>
      <c r="V1769" s="12"/>
      <c r="Y1769" s="12">
        <v>41526</v>
      </c>
      <c r="Z1769">
        <v>40.744999999999997</v>
      </c>
      <c r="AB1769" s="12">
        <v>41526</v>
      </c>
      <c r="AC1769">
        <v>41.034999999999997</v>
      </c>
      <c r="AE1769" s="12"/>
      <c r="AH1769" s="12">
        <v>41432</v>
      </c>
      <c r="AI1769">
        <v>396.19799999999998</v>
      </c>
      <c r="AK1769" s="12">
        <v>41526</v>
      </c>
      <c r="AL1769">
        <v>167.63399999999999</v>
      </c>
      <c r="AN1769" s="12">
        <v>41526</v>
      </c>
      <c r="AO1769">
        <v>168.55</v>
      </c>
      <c r="AQ1769" s="12">
        <v>41526</v>
      </c>
      <c r="AR1769">
        <v>2979.45</v>
      </c>
      <c r="AT1769" s="12">
        <v>41526</v>
      </c>
      <c r="AU1769">
        <v>2979.4540000000002</v>
      </c>
      <c r="AW1769" s="12">
        <v>41526</v>
      </c>
      <c r="AX1769">
        <v>121.74</v>
      </c>
      <c r="AZ1769" s="12">
        <v>41526</v>
      </c>
      <c r="BA1769">
        <v>221.76</v>
      </c>
      <c r="BC1769" s="12">
        <v>41522</v>
      </c>
      <c r="BD1769">
        <v>1655.52</v>
      </c>
      <c r="BF1769" s="12">
        <v>41526</v>
      </c>
      <c r="BG1769">
        <v>1217.2</v>
      </c>
      <c r="BI1769" s="12">
        <v>41526</v>
      </c>
      <c r="BJ1769">
        <v>103.94</v>
      </c>
      <c r="BL1769" s="12">
        <v>41526</v>
      </c>
      <c r="BM1769">
        <v>100.12</v>
      </c>
      <c r="BO1769" s="12">
        <v>41522</v>
      </c>
      <c r="BP1769">
        <v>4767.1890000000003</v>
      </c>
      <c r="BR1769" s="12"/>
      <c r="BU1769" s="12">
        <v>41526</v>
      </c>
      <c r="BV1769">
        <v>19.36</v>
      </c>
      <c r="BX1769" s="12"/>
      <c r="CA1769" s="12">
        <v>41432</v>
      </c>
      <c r="CB1769">
        <v>5415.0839999999998</v>
      </c>
      <c r="CD1769" s="12"/>
      <c r="CG1769" s="12">
        <v>41526</v>
      </c>
      <c r="CH1769">
        <v>52.91</v>
      </c>
      <c r="CJ1769" s="12">
        <v>41526</v>
      </c>
      <c r="CK1769">
        <v>42.66</v>
      </c>
      <c r="CM1769" s="12"/>
      <c r="CP1769" s="12">
        <v>41438</v>
      </c>
      <c r="CQ1769">
        <v>2125.8209999999999</v>
      </c>
      <c r="CS1769" s="12">
        <v>41526</v>
      </c>
      <c r="CT1769">
        <v>11.61</v>
      </c>
      <c r="CV1769" s="12"/>
      <c r="CY1769" s="12">
        <v>41432</v>
      </c>
      <c r="CZ1769">
        <v>4272.2330000000002</v>
      </c>
      <c r="DB1769" s="12"/>
      <c r="DE1769" s="12">
        <v>42241</v>
      </c>
      <c r="DF1769">
        <v>50.81</v>
      </c>
      <c r="DH1769" s="12">
        <v>41526</v>
      </c>
      <c r="DI1769">
        <v>67.13</v>
      </c>
      <c r="DK1769" s="12">
        <v>41432</v>
      </c>
      <c r="DL1769">
        <v>333.959</v>
      </c>
      <c r="DN1769" s="12"/>
      <c r="DQ1769" s="12"/>
      <c r="DS1769" s="12"/>
      <c r="DT1769" s="12">
        <v>41726</v>
      </c>
      <c r="DU1769">
        <v>72.38</v>
      </c>
      <c r="DW1769" s="12">
        <v>41432</v>
      </c>
      <c r="DX1769">
        <v>349.50099999999998</v>
      </c>
      <c r="DZ1769" s="12"/>
    </row>
    <row r="1770" spans="1:130" x14ac:dyDescent="0.45">
      <c r="A1770" s="12">
        <v>41527</v>
      </c>
      <c r="B1770">
        <v>87.78</v>
      </c>
      <c r="D1770" s="12">
        <v>41528</v>
      </c>
      <c r="E1770">
        <v>38.755000000000003</v>
      </c>
      <c r="G1770" s="12"/>
      <c r="J1770" s="12">
        <v>41526</v>
      </c>
      <c r="K1770">
        <v>2080.39</v>
      </c>
      <c r="M1770" s="12">
        <v>41527</v>
      </c>
      <c r="N1770">
        <v>62.67</v>
      </c>
      <c r="P1770" s="12">
        <v>41852</v>
      </c>
      <c r="Q1770">
        <v>41.35</v>
      </c>
      <c r="S1770" s="12">
        <v>41435</v>
      </c>
      <c r="T1770">
        <v>1691.01</v>
      </c>
      <c r="V1770" s="12"/>
      <c r="Y1770" s="12">
        <v>41527</v>
      </c>
      <c r="Z1770">
        <v>41.06</v>
      </c>
      <c r="AB1770" s="12">
        <v>41527</v>
      </c>
      <c r="AC1770">
        <v>41.344999999999999</v>
      </c>
      <c r="AE1770" s="12"/>
      <c r="AH1770" s="12">
        <v>41435</v>
      </c>
      <c r="AI1770">
        <v>393.15199999999999</v>
      </c>
      <c r="AK1770" s="12">
        <v>41527</v>
      </c>
      <c r="AL1770">
        <v>168.87</v>
      </c>
      <c r="AN1770" s="12">
        <v>41527</v>
      </c>
      <c r="AO1770">
        <v>169.72</v>
      </c>
      <c r="AQ1770" s="12">
        <v>41527</v>
      </c>
      <c r="AR1770">
        <v>3001.36</v>
      </c>
      <c r="AT1770" s="12">
        <v>41527</v>
      </c>
      <c r="AU1770">
        <v>3001.3589999999999</v>
      </c>
      <c r="AW1770" s="12">
        <v>41527</v>
      </c>
      <c r="AX1770">
        <v>122.94</v>
      </c>
      <c r="AZ1770" s="12">
        <v>41527</v>
      </c>
      <c r="BA1770">
        <v>224.1</v>
      </c>
      <c r="BC1770" s="12">
        <v>41523</v>
      </c>
      <c r="BD1770">
        <v>1658.17</v>
      </c>
      <c r="BF1770" s="12">
        <v>41527</v>
      </c>
      <c r="BG1770">
        <v>1229.25</v>
      </c>
      <c r="BI1770" s="12">
        <v>41527</v>
      </c>
      <c r="BJ1770">
        <v>104.96</v>
      </c>
      <c r="BL1770" s="12">
        <v>41527</v>
      </c>
      <c r="BM1770">
        <v>101.08</v>
      </c>
      <c r="BO1770" s="12">
        <v>41523</v>
      </c>
      <c r="BP1770">
        <v>4771.37</v>
      </c>
      <c r="BR1770" s="12"/>
      <c r="BU1770" s="12">
        <v>41527</v>
      </c>
      <c r="BV1770">
        <v>19.53</v>
      </c>
      <c r="BX1770" s="12"/>
      <c r="CA1770" s="12">
        <v>41435</v>
      </c>
      <c r="CB1770">
        <v>5401.7209999999995</v>
      </c>
      <c r="CD1770" s="12"/>
      <c r="CG1770" s="12">
        <v>41527</v>
      </c>
      <c r="CH1770">
        <v>53.57</v>
      </c>
      <c r="CJ1770" s="12">
        <v>41527</v>
      </c>
      <c r="CK1770">
        <v>43.21</v>
      </c>
      <c r="CM1770" s="12"/>
      <c r="CP1770" s="12">
        <v>41439</v>
      </c>
      <c r="CQ1770">
        <v>2135.3429999999998</v>
      </c>
      <c r="CS1770" s="12">
        <v>41527</v>
      </c>
      <c r="CT1770">
        <v>11.7</v>
      </c>
      <c r="CV1770" s="12"/>
      <c r="CY1770" s="12">
        <v>41435</v>
      </c>
      <c r="CZ1770">
        <v>4411.3860000000004</v>
      </c>
      <c r="DB1770" s="12"/>
      <c r="DE1770" s="12">
        <v>42242</v>
      </c>
      <c r="DF1770">
        <v>52.31</v>
      </c>
      <c r="DH1770" s="12">
        <v>41527</v>
      </c>
      <c r="DI1770">
        <v>67.760999999999996</v>
      </c>
      <c r="DK1770" s="12">
        <v>41435</v>
      </c>
      <c r="DL1770">
        <v>333.11500000000001</v>
      </c>
      <c r="DN1770" s="12"/>
      <c r="DQ1770" s="12"/>
      <c r="DS1770" s="12"/>
      <c r="DT1770" s="12">
        <v>41729</v>
      </c>
      <c r="DU1770">
        <v>72.709999999999994</v>
      </c>
      <c r="DW1770" s="12">
        <v>41435</v>
      </c>
      <c r="DX1770">
        <v>349.12</v>
      </c>
      <c r="DZ1770" s="12"/>
    </row>
    <row r="1771" spans="1:130" x14ac:dyDescent="0.45">
      <c r="A1771" s="12">
        <v>41528</v>
      </c>
      <c r="B1771">
        <v>88.01</v>
      </c>
      <c r="D1771" s="12">
        <v>41529</v>
      </c>
      <c r="E1771">
        <v>38.625</v>
      </c>
      <c r="G1771" s="12"/>
      <c r="J1771" s="12">
        <v>41527</v>
      </c>
      <c r="K1771">
        <v>2096.5500000000002</v>
      </c>
      <c r="M1771" s="12">
        <v>41528</v>
      </c>
      <c r="N1771">
        <v>62.89</v>
      </c>
      <c r="P1771" s="12">
        <v>41855</v>
      </c>
      <c r="Q1771">
        <v>41.49</v>
      </c>
      <c r="S1771" s="12">
        <v>41436</v>
      </c>
      <c r="T1771">
        <v>1689.42</v>
      </c>
      <c r="V1771" s="12"/>
      <c r="Y1771" s="12">
        <v>41528</v>
      </c>
      <c r="Z1771">
        <v>41.115000000000002</v>
      </c>
      <c r="AB1771" s="12">
        <v>41528</v>
      </c>
      <c r="AC1771">
        <v>41.37</v>
      </c>
      <c r="AE1771" s="12"/>
      <c r="AH1771" s="12">
        <v>41436</v>
      </c>
      <c r="AI1771">
        <v>385.685</v>
      </c>
      <c r="AK1771" s="12">
        <v>41528</v>
      </c>
      <c r="AL1771">
        <v>169.4</v>
      </c>
      <c r="AN1771" s="12">
        <v>41528</v>
      </c>
      <c r="AO1771">
        <v>170.29</v>
      </c>
      <c r="AQ1771" s="12">
        <v>41528</v>
      </c>
      <c r="AR1771">
        <v>3010.94</v>
      </c>
      <c r="AT1771" s="12">
        <v>41528</v>
      </c>
      <c r="AU1771">
        <v>3010.9360000000001</v>
      </c>
      <c r="AW1771" s="12">
        <v>41528</v>
      </c>
      <c r="AX1771">
        <v>123.05</v>
      </c>
      <c r="AZ1771" s="12">
        <v>41528</v>
      </c>
      <c r="BA1771">
        <v>224.32</v>
      </c>
      <c r="BC1771" s="12">
        <v>41526</v>
      </c>
      <c r="BD1771">
        <v>1683.82</v>
      </c>
      <c r="BF1771" s="12">
        <v>41528</v>
      </c>
      <c r="BG1771">
        <v>1230.49</v>
      </c>
      <c r="BI1771" s="12">
        <v>41528</v>
      </c>
      <c r="BJ1771">
        <v>105.01</v>
      </c>
      <c r="BL1771" s="12">
        <v>41528</v>
      </c>
      <c r="BM1771">
        <v>101.16</v>
      </c>
      <c r="BO1771" s="12">
        <v>41526</v>
      </c>
      <c r="BP1771">
        <v>4848.1409999999996</v>
      </c>
      <c r="BR1771" s="12"/>
      <c r="BU1771" s="12">
        <v>41528</v>
      </c>
      <c r="BV1771">
        <v>19.63</v>
      </c>
      <c r="BX1771" s="12"/>
      <c r="CA1771" s="12">
        <v>41436</v>
      </c>
      <c r="CB1771">
        <v>5374.9939999999997</v>
      </c>
      <c r="CD1771" s="12"/>
      <c r="CG1771" s="12">
        <v>41528</v>
      </c>
      <c r="CH1771">
        <v>53.95</v>
      </c>
      <c r="CJ1771" s="12">
        <v>41528</v>
      </c>
      <c r="CK1771">
        <v>43.53</v>
      </c>
      <c r="CM1771" s="12"/>
      <c r="CP1771" s="12">
        <v>41442</v>
      </c>
      <c r="CQ1771">
        <v>2152.64</v>
      </c>
      <c r="CS1771" s="12">
        <v>41528</v>
      </c>
      <c r="CT1771">
        <v>11.62</v>
      </c>
      <c r="CV1771" s="12"/>
      <c r="CY1771" s="12">
        <v>41436</v>
      </c>
      <c r="CZ1771">
        <v>4475.3010000000004</v>
      </c>
      <c r="DB1771" s="12"/>
      <c r="DE1771" s="12">
        <v>42243</v>
      </c>
      <c r="DF1771">
        <v>54.27</v>
      </c>
      <c r="DH1771" s="12">
        <v>41528</v>
      </c>
      <c r="DI1771">
        <v>67.739999999999995</v>
      </c>
      <c r="DK1771" s="12">
        <v>41436</v>
      </c>
      <c r="DL1771">
        <v>327.57600000000002</v>
      </c>
      <c r="DN1771" s="12"/>
      <c r="DQ1771" s="12"/>
      <c r="DS1771" s="12"/>
      <c r="DT1771" s="12">
        <v>41730</v>
      </c>
      <c r="DU1771">
        <v>73.5</v>
      </c>
      <c r="DW1771" s="12">
        <v>41436</v>
      </c>
      <c r="DX1771">
        <v>344.02800000000002</v>
      </c>
      <c r="DZ1771" s="12"/>
    </row>
    <row r="1772" spans="1:130" x14ac:dyDescent="0.45">
      <c r="A1772" s="12">
        <v>41529</v>
      </c>
      <c r="B1772">
        <v>87.74</v>
      </c>
      <c r="D1772" s="12">
        <v>41530</v>
      </c>
      <c r="E1772">
        <v>38.734999999999999</v>
      </c>
      <c r="G1772" s="12"/>
      <c r="J1772" s="12">
        <v>41528</v>
      </c>
      <c r="K1772">
        <v>2102.48</v>
      </c>
      <c r="M1772" s="12">
        <v>41529</v>
      </c>
      <c r="N1772">
        <v>62.53</v>
      </c>
      <c r="P1772" s="12">
        <v>41856</v>
      </c>
      <c r="Q1772">
        <v>40.98</v>
      </c>
      <c r="S1772" s="12">
        <v>41437</v>
      </c>
      <c r="T1772">
        <v>1693.38</v>
      </c>
      <c r="V1772" s="12"/>
      <c r="Y1772" s="12">
        <v>41529</v>
      </c>
      <c r="Z1772">
        <v>40.58</v>
      </c>
      <c r="AB1772" s="12">
        <v>41529</v>
      </c>
      <c r="AC1772">
        <v>40.89</v>
      </c>
      <c r="AE1772" s="12"/>
      <c r="AH1772" s="12">
        <v>41437</v>
      </c>
      <c r="AI1772">
        <v>385.69499999999999</v>
      </c>
      <c r="AK1772" s="12">
        <v>41529</v>
      </c>
      <c r="AL1772">
        <v>168.95</v>
      </c>
      <c r="AN1772" s="12">
        <v>41529</v>
      </c>
      <c r="AO1772">
        <v>169.94</v>
      </c>
      <c r="AQ1772" s="12">
        <v>41529</v>
      </c>
      <c r="AR1772">
        <v>3001.62</v>
      </c>
      <c r="AT1772" s="12">
        <v>41529</v>
      </c>
      <c r="AU1772">
        <v>3001.6170000000002</v>
      </c>
      <c r="AW1772" s="12">
        <v>41529</v>
      </c>
      <c r="AX1772">
        <v>122.79</v>
      </c>
      <c r="AZ1772" s="12">
        <v>41529</v>
      </c>
      <c r="BA1772">
        <v>223.66</v>
      </c>
      <c r="BC1772" s="12">
        <v>41527</v>
      </c>
      <c r="BD1772">
        <v>1700.56</v>
      </c>
      <c r="BF1772" s="12">
        <v>41529</v>
      </c>
      <c r="BG1772">
        <v>1226.67</v>
      </c>
      <c r="BI1772" s="12">
        <v>41529</v>
      </c>
      <c r="BJ1772">
        <v>104.24</v>
      </c>
      <c r="BL1772" s="12">
        <v>41529</v>
      </c>
      <c r="BM1772">
        <v>100.65</v>
      </c>
      <c r="BO1772" s="12">
        <v>41527</v>
      </c>
      <c r="BP1772">
        <v>4893.0780000000004</v>
      </c>
      <c r="BR1772" s="12"/>
      <c r="BU1772" s="12">
        <v>41529</v>
      </c>
      <c r="BV1772">
        <v>19.59</v>
      </c>
      <c r="BX1772" s="12"/>
      <c r="CA1772" s="12">
        <v>41437</v>
      </c>
      <c r="CB1772">
        <v>5383.915</v>
      </c>
      <c r="CD1772" s="12"/>
      <c r="CG1772" s="12">
        <v>41529</v>
      </c>
      <c r="CH1772">
        <v>53.71</v>
      </c>
      <c r="CJ1772" s="12">
        <v>41529</v>
      </c>
      <c r="CK1772">
        <v>43.35</v>
      </c>
      <c r="CM1772" s="12"/>
      <c r="CP1772" s="12">
        <v>41443</v>
      </c>
      <c r="CQ1772">
        <v>2157.0880000000002</v>
      </c>
      <c r="CS1772" s="12">
        <v>41529</v>
      </c>
      <c r="CT1772">
        <v>11.54</v>
      </c>
      <c r="CV1772" s="12"/>
      <c r="CY1772" s="12">
        <v>41437</v>
      </c>
      <c r="CZ1772">
        <v>4507.1210000000001</v>
      </c>
      <c r="DB1772" s="12"/>
      <c r="DE1772" s="12">
        <v>42244</v>
      </c>
      <c r="DF1772">
        <v>53.62</v>
      </c>
      <c r="DH1772" s="12">
        <v>41529</v>
      </c>
      <c r="DI1772">
        <v>67.05</v>
      </c>
      <c r="DK1772" s="12">
        <v>41437</v>
      </c>
      <c r="DL1772">
        <v>327.38299999999998</v>
      </c>
      <c r="DN1772" s="12"/>
      <c r="DQ1772" s="12"/>
      <c r="DS1772" s="12"/>
      <c r="DT1772" s="12">
        <v>41731</v>
      </c>
      <c r="DU1772">
        <v>73.77</v>
      </c>
      <c r="DW1772" s="12">
        <v>41437</v>
      </c>
      <c r="DX1772">
        <v>344.00200000000001</v>
      </c>
      <c r="DZ1772" s="12"/>
    </row>
    <row r="1773" spans="1:130" x14ac:dyDescent="0.45">
      <c r="A1773" s="12">
        <v>41530</v>
      </c>
      <c r="B1773">
        <v>87.92</v>
      </c>
      <c r="D1773" s="12">
        <v>41533</v>
      </c>
      <c r="E1773">
        <v>38.954999999999998</v>
      </c>
      <c r="G1773" s="12"/>
      <c r="J1773" s="12">
        <v>41529</v>
      </c>
      <c r="K1773">
        <v>2095.36</v>
      </c>
      <c r="M1773" s="12">
        <v>41530</v>
      </c>
      <c r="N1773">
        <v>62.83</v>
      </c>
      <c r="P1773" s="12">
        <v>41857</v>
      </c>
      <c r="Q1773">
        <v>40.89</v>
      </c>
      <c r="S1773" s="12">
        <v>41438</v>
      </c>
      <c r="T1773">
        <v>1676.65</v>
      </c>
      <c r="V1773" s="12"/>
      <c r="Y1773" s="12">
        <v>41530</v>
      </c>
      <c r="Z1773">
        <v>40.875</v>
      </c>
      <c r="AB1773" s="12">
        <v>41530</v>
      </c>
      <c r="AC1773">
        <v>41.155000000000001</v>
      </c>
      <c r="AE1773" s="12"/>
      <c r="AH1773" s="12">
        <v>41438</v>
      </c>
      <c r="AI1773">
        <v>381.69299999999998</v>
      </c>
      <c r="AK1773" s="12">
        <v>41530</v>
      </c>
      <c r="AL1773">
        <v>169.33</v>
      </c>
      <c r="AN1773" s="12">
        <v>41530</v>
      </c>
      <c r="AO1773">
        <v>170.18</v>
      </c>
      <c r="AQ1773" s="12">
        <v>41530</v>
      </c>
      <c r="AR1773">
        <v>3009.79</v>
      </c>
      <c r="AT1773" s="12">
        <v>41530</v>
      </c>
      <c r="AU1773">
        <v>3009.7890000000002</v>
      </c>
      <c r="AW1773" s="12">
        <v>41530</v>
      </c>
      <c r="AX1773">
        <v>123.01</v>
      </c>
      <c r="AZ1773" s="12">
        <v>41530</v>
      </c>
      <c r="BA1773">
        <v>224.07</v>
      </c>
      <c r="BC1773" s="12">
        <v>41528</v>
      </c>
      <c r="BD1773">
        <v>1702.57</v>
      </c>
      <c r="BF1773" s="12">
        <v>41530</v>
      </c>
      <c r="BG1773">
        <v>1229.4000000000001</v>
      </c>
      <c r="BI1773" s="12">
        <v>41530</v>
      </c>
      <c r="BJ1773">
        <v>104.81</v>
      </c>
      <c r="BL1773" s="12">
        <v>41530</v>
      </c>
      <c r="BM1773">
        <v>100.91</v>
      </c>
      <c r="BO1773" s="12">
        <v>41528</v>
      </c>
      <c r="BP1773">
        <v>4891.9530000000004</v>
      </c>
      <c r="BR1773" s="12"/>
      <c r="BU1773" s="12">
        <v>41530</v>
      </c>
      <c r="BV1773">
        <v>19.7</v>
      </c>
      <c r="BX1773" s="12"/>
      <c r="CA1773" s="12">
        <v>41438</v>
      </c>
      <c r="CB1773">
        <v>5385.085</v>
      </c>
      <c r="CD1773" s="12"/>
      <c r="CG1773" s="12">
        <v>41530</v>
      </c>
      <c r="CH1773">
        <v>53.96</v>
      </c>
      <c r="CJ1773" s="12">
        <v>41530</v>
      </c>
      <c r="CK1773">
        <v>43.52</v>
      </c>
      <c r="CM1773" s="12"/>
      <c r="CP1773" s="12">
        <v>41444</v>
      </c>
      <c r="CQ1773">
        <v>2153.7710000000002</v>
      </c>
      <c r="CS1773" s="12">
        <v>41530</v>
      </c>
      <c r="CT1773">
        <v>11.6</v>
      </c>
      <c r="CV1773" s="12"/>
      <c r="CY1773" s="12">
        <v>41438</v>
      </c>
      <c r="CZ1773">
        <v>4352.0950000000003</v>
      </c>
      <c r="DB1773" s="12"/>
      <c r="DE1773" s="12">
        <v>42247</v>
      </c>
      <c r="DF1773">
        <v>53.34</v>
      </c>
      <c r="DH1773" s="12">
        <v>41533</v>
      </c>
      <c r="DI1773">
        <v>68.06</v>
      </c>
      <c r="DK1773" s="12">
        <v>41438</v>
      </c>
      <c r="DL1773">
        <v>321.39</v>
      </c>
      <c r="DN1773" s="12"/>
      <c r="DQ1773" s="12"/>
      <c r="DS1773" s="12"/>
      <c r="DT1773" s="12">
        <v>41732</v>
      </c>
      <c r="DU1773">
        <v>73.44</v>
      </c>
      <c r="DW1773" s="12">
        <v>41438</v>
      </c>
      <c r="DX1773">
        <v>335.892</v>
      </c>
      <c r="DZ1773" s="12"/>
    </row>
    <row r="1774" spans="1:130" x14ac:dyDescent="0.45">
      <c r="A1774" s="12">
        <v>41533</v>
      </c>
      <c r="B1774">
        <v>88.43</v>
      </c>
      <c r="D1774" s="12">
        <v>41534</v>
      </c>
      <c r="E1774">
        <v>39.14</v>
      </c>
      <c r="G1774" s="12"/>
      <c r="J1774" s="12">
        <v>41530</v>
      </c>
      <c r="K1774">
        <v>2101.3200000000002</v>
      </c>
      <c r="M1774" s="12">
        <v>41533</v>
      </c>
      <c r="N1774">
        <v>63.32</v>
      </c>
      <c r="P1774" s="12">
        <v>41858</v>
      </c>
      <c r="Q1774">
        <v>40.549999999999997</v>
      </c>
      <c r="S1774" s="12">
        <v>41439</v>
      </c>
      <c r="T1774">
        <v>1689.43</v>
      </c>
      <c r="V1774" s="12"/>
      <c r="Y1774" s="12">
        <v>41533</v>
      </c>
      <c r="Z1774">
        <v>41.33</v>
      </c>
      <c r="AB1774" s="12">
        <v>41533</v>
      </c>
      <c r="AC1774">
        <v>41.62</v>
      </c>
      <c r="AE1774" s="12"/>
      <c r="AH1774" s="12">
        <v>41439</v>
      </c>
      <c r="AI1774">
        <v>385.78899999999999</v>
      </c>
      <c r="AK1774" s="12">
        <v>41533</v>
      </c>
      <c r="AL1774">
        <v>170.31</v>
      </c>
      <c r="AN1774" s="12">
        <v>41533</v>
      </c>
      <c r="AO1774">
        <v>171.3</v>
      </c>
      <c r="AQ1774" s="12">
        <v>41533</v>
      </c>
      <c r="AR1774">
        <v>3026.94</v>
      </c>
      <c r="AT1774" s="12">
        <v>41533</v>
      </c>
      <c r="AU1774">
        <v>3026.9389999999999</v>
      </c>
      <c r="AW1774" s="12">
        <v>41533</v>
      </c>
      <c r="AX1774">
        <v>123.64</v>
      </c>
      <c r="AZ1774" s="12">
        <v>41533</v>
      </c>
      <c r="BA1774">
        <v>225.33</v>
      </c>
      <c r="BC1774" s="12">
        <v>41529</v>
      </c>
      <c r="BD1774">
        <v>1697.69</v>
      </c>
      <c r="BF1774" s="12">
        <v>41533</v>
      </c>
      <c r="BG1774">
        <v>1235.47</v>
      </c>
      <c r="BI1774" s="12">
        <v>41533</v>
      </c>
      <c r="BJ1774">
        <v>105.04</v>
      </c>
      <c r="BL1774" s="12">
        <v>41533</v>
      </c>
      <c r="BM1774">
        <v>101.47</v>
      </c>
      <c r="BO1774" s="12">
        <v>41529</v>
      </c>
      <c r="BP1774">
        <v>4861.0349999999999</v>
      </c>
      <c r="BR1774" s="12"/>
      <c r="BU1774" s="12">
        <v>41533</v>
      </c>
      <c r="BV1774">
        <v>19.82</v>
      </c>
      <c r="BX1774" s="12"/>
      <c r="CA1774" s="12">
        <v>41439</v>
      </c>
      <c r="CB1774">
        <v>5387.7160000000003</v>
      </c>
      <c r="CD1774" s="12"/>
      <c r="CG1774" s="12">
        <v>41533</v>
      </c>
      <c r="CH1774">
        <v>54.36</v>
      </c>
      <c r="CJ1774" s="12">
        <v>41533</v>
      </c>
      <c r="CK1774">
        <v>43.78</v>
      </c>
      <c r="CM1774" s="12"/>
      <c r="CP1774" s="12">
        <v>41445</v>
      </c>
      <c r="CQ1774">
        <v>2053.7910000000002</v>
      </c>
      <c r="CS1774" s="12">
        <v>41533</v>
      </c>
      <c r="CT1774">
        <v>11.75</v>
      </c>
      <c r="CV1774" s="12"/>
      <c r="CY1774" s="12">
        <v>41439</v>
      </c>
      <c r="CZ1774">
        <v>4391.6850000000004</v>
      </c>
      <c r="DB1774" s="12"/>
      <c r="DE1774" s="12">
        <v>42248</v>
      </c>
      <c r="DF1774">
        <v>51.62</v>
      </c>
      <c r="DH1774" s="12">
        <v>41534</v>
      </c>
      <c r="DI1774">
        <v>68.05</v>
      </c>
      <c r="DK1774" s="12">
        <v>41439</v>
      </c>
      <c r="DL1774">
        <v>325.65800000000002</v>
      </c>
      <c r="DN1774" s="12"/>
      <c r="DQ1774" s="12"/>
      <c r="DS1774" s="12"/>
      <c r="DT1774" s="12">
        <v>41733</v>
      </c>
      <c r="DU1774">
        <v>72.52</v>
      </c>
      <c r="DW1774" s="12">
        <v>41439</v>
      </c>
      <c r="DX1774">
        <v>336.88600000000002</v>
      </c>
      <c r="DZ1774" s="12"/>
    </row>
    <row r="1775" spans="1:130" x14ac:dyDescent="0.45">
      <c r="A1775" s="12">
        <v>41534</v>
      </c>
      <c r="B1775">
        <v>88.9</v>
      </c>
      <c r="D1775" s="12">
        <v>41535</v>
      </c>
      <c r="E1775">
        <v>39.6</v>
      </c>
      <c r="G1775" s="12"/>
      <c r="J1775" s="12">
        <v>41533</v>
      </c>
      <c r="K1775">
        <v>2112.41</v>
      </c>
      <c r="M1775" s="12">
        <v>41534</v>
      </c>
      <c r="N1775">
        <v>63.36</v>
      </c>
      <c r="P1775" s="12">
        <v>41859</v>
      </c>
      <c r="Q1775">
        <v>40.81</v>
      </c>
      <c r="S1775" s="12">
        <v>41442</v>
      </c>
      <c r="T1775">
        <v>1707.9</v>
      </c>
      <c r="V1775" s="12"/>
      <c r="Y1775" s="12">
        <v>41534</v>
      </c>
      <c r="Z1775">
        <v>41.3</v>
      </c>
      <c r="AB1775" s="12">
        <v>41534</v>
      </c>
      <c r="AC1775">
        <v>41.53</v>
      </c>
      <c r="AE1775" s="12"/>
      <c r="AH1775" s="12">
        <v>41442</v>
      </c>
      <c r="AI1775">
        <v>387.464</v>
      </c>
      <c r="AK1775" s="12">
        <v>41534</v>
      </c>
      <c r="AL1775">
        <v>171.07</v>
      </c>
      <c r="AN1775" s="12">
        <v>41534</v>
      </c>
      <c r="AO1775">
        <v>171.99</v>
      </c>
      <c r="AQ1775" s="12">
        <v>41534</v>
      </c>
      <c r="AR1775">
        <v>3039.75</v>
      </c>
      <c r="AT1775" s="12">
        <v>41534</v>
      </c>
      <c r="AU1775">
        <v>3039.7550000000001</v>
      </c>
      <c r="AW1775" s="12">
        <v>41534</v>
      </c>
      <c r="AX1775">
        <v>124.52</v>
      </c>
      <c r="AZ1775" s="12">
        <v>41534</v>
      </c>
      <c r="BA1775">
        <v>227.11</v>
      </c>
      <c r="BC1775" s="12">
        <v>41530</v>
      </c>
      <c r="BD1775">
        <v>1701.48</v>
      </c>
      <c r="BF1775" s="12">
        <v>41534</v>
      </c>
      <c r="BG1775">
        <v>1245.1300000000001</v>
      </c>
      <c r="BI1775" s="12">
        <v>41534</v>
      </c>
      <c r="BJ1775">
        <v>106.08</v>
      </c>
      <c r="BL1775" s="12">
        <v>41534</v>
      </c>
      <c r="BM1775">
        <v>102.2</v>
      </c>
      <c r="BO1775" s="12">
        <v>41530</v>
      </c>
      <c r="BP1775">
        <v>4886.6499999999996</v>
      </c>
      <c r="BR1775" s="12"/>
      <c r="BU1775" s="12">
        <v>41534</v>
      </c>
      <c r="BV1775">
        <v>19.72</v>
      </c>
      <c r="BX1775" s="12"/>
      <c r="CA1775" s="12">
        <v>41442</v>
      </c>
      <c r="CB1775">
        <v>5418.9610000000002</v>
      </c>
      <c r="CD1775" s="12"/>
      <c r="CG1775" s="12">
        <v>41534</v>
      </c>
      <c r="CH1775">
        <v>54.39</v>
      </c>
      <c r="CJ1775" s="12">
        <v>41534</v>
      </c>
      <c r="CK1775">
        <v>43.84</v>
      </c>
      <c r="CM1775" s="12"/>
      <c r="CP1775" s="12">
        <v>41446</v>
      </c>
      <c r="CQ1775">
        <v>2024.2249999999999</v>
      </c>
      <c r="CS1775" s="12">
        <v>41534</v>
      </c>
      <c r="CT1775">
        <v>11.7</v>
      </c>
      <c r="CV1775" s="12"/>
      <c r="CY1775" s="12">
        <v>41442</v>
      </c>
      <c r="CZ1775">
        <v>4493.1620000000003</v>
      </c>
      <c r="DB1775" s="12"/>
      <c r="DE1775" s="12">
        <v>42249</v>
      </c>
      <c r="DF1775">
        <v>52.22</v>
      </c>
      <c r="DH1775" s="12">
        <v>41535</v>
      </c>
      <c r="DI1775">
        <v>70.046800000000005</v>
      </c>
      <c r="DK1775" s="12">
        <v>41442</v>
      </c>
      <c r="DL1775">
        <v>327.72199999999998</v>
      </c>
      <c r="DN1775" s="12"/>
      <c r="DQ1775" s="12"/>
      <c r="DS1775" s="12"/>
      <c r="DT1775" s="12">
        <v>41736</v>
      </c>
      <c r="DU1775">
        <v>72.2</v>
      </c>
      <c r="DW1775" s="12">
        <v>41442</v>
      </c>
      <c r="DX1775">
        <v>341.34800000000001</v>
      </c>
      <c r="DZ1775" s="12"/>
    </row>
    <row r="1776" spans="1:130" x14ac:dyDescent="0.45">
      <c r="A1776" s="12">
        <v>41535</v>
      </c>
      <c r="B1776">
        <v>89.94</v>
      </c>
      <c r="D1776" s="12">
        <v>41536</v>
      </c>
      <c r="E1776">
        <v>39.538400000000003</v>
      </c>
      <c r="G1776" s="12"/>
      <c r="J1776" s="12">
        <v>41534</v>
      </c>
      <c r="K1776">
        <v>2122.9899999999998</v>
      </c>
      <c r="M1776" s="12">
        <v>41535</v>
      </c>
      <c r="N1776">
        <v>65.05</v>
      </c>
      <c r="P1776" s="12">
        <v>41862</v>
      </c>
      <c r="Q1776">
        <v>40.909999999999997</v>
      </c>
      <c r="S1776" s="12">
        <v>41443</v>
      </c>
      <c r="T1776">
        <v>1706.87</v>
      </c>
      <c r="V1776" s="12"/>
      <c r="Y1776" s="12">
        <v>41535</v>
      </c>
      <c r="Z1776">
        <v>42.97</v>
      </c>
      <c r="AB1776" s="12">
        <v>41535</v>
      </c>
      <c r="AC1776">
        <v>43.274999999999999</v>
      </c>
      <c r="AE1776" s="12"/>
      <c r="AH1776" s="12">
        <v>41443</v>
      </c>
      <c r="AI1776">
        <v>386.03100000000001</v>
      </c>
      <c r="AK1776" s="12">
        <v>41535</v>
      </c>
      <c r="AL1776">
        <v>173.05099999999999</v>
      </c>
      <c r="AN1776" s="12">
        <v>41535</v>
      </c>
      <c r="AO1776">
        <v>174.01</v>
      </c>
      <c r="AQ1776" s="12">
        <v>41535</v>
      </c>
      <c r="AR1776">
        <v>3076.81</v>
      </c>
      <c r="AT1776" s="12">
        <v>41535</v>
      </c>
      <c r="AU1776">
        <v>3076.8069999999998</v>
      </c>
      <c r="AW1776" s="12">
        <v>41535</v>
      </c>
      <c r="AX1776">
        <v>125.82</v>
      </c>
      <c r="AZ1776" s="12">
        <v>41535</v>
      </c>
      <c r="BA1776">
        <v>229.18</v>
      </c>
      <c r="BC1776" s="12">
        <v>41533</v>
      </c>
      <c r="BD1776">
        <v>1709.92</v>
      </c>
      <c r="BF1776" s="12">
        <v>41535</v>
      </c>
      <c r="BG1776">
        <v>1257.3900000000001</v>
      </c>
      <c r="BI1776" s="12">
        <v>41535</v>
      </c>
      <c r="BJ1776">
        <v>107.09</v>
      </c>
      <c r="BL1776" s="12">
        <v>41535</v>
      </c>
      <c r="BM1776">
        <v>103.2</v>
      </c>
      <c r="BO1776" s="12">
        <v>41533</v>
      </c>
      <c r="BP1776">
        <v>4897.2650000000003</v>
      </c>
      <c r="BR1776" s="12"/>
      <c r="BU1776" s="12">
        <v>41535</v>
      </c>
      <c r="BV1776">
        <v>20.094999999999999</v>
      </c>
      <c r="BX1776" s="12"/>
      <c r="CA1776" s="12">
        <v>41443</v>
      </c>
      <c r="CB1776">
        <v>5420.402</v>
      </c>
      <c r="CD1776" s="12"/>
      <c r="CG1776" s="12">
        <v>41535</v>
      </c>
      <c r="CH1776">
        <v>55.76</v>
      </c>
      <c r="CJ1776" s="12">
        <v>41535</v>
      </c>
      <c r="CK1776">
        <v>44.95</v>
      </c>
      <c r="CM1776" s="12"/>
      <c r="CP1776" s="12">
        <v>41449</v>
      </c>
      <c r="CQ1776">
        <v>1986.117</v>
      </c>
      <c r="CS1776" s="12">
        <v>41535</v>
      </c>
      <c r="CT1776">
        <v>12.058999999999999</v>
      </c>
      <c r="CV1776" s="12"/>
      <c r="CY1776" s="12">
        <v>41443</v>
      </c>
      <c r="CZ1776">
        <v>4465.2139999999999</v>
      </c>
      <c r="DB1776" s="12"/>
      <c r="DE1776" s="12">
        <v>42250</v>
      </c>
      <c r="DF1776">
        <v>52.44</v>
      </c>
      <c r="DH1776" s="12">
        <v>41536</v>
      </c>
      <c r="DI1776">
        <v>69.510999999999996</v>
      </c>
      <c r="DK1776" s="12">
        <v>41443</v>
      </c>
      <c r="DL1776">
        <v>327.51799999999997</v>
      </c>
      <c r="DN1776" s="12"/>
      <c r="DQ1776" s="12"/>
      <c r="DS1776" s="12"/>
      <c r="DT1776" s="12">
        <v>41737</v>
      </c>
      <c r="DU1776">
        <v>73.430000000000007</v>
      </c>
      <c r="DW1776" s="12">
        <v>41443</v>
      </c>
      <c r="DX1776">
        <v>340.93799999999999</v>
      </c>
      <c r="DZ1776" s="12"/>
    </row>
    <row r="1777" spans="1:130" x14ac:dyDescent="0.45">
      <c r="A1777" s="12">
        <v>41536</v>
      </c>
      <c r="B1777">
        <v>89.8</v>
      </c>
      <c r="D1777" s="12">
        <v>41537</v>
      </c>
      <c r="E1777">
        <v>39.26</v>
      </c>
      <c r="G1777" s="12"/>
      <c r="J1777" s="12">
        <v>41535</v>
      </c>
      <c r="K1777">
        <v>2147.91</v>
      </c>
      <c r="M1777" s="12">
        <v>41536</v>
      </c>
      <c r="N1777">
        <v>64.739999999999995</v>
      </c>
      <c r="P1777" s="12">
        <v>41863</v>
      </c>
      <c r="Q1777">
        <v>40.909999999999997</v>
      </c>
      <c r="S1777" s="12">
        <v>41444</v>
      </c>
      <c r="T1777">
        <v>1716.18</v>
      </c>
      <c r="V1777" s="12"/>
      <c r="Y1777" s="12">
        <v>41536</v>
      </c>
      <c r="Z1777">
        <v>42.795000000000002</v>
      </c>
      <c r="AB1777" s="12">
        <v>41536</v>
      </c>
      <c r="AC1777">
        <v>43.04</v>
      </c>
      <c r="AE1777" s="12"/>
      <c r="AH1777" s="12">
        <v>41444</v>
      </c>
      <c r="AI1777">
        <v>383.34399999999999</v>
      </c>
      <c r="AK1777" s="12">
        <v>41536</v>
      </c>
      <c r="AL1777">
        <v>172.76</v>
      </c>
      <c r="AN1777" s="12">
        <v>41536</v>
      </c>
      <c r="AO1777">
        <v>173.78</v>
      </c>
      <c r="AQ1777" s="12">
        <v>41536</v>
      </c>
      <c r="AR1777">
        <v>3071.61</v>
      </c>
      <c r="AT1777" s="12">
        <v>41536</v>
      </c>
      <c r="AU1777">
        <v>3071.614</v>
      </c>
      <c r="AW1777" s="12">
        <v>41536</v>
      </c>
      <c r="AX1777">
        <v>125.53</v>
      </c>
      <c r="AZ1777" s="12">
        <v>41536</v>
      </c>
      <c r="BA1777">
        <v>228.64</v>
      </c>
      <c r="BC1777" s="12">
        <v>41534</v>
      </c>
      <c r="BD1777">
        <v>1723.3</v>
      </c>
      <c r="BF1777" s="12">
        <v>41536</v>
      </c>
      <c r="BG1777">
        <v>1254.56</v>
      </c>
      <c r="BI1777" s="12">
        <v>41536</v>
      </c>
      <c r="BJ1777">
        <v>106.98</v>
      </c>
      <c r="BL1777" s="12">
        <v>41536</v>
      </c>
      <c r="BM1777">
        <v>103.14</v>
      </c>
      <c r="BO1777" s="12">
        <v>41534</v>
      </c>
      <c r="BP1777">
        <v>4944.54</v>
      </c>
      <c r="BR1777" s="12"/>
      <c r="BU1777" s="12">
        <v>41536</v>
      </c>
      <c r="BV1777">
        <v>20</v>
      </c>
      <c r="BX1777" s="12"/>
      <c r="CA1777" s="12">
        <v>41444</v>
      </c>
      <c r="CB1777">
        <v>5419.1469999999999</v>
      </c>
      <c r="CD1777" s="12"/>
      <c r="CG1777" s="12">
        <v>41536</v>
      </c>
      <c r="CH1777">
        <v>55.49</v>
      </c>
      <c r="CJ1777" s="12">
        <v>41536</v>
      </c>
      <c r="CK1777">
        <v>44.73</v>
      </c>
      <c r="CM1777" s="12"/>
      <c r="CP1777" s="12">
        <v>41450</v>
      </c>
      <c r="CQ1777">
        <v>2011.4780000000001</v>
      </c>
      <c r="CS1777" s="12">
        <v>41536</v>
      </c>
      <c r="CT1777">
        <v>12</v>
      </c>
      <c r="CV1777" s="12"/>
      <c r="CY1777" s="12">
        <v>41444</v>
      </c>
      <c r="CZ1777">
        <v>4576.1480000000001</v>
      </c>
      <c r="DB1777" s="12"/>
      <c r="DE1777" s="12">
        <v>42251</v>
      </c>
      <c r="DF1777">
        <v>50.94</v>
      </c>
      <c r="DH1777" s="12">
        <v>41537</v>
      </c>
      <c r="DI1777">
        <v>68.881</v>
      </c>
      <c r="DK1777" s="12">
        <v>41444</v>
      </c>
      <c r="DL1777">
        <v>325.94499999999999</v>
      </c>
      <c r="DN1777" s="12"/>
      <c r="DQ1777" s="12"/>
      <c r="DS1777" s="12"/>
      <c r="DT1777" s="12">
        <v>41738</v>
      </c>
      <c r="DU1777">
        <v>74.61</v>
      </c>
      <c r="DW1777" s="12">
        <v>41444</v>
      </c>
      <c r="DX1777">
        <v>336.63400000000001</v>
      </c>
      <c r="DZ1777" s="12"/>
    </row>
    <row r="1778" spans="1:130" x14ac:dyDescent="0.45">
      <c r="A1778" s="12">
        <v>41537</v>
      </c>
      <c r="B1778">
        <v>89.2</v>
      </c>
      <c r="D1778" s="12">
        <v>41540</v>
      </c>
      <c r="E1778">
        <v>39.078000000000003</v>
      </c>
      <c r="G1778" s="12"/>
      <c r="J1778" s="12">
        <v>41536</v>
      </c>
      <c r="K1778">
        <v>2144.61</v>
      </c>
      <c r="M1778" s="12">
        <v>41537</v>
      </c>
      <c r="N1778">
        <v>64.265000000000001</v>
      </c>
      <c r="P1778" s="12">
        <v>41864</v>
      </c>
      <c r="Q1778">
        <v>41.19</v>
      </c>
      <c r="S1778" s="12">
        <v>41445</v>
      </c>
      <c r="T1778">
        <v>1636.93</v>
      </c>
      <c r="V1778" s="12"/>
      <c r="Y1778" s="12">
        <v>41537</v>
      </c>
      <c r="Z1778">
        <v>41.78</v>
      </c>
      <c r="AB1778" s="12">
        <v>41537</v>
      </c>
      <c r="AC1778">
        <v>42.075000000000003</v>
      </c>
      <c r="AE1778" s="12"/>
      <c r="AH1778" s="12">
        <v>41445</v>
      </c>
      <c r="AI1778">
        <v>367.91899999999998</v>
      </c>
      <c r="AK1778" s="12">
        <v>41537</v>
      </c>
      <c r="AL1778">
        <v>170.72</v>
      </c>
      <c r="AN1778" s="12">
        <v>41537</v>
      </c>
      <c r="AO1778">
        <v>172.47</v>
      </c>
      <c r="AQ1778" s="12">
        <v>41537</v>
      </c>
      <c r="AR1778">
        <v>3049.47</v>
      </c>
      <c r="AT1778" s="12">
        <v>41537</v>
      </c>
      <c r="AU1778">
        <v>3049.471</v>
      </c>
      <c r="AW1778" s="12">
        <v>41537</v>
      </c>
      <c r="AX1778">
        <v>124.55</v>
      </c>
      <c r="AZ1778" s="12">
        <v>41537</v>
      </c>
      <c r="BA1778">
        <v>226.28</v>
      </c>
      <c r="BC1778" s="12">
        <v>41535</v>
      </c>
      <c r="BD1778">
        <v>1740.37</v>
      </c>
      <c r="BF1778" s="12">
        <v>41537</v>
      </c>
      <c r="BG1778">
        <v>1245.4000000000001</v>
      </c>
      <c r="BI1778" s="12">
        <v>41537</v>
      </c>
      <c r="BJ1778">
        <v>106.59</v>
      </c>
      <c r="BL1778" s="12">
        <v>41537</v>
      </c>
      <c r="BM1778">
        <v>102.54</v>
      </c>
      <c r="BO1778" s="12">
        <v>41535</v>
      </c>
      <c r="BP1778">
        <v>4994.0129999999999</v>
      </c>
      <c r="BR1778" s="12"/>
      <c r="BU1778" s="12">
        <v>41537</v>
      </c>
      <c r="BV1778">
        <v>19.805</v>
      </c>
      <c r="BX1778" s="12"/>
      <c r="CA1778" s="12">
        <v>41445</v>
      </c>
      <c r="CB1778">
        <v>5191.7820000000002</v>
      </c>
      <c r="CD1778" s="12"/>
      <c r="CG1778" s="12">
        <v>41537</v>
      </c>
      <c r="CH1778">
        <v>55.13</v>
      </c>
      <c r="CJ1778" s="12">
        <v>41537</v>
      </c>
      <c r="CK1778">
        <v>44.48</v>
      </c>
      <c r="CM1778" s="12"/>
      <c r="CP1778" s="12">
        <v>41451</v>
      </c>
      <c r="CQ1778">
        <v>2035.511</v>
      </c>
      <c r="CS1778" s="12">
        <v>41537</v>
      </c>
      <c r="CT1778">
        <v>11.9</v>
      </c>
      <c r="CV1778" s="12"/>
      <c r="CY1778" s="12">
        <v>41445</v>
      </c>
      <c r="CZ1778">
        <v>4368.3109999999997</v>
      </c>
      <c r="DB1778" s="12"/>
      <c r="DE1778" s="12">
        <v>42255</v>
      </c>
      <c r="DF1778">
        <v>52.97</v>
      </c>
      <c r="DH1778" s="12">
        <v>41540</v>
      </c>
      <c r="DI1778">
        <v>68.112499999999997</v>
      </c>
      <c r="DK1778" s="12">
        <v>41445</v>
      </c>
      <c r="DL1778">
        <v>315.66000000000003</v>
      </c>
      <c r="DN1778" s="12"/>
      <c r="DQ1778" s="12"/>
      <c r="DS1778" s="12"/>
      <c r="DT1778" s="12">
        <v>41739</v>
      </c>
      <c r="DU1778">
        <v>74.36</v>
      </c>
      <c r="DW1778" s="12">
        <v>41445</v>
      </c>
      <c r="DX1778">
        <v>326.41399999999999</v>
      </c>
      <c r="DZ1778" s="12"/>
    </row>
    <row r="1779" spans="1:130" x14ac:dyDescent="0.45">
      <c r="A1779" s="12">
        <v>41540</v>
      </c>
      <c r="B1779">
        <v>88.37</v>
      </c>
      <c r="D1779" s="12">
        <v>41541</v>
      </c>
      <c r="E1779">
        <v>38.83</v>
      </c>
      <c r="G1779" s="12"/>
      <c r="J1779" s="12">
        <v>41537</v>
      </c>
      <c r="K1779">
        <v>2129.84</v>
      </c>
      <c r="M1779" s="12">
        <v>41540</v>
      </c>
      <c r="N1779">
        <v>64.25</v>
      </c>
      <c r="P1779" s="12">
        <v>41865</v>
      </c>
      <c r="Q1779">
        <v>41.38</v>
      </c>
      <c r="S1779" s="12">
        <v>41446</v>
      </c>
      <c r="T1779">
        <v>1625.85</v>
      </c>
      <c r="V1779" s="12"/>
      <c r="Y1779" s="12">
        <v>41540</v>
      </c>
      <c r="Z1779">
        <v>41.645000000000003</v>
      </c>
      <c r="AB1779" s="12">
        <v>41540</v>
      </c>
      <c r="AC1779">
        <v>42.225000000000001</v>
      </c>
      <c r="AE1779" s="12"/>
      <c r="AH1779" s="12">
        <v>41446</v>
      </c>
      <c r="AI1779">
        <v>364.74299999999999</v>
      </c>
      <c r="AK1779" s="12">
        <v>41540</v>
      </c>
      <c r="AL1779">
        <v>169.93</v>
      </c>
      <c r="AN1779" s="12">
        <v>41540</v>
      </c>
      <c r="AO1779">
        <v>171.75</v>
      </c>
      <c r="AQ1779" s="12">
        <v>41540</v>
      </c>
      <c r="AR1779">
        <v>3035.09</v>
      </c>
      <c r="AT1779" s="12">
        <v>41540</v>
      </c>
      <c r="AU1779">
        <v>3035.085</v>
      </c>
      <c r="AW1779" s="12">
        <v>41540</v>
      </c>
      <c r="AX1779">
        <v>124.08</v>
      </c>
      <c r="AZ1779" s="12">
        <v>41540</v>
      </c>
      <c r="BA1779">
        <v>225.32</v>
      </c>
      <c r="BC1779" s="12">
        <v>41536</v>
      </c>
      <c r="BD1779">
        <v>1736.53</v>
      </c>
      <c r="BF1779" s="12">
        <v>41540</v>
      </c>
      <c r="BG1779">
        <v>1239.92</v>
      </c>
      <c r="BI1779" s="12">
        <v>41540</v>
      </c>
      <c r="BJ1779">
        <v>106.6</v>
      </c>
      <c r="BL1779" s="12">
        <v>41540</v>
      </c>
      <c r="BM1779">
        <v>102.16</v>
      </c>
      <c r="BO1779" s="12">
        <v>41536</v>
      </c>
      <c r="BP1779">
        <v>4986.2939999999999</v>
      </c>
      <c r="BR1779" s="12"/>
      <c r="BU1779" s="12">
        <v>41540</v>
      </c>
      <c r="BV1779">
        <v>19.8</v>
      </c>
      <c r="BX1779" s="12"/>
      <c r="CA1779" s="12">
        <v>41446</v>
      </c>
      <c r="CB1779">
        <v>5129.3739999999998</v>
      </c>
      <c r="CD1779" s="12"/>
      <c r="CG1779" s="12">
        <v>41540</v>
      </c>
      <c r="CH1779">
        <v>54.85</v>
      </c>
      <c r="CJ1779" s="12">
        <v>41540</v>
      </c>
      <c r="CK1779">
        <v>44.31</v>
      </c>
      <c r="CM1779" s="12"/>
      <c r="CP1779" s="12">
        <v>41452</v>
      </c>
      <c r="CQ1779">
        <v>2048.777</v>
      </c>
      <c r="CS1779" s="12">
        <v>41540</v>
      </c>
      <c r="CT1779">
        <v>11.935</v>
      </c>
      <c r="CV1779" s="12"/>
      <c r="CY1779" s="12">
        <v>41446</v>
      </c>
      <c r="CZ1779">
        <v>4429.7179999999998</v>
      </c>
      <c r="DB1779" s="12"/>
      <c r="DE1779" s="12">
        <v>42256</v>
      </c>
      <c r="DF1779">
        <v>53.17</v>
      </c>
      <c r="DH1779" s="12">
        <v>41541</v>
      </c>
      <c r="DI1779">
        <v>67.697000000000003</v>
      </c>
      <c r="DK1779" s="12">
        <v>41446</v>
      </c>
      <c r="DL1779">
        <v>312.56299999999999</v>
      </c>
      <c r="DN1779" s="12"/>
      <c r="DQ1779" s="12"/>
      <c r="DS1779" s="12"/>
      <c r="DT1779" s="12">
        <v>41740</v>
      </c>
      <c r="DU1779">
        <v>73.47</v>
      </c>
      <c r="DW1779" s="12">
        <v>41446</v>
      </c>
      <c r="DX1779">
        <v>325.29000000000002</v>
      </c>
      <c r="DZ1779" s="12"/>
    </row>
    <row r="1780" spans="1:130" x14ac:dyDescent="0.45">
      <c r="A1780" s="12">
        <v>41541</v>
      </c>
      <c r="B1780">
        <v>88.23</v>
      </c>
      <c r="D1780" s="12">
        <v>41542</v>
      </c>
      <c r="E1780">
        <v>38.744999999999997</v>
      </c>
      <c r="G1780" s="12"/>
      <c r="J1780" s="12">
        <v>41540</v>
      </c>
      <c r="K1780">
        <v>2120.17</v>
      </c>
      <c r="M1780" s="12">
        <v>41541</v>
      </c>
      <c r="N1780">
        <v>64.150000000000006</v>
      </c>
      <c r="P1780" s="12">
        <v>41866</v>
      </c>
      <c r="Q1780">
        <v>41.36</v>
      </c>
      <c r="S1780" s="12">
        <v>41449</v>
      </c>
      <c r="T1780">
        <v>1598.66</v>
      </c>
      <c r="V1780" s="12"/>
      <c r="Y1780" s="12">
        <v>41541</v>
      </c>
      <c r="Z1780">
        <v>41.23</v>
      </c>
      <c r="AB1780" s="12">
        <v>41541</v>
      </c>
      <c r="AC1780">
        <v>41.87</v>
      </c>
      <c r="AE1780" s="12"/>
      <c r="AH1780" s="12">
        <v>41449</v>
      </c>
      <c r="AI1780">
        <v>357.80700000000002</v>
      </c>
      <c r="AK1780" s="12">
        <v>41541</v>
      </c>
      <c r="AL1780">
        <v>169.53</v>
      </c>
      <c r="AN1780" s="12">
        <v>41541</v>
      </c>
      <c r="AO1780">
        <v>170.54</v>
      </c>
      <c r="AQ1780" s="12">
        <v>41541</v>
      </c>
      <c r="AR1780">
        <v>3027.52</v>
      </c>
      <c r="AT1780" s="12">
        <v>41541</v>
      </c>
      <c r="AU1780">
        <v>3027.5169999999998</v>
      </c>
      <c r="AW1780" s="12">
        <v>41541</v>
      </c>
      <c r="AX1780">
        <v>123.81</v>
      </c>
      <c r="AZ1780" s="12">
        <v>41541</v>
      </c>
      <c r="BA1780">
        <v>225.64</v>
      </c>
      <c r="BC1780" s="12">
        <v>41537</v>
      </c>
      <c r="BD1780">
        <v>1723.84</v>
      </c>
      <c r="BF1780" s="12">
        <v>41541</v>
      </c>
      <c r="BG1780">
        <v>1241.48</v>
      </c>
      <c r="BI1780" s="12">
        <v>41541</v>
      </c>
      <c r="BJ1780">
        <v>106.67</v>
      </c>
      <c r="BL1780" s="12">
        <v>41541</v>
      </c>
      <c r="BM1780">
        <v>102.29</v>
      </c>
      <c r="BO1780" s="12">
        <v>41537</v>
      </c>
      <c r="BP1780">
        <v>4975.241</v>
      </c>
      <c r="BR1780" s="12"/>
      <c r="BU1780" s="12">
        <v>41541</v>
      </c>
      <c r="BV1780">
        <v>19.739999999999998</v>
      </c>
      <c r="BX1780" s="12"/>
      <c r="CA1780" s="12">
        <v>41449</v>
      </c>
      <c r="CB1780">
        <v>5059.0290000000005</v>
      </c>
      <c r="CD1780" s="12"/>
      <c r="CG1780" s="12">
        <v>41541</v>
      </c>
      <c r="CH1780">
        <v>54.7</v>
      </c>
      <c r="CJ1780" s="12">
        <v>41541</v>
      </c>
      <c r="CK1780">
        <v>44.31</v>
      </c>
      <c r="CM1780" s="12"/>
      <c r="CP1780" s="12">
        <v>41453</v>
      </c>
      <c r="CQ1780">
        <v>2037.921</v>
      </c>
      <c r="CS1780" s="12">
        <v>41541</v>
      </c>
      <c r="CT1780">
        <v>11.95</v>
      </c>
      <c r="CV1780" s="12"/>
      <c r="CY1780" s="12">
        <v>41449</v>
      </c>
      <c r="CZ1780">
        <v>4378.7460000000001</v>
      </c>
      <c r="DB1780" s="12"/>
      <c r="DE1780" s="12">
        <v>42257</v>
      </c>
      <c r="DF1780">
        <v>53.48</v>
      </c>
      <c r="DH1780" s="12">
        <v>41542</v>
      </c>
      <c r="DI1780">
        <v>67.3</v>
      </c>
      <c r="DK1780" s="12">
        <v>41449</v>
      </c>
      <c r="DL1780">
        <v>305.95499999999998</v>
      </c>
      <c r="DN1780" s="12"/>
      <c r="DQ1780" s="12"/>
      <c r="DS1780" s="12"/>
      <c r="DT1780" s="12">
        <v>41743</v>
      </c>
      <c r="DU1780">
        <v>73.52</v>
      </c>
      <c r="DW1780" s="12">
        <v>41449</v>
      </c>
      <c r="DX1780">
        <v>316</v>
      </c>
      <c r="DZ1780" s="12"/>
    </row>
    <row r="1781" spans="1:130" x14ac:dyDescent="0.45">
      <c r="A1781" s="12">
        <v>41542</v>
      </c>
      <c r="B1781">
        <v>88.07</v>
      </c>
      <c r="D1781" s="12">
        <v>41543</v>
      </c>
      <c r="E1781">
        <v>38.86</v>
      </c>
      <c r="G1781" s="12"/>
      <c r="J1781" s="12">
        <v>41541</v>
      </c>
      <c r="K1781">
        <v>2117.1</v>
      </c>
      <c r="M1781" s="12">
        <v>41542</v>
      </c>
      <c r="N1781">
        <v>64.22</v>
      </c>
      <c r="P1781" s="12">
        <v>41869</v>
      </c>
      <c r="Q1781">
        <v>41.59</v>
      </c>
      <c r="S1781" s="12">
        <v>41450</v>
      </c>
      <c r="T1781">
        <v>1607.83</v>
      </c>
      <c r="V1781" s="12"/>
      <c r="Y1781" s="12">
        <v>41542</v>
      </c>
      <c r="Z1781">
        <v>40.984999999999999</v>
      </c>
      <c r="AB1781" s="12">
        <v>41542</v>
      </c>
      <c r="AC1781">
        <v>41.55</v>
      </c>
      <c r="AE1781" s="12"/>
      <c r="AH1781" s="12">
        <v>41450</v>
      </c>
      <c r="AI1781">
        <v>358.86200000000002</v>
      </c>
      <c r="AK1781" s="12">
        <v>41542</v>
      </c>
      <c r="AL1781">
        <v>169.04</v>
      </c>
      <c r="AN1781" s="12">
        <v>41542</v>
      </c>
      <c r="AO1781">
        <v>170.05</v>
      </c>
      <c r="AQ1781" s="12">
        <v>41542</v>
      </c>
      <c r="AR1781">
        <v>3019.31</v>
      </c>
      <c r="AT1781" s="12">
        <v>41542</v>
      </c>
      <c r="AU1781">
        <v>3019.308</v>
      </c>
      <c r="AW1781" s="12">
        <v>41542</v>
      </c>
      <c r="AX1781">
        <v>123.84</v>
      </c>
      <c r="AZ1781" s="12">
        <v>41542</v>
      </c>
      <c r="BA1781">
        <v>225.77</v>
      </c>
      <c r="BC1781" s="12">
        <v>41540</v>
      </c>
      <c r="BD1781">
        <v>1716.26</v>
      </c>
      <c r="BF1781" s="12">
        <v>41542</v>
      </c>
      <c r="BG1781">
        <v>1242.52</v>
      </c>
      <c r="BI1781" s="12">
        <v>41542</v>
      </c>
      <c r="BJ1781">
        <v>106.47</v>
      </c>
      <c r="BL1781" s="12">
        <v>41542</v>
      </c>
      <c r="BM1781">
        <v>102.36</v>
      </c>
      <c r="BO1781" s="12">
        <v>41540</v>
      </c>
      <c r="BP1781">
        <v>4972.1509999999998</v>
      </c>
      <c r="BR1781" s="12"/>
      <c r="BU1781" s="12">
        <v>41542</v>
      </c>
      <c r="BV1781">
        <v>19.789000000000001</v>
      </c>
      <c r="BX1781" s="12"/>
      <c r="CA1781" s="12">
        <v>41450</v>
      </c>
      <c r="CB1781">
        <v>5122.3509999999997</v>
      </c>
      <c r="CD1781" s="12"/>
      <c r="CG1781" s="12">
        <v>41542</v>
      </c>
      <c r="CH1781">
        <v>54.85</v>
      </c>
      <c r="CJ1781" s="12">
        <v>41542</v>
      </c>
      <c r="CK1781">
        <v>44.41</v>
      </c>
      <c r="CM1781" s="12"/>
      <c r="CP1781" s="12">
        <v>41456</v>
      </c>
      <c r="CQ1781">
        <v>2066.4250000000002</v>
      </c>
      <c r="CS1781" s="12">
        <v>41542</v>
      </c>
      <c r="CT1781">
        <v>11.92</v>
      </c>
      <c r="CV1781" s="12"/>
      <c r="CY1781" s="12">
        <v>41450</v>
      </c>
      <c r="CZ1781">
        <v>4327.6940000000004</v>
      </c>
      <c r="DB1781" s="12"/>
      <c r="DE1781" s="12">
        <v>42258</v>
      </c>
      <c r="DF1781">
        <v>53.71</v>
      </c>
      <c r="DH1781" s="12">
        <v>41543</v>
      </c>
      <c r="DI1781">
        <v>67.400000000000006</v>
      </c>
      <c r="DK1781" s="12">
        <v>41450</v>
      </c>
      <c r="DL1781">
        <v>305.59500000000003</v>
      </c>
      <c r="DN1781" s="12"/>
      <c r="DQ1781" s="12"/>
      <c r="DS1781" s="12"/>
      <c r="DT1781" s="12">
        <v>41744</v>
      </c>
      <c r="DU1781">
        <v>72.05</v>
      </c>
      <c r="DW1781" s="12">
        <v>41450</v>
      </c>
      <c r="DX1781">
        <v>314.13799999999998</v>
      </c>
      <c r="DZ1781" s="12"/>
    </row>
    <row r="1782" spans="1:130" x14ac:dyDescent="0.45">
      <c r="A1782" s="12">
        <v>41543</v>
      </c>
      <c r="B1782">
        <v>88.41</v>
      </c>
      <c r="D1782" s="12">
        <v>41544</v>
      </c>
      <c r="E1782">
        <v>38.700000000000003</v>
      </c>
      <c r="G1782" s="12"/>
      <c r="J1782" s="12">
        <v>41542</v>
      </c>
      <c r="K1782">
        <v>2112.91</v>
      </c>
      <c r="M1782" s="12">
        <v>41543</v>
      </c>
      <c r="N1782">
        <v>64.489999999999995</v>
      </c>
      <c r="P1782" s="12">
        <v>41870</v>
      </c>
      <c r="Q1782">
        <v>41.69</v>
      </c>
      <c r="S1782" s="12">
        <v>41451</v>
      </c>
      <c r="T1782">
        <v>1622.63</v>
      </c>
      <c r="V1782" s="12"/>
      <c r="Y1782" s="12">
        <v>41543</v>
      </c>
      <c r="Z1782">
        <v>41.1</v>
      </c>
      <c r="AB1782" s="12">
        <v>41543</v>
      </c>
      <c r="AC1782">
        <v>41.72</v>
      </c>
      <c r="AE1782" s="12"/>
      <c r="AH1782" s="12">
        <v>41451</v>
      </c>
      <c r="AI1782">
        <v>365.42599999999999</v>
      </c>
      <c r="AK1782" s="12">
        <v>41543</v>
      </c>
      <c r="AL1782">
        <v>169.69</v>
      </c>
      <c r="AN1782" s="12">
        <v>41543</v>
      </c>
      <c r="AO1782">
        <v>170.58</v>
      </c>
      <c r="AQ1782" s="12">
        <v>41543</v>
      </c>
      <c r="AR1782">
        <v>3030.41</v>
      </c>
      <c r="AT1782" s="12">
        <v>41543</v>
      </c>
      <c r="AU1782">
        <v>3030.4119999999998</v>
      </c>
      <c r="AW1782" s="12">
        <v>41543</v>
      </c>
      <c r="AX1782">
        <v>124.54</v>
      </c>
      <c r="AZ1782" s="12">
        <v>41543</v>
      </c>
      <c r="BA1782">
        <v>227.1</v>
      </c>
      <c r="BC1782" s="12">
        <v>41541</v>
      </c>
      <c r="BD1782">
        <v>1718.44</v>
      </c>
      <c r="BF1782" s="12">
        <v>41543</v>
      </c>
      <c r="BG1782">
        <v>1248.9100000000001</v>
      </c>
      <c r="BI1782" s="12">
        <v>41543</v>
      </c>
      <c r="BJ1782">
        <v>107.06</v>
      </c>
      <c r="BL1782" s="12">
        <v>41543</v>
      </c>
      <c r="BM1782">
        <v>102.96</v>
      </c>
      <c r="BO1782" s="12">
        <v>41541</v>
      </c>
      <c r="BP1782">
        <v>4984.3370000000004</v>
      </c>
      <c r="BR1782" s="12"/>
      <c r="BU1782" s="12">
        <v>41543</v>
      </c>
      <c r="BV1782">
        <v>19.829999999999998</v>
      </c>
      <c r="BX1782" s="12"/>
      <c r="CA1782" s="12">
        <v>41451</v>
      </c>
      <c r="CB1782">
        <v>5153.7070000000003</v>
      </c>
      <c r="CD1782" s="12"/>
      <c r="CG1782" s="12">
        <v>41543</v>
      </c>
      <c r="CH1782">
        <v>54.83</v>
      </c>
      <c r="CJ1782" s="12">
        <v>41543</v>
      </c>
      <c r="CK1782">
        <v>44.44</v>
      </c>
      <c r="CM1782" s="12"/>
      <c r="CP1782" s="12">
        <v>41457</v>
      </c>
      <c r="CQ1782">
        <v>2057.4119999999998</v>
      </c>
      <c r="CS1782" s="12">
        <v>41543</v>
      </c>
      <c r="CT1782">
        <v>12.11</v>
      </c>
      <c r="CV1782" s="12"/>
      <c r="CY1782" s="12">
        <v>41451</v>
      </c>
      <c r="CZ1782">
        <v>4315.3670000000002</v>
      </c>
      <c r="DB1782" s="12"/>
      <c r="DE1782" s="12">
        <v>42261</v>
      </c>
      <c r="DF1782">
        <v>53.37</v>
      </c>
      <c r="DH1782" s="12">
        <v>41544</v>
      </c>
      <c r="DI1782">
        <v>67.0989</v>
      </c>
      <c r="DK1782" s="12">
        <v>41451</v>
      </c>
      <c r="DL1782">
        <v>310.65899999999999</v>
      </c>
      <c r="DN1782" s="12"/>
      <c r="DQ1782" s="12"/>
      <c r="DS1782" s="12"/>
      <c r="DT1782" s="12">
        <v>41745</v>
      </c>
      <c r="DU1782">
        <v>72.900000000000006</v>
      </c>
      <c r="DW1782" s="12">
        <v>41451</v>
      </c>
      <c r="DX1782">
        <v>324.74299999999999</v>
      </c>
      <c r="DZ1782" s="12"/>
    </row>
    <row r="1783" spans="1:130" x14ac:dyDescent="0.45">
      <c r="A1783" s="12">
        <v>41544</v>
      </c>
      <c r="B1783">
        <v>88.06</v>
      </c>
      <c r="D1783" s="12">
        <v>41547</v>
      </c>
      <c r="E1783">
        <v>38.549999999999997</v>
      </c>
      <c r="G1783" s="12"/>
      <c r="J1783" s="12">
        <v>41543</v>
      </c>
      <c r="K1783">
        <v>2121.48</v>
      </c>
      <c r="M1783" s="12">
        <v>41544</v>
      </c>
      <c r="N1783">
        <v>64.260000000000005</v>
      </c>
      <c r="P1783" s="12">
        <v>41871</v>
      </c>
      <c r="Q1783">
        <v>41.55</v>
      </c>
      <c r="S1783" s="12">
        <v>41452</v>
      </c>
      <c r="T1783">
        <v>1637.32</v>
      </c>
      <c r="V1783" s="12"/>
      <c r="Y1783" s="12">
        <v>41544</v>
      </c>
      <c r="Z1783">
        <v>40.515000000000001</v>
      </c>
      <c r="AB1783" s="12">
        <v>41544</v>
      </c>
      <c r="AC1783">
        <v>41.234999999999999</v>
      </c>
      <c r="AE1783" s="12"/>
      <c r="AH1783" s="12">
        <v>41452</v>
      </c>
      <c r="AI1783">
        <v>372.61099999999999</v>
      </c>
      <c r="AK1783" s="12">
        <v>41544</v>
      </c>
      <c r="AL1783">
        <v>168.90899999999999</v>
      </c>
      <c r="AN1783" s="12">
        <v>41544</v>
      </c>
      <c r="AO1783">
        <v>169.85</v>
      </c>
      <c r="AQ1783" s="12">
        <v>41544</v>
      </c>
      <c r="AR1783">
        <v>3018.24</v>
      </c>
      <c r="AT1783" s="12">
        <v>41544</v>
      </c>
      <c r="AU1783">
        <v>3018.2359999999999</v>
      </c>
      <c r="AW1783" s="12">
        <v>41544</v>
      </c>
      <c r="AX1783">
        <v>124.12</v>
      </c>
      <c r="AZ1783" s="12">
        <v>41544</v>
      </c>
      <c r="BA1783">
        <v>226.2</v>
      </c>
      <c r="BC1783" s="12">
        <v>41542</v>
      </c>
      <c r="BD1783">
        <v>1719.9</v>
      </c>
      <c r="BF1783" s="12">
        <v>41544</v>
      </c>
      <c r="BG1783">
        <v>1244.18</v>
      </c>
      <c r="BI1783" s="12">
        <v>41544</v>
      </c>
      <c r="BJ1783">
        <v>106.58</v>
      </c>
      <c r="BL1783" s="12">
        <v>41544</v>
      </c>
      <c r="BM1783">
        <v>102.54</v>
      </c>
      <c r="BO1783" s="12">
        <v>41542</v>
      </c>
      <c r="BP1783">
        <v>4979.2089999999998</v>
      </c>
      <c r="BR1783" s="12"/>
      <c r="BU1783" s="12">
        <v>41544</v>
      </c>
      <c r="BV1783">
        <v>19.72</v>
      </c>
      <c r="BX1783" s="12"/>
      <c r="CA1783" s="12">
        <v>41452</v>
      </c>
      <c r="CB1783">
        <v>5173.7889999999998</v>
      </c>
      <c r="CD1783" s="12"/>
      <c r="CG1783" s="12">
        <v>41544</v>
      </c>
      <c r="CH1783">
        <v>54.82</v>
      </c>
      <c r="CJ1783" s="12">
        <v>41544</v>
      </c>
      <c r="CK1783">
        <v>44.41</v>
      </c>
      <c r="CM1783" s="12"/>
      <c r="CP1783" s="12">
        <v>41458</v>
      </c>
      <c r="CQ1783">
        <v>2035.5419999999999</v>
      </c>
      <c r="CS1783" s="12">
        <v>41544</v>
      </c>
      <c r="CT1783">
        <v>12.02</v>
      </c>
      <c r="CV1783" s="12"/>
      <c r="CY1783" s="12">
        <v>41452</v>
      </c>
      <c r="CZ1783">
        <v>4387.4780000000001</v>
      </c>
      <c r="DB1783" s="12"/>
      <c r="DE1783" s="12">
        <v>42262</v>
      </c>
      <c r="DF1783">
        <v>53.81</v>
      </c>
      <c r="DH1783" s="12">
        <v>41547</v>
      </c>
      <c r="DI1783">
        <v>66.33</v>
      </c>
      <c r="DK1783" s="12">
        <v>41452</v>
      </c>
      <c r="DL1783">
        <v>316.19099999999997</v>
      </c>
      <c r="DN1783" s="12"/>
      <c r="DQ1783" s="12"/>
      <c r="DS1783" s="12"/>
      <c r="DT1783" s="12">
        <v>41746</v>
      </c>
      <c r="DU1783">
        <v>73.239999999999995</v>
      </c>
      <c r="DW1783" s="12">
        <v>41452</v>
      </c>
      <c r="DX1783">
        <v>327.24700000000001</v>
      </c>
      <c r="DZ1783" s="12"/>
    </row>
    <row r="1784" spans="1:130" x14ac:dyDescent="0.45">
      <c r="A1784" s="12">
        <v>41547</v>
      </c>
      <c r="B1784">
        <v>87.65</v>
      </c>
      <c r="D1784" s="12">
        <v>41548</v>
      </c>
      <c r="E1784">
        <v>38.869999999999997</v>
      </c>
      <c r="G1784" s="12"/>
      <c r="J1784" s="12">
        <v>41544</v>
      </c>
      <c r="K1784">
        <v>2113.31</v>
      </c>
      <c r="M1784" s="12">
        <v>41547</v>
      </c>
      <c r="N1784">
        <v>63.801000000000002</v>
      </c>
      <c r="P1784" s="12">
        <v>41872</v>
      </c>
      <c r="Q1784">
        <v>41.71</v>
      </c>
      <c r="S1784" s="12">
        <v>41453</v>
      </c>
      <c r="T1784">
        <v>1638.94</v>
      </c>
      <c r="V1784" s="12"/>
      <c r="Y1784" s="12">
        <v>41547</v>
      </c>
      <c r="Z1784">
        <v>40.134999999999998</v>
      </c>
      <c r="AB1784" s="12">
        <v>41547</v>
      </c>
      <c r="AC1784">
        <v>40.755000000000003</v>
      </c>
      <c r="AE1784" s="12"/>
      <c r="AH1784" s="12">
        <v>41453</v>
      </c>
      <c r="AI1784">
        <v>381.13799999999998</v>
      </c>
      <c r="AK1784" s="12">
        <v>41547</v>
      </c>
      <c r="AL1784">
        <v>168.01</v>
      </c>
      <c r="AN1784" s="12">
        <v>41547</v>
      </c>
      <c r="AO1784">
        <v>168.9</v>
      </c>
      <c r="AQ1784" s="12">
        <v>41547</v>
      </c>
      <c r="AR1784">
        <v>3000.18</v>
      </c>
      <c r="AT1784" s="12">
        <v>41547</v>
      </c>
      <c r="AU1784">
        <v>3000.1790000000001</v>
      </c>
      <c r="AW1784" s="12">
        <v>41547</v>
      </c>
      <c r="AX1784">
        <v>124.14</v>
      </c>
      <c r="AZ1784" s="12">
        <v>41547</v>
      </c>
      <c r="BA1784">
        <v>226.33</v>
      </c>
      <c r="BC1784" s="12">
        <v>41543</v>
      </c>
      <c r="BD1784">
        <v>1729.24</v>
      </c>
      <c r="BF1784" s="12">
        <v>41547</v>
      </c>
      <c r="BG1784">
        <v>1243.8499999999999</v>
      </c>
      <c r="BI1784" s="12">
        <v>41547</v>
      </c>
      <c r="BJ1784">
        <v>106.61</v>
      </c>
      <c r="BL1784" s="12">
        <v>41547</v>
      </c>
      <c r="BM1784">
        <v>102.49</v>
      </c>
      <c r="BO1784" s="12">
        <v>41543</v>
      </c>
      <c r="BP1784">
        <v>5003.9809999999998</v>
      </c>
      <c r="BR1784" s="12"/>
      <c r="BU1784" s="12">
        <v>41547</v>
      </c>
      <c r="BV1784">
        <v>19.62</v>
      </c>
      <c r="BX1784" s="12"/>
      <c r="CA1784" s="12">
        <v>41453</v>
      </c>
      <c r="CB1784">
        <v>5138.2349999999997</v>
      </c>
      <c r="CD1784" s="12"/>
      <c r="CG1784" s="12">
        <v>41547</v>
      </c>
      <c r="CH1784">
        <v>54.5</v>
      </c>
      <c r="CJ1784" s="12">
        <v>41547</v>
      </c>
      <c r="CK1784">
        <v>44.12</v>
      </c>
      <c r="CM1784" s="12"/>
      <c r="CP1784" s="12">
        <v>41459</v>
      </c>
      <c r="CQ1784">
        <v>2074.81</v>
      </c>
      <c r="CS1784" s="12">
        <v>41547</v>
      </c>
      <c r="CT1784">
        <v>11.92</v>
      </c>
      <c r="CV1784" s="12"/>
      <c r="CY1784" s="12">
        <v>41453</v>
      </c>
      <c r="CZ1784">
        <v>4489.9399999999996</v>
      </c>
      <c r="DB1784" s="12"/>
      <c r="DE1784" s="12">
        <v>42263</v>
      </c>
      <c r="DF1784">
        <v>55.09</v>
      </c>
      <c r="DH1784" s="12">
        <v>41548</v>
      </c>
      <c r="DI1784">
        <v>67.38</v>
      </c>
      <c r="DK1784" s="12">
        <v>41453</v>
      </c>
      <c r="DL1784">
        <v>323.69499999999999</v>
      </c>
      <c r="DN1784" s="12"/>
      <c r="DQ1784" s="12"/>
      <c r="DS1784" s="12"/>
      <c r="DT1784" s="12">
        <v>41750</v>
      </c>
      <c r="DU1784">
        <v>72.86</v>
      </c>
      <c r="DW1784" s="12">
        <v>41453</v>
      </c>
      <c r="DX1784">
        <v>335.15</v>
      </c>
      <c r="DZ1784" s="12"/>
    </row>
    <row r="1785" spans="1:130" x14ac:dyDescent="0.45">
      <c r="A1785" s="12">
        <v>41548</v>
      </c>
      <c r="B1785">
        <v>88.41</v>
      </c>
      <c r="D1785" s="12">
        <v>41549</v>
      </c>
      <c r="E1785">
        <v>38.795000000000002</v>
      </c>
      <c r="G1785" s="12"/>
      <c r="J1785" s="12">
        <v>41547</v>
      </c>
      <c r="K1785">
        <v>2102.64</v>
      </c>
      <c r="M1785" s="12">
        <v>41548</v>
      </c>
      <c r="N1785">
        <v>64.14</v>
      </c>
      <c r="P1785" s="12">
        <v>41873</v>
      </c>
      <c r="Q1785">
        <v>41.53</v>
      </c>
      <c r="S1785" s="12">
        <v>41456</v>
      </c>
      <c r="T1785">
        <v>1656</v>
      </c>
      <c r="V1785" s="12"/>
      <c r="Y1785" s="12">
        <v>41548</v>
      </c>
      <c r="Z1785">
        <v>40.93</v>
      </c>
      <c r="AB1785" s="12">
        <v>41548</v>
      </c>
      <c r="AC1785">
        <v>41.57</v>
      </c>
      <c r="AE1785" s="12"/>
      <c r="AH1785" s="12">
        <v>41456</v>
      </c>
      <c r="AI1785">
        <v>381.83699999999999</v>
      </c>
      <c r="AK1785" s="12">
        <v>41548</v>
      </c>
      <c r="AL1785">
        <v>169.34</v>
      </c>
      <c r="AN1785" s="12">
        <v>41548</v>
      </c>
      <c r="AO1785">
        <v>170.27</v>
      </c>
      <c r="AQ1785" s="12">
        <v>41548</v>
      </c>
      <c r="AR1785">
        <v>3024.38</v>
      </c>
      <c r="AT1785" s="12">
        <v>41548</v>
      </c>
      <c r="AU1785">
        <v>3024.38</v>
      </c>
      <c r="AW1785" s="12">
        <v>41548</v>
      </c>
      <c r="AX1785">
        <v>125.77</v>
      </c>
      <c r="AZ1785" s="12">
        <v>41548</v>
      </c>
      <c r="BA1785">
        <v>229.43</v>
      </c>
      <c r="BC1785" s="12">
        <v>41544</v>
      </c>
      <c r="BD1785">
        <v>1722.92</v>
      </c>
      <c r="BF1785" s="12">
        <v>41548</v>
      </c>
      <c r="BG1785">
        <v>1262.3699999999999</v>
      </c>
      <c r="BI1785" s="12">
        <v>41548</v>
      </c>
      <c r="BJ1785">
        <v>107.85</v>
      </c>
      <c r="BL1785" s="12">
        <v>41548</v>
      </c>
      <c r="BM1785">
        <v>103.88</v>
      </c>
      <c r="BO1785" s="12">
        <v>41544</v>
      </c>
      <c r="BP1785">
        <v>4984.6710000000003</v>
      </c>
      <c r="BR1785" s="12"/>
      <c r="BU1785" s="12">
        <v>41548</v>
      </c>
      <c r="BV1785">
        <v>19.61</v>
      </c>
      <c r="BX1785" s="12"/>
      <c r="CA1785" s="12">
        <v>41456</v>
      </c>
      <c r="CB1785">
        <v>5234.8670000000002</v>
      </c>
      <c r="CD1785" s="12"/>
      <c r="CG1785" s="12">
        <v>41548</v>
      </c>
      <c r="CH1785">
        <v>54.86</v>
      </c>
      <c r="CJ1785" s="12">
        <v>41548</v>
      </c>
      <c r="CK1785">
        <v>44.46</v>
      </c>
      <c r="CM1785" s="12"/>
      <c r="CP1785" s="12">
        <v>41460</v>
      </c>
      <c r="CQ1785">
        <v>2033.952</v>
      </c>
      <c r="CS1785" s="12">
        <v>41548</v>
      </c>
      <c r="CT1785">
        <v>11.87</v>
      </c>
      <c r="CV1785" s="12"/>
      <c r="CY1785" s="12">
        <v>41456</v>
      </c>
      <c r="CZ1785">
        <v>4537.0320000000002</v>
      </c>
      <c r="DB1785" s="12"/>
      <c r="DE1785" s="12">
        <v>42264</v>
      </c>
      <c r="DF1785">
        <v>54.94</v>
      </c>
      <c r="DH1785" s="12">
        <v>41549</v>
      </c>
      <c r="DI1785">
        <v>67.42</v>
      </c>
      <c r="DK1785" s="12">
        <v>41456</v>
      </c>
      <c r="DL1785">
        <v>323.71499999999997</v>
      </c>
      <c r="DN1785" s="12"/>
      <c r="DQ1785" s="12"/>
      <c r="DS1785" s="12"/>
      <c r="DT1785" s="12">
        <v>41751</v>
      </c>
      <c r="DU1785">
        <v>72.930000000000007</v>
      </c>
      <c r="DW1785" s="12">
        <v>41456</v>
      </c>
      <c r="DX1785">
        <v>335.20499999999998</v>
      </c>
      <c r="DZ1785" s="12"/>
    </row>
    <row r="1786" spans="1:130" x14ac:dyDescent="0.45">
      <c r="A1786" s="12">
        <v>41549</v>
      </c>
      <c r="B1786">
        <v>88.26</v>
      </c>
      <c r="D1786" s="12">
        <v>41550</v>
      </c>
      <c r="E1786">
        <v>38.46</v>
      </c>
      <c r="G1786" s="12"/>
      <c r="J1786" s="12">
        <v>41548</v>
      </c>
      <c r="K1786">
        <v>2121.96</v>
      </c>
      <c r="M1786" s="12">
        <v>41549</v>
      </c>
      <c r="N1786">
        <v>64.12</v>
      </c>
      <c r="P1786" s="12">
        <v>41876</v>
      </c>
      <c r="Q1786">
        <v>41.81</v>
      </c>
      <c r="S1786" s="12">
        <v>41457</v>
      </c>
      <c r="T1786">
        <v>1658.93</v>
      </c>
      <c r="V1786" s="12"/>
      <c r="Y1786" s="12">
        <v>41549</v>
      </c>
      <c r="Z1786">
        <v>41.06</v>
      </c>
      <c r="AB1786" s="12">
        <v>41549</v>
      </c>
      <c r="AC1786">
        <v>41.725000000000001</v>
      </c>
      <c r="AE1786" s="12"/>
      <c r="AH1786" s="12">
        <v>41457</v>
      </c>
      <c r="AI1786">
        <v>377.87200000000001</v>
      </c>
      <c r="AK1786" s="12">
        <v>41549</v>
      </c>
      <c r="AL1786">
        <v>169.18</v>
      </c>
      <c r="AN1786" s="12">
        <v>41549</v>
      </c>
      <c r="AO1786">
        <v>170.01</v>
      </c>
      <c r="AQ1786" s="12">
        <v>41549</v>
      </c>
      <c r="AR1786">
        <v>3022.95</v>
      </c>
      <c r="AT1786" s="12">
        <v>41549</v>
      </c>
      <c r="AU1786">
        <v>3022.951</v>
      </c>
      <c r="AW1786" s="12">
        <v>41549</v>
      </c>
      <c r="AX1786">
        <v>125.59</v>
      </c>
      <c r="AZ1786" s="12">
        <v>41549</v>
      </c>
      <c r="BA1786">
        <v>228.97</v>
      </c>
      <c r="BC1786" s="12">
        <v>41547</v>
      </c>
      <c r="BD1786">
        <v>1722.55</v>
      </c>
      <c r="BF1786" s="12">
        <v>41549</v>
      </c>
      <c r="BG1786">
        <v>1258.3900000000001</v>
      </c>
      <c r="BI1786" s="12">
        <v>41549</v>
      </c>
      <c r="BJ1786">
        <v>107.41</v>
      </c>
      <c r="BL1786" s="12">
        <v>41549</v>
      </c>
      <c r="BM1786">
        <v>103.55</v>
      </c>
      <c r="BO1786" s="12">
        <v>41547</v>
      </c>
      <c r="BP1786">
        <v>4982.848</v>
      </c>
      <c r="BR1786" s="12"/>
      <c r="BU1786" s="12">
        <v>41549</v>
      </c>
      <c r="BV1786">
        <v>19.670000000000002</v>
      </c>
      <c r="BX1786" s="12"/>
      <c r="CA1786" s="12">
        <v>41457</v>
      </c>
      <c r="CB1786">
        <v>5212.5119999999997</v>
      </c>
      <c r="CD1786" s="12"/>
      <c r="CG1786" s="12">
        <v>41549</v>
      </c>
      <c r="CH1786">
        <v>54.87</v>
      </c>
      <c r="CJ1786" s="12">
        <v>41549</v>
      </c>
      <c r="CK1786">
        <v>44.4</v>
      </c>
      <c r="CM1786" s="12"/>
      <c r="CP1786" s="12">
        <v>41463</v>
      </c>
      <c r="CQ1786">
        <v>2067.761</v>
      </c>
      <c r="CS1786" s="12">
        <v>41549</v>
      </c>
      <c r="CT1786">
        <v>11.81</v>
      </c>
      <c r="CV1786" s="12"/>
      <c r="CY1786" s="12">
        <v>41457</v>
      </c>
      <c r="CZ1786">
        <v>4591.3580000000002</v>
      </c>
      <c r="DB1786" s="12"/>
      <c r="DE1786" s="12">
        <v>42265</v>
      </c>
      <c r="DF1786">
        <v>54.1</v>
      </c>
      <c r="DH1786" s="12">
        <v>41550</v>
      </c>
      <c r="DI1786">
        <v>67.213999999999999</v>
      </c>
      <c r="DK1786" s="12">
        <v>41457</v>
      </c>
      <c r="DL1786">
        <v>322.10500000000002</v>
      </c>
      <c r="DN1786" s="12"/>
      <c r="DQ1786" s="12"/>
      <c r="DS1786" s="12"/>
      <c r="DT1786" s="12">
        <v>41752</v>
      </c>
      <c r="DU1786">
        <v>72.28</v>
      </c>
      <c r="DW1786" s="12">
        <v>41457</v>
      </c>
      <c r="DX1786">
        <v>330.803</v>
      </c>
      <c r="DZ1786" s="12"/>
    </row>
    <row r="1787" spans="1:130" x14ac:dyDescent="0.45">
      <c r="A1787" s="12">
        <v>41550</v>
      </c>
      <c r="B1787">
        <v>87.51</v>
      </c>
      <c r="D1787" s="12">
        <v>41551</v>
      </c>
      <c r="E1787">
        <v>38.734999999999999</v>
      </c>
      <c r="G1787" s="12"/>
      <c r="J1787" s="12">
        <v>41549</v>
      </c>
      <c r="K1787">
        <v>2120.1</v>
      </c>
      <c r="M1787" s="12">
        <v>41550</v>
      </c>
      <c r="N1787">
        <v>63.7</v>
      </c>
      <c r="P1787" s="12">
        <v>41877</v>
      </c>
      <c r="Q1787">
        <v>41.8</v>
      </c>
      <c r="S1787" s="12">
        <v>41458</v>
      </c>
      <c r="T1787">
        <v>1645.23</v>
      </c>
      <c r="V1787" s="12"/>
      <c r="Y1787" s="12">
        <v>41550</v>
      </c>
      <c r="Z1787">
        <v>40.950000000000003</v>
      </c>
      <c r="AB1787" s="12">
        <v>41550</v>
      </c>
      <c r="AC1787">
        <v>41.57</v>
      </c>
      <c r="AE1787" s="12"/>
      <c r="AH1787" s="12">
        <v>41458</v>
      </c>
      <c r="AI1787">
        <v>370.03199999999998</v>
      </c>
      <c r="AK1787" s="12">
        <v>41550</v>
      </c>
      <c r="AL1787">
        <v>167.62</v>
      </c>
      <c r="AN1787" s="12">
        <v>41550</v>
      </c>
      <c r="AO1787">
        <v>168.55</v>
      </c>
      <c r="AQ1787" s="12">
        <v>41550</v>
      </c>
      <c r="AR1787">
        <v>2995.81</v>
      </c>
      <c r="AT1787" s="12">
        <v>41550</v>
      </c>
      <c r="AU1787">
        <v>2995.8119999999999</v>
      </c>
      <c r="AW1787" s="12">
        <v>41550</v>
      </c>
      <c r="AX1787">
        <v>124.54</v>
      </c>
      <c r="AZ1787" s="12">
        <v>41550</v>
      </c>
      <c r="BA1787">
        <v>227.14</v>
      </c>
      <c r="BC1787" s="12">
        <v>41548</v>
      </c>
      <c r="BD1787">
        <v>1748.25</v>
      </c>
      <c r="BF1787" s="12">
        <v>41550</v>
      </c>
      <c r="BG1787">
        <v>1247.9100000000001</v>
      </c>
      <c r="BI1787" s="12">
        <v>41550</v>
      </c>
      <c r="BJ1787">
        <v>106.31</v>
      </c>
      <c r="BL1787" s="12">
        <v>41550</v>
      </c>
      <c r="BM1787">
        <v>102.63</v>
      </c>
      <c r="BO1787" s="12">
        <v>41548</v>
      </c>
      <c r="BP1787">
        <v>5046.2389999999996</v>
      </c>
      <c r="BR1787" s="12"/>
      <c r="BU1787" s="12">
        <v>41550</v>
      </c>
      <c r="BV1787">
        <v>19.52</v>
      </c>
      <c r="BX1787" s="12"/>
      <c r="CA1787" s="12">
        <v>41458</v>
      </c>
      <c r="CB1787">
        <v>5183.1549999999997</v>
      </c>
      <c r="CD1787" s="12"/>
      <c r="CG1787" s="12">
        <v>41550</v>
      </c>
      <c r="CH1787">
        <v>54.58</v>
      </c>
      <c r="CJ1787" s="12">
        <v>41550</v>
      </c>
      <c r="CK1787">
        <v>44.18</v>
      </c>
      <c r="CM1787" s="12"/>
      <c r="CP1787" s="12">
        <v>41464</v>
      </c>
      <c r="CQ1787">
        <v>2070.6149999999998</v>
      </c>
      <c r="CS1787" s="12">
        <v>41550</v>
      </c>
      <c r="CT1787">
        <v>11.715</v>
      </c>
      <c r="CV1787" s="12"/>
      <c r="CY1787" s="12">
        <v>41458</v>
      </c>
      <c r="CZ1787">
        <v>4631.1629999999996</v>
      </c>
      <c r="DB1787" s="12"/>
      <c r="DE1787" s="12">
        <v>42268</v>
      </c>
      <c r="DF1787">
        <v>54.12</v>
      </c>
      <c r="DH1787" s="12">
        <v>41551</v>
      </c>
      <c r="DI1787">
        <v>67.94</v>
      </c>
      <c r="DK1787" s="12">
        <v>41458</v>
      </c>
      <c r="DL1787">
        <v>314.91699999999997</v>
      </c>
      <c r="DN1787" s="12"/>
      <c r="DQ1787" s="12"/>
      <c r="DS1787" s="12"/>
      <c r="DT1787" s="12">
        <v>41753</v>
      </c>
      <c r="DU1787">
        <v>72</v>
      </c>
      <c r="DW1787" s="12">
        <v>41458</v>
      </c>
      <c r="DX1787">
        <v>321.08999999999997</v>
      </c>
      <c r="DZ1787" s="12"/>
    </row>
    <row r="1788" spans="1:130" x14ac:dyDescent="0.45">
      <c r="A1788" s="12">
        <v>41551</v>
      </c>
      <c r="B1788">
        <v>88.15</v>
      </c>
      <c r="D1788" s="12">
        <v>41554</v>
      </c>
      <c r="E1788">
        <v>38.405000000000001</v>
      </c>
      <c r="G1788" s="12"/>
      <c r="J1788" s="12">
        <v>41550</v>
      </c>
      <c r="K1788">
        <v>2100.8000000000002</v>
      </c>
      <c r="M1788" s="12">
        <v>41551</v>
      </c>
      <c r="N1788">
        <v>63.85</v>
      </c>
      <c r="P1788" s="12">
        <v>41878</v>
      </c>
      <c r="Q1788">
        <v>41.92</v>
      </c>
      <c r="S1788" s="12">
        <v>41459</v>
      </c>
      <c r="T1788">
        <v>1665.87</v>
      </c>
      <c r="V1788" s="12"/>
      <c r="Y1788" s="12">
        <v>41551</v>
      </c>
      <c r="Z1788">
        <v>41.5</v>
      </c>
      <c r="AB1788" s="12">
        <v>41551</v>
      </c>
      <c r="AC1788">
        <v>42.11</v>
      </c>
      <c r="AE1788" s="12"/>
      <c r="AH1788" s="12">
        <v>41459</v>
      </c>
      <c r="AI1788">
        <v>374.09</v>
      </c>
      <c r="AK1788" s="12">
        <v>41551</v>
      </c>
      <c r="AL1788">
        <v>168.89</v>
      </c>
      <c r="AN1788" s="12">
        <v>41551</v>
      </c>
      <c r="AO1788">
        <v>169.79</v>
      </c>
      <c r="AQ1788" s="12">
        <v>41551</v>
      </c>
      <c r="AR1788">
        <v>3017.05</v>
      </c>
      <c r="AT1788" s="12">
        <v>41551</v>
      </c>
      <c r="AU1788">
        <v>3017.05</v>
      </c>
      <c r="AW1788" s="12">
        <v>41551</v>
      </c>
      <c r="AX1788">
        <v>125.28</v>
      </c>
      <c r="AZ1788" s="12">
        <v>41551</v>
      </c>
      <c r="BA1788">
        <v>228.46</v>
      </c>
      <c r="BC1788" s="12">
        <v>41549</v>
      </c>
      <c r="BD1788">
        <v>1742.79</v>
      </c>
      <c r="BF1788" s="12">
        <v>41551</v>
      </c>
      <c r="BG1788">
        <v>1255.44</v>
      </c>
      <c r="BI1788" s="12">
        <v>41551</v>
      </c>
      <c r="BJ1788">
        <v>107.02</v>
      </c>
      <c r="BL1788" s="12">
        <v>41551</v>
      </c>
      <c r="BM1788">
        <v>103.27</v>
      </c>
      <c r="BO1788" s="12">
        <v>41549</v>
      </c>
      <c r="BP1788">
        <v>5023.7790000000005</v>
      </c>
      <c r="BR1788" s="12"/>
      <c r="BU1788" s="12">
        <v>41551</v>
      </c>
      <c r="BV1788">
        <v>19.48</v>
      </c>
      <c r="BX1788" s="12"/>
      <c r="CA1788" s="12">
        <v>41459</v>
      </c>
      <c r="CB1788">
        <v>5274.5039999999999</v>
      </c>
      <c r="CD1788" s="12"/>
      <c r="CG1788" s="12">
        <v>41551</v>
      </c>
      <c r="CH1788">
        <v>54.55</v>
      </c>
      <c r="CJ1788" s="12">
        <v>41551</v>
      </c>
      <c r="CK1788">
        <v>44.18</v>
      </c>
      <c r="CM1788" s="12"/>
      <c r="CP1788" s="12">
        <v>41465</v>
      </c>
      <c r="CQ1788">
        <v>2084.8530000000001</v>
      </c>
      <c r="CS1788" s="12">
        <v>41551</v>
      </c>
      <c r="CT1788">
        <v>11.74</v>
      </c>
      <c r="CV1788" s="12"/>
      <c r="CY1788" s="12">
        <v>41459</v>
      </c>
      <c r="CZ1788">
        <v>4599.24</v>
      </c>
      <c r="DB1788" s="12"/>
      <c r="DE1788" s="12">
        <v>42269</v>
      </c>
      <c r="DF1788">
        <v>53.24</v>
      </c>
      <c r="DH1788" s="12">
        <v>41554</v>
      </c>
      <c r="DI1788">
        <v>66.930000000000007</v>
      </c>
      <c r="DK1788" s="12">
        <v>41459</v>
      </c>
      <c r="DL1788">
        <v>317.46899999999999</v>
      </c>
      <c r="DN1788" s="12"/>
      <c r="DQ1788" s="12"/>
      <c r="DS1788" s="12"/>
      <c r="DT1788" s="12">
        <v>41754</v>
      </c>
      <c r="DU1788">
        <v>71.459999999999994</v>
      </c>
      <c r="DW1788" s="12">
        <v>41459</v>
      </c>
      <c r="DX1788">
        <v>326.14400000000001</v>
      </c>
      <c r="DZ1788" s="12"/>
    </row>
    <row r="1789" spans="1:130" x14ac:dyDescent="0.45">
      <c r="A1789" s="12">
        <v>41554</v>
      </c>
      <c r="B1789">
        <v>87.36</v>
      </c>
      <c r="D1789" s="12">
        <v>41555</v>
      </c>
      <c r="E1789">
        <v>37.945</v>
      </c>
      <c r="G1789" s="12"/>
      <c r="J1789" s="12">
        <v>41551</v>
      </c>
      <c r="K1789">
        <v>2116.0100000000002</v>
      </c>
      <c r="M1789" s="12">
        <v>41554</v>
      </c>
      <c r="N1789">
        <v>63.19</v>
      </c>
      <c r="P1789" s="12">
        <v>41879</v>
      </c>
      <c r="Q1789">
        <v>41.72</v>
      </c>
      <c r="S1789" s="12">
        <v>41460</v>
      </c>
      <c r="T1789">
        <v>1648.01</v>
      </c>
      <c r="V1789" s="12"/>
      <c r="Y1789" s="12">
        <v>41554</v>
      </c>
      <c r="Z1789">
        <v>41.13</v>
      </c>
      <c r="AB1789" s="12">
        <v>41554</v>
      </c>
      <c r="AC1789">
        <v>41.75</v>
      </c>
      <c r="AE1789" s="12"/>
      <c r="AH1789" s="12">
        <v>41460</v>
      </c>
      <c r="AI1789">
        <v>372.27100000000002</v>
      </c>
      <c r="AK1789" s="12">
        <v>41554</v>
      </c>
      <c r="AL1789">
        <v>167.43</v>
      </c>
      <c r="AN1789" s="12">
        <v>41554</v>
      </c>
      <c r="AO1789">
        <v>168.34</v>
      </c>
      <c r="AQ1789" s="12">
        <v>41554</v>
      </c>
      <c r="AR1789">
        <v>2991.39</v>
      </c>
      <c r="AT1789" s="12">
        <v>41554</v>
      </c>
      <c r="AU1789">
        <v>2991.3850000000002</v>
      </c>
      <c r="AW1789" s="12">
        <v>41554</v>
      </c>
      <c r="AX1789">
        <v>123.92</v>
      </c>
      <c r="AZ1789" s="12">
        <v>41554</v>
      </c>
      <c r="BA1789">
        <v>225.83</v>
      </c>
      <c r="BC1789" s="12">
        <v>41550</v>
      </c>
      <c r="BD1789">
        <v>1728.28</v>
      </c>
      <c r="BF1789" s="12">
        <v>41554</v>
      </c>
      <c r="BG1789">
        <v>1242.2</v>
      </c>
      <c r="BI1789" s="12">
        <v>41554</v>
      </c>
      <c r="BJ1789">
        <v>105.77</v>
      </c>
      <c r="BL1789" s="12">
        <v>41554</v>
      </c>
      <c r="BM1789">
        <v>102.12</v>
      </c>
      <c r="BO1789" s="12">
        <v>41550</v>
      </c>
      <c r="BP1789">
        <v>4969.8459999999995</v>
      </c>
      <c r="BR1789" s="12"/>
      <c r="BU1789" s="12">
        <v>41554</v>
      </c>
      <c r="BV1789">
        <v>19.39</v>
      </c>
      <c r="BX1789" s="12"/>
      <c r="CA1789" s="12">
        <v>41460</v>
      </c>
      <c r="CB1789">
        <v>5172.7</v>
      </c>
      <c r="CD1789" s="12"/>
      <c r="CG1789" s="12">
        <v>41554</v>
      </c>
      <c r="CH1789">
        <v>54.29</v>
      </c>
      <c r="CJ1789" s="12">
        <v>41554</v>
      </c>
      <c r="CK1789">
        <v>43.95</v>
      </c>
      <c r="CM1789" s="12"/>
      <c r="CP1789" s="12">
        <v>41466</v>
      </c>
      <c r="CQ1789">
        <v>2126.7170000000001</v>
      </c>
      <c r="CS1789" s="12">
        <v>41554</v>
      </c>
      <c r="CT1789">
        <v>11.52</v>
      </c>
      <c r="CV1789" s="12"/>
      <c r="CY1789" s="12">
        <v>41460</v>
      </c>
      <c r="CZ1789">
        <v>4630.1379999999999</v>
      </c>
      <c r="DB1789" s="12"/>
      <c r="DE1789" s="12">
        <v>42270</v>
      </c>
      <c r="DF1789">
        <v>52.64</v>
      </c>
      <c r="DH1789" s="12">
        <v>41555</v>
      </c>
      <c r="DI1789">
        <v>66.5</v>
      </c>
      <c r="DK1789" s="12">
        <v>41460</v>
      </c>
      <c r="DL1789">
        <v>319.697</v>
      </c>
      <c r="DN1789" s="12"/>
      <c r="DQ1789" s="12"/>
      <c r="DS1789" s="12"/>
      <c r="DT1789" s="12">
        <v>41757</v>
      </c>
      <c r="DU1789">
        <v>70.239999999999995</v>
      </c>
      <c r="DW1789" s="12">
        <v>41460</v>
      </c>
      <c r="DX1789">
        <v>331.36</v>
      </c>
      <c r="DZ1789" s="12"/>
    </row>
    <row r="1790" spans="1:130" x14ac:dyDescent="0.45">
      <c r="A1790" s="12">
        <v>41555</v>
      </c>
      <c r="B1790">
        <v>86.2</v>
      </c>
      <c r="D1790" s="12">
        <v>41556</v>
      </c>
      <c r="E1790">
        <v>37.97</v>
      </c>
      <c r="G1790" s="12"/>
      <c r="J1790" s="12">
        <v>41554</v>
      </c>
      <c r="K1790">
        <v>2097.04</v>
      </c>
      <c r="M1790" s="12">
        <v>41555</v>
      </c>
      <c r="N1790">
        <v>62.7</v>
      </c>
      <c r="P1790" s="12">
        <v>41880</v>
      </c>
      <c r="Q1790">
        <v>41.69</v>
      </c>
      <c r="S1790" s="12">
        <v>41463</v>
      </c>
      <c r="T1790">
        <v>1658.53</v>
      </c>
      <c r="V1790" s="12"/>
      <c r="Y1790" s="12">
        <v>41555</v>
      </c>
      <c r="Z1790">
        <v>40.74</v>
      </c>
      <c r="AB1790" s="12">
        <v>41555</v>
      </c>
      <c r="AC1790">
        <v>41.35</v>
      </c>
      <c r="AE1790" s="12"/>
      <c r="AH1790" s="12">
        <v>41463</v>
      </c>
      <c r="AI1790">
        <v>367.63400000000001</v>
      </c>
      <c r="AK1790" s="12">
        <v>41555</v>
      </c>
      <c r="AL1790">
        <v>165.48</v>
      </c>
      <c r="AN1790" s="12">
        <v>41555</v>
      </c>
      <c r="AO1790">
        <v>166.42</v>
      </c>
      <c r="AQ1790" s="12">
        <v>41555</v>
      </c>
      <c r="AR1790">
        <v>2955.41</v>
      </c>
      <c r="AT1790" s="12">
        <v>41555</v>
      </c>
      <c r="AU1790">
        <v>2955.4110000000001</v>
      </c>
      <c r="AW1790" s="12">
        <v>41555</v>
      </c>
      <c r="AX1790">
        <v>122.36</v>
      </c>
      <c r="AZ1790" s="12">
        <v>41555</v>
      </c>
      <c r="BA1790">
        <v>223.18</v>
      </c>
      <c r="BC1790" s="12">
        <v>41551</v>
      </c>
      <c r="BD1790">
        <v>1738.72</v>
      </c>
      <c r="BF1790" s="12">
        <v>41555</v>
      </c>
      <c r="BG1790">
        <v>1225.8</v>
      </c>
      <c r="BI1790" s="12">
        <v>41555</v>
      </c>
      <c r="BJ1790">
        <v>104.05500000000001</v>
      </c>
      <c r="BL1790" s="12">
        <v>41555</v>
      </c>
      <c r="BM1790">
        <v>100.37</v>
      </c>
      <c r="BO1790" s="12">
        <v>41551</v>
      </c>
      <c r="BP1790">
        <v>5004.0709999999999</v>
      </c>
      <c r="BR1790" s="12"/>
      <c r="BU1790" s="12">
        <v>41555</v>
      </c>
      <c r="BV1790">
        <v>19.11</v>
      </c>
      <c r="BX1790" s="12"/>
      <c r="CA1790" s="12">
        <v>41463</v>
      </c>
      <c r="CB1790">
        <v>5252.4</v>
      </c>
      <c r="CD1790" s="12"/>
      <c r="CG1790" s="12">
        <v>41555</v>
      </c>
      <c r="CH1790">
        <v>53.72</v>
      </c>
      <c r="CJ1790" s="12">
        <v>41555</v>
      </c>
      <c r="CK1790">
        <v>43.5</v>
      </c>
      <c r="CM1790" s="12"/>
      <c r="CP1790" s="12">
        <v>41467</v>
      </c>
      <c r="CQ1790">
        <v>2126.1460000000002</v>
      </c>
      <c r="CS1790" s="12">
        <v>41555</v>
      </c>
      <c r="CT1790">
        <v>11.48</v>
      </c>
      <c r="CV1790" s="12"/>
      <c r="CY1790" s="12">
        <v>41463</v>
      </c>
      <c r="CZ1790">
        <v>4558.4679999999998</v>
      </c>
      <c r="DB1790" s="12"/>
      <c r="DE1790" s="12">
        <v>42271</v>
      </c>
      <c r="DF1790">
        <v>52.27</v>
      </c>
      <c r="DH1790" s="12">
        <v>41556</v>
      </c>
      <c r="DI1790">
        <v>66.89</v>
      </c>
      <c r="DK1790" s="12">
        <v>41463</v>
      </c>
      <c r="DL1790">
        <v>313.95299999999997</v>
      </c>
      <c r="DN1790" s="12"/>
      <c r="DQ1790" s="12"/>
      <c r="DS1790" s="12"/>
      <c r="DT1790" s="12">
        <v>41758</v>
      </c>
      <c r="DU1790">
        <v>71.05</v>
      </c>
      <c r="DW1790" s="12">
        <v>41463</v>
      </c>
      <c r="DX1790">
        <v>326.85000000000002</v>
      </c>
      <c r="DZ1790" s="12"/>
    </row>
    <row r="1791" spans="1:130" x14ac:dyDescent="0.45">
      <c r="A1791" s="12">
        <v>41556</v>
      </c>
      <c r="B1791">
        <v>86.14</v>
      </c>
      <c r="D1791" s="12">
        <v>41557</v>
      </c>
      <c r="E1791">
        <v>38.78</v>
      </c>
      <c r="G1791" s="12"/>
      <c r="J1791" s="12">
        <v>41555</v>
      </c>
      <c r="K1791">
        <v>2068.9699999999998</v>
      </c>
      <c r="M1791" s="12">
        <v>41556</v>
      </c>
      <c r="N1791">
        <v>62.97</v>
      </c>
      <c r="P1791" s="12">
        <v>41884</v>
      </c>
      <c r="Q1791">
        <v>41.73</v>
      </c>
      <c r="S1791" s="12">
        <v>41464</v>
      </c>
      <c r="T1791">
        <v>1670.9</v>
      </c>
      <c r="V1791" s="12"/>
      <c r="Y1791" s="12">
        <v>41556</v>
      </c>
      <c r="Z1791">
        <v>41.06</v>
      </c>
      <c r="AB1791" s="12">
        <v>41556</v>
      </c>
      <c r="AC1791">
        <v>41.655000000000001</v>
      </c>
      <c r="AE1791" s="12"/>
      <c r="AH1791" s="12">
        <v>41464</v>
      </c>
      <c r="AI1791">
        <v>370.37900000000002</v>
      </c>
      <c r="AK1791" s="12">
        <v>41556</v>
      </c>
      <c r="AL1791">
        <v>165.6</v>
      </c>
      <c r="AN1791" s="12">
        <v>41556</v>
      </c>
      <c r="AO1791">
        <v>166.49</v>
      </c>
      <c r="AQ1791" s="12">
        <v>41556</v>
      </c>
      <c r="AR1791">
        <v>2957.4</v>
      </c>
      <c r="AT1791" s="12">
        <v>41556</v>
      </c>
      <c r="AU1791">
        <v>2957.3989999999999</v>
      </c>
      <c r="AW1791" s="12">
        <v>41556</v>
      </c>
      <c r="AX1791">
        <v>122.06</v>
      </c>
      <c r="AZ1791" s="12">
        <v>41556</v>
      </c>
      <c r="BA1791">
        <v>222.4</v>
      </c>
      <c r="BC1791" s="12">
        <v>41554</v>
      </c>
      <c r="BD1791">
        <v>1720.38</v>
      </c>
      <c r="BF1791" s="12">
        <v>41556</v>
      </c>
      <c r="BG1791">
        <v>1222.8599999999999</v>
      </c>
      <c r="BI1791" s="12">
        <v>41556</v>
      </c>
      <c r="BJ1791">
        <v>103.64</v>
      </c>
      <c r="BL1791" s="12">
        <v>41556</v>
      </c>
      <c r="BM1791">
        <v>100</v>
      </c>
      <c r="BO1791" s="12">
        <v>41554</v>
      </c>
      <c r="BP1791">
        <v>4946.2889999999998</v>
      </c>
      <c r="BR1791" s="12"/>
      <c r="BU1791" s="12">
        <v>41556</v>
      </c>
      <c r="BV1791">
        <v>19.010000000000002</v>
      </c>
      <c r="BX1791" s="12"/>
      <c r="CA1791" s="12">
        <v>41464</v>
      </c>
      <c r="CB1791">
        <v>5265.9970000000003</v>
      </c>
      <c r="CD1791" s="12"/>
      <c r="CG1791" s="12">
        <v>41556</v>
      </c>
      <c r="CH1791">
        <v>53.55</v>
      </c>
      <c r="CJ1791" s="12">
        <v>41556</v>
      </c>
      <c r="CK1791">
        <v>43.38</v>
      </c>
      <c r="CM1791" s="12"/>
      <c r="CP1791" s="12">
        <v>41470</v>
      </c>
      <c r="CQ1791">
        <v>2134.096</v>
      </c>
      <c r="CS1791" s="12">
        <v>41556</v>
      </c>
      <c r="CT1791">
        <v>11.75</v>
      </c>
      <c r="CV1791" s="12"/>
      <c r="CY1791" s="12">
        <v>41464</v>
      </c>
      <c r="CZ1791">
        <v>4654.9709999999995</v>
      </c>
      <c r="DB1791" s="12"/>
      <c r="DE1791" s="12">
        <v>42272</v>
      </c>
      <c r="DF1791">
        <v>52.18</v>
      </c>
      <c r="DH1791" s="12">
        <v>41557</v>
      </c>
      <c r="DI1791">
        <v>67.866600000000005</v>
      </c>
      <c r="DK1791" s="12">
        <v>41464</v>
      </c>
      <c r="DL1791">
        <v>316.66300000000001</v>
      </c>
      <c r="DN1791" s="12"/>
      <c r="DQ1791" s="12"/>
      <c r="DS1791" s="12"/>
      <c r="DT1791" s="12">
        <v>41759</v>
      </c>
      <c r="DU1791">
        <v>70.45</v>
      </c>
      <c r="DW1791" s="12">
        <v>41464</v>
      </c>
      <c r="DX1791">
        <v>326.94600000000003</v>
      </c>
      <c r="DZ1791" s="12"/>
    </row>
    <row r="1792" spans="1:130" x14ac:dyDescent="0.45">
      <c r="A1792" s="12">
        <v>41557</v>
      </c>
      <c r="B1792">
        <v>88.08</v>
      </c>
      <c r="D1792" s="12">
        <v>41558</v>
      </c>
      <c r="E1792">
        <v>39.03</v>
      </c>
      <c r="G1792" s="12"/>
      <c r="J1792" s="12">
        <v>41556</v>
      </c>
      <c r="K1792">
        <v>2068.15</v>
      </c>
      <c r="M1792" s="12">
        <v>41557</v>
      </c>
      <c r="N1792">
        <v>64.099999999999994</v>
      </c>
      <c r="P1792" s="12">
        <v>41885</v>
      </c>
      <c r="Q1792">
        <v>42</v>
      </c>
      <c r="S1792" s="12">
        <v>41465</v>
      </c>
      <c r="T1792">
        <v>1683.24</v>
      </c>
      <c r="V1792" s="12"/>
      <c r="Y1792" s="12">
        <v>41557</v>
      </c>
      <c r="Z1792">
        <v>41.98</v>
      </c>
      <c r="AB1792" s="12">
        <v>41557</v>
      </c>
      <c r="AC1792">
        <v>42.64</v>
      </c>
      <c r="AE1792" s="12"/>
      <c r="AH1792" s="12">
        <v>41465</v>
      </c>
      <c r="AI1792">
        <v>371.61500000000001</v>
      </c>
      <c r="AK1792" s="12">
        <v>41557</v>
      </c>
      <c r="AL1792">
        <v>169.17</v>
      </c>
      <c r="AN1792" s="12">
        <v>41557</v>
      </c>
      <c r="AO1792">
        <v>170.14</v>
      </c>
      <c r="AQ1792" s="12">
        <v>41557</v>
      </c>
      <c r="AR1792">
        <v>3022.43</v>
      </c>
      <c r="AT1792" s="12">
        <v>41557</v>
      </c>
      <c r="AU1792">
        <v>3022.4279999999999</v>
      </c>
      <c r="AW1792" s="12">
        <v>41557</v>
      </c>
      <c r="AX1792">
        <v>124.74</v>
      </c>
      <c r="AZ1792" s="12">
        <v>41557</v>
      </c>
      <c r="BA1792">
        <v>227.35</v>
      </c>
      <c r="BC1792" s="12">
        <v>41555</v>
      </c>
      <c r="BD1792">
        <v>1697.83</v>
      </c>
      <c r="BF1792" s="12">
        <v>41557</v>
      </c>
      <c r="BG1792">
        <v>1250.05</v>
      </c>
      <c r="BI1792" s="12">
        <v>41557</v>
      </c>
      <c r="BJ1792">
        <v>106.14</v>
      </c>
      <c r="BL1792" s="12">
        <v>41557</v>
      </c>
      <c r="BM1792">
        <v>102.26</v>
      </c>
      <c r="BO1792" s="12">
        <v>41555</v>
      </c>
      <c r="BP1792">
        <v>4860.5119999999997</v>
      </c>
      <c r="BR1792" s="12"/>
      <c r="BU1792" s="12">
        <v>41557</v>
      </c>
      <c r="BV1792">
        <v>19.375</v>
      </c>
      <c r="BX1792" s="12"/>
      <c r="CA1792" s="12">
        <v>41465</v>
      </c>
      <c r="CB1792">
        <v>5299.9470000000001</v>
      </c>
      <c r="CD1792" s="12"/>
      <c r="CG1792" s="12">
        <v>41557</v>
      </c>
      <c r="CH1792">
        <v>54.674999999999997</v>
      </c>
      <c r="CJ1792" s="12">
        <v>41557</v>
      </c>
      <c r="CK1792">
        <v>44.27</v>
      </c>
      <c r="CM1792" s="12"/>
      <c r="CP1792" s="12">
        <v>41471</v>
      </c>
      <c r="CQ1792">
        <v>2133.9769999999999</v>
      </c>
      <c r="CS1792" s="12">
        <v>41557</v>
      </c>
      <c r="CT1792">
        <v>11.92</v>
      </c>
      <c r="CV1792" s="12"/>
      <c r="CY1792" s="12">
        <v>41465</v>
      </c>
      <c r="CZ1792">
        <v>4692.4549999999999</v>
      </c>
      <c r="DB1792" s="12"/>
      <c r="DE1792" s="12">
        <v>42275</v>
      </c>
      <c r="DF1792">
        <v>51.19</v>
      </c>
      <c r="DH1792" s="12">
        <v>41558</v>
      </c>
      <c r="DI1792">
        <v>68.432000000000002</v>
      </c>
      <c r="DK1792" s="12">
        <v>41465</v>
      </c>
      <c r="DL1792">
        <v>319.15699999999998</v>
      </c>
      <c r="DN1792" s="12"/>
      <c r="DQ1792" s="12"/>
      <c r="DS1792" s="12"/>
      <c r="DT1792" s="12">
        <v>41760</v>
      </c>
      <c r="DU1792">
        <v>70.709999999999994</v>
      </c>
      <c r="DW1792" s="12">
        <v>41465</v>
      </c>
      <c r="DX1792">
        <v>330.51299999999998</v>
      </c>
      <c r="DZ1792" s="12"/>
    </row>
    <row r="1793" spans="1:130" x14ac:dyDescent="0.45">
      <c r="A1793" s="12">
        <v>41558</v>
      </c>
      <c r="B1793">
        <v>88.7</v>
      </c>
      <c r="D1793" s="12">
        <v>41561</v>
      </c>
      <c r="E1793">
        <v>39.215000000000003</v>
      </c>
      <c r="G1793" s="12"/>
      <c r="J1793" s="12">
        <v>41557</v>
      </c>
      <c r="K1793">
        <v>2114.23</v>
      </c>
      <c r="M1793" s="12">
        <v>41558</v>
      </c>
      <c r="N1793">
        <v>64.44</v>
      </c>
      <c r="P1793" s="12">
        <v>41886</v>
      </c>
      <c r="Q1793">
        <v>41.82</v>
      </c>
      <c r="S1793" s="12">
        <v>41466</v>
      </c>
      <c r="T1793">
        <v>1713.35</v>
      </c>
      <c r="V1793" s="12"/>
      <c r="Y1793" s="12">
        <v>41558</v>
      </c>
      <c r="Z1793">
        <v>42.15</v>
      </c>
      <c r="AB1793" s="12">
        <v>41558</v>
      </c>
      <c r="AC1793">
        <v>42.825000000000003</v>
      </c>
      <c r="AE1793" s="12"/>
      <c r="AH1793" s="12">
        <v>41466</v>
      </c>
      <c r="AI1793">
        <v>382.68299999999999</v>
      </c>
      <c r="AK1793" s="12">
        <v>41558</v>
      </c>
      <c r="AL1793">
        <v>170.26</v>
      </c>
      <c r="AN1793" s="12">
        <v>41558</v>
      </c>
      <c r="AO1793">
        <v>171.2</v>
      </c>
      <c r="AQ1793" s="12">
        <v>41558</v>
      </c>
      <c r="AR1793">
        <v>3041.43</v>
      </c>
      <c r="AT1793" s="12">
        <v>41558</v>
      </c>
      <c r="AU1793">
        <v>3041.4259999999999</v>
      </c>
      <c r="AW1793" s="12">
        <v>41558</v>
      </c>
      <c r="AX1793">
        <v>125.86</v>
      </c>
      <c r="AZ1793" s="12">
        <v>41558</v>
      </c>
      <c r="BA1793">
        <v>229.54</v>
      </c>
      <c r="BC1793" s="12">
        <v>41556</v>
      </c>
      <c r="BD1793">
        <v>1693.79</v>
      </c>
      <c r="BF1793" s="12">
        <v>41558</v>
      </c>
      <c r="BG1793">
        <v>1261.2</v>
      </c>
      <c r="BI1793" s="12">
        <v>41558</v>
      </c>
      <c r="BJ1793">
        <v>107.68</v>
      </c>
      <c r="BL1793" s="12">
        <v>41558</v>
      </c>
      <c r="BM1793">
        <v>103.42</v>
      </c>
      <c r="BO1793" s="12">
        <v>41556</v>
      </c>
      <c r="BP1793">
        <v>4842.99</v>
      </c>
      <c r="BR1793" s="12"/>
      <c r="BU1793" s="12">
        <v>41558</v>
      </c>
      <c r="BV1793">
        <v>19.559999999999999</v>
      </c>
      <c r="BX1793" s="12"/>
      <c r="CA1793" s="12">
        <v>41466</v>
      </c>
      <c r="CB1793">
        <v>5393.5929999999998</v>
      </c>
      <c r="CD1793" s="12"/>
      <c r="CG1793" s="12">
        <v>41558</v>
      </c>
      <c r="CH1793">
        <v>54.984999999999999</v>
      </c>
      <c r="CJ1793" s="12">
        <v>41558</v>
      </c>
      <c r="CK1793">
        <v>44.54</v>
      </c>
      <c r="CM1793" s="12"/>
      <c r="CP1793" s="12">
        <v>41472</v>
      </c>
      <c r="CQ1793">
        <v>2139.8020000000001</v>
      </c>
      <c r="CS1793" s="12">
        <v>41558</v>
      </c>
      <c r="CT1793">
        <v>11.94</v>
      </c>
      <c r="CV1793" s="12"/>
      <c r="CY1793" s="12">
        <v>41466</v>
      </c>
      <c r="CZ1793">
        <v>4755.2489999999998</v>
      </c>
      <c r="DB1793" s="12"/>
      <c r="DE1793" s="12">
        <v>42276</v>
      </c>
      <c r="DF1793">
        <v>51.34</v>
      </c>
      <c r="DH1793" s="12">
        <v>41561</v>
      </c>
      <c r="DI1793">
        <v>68.23</v>
      </c>
      <c r="DK1793" s="12">
        <v>41466</v>
      </c>
      <c r="DL1793">
        <v>329.19799999999998</v>
      </c>
      <c r="DN1793" s="12"/>
      <c r="DQ1793" s="12"/>
      <c r="DS1793" s="12"/>
      <c r="DT1793" s="12">
        <v>41761</v>
      </c>
      <c r="DU1793">
        <v>71.099999999999994</v>
      </c>
      <c r="DW1793" s="12">
        <v>41466</v>
      </c>
      <c r="DX1793">
        <v>340.892</v>
      </c>
      <c r="DZ1793" s="12"/>
    </row>
    <row r="1794" spans="1:130" x14ac:dyDescent="0.45">
      <c r="A1794" s="12">
        <v>41561</v>
      </c>
      <c r="B1794">
        <v>89.09</v>
      </c>
      <c r="D1794" s="12">
        <v>41562</v>
      </c>
      <c r="E1794">
        <v>38.94</v>
      </c>
      <c r="G1794" s="12"/>
      <c r="J1794" s="12">
        <v>41558</v>
      </c>
      <c r="K1794">
        <v>2129.21</v>
      </c>
      <c r="M1794" s="12">
        <v>41561</v>
      </c>
      <c r="N1794">
        <v>64.66</v>
      </c>
      <c r="P1794" s="12">
        <v>41887</v>
      </c>
      <c r="Q1794">
        <v>41.81</v>
      </c>
      <c r="S1794" s="12">
        <v>41467</v>
      </c>
      <c r="T1794">
        <v>1711.14</v>
      </c>
      <c r="V1794" s="12"/>
      <c r="Y1794" s="12">
        <v>41561</v>
      </c>
      <c r="Z1794">
        <v>42.42</v>
      </c>
      <c r="AB1794" s="12">
        <v>41561</v>
      </c>
      <c r="AC1794">
        <v>43.08</v>
      </c>
      <c r="AE1794" s="12"/>
      <c r="AH1794" s="12">
        <v>41467</v>
      </c>
      <c r="AI1794">
        <v>383.69900000000001</v>
      </c>
      <c r="AK1794" s="12">
        <v>41561</v>
      </c>
      <c r="AL1794">
        <v>170.94</v>
      </c>
      <c r="AN1794" s="12">
        <v>41561</v>
      </c>
      <c r="AO1794">
        <v>171.97</v>
      </c>
      <c r="AQ1794" s="12">
        <v>41561</v>
      </c>
      <c r="AR1794">
        <v>3053.84</v>
      </c>
      <c r="AT1794" s="12">
        <v>41561</v>
      </c>
      <c r="AU1794">
        <v>3053.835</v>
      </c>
      <c r="AW1794" s="12">
        <v>41561</v>
      </c>
      <c r="AX1794">
        <v>126.31</v>
      </c>
      <c r="AZ1794" s="12">
        <v>41561</v>
      </c>
      <c r="BA1794">
        <v>230.41</v>
      </c>
      <c r="BC1794" s="12">
        <v>41557</v>
      </c>
      <c r="BD1794">
        <v>1731.66</v>
      </c>
      <c r="BF1794" s="12">
        <v>41561</v>
      </c>
      <c r="BG1794">
        <v>1266.1099999999999</v>
      </c>
      <c r="BI1794" s="12">
        <v>41561</v>
      </c>
      <c r="BJ1794">
        <v>108.22</v>
      </c>
      <c r="BL1794" s="12">
        <v>41561</v>
      </c>
      <c r="BM1794">
        <v>103.9</v>
      </c>
      <c r="BO1794" s="12">
        <v>41557</v>
      </c>
      <c r="BP1794">
        <v>4964.2389999999996</v>
      </c>
      <c r="BR1794" s="12"/>
      <c r="BU1794" s="12">
        <v>41561</v>
      </c>
      <c r="BV1794">
        <v>19.670000000000002</v>
      </c>
      <c r="BX1794" s="12"/>
      <c r="CA1794" s="12">
        <v>41467</v>
      </c>
      <c r="CB1794">
        <v>5395.9930000000004</v>
      </c>
      <c r="CD1794" s="12"/>
      <c r="CG1794" s="12">
        <v>41561</v>
      </c>
      <c r="CH1794">
        <v>55.12</v>
      </c>
      <c r="CJ1794" s="12">
        <v>41561</v>
      </c>
      <c r="CK1794">
        <v>44.67</v>
      </c>
      <c r="CM1794" s="12"/>
      <c r="CP1794" s="12">
        <v>41473</v>
      </c>
      <c r="CQ1794">
        <v>2158.569</v>
      </c>
      <c r="CS1794" s="12">
        <v>41561</v>
      </c>
      <c r="CT1794">
        <v>11.96</v>
      </c>
      <c r="CV1794" s="12"/>
      <c r="CY1794" s="12">
        <v>41467</v>
      </c>
      <c r="CZ1794">
        <v>4751.759</v>
      </c>
      <c r="DB1794" s="12"/>
      <c r="DE1794" s="12">
        <v>42277</v>
      </c>
      <c r="DF1794">
        <v>52.75</v>
      </c>
      <c r="DH1794" s="12">
        <v>41562</v>
      </c>
      <c r="DI1794">
        <v>68.25</v>
      </c>
      <c r="DK1794" s="12">
        <v>41467</v>
      </c>
      <c r="DL1794">
        <v>328.75200000000001</v>
      </c>
      <c r="DN1794" s="12"/>
      <c r="DQ1794" s="12"/>
      <c r="DS1794" s="12"/>
      <c r="DT1794" s="12">
        <v>41764</v>
      </c>
      <c r="DU1794">
        <v>70.61</v>
      </c>
      <c r="DW1794" s="12">
        <v>41467</v>
      </c>
      <c r="DX1794">
        <v>339.04</v>
      </c>
      <c r="DZ1794" s="12"/>
    </row>
    <row r="1795" spans="1:130" x14ac:dyDescent="0.45">
      <c r="A1795" s="12">
        <v>41562</v>
      </c>
      <c r="B1795">
        <v>88.41</v>
      </c>
      <c r="D1795" s="12">
        <v>41563</v>
      </c>
      <c r="E1795">
        <v>39.47</v>
      </c>
      <c r="G1795" s="12"/>
      <c r="J1795" s="12">
        <v>41561</v>
      </c>
      <c r="K1795">
        <v>2138.06</v>
      </c>
      <c r="M1795" s="12">
        <v>41562</v>
      </c>
      <c r="N1795">
        <v>64.349999999999994</v>
      </c>
      <c r="P1795" s="12">
        <v>41890</v>
      </c>
      <c r="Q1795">
        <v>41.39</v>
      </c>
      <c r="S1795" s="12">
        <v>41470</v>
      </c>
      <c r="T1795">
        <v>1714.2</v>
      </c>
      <c r="V1795" s="12"/>
      <c r="Y1795" s="12">
        <v>41562</v>
      </c>
      <c r="Z1795">
        <v>41.91</v>
      </c>
      <c r="AB1795" s="12">
        <v>41562</v>
      </c>
      <c r="AC1795">
        <v>42.66</v>
      </c>
      <c r="AE1795" s="12"/>
      <c r="AH1795" s="12">
        <v>41470</v>
      </c>
      <c r="AI1795">
        <v>386.52499999999998</v>
      </c>
      <c r="AK1795" s="12">
        <v>41562</v>
      </c>
      <c r="AL1795">
        <v>169.7</v>
      </c>
      <c r="AN1795" s="12">
        <v>41562</v>
      </c>
      <c r="AO1795">
        <v>170.58</v>
      </c>
      <c r="AQ1795" s="12">
        <v>41562</v>
      </c>
      <c r="AR1795">
        <v>3032.27</v>
      </c>
      <c r="AT1795" s="12">
        <v>41562</v>
      </c>
      <c r="AU1795">
        <v>3032.2730000000001</v>
      </c>
      <c r="AW1795" s="12">
        <v>41562</v>
      </c>
      <c r="AX1795">
        <v>125.02</v>
      </c>
      <c r="AZ1795" s="12">
        <v>41562</v>
      </c>
      <c r="BA1795">
        <v>227.98</v>
      </c>
      <c r="BC1795" s="12">
        <v>41558</v>
      </c>
      <c r="BD1795">
        <v>1747.1</v>
      </c>
      <c r="BF1795" s="12">
        <v>41562</v>
      </c>
      <c r="BG1795">
        <v>1253.44</v>
      </c>
      <c r="BI1795" s="12">
        <v>41562</v>
      </c>
      <c r="BJ1795">
        <v>107.16</v>
      </c>
      <c r="BL1795" s="12">
        <v>41562</v>
      </c>
      <c r="BM1795">
        <v>102.9</v>
      </c>
      <c r="BO1795" s="12">
        <v>41558</v>
      </c>
      <c r="BP1795">
        <v>5033.0219999999999</v>
      </c>
      <c r="BR1795" s="12"/>
      <c r="BU1795" s="12">
        <v>41562</v>
      </c>
      <c r="BV1795">
        <v>19.63</v>
      </c>
      <c r="BX1795" s="12"/>
      <c r="CA1795" s="12">
        <v>41470</v>
      </c>
      <c r="CB1795">
        <v>5425.7790000000005</v>
      </c>
      <c r="CD1795" s="12"/>
      <c r="CG1795" s="12">
        <v>41562</v>
      </c>
      <c r="CH1795">
        <v>54.92</v>
      </c>
      <c r="CJ1795" s="12">
        <v>41562</v>
      </c>
      <c r="CK1795">
        <v>44.55</v>
      </c>
      <c r="CM1795" s="12"/>
      <c r="CP1795" s="12">
        <v>41474</v>
      </c>
      <c r="CQ1795">
        <v>2167.1889999999999</v>
      </c>
      <c r="CS1795" s="12">
        <v>41562</v>
      </c>
      <c r="CT1795">
        <v>11.86</v>
      </c>
      <c r="CV1795" s="12"/>
      <c r="CY1795" s="12">
        <v>41470</v>
      </c>
      <c r="CZ1795">
        <v>4730.3490000000002</v>
      </c>
      <c r="DB1795" s="12"/>
      <c r="DE1795" s="12">
        <v>42278</v>
      </c>
      <c r="DF1795">
        <v>53.01</v>
      </c>
      <c r="DH1795" s="12">
        <v>41563</v>
      </c>
      <c r="DI1795">
        <v>68.48</v>
      </c>
      <c r="DK1795" s="12">
        <v>41470</v>
      </c>
      <c r="DL1795">
        <v>329.57</v>
      </c>
      <c r="DN1795" s="12"/>
      <c r="DQ1795" s="12"/>
      <c r="DS1795" s="12"/>
      <c r="DT1795" s="12">
        <v>41765</v>
      </c>
      <c r="DU1795">
        <v>70.44</v>
      </c>
      <c r="DW1795" s="12">
        <v>41470</v>
      </c>
      <c r="DX1795">
        <v>340.55500000000001</v>
      </c>
      <c r="DZ1795" s="12"/>
    </row>
    <row r="1796" spans="1:130" x14ac:dyDescent="0.45">
      <c r="A1796" s="12">
        <v>41563</v>
      </c>
      <c r="B1796">
        <v>89.65</v>
      </c>
      <c r="D1796" s="12">
        <v>41564</v>
      </c>
      <c r="E1796">
        <v>39.729999999999997</v>
      </c>
      <c r="G1796" s="12"/>
      <c r="J1796" s="12">
        <v>41562</v>
      </c>
      <c r="K1796">
        <v>2122.4699999999998</v>
      </c>
      <c r="M1796" s="12">
        <v>41563</v>
      </c>
      <c r="N1796">
        <v>64.834999999999994</v>
      </c>
      <c r="P1796" s="12">
        <v>41891</v>
      </c>
      <c r="Q1796">
        <v>41.23</v>
      </c>
      <c r="S1796" s="12">
        <v>41471</v>
      </c>
      <c r="T1796">
        <v>1721.85</v>
      </c>
      <c r="V1796" s="12"/>
      <c r="Y1796" s="12">
        <v>41563</v>
      </c>
      <c r="Z1796">
        <v>42.21</v>
      </c>
      <c r="AB1796" s="12">
        <v>41563</v>
      </c>
      <c r="AC1796">
        <v>42.994999999999997</v>
      </c>
      <c r="AE1796" s="12"/>
      <c r="AH1796" s="12">
        <v>41471</v>
      </c>
      <c r="AI1796">
        <v>386.95100000000002</v>
      </c>
      <c r="AK1796" s="12">
        <v>41563</v>
      </c>
      <c r="AL1796">
        <v>172.07</v>
      </c>
      <c r="AN1796" s="12">
        <v>41563</v>
      </c>
      <c r="AO1796">
        <v>173.04</v>
      </c>
      <c r="AQ1796" s="12">
        <v>41563</v>
      </c>
      <c r="AR1796">
        <v>3074.54</v>
      </c>
      <c r="AT1796" s="12">
        <v>41563</v>
      </c>
      <c r="AU1796">
        <v>3074.5419999999999</v>
      </c>
      <c r="AW1796" s="12">
        <v>41563</v>
      </c>
      <c r="AX1796">
        <v>126.7</v>
      </c>
      <c r="AZ1796" s="12">
        <v>41563</v>
      </c>
      <c r="BA1796">
        <v>230.96</v>
      </c>
      <c r="BC1796" s="12">
        <v>41561</v>
      </c>
      <c r="BD1796">
        <v>1753.91</v>
      </c>
      <c r="BF1796" s="12">
        <v>41563</v>
      </c>
      <c r="BG1796">
        <v>1269.17</v>
      </c>
      <c r="BI1796" s="12">
        <v>41563</v>
      </c>
      <c r="BJ1796">
        <v>108.49</v>
      </c>
      <c r="BL1796" s="12">
        <v>41563</v>
      </c>
      <c r="BM1796">
        <v>104.31</v>
      </c>
      <c r="BO1796" s="12">
        <v>41561</v>
      </c>
      <c r="BP1796">
        <v>5060.8230000000003</v>
      </c>
      <c r="BR1796" s="12"/>
      <c r="BU1796" s="12">
        <v>41563</v>
      </c>
      <c r="BV1796">
        <v>19.7</v>
      </c>
      <c r="BX1796" s="12"/>
      <c r="CA1796" s="12">
        <v>41471</v>
      </c>
      <c r="CB1796">
        <v>5407.3519999999999</v>
      </c>
      <c r="CD1796" s="12"/>
      <c r="CG1796" s="12">
        <v>41563</v>
      </c>
      <c r="CH1796">
        <v>55.3</v>
      </c>
      <c r="CJ1796" s="12">
        <v>41563</v>
      </c>
      <c r="CK1796">
        <v>44.87</v>
      </c>
      <c r="CM1796" s="12"/>
      <c r="CP1796" s="12">
        <v>41477</v>
      </c>
      <c r="CQ1796">
        <v>2179.558</v>
      </c>
      <c r="CS1796" s="12">
        <v>41563</v>
      </c>
      <c r="CT1796">
        <v>11.968999999999999</v>
      </c>
      <c r="CV1796" s="12"/>
      <c r="CY1796" s="12">
        <v>41471</v>
      </c>
      <c r="CZ1796">
        <v>4794.6970000000001</v>
      </c>
      <c r="DB1796" s="12"/>
      <c r="DE1796" s="12">
        <v>42279</v>
      </c>
      <c r="DF1796">
        <v>54.3</v>
      </c>
      <c r="DH1796" s="12">
        <v>41564</v>
      </c>
      <c r="DI1796">
        <v>68.900000000000006</v>
      </c>
      <c r="DK1796" s="12">
        <v>41471</v>
      </c>
      <c r="DL1796">
        <v>329.56700000000001</v>
      </c>
      <c r="DN1796" s="12"/>
      <c r="DQ1796" s="12"/>
      <c r="DS1796" s="12"/>
      <c r="DT1796" s="12">
        <v>41766</v>
      </c>
      <c r="DU1796">
        <v>69.7</v>
      </c>
      <c r="DW1796" s="12">
        <v>41471</v>
      </c>
      <c r="DX1796">
        <v>340.87400000000002</v>
      </c>
      <c r="DZ1796" s="12"/>
    </row>
    <row r="1797" spans="1:130" x14ac:dyDescent="0.45">
      <c r="A1797" s="12">
        <v>41564</v>
      </c>
      <c r="B1797">
        <v>90.31</v>
      </c>
      <c r="D1797" s="12">
        <v>41565</v>
      </c>
      <c r="E1797">
        <v>39.99</v>
      </c>
      <c r="G1797" s="12"/>
      <c r="J1797" s="12">
        <v>41563</v>
      </c>
      <c r="K1797">
        <v>2151.69</v>
      </c>
      <c r="M1797" s="12">
        <v>41564</v>
      </c>
      <c r="N1797">
        <v>65.69</v>
      </c>
      <c r="P1797" s="12">
        <v>41892</v>
      </c>
      <c r="Q1797">
        <v>41.47</v>
      </c>
      <c r="S1797" s="12">
        <v>41472</v>
      </c>
      <c r="T1797">
        <v>1722.93</v>
      </c>
      <c r="V1797" s="12"/>
      <c r="Y1797" s="12">
        <v>41564</v>
      </c>
      <c r="Z1797">
        <v>42.5</v>
      </c>
      <c r="AB1797" s="12">
        <v>41564</v>
      </c>
      <c r="AC1797">
        <v>43.265000000000001</v>
      </c>
      <c r="AE1797" s="12"/>
      <c r="AH1797" s="12">
        <v>41472</v>
      </c>
      <c r="AI1797">
        <v>389.64299999999997</v>
      </c>
      <c r="AK1797" s="12">
        <v>41564</v>
      </c>
      <c r="AL1797">
        <v>173.22</v>
      </c>
      <c r="AN1797" s="12">
        <v>41564</v>
      </c>
      <c r="AO1797">
        <v>174.15</v>
      </c>
      <c r="AQ1797" s="12">
        <v>41564</v>
      </c>
      <c r="AR1797">
        <v>3095.42</v>
      </c>
      <c r="AT1797" s="12">
        <v>41564</v>
      </c>
      <c r="AU1797">
        <v>3095.42</v>
      </c>
      <c r="AW1797" s="12">
        <v>41564</v>
      </c>
      <c r="AX1797">
        <v>127.66</v>
      </c>
      <c r="AZ1797" s="12">
        <v>41564</v>
      </c>
      <c r="BA1797">
        <v>232.64</v>
      </c>
      <c r="BC1797" s="12">
        <v>41562</v>
      </c>
      <c r="BD1797">
        <v>1736.45</v>
      </c>
      <c r="BF1797" s="12">
        <v>41564</v>
      </c>
      <c r="BG1797">
        <v>1279.6300000000001</v>
      </c>
      <c r="BI1797" s="12">
        <v>41564</v>
      </c>
      <c r="BJ1797">
        <v>109.44</v>
      </c>
      <c r="BL1797" s="12">
        <v>41564</v>
      </c>
      <c r="BM1797">
        <v>105.22</v>
      </c>
      <c r="BO1797" s="12">
        <v>41562</v>
      </c>
      <c r="BP1797">
        <v>5011.2759999999998</v>
      </c>
      <c r="BR1797" s="12"/>
      <c r="BU1797" s="12">
        <v>41564</v>
      </c>
      <c r="BV1797">
        <v>20.059999999999999</v>
      </c>
      <c r="BX1797" s="12"/>
      <c r="CA1797" s="12">
        <v>41472</v>
      </c>
      <c r="CB1797">
        <v>5440.0159999999996</v>
      </c>
      <c r="CD1797" s="12"/>
      <c r="CG1797" s="12">
        <v>41564</v>
      </c>
      <c r="CH1797">
        <v>56.215000000000003</v>
      </c>
      <c r="CJ1797" s="12">
        <v>41564</v>
      </c>
      <c r="CK1797">
        <v>45.53</v>
      </c>
      <c r="CM1797" s="12"/>
      <c r="CP1797" s="12">
        <v>41478</v>
      </c>
      <c r="CQ1797">
        <v>2177.6239999999998</v>
      </c>
      <c r="CS1797" s="12">
        <v>41564</v>
      </c>
      <c r="CT1797">
        <v>12.07</v>
      </c>
      <c r="CV1797" s="12"/>
      <c r="CY1797" s="12">
        <v>41472</v>
      </c>
      <c r="CZ1797">
        <v>4781.91</v>
      </c>
      <c r="DB1797" s="12"/>
      <c r="DE1797" s="12">
        <v>42282</v>
      </c>
      <c r="DF1797">
        <v>55.33</v>
      </c>
      <c r="DH1797" s="12">
        <v>41565</v>
      </c>
      <c r="DI1797">
        <v>69.465999999999994</v>
      </c>
      <c r="DK1797" s="12">
        <v>41472</v>
      </c>
      <c r="DL1797">
        <v>330.34199999999998</v>
      </c>
      <c r="DN1797" s="12"/>
      <c r="DQ1797" s="12"/>
      <c r="DS1797" s="12"/>
      <c r="DT1797" s="12">
        <v>41767</v>
      </c>
      <c r="DU1797">
        <v>69.2</v>
      </c>
      <c r="DW1797" s="12">
        <v>41472</v>
      </c>
      <c r="DX1797">
        <v>341.83</v>
      </c>
      <c r="DZ1797" s="12"/>
    </row>
    <row r="1798" spans="1:130" x14ac:dyDescent="0.45">
      <c r="A1798" s="12">
        <v>41565</v>
      </c>
      <c r="B1798">
        <v>90.95</v>
      </c>
      <c r="D1798" s="12">
        <v>41568</v>
      </c>
      <c r="E1798">
        <v>40.005000000000003</v>
      </c>
      <c r="G1798" s="12"/>
      <c r="J1798" s="12">
        <v>41564</v>
      </c>
      <c r="K1798">
        <v>2167.56</v>
      </c>
      <c r="M1798" s="12">
        <v>41565</v>
      </c>
      <c r="N1798">
        <v>66.08</v>
      </c>
      <c r="P1798" s="12">
        <v>41893</v>
      </c>
      <c r="Q1798">
        <v>41.24</v>
      </c>
      <c r="S1798" s="12">
        <v>41473</v>
      </c>
      <c r="T1798">
        <v>1731.42</v>
      </c>
      <c r="V1798" s="12"/>
      <c r="Y1798" s="12">
        <v>41565</v>
      </c>
      <c r="Z1798">
        <v>42.494999999999997</v>
      </c>
      <c r="AB1798" s="12">
        <v>41565</v>
      </c>
      <c r="AC1798">
        <v>43.308999999999997</v>
      </c>
      <c r="AE1798" s="12"/>
      <c r="AH1798" s="12">
        <v>41473</v>
      </c>
      <c r="AI1798">
        <v>388.90300000000002</v>
      </c>
      <c r="AK1798" s="12">
        <v>41565</v>
      </c>
      <c r="AL1798">
        <v>174.38800000000001</v>
      </c>
      <c r="AN1798" s="12">
        <v>41565</v>
      </c>
      <c r="AO1798">
        <v>175.33</v>
      </c>
      <c r="AQ1798" s="12">
        <v>41565</v>
      </c>
      <c r="AR1798">
        <v>3115.77</v>
      </c>
      <c r="AT1798" s="12">
        <v>41565</v>
      </c>
      <c r="AU1798">
        <v>3115.7710000000002</v>
      </c>
      <c r="AW1798" s="12">
        <v>41565</v>
      </c>
      <c r="AX1798">
        <v>128.77000000000001</v>
      </c>
      <c r="AZ1798" s="12">
        <v>41565</v>
      </c>
      <c r="BA1798">
        <v>234.6</v>
      </c>
      <c r="BC1798" s="12">
        <v>41563</v>
      </c>
      <c r="BD1798">
        <v>1758.3</v>
      </c>
      <c r="BF1798" s="12">
        <v>41565</v>
      </c>
      <c r="BG1798">
        <v>1290.5899999999999</v>
      </c>
      <c r="BI1798" s="12">
        <v>41565</v>
      </c>
      <c r="BJ1798">
        <v>110.69</v>
      </c>
      <c r="BL1798" s="12">
        <v>41565</v>
      </c>
      <c r="BM1798">
        <v>106.07</v>
      </c>
      <c r="BO1798" s="12">
        <v>41563</v>
      </c>
      <c r="BP1798">
        <v>5070.8249999999998</v>
      </c>
      <c r="BR1798" s="12"/>
      <c r="BU1798" s="12">
        <v>41565</v>
      </c>
      <c r="BV1798">
        <v>20.13</v>
      </c>
      <c r="BX1798" s="12"/>
      <c r="CA1798" s="12">
        <v>41473</v>
      </c>
      <c r="CB1798">
        <v>5499.5420000000004</v>
      </c>
      <c r="CD1798" s="12"/>
      <c r="CG1798" s="12">
        <v>41565</v>
      </c>
      <c r="CH1798">
        <v>56.57</v>
      </c>
      <c r="CJ1798" s="12">
        <v>41565</v>
      </c>
      <c r="CK1798">
        <v>45.82</v>
      </c>
      <c r="CM1798" s="12"/>
      <c r="CP1798" s="12">
        <v>41479</v>
      </c>
      <c r="CQ1798">
        <v>2193.7530000000002</v>
      </c>
      <c r="CS1798" s="12">
        <v>41565</v>
      </c>
      <c r="CT1798">
        <v>12.08</v>
      </c>
      <c r="CV1798" s="12"/>
      <c r="CY1798" s="12">
        <v>41473</v>
      </c>
      <c r="CZ1798">
        <v>4776.6059999999998</v>
      </c>
      <c r="DB1798" s="12"/>
      <c r="DE1798" s="12">
        <v>42283</v>
      </c>
      <c r="DF1798">
        <v>54.92</v>
      </c>
      <c r="DH1798" s="12">
        <v>41568</v>
      </c>
      <c r="DI1798">
        <v>68.86</v>
      </c>
      <c r="DK1798" s="12">
        <v>41473</v>
      </c>
      <c r="DL1798">
        <v>329.36599999999999</v>
      </c>
      <c r="DN1798" s="12"/>
      <c r="DQ1798" s="12"/>
      <c r="DS1798" s="12"/>
      <c r="DT1798" s="12">
        <v>41768</v>
      </c>
      <c r="DU1798">
        <v>69.25</v>
      </c>
      <c r="DW1798" s="12">
        <v>41473</v>
      </c>
      <c r="DX1798">
        <v>341.78100000000001</v>
      </c>
      <c r="DZ1798" s="12"/>
    </row>
    <row r="1799" spans="1:130" x14ac:dyDescent="0.45">
      <c r="A1799" s="12">
        <v>41568</v>
      </c>
      <c r="B1799">
        <v>90.9</v>
      </c>
      <c r="D1799" s="12">
        <v>41569</v>
      </c>
      <c r="E1799">
        <v>40.244999999999997</v>
      </c>
      <c r="G1799" s="12"/>
      <c r="J1799" s="12">
        <v>41565</v>
      </c>
      <c r="K1799">
        <v>2182.9299999999998</v>
      </c>
      <c r="M1799" s="12">
        <v>41568</v>
      </c>
      <c r="N1799">
        <v>66.180000000000007</v>
      </c>
      <c r="P1799" s="12">
        <v>41894</v>
      </c>
      <c r="Q1799">
        <v>41.16</v>
      </c>
      <c r="S1799" s="12">
        <v>41474</v>
      </c>
      <c r="T1799">
        <v>1733.47</v>
      </c>
      <c r="V1799" s="12"/>
      <c r="Y1799" s="12">
        <v>41568</v>
      </c>
      <c r="Z1799">
        <v>42.515000000000001</v>
      </c>
      <c r="AB1799" s="12">
        <v>41568</v>
      </c>
      <c r="AC1799">
        <v>43.24</v>
      </c>
      <c r="AE1799" s="12"/>
      <c r="AH1799" s="12">
        <v>41474</v>
      </c>
      <c r="AI1799">
        <v>386.09100000000001</v>
      </c>
      <c r="AK1799" s="12">
        <v>41568</v>
      </c>
      <c r="AL1799">
        <v>174.4</v>
      </c>
      <c r="AN1799" s="12">
        <v>41568</v>
      </c>
      <c r="AO1799">
        <v>175.36</v>
      </c>
      <c r="AQ1799" s="12">
        <v>41568</v>
      </c>
      <c r="AR1799">
        <v>3116.09</v>
      </c>
      <c r="AT1799" s="12">
        <v>41568</v>
      </c>
      <c r="AU1799">
        <v>3116.0889999999999</v>
      </c>
      <c r="AW1799" s="12">
        <v>41568</v>
      </c>
      <c r="AX1799">
        <v>128.78</v>
      </c>
      <c r="AZ1799" s="12">
        <v>41568</v>
      </c>
      <c r="BA1799">
        <v>234.82</v>
      </c>
      <c r="BC1799" s="12">
        <v>41564</v>
      </c>
      <c r="BD1799">
        <v>1772.84</v>
      </c>
      <c r="BF1799" s="12">
        <v>41568</v>
      </c>
      <c r="BG1799">
        <v>1290.46</v>
      </c>
      <c r="BI1799" s="12">
        <v>41568</v>
      </c>
      <c r="BJ1799">
        <v>110.47</v>
      </c>
      <c r="BL1799" s="12">
        <v>41568</v>
      </c>
      <c r="BM1799">
        <v>106</v>
      </c>
      <c r="BO1799" s="12">
        <v>41564</v>
      </c>
      <c r="BP1799">
        <v>5116.6170000000002</v>
      </c>
      <c r="BR1799" s="12"/>
      <c r="BU1799" s="12">
        <v>41568</v>
      </c>
      <c r="BV1799">
        <v>20.22</v>
      </c>
      <c r="BX1799" s="12"/>
      <c r="CA1799" s="12">
        <v>41474</v>
      </c>
      <c r="CB1799">
        <v>5517.6869999999999</v>
      </c>
      <c r="CD1799" s="12"/>
      <c r="CG1799" s="12">
        <v>41568</v>
      </c>
      <c r="CH1799">
        <v>56.72</v>
      </c>
      <c r="CJ1799" s="12">
        <v>41568</v>
      </c>
      <c r="CK1799">
        <v>45.89</v>
      </c>
      <c r="CM1799" s="12"/>
      <c r="CP1799" s="12">
        <v>41480</v>
      </c>
      <c r="CQ1799">
        <v>2182.5940000000001</v>
      </c>
      <c r="CS1799" s="12">
        <v>41568</v>
      </c>
      <c r="CT1799">
        <v>12.09</v>
      </c>
      <c r="CV1799" s="12"/>
      <c r="CY1799" s="12">
        <v>41474</v>
      </c>
      <c r="CZ1799">
        <v>4751.0730000000003</v>
      </c>
      <c r="DB1799" s="12"/>
      <c r="DE1799" s="12">
        <v>42284</v>
      </c>
      <c r="DF1799">
        <v>56.57</v>
      </c>
      <c r="DH1799" s="12">
        <v>41569</v>
      </c>
      <c r="DI1799">
        <v>69.450999999999993</v>
      </c>
      <c r="DK1799" s="12">
        <v>41474</v>
      </c>
      <c r="DL1799">
        <v>327.77699999999999</v>
      </c>
      <c r="DN1799" s="12"/>
      <c r="DQ1799" s="12"/>
      <c r="DS1799" s="12"/>
      <c r="DT1799" s="12">
        <v>41771</v>
      </c>
      <c r="DU1799">
        <v>71.040000000000006</v>
      </c>
      <c r="DW1799" s="12">
        <v>41474</v>
      </c>
      <c r="DX1799">
        <v>340.654</v>
      </c>
      <c r="DZ1799" s="12"/>
    </row>
    <row r="1800" spans="1:130" x14ac:dyDescent="0.45">
      <c r="A1800" s="12">
        <v>41569</v>
      </c>
      <c r="B1800">
        <v>91.42</v>
      </c>
      <c r="D1800" s="12">
        <v>41570</v>
      </c>
      <c r="E1800">
        <v>40.075000000000003</v>
      </c>
      <c r="G1800" s="12"/>
      <c r="J1800" s="12">
        <v>41568</v>
      </c>
      <c r="K1800">
        <v>2182.63</v>
      </c>
      <c r="M1800" s="12">
        <v>41569</v>
      </c>
      <c r="N1800">
        <v>66.84</v>
      </c>
      <c r="P1800" s="12">
        <v>41897</v>
      </c>
      <c r="Q1800">
        <v>41.1</v>
      </c>
      <c r="S1800" s="12">
        <v>41477</v>
      </c>
      <c r="T1800">
        <v>1746.8</v>
      </c>
      <c r="V1800" s="12"/>
      <c r="Y1800" s="12">
        <v>41569</v>
      </c>
      <c r="Z1800">
        <v>42.91</v>
      </c>
      <c r="AB1800" s="12">
        <v>41569</v>
      </c>
      <c r="AC1800">
        <v>43.655000000000001</v>
      </c>
      <c r="AE1800" s="12"/>
      <c r="AH1800" s="12">
        <v>41477</v>
      </c>
      <c r="AI1800">
        <v>387.54899999999998</v>
      </c>
      <c r="AK1800" s="12">
        <v>41569</v>
      </c>
      <c r="AL1800">
        <v>175.41</v>
      </c>
      <c r="AN1800" s="12">
        <v>41569</v>
      </c>
      <c r="AO1800">
        <v>176.3</v>
      </c>
      <c r="AQ1800" s="12">
        <v>41569</v>
      </c>
      <c r="AR1800">
        <v>3133.98</v>
      </c>
      <c r="AT1800" s="12">
        <v>41569</v>
      </c>
      <c r="AU1800">
        <v>3133.9760000000001</v>
      </c>
      <c r="AW1800" s="12">
        <v>41569</v>
      </c>
      <c r="AX1800">
        <v>129.47</v>
      </c>
      <c r="AZ1800" s="12">
        <v>41569</v>
      </c>
      <c r="BA1800">
        <v>235.99</v>
      </c>
      <c r="BC1800" s="12">
        <v>41565</v>
      </c>
      <c r="BD1800">
        <v>1788.03</v>
      </c>
      <c r="BF1800" s="12">
        <v>41569</v>
      </c>
      <c r="BG1800">
        <v>1297.54</v>
      </c>
      <c r="BI1800" s="12">
        <v>41569</v>
      </c>
      <c r="BJ1800">
        <v>110.76</v>
      </c>
      <c r="BL1800" s="12">
        <v>41569</v>
      </c>
      <c r="BM1800">
        <v>106.53</v>
      </c>
      <c r="BO1800" s="12">
        <v>41565</v>
      </c>
      <c r="BP1800">
        <v>5174.71</v>
      </c>
      <c r="BR1800" s="12"/>
      <c r="BU1800" s="12">
        <v>41569</v>
      </c>
      <c r="BV1800">
        <v>20.46</v>
      </c>
      <c r="BX1800" s="12"/>
      <c r="CA1800" s="12">
        <v>41477</v>
      </c>
      <c r="CB1800">
        <v>5551.4930000000004</v>
      </c>
      <c r="CD1800" s="12"/>
      <c r="CG1800" s="12">
        <v>41569</v>
      </c>
      <c r="CH1800">
        <v>57.35</v>
      </c>
      <c r="CJ1800" s="12">
        <v>41569</v>
      </c>
      <c r="CK1800">
        <v>46.47</v>
      </c>
      <c r="CM1800" s="12"/>
      <c r="CP1800" s="12">
        <v>41481</v>
      </c>
      <c r="CQ1800">
        <v>2182.0639999999999</v>
      </c>
      <c r="CS1800" s="12">
        <v>41569</v>
      </c>
      <c r="CT1800">
        <v>12.145</v>
      </c>
      <c r="CV1800" s="12"/>
      <c r="CY1800" s="12">
        <v>41477</v>
      </c>
      <c r="CZ1800">
        <v>4811.5770000000002</v>
      </c>
      <c r="DB1800" s="12"/>
      <c r="DE1800" s="12">
        <v>42285</v>
      </c>
      <c r="DF1800">
        <v>56.93</v>
      </c>
      <c r="DH1800" s="12">
        <v>41570</v>
      </c>
      <c r="DI1800">
        <v>68.12</v>
      </c>
      <c r="DK1800" s="12">
        <v>41477</v>
      </c>
      <c r="DL1800">
        <v>328.71899999999999</v>
      </c>
      <c r="DN1800" s="12"/>
      <c r="DQ1800" s="12"/>
      <c r="DS1800" s="12"/>
      <c r="DT1800" s="12">
        <v>41772</v>
      </c>
      <c r="DU1800">
        <v>71.17</v>
      </c>
      <c r="DW1800" s="12">
        <v>41477</v>
      </c>
      <c r="DX1800">
        <v>340.03</v>
      </c>
      <c r="DZ1800" s="12"/>
    </row>
    <row r="1801" spans="1:130" x14ac:dyDescent="0.45">
      <c r="A1801" s="12">
        <v>41570</v>
      </c>
      <c r="B1801">
        <v>90.99</v>
      </c>
      <c r="D1801" s="12">
        <v>41571</v>
      </c>
      <c r="E1801">
        <v>40.174999999999997</v>
      </c>
      <c r="G1801" s="12"/>
      <c r="J1801" s="12">
        <v>41569</v>
      </c>
      <c r="K1801">
        <v>2194.34</v>
      </c>
      <c r="M1801" s="12">
        <v>41570</v>
      </c>
      <c r="N1801">
        <v>66.19</v>
      </c>
      <c r="P1801" s="12">
        <v>41898</v>
      </c>
      <c r="Q1801">
        <v>41.27</v>
      </c>
      <c r="S1801" s="12">
        <v>41478</v>
      </c>
      <c r="T1801">
        <v>1748.18</v>
      </c>
      <c r="V1801" s="12"/>
      <c r="Y1801" s="12">
        <v>41570</v>
      </c>
      <c r="Z1801">
        <v>41.965000000000003</v>
      </c>
      <c r="AB1801" s="12">
        <v>41570</v>
      </c>
      <c r="AC1801">
        <v>42.64</v>
      </c>
      <c r="AE1801" s="12"/>
      <c r="AH1801" s="12">
        <v>41478</v>
      </c>
      <c r="AI1801">
        <v>393.68799999999999</v>
      </c>
      <c r="AK1801" s="12">
        <v>41570</v>
      </c>
      <c r="AL1801">
        <v>174.57</v>
      </c>
      <c r="AN1801" s="12">
        <v>41570</v>
      </c>
      <c r="AO1801">
        <v>175.62</v>
      </c>
      <c r="AQ1801" s="12">
        <v>41570</v>
      </c>
      <c r="AR1801">
        <v>3119.2</v>
      </c>
      <c r="AT1801" s="12">
        <v>41570</v>
      </c>
      <c r="AU1801">
        <v>3119.1970000000001</v>
      </c>
      <c r="AW1801" s="12">
        <v>41570</v>
      </c>
      <c r="AX1801">
        <v>128.55000000000001</v>
      </c>
      <c r="AZ1801" s="12">
        <v>41570</v>
      </c>
      <c r="BA1801">
        <v>234.44</v>
      </c>
      <c r="BC1801" s="12">
        <v>41568</v>
      </c>
      <c r="BD1801">
        <v>1787.85</v>
      </c>
      <c r="BF1801" s="12">
        <v>41570</v>
      </c>
      <c r="BG1801">
        <v>1289.06</v>
      </c>
      <c r="BI1801" s="12">
        <v>41570</v>
      </c>
      <c r="BJ1801">
        <v>110.39</v>
      </c>
      <c r="BL1801" s="12">
        <v>41570</v>
      </c>
      <c r="BM1801">
        <v>106.14</v>
      </c>
      <c r="BO1801" s="12">
        <v>41568</v>
      </c>
      <c r="BP1801">
        <v>5164.1279999999997</v>
      </c>
      <c r="BR1801" s="12"/>
      <c r="BU1801" s="12">
        <v>41570</v>
      </c>
      <c r="BV1801">
        <v>20.329999999999998</v>
      </c>
      <c r="BX1801" s="12"/>
      <c r="CA1801" s="12">
        <v>41478</v>
      </c>
      <c r="CB1801">
        <v>5530.0129999999999</v>
      </c>
      <c r="CD1801" s="12"/>
      <c r="CG1801" s="12">
        <v>41570</v>
      </c>
      <c r="CH1801">
        <v>57.09</v>
      </c>
      <c r="CJ1801" s="12">
        <v>41570</v>
      </c>
      <c r="CK1801">
        <v>46.19</v>
      </c>
      <c r="CM1801" s="12"/>
      <c r="CP1801" s="12">
        <v>41484</v>
      </c>
      <c r="CQ1801">
        <v>2181.2089999999998</v>
      </c>
      <c r="CS1801" s="12">
        <v>41570</v>
      </c>
      <c r="CT1801">
        <v>11.9</v>
      </c>
      <c r="CV1801" s="12"/>
      <c r="CY1801" s="12">
        <v>41478</v>
      </c>
      <c r="CZ1801">
        <v>4821.5910000000003</v>
      </c>
      <c r="DB1801" s="12"/>
      <c r="DE1801" s="12">
        <v>42286</v>
      </c>
      <c r="DF1801">
        <v>57.13</v>
      </c>
      <c r="DH1801" s="12">
        <v>41571</v>
      </c>
      <c r="DI1801">
        <v>68.349999999999994</v>
      </c>
      <c r="DK1801" s="12">
        <v>41478</v>
      </c>
      <c r="DL1801">
        <v>334.63099999999997</v>
      </c>
      <c r="DN1801" s="12"/>
      <c r="DQ1801" s="12"/>
      <c r="DS1801" s="12"/>
      <c r="DT1801" s="12">
        <v>41773</v>
      </c>
      <c r="DU1801">
        <v>71.89</v>
      </c>
      <c r="DW1801" s="12">
        <v>41478</v>
      </c>
      <c r="DX1801">
        <v>350.67099999999999</v>
      </c>
      <c r="DZ1801" s="12"/>
    </row>
    <row r="1802" spans="1:130" x14ac:dyDescent="0.45">
      <c r="A1802" s="12">
        <v>41571</v>
      </c>
      <c r="B1802">
        <v>91.34</v>
      </c>
      <c r="D1802" s="12">
        <v>41572</v>
      </c>
      <c r="E1802">
        <v>40.365000000000002</v>
      </c>
      <c r="G1802" s="12"/>
      <c r="J1802" s="12">
        <v>41570</v>
      </c>
      <c r="K1802">
        <v>2183.63</v>
      </c>
      <c r="M1802" s="12">
        <v>41571</v>
      </c>
      <c r="N1802">
        <v>66.650000000000006</v>
      </c>
      <c r="P1802" s="12">
        <v>41899</v>
      </c>
      <c r="Q1802">
        <v>40.97</v>
      </c>
      <c r="S1802" s="12">
        <v>41479</v>
      </c>
      <c r="T1802">
        <v>1753.91</v>
      </c>
      <c r="V1802" s="12"/>
      <c r="Y1802" s="12">
        <v>41571</v>
      </c>
      <c r="Z1802">
        <v>41.875</v>
      </c>
      <c r="AB1802" s="12">
        <v>41571</v>
      </c>
      <c r="AC1802">
        <v>42.55</v>
      </c>
      <c r="AE1802" s="12"/>
      <c r="AH1802" s="12">
        <v>41479</v>
      </c>
      <c r="AI1802">
        <v>392.68200000000002</v>
      </c>
      <c r="AK1802" s="12">
        <v>41571</v>
      </c>
      <c r="AL1802">
        <v>175.15</v>
      </c>
      <c r="AN1802" s="12">
        <v>41571</v>
      </c>
      <c r="AO1802">
        <v>176.2</v>
      </c>
      <c r="AQ1802" s="12">
        <v>41571</v>
      </c>
      <c r="AR1802">
        <v>3129.41</v>
      </c>
      <c r="AT1802" s="12">
        <v>41571</v>
      </c>
      <c r="AU1802">
        <v>3129.4090000000001</v>
      </c>
      <c r="AW1802" s="12">
        <v>41571</v>
      </c>
      <c r="AX1802">
        <v>128.86000000000001</v>
      </c>
      <c r="AZ1802" s="12">
        <v>41571</v>
      </c>
      <c r="BA1802">
        <v>234.87</v>
      </c>
      <c r="BC1802" s="12">
        <v>41569</v>
      </c>
      <c r="BD1802">
        <v>1797.66</v>
      </c>
      <c r="BF1802" s="12">
        <v>41571</v>
      </c>
      <c r="BG1802">
        <v>1291.33</v>
      </c>
      <c r="BI1802" s="12">
        <v>41571</v>
      </c>
      <c r="BJ1802">
        <v>110.98099999999999</v>
      </c>
      <c r="BL1802" s="12">
        <v>41571</v>
      </c>
      <c r="BM1802">
        <v>106.71</v>
      </c>
      <c r="BO1802" s="12">
        <v>41569</v>
      </c>
      <c r="BP1802">
        <v>5178.8249999999998</v>
      </c>
      <c r="BR1802" s="12"/>
      <c r="BU1802" s="12">
        <v>41571</v>
      </c>
      <c r="BV1802">
        <v>20.52</v>
      </c>
      <c r="BX1802" s="12"/>
      <c r="CA1802" s="12">
        <v>41479</v>
      </c>
      <c r="CB1802">
        <v>5544.8289999999997</v>
      </c>
      <c r="CD1802" s="12"/>
      <c r="CG1802" s="12">
        <v>41571</v>
      </c>
      <c r="CH1802">
        <v>57.46</v>
      </c>
      <c r="CJ1802" s="12">
        <v>41571</v>
      </c>
      <c r="CK1802">
        <v>46.53</v>
      </c>
      <c r="CM1802" s="12"/>
      <c r="CP1802" s="12">
        <v>41485</v>
      </c>
      <c r="CQ1802">
        <v>2182.989</v>
      </c>
      <c r="CS1802" s="12">
        <v>41571</v>
      </c>
      <c r="CT1802">
        <v>12.015000000000001</v>
      </c>
      <c r="CV1802" s="12"/>
      <c r="CY1802" s="12">
        <v>41479</v>
      </c>
      <c r="CZ1802">
        <v>4789.5739999999996</v>
      </c>
      <c r="DB1802" s="12"/>
      <c r="DE1802" s="12">
        <v>42289</v>
      </c>
      <c r="DF1802">
        <v>56.95</v>
      </c>
      <c r="DH1802" s="12">
        <v>41572</v>
      </c>
      <c r="DI1802">
        <v>68.55</v>
      </c>
      <c r="DK1802" s="12">
        <v>41479</v>
      </c>
      <c r="DL1802">
        <v>335.22300000000001</v>
      </c>
      <c r="DN1802" s="12"/>
      <c r="DQ1802" s="12"/>
      <c r="DS1802" s="12"/>
      <c r="DT1802" s="12">
        <v>41774</v>
      </c>
      <c r="DU1802">
        <v>71.489999999999995</v>
      </c>
      <c r="DW1802" s="12">
        <v>41479</v>
      </c>
      <c r="DX1802">
        <v>350.75900000000001</v>
      </c>
      <c r="DZ1802" s="12"/>
    </row>
    <row r="1803" spans="1:130" x14ac:dyDescent="0.45">
      <c r="A1803" s="12">
        <v>41572</v>
      </c>
      <c r="B1803">
        <v>91.67</v>
      </c>
      <c r="D1803" s="12">
        <v>41575</v>
      </c>
      <c r="E1803">
        <v>40.405000000000001</v>
      </c>
      <c r="G1803" s="12"/>
      <c r="J1803" s="12">
        <v>41571</v>
      </c>
      <c r="K1803">
        <v>2191.96</v>
      </c>
      <c r="M1803" s="12">
        <v>41572</v>
      </c>
      <c r="N1803">
        <v>66.454999999999998</v>
      </c>
      <c r="P1803" s="12">
        <v>41900</v>
      </c>
      <c r="Q1803">
        <v>41.25</v>
      </c>
      <c r="S1803" s="12">
        <v>41480</v>
      </c>
      <c r="T1803">
        <v>1744.1</v>
      </c>
      <c r="V1803" s="12"/>
      <c r="Y1803" s="12">
        <v>41572</v>
      </c>
      <c r="Z1803">
        <v>42.12</v>
      </c>
      <c r="AB1803" s="12">
        <v>41572</v>
      </c>
      <c r="AC1803">
        <v>42.744999999999997</v>
      </c>
      <c r="AE1803" s="12"/>
      <c r="AH1803" s="12">
        <v>41480</v>
      </c>
      <c r="AI1803">
        <v>391.05799999999999</v>
      </c>
      <c r="AK1803" s="12">
        <v>41572</v>
      </c>
      <c r="AL1803">
        <v>175.95</v>
      </c>
      <c r="AN1803" s="12">
        <v>41572</v>
      </c>
      <c r="AO1803">
        <v>176.99</v>
      </c>
      <c r="AQ1803" s="12">
        <v>41572</v>
      </c>
      <c r="AR1803">
        <v>3143.16</v>
      </c>
      <c r="AT1803" s="12">
        <v>41572</v>
      </c>
      <c r="AU1803">
        <v>3143.1559999999999</v>
      </c>
      <c r="AW1803" s="12">
        <v>41572</v>
      </c>
      <c r="AX1803">
        <v>129.21</v>
      </c>
      <c r="AZ1803" s="12">
        <v>41572</v>
      </c>
      <c r="BA1803">
        <v>235.62</v>
      </c>
      <c r="BC1803" s="12">
        <v>41570</v>
      </c>
      <c r="BD1803">
        <v>1786.03</v>
      </c>
      <c r="BF1803" s="12">
        <v>41572</v>
      </c>
      <c r="BG1803">
        <v>1295.0999999999999</v>
      </c>
      <c r="BI1803" s="12">
        <v>41572</v>
      </c>
      <c r="BJ1803">
        <v>111.08</v>
      </c>
      <c r="BL1803" s="12">
        <v>41572</v>
      </c>
      <c r="BM1803">
        <v>106.89</v>
      </c>
      <c r="BO1803" s="12">
        <v>41570</v>
      </c>
      <c r="BP1803">
        <v>5157.1490000000003</v>
      </c>
      <c r="BR1803" s="12"/>
      <c r="BU1803" s="12">
        <v>41572</v>
      </c>
      <c r="BV1803">
        <v>20.5</v>
      </c>
      <c r="BX1803" s="12"/>
      <c r="CA1803" s="12">
        <v>41480</v>
      </c>
      <c r="CB1803">
        <v>5501.76</v>
      </c>
      <c r="CD1803" s="12"/>
      <c r="CG1803" s="12">
        <v>41572</v>
      </c>
      <c r="CH1803">
        <v>57.47</v>
      </c>
      <c r="CJ1803" s="12">
        <v>41572</v>
      </c>
      <c r="CK1803">
        <v>46.49</v>
      </c>
      <c r="CM1803" s="12"/>
      <c r="CP1803" s="12">
        <v>41486</v>
      </c>
      <c r="CQ1803">
        <v>2189.5329999999999</v>
      </c>
      <c r="CS1803" s="12">
        <v>41572</v>
      </c>
      <c r="CT1803">
        <v>11.84</v>
      </c>
      <c r="CV1803" s="12"/>
      <c r="CY1803" s="12">
        <v>41480</v>
      </c>
      <c r="CZ1803">
        <v>4745.0190000000002</v>
      </c>
      <c r="DB1803" s="12"/>
      <c r="DE1803" s="12">
        <v>42290</v>
      </c>
      <c r="DF1803">
        <v>56.22</v>
      </c>
      <c r="DH1803" s="12">
        <v>41575</v>
      </c>
      <c r="DI1803">
        <v>68.562700000000007</v>
      </c>
      <c r="DK1803" s="12">
        <v>41480</v>
      </c>
      <c r="DL1803">
        <v>333.50099999999998</v>
      </c>
      <c r="DN1803" s="12"/>
      <c r="DQ1803" s="12"/>
      <c r="DS1803" s="12"/>
      <c r="DT1803" s="12">
        <v>41775</v>
      </c>
      <c r="DU1803">
        <v>72.010000000000005</v>
      </c>
      <c r="DW1803" s="12">
        <v>41480</v>
      </c>
      <c r="DX1803">
        <v>350.82499999999999</v>
      </c>
      <c r="DZ1803" s="12"/>
    </row>
    <row r="1804" spans="1:130" x14ac:dyDescent="0.45">
      <c r="A1804" s="12">
        <v>41575</v>
      </c>
      <c r="B1804">
        <v>91.74</v>
      </c>
      <c r="D1804" s="12">
        <v>41576</v>
      </c>
      <c r="E1804">
        <v>40.6</v>
      </c>
      <c r="G1804" s="12"/>
      <c r="J1804" s="12">
        <v>41572</v>
      </c>
      <c r="K1804">
        <v>2199.94</v>
      </c>
      <c r="M1804" s="12">
        <v>41575</v>
      </c>
      <c r="N1804">
        <v>66.349999999999994</v>
      </c>
      <c r="P1804" s="12">
        <v>41901</v>
      </c>
      <c r="Q1804">
        <v>41.1</v>
      </c>
      <c r="S1804" s="12">
        <v>41481</v>
      </c>
      <c r="T1804">
        <v>1738.76</v>
      </c>
      <c r="V1804" s="12"/>
      <c r="Y1804" s="12">
        <v>41575</v>
      </c>
      <c r="Z1804">
        <v>42.24</v>
      </c>
      <c r="AB1804" s="12">
        <v>41575</v>
      </c>
      <c r="AC1804">
        <v>43</v>
      </c>
      <c r="AE1804" s="12"/>
      <c r="AH1804" s="12">
        <v>41481</v>
      </c>
      <c r="AI1804">
        <v>390.74200000000002</v>
      </c>
      <c r="AK1804" s="12">
        <v>41575</v>
      </c>
      <c r="AL1804">
        <v>176.23</v>
      </c>
      <c r="AN1804" s="12">
        <v>41575</v>
      </c>
      <c r="AO1804">
        <v>177.19</v>
      </c>
      <c r="AQ1804" s="12">
        <v>41575</v>
      </c>
      <c r="AR1804">
        <v>3147.36</v>
      </c>
      <c r="AT1804" s="12">
        <v>41575</v>
      </c>
      <c r="AU1804">
        <v>3147.3589999999999</v>
      </c>
      <c r="AW1804" s="12">
        <v>41575</v>
      </c>
      <c r="AX1804">
        <v>129.13</v>
      </c>
      <c r="AZ1804" s="12">
        <v>41575</v>
      </c>
      <c r="BA1804">
        <v>235.32</v>
      </c>
      <c r="BC1804" s="12">
        <v>41571</v>
      </c>
      <c r="BD1804">
        <v>1789.18</v>
      </c>
      <c r="BF1804" s="12">
        <v>41575</v>
      </c>
      <c r="BG1804">
        <v>1294.0999999999999</v>
      </c>
      <c r="BI1804" s="12">
        <v>41575</v>
      </c>
      <c r="BJ1804">
        <v>111.03</v>
      </c>
      <c r="BL1804" s="12">
        <v>41575</v>
      </c>
      <c r="BM1804">
        <v>106.82</v>
      </c>
      <c r="BO1804" s="12">
        <v>41571</v>
      </c>
      <c r="BP1804">
        <v>5193.982</v>
      </c>
      <c r="BR1804" s="12"/>
      <c r="BU1804" s="12">
        <v>41575</v>
      </c>
      <c r="BV1804">
        <v>20.49</v>
      </c>
      <c r="BX1804" s="12"/>
      <c r="CA1804" s="12">
        <v>41481</v>
      </c>
      <c r="CB1804">
        <v>5494.9160000000002</v>
      </c>
      <c r="CD1804" s="12"/>
      <c r="CG1804" s="12">
        <v>41575</v>
      </c>
      <c r="CH1804">
        <v>57.201000000000001</v>
      </c>
      <c r="CJ1804" s="12">
        <v>41575</v>
      </c>
      <c r="CK1804">
        <v>46.3</v>
      </c>
      <c r="CM1804" s="12"/>
      <c r="CP1804" s="12">
        <v>41487</v>
      </c>
      <c r="CQ1804">
        <v>2207.683</v>
      </c>
      <c r="CS1804" s="12">
        <v>41575</v>
      </c>
      <c r="CT1804">
        <v>11.88</v>
      </c>
      <c r="CV1804" s="12"/>
      <c r="CY1804" s="12">
        <v>41481</v>
      </c>
      <c r="CZ1804">
        <v>4671.9539999999997</v>
      </c>
      <c r="DB1804" s="12"/>
      <c r="DE1804" s="12">
        <v>42291</v>
      </c>
      <c r="DF1804">
        <v>56.51</v>
      </c>
      <c r="DH1804" s="12">
        <v>41576</v>
      </c>
      <c r="DI1804">
        <v>68.879300000000001</v>
      </c>
      <c r="DK1804" s="12">
        <v>41481</v>
      </c>
      <c r="DL1804">
        <v>334.01</v>
      </c>
      <c r="DN1804" s="12"/>
      <c r="DQ1804" s="12"/>
      <c r="DS1804" s="12"/>
      <c r="DT1804" s="12">
        <v>41778</v>
      </c>
      <c r="DU1804">
        <v>71.87</v>
      </c>
      <c r="DW1804" s="12">
        <v>41481</v>
      </c>
      <c r="DX1804">
        <v>351.73599999999999</v>
      </c>
      <c r="DZ1804" s="12"/>
    </row>
    <row r="1805" spans="1:130" x14ac:dyDescent="0.45">
      <c r="A1805" s="12">
        <v>41576</v>
      </c>
      <c r="B1805">
        <v>92.2</v>
      </c>
      <c r="D1805" s="12">
        <v>41577</v>
      </c>
      <c r="E1805">
        <v>40.395000000000003</v>
      </c>
      <c r="G1805" s="12"/>
      <c r="J1805" s="12">
        <v>41575</v>
      </c>
      <c r="K1805">
        <v>2201.38</v>
      </c>
      <c r="M1805" s="12">
        <v>41576</v>
      </c>
      <c r="N1805">
        <v>66.489999999999995</v>
      </c>
      <c r="P1805" s="12">
        <v>41904</v>
      </c>
      <c r="Q1805">
        <v>40.96</v>
      </c>
      <c r="S1805" s="12">
        <v>41484</v>
      </c>
      <c r="T1805">
        <v>1725.63</v>
      </c>
      <c r="V1805" s="12"/>
      <c r="Y1805" s="12">
        <v>41576</v>
      </c>
      <c r="Z1805">
        <v>42.36</v>
      </c>
      <c r="AB1805" s="12">
        <v>41576</v>
      </c>
      <c r="AC1805">
        <v>43.134999999999998</v>
      </c>
      <c r="AE1805" s="12"/>
      <c r="AH1805" s="12">
        <v>41484</v>
      </c>
      <c r="AI1805">
        <v>387.64</v>
      </c>
      <c r="AK1805" s="12">
        <v>41576</v>
      </c>
      <c r="AL1805">
        <v>177.17</v>
      </c>
      <c r="AN1805" s="12">
        <v>41576</v>
      </c>
      <c r="AO1805">
        <v>178.24</v>
      </c>
      <c r="AQ1805" s="12">
        <v>41576</v>
      </c>
      <c r="AR1805">
        <v>3165.11</v>
      </c>
      <c r="AT1805" s="12">
        <v>41576</v>
      </c>
      <c r="AU1805">
        <v>3165.107</v>
      </c>
      <c r="AW1805" s="12">
        <v>41576</v>
      </c>
      <c r="AX1805">
        <v>129.72999999999999</v>
      </c>
      <c r="AZ1805" s="12">
        <v>41576</v>
      </c>
      <c r="BA1805">
        <v>236.49</v>
      </c>
      <c r="BC1805" s="12">
        <v>41572</v>
      </c>
      <c r="BD1805">
        <v>1794.41</v>
      </c>
      <c r="BF1805" s="12">
        <v>41576</v>
      </c>
      <c r="BG1805">
        <v>1299.79</v>
      </c>
      <c r="BI1805" s="12">
        <v>41576</v>
      </c>
      <c r="BJ1805">
        <v>111.35</v>
      </c>
      <c r="BL1805" s="12">
        <v>41576</v>
      </c>
      <c r="BM1805">
        <v>107.2</v>
      </c>
      <c r="BO1805" s="12">
        <v>41572</v>
      </c>
      <c r="BP1805">
        <v>5191.6629999999996</v>
      </c>
      <c r="BR1805" s="12"/>
      <c r="BU1805" s="12">
        <v>41576</v>
      </c>
      <c r="BV1805">
        <v>20.51</v>
      </c>
      <c r="BX1805" s="12"/>
      <c r="CA1805" s="12">
        <v>41484</v>
      </c>
      <c r="CB1805">
        <v>5492.1750000000002</v>
      </c>
      <c r="CD1805" s="12"/>
      <c r="CG1805" s="12">
        <v>41576</v>
      </c>
      <c r="CH1805">
        <v>57.3</v>
      </c>
      <c r="CJ1805" s="12">
        <v>41576</v>
      </c>
      <c r="CK1805">
        <v>46.33</v>
      </c>
      <c r="CM1805" s="12"/>
      <c r="CP1805" s="12">
        <v>41488</v>
      </c>
      <c r="CQ1805">
        <v>2221.5549999999998</v>
      </c>
      <c r="CS1805" s="12">
        <v>41576</v>
      </c>
      <c r="CT1805">
        <v>11.97</v>
      </c>
      <c r="CV1805" s="12"/>
      <c r="CY1805" s="12">
        <v>41484</v>
      </c>
      <c r="CZ1805">
        <v>4525.9629999999997</v>
      </c>
      <c r="DB1805" s="12"/>
      <c r="DE1805" s="12">
        <v>42292</v>
      </c>
      <c r="DF1805">
        <v>58.11</v>
      </c>
      <c r="DH1805" s="12">
        <v>41577</v>
      </c>
      <c r="DI1805">
        <v>68.599999999999994</v>
      </c>
      <c r="DK1805" s="12">
        <v>41484</v>
      </c>
      <c r="DL1805">
        <v>331.07100000000003</v>
      </c>
      <c r="DN1805" s="12"/>
      <c r="DQ1805" s="12"/>
      <c r="DS1805" s="12"/>
      <c r="DT1805" s="12">
        <v>41779</v>
      </c>
      <c r="DU1805">
        <v>71.55</v>
      </c>
      <c r="DW1805" s="12">
        <v>41484</v>
      </c>
      <c r="DX1805">
        <v>348.32400000000001</v>
      </c>
      <c r="DZ1805" s="12"/>
    </row>
    <row r="1806" spans="1:130" x14ac:dyDescent="0.45">
      <c r="A1806" s="12">
        <v>41577</v>
      </c>
      <c r="B1806">
        <v>91.66</v>
      </c>
      <c r="D1806" s="12">
        <v>41578</v>
      </c>
      <c r="E1806">
        <v>40.234999999999999</v>
      </c>
      <c r="G1806" s="12"/>
      <c r="J1806" s="12">
        <v>41576</v>
      </c>
      <c r="K1806">
        <v>2212.46</v>
      </c>
      <c r="M1806" s="12">
        <v>41577</v>
      </c>
      <c r="N1806">
        <v>66.25</v>
      </c>
      <c r="P1806" s="12">
        <v>41905</v>
      </c>
      <c r="Q1806">
        <v>40.590000000000003</v>
      </c>
      <c r="S1806" s="12">
        <v>41485</v>
      </c>
      <c r="T1806">
        <v>1729.84</v>
      </c>
      <c r="V1806" s="12"/>
      <c r="Y1806" s="12">
        <v>41577</v>
      </c>
      <c r="Z1806">
        <v>42.145000000000003</v>
      </c>
      <c r="AB1806" s="12">
        <v>41577</v>
      </c>
      <c r="AC1806">
        <v>42.9</v>
      </c>
      <c r="AE1806" s="12"/>
      <c r="AH1806" s="12">
        <v>41485</v>
      </c>
      <c r="AI1806">
        <v>387.584</v>
      </c>
      <c r="AK1806" s="12">
        <v>41577</v>
      </c>
      <c r="AL1806">
        <v>176.29</v>
      </c>
      <c r="AN1806" s="12">
        <v>41577</v>
      </c>
      <c r="AO1806">
        <v>177.37</v>
      </c>
      <c r="AQ1806" s="12">
        <v>41577</v>
      </c>
      <c r="AR1806">
        <v>3149.93</v>
      </c>
      <c r="AT1806" s="12">
        <v>41577</v>
      </c>
      <c r="AU1806">
        <v>3149.9250000000002</v>
      </c>
      <c r="AW1806" s="12">
        <v>41577</v>
      </c>
      <c r="AX1806">
        <v>128.85</v>
      </c>
      <c r="AZ1806" s="12">
        <v>41577</v>
      </c>
      <c r="BA1806">
        <v>234.73</v>
      </c>
      <c r="BC1806" s="12">
        <v>41575</v>
      </c>
      <c r="BD1806">
        <v>1793.04</v>
      </c>
      <c r="BF1806" s="12">
        <v>41577</v>
      </c>
      <c r="BG1806">
        <v>1290.8800000000001</v>
      </c>
      <c r="BI1806" s="12">
        <v>41577</v>
      </c>
      <c r="BJ1806">
        <v>109.83</v>
      </c>
      <c r="BL1806" s="12">
        <v>41577</v>
      </c>
      <c r="BM1806">
        <v>106.11</v>
      </c>
      <c r="BO1806" s="12">
        <v>41575</v>
      </c>
      <c r="BP1806">
        <v>5190.0619999999999</v>
      </c>
      <c r="BR1806" s="12"/>
      <c r="BU1806" s="12">
        <v>41577</v>
      </c>
      <c r="BV1806">
        <v>20.440000000000001</v>
      </c>
      <c r="BX1806" s="12"/>
      <c r="CA1806" s="12">
        <v>41485</v>
      </c>
      <c r="CB1806">
        <v>5469.1220000000003</v>
      </c>
      <c r="CD1806" s="12"/>
      <c r="CG1806" s="12">
        <v>41577</v>
      </c>
      <c r="CH1806">
        <v>57.08</v>
      </c>
      <c r="CJ1806" s="12">
        <v>41577</v>
      </c>
      <c r="CK1806">
        <v>46.16</v>
      </c>
      <c r="CM1806" s="12"/>
      <c r="CP1806" s="12">
        <v>41491</v>
      </c>
      <c r="CQ1806">
        <v>2217.81</v>
      </c>
      <c r="CS1806" s="12">
        <v>41577</v>
      </c>
      <c r="CT1806">
        <v>11.97</v>
      </c>
      <c r="CV1806" s="12"/>
      <c r="CY1806" s="12">
        <v>41485</v>
      </c>
      <c r="CZ1806">
        <v>4597.3050000000003</v>
      </c>
      <c r="DB1806" s="12"/>
      <c r="DE1806" s="12">
        <v>42293</v>
      </c>
      <c r="DF1806">
        <v>58.11</v>
      </c>
      <c r="DH1806" s="12">
        <v>41579</v>
      </c>
      <c r="DI1806">
        <v>68.3</v>
      </c>
      <c r="DK1806" s="12">
        <v>41485</v>
      </c>
      <c r="DL1806">
        <v>331.86399999999998</v>
      </c>
      <c r="DN1806" s="12"/>
      <c r="DQ1806" s="12"/>
      <c r="DS1806" s="12"/>
      <c r="DT1806" s="12">
        <v>41780</v>
      </c>
      <c r="DU1806">
        <v>72.53</v>
      </c>
      <c r="DW1806" s="12">
        <v>41485</v>
      </c>
      <c r="DX1806">
        <v>349.94600000000003</v>
      </c>
      <c r="DZ1806" s="12"/>
    </row>
    <row r="1807" spans="1:130" x14ac:dyDescent="0.45">
      <c r="A1807" s="12">
        <v>41578</v>
      </c>
      <c r="B1807">
        <v>91.385000000000005</v>
      </c>
      <c r="D1807" s="12">
        <v>41579</v>
      </c>
      <c r="E1807">
        <v>40.340000000000003</v>
      </c>
      <c r="G1807" s="12"/>
      <c r="J1807" s="12">
        <v>41577</v>
      </c>
      <c r="K1807">
        <v>2199.38</v>
      </c>
      <c r="M1807" s="12">
        <v>41578</v>
      </c>
      <c r="N1807">
        <v>65.88</v>
      </c>
      <c r="P1807" s="12">
        <v>41906</v>
      </c>
      <c r="Q1807">
        <v>40.6</v>
      </c>
      <c r="S1807" s="12">
        <v>41486</v>
      </c>
      <c r="T1807">
        <v>1724.75</v>
      </c>
      <c r="V1807" s="12"/>
      <c r="Y1807" s="12">
        <v>41578</v>
      </c>
      <c r="Z1807">
        <v>41.865000000000002</v>
      </c>
      <c r="AB1807" s="12">
        <v>41578</v>
      </c>
      <c r="AC1807">
        <v>42.454999999999998</v>
      </c>
      <c r="AE1807" s="12"/>
      <c r="AH1807" s="12">
        <v>41486</v>
      </c>
      <c r="AI1807">
        <v>385.12</v>
      </c>
      <c r="AK1807" s="12">
        <v>41578</v>
      </c>
      <c r="AL1807">
        <v>175.79</v>
      </c>
      <c r="AN1807" s="12">
        <v>41578</v>
      </c>
      <c r="AO1807">
        <v>176.69</v>
      </c>
      <c r="AQ1807" s="12">
        <v>41578</v>
      </c>
      <c r="AR1807">
        <v>3138.09</v>
      </c>
      <c r="AT1807" s="12">
        <v>41578</v>
      </c>
      <c r="AU1807">
        <v>3138.09</v>
      </c>
      <c r="AW1807" s="12">
        <v>41578</v>
      </c>
      <c r="AX1807">
        <v>128.54</v>
      </c>
      <c r="AZ1807" s="12">
        <v>41578</v>
      </c>
      <c r="BA1807">
        <v>234.52</v>
      </c>
      <c r="BC1807" s="12">
        <v>41576</v>
      </c>
      <c r="BD1807">
        <v>1801.18</v>
      </c>
      <c r="BF1807" s="12">
        <v>41578</v>
      </c>
      <c r="BG1807">
        <v>1289.18</v>
      </c>
      <c r="BI1807" s="12">
        <v>41578</v>
      </c>
      <c r="BJ1807">
        <v>109.19</v>
      </c>
      <c r="BL1807" s="12">
        <v>41578</v>
      </c>
      <c r="BM1807">
        <v>105.75</v>
      </c>
      <c r="BO1807" s="12">
        <v>41576</v>
      </c>
      <c r="BP1807">
        <v>5204.9009999999998</v>
      </c>
      <c r="BR1807" s="12"/>
      <c r="BU1807" s="12">
        <v>41578</v>
      </c>
      <c r="BV1807">
        <v>20.350000000000001</v>
      </c>
      <c r="BX1807" s="12"/>
      <c r="CA1807" s="12">
        <v>41486</v>
      </c>
      <c r="CB1807">
        <v>5476.8</v>
      </c>
      <c r="CD1807" s="12"/>
      <c r="CG1807" s="12">
        <v>41578</v>
      </c>
      <c r="CH1807">
        <v>56.78</v>
      </c>
      <c r="CJ1807" s="12">
        <v>41578</v>
      </c>
      <c r="CK1807">
        <v>45.924999999999997</v>
      </c>
      <c r="CM1807" s="12"/>
      <c r="CP1807" s="12">
        <v>41492</v>
      </c>
      <c r="CQ1807">
        <v>2220.5010000000002</v>
      </c>
      <c r="CS1807" s="12">
        <v>41578</v>
      </c>
      <c r="CT1807">
        <v>11.904999999999999</v>
      </c>
      <c r="CV1807" s="12"/>
      <c r="CY1807" s="12">
        <v>41486</v>
      </c>
      <c r="CZ1807">
        <v>4517.0119999999997</v>
      </c>
      <c r="DB1807" s="12"/>
      <c r="DE1807" s="12">
        <v>42296</v>
      </c>
      <c r="DF1807">
        <v>57.64</v>
      </c>
      <c r="DH1807" s="12">
        <v>41582</v>
      </c>
      <c r="DI1807">
        <v>68.301000000000002</v>
      </c>
      <c r="DK1807" s="12">
        <v>41486</v>
      </c>
      <c r="DL1807">
        <v>329.62</v>
      </c>
      <c r="DN1807" s="12"/>
      <c r="DQ1807" s="12"/>
      <c r="DS1807" s="12"/>
      <c r="DT1807" s="12">
        <v>41781</v>
      </c>
      <c r="DU1807">
        <v>73.150000000000006</v>
      </c>
      <c r="DW1807" s="12">
        <v>41486</v>
      </c>
      <c r="DX1807">
        <v>348.71499999999997</v>
      </c>
      <c r="DZ1807" s="12"/>
    </row>
    <row r="1808" spans="1:130" x14ac:dyDescent="0.45">
      <c r="A1808" s="12">
        <v>41579</v>
      </c>
      <c r="B1808">
        <v>91.51</v>
      </c>
      <c r="D1808" s="12">
        <v>41582</v>
      </c>
      <c r="E1808">
        <v>40.520000000000003</v>
      </c>
      <c r="G1808" s="12"/>
      <c r="J1808" s="12">
        <v>41578</v>
      </c>
      <c r="K1808">
        <v>2191.7199999999998</v>
      </c>
      <c r="M1808" s="12">
        <v>41579</v>
      </c>
      <c r="N1808">
        <v>65.56</v>
      </c>
      <c r="P1808" s="12">
        <v>41907</v>
      </c>
      <c r="Q1808">
        <v>40.03</v>
      </c>
      <c r="S1808" s="12">
        <v>41487</v>
      </c>
      <c r="T1808">
        <v>1741.75</v>
      </c>
      <c r="V1808" s="12"/>
      <c r="Y1808" s="12">
        <v>41579</v>
      </c>
      <c r="Z1808">
        <v>41.844999999999999</v>
      </c>
      <c r="AB1808" s="12">
        <v>41579</v>
      </c>
      <c r="AC1808">
        <v>42.475000000000001</v>
      </c>
      <c r="AE1808" s="12"/>
      <c r="AH1808" s="12">
        <v>41487</v>
      </c>
      <c r="AI1808">
        <v>387.86500000000001</v>
      </c>
      <c r="AK1808" s="12">
        <v>41579</v>
      </c>
      <c r="AL1808">
        <v>176.21</v>
      </c>
      <c r="AN1808" s="12">
        <v>41579</v>
      </c>
      <c r="AO1808">
        <v>177.21</v>
      </c>
      <c r="AQ1808" s="12">
        <v>41579</v>
      </c>
      <c r="AR1808">
        <v>3147.21</v>
      </c>
      <c r="AT1808" s="12">
        <v>41579</v>
      </c>
      <c r="AU1808">
        <v>3147.2130000000002</v>
      </c>
      <c r="AW1808" s="12">
        <v>41579</v>
      </c>
      <c r="AX1808">
        <v>128.86000000000001</v>
      </c>
      <c r="AZ1808" s="12">
        <v>41579</v>
      </c>
      <c r="BA1808">
        <v>234.73</v>
      </c>
      <c r="BC1808" s="12">
        <v>41577</v>
      </c>
      <c r="BD1808">
        <v>1788.89</v>
      </c>
      <c r="BF1808" s="12">
        <v>41579</v>
      </c>
      <c r="BG1808">
        <v>1290.71</v>
      </c>
      <c r="BI1808" s="12">
        <v>41579</v>
      </c>
      <c r="BJ1808">
        <v>108.715</v>
      </c>
      <c r="BL1808" s="12">
        <v>41579</v>
      </c>
      <c r="BM1808">
        <v>105.62</v>
      </c>
      <c r="BO1808" s="12">
        <v>41577</v>
      </c>
      <c r="BP1808">
        <v>5132.8329999999996</v>
      </c>
      <c r="BR1808" s="12"/>
      <c r="BU1808" s="12">
        <v>41579</v>
      </c>
      <c r="BV1808">
        <v>20.245000000000001</v>
      </c>
      <c r="BX1808" s="12"/>
      <c r="CA1808" s="12">
        <v>41487</v>
      </c>
      <c r="CB1808">
        <v>5528.1809999999996</v>
      </c>
      <c r="CD1808" s="12"/>
      <c r="CG1808" s="12">
        <v>41579</v>
      </c>
      <c r="CH1808">
        <v>56.42</v>
      </c>
      <c r="CJ1808" s="12">
        <v>41579</v>
      </c>
      <c r="CK1808">
        <v>45.64</v>
      </c>
      <c r="CM1808" s="12"/>
      <c r="CP1808" s="12">
        <v>41493</v>
      </c>
      <c r="CQ1808">
        <v>2218.7809999999999</v>
      </c>
      <c r="CS1808" s="12">
        <v>41579</v>
      </c>
      <c r="CT1808">
        <v>11.78</v>
      </c>
      <c r="CV1808" s="12"/>
      <c r="CY1808" s="12">
        <v>41487</v>
      </c>
      <c r="CZ1808">
        <v>4608.1369999999997</v>
      </c>
      <c r="DB1808" s="12"/>
      <c r="DE1808" s="12">
        <v>42297</v>
      </c>
      <c r="DF1808">
        <v>57.71</v>
      </c>
      <c r="DH1808" s="12">
        <v>41583</v>
      </c>
      <c r="DI1808">
        <v>67.900999999999996</v>
      </c>
      <c r="DK1808" s="12">
        <v>41487</v>
      </c>
      <c r="DL1808">
        <v>331.13400000000001</v>
      </c>
      <c r="DN1808" s="12"/>
      <c r="DQ1808" s="12"/>
      <c r="DS1808" s="12"/>
      <c r="DT1808" s="12">
        <v>41782</v>
      </c>
      <c r="DU1808">
        <v>73.31</v>
      </c>
      <c r="DW1808" s="12">
        <v>41487</v>
      </c>
      <c r="DX1808">
        <v>351.92899999999997</v>
      </c>
      <c r="DZ1808" s="12"/>
    </row>
    <row r="1809" spans="1:130" x14ac:dyDescent="0.45">
      <c r="A1809" s="12">
        <v>41582</v>
      </c>
      <c r="B1809">
        <v>91.924999999999997</v>
      </c>
      <c r="D1809" s="12">
        <v>41583</v>
      </c>
      <c r="E1809">
        <v>40.391599999999997</v>
      </c>
      <c r="G1809" s="12"/>
      <c r="J1809" s="12">
        <v>41579</v>
      </c>
      <c r="K1809">
        <v>2196.37</v>
      </c>
      <c r="M1809" s="12">
        <v>41582</v>
      </c>
      <c r="N1809">
        <v>65.88</v>
      </c>
      <c r="P1809" s="12">
        <v>41908</v>
      </c>
      <c r="Q1809">
        <v>40.18</v>
      </c>
      <c r="S1809" s="12">
        <v>41488</v>
      </c>
      <c r="T1809">
        <v>1763.27</v>
      </c>
      <c r="V1809" s="12"/>
      <c r="Y1809" s="12">
        <v>41582</v>
      </c>
      <c r="Z1809">
        <v>42.119</v>
      </c>
      <c r="AB1809" s="12">
        <v>41582</v>
      </c>
      <c r="AC1809">
        <v>42.74</v>
      </c>
      <c r="AE1809" s="12"/>
      <c r="AH1809" s="12">
        <v>41488</v>
      </c>
      <c r="AI1809">
        <v>388.36700000000002</v>
      </c>
      <c r="AK1809" s="12">
        <v>41582</v>
      </c>
      <c r="AL1809">
        <v>176.83</v>
      </c>
      <c r="AN1809" s="12">
        <v>41582</v>
      </c>
      <c r="AO1809">
        <v>177.81</v>
      </c>
      <c r="AQ1809" s="12">
        <v>41582</v>
      </c>
      <c r="AR1809">
        <v>3158.47</v>
      </c>
      <c r="AT1809" s="12">
        <v>41582</v>
      </c>
      <c r="AU1809">
        <v>3158.4740000000002</v>
      </c>
      <c r="AW1809" s="12">
        <v>41582</v>
      </c>
      <c r="AX1809">
        <v>129.69999999999999</v>
      </c>
      <c r="AZ1809" s="12">
        <v>41582</v>
      </c>
      <c r="BA1809">
        <v>236.48</v>
      </c>
      <c r="BC1809" s="12">
        <v>41578</v>
      </c>
      <c r="BD1809">
        <v>1786.55</v>
      </c>
      <c r="BF1809" s="12">
        <v>41582</v>
      </c>
      <c r="BG1809">
        <v>1299.93</v>
      </c>
      <c r="BI1809" s="12">
        <v>41582</v>
      </c>
      <c r="BJ1809">
        <v>109.97</v>
      </c>
      <c r="BL1809" s="12">
        <v>41582</v>
      </c>
      <c r="BM1809">
        <v>106.79</v>
      </c>
      <c r="BO1809" s="12">
        <v>41578</v>
      </c>
      <c r="BP1809">
        <v>5108.1469999999999</v>
      </c>
      <c r="BR1809" s="12"/>
      <c r="BU1809" s="12">
        <v>41582</v>
      </c>
      <c r="BV1809">
        <v>20.43</v>
      </c>
      <c r="BX1809" s="12"/>
      <c r="CA1809" s="12">
        <v>41488</v>
      </c>
      <c r="CB1809">
        <v>5540.1189999999997</v>
      </c>
      <c r="CD1809" s="12"/>
      <c r="CG1809" s="12">
        <v>41582</v>
      </c>
      <c r="CH1809">
        <v>56.76</v>
      </c>
      <c r="CJ1809" s="12">
        <v>41582</v>
      </c>
      <c r="CK1809">
        <v>45.91</v>
      </c>
      <c r="CM1809" s="12"/>
      <c r="CP1809" s="12">
        <v>41494</v>
      </c>
      <c r="CQ1809">
        <v>2239.4029999999998</v>
      </c>
      <c r="CS1809" s="12">
        <v>41582</v>
      </c>
      <c r="CT1809">
        <v>11.79</v>
      </c>
      <c r="CV1809" s="12"/>
      <c r="CY1809" s="12">
        <v>41488</v>
      </c>
      <c r="CZ1809">
        <v>4760.3519999999999</v>
      </c>
      <c r="DB1809" s="12"/>
      <c r="DE1809" s="12">
        <v>42298</v>
      </c>
      <c r="DF1809">
        <v>57.09</v>
      </c>
      <c r="DH1809" s="12">
        <v>41584</v>
      </c>
      <c r="DI1809">
        <v>68.36</v>
      </c>
      <c r="DK1809" s="12">
        <v>41488</v>
      </c>
      <c r="DL1809">
        <v>331.48700000000002</v>
      </c>
      <c r="DN1809" s="12"/>
      <c r="DQ1809" s="12"/>
      <c r="DS1809" s="12"/>
      <c r="DT1809" s="12">
        <v>41786</v>
      </c>
      <c r="DU1809">
        <v>73.13</v>
      </c>
      <c r="DW1809" s="12">
        <v>41488</v>
      </c>
      <c r="DX1809">
        <v>353.10399999999998</v>
      </c>
      <c r="DZ1809" s="12"/>
    </row>
    <row r="1810" spans="1:130" x14ac:dyDescent="0.45">
      <c r="A1810" s="12">
        <v>41583</v>
      </c>
      <c r="B1810">
        <v>91.66</v>
      </c>
      <c r="D1810" s="12">
        <v>41584</v>
      </c>
      <c r="E1810">
        <v>40.56</v>
      </c>
      <c r="G1810" s="12"/>
      <c r="J1810" s="12">
        <v>41582</v>
      </c>
      <c r="K1810">
        <v>2206.23</v>
      </c>
      <c r="M1810" s="12">
        <v>41583</v>
      </c>
      <c r="N1810">
        <v>65.305000000000007</v>
      </c>
      <c r="P1810" s="12">
        <v>41911</v>
      </c>
      <c r="Q1810">
        <v>39.83</v>
      </c>
      <c r="S1810" s="12">
        <v>41491</v>
      </c>
      <c r="T1810">
        <v>1757.49</v>
      </c>
      <c r="V1810" s="12"/>
      <c r="Y1810" s="12">
        <v>41583</v>
      </c>
      <c r="Z1810">
        <v>41.28</v>
      </c>
      <c r="AB1810" s="12">
        <v>41583</v>
      </c>
      <c r="AC1810">
        <v>41.88</v>
      </c>
      <c r="AE1810" s="12"/>
      <c r="AH1810" s="12">
        <v>41491</v>
      </c>
      <c r="AI1810">
        <v>388.79500000000002</v>
      </c>
      <c r="AK1810" s="12">
        <v>41583</v>
      </c>
      <c r="AL1810">
        <v>176.27</v>
      </c>
      <c r="AN1810" s="12">
        <v>41583</v>
      </c>
      <c r="AO1810">
        <v>177.31</v>
      </c>
      <c r="AQ1810" s="12">
        <v>41583</v>
      </c>
      <c r="AR1810">
        <v>3149.96</v>
      </c>
      <c r="AT1810" s="12">
        <v>41583</v>
      </c>
      <c r="AU1810">
        <v>3149.9580000000001</v>
      </c>
      <c r="AW1810" s="12">
        <v>41583</v>
      </c>
      <c r="AX1810">
        <v>128.9</v>
      </c>
      <c r="AZ1810" s="12">
        <v>41583</v>
      </c>
      <c r="BA1810">
        <v>234.98</v>
      </c>
      <c r="BC1810" s="12">
        <v>41579</v>
      </c>
      <c r="BD1810">
        <v>1788.76</v>
      </c>
      <c r="BF1810" s="12">
        <v>41583</v>
      </c>
      <c r="BG1810">
        <v>1290.81</v>
      </c>
      <c r="BI1810" s="12">
        <v>41583</v>
      </c>
      <c r="BJ1810">
        <v>109.59</v>
      </c>
      <c r="BL1810" s="12">
        <v>41583</v>
      </c>
      <c r="BM1810">
        <v>106.21</v>
      </c>
      <c r="BO1810" s="12">
        <v>41579</v>
      </c>
      <c r="BP1810">
        <v>5087.45</v>
      </c>
      <c r="BR1810" s="12"/>
      <c r="BU1810" s="12">
        <v>41583</v>
      </c>
      <c r="BV1810">
        <v>20.36</v>
      </c>
      <c r="BX1810" s="12"/>
      <c r="CA1810" s="12">
        <v>41491</v>
      </c>
      <c r="CB1810">
        <v>5537.1270000000004</v>
      </c>
      <c r="CD1810" s="12"/>
      <c r="CG1810" s="12">
        <v>41583</v>
      </c>
      <c r="CH1810">
        <v>56.24</v>
      </c>
      <c r="CJ1810" s="12">
        <v>41583</v>
      </c>
      <c r="CK1810">
        <v>45.48</v>
      </c>
      <c r="CM1810" s="12"/>
      <c r="CP1810" s="12">
        <v>41495</v>
      </c>
      <c r="CQ1810">
        <v>2247.2260000000001</v>
      </c>
      <c r="CS1810" s="12">
        <v>41583</v>
      </c>
      <c r="CT1810">
        <v>11.691000000000001</v>
      </c>
      <c r="CV1810" s="12"/>
      <c r="CY1810" s="12">
        <v>41491</v>
      </c>
      <c r="CZ1810">
        <v>4719.0039999999999</v>
      </c>
      <c r="DB1810" s="12"/>
      <c r="DE1810" s="12">
        <v>42299</v>
      </c>
      <c r="DF1810">
        <v>58.25</v>
      </c>
      <c r="DH1810" s="12">
        <v>41585</v>
      </c>
      <c r="DI1810">
        <v>67.069999999999993</v>
      </c>
      <c r="DK1810" s="12">
        <v>41491</v>
      </c>
      <c r="DL1810">
        <v>332.45600000000002</v>
      </c>
      <c r="DN1810" s="12"/>
      <c r="DQ1810" s="12"/>
      <c r="DS1810" s="12"/>
      <c r="DT1810" s="12">
        <v>41787</v>
      </c>
      <c r="DU1810">
        <v>73.540000000000006</v>
      </c>
      <c r="DW1810" s="12">
        <v>41491</v>
      </c>
      <c r="DX1810">
        <v>353.74400000000003</v>
      </c>
      <c r="DZ1810" s="12"/>
    </row>
    <row r="1811" spans="1:130" x14ac:dyDescent="0.45">
      <c r="A1811" s="12">
        <v>41584</v>
      </c>
      <c r="B1811">
        <v>91.9</v>
      </c>
      <c r="D1811" s="12">
        <v>41585</v>
      </c>
      <c r="E1811">
        <v>40.034999999999997</v>
      </c>
      <c r="G1811" s="12"/>
      <c r="J1811" s="12">
        <v>41583</v>
      </c>
      <c r="K1811">
        <v>2199.8200000000002</v>
      </c>
      <c r="M1811" s="12">
        <v>41584</v>
      </c>
      <c r="N1811">
        <v>65.88</v>
      </c>
      <c r="P1811" s="12">
        <v>41912</v>
      </c>
      <c r="Q1811">
        <v>39.75</v>
      </c>
      <c r="S1811" s="12">
        <v>41492</v>
      </c>
      <c r="T1811">
        <v>1766.07</v>
      </c>
      <c r="V1811" s="12"/>
      <c r="Y1811" s="12">
        <v>41584</v>
      </c>
      <c r="Z1811">
        <v>41.43</v>
      </c>
      <c r="AB1811" s="12">
        <v>41584</v>
      </c>
      <c r="AC1811">
        <v>42.01</v>
      </c>
      <c r="AE1811" s="12"/>
      <c r="AH1811" s="12">
        <v>41492</v>
      </c>
      <c r="AI1811">
        <v>384.73</v>
      </c>
      <c r="AK1811" s="12">
        <v>41584</v>
      </c>
      <c r="AL1811">
        <v>177.17</v>
      </c>
      <c r="AN1811" s="12">
        <v>41584</v>
      </c>
      <c r="AO1811">
        <v>178.16</v>
      </c>
      <c r="AQ1811" s="12">
        <v>41584</v>
      </c>
      <c r="AR1811">
        <v>3165.13</v>
      </c>
      <c r="AT1811" s="12">
        <v>41584</v>
      </c>
      <c r="AU1811">
        <v>3165.125</v>
      </c>
      <c r="AW1811" s="12">
        <v>41584</v>
      </c>
      <c r="AX1811">
        <v>128.85</v>
      </c>
      <c r="AZ1811" s="12">
        <v>41584</v>
      </c>
      <c r="BA1811">
        <v>234.75</v>
      </c>
      <c r="BC1811" s="12">
        <v>41582</v>
      </c>
      <c r="BD1811">
        <v>1801.67</v>
      </c>
      <c r="BF1811" s="12">
        <v>41584</v>
      </c>
      <c r="BG1811">
        <v>1290.52</v>
      </c>
      <c r="BI1811" s="12">
        <v>41584</v>
      </c>
      <c r="BJ1811">
        <v>109.12</v>
      </c>
      <c r="BL1811" s="12">
        <v>41584</v>
      </c>
      <c r="BM1811">
        <v>105.93</v>
      </c>
      <c r="BO1811" s="12">
        <v>41582</v>
      </c>
      <c r="BP1811">
        <v>5146.3310000000001</v>
      </c>
      <c r="BR1811" s="12"/>
      <c r="BU1811" s="12">
        <v>41584</v>
      </c>
      <c r="BV1811">
        <v>20.43</v>
      </c>
      <c r="BX1811" s="12"/>
      <c r="CA1811" s="12">
        <v>41492</v>
      </c>
      <c r="CB1811">
        <v>5542.8760000000002</v>
      </c>
      <c r="CD1811" s="12"/>
      <c r="CG1811" s="12">
        <v>41584</v>
      </c>
      <c r="CH1811">
        <v>56.774999999999999</v>
      </c>
      <c r="CJ1811" s="12">
        <v>41584</v>
      </c>
      <c r="CK1811">
        <v>45.91</v>
      </c>
      <c r="CM1811" s="12"/>
      <c r="CP1811" s="12">
        <v>41498</v>
      </c>
      <c r="CQ1811">
        <v>2238.9229999999998</v>
      </c>
      <c r="CS1811" s="12">
        <v>41584</v>
      </c>
      <c r="CT1811">
        <v>11.845000000000001</v>
      </c>
      <c r="CV1811" s="12"/>
      <c r="CY1811" s="12">
        <v>41492</v>
      </c>
      <c r="CZ1811">
        <v>4801.0910000000003</v>
      </c>
      <c r="DB1811" s="12"/>
      <c r="DE1811" s="12">
        <v>42300</v>
      </c>
      <c r="DF1811">
        <v>58.77</v>
      </c>
      <c r="DH1811" s="12">
        <v>41586</v>
      </c>
      <c r="DI1811">
        <v>67.400000000000006</v>
      </c>
      <c r="DK1811" s="12">
        <v>41492</v>
      </c>
      <c r="DL1811">
        <v>329.32299999999998</v>
      </c>
      <c r="DN1811" s="12"/>
      <c r="DQ1811" s="12"/>
      <c r="DS1811" s="12"/>
      <c r="DT1811" s="12">
        <v>41788</v>
      </c>
      <c r="DU1811">
        <v>73.53</v>
      </c>
      <c r="DW1811" s="12">
        <v>41492</v>
      </c>
      <c r="DX1811">
        <v>351.91</v>
      </c>
      <c r="DZ1811" s="12"/>
    </row>
    <row r="1812" spans="1:130" x14ac:dyDescent="0.45">
      <c r="A1812" s="12">
        <v>41585</v>
      </c>
      <c r="B1812">
        <v>90.68</v>
      </c>
      <c r="D1812" s="12">
        <v>41586</v>
      </c>
      <c r="E1812">
        <v>40.549999999999997</v>
      </c>
      <c r="G1812" s="12"/>
      <c r="J1812" s="12">
        <v>41584</v>
      </c>
      <c r="K1812">
        <v>2206.75</v>
      </c>
      <c r="M1812" s="12">
        <v>41585</v>
      </c>
      <c r="N1812">
        <v>64.84</v>
      </c>
      <c r="P1812" s="12">
        <v>41913</v>
      </c>
      <c r="Q1812">
        <v>39.26</v>
      </c>
      <c r="S1812" s="12">
        <v>41493</v>
      </c>
      <c r="T1812">
        <v>1752.15</v>
      </c>
      <c r="V1812" s="12"/>
      <c r="Y1812" s="12">
        <v>41585</v>
      </c>
      <c r="Z1812">
        <v>40.71</v>
      </c>
      <c r="AB1812" s="12">
        <v>41585</v>
      </c>
      <c r="AC1812">
        <v>41.25</v>
      </c>
      <c r="AE1812" s="12"/>
      <c r="AH1812" s="12">
        <v>41493</v>
      </c>
      <c r="AI1812">
        <v>381.37</v>
      </c>
      <c r="AK1812" s="12">
        <v>41585</v>
      </c>
      <c r="AL1812">
        <v>174.93</v>
      </c>
      <c r="AN1812" s="12">
        <v>41585</v>
      </c>
      <c r="AO1812">
        <v>175.91</v>
      </c>
      <c r="AQ1812" s="12">
        <v>41585</v>
      </c>
      <c r="AR1812">
        <v>3124.12</v>
      </c>
      <c r="AT1812" s="12">
        <v>41585</v>
      </c>
      <c r="AU1812">
        <v>3124.1190000000001</v>
      </c>
      <c r="AW1812" s="12">
        <v>41585</v>
      </c>
      <c r="AX1812">
        <v>126.51</v>
      </c>
      <c r="AZ1812" s="12">
        <v>41585</v>
      </c>
      <c r="BA1812">
        <v>230.6</v>
      </c>
      <c r="BC1812" s="12">
        <v>41583</v>
      </c>
      <c r="BD1812">
        <v>1789.18</v>
      </c>
      <c r="BF1812" s="12">
        <v>41585</v>
      </c>
      <c r="BG1812">
        <v>1267.71</v>
      </c>
      <c r="BI1812" s="12">
        <v>41585</v>
      </c>
      <c r="BJ1812">
        <v>107.28</v>
      </c>
      <c r="BL1812" s="12">
        <v>41585</v>
      </c>
      <c r="BM1812">
        <v>104.02</v>
      </c>
      <c r="BO1812" s="12">
        <v>41583</v>
      </c>
      <c r="BP1812">
        <v>5124.6469999999999</v>
      </c>
      <c r="BR1812" s="12"/>
      <c r="BU1812" s="12">
        <v>41585</v>
      </c>
      <c r="BV1812">
        <v>20.14</v>
      </c>
      <c r="BX1812" s="12"/>
      <c r="CA1812" s="12">
        <v>41493</v>
      </c>
      <c r="CB1812">
        <v>5524.5609999999997</v>
      </c>
      <c r="CD1812" s="12"/>
      <c r="CG1812" s="12">
        <v>41585</v>
      </c>
      <c r="CH1812">
        <v>55.88</v>
      </c>
      <c r="CJ1812" s="12">
        <v>41585</v>
      </c>
      <c r="CK1812">
        <v>45.2</v>
      </c>
      <c r="CM1812" s="12"/>
      <c r="CP1812" s="12">
        <v>41499</v>
      </c>
      <c r="CQ1812">
        <v>2242.6570000000002</v>
      </c>
      <c r="CS1812" s="12">
        <v>41585</v>
      </c>
      <c r="CT1812">
        <v>11.63</v>
      </c>
      <c r="CV1812" s="12"/>
      <c r="CY1812" s="12">
        <v>41493</v>
      </c>
      <c r="CZ1812">
        <v>4691.277</v>
      </c>
      <c r="DB1812" s="12"/>
      <c r="DE1812" s="12">
        <v>42303</v>
      </c>
      <c r="DF1812">
        <v>58.13</v>
      </c>
      <c r="DH1812" s="12">
        <v>41589</v>
      </c>
      <c r="DI1812">
        <v>67.180999999999997</v>
      </c>
      <c r="DK1812" s="12">
        <v>41493</v>
      </c>
      <c r="DL1812">
        <v>325.34899999999999</v>
      </c>
      <c r="DN1812" s="12"/>
      <c r="DQ1812" s="12"/>
      <c r="DS1812" s="12"/>
      <c r="DT1812" s="12">
        <v>41789</v>
      </c>
      <c r="DU1812">
        <v>73.489999999999995</v>
      </c>
      <c r="DW1812" s="12">
        <v>41493</v>
      </c>
      <c r="DX1812">
        <v>345.52800000000002</v>
      </c>
      <c r="DZ1812" s="12"/>
    </row>
    <row r="1813" spans="1:130" x14ac:dyDescent="0.45">
      <c r="A1813" s="12">
        <v>41586</v>
      </c>
      <c r="B1813">
        <v>91.89</v>
      </c>
      <c r="D1813" s="12">
        <v>41589</v>
      </c>
      <c r="E1813">
        <v>40.604999999999997</v>
      </c>
      <c r="G1813" s="12"/>
      <c r="J1813" s="12">
        <v>41585</v>
      </c>
      <c r="K1813">
        <v>2175.87</v>
      </c>
      <c r="M1813" s="12">
        <v>41586</v>
      </c>
      <c r="N1813">
        <v>65.22</v>
      </c>
      <c r="P1813" s="12">
        <v>41914</v>
      </c>
      <c r="Q1813">
        <v>38.83</v>
      </c>
      <c r="S1813" s="12">
        <v>41494</v>
      </c>
      <c r="T1813">
        <v>1763.83</v>
      </c>
      <c r="V1813" s="12"/>
      <c r="Y1813" s="12">
        <v>41586</v>
      </c>
      <c r="Z1813">
        <v>40.57</v>
      </c>
      <c r="AB1813" s="12">
        <v>41586</v>
      </c>
      <c r="AC1813">
        <v>41.158999999999999</v>
      </c>
      <c r="AE1813" s="12"/>
      <c r="AH1813" s="12">
        <v>41494</v>
      </c>
      <c r="AI1813">
        <v>384.92899999999997</v>
      </c>
      <c r="AK1813" s="12">
        <v>41586</v>
      </c>
      <c r="AL1813">
        <v>177.29</v>
      </c>
      <c r="AN1813" s="12">
        <v>41586</v>
      </c>
      <c r="AO1813">
        <v>178.3</v>
      </c>
      <c r="AQ1813" s="12">
        <v>41586</v>
      </c>
      <c r="AR1813">
        <v>3166.11</v>
      </c>
      <c r="AT1813" s="12">
        <v>41586</v>
      </c>
      <c r="AU1813">
        <v>3166.105</v>
      </c>
      <c r="AW1813" s="12">
        <v>41586</v>
      </c>
      <c r="AX1813">
        <v>128.49</v>
      </c>
      <c r="AZ1813" s="12">
        <v>41586</v>
      </c>
      <c r="BA1813">
        <v>234.17</v>
      </c>
      <c r="BC1813" s="12">
        <v>41584</v>
      </c>
      <c r="BD1813">
        <v>1789.02</v>
      </c>
      <c r="BF1813" s="12">
        <v>41586</v>
      </c>
      <c r="BG1813">
        <v>1285.8599999999999</v>
      </c>
      <c r="BI1813" s="12">
        <v>41586</v>
      </c>
      <c r="BJ1813">
        <v>109.23</v>
      </c>
      <c r="BL1813" s="12">
        <v>41586</v>
      </c>
      <c r="BM1813">
        <v>105.63</v>
      </c>
      <c r="BO1813" s="12">
        <v>41584</v>
      </c>
      <c r="BP1813">
        <v>5102.3729999999996</v>
      </c>
      <c r="BR1813" s="12"/>
      <c r="BU1813" s="12">
        <v>41586</v>
      </c>
      <c r="BV1813">
        <v>20.309999999999999</v>
      </c>
      <c r="BX1813" s="12"/>
      <c r="CA1813" s="12">
        <v>41494</v>
      </c>
      <c r="CB1813">
        <v>5553.7910000000002</v>
      </c>
      <c r="CD1813" s="12"/>
      <c r="CG1813" s="12">
        <v>41586</v>
      </c>
      <c r="CH1813">
        <v>56.18</v>
      </c>
      <c r="CJ1813" s="12">
        <v>41586</v>
      </c>
      <c r="CK1813">
        <v>45.45</v>
      </c>
      <c r="CM1813" s="12"/>
      <c r="CP1813" s="12">
        <v>41500</v>
      </c>
      <c r="CQ1813">
        <v>2255.6379999999999</v>
      </c>
      <c r="CS1813" s="12">
        <v>41586</v>
      </c>
      <c r="CT1813">
        <v>11.715</v>
      </c>
      <c r="CV1813" s="12"/>
      <c r="CY1813" s="12">
        <v>41494</v>
      </c>
      <c r="CZ1813">
        <v>4660.549</v>
      </c>
      <c r="DB1813" s="12"/>
      <c r="DE1813" s="12">
        <v>42304</v>
      </c>
      <c r="DF1813">
        <v>57.61</v>
      </c>
      <c r="DH1813" s="12">
        <v>41590</v>
      </c>
      <c r="DI1813">
        <v>66.489999999999995</v>
      </c>
      <c r="DK1813" s="12">
        <v>41494</v>
      </c>
      <c r="DL1813">
        <v>326.791</v>
      </c>
      <c r="DN1813" s="12"/>
      <c r="DQ1813" s="12"/>
      <c r="DS1813" s="12"/>
      <c r="DT1813" s="12">
        <v>41792</v>
      </c>
      <c r="DU1813">
        <v>73.959999999999994</v>
      </c>
      <c r="DW1813" s="12">
        <v>41494</v>
      </c>
      <c r="DX1813">
        <v>346.78500000000003</v>
      </c>
      <c r="DZ1813" s="12"/>
    </row>
    <row r="1814" spans="1:130" x14ac:dyDescent="0.45">
      <c r="A1814" s="12">
        <v>41589</v>
      </c>
      <c r="B1814">
        <v>91.95</v>
      </c>
      <c r="D1814" s="12">
        <v>41590</v>
      </c>
      <c r="E1814">
        <v>40.524999999999999</v>
      </c>
      <c r="G1814" s="12"/>
      <c r="J1814" s="12">
        <v>41586</v>
      </c>
      <c r="K1814">
        <v>2205.8200000000002</v>
      </c>
      <c r="M1814" s="12">
        <v>41589</v>
      </c>
      <c r="N1814">
        <v>65.36</v>
      </c>
      <c r="P1814" s="12">
        <v>41915</v>
      </c>
      <c r="Q1814">
        <v>38.880000000000003</v>
      </c>
      <c r="S1814" s="12">
        <v>41495</v>
      </c>
      <c r="T1814">
        <v>1768.14</v>
      </c>
      <c r="V1814" s="12"/>
      <c r="Y1814" s="12">
        <v>41589</v>
      </c>
      <c r="Z1814">
        <v>40.375</v>
      </c>
      <c r="AB1814" s="12">
        <v>41589</v>
      </c>
      <c r="AC1814">
        <v>40.950000000000003</v>
      </c>
      <c r="AE1814" s="12"/>
      <c r="AH1814" s="12">
        <v>41495</v>
      </c>
      <c r="AI1814">
        <v>386.96</v>
      </c>
      <c r="AK1814" s="12">
        <v>41589</v>
      </c>
      <c r="AL1814">
        <v>177.32</v>
      </c>
      <c r="AN1814" s="12">
        <v>41589</v>
      </c>
      <c r="AO1814">
        <v>178.3</v>
      </c>
      <c r="AQ1814" s="12">
        <v>41589</v>
      </c>
      <c r="AR1814">
        <v>3168.41</v>
      </c>
      <c r="AT1814" s="12">
        <v>41589</v>
      </c>
      <c r="AU1814">
        <v>3168.4059999999999</v>
      </c>
      <c r="AW1814" s="12">
        <v>41589</v>
      </c>
      <c r="AX1814">
        <v>128.85</v>
      </c>
      <c r="AZ1814" s="12">
        <v>41589</v>
      </c>
      <c r="BA1814">
        <v>235.02</v>
      </c>
      <c r="BC1814" s="12">
        <v>41585</v>
      </c>
      <c r="BD1814">
        <v>1757.53</v>
      </c>
      <c r="BF1814" s="12">
        <v>41589</v>
      </c>
      <c r="BG1814">
        <v>1291.3699999999999</v>
      </c>
      <c r="BI1814" s="12">
        <v>41589</v>
      </c>
      <c r="BJ1814">
        <v>109.38</v>
      </c>
      <c r="BL1814" s="12">
        <v>41589</v>
      </c>
      <c r="BM1814">
        <v>105.98</v>
      </c>
      <c r="BO1814" s="12">
        <v>41585</v>
      </c>
      <c r="BP1814">
        <v>5011.8010000000004</v>
      </c>
      <c r="BR1814" s="12"/>
      <c r="BU1814" s="12">
        <v>41589</v>
      </c>
      <c r="BV1814">
        <v>20.241</v>
      </c>
      <c r="BX1814" s="12"/>
      <c r="CA1814" s="12">
        <v>41495</v>
      </c>
      <c r="CB1814">
        <v>5590.3459999999995</v>
      </c>
      <c r="CD1814" s="12"/>
      <c r="CG1814" s="12">
        <v>41589</v>
      </c>
      <c r="CH1814">
        <v>56.35</v>
      </c>
      <c r="CJ1814" s="12">
        <v>41589</v>
      </c>
      <c r="CK1814">
        <v>45.59</v>
      </c>
      <c r="CM1814" s="12"/>
      <c r="CP1814" s="12">
        <v>41501</v>
      </c>
      <c r="CQ1814">
        <v>2230.2199999999998</v>
      </c>
      <c r="CS1814" s="12">
        <v>41589</v>
      </c>
      <c r="CT1814">
        <v>11.7</v>
      </c>
      <c r="CV1814" s="12"/>
      <c r="CY1814" s="12">
        <v>41495</v>
      </c>
      <c r="CZ1814">
        <v>4650</v>
      </c>
      <c r="DB1814" s="12"/>
      <c r="DE1814" s="12">
        <v>42305</v>
      </c>
      <c r="DF1814">
        <v>57.07</v>
      </c>
      <c r="DH1814" s="12">
        <v>41591</v>
      </c>
      <c r="DI1814">
        <v>66.47</v>
      </c>
      <c r="DK1814" s="12">
        <v>41495</v>
      </c>
      <c r="DL1814">
        <v>327.41800000000001</v>
      </c>
      <c r="DN1814" s="12"/>
      <c r="DQ1814" s="12"/>
      <c r="DS1814" s="12"/>
      <c r="DT1814" s="12">
        <v>41793</v>
      </c>
      <c r="DU1814">
        <v>74.42</v>
      </c>
      <c r="DW1814" s="12">
        <v>41495</v>
      </c>
      <c r="DX1814">
        <v>350.49</v>
      </c>
      <c r="DZ1814" s="12"/>
    </row>
    <row r="1815" spans="1:130" x14ac:dyDescent="0.45">
      <c r="A1815" s="12">
        <v>41590</v>
      </c>
      <c r="B1815">
        <v>91.81</v>
      </c>
      <c r="D1815" s="12">
        <v>41591</v>
      </c>
      <c r="E1815">
        <v>40.865000000000002</v>
      </c>
      <c r="G1815" s="12"/>
      <c r="J1815" s="12">
        <v>41589</v>
      </c>
      <c r="K1815">
        <v>2208.29</v>
      </c>
      <c r="M1815" s="12">
        <v>41590</v>
      </c>
      <c r="N1815">
        <v>65.14</v>
      </c>
      <c r="P1815" s="12">
        <v>41918</v>
      </c>
      <c r="Q1815">
        <v>39.1</v>
      </c>
      <c r="S1815" s="12">
        <v>41498</v>
      </c>
      <c r="T1815">
        <v>1762.25</v>
      </c>
      <c r="V1815" s="12"/>
      <c r="Y1815" s="12">
        <v>41590</v>
      </c>
      <c r="Z1815">
        <v>40.1</v>
      </c>
      <c r="AB1815" s="12">
        <v>41590</v>
      </c>
      <c r="AC1815">
        <v>40.729999999999997</v>
      </c>
      <c r="AE1815" s="12"/>
      <c r="AH1815" s="12">
        <v>41498</v>
      </c>
      <c r="AI1815">
        <v>389.61500000000001</v>
      </c>
      <c r="AK1815" s="12">
        <v>41590</v>
      </c>
      <c r="AL1815">
        <v>176.96</v>
      </c>
      <c r="AN1815" s="12">
        <v>41590</v>
      </c>
      <c r="AO1815">
        <v>177.9</v>
      </c>
      <c r="AQ1815" s="12">
        <v>41590</v>
      </c>
      <c r="AR1815">
        <v>3161.1</v>
      </c>
      <c r="AT1815" s="12">
        <v>41590</v>
      </c>
      <c r="AU1815">
        <v>3161.1030000000001</v>
      </c>
      <c r="AW1815" s="12">
        <v>41590</v>
      </c>
      <c r="AX1815">
        <v>128.74</v>
      </c>
      <c r="AZ1815" s="12">
        <v>41590</v>
      </c>
      <c r="BA1815">
        <v>234.69</v>
      </c>
      <c r="BC1815" s="12">
        <v>41586</v>
      </c>
      <c r="BD1815">
        <v>1782.82</v>
      </c>
      <c r="BF1815" s="12">
        <v>41590</v>
      </c>
      <c r="BG1815">
        <v>1289.04</v>
      </c>
      <c r="BI1815" s="12">
        <v>41590</v>
      </c>
      <c r="BJ1815">
        <v>109.47</v>
      </c>
      <c r="BL1815" s="12">
        <v>41590</v>
      </c>
      <c r="BM1815">
        <v>105.93</v>
      </c>
      <c r="BO1815" s="12">
        <v>41586</v>
      </c>
      <c r="BP1815">
        <v>5108.951</v>
      </c>
      <c r="BR1815" s="12"/>
      <c r="BU1815" s="12">
        <v>41590</v>
      </c>
      <c r="BV1815">
        <v>20.12</v>
      </c>
      <c r="BX1815" s="12"/>
      <c r="CA1815" s="12">
        <v>41498</v>
      </c>
      <c r="CB1815">
        <v>5566.6509999999998</v>
      </c>
      <c r="CD1815" s="12"/>
      <c r="CG1815" s="12">
        <v>41590</v>
      </c>
      <c r="CH1815">
        <v>56.02</v>
      </c>
      <c r="CJ1815" s="12">
        <v>41590</v>
      </c>
      <c r="CK1815">
        <v>45.32</v>
      </c>
      <c r="CM1815" s="12"/>
      <c r="CP1815" s="12">
        <v>41502</v>
      </c>
      <c r="CQ1815">
        <v>2250.9949999999999</v>
      </c>
      <c r="CS1815" s="12">
        <v>41590</v>
      </c>
      <c r="CT1815">
        <v>11.85</v>
      </c>
      <c r="CV1815" s="12"/>
      <c r="CY1815" s="12">
        <v>41498</v>
      </c>
      <c r="CZ1815">
        <v>4610.3710000000001</v>
      </c>
      <c r="DB1815" s="12"/>
      <c r="DE1815" s="12">
        <v>42306</v>
      </c>
      <c r="DF1815">
        <v>56.59</v>
      </c>
      <c r="DH1815" s="12">
        <v>41592</v>
      </c>
      <c r="DI1815">
        <v>67.05</v>
      </c>
      <c r="DK1815" s="12">
        <v>41498</v>
      </c>
      <c r="DL1815">
        <v>330.44</v>
      </c>
      <c r="DN1815" s="12"/>
      <c r="DQ1815" s="12"/>
      <c r="DS1815" s="12"/>
      <c r="DT1815" s="12">
        <v>41794</v>
      </c>
      <c r="DU1815">
        <v>73.849999999999994</v>
      </c>
      <c r="DW1815" s="12">
        <v>41498</v>
      </c>
      <c r="DX1815">
        <v>359.75099999999998</v>
      </c>
      <c r="DZ1815" s="12"/>
    </row>
    <row r="1816" spans="1:130" x14ac:dyDescent="0.45">
      <c r="A1816" s="12">
        <v>41591</v>
      </c>
      <c r="B1816">
        <v>92.59</v>
      </c>
      <c r="D1816" s="12">
        <v>41592</v>
      </c>
      <c r="E1816">
        <v>41.064999999999998</v>
      </c>
      <c r="G1816" s="12"/>
      <c r="J1816" s="12">
        <v>41590</v>
      </c>
      <c r="K1816">
        <v>2203.96</v>
      </c>
      <c r="M1816" s="12">
        <v>41591</v>
      </c>
      <c r="N1816">
        <v>65.349999999999994</v>
      </c>
      <c r="P1816" s="12">
        <v>41919</v>
      </c>
      <c r="Q1816">
        <v>38.47</v>
      </c>
      <c r="S1816" s="12">
        <v>41499</v>
      </c>
      <c r="T1816">
        <v>1765.24</v>
      </c>
      <c r="V1816" s="12"/>
      <c r="Y1816" s="12">
        <v>41591</v>
      </c>
      <c r="Z1816">
        <v>40.26</v>
      </c>
      <c r="AB1816" s="12">
        <v>41591</v>
      </c>
      <c r="AC1816">
        <v>40.799999999999997</v>
      </c>
      <c r="AE1816" s="12"/>
      <c r="AH1816" s="12">
        <v>41499</v>
      </c>
      <c r="AI1816">
        <v>392.96499999999997</v>
      </c>
      <c r="AK1816" s="12">
        <v>41591</v>
      </c>
      <c r="AL1816">
        <v>178.38</v>
      </c>
      <c r="AN1816" s="12">
        <v>41591</v>
      </c>
      <c r="AO1816">
        <v>179.28</v>
      </c>
      <c r="AQ1816" s="12">
        <v>41591</v>
      </c>
      <c r="AR1816">
        <v>3187.64</v>
      </c>
      <c r="AT1816" s="12">
        <v>41591</v>
      </c>
      <c r="AU1816">
        <v>3187.6410000000001</v>
      </c>
      <c r="AW1816" s="12">
        <v>41591</v>
      </c>
      <c r="AX1816">
        <v>130.1</v>
      </c>
      <c r="AZ1816" s="12">
        <v>41591</v>
      </c>
      <c r="BA1816">
        <v>237.04</v>
      </c>
      <c r="BC1816" s="12">
        <v>41589</v>
      </c>
      <c r="BD1816">
        <v>1790.46</v>
      </c>
      <c r="BF1816" s="12">
        <v>41591</v>
      </c>
      <c r="BG1816">
        <v>1302.06</v>
      </c>
      <c r="BI1816" s="12">
        <v>41591</v>
      </c>
      <c r="BJ1816">
        <v>110.52</v>
      </c>
      <c r="BL1816" s="12">
        <v>41591</v>
      </c>
      <c r="BM1816">
        <v>107.1</v>
      </c>
      <c r="BO1816" s="12">
        <v>41589</v>
      </c>
      <c r="BP1816">
        <v>5116.0479999999998</v>
      </c>
      <c r="BR1816" s="12"/>
      <c r="BU1816" s="12">
        <v>41591</v>
      </c>
      <c r="BV1816">
        <v>20.12</v>
      </c>
      <c r="BX1816" s="12"/>
      <c r="CA1816" s="12">
        <v>41499</v>
      </c>
      <c r="CB1816">
        <v>5590.9620000000004</v>
      </c>
      <c r="CD1816" s="12"/>
      <c r="CG1816" s="12">
        <v>41591</v>
      </c>
      <c r="CH1816">
        <v>56.26</v>
      </c>
      <c r="CJ1816" s="12">
        <v>41591</v>
      </c>
      <c r="CK1816">
        <v>45.52</v>
      </c>
      <c r="CM1816" s="12"/>
      <c r="CP1816" s="12">
        <v>41505</v>
      </c>
      <c r="CQ1816">
        <v>2241.0639999999999</v>
      </c>
      <c r="CS1816" s="12">
        <v>41591</v>
      </c>
      <c r="CT1816">
        <v>11.94</v>
      </c>
      <c r="CV1816" s="12"/>
      <c r="CY1816" s="12">
        <v>41499</v>
      </c>
      <c r="CZ1816">
        <v>4623.1270000000004</v>
      </c>
      <c r="DB1816" s="12"/>
      <c r="DE1816" s="12">
        <v>42307</v>
      </c>
      <c r="DF1816">
        <v>56.49</v>
      </c>
      <c r="DH1816" s="12">
        <v>41593</v>
      </c>
      <c r="DI1816">
        <v>68.2</v>
      </c>
      <c r="DK1816" s="12">
        <v>41499</v>
      </c>
      <c r="DL1816">
        <v>335.27300000000002</v>
      </c>
      <c r="DN1816" s="12"/>
      <c r="DQ1816" s="12"/>
      <c r="DS1816" s="12"/>
      <c r="DT1816" s="12">
        <v>41795</v>
      </c>
      <c r="DU1816">
        <v>74.38</v>
      </c>
      <c r="DW1816" s="12">
        <v>41499</v>
      </c>
      <c r="DX1816">
        <v>366.28100000000001</v>
      </c>
      <c r="DZ1816" s="12"/>
    </row>
    <row r="1817" spans="1:130" x14ac:dyDescent="0.45">
      <c r="A1817" s="12">
        <v>41592</v>
      </c>
      <c r="B1817">
        <v>93.03</v>
      </c>
      <c r="D1817" s="12">
        <v>41593</v>
      </c>
      <c r="E1817">
        <v>41.22</v>
      </c>
      <c r="G1817" s="12"/>
      <c r="J1817" s="12">
        <v>41591</v>
      </c>
      <c r="K1817">
        <v>2223.65</v>
      </c>
      <c r="M1817" s="12">
        <v>41592</v>
      </c>
      <c r="N1817">
        <v>65.644999999999996</v>
      </c>
      <c r="P1817" s="12">
        <v>41920</v>
      </c>
      <c r="Q1817">
        <v>39.06</v>
      </c>
      <c r="S1817" s="12">
        <v>41500</v>
      </c>
      <c r="T1817">
        <v>1776.7</v>
      </c>
      <c r="V1817" s="12"/>
      <c r="Y1817" s="12">
        <v>41592</v>
      </c>
      <c r="Z1817">
        <v>40.924999999999997</v>
      </c>
      <c r="AB1817" s="12">
        <v>41592</v>
      </c>
      <c r="AC1817">
        <v>41.454999999999998</v>
      </c>
      <c r="AE1817" s="12"/>
      <c r="AH1817" s="12">
        <v>41500</v>
      </c>
      <c r="AI1817">
        <v>393.786</v>
      </c>
      <c r="AK1817" s="12">
        <v>41592</v>
      </c>
      <c r="AL1817">
        <v>179.27</v>
      </c>
      <c r="AN1817" s="12">
        <v>41592</v>
      </c>
      <c r="AO1817">
        <v>180.35</v>
      </c>
      <c r="AQ1817" s="12">
        <v>41592</v>
      </c>
      <c r="AR1817">
        <v>3203.65</v>
      </c>
      <c r="AT1817" s="12">
        <v>41592</v>
      </c>
      <c r="AU1817">
        <v>3203.65</v>
      </c>
      <c r="AW1817" s="12">
        <v>41592</v>
      </c>
      <c r="AX1817">
        <v>130.55000000000001</v>
      </c>
      <c r="AZ1817" s="12">
        <v>41592</v>
      </c>
      <c r="BA1817">
        <v>238.03</v>
      </c>
      <c r="BC1817" s="12">
        <v>41590</v>
      </c>
      <c r="BD1817">
        <v>1787.37</v>
      </c>
      <c r="BF1817" s="12">
        <v>41592</v>
      </c>
      <c r="BG1817">
        <v>1307.73</v>
      </c>
      <c r="BI1817" s="12">
        <v>41592</v>
      </c>
      <c r="BJ1817">
        <v>110.405</v>
      </c>
      <c r="BL1817" s="12">
        <v>41592</v>
      </c>
      <c r="BM1817">
        <v>107.28</v>
      </c>
      <c r="BO1817" s="12">
        <v>41590</v>
      </c>
      <c r="BP1817">
        <v>5116.2</v>
      </c>
      <c r="BR1817" s="12"/>
      <c r="BU1817" s="12">
        <v>41592</v>
      </c>
      <c r="BV1817">
        <v>20.2</v>
      </c>
      <c r="BX1817" s="12"/>
      <c r="CA1817" s="12">
        <v>41500</v>
      </c>
      <c r="CB1817">
        <v>5615.6689999999999</v>
      </c>
      <c r="CD1817" s="12"/>
      <c r="CG1817" s="12">
        <v>41592</v>
      </c>
      <c r="CH1817">
        <v>56.41</v>
      </c>
      <c r="CJ1817" s="12">
        <v>41592</v>
      </c>
      <c r="CK1817">
        <v>45.63</v>
      </c>
      <c r="CM1817" s="12"/>
      <c r="CP1817" s="12">
        <v>41506</v>
      </c>
      <c r="CQ1817">
        <v>2235.3760000000002</v>
      </c>
      <c r="CS1817" s="12">
        <v>41592</v>
      </c>
      <c r="CT1817">
        <v>12.04</v>
      </c>
      <c r="CV1817" s="12"/>
      <c r="CY1817" s="12">
        <v>41500</v>
      </c>
      <c r="CZ1817">
        <v>4687.6000000000004</v>
      </c>
      <c r="DB1817" s="12"/>
      <c r="DE1817" s="12">
        <v>42310</v>
      </c>
      <c r="DF1817">
        <v>57.24</v>
      </c>
      <c r="DH1817" s="12">
        <v>41596</v>
      </c>
      <c r="DI1817">
        <v>68.730999999999995</v>
      </c>
      <c r="DK1817" s="12">
        <v>41500</v>
      </c>
      <c r="DL1817">
        <v>335.39499999999998</v>
      </c>
      <c r="DN1817" s="12"/>
      <c r="DQ1817" s="12"/>
      <c r="DS1817" s="12"/>
      <c r="DT1817" s="12">
        <v>41796</v>
      </c>
      <c r="DU1817">
        <v>74.400000000000006</v>
      </c>
      <c r="DW1817" s="12">
        <v>41500</v>
      </c>
      <c r="DX1817">
        <v>366.279</v>
      </c>
      <c r="DZ1817" s="12"/>
    </row>
    <row r="1818" spans="1:130" x14ac:dyDescent="0.45">
      <c r="A1818" s="12">
        <v>41593</v>
      </c>
      <c r="B1818">
        <v>93.44</v>
      </c>
      <c r="D1818" s="12">
        <v>41596</v>
      </c>
      <c r="E1818">
        <v>41.075000000000003</v>
      </c>
      <c r="G1818" s="12"/>
      <c r="J1818" s="12">
        <v>41592</v>
      </c>
      <c r="K1818">
        <v>2233.63</v>
      </c>
      <c r="M1818" s="12">
        <v>41593</v>
      </c>
      <c r="N1818">
        <v>66.179000000000002</v>
      </c>
      <c r="P1818" s="12">
        <v>41921</v>
      </c>
      <c r="Q1818">
        <v>38.01</v>
      </c>
      <c r="S1818" s="12">
        <v>41501</v>
      </c>
      <c r="T1818">
        <v>1756.62</v>
      </c>
      <c r="V1818" s="12"/>
      <c r="Y1818" s="12">
        <v>41593</v>
      </c>
      <c r="Z1818">
        <v>41.61</v>
      </c>
      <c r="AB1818" s="12">
        <v>41593</v>
      </c>
      <c r="AC1818">
        <v>42.244999999999997</v>
      </c>
      <c r="AE1818" s="12"/>
      <c r="AH1818" s="12">
        <v>41501</v>
      </c>
      <c r="AI1818">
        <v>390.79199999999997</v>
      </c>
      <c r="AK1818" s="12">
        <v>41593</v>
      </c>
      <c r="AL1818">
        <v>180.05</v>
      </c>
      <c r="AN1818" s="12">
        <v>41593</v>
      </c>
      <c r="AO1818">
        <v>181.12</v>
      </c>
      <c r="AQ1818" s="12">
        <v>41593</v>
      </c>
      <c r="AR1818">
        <v>3217.2</v>
      </c>
      <c r="AT1818" s="12">
        <v>41593</v>
      </c>
      <c r="AU1818">
        <v>3217.1979999999999</v>
      </c>
      <c r="AW1818" s="12">
        <v>41593</v>
      </c>
      <c r="AX1818">
        <v>130.97999999999999</v>
      </c>
      <c r="AZ1818" s="12">
        <v>41593</v>
      </c>
      <c r="BA1818">
        <v>238.79</v>
      </c>
      <c r="BC1818" s="12">
        <v>41591</v>
      </c>
      <c r="BD1818">
        <v>1805.7</v>
      </c>
      <c r="BF1818" s="12">
        <v>41593</v>
      </c>
      <c r="BG1818">
        <v>1311.77</v>
      </c>
      <c r="BI1818" s="12">
        <v>41593</v>
      </c>
      <c r="BJ1818">
        <v>110.83</v>
      </c>
      <c r="BL1818" s="12">
        <v>41593</v>
      </c>
      <c r="BM1818">
        <v>107.76</v>
      </c>
      <c r="BO1818" s="12">
        <v>41591</v>
      </c>
      <c r="BP1818">
        <v>5166.9160000000002</v>
      </c>
      <c r="BR1818" s="12"/>
      <c r="BU1818" s="12">
        <v>41593</v>
      </c>
      <c r="BV1818">
        <v>20.34</v>
      </c>
      <c r="BX1818" s="12"/>
      <c r="CA1818" s="12">
        <v>41501</v>
      </c>
      <c r="CB1818">
        <v>5532.4979999999996</v>
      </c>
      <c r="CD1818" s="12"/>
      <c r="CG1818" s="12">
        <v>41593</v>
      </c>
      <c r="CH1818">
        <v>56.71</v>
      </c>
      <c r="CJ1818" s="12">
        <v>41593</v>
      </c>
      <c r="CK1818">
        <v>45.82</v>
      </c>
      <c r="CM1818" s="12"/>
      <c r="CP1818" s="12">
        <v>41507</v>
      </c>
      <c r="CQ1818">
        <v>2215.87</v>
      </c>
      <c r="CS1818" s="12">
        <v>41593</v>
      </c>
      <c r="CT1818">
        <v>12.21</v>
      </c>
      <c r="CV1818" s="12"/>
      <c r="CY1818" s="12">
        <v>41501</v>
      </c>
      <c r="CZ1818">
        <v>4619.8050000000003</v>
      </c>
      <c r="DB1818" s="12"/>
      <c r="DE1818" s="12">
        <v>42311</v>
      </c>
      <c r="DF1818">
        <v>57.79</v>
      </c>
      <c r="DH1818" s="12">
        <v>41597</v>
      </c>
      <c r="DI1818">
        <v>68.19</v>
      </c>
      <c r="DK1818" s="12">
        <v>41501</v>
      </c>
      <c r="DL1818">
        <v>334.423</v>
      </c>
      <c r="DN1818" s="12"/>
      <c r="DQ1818" s="12"/>
      <c r="DS1818" s="12"/>
      <c r="DT1818" s="12">
        <v>41799</v>
      </c>
      <c r="DU1818">
        <v>75.03</v>
      </c>
      <c r="DW1818" s="12">
        <v>41501</v>
      </c>
      <c r="DX1818">
        <v>366.32</v>
      </c>
      <c r="DZ1818" s="12"/>
    </row>
    <row r="1819" spans="1:130" x14ac:dyDescent="0.45">
      <c r="A1819" s="12">
        <v>41596</v>
      </c>
      <c r="B1819">
        <v>93</v>
      </c>
      <c r="D1819" s="12">
        <v>41597</v>
      </c>
      <c r="E1819">
        <v>40.98</v>
      </c>
      <c r="G1819" s="12"/>
      <c r="J1819" s="12">
        <v>41593</v>
      </c>
      <c r="K1819">
        <v>2243.16</v>
      </c>
      <c r="M1819" s="12">
        <v>41596</v>
      </c>
      <c r="N1819">
        <v>66.180000000000007</v>
      </c>
      <c r="P1819" s="12">
        <v>41922</v>
      </c>
      <c r="Q1819">
        <v>37.44</v>
      </c>
      <c r="S1819" s="12">
        <v>41502</v>
      </c>
      <c r="T1819">
        <v>1765.47</v>
      </c>
      <c r="V1819" s="12"/>
      <c r="Y1819" s="12">
        <v>41596</v>
      </c>
      <c r="Z1819">
        <v>42.02</v>
      </c>
      <c r="AB1819" s="12">
        <v>41596</v>
      </c>
      <c r="AC1819">
        <v>42.625</v>
      </c>
      <c r="AE1819" s="12"/>
      <c r="AH1819" s="12">
        <v>41502</v>
      </c>
      <c r="AI1819">
        <v>389.91899999999998</v>
      </c>
      <c r="AK1819" s="12">
        <v>41596</v>
      </c>
      <c r="AL1819">
        <v>179.42</v>
      </c>
      <c r="AN1819" s="12">
        <v>41596</v>
      </c>
      <c r="AO1819">
        <v>180.52</v>
      </c>
      <c r="AQ1819" s="12">
        <v>41596</v>
      </c>
      <c r="AR1819">
        <v>3205.46</v>
      </c>
      <c r="AT1819" s="12">
        <v>41596</v>
      </c>
      <c r="AU1819">
        <v>3205.4639999999999</v>
      </c>
      <c r="AW1819" s="12">
        <v>41596</v>
      </c>
      <c r="AX1819">
        <v>130.07</v>
      </c>
      <c r="AZ1819" s="12">
        <v>41596</v>
      </c>
      <c r="BA1819">
        <v>237.05</v>
      </c>
      <c r="BC1819" s="12">
        <v>41592</v>
      </c>
      <c r="BD1819">
        <v>1813.7</v>
      </c>
      <c r="BF1819" s="12">
        <v>41596</v>
      </c>
      <c r="BG1819">
        <v>1302.2</v>
      </c>
      <c r="BI1819" s="12">
        <v>41596</v>
      </c>
      <c r="BJ1819">
        <v>110.05</v>
      </c>
      <c r="BL1819" s="12">
        <v>41596</v>
      </c>
      <c r="BM1819">
        <v>106.95</v>
      </c>
      <c r="BO1819" s="12">
        <v>41592</v>
      </c>
      <c r="BP1819">
        <v>5163.9620000000004</v>
      </c>
      <c r="BR1819" s="12"/>
      <c r="BU1819" s="12">
        <v>41596</v>
      </c>
      <c r="BV1819">
        <v>20.329999999999998</v>
      </c>
      <c r="BX1819" s="12"/>
      <c r="CA1819" s="12">
        <v>41502</v>
      </c>
      <c r="CB1819">
        <v>5567.5360000000001</v>
      </c>
      <c r="CD1819" s="12"/>
      <c r="CG1819" s="12">
        <v>41596</v>
      </c>
      <c r="CH1819">
        <v>56.784999999999997</v>
      </c>
      <c r="CJ1819" s="12">
        <v>41596</v>
      </c>
      <c r="CK1819">
        <v>45.93</v>
      </c>
      <c r="CM1819" s="12"/>
      <c r="CP1819" s="12">
        <v>41508</v>
      </c>
      <c r="CQ1819">
        <v>2232.7550000000001</v>
      </c>
      <c r="CS1819" s="12">
        <v>41596</v>
      </c>
      <c r="CT1819">
        <v>12.19</v>
      </c>
      <c r="CV1819" s="12"/>
      <c r="CY1819" s="12">
        <v>41502</v>
      </c>
      <c r="CZ1819">
        <v>4593.3670000000002</v>
      </c>
      <c r="DB1819" s="12"/>
      <c r="DE1819" s="12">
        <v>42312</v>
      </c>
      <c r="DF1819">
        <v>57.85</v>
      </c>
      <c r="DH1819" s="12">
        <v>41598</v>
      </c>
      <c r="DI1819">
        <v>67.709999999999994</v>
      </c>
      <c r="DK1819" s="12">
        <v>41502</v>
      </c>
      <c r="DL1819">
        <v>333.00099999999998</v>
      </c>
      <c r="DN1819" s="12"/>
      <c r="DQ1819" s="12"/>
      <c r="DS1819" s="12"/>
      <c r="DT1819" s="12">
        <v>41800</v>
      </c>
      <c r="DU1819">
        <v>75.47</v>
      </c>
      <c r="DW1819" s="12">
        <v>41502</v>
      </c>
      <c r="DX1819">
        <v>366.19299999999998</v>
      </c>
      <c r="DZ1819" s="12"/>
    </row>
    <row r="1820" spans="1:130" x14ac:dyDescent="0.45">
      <c r="A1820" s="12">
        <v>41597</v>
      </c>
      <c r="B1820">
        <v>92.73</v>
      </c>
      <c r="D1820" s="12">
        <v>41598</v>
      </c>
      <c r="E1820">
        <v>40.840000000000003</v>
      </c>
      <c r="G1820" s="12"/>
      <c r="J1820" s="12">
        <v>41596</v>
      </c>
      <c r="K1820">
        <v>2232.21</v>
      </c>
      <c r="M1820" s="12">
        <v>41597</v>
      </c>
      <c r="N1820">
        <v>66.010000000000005</v>
      </c>
      <c r="P1820" s="12">
        <v>41925</v>
      </c>
      <c r="Q1820">
        <v>37.42</v>
      </c>
      <c r="S1820" s="12">
        <v>41505</v>
      </c>
      <c r="T1820">
        <v>1759.84</v>
      </c>
      <c r="V1820" s="12"/>
      <c r="Y1820" s="12">
        <v>41597</v>
      </c>
      <c r="Z1820">
        <v>41.62</v>
      </c>
      <c r="AB1820" s="12">
        <v>41597</v>
      </c>
      <c r="AC1820">
        <v>42.37</v>
      </c>
      <c r="AE1820" s="12"/>
      <c r="AH1820" s="12">
        <v>41505</v>
      </c>
      <c r="AI1820">
        <v>384.54899999999998</v>
      </c>
      <c r="AK1820" s="12">
        <v>41597</v>
      </c>
      <c r="AL1820">
        <v>179.03</v>
      </c>
      <c r="AN1820" s="12">
        <v>41597</v>
      </c>
      <c r="AO1820">
        <v>180.08</v>
      </c>
      <c r="AQ1820" s="12">
        <v>41597</v>
      </c>
      <c r="AR1820">
        <v>3199.51</v>
      </c>
      <c r="AT1820" s="12">
        <v>41597</v>
      </c>
      <c r="AU1820">
        <v>3199.51</v>
      </c>
      <c r="AW1820" s="12">
        <v>41597</v>
      </c>
      <c r="AX1820">
        <v>129.15</v>
      </c>
      <c r="AZ1820" s="12">
        <v>41597</v>
      </c>
      <c r="BA1820">
        <v>235.43</v>
      </c>
      <c r="BC1820" s="12">
        <v>41593</v>
      </c>
      <c r="BD1820">
        <v>1819.4</v>
      </c>
      <c r="BF1820" s="12">
        <v>41597</v>
      </c>
      <c r="BG1820">
        <v>1292.8699999999999</v>
      </c>
      <c r="BI1820" s="12">
        <v>41597</v>
      </c>
      <c r="BJ1820">
        <v>109.37</v>
      </c>
      <c r="BL1820" s="12">
        <v>41597</v>
      </c>
      <c r="BM1820">
        <v>106.27</v>
      </c>
      <c r="BO1820" s="12">
        <v>41593</v>
      </c>
      <c r="BP1820">
        <v>5186.2259999999997</v>
      </c>
      <c r="BR1820" s="12"/>
      <c r="BU1820" s="12">
        <v>41597</v>
      </c>
      <c r="BV1820">
        <v>20.329999999999998</v>
      </c>
      <c r="BX1820" s="12"/>
      <c r="CA1820" s="12">
        <v>41505</v>
      </c>
      <c r="CB1820">
        <v>5557.7449999999999</v>
      </c>
      <c r="CD1820" s="12"/>
      <c r="CG1820" s="12">
        <v>41597</v>
      </c>
      <c r="CH1820">
        <v>56.67</v>
      </c>
      <c r="CJ1820" s="12">
        <v>41597</v>
      </c>
      <c r="CK1820">
        <v>45.82</v>
      </c>
      <c r="CM1820" s="12"/>
      <c r="CP1820" s="12">
        <v>41509</v>
      </c>
      <c r="CQ1820">
        <v>2251.0140000000001</v>
      </c>
      <c r="CS1820" s="12">
        <v>41597</v>
      </c>
      <c r="CT1820">
        <v>12.115</v>
      </c>
      <c r="CV1820" s="12"/>
      <c r="CY1820" s="12">
        <v>41505</v>
      </c>
      <c r="CZ1820">
        <v>4600.3969999999999</v>
      </c>
      <c r="DB1820" s="12"/>
      <c r="DE1820" s="12">
        <v>42313</v>
      </c>
      <c r="DF1820">
        <v>57.78</v>
      </c>
      <c r="DH1820" s="12">
        <v>41599</v>
      </c>
      <c r="DI1820">
        <v>67.16</v>
      </c>
      <c r="DK1820" s="12">
        <v>41505</v>
      </c>
      <c r="DL1820">
        <v>329.46300000000002</v>
      </c>
      <c r="DN1820" s="12"/>
      <c r="DQ1820" s="12"/>
      <c r="DS1820" s="12"/>
      <c r="DT1820" s="12">
        <v>41801</v>
      </c>
      <c r="DU1820">
        <v>75.08</v>
      </c>
      <c r="DW1820" s="12">
        <v>41505</v>
      </c>
      <c r="DX1820">
        <v>365.99299999999999</v>
      </c>
      <c r="DZ1820" s="12"/>
    </row>
    <row r="1821" spans="1:130" x14ac:dyDescent="0.45">
      <c r="A1821" s="12">
        <v>41598</v>
      </c>
      <c r="B1821">
        <v>92.44</v>
      </c>
      <c r="D1821" s="12">
        <v>41599</v>
      </c>
      <c r="E1821">
        <v>41.195</v>
      </c>
      <c r="G1821" s="12"/>
      <c r="J1821" s="12">
        <v>41597</v>
      </c>
      <c r="K1821">
        <v>2225.98</v>
      </c>
      <c r="M1821" s="12">
        <v>41598</v>
      </c>
      <c r="N1821">
        <v>65.55</v>
      </c>
      <c r="P1821" s="12">
        <v>41926</v>
      </c>
      <c r="Q1821">
        <v>37.479999999999997</v>
      </c>
      <c r="S1821" s="12">
        <v>41506</v>
      </c>
      <c r="T1821">
        <v>1748.06</v>
      </c>
      <c r="V1821" s="12"/>
      <c r="Y1821" s="12">
        <v>41598</v>
      </c>
      <c r="Z1821">
        <v>41.1</v>
      </c>
      <c r="AB1821" s="12">
        <v>41598</v>
      </c>
      <c r="AC1821">
        <v>41.79</v>
      </c>
      <c r="AE1821" s="12"/>
      <c r="AH1821" s="12">
        <v>41506</v>
      </c>
      <c r="AI1821">
        <v>379.38299999999998</v>
      </c>
      <c r="AK1821" s="12">
        <v>41598</v>
      </c>
      <c r="AL1821">
        <v>178.47</v>
      </c>
      <c r="AN1821" s="12">
        <v>41598</v>
      </c>
      <c r="AO1821">
        <v>179.51</v>
      </c>
      <c r="AQ1821" s="12">
        <v>41598</v>
      </c>
      <c r="AR1821">
        <v>3188.04</v>
      </c>
      <c r="AT1821" s="12">
        <v>41598</v>
      </c>
      <c r="AU1821">
        <v>3188.0349999999999</v>
      </c>
      <c r="AW1821" s="12">
        <v>41598</v>
      </c>
      <c r="AX1821">
        <v>128.87</v>
      </c>
      <c r="AZ1821" s="12">
        <v>41598</v>
      </c>
      <c r="BA1821">
        <v>234.89</v>
      </c>
      <c r="BC1821" s="12">
        <v>41596</v>
      </c>
      <c r="BD1821">
        <v>1806.25</v>
      </c>
      <c r="BF1821" s="12">
        <v>41598</v>
      </c>
      <c r="BG1821">
        <v>1290.1500000000001</v>
      </c>
      <c r="BI1821" s="12">
        <v>41598</v>
      </c>
      <c r="BJ1821">
        <v>109.33</v>
      </c>
      <c r="BL1821" s="12">
        <v>41598</v>
      </c>
      <c r="BM1821">
        <v>106.09</v>
      </c>
      <c r="BO1821" s="12">
        <v>41596</v>
      </c>
      <c r="BP1821">
        <v>5144.9949999999999</v>
      </c>
      <c r="BR1821" s="12"/>
      <c r="BU1821" s="12">
        <v>41598</v>
      </c>
      <c r="BV1821">
        <v>20.23</v>
      </c>
      <c r="BX1821" s="12"/>
      <c r="CA1821" s="12">
        <v>41506</v>
      </c>
      <c r="CB1821">
        <v>5550.99</v>
      </c>
      <c r="CD1821" s="12"/>
      <c r="CG1821" s="12">
        <v>41598</v>
      </c>
      <c r="CH1821">
        <v>56.15</v>
      </c>
      <c r="CJ1821" s="12">
        <v>41598</v>
      </c>
      <c r="CK1821">
        <v>45.34</v>
      </c>
      <c r="CM1821" s="12"/>
      <c r="CP1821" s="12">
        <v>41512</v>
      </c>
      <c r="CQ1821">
        <v>2244.7020000000002</v>
      </c>
      <c r="CS1821" s="12">
        <v>41598</v>
      </c>
      <c r="CT1821">
        <v>12.12</v>
      </c>
      <c r="CV1821" s="12"/>
      <c r="CY1821" s="12">
        <v>41506</v>
      </c>
      <c r="CZ1821">
        <v>4538.0389999999998</v>
      </c>
      <c r="DB1821" s="12"/>
      <c r="DE1821" s="12">
        <v>42314</v>
      </c>
      <c r="DF1821">
        <v>57.18</v>
      </c>
      <c r="DH1821" s="12">
        <v>41600</v>
      </c>
      <c r="DI1821">
        <v>67.213999999999999</v>
      </c>
      <c r="DK1821" s="12">
        <v>41506</v>
      </c>
      <c r="DL1821">
        <v>323.154</v>
      </c>
      <c r="DN1821" s="12"/>
      <c r="DQ1821" s="12"/>
      <c r="DS1821" s="12"/>
      <c r="DT1821" s="12">
        <v>41802</v>
      </c>
      <c r="DU1821">
        <v>75.03</v>
      </c>
      <c r="DW1821" s="12">
        <v>41506</v>
      </c>
      <c r="DX1821">
        <v>357.39400000000001</v>
      </c>
      <c r="DZ1821" s="12"/>
    </row>
    <row r="1822" spans="1:130" x14ac:dyDescent="0.45">
      <c r="A1822" s="12">
        <v>41599</v>
      </c>
      <c r="B1822">
        <v>93.27</v>
      </c>
      <c r="D1822" s="12">
        <v>41600</v>
      </c>
      <c r="E1822">
        <v>41.395000000000003</v>
      </c>
      <c r="G1822" s="12"/>
      <c r="J1822" s="12">
        <v>41598</v>
      </c>
      <c r="K1822">
        <v>2218.58</v>
      </c>
      <c r="M1822" s="12">
        <v>41599</v>
      </c>
      <c r="N1822">
        <v>65.959999999999994</v>
      </c>
      <c r="P1822" s="12">
        <v>41927</v>
      </c>
      <c r="Q1822">
        <v>37.270000000000003</v>
      </c>
      <c r="S1822" s="12">
        <v>41507</v>
      </c>
      <c r="T1822">
        <v>1732.71</v>
      </c>
      <c r="V1822" s="12"/>
      <c r="Y1822" s="12">
        <v>41599</v>
      </c>
      <c r="Z1822">
        <v>41.09</v>
      </c>
      <c r="AB1822" s="12">
        <v>41599</v>
      </c>
      <c r="AC1822">
        <v>41.75</v>
      </c>
      <c r="AE1822" s="12"/>
      <c r="AH1822" s="12">
        <v>41507</v>
      </c>
      <c r="AI1822">
        <v>376.19299999999998</v>
      </c>
      <c r="AK1822" s="12">
        <v>41599</v>
      </c>
      <c r="AL1822">
        <v>179.91</v>
      </c>
      <c r="AN1822" s="12">
        <v>41599</v>
      </c>
      <c r="AO1822">
        <v>180.9</v>
      </c>
      <c r="AQ1822" s="12">
        <v>41599</v>
      </c>
      <c r="AR1822">
        <v>3214.16</v>
      </c>
      <c r="AT1822" s="12">
        <v>41599</v>
      </c>
      <c r="AU1822">
        <v>3214.1619999999998</v>
      </c>
      <c r="AW1822" s="12">
        <v>41599</v>
      </c>
      <c r="AX1822">
        <v>130.47999999999999</v>
      </c>
      <c r="AZ1822" s="12">
        <v>41599</v>
      </c>
      <c r="BA1822">
        <v>237.79</v>
      </c>
      <c r="BC1822" s="12">
        <v>41597</v>
      </c>
      <c r="BD1822">
        <v>1793.35</v>
      </c>
      <c r="BF1822" s="12">
        <v>41599</v>
      </c>
      <c r="BG1822">
        <v>1306.1500000000001</v>
      </c>
      <c r="BI1822" s="12">
        <v>41599</v>
      </c>
      <c r="BJ1822">
        <v>111.3</v>
      </c>
      <c r="BL1822" s="12">
        <v>41599</v>
      </c>
      <c r="BM1822">
        <v>107.55</v>
      </c>
      <c r="BO1822" s="12">
        <v>41597</v>
      </c>
      <c r="BP1822">
        <v>5117.6809999999996</v>
      </c>
      <c r="BR1822" s="12"/>
      <c r="BU1822" s="12">
        <v>41599</v>
      </c>
      <c r="BV1822">
        <v>20.45</v>
      </c>
      <c r="BX1822" s="12"/>
      <c r="CA1822" s="12">
        <v>41507</v>
      </c>
      <c r="CB1822">
        <v>5509.5439999999999</v>
      </c>
      <c r="CD1822" s="12"/>
      <c r="CG1822" s="12">
        <v>41599</v>
      </c>
      <c r="CH1822">
        <v>56.64</v>
      </c>
      <c r="CJ1822" s="12">
        <v>41599</v>
      </c>
      <c r="CK1822">
        <v>45.79</v>
      </c>
      <c r="CM1822" s="12"/>
      <c r="CP1822" s="12">
        <v>41513</v>
      </c>
      <c r="CQ1822">
        <v>2208.3829999999998</v>
      </c>
      <c r="CS1822" s="12">
        <v>41599</v>
      </c>
      <c r="CT1822">
        <v>12.17</v>
      </c>
      <c r="CV1822" s="12"/>
      <c r="CY1822" s="12">
        <v>41507</v>
      </c>
      <c r="CZ1822">
        <v>4496.0110000000004</v>
      </c>
      <c r="DB1822" s="12"/>
      <c r="DE1822" s="12">
        <v>42317</v>
      </c>
      <c r="DF1822">
        <v>55.91</v>
      </c>
      <c r="DH1822" s="12">
        <v>41603</v>
      </c>
      <c r="DI1822">
        <v>66.775000000000006</v>
      </c>
      <c r="DK1822" s="12">
        <v>41507</v>
      </c>
      <c r="DL1822">
        <v>321.00900000000001</v>
      </c>
      <c r="DN1822" s="12"/>
      <c r="DQ1822" s="12"/>
      <c r="DS1822" s="12"/>
      <c r="DT1822" s="12">
        <v>41803</v>
      </c>
      <c r="DU1822">
        <v>75.83</v>
      </c>
      <c r="DW1822" s="12">
        <v>41507</v>
      </c>
      <c r="DX1822">
        <v>356.32600000000002</v>
      </c>
      <c r="DZ1822" s="12"/>
    </row>
    <row r="1823" spans="1:130" x14ac:dyDescent="0.45">
      <c r="A1823" s="12">
        <v>41600</v>
      </c>
      <c r="B1823">
        <v>93.73</v>
      </c>
      <c r="D1823" s="12">
        <v>41603</v>
      </c>
      <c r="E1823">
        <v>41.354999999999997</v>
      </c>
      <c r="G1823" s="12"/>
      <c r="J1823" s="12">
        <v>41599</v>
      </c>
      <c r="K1823">
        <v>2239.4299999999998</v>
      </c>
      <c r="M1823" s="12">
        <v>41600</v>
      </c>
      <c r="N1823">
        <v>66.150000000000006</v>
      </c>
      <c r="P1823" s="12">
        <v>41928</v>
      </c>
      <c r="Q1823">
        <v>36.97</v>
      </c>
      <c r="S1823" s="12">
        <v>41508</v>
      </c>
      <c r="T1823">
        <v>1735.38</v>
      </c>
      <c r="V1823" s="12"/>
      <c r="Y1823" s="12">
        <v>41600</v>
      </c>
      <c r="Z1823">
        <v>41.35</v>
      </c>
      <c r="AB1823" s="12">
        <v>41600</v>
      </c>
      <c r="AC1823">
        <v>42.05</v>
      </c>
      <c r="AE1823" s="12"/>
      <c r="AH1823" s="12">
        <v>41508</v>
      </c>
      <c r="AI1823">
        <v>375.43099999999998</v>
      </c>
      <c r="AK1823" s="12">
        <v>41600</v>
      </c>
      <c r="AL1823">
        <v>180.81</v>
      </c>
      <c r="AN1823" s="12">
        <v>41600</v>
      </c>
      <c r="AO1823">
        <v>181.84</v>
      </c>
      <c r="AQ1823" s="12">
        <v>41600</v>
      </c>
      <c r="AR1823">
        <v>3230.54</v>
      </c>
      <c r="AT1823" s="12">
        <v>41600</v>
      </c>
      <c r="AU1823">
        <v>3230.5430000000001</v>
      </c>
      <c r="AW1823" s="12">
        <v>41600</v>
      </c>
      <c r="AX1823">
        <v>130.72</v>
      </c>
      <c r="AZ1823" s="12">
        <v>41600</v>
      </c>
      <c r="BA1823">
        <v>238.2</v>
      </c>
      <c r="BC1823" s="12">
        <v>41598</v>
      </c>
      <c r="BD1823">
        <v>1789.57</v>
      </c>
      <c r="BF1823" s="12">
        <v>41600</v>
      </c>
      <c r="BG1823">
        <v>1308.81</v>
      </c>
      <c r="BI1823" s="12">
        <v>41600</v>
      </c>
      <c r="BJ1823">
        <v>111.85</v>
      </c>
      <c r="BL1823" s="12">
        <v>41600</v>
      </c>
      <c r="BM1823">
        <v>107.91</v>
      </c>
      <c r="BO1823" s="12">
        <v>41598</v>
      </c>
      <c r="BP1823">
        <v>5110.5</v>
      </c>
      <c r="BR1823" s="12"/>
      <c r="BU1823" s="12">
        <v>41600</v>
      </c>
      <c r="BV1823">
        <v>20.46</v>
      </c>
      <c r="BX1823" s="12"/>
      <c r="CA1823" s="12">
        <v>41508</v>
      </c>
      <c r="CB1823">
        <v>5517.0450000000001</v>
      </c>
      <c r="CD1823" s="12"/>
      <c r="CG1823" s="12">
        <v>41600</v>
      </c>
      <c r="CH1823">
        <v>56.95</v>
      </c>
      <c r="CJ1823" s="12">
        <v>41600</v>
      </c>
      <c r="CK1823">
        <v>46.02</v>
      </c>
      <c r="CM1823" s="12"/>
      <c r="CP1823" s="12">
        <v>41514</v>
      </c>
      <c r="CQ1823">
        <v>2193.1289999999999</v>
      </c>
      <c r="CS1823" s="12">
        <v>41600</v>
      </c>
      <c r="CT1823">
        <v>12.16</v>
      </c>
      <c r="CV1823" s="12"/>
      <c r="CY1823" s="12">
        <v>41508</v>
      </c>
      <c r="CZ1823">
        <v>4441.0169999999998</v>
      </c>
      <c r="DB1823" s="12"/>
      <c r="DE1823" s="12">
        <v>42318</v>
      </c>
      <c r="DF1823">
        <v>55.47</v>
      </c>
      <c r="DH1823" s="12">
        <v>41604</v>
      </c>
      <c r="DI1823">
        <v>67</v>
      </c>
      <c r="DK1823" s="12">
        <v>41508</v>
      </c>
      <c r="DL1823">
        <v>319.64499999999998</v>
      </c>
      <c r="DN1823" s="12"/>
      <c r="DQ1823" s="12"/>
      <c r="DS1823" s="12"/>
      <c r="DT1823" s="12">
        <v>41806</v>
      </c>
      <c r="DU1823">
        <v>75.86</v>
      </c>
      <c r="DW1823" s="12">
        <v>41508</v>
      </c>
      <c r="DX1823">
        <v>358.83</v>
      </c>
      <c r="DZ1823" s="12"/>
    </row>
    <row r="1824" spans="1:130" x14ac:dyDescent="0.45">
      <c r="A1824" s="12">
        <v>41603</v>
      </c>
      <c r="B1824">
        <v>93.63</v>
      </c>
      <c r="D1824" s="12">
        <v>41604</v>
      </c>
      <c r="E1824">
        <v>41.365000000000002</v>
      </c>
      <c r="G1824" s="12"/>
      <c r="J1824" s="12">
        <v>41600</v>
      </c>
      <c r="K1824">
        <v>2250.58</v>
      </c>
      <c r="M1824" s="12">
        <v>41603</v>
      </c>
      <c r="N1824">
        <v>65.95</v>
      </c>
      <c r="P1824" s="12">
        <v>41929</v>
      </c>
      <c r="Q1824">
        <v>37.57</v>
      </c>
      <c r="S1824" s="12">
        <v>41509</v>
      </c>
      <c r="T1824">
        <v>1754.53</v>
      </c>
      <c r="V1824" s="12"/>
      <c r="Y1824" s="12">
        <v>41603</v>
      </c>
      <c r="Z1824">
        <v>40.85</v>
      </c>
      <c r="AB1824" s="12">
        <v>41603</v>
      </c>
      <c r="AC1824">
        <v>41.51</v>
      </c>
      <c r="AE1824" s="12"/>
      <c r="AH1824" s="12">
        <v>41509</v>
      </c>
      <c r="AI1824">
        <v>379.726</v>
      </c>
      <c r="AK1824" s="12">
        <v>41603</v>
      </c>
      <c r="AL1824">
        <v>180.63</v>
      </c>
      <c r="AN1824" s="12">
        <v>41603</v>
      </c>
      <c r="AO1824">
        <v>181.66</v>
      </c>
      <c r="AQ1824" s="12">
        <v>41603</v>
      </c>
      <c r="AR1824">
        <v>3226.53</v>
      </c>
      <c r="AT1824" s="12">
        <v>41603</v>
      </c>
      <c r="AU1824">
        <v>3226.5320000000002</v>
      </c>
      <c r="AW1824" s="12">
        <v>41603</v>
      </c>
      <c r="AX1824">
        <v>130.53</v>
      </c>
      <c r="AZ1824" s="12">
        <v>41603</v>
      </c>
      <c r="BA1824">
        <v>237.87</v>
      </c>
      <c r="BC1824" s="12">
        <v>41599</v>
      </c>
      <c r="BD1824">
        <v>1811.89</v>
      </c>
      <c r="BF1824" s="12">
        <v>41603</v>
      </c>
      <c r="BG1824">
        <v>1305.78</v>
      </c>
      <c r="BI1824" s="12">
        <v>41603</v>
      </c>
      <c r="BJ1824">
        <v>111.99</v>
      </c>
      <c r="BL1824" s="12">
        <v>41603</v>
      </c>
      <c r="BM1824">
        <v>107.84</v>
      </c>
      <c r="BO1824" s="12">
        <v>41599</v>
      </c>
      <c r="BP1824">
        <v>5202.6719999999996</v>
      </c>
      <c r="BR1824" s="12"/>
      <c r="BU1824" s="12">
        <v>41603</v>
      </c>
      <c r="BV1824">
        <v>20.38</v>
      </c>
      <c r="BX1824" s="12"/>
      <c r="CA1824" s="12">
        <v>41509</v>
      </c>
      <c r="CB1824">
        <v>5563.0249999999996</v>
      </c>
      <c r="CD1824" s="12"/>
      <c r="CG1824" s="12">
        <v>41603</v>
      </c>
      <c r="CH1824">
        <v>56.84</v>
      </c>
      <c r="CJ1824" s="12">
        <v>41603</v>
      </c>
      <c r="CK1824">
        <v>45.94</v>
      </c>
      <c r="CM1824" s="12"/>
      <c r="CP1824" s="12">
        <v>41515</v>
      </c>
      <c r="CQ1824">
        <v>2189.6089999999999</v>
      </c>
      <c r="CS1824" s="12">
        <v>41603</v>
      </c>
      <c r="CT1824">
        <v>12.07</v>
      </c>
      <c r="CV1824" s="12"/>
      <c r="CY1824" s="12">
        <v>41509</v>
      </c>
      <c r="CZ1824">
        <v>4539.9170000000004</v>
      </c>
      <c r="DB1824" s="12"/>
      <c r="DE1824" s="12">
        <v>42319</v>
      </c>
      <c r="DF1824">
        <v>55.56</v>
      </c>
      <c r="DH1824" s="12">
        <v>41605</v>
      </c>
      <c r="DI1824">
        <v>67.59</v>
      </c>
      <c r="DK1824" s="12">
        <v>41509</v>
      </c>
      <c r="DL1824">
        <v>321.92599999999999</v>
      </c>
      <c r="DN1824" s="12"/>
      <c r="DQ1824" s="12"/>
      <c r="DS1824" s="12"/>
      <c r="DT1824" s="12">
        <v>41807</v>
      </c>
      <c r="DU1824">
        <v>75.72</v>
      </c>
      <c r="DW1824" s="12">
        <v>41509</v>
      </c>
      <c r="DX1824">
        <v>358.12900000000002</v>
      </c>
      <c r="DZ1824" s="12"/>
    </row>
    <row r="1825" spans="1:130" x14ac:dyDescent="0.45">
      <c r="A1825" s="12">
        <v>41604</v>
      </c>
      <c r="B1825">
        <v>93.72</v>
      </c>
      <c r="D1825" s="12">
        <v>41605</v>
      </c>
      <c r="E1825">
        <v>41.475000000000001</v>
      </c>
      <c r="G1825" s="12"/>
      <c r="J1825" s="12">
        <v>41603</v>
      </c>
      <c r="K1825">
        <v>2247.5</v>
      </c>
      <c r="M1825" s="12">
        <v>41604</v>
      </c>
      <c r="N1825">
        <v>65.95</v>
      </c>
      <c r="P1825" s="12">
        <v>41932</v>
      </c>
      <c r="Q1825">
        <v>37.89</v>
      </c>
      <c r="S1825" s="12">
        <v>41512</v>
      </c>
      <c r="T1825">
        <v>1751.41</v>
      </c>
      <c r="V1825" s="12"/>
      <c r="Y1825" s="12">
        <v>41604</v>
      </c>
      <c r="Z1825">
        <v>40.880000000000003</v>
      </c>
      <c r="AB1825" s="12">
        <v>41604</v>
      </c>
      <c r="AC1825">
        <v>41.65</v>
      </c>
      <c r="AE1825" s="12"/>
      <c r="AH1825" s="12">
        <v>41512</v>
      </c>
      <c r="AI1825">
        <v>379.75</v>
      </c>
      <c r="AK1825" s="12">
        <v>41604</v>
      </c>
      <c r="AL1825">
        <v>180.68</v>
      </c>
      <c r="AN1825" s="12">
        <v>41604</v>
      </c>
      <c r="AO1825">
        <v>181.69</v>
      </c>
      <c r="AQ1825" s="12">
        <v>41604</v>
      </c>
      <c r="AR1825">
        <v>3227.36</v>
      </c>
      <c r="AT1825" s="12">
        <v>41604</v>
      </c>
      <c r="AU1825">
        <v>3227.36</v>
      </c>
      <c r="AW1825" s="12">
        <v>41604</v>
      </c>
      <c r="AX1825">
        <v>130.58000000000001</v>
      </c>
      <c r="AZ1825" s="12">
        <v>41604</v>
      </c>
      <c r="BA1825">
        <v>237.86</v>
      </c>
      <c r="BC1825" s="12">
        <v>41600</v>
      </c>
      <c r="BD1825">
        <v>1815.6</v>
      </c>
      <c r="BF1825" s="12">
        <v>41604</v>
      </c>
      <c r="BG1825">
        <v>1306.4000000000001</v>
      </c>
      <c r="BI1825" s="12">
        <v>41604</v>
      </c>
      <c r="BJ1825">
        <v>112.82</v>
      </c>
      <c r="BL1825" s="12">
        <v>41604</v>
      </c>
      <c r="BM1825">
        <v>108.31</v>
      </c>
      <c r="BO1825" s="12">
        <v>41600</v>
      </c>
      <c r="BP1825">
        <v>5227.3429999999998</v>
      </c>
      <c r="BR1825" s="12"/>
      <c r="BU1825" s="12">
        <v>41604</v>
      </c>
      <c r="BV1825">
        <v>20.29</v>
      </c>
      <c r="BX1825" s="12"/>
      <c r="CA1825" s="12">
        <v>41512</v>
      </c>
      <c r="CB1825">
        <v>5557.674</v>
      </c>
      <c r="CD1825" s="12"/>
      <c r="CG1825" s="12">
        <v>41604</v>
      </c>
      <c r="CH1825">
        <v>56.85</v>
      </c>
      <c r="CJ1825" s="12">
        <v>41604</v>
      </c>
      <c r="CK1825">
        <v>46.01</v>
      </c>
      <c r="CM1825" s="12"/>
      <c r="CP1825" s="12">
        <v>41516</v>
      </c>
      <c r="CQ1825">
        <v>2162.2840000000001</v>
      </c>
      <c r="CS1825" s="12">
        <v>41604</v>
      </c>
      <c r="CT1825">
        <v>12.02</v>
      </c>
      <c r="CV1825" s="12"/>
      <c r="CY1825" s="12">
        <v>41512</v>
      </c>
      <c r="CZ1825">
        <v>4529.5839999999998</v>
      </c>
      <c r="DB1825" s="12"/>
      <c r="DE1825" s="12">
        <v>42320</v>
      </c>
      <c r="DF1825">
        <v>55.3</v>
      </c>
      <c r="DH1825" s="12">
        <v>41607</v>
      </c>
      <c r="DI1825">
        <v>67.790000000000006</v>
      </c>
      <c r="DK1825" s="12">
        <v>41512</v>
      </c>
      <c r="DL1825">
        <v>323.37299999999999</v>
      </c>
      <c r="DN1825" s="12"/>
      <c r="DQ1825" s="12"/>
      <c r="DS1825" s="12"/>
      <c r="DT1825" s="12">
        <v>41808</v>
      </c>
      <c r="DU1825">
        <v>76.31</v>
      </c>
      <c r="DW1825" s="12">
        <v>41512</v>
      </c>
      <c r="DX1825">
        <v>361.06099999999998</v>
      </c>
      <c r="DZ1825" s="12"/>
    </row>
    <row r="1826" spans="1:130" x14ac:dyDescent="0.45">
      <c r="A1826" s="12">
        <v>41605</v>
      </c>
      <c r="B1826">
        <v>93.99</v>
      </c>
      <c r="D1826" s="12">
        <v>41607</v>
      </c>
      <c r="E1826">
        <v>41.46</v>
      </c>
      <c r="G1826" s="12"/>
      <c r="J1826" s="12">
        <v>41604</v>
      </c>
      <c r="K1826">
        <v>2250.33</v>
      </c>
      <c r="M1826" s="12">
        <v>41605</v>
      </c>
      <c r="N1826">
        <v>66.11</v>
      </c>
      <c r="P1826" s="12">
        <v>41933</v>
      </c>
      <c r="Q1826">
        <v>38.299999999999997</v>
      </c>
      <c r="S1826" s="12">
        <v>41513</v>
      </c>
      <c r="T1826">
        <v>1734.12</v>
      </c>
      <c r="V1826" s="12"/>
      <c r="Y1826" s="12">
        <v>41605</v>
      </c>
      <c r="Z1826">
        <v>41.14</v>
      </c>
      <c r="AB1826" s="12">
        <v>41605</v>
      </c>
      <c r="AC1826">
        <v>41.92</v>
      </c>
      <c r="AE1826" s="12"/>
      <c r="AH1826" s="12">
        <v>41513</v>
      </c>
      <c r="AI1826">
        <v>372.71699999999998</v>
      </c>
      <c r="AK1826" s="12">
        <v>41605</v>
      </c>
      <c r="AL1826">
        <v>181.12</v>
      </c>
      <c r="AN1826" s="12">
        <v>41605</v>
      </c>
      <c r="AO1826">
        <v>182.14</v>
      </c>
      <c r="AQ1826" s="12">
        <v>41605</v>
      </c>
      <c r="AR1826">
        <v>3236.14</v>
      </c>
      <c r="AT1826" s="12">
        <v>41605</v>
      </c>
      <c r="AU1826">
        <v>3236.1379999999999</v>
      </c>
      <c r="AW1826" s="12">
        <v>41605</v>
      </c>
      <c r="AX1826">
        <v>130.85</v>
      </c>
      <c r="AZ1826" s="12">
        <v>41605</v>
      </c>
      <c r="BA1826">
        <v>238.47</v>
      </c>
      <c r="BC1826" s="12">
        <v>41603</v>
      </c>
      <c r="BD1826">
        <v>1811.42</v>
      </c>
      <c r="BF1826" s="12">
        <v>41605</v>
      </c>
      <c r="BG1826">
        <v>1308.71</v>
      </c>
      <c r="BI1826" s="12">
        <v>41605</v>
      </c>
      <c r="BJ1826">
        <v>113.45</v>
      </c>
      <c r="BL1826" s="12">
        <v>41605</v>
      </c>
      <c r="BM1826">
        <v>108.76</v>
      </c>
      <c r="BO1826" s="12">
        <v>41603</v>
      </c>
      <c r="BP1826">
        <v>5226.5410000000002</v>
      </c>
      <c r="BR1826" s="12"/>
      <c r="BU1826" s="12">
        <v>41605</v>
      </c>
      <c r="BV1826">
        <v>20.39</v>
      </c>
      <c r="BX1826" s="12"/>
      <c r="CA1826" s="12">
        <v>41513</v>
      </c>
      <c r="CB1826">
        <v>5500.2569999999996</v>
      </c>
      <c r="CD1826" s="12"/>
      <c r="CG1826" s="12">
        <v>41605</v>
      </c>
      <c r="CH1826">
        <v>57.14</v>
      </c>
      <c r="CJ1826" s="12">
        <v>41605</v>
      </c>
      <c r="CK1826">
        <v>46.18</v>
      </c>
      <c r="CM1826" s="12"/>
      <c r="CP1826" s="12">
        <v>41519</v>
      </c>
      <c r="CQ1826">
        <v>2203.2660000000001</v>
      </c>
      <c r="CS1826" s="12">
        <v>41605</v>
      </c>
      <c r="CT1826">
        <v>12.07</v>
      </c>
      <c r="CV1826" s="12"/>
      <c r="CY1826" s="12">
        <v>41513</v>
      </c>
      <c r="CZ1826">
        <v>4568.0770000000002</v>
      </c>
      <c r="DB1826" s="12"/>
      <c r="DE1826" s="12">
        <v>42321</v>
      </c>
      <c r="DF1826">
        <v>54.46</v>
      </c>
      <c r="DH1826" s="12">
        <v>41610</v>
      </c>
      <c r="DI1826">
        <v>66.989999999999995</v>
      </c>
      <c r="DK1826" s="12">
        <v>41513</v>
      </c>
      <c r="DL1826">
        <v>319.22800000000001</v>
      </c>
      <c r="DN1826" s="12"/>
      <c r="DQ1826" s="12"/>
      <c r="DS1826" s="12"/>
      <c r="DT1826" s="12">
        <v>41809</v>
      </c>
      <c r="DU1826">
        <v>75.61</v>
      </c>
      <c r="DW1826" s="12">
        <v>41513</v>
      </c>
      <c r="DX1826">
        <v>359.40499999999997</v>
      </c>
      <c r="DZ1826" s="12"/>
    </row>
    <row r="1827" spans="1:130" x14ac:dyDescent="0.45">
      <c r="A1827" s="12">
        <v>41607</v>
      </c>
      <c r="B1827">
        <v>93.86</v>
      </c>
      <c r="D1827" s="12">
        <v>41610</v>
      </c>
      <c r="E1827">
        <v>41.31</v>
      </c>
      <c r="G1827" s="12"/>
      <c r="J1827" s="12">
        <v>41605</v>
      </c>
      <c r="K1827">
        <v>2257.1</v>
      </c>
      <c r="M1827" s="12">
        <v>41607</v>
      </c>
      <c r="N1827">
        <v>66.239999999999995</v>
      </c>
      <c r="P1827" s="12">
        <v>41934</v>
      </c>
      <c r="Q1827">
        <v>38.03</v>
      </c>
      <c r="S1827" s="12">
        <v>41514</v>
      </c>
      <c r="T1827">
        <v>1714.91</v>
      </c>
      <c r="V1827" s="12"/>
      <c r="Y1827" s="12">
        <v>41607</v>
      </c>
      <c r="Z1827">
        <v>41.48</v>
      </c>
      <c r="AB1827" s="12">
        <v>41607</v>
      </c>
      <c r="AC1827">
        <v>42.35</v>
      </c>
      <c r="AE1827" s="12"/>
      <c r="AH1827" s="12">
        <v>41514</v>
      </c>
      <c r="AI1827">
        <v>370.43400000000003</v>
      </c>
      <c r="AK1827" s="12">
        <v>41607</v>
      </c>
      <c r="AL1827">
        <v>181</v>
      </c>
      <c r="AN1827" s="12">
        <v>41607</v>
      </c>
      <c r="AO1827">
        <v>181.96</v>
      </c>
      <c r="AQ1827" s="12">
        <v>41607</v>
      </c>
      <c r="AR1827">
        <v>3233.72</v>
      </c>
      <c r="AT1827" s="12">
        <v>41607</v>
      </c>
      <c r="AU1827">
        <v>3233.72</v>
      </c>
      <c r="AW1827" s="12">
        <v>41607</v>
      </c>
      <c r="AX1827">
        <v>130.43</v>
      </c>
      <c r="AZ1827" s="12">
        <v>41607</v>
      </c>
      <c r="BA1827">
        <v>237.43</v>
      </c>
      <c r="BC1827" s="12">
        <v>41604</v>
      </c>
      <c r="BD1827">
        <v>1812.8</v>
      </c>
      <c r="BF1827" s="12">
        <v>41607</v>
      </c>
      <c r="BG1827">
        <v>1304.18</v>
      </c>
      <c r="BI1827" s="12">
        <v>41607</v>
      </c>
      <c r="BJ1827">
        <v>113.51</v>
      </c>
      <c r="BL1827" s="12">
        <v>41607</v>
      </c>
      <c r="BM1827">
        <v>108.62</v>
      </c>
      <c r="BO1827" s="12">
        <v>41604</v>
      </c>
      <c r="BP1827">
        <v>5273.0129999999999</v>
      </c>
      <c r="BR1827" s="12"/>
      <c r="BU1827" s="12">
        <v>41607</v>
      </c>
      <c r="BV1827">
        <v>20.51</v>
      </c>
      <c r="BX1827" s="12"/>
      <c r="CA1827" s="12">
        <v>41514</v>
      </c>
      <c r="CB1827">
        <v>5492.62</v>
      </c>
      <c r="CD1827" s="12"/>
      <c r="CG1827" s="12">
        <v>41607</v>
      </c>
      <c r="CH1827">
        <v>57.36</v>
      </c>
      <c r="CJ1827" s="12">
        <v>41607</v>
      </c>
      <c r="CK1827">
        <v>46.34</v>
      </c>
      <c r="CM1827" s="12"/>
      <c r="CP1827" s="12">
        <v>41520</v>
      </c>
      <c r="CQ1827">
        <v>2189.0630000000001</v>
      </c>
      <c r="CS1827" s="12">
        <v>41607</v>
      </c>
      <c r="CT1827">
        <v>12.06</v>
      </c>
      <c r="CV1827" s="12"/>
      <c r="CY1827" s="12">
        <v>41514</v>
      </c>
      <c r="CZ1827">
        <v>4466.3419999999996</v>
      </c>
      <c r="DB1827" s="12"/>
      <c r="DE1827" s="12">
        <v>42324</v>
      </c>
      <c r="DF1827">
        <v>55.34</v>
      </c>
      <c r="DH1827" s="12">
        <v>41611</v>
      </c>
      <c r="DI1827">
        <v>67</v>
      </c>
      <c r="DK1827" s="12">
        <v>41514</v>
      </c>
      <c r="DL1827">
        <v>316.11500000000001</v>
      </c>
      <c r="DN1827" s="12"/>
      <c r="DQ1827" s="12"/>
      <c r="DS1827" s="12"/>
      <c r="DT1827" s="12">
        <v>41810</v>
      </c>
      <c r="DU1827">
        <v>74.5</v>
      </c>
      <c r="DW1827" s="12">
        <v>41514</v>
      </c>
      <c r="DX1827">
        <v>352.89699999999999</v>
      </c>
      <c r="DZ1827" s="12"/>
    </row>
    <row r="1828" spans="1:130" x14ac:dyDescent="0.45">
      <c r="A1828" s="12">
        <v>41610</v>
      </c>
      <c r="B1828">
        <v>93.66</v>
      </c>
      <c r="D1828" s="12">
        <v>41611</v>
      </c>
      <c r="E1828">
        <v>41.18</v>
      </c>
      <c r="G1828" s="12"/>
      <c r="J1828" s="12">
        <v>41607</v>
      </c>
      <c r="K1828">
        <v>2255.63</v>
      </c>
      <c r="M1828" s="12">
        <v>41610</v>
      </c>
      <c r="N1828">
        <v>65.75</v>
      </c>
      <c r="P1828" s="12">
        <v>41935</v>
      </c>
      <c r="Q1828">
        <v>38.43</v>
      </c>
      <c r="S1828" s="12">
        <v>41515</v>
      </c>
      <c r="T1828">
        <v>1711.89</v>
      </c>
      <c r="V1828" s="12"/>
      <c r="Y1828" s="12">
        <v>41610</v>
      </c>
      <c r="Z1828">
        <v>40.700000000000003</v>
      </c>
      <c r="AB1828" s="12">
        <v>41610</v>
      </c>
      <c r="AC1828">
        <v>41.46</v>
      </c>
      <c r="AE1828" s="12"/>
      <c r="AH1828" s="12">
        <v>41515</v>
      </c>
      <c r="AI1828">
        <v>374.95600000000002</v>
      </c>
      <c r="AK1828" s="12">
        <v>41610</v>
      </c>
      <c r="AL1828">
        <v>180.53</v>
      </c>
      <c r="AN1828" s="12">
        <v>41610</v>
      </c>
      <c r="AO1828">
        <v>181.57</v>
      </c>
      <c r="AQ1828" s="12">
        <v>41610</v>
      </c>
      <c r="AR1828">
        <v>3225.06</v>
      </c>
      <c r="AT1828" s="12">
        <v>41610</v>
      </c>
      <c r="AU1828">
        <v>3225.0590000000002</v>
      </c>
      <c r="AW1828" s="12">
        <v>41610</v>
      </c>
      <c r="AX1828">
        <v>130.35</v>
      </c>
      <c r="AZ1828" s="12">
        <v>41610</v>
      </c>
      <c r="BA1828">
        <v>237.51</v>
      </c>
      <c r="BC1828" s="12">
        <v>41605</v>
      </c>
      <c r="BD1828">
        <v>1816.33</v>
      </c>
      <c r="BF1828" s="12">
        <v>41610</v>
      </c>
      <c r="BG1828">
        <v>1303.6400000000001</v>
      </c>
      <c r="BI1828" s="12">
        <v>41610</v>
      </c>
      <c r="BJ1828">
        <v>112.37</v>
      </c>
      <c r="BL1828" s="12">
        <v>41610</v>
      </c>
      <c r="BM1828">
        <v>108.01</v>
      </c>
      <c r="BO1828" s="12">
        <v>41605</v>
      </c>
      <c r="BP1828">
        <v>5305.37</v>
      </c>
      <c r="BR1828" s="12"/>
      <c r="BU1828" s="12">
        <v>41610</v>
      </c>
      <c r="BV1828">
        <v>20.309999999999999</v>
      </c>
      <c r="BX1828" s="12"/>
      <c r="CA1828" s="12">
        <v>41515</v>
      </c>
      <c r="CB1828">
        <v>5520.2960000000003</v>
      </c>
      <c r="CD1828" s="12"/>
      <c r="CG1828" s="12">
        <v>41610</v>
      </c>
      <c r="CH1828">
        <v>56.84</v>
      </c>
      <c r="CJ1828" s="12">
        <v>41610</v>
      </c>
      <c r="CK1828">
        <v>45.97</v>
      </c>
      <c r="CM1828" s="12"/>
      <c r="CP1828" s="12">
        <v>41521</v>
      </c>
      <c r="CQ1828">
        <v>2200.7809999999999</v>
      </c>
      <c r="CS1828" s="12">
        <v>41610</v>
      </c>
      <c r="CT1828">
        <v>12.03</v>
      </c>
      <c r="CV1828" s="12"/>
      <c r="CY1828" s="12">
        <v>41515</v>
      </c>
      <c r="CZ1828">
        <v>4443.9629999999997</v>
      </c>
      <c r="DB1828" s="12"/>
      <c r="DE1828" s="12">
        <v>42325</v>
      </c>
      <c r="DF1828">
        <v>55.16</v>
      </c>
      <c r="DH1828" s="12">
        <v>41612</v>
      </c>
      <c r="DI1828">
        <v>66.98</v>
      </c>
      <c r="DK1828" s="12">
        <v>41515</v>
      </c>
      <c r="DL1828">
        <v>321.29000000000002</v>
      </c>
      <c r="DN1828" s="12"/>
      <c r="DQ1828" s="12"/>
      <c r="DS1828" s="12"/>
      <c r="DT1828" s="12">
        <v>41813</v>
      </c>
      <c r="DU1828">
        <v>73.900000000000006</v>
      </c>
      <c r="DW1828" s="12">
        <v>41515</v>
      </c>
      <c r="DX1828">
        <v>356.06900000000002</v>
      </c>
      <c r="DZ1828" s="12"/>
    </row>
    <row r="1829" spans="1:130" x14ac:dyDescent="0.45">
      <c r="A1829" s="12">
        <v>41611</v>
      </c>
      <c r="B1829">
        <v>93.3</v>
      </c>
      <c r="D1829" s="12">
        <v>41612</v>
      </c>
      <c r="E1829">
        <v>41.134999999999998</v>
      </c>
      <c r="G1829" s="12"/>
      <c r="J1829" s="12">
        <v>41610</v>
      </c>
      <c r="K1829">
        <v>2248.4299999999998</v>
      </c>
      <c r="M1829" s="12">
        <v>41611</v>
      </c>
      <c r="N1829">
        <v>65.290000000000006</v>
      </c>
      <c r="P1829" s="12">
        <v>41936</v>
      </c>
      <c r="Q1829">
        <v>38.590000000000003</v>
      </c>
      <c r="S1829" s="12">
        <v>41516</v>
      </c>
      <c r="T1829">
        <v>1697.34</v>
      </c>
      <c r="V1829" s="12"/>
      <c r="Y1829" s="12">
        <v>41611</v>
      </c>
      <c r="Z1829">
        <v>40.549999999999997</v>
      </c>
      <c r="AB1829" s="12">
        <v>41611</v>
      </c>
      <c r="AC1829">
        <v>41.32</v>
      </c>
      <c r="AE1829" s="12"/>
      <c r="AH1829" s="12">
        <v>41516</v>
      </c>
      <c r="AI1829">
        <v>378.505</v>
      </c>
      <c r="AK1829" s="12">
        <v>41611</v>
      </c>
      <c r="AL1829">
        <v>179.75</v>
      </c>
      <c r="AN1829" s="12">
        <v>41611</v>
      </c>
      <c r="AO1829">
        <v>180.88</v>
      </c>
      <c r="AQ1829" s="12">
        <v>41611</v>
      </c>
      <c r="AR1829">
        <v>3214.95</v>
      </c>
      <c r="AT1829" s="12">
        <v>41611</v>
      </c>
      <c r="AU1829">
        <v>3214.9540000000002</v>
      </c>
      <c r="AW1829" s="12">
        <v>41611</v>
      </c>
      <c r="AX1829">
        <v>129.88999999999999</v>
      </c>
      <c r="AZ1829" s="12">
        <v>41611</v>
      </c>
      <c r="BA1829">
        <v>236.69</v>
      </c>
      <c r="BC1829" s="12">
        <v>41607</v>
      </c>
      <c r="BD1829">
        <v>1810.18</v>
      </c>
      <c r="BF1829" s="12">
        <v>41611</v>
      </c>
      <c r="BG1829">
        <v>1299.17</v>
      </c>
      <c r="BI1829" s="12">
        <v>41611</v>
      </c>
      <c r="BJ1829">
        <v>111.83</v>
      </c>
      <c r="BL1829" s="12">
        <v>41611</v>
      </c>
      <c r="BM1829">
        <v>107.54</v>
      </c>
      <c r="BO1829" s="12">
        <v>41607</v>
      </c>
      <c r="BP1829">
        <v>5312.8</v>
      </c>
      <c r="BR1829" s="12"/>
      <c r="BU1829" s="12">
        <v>41611</v>
      </c>
      <c r="BV1829">
        <v>20.21</v>
      </c>
      <c r="BX1829" s="12"/>
      <c r="CA1829" s="12">
        <v>41516</v>
      </c>
      <c r="CB1829">
        <v>5453.2129999999997</v>
      </c>
      <c r="CD1829" s="12"/>
      <c r="CG1829" s="12">
        <v>41611</v>
      </c>
      <c r="CH1829">
        <v>56.34</v>
      </c>
      <c r="CJ1829" s="12">
        <v>41611</v>
      </c>
      <c r="CK1829">
        <v>45.51</v>
      </c>
      <c r="CM1829" s="12"/>
      <c r="CP1829" s="12">
        <v>41522</v>
      </c>
      <c r="CQ1829">
        <v>2203.6579999999999</v>
      </c>
      <c r="CS1829" s="12">
        <v>41611</v>
      </c>
      <c r="CT1829">
        <v>11.98</v>
      </c>
      <c r="CV1829" s="12"/>
      <c r="CY1829" s="12">
        <v>41516</v>
      </c>
      <c r="CZ1829">
        <v>4419.8209999999999</v>
      </c>
      <c r="DB1829" s="12"/>
      <c r="DE1829" s="12">
        <v>42326</v>
      </c>
      <c r="DF1829">
        <v>55.48</v>
      </c>
      <c r="DH1829" s="12">
        <v>41613</v>
      </c>
      <c r="DI1829">
        <v>66.489999999999995</v>
      </c>
      <c r="DK1829" s="12">
        <v>41516</v>
      </c>
      <c r="DL1829">
        <v>324.63600000000002</v>
      </c>
      <c r="DN1829" s="12"/>
      <c r="DQ1829" s="12"/>
      <c r="DS1829" s="12"/>
      <c r="DT1829" s="12">
        <v>41814</v>
      </c>
      <c r="DU1829">
        <v>73.69</v>
      </c>
      <c r="DW1829" s="12">
        <v>41516</v>
      </c>
      <c r="DX1829">
        <v>357.17599999999999</v>
      </c>
      <c r="DZ1829" s="12"/>
    </row>
    <row r="1830" spans="1:130" x14ac:dyDescent="0.45">
      <c r="A1830" s="12">
        <v>41612</v>
      </c>
      <c r="B1830">
        <v>93.17</v>
      </c>
      <c r="D1830" s="12">
        <v>41613</v>
      </c>
      <c r="E1830">
        <v>40.99</v>
      </c>
      <c r="G1830" s="12"/>
      <c r="J1830" s="12">
        <v>41611</v>
      </c>
      <c r="K1830">
        <v>2240.98</v>
      </c>
      <c r="M1830" s="12">
        <v>41612</v>
      </c>
      <c r="N1830">
        <v>64.94</v>
      </c>
      <c r="P1830" s="12">
        <v>41939</v>
      </c>
      <c r="Q1830">
        <v>38.47</v>
      </c>
      <c r="S1830" s="12">
        <v>41519</v>
      </c>
      <c r="T1830">
        <v>1720.73</v>
      </c>
      <c r="V1830" s="12"/>
      <c r="Y1830" s="12">
        <v>41612</v>
      </c>
      <c r="Z1830">
        <v>40.56</v>
      </c>
      <c r="AB1830" s="12">
        <v>41612</v>
      </c>
      <c r="AC1830">
        <v>41.27</v>
      </c>
      <c r="AE1830" s="12"/>
      <c r="AH1830" s="12">
        <v>41519</v>
      </c>
      <c r="AI1830">
        <v>382.15100000000001</v>
      </c>
      <c r="AK1830" s="12">
        <v>41612</v>
      </c>
      <c r="AL1830">
        <v>179.73</v>
      </c>
      <c r="AN1830" s="12">
        <v>41612</v>
      </c>
      <c r="AO1830">
        <v>180.67</v>
      </c>
      <c r="AQ1830" s="12">
        <v>41612</v>
      </c>
      <c r="AR1830">
        <v>3211.59</v>
      </c>
      <c r="AT1830" s="12">
        <v>41612</v>
      </c>
      <c r="AU1830">
        <v>3211.5880000000002</v>
      </c>
      <c r="AW1830" s="12">
        <v>41612</v>
      </c>
      <c r="AX1830">
        <v>129.72999999999999</v>
      </c>
      <c r="AZ1830" s="12">
        <v>41612</v>
      </c>
      <c r="BA1830">
        <v>236.29</v>
      </c>
      <c r="BC1830" s="12">
        <v>41610</v>
      </c>
      <c r="BD1830">
        <v>1809.61</v>
      </c>
      <c r="BF1830" s="12">
        <v>41612</v>
      </c>
      <c r="BG1830">
        <v>1297.5999999999999</v>
      </c>
      <c r="BI1830" s="12">
        <v>41612</v>
      </c>
      <c r="BJ1830">
        <v>111.53</v>
      </c>
      <c r="BL1830" s="12">
        <v>41612</v>
      </c>
      <c r="BM1830">
        <v>107.36</v>
      </c>
      <c r="BO1830" s="12">
        <v>41610</v>
      </c>
      <c r="BP1830">
        <v>5248.8860000000004</v>
      </c>
      <c r="BR1830" s="12"/>
      <c r="BU1830" s="12">
        <v>41612</v>
      </c>
      <c r="BV1830">
        <v>20.09</v>
      </c>
      <c r="BX1830" s="12"/>
      <c r="CA1830" s="12">
        <v>41519</v>
      </c>
      <c r="CB1830">
        <v>5566.9719999999998</v>
      </c>
      <c r="CD1830" s="12"/>
      <c r="CG1830" s="12">
        <v>41612</v>
      </c>
      <c r="CH1830">
        <v>56.03</v>
      </c>
      <c r="CJ1830" s="12">
        <v>41612</v>
      </c>
      <c r="CK1830">
        <v>45.26</v>
      </c>
      <c r="CM1830" s="12"/>
      <c r="CP1830" s="12">
        <v>41523</v>
      </c>
      <c r="CQ1830">
        <v>2221.4830000000002</v>
      </c>
      <c r="CS1830" s="12">
        <v>41612</v>
      </c>
      <c r="CT1830">
        <v>11.89</v>
      </c>
      <c r="CV1830" s="12"/>
      <c r="CY1830" s="12">
        <v>41519</v>
      </c>
      <c r="CZ1830">
        <v>4408.777</v>
      </c>
      <c r="DB1830" s="12"/>
      <c r="DE1830" s="12">
        <v>42327</v>
      </c>
      <c r="DF1830">
        <v>55.86</v>
      </c>
      <c r="DH1830" s="12">
        <v>41614</v>
      </c>
      <c r="DI1830">
        <v>67.38</v>
      </c>
      <c r="DK1830" s="12">
        <v>41519</v>
      </c>
      <c r="DL1830">
        <v>327.83600000000001</v>
      </c>
      <c r="DN1830" s="12"/>
      <c r="DQ1830" s="12"/>
      <c r="DS1830" s="12"/>
      <c r="DT1830" s="12">
        <v>41815</v>
      </c>
      <c r="DU1830">
        <v>74.3</v>
      </c>
      <c r="DW1830" s="12">
        <v>41519</v>
      </c>
      <c r="DX1830">
        <v>363.77</v>
      </c>
      <c r="DZ1830" s="12"/>
    </row>
    <row r="1831" spans="1:130" x14ac:dyDescent="0.45">
      <c r="A1831" s="12">
        <v>41613</v>
      </c>
      <c r="B1831">
        <v>92.9</v>
      </c>
      <c r="D1831" s="12">
        <v>41614</v>
      </c>
      <c r="E1831">
        <v>41.435000000000002</v>
      </c>
      <c r="G1831" s="12"/>
      <c r="J1831" s="12">
        <v>41612</v>
      </c>
      <c r="K1831">
        <v>2238.9499999999998</v>
      </c>
      <c r="M1831" s="12">
        <v>41613</v>
      </c>
      <c r="N1831">
        <v>64.569999999999993</v>
      </c>
      <c r="P1831" s="12">
        <v>41940</v>
      </c>
      <c r="Q1831">
        <v>38.94</v>
      </c>
      <c r="S1831" s="12">
        <v>41520</v>
      </c>
      <c r="T1831">
        <v>1724.03</v>
      </c>
      <c r="V1831" s="12"/>
      <c r="Y1831" s="12">
        <v>41613</v>
      </c>
      <c r="Z1831">
        <v>40.43</v>
      </c>
      <c r="AB1831" s="12">
        <v>41613</v>
      </c>
      <c r="AC1831">
        <v>41.03</v>
      </c>
      <c r="AE1831" s="12"/>
      <c r="AH1831" s="12">
        <v>41520</v>
      </c>
      <c r="AI1831">
        <v>380.41500000000002</v>
      </c>
      <c r="AK1831" s="12">
        <v>41613</v>
      </c>
      <c r="AL1831">
        <v>178.94</v>
      </c>
      <c r="AN1831" s="12">
        <v>41613</v>
      </c>
      <c r="AO1831">
        <v>179.99</v>
      </c>
      <c r="AQ1831" s="12">
        <v>41613</v>
      </c>
      <c r="AR1831">
        <v>3197.76</v>
      </c>
      <c r="AT1831" s="12">
        <v>41613</v>
      </c>
      <c r="AU1831">
        <v>3197.759</v>
      </c>
      <c r="AW1831" s="12">
        <v>41613</v>
      </c>
      <c r="AX1831">
        <v>129.88999999999999</v>
      </c>
      <c r="AZ1831" s="12">
        <v>41613</v>
      </c>
      <c r="BA1831">
        <v>236.78</v>
      </c>
      <c r="BC1831" s="12">
        <v>41611</v>
      </c>
      <c r="BD1831">
        <v>1803.47</v>
      </c>
      <c r="BF1831" s="12">
        <v>41613</v>
      </c>
      <c r="BG1831">
        <v>1299.05</v>
      </c>
      <c r="BI1831" s="12">
        <v>41613</v>
      </c>
      <c r="BJ1831">
        <v>111.61</v>
      </c>
      <c r="BL1831" s="12">
        <v>41613</v>
      </c>
      <c r="BM1831">
        <v>107.44</v>
      </c>
      <c r="BO1831" s="12">
        <v>41611</v>
      </c>
      <c r="BP1831">
        <v>5224.2640000000001</v>
      </c>
      <c r="BR1831" s="12"/>
      <c r="BU1831" s="12">
        <v>41613</v>
      </c>
      <c r="BV1831">
        <v>20</v>
      </c>
      <c r="BX1831" s="12"/>
      <c r="CA1831" s="12">
        <v>41520</v>
      </c>
      <c r="CB1831">
        <v>5523.2619999999997</v>
      </c>
      <c r="CD1831" s="12"/>
      <c r="CG1831" s="12">
        <v>41613</v>
      </c>
      <c r="CH1831">
        <v>55.79</v>
      </c>
      <c r="CJ1831" s="12">
        <v>41613</v>
      </c>
      <c r="CK1831">
        <v>45.08</v>
      </c>
      <c r="CM1831" s="12"/>
      <c r="CP1831" s="12">
        <v>41526</v>
      </c>
      <c r="CQ1831">
        <v>2234.6999999999998</v>
      </c>
      <c r="CS1831" s="12">
        <v>41613</v>
      </c>
      <c r="CT1831">
        <v>11.79</v>
      </c>
      <c r="CV1831" s="12"/>
      <c r="CY1831" s="12">
        <v>41520</v>
      </c>
      <c r="CZ1831">
        <v>4517.2049999999999</v>
      </c>
      <c r="DB1831" s="12"/>
      <c r="DE1831" s="12">
        <v>42328</v>
      </c>
      <c r="DF1831">
        <v>56.45</v>
      </c>
      <c r="DH1831" s="12">
        <v>41617</v>
      </c>
      <c r="DI1831">
        <v>67.23</v>
      </c>
      <c r="DK1831" s="12">
        <v>41520</v>
      </c>
      <c r="DL1831">
        <v>328.315</v>
      </c>
      <c r="DN1831" s="12"/>
      <c r="DQ1831" s="12"/>
      <c r="DS1831" s="12"/>
      <c r="DT1831" s="12">
        <v>41816</v>
      </c>
      <c r="DU1831">
        <v>75</v>
      </c>
      <c r="DW1831" s="12">
        <v>41520</v>
      </c>
      <c r="DX1831">
        <v>368.38200000000001</v>
      </c>
      <c r="DZ1831" s="12"/>
    </row>
    <row r="1832" spans="1:130" x14ac:dyDescent="0.45">
      <c r="A1832" s="12">
        <v>41614</v>
      </c>
      <c r="B1832">
        <v>93.86</v>
      </c>
      <c r="D1832" s="12">
        <v>41617</v>
      </c>
      <c r="E1832">
        <v>41.52</v>
      </c>
      <c r="G1832" s="12"/>
      <c r="J1832" s="12">
        <v>41613</v>
      </c>
      <c r="K1832">
        <v>2231.44</v>
      </c>
      <c r="M1832" s="12">
        <v>41614</v>
      </c>
      <c r="N1832">
        <v>65.37</v>
      </c>
      <c r="P1832" s="12">
        <v>41941</v>
      </c>
      <c r="Q1832">
        <v>38.71</v>
      </c>
      <c r="S1832" s="12">
        <v>41521</v>
      </c>
      <c r="T1832">
        <v>1733.43</v>
      </c>
      <c r="V1832" s="12"/>
      <c r="Y1832" s="12">
        <v>41614</v>
      </c>
      <c r="Z1832">
        <v>41.33</v>
      </c>
      <c r="AB1832" s="12">
        <v>41614</v>
      </c>
      <c r="AC1832">
        <v>41.94</v>
      </c>
      <c r="AE1832" s="12"/>
      <c r="AH1832" s="12">
        <v>41521</v>
      </c>
      <c r="AI1832">
        <v>382.04700000000003</v>
      </c>
      <c r="AK1832" s="12">
        <v>41614</v>
      </c>
      <c r="AL1832">
        <v>180.94</v>
      </c>
      <c r="AN1832" s="12">
        <v>41614</v>
      </c>
      <c r="AO1832">
        <v>181.99</v>
      </c>
      <c r="AQ1832" s="12">
        <v>41614</v>
      </c>
      <c r="AR1832">
        <v>3233.99</v>
      </c>
      <c r="AT1832" s="12">
        <v>41614</v>
      </c>
      <c r="AU1832">
        <v>3233.9929999999999</v>
      </c>
      <c r="AW1832" s="12">
        <v>41614</v>
      </c>
      <c r="AX1832">
        <v>130.99</v>
      </c>
      <c r="AZ1832" s="12">
        <v>41614</v>
      </c>
      <c r="BA1832">
        <v>238.55</v>
      </c>
      <c r="BC1832" s="12">
        <v>41612</v>
      </c>
      <c r="BD1832">
        <v>1801.48</v>
      </c>
      <c r="BF1832" s="12">
        <v>41614</v>
      </c>
      <c r="BG1832">
        <v>1309.68</v>
      </c>
      <c r="BI1832" s="12">
        <v>41614</v>
      </c>
      <c r="BJ1832">
        <v>112.48</v>
      </c>
      <c r="BL1832" s="12">
        <v>41614</v>
      </c>
      <c r="BM1832">
        <v>108.18</v>
      </c>
      <c r="BO1832" s="12">
        <v>41612</v>
      </c>
      <c r="BP1832">
        <v>5213.4279999999999</v>
      </c>
      <c r="BR1832" s="12"/>
      <c r="BU1832" s="12">
        <v>41614</v>
      </c>
      <c r="BV1832">
        <v>20.25</v>
      </c>
      <c r="BX1832" s="12"/>
      <c r="CA1832" s="12">
        <v>41521</v>
      </c>
      <c r="CB1832">
        <v>5567.1120000000001</v>
      </c>
      <c r="CD1832" s="12"/>
      <c r="CG1832" s="12">
        <v>41614</v>
      </c>
      <c r="CH1832">
        <v>56.54</v>
      </c>
      <c r="CJ1832" s="12">
        <v>41614</v>
      </c>
      <c r="CK1832">
        <v>45.69</v>
      </c>
      <c r="CM1832" s="12"/>
      <c r="CP1832" s="12">
        <v>41527</v>
      </c>
      <c r="CQ1832">
        <v>2265.6550000000002</v>
      </c>
      <c r="CS1832" s="12">
        <v>41614</v>
      </c>
      <c r="CT1832">
        <v>11.94</v>
      </c>
      <c r="CV1832" s="12"/>
      <c r="CY1832" s="12">
        <v>41521</v>
      </c>
      <c r="CZ1832">
        <v>4556.4430000000002</v>
      </c>
      <c r="DB1832" s="12"/>
      <c r="DE1832" s="12">
        <v>42331</v>
      </c>
      <c r="DF1832">
        <v>56.06</v>
      </c>
      <c r="DH1832" s="12">
        <v>41618</v>
      </c>
      <c r="DI1832">
        <v>66.900000000000006</v>
      </c>
      <c r="DK1832" s="12">
        <v>41521</v>
      </c>
      <c r="DL1832">
        <v>328.22399999999999</v>
      </c>
      <c r="DN1832" s="12"/>
      <c r="DQ1832" s="12"/>
      <c r="DS1832" s="12"/>
      <c r="DT1832" s="12">
        <v>41817</v>
      </c>
      <c r="DU1832">
        <v>75.11</v>
      </c>
      <c r="DW1832" s="12">
        <v>41521</v>
      </c>
      <c r="DX1832">
        <v>367.31200000000001</v>
      </c>
      <c r="DZ1832" s="12"/>
    </row>
    <row r="1833" spans="1:130" x14ac:dyDescent="0.45">
      <c r="A1833" s="12">
        <v>41617</v>
      </c>
      <c r="B1833">
        <v>94.07</v>
      </c>
      <c r="D1833" s="12">
        <v>41618</v>
      </c>
      <c r="E1833">
        <v>41.375</v>
      </c>
      <c r="G1833" s="12"/>
      <c r="J1833" s="12">
        <v>41614</v>
      </c>
      <c r="K1833">
        <v>2254.56</v>
      </c>
      <c r="M1833" s="12">
        <v>41617</v>
      </c>
      <c r="N1833">
        <v>65.3</v>
      </c>
      <c r="P1833" s="12">
        <v>41942</v>
      </c>
      <c r="Q1833">
        <v>38.979999999999997</v>
      </c>
      <c r="S1833" s="12">
        <v>41522</v>
      </c>
      <c r="T1833">
        <v>1733.05</v>
      </c>
      <c r="V1833" s="12"/>
      <c r="Y1833" s="12">
        <v>41617</v>
      </c>
      <c r="Z1833">
        <v>41.335000000000001</v>
      </c>
      <c r="AB1833" s="12">
        <v>41617</v>
      </c>
      <c r="AC1833">
        <v>42</v>
      </c>
      <c r="AE1833" s="12"/>
      <c r="AH1833" s="12">
        <v>41522</v>
      </c>
      <c r="AI1833">
        <v>386.31400000000002</v>
      </c>
      <c r="AK1833" s="12">
        <v>41617</v>
      </c>
      <c r="AL1833">
        <v>181.4</v>
      </c>
      <c r="AN1833" s="12">
        <v>41617</v>
      </c>
      <c r="AO1833">
        <v>182.39</v>
      </c>
      <c r="AQ1833" s="12">
        <v>41617</v>
      </c>
      <c r="AR1833">
        <v>3239.99</v>
      </c>
      <c r="AT1833" s="12">
        <v>41617</v>
      </c>
      <c r="AU1833">
        <v>3239.9920000000002</v>
      </c>
      <c r="AW1833" s="12">
        <v>41617</v>
      </c>
      <c r="AX1833">
        <v>131.12</v>
      </c>
      <c r="AZ1833" s="12">
        <v>41617</v>
      </c>
      <c r="BA1833">
        <v>238.89</v>
      </c>
      <c r="BC1833" s="12">
        <v>41613</v>
      </c>
      <c r="BD1833">
        <v>1803.62</v>
      </c>
      <c r="BF1833" s="12">
        <v>41617</v>
      </c>
      <c r="BG1833">
        <v>1311</v>
      </c>
      <c r="BI1833" s="12">
        <v>41617</v>
      </c>
      <c r="BJ1833">
        <v>112.45</v>
      </c>
      <c r="BL1833" s="12">
        <v>41617</v>
      </c>
      <c r="BM1833">
        <v>108.24</v>
      </c>
      <c r="BO1833" s="12">
        <v>41613</v>
      </c>
      <c r="BP1833">
        <v>5218.6409999999996</v>
      </c>
      <c r="BR1833" s="12"/>
      <c r="BU1833" s="12">
        <v>41617</v>
      </c>
      <c r="BV1833">
        <v>20.29</v>
      </c>
      <c r="BX1833" s="12"/>
      <c r="CA1833" s="12">
        <v>41522</v>
      </c>
      <c r="CB1833">
        <v>5602.5609999999997</v>
      </c>
      <c r="CD1833" s="12"/>
      <c r="CG1833" s="12">
        <v>41617</v>
      </c>
      <c r="CH1833">
        <v>56.6</v>
      </c>
      <c r="CJ1833" s="12">
        <v>41617</v>
      </c>
      <c r="CK1833">
        <v>45.67</v>
      </c>
      <c r="CM1833" s="12"/>
      <c r="CP1833" s="12">
        <v>41528</v>
      </c>
      <c r="CQ1833">
        <v>2280.5129999999999</v>
      </c>
      <c r="CS1833" s="12">
        <v>41617</v>
      </c>
      <c r="CT1833">
        <v>11.94</v>
      </c>
      <c r="CV1833" s="12"/>
      <c r="CY1833" s="12">
        <v>41522</v>
      </c>
      <c r="CZ1833">
        <v>4543.5029999999997</v>
      </c>
      <c r="DB1833" s="12"/>
      <c r="DE1833" s="12">
        <v>42332</v>
      </c>
      <c r="DF1833">
        <v>56.33</v>
      </c>
      <c r="DH1833" s="12">
        <v>41619</v>
      </c>
      <c r="DI1833">
        <v>65.39</v>
      </c>
      <c r="DK1833" s="12">
        <v>41522</v>
      </c>
      <c r="DL1833">
        <v>331.31900000000002</v>
      </c>
      <c r="DN1833" s="12"/>
      <c r="DQ1833" s="12"/>
      <c r="DS1833" s="12"/>
      <c r="DT1833" s="12">
        <v>41820</v>
      </c>
      <c r="DU1833">
        <v>75.239999999999995</v>
      </c>
      <c r="DW1833" s="12">
        <v>41522</v>
      </c>
      <c r="DX1833">
        <v>371.59399999999999</v>
      </c>
      <c r="DZ1833" s="12"/>
    </row>
    <row r="1834" spans="1:130" x14ac:dyDescent="0.45">
      <c r="A1834" s="12">
        <v>41618</v>
      </c>
      <c r="B1834">
        <v>93.76</v>
      </c>
      <c r="D1834" s="12">
        <v>41619</v>
      </c>
      <c r="E1834">
        <v>40.8949</v>
      </c>
      <c r="G1834" s="12"/>
      <c r="J1834" s="12">
        <v>41617</v>
      </c>
      <c r="K1834">
        <v>2258.3000000000002</v>
      </c>
      <c r="M1834" s="12">
        <v>41618</v>
      </c>
      <c r="N1834">
        <v>65.19</v>
      </c>
      <c r="P1834" s="12">
        <v>41943</v>
      </c>
      <c r="Q1834">
        <v>39.61</v>
      </c>
      <c r="S1834" s="12">
        <v>41523</v>
      </c>
      <c r="T1834">
        <v>1744.1</v>
      </c>
      <c r="V1834" s="12"/>
      <c r="Y1834" s="12">
        <v>41618</v>
      </c>
      <c r="Z1834">
        <v>41.42</v>
      </c>
      <c r="AB1834" s="12">
        <v>41618</v>
      </c>
      <c r="AC1834">
        <v>42.02</v>
      </c>
      <c r="AE1834" s="12"/>
      <c r="AH1834" s="12">
        <v>41523</v>
      </c>
      <c r="AI1834">
        <v>389.63099999999997</v>
      </c>
      <c r="AK1834" s="12">
        <v>41618</v>
      </c>
      <c r="AL1834">
        <v>180.75</v>
      </c>
      <c r="AN1834" s="12">
        <v>41618</v>
      </c>
      <c r="AO1834">
        <v>181.83</v>
      </c>
      <c r="AQ1834" s="12">
        <v>41618</v>
      </c>
      <c r="AR1834">
        <v>3229.72</v>
      </c>
      <c r="AT1834" s="12">
        <v>41618</v>
      </c>
      <c r="AU1834">
        <v>3229.7150000000001</v>
      </c>
      <c r="AW1834" s="12">
        <v>41618</v>
      </c>
      <c r="AX1834">
        <v>130.63999999999999</v>
      </c>
      <c r="AZ1834" s="12">
        <v>41618</v>
      </c>
      <c r="BA1834">
        <v>238.11</v>
      </c>
      <c r="BC1834" s="12">
        <v>41614</v>
      </c>
      <c r="BD1834">
        <v>1818.37</v>
      </c>
      <c r="BF1834" s="12">
        <v>41618</v>
      </c>
      <c r="BG1834">
        <v>1306.97</v>
      </c>
      <c r="BI1834" s="12">
        <v>41618</v>
      </c>
      <c r="BJ1834">
        <v>111.43</v>
      </c>
      <c r="BL1834" s="12">
        <v>41618</v>
      </c>
      <c r="BM1834">
        <v>107.71</v>
      </c>
      <c r="BO1834" s="12">
        <v>41614</v>
      </c>
      <c r="BP1834">
        <v>5260.3639999999996</v>
      </c>
      <c r="BR1834" s="12"/>
      <c r="BU1834" s="12">
        <v>41618</v>
      </c>
      <c r="BV1834">
        <v>20.25</v>
      </c>
      <c r="BX1834" s="12"/>
      <c r="CA1834" s="12">
        <v>41523</v>
      </c>
      <c r="CB1834">
        <v>5629.5720000000001</v>
      </c>
      <c r="CD1834" s="12"/>
      <c r="CG1834" s="12">
        <v>41618</v>
      </c>
      <c r="CH1834">
        <v>56.41</v>
      </c>
      <c r="CJ1834" s="12">
        <v>41618</v>
      </c>
      <c r="CK1834">
        <v>45.49</v>
      </c>
      <c r="CM1834" s="12"/>
      <c r="CP1834" s="12">
        <v>41529</v>
      </c>
      <c r="CQ1834">
        <v>2281.1959999999999</v>
      </c>
      <c r="CS1834" s="12">
        <v>41618</v>
      </c>
      <c r="CT1834">
        <v>11.96</v>
      </c>
      <c r="CV1834" s="12"/>
      <c r="CY1834" s="12">
        <v>41523</v>
      </c>
      <c r="CZ1834">
        <v>4553.8559999999998</v>
      </c>
      <c r="DB1834" s="12"/>
      <c r="DE1834" s="12">
        <v>42333</v>
      </c>
      <c r="DF1834">
        <v>56.19</v>
      </c>
      <c r="DH1834" s="12">
        <v>41620</v>
      </c>
      <c r="DI1834">
        <v>65</v>
      </c>
      <c r="DK1834" s="12">
        <v>41523</v>
      </c>
      <c r="DL1834">
        <v>332.46600000000001</v>
      </c>
      <c r="DN1834" s="12"/>
      <c r="DQ1834" s="12"/>
      <c r="DS1834" s="12"/>
      <c r="DT1834" s="12">
        <v>41821</v>
      </c>
      <c r="DU1834">
        <v>75.709999999999994</v>
      </c>
      <c r="DW1834" s="12">
        <v>41523</v>
      </c>
      <c r="DX1834">
        <v>371.85899999999998</v>
      </c>
      <c r="DZ1834" s="12"/>
    </row>
    <row r="1835" spans="1:130" x14ac:dyDescent="0.45">
      <c r="A1835" s="12">
        <v>41619</v>
      </c>
      <c r="B1835">
        <v>92.6</v>
      </c>
      <c r="D1835" s="12">
        <v>41620</v>
      </c>
      <c r="E1835">
        <v>40.76</v>
      </c>
      <c r="G1835" s="12"/>
      <c r="J1835" s="12">
        <v>41618</v>
      </c>
      <c r="K1835">
        <v>2250.75</v>
      </c>
      <c r="M1835" s="12">
        <v>41619</v>
      </c>
      <c r="N1835">
        <v>64.58</v>
      </c>
      <c r="P1835" s="12">
        <v>41946</v>
      </c>
      <c r="Q1835">
        <v>39.33</v>
      </c>
      <c r="S1835" s="12">
        <v>41526</v>
      </c>
      <c r="T1835">
        <v>1758.15</v>
      </c>
      <c r="V1835" s="12"/>
      <c r="Y1835" s="12">
        <v>41619</v>
      </c>
      <c r="Z1835">
        <v>40.58</v>
      </c>
      <c r="AB1835" s="12">
        <v>41619</v>
      </c>
      <c r="AC1835">
        <v>41.09</v>
      </c>
      <c r="AE1835" s="12"/>
      <c r="AH1835" s="12">
        <v>41526</v>
      </c>
      <c r="AI1835">
        <v>397.11900000000003</v>
      </c>
      <c r="AK1835" s="12">
        <v>41619</v>
      </c>
      <c r="AL1835">
        <v>178.72</v>
      </c>
      <c r="AN1835" s="12">
        <v>41619</v>
      </c>
      <c r="AO1835">
        <v>179.72</v>
      </c>
      <c r="AQ1835" s="12">
        <v>41619</v>
      </c>
      <c r="AR1835">
        <v>3193.52</v>
      </c>
      <c r="AT1835" s="12">
        <v>41619</v>
      </c>
      <c r="AU1835">
        <v>3193.52</v>
      </c>
      <c r="AW1835" s="12">
        <v>41619</v>
      </c>
      <c r="AX1835">
        <v>128.54</v>
      </c>
      <c r="AZ1835" s="12">
        <v>41619</v>
      </c>
      <c r="BA1835">
        <v>234.21</v>
      </c>
      <c r="BC1835" s="12">
        <v>41617</v>
      </c>
      <c r="BD1835">
        <v>1820.2</v>
      </c>
      <c r="BF1835" s="12">
        <v>41619</v>
      </c>
      <c r="BG1835">
        <v>1285.03</v>
      </c>
      <c r="BI1835" s="12">
        <v>41619</v>
      </c>
      <c r="BJ1835">
        <v>109.6</v>
      </c>
      <c r="BL1835" s="12">
        <v>41619</v>
      </c>
      <c r="BM1835">
        <v>105.99</v>
      </c>
      <c r="BO1835" s="12">
        <v>41617</v>
      </c>
      <c r="BP1835">
        <v>5253.3270000000002</v>
      </c>
      <c r="BR1835" s="12"/>
      <c r="BU1835" s="12">
        <v>41619</v>
      </c>
      <c r="BV1835">
        <v>20.05</v>
      </c>
      <c r="BX1835" s="12"/>
      <c r="CA1835" s="12">
        <v>41526</v>
      </c>
      <c r="CB1835">
        <v>5648.2780000000002</v>
      </c>
      <c r="CD1835" s="12"/>
      <c r="CG1835" s="12">
        <v>41619</v>
      </c>
      <c r="CH1835">
        <v>55.99</v>
      </c>
      <c r="CJ1835" s="12">
        <v>41619</v>
      </c>
      <c r="CK1835">
        <v>45.18</v>
      </c>
      <c r="CM1835" s="12"/>
      <c r="CP1835" s="12">
        <v>41530</v>
      </c>
      <c r="CQ1835">
        <v>2278.0520000000001</v>
      </c>
      <c r="CS1835" s="12">
        <v>41619</v>
      </c>
      <c r="CT1835">
        <v>11.85</v>
      </c>
      <c r="CV1835" s="12"/>
      <c r="CY1835" s="12">
        <v>41526</v>
      </c>
      <c r="CZ1835">
        <v>4618.6210000000001</v>
      </c>
      <c r="DB1835" s="12"/>
      <c r="DE1835" s="12">
        <v>42335</v>
      </c>
      <c r="DF1835">
        <v>55.17</v>
      </c>
      <c r="DH1835" s="12">
        <v>41621</v>
      </c>
      <c r="DI1835">
        <v>65.09</v>
      </c>
      <c r="DK1835" s="12">
        <v>41526</v>
      </c>
      <c r="DL1835">
        <v>337.23700000000002</v>
      </c>
      <c r="DN1835" s="12"/>
      <c r="DQ1835" s="12"/>
      <c r="DS1835" s="12"/>
      <c r="DT1835" s="12">
        <v>41822</v>
      </c>
      <c r="DU1835">
        <v>76.69</v>
      </c>
      <c r="DW1835" s="12">
        <v>41526</v>
      </c>
      <c r="DX1835">
        <v>377.36099999999999</v>
      </c>
      <c r="DZ1835" s="12"/>
    </row>
    <row r="1836" spans="1:130" x14ac:dyDescent="0.45">
      <c r="A1836" s="12">
        <v>41620</v>
      </c>
      <c r="B1836">
        <v>92.43</v>
      </c>
      <c r="D1836" s="12">
        <v>41621</v>
      </c>
      <c r="E1836">
        <v>40.784199999999998</v>
      </c>
      <c r="G1836" s="12"/>
      <c r="J1836" s="12">
        <v>41619</v>
      </c>
      <c r="K1836">
        <v>2223.52</v>
      </c>
      <c r="M1836" s="12">
        <v>41620</v>
      </c>
      <c r="N1836">
        <v>64.11</v>
      </c>
      <c r="P1836" s="12">
        <v>41947</v>
      </c>
      <c r="Q1836">
        <v>39.08</v>
      </c>
      <c r="S1836" s="12">
        <v>41527</v>
      </c>
      <c r="T1836">
        <v>1778.49</v>
      </c>
      <c r="V1836" s="12"/>
      <c r="Y1836" s="12">
        <v>41620</v>
      </c>
      <c r="Z1836">
        <v>40.22</v>
      </c>
      <c r="AB1836" s="12">
        <v>41620</v>
      </c>
      <c r="AC1836">
        <v>40.85</v>
      </c>
      <c r="AE1836" s="12"/>
      <c r="AH1836" s="12">
        <v>41527</v>
      </c>
      <c r="AI1836">
        <v>404.31400000000002</v>
      </c>
      <c r="AK1836" s="12">
        <v>41620</v>
      </c>
      <c r="AL1836">
        <v>178.13</v>
      </c>
      <c r="AN1836" s="12">
        <v>41620</v>
      </c>
      <c r="AO1836">
        <v>179.17</v>
      </c>
      <c r="AQ1836" s="12">
        <v>41620</v>
      </c>
      <c r="AR1836">
        <v>3182.33</v>
      </c>
      <c r="AT1836" s="12">
        <v>41620</v>
      </c>
      <c r="AU1836">
        <v>3182.33</v>
      </c>
      <c r="AW1836" s="12">
        <v>41620</v>
      </c>
      <c r="AX1836">
        <v>128.63</v>
      </c>
      <c r="AZ1836" s="12">
        <v>41620</v>
      </c>
      <c r="BA1836">
        <v>234.45</v>
      </c>
      <c r="BC1836" s="12">
        <v>41618</v>
      </c>
      <c r="BD1836">
        <v>1814.73</v>
      </c>
      <c r="BF1836" s="12">
        <v>41620</v>
      </c>
      <c r="BG1836">
        <v>1285.1600000000001</v>
      </c>
      <c r="BI1836" s="12">
        <v>41620</v>
      </c>
      <c r="BJ1836">
        <v>109.84</v>
      </c>
      <c r="BL1836" s="12">
        <v>41620</v>
      </c>
      <c r="BM1836">
        <v>106.08</v>
      </c>
      <c r="BO1836" s="12">
        <v>41618</v>
      </c>
      <c r="BP1836">
        <v>5206.2619999999997</v>
      </c>
      <c r="BR1836" s="12"/>
      <c r="BU1836" s="12">
        <v>41620</v>
      </c>
      <c r="BV1836">
        <v>19.850000000000001</v>
      </c>
      <c r="BX1836" s="12"/>
      <c r="CA1836" s="12">
        <v>41527</v>
      </c>
      <c r="CB1836">
        <v>5694.5619999999999</v>
      </c>
      <c r="CD1836" s="12"/>
      <c r="CG1836" s="12">
        <v>41620</v>
      </c>
      <c r="CH1836">
        <v>55.4</v>
      </c>
      <c r="CJ1836" s="12">
        <v>41620</v>
      </c>
      <c r="CK1836">
        <v>44.69</v>
      </c>
      <c r="CM1836" s="12"/>
      <c r="CP1836" s="12">
        <v>41533</v>
      </c>
      <c r="CQ1836">
        <v>2308.4690000000001</v>
      </c>
      <c r="CS1836" s="12">
        <v>41620</v>
      </c>
      <c r="CT1836">
        <v>11.89</v>
      </c>
      <c r="CV1836" s="12"/>
      <c r="CY1836" s="12">
        <v>41527</v>
      </c>
      <c r="CZ1836">
        <v>4645.1959999999999</v>
      </c>
      <c r="DB1836" s="12"/>
      <c r="DE1836" s="12">
        <v>42338</v>
      </c>
      <c r="DF1836">
        <v>55.48</v>
      </c>
      <c r="DH1836" s="12">
        <v>41624</v>
      </c>
      <c r="DI1836">
        <v>65.489999999999995</v>
      </c>
      <c r="DK1836" s="12">
        <v>41527</v>
      </c>
      <c r="DL1836">
        <v>342.815</v>
      </c>
      <c r="DN1836" s="12"/>
      <c r="DQ1836" s="12"/>
      <c r="DS1836" s="12"/>
      <c r="DT1836" s="12">
        <v>41823</v>
      </c>
      <c r="DU1836">
        <v>77.569999999999993</v>
      </c>
      <c r="DW1836" s="12">
        <v>41527</v>
      </c>
      <c r="DX1836">
        <v>383.21300000000002</v>
      </c>
      <c r="DZ1836" s="12"/>
    </row>
    <row r="1837" spans="1:130" x14ac:dyDescent="0.45">
      <c r="A1837" s="12">
        <v>41621</v>
      </c>
      <c r="B1837">
        <v>92.46</v>
      </c>
      <c r="D1837" s="12">
        <v>41624</v>
      </c>
      <c r="E1837">
        <v>41.04</v>
      </c>
      <c r="G1837" s="12"/>
      <c r="J1837" s="12">
        <v>41620</v>
      </c>
      <c r="K1837">
        <v>2218.1</v>
      </c>
      <c r="M1837" s="12">
        <v>41621</v>
      </c>
      <c r="N1837">
        <v>64.069999999999993</v>
      </c>
      <c r="P1837" s="12">
        <v>41948</v>
      </c>
      <c r="Q1837">
        <v>39.090000000000003</v>
      </c>
      <c r="S1837" s="12">
        <v>41528</v>
      </c>
      <c r="T1837">
        <v>1788.95</v>
      </c>
      <c r="V1837" s="12"/>
      <c r="Y1837" s="12">
        <v>41621</v>
      </c>
      <c r="Z1837">
        <v>40.340000000000003</v>
      </c>
      <c r="AB1837" s="12">
        <v>41621</v>
      </c>
      <c r="AC1837">
        <v>40.950000000000003</v>
      </c>
      <c r="AE1837" s="12"/>
      <c r="AH1837" s="12">
        <v>41528</v>
      </c>
      <c r="AI1837">
        <v>404.55900000000003</v>
      </c>
      <c r="AK1837" s="12">
        <v>41621</v>
      </c>
      <c r="AL1837">
        <v>178.11</v>
      </c>
      <c r="AN1837" s="12">
        <v>41621</v>
      </c>
      <c r="AO1837">
        <v>179.1</v>
      </c>
      <c r="AQ1837" s="12">
        <v>41621</v>
      </c>
      <c r="AR1837">
        <v>3182.07</v>
      </c>
      <c r="AT1837" s="12">
        <v>41621</v>
      </c>
      <c r="AU1837">
        <v>3182.0729999999999</v>
      </c>
      <c r="AW1837" s="12">
        <v>41621</v>
      </c>
      <c r="AX1837">
        <v>129.02000000000001</v>
      </c>
      <c r="AZ1837" s="12">
        <v>41621</v>
      </c>
      <c r="BA1837">
        <v>235.17</v>
      </c>
      <c r="BC1837" s="12">
        <v>41619</v>
      </c>
      <c r="BD1837">
        <v>1784.56</v>
      </c>
      <c r="BF1837" s="12">
        <v>41621</v>
      </c>
      <c r="BG1837">
        <v>1289.42</v>
      </c>
      <c r="BI1837" s="12">
        <v>41621</v>
      </c>
      <c r="BJ1837">
        <v>110.2</v>
      </c>
      <c r="BL1837" s="12">
        <v>41621</v>
      </c>
      <c r="BM1837">
        <v>106.34</v>
      </c>
      <c r="BO1837" s="12">
        <v>41619</v>
      </c>
      <c r="BP1837">
        <v>5122.4719999999998</v>
      </c>
      <c r="BR1837" s="12"/>
      <c r="BU1837" s="12">
        <v>41621</v>
      </c>
      <c r="BV1837">
        <v>19.77</v>
      </c>
      <c r="BX1837" s="12"/>
      <c r="CA1837" s="12">
        <v>41528</v>
      </c>
      <c r="CB1837">
        <v>5733.5429999999997</v>
      </c>
      <c r="CD1837" s="12"/>
      <c r="CG1837" s="12">
        <v>41621</v>
      </c>
      <c r="CH1837">
        <v>55.36</v>
      </c>
      <c r="CJ1837" s="12">
        <v>41621</v>
      </c>
      <c r="CK1837">
        <v>44.67</v>
      </c>
      <c r="CM1837" s="12"/>
      <c r="CP1837" s="12">
        <v>41534</v>
      </c>
      <c r="CQ1837">
        <v>2296.886</v>
      </c>
      <c r="CS1837" s="12">
        <v>41621</v>
      </c>
      <c r="CT1837">
        <v>11.79</v>
      </c>
      <c r="CV1837" s="12"/>
      <c r="CY1837" s="12">
        <v>41528</v>
      </c>
      <c r="CZ1837">
        <v>4664.6710000000003</v>
      </c>
      <c r="DB1837" s="12"/>
      <c r="DE1837" s="12">
        <v>42339</v>
      </c>
      <c r="DF1837">
        <v>56.04</v>
      </c>
      <c r="DH1837" s="12">
        <v>41625</v>
      </c>
      <c r="DI1837">
        <v>64.813400000000001</v>
      </c>
      <c r="DK1837" s="12">
        <v>41528</v>
      </c>
      <c r="DL1837">
        <v>343.36399999999998</v>
      </c>
      <c r="DN1837" s="12"/>
      <c r="DQ1837" s="12"/>
      <c r="DS1837" s="12"/>
      <c r="DT1837" s="12">
        <v>41827</v>
      </c>
      <c r="DU1837">
        <v>77.510000000000005</v>
      </c>
      <c r="DW1837" s="12">
        <v>41528</v>
      </c>
      <c r="DX1837">
        <v>382.35599999999999</v>
      </c>
      <c r="DZ1837" s="12"/>
    </row>
    <row r="1838" spans="1:130" x14ac:dyDescent="0.45">
      <c r="A1838" s="12">
        <v>41624</v>
      </c>
      <c r="B1838">
        <v>93.11</v>
      </c>
      <c r="D1838" s="12">
        <v>41625</v>
      </c>
      <c r="E1838">
        <v>40.92</v>
      </c>
      <c r="G1838" s="12"/>
      <c r="J1838" s="12">
        <v>41621</v>
      </c>
      <c r="K1838">
        <v>2219.6799999999998</v>
      </c>
      <c r="M1838" s="12">
        <v>41624</v>
      </c>
      <c r="N1838">
        <v>64.53</v>
      </c>
      <c r="P1838" s="12">
        <v>41949</v>
      </c>
      <c r="Q1838">
        <v>38.93</v>
      </c>
      <c r="S1838" s="12">
        <v>41529</v>
      </c>
      <c r="T1838">
        <v>1790.3</v>
      </c>
      <c r="V1838" s="12"/>
      <c r="Y1838" s="12">
        <v>41624</v>
      </c>
      <c r="Z1838">
        <v>40.54</v>
      </c>
      <c r="AB1838" s="12">
        <v>41624</v>
      </c>
      <c r="AC1838">
        <v>41.215000000000003</v>
      </c>
      <c r="AE1838" s="12"/>
      <c r="AH1838" s="12">
        <v>41529</v>
      </c>
      <c r="AI1838">
        <v>403.96</v>
      </c>
      <c r="AK1838" s="12">
        <v>41624</v>
      </c>
      <c r="AL1838">
        <v>179.21600000000001</v>
      </c>
      <c r="AN1838" s="12">
        <v>41624</v>
      </c>
      <c r="AO1838">
        <v>180.17</v>
      </c>
      <c r="AQ1838" s="12">
        <v>41624</v>
      </c>
      <c r="AR1838">
        <v>3202.22</v>
      </c>
      <c r="AT1838" s="12">
        <v>41624</v>
      </c>
      <c r="AU1838">
        <v>3202.221</v>
      </c>
      <c r="AW1838" s="12">
        <v>41624</v>
      </c>
      <c r="AX1838">
        <v>130.05000000000001</v>
      </c>
      <c r="AZ1838" s="12">
        <v>41624</v>
      </c>
      <c r="BA1838">
        <v>236.84</v>
      </c>
      <c r="BC1838" s="12">
        <v>41620</v>
      </c>
      <c r="BD1838">
        <v>1784.99</v>
      </c>
      <c r="BF1838" s="12">
        <v>41624</v>
      </c>
      <c r="BG1838">
        <v>1299.6600000000001</v>
      </c>
      <c r="BI1838" s="12">
        <v>41624</v>
      </c>
      <c r="BJ1838">
        <v>111.51</v>
      </c>
      <c r="BL1838" s="12">
        <v>41624</v>
      </c>
      <c r="BM1838">
        <v>107.26</v>
      </c>
      <c r="BO1838" s="12">
        <v>41620</v>
      </c>
      <c r="BP1838">
        <v>5131.3639999999996</v>
      </c>
      <c r="BR1838" s="12"/>
      <c r="BU1838" s="12">
        <v>41624</v>
      </c>
      <c r="BV1838">
        <v>20.04</v>
      </c>
      <c r="BX1838" s="12"/>
      <c r="CA1838" s="12">
        <v>41529</v>
      </c>
      <c r="CB1838">
        <v>5738.5919999999996</v>
      </c>
      <c r="CD1838" s="12"/>
      <c r="CG1838" s="12">
        <v>41624</v>
      </c>
      <c r="CH1838">
        <v>56.09</v>
      </c>
      <c r="CJ1838" s="12">
        <v>41624</v>
      </c>
      <c r="CK1838">
        <v>45.22</v>
      </c>
      <c r="CM1838" s="12"/>
      <c r="CP1838" s="12">
        <v>41535</v>
      </c>
      <c r="CQ1838">
        <v>2307.038</v>
      </c>
      <c r="CS1838" s="12">
        <v>41624</v>
      </c>
      <c r="CT1838">
        <v>11.72</v>
      </c>
      <c r="CV1838" s="12"/>
      <c r="CY1838" s="12">
        <v>41529</v>
      </c>
      <c r="CZ1838">
        <v>4683.3329999999996</v>
      </c>
      <c r="DB1838" s="12"/>
      <c r="DE1838" s="12">
        <v>42340</v>
      </c>
      <c r="DF1838">
        <v>55.43</v>
      </c>
      <c r="DH1838" s="12">
        <v>41626</v>
      </c>
      <c r="DI1838">
        <v>65.84</v>
      </c>
      <c r="DK1838" s="12">
        <v>41529</v>
      </c>
      <c r="DL1838">
        <v>342.74799999999999</v>
      </c>
      <c r="DN1838" s="12"/>
      <c r="DQ1838" s="12"/>
      <c r="DS1838" s="12"/>
      <c r="DT1838" s="12">
        <v>41828</v>
      </c>
      <c r="DU1838">
        <v>76.599999999999994</v>
      </c>
      <c r="DW1838" s="12">
        <v>41529</v>
      </c>
      <c r="DX1838">
        <v>382.226</v>
      </c>
      <c r="DZ1838" s="12"/>
    </row>
    <row r="1839" spans="1:130" x14ac:dyDescent="0.45">
      <c r="A1839" s="12">
        <v>41625</v>
      </c>
      <c r="B1839">
        <v>92.83</v>
      </c>
      <c r="D1839" s="12">
        <v>41626</v>
      </c>
      <c r="E1839">
        <v>41.6</v>
      </c>
      <c r="G1839" s="12"/>
      <c r="J1839" s="12">
        <v>41624</v>
      </c>
      <c r="K1839">
        <v>2234.59</v>
      </c>
      <c r="M1839" s="12">
        <v>41625</v>
      </c>
      <c r="N1839">
        <v>64.25</v>
      </c>
      <c r="P1839" s="12">
        <v>41950</v>
      </c>
      <c r="Q1839">
        <v>38.94</v>
      </c>
      <c r="S1839" s="12">
        <v>41530</v>
      </c>
      <c r="T1839">
        <v>1786.5</v>
      </c>
      <c r="V1839" s="12"/>
      <c r="Y1839" s="12">
        <v>41625</v>
      </c>
      <c r="Z1839">
        <v>40.270000000000003</v>
      </c>
      <c r="AB1839" s="12">
        <v>41625</v>
      </c>
      <c r="AC1839">
        <v>40.86</v>
      </c>
      <c r="AE1839" s="12"/>
      <c r="AH1839" s="12">
        <v>41530</v>
      </c>
      <c r="AI1839">
        <v>402.50900000000001</v>
      </c>
      <c r="AK1839" s="12">
        <v>41625</v>
      </c>
      <c r="AL1839">
        <v>178.65</v>
      </c>
      <c r="AN1839" s="12">
        <v>41625</v>
      </c>
      <c r="AO1839">
        <v>179.56</v>
      </c>
      <c r="AQ1839" s="12">
        <v>41625</v>
      </c>
      <c r="AR1839">
        <v>3192.33</v>
      </c>
      <c r="AT1839" s="12">
        <v>41625</v>
      </c>
      <c r="AU1839">
        <v>3192.3290000000002</v>
      </c>
      <c r="AW1839" s="12">
        <v>41625</v>
      </c>
      <c r="AX1839">
        <v>129.97</v>
      </c>
      <c r="AZ1839" s="12">
        <v>41625</v>
      </c>
      <c r="BA1839">
        <v>236.73</v>
      </c>
      <c r="BC1839" s="12">
        <v>41621</v>
      </c>
      <c r="BD1839">
        <v>1791.1</v>
      </c>
      <c r="BF1839" s="12">
        <v>41625</v>
      </c>
      <c r="BG1839">
        <v>1299.24</v>
      </c>
      <c r="BI1839" s="12">
        <v>41625</v>
      </c>
      <c r="BJ1839">
        <v>111.35</v>
      </c>
      <c r="BL1839" s="12">
        <v>41625</v>
      </c>
      <c r="BM1839">
        <v>107.32</v>
      </c>
      <c r="BO1839" s="12">
        <v>41621</v>
      </c>
      <c r="BP1839">
        <v>5149.4560000000001</v>
      </c>
      <c r="BR1839" s="12"/>
      <c r="BU1839" s="12">
        <v>41625</v>
      </c>
      <c r="BV1839">
        <v>19.945</v>
      </c>
      <c r="BX1839" s="12"/>
      <c r="CA1839" s="12">
        <v>41530</v>
      </c>
      <c r="CB1839">
        <v>5748.9859999999999</v>
      </c>
      <c r="CD1839" s="12"/>
      <c r="CG1839" s="12">
        <v>41625</v>
      </c>
      <c r="CH1839">
        <v>55.77</v>
      </c>
      <c r="CJ1839" s="12">
        <v>41625</v>
      </c>
      <c r="CK1839">
        <v>44.795000000000002</v>
      </c>
      <c r="CM1839" s="12"/>
      <c r="CP1839" s="12">
        <v>41536</v>
      </c>
      <c r="CQ1839">
        <v>2354.598</v>
      </c>
      <c r="CS1839" s="12">
        <v>41625</v>
      </c>
      <c r="CT1839">
        <v>11.73</v>
      </c>
      <c r="CV1839" s="12"/>
      <c r="CY1839" s="12">
        <v>41530</v>
      </c>
      <c r="CZ1839">
        <v>4672.0879999999997</v>
      </c>
      <c r="DB1839" s="12"/>
      <c r="DE1839" s="12">
        <v>42341</v>
      </c>
      <c r="DF1839">
        <v>54.965000000000003</v>
      </c>
      <c r="DH1839" s="12">
        <v>41627</v>
      </c>
      <c r="DI1839">
        <v>65.084999999999994</v>
      </c>
      <c r="DK1839" s="12">
        <v>41530</v>
      </c>
      <c r="DL1839">
        <v>341.09699999999998</v>
      </c>
      <c r="DN1839" s="12"/>
      <c r="DQ1839" s="12"/>
      <c r="DS1839" s="12"/>
      <c r="DT1839" s="12">
        <v>41829</v>
      </c>
      <c r="DU1839">
        <v>76.510000000000005</v>
      </c>
      <c r="DW1839" s="12">
        <v>41530</v>
      </c>
      <c r="DX1839">
        <v>380.26</v>
      </c>
      <c r="DZ1839" s="12"/>
    </row>
    <row r="1840" spans="1:130" x14ac:dyDescent="0.45">
      <c r="A1840" s="12">
        <v>41626</v>
      </c>
      <c r="B1840">
        <v>94.33</v>
      </c>
      <c r="D1840" s="12">
        <v>41627</v>
      </c>
      <c r="E1840">
        <v>41.545000000000002</v>
      </c>
      <c r="G1840" s="12"/>
      <c r="J1840" s="12">
        <v>41625</v>
      </c>
      <c r="K1840">
        <v>2229.0700000000002</v>
      </c>
      <c r="M1840" s="12">
        <v>41626</v>
      </c>
      <c r="N1840">
        <v>64.7</v>
      </c>
      <c r="P1840" s="12">
        <v>41953</v>
      </c>
      <c r="Q1840">
        <v>39.119999999999997</v>
      </c>
      <c r="S1840" s="12">
        <v>41533</v>
      </c>
      <c r="T1840">
        <v>1808.12</v>
      </c>
      <c r="V1840" s="12"/>
      <c r="Y1840" s="12">
        <v>41626</v>
      </c>
      <c r="Z1840">
        <v>40.93</v>
      </c>
      <c r="AB1840" s="12">
        <v>41626</v>
      </c>
      <c r="AC1840">
        <v>41.3</v>
      </c>
      <c r="AE1840" s="12"/>
      <c r="AH1840" s="12">
        <v>41533</v>
      </c>
      <c r="AI1840">
        <v>408.69799999999998</v>
      </c>
      <c r="AK1840" s="12">
        <v>41626</v>
      </c>
      <c r="AL1840">
        <v>181.7</v>
      </c>
      <c r="AN1840" s="12">
        <v>41626</v>
      </c>
      <c r="AO1840">
        <v>182.67</v>
      </c>
      <c r="AQ1840" s="12">
        <v>41626</v>
      </c>
      <c r="AR1840">
        <v>3245.59</v>
      </c>
      <c r="AT1840" s="12">
        <v>41626</v>
      </c>
      <c r="AU1840">
        <v>3245.5880000000002</v>
      </c>
      <c r="AW1840" s="12">
        <v>41626</v>
      </c>
      <c r="AX1840">
        <v>131.61000000000001</v>
      </c>
      <c r="AZ1840" s="12">
        <v>41626</v>
      </c>
      <c r="BA1840">
        <v>239.68</v>
      </c>
      <c r="BC1840" s="12">
        <v>41624</v>
      </c>
      <c r="BD1840">
        <v>1805.37</v>
      </c>
      <c r="BF1840" s="12">
        <v>41626</v>
      </c>
      <c r="BG1840">
        <v>1314.81</v>
      </c>
      <c r="BI1840" s="12">
        <v>41626</v>
      </c>
      <c r="BJ1840">
        <v>112.88</v>
      </c>
      <c r="BL1840" s="12">
        <v>41626</v>
      </c>
      <c r="BM1840">
        <v>108.68</v>
      </c>
      <c r="BO1840" s="12">
        <v>41624</v>
      </c>
      <c r="BP1840">
        <v>5209.1459999999997</v>
      </c>
      <c r="BR1840" s="12"/>
      <c r="BU1840" s="12">
        <v>41626</v>
      </c>
      <c r="BV1840">
        <v>20.079999999999998</v>
      </c>
      <c r="BX1840" s="12"/>
      <c r="CA1840" s="12">
        <v>41533</v>
      </c>
      <c r="CB1840">
        <v>5807.2309999999998</v>
      </c>
      <c r="CD1840" s="12"/>
      <c r="CG1840" s="12">
        <v>41626</v>
      </c>
      <c r="CH1840">
        <v>56.64</v>
      </c>
      <c r="CJ1840" s="12">
        <v>41626</v>
      </c>
      <c r="CK1840">
        <v>45.5</v>
      </c>
      <c r="CM1840" s="12"/>
      <c r="CP1840" s="12">
        <v>41537</v>
      </c>
      <c r="CQ1840">
        <v>2342.819</v>
      </c>
      <c r="CS1840" s="12">
        <v>41626</v>
      </c>
      <c r="CT1840">
        <v>11.87</v>
      </c>
      <c r="CV1840" s="12"/>
      <c r="CY1840" s="12">
        <v>41533</v>
      </c>
      <c r="CZ1840">
        <v>4697.8630000000003</v>
      </c>
      <c r="DB1840" s="12"/>
      <c r="DE1840" s="12">
        <v>42342</v>
      </c>
      <c r="DF1840">
        <v>55.66</v>
      </c>
      <c r="DH1840" s="12">
        <v>41628</v>
      </c>
      <c r="DI1840">
        <v>65.361999999999995</v>
      </c>
      <c r="DK1840" s="12">
        <v>41533</v>
      </c>
      <c r="DL1840">
        <v>346.714</v>
      </c>
      <c r="DN1840" s="12"/>
      <c r="DQ1840" s="12"/>
      <c r="DS1840" s="12"/>
      <c r="DT1840" s="12">
        <v>41830</v>
      </c>
      <c r="DU1840">
        <v>76.150000000000006</v>
      </c>
      <c r="DW1840" s="12">
        <v>41533</v>
      </c>
      <c r="DX1840">
        <v>385.488</v>
      </c>
      <c r="DZ1840" s="12"/>
    </row>
    <row r="1841" spans="1:130" x14ac:dyDescent="0.45">
      <c r="A1841" s="12">
        <v>41627</v>
      </c>
      <c r="B1841">
        <v>94.2</v>
      </c>
      <c r="D1841" s="12">
        <v>41628</v>
      </c>
      <c r="E1841">
        <v>41.83</v>
      </c>
      <c r="G1841" s="12"/>
      <c r="J1841" s="12">
        <v>41626</v>
      </c>
      <c r="K1841">
        <v>2264.08</v>
      </c>
      <c r="M1841" s="12">
        <v>41627</v>
      </c>
      <c r="N1841">
        <v>64.7</v>
      </c>
      <c r="P1841" s="12">
        <v>41954</v>
      </c>
      <c r="Q1841">
        <v>39.35</v>
      </c>
      <c r="S1841" s="12">
        <v>41534</v>
      </c>
      <c r="T1841">
        <v>1798.85</v>
      </c>
      <c r="V1841" s="12"/>
      <c r="Y1841" s="12">
        <v>41627</v>
      </c>
      <c r="Z1841">
        <v>40.25</v>
      </c>
      <c r="AB1841" s="12">
        <v>41627</v>
      </c>
      <c r="AC1841">
        <v>40.54</v>
      </c>
      <c r="AE1841" s="12"/>
      <c r="AH1841" s="12">
        <v>41534</v>
      </c>
      <c r="AI1841">
        <v>409.02</v>
      </c>
      <c r="AK1841" s="12">
        <v>41627</v>
      </c>
      <c r="AL1841">
        <v>181.49</v>
      </c>
      <c r="AN1841" s="12">
        <v>41627</v>
      </c>
      <c r="AO1841">
        <v>182.56</v>
      </c>
      <c r="AQ1841" s="12">
        <v>41627</v>
      </c>
      <c r="AR1841">
        <v>3244.15</v>
      </c>
      <c r="AT1841" s="12">
        <v>41627</v>
      </c>
      <c r="AU1841">
        <v>3244.154</v>
      </c>
      <c r="AW1841" s="12">
        <v>41627</v>
      </c>
      <c r="AX1841">
        <v>130.49</v>
      </c>
      <c r="AZ1841" s="12">
        <v>41627</v>
      </c>
      <c r="BA1841">
        <v>237.71</v>
      </c>
      <c r="BC1841" s="12">
        <v>41625</v>
      </c>
      <c r="BD1841">
        <v>1804.85</v>
      </c>
      <c r="BF1841" s="12">
        <v>41627</v>
      </c>
      <c r="BG1841">
        <v>1304.3399999999999</v>
      </c>
      <c r="BI1841" s="12">
        <v>41627</v>
      </c>
      <c r="BJ1841">
        <v>112.04</v>
      </c>
      <c r="BL1841" s="12">
        <v>41627</v>
      </c>
      <c r="BM1841">
        <v>108.02</v>
      </c>
      <c r="BO1841" s="12">
        <v>41625</v>
      </c>
      <c r="BP1841">
        <v>5204.93</v>
      </c>
      <c r="BR1841" s="12"/>
      <c r="BU1841" s="12">
        <v>41627</v>
      </c>
      <c r="BV1841">
        <v>20.100000000000001</v>
      </c>
      <c r="BX1841" s="12"/>
      <c r="CA1841" s="12">
        <v>41534</v>
      </c>
      <c r="CB1841">
        <v>5748.2129999999997</v>
      </c>
      <c r="CD1841" s="12"/>
      <c r="CG1841" s="12">
        <v>41627</v>
      </c>
      <c r="CH1841">
        <v>56.81</v>
      </c>
      <c r="CJ1841" s="12">
        <v>41627</v>
      </c>
      <c r="CK1841">
        <v>45.64</v>
      </c>
      <c r="CM1841" s="12"/>
      <c r="CP1841" s="12">
        <v>41540</v>
      </c>
      <c r="CQ1841">
        <v>2328.5010000000002</v>
      </c>
      <c r="CS1841" s="12">
        <v>41627</v>
      </c>
      <c r="CT1841">
        <v>11.77</v>
      </c>
      <c r="CV1841" s="12"/>
      <c r="CY1841" s="12">
        <v>41534</v>
      </c>
      <c r="CZ1841">
        <v>4653.018</v>
      </c>
      <c r="DB1841" s="12"/>
      <c r="DE1841" s="12">
        <v>42345</v>
      </c>
      <c r="DF1841">
        <v>54.92</v>
      </c>
      <c r="DH1841" s="12">
        <v>41631</v>
      </c>
      <c r="DI1841">
        <v>65.62</v>
      </c>
      <c r="DK1841" s="12">
        <v>41534</v>
      </c>
      <c r="DL1841">
        <v>346.05500000000001</v>
      </c>
      <c r="DN1841" s="12"/>
      <c r="DQ1841" s="12"/>
      <c r="DS1841" s="12"/>
      <c r="DT1841" s="12">
        <v>41831</v>
      </c>
      <c r="DU1841">
        <v>76.53</v>
      </c>
      <c r="DW1841" s="12">
        <v>41534</v>
      </c>
      <c r="DX1841">
        <v>385.04500000000002</v>
      </c>
      <c r="DZ1841" s="12"/>
    </row>
    <row r="1842" spans="1:130" x14ac:dyDescent="0.45">
      <c r="A1842" s="12">
        <v>41628</v>
      </c>
      <c r="B1842">
        <v>94.33</v>
      </c>
      <c r="D1842" s="12">
        <v>41631</v>
      </c>
      <c r="E1842">
        <v>41.814999999999998</v>
      </c>
      <c r="G1842" s="12"/>
      <c r="J1842" s="12">
        <v>41627</v>
      </c>
      <c r="K1842">
        <v>2260.67</v>
      </c>
      <c r="M1842" s="12">
        <v>41628</v>
      </c>
      <c r="N1842">
        <v>65.069999999999993</v>
      </c>
      <c r="P1842" s="12">
        <v>41955</v>
      </c>
      <c r="Q1842">
        <v>39.020000000000003</v>
      </c>
      <c r="S1842" s="12">
        <v>41535</v>
      </c>
      <c r="T1842">
        <v>1809.86</v>
      </c>
      <c r="V1842" s="12"/>
      <c r="Y1842" s="12">
        <v>41628</v>
      </c>
      <c r="Z1842">
        <v>39.950000000000003</v>
      </c>
      <c r="AB1842" s="12">
        <v>41628</v>
      </c>
      <c r="AC1842">
        <v>40.479999999999997</v>
      </c>
      <c r="AE1842" s="12"/>
      <c r="AH1842" s="12">
        <v>41535</v>
      </c>
      <c r="AI1842">
        <v>408.44400000000002</v>
      </c>
      <c r="AK1842" s="12">
        <v>41628</v>
      </c>
      <c r="AL1842">
        <v>181.56</v>
      </c>
      <c r="AN1842" s="12">
        <v>41628</v>
      </c>
      <c r="AO1842">
        <v>183.53</v>
      </c>
      <c r="AQ1842" s="12">
        <v>41628</v>
      </c>
      <c r="AR1842">
        <v>3259.79</v>
      </c>
      <c r="AT1842" s="12">
        <v>41628</v>
      </c>
      <c r="AU1842">
        <v>3259.7939999999999</v>
      </c>
      <c r="AW1842" s="12">
        <v>41628</v>
      </c>
      <c r="AX1842">
        <v>131.97</v>
      </c>
      <c r="AZ1842" s="12">
        <v>41628</v>
      </c>
      <c r="BA1842">
        <v>239.67</v>
      </c>
      <c r="BC1842" s="12">
        <v>41626</v>
      </c>
      <c r="BD1842">
        <v>1826.55</v>
      </c>
      <c r="BF1842" s="12">
        <v>41628</v>
      </c>
      <c r="BG1842">
        <v>1318.85</v>
      </c>
      <c r="BI1842" s="12">
        <v>41628</v>
      </c>
      <c r="BJ1842">
        <v>113.93</v>
      </c>
      <c r="BL1842" s="12">
        <v>41628</v>
      </c>
      <c r="BM1842">
        <v>109.61</v>
      </c>
      <c r="BO1842" s="12">
        <v>41626</v>
      </c>
      <c r="BP1842">
        <v>5274.3249999999998</v>
      </c>
      <c r="BR1842" s="12"/>
      <c r="BU1842" s="12">
        <v>41628</v>
      </c>
      <c r="BV1842">
        <v>20.12</v>
      </c>
      <c r="BX1842" s="12"/>
      <c r="CA1842" s="12">
        <v>41535</v>
      </c>
      <c r="CB1842">
        <v>5762.9489999999996</v>
      </c>
      <c r="CD1842" s="12"/>
      <c r="CG1842" s="12">
        <v>41628</v>
      </c>
      <c r="CH1842">
        <v>56.86</v>
      </c>
      <c r="CJ1842" s="12">
        <v>41628</v>
      </c>
      <c r="CK1842">
        <v>45.79</v>
      </c>
      <c r="CM1842" s="12"/>
      <c r="CP1842" s="12">
        <v>41541</v>
      </c>
      <c r="CQ1842">
        <v>2332.8380000000002</v>
      </c>
      <c r="CS1842" s="12">
        <v>41628</v>
      </c>
      <c r="CT1842">
        <v>11.81</v>
      </c>
      <c r="CV1842" s="12"/>
      <c r="CY1842" s="12">
        <v>41535</v>
      </c>
      <c r="CZ1842">
        <v>4722.6310000000003</v>
      </c>
      <c r="DB1842" s="12"/>
      <c r="DE1842" s="12">
        <v>42346</v>
      </c>
      <c r="DF1842">
        <v>54.28</v>
      </c>
      <c r="DH1842" s="12">
        <v>41632</v>
      </c>
      <c r="DI1842">
        <v>66.029600000000002</v>
      </c>
      <c r="DK1842" s="12">
        <v>41535</v>
      </c>
      <c r="DL1842">
        <v>345.11200000000002</v>
      </c>
      <c r="DN1842" s="12"/>
      <c r="DQ1842" s="12"/>
      <c r="DS1842" s="12"/>
      <c r="DT1842" s="12">
        <v>41834</v>
      </c>
      <c r="DU1842">
        <v>77.42</v>
      </c>
      <c r="DW1842" s="12">
        <v>41535</v>
      </c>
      <c r="DX1842">
        <v>381.78800000000001</v>
      </c>
      <c r="DZ1842" s="12"/>
    </row>
    <row r="1843" spans="1:130" x14ac:dyDescent="0.45">
      <c r="A1843" s="12">
        <v>41631</v>
      </c>
      <c r="B1843">
        <v>94.89</v>
      </c>
      <c r="D1843" s="12">
        <v>41632</v>
      </c>
      <c r="E1843">
        <v>41.92</v>
      </c>
      <c r="G1843" s="12"/>
      <c r="J1843" s="12">
        <v>41628</v>
      </c>
      <c r="K1843">
        <v>2275.5700000000002</v>
      </c>
      <c r="M1843" s="12">
        <v>41631</v>
      </c>
      <c r="N1843">
        <v>65.739999999999995</v>
      </c>
      <c r="P1843" s="12">
        <v>41956</v>
      </c>
      <c r="Q1843">
        <v>39.18</v>
      </c>
      <c r="S1843" s="12">
        <v>41536</v>
      </c>
      <c r="T1843">
        <v>1844.39</v>
      </c>
      <c r="V1843" s="12"/>
      <c r="Y1843" s="12">
        <v>41631</v>
      </c>
      <c r="Z1843">
        <v>40.24</v>
      </c>
      <c r="AB1843" s="12">
        <v>41631</v>
      </c>
      <c r="AC1843">
        <v>40.78</v>
      </c>
      <c r="AE1843" s="12"/>
      <c r="AH1843" s="12">
        <v>41536</v>
      </c>
      <c r="AI1843">
        <v>417.25099999999998</v>
      </c>
      <c r="AK1843" s="12">
        <v>41631</v>
      </c>
      <c r="AL1843">
        <v>182.53</v>
      </c>
      <c r="AN1843" s="12">
        <v>41631</v>
      </c>
      <c r="AO1843">
        <v>183.59</v>
      </c>
      <c r="AQ1843" s="12">
        <v>41631</v>
      </c>
      <c r="AR1843">
        <v>3277.62</v>
      </c>
      <c r="AT1843" s="12">
        <v>41631</v>
      </c>
      <c r="AU1843">
        <v>3277.6219999999998</v>
      </c>
      <c r="AW1843" s="12">
        <v>41631</v>
      </c>
      <c r="AX1843">
        <v>132.47999999999999</v>
      </c>
      <c r="AZ1843" s="12">
        <v>41631</v>
      </c>
      <c r="BA1843">
        <v>241.57</v>
      </c>
      <c r="BC1843" s="12">
        <v>41627</v>
      </c>
      <c r="BD1843">
        <v>1812.09</v>
      </c>
      <c r="BF1843" s="12">
        <v>41631</v>
      </c>
      <c r="BG1843">
        <v>1328.94</v>
      </c>
      <c r="BI1843" s="12">
        <v>41631</v>
      </c>
      <c r="BJ1843">
        <v>114.78</v>
      </c>
      <c r="BL1843" s="12">
        <v>41631</v>
      </c>
      <c r="BM1843">
        <v>110.53</v>
      </c>
      <c r="BO1843" s="12">
        <v>41627</v>
      </c>
      <c r="BP1843">
        <v>5236.0780000000004</v>
      </c>
      <c r="BR1843" s="12"/>
      <c r="BU1843" s="12">
        <v>41631</v>
      </c>
      <c r="BV1843">
        <v>20.350000000000001</v>
      </c>
      <c r="BX1843" s="12"/>
      <c r="CA1843" s="12">
        <v>41536</v>
      </c>
      <c r="CB1843">
        <v>5854.8149999999996</v>
      </c>
      <c r="CD1843" s="12"/>
      <c r="CG1843" s="12">
        <v>41631</v>
      </c>
      <c r="CH1843">
        <v>57.4</v>
      </c>
      <c r="CJ1843" s="12">
        <v>41631</v>
      </c>
      <c r="CK1843">
        <v>46.29</v>
      </c>
      <c r="CM1843" s="12"/>
      <c r="CP1843" s="12">
        <v>41542</v>
      </c>
      <c r="CQ1843">
        <v>2334.2600000000002</v>
      </c>
      <c r="CS1843" s="12">
        <v>41631</v>
      </c>
      <c r="CT1843">
        <v>11.92</v>
      </c>
      <c r="CV1843" s="12"/>
      <c r="CY1843" s="12">
        <v>41536</v>
      </c>
      <c r="CZ1843">
        <v>4783.5619999999999</v>
      </c>
      <c r="DB1843" s="12"/>
      <c r="DE1843" s="12">
        <v>42347</v>
      </c>
      <c r="DF1843">
        <v>53.92</v>
      </c>
      <c r="DH1843" s="12">
        <v>41634</v>
      </c>
      <c r="DI1843">
        <v>65.809899999999999</v>
      </c>
      <c r="DK1843" s="12">
        <v>41536</v>
      </c>
      <c r="DL1843">
        <v>351.46</v>
      </c>
      <c r="DN1843" s="12"/>
      <c r="DQ1843" s="12"/>
      <c r="DS1843" s="12"/>
      <c r="DT1843" s="12">
        <v>41835</v>
      </c>
      <c r="DU1843">
        <v>77.42</v>
      </c>
      <c r="DW1843" s="12">
        <v>41536</v>
      </c>
      <c r="DX1843">
        <v>386.44</v>
      </c>
      <c r="DZ1843" s="12"/>
    </row>
    <row r="1844" spans="1:130" x14ac:dyDescent="0.45">
      <c r="A1844" s="12">
        <v>41632</v>
      </c>
      <c r="B1844">
        <v>95.15</v>
      </c>
      <c r="D1844" s="12">
        <v>41634</v>
      </c>
      <c r="E1844">
        <v>42.12</v>
      </c>
      <c r="G1844" s="12"/>
      <c r="J1844" s="12">
        <v>41631</v>
      </c>
      <c r="K1844">
        <v>2289.02</v>
      </c>
      <c r="M1844" s="12">
        <v>41632</v>
      </c>
      <c r="N1844">
        <v>65.87</v>
      </c>
      <c r="P1844" s="12">
        <v>41957</v>
      </c>
      <c r="Q1844">
        <v>39.24</v>
      </c>
      <c r="S1844" s="12">
        <v>41537</v>
      </c>
      <c r="T1844">
        <v>1836.59</v>
      </c>
      <c r="V1844" s="12"/>
      <c r="Y1844" s="12">
        <v>41632</v>
      </c>
      <c r="Z1844">
        <v>40.450000000000003</v>
      </c>
      <c r="AB1844" s="12">
        <v>41632</v>
      </c>
      <c r="AC1844">
        <v>41.02</v>
      </c>
      <c r="AE1844" s="12"/>
      <c r="AH1844" s="12">
        <v>41537</v>
      </c>
      <c r="AI1844">
        <v>413.44</v>
      </c>
      <c r="AK1844" s="12">
        <v>41632</v>
      </c>
      <c r="AL1844">
        <v>182.93</v>
      </c>
      <c r="AN1844" s="12">
        <v>41632</v>
      </c>
      <c r="AO1844">
        <v>184.12</v>
      </c>
      <c r="AQ1844" s="12">
        <v>41632</v>
      </c>
      <c r="AR1844">
        <v>3287.55</v>
      </c>
      <c r="AT1844" s="12">
        <v>41632</v>
      </c>
      <c r="AU1844">
        <v>3287.5479999999998</v>
      </c>
      <c r="AW1844" s="12">
        <v>41632</v>
      </c>
      <c r="AX1844">
        <v>133</v>
      </c>
      <c r="AZ1844" s="12">
        <v>41632</v>
      </c>
      <c r="BA1844">
        <v>242.7</v>
      </c>
      <c r="BC1844" s="12">
        <v>41628</v>
      </c>
      <c r="BD1844">
        <v>1832.25</v>
      </c>
      <c r="BF1844" s="12">
        <v>41632</v>
      </c>
      <c r="BG1844">
        <v>1334.42</v>
      </c>
      <c r="BI1844" s="12">
        <v>41632</v>
      </c>
      <c r="BJ1844">
        <v>115.22</v>
      </c>
      <c r="BL1844" s="12">
        <v>41632</v>
      </c>
      <c r="BM1844">
        <v>109.55</v>
      </c>
      <c r="BO1844" s="12">
        <v>41628</v>
      </c>
      <c r="BP1844">
        <v>5333.9629999999997</v>
      </c>
      <c r="BR1844" s="12"/>
      <c r="BU1844" s="12">
        <v>41632</v>
      </c>
      <c r="BV1844">
        <v>20.59</v>
      </c>
      <c r="BX1844" s="12"/>
      <c r="CA1844" s="12">
        <v>41537</v>
      </c>
      <c r="CB1844">
        <v>5805.4340000000002</v>
      </c>
      <c r="CD1844" s="12"/>
      <c r="CG1844" s="12">
        <v>41632</v>
      </c>
      <c r="CH1844">
        <v>57.8</v>
      </c>
      <c r="CJ1844" s="12">
        <v>41632</v>
      </c>
      <c r="CK1844">
        <v>46.61</v>
      </c>
      <c r="CM1844" s="12"/>
      <c r="CP1844" s="12">
        <v>41543</v>
      </c>
      <c r="CQ1844">
        <v>2330.2890000000002</v>
      </c>
      <c r="CS1844" s="12">
        <v>41632</v>
      </c>
      <c r="CT1844">
        <v>11.76</v>
      </c>
      <c r="CV1844" s="12"/>
      <c r="CY1844" s="12">
        <v>41537</v>
      </c>
      <c r="CZ1844">
        <v>4789.67</v>
      </c>
      <c r="DB1844" s="12"/>
      <c r="DE1844" s="12">
        <v>42348</v>
      </c>
      <c r="DF1844">
        <v>53.8</v>
      </c>
      <c r="DH1844" s="12">
        <v>41635</v>
      </c>
      <c r="DI1844">
        <v>65.880799999999994</v>
      </c>
      <c r="DK1844" s="12">
        <v>41537</v>
      </c>
      <c r="DL1844">
        <v>350.25700000000001</v>
      </c>
      <c r="DN1844" s="12"/>
      <c r="DQ1844" s="12"/>
      <c r="DS1844" s="12"/>
      <c r="DT1844" s="12">
        <v>41836</v>
      </c>
      <c r="DU1844">
        <v>77.84</v>
      </c>
      <c r="DW1844" s="12">
        <v>41537</v>
      </c>
      <c r="DX1844">
        <v>386.47300000000001</v>
      </c>
      <c r="DZ1844" s="12"/>
    </row>
    <row r="1845" spans="1:130" x14ac:dyDescent="0.45">
      <c r="A1845" s="12">
        <v>41634</v>
      </c>
      <c r="B1845">
        <v>95.6</v>
      </c>
      <c r="D1845" s="12">
        <v>41635</v>
      </c>
      <c r="E1845">
        <v>42.115000000000002</v>
      </c>
      <c r="G1845" s="12"/>
      <c r="J1845" s="12">
        <v>41632</v>
      </c>
      <c r="K1845">
        <v>2296.4699999999998</v>
      </c>
      <c r="M1845" s="12">
        <v>41634</v>
      </c>
      <c r="N1845">
        <v>66.23</v>
      </c>
      <c r="P1845" s="12">
        <v>41960</v>
      </c>
      <c r="Q1845">
        <v>39.07</v>
      </c>
      <c r="S1845" s="12">
        <v>41540</v>
      </c>
      <c r="T1845">
        <v>1832.66</v>
      </c>
      <c r="V1845" s="12"/>
      <c r="Y1845" s="12">
        <v>41634</v>
      </c>
      <c r="Z1845">
        <v>40.19</v>
      </c>
      <c r="AB1845" s="12">
        <v>41634</v>
      </c>
      <c r="AC1845">
        <v>40.67</v>
      </c>
      <c r="AE1845" s="12"/>
      <c r="AH1845" s="12">
        <v>41540</v>
      </c>
      <c r="AI1845">
        <v>414.72800000000001</v>
      </c>
      <c r="AK1845" s="12">
        <v>41634</v>
      </c>
      <c r="AL1845">
        <v>183.85499999999999</v>
      </c>
      <c r="AN1845" s="12">
        <v>41634</v>
      </c>
      <c r="AO1845">
        <v>185.01</v>
      </c>
      <c r="AQ1845" s="12">
        <v>41634</v>
      </c>
      <c r="AR1845">
        <v>3303.15</v>
      </c>
      <c r="AT1845" s="12">
        <v>41634</v>
      </c>
      <c r="AU1845">
        <v>3303.1509999999998</v>
      </c>
      <c r="AW1845" s="12">
        <v>41634</v>
      </c>
      <c r="AX1845">
        <v>133.16999999999999</v>
      </c>
      <c r="AZ1845" s="12">
        <v>41634</v>
      </c>
      <c r="BA1845">
        <v>242.78</v>
      </c>
      <c r="BC1845" s="12">
        <v>41631</v>
      </c>
      <c r="BD1845">
        <v>1846.28</v>
      </c>
      <c r="BF1845" s="12">
        <v>41634</v>
      </c>
      <c r="BG1845">
        <v>1335.39</v>
      </c>
      <c r="BI1845" s="12">
        <v>41634</v>
      </c>
      <c r="BJ1845">
        <v>115.23</v>
      </c>
      <c r="BL1845" s="12">
        <v>41634</v>
      </c>
      <c r="BM1845">
        <v>109.67</v>
      </c>
      <c r="BO1845" s="12">
        <v>41631</v>
      </c>
      <c r="BP1845">
        <v>5384.125</v>
      </c>
      <c r="BR1845" s="12"/>
      <c r="BU1845" s="12">
        <v>41634</v>
      </c>
      <c r="BV1845">
        <v>20.62</v>
      </c>
      <c r="BX1845" s="12"/>
      <c r="CA1845" s="12">
        <v>41540</v>
      </c>
      <c r="CB1845">
        <v>5783.442</v>
      </c>
      <c r="CD1845" s="12"/>
      <c r="CG1845" s="12">
        <v>41634</v>
      </c>
      <c r="CH1845">
        <v>58.04</v>
      </c>
      <c r="CJ1845" s="12">
        <v>41634</v>
      </c>
      <c r="CK1845">
        <v>46.84</v>
      </c>
      <c r="CM1845" s="12"/>
      <c r="CP1845" s="12">
        <v>41544</v>
      </c>
      <c r="CQ1845">
        <v>2334.4009999999998</v>
      </c>
      <c r="CS1845" s="12">
        <v>41634</v>
      </c>
      <c r="CT1845">
        <v>11.95</v>
      </c>
      <c r="CV1845" s="12"/>
      <c r="CY1845" s="12">
        <v>41540</v>
      </c>
      <c r="CZ1845">
        <v>4834.8029999999999</v>
      </c>
      <c r="DB1845" s="12"/>
      <c r="DE1845" s="12">
        <v>42349</v>
      </c>
      <c r="DF1845">
        <v>52.56</v>
      </c>
      <c r="DH1845" s="12">
        <v>41638</v>
      </c>
      <c r="DI1845">
        <v>66.17</v>
      </c>
      <c r="DK1845" s="12">
        <v>41540</v>
      </c>
      <c r="DL1845">
        <v>350.38299999999998</v>
      </c>
      <c r="DN1845" s="12"/>
      <c r="DQ1845" s="12"/>
      <c r="DS1845" s="12"/>
      <c r="DT1845" s="12">
        <v>41837</v>
      </c>
      <c r="DU1845">
        <v>76.7</v>
      </c>
      <c r="DW1845" s="12">
        <v>41540</v>
      </c>
      <c r="DX1845">
        <v>386.71199999999999</v>
      </c>
      <c r="DZ1845" s="12"/>
    </row>
    <row r="1846" spans="1:130" x14ac:dyDescent="0.45">
      <c r="A1846" s="12">
        <v>41635</v>
      </c>
      <c r="B1846">
        <v>95.54</v>
      </c>
      <c r="D1846" s="12">
        <v>41638</v>
      </c>
      <c r="E1846">
        <v>42.104999999999997</v>
      </c>
      <c r="G1846" s="12"/>
      <c r="J1846" s="12">
        <v>41634</v>
      </c>
      <c r="K1846">
        <v>2305.86</v>
      </c>
      <c r="M1846" s="12">
        <v>41635</v>
      </c>
      <c r="N1846">
        <v>66.569999999999993</v>
      </c>
      <c r="P1846" s="12">
        <v>41961</v>
      </c>
      <c r="Q1846">
        <v>39.49</v>
      </c>
      <c r="S1846" s="12">
        <v>41541</v>
      </c>
      <c r="T1846">
        <v>1831.2</v>
      </c>
      <c r="V1846" s="12"/>
      <c r="Y1846" s="12">
        <v>41635</v>
      </c>
      <c r="Z1846">
        <v>40.67</v>
      </c>
      <c r="AB1846" s="12">
        <v>41635</v>
      </c>
      <c r="AC1846">
        <v>41.3</v>
      </c>
      <c r="AE1846" s="12"/>
      <c r="AH1846" s="12">
        <v>41541</v>
      </c>
      <c r="AI1846">
        <v>412.43299999999999</v>
      </c>
      <c r="AK1846" s="12">
        <v>41635</v>
      </c>
      <c r="AL1846">
        <v>183.845</v>
      </c>
      <c r="AN1846" s="12">
        <v>41635</v>
      </c>
      <c r="AO1846">
        <v>184.97</v>
      </c>
      <c r="AQ1846" s="12">
        <v>41635</v>
      </c>
      <c r="AR1846">
        <v>3302.66</v>
      </c>
      <c r="AT1846" s="12">
        <v>41635</v>
      </c>
      <c r="AU1846">
        <v>3302.6559999999999</v>
      </c>
      <c r="AW1846" s="12">
        <v>41635</v>
      </c>
      <c r="AX1846">
        <v>133.22</v>
      </c>
      <c r="AZ1846" s="12">
        <v>41635</v>
      </c>
      <c r="BA1846">
        <v>242.98</v>
      </c>
      <c r="BC1846" s="12">
        <v>41632</v>
      </c>
      <c r="BD1846">
        <v>1853.93</v>
      </c>
      <c r="BF1846" s="12">
        <v>41635</v>
      </c>
      <c r="BG1846">
        <v>1336.3</v>
      </c>
      <c r="BI1846" s="12">
        <v>41635</v>
      </c>
      <c r="BJ1846">
        <v>115.16</v>
      </c>
      <c r="BL1846" s="12">
        <v>41635</v>
      </c>
      <c r="BM1846">
        <v>109.65</v>
      </c>
      <c r="BO1846" s="12">
        <v>41632</v>
      </c>
      <c r="BP1846">
        <v>5405.991</v>
      </c>
      <c r="BR1846" s="12"/>
      <c r="BU1846" s="12">
        <v>41635</v>
      </c>
      <c r="BV1846">
        <v>20.74</v>
      </c>
      <c r="BX1846" s="12"/>
      <c r="CA1846" s="12">
        <v>41541</v>
      </c>
      <c r="CB1846">
        <v>5778.223</v>
      </c>
      <c r="CD1846" s="12"/>
      <c r="CG1846" s="12">
        <v>41635</v>
      </c>
      <c r="CH1846">
        <v>58.35</v>
      </c>
      <c r="CJ1846" s="12">
        <v>41635</v>
      </c>
      <c r="CK1846">
        <v>47.09</v>
      </c>
      <c r="CM1846" s="12"/>
      <c r="CP1846" s="12">
        <v>41547</v>
      </c>
      <c r="CQ1846">
        <v>2319.91</v>
      </c>
      <c r="CS1846" s="12">
        <v>41635</v>
      </c>
      <c r="CT1846">
        <v>12.01</v>
      </c>
      <c r="CV1846" s="12"/>
      <c r="CY1846" s="12">
        <v>41541</v>
      </c>
      <c r="CZ1846">
        <v>4816.2849999999999</v>
      </c>
      <c r="DB1846" s="12"/>
      <c r="DE1846" s="12">
        <v>42352</v>
      </c>
      <c r="DF1846">
        <v>53.1</v>
      </c>
      <c r="DH1846" s="12">
        <v>41639</v>
      </c>
      <c r="DI1846">
        <v>66.45</v>
      </c>
      <c r="DK1846" s="12">
        <v>41541</v>
      </c>
      <c r="DL1846">
        <v>348.34899999999999</v>
      </c>
      <c r="DN1846" s="12"/>
      <c r="DQ1846" s="12"/>
      <c r="DS1846" s="12"/>
      <c r="DT1846" s="12">
        <v>41838</v>
      </c>
      <c r="DU1846">
        <v>77.33</v>
      </c>
      <c r="DW1846" s="12">
        <v>41541</v>
      </c>
      <c r="DX1846">
        <v>382.65499999999997</v>
      </c>
      <c r="DZ1846" s="12"/>
    </row>
    <row r="1847" spans="1:130" x14ac:dyDescent="0.45">
      <c r="A1847" s="12">
        <v>41638</v>
      </c>
      <c r="B1847">
        <v>95.57</v>
      </c>
      <c r="D1847" s="12">
        <v>41639</v>
      </c>
      <c r="E1847">
        <v>42.3</v>
      </c>
      <c r="G1847" s="12"/>
      <c r="J1847" s="12">
        <v>41635</v>
      </c>
      <c r="K1847">
        <v>2305.34</v>
      </c>
      <c r="M1847" s="12">
        <v>41638</v>
      </c>
      <c r="N1847">
        <v>66.849999999999994</v>
      </c>
      <c r="P1847" s="12">
        <v>41962</v>
      </c>
      <c r="Q1847">
        <v>39.36</v>
      </c>
      <c r="S1847" s="12">
        <v>41542</v>
      </c>
      <c r="T1847">
        <v>1832</v>
      </c>
      <c r="V1847" s="12"/>
      <c r="Y1847" s="12">
        <v>41638</v>
      </c>
      <c r="Z1847">
        <v>40.82</v>
      </c>
      <c r="AB1847" s="12">
        <v>41638</v>
      </c>
      <c r="AC1847">
        <v>41.48</v>
      </c>
      <c r="AE1847" s="12"/>
      <c r="AH1847" s="12">
        <v>41542</v>
      </c>
      <c r="AI1847">
        <v>411.21899999999999</v>
      </c>
      <c r="AK1847" s="12">
        <v>41638</v>
      </c>
      <c r="AL1847">
        <v>183.82</v>
      </c>
      <c r="AN1847" s="12">
        <v>41638</v>
      </c>
      <c r="AO1847">
        <v>184.88</v>
      </c>
      <c r="AQ1847" s="12">
        <v>41638</v>
      </c>
      <c r="AR1847">
        <v>3302.3</v>
      </c>
      <c r="AT1847" s="12">
        <v>41638</v>
      </c>
      <c r="AU1847">
        <v>3302.3040000000001</v>
      </c>
      <c r="AW1847" s="12">
        <v>41638</v>
      </c>
      <c r="AX1847">
        <v>133.5</v>
      </c>
      <c r="AZ1847" s="12">
        <v>41638</v>
      </c>
      <c r="BA1847">
        <v>243.25</v>
      </c>
      <c r="BC1847" s="12">
        <v>41634</v>
      </c>
      <c r="BD1847">
        <v>1855.31</v>
      </c>
      <c r="BF1847" s="12">
        <v>41638</v>
      </c>
      <c r="BG1847">
        <v>1338.21</v>
      </c>
      <c r="BI1847" s="12">
        <v>41638</v>
      </c>
      <c r="BJ1847">
        <v>115.09</v>
      </c>
      <c r="BL1847" s="12">
        <v>41638</v>
      </c>
      <c r="BM1847">
        <v>109.67</v>
      </c>
      <c r="BO1847" s="12">
        <v>41634</v>
      </c>
      <c r="BP1847">
        <v>5410.2079999999996</v>
      </c>
      <c r="BR1847" s="12"/>
      <c r="BU1847" s="12">
        <v>41638</v>
      </c>
      <c r="BV1847">
        <v>20.78</v>
      </c>
      <c r="BX1847" s="12"/>
      <c r="CA1847" s="12">
        <v>41542</v>
      </c>
      <c r="CB1847">
        <v>5791.5990000000002</v>
      </c>
      <c r="CD1847" s="12"/>
      <c r="CG1847" s="12">
        <v>41638</v>
      </c>
      <c r="CH1847">
        <v>58.6</v>
      </c>
      <c r="CJ1847" s="12">
        <v>41638</v>
      </c>
      <c r="CK1847">
        <v>47.25</v>
      </c>
      <c r="CM1847" s="12"/>
      <c r="CP1847" s="12">
        <v>41548</v>
      </c>
      <c r="CQ1847">
        <v>2335.6819999999998</v>
      </c>
      <c r="CS1847" s="12">
        <v>41638</v>
      </c>
      <c r="CT1847">
        <v>12.12</v>
      </c>
      <c r="CV1847" s="12"/>
      <c r="CY1847" s="12">
        <v>41542</v>
      </c>
      <c r="CZ1847">
        <v>4807.3059999999996</v>
      </c>
      <c r="DB1847" s="12"/>
      <c r="DE1847" s="12">
        <v>42353</v>
      </c>
      <c r="DF1847">
        <v>53.79</v>
      </c>
      <c r="DH1847" s="12">
        <v>41641</v>
      </c>
      <c r="DI1847">
        <v>64.92</v>
      </c>
      <c r="DK1847" s="12">
        <v>41542</v>
      </c>
      <c r="DL1847">
        <v>347.60500000000002</v>
      </c>
      <c r="DN1847" s="12"/>
      <c r="DQ1847" s="12"/>
      <c r="DS1847" s="12"/>
      <c r="DT1847" s="12">
        <v>41841</v>
      </c>
      <c r="DU1847">
        <v>77.53</v>
      </c>
      <c r="DW1847" s="12">
        <v>41542</v>
      </c>
      <c r="DX1847">
        <v>383.60899999999998</v>
      </c>
      <c r="DZ1847" s="12"/>
    </row>
    <row r="1848" spans="1:130" x14ac:dyDescent="0.45">
      <c r="A1848" s="12">
        <v>41639</v>
      </c>
      <c r="B1848">
        <v>95.92</v>
      </c>
      <c r="D1848" s="12">
        <v>41641</v>
      </c>
      <c r="E1848">
        <v>41.87</v>
      </c>
      <c r="G1848" s="12"/>
      <c r="J1848" s="12">
        <v>41638</v>
      </c>
      <c r="K1848">
        <v>2305.44</v>
      </c>
      <c r="M1848" s="12">
        <v>41639</v>
      </c>
      <c r="N1848">
        <v>67.094999999999999</v>
      </c>
      <c r="P1848" s="12">
        <v>41963</v>
      </c>
      <c r="Q1848">
        <v>39.159999999999997</v>
      </c>
      <c r="S1848" s="12">
        <v>41543</v>
      </c>
      <c r="T1848">
        <v>1832.08</v>
      </c>
      <c r="V1848" s="12"/>
      <c r="Y1848" s="12">
        <v>41639</v>
      </c>
      <c r="Z1848">
        <v>41.14</v>
      </c>
      <c r="AB1848" s="12">
        <v>41639</v>
      </c>
      <c r="AC1848">
        <v>41.795000000000002</v>
      </c>
      <c r="AE1848" s="12"/>
      <c r="AH1848" s="12">
        <v>41543</v>
      </c>
      <c r="AI1848">
        <v>409.37200000000001</v>
      </c>
      <c r="AK1848" s="12">
        <v>41639</v>
      </c>
      <c r="AL1848">
        <v>184.69</v>
      </c>
      <c r="AN1848" s="12">
        <v>41639</v>
      </c>
      <c r="AO1848">
        <v>185.65</v>
      </c>
      <c r="AQ1848" s="12">
        <v>41639</v>
      </c>
      <c r="AR1848">
        <v>3315.59</v>
      </c>
      <c r="AT1848" s="12">
        <v>41639</v>
      </c>
      <c r="AU1848">
        <v>3315.585</v>
      </c>
      <c r="AW1848" s="12">
        <v>41639</v>
      </c>
      <c r="AX1848">
        <v>133.81</v>
      </c>
      <c r="AZ1848" s="12">
        <v>41639</v>
      </c>
      <c r="BA1848">
        <v>244.2</v>
      </c>
      <c r="BC1848" s="12">
        <v>41635</v>
      </c>
      <c r="BD1848">
        <v>1856.99</v>
      </c>
      <c r="BF1848" s="12">
        <v>41639</v>
      </c>
      <c r="BG1848">
        <v>1342.53</v>
      </c>
      <c r="BI1848" s="12">
        <v>41639</v>
      </c>
      <c r="BJ1848">
        <v>115.36</v>
      </c>
      <c r="BL1848" s="12">
        <v>41639</v>
      </c>
      <c r="BM1848">
        <v>109.95</v>
      </c>
      <c r="BO1848" s="12">
        <v>41635</v>
      </c>
      <c r="BP1848">
        <v>5404.9709999999995</v>
      </c>
      <c r="BR1848" s="12"/>
      <c r="BU1848" s="12">
        <v>41639</v>
      </c>
      <c r="BV1848">
        <v>20.88</v>
      </c>
      <c r="BX1848" s="12"/>
      <c r="CA1848" s="12">
        <v>41543</v>
      </c>
      <c r="CB1848">
        <v>5780.4930000000004</v>
      </c>
      <c r="CD1848" s="12"/>
      <c r="CG1848" s="12">
        <v>41639</v>
      </c>
      <c r="CH1848">
        <v>58.8</v>
      </c>
      <c r="CJ1848" s="12">
        <v>41639</v>
      </c>
      <c r="CK1848">
        <v>47.45</v>
      </c>
      <c r="CM1848" s="12"/>
      <c r="CP1848" s="12">
        <v>41549</v>
      </c>
      <c r="CQ1848">
        <v>2331.174</v>
      </c>
      <c r="CS1848" s="12">
        <v>41639</v>
      </c>
      <c r="CT1848">
        <v>12.138999999999999</v>
      </c>
      <c r="CV1848" s="12"/>
      <c r="CY1848" s="12">
        <v>41543</v>
      </c>
      <c r="CZ1848">
        <v>4860.1859999999997</v>
      </c>
      <c r="DB1848" s="12"/>
      <c r="DE1848" s="12">
        <v>42354</v>
      </c>
      <c r="DF1848">
        <v>54.8</v>
      </c>
      <c r="DH1848" s="12">
        <v>41642</v>
      </c>
      <c r="DI1848">
        <v>64.7</v>
      </c>
      <c r="DK1848" s="12">
        <v>41543</v>
      </c>
      <c r="DL1848">
        <v>346.62299999999999</v>
      </c>
      <c r="DN1848" s="12"/>
      <c r="DQ1848" s="12"/>
      <c r="DS1848" s="12"/>
      <c r="DT1848" s="12">
        <v>41842</v>
      </c>
      <c r="DU1848">
        <v>78.760000000000005</v>
      </c>
      <c r="DW1848" s="12">
        <v>41543</v>
      </c>
      <c r="DX1848">
        <v>381.04700000000003</v>
      </c>
      <c r="DZ1848" s="12"/>
    </row>
    <row r="1849" spans="1:130" x14ac:dyDescent="0.45">
      <c r="A1849" s="12">
        <v>41641</v>
      </c>
      <c r="B1849">
        <v>95.08</v>
      </c>
      <c r="D1849" s="12">
        <v>41642</v>
      </c>
      <c r="E1849">
        <v>41.89</v>
      </c>
      <c r="G1849" s="12"/>
      <c r="J1849" s="12">
        <v>41639</v>
      </c>
      <c r="K1849">
        <v>2314.7800000000002</v>
      </c>
      <c r="M1849" s="12">
        <v>41641</v>
      </c>
      <c r="N1849">
        <v>65.91</v>
      </c>
      <c r="P1849" s="12">
        <v>41964</v>
      </c>
      <c r="Q1849">
        <v>39.49</v>
      </c>
      <c r="S1849" s="12">
        <v>41544</v>
      </c>
      <c r="T1849">
        <v>1835.85</v>
      </c>
      <c r="V1849" s="12"/>
      <c r="Y1849" s="12">
        <v>41641</v>
      </c>
      <c r="Z1849">
        <v>39.700000000000003</v>
      </c>
      <c r="AB1849" s="12">
        <v>41641</v>
      </c>
      <c r="AC1849">
        <v>40.19</v>
      </c>
      <c r="AE1849" s="12"/>
      <c r="AH1849" s="12">
        <v>41544</v>
      </c>
      <c r="AI1849">
        <v>408.149</v>
      </c>
      <c r="AK1849" s="12">
        <v>41641</v>
      </c>
      <c r="AL1849">
        <v>182.92</v>
      </c>
      <c r="AN1849" s="12">
        <v>41641</v>
      </c>
      <c r="AO1849">
        <v>184.01</v>
      </c>
      <c r="AQ1849" s="12">
        <v>41641</v>
      </c>
      <c r="AR1849">
        <v>3286.69</v>
      </c>
      <c r="AT1849" s="12">
        <v>41641</v>
      </c>
      <c r="AU1849">
        <v>3286.6869999999999</v>
      </c>
      <c r="AW1849" s="12">
        <v>41641</v>
      </c>
      <c r="AX1849">
        <v>132.35</v>
      </c>
      <c r="AZ1849" s="12">
        <v>41641</v>
      </c>
      <c r="BA1849">
        <v>241.4</v>
      </c>
      <c r="BC1849" s="12">
        <v>41638</v>
      </c>
      <c r="BD1849">
        <v>1860.03</v>
      </c>
      <c r="BF1849" s="12">
        <v>41641</v>
      </c>
      <c r="BG1849">
        <v>1328.23</v>
      </c>
      <c r="BI1849" s="12">
        <v>41641</v>
      </c>
      <c r="BJ1849">
        <v>114.11</v>
      </c>
      <c r="BL1849" s="12">
        <v>41641</v>
      </c>
      <c r="BM1849">
        <v>108.98</v>
      </c>
      <c r="BO1849" s="12">
        <v>41638</v>
      </c>
      <c r="BP1849">
        <v>5402.9380000000001</v>
      </c>
      <c r="BR1849" s="12"/>
      <c r="BU1849" s="12">
        <v>41641</v>
      </c>
      <c r="BV1849">
        <v>20.62</v>
      </c>
      <c r="BX1849" s="12"/>
      <c r="CA1849" s="12">
        <v>41544</v>
      </c>
      <c r="CB1849">
        <v>5776.3639999999996</v>
      </c>
      <c r="CD1849" s="12"/>
      <c r="CG1849" s="12">
        <v>41641</v>
      </c>
      <c r="CH1849">
        <v>57.55</v>
      </c>
      <c r="CJ1849" s="12">
        <v>41641</v>
      </c>
      <c r="CK1849">
        <v>46.36</v>
      </c>
      <c r="CM1849" s="12"/>
      <c r="CP1849" s="12">
        <v>41550</v>
      </c>
      <c r="CQ1849">
        <v>2327.27</v>
      </c>
      <c r="CS1849" s="12">
        <v>41641</v>
      </c>
      <c r="CT1849">
        <v>11.94</v>
      </c>
      <c r="CV1849" s="12"/>
      <c r="CY1849" s="12">
        <v>41544</v>
      </c>
      <c r="CZ1849">
        <v>4882.04</v>
      </c>
      <c r="DB1849" s="12"/>
      <c r="DE1849" s="12">
        <v>42355</v>
      </c>
      <c r="DF1849">
        <v>54.09</v>
      </c>
      <c r="DH1849" s="12">
        <v>41645</v>
      </c>
      <c r="DI1849">
        <v>64.174000000000007</v>
      </c>
      <c r="DK1849" s="12">
        <v>41544</v>
      </c>
      <c r="DL1849">
        <v>347.05099999999999</v>
      </c>
      <c r="DN1849" s="12"/>
      <c r="DQ1849" s="12"/>
      <c r="DS1849" s="12"/>
      <c r="DT1849" s="12">
        <v>41843</v>
      </c>
      <c r="DU1849">
        <v>79.41</v>
      </c>
      <c r="DW1849" s="12">
        <v>41544</v>
      </c>
      <c r="DX1849">
        <v>381.67899999999997</v>
      </c>
      <c r="DZ1849" s="12"/>
    </row>
    <row r="1850" spans="1:130" x14ac:dyDescent="0.45">
      <c r="A1850" s="12">
        <v>41642</v>
      </c>
      <c r="B1850">
        <v>95.06</v>
      </c>
      <c r="D1850" s="12">
        <v>41645</v>
      </c>
      <c r="E1850">
        <v>41.74</v>
      </c>
      <c r="G1850" s="12"/>
      <c r="J1850" s="12">
        <v>41641</v>
      </c>
      <c r="K1850">
        <v>2294.1999999999998</v>
      </c>
      <c r="M1850" s="12">
        <v>41642</v>
      </c>
      <c r="N1850">
        <v>65.98</v>
      </c>
      <c r="P1850" s="12">
        <v>41967</v>
      </c>
      <c r="Q1850">
        <v>39.68</v>
      </c>
      <c r="S1850" s="12">
        <v>41547</v>
      </c>
      <c r="T1850">
        <v>1818.23</v>
      </c>
      <c r="V1850" s="12"/>
      <c r="Y1850" s="12">
        <v>41642</v>
      </c>
      <c r="Z1850">
        <v>39.65</v>
      </c>
      <c r="AB1850" s="12">
        <v>41642</v>
      </c>
      <c r="AC1850">
        <v>40.119999999999997</v>
      </c>
      <c r="AE1850" s="12"/>
      <c r="AH1850" s="12">
        <v>41547</v>
      </c>
      <c r="AI1850">
        <v>403.11900000000003</v>
      </c>
      <c r="AK1850" s="12">
        <v>41642</v>
      </c>
      <c r="AL1850">
        <v>182.88499999999999</v>
      </c>
      <c r="AN1850" s="12">
        <v>41642</v>
      </c>
      <c r="AO1850">
        <v>183.93</v>
      </c>
      <c r="AQ1850" s="12">
        <v>41642</v>
      </c>
      <c r="AR1850">
        <v>3285.68</v>
      </c>
      <c r="AT1850" s="12">
        <v>41642</v>
      </c>
      <c r="AU1850">
        <v>3285.683</v>
      </c>
      <c r="AW1850" s="12">
        <v>41642</v>
      </c>
      <c r="AX1850">
        <v>133</v>
      </c>
      <c r="AZ1850" s="12">
        <v>41642</v>
      </c>
      <c r="BA1850">
        <v>242.46</v>
      </c>
      <c r="BC1850" s="12">
        <v>41639</v>
      </c>
      <c r="BD1850">
        <v>1866.09</v>
      </c>
      <c r="BF1850" s="12">
        <v>41642</v>
      </c>
      <c r="BG1850">
        <v>1333.78</v>
      </c>
      <c r="BI1850" s="12">
        <v>41642</v>
      </c>
      <c r="BJ1850">
        <v>114.69</v>
      </c>
      <c r="BL1850" s="12">
        <v>41642</v>
      </c>
      <c r="BM1850">
        <v>109.39</v>
      </c>
      <c r="BO1850" s="12">
        <v>41639</v>
      </c>
      <c r="BP1850">
        <v>5417.357</v>
      </c>
      <c r="BR1850" s="12"/>
      <c r="BU1850" s="12">
        <v>41642</v>
      </c>
      <c r="BV1850">
        <v>20.63</v>
      </c>
      <c r="BX1850" s="12"/>
      <c r="CA1850" s="12">
        <v>41547</v>
      </c>
      <c r="CB1850">
        <v>5757.0209999999997</v>
      </c>
      <c r="CD1850" s="12"/>
      <c r="CG1850" s="12">
        <v>41642</v>
      </c>
      <c r="CH1850">
        <v>57.56</v>
      </c>
      <c r="CJ1850" s="12">
        <v>41642</v>
      </c>
      <c r="CK1850">
        <v>46.4</v>
      </c>
      <c r="CM1850" s="12"/>
      <c r="CP1850" s="12">
        <v>41551</v>
      </c>
      <c r="CQ1850">
        <v>2325.4290000000001</v>
      </c>
      <c r="CS1850" s="12">
        <v>41642</v>
      </c>
      <c r="CT1850">
        <v>12.01</v>
      </c>
      <c r="CV1850" s="12"/>
      <c r="CY1850" s="12">
        <v>41547</v>
      </c>
      <c r="CZ1850">
        <v>4789.0169999999998</v>
      </c>
      <c r="DB1850" s="12"/>
      <c r="DE1850" s="12">
        <v>42356</v>
      </c>
      <c r="DF1850">
        <v>54.07</v>
      </c>
      <c r="DH1850" s="12">
        <v>41646</v>
      </c>
      <c r="DI1850">
        <v>64.19</v>
      </c>
      <c r="DK1850" s="12">
        <v>41547</v>
      </c>
      <c r="DL1850">
        <v>342.24</v>
      </c>
      <c r="DN1850" s="12"/>
      <c r="DQ1850" s="12"/>
      <c r="DS1850" s="12"/>
      <c r="DT1850" s="12">
        <v>41844</v>
      </c>
      <c r="DU1850">
        <v>80.150000000000006</v>
      </c>
      <c r="DW1850" s="12">
        <v>41547</v>
      </c>
      <c r="DX1850">
        <v>375.95699999999999</v>
      </c>
      <c r="DZ1850" s="12"/>
    </row>
    <row r="1851" spans="1:130" x14ac:dyDescent="0.45">
      <c r="A1851" s="12">
        <v>41645</v>
      </c>
      <c r="B1851">
        <v>94.81</v>
      </c>
      <c r="D1851" s="12">
        <v>41646</v>
      </c>
      <c r="E1851">
        <v>42.05</v>
      </c>
      <c r="G1851" s="12"/>
      <c r="J1851" s="12">
        <v>41642</v>
      </c>
      <c r="K1851">
        <v>2295.11</v>
      </c>
      <c r="M1851" s="12">
        <v>41645</v>
      </c>
      <c r="N1851">
        <v>65.900000000000006</v>
      </c>
      <c r="P1851" s="12">
        <v>41968</v>
      </c>
      <c r="Q1851">
        <v>39.770000000000003</v>
      </c>
      <c r="S1851" s="12">
        <v>41548</v>
      </c>
      <c r="T1851">
        <v>1826.24</v>
      </c>
      <c r="V1851" s="12"/>
      <c r="Y1851" s="12">
        <v>41645</v>
      </c>
      <c r="Z1851">
        <v>39.270000000000003</v>
      </c>
      <c r="AB1851" s="12">
        <v>41645</v>
      </c>
      <c r="AC1851">
        <v>39.74</v>
      </c>
      <c r="AE1851" s="12"/>
      <c r="AH1851" s="12">
        <v>41548</v>
      </c>
      <c r="AI1851">
        <v>406.76299999999998</v>
      </c>
      <c r="AK1851" s="12">
        <v>41645</v>
      </c>
      <c r="AL1851">
        <v>182.36</v>
      </c>
      <c r="AN1851" s="12">
        <v>41645</v>
      </c>
      <c r="AO1851">
        <v>183.43</v>
      </c>
      <c r="AQ1851" s="12">
        <v>41645</v>
      </c>
      <c r="AR1851">
        <v>3277.48</v>
      </c>
      <c r="AT1851" s="12">
        <v>41645</v>
      </c>
      <c r="AU1851">
        <v>3277.4830000000002</v>
      </c>
      <c r="AW1851" s="12">
        <v>41645</v>
      </c>
      <c r="AX1851">
        <v>132.21</v>
      </c>
      <c r="AZ1851" s="12">
        <v>41645</v>
      </c>
      <c r="BA1851">
        <v>240.93</v>
      </c>
      <c r="BC1851" s="12">
        <v>41641</v>
      </c>
      <c r="BD1851">
        <v>1846.27</v>
      </c>
      <c r="BF1851" s="12">
        <v>41645</v>
      </c>
      <c r="BG1851">
        <v>1325.21</v>
      </c>
      <c r="BI1851" s="12">
        <v>41645</v>
      </c>
      <c r="BJ1851">
        <v>113.76</v>
      </c>
      <c r="BL1851" s="12">
        <v>41645</v>
      </c>
      <c r="BM1851">
        <v>108.76</v>
      </c>
      <c r="BO1851" s="12">
        <v>41641</v>
      </c>
      <c r="BP1851">
        <v>5357.3680000000004</v>
      </c>
      <c r="BR1851" s="12"/>
      <c r="BU1851" s="12">
        <v>41645</v>
      </c>
      <c r="BV1851">
        <v>20.58</v>
      </c>
      <c r="BX1851" s="12"/>
      <c r="CA1851" s="12">
        <v>41548</v>
      </c>
      <c r="CB1851">
        <v>5756.9030000000002</v>
      </c>
      <c r="CD1851" s="12"/>
      <c r="CG1851" s="12">
        <v>41645</v>
      </c>
      <c r="CH1851">
        <v>57.61</v>
      </c>
      <c r="CJ1851" s="12">
        <v>41645</v>
      </c>
      <c r="CK1851">
        <v>46.48</v>
      </c>
      <c r="CM1851" s="12"/>
      <c r="CP1851" s="12">
        <v>41554</v>
      </c>
      <c r="CQ1851">
        <v>2316.2660000000001</v>
      </c>
      <c r="CS1851" s="12">
        <v>41645</v>
      </c>
      <c r="CT1851">
        <v>11.97</v>
      </c>
      <c r="CV1851" s="12"/>
      <c r="CY1851" s="12">
        <v>41548</v>
      </c>
      <c r="CZ1851">
        <v>4787.8069999999998</v>
      </c>
      <c r="DB1851" s="12"/>
      <c r="DE1851" s="12">
        <v>42359</v>
      </c>
      <c r="DF1851">
        <v>53.67</v>
      </c>
      <c r="DH1851" s="12">
        <v>41647</v>
      </c>
      <c r="DI1851">
        <v>64.418000000000006</v>
      </c>
      <c r="DK1851" s="12">
        <v>41548</v>
      </c>
      <c r="DL1851">
        <v>343.71100000000001</v>
      </c>
      <c r="DN1851" s="12"/>
      <c r="DQ1851" s="12"/>
      <c r="DS1851" s="12"/>
      <c r="DT1851" s="12">
        <v>41845</v>
      </c>
      <c r="DU1851">
        <v>80.77</v>
      </c>
      <c r="DW1851" s="12">
        <v>41548</v>
      </c>
      <c r="DX1851">
        <v>376.02699999999999</v>
      </c>
      <c r="DZ1851" s="12"/>
    </row>
    <row r="1852" spans="1:130" x14ac:dyDescent="0.45">
      <c r="A1852" s="12">
        <v>41646</v>
      </c>
      <c r="B1852">
        <v>95.42</v>
      </c>
      <c r="D1852" s="12">
        <v>41647</v>
      </c>
      <c r="E1852">
        <v>42.045000000000002</v>
      </c>
      <c r="G1852" s="12"/>
      <c r="J1852" s="12">
        <v>41645</v>
      </c>
      <c r="K1852">
        <v>2287.98</v>
      </c>
      <c r="M1852" s="12">
        <v>41646</v>
      </c>
      <c r="N1852">
        <v>66.27</v>
      </c>
      <c r="P1852" s="12">
        <v>41969</v>
      </c>
      <c r="Q1852">
        <v>39.93</v>
      </c>
      <c r="S1852" s="12">
        <v>41549</v>
      </c>
      <c r="T1852">
        <v>1821.43</v>
      </c>
      <c r="V1852" s="12"/>
      <c r="Y1852" s="12">
        <v>41646</v>
      </c>
      <c r="Z1852">
        <v>39.43</v>
      </c>
      <c r="AB1852" s="12">
        <v>41646</v>
      </c>
      <c r="AC1852">
        <v>39.909999999999997</v>
      </c>
      <c r="AE1852" s="12"/>
      <c r="AH1852" s="12">
        <v>41549</v>
      </c>
      <c r="AI1852">
        <v>407.38499999999999</v>
      </c>
      <c r="AK1852" s="12">
        <v>41646</v>
      </c>
      <c r="AL1852">
        <v>183.48</v>
      </c>
      <c r="AN1852" s="12">
        <v>41646</v>
      </c>
      <c r="AO1852">
        <v>184.56</v>
      </c>
      <c r="AQ1852" s="12">
        <v>41646</v>
      </c>
      <c r="AR1852">
        <v>3297.45</v>
      </c>
      <c r="AT1852" s="12">
        <v>41646</v>
      </c>
      <c r="AU1852">
        <v>3297.4490000000001</v>
      </c>
      <c r="AW1852" s="12">
        <v>41646</v>
      </c>
      <c r="AX1852">
        <v>133.27000000000001</v>
      </c>
      <c r="AZ1852" s="12">
        <v>41646</v>
      </c>
      <c r="BA1852">
        <v>242.93</v>
      </c>
      <c r="BC1852" s="12">
        <v>41642</v>
      </c>
      <c r="BD1852">
        <v>1853.98</v>
      </c>
      <c r="BF1852" s="12">
        <v>41646</v>
      </c>
      <c r="BG1852">
        <v>1336.58</v>
      </c>
      <c r="BI1852" s="12">
        <v>41646</v>
      </c>
      <c r="BJ1852">
        <v>114.71</v>
      </c>
      <c r="BL1852" s="12">
        <v>41646</v>
      </c>
      <c r="BM1852">
        <v>109.52</v>
      </c>
      <c r="BO1852" s="12">
        <v>41642</v>
      </c>
      <c r="BP1852">
        <v>5382.3850000000002</v>
      </c>
      <c r="BR1852" s="12"/>
      <c r="BU1852" s="12">
        <v>41646</v>
      </c>
      <c r="BV1852">
        <v>20.66</v>
      </c>
      <c r="BX1852" s="12"/>
      <c r="CA1852" s="12">
        <v>41549</v>
      </c>
      <c r="CB1852">
        <v>5745.598</v>
      </c>
      <c r="CD1852" s="12"/>
      <c r="CG1852" s="12">
        <v>41646</v>
      </c>
      <c r="CH1852">
        <v>58</v>
      </c>
      <c r="CJ1852" s="12">
        <v>41646</v>
      </c>
      <c r="CK1852">
        <v>46.81</v>
      </c>
      <c r="CM1852" s="12"/>
      <c r="CP1852" s="12">
        <v>41555</v>
      </c>
      <c r="CQ1852">
        <v>2302.6860000000001</v>
      </c>
      <c r="CS1852" s="12">
        <v>41646</v>
      </c>
      <c r="CT1852">
        <v>12.02</v>
      </c>
      <c r="CV1852" s="12"/>
      <c r="CY1852" s="12">
        <v>41549</v>
      </c>
      <c r="CZ1852">
        <v>4754.0969999999998</v>
      </c>
      <c r="DB1852" s="12"/>
      <c r="DE1852" s="12">
        <v>42360</v>
      </c>
      <c r="DF1852">
        <v>53.94</v>
      </c>
      <c r="DH1852" s="12">
        <v>41648</v>
      </c>
      <c r="DI1852">
        <v>63.91</v>
      </c>
      <c r="DK1852" s="12">
        <v>41549</v>
      </c>
      <c r="DL1852">
        <v>345.06599999999997</v>
      </c>
      <c r="DN1852" s="12"/>
      <c r="DQ1852" s="12"/>
      <c r="DS1852" s="12"/>
      <c r="DT1852" s="12">
        <v>41848</v>
      </c>
      <c r="DU1852">
        <v>81.94</v>
      </c>
      <c r="DW1852" s="12">
        <v>41549</v>
      </c>
      <c r="DX1852">
        <v>377.74099999999999</v>
      </c>
      <c r="DZ1852" s="12"/>
    </row>
    <row r="1853" spans="1:130" x14ac:dyDescent="0.45">
      <c r="A1853" s="12">
        <v>41647</v>
      </c>
      <c r="B1853">
        <v>95.49</v>
      </c>
      <c r="D1853" s="12">
        <v>41648</v>
      </c>
      <c r="E1853">
        <v>42.07</v>
      </c>
      <c r="G1853" s="12"/>
      <c r="J1853" s="12">
        <v>41646</v>
      </c>
      <c r="K1853">
        <v>2303.2800000000002</v>
      </c>
      <c r="M1853" s="12">
        <v>41647</v>
      </c>
      <c r="N1853">
        <v>66.25</v>
      </c>
      <c r="P1853" s="12">
        <v>41971</v>
      </c>
      <c r="Q1853">
        <v>39.61</v>
      </c>
      <c r="S1853" s="12">
        <v>41550</v>
      </c>
      <c r="T1853">
        <v>1820.63</v>
      </c>
      <c r="V1853" s="12"/>
      <c r="Y1853" s="12">
        <v>41647</v>
      </c>
      <c r="Z1853">
        <v>39.36</v>
      </c>
      <c r="AB1853" s="12">
        <v>41647</v>
      </c>
      <c r="AC1853">
        <v>39.78</v>
      </c>
      <c r="AE1853" s="12"/>
      <c r="AH1853" s="12">
        <v>41550</v>
      </c>
      <c r="AI1853">
        <v>410.40899999999999</v>
      </c>
      <c r="AK1853" s="12">
        <v>41647</v>
      </c>
      <c r="AL1853">
        <v>183.52</v>
      </c>
      <c r="AN1853" s="12">
        <v>41647</v>
      </c>
      <c r="AO1853">
        <v>184.66</v>
      </c>
      <c r="AQ1853" s="12">
        <v>41647</v>
      </c>
      <c r="AR1853">
        <v>3297.74</v>
      </c>
      <c r="AT1853" s="12">
        <v>41647</v>
      </c>
      <c r="AU1853">
        <v>3297.7370000000001</v>
      </c>
      <c r="AW1853" s="12">
        <v>41647</v>
      </c>
      <c r="AX1853">
        <v>133.47</v>
      </c>
      <c r="AZ1853" s="12">
        <v>41647</v>
      </c>
      <c r="BA1853">
        <v>243.4</v>
      </c>
      <c r="BC1853" s="12">
        <v>41645</v>
      </c>
      <c r="BD1853">
        <v>1842.08</v>
      </c>
      <c r="BF1853" s="12">
        <v>41647</v>
      </c>
      <c r="BG1853">
        <v>1338.51</v>
      </c>
      <c r="BI1853" s="12">
        <v>41647</v>
      </c>
      <c r="BJ1853">
        <v>114.86</v>
      </c>
      <c r="BL1853" s="12">
        <v>41647</v>
      </c>
      <c r="BM1853">
        <v>109.77</v>
      </c>
      <c r="BO1853" s="12">
        <v>41645</v>
      </c>
      <c r="BP1853">
        <v>5340.8770000000004</v>
      </c>
      <c r="BR1853" s="12"/>
      <c r="BU1853" s="12">
        <v>41647</v>
      </c>
      <c r="BV1853">
        <v>20.62</v>
      </c>
      <c r="BX1853" s="12"/>
      <c r="CA1853" s="12">
        <v>41550</v>
      </c>
      <c r="CB1853">
        <v>5735.7629999999999</v>
      </c>
      <c r="CD1853" s="12"/>
      <c r="CG1853" s="12">
        <v>41647</v>
      </c>
      <c r="CH1853">
        <v>57.97</v>
      </c>
      <c r="CJ1853" s="12">
        <v>41647</v>
      </c>
      <c r="CK1853">
        <v>46.73</v>
      </c>
      <c r="CM1853" s="12"/>
      <c r="CP1853" s="12">
        <v>41556</v>
      </c>
      <c r="CQ1853">
        <v>2276.556</v>
      </c>
      <c r="CS1853" s="12">
        <v>41647</v>
      </c>
      <c r="CT1853">
        <v>12.04</v>
      </c>
      <c r="CV1853" s="12"/>
      <c r="CY1853" s="12">
        <v>41550</v>
      </c>
      <c r="CZ1853">
        <v>4753.97</v>
      </c>
      <c r="DB1853" s="12"/>
      <c r="DE1853" s="12">
        <v>42361</v>
      </c>
      <c r="DF1853">
        <v>54.63</v>
      </c>
      <c r="DH1853" s="12">
        <v>41649</v>
      </c>
      <c r="DI1853">
        <v>64.864999999999995</v>
      </c>
      <c r="DK1853" s="12">
        <v>41550</v>
      </c>
      <c r="DL1853">
        <v>349.13400000000001</v>
      </c>
      <c r="DN1853" s="12"/>
      <c r="DQ1853" s="12"/>
      <c r="DS1853" s="12"/>
      <c r="DT1853" s="12">
        <v>41849</v>
      </c>
      <c r="DU1853">
        <v>81.56</v>
      </c>
      <c r="DW1853" s="12">
        <v>41550</v>
      </c>
      <c r="DX1853">
        <v>382.971</v>
      </c>
      <c r="DZ1853" s="12"/>
    </row>
    <row r="1854" spans="1:130" x14ac:dyDescent="0.45">
      <c r="A1854" s="12">
        <v>41648</v>
      </c>
      <c r="B1854">
        <v>95.57</v>
      </c>
      <c r="D1854" s="12">
        <v>41649</v>
      </c>
      <c r="E1854">
        <v>42.16</v>
      </c>
      <c r="G1854" s="12"/>
      <c r="J1854" s="12">
        <v>41647</v>
      </c>
      <c r="K1854">
        <v>2304.25</v>
      </c>
      <c r="M1854" s="12">
        <v>41648</v>
      </c>
      <c r="N1854">
        <v>66.2</v>
      </c>
      <c r="P1854" s="12">
        <v>41974</v>
      </c>
      <c r="Q1854">
        <v>39.545000000000002</v>
      </c>
      <c r="S1854" s="12">
        <v>41551</v>
      </c>
      <c r="T1854">
        <v>1816.7</v>
      </c>
      <c r="V1854" s="12"/>
      <c r="Y1854" s="12">
        <v>41648</v>
      </c>
      <c r="Z1854">
        <v>39.11</v>
      </c>
      <c r="AB1854" s="12">
        <v>41648</v>
      </c>
      <c r="AC1854">
        <v>39.57</v>
      </c>
      <c r="AE1854" s="12"/>
      <c r="AH1854" s="12">
        <v>41551</v>
      </c>
      <c r="AI1854">
        <v>411.5</v>
      </c>
      <c r="AK1854" s="12">
        <v>41648</v>
      </c>
      <c r="AL1854">
        <v>183.64</v>
      </c>
      <c r="AN1854" s="12">
        <v>41648</v>
      </c>
      <c r="AO1854">
        <v>184.75</v>
      </c>
      <c r="AQ1854" s="12">
        <v>41648</v>
      </c>
      <c r="AR1854">
        <v>3298.87</v>
      </c>
      <c r="AT1854" s="12">
        <v>41648</v>
      </c>
      <c r="AU1854">
        <v>3298.8690000000001</v>
      </c>
      <c r="AW1854" s="12">
        <v>41648</v>
      </c>
      <c r="AX1854">
        <v>133.68</v>
      </c>
      <c r="AZ1854" s="12">
        <v>41648</v>
      </c>
      <c r="BA1854">
        <v>243.64</v>
      </c>
      <c r="BC1854" s="12">
        <v>41646</v>
      </c>
      <c r="BD1854">
        <v>1857.89</v>
      </c>
      <c r="BF1854" s="12">
        <v>41648</v>
      </c>
      <c r="BG1854">
        <v>1340.02</v>
      </c>
      <c r="BI1854" s="12">
        <v>41648</v>
      </c>
      <c r="BJ1854">
        <v>114.89</v>
      </c>
      <c r="BL1854" s="12">
        <v>41648</v>
      </c>
      <c r="BM1854">
        <v>109.72</v>
      </c>
      <c r="BO1854" s="12">
        <v>41646</v>
      </c>
      <c r="BP1854">
        <v>5389.6549999999997</v>
      </c>
      <c r="BR1854" s="12"/>
      <c r="BU1854" s="12">
        <v>41648</v>
      </c>
      <c r="BV1854">
        <v>20.59</v>
      </c>
      <c r="BX1854" s="12"/>
      <c r="CA1854" s="12">
        <v>41551</v>
      </c>
      <c r="CB1854">
        <v>5704.4390000000003</v>
      </c>
      <c r="CD1854" s="12"/>
      <c r="CG1854" s="12">
        <v>41648</v>
      </c>
      <c r="CH1854">
        <v>58.02</v>
      </c>
      <c r="CJ1854" s="12">
        <v>41648</v>
      </c>
      <c r="CK1854">
        <v>46.77</v>
      </c>
      <c r="CM1854" s="12"/>
      <c r="CP1854" s="12">
        <v>41557</v>
      </c>
      <c r="CQ1854">
        <v>2316.69</v>
      </c>
      <c r="CS1854" s="12">
        <v>41648</v>
      </c>
      <c r="CT1854">
        <v>12</v>
      </c>
      <c r="CV1854" s="12"/>
      <c r="CY1854" s="12">
        <v>41551</v>
      </c>
      <c r="CZ1854">
        <v>4719.5889999999999</v>
      </c>
      <c r="DB1854" s="12"/>
      <c r="DE1854" s="12">
        <v>42362</v>
      </c>
      <c r="DF1854">
        <v>54.48</v>
      </c>
      <c r="DH1854" s="12">
        <v>41652</v>
      </c>
      <c r="DI1854">
        <v>64.400000000000006</v>
      </c>
      <c r="DK1854" s="12">
        <v>41551</v>
      </c>
      <c r="DL1854">
        <v>349.04899999999998</v>
      </c>
      <c r="DN1854" s="12"/>
      <c r="DQ1854" s="12"/>
      <c r="DS1854" s="12"/>
      <c r="DT1854" s="12">
        <v>41850</v>
      </c>
      <c r="DU1854">
        <v>80.900000000000006</v>
      </c>
      <c r="DW1854" s="12">
        <v>41551</v>
      </c>
      <c r="DX1854">
        <v>382.65</v>
      </c>
      <c r="DZ1854" s="12"/>
    </row>
    <row r="1855" spans="1:130" x14ac:dyDescent="0.45">
      <c r="A1855" s="12">
        <v>41649</v>
      </c>
      <c r="B1855">
        <v>95.84</v>
      </c>
      <c r="D1855" s="12">
        <v>41652</v>
      </c>
      <c r="E1855">
        <v>41.645000000000003</v>
      </c>
      <c r="G1855" s="12"/>
      <c r="J1855" s="12">
        <v>41648</v>
      </c>
      <c r="K1855">
        <v>2305.35</v>
      </c>
      <c r="M1855" s="12">
        <v>41649</v>
      </c>
      <c r="N1855">
        <v>66.81</v>
      </c>
      <c r="P1855" s="12">
        <v>41975</v>
      </c>
      <c r="Q1855">
        <v>39.655000000000001</v>
      </c>
      <c r="S1855" s="12">
        <v>41554</v>
      </c>
      <c r="T1855">
        <v>1805.05</v>
      </c>
      <c r="V1855" s="12"/>
      <c r="Y1855" s="12">
        <v>41649</v>
      </c>
      <c r="Z1855">
        <v>39.869999999999997</v>
      </c>
      <c r="AB1855" s="12">
        <v>41649</v>
      </c>
      <c r="AC1855">
        <v>40.270000000000003</v>
      </c>
      <c r="AE1855" s="12"/>
      <c r="AH1855" s="12">
        <v>41554</v>
      </c>
      <c r="AI1855">
        <v>410.279</v>
      </c>
      <c r="AK1855" s="12">
        <v>41649</v>
      </c>
      <c r="AL1855">
        <v>184.14</v>
      </c>
      <c r="AN1855" s="12">
        <v>41649</v>
      </c>
      <c r="AO1855">
        <v>185.23</v>
      </c>
      <c r="AQ1855" s="12">
        <v>41649</v>
      </c>
      <c r="AR1855">
        <v>3306.49</v>
      </c>
      <c r="AT1855" s="12">
        <v>41649</v>
      </c>
      <c r="AU1855">
        <v>3306.491</v>
      </c>
      <c r="AW1855" s="12">
        <v>41649</v>
      </c>
      <c r="AX1855">
        <v>134.61000000000001</v>
      </c>
      <c r="AZ1855" s="12">
        <v>41649</v>
      </c>
      <c r="BA1855">
        <v>245.44</v>
      </c>
      <c r="BC1855" s="12">
        <v>41647</v>
      </c>
      <c r="BD1855">
        <v>1860.72</v>
      </c>
      <c r="BF1855" s="12">
        <v>41649</v>
      </c>
      <c r="BG1855">
        <v>1349.09</v>
      </c>
      <c r="BI1855" s="12">
        <v>41649</v>
      </c>
      <c r="BJ1855">
        <v>115.52</v>
      </c>
      <c r="BL1855" s="12">
        <v>41649</v>
      </c>
      <c r="BM1855">
        <v>110.53</v>
      </c>
      <c r="BO1855" s="12">
        <v>41647</v>
      </c>
      <c r="BP1855">
        <v>5389.116</v>
      </c>
      <c r="BR1855" s="12"/>
      <c r="BU1855" s="12">
        <v>41649</v>
      </c>
      <c r="BV1855">
        <v>20.77</v>
      </c>
      <c r="BX1855" s="12"/>
      <c r="CA1855" s="12">
        <v>41554</v>
      </c>
      <c r="CB1855">
        <v>5692.4489999999996</v>
      </c>
      <c r="CD1855" s="12"/>
      <c r="CG1855" s="12">
        <v>41649</v>
      </c>
      <c r="CH1855">
        <v>58.59</v>
      </c>
      <c r="CJ1855" s="12">
        <v>41649</v>
      </c>
      <c r="CK1855">
        <v>47.22</v>
      </c>
      <c r="CM1855" s="12"/>
      <c r="CP1855" s="12">
        <v>41558</v>
      </c>
      <c r="CQ1855">
        <v>2333.7080000000001</v>
      </c>
      <c r="CS1855" s="12">
        <v>41649</v>
      </c>
      <c r="CT1855">
        <v>12.08</v>
      </c>
      <c r="CV1855" s="12"/>
      <c r="CY1855" s="12">
        <v>41554</v>
      </c>
      <c r="CZ1855">
        <v>4659.4309999999996</v>
      </c>
      <c r="DB1855" s="12"/>
      <c r="DE1855" s="12">
        <v>42366</v>
      </c>
      <c r="DF1855">
        <v>54.01</v>
      </c>
      <c r="DH1855" s="12">
        <v>41653</v>
      </c>
      <c r="DI1855">
        <v>64.759900000000002</v>
      </c>
      <c r="DK1855" s="12">
        <v>41554</v>
      </c>
      <c r="DL1855">
        <v>347.61900000000003</v>
      </c>
      <c r="DN1855" s="12"/>
      <c r="DQ1855" s="12"/>
      <c r="DS1855" s="12"/>
      <c r="DT1855" s="12">
        <v>41851</v>
      </c>
      <c r="DU1855">
        <v>80.180000000000007</v>
      </c>
      <c r="DW1855" s="12">
        <v>41554</v>
      </c>
      <c r="DX1855">
        <v>380.11500000000001</v>
      </c>
      <c r="DZ1855" s="12"/>
    </row>
    <row r="1856" spans="1:130" x14ac:dyDescent="0.45">
      <c r="A1856" s="12">
        <v>41652</v>
      </c>
      <c r="B1856">
        <v>94.63</v>
      </c>
      <c r="D1856" s="12">
        <v>41653</v>
      </c>
      <c r="E1856">
        <v>42.094999999999999</v>
      </c>
      <c r="G1856" s="12"/>
      <c r="J1856" s="12">
        <v>41649</v>
      </c>
      <c r="K1856">
        <v>2312.5500000000002</v>
      </c>
      <c r="M1856" s="12">
        <v>41652</v>
      </c>
      <c r="N1856">
        <v>66.23</v>
      </c>
      <c r="P1856" s="12">
        <v>41976</v>
      </c>
      <c r="Q1856">
        <v>39.6</v>
      </c>
      <c r="S1856" s="12">
        <v>41555</v>
      </c>
      <c r="T1856">
        <v>1799.6</v>
      </c>
      <c r="V1856" s="12"/>
      <c r="Y1856" s="12">
        <v>41652</v>
      </c>
      <c r="Z1856">
        <v>39.369999999999997</v>
      </c>
      <c r="AB1856" s="12">
        <v>41652</v>
      </c>
      <c r="AC1856">
        <v>39.79</v>
      </c>
      <c r="AE1856" s="12"/>
      <c r="AH1856" s="12">
        <v>41555</v>
      </c>
      <c r="AI1856">
        <v>412.00400000000002</v>
      </c>
      <c r="AK1856" s="12">
        <v>41652</v>
      </c>
      <c r="AL1856">
        <v>181.685</v>
      </c>
      <c r="AN1856" s="12">
        <v>41652</v>
      </c>
      <c r="AO1856">
        <v>182.78</v>
      </c>
      <c r="AQ1856" s="12">
        <v>41652</v>
      </c>
      <c r="AR1856">
        <v>3265.27</v>
      </c>
      <c r="AT1856" s="12">
        <v>41652</v>
      </c>
      <c r="AU1856">
        <v>3265.27</v>
      </c>
      <c r="AW1856" s="12">
        <v>41652</v>
      </c>
      <c r="AX1856">
        <v>132.69999999999999</v>
      </c>
      <c r="AZ1856" s="12">
        <v>41652</v>
      </c>
      <c r="BA1856">
        <v>241.96</v>
      </c>
      <c r="BC1856" s="12">
        <v>41648</v>
      </c>
      <c r="BD1856">
        <v>1863.09</v>
      </c>
      <c r="BF1856" s="12">
        <v>41652</v>
      </c>
      <c r="BG1856">
        <v>1329.87</v>
      </c>
      <c r="BI1856" s="12">
        <v>41652</v>
      </c>
      <c r="BJ1856">
        <v>113.94</v>
      </c>
      <c r="BL1856" s="12">
        <v>41652</v>
      </c>
      <c r="BM1856">
        <v>109.09</v>
      </c>
      <c r="BO1856" s="12">
        <v>41648</v>
      </c>
      <c r="BP1856">
        <v>5393.4170000000004</v>
      </c>
      <c r="BR1856" s="12"/>
      <c r="BU1856" s="12">
        <v>41652</v>
      </c>
      <c r="BV1856">
        <v>20.51</v>
      </c>
      <c r="BX1856" s="12"/>
      <c r="CA1856" s="12">
        <v>41555</v>
      </c>
      <c r="CB1856">
        <v>5639.5469999999996</v>
      </c>
      <c r="CD1856" s="12"/>
      <c r="CG1856" s="12">
        <v>41652</v>
      </c>
      <c r="CH1856">
        <v>58.11</v>
      </c>
      <c r="CJ1856" s="12">
        <v>41652</v>
      </c>
      <c r="CK1856">
        <v>46.82</v>
      </c>
      <c r="CM1856" s="12"/>
      <c r="CP1856" s="12">
        <v>41561</v>
      </c>
      <c r="CQ1856">
        <v>2342.049</v>
      </c>
      <c r="CS1856" s="12">
        <v>41652</v>
      </c>
      <c r="CT1856">
        <v>12</v>
      </c>
      <c r="CV1856" s="12"/>
      <c r="CY1856" s="12">
        <v>41555</v>
      </c>
      <c r="CZ1856">
        <v>4669.7</v>
      </c>
      <c r="DB1856" s="12"/>
      <c r="DE1856" s="12">
        <v>42367</v>
      </c>
      <c r="DF1856">
        <v>54.14</v>
      </c>
      <c r="DH1856" s="12">
        <v>41654</v>
      </c>
      <c r="DI1856">
        <v>64.579899999999995</v>
      </c>
      <c r="DK1856" s="12">
        <v>41555</v>
      </c>
      <c r="DL1856">
        <v>350.07100000000003</v>
      </c>
      <c r="DN1856" s="12"/>
      <c r="DQ1856" s="12"/>
      <c r="DS1856" s="12"/>
      <c r="DT1856" s="12">
        <v>41852</v>
      </c>
      <c r="DU1856">
        <v>80.599999999999994</v>
      </c>
      <c r="DW1856" s="12">
        <v>41555</v>
      </c>
      <c r="DX1856">
        <v>385.09199999999998</v>
      </c>
      <c r="DZ1856" s="12"/>
    </row>
    <row r="1857" spans="1:130" x14ac:dyDescent="0.45">
      <c r="A1857" s="12">
        <v>41653</v>
      </c>
      <c r="B1857">
        <v>95.67</v>
      </c>
      <c r="D1857" s="12">
        <v>41654</v>
      </c>
      <c r="E1857">
        <v>42.33</v>
      </c>
      <c r="G1857" s="12"/>
      <c r="J1857" s="12">
        <v>41652</v>
      </c>
      <c r="K1857">
        <v>2283.14</v>
      </c>
      <c r="M1857" s="12">
        <v>41653</v>
      </c>
      <c r="N1857">
        <v>66.760000000000005</v>
      </c>
      <c r="P1857" s="12">
        <v>41977</v>
      </c>
      <c r="Q1857">
        <v>39.54</v>
      </c>
      <c r="S1857" s="12">
        <v>41556</v>
      </c>
      <c r="T1857">
        <v>1790.27</v>
      </c>
      <c r="V1857" s="12"/>
      <c r="Y1857" s="12">
        <v>41653</v>
      </c>
      <c r="Z1857">
        <v>39.81</v>
      </c>
      <c r="AB1857" s="12">
        <v>41653</v>
      </c>
      <c r="AC1857">
        <v>40.22</v>
      </c>
      <c r="AE1857" s="12"/>
      <c r="AH1857" s="12">
        <v>41556</v>
      </c>
      <c r="AI1857">
        <v>410.70400000000001</v>
      </c>
      <c r="AK1857" s="12">
        <v>41653</v>
      </c>
      <c r="AL1857">
        <v>183.67</v>
      </c>
      <c r="AN1857" s="12">
        <v>41653</v>
      </c>
      <c r="AO1857">
        <v>184.73</v>
      </c>
      <c r="AQ1857" s="12">
        <v>41653</v>
      </c>
      <c r="AR1857">
        <v>3300.61</v>
      </c>
      <c r="AT1857" s="12">
        <v>41653</v>
      </c>
      <c r="AU1857">
        <v>3300.61</v>
      </c>
      <c r="AW1857" s="12">
        <v>41653</v>
      </c>
      <c r="AX1857">
        <v>134.33000000000001</v>
      </c>
      <c r="AZ1857" s="12">
        <v>41653</v>
      </c>
      <c r="BA1857">
        <v>244.79</v>
      </c>
      <c r="BC1857" s="12">
        <v>41649</v>
      </c>
      <c r="BD1857">
        <v>1875.72</v>
      </c>
      <c r="BF1857" s="12">
        <v>41653</v>
      </c>
      <c r="BG1857">
        <v>1346.08</v>
      </c>
      <c r="BI1857" s="12">
        <v>41653</v>
      </c>
      <c r="BJ1857">
        <v>115.34</v>
      </c>
      <c r="BL1857" s="12">
        <v>41653</v>
      </c>
      <c r="BM1857">
        <v>110.47</v>
      </c>
      <c r="BO1857" s="12">
        <v>41649</v>
      </c>
      <c r="BP1857">
        <v>5422.2</v>
      </c>
      <c r="BR1857" s="12"/>
      <c r="BU1857" s="12">
        <v>41653</v>
      </c>
      <c r="BV1857">
        <v>20.8</v>
      </c>
      <c r="BX1857" s="12"/>
      <c r="CA1857" s="12">
        <v>41556</v>
      </c>
      <c r="CB1857">
        <v>5557.7749999999996</v>
      </c>
      <c r="CD1857" s="12"/>
      <c r="CG1857" s="12">
        <v>41653</v>
      </c>
      <c r="CH1857">
        <v>58.79</v>
      </c>
      <c r="CJ1857" s="12">
        <v>41653</v>
      </c>
      <c r="CK1857">
        <v>47.42</v>
      </c>
      <c r="CM1857" s="12"/>
      <c r="CP1857" s="12">
        <v>41562</v>
      </c>
      <c r="CQ1857">
        <v>2347.2919999999999</v>
      </c>
      <c r="CS1857" s="12">
        <v>41653</v>
      </c>
      <c r="CT1857">
        <v>11.97</v>
      </c>
      <c r="CV1857" s="12"/>
      <c r="CY1857" s="12">
        <v>41556</v>
      </c>
      <c r="CZ1857">
        <v>4725.183</v>
      </c>
      <c r="DB1857" s="12"/>
      <c r="DE1857" s="12">
        <v>42368</v>
      </c>
      <c r="DF1857">
        <v>53.56</v>
      </c>
      <c r="DH1857" s="12">
        <v>41655</v>
      </c>
      <c r="DI1857">
        <v>64.251800000000003</v>
      </c>
      <c r="DK1857" s="12">
        <v>41556</v>
      </c>
      <c r="DL1857">
        <v>349.483</v>
      </c>
      <c r="DN1857" s="12"/>
      <c r="DQ1857" s="12"/>
      <c r="DS1857" s="12"/>
      <c r="DT1857" s="12">
        <v>41855</v>
      </c>
      <c r="DU1857">
        <v>81.510000000000005</v>
      </c>
      <c r="DW1857" s="12">
        <v>41556</v>
      </c>
      <c r="DX1857">
        <v>383.03100000000001</v>
      </c>
      <c r="DZ1857" s="12"/>
    </row>
    <row r="1858" spans="1:130" x14ac:dyDescent="0.45">
      <c r="A1858" s="12">
        <v>41654</v>
      </c>
      <c r="B1858">
        <v>96.15</v>
      </c>
      <c r="D1858" s="12">
        <v>41655</v>
      </c>
      <c r="E1858">
        <v>42.25</v>
      </c>
      <c r="G1858" s="12"/>
      <c r="J1858" s="12">
        <v>41653</v>
      </c>
      <c r="K1858">
        <v>2309.0500000000002</v>
      </c>
      <c r="M1858" s="12">
        <v>41654</v>
      </c>
      <c r="N1858">
        <v>67.040000000000006</v>
      </c>
      <c r="P1858" s="12">
        <v>41978</v>
      </c>
      <c r="Q1858">
        <v>39.619999999999997</v>
      </c>
      <c r="S1858" s="12">
        <v>41557</v>
      </c>
      <c r="T1858">
        <v>1810.82</v>
      </c>
      <c r="V1858" s="12"/>
      <c r="Y1858" s="12">
        <v>41654</v>
      </c>
      <c r="Z1858">
        <v>39.799999999999997</v>
      </c>
      <c r="AB1858" s="12">
        <v>41654</v>
      </c>
      <c r="AC1858">
        <v>40.21</v>
      </c>
      <c r="AE1858" s="12"/>
      <c r="AH1858" s="12">
        <v>41557</v>
      </c>
      <c r="AI1858">
        <v>414.13600000000002</v>
      </c>
      <c r="AK1858" s="12">
        <v>41654</v>
      </c>
      <c r="AL1858">
        <v>184.66</v>
      </c>
      <c r="AN1858" s="12">
        <v>41654</v>
      </c>
      <c r="AO1858">
        <v>185.78</v>
      </c>
      <c r="AQ1858" s="12">
        <v>41654</v>
      </c>
      <c r="AR1858">
        <v>3317.75</v>
      </c>
      <c r="AT1858" s="12">
        <v>41654</v>
      </c>
      <c r="AU1858">
        <v>3317.7460000000001</v>
      </c>
      <c r="AW1858" s="12">
        <v>41654</v>
      </c>
      <c r="AX1858">
        <v>135.11000000000001</v>
      </c>
      <c r="AZ1858" s="12">
        <v>41654</v>
      </c>
      <c r="BA1858">
        <v>246.2</v>
      </c>
      <c r="BC1858" s="12">
        <v>41652</v>
      </c>
      <c r="BD1858">
        <v>1849.2</v>
      </c>
      <c r="BF1858" s="12">
        <v>41654</v>
      </c>
      <c r="BG1858">
        <v>1353.75</v>
      </c>
      <c r="BI1858" s="12">
        <v>41654</v>
      </c>
      <c r="BJ1858">
        <v>116.2</v>
      </c>
      <c r="BL1858" s="12">
        <v>41654</v>
      </c>
      <c r="BM1858">
        <v>111.1</v>
      </c>
      <c r="BO1858" s="12">
        <v>41652</v>
      </c>
      <c r="BP1858">
        <v>5345.9759999999997</v>
      </c>
      <c r="BR1858" s="12"/>
      <c r="BU1858" s="12">
        <v>41654</v>
      </c>
      <c r="BV1858">
        <v>20.86</v>
      </c>
      <c r="BX1858" s="12"/>
      <c r="CA1858" s="12">
        <v>41557</v>
      </c>
      <c r="CB1858">
        <v>5645.7</v>
      </c>
      <c r="CD1858" s="12"/>
      <c r="CG1858" s="12">
        <v>41654</v>
      </c>
      <c r="CH1858">
        <v>59.02</v>
      </c>
      <c r="CJ1858" s="12">
        <v>41654</v>
      </c>
      <c r="CK1858">
        <v>47.62</v>
      </c>
      <c r="CM1858" s="12"/>
      <c r="CP1858" s="12">
        <v>41563</v>
      </c>
      <c r="CQ1858">
        <v>2351.1480000000001</v>
      </c>
      <c r="CS1858" s="12">
        <v>41654</v>
      </c>
      <c r="CT1858">
        <v>12.06</v>
      </c>
      <c r="CV1858" s="12"/>
      <c r="CY1858" s="12">
        <v>41557</v>
      </c>
      <c r="CZ1858">
        <v>4728.424</v>
      </c>
      <c r="DB1858" s="12"/>
      <c r="DE1858" s="12">
        <v>42369</v>
      </c>
      <c r="DF1858">
        <v>53.41</v>
      </c>
      <c r="DH1858" s="12">
        <v>41656</v>
      </c>
      <c r="DI1858">
        <v>64.12</v>
      </c>
      <c r="DK1858" s="12">
        <v>41557</v>
      </c>
      <c r="DL1858">
        <v>349.98500000000001</v>
      </c>
      <c r="DN1858" s="12"/>
      <c r="DQ1858" s="12"/>
      <c r="DS1858" s="12"/>
      <c r="DT1858" s="12">
        <v>41856</v>
      </c>
      <c r="DU1858">
        <v>80.569999999999993</v>
      </c>
      <c r="DW1858" s="12">
        <v>41557</v>
      </c>
      <c r="DX1858">
        <v>381.28100000000001</v>
      </c>
      <c r="DZ1858" s="12"/>
    </row>
    <row r="1859" spans="1:130" x14ac:dyDescent="0.45">
      <c r="A1859" s="12">
        <v>41655</v>
      </c>
      <c r="B1859">
        <v>96.08</v>
      </c>
      <c r="D1859" s="12">
        <v>41656</v>
      </c>
      <c r="E1859">
        <v>42.09</v>
      </c>
      <c r="G1859" s="12"/>
      <c r="J1859" s="12">
        <v>41654</v>
      </c>
      <c r="K1859">
        <v>2321.0300000000002</v>
      </c>
      <c r="M1859" s="12">
        <v>41655</v>
      </c>
      <c r="N1859">
        <v>67.010000000000005</v>
      </c>
      <c r="P1859" s="12">
        <v>41981</v>
      </c>
      <c r="Q1859">
        <v>39.270000000000003</v>
      </c>
      <c r="S1859" s="12">
        <v>41558</v>
      </c>
      <c r="T1859">
        <v>1827.93</v>
      </c>
      <c r="V1859" s="12"/>
      <c r="Y1859" s="12">
        <v>41655</v>
      </c>
      <c r="Z1859">
        <v>39.58</v>
      </c>
      <c r="AB1859" s="12">
        <v>41655</v>
      </c>
      <c r="AC1859">
        <v>39.99</v>
      </c>
      <c r="AE1859" s="12"/>
      <c r="AH1859" s="12">
        <v>41558</v>
      </c>
      <c r="AI1859">
        <v>417.892</v>
      </c>
      <c r="AK1859" s="12">
        <v>41655</v>
      </c>
      <c r="AL1859">
        <v>184.42</v>
      </c>
      <c r="AN1859" s="12">
        <v>41655</v>
      </c>
      <c r="AO1859">
        <v>185.46</v>
      </c>
      <c r="AQ1859" s="12">
        <v>41655</v>
      </c>
      <c r="AR1859">
        <v>3313.36</v>
      </c>
      <c r="AT1859" s="12">
        <v>41655</v>
      </c>
      <c r="AU1859">
        <v>3313.3609999999999</v>
      </c>
      <c r="AW1859" s="12">
        <v>41655</v>
      </c>
      <c r="AX1859">
        <v>134.88999999999999</v>
      </c>
      <c r="AZ1859" s="12">
        <v>41655</v>
      </c>
      <c r="BA1859">
        <v>245.87</v>
      </c>
      <c r="BC1859" s="12">
        <v>41653</v>
      </c>
      <c r="BD1859">
        <v>1871.74</v>
      </c>
      <c r="BF1859" s="12">
        <v>41655</v>
      </c>
      <c r="BG1859">
        <v>1352.06</v>
      </c>
      <c r="BI1859" s="12">
        <v>41655</v>
      </c>
      <c r="BJ1859">
        <v>116.34</v>
      </c>
      <c r="BL1859" s="12">
        <v>41655</v>
      </c>
      <c r="BM1859">
        <v>111.09</v>
      </c>
      <c r="BO1859" s="12">
        <v>41653</v>
      </c>
      <c r="BP1859">
        <v>5417.4610000000002</v>
      </c>
      <c r="BR1859" s="12"/>
      <c r="BU1859" s="12">
        <v>41655</v>
      </c>
      <c r="BV1859">
        <v>20.87</v>
      </c>
      <c r="BX1859" s="12"/>
      <c r="CA1859" s="12">
        <v>41558</v>
      </c>
      <c r="CB1859">
        <v>5693.5259999999998</v>
      </c>
      <c r="CD1859" s="12"/>
      <c r="CG1859" s="12">
        <v>41655</v>
      </c>
      <c r="CH1859">
        <v>59.07</v>
      </c>
      <c r="CJ1859" s="12">
        <v>41655</v>
      </c>
      <c r="CK1859">
        <v>47.61</v>
      </c>
      <c r="CM1859" s="12"/>
      <c r="CP1859" s="12">
        <v>41564</v>
      </c>
      <c r="CQ1859">
        <v>2384.3609999999999</v>
      </c>
      <c r="CS1859" s="12">
        <v>41655</v>
      </c>
      <c r="CT1859">
        <v>12.02</v>
      </c>
      <c r="CV1859" s="12"/>
      <c r="CY1859" s="12">
        <v>41558</v>
      </c>
      <c r="CZ1859">
        <v>4791.5550000000003</v>
      </c>
      <c r="DB1859" s="12"/>
      <c r="DE1859" s="12">
        <v>42373</v>
      </c>
      <c r="DF1859">
        <v>51.85</v>
      </c>
      <c r="DH1859" s="12">
        <v>41660</v>
      </c>
      <c r="DI1859">
        <v>64.12</v>
      </c>
      <c r="DK1859" s="12">
        <v>41558</v>
      </c>
      <c r="DL1859">
        <v>353.76600000000002</v>
      </c>
      <c r="DN1859" s="12"/>
      <c r="DQ1859" s="12"/>
      <c r="DS1859" s="12"/>
      <c r="DT1859" s="12">
        <v>41857</v>
      </c>
      <c r="DU1859">
        <v>80.349999999999994</v>
      </c>
      <c r="DW1859" s="12">
        <v>41558</v>
      </c>
      <c r="DX1859">
        <v>385.452</v>
      </c>
      <c r="DZ1859" s="12"/>
    </row>
    <row r="1860" spans="1:130" x14ac:dyDescent="0.45">
      <c r="A1860" s="12">
        <v>41656</v>
      </c>
      <c r="B1860">
        <v>95.71</v>
      </c>
      <c r="D1860" s="12">
        <v>41660</v>
      </c>
      <c r="E1860">
        <v>42.21</v>
      </c>
      <c r="G1860" s="12"/>
      <c r="J1860" s="12">
        <v>41655</v>
      </c>
      <c r="K1860">
        <v>2318.86</v>
      </c>
      <c r="M1860" s="12">
        <v>41656</v>
      </c>
      <c r="N1860">
        <v>66.81</v>
      </c>
      <c r="P1860" s="12">
        <v>41982</v>
      </c>
      <c r="Q1860">
        <v>39.049999999999997</v>
      </c>
      <c r="S1860" s="12">
        <v>41561</v>
      </c>
      <c r="T1860">
        <v>1832.77</v>
      </c>
      <c r="V1860" s="12"/>
      <c r="Y1860" s="12">
        <v>41656</v>
      </c>
      <c r="Z1860">
        <v>39.44</v>
      </c>
      <c r="AB1860" s="12">
        <v>41656</v>
      </c>
      <c r="AC1860">
        <v>39.79</v>
      </c>
      <c r="AE1860" s="12"/>
      <c r="AH1860" s="12">
        <v>41561</v>
      </c>
      <c r="AI1860">
        <v>417.666</v>
      </c>
      <c r="AK1860" s="12">
        <v>41656</v>
      </c>
      <c r="AL1860">
        <v>183.63499999999999</v>
      </c>
      <c r="AN1860" s="12">
        <v>41656</v>
      </c>
      <c r="AO1860">
        <v>184.75</v>
      </c>
      <c r="AQ1860" s="12">
        <v>41656</v>
      </c>
      <c r="AR1860">
        <v>3300.51</v>
      </c>
      <c r="AT1860" s="12">
        <v>41656</v>
      </c>
      <c r="AU1860">
        <v>3300.511</v>
      </c>
      <c r="AW1860" s="12">
        <v>41656</v>
      </c>
      <c r="AX1860">
        <v>134.47999999999999</v>
      </c>
      <c r="AZ1860" s="12">
        <v>41656</v>
      </c>
      <c r="BA1860">
        <v>245.14</v>
      </c>
      <c r="BC1860" s="12">
        <v>41654</v>
      </c>
      <c r="BD1860">
        <v>1882.47</v>
      </c>
      <c r="BF1860" s="12">
        <v>41656</v>
      </c>
      <c r="BG1860">
        <v>1347.81</v>
      </c>
      <c r="BI1860" s="12">
        <v>41656</v>
      </c>
      <c r="BJ1860">
        <v>115.93</v>
      </c>
      <c r="BL1860" s="12">
        <v>41656</v>
      </c>
      <c r="BM1860">
        <v>110.63</v>
      </c>
      <c r="BO1860" s="12">
        <v>41654</v>
      </c>
      <c r="BP1860">
        <v>5454.6319999999996</v>
      </c>
      <c r="BR1860" s="12"/>
      <c r="BU1860" s="12">
        <v>41656</v>
      </c>
      <c r="BV1860">
        <v>20.87</v>
      </c>
      <c r="BX1860" s="12"/>
      <c r="CA1860" s="12">
        <v>41561</v>
      </c>
      <c r="CB1860">
        <v>5734.41</v>
      </c>
      <c r="CD1860" s="12"/>
      <c r="CG1860" s="12">
        <v>41656</v>
      </c>
      <c r="CH1860">
        <v>58.69</v>
      </c>
      <c r="CJ1860" s="12">
        <v>41656</v>
      </c>
      <c r="CK1860">
        <v>47.38</v>
      </c>
      <c r="CM1860" s="12"/>
      <c r="CP1860" s="12">
        <v>41565</v>
      </c>
      <c r="CQ1860">
        <v>2408.0189999999998</v>
      </c>
      <c r="CS1860" s="12">
        <v>41656</v>
      </c>
      <c r="CT1860">
        <v>12.05</v>
      </c>
      <c r="CV1860" s="12"/>
      <c r="CY1860" s="12">
        <v>41561</v>
      </c>
      <c r="CZ1860">
        <v>4800.8339999999998</v>
      </c>
      <c r="DB1860" s="12"/>
      <c r="DE1860" s="12">
        <v>42374</v>
      </c>
      <c r="DF1860">
        <v>51.95</v>
      </c>
      <c r="DH1860" s="12">
        <v>41661</v>
      </c>
      <c r="DI1860">
        <v>64.64</v>
      </c>
      <c r="DK1860" s="12">
        <v>41561</v>
      </c>
      <c r="DL1860">
        <v>353.03399999999999</v>
      </c>
      <c r="DN1860" s="12"/>
      <c r="DQ1860" s="12"/>
      <c r="DS1860" s="12"/>
      <c r="DT1860" s="12">
        <v>41858</v>
      </c>
      <c r="DU1860">
        <v>79.900000000000006</v>
      </c>
      <c r="DW1860" s="12">
        <v>41561</v>
      </c>
      <c r="DX1860">
        <v>385.41800000000001</v>
      </c>
      <c r="DZ1860" s="12"/>
    </row>
    <row r="1861" spans="1:130" x14ac:dyDescent="0.45">
      <c r="A1861" s="12">
        <v>41660</v>
      </c>
      <c r="B1861">
        <v>96.03</v>
      </c>
      <c r="D1861" s="12">
        <v>41661</v>
      </c>
      <c r="E1861">
        <v>42.284999999999997</v>
      </c>
      <c r="G1861" s="12"/>
      <c r="J1861" s="12">
        <v>41656</v>
      </c>
      <c r="K1861">
        <v>2310.0300000000002</v>
      </c>
      <c r="M1861" s="12">
        <v>41660</v>
      </c>
      <c r="N1861">
        <v>67.13</v>
      </c>
      <c r="P1861" s="12">
        <v>41983</v>
      </c>
      <c r="Q1861">
        <v>38.54</v>
      </c>
      <c r="S1861" s="12">
        <v>41562</v>
      </c>
      <c r="T1861">
        <v>1836.02</v>
      </c>
      <c r="V1861" s="12"/>
      <c r="Y1861" s="12">
        <v>41660</v>
      </c>
      <c r="Z1861">
        <v>39.32</v>
      </c>
      <c r="AB1861" s="12">
        <v>41660</v>
      </c>
      <c r="AC1861">
        <v>39.729999999999997</v>
      </c>
      <c r="AE1861" s="12"/>
      <c r="AH1861" s="12">
        <v>41562</v>
      </c>
      <c r="AI1861">
        <v>420.60700000000003</v>
      </c>
      <c r="AK1861" s="12">
        <v>41660</v>
      </c>
      <c r="AL1861">
        <v>184.18</v>
      </c>
      <c r="AN1861" s="12">
        <v>41660</v>
      </c>
      <c r="AO1861">
        <v>185.26</v>
      </c>
      <c r="AQ1861" s="12">
        <v>41660</v>
      </c>
      <c r="AR1861">
        <v>3309.74</v>
      </c>
      <c r="AT1861" s="12">
        <v>41660</v>
      </c>
      <c r="AU1861">
        <v>3309.741</v>
      </c>
      <c r="AW1861" s="12">
        <v>41660</v>
      </c>
      <c r="AX1861">
        <v>134.96</v>
      </c>
      <c r="AZ1861" s="12">
        <v>41660</v>
      </c>
      <c r="BA1861">
        <v>246.04</v>
      </c>
      <c r="BC1861" s="12">
        <v>41655</v>
      </c>
      <c r="BD1861">
        <v>1880.18</v>
      </c>
      <c r="BF1861" s="12">
        <v>41660</v>
      </c>
      <c r="BG1861">
        <v>1352.93</v>
      </c>
      <c r="BI1861" s="12">
        <v>41660</v>
      </c>
      <c r="BJ1861">
        <v>116.62</v>
      </c>
      <c r="BL1861" s="12">
        <v>41660</v>
      </c>
      <c r="BM1861">
        <v>111.16</v>
      </c>
      <c r="BO1861" s="12">
        <v>41655</v>
      </c>
      <c r="BP1861">
        <v>5463.0079999999998</v>
      </c>
      <c r="BR1861" s="12"/>
      <c r="BU1861" s="12">
        <v>41660</v>
      </c>
      <c r="BV1861">
        <v>21.06</v>
      </c>
      <c r="BX1861" s="12"/>
      <c r="CA1861" s="12">
        <v>41562</v>
      </c>
      <c r="CB1861">
        <v>5753.634</v>
      </c>
      <c r="CD1861" s="12"/>
      <c r="CG1861" s="12">
        <v>41660</v>
      </c>
      <c r="CH1861">
        <v>59.08</v>
      </c>
      <c r="CJ1861" s="12">
        <v>41660</v>
      </c>
      <c r="CK1861">
        <v>47.64</v>
      </c>
      <c r="CM1861" s="12"/>
      <c r="CP1861" s="12">
        <v>41568</v>
      </c>
      <c r="CQ1861">
        <v>2412.0940000000001</v>
      </c>
      <c r="CS1861" s="12">
        <v>41660</v>
      </c>
      <c r="CT1861">
        <v>12.07</v>
      </c>
      <c r="CV1861" s="12"/>
      <c r="CY1861" s="12">
        <v>41562</v>
      </c>
      <c r="CZ1861">
        <v>4780.3720000000003</v>
      </c>
      <c r="DB1861" s="12"/>
      <c r="DE1861" s="12">
        <v>42375</v>
      </c>
      <c r="DF1861">
        <v>50.94</v>
      </c>
      <c r="DH1861" s="12">
        <v>41662</v>
      </c>
      <c r="DI1861">
        <v>62.833500000000001</v>
      </c>
      <c r="DK1861" s="12">
        <v>41562</v>
      </c>
      <c r="DL1861">
        <v>355.57600000000002</v>
      </c>
      <c r="DN1861" s="12"/>
      <c r="DQ1861" s="12"/>
      <c r="DS1861" s="12"/>
      <c r="DT1861" s="12">
        <v>41859</v>
      </c>
      <c r="DU1861">
        <v>81.3</v>
      </c>
      <c r="DW1861" s="12">
        <v>41562</v>
      </c>
      <c r="DX1861">
        <v>387.75599999999997</v>
      </c>
      <c r="DZ1861" s="12"/>
    </row>
    <row r="1862" spans="1:130" x14ac:dyDescent="0.45">
      <c r="A1862" s="12">
        <v>41661</v>
      </c>
      <c r="B1862">
        <v>96.21</v>
      </c>
      <c r="D1862" s="12">
        <v>41662</v>
      </c>
      <c r="E1862">
        <v>41.914999999999999</v>
      </c>
      <c r="G1862" s="12"/>
      <c r="J1862" s="12">
        <v>41660</v>
      </c>
      <c r="K1862">
        <v>2317.41</v>
      </c>
      <c r="M1862" s="12">
        <v>41661</v>
      </c>
      <c r="N1862">
        <v>67.13</v>
      </c>
      <c r="P1862" s="12">
        <v>41984</v>
      </c>
      <c r="Q1862">
        <v>38.5</v>
      </c>
      <c r="S1862" s="12">
        <v>41563</v>
      </c>
      <c r="T1862">
        <v>1836.93</v>
      </c>
      <c r="V1862" s="12"/>
      <c r="Y1862" s="12">
        <v>41661</v>
      </c>
      <c r="Z1862">
        <v>39.82</v>
      </c>
      <c r="AB1862" s="12">
        <v>41661</v>
      </c>
      <c r="AC1862">
        <v>40.26</v>
      </c>
      <c r="AE1862" s="12"/>
      <c r="AH1862" s="12">
        <v>41563</v>
      </c>
      <c r="AI1862">
        <v>421.18599999999998</v>
      </c>
      <c r="AK1862" s="12">
        <v>41661</v>
      </c>
      <c r="AL1862">
        <v>184.3</v>
      </c>
      <c r="AN1862" s="12">
        <v>41661</v>
      </c>
      <c r="AO1862">
        <v>185.39</v>
      </c>
      <c r="AQ1862" s="12">
        <v>41661</v>
      </c>
      <c r="AR1862">
        <v>3312.04</v>
      </c>
      <c r="AT1862" s="12">
        <v>41661</v>
      </c>
      <c r="AU1862">
        <v>3312.0419999999999</v>
      </c>
      <c r="AW1862" s="12">
        <v>41661</v>
      </c>
      <c r="AX1862">
        <v>135.62</v>
      </c>
      <c r="AZ1862" s="12">
        <v>41661</v>
      </c>
      <c r="BA1862">
        <v>247.24</v>
      </c>
      <c r="BC1862" s="12">
        <v>41656</v>
      </c>
      <c r="BD1862">
        <v>1874.26</v>
      </c>
      <c r="BF1862" s="12">
        <v>41661</v>
      </c>
      <c r="BG1862">
        <v>1359.4</v>
      </c>
      <c r="BI1862" s="12">
        <v>41661</v>
      </c>
      <c r="BJ1862">
        <v>117.21</v>
      </c>
      <c r="BL1862" s="12">
        <v>41661</v>
      </c>
      <c r="BM1862">
        <v>111.74</v>
      </c>
      <c r="BO1862" s="12">
        <v>41656</v>
      </c>
      <c r="BP1862">
        <v>5441.1670000000004</v>
      </c>
      <c r="BR1862" s="12"/>
      <c r="BU1862" s="12">
        <v>41661</v>
      </c>
      <c r="BV1862">
        <v>21.16</v>
      </c>
      <c r="BX1862" s="12"/>
      <c r="CA1862" s="12">
        <v>41563</v>
      </c>
      <c r="CB1862">
        <v>5758.665</v>
      </c>
      <c r="CD1862" s="12"/>
      <c r="CG1862" s="12">
        <v>41661</v>
      </c>
      <c r="CH1862">
        <v>59.09</v>
      </c>
      <c r="CJ1862" s="12">
        <v>41661</v>
      </c>
      <c r="CK1862">
        <v>47.7</v>
      </c>
      <c r="CM1862" s="12"/>
      <c r="CP1862" s="12">
        <v>41569</v>
      </c>
      <c r="CQ1862">
        <v>2441.3130000000001</v>
      </c>
      <c r="CS1862" s="12">
        <v>41661</v>
      </c>
      <c r="CT1862">
        <v>12.1</v>
      </c>
      <c r="CV1862" s="12"/>
      <c r="CY1862" s="12">
        <v>41563</v>
      </c>
      <c r="CZ1862">
        <v>4766.2529999999997</v>
      </c>
      <c r="DB1862" s="12"/>
      <c r="DE1862" s="12">
        <v>42376</v>
      </c>
      <c r="DF1862">
        <v>49.52</v>
      </c>
      <c r="DH1862" s="12">
        <v>41663</v>
      </c>
      <c r="DI1862">
        <v>61.896000000000001</v>
      </c>
      <c r="DK1862" s="12">
        <v>41563</v>
      </c>
      <c r="DL1862">
        <v>354.37599999999998</v>
      </c>
      <c r="DN1862" s="12"/>
      <c r="DQ1862" s="12"/>
      <c r="DS1862" s="12"/>
      <c r="DT1862" s="12">
        <v>41862</v>
      </c>
      <c r="DU1862">
        <v>82.2</v>
      </c>
      <c r="DW1862" s="12">
        <v>41563</v>
      </c>
      <c r="DX1862">
        <v>386.04300000000001</v>
      </c>
      <c r="DZ1862" s="12"/>
    </row>
    <row r="1863" spans="1:130" x14ac:dyDescent="0.45">
      <c r="A1863" s="12">
        <v>41662</v>
      </c>
      <c r="B1863">
        <v>95.38</v>
      </c>
      <c r="D1863" s="12">
        <v>41663</v>
      </c>
      <c r="E1863">
        <v>41.01</v>
      </c>
      <c r="G1863" s="12"/>
      <c r="J1863" s="12">
        <v>41661</v>
      </c>
      <c r="K1863">
        <v>2321.11</v>
      </c>
      <c r="M1863" s="12">
        <v>41662</v>
      </c>
      <c r="N1863">
        <v>66.680000000000007</v>
      </c>
      <c r="P1863" s="12">
        <v>41985</v>
      </c>
      <c r="Q1863">
        <v>37.79</v>
      </c>
      <c r="S1863" s="12">
        <v>41564</v>
      </c>
      <c r="T1863">
        <v>1863.81</v>
      </c>
      <c r="V1863" s="12"/>
      <c r="Y1863" s="12">
        <v>41662</v>
      </c>
      <c r="Z1863">
        <v>38.909999999999997</v>
      </c>
      <c r="AB1863" s="12">
        <v>41662</v>
      </c>
      <c r="AC1863">
        <v>39.270000000000003</v>
      </c>
      <c r="AE1863" s="12"/>
      <c r="AH1863" s="12">
        <v>41564</v>
      </c>
      <c r="AI1863">
        <v>422.30500000000001</v>
      </c>
      <c r="AK1863" s="12">
        <v>41662</v>
      </c>
      <c r="AL1863">
        <v>182.79</v>
      </c>
      <c r="AN1863" s="12">
        <v>41662</v>
      </c>
      <c r="AO1863">
        <v>183.87</v>
      </c>
      <c r="AQ1863" s="12">
        <v>41662</v>
      </c>
      <c r="AR1863">
        <v>3282.64</v>
      </c>
      <c r="AT1863" s="12">
        <v>41662</v>
      </c>
      <c r="AU1863">
        <v>3282.64</v>
      </c>
      <c r="AW1863" s="12">
        <v>41662</v>
      </c>
      <c r="AX1863">
        <v>134.6</v>
      </c>
      <c r="AZ1863" s="12">
        <v>41662</v>
      </c>
      <c r="BA1863">
        <v>245.29</v>
      </c>
      <c r="BC1863" s="12">
        <v>41660</v>
      </c>
      <c r="BD1863">
        <v>1881.4</v>
      </c>
      <c r="BF1863" s="12">
        <v>41662</v>
      </c>
      <c r="BG1863">
        <v>1347.87</v>
      </c>
      <c r="BI1863" s="12">
        <v>41662</v>
      </c>
      <c r="BJ1863">
        <v>116.42</v>
      </c>
      <c r="BL1863" s="12">
        <v>41662</v>
      </c>
      <c r="BM1863">
        <v>110.87</v>
      </c>
      <c r="BO1863" s="12">
        <v>41660</v>
      </c>
      <c r="BP1863">
        <v>5475.2</v>
      </c>
      <c r="BR1863" s="12"/>
      <c r="BU1863" s="12">
        <v>41662</v>
      </c>
      <c r="BV1863">
        <v>21.05</v>
      </c>
      <c r="BX1863" s="12"/>
      <c r="CA1863" s="12">
        <v>41564</v>
      </c>
      <c r="CB1863">
        <v>5842.4669999999996</v>
      </c>
      <c r="CD1863" s="12"/>
      <c r="CG1863" s="12">
        <v>41662</v>
      </c>
      <c r="CH1863">
        <v>59.07</v>
      </c>
      <c r="CJ1863" s="12">
        <v>41662</v>
      </c>
      <c r="CK1863">
        <v>47.62</v>
      </c>
      <c r="CM1863" s="12"/>
      <c r="CP1863" s="12">
        <v>41570</v>
      </c>
      <c r="CQ1863">
        <v>2428.002</v>
      </c>
      <c r="CS1863" s="12">
        <v>41662</v>
      </c>
      <c r="CT1863">
        <v>11.86</v>
      </c>
      <c r="CV1863" s="12"/>
      <c r="CY1863" s="12">
        <v>41564</v>
      </c>
      <c r="CZ1863">
        <v>4857.25</v>
      </c>
      <c r="DB1863" s="12"/>
      <c r="DE1863" s="12">
        <v>42377</v>
      </c>
      <c r="DF1863">
        <v>49.11</v>
      </c>
      <c r="DH1863" s="12">
        <v>41666</v>
      </c>
      <c r="DI1863">
        <v>62.08</v>
      </c>
      <c r="DK1863" s="12">
        <v>41564</v>
      </c>
      <c r="DL1863">
        <v>355.49</v>
      </c>
      <c r="DN1863" s="12"/>
      <c r="DQ1863" s="12"/>
      <c r="DS1863" s="12"/>
      <c r="DT1863" s="12">
        <v>41863</v>
      </c>
      <c r="DU1863">
        <v>82.15</v>
      </c>
      <c r="DW1863" s="12">
        <v>41564</v>
      </c>
      <c r="DX1863">
        <v>384.25599999999997</v>
      </c>
      <c r="DZ1863" s="12"/>
    </row>
    <row r="1864" spans="1:130" x14ac:dyDescent="0.45">
      <c r="A1864" s="12">
        <v>41663</v>
      </c>
      <c r="B1864">
        <v>93.32</v>
      </c>
      <c r="D1864" s="12">
        <v>41666</v>
      </c>
      <c r="E1864">
        <v>40.81</v>
      </c>
      <c r="G1864" s="12"/>
      <c r="J1864" s="12">
        <v>41662</v>
      </c>
      <c r="K1864">
        <v>2300.98</v>
      </c>
      <c r="M1864" s="12">
        <v>41663</v>
      </c>
      <c r="N1864">
        <v>64.849999999999994</v>
      </c>
      <c r="P1864" s="12">
        <v>41988</v>
      </c>
      <c r="Q1864">
        <v>37.21</v>
      </c>
      <c r="S1864" s="12">
        <v>41565</v>
      </c>
      <c r="T1864">
        <v>1878.47</v>
      </c>
      <c r="V1864" s="12"/>
      <c r="Y1864" s="12">
        <v>41663</v>
      </c>
      <c r="Z1864">
        <v>37.96</v>
      </c>
      <c r="AB1864" s="12">
        <v>41663</v>
      </c>
      <c r="AC1864">
        <v>38.24</v>
      </c>
      <c r="AE1864" s="12"/>
      <c r="AH1864" s="12">
        <v>41565</v>
      </c>
      <c r="AI1864">
        <v>425.74599999999998</v>
      </c>
      <c r="AK1864" s="12">
        <v>41663</v>
      </c>
      <c r="AL1864">
        <v>178.89</v>
      </c>
      <c r="AN1864" s="12">
        <v>41663</v>
      </c>
      <c r="AO1864">
        <v>179.9</v>
      </c>
      <c r="AQ1864" s="12">
        <v>41663</v>
      </c>
      <c r="AR1864">
        <v>3214.13</v>
      </c>
      <c r="AT1864" s="12">
        <v>41663</v>
      </c>
      <c r="AU1864">
        <v>3214.127</v>
      </c>
      <c r="AW1864" s="12">
        <v>41663</v>
      </c>
      <c r="AX1864">
        <v>131.11000000000001</v>
      </c>
      <c r="AZ1864" s="12">
        <v>41663</v>
      </c>
      <c r="BA1864">
        <v>238.9</v>
      </c>
      <c r="BC1864" s="12">
        <v>41661</v>
      </c>
      <c r="BD1864">
        <v>1890.49</v>
      </c>
      <c r="BF1864" s="12">
        <v>41663</v>
      </c>
      <c r="BG1864">
        <v>1314.07</v>
      </c>
      <c r="BI1864" s="12">
        <v>41663</v>
      </c>
      <c r="BJ1864">
        <v>113.45</v>
      </c>
      <c r="BL1864" s="12">
        <v>41663</v>
      </c>
      <c r="BM1864">
        <v>108.23</v>
      </c>
      <c r="BO1864" s="12">
        <v>41661</v>
      </c>
      <c r="BP1864">
        <v>5501.2640000000001</v>
      </c>
      <c r="BR1864" s="12"/>
      <c r="BU1864" s="12">
        <v>41663</v>
      </c>
      <c r="BV1864">
        <v>20.36</v>
      </c>
      <c r="BX1864" s="12"/>
      <c r="CA1864" s="12">
        <v>41565</v>
      </c>
      <c r="CB1864">
        <v>5898.7780000000002</v>
      </c>
      <c r="CD1864" s="12"/>
      <c r="CG1864" s="12">
        <v>41663</v>
      </c>
      <c r="CH1864">
        <v>57.19</v>
      </c>
      <c r="CJ1864" s="12">
        <v>41663</v>
      </c>
      <c r="CK1864">
        <v>46.11</v>
      </c>
      <c r="CM1864" s="12"/>
      <c r="CP1864" s="12">
        <v>41571</v>
      </c>
      <c r="CQ1864">
        <v>2442.8620000000001</v>
      </c>
      <c r="CS1864" s="12">
        <v>41663</v>
      </c>
      <c r="CT1864">
        <v>11.68</v>
      </c>
      <c r="CV1864" s="12"/>
      <c r="CY1864" s="12">
        <v>41565</v>
      </c>
      <c r="CZ1864">
        <v>4853.0640000000003</v>
      </c>
      <c r="DB1864" s="12"/>
      <c r="DE1864" s="12">
        <v>42380</v>
      </c>
      <c r="DF1864">
        <v>49.14</v>
      </c>
      <c r="DH1864" s="12">
        <v>41667</v>
      </c>
      <c r="DI1864">
        <v>62.326500000000003</v>
      </c>
      <c r="DK1864" s="12">
        <v>41565</v>
      </c>
      <c r="DL1864">
        <v>359.166</v>
      </c>
      <c r="DN1864" s="12"/>
      <c r="DQ1864" s="12"/>
      <c r="DS1864" s="12"/>
      <c r="DT1864" s="12">
        <v>41864</v>
      </c>
      <c r="DU1864">
        <v>83.07</v>
      </c>
      <c r="DW1864" s="12">
        <v>41565</v>
      </c>
      <c r="DX1864">
        <v>387.23500000000001</v>
      </c>
      <c r="DZ1864" s="12"/>
    </row>
    <row r="1865" spans="1:130" x14ac:dyDescent="0.45">
      <c r="A1865" s="12">
        <v>41666</v>
      </c>
      <c r="B1865">
        <v>92.72</v>
      </c>
      <c r="D1865" s="12">
        <v>41667</v>
      </c>
      <c r="E1865">
        <v>41.06</v>
      </c>
      <c r="G1865" s="12"/>
      <c r="J1865" s="12">
        <v>41663</v>
      </c>
      <c r="K1865">
        <v>2251.09</v>
      </c>
      <c r="M1865" s="12">
        <v>41666</v>
      </c>
      <c r="N1865">
        <v>64.55</v>
      </c>
      <c r="P1865" s="12">
        <v>41989</v>
      </c>
      <c r="Q1865">
        <v>37.49</v>
      </c>
      <c r="S1865" s="12">
        <v>41568</v>
      </c>
      <c r="T1865">
        <v>1882.4</v>
      </c>
      <c r="V1865" s="12"/>
      <c r="Y1865" s="12">
        <v>41666</v>
      </c>
      <c r="Z1865">
        <v>37.71</v>
      </c>
      <c r="AB1865" s="12">
        <v>41666</v>
      </c>
      <c r="AC1865">
        <v>38.090000000000003</v>
      </c>
      <c r="AE1865" s="12"/>
      <c r="AH1865" s="12">
        <v>41568</v>
      </c>
      <c r="AI1865">
        <v>425.995</v>
      </c>
      <c r="AK1865" s="12">
        <v>41666</v>
      </c>
      <c r="AL1865">
        <v>178.01</v>
      </c>
      <c r="AN1865" s="12">
        <v>41666</v>
      </c>
      <c r="AO1865">
        <v>178.96</v>
      </c>
      <c r="AQ1865" s="12">
        <v>41666</v>
      </c>
      <c r="AR1865">
        <v>3198.57</v>
      </c>
      <c r="AT1865" s="12">
        <v>41666</v>
      </c>
      <c r="AU1865">
        <v>3198.5709999999999</v>
      </c>
      <c r="AW1865" s="12">
        <v>41666</v>
      </c>
      <c r="AX1865">
        <v>129.91</v>
      </c>
      <c r="AZ1865" s="12">
        <v>41666</v>
      </c>
      <c r="BA1865">
        <v>236.65</v>
      </c>
      <c r="BC1865" s="12">
        <v>41662</v>
      </c>
      <c r="BD1865">
        <v>1874.46</v>
      </c>
      <c r="BF1865" s="12">
        <v>41666</v>
      </c>
      <c r="BG1865">
        <v>1302.51</v>
      </c>
      <c r="BI1865" s="12">
        <v>41666</v>
      </c>
      <c r="BJ1865">
        <v>111.79</v>
      </c>
      <c r="BL1865" s="12">
        <v>41666</v>
      </c>
      <c r="BM1865">
        <v>106.9</v>
      </c>
      <c r="BO1865" s="12">
        <v>41662</v>
      </c>
      <c r="BP1865">
        <v>5459.9290000000001</v>
      </c>
      <c r="BR1865" s="12"/>
      <c r="BU1865" s="12">
        <v>41666</v>
      </c>
      <c r="BV1865">
        <v>20.21</v>
      </c>
      <c r="BX1865" s="12"/>
      <c r="CA1865" s="12">
        <v>41568</v>
      </c>
      <c r="CB1865">
        <v>5916.2079999999996</v>
      </c>
      <c r="CD1865" s="12"/>
      <c r="CG1865" s="12">
        <v>41666</v>
      </c>
      <c r="CH1865">
        <v>56.92</v>
      </c>
      <c r="CJ1865" s="12">
        <v>41666</v>
      </c>
      <c r="CK1865">
        <v>45.86</v>
      </c>
      <c r="CM1865" s="12"/>
      <c r="CP1865" s="12">
        <v>41572</v>
      </c>
      <c r="CQ1865">
        <v>2439.451</v>
      </c>
      <c r="CS1865" s="12">
        <v>41666</v>
      </c>
      <c r="CT1865">
        <v>11.53</v>
      </c>
      <c r="CV1865" s="12"/>
      <c r="CY1865" s="12">
        <v>41568</v>
      </c>
      <c r="CZ1865">
        <v>4860.8270000000002</v>
      </c>
      <c r="DB1865" s="12"/>
      <c r="DE1865" s="12">
        <v>42381</v>
      </c>
      <c r="DF1865">
        <v>49.26</v>
      </c>
      <c r="DH1865" s="12">
        <v>41668</v>
      </c>
      <c r="DI1865">
        <v>61.275100000000002</v>
      </c>
      <c r="DK1865" s="12">
        <v>41568</v>
      </c>
      <c r="DL1865">
        <v>359.12900000000002</v>
      </c>
      <c r="DN1865" s="12"/>
      <c r="DQ1865" s="12"/>
      <c r="DS1865" s="12"/>
      <c r="DT1865" s="12">
        <v>41865</v>
      </c>
      <c r="DU1865">
        <v>82.35</v>
      </c>
      <c r="DW1865" s="12">
        <v>41568</v>
      </c>
      <c r="DX1865">
        <v>389.74900000000002</v>
      </c>
      <c r="DZ1865" s="12"/>
    </row>
    <row r="1866" spans="1:130" x14ac:dyDescent="0.45">
      <c r="A1866" s="12">
        <v>41667</v>
      </c>
      <c r="B1866">
        <v>93.37</v>
      </c>
      <c r="D1866" s="12">
        <v>41668</v>
      </c>
      <c r="E1866">
        <v>40.65</v>
      </c>
      <c r="G1866" s="12"/>
      <c r="J1866" s="12">
        <v>41666</v>
      </c>
      <c r="K1866">
        <v>2237.3200000000002</v>
      </c>
      <c r="M1866" s="12">
        <v>41667</v>
      </c>
      <c r="N1866">
        <v>65.11</v>
      </c>
      <c r="P1866" s="12">
        <v>41990</v>
      </c>
      <c r="Q1866">
        <v>37.869999999999997</v>
      </c>
      <c r="S1866" s="12">
        <v>41569</v>
      </c>
      <c r="T1866">
        <v>1899.35</v>
      </c>
      <c r="V1866" s="12"/>
      <c r="Y1866" s="12">
        <v>41667</v>
      </c>
      <c r="Z1866">
        <v>37.96</v>
      </c>
      <c r="AB1866" s="12">
        <v>41667</v>
      </c>
      <c r="AC1866">
        <v>38.33</v>
      </c>
      <c r="AE1866" s="12"/>
      <c r="AH1866" s="12">
        <v>41569</v>
      </c>
      <c r="AI1866">
        <v>426.81599999999997</v>
      </c>
      <c r="AK1866" s="12">
        <v>41667</v>
      </c>
      <c r="AL1866">
        <v>179.07</v>
      </c>
      <c r="AN1866" s="12">
        <v>41667</v>
      </c>
      <c r="AO1866">
        <v>180.12</v>
      </c>
      <c r="AQ1866" s="12">
        <v>41667</v>
      </c>
      <c r="AR1866">
        <v>3218.21</v>
      </c>
      <c r="AT1866" s="12">
        <v>41667</v>
      </c>
      <c r="AU1866">
        <v>3218.2150000000001</v>
      </c>
      <c r="AW1866" s="12">
        <v>41667</v>
      </c>
      <c r="AX1866">
        <v>131.12</v>
      </c>
      <c r="AZ1866" s="12">
        <v>41667</v>
      </c>
      <c r="BA1866">
        <v>239.07</v>
      </c>
      <c r="BC1866" s="12">
        <v>41663</v>
      </c>
      <c r="BD1866">
        <v>1827.45</v>
      </c>
      <c r="BF1866" s="12">
        <v>41667</v>
      </c>
      <c r="BG1866">
        <v>1314.32</v>
      </c>
      <c r="BI1866" s="12">
        <v>41667</v>
      </c>
      <c r="BJ1866">
        <v>112.97</v>
      </c>
      <c r="BL1866" s="12">
        <v>41667</v>
      </c>
      <c r="BM1866">
        <v>108.03</v>
      </c>
      <c r="BO1866" s="12">
        <v>41663</v>
      </c>
      <c r="BP1866">
        <v>5328.32</v>
      </c>
      <c r="BR1866" s="12"/>
      <c r="BU1866" s="12">
        <v>41667</v>
      </c>
      <c r="BV1866">
        <v>20.350000000000001</v>
      </c>
      <c r="BX1866" s="12"/>
      <c r="CA1866" s="12">
        <v>41569</v>
      </c>
      <c r="CB1866">
        <v>5973.799</v>
      </c>
      <c r="CD1866" s="12"/>
      <c r="CG1866" s="12">
        <v>41667</v>
      </c>
      <c r="CH1866">
        <v>57.46</v>
      </c>
      <c r="CJ1866" s="12">
        <v>41667</v>
      </c>
      <c r="CK1866">
        <v>46.359900000000003</v>
      </c>
      <c r="CM1866" s="12"/>
      <c r="CP1866" s="12">
        <v>41575</v>
      </c>
      <c r="CQ1866">
        <v>2433.7339999999999</v>
      </c>
      <c r="CS1866" s="12">
        <v>41667</v>
      </c>
      <c r="CT1866">
        <v>11.63</v>
      </c>
      <c r="CV1866" s="12"/>
      <c r="CY1866" s="12">
        <v>41569</v>
      </c>
      <c r="CZ1866">
        <v>4868.348</v>
      </c>
      <c r="DB1866" s="12"/>
      <c r="DE1866" s="12">
        <v>42382</v>
      </c>
      <c r="DF1866">
        <v>48.69</v>
      </c>
      <c r="DH1866" s="12">
        <v>41669</v>
      </c>
      <c r="DI1866">
        <v>61.994</v>
      </c>
      <c r="DK1866" s="12">
        <v>41569</v>
      </c>
      <c r="DL1866">
        <v>358.48899999999998</v>
      </c>
      <c r="DN1866" s="12"/>
      <c r="DQ1866" s="12"/>
      <c r="DS1866" s="12"/>
      <c r="DT1866" s="12">
        <v>41866</v>
      </c>
      <c r="DU1866">
        <v>82.38</v>
      </c>
      <c r="DW1866" s="12">
        <v>41569</v>
      </c>
      <c r="DX1866">
        <v>387.399</v>
      </c>
      <c r="DZ1866" s="12"/>
    </row>
    <row r="1867" spans="1:130" x14ac:dyDescent="0.45">
      <c r="A1867" s="12">
        <v>41668</v>
      </c>
      <c r="B1867">
        <v>92.41</v>
      </c>
      <c r="D1867" s="12">
        <v>41669</v>
      </c>
      <c r="E1867">
        <v>41.104999999999997</v>
      </c>
      <c r="G1867" s="12"/>
      <c r="J1867" s="12">
        <v>41667</v>
      </c>
      <c r="K1867">
        <v>2253.1</v>
      </c>
      <c r="M1867" s="12">
        <v>41668</v>
      </c>
      <c r="N1867">
        <v>64.38</v>
      </c>
      <c r="P1867" s="12">
        <v>41991</v>
      </c>
      <c r="Q1867">
        <v>38.549999999999997</v>
      </c>
      <c r="S1867" s="12">
        <v>41570</v>
      </c>
      <c r="T1867">
        <v>1887.57</v>
      </c>
      <c r="V1867" s="12"/>
      <c r="Y1867" s="12">
        <v>41668</v>
      </c>
      <c r="Z1867">
        <v>37.29</v>
      </c>
      <c r="AB1867" s="12">
        <v>41668</v>
      </c>
      <c r="AC1867">
        <v>37.78</v>
      </c>
      <c r="AE1867" s="12"/>
      <c r="AH1867" s="12">
        <v>41570</v>
      </c>
      <c r="AI1867">
        <v>422.262</v>
      </c>
      <c r="AK1867" s="12">
        <v>41668</v>
      </c>
      <c r="AL1867">
        <v>177.35</v>
      </c>
      <c r="AN1867" s="12">
        <v>41668</v>
      </c>
      <c r="AO1867">
        <v>178.38</v>
      </c>
      <c r="AQ1867" s="12">
        <v>41668</v>
      </c>
      <c r="AR1867">
        <v>3185.7</v>
      </c>
      <c r="AT1867" s="12">
        <v>41668</v>
      </c>
      <c r="AU1867">
        <v>3185.701</v>
      </c>
      <c r="AW1867" s="12">
        <v>41668</v>
      </c>
      <c r="AX1867">
        <v>129.77000000000001</v>
      </c>
      <c r="AZ1867" s="12">
        <v>41668</v>
      </c>
      <c r="BA1867">
        <v>236.44</v>
      </c>
      <c r="BC1867" s="12">
        <v>41666</v>
      </c>
      <c r="BD1867">
        <v>1811.39</v>
      </c>
      <c r="BF1867" s="12">
        <v>41668</v>
      </c>
      <c r="BG1867">
        <v>1300.73</v>
      </c>
      <c r="BI1867" s="12">
        <v>41668</v>
      </c>
      <c r="BJ1867">
        <v>111.34</v>
      </c>
      <c r="BL1867" s="12">
        <v>41668</v>
      </c>
      <c r="BM1867">
        <v>106.67</v>
      </c>
      <c r="BO1867" s="12">
        <v>41666</v>
      </c>
      <c r="BP1867">
        <v>5251.9390000000003</v>
      </c>
      <c r="BR1867" s="12"/>
      <c r="BU1867" s="12">
        <v>41668</v>
      </c>
      <c r="BV1867">
        <v>20.09</v>
      </c>
      <c r="BX1867" s="12"/>
      <c r="CA1867" s="12">
        <v>41570</v>
      </c>
      <c r="CB1867">
        <v>5943.607</v>
      </c>
      <c r="CD1867" s="12"/>
      <c r="CG1867" s="12">
        <v>41668</v>
      </c>
      <c r="CH1867">
        <v>56.75</v>
      </c>
      <c r="CJ1867" s="12">
        <v>41668</v>
      </c>
      <c r="CK1867">
        <v>45.72</v>
      </c>
      <c r="CM1867" s="12"/>
      <c r="CP1867" s="12">
        <v>41576</v>
      </c>
      <c r="CQ1867">
        <v>2440.4780000000001</v>
      </c>
      <c r="CS1867" s="12">
        <v>41668</v>
      </c>
      <c r="CT1867">
        <v>11.62</v>
      </c>
      <c r="CV1867" s="12"/>
      <c r="CY1867" s="12">
        <v>41570</v>
      </c>
      <c r="CZ1867">
        <v>4837.5860000000002</v>
      </c>
      <c r="DB1867" s="12"/>
      <c r="DE1867" s="12">
        <v>42383</v>
      </c>
      <c r="DF1867">
        <v>49.25</v>
      </c>
      <c r="DH1867" s="12">
        <v>41670</v>
      </c>
      <c r="DI1867">
        <v>61.601999999999997</v>
      </c>
      <c r="DK1867" s="12">
        <v>41570</v>
      </c>
      <c r="DL1867">
        <v>355.89699999999999</v>
      </c>
      <c r="DN1867" s="12"/>
      <c r="DQ1867" s="12"/>
      <c r="DS1867" s="12"/>
      <c r="DT1867" s="12">
        <v>41869</v>
      </c>
      <c r="DU1867">
        <v>82.95</v>
      </c>
      <c r="DW1867" s="12">
        <v>41570</v>
      </c>
      <c r="DX1867">
        <v>379.80200000000002</v>
      </c>
      <c r="DZ1867" s="12"/>
    </row>
    <row r="1868" spans="1:130" x14ac:dyDescent="0.45">
      <c r="A1868" s="12">
        <v>41669</v>
      </c>
      <c r="B1868">
        <v>93.49</v>
      </c>
      <c r="D1868" s="12">
        <v>41670</v>
      </c>
      <c r="E1868">
        <v>40.865000000000002</v>
      </c>
      <c r="G1868" s="12"/>
      <c r="J1868" s="12">
        <v>41668</v>
      </c>
      <c r="K1868">
        <v>2229.7399999999998</v>
      </c>
      <c r="M1868" s="12">
        <v>41669</v>
      </c>
      <c r="N1868">
        <v>64.709999999999994</v>
      </c>
      <c r="P1868" s="12">
        <v>41992</v>
      </c>
      <c r="Q1868">
        <v>38.630000000000003</v>
      </c>
      <c r="S1868" s="12">
        <v>41571</v>
      </c>
      <c r="T1868">
        <v>1896.55</v>
      </c>
      <c r="V1868" s="12"/>
      <c r="Y1868" s="12">
        <v>41669</v>
      </c>
      <c r="Z1868">
        <v>37.68</v>
      </c>
      <c r="AB1868" s="12">
        <v>41669</v>
      </c>
      <c r="AC1868">
        <v>38.130000000000003</v>
      </c>
      <c r="AE1868" s="12"/>
      <c r="AH1868" s="12">
        <v>41571</v>
      </c>
      <c r="AI1868">
        <v>421.18099999999998</v>
      </c>
      <c r="AK1868" s="12">
        <v>41669</v>
      </c>
      <c r="AL1868">
        <v>179.23</v>
      </c>
      <c r="AN1868" s="12">
        <v>41669</v>
      </c>
      <c r="AO1868">
        <v>180.3</v>
      </c>
      <c r="AQ1868" s="12">
        <v>41669</v>
      </c>
      <c r="AR1868">
        <v>3221.78</v>
      </c>
      <c r="AT1868" s="12">
        <v>41669</v>
      </c>
      <c r="AU1868">
        <v>3221.7779999999998</v>
      </c>
      <c r="AW1868" s="12">
        <v>41669</v>
      </c>
      <c r="AX1868">
        <v>131.59</v>
      </c>
      <c r="AZ1868" s="12">
        <v>41669</v>
      </c>
      <c r="BA1868">
        <v>239.76</v>
      </c>
      <c r="BC1868" s="12">
        <v>41667</v>
      </c>
      <c r="BD1868">
        <v>1827.84</v>
      </c>
      <c r="BF1868" s="12">
        <v>41669</v>
      </c>
      <c r="BG1868">
        <v>1318.92</v>
      </c>
      <c r="BI1868" s="12">
        <v>41669</v>
      </c>
      <c r="BJ1868">
        <v>113.001</v>
      </c>
      <c r="BL1868" s="12">
        <v>41669</v>
      </c>
      <c r="BM1868">
        <v>108.29</v>
      </c>
      <c r="BO1868" s="12">
        <v>41667</v>
      </c>
      <c r="BP1868">
        <v>5300.9480000000003</v>
      </c>
      <c r="BR1868" s="12"/>
      <c r="BU1868" s="12">
        <v>41669</v>
      </c>
      <c r="BV1868">
        <v>20.14</v>
      </c>
      <c r="BX1868" s="12"/>
      <c r="CA1868" s="12">
        <v>41571</v>
      </c>
      <c r="CB1868">
        <v>5978.4480000000003</v>
      </c>
      <c r="CD1868" s="12"/>
      <c r="CG1868" s="12">
        <v>41669</v>
      </c>
      <c r="CH1868">
        <v>56.91</v>
      </c>
      <c r="CJ1868" s="12">
        <v>41669</v>
      </c>
      <c r="CK1868">
        <v>45.9</v>
      </c>
      <c r="CM1868" s="12"/>
      <c r="CP1868" s="12">
        <v>41577</v>
      </c>
      <c r="CQ1868">
        <v>2440.904</v>
      </c>
      <c r="CS1868" s="12">
        <v>41669</v>
      </c>
      <c r="CT1868">
        <v>11.635</v>
      </c>
      <c r="CV1868" s="12"/>
      <c r="CY1868" s="12">
        <v>41571</v>
      </c>
      <c r="CZ1868">
        <v>4859.3540000000003</v>
      </c>
      <c r="DB1868" s="12"/>
      <c r="DE1868" s="12">
        <v>42384</v>
      </c>
      <c r="DF1868">
        <v>47.37</v>
      </c>
      <c r="DH1868" s="12">
        <v>41673</v>
      </c>
      <c r="DI1868">
        <v>60.66</v>
      </c>
      <c r="DK1868" s="12">
        <v>41571</v>
      </c>
      <c r="DL1868">
        <v>355.34899999999999</v>
      </c>
      <c r="DN1868" s="12"/>
      <c r="DQ1868" s="12"/>
      <c r="DS1868" s="12"/>
      <c r="DT1868" s="12">
        <v>41870</v>
      </c>
      <c r="DU1868">
        <v>83.08</v>
      </c>
      <c r="DW1868" s="12">
        <v>41571</v>
      </c>
      <c r="DX1868">
        <v>376.41</v>
      </c>
      <c r="DZ1868" s="12"/>
    </row>
    <row r="1869" spans="1:130" x14ac:dyDescent="0.45">
      <c r="A1869" s="12">
        <v>41670</v>
      </c>
      <c r="B1869">
        <v>92.88</v>
      </c>
      <c r="D1869" s="12">
        <v>41673</v>
      </c>
      <c r="E1869">
        <v>39.880000000000003</v>
      </c>
      <c r="G1869" s="12"/>
      <c r="J1869" s="12">
        <v>41669</v>
      </c>
      <c r="K1869">
        <v>2256.44</v>
      </c>
      <c r="M1869" s="12">
        <v>41670</v>
      </c>
      <c r="N1869">
        <v>63.61</v>
      </c>
      <c r="P1869" s="12">
        <v>41995</v>
      </c>
      <c r="Q1869">
        <v>38.590000000000003</v>
      </c>
      <c r="S1869" s="12">
        <v>41572</v>
      </c>
      <c r="T1869">
        <v>1886.29</v>
      </c>
      <c r="V1869" s="12"/>
      <c r="Y1869" s="12">
        <v>41670</v>
      </c>
      <c r="Z1869">
        <v>37.67</v>
      </c>
      <c r="AB1869" s="12">
        <v>41670</v>
      </c>
      <c r="AC1869">
        <v>38.19</v>
      </c>
      <c r="AE1869" s="12"/>
      <c r="AH1869" s="12">
        <v>41572</v>
      </c>
      <c r="AI1869">
        <v>419.74400000000003</v>
      </c>
      <c r="AK1869" s="12">
        <v>41670</v>
      </c>
      <c r="AL1869">
        <v>178.18</v>
      </c>
      <c r="AN1869" s="12">
        <v>41670</v>
      </c>
      <c r="AO1869">
        <v>179.17</v>
      </c>
      <c r="AQ1869" s="12">
        <v>41670</v>
      </c>
      <c r="AR1869">
        <v>3200.95</v>
      </c>
      <c r="AT1869" s="12">
        <v>41670</v>
      </c>
      <c r="AU1869">
        <v>3200.9520000000002</v>
      </c>
      <c r="AW1869" s="12">
        <v>41670</v>
      </c>
      <c r="AX1869">
        <v>130.88</v>
      </c>
      <c r="AZ1869" s="12">
        <v>41670</v>
      </c>
      <c r="BA1869">
        <v>238.78</v>
      </c>
      <c r="BC1869" s="12">
        <v>41668</v>
      </c>
      <c r="BD1869">
        <v>1809.18</v>
      </c>
      <c r="BF1869" s="12">
        <v>41670</v>
      </c>
      <c r="BG1869">
        <v>1313.08</v>
      </c>
      <c r="BI1869" s="12">
        <v>41670</v>
      </c>
      <c r="BJ1869">
        <v>112.16</v>
      </c>
      <c r="BL1869" s="12">
        <v>41670</v>
      </c>
      <c r="BM1869">
        <v>107.69</v>
      </c>
      <c r="BO1869" s="12">
        <v>41668</v>
      </c>
      <c r="BP1869">
        <v>5227.8530000000001</v>
      </c>
      <c r="BR1869" s="12"/>
      <c r="BU1869" s="12">
        <v>41670</v>
      </c>
      <c r="BV1869">
        <v>19.91</v>
      </c>
      <c r="BX1869" s="12"/>
      <c r="CA1869" s="12">
        <v>41572</v>
      </c>
      <c r="CB1869">
        <v>5986.558</v>
      </c>
      <c r="CD1869" s="12"/>
      <c r="CG1869" s="12">
        <v>41670</v>
      </c>
      <c r="CH1869">
        <v>56.11</v>
      </c>
      <c r="CJ1869" s="12">
        <v>41670</v>
      </c>
      <c r="CK1869">
        <v>45.27</v>
      </c>
      <c r="CM1869" s="12"/>
      <c r="CP1869" s="12">
        <v>41578</v>
      </c>
      <c r="CQ1869">
        <v>2420.2829999999999</v>
      </c>
      <c r="CS1869" s="12">
        <v>41670</v>
      </c>
      <c r="CT1869">
        <v>11.33</v>
      </c>
      <c r="CV1869" s="12"/>
      <c r="CY1869" s="12">
        <v>41572</v>
      </c>
      <c r="CZ1869">
        <v>4755.9790000000003</v>
      </c>
      <c r="DB1869" s="12"/>
      <c r="DE1869" s="12">
        <v>42388</v>
      </c>
      <c r="DF1869">
        <v>48.28</v>
      </c>
      <c r="DH1869" s="12">
        <v>41674</v>
      </c>
      <c r="DI1869">
        <v>61.690100000000001</v>
      </c>
      <c r="DK1869" s="12">
        <v>41572</v>
      </c>
      <c r="DL1869">
        <v>353.041</v>
      </c>
      <c r="DN1869" s="12"/>
      <c r="DQ1869" s="12"/>
      <c r="DS1869" s="12"/>
      <c r="DT1869" s="12">
        <v>41871</v>
      </c>
      <c r="DU1869">
        <v>82.77</v>
      </c>
      <c r="DW1869" s="12">
        <v>41572</v>
      </c>
      <c r="DX1869">
        <v>373.14100000000002</v>
      </c>
      <c r="DZ1869" s="12"/>
    </row>
    <row r="1870" spans="1:130" x14ac:dyDescent="0.45">
      <c r="A1870" s="12">
        <v>41673</v>
      </c>
      <c r="B1870">
        <v>90.7</v>
      </c>
      <c r="D1870" s="12">
        <v>41674</v>
      </c>
      <c r="E1870">
        <v>40.164999999999999</v>
      </c>
      <c r="G1870" s="12"/>
      <c r="J1870" s="12">
        <v>41670</v>
      </c>
      <c r="K1870">
        <v>2242.4</v>
      </c>
      <c r="M1870" s="12">
        <v>41673</v>
      </c>
      <c r="N1870">
        <v>62.31</v>
      </c>
      <c r="P1870" s="12">
        <v>41996</v>
      </c>
      <c r="Q1870">
        <v>38.409999999999997</v>
      </c>
      <c r="S1870" s="12">
        <v>41575</v>
      </c>
      <c r="T1870">
        <v>1890.6</v>
      </c>
      <c r="V1870" s="12"/>
      <c r="Y1870" s="12">
        <v>41673</v>
      </c>
      <c r="Z1870">
        <v>36.67</v>
      </c>
      <c r="AB1870" s="12">
        <v>41673</v>
      </c>
      <c r="AC1870">
        <v>37.11</v>
      </c>
      <c r="AE1870" s="12"/>
      <c r="AH1870" s="12">
        <v>41575</v>
      </c>
      <c r="AI1870">
        <v>422.65100000000001</v>
      </c>
      <c r="AK1870" s="12">
        <v>41673</v>
      </c>
      <c r="AL1870">
        <v>174.17</v>
      </c>
      <c r="AN1870" s="12">
        <v>41673</v>
      </c>
      <c r="AO1870">
        <v>175.17</v>
      </c>
      <c r="AQ1870" s="12">
        <v>41673</v>
      </c>
      <c r="AR1870">
        <v>3127.87</v>
      </c>
      <c r="AT1870" s="12">
        <v>41673</v>
      </c>
      <c r="AU1870">
        <v>3127.8649999999998</v>
      </c>
      <c r="AW1870" s="12">
        <v>41673</v>
      </c>
      <c r="AX1870">
        <v>126.52</v>
      </c>
      <c r="AZ1870" s="12">
        <v>41673</v>
      </c>
      <c r="BA1870">
        <v>230.3</v>
      </c>
      <c r="BC1870" s="12">
        <v>41669</v>
      </c>
      <c r="BD1870">
        <v>1834.58</v>
      </c>
      <c r="BF1870" s="12">
        <v>41673</v>
      </c>
      <c r="BG1870">
        <v>1265.6099999999999</v>
      </c>
      <c r="BI1870" s="12">
        <v>41673</v>
      </c>
      <c r="BJ1870">
        <v>108.65</v>
      </c>
      <c r="BL1870" s="12">
        <v>41673</v>
      </c>
      <c r="BM1870">
        <v>104.32</v>
      </c>
      <c r="BO1870" s="12">
        <v>41669</v>
      </c>
      <c r="BP1870">
        <v>5306.8459999999995</v>
      </c>
      <c r="BR1870" s="12"/>
      <c r="BU1870" s="12">
        <v>41673</v>
      </c>
      <c r="BV1870">
        <v>19.47</v>
      </c>
      <c r="BX1870" s="12"/>
      <c r="CA1870" s="12">
        <v>41575</v>
      </c>
      <c r="CB1870">
        <v>5977.9040000000005</v>
      </c>
      <c r="CD1870" s="12"/>
      <c r="CG1870" s="12">
        <v>41673</v>
      </c>
      <c r="CH1870">
        <v>55.01</v>
      </c>
      <c r="CJ1870" s="12">
        <v>41673</v>
      </c>
      <c r="CK1870">
        <v>44.35</v>
      </c>
      <c r="CM1870" s="12"/>
      <c r="CP1870" s="12">
        <v>41579</v>
      </c>
      <c r="CQ1870">
        <v>2395.3649999999998</v>
      </c>
      <c r="CS1870" s="12">
        <v>41673</v>
      </c>
      <c r="CT1870">
        <v>11.1</v>
      </c>
      <c r="CV1870" s="12"/>
      <c r="CY1870" s="12">
        <v>41575</v>
      </c>
      <c r="CZ1870">
        <v>4821.991</v>
      </c>
      <c r="DB1870" s="12"/>
      <c r="DE1870" s="12">
        <v>42389</v>
      </c>
      <c r="DF1870">
        <v>47.06</v>
      </c>
      <c r="DH1870" s="12">
        <v>41675</v>
      </c>
      <c r="DI1870">
        <v>61.264000000000003</v>
      </c>
      <c r="DK1870" s="12">
        <v>41575</v>
      </c>
      <c r="DL1870">
        <v>354.84</v>
      </c>
      <c r="DN1870" s="12"/>
      <c r="DQ1870" s="12"/>
      <c r="DS1870" s="12"/>
      <c r="DT1870" s="12">
        <v>41872</v>
      </c>
      <c r="DU1870">
        <v>81.94</v>
      </c>
      <c r="DW1870" s="12">
        <v>41575</v>
      </c>
      <c r="DX1870">
        <v>375.59199999999998</v>
      </c>
      <c r="DZ1870" s="12"/>
    </row>
    <row r="1871" spans="1:130" x14ac:dyDescent="0.45">
      <c r="A1871" s="12">
        <v>41674</v>
      </c>
      <c r="B1871">
        <v>91.39</v>
      </c>
      <c r="D1871" s="12">
        <v>41675</v>
      </c>
      <c r="E1871">
        <v>40.104999999999997</v>
      </c>
      <c r="G1871" s="12"/>
      <c r="J1871" s="12">
        <v>41673</v>
      </c>
      <c r="K1871">
        <v>2187.87</v>
      </c>
      <c r="M1871" s="12">
        <v>41674</v>
      </c>
      <c r="N1871">
        <v>63.03</v>
      </c>
      <c r="P1871" s="12">
        <v>41997</v>
      </c>
      <c r="Q1871">
        <v>38.58</v>
      </c>
      <c r="S1871" s="12">
        <v>41576</v>
      </c>
      <c r="T1871">
        <v>1888.38</v>
      </c>
      <c r="V1871" s="12"/>
      <c r="Y1871" s="12">
        <v>41674</v>
      </c>
      <c r="Z1871">
        <v>37.520000000000003</v>
      </c>
      <c r="AB1871" s="12">
        <v>41674</v>
      </c>
      <c r="AC1871">
        <v>37.86</v>
      </c>
      <c r="AE1871" s="12"/>
      <c r="AH1871" s="12">
        <v>41576</v>
      </c>
      <c r="AI1871">
        <v>423.62900000000002</v>
      </c>
      <c r="AK1871" s="12">
        <v>41674</v>
      </c>
      <c r="AL1871">
        <v>175.38499999999999</v>
      </c>
      <c r="AN1871" s="12">
        <v>41674</v>
      </c>
      <c r="AO1871">
        <v>176.37</v>
      </c>
      <c r="AQ1871" s="12">
        <v>41674</v>
      </c>
      <c r="AR1871">
        <v>3151.94</v>
      </c>
      <c r="AT1871" s="12">
        <v>41674</v>
      </c>
      <c r="AU1871">
        <v>3151.9369999999999</v>
      </c>
      <c r="AW1871" s="12">
        <v>41674</v>
      </c>
      <c r="AX1871">
        <v>127.9</v>
      </c>
      <c r="AZ1871" s="12">
        <v>41674</v>
      </c>
      <c r="BA1871">
        <v>233.29</v>
      </c>
      <c r="BC1871" s="12">
        <v>41670</v>
      </c>
      <c r="BD1871">
        <v>1826.47</v>
      </c>
      <c r="BF1871" s="12">
        <v>41674</v>
      </c>
      <c r="BG1871">
        <v>1280.52</v>
      </c>
      <c r="BI1871" s="12">
        <v>41674</v>
      </c>
      <c r="BJ1871">
        <v>109.47</v>
      </c>
      <c r="BL1871" s="12">
        <v>41674</v>
      </c>
      <c r="BM1871">
        <v>105.33</v>
      </c>
      <c r="BO1871" s="12">
        <v>41670</v>
      </c>
      <c r="BP1871">
        <v>5267.4040000000005</v>
      </c>
      <c r="BR1871" s="12"/>
      <c r="BU1871" s="12">
        <v>41674</v>
      </c>
      <c r="BV1871">
        <v>19.670000000000002</v>
      </c>
      <c r="BX1871" s="12"/>
      <c r="CA1871" s="12">
        <v>41576</v>
      </c>
      <c r="CB1871">
        <v>5993.5320000000002</v>
      </c>
      <c r="CD1871" s="12"/>
      <c r="CG1871" s="12">
        <v>41674</v>
      </c>
      <c r="CH1871">
        <v>55.6</v>
      </c>
      <c r="CJ1871" s="12">
        <v>41674</v>
      </c>
      <c r="CK1871">
        <v>44.75</v>
      </c>
      <c r="CM1871" s="12"/>
      <c r="CP1871" s="12">
        <v>41582</v>
      </c>
      <c r="CQ1871">
        <v>2407.0880000000002</v>
      </c>
      <c r="CS1871" s="12">
        <v>41674</v>
      </c>
      <c r="CT1871">
        <v>11.11</v>
      </c>
      <c r="CV1871" s="12"/>
      <c r="CY1871" s="12">
        <v>41576</v>
      </c>
      <c r="CZ1871">
        <v>4783.6909999999998</v>
      </c>
      <c r="DB1871" s="12"/>
      <c r="DE1871" s="12">
        <v>42390</v>
      </c>
      <c r="DF1871">
        <v>47.32</v>
      </c>
      <c r="DH1871" s="12">
        <v>41676</v>
      </c>
      <c r="DI1871">
        <v>62.244</v>
      </c>
      <c r="DK1871" s="12">
        <v>41576</v>
      </c>
      <c r="DL1871">
        <v>355.59699999999998</v>
      </c>
      <c r="DN1871" s="12"/>
      <c r="DQ1871" s="12"/>
      <c r="DS1871" s="12"/>
      <c r="DT1871" s="12">
        <v>41873</v>
      </c>
      <c r="DU1871">
        <v>81.94</v>
      </c>
      <c r="DW1871" s="12">
        <v>41576</v>
      </c>
      <c r="DX1871">
        <v>377.67599999999999</v>
      </c>
      <c r="DZ1871" s="12"/>
    </row>
    <row r="1872" spans="1:130" x14ac:dyDescent="0.45">
      <c r="A1872" s="12">
        <v>41675</v>
      </c>
      <c r="B1872">
        <v>91.25</v>
      </c>
      <c r="D1872" s="12">
        <v>41676</v>
      </c>
      <c r="E1872">
        <v>40.619999999999997</v>
      </c>
      <c r="G1872" s="12"/>
      <c r="J1872" s="12">
        <v>41674</v>
      </c>
      <c r="K1872">
        <v>2205.48</v>
      </c>
      <c r="M1872" s="12">
        <v>41675</v>
      </c>
      <c r="N1872">
        <v>63.16</v>
      </c>
      <c r="P1872" s="12">
        <v>41999</v>
      </c>
      <c r="Q1872">
        <v>38.700000000000003</v>
      </c>
      <c r="S1872" s="12">
        <v>41577</v>
      </c>
      <c r="T1872">
        <v>1893.68</v>
      </c>
      <c r="V1872" s="12"/>
      <c r="Y1872" s="12">
        <v>41675</v>
      </c>
      <c r="Z1872">
        <v>37.39</v>
      </c>
      <c r="AB1872" s="12">
        <v>41675</v>
      </c>
      <c r="AC1872">
        <v>37.72</v>
      </c>
      <c r="AE1872" s="12"/>
      <c r="AH1872" s="12">
        <v>41577</v>
      </c>
      <c r="AI1872">
        <v>426.1</v>
      </c>
      <c r="AK1872" s="12">
        <v>41675</v>
      </c>
      <c r="AL1872">
        <v>175.17</v>
      </c>
      <c r="AN1872" s="12">
        <v>41675</v>
      </c>
      <c r="AO1872">
        <v>176.14</v>
      </c>
      <c r="AQ1872" s="12">
        <v>41675</v>
      </c>
      <c r="AR1872">
        <v>3146.49</v>
      </c>
      <c r="AT1872" s="12">
        <v>41675</v>
      </c>
      <c r="AU1872">
        <v>3146.4940000000001</v>
      </c>
      <c r="AW1872" s="12">
        <v>41675</v>
      </c>
      <c r="AX1872">
        <v>127.49</v>
      </c>
      <c r="AZ1872" s="12">
        <v>41675</v>
      </c>
      <c r="BA1872">
        <v>232.26</v>
      </c>
      <c r="BC1872" s="12">
        <v>41673</v>
      </c>
      <c r="BD1872">
        <v>1760.49</v>
      </c>
      <c r="BF1872" s="12">
        <v>41675</v>
      </c>
      <c r="BG1872">
        <v>1277.06</v>
      </c>
      <c r="BI1872" s="12">
        <v>41675</v>
      </c>
      <c r="BJ1872">
        <v>108.65</v>
      </c>
      <c r="BL1872" s="12">
        <v>41675</v>
      </c>
      <c r="BM1872">
        <v>104.71</v>
      </c>
      <c r="BO1872" s="12">
        <v>41673</v>
      </c>
      <c r="BP1872">
        <v>5098.4390000000003</v>
      </c>
      <c r="BR1872" s="12"/>
      <c r="BU1872" s="12">
        <v>41675</v>
      </c>
      <c r="BV1872">
        <v>19.73</v>
      </c>
      <c r="BX1872" s="12"/>
      <c r="CA1872" s="12">
        <v>41577</v>
      </c>
      <c r="CB1872">
        <v>6003.4359999999997</v>
      </c>
      <c r="CD1872" s="12"/>
      <c r="CG1872" s="12">
        <v>41675</v>
      </c>
      <c r="CH1872">
        <v>55.79</v>
      </c>
      <c r="CJ1872" s="12">
        <v>41675</v>
      </c>
      <c r="CK1872">
        <v>44.93</v>
      </c>
      <c r="CM1872" s="12"/>
      <c r="CP1872" s="12">
        <v>41583</v>
      </c>
      <c r="CQ1872">
        <v>2396.7020000000002</v>
      </c>
      <c r="CS1872" s="12">
        <v>41675</v>
      </c>
      <c r="CT1872">
        <v>11.13</v>
      </c>
      <c r="CV1872" s="12"/>
      <c r="CY1872" s="12">
        <v>41577</v>
      </c>
      <c r="CZ1872">
        <v>4828.1530000000002</v>
      </c>
      <c r="DB1872" s="12"/>
      <c r="DE1872" s="12">
        <v>42391</v>
      </c>
      <c r="DF1872">
        <v>48.61</v>
      </c>
      <c r="DH1872" s="12">
        <v>41677</v>
      </c>
      <c r="DI1872">
        <v>62.570999999999998</v>
      </c>
      <c r="DK1872" s="12">
        <v>41577</v>
      </c>
      <c r="DL1872">
        <v>359.39699999999999</v>
      </c>
      <c r="DN1872" s="12"/>
      <c r="DQ1872" s="12"/>
      <c r="DS1872" s="12"/>
      <c r="DT1872" s="12">
        <v>41876</v>
      </c>
      <c r="DU1872">
        <v>82.57</v>
      </c>
      <c r="DW1872" s="12">
        <v>41577</v>
      </c>
      <c r="DX1872">
        <v>385.779</v>
      </c>
      <c r="DZ1872" s="12"/>
    </row>
    <row r="1873" spans="1:130" x14ac:dyDescent="0.45">
      <c r="A1873" s="12">
        <v>41676</v>
      </c>
      <c r="B1873">
        <v>92.36</v>
      </c>
      <c r="D1873" s="12">
        <v>41677</v>
      </c>
      <c r="E1873">
        <v>41.145000000000003</v>
      </c>
      <c r="G1873" s="12"/>
      <c r="J1873" s="12">
        <v>41675</v>
      </c>
      <c r="K1873">
        <v>2200.38</v>
      </c>
      <c r="M1873" s="12">
        <v>41676</v>
      </c>
      <c r="N1873">
        <v>64.28</v>
      </c>
      <c r="P1873" s="12">
        <v>42002</v>
      </c>
      <c r="Q1873">
        <v>38.450000000000003</v>
      </c>
      <c r="S1873" s="12">
        <v>41578</v>
      </c>
      <c r="T1873">
        <v>1878.39</v>
      </c>
      <c r="V1873" s="12"/>
      <c r="Y1873" s="12">
        <v>41676</v>
      </c>
      <c r="Z1873">
        <v>38.130000000000003</v>
      </c>
      <c r="AB1873" s="12">
        <v>41676</v>
      </c>
      <c r="AC1873">
        <v>38.51</v>
      </c>
      <c r="AE1873" s="12"/>
      <c r="AH1873" s="12">
        <v>41578</v>
      </c>
      <c r="AI1873">
        <v>422.70400000000001</v>
      </c>
      <c r="AK1873" s="12">
        <v>41676</v>
      </c>
      <c r="AL1873">
        <v>177.48</v>
      </c>
      <c r="AN1873" s="12">
        <v>41676</v>
      </c>
      <c r="AO1873">
        <v>178.49</v>
      </c>
      <c r="AQ1873" s="12">
        <v>41676</v>
      </c>
      <c r="AR1873">
        <v>3187.25</v>
      </c>
      <c r="AT1873" s="12">
        <v>41676</v>
      </c>
      <c r="AU1873">
        <v>3187.252</v>
      </c>
      <c r="AW1873" s="12">
        <v>41676</v>
      </c>
      <c r="AX1873">
        <v>129.19999999999999</v>
      </c>
      <c r="AZ1873" s="12">
        <v>41676</v>
      </c>
      <c r="BA1873">
        <v>235.82</v>
      </c>
      <c r="BC1873" s="12">
        <v>41674</v>
      </c>
      <c r="BD1873">
        <v>1781.24</v>
      </c>
      <c r="BF1873" s="12">
        <v>41676</v>
      </c>
      <c r="BG1873">
        <v>1294.82</v>
      </c>
      <c r="BI1873" s="12">
        <v>41676</v>
      </c>
      <c r="BJ1873">
        <v>109.51</v>
      </c>
      <c r="BL1873" s="12">
        <v>41676</v>
      </c>
      <c r="BM1873">
        <v>105.94</v>
      </c>
      <c r="BO1873" s="12">
        <v>41674</v>
      </c>
      <c r="BP1873">
        <v>5137.0259999999998</v>
      </c>
      <c r="BR1873" s="12"/>
      <c r="BU1873" s="12">
        <v>41676</v>
      </c>
      <c r="BV1873">
        <v>20.03</v>
      </c>
      <c r="BX1873" s="12"/>
      <c r="CA1873" s="12">
        <v>41578</v>
      </c>
      <c r="CB1873">
        <v>5958.6559999999999</v>
      </c>
      <c r="CD1873" s="12"/>
      <c r="CG1873" s="12">
        <v>41676</v>
      </c>
      <c r="CH1873">
        <v>56.92</v>
      </c>
      <c r="CJ1873" s="12">
        <v>41676</v>
      </c>
      <c r="CK1873">
        <v>45.89</v>
      </c>
      <c r="CM1873" s="12"/>
      <c r="CP1873" s="12">
        <v>41584</v>
      </c>
      <c r="CQ1873">
        <v>2416.8429999999998</v>
      </c>
      <c r="CS1873" s="12">
        <v>41676</v>
      </c>
      <c r="CT1873">
        <v>11.26</v>
      </c>
      <c r="CV1873" s="12"/>
      <c r="CY1873" s="12">
        <v>41578</v>
      </c>
      <c r="CZ1873">
        <v>4788.97</v>
      </c>
      <c r="DB1873" s="12"/>
      <c r="DE1873" s="12">
        <v>42394</v>
      </c>
      <c r="DF1873">
        <v>47.99</v>
      </c>
      <c r="DH1873" s="12">
        <v>41680</v>
      </c>
      <c r="DI1873">
        <v>62.259</v>
      </c>
      <c r="DK1873" s="12">
        <v>41578</v>
      </c>
      <c r="DL1873">
        <v>357.21300000000002</v>
      </c>
      <c r="DN1873" s="12"/>
      <c r="DQ1873" s="12"/>
      <c r="DS1873" s="12"/>
      <c r="DT1873" s="12">
        <v>41877</v>
      </c>
      <c r="DU1873">
        <v>82.5</v>
      </c>
      <c r="DW1873" s="12">
        <v>41578</v>
      </c>
      <c r="DX1873">
        <v>385.39499999999998</v>
      </c>
      <c r="DZ1873" s="12"/>
    </row>
    <row r="1874" spans="1:130" x14ac:dyDescent="0.45">
      <c r="A1874" s="12">
        <v>41677</v>
      </c>
      <c r="B1874">
        <v>93.55</v>
      </c>
      <c r="D1874" s="12">
        <v>41680</v>
      </c>
      <c r="E1874">
        <v>41.201999999999998</v>
      </c>
      <c r="G1874" s="12"/>
      <c r="J1874" s="12">
        <v>41676</v>
      </c>
      <c r="K1874">
        <v>2228.17</v>
      </c>
      <c r="M1874" s="12">
        <v>41677</v>
      </c>
      <c r="N1874">
        <v>65.12</v>
      </c>
      <c r="P1874" s="12">
        <v>42003</v>
      </c>
      <c r="Q1874">
        <v>38.11</v>
      </c>
      <c r="S1874" s="12">
        <v>41579</v>
      </c>
      <c r="T1874">
        <v>1858.53</v>
      </c>
      <c r="V1874" s="12"/>
      <c r="Y1874" s="12">
        <v>41677</v>
      </c>
      <c r="Z1874">
        <v>38.28</v>
      </c>
      <c r="AB1874" s="12">
        <v>41677</v>
      </c>
      <c r="AC1874">
        <v>38.729999999999997</v>
      </c>
      <c r="AE1874" s="12"/>
      <c r="AH1874" s="12">
        <v>41579</v>
      </c>
      <c r="AI1874">
        <v>420.089</v>
      </c>
      <c r="AK1874" s="12">
        <v>41677</v>
      </c>
      <c r="AL1874">
        <v>179.68</v>
      </c>
      <c r="AN1874" s="12">
        <v>41677</v>
      </c>
      <c r="AO1874">
        <v>180.82</v>
      </c>
      <c r="AQ1874" s="12">
        <v>41677</v>
      </c>
      <c r="AR1874">
        <v>3229.64</v>
      </c>
      <c r="AT1874" s="12">
        <v>41677</v>
      </c>
      <c r="AU1874">
        <v>3229.6439999999998</v>
      </c>
      <c r="AW1874" s="12">
        <v>41677</v>
      </c>
      <c r="AX1874">
        <v>130.51</v>
      </c>
      <c r="AZ1874" s="12">
        <v>41677</v>
      </c>
      <c r="BA1874">
        <v>237.98</v>
      </c>
      <c r="BC1874" s="12">
        <v>41675</v>
      </c>
      <c r="BD1874">
        <v>1776.54</v>
      </c>
      <c r="BF1874" s="12">
        <v>41677</v>
      </c>
      <c r="BG1874">
        <v>1308.3900000000001</v>
      </c>
      <c r="BI1874" s="12">
        <v>41677</v>
      </c>
      <c r="BJ1874">
        <v>110.75</v>
      </c>
      <c r="BL1874" s="12">
        <v>41677</v>
      </c>
      <c r="BM1874">
        <v>107.03</v>
      </c>
      <c r="BO1874" s="12">
        <v>41675</v>
      </c>
      <c r="BP1874">
        <v>5094.22</v>
      </c>
      <c r="BR1874" s="12"/>
      <c r="BU1874" s="12">
        <v>41677</v>
      </c>
      <c r="BV1874">
        <v>20.22</v>
      </c>
      <c r="BX1874" s="12"/>
      <c r="CA1874" s="12">
        <v>41579</v>
      </c>
      <c r="CB1874">
        <v>5907.8710000000001</v>
      </c>
      <c r="CD1874" s="12"/>
      <c r="CG1874" s="12">
        <v>41677</v>
      </c>
      <c r="CH1874">
        <v>57.65</v>
      </c>
      <c r="CJ1874" s="12">
        <v>41677</v>
      </c>
      <c r="CK1874">
        <v>46.46</v>
      </c>
      <c r="CM1874" s="12"/>
      <c r="CP1874" s="12">
        <v>41585</v>
      </c>
      <c r="CQ1874">
        <v>2390.8609999999999</v>
      </c>
      <c r="CS1874" s="12">
        <v>41677</v>
      </c>
      <c r="CT1874">
        <v>11.44</v>
      </c>
      <c r="CV1874" s="12"/>
      <c r="CY1874" s="12">
        <v>41579</v>
      </c>
      <c r="CZ1874">
        <v>4715.46</v>
      </c>
      <c r="DB1874" s="12"/>
      <c r="DE1874" s="12">
        <v>42395</v>
      </c>
      <c r="DF1874">
        <v>48.47</v>
      </c>
      <c r="DH1874" s="12">
        <v>41681</v>
      </c>
      <c r="DI1874">
        <v>63.57</v>
      </c>
      <c r="DK1874" s="12">
        <v>41579</v>
      </c>
      <c r="DL1874">
        <v>356.77100000000002</v>
      </c>
      <c r="DN1874" s="12"/>
      <c r="DQ1874" s="12"/>
      <c r="DS1874" s="12"/>
      <c r="DT1874" s="12">
        <v>41878</v>
      </c>
      <c r="DU1874">
        <v>82</v>
      </c>
      <c r="DW1874" s="12">
        <v>41579</v>
      </c>
      <c r="DX1874">
        <v>385.77</v>
      </c>
      <c r="DZ1874" s="12"/>
    </row>
    <row r="1875" spans="1:130" x14ac:dyDescent="0.45">
      <c r="A1875" s="12">
        <v>41680</v>
      </c>
      <c r="B1875">
        <v>93.66</v>
      </c>
      <c r="D1875" s="12">
        <v>41681</v>
      </c>
      <c r="E1875">
        <v>41.66</v>
      </c>
      <c r="G1875" s="12"/>
      <c r="J1875" s="12">
        <v>41677</v>
      </c>
      <c r="K1875">
        <v>2257.11</v>
      </c>
      <c r="M1875" s="12">
        <v>41680</v>
      </c>
      <c r="N1875">
        <v>64.900000000000006</v>
      </c>
      <c r="P1875" s="12">
        <v>42004</v>
      </c>
      <c r="Q1875">
        <v>37.880000000000003</v>
      </c>
      <c r="S1875" s="12">
        <v>41582</v>
      </c>
      <c r="T1875">
        <v>1865.75</v>
      </c>
      <c r="V1875" s="12"/>
      <c r="Y1875" s="12">
        <v>41680</v>
      </c>
      <c r="Z1875">
        <v>37.85</v>
      </c>
      <c r="AB1875" s="12">
        <v>41680</v>
      </c>
      <c r="AC1875">
        <v>38.299999999999997</v>
      </c>
      <c r="AE1875" s="12"/>
      <c r="AH1875" s="12">
        <v>41582</v>
      </c>
      <c r="AI1875">
        <v>419.77800000000002</v>
      </c>
      <c r="AK1875" s="12">
        <v>41680</v>
      </c>
      <c r="AL1875">
        <v>180.01</v>
      </c>
      <c r="AN1875" s="12">
        <v>41680</v>
      </c>
      <c r="AO1875">
        <v>181.07</v>
      </c>
      <c r="AQ1875" s="12">
        <v>41680</v>
      </c>
      <c r="AR1875">
        <v>3234.79</v>
      </c>
      <c r="AT1875" s="12">
        <v>41680</v>
      </c>
      <c r="AU1875">
        <v>3234.7860000000001</v>
      </c>
      <c r="AW1875" s="12">
        <v>41680</v>
      </c>
      <c r="AX1875">
        <v>130.94999999999999</v>
      </c>
      <c r="AZ1875" s="12">
        <v>41680</v>
      </c>
      <c r="BA1875">
        <v>238.61</v>
      </c>
      <c r="BC1875" s="12">
        <v>41676</v>
      </c>
      <c r="BD1875">
        <v>1801.46</v>
      </c>
      <c r="BF1875" s="12">
        <v>41680</v>
      </c>
      <c r="BG1875">
        <v>1311.31</v>
      </c>
      <c r="BI1875" s="12">
        <v>41680</v>
      </c>
      <c r="BJ1875">
        <v>111.04</v>
      </c>
      <c r="BL1875" s="12">
        <v>41680</v>
      </c>
      <c r="BM1875">
        <v>107.36</v>
      </c>
      <c r="BO1875" s="12">
        <v>41676</v>
      </c>
      <c r="BP1875">
        <v>5142.6660000000002</v>
      </c>
      <c r="BR1875" s="12"/>
      <c r="BU1875" s="12">
        <v>41680</v>
      </c>
      <c r="BV1875">
        <v>20.170000000000002</v>
      </c>
      <c r="BX1875" s="12"/>
      <c r="CA1875" s="12">
        <v>41582</v>
      </c>
      <c r="CB1875">
        <v>5944.0730000000003</v>
      </c>
      <c r="CD1875" s="12"/>
      <c r="CG1875" s="12">
        <v>41680</v>
      </c>
      <c r="CH1875">
        <v>57.48</v>
      </c>
      <c r="CJ1875" s="12">
        <v>41680</v>
      </c>
      <c r="CK1875">
        <v>46.34</v>
      </c>
      <c r="CM1875" s="12"/>
      <c r="CP1875" s="12">
        <v>41586</v>
      </c>
      <c r="CQ1875">
        <v>2381.87</v>
      </c>
      <c r="CS1875" s="12">
        <v>41680</v>
      </c>
      <c r="CT1875">
        <v>11.39</v>
      </c>
      <c r="CV1875" s="12"/>
      <c r="CY1875" s="12">
        <v>41582</v>
      </c>
      <c r="CZ1875">
        <v>4723.8289999999997</v>
      </c>
      <c r="DB1875" s="12"/>
      <c r="DE1875" s="12">
        <v>42396</v>
      </c>
      <c r="DF1875">
        <v>48.01</v>
      </c>
      <c r="DH1875" s="12">
        <v>41682</v>
      </c>
      <c r="DI1875">
        <v>63.66</v>
      </c>
      <c r="DK1875" s="12">
        <v>41582</v>
      </c>
      <c r="DL1875">
        <v>355.13299999999998</v>
      </c>
      <c r="DN1875" s="12"/>
      <c r="DQ1875" s="12"/>
      <c r="DS1875" s="12"/>
      <c r="DT1875" s="12">
        <v>41879</v>
      </c>
      <c r="DU1875">
        <v>80.75</v>
      </c>
      <c r="DW1875" s="12">
        <v>41582</v>
      </c>
      <c r="DX1875">
        <v>384.71499999999997</v>
      </c>
      <c r="DZ1875" s="12"/>
    </row>
    <row r="1876" spans="1:130" x14ac:dyDescent="0.45">
      <c r="A1876" s="12">
        <v>41681</v>
      </c>
      <c r="B1876">
        <v>94.73</v>
      </c>
      <c r="D1876" s="12">
        <v>41682</v>
      </c>
      <c r="E1876">
        <v>41.71</v>
      </c>
      <c r="G1876" s="12"/>
      <c r="J1876" s="12">
        <v>41680</v>
      </c>
      <c r="K1876">
        <v>2261.21</v>
      </c>
      <c r="M1876" s="12">
        <v>41681</v>
      </c>
      <c r="N1876">
        <v>65.930000000000007</v>
      </c>
      <c r="P1876" s="12">
        <v>42006</v>
      </c>
      <c r="Q1876">
        <v>37.69</v>
      </c>
      <c r="S1876" s="12">
        <v>41583</v>
      </c>
      <c r="T1876">
        <v>1860.85</v>
      </c>
      <c r="V1876" s="12"/>
      <c r="Y1876" s="12">
        <v>41681</v>
      </c>
      <c r="Z1876">
        <v>38.65</v>
      </c>
      <c r="AB1876" s="12">
        <v>41681</v>
      </c>
      <c r="AC1876">
        <v>39.130000000000003</v>
      </c>
      <c r="AE1876" s="12"/>
      <c r="AH1876" s="12">
        <v>41583</v>
      </c>
      <c r="AI1876">
        <v>415.41300000000001</v>
      </c>
      <c r="AK1876" s="12">
        <v>41681</v>
      </c>
      <c r="AL1876">
        <v>181.98</v>
      </c>
      <c r="AN1876" s="12">
        <v>41681</v>
      </c>
      <c r="AO1876">
        <v>183.07</v>
      </c>
      <c r="AQ1876" s="12">
        <v>41681</v>
      </c>
      <c r="AR1876">
        <v>3270.74</v>
      </c>
      <c r="AT1876" s="12">
        <v>41681</v>
      </c>
      <c r="AU1876">
        <v>3270.739</v>
      </c>
      <c r="AW1876" s="12">
        <v>41681</v>
      </c>
      <c r="AX1876">
        <v>132.24</v>
      </c>
      <c r="AZ1876" s="12">
        <v>41681</v>
      </c>
      <c r="BA1876">
        <v>240.88</v>
      </c>
      <c r="BC1876" s="12">
        <v>41677</v>
      </c>
      <c r="BD1876">
        <v>1820.45</v>
      </c>
      <c r="BF1876" s="12">
        <v>41681</v>
      </c>
      <c r="BG1876">
        <v>1324.74</v>
      </c>
      <c r="BI1876" s="12">
        <v>41681</v>
      </c>
      <c r="BJ1876">
        <v>112.03</v>
      </c>
      <c r="BL1876" s="12">
        <v>41681</v>
      </c>
      <c r="BM1876">
        <v>108.32</v>
      </c>
      <c r="BO1876" s="12">
        <v>41677</v>
      </c>
      <c r="BP1876">
        <v>5201.6189999999997</v>
      </c>
      <c r="BR1876" s="12"/>
      <c r="BU1876" s="12">
        <v>41681</v>
      </c>
      <c r="BV1876">
        <v>20.49</v>
      </c>
      <c r="BX1876" s="12"/>
      <c r="CA1876" s="12">
        <v>41583</v>
      </c>
      <c r="CB1876">
        <v>5964.2560000000003</v>
      </c>
      <c r="CD1876" s="12"/>
      <c r="CG1876" s="12">
        <v>41681</v>
      </c>
      <c r="CH1876">
        <v>58.4</v>
      </c>
      <c r="CJ1876" s="12">
        <v>41681</v>
      </c>
      <c r="CK1876">
        <v>47.04</v>
      </c>
      <c r="CM1876" s="12"/>
      <c r="CP1876" s="12">
        <v>41589</v>
      </c>
      <c r="CQ1876">
        <v>2398.105</v>
      </c>
      <c r="CS1876" s="12">
        <v>41681</v>
      </c>
      <c r="CT1876">
        <v>11.55</v>
      </c>
      <c r="CV1876" s="12"/>
      <c r="CY1876" s="12">
        <v>41583</v>
      </c>
      <c r="CZ1876">
        <v>4723.9399999999996</v>
      </c>
      <c r="DB1876" s="12"/>
      <c r="DE1876" s="12">
        <v>42397</v>
      </c>
      <c r="DF1876">
        <v>48.37</v>
      </c>
      <c r="DH1876" s="12">
        <v>41683</v>
      </c>
      <c r="DI1876">
        <v>63.85</v>
      </c>
      <c r="DK1876" s="12">
        <v>41583</v>
      </c>
      <c r="DL1876">
        <v>353.30799999999999</v>
      </c>
      <c r="DN1876" s="12"/>
      <c r="DQ1876" s="12"/>
      <c r="DS1876" s="12"/>
      <c r="DT1876" s="12">
        <v>41880</v>
      </c>
      <c r="DU1876">
        <v>80.77</v>
      </c>
      <c r="DW1876" s="12">
        <v>41583</v>
      </c>
      <c r="DX1876">
        <v>382.72399999999999</v>
      </c>
      <c r="DZ1876" s="12"/>
    </row>
    <row r="1877" spans="1:130" x14ac:dyDescent="0.45">
      <c r="A1877" s="12">
        <v>41682</v>
      </c>
      <c r="B1877">
        <v>94.86</v>
      </c>
      <c r="D1877" s="12">
        <v>41683</v>
      </c>
      <c r="E1877">
        <v>41.965000000000003</v>
      </c>
      <c r="G1877" s="12"/>
      <c r="J1877" s="12">
        <v>41681</v>
      </c>
      <c r="K1877">
        <v>2285.46</v>
      </c>
      <c r="M1877" s="12">
        <v>41682</v>
      </c>
      <c r="N1877">
        <v>66.040000000000006</v>
      </c>
      <c r="P1877" s="12">
        <v>42009</v>
      </c>
      <c r="Q1877">
        <v>36.85</v>
      </c>
      <c r="S1877" s="12">
        <v>41584</v>
      </c>
      <c r="T1877">
        <v>1873.7</v>
      </c>
      <c r="V1877" s="12"/>
      <c r="Y1877" s="12">
        <v>41682</v>
      </c>
      <c r="Z1877">
        <v>38.590000000000003</v>
      </c>
      <c r="AB1877" s="12">
        <v>41682</v>
      </c>
      <c r="AC1877">
        <v>39.14</v>
      </c>
      <c r="AE1877" s="12"/>
      <c r="AH1877" s="12">
        <v>41584</v>
      </c>
      <c r="AI1877">
        <v>415.37299999999999</v>
      </c>
      <c r="AK1877" s="12">
        <v>41682</v>
      </c>
      <c r="AL1877">
        <v>182.07</v>
      </c>
      <c r="AN1877" s="12">
        <v>41682</v>
      </c>
      <c r="AO1877">
        <v>183.22</v>
      </c>
      <c r="AQ1877" s="12">
        <v>41682</v>
      </c>
      <c r="AR1877">
        <v>3271.47</v>
      </c>
      <c r="AT1877" s="12">
        <v>41682</v>
      </c>
      <c r="AU1877">
        <v>3271.47</v>
      </c>
      <c r="AW1877" s="12">
        <v>41682</v>
      </c>
      <c r="AX1877">
        <v>133.05000000000001</v>
      </c>
      <c r="AZ1877" s="12">
        <v>41682</v>
      </c>
      <c r="BA1877">
        <v>242.35</v>
      </c>
      <c r="BC1877" s="12">
        <v>41680</v>
      </c>
      <c r="BD1877">
        <v>1824.54</v>
      </c>
      <c r="BF1877" s="12">
        <v>41682</v>
      </c>
      <c r="BG1877">
        <v>1331.81</v>
      </c>
      <c r="BI1877" s="12">
        <v>41682</v>
      </c>
      <c r="BJ1877">
        <v>112.47</v>
      </c>
      <c r="BL1877" s="12">
        <v>41682</v>
      </c>
      <c r="BM1877">
        <v>108.85</v>
      </c>
      <c r="BO1877" s="12">
        <v>41680</v>
      </c>
      <c r="BP1877">
        <v>5211.9080000000004</v>
      </c>
      <c r="BR1877" s="12"/>
      <c r="BU1877" s="12">
        <v>41682</v>
      </c>
      <c r="BV1877">
        <v>20.65</v>
      </c>
      <c r="BX1877" s="12"/>
      <c r="CA1877" s="12">
        <v>41584</v>
      </c>
      <c r="CB1877">
        <v>5977.375</v>
      </c>
      <c r="CD1877" s="12"/>
      <c r="CG1877" s="12">
        <v>41682</v>
      </c>
      <c r="CH1877">
        <v>58.49</v>
      </c>
      <c r="CJ1877" s="12">
        <v>41682</v>
      </c>
      <c r="CK1877">
        <v>47.17</v>
      </c>
      <c r="CM1877" s="12"/>
      <c r="CP1877" s="12">
        <v>41590</v>
      </c>
      <c r="CQ1877">
        <v>2389.5520000000001</v>
      </c>
      <c r="CS1877" s="12">
        <v>41682</v>
      </c>
      <c r="CT1877">
        <v>11.53</v>
      </c>
      <c r="CV1877" s="12"/>
      <c r="CY1877" s="12">
        <v>41584</v>
      </c>
      <c r="CZ1877">
        <v>4755.4070000000002</v>
      </c>
      <c r="DB1877" s="12"/>
      <c r="DE1877" s="12">
        <v>42398</v>
      </c>
      <c r="DF1877">
        <v>49.75</v>
      </c>
      <c r="DH1877" s="12">
        <v>41684</v>
      </c>
      <c r="DI1877">
        <v>64.45</v>
      </c>
      <c r="DK1877" s="12">
        <v>41584</v>
      </c>
      <c r="DL1877">
        <v>352.93200000000002</v>
      </c>
      <c r="DN1877" s="12"/>
      <c r="DQ1877" s="12"/>
      <c r="DS1877" s="12"/>
      <c r="DT1877" s="12">
        <v>41884</v>
      </c>
      <c r="DU1877">
        <v>81.510000000000005</v>
      </c>
      <c r="DW1877" s="12">
        <v>41584</v>
      </c>
      <c r="DX1877">
        <v>381.88400000000001</v>
      </c>
      <c r="DZ1877" s="12"/>
    </row>
    <row r="1878" spans="1:130" x14ac:dyDescent="0.45">
      <c r="A1878" s="12">
        <v>41683</v>
      </c>
      <c r="B1878">
        <v>95.44</v>
      </c>
      <c r="D1878" s="12">
        <v>41684</v>
      </c>
      <c r="E1878">
        <v>42.139099999999999</v>
      </c>
      <c r="G1878" s="12"/>
      <c r="J1878" s="12">
        <v>41682</v>
      </c>
      <c r="K1878">
        <v>2287.7600000000002</v>
      </c>
      <c r="M1878" s="12">
        <v>41683</v>
      </c>
      <c r="N1878">
        <v>66.239999999999995</v>
      </c>
      <c r="P1878" s="12">
        <v>42010</v>
      </c>
      <c r="Q1878">
        <v>36.44</v>
      </c>
      <c r="S1878" s="12">
        <v>41585</v>
      </c>
      <c r="T1878">
        <v>1854.72</v>
      </c>
      <c r="V1878" s="12"/>
      <c r="Y1878" s="12">
        <v>41683</v>
      </c>
      <c r="Z1878">
        <v>38.630000000000003</v>
      </c>
      <c r="AB1878" s="12">
        <v>41683</v>
      </c>
      <c r="AC1878">
        <v>39.18</v>
      </c>
      <c r="AE1878" s="12"/>
      <c r="AH1878" s="12">
        <v>41585</v>
      </c>
      <c r="AI1878">
        <v>412.95800000000003</v>
      </c>
      <c r="AK1878" s="12">
        <v>41683</v>
      </c>
      <c r="AL1878">
        <v>183.01</v>
      </c>
      <c r="AN1878" s="12">
        <v>41683</v>
      </c>
      <c r="AO1878">
        <v>184.11</v>
      </c>
      <c r="AQ1878" s="12">
        <v>41683</v>
      </c>
      <c r="AR1878">
        <v>3290.82</v>
      </c>
      <c r="AT1878" s="12">
        <v>41683</v>
      </c>
      <c r="AU1878">
        <v>3290.819</v>
      </c>
      <c r="AW1878" s="12">
        <v>41683</v>
      </c>
      <c r="AX1878">
        <v>133.91</v>
      </c>
      <c r="AZ1878" s="12">
        <v>41683</v>
      </c>
      <c r="BA1878">
        <v>243.99</v>
      </c>
      <c r="BC1878" s="12">
        <v>41681</v>
      </c>
      <c r="BD1878">
        <v>1843.31</v>
      </c>
      <c r="BF1878" s="12">
        <v>41683</v>
      </c>
      <c r="BG1878">
        <v>1341.67</v>
      </c>
      <c r="BI1878" s="12">
        <v>41683</v>
      </c>
      <c r="BJ1878">
        <v>113.9</v>
      </c>
      <c r="BL1878" s="12">
        <v>41683</v>
      </c>
      <c r="BM1878">
        <v>110.01</v>
      </c>
      <c r="BO1878" s="12">
        <v>41681</v>
      </c>
      <c r="BP1878">
        <v>5260.674</v>
      </c>
      <c r="BR1878" s="12"/>
      <c r="BU1878" s="12">
        <v>41683</v>
      </c>
      <c r="BV1878">
        <v>20.72</v>
      </c>
      <c r="BX1878" s="12"/>
      <c r="CA1878" s="12">
        <v>41585</v>
      </c>
      <c r="CB1878">
        <v>5925.8190000000004</v>
      </c>
      <c r="CD1878" s="12"/>
      <c r="CG1878" s="12">
        <v>41683</v>
      </c>
      <c r="CH1878">
        <v>58.88</v>
      </c>
      <c r="CJ1878" s="12">
        <v>41683</v>
      </c>
      <c r="CK1878">
        <v>47.49</v>
      </c>
      <c r="CM1878" s="12"/>
      <c r="CP1878" s="12">
        <v>41591</v>
      </c>
      <c r="CQ1878">
        <v>2371.3470000000002</v>
      </c>
      <c r="CS1878" s="12">
        <v>41683</v>
      </c>
      <c r="CT1878">
        <v>11.43</v>
      </c>
      <c r="CV1878" s="12"/>
      <c r="CY1878" s="12">
        <v>41585</v>
      </c>
      <c r="CZ1878">
        <v>4706.701</v>
      </c>
      <c r="DB1878" s="12"/>
      <c r="DE1878" s="12">
        <v>42401</v>
      </c>
      <c r="DF1878">
        <v>49.3</v>
      </c>
      <c r="DH1878" s="12">
        <v>41688</v>
      </c>
      <c r="DI1878">
        <v>64.14</v>
      </c>
      <c r="DK1878" s="12">
        <v>41585</v>
      </c>
      <c r="DL1878">
        <v>351.46499999999997</v>
      </c>
      <c r="DN1878" s="12"/>
      <c r="DQ1878" s="12"/>
      <c r="DS1878" s="12"/>
      <c r="DT1878" s="12">
        <v>41885</v>
      </c>
      <c r="DU1878">
        <v>83.59</v>
      </c>
      <c r="DW1878" s="12">
        <v>41585</v>
      </c>
      <c r="DX1878">
        <v>379.01900000000001</v>
      </c>
      <c r="DZ1878" s="12"/>
    </row>
    <row r="1879" spans="1:130" x14ac:dyDescent="0.45">
      <c r="A1879" s="12">
        <v>41684</v>
      </c>
      <c r="B1879">
        <v>95.9</v>
      </c>
      <c r="D1879" s="12">
        <v>41688</v>
      </c>
      <c r="E1879">
        <v>42.225000000000001</v>
      </c>
      <c r="G1879" s="12"/>
      <c r="J1879" s="12">
        <v>41683</v>
      </c>
      <c r="K1879">
        <v>2303.42</v>
      </c>
      <c r="M1879" s="12">
        <v>41684</v>
      </c>
      <c r="N1879">
        <v>66.489999999999995</v>
      </c>
      <c r="P1879" s="12">
        <v>42011</v>
      </c>
      <c r="Q1879">
        <v>36.83</v>
      </c>
      <c r="S1879" s="12">
        <v>41586</v>
      </c>
      <c r="T1879">
        <v>1844.62</v>
      </c>
      <c r="V1879" s="12"/>
      <c r="Y1879" s="12">
        <v>41684</v>
      </c>
      <c r="Z1879">
        <v>39.1</v>
      </c>
      <c r="AB1879" s="12">
        <v>41684</v>
      </c>
      <c r="AC1879">
        <v>39.659999999999997</v>
      </c>
      <c r="AE1879" s="12"/>
      <c r="AH1879" s="12">
        <v>41586</v>
      </c>
      <c r="AI1879">
        <v>406.87299999999999</v>
      </c>
      <c r="AK1879" s="12">
        <v>41684</v>
      </c>
      <c r="AL1879">
        <v>184.02</v>
      </c>
      <c r="AN1879" s="12">
        <v>41684</v>
      </c>
      <c r="AO1879">
        <v>185.09</v>
      </c>
      <c r="AQ1879" s="12">
        <v>41684</v>
      </c>
      <c r="AR1879">
        <v>3306.92</v>
      </c>
      <c r="AT1879" s="12">
        <v>41684</v>
      </c>
      <c r="AU1879">
        <v>3306.92</v>
      </c>
      <c r="AW1879" s="12">
        <v>41684</v>
      </c>
      <c r="AX1879">
        <v>134.4</v>
      </c>
      <c r="AZ1879" s="12">
        <v>41684</v>
      </c>
      <c r="BA1879">
        <v>245.2</v>
      </c>
      <c r="BC1879" s="12">
        <v>41682</v>
      </c>
      <c r="BD1879">
        <v>1853.44</v>
      </c>
      <c r="BF1879" s="12">
        <v>41684</v>
      </c>
      <c r="BG1879">
        <v>1346.86</v>
      </c>
      <c r="BI1879" s="12">
        <v>41684</v>
      </c>
      <c r="BJ1879">
        <v>114.06</v>
      </c>
      <c r="BL1879" s="12">
        <v>41684</v>
      </c>
      <c r="BM1879">
        <v>110.32</v>
      </c>
      <c r="BO1879" s="12">
        <v>41682</v>
      </c>
      <c r="BP1879">
        <v>5277.1989999999996</v>
      </c>
      <c r="BR1879" s="12"/>
      <c r="BU1879" s="12">
        <v>41684</v>
      </c>
      <c r="BV1879">
        <v>20.82</v>
      </c>
      <c r="BX1879" s="12"/>
      <c r="CA1879" s="12">
        <v>41586</v>
      </c>
      <c r="CB1879">
        <v>5915.1729999999998</v>
      </c>
      <c r="CD1879" s="12"/>
      <c r="CG1879" s="12">
        <v>41684</v>
      </c>
      <c r="CH1879">
        <v>59.15</v>
      </c>
      <c r="CJ1879" s="12">
        <v>41684</v>
      </c>
      <c r="CK1879">
        <v>47.747799999999998</v>
      </c>
      <c r="CM1879" s="12"/>
      <c r="CP1879" s="12">
        <v>41592</v>
      </c>
      <c r="CQ1879">
        <v>2400.931</v>
      </c>
      <c r="CS1879" s="12">
        <v>41684</v>
      </c>
      <c r="CT1879">
        <v>11.38</v>
      </c>
      <c r="CV1879" s="12"/>
      <c r="CY1879" s="12">
        <v>41586</v>
      </c>
      <c r="CZ1879">
        <v>4670.8469999999998</v>
      </c>
      <c r="DB1879" s="12"/>
      <c r="DE1879" s="12">
        <v>42402</v>
      </c>
      <c r="DF1879">
        <v>48.09</v>
      </c>
      <c r="DH1879" s="12">
        <v>41689</v>
      </c>
      <c r="DI1879">
        <v>63.99</v>
      </c>
      <c r="DK1879" s="12">
        <v>41586</v>
      </c>
      <c r="DL1879">
        <v>348.19900000000001</v>
      </c>
      <c r="DN1879" s="12"/>
      <c r="DQ1879" s="12"/>
      <c r="DS1879" s="12"/>
      <c r="DT1879" s="12">
        <v>41886</v>
      </c>
      <c r="DU1879">
        <v>83.56</v>
      </c>
      <c r="DW1879" s="12">
        <v>41586</v>
      </c>
      <c r="DX1879">
        <v>375.21699999999998</v>
      </c>
      <c r="DZ1879" s="12"/>
    </row>
    <row r="1880" spans="1:130" x14ac:dyDescent="0.45">
      <c r="A1880" s="12">
        <v>41688</v>
      </c>
      <c r="B1880">
        <v>96.18</v>
      </c>
      <c r="D1880" s="12">
        <v>41689</v>
      </c>
      <c r="E1880">
        <v>41.945</v>
      </c>
      <c r="G1880" s="12"/>
      <c r="J1880" s="12">
        <v>41684</v>
      </c>
      <c r="K1880">
        <v>2313.35</v>
      </c>
      <c r="M1880" s="12">
        <v>41688</v>
      </c>
      <c r="N1880">
        <v>67.06</v>
      </c>
      <c r="P1880" s="12">
        <v>42012</v>
      </c>
      <c r="Q1880">
        <v>37.39</v>
      </c>
      <c r="S1880" s="12">
        <v>41589</v>
      </c>
      <c r="T1880">
        <v>1855.51</v>
      </c>
      <c r="V1880" s="12"/>
      <c r="Y1880" s="12">
        <v>41688</v>
      </c>
      <c r="Z1880">
        <v>38.770000000000003</v>
      </c>
      <c r="AB1880" s="12">
        <v>41688</v>
      </c>
      <c r="AC1880">
        <v>39.29</v>
      </c>
      <c r="AE1880" s="12"/>
      <c r="AH1880" s="12">
        <v>41589</v>
      </c>
      <c r="AI1880">
        <v>405.94400000000002</v>
      </c>
      <c r="AK1880" s="12">
        <v>41688</v>
      </c>
      <c r="AL1880">
        <v>184.24</v>
      </c>
      <c r="AN1880" s="12">
        <v>41688</v>
      </c>
      <c r="AO1880">
        <v>185.37</v>
      </c>
      <c r="AQ1880" s="12">
        <v>41688</v>
      </c>
      <c r="AR1880">
        <v>3311.27</v>
      </c>
      <c r="AT1880" s="12">
        <v>41688</v>
      </c>
      <c r="AU1880">
        <v>3311.2750000000001</v>
      </c>
      <c r="AW1880" s="12">
        <v>41688</v>
      </c>
      <c r="AX1880">
        <v>135.22</v>
      </c>
      <c r="AZ1880" s="12">
        <v>41688</v>
      </c>
      <c r="BA1880">
        <v>246.52</v>
      </c>
      <c r="BC1880" s="12">
        <v>41683</v>
      </c>
      <c r="BD1880">
        <v>1867.41</v>
      </c>
      <c r="BF1880" s="12">
        <v>41688</v>
      </c>
      <c r="BG1880">
        <v>1355.16</v>
      </c>
      <c r="BI1880" s="12">
        <v>41688</v>
      </c>
      <c r="BJ1880">
        <v>115.25</v>
      </c>
      <c r="BL1880" s="12">
        <v>41688</v>
      </c>
      <c r="BM1880">
        <v>111.2</v>
      </c>
      <c r="BO1880" s="12">
        <v>41683</v>
      </c>
      <c r="BP1880">
        <v>5348.683</v>
      </c>
      <c r="BR1880" s="12"/>
      <c r="BU1880" s="12">
        <v>41688</v>
      </c>
      <c r="BV1880">
        <v>21.13</v>
      </c>
      <c r="BX1880" s="12"/>
      <c r="CA1880" s="12">
        <v>41589</v>
      </c>
      <c r="CB1880">
        <v>5922.2</v>
      </c>
      <c r="CD1880" s="12"/>
      <c r="CG1880" s="12">
        <v>41688</v>
      </c>
      <c r="CH1880">
        <v>59.55</v>
      </c>
      <c r="CJ1880" s="12">
        <v>41688</v>
      </c>
      <c r="CK1880">
        <v>48.04</v>
      </c>
      <c r="CM1880" s="12"/>
      <c r="CP1880" s="12">
        <v>41593</v>
      </c>
      <c r="CQ1880">
        <v>2409.011</v>
      </c>
      <c r="CS1880" s="12">
        <v>41688</v>
      </c>
      <c r="CT1880">
        <v>11.63</v>
      </c>
      <c r="CV1880" s="12"/>
      <c r="CY1880" s="12">
        <v>41589</v>
      </c>
      <c r="CZ1880">
        <v>4703.8819999999996</v>
      </c>
      <c r="DB1880" s="12"/>
      <c r="DE1880" s="12">
        <v>42403</v>
      </c>
      <c r="DF1880">
        <v>48.87</v>
      </c>
      <c r="DH1880" s="12">
        <v>41690</v>
      </c>
      <c r="DI1880">
        <v>64.400000000000006</v>
      </c>
      <c r="DK1880" s="12">
        <v>41589</v>
      </c>
      <c r="DL1880">
        <v>347.767</v>
      </c>
      <c r="DN1880" s="12"/>
      <c r="DQ1880" s="12"/>
      <c r="DS1880" s="12"/>
      <c r="DT1880" s="12">
        <v>41887</v>
      </c>
      <c r="DU1880">
        <v>84.38</v>
      </c>
      <c r="DW1880" s="12">
        <v>41589</v>
      </c>
      <c r="DX1880">
        <v>380.50099999999998</v>
      </c>
      <c r="DZ1880" s="12"/>
    </row>
    <row r="1881" spans="1:130" x14ac:dyDescent="0.45">
      <c r="A1881" s="12">
        <v>41689</v>
      </c>
      <c r="B1881">
        <v>95.54</v>
      </c>
      <c r="D1881" s="12">
        <v>41690</v>
      </c>
      <c r="E1881">
        <v>42.225000000000001</v>
      </c>
      <c r="G1881" s="12"/>
      <c r="J1881" s="12">
        <v>41688</v>
      </c>
      <c r="K1881">
        <v>2320.0300000000002</v>
      </c>
      <c r="M1881" s="12">
        <v>41689</v>
      </c>
      <c r="N1881">
        <v>66.61</v>
      </c>
      <c r="P1881" s="12">
        <v>42013</v>
      </c>
      <c r="Q1881">
        <v>37.21</v>
      </c>
      <c r="S1881" s="12">
        <v>41590</v>
      </c>
      <c r="T1881">
        <v>1855.44</v>
      </c>
      <c r="V1881" s="12"/>
      <c r="Y1881" s="12">
        <v>41689</v>
      </c>
      <c r="Z1881">
        <v>38.6</v>
      </c>
      <c r="AB1881" s="12">
        <v>41689</v>
      </c>
      <c r="AC1881">
        <v>39.020000000000003</v>
      </c>
      <c r="AE1881" s="12"/>
      <c r="AH1881" s="12">
        <v>41590</v>
      </c>
      <c r="AI1881">
        <v>405.387</v>
      </c>
      <c r="AK1881" s="12">
        <v>41689</v>
      </c>
      <c r="AL1881">
        <v>183.02</v>
      </c>
      <c r="AN1881" s="12">
        <v>41689</v>
      </c>
      <c r="AO1881">
        <v>184.14</v>
      </c>
      <c r="AQ1881" s="12">
        <v>41689</v>
      </c>
      <c r="AR1881">
        <v>3289.83</v>
      </c>
      <c r="AT1881" s="12">
        <v>41689</v>
      </c>
      <c r="AU1881">
        <v>3289.8339999999998</v>
      </c>
      <c r="AW1881" s="12">
        <v>41689</v>
      </c>
      <c r="AX1881">
        <v>134.38</v>
      </c>
      <c r="AZ1881" s="12">
        <v>41689</v>
      </c>
      <c r="BA1881">
        <v>244.92</v>
      </c>
      <c r="BC1881" s="12">
        <v>41684</v>
      </c>
      <c r="BD1881">
        <v>1874.72</v>
      </c>
      <c r="BF1881" s="12">
        <v>41689</v>
      </c>
      <c r="BG1881">
        <v>1345.61</v>
      </c>
      <c r="BI1881" s="12">
        <v>41689</v>
      </c>
      <c r="BJ1881">
        <v>114.07</v>
      </c>
      <c r="BL1881" s="12">
        <v>41689</v>
      </c>
      <c r="BM1881">
        <v>110.32</v>
      </c>
      <c r="BO1881" s="12">
        <v>41684</v>
      </c>
      <c r="BP1881">
        <v>5355.4290000000001</v>
      </c>
      <c r="BR1881" s="12"/>
      <c r="BU1881" s="12">
        <v>41689</v>
      </c>
      <c r="BV1881">
        <v>21.07</v>
      </c>
      <c r="BX1881" s="12"/>
      <c r="CA1881" s="12">
        <v>41590</v>
      </c>
      <c r="CB1881">
        <v>5902.5619999999999</v>
      </c>
      <c r="CD1881" s="12"/>
      <c r="CG1881" s="12">
        <v>41689</v>
      </c>
      <c r="CH1881">
        <v>59.15</v>
      </c>
      <c r="CJ1881" s="12">
        <v>41689</v>
      </c>
      <c r="CK1881">
        <v>47.72</v>
      </c>
      <c r="CM1881" s="12"/>
      <c r="CP1881" s="12">
        <v>41596</v>
      </c>
      <c r="CQ1881">
        <v>2431.4050000000002</v>
      </c>
      <c r="CS1881" s="12">
        <v>41689</v>
      </c>
      <c r="CT1881">
        <v>11.49</v>
      </c>
      <c r="CV1881" s="12"/>
      <c r="CY1881" s="12">
        <v>41590</v>
      </c>
      <c r="CZ1881">
        <v>4768.3419999999996</v>
      </c>
      <c r="DB1881" s="12"/>
      <c r="DE1881" s="12">
        <v>42404</v>
      </c>
      <c r="DF1881">
        <v>49.04</v>
      </c>
      <c r="DH1881" s="12">
        <v>41691</v>
      </c>
      <c r="DI1881">
        <v>64.435000000000002</v>
      </c>
      <c r="DK1881" s="12">
        <v>41590</v>
      </c>
      <c r="DL1881">
        <v>347.23</v>
      </c>
      <c r="DN1881" s="12"/>
      <c r="DQ1881" s="12"/>
      <c r="DS1881" s="12"/>
      <c r="DT1881" s="12">
        <v>41890</v>
      </c>
      <c r="DU1881">
        <v>83.98</v>
      </c>
      <c r="DW1881" s="12">
        <v>41590</v>
      </c>
      <c r="DX1881">
        <v>378.91199999999998</v>
      </c>
      <c r="DZ1881" s="12"/>
    </row>
    <row r="1882" spans="1:130" x14ac:dyDescent="0.45">
      <c r="A1882" s="12">
        <v>41690</v>
      </c>
      <c r="B1882">
        <v>96.18</v>
      </c>
      <c r="D1882" s="12">
        <v>41691</v>
      </c>
      <c r="E1882">
        <v>42.145000000000003</v>
      </c>
      <c r="G1882" s="12"/>
      <c r="J1882" s="12">
        <v>41689</v>
      </c>
      <c r="K1882">
        <v>2304.38</v>
      </c>
      <c r="M1882" s="12">
        <v>41690</v>
      </c>
      <c r="N1882">
        <v>66.84</v>
      </c>
      <c r="P1882" s="12">
        <v>42016</v>
      </c>
      <c r="Q1882">
        <v>37.17</v>
      </c>
      <c r="S1882" s="12">
        <v>41591</v>
      </c>
      <c r="T1882">
        <v>1842.64</v>
      </c>
      <c r="V1882" s="12"/>
      <c r="Y1882" s="12">
        <v>41690</v>
      </c>
      <c r="Z1882">
        <v>38.799999999999997</v>
      </c>
      <c r="AB1882" s="12">
        <v>41690</v>
      </c>
      <c r="AC1882">
        <v>39.159999999999997</v>
      </c>
      <c r="AE1882" s="12"/>
      <c r="AH1882" s="12">
        <v>41591</v>
      </c>
      <c r="AI1882">
        <v>400.65600000000001</v>
      </c>
      <c r="AK1882" s="12">
        <v>41690</v>
      </c>
      <c r="AL1882">
        <v>184.1</v>
      </c>
      <c r="AN1882" s="12">
        <v>41690</v>
      </c>
      <c r="AO1882">
        <v>185.18</v>
      </c>
      <c r="AQ1882" s="12">
        <v>41690</v>
      </c>
      <c r="AR1882">
        <v>3310.27</v>
      </c>
      <c r="AT1882" s="12">
        <v>41690</v>
      </c>
      <c r="AU1882">
        <v>3310.2669999999998</v>
      </c>
      <c r="AW1882" s="12">
        <v>41690</v>
      </c>
      <c r="AX1882">
        <v>135.19999999999999</v>
      </c>
      <c r="AZ1882" s="12">
        <v>41690</v>
      </c>
      <c r="BA1882">
        <v>246.38</v>
      </c>
      <c r="BC1882" s="12">
        <v>41688</v>
      </c>
      <c r="BD1882">
        <v>1886.31</v>
      </c>
      <c r="BF1882" s="12">
        <v>41690</v>
      </c>
      <c r="BG1882">
        <v>1355.54</v>
      </c>
      <c r="BI1882" s="12">
        <v>41690</v>
      </c>
      <c r="BJ1882">
        <v>115.3</v>
      </c>
      <c r="BL1882" s="12">
        <v>41690</v>
      </c>
      <c r="BM1882">
        <v>111.21</v>
      </c>
      <c r="BO1882" s="12">
        <v>41688</v>
      </c>
      <c r="BP1882">
        <v>5412.7709999999997</v>
      </c>
      <c r="BR1882" s="12"/>
      <c r="BU1882" s="12">
        <v>41690</v>
      </c>
      <c r="BV1882">
        <v>21.23</v>
      </c>
      <c r="BX1882" s="12"/>
      <c r="CA1882" s="12">
        <v>41591</v>
      </c>
      <c r="CB1882">
        <v>5850.8639999999996</v>
      </c>
      <c r="CD1882" s="12"/>
      <c r="CG1882" s="12">
        <v>41690</v>
      </c>
      <c r="CH1882">
        <v>59.52</v>
      </c>
      <c r="CJ1882" s="12">
        <v>41690</v>
      </c>
      <c r="CK1882">
        <v>48</v>
      </c>
      <c r="CM1882" s="12"/>
      <c r="CP1882" s="12">
        <v>41597</v>
      </c>
      <c r="CQ1882">
        <v>2414.8020000000001</v>
      </c>
      <c r="CS1882" s="12">
        <v>41690</v>
      </c>
      <c r="CT1882">
        <v>11.42</v>
      </c>
      <c r="CV1882" s="12"/>
      <c r="CY1882" s="12">
        <v>41591</v>
      </c>
      <c r="CZ1882">
        <v>4769.607</v>
      </c>
      <c r="DB1882" s="12"/>
      <c r="DE1882" s="12">
        <v>42405</v>
      </c>
      <c r="DF1882">
        <v>48.65</v>
      </c>
      <c r="DH1882" s="12">
        <v>41694</v>
      </c>
      <c r="DI1882">
        <v>64.680000000000007</v>
      </c>
      <c r="DK1882" s="12">
        <v>41591</v>
      </c>
      <c r="DL1882">
        <v>342.01</v>
      </c>
      <c r="DN1882" s="12"/>
      <c r="DQ1882" s="12"/>
      <c r="DS1882" s="12"/>
      <c r="DT1882" s="12">
        <v>41891</v>
      </c>
      <c r="DU1882">
        <v>83.15</v>
      </c>
      <c r="DW1882" s="12">
        <v>41591</v>
      </c>
      <c r="DX1882">
        <v>370.38</v>
      </c>
      <c r="DZ1882" s="12"/>
    </row>
    <row r="1883" spans="1:130" x14ac:dyDescent="0.45">
      <c r="A1883" s="12">
        <v>41691</v>
      </c>
      <c r="B1883">
        <v>96.1</v>
      </c>
      <c r="D1883" s="12">
        <v>41694</v>
      </c>
      <c r="E1883">
        <v>42.39</v>
      </c>
      <c r="G1883" s="12"/>
      <c r="J1883" s="12">
        <v>41690</v>
      </c>
      <c r="K1883">
        <v>2320.4499999999998</v>
      </c>
      <c r="M1883" s="12">
        <v>41691</v>
      </c>
      <c r="N1883">
        <v>66.97</v>
      </c>
      <c r="P1883" s="12">
        <v>42017</v>
      </c>
      <c r="Q1883">
        <v>37.35</v>
      </c>
      <c r="S1883" s="12">
        <v>41592</v>
      </c>
      <c r="T1883">
        <v>1862.3</v>
      </c>
      <c r="V1883" s="12"/>
      <c r="Y1883" s="12">
        <v>41691</v>
      </c>
      <c r="Z1883">
        <v>39.07</v>
      </c>
      <c r="AB1883" s="12">
        <v>41691</v>
      </c>
      <c r="AC1883">
        <v>39.43</v>
      </c>
      <c r="AE1883" s="12"/>
      <c r="AH1883" s="12">
        <v>41592</v>
      </c>
      <c r="AI1883">
        <v>405.53300000000002</v>
      </c>
      <c r="AK1883" s="12">
        <v>41691</v>
      </c>
      <c r="AL1883">
        <v>183.89</v>
      </c>
      <c r="AN1883" s="12">
        <v>41691</v>
      </c>
      <c r="AO1883">
        <v>185.08</v>
      </c>
      <c r="AQ1883" s="12">
        <v>41691</v>
      </c>
      <c r="AR1883">
        <v>3304.36</v>
      </c>
      <c r="AT1883" s="12">
        <v>41691</v>
      </c>
      <c r="AU1883">
        <v>3304.364</v>
      </c>
      <c r="AW1883" s="12">
        <v>41691</v>
      </c>
      <c r="AX1883">
        <v>135.52000000000001</v>
      </c>
      <c r="AZ1883" s="12">
        <v>41691</v>
      </c>
      <c r="BA1883">
        <v>246.98</v>
      </c>
      <c r="BC1883" s="12">
        <v>41689</v>
      </c>
      <c r="BD1883">
        <v>1873.08</v>
      </c>
      <c r="BF1883" s="12">
        <v>41691</v>
      </c>
      <c r="BG1883">
        <v>1356.56</v>
      </c>
      <c r="BI1883" s="12">
        <v>41691</v>
      </c>
      <c r="BJ1883">
        <v>115.66</v>
      </c>
      <c r="BL1883" s="12">
        <v>41691</v>
      </c>
      <c r="BM1883">
        <v>111.57</v>
      </c>
      <c r="BO1883" s="12">
        <v>41689</v>
      </c>
      <c r="BP1883">
        <v>5355.1220000000003</v>
      </c>
      <c r="BR1883" s="12"/>
      <c r="BU1883" s="12">
        <v>41691</v>
      </c>
      <c r="BV1883">
        <v>21.23</v>
      </c>
      <c r="BX1883" s="12"/>
      <c r="CA1883" s="12">
        <v>41592</v>
      </c>
      <c r="CB1883">
        <v>5917.6090000000004</v>
      </c>
      <c r="CD1883" s="12"/>
      <c r="CG1883" s="12">
        <v>41691</v>
      </c>
      <c r="CH1883">
        <v>59.56</v>
      </c>
      <c r="CJ1883" s="12">
        <v>41691</v>
      </c>
      <c r="CK1883">
        <v>48.08</v>
      </c>
      <c r="CM1883" s="12"/>
      <c r="CP1883" s="12">
        <v>41598</v>
      </c>
      <c r="CQ1883">
        <v>2408.0740000000001</v>
      </c>
      <c r="CS1883" s="12">
        <v>41691</v>
      </c>
      <c r="CT1883">
        <v>11.51</v>
      </c>
      <c r="CV1883" s="12"/>
      <c r="CY1883" s="12">
        <v>41592</v>
      </c>
      <c r="CZ1883">
        <v>4803.2209999999995</v>
      </c>
      <c r="DB1883" s="12"/>
      <c r="DE1883" s="12">
        <v>42408</v>
      </c>
      <c r="DF1883">
        <v>48.02</v>
      </c>
      <c r="DH1883" s="12">
        <v>41695</v>
      </c>
      <c r="DI1883">
        <v>63.7</v>
      </c>
      <c r="DK1883" s="12">
        <v>41592</v>
      </c>
      <c r="DL1883">
        <v>345.00700000000001</v>
      </c>
      <c r="DN1883" s="12"/>
      <c r="DQ1883" s="12"/>
      <c r="DS1883" s="12"/>
      <c r="DT1883" s="12">
        <v>41892</v>
      </c>
      <c r="DU1883">
        <v>82.25</v>
      </c>
      <c r="DW1883" s="12">
        <v>41592</v>
      </c>
      <c r="DX1883">
        <v>375.065</v>
      </c>
      <c r="DZ1883" s="12"/>
    </row>
    <row r="1884" spans="1:130" x14ac:dyDescent="0.45">
      <c r="A1884" s="12">
        <v>41694</v>
      </c>
      <c r="B1884">
        <v>96.65</v>
      </c>
      <c r="D1884" s="12">
        <v>41695</v>
      </c>
      <c r="E1884">
        <v>42.354999999999997</v>
      </c>
      <c r="G1884" s="12"/>
      <c r="J1884" s="12">
        <v>41691</v>
      </c>
      <c r="K1884">
        <v>2317.7600000000002</v>
      </c>
      <c r="M1884" s="12">
        <v>41694</v>
      </c>
      <c r="N1884">
        <v>67.55</v>
      </c>
      <c r="P1884" s="12">
        <v>42018</v>
      </c>
      <c r="Q1884">
        <v>37.25</v>
      </c>
      <c r="S1884" s="12">
        <v>41593</v>
      </c>
      <c r="T1884">
        <v>1874.48</v>
      </c>
      <c r="V1884" s="12"/>
      <c r="Y1884" s="12">
        <v>41694</v>
      </c>
      <c r="Z1884">
        <v>39.03</v>
      </c>
      <c r="AB1884" s="12">
        <v>41694</v>
      </c>
      <c r="AC1884">
        <v>39.43</v>
      </c>
      <c r="AE1884" s="12"/>
      <c r="AH1884" s="12">
        <v>41593</v>
      </c>
      <c r="AI1884">
        <v>411.01400000000001</v>
      </c>
      <c r="AK1884" s="12">
        <v>41694</v>
      </c>
      <c r="AL1884">
        <v>184.91</v>
      </c>
      <c r="AN1884" s="12">
        <v>41694</v>
      </c>
      <c r="AO1884">
        <v>185.86</v>
      </c>
      <c r="AQ1884" s="12">
        <v>41694</v>
      </c>
      <c r="AR1884">
        <v>3324.84</v>
      </c>
      <c r="AT1884" s="12">
        <v>41694</v>
      </c>
      <c r="AU1884">
        <v>3324.8389999999999</v>
      </c>
      <c r="AW1884" s="12">
        <v>41694</v>
      </c>
      <c r="AX1884">
        <v>135.9</v>
      </c>
      <c r="AZ1884" s="12">
        <v>41694</v>
      </c>
      <c r="BA1884">
        <v>247.88</v>
      </c>
      <c r="BC1884" s="12">
        <v>41690</v>
      </c>
      <c r="BD1884">
        <v>1887.08</v>
      </c>
      <c r="BF1884" s="12">
        <v>41694</v>
      </c>
      <c r="BG1884">
        <v>1363.29</v>
      </c>
      <c r="BI1884" s="12">
        <v>41694</v>
      </c>
      <c r="BJ1884">
        <v>116.51</v>
      </c>
      <c r="BL1884" s="12">
        <v>41694</v>
      </c>
      <c r="BM1884">
        <v>112.29</v>
      </c>
      <c r="BO1884" s="12">
        <v>41690</v>
      </c>
      <c r="BP1884">
        <v>5416.0720000000001</v>
      </c>
      <c r="BR1884" s="12"/>
      <c r="BU1884" s="12">
        <v>41694</v>
      </c>
      <c r="BV1884">
        <v>21.36</v>
      </c>
      <c r="BX1884" s="12"/>
      <c r="CA1884" s="12">
        <v>41593</v>
      </c>
      <c r="CB1884">
        <v>5942.7129999999997</v>
      </c>
      <c r="CD1884" s="12"/>
      <c r="CG1884" s="12">
        <v>41694</v>
      </c>
      <c r="CH1884">
        <v>60.02</v>
      </c>
      <c r="CJ1884" s="12">
        <v>41694</v>
      </c>
      <c r="CK1884">
        <v>48.4</v>
      </c>
      <c r="CM1884" s="12"/>
      <c r="CP1884" s="12">
        <v>41599</v>
      </c>
      <c r="CQ1884">
        <v>2404.34</v>
      </c>
      <c r="CS1884" s="12">
        <v>41694</v>
      </c>
      <c r="CT1884">
        <v>11.64</v>
      </c>
      <c r="CV1884" s="12"/>
      <c r="CY1884" s="12">
        <v>41593</v>
      </c>
      <c r="CZ1884">
        <v>4870.9750000000004</v>
      </c>
      <c r="DB1884" s="12"/>
      <c r="DE1884" s="12">
        <v>42409</v>
      </c>
      <c r="DF1884">
        <v>47.53</v>
      </c>
      <c r="DH1884" s="12">
        <v>41696</v>
      </c>
      <c r="DI1884">
        <v>63.94</v>
      </c>
      <c r="DK1884" s="12">
        <v>41593</v>
      </c>
      <c r="DL1884">
        <v>349.60700000000003</v>
      </c>
      <c r="DN1884" s="12"/>
      <c r="DQ1884" s="12"/>
      <c r="DS1884" s="12"/>
      <c r="DT1884" s="12">
        <v>41893</v>
      </c>
      <c r="DU1884">
        <v>81.95</v>
      </c>
      <c r="DW1884" s="12">
        <v>41593</v>
      </c>
      <c r="DX1884">
        <v>383.30099999999999</v>
      </c>
      <c r="DZ1884" s="12"/>
    </row>
    <row r="1885" spans="1:130" x14ac:dyDescent="0.45">
      <c r="A1885" s="12">
        <v>41695</v>
      </c>
      <c r="B1885">
        <v>96.61</v>
      </c>
      <c r="D1885" s="12">
        <v>41696</v>
      </c>
      <c r="E1885">
        <v>42.41</v>
      </c>
      <c r="G1885" s="12"/>
      <c r="J1885" s="12">
        <v>41694</v>
      </c>
      <c r="K1885">
        <v>2332.63</v>
      </c>
      <c r="M1885" s="12">
        <v>41695</v>
      </c>
      <c r="N1885">
        <v>67.39</v>
      </c>
      <c r="P1885" s="12">
        <v>42019</v>
      </c>
      <c r="Q1885">
        <v>37.46</v>
      </c>
      <c r="S1885" s="12">
        <v>41596</v>
      </c>
      <c r="T1885">
        <v>1888.72</v>
      </c>
      <c r="V1885" s="12"/>
      <c r="Y1885" s="12">
        <v>41695</v>
      </c>
      <c r="Z1885">
        <v>38.54</v>
      </c>
      <c r="AB1885" s="12">
        <v>41695</v>
      </c>
      <c r="AC1885">
        <v>38.979999999999997</v>
      </c>
      <c r="AE1885" s="12"/>
      <c r="AH1885" s="12">
        <v>41596</v>
      </c>
      <c r="AI1885">
        <v>419.27800000000002</v>
      </c>
      <c r="AK1885" s="12">
        <v>41695</v>
      </c>
      <c r="AL1885">
        <v>184.84</v>
      </c>
      <c r="AN1885" s="12">
        <v>41695</v>
      </c>
      <c r="AO1885">
        <v>185.95</v>
      </c>
      <c r="AQ1885" s="12">
        <v>41695</v>
      </c>
      <c r="AR1885">
        <v>3320.43</v>
      </c>
      <c r="AT1885" s="12">
        <v>41695</v>
      </c>
      <c r="AU1885">
        <v>3320.43</v>
      </c>
      <c r="AW1885" s="12">
        <v>41695</v>
      </c>
      <c r="AX1885">
        <v>135.97</v>
      </c>
      <c r="AZ1885" s="12">
        <v>41695</v>
      </c>
      <c r="BA1885">
        <v>247.9</v>
      </c>
      <c r="BC1885" s="12">
        <v>41691</v>
      </c>
      <c r="BD1885">
        <v>1888.6</v>
      </c>
      <c r="BF1885" s="12">
        <v>41695</v>
      </c>
      <c r="BG1885">
        <v>1361.05</v>
      </c>
      <c r="BI1885" s="12">
        <v>41695</v>
      </c>
      <c r="BJ1885">
        <v>116.63</v>
      </c>
      <c r="BL1885" s="12">
        <v>41695</v>
      </c>
      <c r="BM1885">
        <v>112.35</v>
      </c>
      <c r="BO1885" s="12">
        <v>41691</v>
      </c>
      <c r="BP1885">
        <v>5427.8459999999995</v>
      </c>
      <c r="BR1885" s="12"/>
      <c r="BU1885" s="12">
        <v>41695</v>
      </c>
      <c r="BV1885">
        <v>21.16</v>
      </c>
      <c r="BX1885" s="12"/>
      <c r="CA1885" s="12">
        <v>41596</v>
      </c>
      <c r="CB1885">
        <v>5978.6559999999999</v>
      </c>
      <c r="CD1885" s="12"/>
      <c r="CG1885" s="12">
        <v>41695</v>
      </c>
      <c r="CH1885">
        <v>59.95</v>
      </c>
      <c r="CJ1885" s="12">
        <v>41695</v>
      </c>
      <c r="CK1885">
        <v>48.36</v>
      </c>
      <c r="CM1885" s="12"/>
      <c r="CP1885" s="12">
        <v>41600</v>
      </c>
      <c r="CQ1885">
        <v>2417.8989999999999</v>
      </c>
      <c r="CS1885" s="12">
        <v>41695</v>
      </c>
      <c r="CT1885">
        <v>11.6</v>
      </c>
      <c r="CV1885" s="12"/>
      <c r="CY1885" s="12">
        <v>41596</v>
      </c>
      <c r="CZ1885">
        <v>4894.2529999999997</v>
      </c>
      <c r="DB1885" s="12"/>
      <c r="DE1885" s="12">
        <v>42410</v>
      </c>
      <c r="DF1885">
        <v>47.76</v>
      </c>
      <c r="DH1885" s="12">
        <v>41697</v>
      </c>
      <c r="DI1885">
        <v>64.680000000000007</v>
      </c>
      <c r="DK1885" s="12">
        <v>41596</v>
      </c>
      <c r="DL1885">
        <v>356.24700000000001</v>
      </c>
      <c r="DN1885" s="12"/>
      <c r="DQ1885" s="12"/>
      <c r="DS1885" s="12"/>
      <c r="DT1885" s="12">
        <v>41894</v>
      </c>
      <c r="DU1885">
        <v>81.55</v>
      </c>
      <c r="DW1885" s="12">
        <v>41596</v>
      </c>
      <c r="DX1885">
        <v>398.947</v>
      </c>
      <c r="DZ1885" s="12"/>
    </row>
    <row r="1886" spans="1:130" x14ac:dyDescent="0.45">
      <c r="A1886" s="12">
        <v>41696</v>
      </c>
      <c r="B1886">
        <v>96.71</v>
      </c>
      <c r="D1886" s="12">
        <v>41697</v>
      </c>
      <c r="E1886">
        <v>42.615000000000002</v>
      </c>
      <c r="G1886" s="12"/>
      <c r="J1886" s="12">
        <v>41695</v>
      </c>
      <c r="K1886">
        <v>2330.1</v>
      </c>
      <c r="M1886" s="12">
        <v>41696</v>
      </c>
      <c r="N1886">
        <v>67.16</v>
      </c>
      <c r="P1886" s="12">
        <v>42020</v>
      </c>
      <c r="Q1886">
        <v>37.869999999999997</v>
      </c>
      <c r="S1886" s="12">
        <v>41597</v>
      </c>
      <c r="T1886">
        <v>1877.38</v>
      </c>
      <c r="V1886" s="12"/>
      <c r="Y1886" s="12">
        <v>41696</v>
      </c>
      <c r="Z1886">
        <v>38.44</v>
      </c>
      <c r="AB1886" s="12">
        <v>41696</v>
      </c>
      <c r="AC1886">
        <v>39.01</v>
      </c>
      <c r="AE1886" s="12"/>
      <c r="AH1886" s="12">
        <v>41597</v>
      </c>
      <c r="AI1886">
        <v>418.96800000000002</v>
      </c>
      <c r="AK1886" s="12">
        <v>41696</v>
      </c>
      <c r="AL1886">
        <v>184.85</v>
      </c>
      <c r="AN1886" s="12">
        <v>41696</v>
      </c>
      <c r="AO1886">
        <v>185.95</v>
      </c>
      <c r="AQ1886" s="12">
        <v>41696</v>
      </c>
      <c r="AR1886">
        <v>3321.15</v>
      </c>
      <c r="AT1886" s="12">
        <v>41696</v>
      </c>
      <c r="AU1886">
        <v>3321.1489999999999</v>
      </c>
      <c r="AW1886" s="12">
        <v>41696</v>
      </c>
      <c r="AX1886">
        <v>136.68</v>
      </c>
      <c r="AZ1886" s="12">
        <v>41696</v>
      </c>
      <c r="BA1886">
        <v>248.91</v>
      </c>
      <c r="BC1886" s="12">
        <v>41694</v>
      </c>
      <c r="BD1886">
        <v>1898.06</v>
      </c>
      <c r="BF1886" s="12">
        <v>41696</v>
      </c>
      <c r="BG1886">
        <v>1367.69</v>
      </c>
      <c r="BI1886" s="12">
        <v>41696</v>
      </c>
      <c r="BJ1886">
        <v>117.35</v>
      </c>
      <c r="BL1886" s="12">
        <v>41696</v>
      </c>
      <c r="BM1886">
        <v>112.85</v>
      </c>
      <c r="BO1886" s="12">
        <v>41694</v>
      </c>
      <c r="BP1886">
        <v>5474.24</v>
      </c>
      <c r="BR1886" s="12"/>
      <c r="BU1886" s="12">
        <v>41696</v>
      </c>
      <c r="BV1886">
        <v>21.1</v>
      </c>
      <c r="BX1886" s="12"/>
      <c r="CA1886" s="12">
        <v>41597</v>
      </c>
      <c r="CB1886">
        <v>5952.8559999999998</v>
      </c>
      <c r="CD1886" s="12"/>
      <c r="CG1886" s="12">
        <v>41696</v>
      </c>
      <c r="CH1886">
        <v>59.71</v>
      </c>
      <c r="CJ1886" s="12">
        <v>41696</v>
      </c>
      <c r="CK1886">
        <v>48.13</v>
      </c>
      <c r="CM1886" s="12"/>
      <c r="CP1886" s="12">
        <v>41603</v>
      </c>
      <c r="CQ1886">
        <v>2424.9549999999999</v>
      </c>
      <c r="CS1886" s="12">
        <v>41696</v>
      </c>
      <c r="CT1886">
        <v>11.55</v>
      </c>
      <c r="CV1886" s="12"/>
      <c r="CY1886" s="12">
        <v>41597</v>
      </c>
      <c r="CZ1886">
        <v>4865.5330000000004</v>
      </c>
      <c r="DB1886" s="12"/>
      <c r="DE1886" s="12">
        <v>42411</v>
      </c>
      <c r="DF1886">
        <v>47.06</v>
      </c>
      <c r="DH1886" s="12">
        <v>41698</v>
      </c>
      <c r="DI1886">
        <v>64.53</v>
      </c>
      <c r="DK1886" s="12">
        <v>41597</v>
      </c>
      <c r="DL1886">
        <v>357.56099999999998</v>
      </c>
      <c r="DN1886" s="12"/>
      <c r="DQ1886" s="12"/>
      <c r="DS1886" s="12"/>
      <c r="DT1886" s="12">
        <v>41897</v>
      </c>
      <c r="DU1886">
        <v>80.17</v>
      </c>
      <c r="DW1886" s="12">
        <v>41597</v>
      </c>
      <c r="DX1886">
        <v>398.613</v>
      </c>
      <c r="DZ1886" s="12"/>
    </row>
    <row r="1887" spans="1:130" x14ac:dyDescent="0.45">
      <c r="A1887" s="12">
        <v>41697</v>
      </c>
      <c r="B1887">
        <v>97.22</v>
      </c>
      <c r="D1887" s="12">
        <v>41698</v>
      </c>
      <c r="E1887">
        <v>42.715000000000003</v>
      </c>
      <c r="G1887" s="12"/>
      <c r="J1887" s="12">
        <v>41696</v>
      </c>
      <c r="K1887">
        <v>2332.61</v>
      </c>
      <c r="M1887" s="12">
        <v>41697</v>
      </c>
      <c r="N1887">
        <v>67.39</v>
      </c>
      <c r="P1887" s="12">
        <v>42024</v>
      </c>
      <c r="Q1887">
        <v>38.04</v>
      </c>
      <c r="S1887" s="12">
        <v>41598</v>
      </c>
      <c r="T1887">
        <v>1871.98</v>
      </c>
      <c r="V1887" s="12"/>
      <c r="Y1887" s="12">
        <v>41697</v>
      </c>
      <c r="Z1887">
        <v>39.200000000000003</v>
      </c>
      <c r="AB1887" s="12">
        <v>41697</v>
      </c>
      <c r="AC1887">
        <v>39.75</v>
      </c>
      <c r="AE1887" s="12"/>
      <c r="AH1887" s="12">
        <v>41598</v>
      </c>
      <c r="AI1887">
        <v>416.976</v>
      </c>
      <c r="AK1887" s="12">
        <v>41697</v>
      </c>
      <c r="AL1887">
        <v>185.82</v>
      </c>
      <c r="AN1887" s="12">
        <v>41697</v>
      </c>
      <c r="AO1887">
        <v>186.94</v>
      </c>
      <c r="AQ1887" s="12">
        <v>41697</v>
      </c>
      <c r="AR1887">
        <v>3338.05</v>
      </c>
      <c r="AT1887" s="12">
        <v>41697</v>
      </c>
      <c r="AU1887">
        <v>3338.0509999999999</v>
      </c>
      <c r="AW1887" s="12">
        <v>41697</v>
      </c>
      <c r="AX1887">
        <v>137.18</v>
      </c>
      <c r="AZ1887" s="12">
        <v>41697</v>
      </c>
      <c r="BA1887">
        <v>250.08</v>
      </c>
      <c r="BC1887" s="12">
        <v>41695</v>
      </c>
      <c r="BD1887">
        <v>1894.99</v>
      </c>
      <c r="BF1887" s="12">
        <v>41697</v>
      </c>
      <c r="BG1887">
        <v>1371.98</v>
      </c>
      <c r="BI1887" s="12">
        <v>41697</v>
      </c>
      <c r="BJ1887">
        <v>117.99</v>
      </c>
      <c r="BL1887" s="12">
        <v>41697</v>
      </c>
      <c r="BM1887">
        <v>113.44</v>
      </c>
      <c r="BO1887" s="12">
        <v>41695</v>
      </c>
      <c r="BP1887">
        <v>5471.5039999999999</v>
      </c>
      <c r="BR1887" s="12"/>
      <c r="BU1887" s="12">
        <v>41697</v>
      </c>
      <c r="BV1887">
        <v>21.25</v>
      </c>
      <c r="BX1887" s="12"/>
      <c r="CA1887" s="12">
        <v>41598</v>
      </c>
      <c r="CB1887">
        <v>5967.7389999999996</v>
      </c>
      <c r="CD1887" s="12"/>
      <c r="CG1887" s="12">
        <v>41697</v>
      </c>
      <c r="CH1887">
        <v>59.98</v>
      </c>
      <c r="CJ1887" s="12">
        <v>41697</v>
      </c>
      <c r="CK1887">
        <v>48.39</v>
      </c>
      <c r="CM1887" s="12"/>
      <c r="CP1887" s="12">
        <v>41604</v>
      </c>
      <c r="CQ1887">
        <v>2419.0630000000001</v>
      </c>
      <c r="CS1887" s="12">
        <v>41697</v>
      </c>
      <c r="CT1887">
        <v>11.55</v>
      </c>
      <c r="CV1887" s="12"/>
      <c r="CY1887" s="12">
        <v>41598</v>
      </c>
      <c r="CZ1887">
        <v>4864.335</v>
      </c>
      <c r="DB1887" s="12"/>
      <c r="DE1887" s="12">
        <v>42412</v>
      </c>
      <c r="DF1887">
        <v>47.79</v>
      </c>
      <c r="DH1887" s="12">
        <v>41701</v>
      </c>
      <c r="DI1887">
        <v>63.63</v>
      </c>
      <c r="DK1887" s="12">
        <v>41598</v>
      </c>
      <c r="DL1887">
        <v>355.42099999999999</v>
      </c>
      <c r="DN1887" s="12"/>
      <c r="DQ1887" s="12"/>
      <c r="DS1887" s="12"/>
      <c r="DT1887" s="12">
        <v>41898</v>
      </c>
      <c r="DU1887">
        <v>80.790000000000006</v>
      </c>
      <c r="DW1887" s="12">
        <v>41598</v>
      </c>
      <c r="DX1887">
        <v>399.68</v>
      </c>
      <c r="DZ1887" s="12"/>
    </row>
    <row r="1888" spans="1:130" x14ac:dyDescent="0.45">
      <c r="A1888" s="12">
        <v>41698</v>
      </c>
      <c r="B1888">
        <v>97.4</v>
      </c>
      <c r="D1888" s="12">
        <v>41701</v>
      </c>
      <c r="E1888">
        <v>42.39</v>
      </c>
      <c r="G1888" s="12"/>
      <c r="J1888" s="12">
        <v>41697</v>
      </c>
      <c r="K1888">
        <v>2344.6</v>
      </c>
      <c r="M1888" s="12">
        <v>41698</v>
      </c>
      <c r="N1888">
        <v>67.510000000000005</v>
      </c>
      <c r="P1888" s="12">
        <v>42025</v>
      </c>
      <c r="Q1888">
        <v>38.32</v>
      </c>
      <c r="S1888" s="12">
        <v>41599</v>
      </c>
      <c r="T1888">
        <v>1866.28</v>
      </c>
      <c r="V1888" s="12"/>
      <c r="Y1888" s="12">
        <v>41698</v>
      </c>
      <c r="Z1888">
        <v>38.89</v>
      </c>
      <c r="AB1888" s="12">
        <v>41698</v>
      </c>
      <c r="AC1888">
        <v>39.479999999999997</v>
      </c>
      <c r="AE1888" s="12"/>
      <c r="AH1888" s="12">
        <v>41599</v>
      </c>
      <c r="AI1888">
        <v>410.71499999999997</v>
      </c>
      <c r="AK1888" s="12">
        <v>41698</v>
      </c>
      <c r="AL1888">
        <v>186.29</v>
      </c>
      <c r="AN1888" s="12">
        <v>41698</v>
      </c>
      <c r="AO1888">
        <v>187.34</v>
      </c>
      <c r="AQ1888" s="12">
        <v>41698</v>
      </c>
      <c r="AR1888">
        <v>3347.38</v>
      </c>
      <c r="AT1888" s="12">
        <v>41698</v>
      </c>
      <c r="AU1888">
        <v>3347.3760000000002</v>
      </c>
      <c r="AW1888" s="12">
        <v>41698</v>
      </c>
      <c r="AX1888">
        <v>137.4</v>
      </c>
      <c r="AZ1888" s="12">
        <v>41698</v>
      </c>
      <c r="BA1888">
        <v>250.39</v>
      </c>
      <c r="BC1888" s="12">
        <v>41696</v>
      </c>
      <c r="BD1888">
        <v>1904.57</v>
      </c>
      <c r="BF1888" s="12">
        <v>41698</v>
      </c>
      <c r="BG1888">
        <v>1375.33</v>
      </c>
      <c r="BI1888" s="12">
        <v>41698</v>
      </c>
      <c r="BJ1888">
        <v>117.52</v>
      </c>
      <c r="BL1888" s="12">
        <v>41698</v>
      </c>
      <c r="BM1888">
        <v>113.16</v>
      </c>
      <c r="BO1888" s="12">
        <v>41696</v>
      </c>
      <c r="BP1888">
        <v>5508.5690000000004</v>
      </c>
      <c r="BR1888" s="12"/>
      <c r="BU1888" s="12">
        <v>41698</v>
      </c>
      <c r="BV1888">
        <v>21.26</v>
      </c>
      <c r="BX1888" s="12"/>
      <c r="CA1888" s="12">
        <v>41599</v>
      </c>
      <c r="CB1888">
        <v>5959.0889999999999</v>
      </c>
      <c r="CD1888" s="12"/>
      <c r="CG1888" s="12">
        <v>41698</v>
      </c>
      <c r="CH1888">
        <v>60.23</v>
      </c>
      <c r="CJ1888" s="12">
        <v>41698</v>
      </c>
      <c r="CK1888">
        <v>48.53</v>
      </c>
      <c r="CM1888" s="12"/>
      <c r="CP1888" s="12">
        <v>41605</v>
      </c>
      <c r="CQ1888">
        <v>2434.3649999999998</v>
      </c>
      <c r="CS1888" s="12">
        <v>41698</v>
      </c>
      <c r="CT1888">
        <v>11.61</v>
      </c>
      <c r="CV1888" s="12"/>
      <c r="CY1888" s="12">
        <v>41599</v>
      </c>
      <c r="CZ1888">
        <v>4862.1469999999999</v>
      </c>
      <c r="DB1888" s="12"/>
      <c r="DE1888" s="12">
        <v>42416</v>
      </c>
      <c r="DF1888">
        <v>48.91</v>
      </c>
      <c r="DH1888" s="12">
        <v>41702</v>
      </c>
      <c r="DI1888">
        <v>64.84</v>
      </c>
      <c r="DK1888" s="12">
        <v>41599</v>
      </c>
      <c r="DL1888">
        <v>351.11500000000001</v>
      </c>
      <c r="DN1888" s="12"/>
      <c r="DQ1888" s="12"/>
      <c r="DS1888" s="12"/>
      <c r="DT1888" s="12">
        <v>41899</v>
      </c>
      <c r="DU1888">
        <v>80.53</v>
      </c>
      <c r="DW1888" s="12">
        <v>41599</v>
      </c>
      <c r="DX1888">
        <v>397.005</v>
      </c>
      <c r="DZ1888" s="12"/>
    </row>
    <row r="1889" spans="1:130" x14ac:dyDescent="0.45">
      <c r="A1889" s="12">
        <v>41701</v>
      </c>
      <c r="B1889">
        <v>96.69</v>
      </c>
      <c r="D1889" s="12">
        <v>41702</v>
      </c>
      <c r="E1889">
        <v>43.06</v>
      </c>
      <c r="G1889" s="12"/>
      <c r="J1889" s="12">
        <v>41698</v>
      </c>
      <c r="K1889">
        <v>2348.86</v>
      </c>
      <c r="M1889" s="12">
        <v>41701</v>
      </c>
      <c r="N1889">
        <v>66.08</v>
      </c>
      <c r="P1889" s="12">
        <v>42026</v>
      </c>
      <c r="Q1889">
        <v>38.46</v>
      </c>
      <c r="S1889" s="12">
        <v>41600</v>
      </c>
      <c r="T1889">
        <v>1873.54</v>
      </c>
      <c r="V1889" s="12"/>
      <c r="Y1889" s="12">
        <v>41701</v>
      </c>
      <c r="Z1889">
        <v>38.21</v>
      </c>
      <c r="AB1889" s="12">
        <v>41701</v>
      </c>
      <c r="AC1889">
        <v>38.78</v>
      </c>
      <c r="AE1889" s="12"/>
      <c r="AH1889" s="12">
        <v>41600</v>
      </c>
      <c r="AI1889">
        <v>412.73599999999999</v>
      </c>
      <c r="AK1889" s="12">
        <v>41701</v>
      </c>
      <c r="AL1889">
        <v>184.98</v>
      </c>
      <c r="AN1889" s="12">
        <v>41701</v>
      </c>
      <c r="AO1889">
        <v>186.09</v>
      </c>
      <c r="AQ1889" s="12">
        <v>41701</v>
      </c>
      <c r="AR1889">
        <v>3322.85</v>
      </c>
      <c r="AT1889" s="12">
        <v>41701</v>
      </c>
      <c r="AU1889">
        <v>3322.8519999999999</v>
      </c>
      <c r="AW1889" s="12">
        <v>41701</v>
      </c>
      <c r="AX1889">
        <v>136.66</v>
      </c>
      <c r="AZ1889" s="12">
        <v>41701</v>
      </c>
      <c r="BA1889">
        <v>248.92</v>
      </c>
      <c r="BC1889" s="12">
        <v>41697</v>
      </c>
      <c r="BD1889">
        <v>1910.81</v>
      </c>
      <c r="BF1889" s="12">
        <v>41701</v>
      </c>
      <c r="BG1889">
        <v>1366.27</v>
      </c>
      <c r="BI1889" s="12">
        <v>41701</v>
      </c>
      <c r="BJ1889">
        <v>116.89</v>
      </c>
      <c r="BL1889" s="12">
        <v>41701</v>
      </c>
      <c r="BM1889">
        <v>112.61</v>
      </c>
      <c r="BO1889" s="12">
        <v>41697</v>
      </c>
      <c r="BP1889">
        <v>5538.3810000000003</v>
      </c>
      <c r="BR1889" s="12"/>
      <c r="BU1889" s="12">
        <v>41701</v>
      </c>
      <c r="BV1889">
        <v>20.87</v>
      </c>
      <c r="BX1889" s="12"/>
      <c r="CA1889" s="12">
        <v>41600</v>
      </c>
      <c r="CB1889">
        <v>5967.7929999999997</v>
      </c>
      <c r="CD1889" s="12"/>
      <c r="CG1889" s="12">
        <v>41701</v>
      </c>
      <c r="CH1889">
        <v>58.69</v>
      </c>
      <c r="CJ1889" s="12">
        <v>41701</v>
      </c>
      <c r="CK1889">
        <v>47.33</v>
      </c>
      <c r="CM1889" s="12"/>
      <c r="CP1889" s="12">
        <v>41606</v>
      </c>
      <c r="CQ1889">
        <v>2447.4070000000002</v>
      </c>
      <c r="CS1889" s="12">
        <v>41701</v>
      </c>
      <c r="CT1889">
        <v>11.34</v>
      </c>
      <c r="CV1889" s="12"/>
      <c r="CY1889" s="12">
        <v>41600</v>
      </c>
      <c r="CZ1889">
        <v>4866.7619999999997</v>
      </c>
      <c r="DB1889" s="12"/>
      <c r="DE1889" s="12">
        <v>42417</v>
      </c>
      <c r="DF1889">
        <v>49.59</v>
      </c>
      <c r="DH1889" s="12">
        <v>41703</v>
      </c>
      <c r="DI1889">
        <v>64.48</v>
      </c>
      <c r="DK1889" s="12">
        <v>41600</v>
      </c>
      <c r="DL1889">
        <v>352.238</v>
      </c>
      <c r="DN1889" s="12"/>
      <c r="DQ1889" s="12"/>
      <c r="DS1889" s="12"/>
      <c r="DT1889" s="12">
        <v>41900</v>
      </c>
      <c r="DU1889">
        <v>80.599999999999994</v>
      </c>
      <c r="DW1889" s="12">
        <v>41600</v>
      </c>
      <c r="DX1889">
        <v>399.03</v>
      </c>
      <c r="DZ1889" s="12"/>
    </row>
    <row r="1890" spans="1:130" x14ac:dyDescent="0.45">
      <c r="A1890" s="12">
        <v>41702</v>
      </c>
      <c r="B1890">
        <v>98.21</v>
      </c>
      <c r="D1890" s="12">
        <v>41703</v>
      </c>
      <c r="E1890">
        <v>43.125</v>
      </c>
      <c r="G1890" s="12"/>
      <c r="J1890" s="12">
        <v>41701</v>
      </c>
      <c r="K1890">
        <v>2332.42</v>
      </c>
      <c r="M1890" s="12">
        <v>41702</v>
      </c>
      <c r="N1890">
        <v>67.39</v>
      </c>
      <c r="P1890" s="12">
        <v>42027</v>
      </c>
      <c r="Q1890">
        <v>38.229999999999997</v>
      </c>
      <c r="S1890" s="12">
        <v>41603</v>
      </c>
      <c r="T1890">
        <v>1879.2</v>
      </c>
      <c r="V1890" s="12"/>
      <c r="Y1890" s="12">
        <v>41702</v>
      </c>
      <c r="Z1890">
        <v>38.840000000000003</v>
      </c>
      <c r="AB1890" s="12">
        <v>41702</v>
      </c>
      <c r="AC1890">
        <v>39.44</v>
      </c>
      <c r="AE1890" s="12"/>
      <c r="AH1890" s="12">
        <v>41603</v>
      </c>
      <c r="AI1890">
        <v>413.35700000000003</v>
      </c>
      <c r="AK1890" s="12">
        <v>41702</v>
      </c>
      <c r="AL1890">
        <v>187.58</v>
      </c>
      <c r="AN1890" s="12">
        <v>41702</v>
      </c>
      <c r="AO1890">
        <v>188.82</v>
      </c>
      <c r="AQ1890" s="12">
        <v>41702</v>
      </c>
      <c r="AR1890">
        <v>3373.64</v>
      </c>
      <c r="AT1890" s="12">
        <v>41702</v>
      </c>
      <c r="AU1890">
        <v>3373.6390000000001</v>
      </c>
      <c r="AW1890" s="12">
        <v>41702</v>
      </c>
      <c r="AX1890">
        <v>138.77000000000001</v>
      </c>
      <c r="AZ1890" s="12">
        <v>41702</v>
      </c>
      <c r="BA1890">
        <v>252.99</v>
      </c>
      <c r="BC1890" s="12">
        <v>41698</v>
      </c>
      <c r="BD1890">
        <v>1915.69</v>
      </c>
      <c r="BF1890" s="12">
        <v>41702</v>
      </c>
      <c r="BG1890">
        <v>1389.21</v>
      </c>
      <c r="BI1890" s="12">
        <v>41702</v>
      </c>
      <c r="BJ1890">
        <v>119.83</v>
      </c>
      <c r="BL1890" s="12">
        <v>41702</v>
      </c>
      <c r="BM1890">
        <v>114.84</v>
      </c>
      <c r="BO1890" s="12">
        <v>41698</v>
      </c>
      <c r="BP1890">
        <v>5515.558</v>
      </c>
      <c r="BR1890" s="12"/>
      <c r="BU1890" s="12">
        <v>41702</v>
      </c>
      <c r="BV1890">
        <v>21.18</v>
      </c>
      <c r="BX1890" s="12"/>
      <c r="CA1890" s="12">
        <v>41603</v>
      </c>
      <c r="CB1890">
        <v>5972.9440000000004</v>
      </c>
      <c r="CD1890" s="12"/>
      <c r="CG1890" s="12">
        <v>41702</v>
      </c>
      <c r="CH1890">
        <v>59.89</v>
      </c>
      <c r="CJ1890" s="12">
        <v>41702</v>
      </c>
      <c r="CK1890">
        <v>48.29</v>
      </c>
      <c r="CM1890" s="12"/>
      <c r="CP1890" s="12">
        <v>41607</v>
      </c>
      <c r="CQ1890">
        <v>2449.9079999999999</v>
      </c>
      <c r="CS1890" s="12">
        <v>41702</v>
      </c>
      <c r="CT1890">
        <v>11.63</v>
      </c>
      <c r="CV1890" s="12"/>
      <c r="CY1890" s="12">
        <v>41603</v>
      </c>
      <c r="CZ1890">
        <v>4889.7650000000003</v>
      </c>
      <c r="DB1890" s="12"/>
      <c r="DE1890" s="12">
        <v>42418</v>
      </c>
      <c r="DF1890">
        <v>49.21</v>
      </c>
      <c r="DH1890" s="12">
        <v>41704</v>
      </c>
      <c r="DI1890">
        <v>65.41</v>
      </c>
      <c r="DK1890" s="12">
        <v>41603</v>
      </c>
      <c r="DL1890">
        <v>353.43700000000001</v>
      </c>
      <c r="DN1890" s="12"/>
      <c r="DQ1890" s="12"/>
      <c r="DS1890" s="12"/>
      <c r="DT1890" s="12">
        <v>41901</v>
      </c>
      <c r="DU1890">
        <v>79.92</v>
      </c>
      <c r="DW1890" s="12">
        <v>41603</v>
      </c>
      <c r="DX1890">
        <v>398.964</v>
      </c>
      <c r="DZ1890" s="12"/>
    </row>
    <row r="1891" spans="1:130" x14ac:dyDescent="0.45">
      <c r="A1891" s="12">
        <v>41703</v>
      </c>
      <c r="B1891">
        <v>98.23</v>
      </c>
      <c r="D1891" s="12">
        <v>41704</v>
      </c>
      <c r="E1891">
        <v>43.174999999999997</v>
      </c>
      <c r="G1891" s="12"/>
      <c r="J1891" s="12">
        <v>41702</v>
      </c>
      <c r="K1891">
        <v>2370.38</v>
      </c>
      <c r="M1891" s="12">
        <v>41703</v>
      </c>
      <c r="N1891">
        <v>67.33</v>
      </c>
      <c r="P1891" s="12">
        <v>42030</v>
      </c>
      <c r="Q1891">
        <v>38.74</v>
      </c>
      <c r="S1891" s="12">
        <v>41604</v>
      </c>
      <c r="T1891">
        <v>1874.73</v>
      </c>
      <c r="V1891" s="12"/>
      <c r="Y1891" s="12">
        <v>41703</v>
      </c>
      <c r="Z1891">
        <v>38.96</v>
      </c>
      <c r="AB1891" s="12">
        <v>41703</v>
      </c>
      <c r="AC1891">
        <v>39.47</v>
      </c>
      <c r="AE1891" s="12"/>
      <c r="AH1891" s="12">
        <v>41604</v>
      </c>
      <c r="AI1891">
        <v>411.22500000000002</v>
      </c>
      <c r="AK1891" s="12">
        <v>41703</v>
      </c>
      <c r="AL1891">
        <v>187.75</v>
      </c>
      <c r="AN1891" s="12">
        <v>41703</v>
      </c>
      <c r="AO1891">
        <v>188.74</v>
      </c>
      <c r="AQ1891" s="12">
        <v>41703</v>
      </c>
      <c r="AR1891">
        <v>3374.1</v>
      </c>
      <c r="AT1891" s="12">
        <v>41703</v>
      </c>
      <c r="AU1891">
        <v>3374.1</v>
      </c>
      <c r="AW1891" s="12">
        <v>41703</v>
      </c>
      <c r="AX1891">
        <v>138.4</v>
      </c>
      <c r="AZ1891" s="12">
        <v>41703</v>
      </c>
      <c r="BA1891">
        <v>252.39</v>
      </c>
      <c r="BC1891" s="12">
        <v>41701</v>
      </c>
      <c r="BD1891">
        <v>1903.26</v>
      </c>
      <c r="BF1891" s="12">
        <v>41703</v>
      </c>
      <c r="BG1891">
        <v>1385.54</v>
      </c>
      <c r="BI1891" s="12">
        <v>41703</v>
      </c>
      <c r="BJ1891">
        <v>119.76</v>
      </c>
      <c r="BL1891" s="12">
        <v>41703</v>
      </c>
      <c r="BM1891">
        <v>114.83</v>
      </c>
      <c r="BO1891" s="12">
        <v>41701</v>
      </c>
      <c r="BP1891">
        <v>5484.7610000000004</v>
      </c>
      <c r="BR1891" s="12"/>
      <c r="BU1891" s="12">
        <v>41703</v>
      </c>
      <c r="BV1891">
        <v>21.14</v>
      </c>
      <c r="BX1891" s="12"/>
      <c r="CA1891" s="12">
        <v>41604</v>
      </c>
      <c r="CB1891">
        <v>5931.2150000000001</v>
      </c>
      <c r="CD1891" s="12"/>
      <c r="CG1891" s="12">
        <v>41703</v>
      </c>
      <c r="CH1891">
        <v>59.88</v>
      </c>
      <c r="CJ1891" s="12">
        <v>41703</v>
      </c>
      <c r="CK1891">
        <v>48.35</v>
      </c>
      <c r="CM1891" s="12"/>
      <c r="CP1891" s="12">
        <v>41610</v>
      </c>
      <c r="CQ1891">
        <v>2431.1709999999998</v>
      </c>
      <c r="CS1891" s="12">
        <v>41703</v>
      </c>
      <c r="CT1891">
        <v>11.5</v>
      </c>
      <c r="CV1891" s="12"/>
      <c r="CY1891" s="12">
        <v>41604</v>
      </c>
      <c r="CZ1891">
        <v>4875.6419999999998</v>
      </c>
      <c r="DB1891" s="12"/>
      <c r="DE1891" s="12">
        <v>42419</v>
      </c>
      <c r="DF1891">
        <v>49.15</v>
      </c>
      <c r="DH1891" s="12">
        <v>41705</v>
      </c>
      <c r="DI1891">
        <v>64.715999999999994</v>
      </c>
      <c r="DK1891" s="12">
        <v>41604</v>
      </c>
      <c r="DL1891">
        <v>353.71100000000001</v>
      </c>
      <c r="DN1891" s="12"/>
      <c r="DQ1891" s="12"/>
      <c r="DS1891" s="12"/>
      <c r="DT1891" s="12">
        <v>41904</v>
      </c>
      <c r="DU1891">
        <v>78.22</v>
      </c>
      <c r="DW1891" s="12">
        <v>41604</v>
      </c>
      <c r="DX1891">
        <v>397.72399999999999</v>
      </c>
      <c r="DZ1891" s="12"/>
    </row>
    <row r="1892" spans="1:130" x14ac:dyDescent="0.45">
      <c r="A1892" s="12">
        <v>41704</v>
      </c>
      <c r="B1892">
        <v>98.41</v>
      </c>
      <c r="D1892" s="12">
        <v>41705</v>
      </c>
      <c r="E1892">
        <v>43.215000000000003</v>
      </c>
      <c r="G1892" s="12"/>
      <c r="J1892" s="12">
        <v>41703</v>
      </c>
      <c r="K1892">
        <v>2369.86</v>
      </c>
      <c r="M1892" s="12">
        <v>41704</v>
      </c>
      <c r="N1892">
        <v>68.03</v>
      </c>
      <c r="P1892" s="12">
        <v>42031</v>
      </c>
      <c r="Q1892">
        <v>38.770000000000003</v>
      </c>
      <c r="S1892" s="12">
        <v>41605</v>
      </c>
      <c r="T1892">
        <v>1877.31</v>
      </c>
      <c r="V1892" s="12"/>
      <c r="Y1892" s="12">
        <v>41704</v>
      </c>
      <c r="Z1892">
        <v>39.5</v>
      </c>
      <c r="AB1892" s="12">
        <v>41704</v>
      </c>
      <c r="AC1892">
        <v>40.03</v>
      </c>
      <c r="AE1892" s="12"/>
      <c r="AH1892" s="12">
        <v>41605</v>
      </c>
      <c r="AI1892">
        <v>412.637</v>
      </c>
      <c r="AK1892" s="12">
        <v>41704</v>
      </c>
      <c r="AL1892">
        <v>188.18</v>
      </c>
      <c r="AN1892" s="12">
        <v>41704</v>
      </c>
      <c r="AO1892">
        <v>189.28</v>
      </c>
      <c r="AQ1892" s="12">
        <v>41704</v>
      </c>
      <c r="AR1892">
        <v>3380.49</v>
      </c>
      <c r="AT1892" s="12">
        <v>41704</v>
      </c>
      <c r="AU1892">
        <v>3380.4920000000002</v>
      </c>
      <c r="AW1892" s="12">
        <v>41704</v>
      </c>
      <c r="AX1892">
        <v>138.65</v>
      </c>
      <c r="AZ1892" s="12">
        <v>41704</v>
      </c>
      <c r="BA1892">
        <v>252.51</v>
      </c>
      <c r="BC1892" s="12">
        <v>41702</v>
      </c>
      <c r="BD1892">
        <v>1935.31</v>
      </c>
      <c r="BF1892" s="12">
        <v>41704</v>
      </c>
      <c r="BG1892">
        <v>1386.56</v>
      </c>
      <c r="BI1892" s="12">
        <v>41704</v>
      </c>
      <c r="BJ1892">
        <v>119.74</v>
      </c>
      <c r="BL1892" s="12">
        <v>41704</v>
      </c>
      <c r="BM1892">
        <v>114.75</v>
      </c>
      <c r="BO1892" s="12">
        <v>41702</v>
      </c>
      <c r="BP1892">
        <v>5635.41</v>
      </c>
      <c r="BR1892" s="12"/>
      <c r="BU1892" s="12">
        <v>41704</v>
      </c>
      <c r="BV1892">
        <v>21.17</v>
      </c>
      <c r="BX1892" s="12"/>
      <c r="CA1892" s="12">
        <v>41605</v>
      </c>
      <c r="CB1892">
        <v>5978.1530000000002</v>
      </c>
      <c r="CD1892" s="12"/>
      <c r="CG1892" s="12">
        <v>41704</v>
      </c>
      <c r="CH1892">
        <v>60.5</v>
      </c>
      <c r="CJ1892" s="12">
        <v>41704</v>
      </c>
      <c r="CK1892">
        <v>48.77</v>
      </c>
      <c r="CM1892" s="12"/>
      <c r="CP1892" s="12">
        <v>41611</v>
      </c>
      <c r="CQ1892">
        <v>2399.6309999999999</v>
      </c>
      <c r="CS1892" s="12">
        <v>41704</v>
      </c>
      <c r="CT1892">
        <v>11.72</v>
      </c>
      <c r="CV1892" s="12"/>
      <c r="CY1892" s="12">
        <v>41605</v>
      </c>
      <c r="CZ1892">
        <v>4822.4480000000003</v>
      </c>
      <c r="DB1892" s="12"/>
      <c r="DE1892" s="12">
        <v>42422</v>
      </c>
      <c r="DF1892">
        <v>50.21</v>
      </c>
      <c r="DH1892" s="12">
        <v>41708</v>
      </c>
      <c r="DI1892">
        <v>64.049000000000007</v>
      </c>
      <c r="DK1892" s="12">
        <v>41605</v>
      </c>
      <c r="DL1892">
        <v>354.97399999999999</v>
      </c>
      <c r="DN1892" s="12"/>
      <c r="DQ1892" s="12"/>
      <c r="DS1892" s="12"/>
      <c r="DT1892" s="12">
        <v>41905</v>
      </c>
      <c r="DU1892">
        <v>78.13</v>
      </c>
      <c r="DW1892" s="12">
        <v>41605</v>
      </c>
      <c r="DX1892">
        <v>400.48200000000003</v>
      </c>
      <c r="DZ1892" s="12"/>
    </row>
    <row r="1893" spans="1:130" x14ac:dyDescent="0.45">
      <c r="A1893" s="12">
        <v>41705</v>
      </c>
      <c r="B1893">
        <v>98.38</v>
      </c>
      <c r="D1893" s="12">
        <v>41708</v>
      </c>
      <c r="E1893">
        <v>43.155000000000001</v>
      </c>
      <c r="G1893" s="12"/>
      <c r="J1893" s="12">
        <v>41704</v>
      </c>
      <c r="K1893">
        <v>2373.33</v>
      </c>
      <c r="M1893" s="12">
        <v>41705</v>
      </c>
      <c r="N1893">
        <v>67.66</v>
      </c>
      <c r="P1893" s="12">
        <v>42032</v>
      </c>
      <c r="Q1893">
        <v>38.26</v>
      </c>
      <c r="S1893" s="12">
        <v>41606</v>
      </c>
      <c r="T1893">
        <v>1888.51</v>
      </c>
      <c r="V1893" s="12"/>
      <c r="Y1893" s="12">
        <v>41705</v>
      </c>
      <c r="Z1893">
        <v>38.950000000000003</v>
      </c>
      <c r="AB1893" s="12">
        <v>41705</v>
      </c>
      <c r="AC1893">
        <v>39.520000000000003</v>
      </c>
      <c r="AE1893" s="12"/>
      <c r="AH1893" s="12">
        <v>41606</v>
      </c>
      <c r="AI1893">
        <v>413.95800000000003</v>
      </c>
      <c r="AK1893" s="12">
        <v>41705</v>
      </c>
      <c r="AL1893">
        <v>188.26</v>
      </c>
      <c r="AN1893" s="12">
        <v>41705</v>
      </c>
      <c r="AO1893">
        <v>189.4</v>
      </c>
      <c r="AQ1893" s="12">
        <v>41705</v>
      </c>
      <c r="AR1893">
        <v>3382.57</v>
      </c>
      <c r="AT1893" s="12">
        <v>41705</v>
      </c>
      <c r="AU1893">
        <v>3382.5729999999999</v>
      </c>
      <c r="AW1893" s="12">
        <v>41705</v>
      </c>
      <c r="AX1893">
        <v>138.88999999999999</v>
      </c>
      <c r="AZ1893" s="12">
        <v>41705</v>
      </c>
      <c r="BA1893">
        <v>253</v>
      </c>
      <c r="BC1893" s="12">
        <v>41703</v>
      </c>
      <c r="BD1893">
        <v>1930.29</v>
      </c>
      <c r="BF1893" s="12">
        <v>41705</v>
      </c>
      <c r="BG1893">
        <v>1388.95</v>
      </c>
      <c r="BI1893" s="12">
        <v>41705</v>
      </c>
      <c r="BJ1893">
        <v>119.7</v>
      </c>
      <c r="BL1893" s="12">
        <v>41705</v>
      </c>
      <c r="BM1893">
        <v>114.83</v>
      </c>
      <c r="BO1893" s="12">
        <v>41703</v>
      </c>
      <c r="BP1893">
        <v>5623.1009999999997</v>
      </c>
      <c r="BR1893" s="12"/>
      <c r="BU1893" s="12">
        <v>41705</v>
      </c>
      <c r="BV1893">
        <v>21.02</v>
      </c>
      <c r="BX1893" s="12"/>
      <c r="CA1893" s="12">
        <v>41606</v>
      </c>
      <c r="CB1893">
        <v>6009.2129999999997</v>
      </c>
      <c r="CD1893" s="12"/>
      <c r="CG1893" s="12">
        <v>41705</v>
      </c>
      <c r="CH1893">
        <v>60.09</v>
      </c>
      <c r="CJ1893" s="12">
        <v>41705</v>
      </c>
      <c r="CK1893">
        <v>48.44</v>
      </c>
      <c r="CM1893" s="12"/>
      <c r="CP1893" s="12">
        <v>41612</v>
      </c>
      <c r="CQ1893">
        <v>2380.4630000000002</v>
      </c>
      <c r="CS1893" s="12">
        <v>41705</v>
      </c>
      <c r="CT1893">
        <v>11.64</v>
      </c>
      <c r="CV1893" s="12"/>
      <c r="CY1893" s="12">
        <v>41606</v>
      </c>
      <c r="CZ1893">
        <v>4875.9970000000003</v>
      </c>
      <c r="DB1893" s="12"/>
      <c r="DE1893" s="12">
        <v>42423</v>
      </c>
      <c r="DF1893">
        <v>49.24</v>
      </c>
      <c r="DH1893" s="12">
        <v>41709</v>
      </c>
      <c r="DI1893">
        <v>63.758000000000003</v>
      </c>
      <c r="DK1893" s="12">
        <v>41606</v>
      </c>
      <c r="DL1893">
        <v>356.18400000000003</v>
      </c>
      <c r="DN1893" s="12"/>
      <c r="DQ1893" s="12"/>
      <c r="DS1893" s="12"/>
      <c r="DT1893" s="12">
        <v>41906</v>
      </c>
      <c r="DU1893">
        <v>79.61</v>
      </c>
      <c r="DW1893" s="12">
        <v>41606</v>
      </c>
      <c r="DX1893">
        <v>400.79</v>
      </c>
      <c r="DZ1893" s="12"/>
    </row>
    <row r="1894" spans="1:130" x14ac:dyDescent="0.45">
      <c r="A1894" s="12">
        <v>41708</v>
      </c>
      <c r="B1894">
        <v>98.31</v>
      </c>
      <c r="D1894" s="12">
        <v>41709</v>
      </c>
      <c r="E1894">
        <v>42.92</v>
      </c>
      <c r="G1894" s="12"/>
      <c r="J1894" s="12">
        <v>41705</v>
      </c>
      <c r="K1894">
        <v>2374.0100000000002</v>
      </c>
      <c r="M1894" s="12">
        <v>41708</v>
      </c>
      <c r="N1894">
        <v>67.239999999999995</v>
      </c>
      <c r="P1894" s="12">
        <v>42033</v>
      </c>
      <c r="Q1894">
        <v>38.78</v>
      </c>
      <c r="S1894" s="12">
        <v>41607</v>
      </c>
      <c r="T1894">
        <v>1888.91</v>
      </c>
      <c r="V1894" s="12"/>
      <c r="Y1894" s="12">
        <v>41708</v>
      </c>
      <c r="Z1894">
        <v>38.72</v>
      </c>
      <c r="AB1894" s="12">
        <v>41708</v>
      </c>
      <c r="AC1894">
        <v>39.25</v>
      </c>
      <c r="AE1894" s="12"/>
      <c r="AH1894" s="12">
        <v>41607</v>
      </c>
      <c r="AI1894">
        <v>416.52300000000002</v>
      </c>
      <c r="AK1894" s="12">
        <v>41708</v>
      </c>
      <c r="AL1894">
        <v>188.16</v>
      </c>
      <c r="AN1894" s="12">
        <v>41708</v>
      </c>
      <c r="AO1894">
        <v>189.32</v>
      </c>
      <c r="AQ1894" s="12">
        <v>41708</v>
      </c>
      <c r="AR1894">
        <v>3381.22</v>
      </c>
      <c r="AT1894" s="12">
        <v>41708</v>
      </c>
      <c r="AU1894">
        <v>3381.2190000000001</v>
      </c>
      <c r="AW1894" s="12">
        <v>41708</v>
      </c>
      <c r="AX1894">
        <v>138.13</v>
      </c>
      <c r="AZ1894" s="12">
        <v>41708</v>
      </c>
      <c r="BA1894">
        <v>251.62</v>
      </c>
      <c r="BC1894" s="12">
        <v>41704</v>
      </c>
      <c r="BD1894">
        <v>1931.85</v>
      </c>
      <c r="BF1894" s="12">
        <v>41708</v>
      </c>
      <c r="BG1894">
        <v>1381.99</v>
      </c>
      <c r="BI1894" s="12">
        <v>41708</v>
      </c>
      <c r="BJ1894">
        <v>119.3</v>
      </c>
      <c r="BL1894" s="12">
        <v>41708</v>
      </c>
      <c r="BM1894">
        <v>114.34</v>
      </c>
      <c r="BO1894" s="12">
        <v>41704</v>
      </c>
      <c r="BP1894">
        <v>5617.4809999999998</v>
      </c>
      <c r="BR1894" s="12"/>
      <c r="BU1894" s="12">
        <v>41708</v>
      </c>
      <c r="BV1894">
        <v>20.77</v>
      </c>
      <c r="BX1894" s="12"/>
      <c r="CA1894" s="12">
        <v>41607</v>
      </c>
      <c r="CB1894">
        <v>6018.7569999999996</v>
      </c>
      <c r="CD1894" s="12"/>
      <c r="CG1894" s="12">
        <v>41708</v>
      </c>
      <c r="CH1894">
        <v>59.66</v>
      </c>
      <c r="CJ1894" s="12">
        <v>41708</v>
      </c>
      <c r="CK1894">
        <v>48.13</v>
      </c>
      <c r="CM1894" s="12"/>
      <c r="CP1894" s="12">
        <v>41613</v>
      </c>
      <c r="CQ1894">
        <v>2375.83</v>
      </c>
      <c r="CS1894" s="12">
        <v>41708</v>
      </c>
      <c r="CT1894">
        <v>11.59</v>
      </c>
      <c r="CV1894" s="12"/>
      <c r="CY1894" s="12">
        <v>41607</v>
      </c>
      <c r="CZ1894">
        <v>4860.1899999999996</v>
      </c>
      <c r="DB1894" s="12"/>
      <c r="DE1894" s="12">
        <v>42424</v>
      </c>
      <c r="DF1894">
        <v>49.15</v>
      </c>
      <c r="DH1894" s="12">
        <v>41710</v>
      </c>
      <c r="DI1894">
        <v>63.664999999999999</v>
      </c>
      <c r="DK1894" s="12">
        <v>41607</v>
      </c>
      <c r="DL1894">
        <v>357.82400000000001</v>
      </c>
      <c r="DN1894" s="12"/>
      <c r="DQ1894" s="12"/>
      <c r="DS1894" s="12"/>
      <c r="DT1894" s="12">
        <v>41907</v>
      </c>
      <c r="DU1894">
        <v>78.17</v>
      </c>
      <c r="DW1894" s="12">
        <v>41607</v>
      </c>
      <c r="DX1894">
        <v>404.12900000000002</v>
      </c>
      <c r="DZ1894" s="12"/>
    </row>
    <row r="1895" spans="1:130" x14ac:dyDescent="0.45">
      <c r="A1895" s="12">
        <v>41709</v>
      </c>
      <c r="B1895">
        <v>97.76</v>
      </c>
      <c r="D1895" s="12">
        <v>41710</v>
      </c>
      <c r="E1895">
        <v>42.935000000000002</v>
      </c>
      <c r="G1895" s="12"/>
      <c r="J1895" s="12">
        <v>41708</v>
      </c>
      <c r="K1895">
        <v>2371.48</v>
      </c>
      <c r="M1895" s="12">
        <v>41709</v>
      </c>
      <c r="N1895">
        <v>66.75</v>
      </c>
      <c r="P1895" s="12">
        <v>42034</v>
      </c>
      <c r="Q1895">
        <v>38.15</v>
      </c>
      <c r="S1895" s="12">
        <v>41610</v>
      </c>
      <c r="T1895">
        <v>1875.64</v>
      </c>
      <c r="V1895" s="12"/>
      <c r="Y1895" s="12">
        <v>41709</v>
      </c>
      <c r="Z1895">
        <v>38.270000000000003</v>
      </c>
      <c r="AB1895" s="12">
        <v>41709</v>
      </c>
      <c r="AC1895">
        <v>38.81</v>
      </c>
      <c r="AE1895" s="12"/>
      <c r="AH1895" s="12">
        <v>41610</v>
      </c>
      <c r="AI1895">
        <v>414.565</v>
      </c>
      <c r="AK1895" s="12">
        <v>41709</v>
      </c>
      <c r="AL1895">
        <v>187.23</v>
      </c>
      <c r="AN1895" s="12">
        <v>41709</v>
      </c>
      <c r="AO1895">
        <v>188.38</v>
      </c>
      <c r="AQ1895" s="12">
        <v>41709</v>
      </c>
      <c r="AR1895">
        <v>3364.17</v>
      </c>
      <c r="AT1895" s="12">
        <v>41709</v>
      </c>
      <c r="AU1895">
        <v>3364.172</v>
      </c>
      <c r="AW1895" s="12">
        <v>41709</v>
      </c>
      <c r="AX1895">
        <v>137.32</v>
      </c>
      <c r="AZ1895" s="12">
        <v>41709</v>
      </c>
      <c r="BA1895">
        <v>250.22</v>
      </c>
      <c r="BC1895" s="12">
        <v>41705</v>
      </c>
      <c r="BD1895">
        <v>1935.18</v>
      </c>
      <c r="BF1895" s="12">
        <v>41709</v>
      </c>
      <c r="BG1895">
        <v>1372.82</v>
      </c>
      <c r="BI1895" s="12">
        <v>41709</v>
      </c>
      <c r="BJ1895">
        <v>118.06</v>
      </c>
      <c r="BL1895" s="12">
        <v>41709</v>
      </c>
      <c r="BM1895">
        <v>113.38</v>
      </c>
      <c r="BO1895" s="12">
        <v>41705</v>
      </c>
      <c r="BP1895">
        <v>5611.8860000000004</v>
      </c>
      <c r="BR1895" s="12"/>
      <c r="BU1895" s="12">
        <v>41709</v>
      </c>
      <c r="BV1895">
        <v>20.67</v>
      </c>
      <c r="BX1895" s="12"/>
      <c r="CA1895" s="12">
        <v>41610</v>
      </c>
      <c r="CB1895">
        <v>5963.0230000000001</v>
      </c>
      <c r="CD1895" s="12"/>
      <c r="CG1895" s="12">
        <v>41709</v>
      </c>
      <c r="CH1895">
        <v>59.35</v>
      </c>
      <c r="CJ1895" s="12">
        <v>41709</v>
      </c>
      <c r="CK1895">
        <v>47.89</v>
      </c>
      <c r="CM1895" s="12"/>
      <c r="CP1895" s="12">
        <v>41614</v>
      </c>
      <c r="CQ1895">
        <v>2397.1610000000001</v>
      </c>
      <c r="CS1895" s="12">
        <v>41709</v>
      </c>
      <c r="CT1895">
        <v>11.47</v>
      </c>
      <c r="CV1895" s="12"/>
      <c r="CY1895" s="12">
        <v>41610</v>
      </c>
      <c r="CZ1895">
        <v>4828.6099999999997</v>
      </c>
      <c r="DB1895" s="12"/>
      <c r="DE1895" s="12">
        <v>42425</v>
      </c>
      <c r="DF1895">
        <v>49.28</v>
      </c>
      <c r="DH1895" s="12">
        <v>41711</v>
      </c>
      <c r="DI1895">
        <v>63.08</v>
      </c>
      <c r="DK1895" s="12">
        <v>41610</v>
      </c>
      <c r="DL1895">
        <v>359.16899999999998</v>
      </c>
      <c r="DN1895" s="12"/>
      <c r="DQ1895" s="12"/>
      <c r="DS1895" s="12"/>
      <c r="DT1895" s="12">
        <v>41908</v>
      </c>
      <c r="DU1895">
        <v>78.47</v>
      </c>
      <c r="DW1895" s="12">
        <v>41610</v>
      </c>
      <c r="DX1895">
        <v>406.61799999999999</v>
      </c>
      <c r="DZ1895" s="12"/>
    </row>
    <row r="1896" spans="1:130" x14ac:dyDescent="0.45">
      <c r="A1896" s="12">
        <v>41710</v>
      </c>
      <c r="B1896">
        <v>97.83</v>
      </c>
      <c r="D1896" s="12">
        <v>41711</v>
      </c>
      <c r="E1896">
        <v>42.435000000000002</v>
      </c>
      <c r="G1896" s="12"/>
      <c r="J1896" s="12">
        <v>41709</v>
      </c>
      <c r="K1896">
        <v>2358.0100000000002</v>
      </c>
      <c r="M1896" s="12">
        <v>41710</v>
      </c>
      <c r="N1896">
        <v>66.5</v>
      </c>
      <c r="P1896" s="12">
        <v>42037</v>
      </c>
      <c r="Q1896">
        <v>38.65</v>
      </c>
      <c r="S1896" s="12">
        <v>41611</v>
      </c>
      <c r="T1896">
        <v>1862.71</v>
      </c>
      <c r="V1896" s="12"/>
      <c r="Y1896" s="12">
        <v>41710</v>
      </c>
      <c r="Z1896">
        <v>38.42</v>
      </c>
      <c r="AB1896" s="12">
        <v>41710</v>
      </c>
      <c r="AC1896">
        <v>38.89</v>
      </c>
      <c r="AE1896" s="12"/>
      <c r="AH1896" s="12">
        <v>41611</v>
      </c>
      <c r="AI1896">
        <v>410.18400000000003</v>
      </c>
      <c r="AK1896" s="12">
        <v>41710</v>
      </c>
      <c r="AL1896">
        <v>187.28</v>
      </c>
      <c r="AN1896" s="12">
        <v>41710</v>
      </c>
      <c r="AO1896">
        <v>188.399</v>
      </c>
      <c r="AQ1896" s="12">
        <v>41710</v>
      </c>
      <c r="AR1896">
        <v>3366.07</v>
      </c>
      <c r="AT1896" s="12">
        <v>41710</v>
      </c>
      <c r="AU1896">
        <v>3366.0720000000001</v>
      </c>
      <c r="AW1896" s="12">
        <v>41710</v>
      </c>
      <c r="AX1896">
        <v>137.44</v>
      </c>
      <c r="AZ1896" s="12">
        <v>41710</v>
      </c>
      <c r="BA1896">
        <v>250.5</v>
      </c>
      <c r="BC1896" s="12">
        <v>41708</v>
      </c>
      <c r="BD1896">
        <v>1925.57</v>
      </c>
      <c r="BF1896" s="12">
        <v>41710</v>
      </c>
      <c r="BG1896">
        <v>1374.88</v>
      </c>
      <c r="BI1896" s="12">
        <v>41710</v>
      </c>
      <c r="BJ1896">
        <v>118.42</v>
      </c>
      <c r="BL1896" s="12">
        <v>41710</v>
      </c>
      <c r="BM1896">
        <v>113.71</v>
      </c>
      <c r="BO1896" s="12">
        <v>41708</v>
      </c>
      <c r="BP1896">
        <v>5599.1509999999998</v>
      </c>
      <c r="BR1896" s="12"/>
      <c r="BU1896" s="12">
        <v>41710</v>
      </c>
      <c r="BV1896">
        <v>20.55</v>
      </c>
      <c r="BX1896" s="12"/>
      <c r="CA1896" s="12">
        <v>41611</v>
      </c>
      <c r="CB1896">
        <v>5925.415</v>
      </c>
      <c r="CD1896" s="12"/>
      <c r="CG1896" s="12">
        <v>41710</v>
      </c>
      <c r="CH1896">
        <v>59.2</v>
      </c>
      <c r="CJ1896" s="12">
        <v>41710</v>
      </c>
      <c r="CK1896">
        <v>47.75</v>
      </c>
      <c r="CM1896" s="12"/>
      <c r="CP1896" s="12">
        <v>41617</v>
      </c>
      <c r="CQ1896">
        <v>2407.721</v>
      </c>
      <c r="CS1896" s="12">
        <v>41710</v>
      </c>
      <c r="CT1896">
        <v>11.36</v>
      </c>
      <c r="CV1896" s="12"/>
      <c r="CY1896" s="12">
        <v>41611</v>
      </c>
      <c r="CZ1896">
        <v>4870.2299999999996</v>
      </c>
      <c r="DB1896" s="12"/>
      <c r="DE1896" s="12">
        <v>42426</v>
      </c>
      <c r="DF1896">
        <v>49.09</v>
      </c>
      <c r="DH1896" s="12">
        <v>41712</v>
      </c>
      <c r="DI1896">
        <v>63.51</v>
      </c>
      <c r="DK1896" s="12">
        <v>41611</v>
      </c>
      <c r="DL1896">
        <v>357.012</v>
      </c>
      <c r="DN1896" s="12"/>
      <c r="DQ1896" s="12"/>
      <c r="DS1896" s="12"/>
      <c r="DT1896" s="12">
        <v>41911</v>
      </c>
      <c r="DU1896">
        <v>76.59</v>
      </c>
      <c r="DW1896" s="12">
        <v>41611</v>
      </c>
      <c r="DX1896">
        <v>403.697</v>
      </c>
      <c r="DZ1896" s="12"/>
    </row>
    <row r="1897" spans="1:130" x14ac:dyDescent="0.45">
      <c r="A1897" s="12">
        <v>41711</v>
      </c>
      <c r="B1897">
        <v>96.7</v>
      </c>
      <c r="D1897" s="12">
        <v>41712</v>
      </c>
      <c r="E1897">
        <v>42.365000000000002</v>
      </c>
      <c r="G1897" s="12"/>
      <c r="J1897" s="12">
        <v>41710</v>
      </c>
      <c r="K1897">
        <v>2360.5</v>
      </c>
      <c r="M1897" s="12">
        <v>41711</v>
      </c>
      <c r="N1897">
        <v>65.260000000000005</v>
      </c>
      <c r="P1897" s="12">
        <v>42038</v>
      </c>
      <c r="Q1897">
        <v>39.200000000000003</v>
      </c>
      <c r="S1897" s="12">
        <v>41612</v>
      </c>
      <c r="T1897">
        <v>1842.54</v>
      </c>
      <c r="V1897" s="12"/>
      <c r="Y1897" s="12">
        <v>41711</v>
      </c>
      <c r="Z1897">
        <v>37.76</v>
      </c>
      <c r="AB1897" s="12">
        <v>41711</v>
      </c>
      <c r="AC1897">
        <v>38.19</v>
      </c>
      <c r="AE1897" s="12"/>
      <c r="AH1897" s="12">
        <v>41612</v>
      </c>
      <c r="AI1897">
        <v>407.34300000000002</v>
      </c>
      <c r="AK1897" s="12">
        <v>41711</v>
      </c>
      <c r="AL1897">
        <v>185.18</v>
      </c>
      <c r="AN1897" s="12">
        <v>41711</v>
      </c>
      <c r="AO1897">
        <v>186.27</v>
      </c>
      <c r="AQ1897" s="12">
        <v>41711</v>
      </c>
      <c r="AR1897">
        <v>3327.11</v>
      </c>
      <c r="AT1897" s="12">
        <v>41711</v>
      </c>
      <c r="AU1897">
        <v>3327.1089999999999</v>
      </c>
      <c r="AW1897" s="12">
        <v>41711</v>
      </c>
      <c r="AX1897">
        <v>136.04</v>
      </c>
      <c r="AZ1897" s="12">
        <v>41711</v>
      </c>
      <c r="BA1897">
        <v>247.79</v>
      </c>
      <c r="BC1897" s="12">
        <v>41709</v>
      </c>
      <c r="BD1897">
        <v>1912.83</v>
      </c>
      <c r="BF1897" s="12">
        <v>41711</v>
      </c>
      <c r="BG1897">
        <v>1359.71</v>
      </c>
      <c r="BI1897" s="12">
        <v>41711</v>
      </c>
      <c r="BJ1897">
        <v>117.05</v>
      </c>
      <c r="BL1897" s="12">
        <v>41711</v>
      </c>
      <c r="BM1897">
        <v>112.31</v>
      </c>
      <c r="BO1897" s="12">
        <v>41709</v>
      </c>
      <c r="BP1897">
        <v>5536.3969999999999</v>
      </c>
      <c r="BR1897" s="12"/>
      <c r="BU1897" s="12">
        <v>41711</v>
      </c>
      <c r="BV1897">
        <v>20.22</v>
      </c>
      <c r="BX1897" s="12"/>
      <c r="CA1897" s="12">
        <v>41612</v>
      </c>
      <c r="CB1897">
        <v>5881.5690000000004</v>
      </c>
      <c r="CD1897" s="12"/>
      <c r="CG1897" s="12">
        <v>41711</v>
      </c>
      <c r="CH1897">
        <v>57.91</v>
      </c>
      <c r="CJ1897" s="12">
        <v>41711</v>
      </c>
      <c r="CK1897">
        <v>46.72</v>
      </c>
      <c r="CM1897" s="12"/>
      <c r="CP1897" s="12">
        <v>41618</v>
      </c>
      <c r="CQ1897">
        <v>2397.9479999999999</v>
      </c>
      <c r="CS1897" s="12">
        <v>41711</v>
      </c>
      <c r="CT1897">
        <v>11.17</v>
      </c>
      <c r="CV1897" s="12"/>
      <c r="CY1897" s="12">
        <v>41612</v>
      </c>
      <c r="CZ1897">
        <v>4773.8040000000001</v>
      </c>
      <c r="DB1897" s="12"/>
      <c r="DE1897" s="12">
        <v>42429</v>
      </c>
      <c r="DF1897">
        <v>49.31</v>
      </c>
      <c r="DH1897" s="12">
        <v>41715</v>
      </c>
      <c r="DI1897">
        <v>64.099999999999994</v>
      </c>
      <c r="DK1897" s="12">
        <v>41612</v>
      </c>
      <c r="DL1897">
        <v>354.70400000000001</v>
      </c>
      <c r="DN1897" s="12"/>
      <c r="DQ1897" s="12"/>
      <c r="DS1897" s="12"/>
      <c r="DT1897" s="12">
        <v>41912</v>
      </c>
      <c r="DU1897">
        <v>76.650000000000006</v>
      </c>
      <c r="DW1897" s="12">
        <v>41612</v>
      </c>
      <c r="DX1897">
        <v>401.59300000000002</v>
      </c>
      <c r="DZ1897" s="12"/>
    </row>
    <row r="1898" spans="1:130" x14ac:dyDescent="0.45">
      <c r="A1898" s="12">
        <v>41712</v>
      </c>
      <c r="B1898">
        <v>96.58</v>
      </c>
      <c r="D1898" s="12">
        <v>41715</v>
      </c>
      <c r="E1898">
        <v>42.73</v>
      </c>
      <c r="G1898" s="12"/>
      <c r="J1898" s="12">
        <v>41711</v>
      </c>
      <c r="K1898">
        <v>2332.8200000000002</v>
      </c>
      <c r="M1898" s="12">
        <v>41712</v>
      </c>
      <c r="N1898">
        <v>65.12</v>
      </c>
      <c r="P1898" s="12">
        <v>42039</v>
      </c>
      <c r="Q1898">
        <v>38.92</v>
      </c>
      <c r="S1898" s="12">
        <v>41613</v>
      </c>
      <c r="T1898">
        <v>1836.93</v>
      </c>
      <c r="V1898" s="12"/>
      <c r="Y1898" s="12">
        <v>41712</v>
      </c>
      <c r="Z1898">
        <v>38.01</v>
      </c>
      <c r="AB1898" s="12">
        <v>41712</v>
      </c>
      <c r="AC1898">
        <v>38.4</v>
      </c>
      <c r="AE1898" s="12"/>
      <c r="AH1898" s="12">
        <v>41613</v>
      </c>
      <c r="AI1898">
        <v>408.45100000000002</v>
      </c>
      <c r="AK1898" s="12">
        <v>41712</v>
      </c>
      <c r="AL1898">
        <v>184.66</v>
      </c>
      <c r="AN1898" s="12">
        <v>41712</v>
      </c>
      <c r="AO1898">
        <v>185.76</v>
      </c>
      <c r="AQ1898" s="12">
        <v>41712</v>
      </c>
      <c r="AR1898">
        <v>3317.81</v>
      </c>
      <c r="AT1898" s="12">
        <v>41712</v>
      </c>
      <c r="AU1898">
        <v>3317.8049999999998</v>
      </c>
      <c r="AW1898" s="12">
        <v>41712</v>
      </c>
      <c r="AX1898">
        <v>136.47</v>
      </c>
      <c r="AZ1898" s="12">
        <v>41712</v>
      </c>
      <c r="BA1898">
        <v>248.67</v>
      </c>
      <c r="BC1898" s="12">
        <v>41710</v>
      </c>
      <c r="BD1898">
        <v>1916.34</v>
      </c>
      <c r="BF1898" s="12">
        <v>41712</v>
      </c>
      <c r="BG1898">
        <v>1364.1</v>
      </c>
      <c r="BI1898" s="12">
        <v>41712</v>
      </c>
      <c r="BJ1898">
        <v>117.54</v>
      </c>
      <c r="BL1898" s="12">
        <v>41712</v>
      </c>
      <c r="BM1898">
        <v>112.65</v>
      </c>
      <c r="BO1898" s="12">
        <v>41710</v>
      </c>
      <c r="BP1898">
        <v>5557.9709999999995</v>
      </c>
      <c r="BR1898" s="12"/>
      <c r="BU1898" s="12">
        <v>41712</v>
      </c>
      <c r="BV1898">
        <v>20.239999999999998</v>
      </c>
      <c r="BX1898" s="12"/>
      <c r="CA1898" s="12">
        <v>41613</v>
      </c>
      <c r="CB1898">
        <v>5863.7860000000001</v>
      </c>
      <c r="CD1898" s="12"/>
      <c r="CG1898" s="12">
        <v>41712</v>
      </c>
      <c r="CH1898">
        <v>58</v>
      </c>
      <c r="CJ1898" s="12">
        <v>41712</v>
      </c>
      <c r="CK1898">
        <v>46.76</v>
      </c>
      <c r="CM1898" s="12"/>
      <c r="CP1898" s="12">
        <v>41619</v>
      </c>
      <c r="CQ1898">
        <v>2388.8890000000001</v>
      </c>
      <c r="CS1898" s="12">
        <v>41712</v>
      </c>
      <c r="CT1898">
        <v>11.04</v>
      </c>
      <c r="CV1898" s="12"/>
      <c r="CY1898" s="12">
        <v>41613</v>
      </c>
      <c r="CZ1898">
        <v>4756.9970000000003</v>
      </c>
      <c r="DB1898" s="12"/>
      <c r="DE1898" s="12">
        <v>42430</v>
      </c>
      <c r="DF1898">
        <v>50.85</v>
      </c>
      <c r="DH1898" s="12">
        <v>41716</v>
      </c>
      <c r="DI1898">
        <v>64.48</v>
      </c>
      <c r="DK1898" s="12">
        <v>41613</v>
      </c>
      <c r="DL1898">
        <v>354.57900000000001</v>
      </c>
      <c r="DN1898" s="12"/>
      <c r="DQ1898" s="12"/>
      <c r="DS1898" s="12"/>
      <c r="DT1898" s="12">
        <v>41913</v>
      </c>
      <c r="DU1898">
        <v>75.099999999999994</v>
      </c>
      <c r="DW1898" s="12">
        <v>41613</v>
      </c>
      <c r="DX1898">
        <v>402.36900000000003</v>
      </c>
      <c r="DZ1898" s="12"/>
    </row>
    <row r="1899" spans="1:130" x14ac:dyDescent="0.45">
      <c r="A1899" s="12">
        <v>41715</v>
      </c>
      <c r="B1899">
        <v>97.35</v>
      </c>
      <c r="D1899" s="12">
        <v>41716</v>
      </c>
      <c r="E1899">
        <v>43.08</v>
      </c>
      <c r="G1899" s="12"/>
      <c r="J1899" s="12">
        <v>41712</v>
      </c>
      <c r="K1899">
        <v>2329.14</v>
      </c>
      <c r="M1899" s="12">
        <v>41715</v>
      </c>
      <c r="N1899">
        <v>65.94</v>
      </c>
      <c r="P1899" s="12">
        <v>42040</v>
      </c>
      <c r="Q1899">
        <v>39.33</v>
      </c>
      <c r="S1899" s="12">
        <v>41614</v>
      </c>
      <c r="T1899">
        <v>1847.54</v>
      </c>
      <c r="V1899" s="12"/>
      <c r="Y1899" s="12">
        <v>41715</v>
      </c>
      <c r="Z1899">
        <v>38.42</v>
      </c>
      <c r="AB1899" s="12">
        <v>41715</v>
      </c>
      <c r="AC1899">
        <v>38.869999999999997</v>
      </c>
      <c r="AE1899" s="12"/>
      <c r="AH1899" s="12">
        <v>41614</v>
      </c>
      <c r="AI1899">
        <v>409.99400000000003</v>
      </c>
      <c r="AK1899" s="12">
        <v>41715</v>
      </c>
      <c r="AL1899">
        <v>186.33</v>
      </c>
      <c r="AN1899" s="12">
        <v>41715</v>
      </c>
      <c r="AO1899">
        <v>187.46</v>
      </c>
      <c r="AQ1899" s="12">
        <v>41715</v>
      </c>
      <c r="AR1899">
        <v>3349.71</v>
      </c>
      <c r="AT1899" s="12">
        <v>41715</v>
      </c>
      <c r="AU1899">
        <v>3349.712</v>
      </c>
      <c r="AW1899" s="12">
        <v>41715</v>
      </c>
      <c r="AX1899">
        <v>137.37</v>
      </c>
      <c r="AZ1899" s="12">
        <v>41715</v>
      </c>
      <c r="BA1899">
        <v>250.42</v>
      </c>
      <c r="BC1899" s="12">
        <v>41711</v>
      </c>
      <c r="BD1899">
        <v>1895.47</v>
      </c>
      <c r="BF1899" s="12">
        <v>41715</v>
      </c>
      <c r="BG1899">
        <v>1374</v>
      </c>
      <c r="BI1899" s="12">
        <v>41715</v>
      </c>
      <c r="BJ1899">
        <v>118.06</v>
      </c>
      <c r="BL1899" s="12">
        <v>41715</v>
      </c>
      <c r="BM1899">
        <v>113.43</v>
      </c>
      <c r="BO1899" s="12">
        <v>41711</v>
      </c>
      <c r="BP1899">
        <v>5490.393</v>
      </c>
      <c r="BR1899" s="12"/>
      <c r="BU1899" s="12">
        <v>41715</v>
      </c>
      <c r="BV1899">
        <v>20.39</v>
      </c>
      <c r="BX1899" s="12"/>
      <c r="CA1899" s="12">
        <v>41614</v>
      </c>
      <c r="CB1899">
        <v>5924.0039999999999</v>
      </c>
      <c r="CD1899" s="12"/>
      <c r="CG1899" s="12">
        <v>41715</v>
      </c>
      <c r="CH1899">
        <v>58.78</v>
      </c>
      <c r="CJ1899" s="12">
        <v>41715</v>
      </c>
      <c r="CK1899">
        <v>47.37</v>
      </c>
      <c r="CM1899" s="12"/>
      <c r="CP1899" s="12">
        <v>41620</v>
      </c>
      <c r="CQ1899">
        <v>2359.5740000000001</v>
      </c>
      <c r="CS1899" s="12">
        <v>41715</v>
      </c>
      <c r="CT1899">
        <v>11.16</v>
      </c>
      <c r="CV1899" s="12"/>
      <c r="CY1899" s="12">
        <v>41614</v>
      </c>
      <c r="CZ1899">
        <v>4751.2529999999997</v>
      </c>
      <c r="DB1899" s="12"/>
      <c r="DE1899" s="12">
        <v>42431</v>
      </c>
      <c r="DF1899">
        <v>51.5</v>
      </c>
      <c r="DH1899" s="12">
        <v>41717</v>
      </c>
      <c r="DI1899">
        <v>63.980400000000003</v>
      </c>
      <c r="DK1899" s="12">
        <v>41614</v>
      </c>
      <c r="DL1899">
        <v>354.11099999999999</v>
      </c>
      <c r="DN1899" s="12"/>
      <c r="DQ1899" s="12"/>
      <c r="DS1899" s="12"/>
      <c r="DT1899" s="12">
        <v>41914</v>
      </c>
      <c r="DU1899">
        <v>75.290000000000006</v>
      </c>
      <c r="DW1899" s="12">
        <v>41614</v>
      </c>
      <c r="DX1899">
        <v>402.74299999999999</v>
      </c>
      <c r="DZ1899" s="12"/>
    </row>
    <row r="1900" spans="1:130" x14ac:dyDescent="0.45">
      <c r="A1900" s="12">
        <v>41716</v>
      </c>
      <c r="B1900">
        <v>98.18</v>
      </c>
      <c r="D1900" s="12">
        <v>41717</v>
      </c>
      <c r="E1900">
        <v>42.84</v>
      </c>
      <c r="G1900" s="12"/>
      <c r="J1900" s="12">
        <v>41715</v>
      </c>
      <c r="K1900">
        <v>2349.86</v>
      </c>
      <c r="M1900" s="12">
        <v>41716</v>
      </c>
      <c r="N1900">
        <v>66.349999999999994</v>
      </c>
      <c r="P1900" s="12">
        <v>42041</v>
      </c>
      <c r="Q1900">
        <v>38.86</v>
      </c>
      <c r="S1900" s="12">
        <v>41617</v>
      </c>
      <c r="T1900">
        <v>1856.68</v>
      </c>
      <c r="V1900" s="12"/>
      <c r="Y1900" s="12">
        <v>41716</v>
      </c>
      <c r="Z1900">
        <v>39.01</v>
      </c>
      <c r="AB1900" s="12">
        <v>41716</v>
      </c>
      <c r="AC1900">
        <v>39.409999999999997</v>
      </c>
      <c r="AE1900" s="12"/>
      <c r="AH1900" s="12">
        <v>41617</v>
      </c>
      <c r="AI1900">
        <v>414.33499999999998</v>
      </c>
      <c r="AK1900" s="12">
        <v>41716</v>
      </c>
      <c r="AL1900">
        <v>187.66</v>
      </c>
      <c r="AN1900" s="12">
        <v>41716</v>
      </c>
      <c r="AO1900">
        <v>188.84</v>
      </c>
      <c r="AQ1900" s="12">
        <v>41716</v>
      </c>
      <c r="AR1900">
        <v>3373.98</v>
      </c>
      <c r="AT1900" s="12">
        <v>41716</v>
      </c>
      <c r="AU1900">
        <v>3373.9830000000002</v>
      </c>
      <c r="AW1900" s="12">
        <v>41716</v>
      </c>
      <c r="AX1900">
        <v>138.66999999999999</v>
      </c>
      <c r="AZ1900" s="12">
        <v>41716</v>
      </c>
      <c r="BA1900">
        <v>252.65</v>
      </c>
      <c r="BC1900" s="12">
        <v>41712</v>
      </c>
      <c r="BD1900">
        <v>1901.62</v>
      </c>
      <c r="BF1900" s="12">
        <v>41716</v>
      </c>
      <c r="BG1900">
        <v>1387.15</v>
      </c>
      <c r="BI1900" s="12">
        <v>41716</v>
      </c>
      <c r="BJ1900">
        <v>119.78</v>
      </c>
      <c r="BL1900" s="12">
        <v>41716</v>
      </c>
      <c r="BM1900">
        <v>114.84</v>
      </c>
      <c r="BO1900" s="12">
        <v>41712</v>
      </c>
      <c r="BP1900">
        <v>5512.4179999999997</v>
      </c>
      <c r="BR1900" s="12"/>
      <c r="BU1900" s="12">
        <v>41716</v>
      </c>
      <c r="BV1900">
        <v>20.48</v>
      </c>
      <c r="BX1900" s="12"/>
      <c r="CA1900" s="12">
        <v>41617</v>
      </c>
      <c r="CB1900">
        <v>5943.2460000000001</v>
      </c>
      <c r="CD1900" s="12"/>
      <c r="CG1900" s="12">
        <v>41716</v>
      </c>
      <c r="CH1900">
        <v>59.26</v>
      </c>
      <c r="CJ1900" s="12">
        <v>41716</v>
      </c>
      <c r="CK1900">
        <v>47.78</v>
      </c>
      <c r="CM1900" s="12"/>
      <c r="CP1900" s="12">
        <v>41621</v>
      </c>
      <c r="CQ1900">
        <v>2351.4189999999999</v>
      </c>
      <c r="CS1900" s="12">
        <v>41716</v>
      </c>
      <c r="CT1900">
        <v>11.15</v>
      </c>
      <c r="CV1900" s="12"/>
      <c r="CY1900" s="12">
        <v>41617</v>
      </c>
      <c r="CZ1900">
        <v>4809.7879999999996</v>
      </c>
      <c r="DB1900" s="12"/>
      <c r="DE1900" s="12">
        <v>42432</v>
      </c>
      <c r="DF1900">
        <v>51.85</v>
      </c>
      <c r="DH1900" s="12">
        <v>41718</v>
      </c>
      <c r="DI1900">
        <v>63.1</v>
      </c>
      <c r="DK1900" s="12">
        <v>41617</v>
      </c>
      <c r="DL1900">
        <v>357.56299999999999</v>
      </c>
      <c r="DN1900" s="12"/>
      <c r="DQ1900" s="12"/>
      <c r="DS1900" s="12"/>
      <c r="DT1900" s="12">
        <v>41915</v>
      </c>
      <c r="DU1900">
        <v>76.349999999999994</v>
      </c>
      <c r="DW1900" s="12">
        <v>41617</v>
      </c>
      <c r="DX1900">
        <v>404.041</v>
      </c>
      <c r="DZ1900" s="12"/>
    </row>
    <row r="1901" spans="1:130" x14ac:dyDescent="0.45">
      <c r="A1901" s="12">
        <v>41717</v>
      </c>
      <c r="B1901">
        <v>97.62</v>
      </c>
      <c r="D1901" s="12">
        <v>41718</v>
      </c>
      <c r="E1901">
        <v>43.06</v>
      </c>
      <c r="G1901" s="12"/>
      <c r="J1901" s="12">
        <v>41716</v>
      </c>
      <c r="K1901">
        <v>2368.9</v>
      </c>
      <c r="M1901" s="12">
        <v>41717</v>
      </c>
      <c r="N1901">
        <v>65.540000000000006</v>
      </c>
      <c r="P1901" s="12">
        <v>42044</v>
      </c>
      <c r="Q1901">
        <v>38.68</v>
      </c>
      <c r="S1901" s="12">
        <v>41618</v>
      </c>
      <c r="T1901">
        <v>1853.82</v>
      </c>
      <c r="V1901" s="12"/>
      <c r="Y1901" s="12">
        <v>41717</v>
      </c>
      <c r="Z1901">
        <v>38.24</v>
      </c>
      <c r="AB1901" s="12">
        <v>41717</v>
      </c>
      <c r="AC1901">
        <v>38.57</v>
      </c>
      <c r="AE1901" s="12"/>
      <c r="AH1901" s="12">
        <v>41618</v>
      </c>
      <c r="AI1901">
        <v>414.16500000000002</v>
      </c>
      <c r="AK1901" s="12">
        <v>41717</v>
      </c>
      <c r="AL1901">
        <v>186.66</v>
      </c>
      <c r="AN1901" s="12">
        <v>41717</v>
      </c>
      <c r="AO1901">
        <v>187.8</v>
      </c>
      <c r="AQ1901" s="12">
        <v>41717</v>
      </c>
      <c r="AR1901">
        <v>3353.29</v>
      </c>
      <c r="AT1901" s="12">
        <v>41717</v>
      </c>
      <c r="AU1901">
        <v>3353.2939999999999</v>
      </c>
      <c r="AW1901" s="12">
        <v>41717</v>
      </c>
      <c r="AX1901">
        <v>137.80000000000001</v>
      </c>
      <c r="AZ1901" s="12">
        <v>41717</v>
      </c>
      <c r="BA1901">
        <v>250.98</v>
      </c>
      <c r="BC1901" s="12">
        <v>41715</v>
      </c>
      <c r="BD1901">
        <v>1915.47</v>
      </c>
      <c r="BF1901" s="12">
        <v>41717</v>
      </c>
      <c r="BG1901">
        <v>1377.37</v>
      </c>
      <c r="BI1901" s="12">
        <v>41717</v>
      </c>
      <c r="BJ1901">
        <v>119</v>
      </c>
      <c r="BL1901" s="12">
        <v>41717</v>
      </c>
      <c r="BM1901">
        <v>114.07</v>
      </c>
      <c r="BO1901" s="12">
        <v>41715</v>
      </c>
      <c r="BP1901">
        <v>5544.2740000000003</v>
      </c>
      <c r="BR1901" s="12"/>
      <c r="BU1901" s="12">
        <v>41717</v>
      </c>
      <c r="BV1901">
        <v>20.239999999999998</v>
      </c>
      <c r="BX1901" s="12"/>
      <c r="CA1901" s="12">
        <v>41618</v>
      </c>
      <c r="CB1901">
        <v>5924.924</v>
      </c>
      <c r="CD1901" s="12"/>
      <c r="CG1901" s="12">
        <v>41717</v>
      </c>
      <c r="CH1901">
        <v>58.4</v>
      </c>
      <c r="CJ1901" s="12">
        <v>41717</v>
      </c>
      <c r="CK1901">
        <v>47.08</v>
      </c>
      <c r="CM1901" s="12"/>
      <c r="CP1901" s="12">
        <v>41624</v>
      </c>
      <c r="CQ1901">
        <v>2386.1950000000002</v>
      </c>
      <c r="CS1901" s="12">
        <v>41717</v>
      </c>
      <c r="CT1901">
        <v>11.09</v>
      </c>
      <c r="CV1901" s="12"/>
      <c r="CY1901" s="12">
        <v>41618</v>
      </c>
      <c r="CZ1901">
        <v>4824.0060000000003</v>
      </c>
      <c r="DB1901" s="12"/>
      <c r="DE1901" s="12">
        <v>42433</v>
      </c>
      <c r="DF1901">
        <v>52.91</v>
      </c>
      <c r="DH1901" s="12">
        <v>41719</v>
      </c>
      <c r="DI1901">
        <v>63.3523</v>
      </c>
      <c r="DK1901" s="12">
        <v>41618</v>
      </c>
      <c r="DL1901">
        <v>356.774</v>
      </c>
      <c r="DN1901" s="12"/>
      <c r="DQ1901" s="12"/>
      <c r="DS1901" s="12"/>
      <c r="DT1901" s="12">
        <v>41918</v>
      </c>
      <c r="DU1901">
        <v>77.540000000000006</v>
      </c>
      <c r="DW1901" s="12">
        <v>41618</v>
      </c>
      <c r="DX1901">
        <v>402.85599999999999</v>
      </c>
      <c r="DZ1901" s="12"/>
    </row>
    <row r="1902" spans="1:130" x14ac:dyDescent="0.45">
      <c r="A1902" s="12">
        <v>41718</v>
      </c>
      <c r="B1902">
        <v>98.11</v>
      </c>
      <c r="D1902" s="12">
        <v>41719</v>
      </c>
      <c r="E1902">
        <v>42.94</v>
      </c>
      <c r="G1902" s="12"/>
      <c r="J1902" s="12">
        <v>41717</v>
      </c>
      <c r="K1902">
        <v>2354.08</v>
      </c>
      <c r="M1902" s="12">
        <v>41718</v>
      </c>
      <c r="N1902">
        <v>65.290000000000006</v>
      </c>
      <c r="P1902" s="12">
        <v>42045</v>
      </c>
      <c r="Q1902">
        <v>39.01</v>
      </c>
      <c r="S1902" s="12">
        <v>41619</v>
      </c>
      <c r="T1902">
        <v>1845.33</v>
      </c>
      <c r="V1902" s="12"/>
      <c r="Y1902" s="12">
        <v>41718</v>
      </c>
      <c r="Z1902">
        <v>38.42</v>
      </c>
      <c r="AB1902" s="12">
        <v>41718</v>
      </c>
      <c r="AC1902">
        <v>38.74</v>
      </c>
      <c r="AE1902" s="12"/>
      <c r="AH1902" s="12">
        <v>41619</v>
      </c>
      <c r="AI1902">
        <v>410.16899999999998</v>
      </c>
      <c r="AK1902" s="12">
        <v>41718</v>
      </c>
      <c r="AL1902">
        <v>187.74700000000001</v>
      </c>
      <c r="AN1902" s="12">
        <v>41718</v>
      </c>
      <c r="AO1902">
        <v>188.9</v>
      </c>
      <c r="AQ1902" s="12">
        <v>41718</v>
      </c>
      <c r="AR1902">
        <v>3373.6</v>
      </c>
      <c r="AT1902" s="12">
        <v>41718</v>
      </c>
      <c r="AU1902">
        <v>3373.5990000000002</v>
      </c>
      <c r="AW1902" s="12">
        <v>41718</v>
      </c>
      <c r="AX1902">
        <v>138.21</v>
      </c>
      <c r="AZ1902" s="12">
        <v>41718</v>
      </c>
      <c r="BA1902">
        <v>251.71</v>
      </c>
      <c r="BC1902" s="12">
        <v>41716</v>
      </c>
      <c r="BD1902">
        <v>1933.83</v>
      </c>
      <c r="BF1902" s="12">
        <v>41718</v>
      </c>
      <c r="BG1902">
        <v>1381.73</v>
      </c>
      <c r="BI1902" s="12">
        <v>41718</v>
      </c>
      <c r="BJ1902">
        <v>119.16</v>
      </c>
      <c r="BL1902" s="12">
        <v>41718</v>
      </c>
      <c r="BM1902">
        <v>114.32</v>
      </c>
      <c r="BO1902" s="12">
        <v>41716</v>
      </c>
      <c r="BP1902">
        <v>5623.12</v>
      </c>
      <c r="BR1902" s="12"/>
      <c r="BU1902" s="12">
        <v>41718</v>
      </c>
      <c r="BV1902">
        <v>20.2</v>
      </c>
      <c r="BX1902" s="12"/>
      <c r="CA1902" s="12">
        <v>41619</v>
      </c>
      <c r="CB1902">
        <v>5890.3950000000004</v>
      </c>
      <c r="CD1902" s="12"/>
      <c r="CG1902" s="12">
        <v>41718</v>
      </c>
      <c r="CH1902">
        <v>58.46</v>
      </c>
      <c r="CJ1902" s="12">
        <v>41718</v>
      </c>
      <c r="CK1902">
        <v>47.14</v>
      </c>
      <c r="CM1902" s="12"/>
      <c r="CP1902" s="12">
        <v>41625</v>
      </c>
      <c r="CQ1902">
        <v>2363.8029999999999</v>
      </c>
      <c r="CS1902" s="12">
        <v>41718</v>
      </c>
      <c r="CT1902">
        <v>10.93</v>
      </c>
      <c r="CV1902" s="12"/>
      <c r="CY1902" s="12">
        <v>41619</v>
      </c>
      <c r="CZ1902">
        <v>4820.2920000000004</v>
      </c>
      <c r="DB1902" s="12"/>
      <c r="DE1902" s="12">
        <v>42436</v>
      </c>
      <c r="DF1902">
        <v>52.52</v>
      </c>
      <c r="DH1902" s="12">
        <v>41722</v>
      </c>
      <c r="DI1902">
        <v>63.38</v>
      </c>
      <c r="DK1902" s="12">
        <v>41619</v>
      </c>
      <c r="DL1902">
        <v>353.61200000000002</v>
      </c>
      <c r="DN1902" s="12"/>
      <c r="DQ1902" s="12"/>
      <c r="DS1902" s="12"/>
      <c r="DT1902" s="12">
        <v>41919</v>
      </c>
      <c r="DU1902">
        <v>77.02</v>
      </c>
      <c r="DW1902" s="12">
        <v>41619</v>
      </c>
      <c r="DX1902">
        <v>395.95299999999997</v>
      </c>
      <c r="DZ1902" s="12"/>
    </row>
    <row r="1903" spans="1:130" x14ac:dyDescent="0.45">
      <c r="A1903" s="12">
        <v>41719</v>
      </c>
      <c r="B1903">
        <v>97.75</v>
      </c>
      <c r="D1903" s="12">
        <v>41722</v>
      </c>
      <c r="E1903">
        <v>42.73</v>
      </c>
      <c r="G1903" s="12"/>
      <c r="J1903" s="12">
        <v>41718</v>
      </c>
      <c r="K1903">
        <v>2366.5</v>
      </c>
      <c r="M1903" s="12">
        <v>41719</v>
      </c>
      <c r="N1903">
        <v>65.16</v>
      </c>
      <c r="P1903" s="12">
        <v>42046</v>
      </c>
      <c r="Q1903">
        <v>38.799999999999997</v>
      </c>
      <c r="S1903" s="12">
        <v>41620</v>
      </c>
      <c r="T1903">
        <v>1822.54</v>
      </c>
      <c r="V1903" s="12"/>
      <c r="Y1903" s="12">
        <v>41719</v>
      </c>
      <c r="Z1903">
        <v>38.65</v>
      </c>
      <c r="AB1903" s="12">
        <v>41719</v>
      </c>
      <c r="AC1903">
        <v>38.979999999999997</v>
      </c>
      <c r="AE1903" s="12"/>
      <c r="AH1903" s="12">
        <v>41620</v>
      </c>
      <c r="AI1903">
        <v>405.67</v>
      </c>
      <c r="AK1903" s="12">
        <v>41719</v>
      </c>
      <c r="AL1903">
        <v>186.2</v>
      </c>
      <c r="AN1903" s="12">
        <v>41719</v>
      </c>
      <c r="AO1903">
        <v>188.19</v>
      </c>
      <c r="AQ1903" s="12">
        <v>41719</v>
      </c>
      <c r="AR1903">
        <v>3363.72</v>
      </c>
      <c r="AT1903" s="12">
        <v>41719</v>
      </c>
      <c r="AU1903">
        <v>3363.7190000000001</v>
      </c>
      <c r="AW1903" s="12">
        <v>41719</v>
      </c>
      <c r="AX1903">
        <v>137.87</v>
      </c>
      <c r="AZ1903" s="12">
        <v>41719</v>
      </c>
      <c r="BA1903">
        <v>250.7</v>
      </c>
      <c r="BC1903" s="12">
        <v>41717</v>
      </c>
      <c r="BD1903">
        <v>1920.28</v>
      </c>
      <c r="BF1903" s="12">
        <v>41719</v>
      </c>
      <c r="BG1903">
        <v>1379.87</v>
      </c>
      <c r="BI1903" s="12">
        <v>41719</v>
      </c>
      <c r="BJ1903">
        <v>118.61</v>
      </c>
      <c r="BL1903" s="12">
        <v>41719</v>
      </c>
      <c r="BM1903">
        <v>114.02</v>
      </c>
      <c r="BO1903" s="12">
        <v>41717</v>
      </c>
      <c r="BP1903">
        <v>5579.7340000000004</v>
      </c>
      <c r="BR1903" s="12"/>
      <c r="BU1903" s="12">
        <v>41719</v>
      </c>
      <c r="BV1903">
        <v>20.170000000000002</v>
      </c>
      <c r="BX1903" s="12"/>
      <c r="CA1903" s="12">
        <v>41620</v>
      </c>
      <c r="CB1903">
        <v>5819.9390000000003</v>
      </c>
      <c r="CD1903" s="12"/>
      <c r="CG1903" s="12">
        <v>41719</v>
      </c>
      <c r="CH1903">
        <v>58.259900000000002</v>
      </c>
      <c r="CJ1903" s="12">
        <v>41719</v>
      </c>
      <c r="CK1903">
        <v>46.99</v>
      </c>
      <c r="CM1903" s="12"/>
      <c r="CP1903" s="12">
        <v>41626</v>
      </c>
      <c r="CQ1903">
        <v>2389.6869999999999</v>
      </c>
      <c r="CS1903" s="12">
        <v>41719</v>
      </c>
      <c r="CT1903">
        <v>10.88</v>
      </c>
      <c r="CV1903" s="12"/>
      <c r="CY1903" s="12">
        <v>41620</v>
      </c>
      <c r="CZ1903">
        <v>4759.085</v>
      </c>
      <c r="DB1903" s="12"/>
      <c r="DE1903" s="12">
        <v>42437</v>
      </c>
      <c r="DF1903">
        <v>51.54</v>
      </c>
      <c r="DH1903" s="12">
        <v>41723</v>
      </c>
      <c r="DI1903">
        <v>64.42</v>
      </c>
      <c r="DK1903" s="12">
        <v>41620</v>
      </c>
      <c r="DL1903">
        <v>350.96</v>
      </c>
      <c r="DN1903" s="12"/>
      <c r="DQ1903" s="12"/>
      <c r="DS1903" s="12"/>
      <c r="DT1903" s="12">
        <v>41920</v>
      </c>
      <c r="DU1903">
        <v>78.37</v>
      </c>
      <c r="DW1903" s="12">
        <v>41620</v>
      </c>
      <c r="DX1903">
        <v>392.04500000000002</v>
      </c>
      <c r="DZ1903" s="12"/>
    </row>
    <row r="1904" spans="1:130" x14ac:dyDescent="0.45">
      <c r="A1904" s="12">
        <v>41722</v>
      </c>
      <c r="B1904">
        <v>97.18</v>
      </c>
      <c r="D1904" s="12">
        <v>41723</v>
      </c>
      <c r="E1904">
        <v>42.71</v>
      </c>
      <c r="G1904" s="12"/>
      <c r="J1904" s="12">
        <v>41719</v>
      </c>
      <c r="K1904">
        <v>2359.2199999999998</v>
      </c>
      <c r="M1904" s="12">
        <v>41722</v>
      </c>
      <c r="N1904">
        <v>65.33</v>
      </c>
      <c r="P1904" s="12">
        <v>42047</v>
      </c>
      <c r="Q1904">
        <v>39.4</v>
      </c>
      <c r="S1904" s="12">
        <v>41621</v>
      </c>
      <c r="T1904">
        <v>1818.48</v>
      </c>
      <c r="V1904" s="12"/>
      <c r="Y1904" s="12">
        <v>41722</v>
      </c>
      <c r="Z1904">
        <v>38.99</v>
      </c>
      <c r="AB1904" s="12">
        <v>41722</v>
      </c>
      <c r="AC1904">
        <v>39.36</v>
      </c>
      <c r="AE1904" s="12"/>
      <c r="AH1904" s="12">
        <v>41621</v>
      </c>
      <c r="AI1904">
        <v>405.28199999999998</v>
      </c>
      <c r="AK1904" s="12">
        <v>41722</v>
      </c>
      <c r="AL1904">
        <v>185.43</v>
      </c>
      <c r="AN1904" s="12">
        <v>41722</v>
      </c>
      <c r="AO1904">
        <v>187.4</v>
      </c>
      <c r="AQ1904" s="12">
        <v>41722</v>
      </c>
      <c r="AR1904">
        <v>3347.36</v>
      </c>
      <c r="AT1904" s="12">
        <v>41722</v>
      </c>
      <c r="AU1904">
        <v>3347.3620000000001</v>
      </c>
      <c r="AW1904" s="12">
        <v>41722</v>
      </c>
      <c r="AX1904">
        <v>136.97999999999999</v>
      </c>
      <c r="AZ1904" s="12">
        <v>41722</v>
      </c>
      <c r="BA1904">
        <v>248.79</v>
      </c>
      <c r="BC1904" s="12">
        <v>41718</v>
      </c>
      <c r="BD1904">
        <v>1926.37</v>
      </c>
      <c r="BF1904" s="12">
        <v>41722</v>
      </c>
      <c r="BG1904">
        <v>1369.29</v>
      </c>
      <c r="BI1904" s="12">
        <v>41722</v>
      </c>
      <c r="BJ1904">
        <v>117.26</v>
      </c>
      <c r="BL1904" s="12">
        <v>41722</v>
      </c>
      <c r="BM1904">
        <v>112.83</v>
      </c>
      <c r="BO1904" s="12">
        <v>41718</v>
      </c>
      <c r="BP1904">
        <v>5595.2719999999999</v>
      </c>
      <c r="BR1904" s="12"/>
      <c r="BU1904" s="12">
        <v>41722</v>
      </c>
      <c r="BV1904">
        <v>20.14</v>
      </c>
      <c r="BX1904" s="12"/>
      <c r="CA1904" s="12">
        <v>41621</v>
      </c>
      <c r="CB1904">
        <v>5798.0129999999999</v>
      </c>
      <c r="CD1904" s="12"/>
      <c r="CG1904" s="12">
        <v>41722</v>
      </c>
      <c r="CH1904">
        <v>58.31</v>
      </c>
      <c r="CJ1904" s="12">
        <v>41722</v>
      </c>
      <c r="CK1904">
        <v>47</v>
      </c>
      <c r="CM1904" s="12"/>
      <c r="CP1904" s="12">
        <v>41627</v>
      </c>
      <c r="CQ1904">
        <v>2415.4430000000002</v>
      </c>
      <c r="CS1904" s="12">
        <v>41722</v>
      </c>
      <c r="CT1904">
        <v>10.92</v>
      </c>
      <c r="CV1904" s="12"/>
      <c r="CY1904" s="12">
        <v>41621</v>
      </c>
      <c r="CZ1904">
        <v>4742.643</v>
      </c>
      <c r="DB1904" s="12"/>
      <c r="DE1904" s="12">
        <v>42438</v>
      </c>
      <c r="DF1904">
        <v>51.84</v>
      </c>
      <c r="DH1904" s="12">
        <v>41724</v>
      </c>
      <c r="DI1904">
        <v>64.59</v>
      </c>
      <c r="DK1904" s="12">
        <v>41621</v>
      </c>
      <c r="DL1904">
        <v>350.01299999999998</v>
      </c>
      <c r="DN1904" s="12"/>
      <c r="DQ1904" s="12"/>
      <c r="DS1904" s="12"/>
      <c r="DT1904" s="12">
        <v>41921</v>
      </c>
      <c r="DU1904">
        <v>77.13</v>
      </c>
      <c r="DW1904" s="12">
        <v>41621</v>
      </c>
      <c r="DX1904">
        <v>392.96300000000002</v>
      </c>
      <c r="DZ1904" s="12"/>
    </row>
    <row r="1905" spans="1:130" x14ac:dyDescent="0.45">
      <c r="A1905" s="12">
        <v>41723</v>
      </c>
      <c r="B1905">
        <v>97.1</v>
      </c>
      <c r="D1905" s="12">
        <v>41724</v>
      </c>
      <c r="E1905">
        <v>42.41</v>
      </c>
      <c r="G1905" s="12"/>
      <c r="J1905" s="12">
        <v>41722</v>
      </c>
      <c r="K1905">
        <v>2344.59</v>
      </c>
      <c r="M1905" s="12">
        <v>41723</v>
      </c>
      <c r="N1905">
        <v>66.040000000000006</v>
      </c>
      <c r="P1905" s="12">
        <v>42048</v>
      </c>
      <c r="Q1905">
        <v>39.68</v>
      </c>
      <c r="S1905" s="12">
        <v>41624</v>
      </c>
      <c r="T1905">
        <v>1830.96</v>
      </c>
      <c r="V1905" s="12"/>
      <c r="Y1905" s="12">
        <v>41723</v>
      </c>
      <c r="Z1905">
        <v>39.49</v>
      </c>
      <c r="AB1905" s="12">
        <v>41723</v>
      </c>
      <c r="AC1905">
        <v>39.81</v>
      </c>
      <c r="AE1905" s="12"/>
      <c r="AH1905" s="12">
        <v>41624</v>
      </c>
      <c r="AI1905">
        <v>405.25200000000001</v>
      </c>
      <c r="AK1905" s="12">
        <v>41723</v>
      </c>
      <c r="AL1905">
        <v>186.31</v>
      </c>
      <c r="AN1905" s="12">
        <v>41723</v>
      </c>
      <c r="AO1905">
        <v>187.49</v>
      </c>
      <c r="AQ1905" s="12">
        <v>41723</v>
      </c>
      <c r="AR1905">
        <v>3362.44</v>
      </c>
      <c r="AT1905" s="12">
        <v>41723</v>
      </c>
      <c r="AU1905">
        <v>3362.4409999999998</v>
      </c>
      <c r="AW1905" s="12">
        <v>41723</v>
      </c>
      <c r="AX1905">
        <v>136.85</v>
      </c>
      <c r="AZ1905" s="12">
        <v>41723</v>
      </c>
      <c r="BA1905">
        <v>249.46</v>
      </c>
      <c r="BC1905" s="12">
        <v>41719</v>
      </c>
      <c r="BD1905">
        <v>1923.78</v>
      </c>
      <c r="BF1905" s="12">
        <v>41723</v>
      </c>
      <c r="BG1905">
        <v>1371.55</v>
      </c>
      <c r="BI1905" s="12">
        <v>41723</v>
      </c>
      <c r="BJ1905">
        <v>116.93</v>
      </c>
      <c r="BL1905" s="12">
        <v>41723</v>
      </c>
      <c r="BM1905">
        <v>112.8</v>
      </c>
      <c r="BO1905" s="12">
        <v>41719</v>
      </c>
      <c r="BP1905">
        <v>5571.2209999999995</v>
      </c>
      <c r="BR1905" s="12"/>
      <c r="BU1905" s="12">
        <v>41723</v>
      </c>
      <c r="BV1905">
        <v>20.45</v>
      </c>
      <c r="BX1905" s="12"/>
      <c r="CA1905" s="12">
        <v>41624</v>
      </c>
      <c r="CB1905">
        <v>5877.0429999999997</v>
      </c>
      <c r="CD1905" s="12"/>
      <c r="CG1905" s="12">
        <v>41723</v>
      </c>
      <c r="CH1905">
        <v>58.15</v>
      </c>
      <c r="CJ1905" s="12">
        <v>41723</v>
      </c>
      <c r="CK1905">
        <v>47.61</v>
      </c>
      <c r="CM1905" s="12"/>
      <c r="CP1905" s="12">
        <v>41628</v>
      </c>
      <c r="CQ1905">
        <v>2428.4839999999999</v>
      </c>
      <c r="CS1905" s="12">
        <v>41723</v>
      </c>
      <c r="CT1905">
        <v>10.97</v>
      </c>
      <c r="CV1905" s="12"/>
      <c r="CY1905" s="12">
        <v>41624</v>
      </c>
      <c r="CZ1905">
        <v>4686.0619999999999</v>
      </c>
      <c r="DB1905" s="12"/>
      <c r="DE1905" s="12">
        <v>42439</v>
      </c>
      <c r="DF1905">
        <v>51.79</v>
      </c>
      <c r="DH1905" s="12">
        <v>41725</v>
      </c>
      <c r="DI1905">
        <v>65.108099999999993</v>
      </c>
      <c r="DK1905" s="12">
        <v>41624</v>
      </c>
      <c r="DL1905">
        <v>348.77100000000002</v>
      </c>
      <c r="DN1905" s="12"/>
      <c r="DQ1905" s="12"/>
      <c r="DS1905" s="12"/>
      <c r="DT1905" s="12">
        <v>41922</v>
      </c>
      <c r="DU1905">
        <v>75.44</v>
      </c>
      <c r="DW1905" s="12">
        <v>41624</v>
      </c>
      <c r="DX1905">
        <v>389.89299999999997</v>
      </c>
      <c r="DZ1905" s="12"/>
    </row>
    <row r="1906" spans="1:130" x14ac:dyDescent="0.45">
      <c r="A1906" s="12">
        <v>41724</v>
      </c>
      <c r="B1906">
        <v>96.29</v>
      </c>
      <c r="D1906" s="12">
        <v>41725</v>
      </c>
      <c r="E1906">
        <v>42.32</v>
      </c>
      <c r="G1906" s="12"/>
      <c r="J1906" s="12">
        <v>41723</v>
      </c>
      <c r="K1906">
        <v>2352.88</v>
      </c>
      <c r="M1906" s="12">
        <v>41724</v>
      </c>
      <c r="N1906">
        <v>66.03</v>
      </c>
      <c r="P1906" s="12">
        <v>42052</v>
      </c>
      <c r="Q1906">
        <v>39.770000000000003</v>
      </c>
      <c r="S1906" s="12">
        <v>41625</v>
      </c>
      <c r="T1906">
        <v>1823.09</v>
      </c>
      <c r="V1906" s="12"/>
      <c r="Y1906" s="12">
        <v>41724</v>
      </c>
      <c r="Z1906">
        <v>39.5</v>
      </c>
      <c r="AB1906" s="12">
        <v>41724</v>
      </c>
      <c r="AC1906">
        <v>39.9</v>
      </c>
      <c r="AE1906" s="12"/>
      <c r="AH1906" s="12">
        <v>41625</v>
      </c>
      <c r="AI1906">
        <v>405.29599999999999</v>
      </c>
      <c r="AK1906" s="12">
        <v>41724</v>
      </c>
      <c r="AL1906">
        <v>184.97</v>
      </c>
      <c r="AN1906" s="12">
        <v>41724</v>
      </c>
      <c r="AO1906">
        <v>186.09</v>
      </c>
      <c r="AQ1906" s="12">
        <v>41724</v>
      </c>
      <c r="AR1906">
        <v>3339</v>
      </c>
      <c r="AT1906" s="12">
        <v>41724</v>
      </c>
      <c r="AU1906">
        <v>3339</v>
      </c>
      <c r="AW1906" s="12">
        <v>41724</v>
      </c>
      <c r="AX1906">
        <v>135.07</v>
      </c>
      <c r="AZ1906" s="12">
        <v>41724</v>
      </c>
      <c r="BA1906">
        <v>246.22</v>
      </c>
      <c r="BC1906" s="12">
        <v>41722</v>
      </c>
      <c r="BD1906">
        <v>1909.03</v>
      </c>
      <c r="BF1906" s="12">
        <v>41724</v>
      </c>
      <c r="BG1906">
        <v>1354.08</v>
      </c>
      <c r="BI1906" s="12">
        <v>41724</v>
      </c>
      <c r="BJ1906">
        <v>114.69</v>
      </c>
      <c r="BL1906" s="12">
        <v>41724</v>
      </c>
      <c r="BM1906">
        <v>111.08</v>
      </c>
      <c r="BO1906" s="12">
        <v>41722</v>
      </c>
      <c r="BP1906">
        <v>5498.933</v>
      </c>
      <c r="BR1906" s="12"/>
      <c r="BU1906" s="12">
        <v>41724</v>
      </c>
      <c r="BV1906">
        <v>20.350000000000001</v>
      </c>
      <c r="BX1906" s="12"/>
      <c r="CA1906" s="12">
        <v>41625</v>
      </c>
      <c r="CB1906">
        <v>5824.9930000000004</v>
      </c>
      <c r="CD1906" s="12"/>
      <c r="CG1906" s="12">
        <v>41724</v>
      </c>
      <c r="CH1906">
        <v>58.05</v>
      </c>
      <c r="CJ1906" s="12">
        <v>41724</v>
      </c>
      <c r="CK1906">
        <v>47.52</v>
      </c>
      <c r="CM1906" s="12"/>
      <c r="CP1906" s="12">
        <v>41631</v>
      </c>
      <c r="CQ1906">
        <v>2452.375</v>
      </c>
      <c r="CS1906" s="12">
        <v>41724</v>
      </c>
      <c r="CT1906">
        <v>11.05</v>
      </c>
      <c r="CV1906" s="12"/>
      <c r="CY1906" s="12">
        <v>41625</v>
      </c>
      <c r="CZ1906">
        <v>4734.1350000000002</v>
      </c>
      <c r="DB1906" s="12"/>
      <c r="DE1906" s="12">
        <v>42440</v>
      </c>
      <c r="DF1906">
        <v>53.08</v>
      </c>
      <c r="DH1906" s="12">
        <v>41726</v>
      </c>
      <c r="DI1906">
        <v>65.45</v>
      </c>
      <c r="DK1906" s="12">
        <v>41625</v>
      </c>
      <c r="DL1906">
        <v>349.51499999999999</v>
      </c>
      <c r="DN1906" s="12"/>
      <c r="DQ1906" s="12"/>
      <c r="DS1906" s="12"/>
      <c r="DT1906" s="12">
        <v>41925</v>
      </c>
      <c r="DU1906">
        <v>75.59</v>
      </c>
      <c r="DW1906" s="12">
        <v>41625</v>
      </c>
      <c r="DX1906">
        <v>388.56400000000002</v>
      </c>
      <c r="DZ1906" s="12"/>
    </row>
    <row r="1907" spans="1:130" x14ac:dyDescent="0.45">
      <c r="A1907" s="12">
        <v>41725</v>
      </c>
      <c r="B1907">
        <v>96.09</v>
      </c>
      <c r="D1907" s="12">
        <v>41726</v>
      </c>
      <c r="E1907">
        <v>42.5</v>
      </c>
      <c r="G1907" s="12"/>
      <c r="J1907" s="12">
        <v>41724</v>
      </c>
      <c r="K1907">
        <v>2332.8000000000002</v>
      </c>
      <c r="M1907" s="12">
        <v>41725</v>
      </c>
      <c r="N1907">
        <v>66.36</v>
      </c>
      <c r="P1907" s="12">
        <v>42053</v>
      </c>
      <c r="Q1907">
        <v>40.04</v>
      </c>
      <c r="S1907" s="12">
        <v>41626</v>
      </c>
      <c r="T1907">
        <v>1840.49</v>
      </c>
      <c r="V1907" s="12"/>
      <c r="Y1907" s="12">
        <v>41725</v>
      </c>
      <c r="Z1907">
        <v>39.96</v>
      </c>
      <c r="AB1907" s="12">
        <v>41725</v>
      </c>
      <c r="AC1907">
        <v>40.42</v>
      </c>
      <c r="AE1907" s="12"/>
      <c r="AH1907" s="12">
        <v>41626</v>
      </c>
      <c r="AI1907">
        <v>406.23099999999999</v>
      </c>
      <c r="AK1907" s="12">
        <v>41725</v>
      </c>
      <c r="AL1907">
        <v>184.58</v>
      </c>
      <c r="AN1907" s="12">
        <v>41725</v>
      </c>
      <c r="AO1907">
        <v>185.77</v>
      </c>
      <c r="AQ1907" s="12">
        <v>41725</v>
      </c>
      <c r="AR1907">
        <v>3333.23</v>
      </c>
      <c r="AT1907" s="12">
        <v>41725</v>
      </c>
      <c r="AU1907">
        <v>3333.2339999999999</v>
      </c>
      <c r="AW1907" s="12">
        <v>41725</v>
      </c>
      <c r="AX1907">
        <v>134.72</v>
      </c>
      <c r="AZ1907" s="12">
        <v>41725</v>
      </c>
      <c r="BA1907">
        <v>245.6</v>
      </c>
      <c r="BC1907" s="12">
        <v>41723</v>
      </c>
      <c r="BD1907">
        <v>1912.21</v>
      </c>
      <c r="BF1907" s="12">
        <v>41725</v>
      </c>
      <c r="BG1907">
        <v>1350.91</v>
      </c>
      <c r="BI1907" s="12">
        <v>41725</v>
      </c>
      <c r="BJ1907">
        <v>114.4</v>
      </c>
      <c r="BL1907" s="12">
        <v>41725</v>
      </c>
      <c r="BM1907">
        <v>110.79</v>
      </c>
      <c r="BO1907" s="12">
        <v>41723</v>
      </c>
      <c r="BP1907">
        <v>5498.1809999999996</v>
      </c>
      <c r="BR1907" s="12"/>
      <c r="BU1907" s="12">
        <v>41725</v>
      </c>
      <c r="BV1907">
        <v>20.43</v>
      </c>
      <c r="BX1907" s="12"/>
      <c r="CA1907" s="12">
        <v>41626</v>
      </c>
      <c r="CB1907">
        <v>5884.8890000000001</v>
      </c>
      <c r="CD1907" s="12"/>
      <c r="CG1907" s="12">
        <v>41725</v>
      </c>
      <c r="CH1907">
        <v>58.21</v>
      </c>
      <c r="CJ1907" s="12">
        <v>41725</v>
      </c>
      <c r="CK1907">
        <v>47.65</v>
      </c>
      <c r="CM1907" s="12"/>
      <c r="CP1907" s="12">
        <v>41632</v>
      </c>
      <c r="CQ1907">
        <v>2451.748</v>
      </c>
      <c r="CS1907" s="12">
        <v>41725</v>
      </c>
      <c r="CT1907">
        <v>11.21</v>
      </c>
      <c r="CV1907" s="12"/>
      <c r="CY1907" s="12">
        <v>41626</v>
      </c>
      <c r="CZ1907">
        <v>4787.9849999999997</v>
      </c>
      <c r="DB1907" s="12"/>
      <c r="DE1907" s="12">
        <v>42443</v>
      </c>
      <c r="DF1907">
        <v>52.92</v>
      </c>
      <c r="DH1907" s="12">
        <v>41729</v>
      </c>
      <c r="DI1907">
        <v>65.66</v>
      </c>
      <c r="DK1907" s="12">
        <v>41626</v>
      </c>
      <c r="DL1907">
        <v>350.226</v>
      </c>
      <c r="DN1907" s="12"/>
      <c r="DQ1907" s="12"/>
      <c r="DS1907" s="12"/>
      <c r="DT1907" s="12">
        <v>41926</v>
      </c>
      <c r="DU1907">
        <v>75.75</v>
      </c>
      <c r="DW1907" s="12">
        <v>41626</v>
      </c>
      <c r="DX1907">
        <v>390.04500000000002</v>
      </c>
      <c r="DZ1907" s="12"/>
    </row>
    <row r="1908" spans="1:130" x14ac:dyDescent="0.45">
      <c r="A1908" s="12">
        <v>41726</v>
      </c>
      <c r="B1908">
        <v>96.52</v>
      </c>
      <c r="D1908" s="12">
        <v>41729</v>
      </c>
      <c r="E1908">
        <v>42.88</v>
      </c>
      <c r="G1908" s="12"/>
      <c r="J1908" s="12">
        <v>41725</v>
      </c>
      <c r="K1908">
        <v>2328.8200000000002</v>
      </c>
      <c r="M1908" s="12">
        <v>41726</v>
      </c>
      <c r="N1908">
        <v>66.86</v>
      </c>
      <c r="P1908" s="12">
        <v>42054</v>
      </c>
      <c r="Q1908">
        <v>40.06</v>
      </c>
      <c r="S1908" s="12">
        <v>41627</v>
      </c>
      <c r="T1908">
        <v>1855.14</v>
      </c>
      <c r="V1908" s="12"/>
      <c r="Y1908" s="12">
        <v>41726</v>
      </c>
      <c r="Z1908">
        <v>40.28</v>
      </c>
      <c r="AB1908" s="12">
        <v>41726</v>
      </c>
      <c r="AC1908">
        <v>40.74</v>
      </c>
      <c r="AE1908" s="12"/>
      <c r="AH1908" s="12">
        <v>41627</v>
      </c>
      <c r="AI1908">
        <v>405.39600000000002</v>
      </c>
      <c r="AK1908" s="12">
        <v>41726</v>
      </c>
      <c r="AL1908">
        <v>185.49</v>
      </c>
      <c r="AN1908" s="12">
        <v>41726</v>
      </c>
      <c r="AO1908">
        <v>186.56</v>
      </c>
      <c r="AQ1908" s="12">
        <v>41726</v>
      </c>
      <c r="AR1908">
        <v>3348.83</v>
      </c>
      <c r="AT1908" s="12">
        <v>41726</v>
      </c>
      <c r="AU1908">
        <v>3348.83</v>
      </c>
      <c r="AW1908" s="12">
        <v>41726</v>
      </c>
      <c r="AX1908">
        <v>135.43</v>
      </c>
      <c r="AZ1908" s="12">
        <v>41726</v>
      </c>
      <c r="BA1908">
        <v>246.87</v>
      </c>
      <c r="BC1908" s="12">
        <v>41724</v>
      </c>
      <c r="BD1908">
        <v>1887.88</v>
      </c>
      <c r="BF1908" s="12">
        <v>41726</v>
      </c>
      <c r="BG1908">
        <v>1358.2</v>
      </c>
      <c r="BI1908" s="12">
        <v>41726</v>
      </c>
      <c r="BJ1908">
        <v>114.29</v>
      </c>
      <c r="BL1908" s="12">
        <v>41726</v>
      </c>
      <c r="BM1908">
        <v>111.04</v>
      </c>
      <c r="BO1908" s="12">
        <v>41724</v>
      </c>
      <c r="BP1908">
        <v>5393.0690000000004</v>
      </c>
      <c r="BR1908" s="12"/>
      <c r="BU1908" s="12">
        <v>41726</v>
      </c>
      <c r="BV1908">
        <v>20.52</v>
      </c>
      <c r="BX1908" s="12"/>
      <c r="CA1908" s="12">
        <v>41627</v>
      </c>
      <c r="CB1908">
        <v>5958.759</v>
      </c>
      <c r="CD1908" s="12"/>
      <c r="CG1908" s="12">
        <v>41726</v>
      </c>
      <c r="CH1908">
        <v>58.6</v>
      </c>
      <c r="CJ1908" s="12">
        <v>41726</v>
      </c>
      <c r="CK1908">
        <v>47.95</v>
      </c>
      <c r="CM1908" s="12"/>
      <c r="CP1908" s="12">
        <v>41633</v>
      </c>
      <c r="CQ1908">
        <v>2451.748</v>
      </c>
      <c r="CS1908" s="12">
        <v>41726</v>
      </c>
      <c r="CT1908">
        <v>11.33</v>
      </c>
      <c r="CV1908" s="12"/>
      <c r="CY1908" s="12">
        <v>41627</v>
      </c>
      <c r="CZ1908">
        <v>4794.2030000000004</v>
      </c>
      <c r="DB1908" s="12"/>
      <c r="DE1908" s="12">
        <v>42444</v>
      </c>
      <c r="DF1908">
        <v>52.48</v>
      </c>
      <c r="DH1908" s="12">
        <v>41730</v>
      </c>
      <c r="DI1908">
        <v>66.09</v>
      </c>
      <c r="DK1908" s="12">
        <v>41627</v>
      </c>
      <c r="DL1908">
        <v>348.15300000000002</v>
      </c>
      <c r="DN1908" s="12"/>
      <c r="DQ1908" s="12"/>
      <c r="DS1908" s="12"/>
      <c r="DT1908" s="12">
        <v>41927</v>
      </c>
      <c r="DU1908">
        <v>75.709999999999994</v>
      </c>
      <c r="DW1908" s="12">
        <v>41627</v>
      </c>
      <c r="DX1908">
        <v>385.57499999999999</v>
      </c>
      <c r="DZ1908" s="12"/>
    </row>
    <row r="1909" spans="1:130" x14ac:dyDescent="0.45">
      <c r="A1909" s="12">
        <v>41729</v>
      </c>
      <c r="B1909">
        <v>97.47</v>
      </c>
      <c r="D1909" s="12">
        <v>41730</v>
      </c>
      <c r="E1909">
        <v>43.195</v>
      </c>
      <c r="G1909" s="12"/>
      <c r="J1909" s="12">
        <v>41726</v>
      </c>
      <c r="K1909">
        <v>2339.08</v>
      </c>
      <c r="M1909" s="12">
        <v>41729</v>
      </c>
      <c r="N1909">
        <v>67.2</v>
      </c>
      <c r="P1909" s="12">
        <v>42055</v>
      </c>
      <c r="Q1909">
        <v>40.46</v>
      </c>
      <c r="S1909" s="12">
        <v>41628</v>
      </c>
      <c r="T1909">
        <v>1864.94</v>
      </c>
      <c r="V1909" s="12"/>
      <c r="Y1909" s="12">
        <v>41729</v>
      </c>
      <c r="Z1909">
        <v>40.58</v>
      </c>
      <c r="AB1909" s="12">
        <v>41729</v>
      </c>
      <c r="AC1909">
        <v>41.01</v>
      </c>
      <c r="AE1909" s="12"/>
      <c r="AH1909" s="12">
        <v>41628</v>
      </c>
      <c r="AI1909">
        <v>404.42200000000003</v>
      </c>
      <c r="AK1909" s="12">
        <v>41729</v>
      </c>
      <c r="AL1909">
        <v>187.01</v>
      </c>
      <c r="AN1909" s="12">
        <v>41729</v>
      </c>
      <c r="AO1909">
        <v>188.14</v>
      </c>
      <c r="AQ1909" s="12">
        <v>41729</v>
      </c>
      <c r="AR1909">
        <v>3375.51</v>
      </c>
      <c r="AT1909" s="12">
        <v>41729</v>
      </c>
      <c r="AU1909">
        <v>3375.5129999999999</v>
      </c>
      <c r="AW1909" s="12">
        <v>41729</v>
      </c>
      <c r="AX1909">
        <v>137.47</v>
      </c>
      <c r="AZ1909" s="12">
        <v>41729</v>
      </c>
      <c r="BA1909">
        <v>250.57</v>
      </c>
      <c r="BC1909" s="12">
        <v>41725</v>
      </c>
      <c r="BD1909">
        <v>1883.94</v>
      </c>
      <c r="BF1909" s="12">
        <v>41729</v>
      </c>
      <c r="BG1909">
        <v>1378.5</v>
      </c>
      <c r="BI1909" s="12">
        <v>41729</v>
      </c>
      <c r="BJ1909">
        <v>116.34</v>
      </c>
      <c r="BL1909" s="12">
        <v>41729</v>
      </c>
      <c r="BM1909">
        <v>112.95</v>
      </c>
      <c r="BO1909" s="12">
        <v>41725</v>
      </c>
      <c r="BP1909">
        <v>5376.768</v>
      </c>
      <c r="BR1909" s="12"/>
      <c r="BU1909" s="12">
        <v>41729</v>
      </c>
      <c r="BV1909">
        <v>20.59</v>
      </c>
      <c r="BX1909" s="12"/>
      <c r="CA1909" s="12">
        <v>41628</v>
      </c>
      <c r="CB1909">
        <v>5974.3590000000004</v>
      </c>
      <c r="CD1909" s="12"/>
      <c r="CG1909" s="12">
        <v>41729</v>
      </c>
      <c r="CH1909">
        <v>58.95</v>
      </c>
      <c r="CJ1909" s="12">
        <v>41729</v>
      </c>
      <c r="CK1909">
        <v>48.28</v>
      </c>
      <c r="CM1909" s="12"/>
      <c r="CP1909" s="12">
        <v>41634</v>
      </c>
      <c r="CQ1909">
        <v>2451.748</v>
      </c>
      <c r="CS1909" s="12">
        <v>41729</v>
      </c>
      <c r="CT1909">
        <v>11.33</v>
      </c>
      <c r="CV1909" s="12"/>
      <c r="CY1909" s="12">
        <v>41628</v>
      </c>
      <c r="CZ1909">
        <v>4795.9589999999998</v>
      </c>
      <c r="DB1909" s="12"/>
      <c r="DE1909" s="12">
        <v>42445</v>
      </c>
      <c r="DF1909">
        <v>53.34</v>
      </c>
      <c r="DH1909" s="12">
        <v>41731</v>
      </c>
      <c r="DI1909">
        <v>65.95</v>
      </c>
      <c r="DK1909" s="12">
        <v>41628</v>
      </c>
      <c r="DL1909">
        <v>347.59199999999998</v>
      </c>
      <c r="DN1909" s="12"/>
      <c r="DQ1909" s="12"/>
      <c r="DS1909" s="12"/>
      <c r="DT1909" s="12">
        <v>41928</v>
      </c>
      <c r="DU1909">
        <v>75.56</v>
      </c>
      <c r="DW1909" s="12">
        <v>41628</v>
      </c>
      <c r="DX1909">
        <v>381.798</v>
      </c>
      <c r="DZ1909" s="12"/>
    </row>
    <row r="1910" spans="1:130" x14ac:dyDescent="0.45">
      <c r="A1910" s="12">
        <v>41730</v>
      </c>
      <c r="B1910">
        <v>98.23</v>
      </c>
      <c r="D1910" s="12">
        <v>41731</v>
      </c>
      <c r="E1910">
        <v>43.35</v>
      </c>
      <c r="G1910" s="12"/>
      <c r="J1910" s="12">
        <v>41729</v>
      </c>
      <c r="K1910">
        <v>2361.27</v>
      </c>
      <c r="M1910" s="12">
        <v>41730</v>
      </c>
      <c r="N1910">
        <v>67.63</v>
      </c>
      <c r="P1910" s="12">
        <v>42058</v>
      </c>
      <c r="Q1910">
        <v>40.299999999999997</v>
      </c>
      <c r="S1910" s="12">
        <v>41631</v>
      </c>
      <c r="T1910">
        <v>1879.33</v>
      </c>
      <c r="V1910" s="12"/>
      <c r="Y1910" s="12">
        <v>41730</v>
      </c>
      <c r="Z1910">
        <v>40.97</v>
      </c>
      <c r="AB1910" s="12">
        <v>41730</v>
      </c>
      <c r="AC1910">
        <v>41.49</v>
      </c>
      <c r="AE1910" s="12"/>
      <c r="AH1910" s="12">
        <v>41631</v>
      </c>
      <c r="AI1910">
        <v>406.33600000000001</v>
      </c>
      <c r="AK1910" s="12">
        <v>41730</v>
      </c>
      <c r="AL1910">
        <v>188.25</v>
      </c>
      <c r="AN1910" s="12">
        <v>41730</v>
      </c>
      <c r="AO1910">
        <v>189.38</v>
      </c>
      <c r="AQ1910" s="12">
        <v>41730</v>
      </c>
      <c r="AR1910">
        <v>3399.51</v>
      </c>
      <c r="AT1910" s="12">
        <v>41730</v>
      </c>
      <c r="AU1910">
        <v>3399.5079999999998</v>
      </c>
      <c r="AW1910" s="12">
        <v>41730</v>
      </c>
      <c r="AX1910">
        <v>138.69</v>
      </c>
      <c r="AZ1910" s="12">
        <v>41730</v>
      </c>
      <c r="BA1910">
        <v>252.86</v>
      </c>
      <c r="BC1910" s="12">
        <v>41726</v>
      </c>
      <c r="BD1910">
        <v>1894.34</v>
      </c>
      <c r="BF1910" s="12">
        <v>41730</v>
      </c>
      <c r="BG1910">
        <v>1390.6</v>
      </c>
      <c r="BI1910" s="12">
        <v>41730</v>
      </c>
      <c r="BJ1910">
        <v>117.87</v>
      </c>
      <c r="BL1910" s="12">
        <v>41730</v>
      </c>
      <c r="BM1910">
        <v>114.05</v>
      </c>
      <c r="BO1910" s="12">
        <v>41726</v>
      </c>
      <c r="BP1910">
        <v>5378.8379999999997</v>
      </c>
      <c r="BR1910" s="12"/>
      <c r="BU1910" s="12">
        <v>41730</v>
      </c>
      <c r="BV1910">
        <v>20.66</v>
      </c>
      <c r="BX1910" s="12"/>
      <c r="CA1910" s="12">
        <v>41631</v>
      </c>
      <c r="CB1910">
        <v>6042.2129999999997</v>
      </c>
      <c r="CD1910" s="12"/>
      <c r="CG1910" s="12">
        <v>41730</v>
      </c>
      <c r="CH1910">
        <v>59.43</v>
      </c>
      <c r="CJ1910" s="12">
        <v>41730</v>
      </c>
      <c r="CK1910">
        <v>48.61</v>
      </c>
      <c r="CM1910" s="12"/>
      <c r="CP1910" s="12">
        <v>41635</v>
      </c>
      <c r="CQ1910">
        <v>2498.5219999999999</v>
      </c>
      <c r="CS1910" s="12">
        <v>41730</v>
      </c>
      <c r="CT1910">
        <v>11.36</v>
      </c>
      <c r="CV1910" s="12"/>
      <c r="CY1910" s="12">
        <v>41631</v>
      </c>
      <c r="CZ1910">
        <v>4800.57</v>
      </c>
      <c r="DB1910" s="12"/>
      <c r="DE1910" s="12">
        <v>42446</v>
      </c>
      <c r="DF1910">
        <v>54.04</v>
      </c>
      <c r="DH1910" s="12">
        <v>41732</v>
      </c>
      <c r="DI1910">
        <v>65.599999999999994</v>
      </c>
      <c r="DK1910" s="12">
        <v>41631</v>
      </c>
      <c r="DL1910">
        <v>349.084</v>
      </c>
      <c r="DN1910" s="12"/>
      <c r="DQ1910" s="12"/>
      <c r="DS1910" s="12"/>
      <c r="DT1910" s="12">
        <v>41929</v>
      </c>
      <c r="DU1910">
        <v>76.28</v>
      </c>
      <c r="DW1910" s="12">
        <v>41631</v>
      </c>
      <c r="DX1910">
        <v>383.32400000000001</v>
      </c>
      <c r="DZ1910" s="12"/>
    </row>
    <row r="1911" spans="1:130" x14ac:dyDescent="0.45">
      <c r="A1911" s="12">
        <v>41731</v>
      </c>
      <c r="B1911">
        <v>98.54</v>
      </c>
      <c r="D1911" s="12">
        <v>41732</v>
      </c>
      <c r="E1911">
        <v>43.305</v>
      </c>
      <c r="G1911" s="12"/>
      <c r="J1911" s="12">
        <v>41730</v>
      </c>
      <c r="K1911">
        <v>2380.44</v>
      </c>
      <c r="M1911" s="12">
        <v>41731</v>
      </c>
      <c r="N1911">
        <v>67.760000000000005</v>
      </c>
      <c r="P1911" s="12">
        <v>42059</v>
      </c>
      <c r="Q1911">
        <v>40.54</v>
      </c>
      <c r="S1911" s="12">
        <v>41632</v>
      </c>
      <c r="T1911">
        <v>1878.03</v>
      </c>
      <c r="V1911" s="12"/>
      <c r="Y1911" s="12">
        <v>41731</v>
      </c>
      <c r="Z1911">
        <v>41.12</v>
      </c>
      <c r="AB1911" s="12">
        <v>41731</v>
      </c>
      <c r="AC1911">
        <v>41.57</v>
      </c>
      <c r="AE1911" s="12"/>
      <c r="AH1911" s="12">
        <v>41632</v>
      </c>
      <c r="AI1911">
        <v>407.42899999999997</v>
      </c>
      <c r="AK1911" s="12">
        <v>41731</v>
      </c>
      <c r="AL1911">
        <v>188.88</v>
      </c>
      <c r="AN1911" s="12">
        <v>41731</v>
      </c>
      <c r="AO1911">
        <v>189.99</v>
      </c>
      <c r="AQ1911" s="12">
        <v>41731</v>
      </c>
      <c r="AR1911">
        <v>3409.8</v>
      </c>
      <c r="AT1911" s="12">
        <v>41731</v>
      </c>
      <c r="AU1911">
        <v>3409.7959999999998</v>
      </c>
      <c r="AW1911" s="12">
        <v>41731</v>
      </c>
      <c r="AX1911">
        <v>139.12</v>
      </c>
      <c r="AZ1911" s="12">
        <v>41731</v>
      </c>
      <c r="BA1911">
        <v>253.63</v>
      </c>
      <c r="BC1911" s="12">
        <v>41729</v>
      </c>
      <c r="BD1911">
        <v>1922.75</v>
      </c>
      <c r="BF1911" s="12">
        <v>41731</v>
      </c>
      <c r="BG1911">
        <v>1394.66</v>
      </c>
      <c r="BI1911" s="12">
        <v>41731</v>
      </c>
      <c r="BJ1911">
        <v>118.4</v>
      </c>
      <c r="BL1911" s="12">
        <v>41731</v>
      </c>
      <c r="BM1911">
        <v>114.66</v>
      </c>
      <c r="BO1911" s="12">
        <v>41729</v>
      </c>
      <c r="BP1911">
        <v>5477.9629999999997</v>
      </c>
      <c r="BR1911" s="12"/>
      <c r="BU1911" s="12">
        <v>41731</v>
      </c>
      <c r="BV1911">
        <v>20.71</v>
      </c>
      <c r="BX1911" s="12"/>
      <c r="CA1911" s="12">
        <v>41632</v>
      </c>
      <c r="CB1911">
        <v>6063.2439999999997</v>
      </c>
      <c r="CD1911" s="12"/>
      <c r="CG1911" s="12">
        <v>41731</v>
      </c>
      <c r="CH1911">
        <v>59.39</v>
      </c>
      <c r="CJ1911" s="12">
        <v>41731</v>
      </c>
      <c r="CK1911">
        <v>48.63</v>
      </c>
      <c r="CM1911" s="12"/>
      <c r="CP1911" s="12">
        <v>41638</v>
      </c>
      <c r="CQ1911">
        <v>2499.7930000000001</v>
      </c>
      <c r="CS1911" s="12">
        <v>41731</v>
      </c>
      <c r="CT1911">
        <v>11.46</v>
      </c>
      <c r="CV1911" s="12"/>
      <c r="CY1911" s="12">
        <v>41632</v>
      </c>
      <c r="CZ1911">
        <v>4774.9009999999998</v>
      </c>
      <c r="DB1911" s="12"/>
      <c r="DE1911" s="12">
        <v>42447</v>
      </c>
      <c r="DF1911">
        <v>54.32</v>
      </c>
      <c r="DH1911" s="12">
        <v>41733</v>
      </c>
      <c r="DI1911">
        <v>65.919899999999998</v>
      </c>
      <c r="DK1911" s="12">
        <v>41632</v>
      </c>
      <c r="DL1911">
        <v>350.44600000000003</v>
      </c>
      <c r="DN1911" s="12"/>
      <c r="DQ1911" s="12"/>
      <c r="DS1911" s="12"/>
      <c r="DT1911" s="12">
        <v>41932</v>
      </c>
      <c r="DU1911">
        <v>76.5</v>
      </c>
      <c r="DW1911" s="12">
        <v>41632</v>
      </c>
      <c r="DX1911">
        <v>387.94499999999999</v>
      </c>
      <c r="DZ1911" s="12"/>
    </row>
    <row r="1912" spans="1:130" x14ac:dyDescent="0.45">
      <c r="A1912" s="12">
        <v>41732</v>
      </c>
      <c r="B1912">
        <v>98.27</v>
      </c>
      <c r="D1912" s="12">
        <v>41733</v>
      </c>
      <c r="E1912">
        <v>42.73</v>
      </c>
      <c r="G1912" s="12"/>
      <c r="J1912" s="12">
        <v>41731</v>
      </c>
      <c r="K1912">
        <v>2387.56</v>
      </c>
      <c r="M1912" s="12">
        <v>41732</v>
      </c>
      <c r="N1912">
        <v>67.569999999999993</v>
      </c>
      <c r="P1912" s="12">
        <v>42060</v>
      </c>
      <c r="Q1912">
        <v>40.58</v>
      </c>
      <c r="S1912" s="12">
        <v>41633</v>
      </c>
      <c r="T1912">
        <v>1878.24</v>
      </c>
      <c r="V1912" s="12"/>
      <c r="Y1912" s="12">
        <v>41732</v>
      </c>
      <c r="Z1912">
        <v>40.880000000000003</v>
      </c>
      <c r="AB1912" s="12">
        <v>41732</v>
      </c>
      <c r="AC1912">
        <v>41.41</v>
      </c>
      <c r="AE1912" s="12"/>
      <c r="AH1912" s="12">
        <v>41633</v>
      </c>
      <c r="AI1912">
        <v>407.233</v>
      </c>
      <c r="AK1912" s="12">
        <v>41732</v>
      </c>
      <c r="AL1912">
        <v>188.63</v>
      </c>
      <c r="AN1912" s="12">
        <v>41732</v>
      </c>
      <c r="AO1912">
        <v>189.81</v>
      </c>
      <c r="AQ1912" s="12">
        <v>41732</v>
      </c>
      <c r="AR1912">
        <v>3406</v>
      </c>
      <c r="AT1912" s="12">
        <v>41732</v>
      </c>
      <c r="AU1912">
        <v>3405.998</v>
      </c>
      <c r="AW1912" s="12">
        <v>41732</v>
      </c>
      <c r="AX1912">
        <v>138.43</v>
      </c>
      <c r="AZ1912" s="12">
        <v>41732</v>
      </c>
      <c r="BA1912">
        <v>252.43</v>
      </c>
      <c r="BC1912" s="12">
        <v>41730</v>
      </c>
      <c r="BD1912">
        <v>1939.68</v>
      </c>
      <c r="BF1912" s="12">
        <v>41732</v>
      </c>
      <c r="BG1912">
        <v>1389.15</v>
      </c>
      <c r="BI1912" s="12">
        <v>41732</v>
      </c>
      <c r="BJ1912">
        <v>117.2</v>
      </c>
      <c r="BL1912" s="12">
        <v>41732</v>
      </c>
      <c r="BM1912">
        <v>113.76</v>
      </c>
      <c r="BO1912" s="12">
        <v>41730</v>
      </c>
      <c r="BP1912">
        <v>5551.2640000000001</v>
      </c>
      <c r="BR1912" s="12"/>
      <c r="BU1912" s="12">
        <v>41732</v>
      </c>
      <c r="BV1912">
        <v>20.65</v>
      </c>
      <c r="BX1912" s="12"/>
      <c r="CA1912" s="12">
        <v>41633</v>
      </c>
      <c r="CB1912">
        <v>6063.2439999999997</v>
      </c>
      <c r="CD1912" s="12"/>
      <c r="CG1912" s="12">
        <v>41732</v>
      </c>
      <c r="CH1912">
        <v>59.31</v>
      </c>
      <c r="CJ1912" s="12">
        <v>41732</v>
      </c>
      <c r="CK1912">
        <v>48.5</v>
      </c>
      <c r="CM1912" s="12"/>
      <c r="CP1912" s="12">
        <v>41639</v>
      </c>
      <c r="CQ1912">
        <v>2502.386</v>
      </c>
      <c r="CS1912" s="12">
        <v>41732</v>
      </c>
      <c r="CT1912">
        <v>11.4</v>
      </c>
      <c r="CV1912" s="12"/>
      <c r="CY1912" s="12">
        <v>41633</v>
      </c>
      <c r="CZ1912">
        <v>4776.8</v>
      </c>
      <c r="DB1912" s="12"/>
      <c r="DE1912" s="12">
        <v>42450</v>
      </c>
      <c r="DF1912">
        <v>54.38</v>
      </c>
      <c r="DH1912" s="12">
        <v>41736</v>
      </c>
      <c r="DI1912">
        <v>65.899299999999997</v>
      </c>
      <c r="DK1912" s="12">
        <v>41633</v>
      </c>
      <c r="DL1912">
        <v>350.58800000000002</v>
      </c>
      <c r="DN1912" s="12"/>
      <c r="DQ1912" s="12"/>
      <c r="DS1912" s="12"/>
      <c r="DT1912" s="12">
        <v>41933</v>
      </c>
      <c r="DU1912">
        <v>76.94</v>
      </c>
      <c r="DW1912" s="12">
        <v>41633</v>
      </c>
      <c r="DX1912">
        <v>387.923</v>
      </c>
      <c r="DZ1912" s="12"/>
    </row>
    <row r="1913" spans="1:130" x14ac:dyDescent="0.45">
      <c r="A1913" s="12">
        <v>41733</v>
      </c>
      <c r="B1913">
        <v>96.92</v>
      </c>
      <c r="D1913" s="12">
        <v>41736</v>
      </c>
      <c r="E1913">
        <v>42.234999999999999</v>
      </c>
      <c r="G1913" s="12"/>
      <c r="J1913" s="12">
        <v>41732</v>
      </c>
      <c r="K1913">
        <v>2381.5</v>
      </c>
      <c r="M1913" s="12">
        <v>41733</v>
      </c>
      <c r="N1913">
        <v>67.36</v>
      </c>
      <c r="P1913" s="12">
        <v>42061</v>
      </c>
      <c r="Q1913">
        <v>40.47</v>
      </c>
      <c r="S1913" s="12">
        <v>41634</v>
      </c>
      <c r="T1913">
        <v>1885.14</v>
      </c>
      <c r="V1913" s="12"/>
      <c r="Y1913" s="12">
        <v>41733</v>
      </c>
      <c r="Z1913">
        <v>40.81</v>
      </c>
      <c r="AB1913" s="12">
        <v>41733</v>
      </c>
      <c r="AC1913">
        <v>41.3</v>
      </c>
      <c r="AE1913" s="12"/>
      <c r="AH1913" s="12">
        <v>41634</v>
      </c>
      <c r="AI1913">
        <v>406.59800000000001</v>
      </c>
      <c r="AK1913" s="12">
        <v>41733</v>
      </c>
      <c r="AL1913">
        <v>186.4</v>
      </c>
      <c r="AN1913" s="12">
        <v>41733</v>
      </c>
      <c r="AO1913">
        <v>187.56</v>
      </c>
      <c r="AQ1913" s="12">
        <v>41733</v>
      </c>
      <c r="AR1913">
        <v>3363.41</v>
      </c>
      <c r="AT1913" s="12">
        <v>41733</v>
      </c>
      <c r="AU1913">
        <v>3363.4059999999999</v>
      </c>
      <c r="AW1913" s="12">
        <v>41733</v>
      </c>
      <c r="AX1913">
        <v>136.41</v>
      </c>
      <c r="AZ1913" s="12">
        <v>41733</v>
      </c>
      <c r="BA1913">
        <v>248.57</v>
      </c>
      <c r="BC1913" s="12">
        <v>41731</v>
      </c>
      <c r="BD1913">
        <v>1945.41</v>
      </c>
      <c r="BF1913" s="12">
        <v>41733</v>
      </c>
      <c r="BG1913">
        <v>1367.11</v>
      </c>
      <c r="BI1913" s="12">
        <v>41733</v>
      </c>
      <c r="BJ1913">
        <v>114.49</v>
      </c>
      <c r="BL1913" s="12">
        <v>41733</v>
      </c>
      <c r="BM1913">
        <v>111.72</v>
      </c>
      <c r="BO1913" s="12">
        <v>41731</v>
      </c>
      <c r="BP1913">
        <v>5570.7539999999999</v>
      </c>
      <c r="BR1913" s="12"/>
      <c r="BU1913" s="12">
        <v>41733</v>
      </c>
      <c r="BV1913">
        <v>20.58</v>
      </c>
      <c r="BX1913" s="12"/>
      <c r="CA1913" s="12">
        <v>41634</v>
      </c>
      <c r="CB1913">
        <v>6081.942</v>
      </c>
      <c r="CD1913" s="12"/>
      <c r="CG1913" s="12">
        <v>41733</v>
      </c>
      <c r="CH1913">
        <v>59.07</v>
      </c>
      <c r="CJ1913" s="12">
        <v>41733</v>
      </c>
      <c r="CK1913">
        <v>48.32</v>
      </c>
      <c r="CM1913" s="12"/>
      <c r="CP1913" s="12">
        <v>41641</v>
      </c>
      <c r="CQ1913">
        <v>2460.6880000000001</v>
      </c>
      <c r="CS1913" s="12">
        <v>41733</v>
      </c>
      <c r="CT1913">
        <v>11.35</v>
      </c>
      <c r="CV1913" s="12"/>
      <c r="CY1913" s="12">
        <v>41634</v>
      </c>
      <c r="CZ1913">
        <v>4838.3829999999998</v>
      </c>
      <c r="DB1913" s="12"/>
      <c r="DE1913" s="12">
        <v>42451</v>
      </c>
      <c r="DF1913">
        <v>54.25</v>
      </c>
      <c r="DH1913" s="12">
        <v>41737</v>
      </c>
      <c r="DI1913">
        <v>67</v>
      </c>
      <c r="DK1913" s="12">
        <v>41634</v>
      </c>
      <c r="DL1913">
        <v>350.38099999999997</v>
      </c>
      <c r="DN1913" s="12"/>
      <c r="DQ1913" s="12"/>
      <c r="DS1913" s="12"/>
      <c r="DT1913" s="12">
        <v>41934</v>
      </c>
      <c r="DU1913">
        <v>76.62</v>
      </c>
      <c r="DW1913" s="12">
        <v>41634</v>
      </c>
      <c r="DX1913">
        <v>387.85899999999998</v>
      </c>
      <c r="DZ1913" s="12"/>
    </row>
    <row r="1914" spans="1:130" x14ac:dyDescent="0.45">
      <c r="A1914" s="12">
        <v>41736</v>
      </c>
      <c r="B1914">
        <v>95.76</v>
      </c>
      <c r="D1914" s="12">
        <v>41737</v>
      </c>
      <c r="E1914">
        <v>42.395000000000003</v>
      </c>
      <c r="G1914" s="12"/>
      <c r="J1914" s="12">
        <v>41733</v>
      </c>
      <c r="K1914">
        <v>2348.4499999999998</v>
      </c>
      <c r="M1914" s="12">
        <v>41736</v>
      </c>
      <c r="N1914">
        <v>67.040000000000006</v>
      </c>
      <c r="P1914" s="12">
        <v>42062</v>
      </c>
      <c r="Q1914">
        <v>40.5</v>
      </c>
      <c r="S1914" s="12">
        <v>41635</v>
      </c>
      <c r="T1914">
        <v>1908</v>
      </c>
      <c r="V1914" s="12"/>
      <c r="Y1914" s="12">
        <v>41736</v>
      </c>
      <c r="Z1914">
        <v>41.03</v>
      </c>
      <c r="AB1914" s="12">
        <v>41736</v>
      </c>
      <c r="AC1914">
        <v>41.475000000000001</v>
      </c>
      <c r="AE1914" s="12"/>
      <c r="AH1914" s="12">
        <v>41635</v>
      </c>
      <c r="AI1914">
        <v>408.4</v>
      </c>
      <c r="AK1914" s="12">
        <v>41736</v>
      </c>
      <c r="AL1914">
        <v>184.34</v>
      </c>
      <c r="AN1914" s="12">
        <v>41736</v>
      </c>
      <c r="AO1914">
        <v>185.41</v>
      </c>
      <c r="AQ1914" s="12">
        <v>41736</v>
      </c>
      <c r="AR1914">
        <v>3327.27</v>
      </c>
      <c r="AT1914" s="12">
        <v>41736</v>
      </c>
      <c r="AU1914">
        <v>3327.2689999999998</v>
      </c>
      <c r="AW1914" s="12">
        <v>41736</v>
      </c>
      <c r="AX1914">
        <v>133.97</v>
      </c>
      <c r="AZ1914" s="12">
        <v>41736</v>
      </c>
      <c r="BA1914">
        <v>244.33</v>
      </c>
      <c r="BC1914" s="12">
        <v>41732</v>
      </c>
      <c r="BD1914">
        <v>1937.73</v>
      </c>
      <c r="BF1914" s="12">
        <v>41736</v>
      </c>
      <c r="BG1914">
        <v>1343.95</v>
      </c>
      <c r="BI1914" s="12">
        <v>41736</v>
      </c>
      <c r="BJ1914">
        <v>112.82</v>
      </c>
      <c r="BL1914" s="12">
        <v>41736</v>
      </c>
      <c r="BM1914">
        <v>109.91</v>
      </c>
      <c r="BO1914" s="12">
        <v>41732</v>
      </c>
      <c r="BP1914">
        <v>5516.2780000000002</v>
      </c>
      <c r="BR1914" s="12"/>
      <c r="BU1914" s="12">
        <v>41736</v>
      </c>
      <c r="BV1914">
        <v>20.45</v>
      </c>
      <c r="BX1914" s="12"/>
      <c r="CA1914" s="12">
        <v>41635</v>
      </c>
      <c r="CB1914">
        <v>6157.9049999999997</v>
      </c>
      <c r="CD1914" s="12"/>
      <c r="CG1914" s="12">
        <v>41736</v>
      </c>
      <c r="CH1914">
        <v>58.81</v>
      </c>
      <c r="CJ1914" s="12">
        <v>41736</v>
      </c>
      <c r="CK1914">
        <v>48.13</v>
      </c>
      <c r="CM1914" s="12"/>
      <c r="CP1914" s="12">
        <v>41642</v>
      </c>
      <c r="CQ1914">
        <v>2465.643</v>
      </c>
      <c r="CS1914" s="12">
        <v>41736</v>
      </c>
      <c r="CT1914">
        <v>11.24</v>
      </c>
      <c r="CV1914" s="12"/>
      <c r="CY1914" s="12">
        <v>41635</v>
      </c>
      <c r="CZ1914">
        <v>4860.5050000000001</v>
      </c>
      <c r="DB1914" s="12"/>
      <c r="DE1914" s="12">
        <v>42452</v>
      </c>
      <c r="DF1914">
        <v>53.55</v>
      </c>
      <c r="DH1914" s="12">
        <v>41738</v>
      </c>
      <c r="DI1914">
        <v>67.75</v>
      </c>
      <c r="DK1914" s="12">
        <v>41635</v>
      </c>
      <c r="DL1914">
        <v>352.03300000000002</v>
      </c>
      <c r="DN1914" s="12"/>
      <c r="DQ1914" s="12"/>
      <c r="DS1914" s="12"/>
      <c r="DT1914" s="12">
        <v>41935</v>
      </c>
      <c r="DU1914">
        <v>77.040000000000006</v>
      </c>
      <c r="DW1914" s="12">
        <v>41635</v>
      </c>
      <c r="DX1914">
        <v>389.44400000000002</v>
      </c>
      <c r="DZ1914" s="12"/>
    </row>
    <row r="1915" spans="1:130" x14ac:dyDescent="0.45">
      <c r="A1915" s="12">
        <v>41737</v>
      </c>
      <c r="B1915">
        <v>96.18</v>
      </c>
      <c r="D1915" s="12">
        <v>41738</v>
      </c>
      <c r="E1915">
        <v>42.844999999999999</v>
      </c>
      <c r="G1915" s="12"/>
      <c r="J1915" s="12">
        <v>41736</v>
      </c>
      <c r="K1915">
        <v>2320.33</v>
      </c>
      <c r="M1915" s="12">
        <v>41737</v>
      </c>
      <c r="N1915">
        <v>67</v>
      </c>
      <c r="P1915" s="12">
        <v>42065</v>
      </c>
      <c r="Q1915">
        <v>40.56</v>
      </c>
      <c r="S1915" s="12">
        <v>41638</v>
      </c>
      <c r="T1915">
        <v>1913.5</v>
      </c>
      <c r="V1915" s="12"/>
      <c r="Y1915" s="12">
        <v>41737</v>
      </c>
      <c r="Z1915">
        <v>41.41</v>
      </c>
      <c r="AB1915" s="12">
        <v>41737</v>
      </c>
      <c r="AC1915">
        <v>41.96</v>
      </c>
      <c r="AE1915" s="12"/>
      <c r="AH1915" s="12">
        <v>41638</v>
      </c>
      <c r="AI1915">
        <v>410.17700000000002</v>
      </c>
      <c r="AK1915" s="12">
        <v>41737</v>
      </c>
      <c r="AL1915">
        <v>185.1</v>
      </c>
      <c r="AN1915" s="12">
        <v>41737</v>
      </c>
      <c r="AO1915">
        <v>186.24</v>
      </c>
      <c r="AQ1915" s="12">
        <v>41737</v>
      </c>
      <c r="AR1915">
        <v>3340.84</v>
      </c>
      <c r="AT1915" s="12">
        <v>41737</v>
      </c>
      <c r="AU1915">
        <v>3340.8440000000001</v>
      </c>
      <c r="AW1915" s="12">
        <v>41737</v>
      </c>
      <c r="AX1915">
        <v>134.83000000000001</v>
      </c>
      <c r="AZ1915" s="12">
        <v>41737</v>
      </c>
      <c r="BA1915">
        <v>245.76</v>
      </c>
      <c r="BC1915" s="12">
        <v>41733</v>
      </c>
      <c r="BD1915">
        <v>1906.98</v>
      </c>
      <c r="BF1915" s="12">
        <v>41737</v>
      </c>
      <c r="BG1915">
        <v>1351.81</v>
      </c>
      <c r="BI1915" s="12">
        <v>41737</v>
      </c>
      <c r="BJ1915">
        <v>113.61</v>
      </c>
      <c r="BL1915" s="12">
        <v>41737</v>
      </c>
      <c r="BM1915">
        <v>110.7</v>
      </c>
      <c r="BO1915" s="12">
        <v>41733</v>
      </c>
      <c r="BP1915">
        <v>5386.8940000000002</v>
      </c>
      <c r="BR1915" s="12"/>
      <c r="BU1915" s="12">
        <v>41737</v>
      </c>
      <c r="BV1915">
        <v>20.62</v>
      </c>
      <c r="BX1915" s="12"/>
      <c r="CA1915" s="12">
        <v>41638</v>
      </c>
      <c r="CB1915">
        <v>6153.2839999999997</v>
      </c>
      <c r="CD1915" s="12"/>
      <c r="CG1915" s="12">
        <v>41737</v>
      </c>
      <c r="CH1915">
        <v>58.99</v>
      </c>
      <c r="CJ1915" s="12">
        <v>41737</v>
      </c>
      <c r="CK1915">
        <v>48.29</v>
      </c>
      <c r="CM1915" s="12"/>
      <c r="CP1915" s="12">
        <v>41645</v>
      </c>
      <c r="CQ1915">
        <v>2465.415</v>
      </c>
      <c r="CS1915" s="12">
        <v>41737</v>
      </c>
      <c r="CT1915">
        <v>11</v>
      </c>
      <c r="CV1915" s="12"/>
      <c r="CY1915" s="12">
        <v>41638</v>
      </c>
      <c r="CZ1915">
        <v>4902.1310000000003</v>
      </c>
      <c r="DB1915" s="12"/>
      <c r="DE1915" s="12">
        <v>42453</v>
      </c>
      <c r="DF1915">
        <v>53.46</v>
      </c>
      <c r="DH1915" s="12">
        <v>41739</v>
      </c>
      <c r="DI1915">
        <v>67.180999999999997</v>
      </c>
      <c r="DK1915" s="12">
        <v>41638</v>
      </c>
      <c r="DL1915">
        <v>352.80700000000002</v>
      </c>
      <c r="DN1915" s="12"/>
      <c r="DQ1915" s="12"/>
      <c r="DS1915" s="12"/>
      <c r="DT1915" s="12">
        <v>41936</v>
      </c>
      <c r="DU1915">
        <v>77.319999999999993</v>
      </c>
      <c r="DW1915" s="12">
        <v>41638</v>
      </c>
      <c r="DX1915">
        <v>388.584</v>
      </c>
      <c r="DZ1915" s="12"/>
    </row>
    <row r="1916" spans="1:130" x14ac:dyDescent="0.45">
      <c r="A1916" s="12">
        <v>41738</v>
      </c>
      <c r="B1916">
        <v>97.33</v>
      </c>
      <c r="D1916" s="12">
        <v>41739</v>
      </c>
      <c r="E1916">
        <v>41.954999999999998</v>
      </c>
      <c r="G1916" s="12"/>
      <c r="J1916" s="12">
        <v>41737</v>
      </c>
      <c r="K1916">
        <v>2331.38</v>
      </c>
      <c r="M1916" s="12">
        <v>41738</v>
      </c>
      <c r="N1916">
        <v>67.86</v>
      </c>
      <c r="P1916" s="12">
        <v>42066</v>
      </c>
      <c r="Q1916">
        <v>40.33</v>
      </c>
      <c r="S1916" s="12">
        <v>41639</v>
      </c>
      <c r="T1916">
        <v>1915.6</v>
      </c>
      <c r="V1916" s="12"/>
      <c r="Y1916" s="12">
        <v>41738</v>
      </c>
      <c r="Z1916">
        <v>41.74</v>
      </c>
      <c r="AB1916" s="12">
        <v>41738</v>
      </c>
      <c r="AC1916">
        <v>42.28</v>
      </c>
      <c r="AE1916" s="12"/>
      <c r="AH1916" s="12">
        <v>41639</v>
      </c>
      <c r="AI1916">
        <v>410.50099999999998</v>
      </c>
      <c r="AK1916" s="12">
        <v>41738</v>
      </c>
      <c r="AL1916">
        <v>187.09</v>
      </c>
      <c r="AN1916" s="12">
        <v>41738</v>
      </c>
      <c r="AO1916">
        <v>188.24</v>
      </c>
      <c r="AQ1916" s="12">
        <v>41738</v>
      </c>
      <c r="AR1916">
        <v>3377.61</v>
      </c>
      <c r="AT1916" s="12">
        <v>41738</v>
      </c>
      <c r="AU1916">
        <v>3377.6109999999999</v>
      </c>
      <c r="AW1916" s="12">
        <v>41738</v>
      </c>
      <c r="AX1916">
        <v>136.12</v>
      </c>
      <c r="AZ1916" s="12">
        <v>41738</v>
      </c>
      <c r="BA1916">
        <v>248.15</v>
      </c>
      <c r="BC1916" s="12">
        <v>41736</v>
      </c>
      <c r="BD1916">
        <v>1874.8</v>
      </c>
      <c r="BF1916" s="12">
        <v>41738</v>
      </c>
      <c r="BG1916">
        <v>1365.11</v>
      </c>
      <c r="BI1916" s="12">
        <v>41738</v>
      </c>
      <c r="BJ1916">
        <v>115.25</v>
      </c>
      <c r="BL1916" s="12">
        <v>41738</v>
      </c>
      <c r="BM1916">
        <v>112.17</v>
      </c>
      <c r="BO1916" s="12">
        <v>41736</v>
      </c>
      <c r="BP1916">
        <v>5304.7709999999997</v>
      </c>
      <c r="BR1916" s="12"/>
      <c r="BU1916" s="12">
        <v>41738</v>
      </c>
      <c r="BV1916">
        <v>20.9</v>
      </c>
      <c r="BX1916" s="12"/>
      <c r="CA1916" s="12">
        <v>41639</v>
      </c>
      <c r="CB1916">
        <v>6183.3860000000004</v>
      </c>
      <c r="CD1916" s="12"/>
      <c r="CG1916" s="12">
        <v>41738</v>
      </c>
      <c r="CH1916">
        <v>59.72</v>
      </c>
      <c r="CJ1916" s="12">
        <v>41738</v>
      </c>
      <c r="CK1916">
        <v>48.93</v>
      </c>
      <c r="CM1916" s="12"/>
      <c r="CP1916" s="12">
        <v>41646</v>
      </c>
      <c r="CQ1916">
        <v>2478.2199999999998</v>
      </c>
      <c r="CS1916" s="12">
        <v>41738</v>
      </c>
      <c r="CT1916">
        <v>11.16</v>
      </c>
      <c r="CV1916" s="12"/>
      <c r="CY1916" s="12">
        <v>41639</v>
      </c>
      <c r="CZ1916">
        <v>4898.866</v>
      </c>
      <c r="DB1916" s="12"/>
      <c r="DE1916" s="12">
        <v>42457</v>
      </c>
      <c r="DF1916">
        <v>53.45</v>
      </c>
      <c r="DH1916" s="12">
        <v>41740</v>
      </c>
      <c r="DI1916">
        <v>66.930000000000007</v>
      </c>
      <c r="DK1916" s="12">
        <v>41639</v>
      </c>
      <c r="DL1916">
        <v>353.911</v>
      </c>
      <c r="DN1916" s="12"/>
      <c r="DQ1916" s="12"/>
      <c r="DS1916" s="12"/>
      <c r="DT1916" s="12">
        <v>41939</v>
      </c>
      <c r="DU1916">
        <v>76.34</v>
      </c>
      <c r="DW1916" s="12">
        <v>41639</v>
      </c>
      <c r="DX1916">
        <v>390.26799999999997</v>
      </c>
      <c r="DZ1916" s="12"/>
    </row>
    <row r="1917" spans="1:130" x14ac:dyDescent="0.45">
      <c r="A1917" s="12">
        <v>41739</v>
      </c>
      <c r="B1917">
        <v>95.19</v>
      </c>
      <c r="D1917" s="12">
        <v>41740</v>
      </c>
      <c r="E1917">
        <v>41.564999999999998</v>
      </c>
      <c r="G1917" s="12"/>
      <c r="J1917" s="12">
        <v>41738</v>
      </c>
      <c r="K1917">
        <v>2358.25</v>
      </c>
      <c r="M1917" s="12">
        <v>41739</v>
      </c>
      <c r="N1917">
        <v>66.66</v>
      </c>
      <c r="P1917" s="12">
        <v>42067</v>
      </c>
      <c r="Q1917">
        <v>40.15</v>
      </c>
      <c r="S1917" s="12">
        <v>41640</v>
      </c>
      <c r="T1917">
        <v>1915.68</v>
      </c>
      <c r="V1917" s="12"/>
      <c r="Y1917" s="12">
        <v>41739</v>
      </c>
      <c r="Z1917">
        <v>41.34</v>
      </c>
      <c r="AB1917" s="12">
        <v>41739</v>
      </c>
      <c r="AC1917">
        <v>41.83</v>
      </c>
      <c r="AE1917" s="12"/>
      <c r="AH1917" s="12">
        <v>41640</v>
      </c>
      <c r="AI1917">
        <v>410.488</v>
      </c>
      <c r="AK1917" s="12">
        <v>41739</v>
      </c>
      <c r="AL1917">
        <v>183.155</v>
      </c>
      <c r="AN1917" s="12">
        <v>41739</v>
      </c>
      <c r="AO1917">
        <v>184.23</v>
      </c>
      <c r="AQ1917" s="12">
        <v>41739</v>
      </c>
      <c r="AR1917">
        <v>3307.08</v>
      </c>
      <c r="AT1917" s="12">
        <v>41739</v>
      </c>
      <c r="AU1917">
        <v>3307.078</v>
      </c>
      <c r="AW1917" s="12">
        <v>41739</v>
      </c>
      <c r="AX1917">
        <v>133.16999999999999</v>
      </c>
      <c r="AZ1917" s="12">
        <v>41739</v>
      </c>
      <c r="BA1917">
        <v>242.74</v>
      </c>
      <c r="BC1917" s="12">
        <v>41737</v>
      </c>
      <c r="BD1917">
        <v>1885.84</v>
      </c>
      <c r="BF1917" s="12">
        <v>41739</v>
      </c>
      <c r="BG1917">
        <v>1335.51</v>
      </c>
      <c r="BI1917" s="12">
        <v>41739</v>
      </c>
      <c r="BJ1917">
        <v>111.959</v>
      </c>
      <c r="BL1917" s="12">
        <v>41739</v>
      </c>
      <c r="BM1917">
        <v>109.44</v>
      </c>
      <c r="BO1917" s="12">
        <v>41737</v>
      </c>
      <c r="BP1917">
        <v>5344.415</v>
      </c>
      <c r="BR1917" s="12"/>
      <c r="BU1917" s="12">
        <v>41739</v>
      </c>
      <c r="BV1917">
        <v>20.63</v>
      </c>
      <c r="BX1917" s="12"/>
      <c r="CA1917" s="12">
        <v>41640</v>
      </c>
      <c r="CB1917">
        <v>6183.3860000000004</v>
      </c>
      <c r="CD1917" s="12"/>
      <c r="CG1917" s="12">
        <v>41739</v>
      </c>
      <c r="CH1917">
        <v>58.65</v>
      </c>
      <c r="CJ1917" s="12">
        <v>41739</v>
      </c>
      <c r="CK1917">
        <v>48.03</v>
      </c>
      <c r="CM1917" s="12"/>
      <c r="CP1917" s="12">
        <v>41647</v>
      </c>
      <c r="CQ1917">
        <v>2479.7370000000001</v>
      </c>
      <c r="CS1917" s="12">
        <v>41739</v>
      </c>
      <c r="CT1917">
        <v>10.84</v>
      </c>
      <c r="CV1917" s="12"/>
      <c r="CY1917" s="12">
        <v>41640</v>
      </c>
      <c r="CZ1917">
        <v>4898.866</v>
      </c>
      <c r="DB1917" s="12"/>
      <c r="DE1917" s="12">
        <v>42458</v>
      </c>
      <c r="DF1917">
        <v>54.12</v>
      </c>
      <c r="DH1917" s="12">
        <v>41743</v>
      </c>
      <c r="DI1917">
        <v>66.94</v>
      </c>
      <c r="DK1917" s="12">
        <v>41640</v>
      </c>
      <c r="DL1917">
        <v>353.89699999999999</v>
      </c>
      <c r="DN1917" s="12"/>
      <c r="DQ1917" s="12"/>
      <c r="DS1917" s="12"/>
      <c r="DT1917" s="12">
        <v>41940</v>
      </c>
      <c r="DU1917">
        <v>78.11</v>
      </c>
      <c r="DW1917" s="12">
        <v>41640</v>
      </c>
      <c r="DX1917">
        <v>390.26799999999997</v>
      </c>
      <c r="DZ1917" s="12"/>
    </row>
    <row r="1918" spans="1:130" x14ac:dyDescent="0.45">
      <c r="A1918" s="12">
        <v>41740</v>
      </c>
      <c r="B1918">
        <v>94.25</v>
      </c>
      <c r="D1918" s="12">
        <v>41743</v>
      </c>
      <c r="E1918">
        <v>41.865000000000002</v>
      </c>
      <c r="G1918" s="12"/>
      <c r="J1918" s="12">
        <v>41739</v>
      </c>
      <c r="K1918">
        <v>2306.9699999999998</v>
      </c>
      <c r="M1918" s="12">
        <v>41740</v>
      </c>
      <c r="N1918">
        <v>66.260000000000005</v>
      </c>
      <c r="P1918" s="12">
        <v>42068</v>
      </c>
      <c r="Q1918">
        <v>40.28</v>
      </c>
      <c r="S1918" s="12">
        <v>41641</v>
      </c>
      <c r="T1918">
        <v>1894.74</v>
      </c>
      <c r="V1918" s="12"/>
      <c r="Y1918" s="12">
        <v>41740</v>
      </c>
      <c r="Z1918">
        <v>41.32</v>
      </c>
      <c r="AB1918" s="12">
        <v>41740</v>
      </c>
      <c r="AC1918">
        <v>41.83</v>
      </c>
      <c r="AE1918" s="12"/>
      <c r="AH1918" s="12">
        <v>41641</v>
      </c>
      <c r="AI1918">
        <v>405.661</v>
      </c>
      <c r="AK1918" s="12">
        <v>41740</v>
      </c>
      <c r="AL1918">
        <v>181.51</v>
      </c>
      <c r="AN1918" s="12">
        <v>41740</v>
      </c>
      <c r="AO1918">
        <v>182.6</v>
      </c>
      <c r="AQ1918" s="12">
        <v>41740</v>
      </c>
      <c r="AR1918">
        <v>3276.04</v>
      </c>
      <c r="AT1918" s="12">
        <v>41740</v>
      </c>
      <c r="AU1918">
        <v>3276.0360000000001</v>
      </c>
      <c r="AW1918" s="12">
        <v>41740</v>
      </c>
      <c r="AX1918">
        <v>131.58000000000001</v>
      </c>
      <c r="AZ1918" s="12">
        <v>41740</v>
      </c>
      <c r="BA1918">
        <v>239.77</v>
      </c>
      <c r="BC1918" s="12">
        <v>41738</v>
      </c>
      <c r="BD1918">
        <v>1904.44</v>
      </c>
      <c r="BF1918" s="12">
        <v>41740</v>
      </c>
      <c r="BG1918">
        <v>1318.5</v>
      </c>
      <c r="BI1918" s="12">
        <v>41740</v>
      </c>
      <c r="BJ1918">
        <v>110.41</v>
      </c>
      <c r="BL1918" s="12">
        <v>41740</v>
      </c>
      <c r="BM1918">
        <v>107.89</v>
      </c>
      <c r="BO1918" s="12">
        <v>41738</v>
      </c>
      <c r="BP1918">
        <v>5417.9290000000001</v>
      </c>
      <c r="BR1918" s="12"/>
      <c r="BU1918" s="12">
        <v>41740</v>
      </c>
      <c r="BV1918">
        <v>20.45</v>
      </c>
      <c r="BX1918" s="12"/>
      <c r="CA1918" s="12">
        <v>41641</v>
      </c>
      <c r="CB1918">
        <v>6105.8280000000004</v>
      </c>
      <c r="CD1918" s="12"/>
      <c r="CG1918" s="12">
        <v>41740</v>
      </c>
      <c r="CH1918">
        <v>58.21</v>
      </c>
      <c r="CJ1918" s="12">
        <v>41740</v>
      </c>
      <c r="CK1918">
        <v>47.71</v>
      </c>
      <c r="CM1918" s="12"/>
      <c r="CP1918" s="12">
        <v>41648</v>
      </c>
      <c r="CQ1918">
        <v>2466.1390000000001</v>
      </c>
      <c r="CS1918" s="12">
        <v>41740</v>
      </c>
      <c r="CT1918">
        <v>10.8</v>
      </c>
      <c r="CV1918" s="12"/>
      <c r="CY1918" s="12">
        <v>41641</v>
      </c>
      <c r="CZ1918">
        <v>4902.598</v>
      </c>
      <c r="DB1918" s="12"/>
      <c r="DE1918" s="12">
        <v>42459</v>
      </c>
      <c r="DF1918">
        <v>54.85</v>
      </c>
      <c r="DH1918" s="12">
        <v>41744</v>
      </c>
      <c r="DI1918">
        <v>66.5</v>
      </c>
      <c r="DK1918" s="12">
        <v>41641</v>
      </c>
      <c r="DL1918">
        <v>350.96</v>
      </c>
      <c r="DN1918" s="12"/>
      <c r="DQ1918" s="12"/>
      <c r="DS1918" s="12"/>
      <c r="DT1918" s="12">
        <v>41941</v>
      </c>
      <c r="DU1918">
        <v>78.28</v>
      </c>
      <c r="DW1918" s="12">
        <v>41641</v>
      </c>
      <c r="DX1918">
        <v>389.55200000000002</v>
      </c>
      <c r="DZ1918" s="12"/>
    </row>
    <row r="1919" spans="1:130" x14ac:dyDescent="0.45">
      <c r="A1919" s="12">
        <v>41743</v>
      </c>
      <c r="B1919">
        <v>94.89</v>
      </c>
      <c r="D1919" s="12">
        <v>41744</v>
      </c>
      <c r="E1919">
        <v>42.145000000000003</v>
      </c>
      <c r="G1919" s="12"/>
      <c r="J1919" s="12">
        <v>41740</v>
      </c>
      <c r="K1919">
        <v>2283.25</v>
      </c>
      <c r="M1919" s="12">
        <v>41743</v>
      </c>
      <c r="N1919">
        <v>66.64</v>
      </c>
      <c r="P1919" s="12">
        <v>42069</v>
      </c>
      <c r="Q1919">
        <v>39.74</v>
      </c>
      <c r="S1919" s="12">
        <v>41642</v>
      </c>
      <c r="T1919">
        <v>1898.6</v>
      </c>
      <c r="V1919" s="12"/>
      <c r="Y1919" s="12">
        <v>41743</v>
      </c>
      <c r="Z1919">
        <v>41.26</v>
      </c>
      <c r="AB1919" s="12">
        <v>41743</v>
      </c>
      <c r="AC1919">
        <v>41.741</v>
      </c>
      <c r="AE1919" s="12"/>
      <c r="AH1919" s="12">
        <v>41642</v>
      </c>
      <c r="AI1919">
        <v>401.04199999999997</v>
      </c>
      <c r="AK1919" s="12">
        <v>41743</v>
      </c>
      <c r="AL1919">
        <v>182.9401</v>
      </c>
      <c r="AN1919" s="12">
        <v>41743</v>
      </c>
      <c r="AO1919">
        <v>184.03</v>
      </c>
      <c r="AQ1919" s="12">
        <v>41743</v>
      </c>
      <c r="AR1919">
        <v>3302.98</v>
      </c>
      <c r="AT1919" s="12">
        <v>41743</v>
      </c>
      <c r="AU1919">
        <v>3302.9789999999998</v>
      </c>
      <c r="AW1919" s="12">
        <v>41743</v>
      </c>
      <c r="AX1919">
        <v>132.16</v>
      </c>
      <c r="AZ1919" s="12">
        <v>41743</v>
      </c>
      <c r="BA1919">
        <v>240.84</v>
      </c>
      <c r="BC1919" s="12">
        <v>41739</v>
      </c>
      <c r="BD1919">
        <v>1863.28</v>
      </c>
      <c r="BF1919" s="12">
        <v>41743</v>
      </c>
      <c r="BG1919">
        <v>1324.61</v>
      </c>
      <c r="BI1919" s="12">
        <v>41743</v>
      </c>
      <c r="BJ1919">
        <v>110.72</v>
      </c>
      <c r="BL1919" s="12">
        <v>41743</v>
      </c>
      <c r="BM1919">
        <v>108.32</v>
      </c>
      <c r="BO1919" s="12">
        <v>41739</v>
      </c>
      <c r="BP1919">
        <v>5267.1589999999997</v>
      </c>
      <c r="BR1919" s="12"/>
      <c r="BU1919" s="12">
        <v>41743</v>
      </c>
      <c r="BV1919">
        <v>20.58</v>
      </c>
      <c r="BX1919" s="12"/>
      <c r="CA1919" s="12">
        <v>41642</v>
      </c>
      <c r="CB1919">
        <v>6117.8389999999999</v>
      </c>
      <c r="CD1919" s="12"/>
      <c r="CG1919" s="12">
        <v>41743</v>
      </c>
      <c r="CH1919">
        <v>58.46</v>
      </c>
      <c r="CJ1919" s="12">
        <v>41743</v>
      </c>
      <c r="CK1919">
        <v>47.94</v>
      </c>
      <c r="CM1919" s="12"/>
      <c r="CP1919" s="12">
        <v>41649</v>
      </c>
      <c r="CQ1919">
        <v>2493.6840000000002</v>
      </c>
      <c r="CS1919" s="12">
        <v>41743</v>
      </c>
      <c r="CT1919">
        <v>10.95</v>
      </c>
      <c r="CV1919" s="12"/>
      <c r="CY1919" s="12">
        <v>41642</v>
      </c>
      <c r="CZ1919">
        <v>4928.4070000000002</v>
      </c>
      <c r="DB1919" s="12"/>
      <c r="DE1919" s="12">
        <v>42460</v>
      </c>
      <c r="DF1919">
        <v>54.63</v>
      </c>
      <c r="DH1919" s="12">
        <v>41745</v>
      </c>
      <c r="DI1919">
        <v>67.25</v>
      </c>
      <c r="DK1919" s="12">
        <v>41642</v>
      </c>
      <c r="DL1919">
        <v>345.53800000000001</v>
      </c>
      <c r="DN1919" s="12"/>
      <c r="DQ1919" s="12"/>
      <c r="DS1919" s="12"/>
      <c r="DT1919" s="12">
        <v>41942</v>
      </c>
      <c r="DU1919">
        <v>78.63</v>
      </c>
      <c r="DW1919" s="12">
        <v>41642</v>
      </c>
      <c r="DX1919">
        <v>380.80900000000003</v>
      </c>
      <c r="DZ1919" s="12"/>
    </row>
    <row r="1920" spans="1:130" x14ac:dyDescent="0.45">
      <c r="A1920" s="12">
        <v>41744</v>
      </c>
      <c r="B1920">
        <v>95.54</v>
      </c>
      <c r="D1920" s="12">
        <v>41745</v>
      </c>
      <c r="E1920">
        <v>42.575000000000003</v>
      </c>
      <c r="G1920" s="12"/>
      <c r="J1920" s="12">
        <v>41743</v>
      </c>
      <c r="K1920">
        <v>2299.9699999999998</v>
      </c>
      <c r="M1920" s="12">
        <v>41744</v>
      </c>
      <c r="N1920">
        <v>66.36</v>
      </c>
      <c r="P1920" s="12">
        <v>42072</v>
      </c>
      <c r="Q1920">
        <v>39.76</v>
      </c>
      <c r="S1920" s="12">
        <v>41645</v>
      </c>
      <c r="T1920">
        <v>1893.19</v>
      </c>
      <c r="V1920" s="12"/>
      <c r="Y1920" s="12">
        <v>41744</v>
      </c>
      <c r="Z1920">
        <v>40.65</v>
      </c>
      <c r="AB1920" s="12">
        <v>41744</v>
      </c>
      <c r="AC1920">
        <v>41.11</v>
      </c>
      <c r="AE1920" s="12"/>
      <c r="AH1920" s="12">
        <v>41645</v>
      </c>
      <c r="AI1920">
        <v>398.16300000000001</v>
      </c>
      <c r="AK1920" s="12">
        <v>41744</v>
      </c>
      <c r="AL1920">
        <v>184.2</v>
      </c>
      <c r="AN1920" s="12">
        <v>41744</v>
      </c>
      <c r="AO1920">
        <v>185.36</v>
      </c>
      <c r="AQ1920" s="12">
        <v>41744</v>
      </c>
      <c r="AR1920">
        <v>3325.3</v>
      </c>
      <c r="AT1920" s="12">
        <v>41744</v>
      </c>
      <c r="AU1920">
        <v>3325.3040000000001</v>
      </c>
      <c r="AW1920" s="12">
        <v>41744</v>
      </c>
      <c r="AX1920">
        <v>133.06</v>
      </c>
      <c r="AZ1920" s="12">
        <v>41744</v>
      </c>
      <c r="BA1920">
        <v>242.44</v>
      </c>
      <c r="BC1920" s="12">
        <v>41740</v>
      </c>
      <c r="BD1920">
        <v>1839.75</v>
      </c>
      <c r="BF1920" s="12">
        <v>41744</v>
      </c>
      <c r="BG1920">
        <v>1333.19</v>
      </c>
      <c r="BI1920" s="12">
        <v>41744</v>
      </c>
      <c r="BJ1920">
        <v>111.15</v>
      </c>
      <c r="BL1920" s="12">
        <v>41744</v>
      </c>
      <c r="BM1920">
        <v>108.9</v>
      </c>
      <c r="BO1920" s="12">
        <v>41740</v>
      </c>
      <c r="BP1920">
        <v>5191.7150000000001</v>
      </c>
      <c r="BR1920" s="12"/>
      <c r="BU1920" s="12">
        <v>41744</v>
      </c>
      <c r="BV1920">
        <v>20.54</v>
      </c>
      <c r="BX1920" s="12"/>
      <c r="CA1920" s="12">
        <v>41645</v>
      </c>
      <c r="CB1920">
        <v>6106.0439999999999</v>
      </c>
      <c r="CD1920" s="12"/>
      <c r="CG1920" s="12">
        <v>41744</v>
      </c>
      <c r="CH1920">
        <v>58.21</v>
      </c>
      <c r="CJ1920" s="12">
        <v>41744</v>
      </c>
      <c r="CK1920">
        <v>47.73</v>
      </c>
      <c r="CM1920" s="12"/>
      <c r="CP1920" s="12">
        <v>41652</v>
      </c>
      <c r="CQ1920">
        <v>2496.1309999999999</v>
      </c>
      <c r="CS1920" s="12">
        <v>41744</v>
      </c>
      <c r="CT1920">
        <v>10.94</v>
      </c>
      <c r="CV1920" s="12"/>
      <c r="CY1920" s="12">
        <v>41645</v>
      </c>
      <c r="CZ1920">
        <v>4880.3729999999996</v>
      </c>
      <c r="DB1920" s="12"/>
      <c r="DE1920" s="12">
        <v>42461</v>
      </c>
      <c r="DF1920">
        <v>54.31</v>
      </c>
      <c r="DH1920" s="12">
        <v>41746</v>
      </c>
      <c r="DI1920">
        <v>67.28</v>
      </c>
      <c r="DK1920" s="12">
        <v>41645</v>
      </c>
      <c r="DL1920">
        <v>343.32799999999997</v>
      </c>
      <c r="DN1920" s="12"/>
      <c r="DQ1920" s="12"/>
      <c r="DS1920" s="12"/>
      <c r="DT1920" s="12">
        <v>41943</v>
      </c>
      <c r="DU1920">
        <v>79.59</v>
      </c>
      <c r="DW1920" s="12">
        <v>41645</v>
      </c>
      <c r="DX1920">
        <v>376.42599999999999</v>
      </c>
      <c r="DZ1920" s="12"/>
    </row>
    <row r="1921" spans="1:130" x14ac:dyDescent="0.45">
      <c r="A1921" s="12">
        <v>41745</v>
      </c>
      <c r="B1921">
        <v>96.54</v>
      </c>
      <c r="D1921" s="12">
        <v>41746</v>
      </c>
      <c r="E1921">
        <v>42.674999999999997</v>
      </c>
      <c r="G1921" s="12"/>
      <c r="J1921" s="12">
        <v>41744</v>
      </c>
      <c r="K1921">
        <v>2314.5500000000002</v>
      </c>
      <c r="M1921" s="12">
        <v>41745</v>
      </c>
      <c r="N1921">
        <v>67.180000000000007</v>
      </c>
      <c r="P1921" s="12">
        <v>42073</v>
      </c>
      <c r="Q1921">
        <v>38.93</v>
      </c>
      <c r="S1921" s="12">
        <v>41646</v>
      </c>
      <c r="T1921">
        <v>1895.14</v>
      </c>
      <c r="V1921" s="12"/>
      <c r="Y1921" s="12">
        <v>41745</v>
      </c>
      <c r="Z1921">
        <v>41.07</v>
      </c>
      <c r="AB1921" s="12">
        <v>41745</v>
      </c>
      <c r="AC1921">
        <v>41.63</v>
      </c>
      <c r="AE1921" s="12"/>
      <c r="AH1921" s="12">
        <v>41646</v>
      </c>
      <c r="AI1921">
        <v>397.78</v>
      </c>
      <c r="AK1921" s="12">
        <v>41745</v>
      </c>
      <c r="AL1921">
        <v>186.125</v>
      </c>
      <c r="AN1921" s="12">
        <v>41745</v>
      </c>
      <c r="AO1921">
        <v>187.25</v>
      </c>
      <c r="AQ1921" s="12">
        <v>41745</v>
      </c>
      <c r="AR1921">
        <v>3360.27</v>
      </c>
      <c r="AT1921" s="12">
        <v>41745</v>
      </c>
      <c r="AU1921">
        <v>3360.2649999999999</v>
      </c>
      <c r="AW1921" s="12">
        <v>41745</v>
      </c>
      <c r="AX1921">
        <v>134.51</v>
      </c>
      <c r="AZ1921" s="12">
        <v>41745</v>
      </c>
      <c r="BA1921">
        <v>245.25</v>
      </c>
      <c r="BC1921" s="12">
        <v>41743</v>
      </c>
      <c r="BD1921">
        <v>1848.27</v>
      </c>
      <c r="BF1921" s="12">
        <v>41745</v>
      </c>
      <c r="BG1921">
        <v>1348.36</v>
      </c>
      <c r="BI1921" s="12">
        <v>41745</v>
      </c>
      <c r="BJ1921">
        <v>112.36</v>
      </c>
      <c r="BL1921" s="12">
        <v>41745</v>
      </c>
      <c r="BM1921">
        <v>110.16</v>
      </c>
      <c r="BO1921" s="12">
        <v>41743</v>
      </c>
      <c r="BP1921">
        <v>5210.1980000000003</v>
      </c>
      <c r="BR1921" s="12"/>
      <c r="BU1921" s="12">
        <v>41745</v>
      </c>
      <c r="BV1921">
        <v>20.77</v>
      </c>
      <c r="BX1921" s="12"/>
      <c r="CA1921" s="12">
        <v>41646</v>
      </c>
      <c r="CB1921">
        <v>6122.3620000000001</v>
      </c>
      <c r="CD1921" s="12"/>
      <c r="CG1921" s="12">
        <v>41745</v>
      </c>
      <c r="CH1921">
        <v>58.88</v>
      </c>
      <c r="CJ1921" s="12">
        <v>41745</v>
      </c>
      <c r="CK1921">
        <v>48.26</v>
      </c>
      <c r="CM1921" s="12"/>
      <c r="CP1921" s="12">
        <v>41653</v>
      </c>
      <c r="CQ1921">
        <v>2506.4940000000001</v>
      </c>
      <c r="CS1921" s="12">
        <v>41745</v>
      </c>
      <c r="CT1921">
        <v>11.15</v>
      </c>
      <c r="CV1921" s="12"/>
      <c r="CY1921" s="12">
        <v>41646</v>
      </c>
      <c r="CZ1921">
        <v>4840.2340000000004</v>
      </c>
      <c r="DB1921" s="12"/>
      <c r="DE1921" s="12">
        <v>42464</v>
      </c>
      <c r="DF1921">
        <v>53.93</v>
      </c>
      <c r="DH1921" s="12">
        <v>41750</v>
      </c>
      <c r="DI1921">
        <v>67.22</v>
      </c>
      <c r="DK1921" s="12">
        <v>41646</v>
      </c>
      <c r="DL1921">
        <v>342.774</v>
      </c>
      <c r="DN1921" s="12"/>
      <c r="DQ1921" s="12"/>
      <c r="DS1921" s="12"/>
      <c r="DT1921" s="12">
        <v>41946</v>
      </c>
      <c r="DU1921">
        <v>79.08</v>
      </c>
      <c r="DW1921" s="12">
        <v>41646</v>
      </c>
      <c r="DX1921">
        <v>374.65100000000001</v>
      </c>
      <c r="DZ1921" s="12"/>
    </row>
    <row r="1922" spans="1:130" x14ac:dyDescent="0.45">
      <c r="A1922" s="12">
        <v>41746</v>
      </c>
      <c r="B1922">
        <v>96.73</v>
      </c>
      <c r="D1922" s="12">
        <v>41750</v>
      </c>
      <c r="E1922">
        <v>42.81</v>
      </c>
      <c r="G1922" s="12"/>
      <c r="J1922" s="12">
        <v>41745</v>
      </c>
      <c r="K1922">
        <v>2339.85</v>
      </c>
      <c r="M1922" s="12">
        <v>41746</v>
      </c>
      <c r="N1922">
        <v>67.53</v>
      </c>
      <c r="P1922" s="12">
        <v>42074</v>
      </c>
      <c r="Q1922">
        <v>39.03</v>
      </c>
      <c r="S1922" s="12">
        <v>41647</v>
      </c>
      <c r="T1922">
        <v>1903.06</v>
      </c>
      <c r="V1922" s="12"/>
      <c r="Y1922" s="12">
        <v>41746</v>
      </c>
      <c r="Z1922">
        <v>41.56</v>
      </c>
      <c r="AB1922" s="12">
        <v>41746</v>
      </c>
      <c r="AC1922">
        <v>42.01</v>
      </c>
      <c r="AE1922" s="12"/>
      <c r="AH1922" s="12">
        <v>41647</v>
      </c>
      <c r="AI1922">
        <v>398.471</v>
      </c>
      <c r="AK1922" s="12">
        <v>41746</v>
      </c>
      <c r="AL1922">
        <v>186.39</v>
      </c>
      <c r="AN1922" s="12">
        <v>41746</v>
      </c>
      <c r="AO1922">
        <v>187.54</v>
      </c>
      <c r="AQ1922" s="12">
        <v>41746</v>
      </c>
      <c r="AR1922">
        <v>3365</v>
      </c>
      <c r="AT1922" s="12">
        <v>41746</v>
      </c>
      <c r="AU1922">
        <v>3364.9969999999998</v>
      </c>
      <c r="AW1922" s="12">
        <v>41746</v>
      </c>
      <c r="AX1922">
        <v>134.77000000000001</v>
      </c>
      <c r="AZ1922" s="12">
        <v>41746</v>
      </c>
      <c r="BA1922">
        <v>245.74</v>
      </c>
      <c r="BC1922" s="12">
        <v>41744</v>
      </c>
      <c r="BD1922">
        <v>1860.31</v>
      </c>
      <c r="BF1922" s="12">
        <v>41746</v>
      </c>
      <c r="BG1922">
        <v>1351.42</v>
      </c>
      <c r="BI1922" s="12">
        <v>41746</v>
      </c>
      <c r="BJ1922">
        <v>112.92</v>
      </c>
      <c r="BL1922" s="12">
        <v>41746</v>
      </c>
      <c r="BM1922">
        <v>110.58</v>
      </c>
      <c r="BO1922" s="12">
        <v>41744</v>
      </c>
      <c r="BP1922">
        <v>5229.8599999999997</v>
      </c>
      <c r="BR1922" s="12"/>
      <c r="BU1922" s="12">
        <v>41746</v>
      </c>
      <c r="BV1922">
        <v>20.9</v>
      </c>
      <c r="BX1922" s="12"/>
      <c r="CA1922" s="12">
        <v>41647</v>
      </c>
      <c r="CB1922">
        <v>6117.9269999999997</v>
      </c>
      <c r="CD1922" s="12"/>
      <c r="CG1922" s="12">
        <v>41746</v>
      </c>
      <c r="CH1922">
        <v>59.24</v>
      </c>
      <c r="CJ1922" s="12">
        <v>41746</v>
      </c>
      <c r="CK1922">
        <v>48.54</v>
      </c>
      <c r="CM1922" s="12"/>
      <c r="CP1922" s="12">
        <v>41654</v>
      </c>
      <c r="CQ1922">
        <v>2516.2130000000002</v>
      </c>
      <c r="CS1922" s="12">
        <v>41746</v>
      </c>
      <c r="CT1922">
        <v>11.18</v>
      </c>
      <c r="CV1922" s="12"/>
      <c r="CY1922" s="12">
        <v>41647</v>
      </c>
      <c r="CZ1922">
        <v>4916.7719999999999</v>
      </c>
      <c r="DB1922" s="12"/>
      <c r="DE1922" s="12">
        <v>42465</v>
      </c>
      <c r="DF1922">
        <v>52.9</v>
      </c>
      <c r="DH1922" s="12">
        <v>41751</v>
      </c>
      <c r="DI1922">
        <v>67.33</v>
      </c>
      <c r="DK1922" s="12">
        <v>41647</v>
      </c>
      <c r="DL1922">
        <v>345.19099999999997</v>
      </c>
      <c r="DN1922" s="12"/>
      <c r="DQ1922" s="12"/>
      <c r="DS1922" s="12"/>
      <c r="DT1922" s="12">
        <v>41947</v>
      </c>
      <c r="DU1922">
        <v>79.58</v>
      </c>
      <c r="DW1922" s="12">
        <v>41647</v>
      </c>
      <c r="DX1922">
        <v>379.20800000000003</v>
      </c>
      <c r="DZ1922" s="12"/>
    </row>
    <row r="1923" spans="1:130" x14ac:dyDescent="0.45">
      <c r="A1923" s="12">
        <v>41750</v>
      </c>
      <c r="B1923">
        <v>97.12</v>
      </c>
      <c r="D1923" s="12">
        <v>41751</v>
      </c>
      <c r="E1923">
        <v>43.02</v>
      </c>
      <c r="G1923" s="12"/>
      <c r="J1923" s="12">
        <v>41746</v>
      </c>
      <c r="K1923">
        <v>2344.29</v>
      </c>
      <c r="M1923" s="12">
        <v>41750</v>
      </c>
      <c r="N1923">
        <v>67.62</v>
      </c>
      <c r="P1923" s="12">
        <v>42075</v>
      </c>
      <c r="Q1923">
        <v>39.51</v>
      </c>
      <c r="S1923" s="12">
        <v>41648</v>
      </c>
      <c r="T1923">
        <v>1892.69</v>
      </c>
      <c r="V1923" s="12"/>
      <c r="Y1923" s="12">
        <v>41750</v>
      </c>
      <c r="Z1923">
        <v>41.29</v>
      </c>
      <c r="AB1923" s="12">
        <v>41750</v>
      </c>
      <c r="AC1923">
        <v>41.75</v>
      </c>
      <c r="AE1923" s="12"/>
      <c r="AH1923" s="12">
        <v>41648</v>
      </c>
      <c r="AI1923">
        <v>394.358</v>
      </c>
      <c r="AK1923" s="12">
        <v>41750</v>
      </c>
      <c r="AL1923">
        <v>187.04</v>
      </c>
      <c r="AN1923" s="12">
        <v>41750</v>
      </c>
      <c r="AO1923">
        <v>188.22</v>
      </c>
      <c r="AQ1923" s="12">
        <v>41750</v>
      </c>
      <c r="AR1923">
        <v>3377.75</v>
      </c>
      <c r="AT1923" s="12">
        <v>41750</v>
      </c>
      <c r="AU1923">
        <v>3377.7510000000002</v>
      </c>
      <c r="AW1923" s="12">
        <v>41750</v>
      </c>
      <c r="AX1923">
        <v>135.25</v>
      </c>
      <c r="AZ1923" s="12">
        <v>41750</v>
      </c>
      <c r="BA1923">
        <v>246.44</v>
      </c>
      <c r="BC1923" s="12">
        <v>41745</v>
      </c>
      <c r="BD1923">
        <v>1881.53</v>
      </c>
      <c r="BF1923" s="12">
        <v>41750</v>
      </c>
      <c r="BG1923">
        <v>1355.17</v>
      </c>
      <c r="BI1923" s="12">
        <v>41750</v>
      </c>
      <c r="BJ1923">
        <v>113.45</v>
      </c>
      <c r="BL1923" s="12">
        <v>41750</v>
      </c>
      <c r="BM1923">
        <v>111.03</v>
      </c>
      <c r="BO1923" s="12">
        <v>41745</v>
      </c>
      <c r="BP1923">
        <v>5287.2629999999999</v>
      </c>
      <c r="BR1923" s="12"/>
      <c r="BU1923" s="12">
        <v>41750</v>
      </c>
      <c r="BV1923">
        <v>21</v>
      </c>
      <c r="BX1923" s="12"/>
      <c r="CA1923" s="12">
        <v>41648</v>
      </c>
      <c r="CB1923">
        <v>6086.808</v>
      </c>
      <c r="CD1923" s="12"/>
      <c r="CG1923" s="12">
        <v>41750</v>
      </c>
      <c r="CH1923">
        <v>59.39</v>
      </c>
      <c r="CJ1923" s="12">
        <v>41750</v>
      </c>
      <c r="CK1923">
        <v>48.63</v>
      </c>
      <c r="CM1923" s="12"/>
      <c r="CP1923" s="12">
        <v>41655</v>
      </c>
      <c r="CQ1923">
        <v>2514.2429999999999</v>
      </c>
      <c r="CS1923" s="12">
        <v>41750</v>
      </c>
      <c r="CT1923">
        <v>11.18</v>
      </c>
      <c r="CV1923" s="12"/>
      <c r="CY1923" s="12">
        <v>41648</v>
      </c>
      <c r="CZ1923">
        <v>4882.4489999999996</v>
      </c>
      <c r="DB1923" s="12"/>
      <c r="DE1923" s="12">
        <v>42466</v>
      </c>
      <c r="DF1923">
        <v>53.64</v>
      </c>
      <c r="DH1923" s="12">
        <v>41752</v>
      </c>
      <c r="DI1923">
        <v>66.67</v>
      </c>
      <c r="DK1923" s="12">
        <v>41648</v>
      </c>
      <c r="DL1923">
        <v>342.971</v>
      </c>
      <c r="DN1923" s="12"/>
      <c r="DQ1923" s="12"/>
      <c r="DS1923" s="12"/>
      <c r="DT1923" s="12">
        <v>41948</v>
      </c>
      <c r="DU1923">
        <v>78.98</v>
      </c>
      <c r="DW1923" s="12">
        <v>41648</v>
      </c>
      <c r="DX1923">
        <v>374.42700000000002</v>
      </c>
      <c r="DZ1923" s="12"/>
    </row>
    <row r="1924" spans="1:130" x14ac:dyDescent="0.45">
      <c r="A1924" s="12">
        <v>41751</v>
      </c>
      <c r="B1924">
        <v>97.62</v>
      </c>
      <c r="D1924" s="12">
        <v>41752</v>
      </c>
      <c r="E1924">
        <v>42.895000000000003</v>
      </c>
      <c r="G1924" s="12"/>
      <c r="J1924" s="12">
        <v>41750</v>
      </c>
      <c r="K1924">
        <v>2353.48</v>
      </c>
      <c r="M1924" s="12">
        <v>41751</v>
      </c>
      <c r="N1924">
        <v>67.900000000000006</v>
      </c>
      <c r="P1924" s="12">
        <v>42076</v>
      </c>
      <c r="Q1924">
        <v>39.270000000000003</v>
      </c>
      <c r="S1924" s="12">
        <v>41649</v>
      </c>
      <c r="T1924">
        <v>1910.51</v>
      </c>
      <c r="V1924" s="12"/>
      <c r="Y1924" s="12">
        <v>41751</v>
      </c>
      <c r="Z1924">
        <v>41.15</v>
      </c>
      <c r="AB1924" s="12">
        <v>41751</v>
      </c>
      <c r="AC1924">
        <v>41.64</v>
      </c>
      <c r="AE1924" s="12"/>
      <c r="AH1924" s="12">
        <v>41649</v>
      </c>
      <c r="AI1924">
        <v>397.24</v>
      </c>
      <c r="AK1924" s="12">
        <v>41751</v>
      </c>
      <c r="AL1924">
        <v>187.89</v>
      </c>
      <c r="AN1924" s="12">
        <v>41751</v>
      </c>
      <c r="AO1924">
        <v>189.01</v>
      </c>
      <c r="AQ1924" s="12">
        <v>41751</v>
      </c>
      <c r="AR1924">
        <v>3391.58</v>
      </c>
      <c r="AT1924" s="12">
        <v>41751</v>
      </c>
      <c r="AU1924">
        <v>3391.58</v>
      </c>
      <c r="AW1924" s="12">
        <v>41751</v>
      </c>
      <c r="AX1924">
        <v>136.24</v>
      </c>
      <c r="AZ1924" s="12">
        <v>41751</v>
      </c>
      <c r="BA1924">
        <v>248.22</v>
      </c>
      <c r="BC1924" s="12">
        <v>41746</v>
      </c>
      <c r="BD1924">
        <v>1885.79</v>
      </c>
      <c r="BF1924" s="12">
        <v>41751</v>
      </c>
      <c r="BG1924">
        <v>1365.16</v>
      </c>
      <c r="BI1924" s="12">
        <v>41751</v>
      </c>
      <c r="BJ1924">
        <v>114.62</v>
      </c>
      <c r="BL1924" s="12">
        <v>41751</v>
      </c>
      <c r="BM1924">
        <v>112.07</v>
      </c>
      <c r="BO1924" s="12">
        <v>41746</v>
      </c>
      <c r="BP1924">
        <v>5315.9219999999996</v>
      </c>
      <c r="BR1924" s="12"/>
      <c r="BU1924" s="12">
        <v>41751</v>
      </c>
      <c r="BV1924">
        <v>21.06</v>
      </c>
      <c r="BX1924" s="12"/>
      <c r="CA1924" s="12">
        <v>41649</v>
      </c>
      <c r="CB1924">
        <v>6139.3580000000002</v>
      </c>
      <c r="CD1924" s="12"/>
      <c r="CG1924" s="12">
        <v>41751</v>
      </c>
      <c r="CH1924">
        <v>59.77</v>
      </c>
      <c r="CJ1924" s="12">
        <v>41751</v>
      </c>
      <c r="CK1924">
        <v>48.95</v>
      </c>
      <c r="CM1924" s="12"/>
      <c r="CP1924" s="12">
        <v>41656</v>
      </c>
      <c r="CQ1924">
        <v>2519.5740000000001</v>
      </c>
      <c r="CS1924" s="12">
        <v>41751</v>
      </c>
      <c r="CT1924">
        <v>11.1</v>
      </c>
      <c r="CV1924" s="12"/>
      <c r="CY1924" s="12">
        <v>41649</v>
      </c>
      <c r="CZ1924">
        <v>4917.393</v>
      </c>
      <c r="DB1924" s="12"/>
      <c r="DE1924" s="12">
        <v>42467</v>
      </c>
      <c r="DF1924">
        <v>52.69</v>
      </c>
      <c r="DH1924" s="12">
        <v>41753</v>
      </c>
      <c r="DI1924">
        <v>66.691000000000003</v>
      </c>
      <c r="DK1924" s="12">
        <v>41649</v>
      </c>
      <c r="DL1924">
        <v>343.48599999999999</v>
      </c>
      <c r="DN1924" s="12"/>
      <c r="DQ1924" s="12"/>
      <c r="DS1924" s="12"/>
      <c r="DT1924" s="12">
        <v>41949</v>
      </c>
      <c r="DU1924">
        <v>78.959999999999994</v>
      </c>
      <c r="DW1924" s="12">
        <v>41649</v>
      </c>
      <c r="DX1924">
        <v>375.19299999999998</v>
      </c>
      <c r="DZ1924" s="12"/>
    </row>
    <row r="1925" spans="1:130" x14ac:dyDescent="0.45">
      <c r="A1925" s="12">
        <v>41752</v>
      </c>
      <c r="B1925">
        <v>97.37</v>
      </c>
      <c r="D1925" s="12">
        <v>41753</v>
      </c>
      <c r="E1925">
        <v>42.97</v>
      </c>
      <c r="G1925" s="12"/>
      <c r="J1925" s="12">
        <v>41751</v>
      </c>
      <c r="K1925">
        <v>2366.17</v>
      </c>
      <c r="M1925" s="12">
        <v>41752</v>
      </c>
      <c r="N1925">
        <v>67.739999999999995</v>
      </c>
      <c r="P1925" s="12">
        <v>42079</v>
      </c>
      <c r="Q1925">
        <v>39.71</v>
      </c>
      <c r="S1925" s="12">
        <v>41652</v>
      </c>
      <c r="T1925">
        <v>1915.64</v>
      </c>
      <c r="V1925" s="12"/>
      <c r="Y1925" s="12">
        <v>41752</v>
      </c>
      <c r="Z1925">
        <v>40.93</v>
      </c>
      <c r="AB1925" s="12">
        <v>41752</v>
      </c>
      <c r="AC1925">
        <v>41.34</v>
      </c>
      <c r="AE1925" s="12"/>
      <c r="AH1925" s="12">
        <v>41652</v>
      </c>
      <c r="AI1925">
        <v>400.233</v>
      </c>
      <c r="AK1925" s="12">
        <v>41752</v>
      </c>
      <c r="AL1925">
        <v>187.45</v>
      </c>
      <c r="AN1925" s="12">
        <v>41752</v>
      </c>
      <c r="AO1925">
        <v>188.62</v>
      </c>
      <c r="AQ1925" s="12">
        <v>41752</v>
      </c>
      <c r="AR1925">
        <v>3384.5</v>
      </c>
      <c r="AT1925" s="12">
        <v>41752</v>
      </c>
      <c r="AU1925">
        <v>3384.4989999999998</v>
      </c>
      <c r="AW1925" s="12">
        <v>41752</v>
      </c>
      <c r="AX1925">
        <v>135.93</v>
      </c>
      <c r="AZ1925" s="12">
        <v>41752</v>
      </c>
      <c r="BA1925">
        <v>247.9</v>
      </c>
      <c r="BC1925" s="12">
        <v>41750</v>
      </c>
      <c r="BD1925">
        <v>1891.03</v>
      </c>
      <c r="BF1925" s="12">
        <v>41752</v>
      </c>
      <c r="BG1925">
        <v>1362.73</v>
      </c>
      <c r="BI1925" s="12">
        <v>41752</v>
      </c>
      <c r="BJ1925">
        <v>113.9</v>
      </c>
      <c r="BL1925" s="12">
        <v>41752</v>
      </c>
      <c r="BM1925">
        <v>111.56</v>
      </c>
      <c r="BO1925" s="12">
        <v>41750</v>
      </c>
      <c r="BP1925">
        <v>5336.5649999999996</v>
      </c>
      <c r="BR1925" s="12"/>
      <c r="BU1925" s="12">
        <v>41752</v>
      </c>
      <c r="BV1925">
        <v>21.04</v>
      </c>
      <c r="BX1925" s="12"/>
      <c r="CA1925" s="12">
        <v>41652</v>
      </c>
      <c r="CB1925">
        <v>6116.4430000000002</v>
      </c>
      <c r="CD1925" s="12"/>
      <c r="CG1925" s="12">
        <v>41752</v>
      </c>
      <c r="CH1925">
        <v>59.58</v>
      </c>
      <c r="CJ1925" s="12">
        <v>41752</v>
      </c>
      <c r="CK1925">
        <v>48.79</v>
      </c>
      <c r="CM1925" s="12"/>
      <c r="CP1925" s="12">
        <v>41659</v>
      </c>
      <c r="CQ1925">
        <v>2518.297</v>
      </c>
      <c r="CS1925" s="12">
        <v>41752</v>
      </c>
      <c r="CT1925">
        <v>11.13</v>
      </c>
      <c r="CV1925" s="12"/>
      <c r="CY1925" s="12">
        <v>41652</v>
      </c>
      <c r="CZ1925">
        <v>4954.5</v>
      </c>
      <c r="DB1925" s="12"/>
      <c r="DE1925" s="12">
        <v>42468</v>
      </c>
      <c r="DF1925">
        <v>53.35</v>
      </c>
      <c r="DH1925" s="12">
        <v>41754</v>
      </c>
      <c r="DI1925">
        <v>66.259900000000002</v>
      </c>
      <c r="DK1925" s="12">
        <v>41652</v>
      </c>
      <c r="DL1925">
        <v>346.274</v>
      </c>
      <c r="DN1925" s="12"/>
      <c r="DQ1925" s="12"/>
      <c r="DS1925" s="12"/>
      <c r="DT1925" s="12">
        <v>41950</v>
      </c>
      <c r="DU1925">
        <v>78.739999999999995</v>
      </c>
      <c r="DW1925" s="12">
        <v>41652</v>
      </c>
      <c r="DX1925">
        <v>376.27699999999999</v>
      </c>
      <c r="DZ1925" s="12"/>
    </row>
    <row r="1926" spans="1:130" x14ac:dyDescent="0.45">
      <c r="A1926" s="12">
        <v>41753</v>
      </c>
      <c r="B1926">
        <v>97.5</v>
      </c>
      <c r="D1926" s="12">
        <v>41754</v>
      </c>
      <c r="E1926">
        <v>42.594999999999999</v>
      </c>
      <c r="G1926" s="12"/>
      <c r="J1926" s="12">
        <v>41752</v>
      </c>
      <c r="K1926">
        <v>2359.69</v>
      </c>
      <c r="M1926" s="12">
        <v>41753</v>
      </c>
      <c r="N1926">
        <v>67.73</v>
      </c>
      <c r="P1926" s="12">
        <v>42080</v>
      </c>
      <c r="Q1926">
        <v>39.67</v>
      </c>
      <c r="S1926" s="12">
        <v>41653</v>
      </c>
      <c r="T1926">
        <v>1907.23</v>
      </c>
      <c r="V1926" s="12"/>
      <c r="Y1926" s="12">
        <v>41753</v>
      </c>
      <c r="Z1926">
        <v>40.93</v>
      </c>
      <c r="AB1926" s="12">
        <v>41753</v>
      </c>
      <c r="AC1926">
        <v>41.38</v>
      </c>
      <c r="AE1926" s="12"/>
      <c r="AH1926" s="12">
        <v>41653</v>
      </c>
      <c r="AI1926">
        <v>399.35599999999999</v>
      </c>
      <c r="AK1926" s="12">
        <v>41753</v>
      </c>
      <c r="AL1926">
        <v>187.83</v>
      </c>
      <c r="AN1926" s="12">
        <v>41753</v>
      </c>
      <c r="AO1926">
        <v>189.02</v>
      </c>
      <c r="AQ1926" s="12">
        <v>41753</v>
      </c>
      <c r="AR1926">
        <v>3390.39</v>
      </c>
      <c r="AT1926" s="12">
        <v>41753</v>
      </c>
      <c r="AU1926">
        <v>3390.395</v>
      </c>
      <c r="AW1926" s="12">
        <v>41753</v>
      </c>
      <c r="AX1926">
        <v>136.08000000000001</v>
      </c>
      <c r="AZ1926" s="12">
        <v>41753</v>
      </c>
      <c r="BA1926">
        <v>248.11</v>
      </c>
      <c r="BC1926" s="12">
        <v>41751</v>
      </c>
      <c r="BD1926">
        <v>1904.97</v>
      </c>
      <c r="BF1926" s="12">
        <v>41753</v>
      </c>
      <c r="BG1926">
        <v>1363.33</v>
      </c>
      <c r="BI1926" s="12">
        <v>41753</v>
      </c>
      <c r="BJ1926">
        <v>113.61</v>
      </c>
      <c r="BL1926" s="12">
        <v>41753</v>
      </c>
      <c r="BM1926">
        <v>111.38</v>
      </c>
      <c r="BO1926" s="12">
        <v>41751</v>
      </c>
      <c r="BP1926">
        <v>5398.7240000000002</v>
      </c>
      <c r="BR1926" s="12"/>
      <c r="BU1926" s="12">
        <v>41753</v>
      </c>
      <c r="BV1926">
        <v>21.11</v>
      </c>
      <c r="BX1926" s="12"/>
      <c r="CA1926" s="12">
        <v>41653</v>
      </c>
      <c r="CB1926">
        <v>6154.37</v>
      </c>
      <c r="CD1926" s="12"/>
      <c r="CG1926" s="12">
        <v>41753</v>
      </c>
      <c r="CH1926">
        <v>59.65</v>
      </c>
      <c r="CJ1926" s="12">
        <v>41753</v>
      </c>
      <c r="CK1926">
        <v>48.854999999999997</v>
      </c>
      <c r="CM1926" s="12"/>
      <c r="CP1926" s="12">
        <v>41660</v>
      </c>
      <c r="CQ1926">
        <v>2516.8200000000002</v>
      </c>
      <c r="CS1926" s="12">
        <v>41753</v>
      </c>
      <c r="CT1926">
        <v>11.09</v>
      </c>
      <c r="CV1926" s="12"/>
      <c r="CY1926" s="12">
        <v>41653</v>
      </c>
      <c r="CZ1926">
        <v>4828.2380000000003</v>
      </c>
      <c r="DB1926" s="12"/>
      <c r="DE1926" s="12">
        <v>42471</v>
      </c>
      <c r="DF1926">
        <v>53.83</v>
      </c>
      <c r="DH1926" s="12">
        <v>41757</v>
      </c>
      <c r="DI1926">
        <v>66.66</v>
      </c>
      <c r="DK1926" s="12">
        <v>41653</v>
      </c>
      <c r="DL1926">
        <v>345.38499999999999</v>
      </c>
      <c r="DN1926" s="12"/>
      <c r="DQ1926" s="12"/>
      <c r="DS1926" s="12"/>
      <c r="DT1926" s="12">
        <v>41953</v>
      </c>
      <c r="DU1926">
        <v>79.260000000000005</v>
      </c>
      <c r="DW1926" s="12">
        <v>41653</v>
      </c>
      <c r="DX1926">
        <v>374.69400000000002</v>
      </c>
      <c r="DZ1926" s="12"/>
    </row>
    <row r="1927" spans="1:130" x14ac:dyDescent="0.45">
      <c r="A1927" s="12">
        <v>41754</v>
      </c>
      <c r="B1927">
        <v>96.55</v>
      </c>
      <c r="D1927" s="12">
        <v>41757</v>
      </c>
      <c r="E1927">
        <v>42.704999999999998</v>
      </c>
      <c r="G1927" s="12"/>
      <c r="J1927" s="12">
        <v>41753</v>
      </c>
      <c r="K1927">
        <v>2362.16</v>
      </c>
      <c r="M1927" s="12">
        <v>41754</v>
      </c>
      <c r="N1927">
        <v>67.400000000000006</v>
      </c>
      <c r="P1927" s="12">
        <v>42081</v>
      </c>
      <c r="Q1927">
        <v>40.49</v>
      </c>
      <c r="S1927" s="12">
        <v>41654</v>
      </c>
      <c r="T1927">
        <v>1916.3</v>
      </c>
      <c r="V1927" s="12"/>
      <c r="Y1927" s="12">
        <v>41754</v>
      </c>
      <c r="Z1927">
        <v>40.46</v>
      </c>
      <c r="AB1927" s="12">
        <v>41754</v>
      </c>
      <c r="AC1927">
        <v>40.82</v>
      </c>
      <c r="AE1927" s="12"/>
      <c r="AH1927" s="12">
        <v>41654</v>
      </c>
      <c r="AI1927">
        <v>400.43700000000001</v>
      </c>
      <c r="AK1927" s="12">
        <v>41754</v>
      </c>
      <c r="AL1927">
        <v>186.29</v>
      </c>
      <c r="AN1927" s="12">
        <v>41754</v>
      </c>
      <c r="AO1927">
        <v>187.45</v>
      </c>
      <c r="AQ1927" s="12">
        <v>41754</v>
      </c>
      <c r="AR1927">
        <v>3362.95</v>
      </c>
      <c r="AT1927" s="12">
        <v>41754</v>
      </c>
      <c r="AU1927">
        <v>3362.9450000000002</v>
      </c>
      <c r="AW1927" s="12">
        <v>41754</v>
      </c>
      <c r="AX1927">
        <v>134.41</v>
      </c>
      <c r="AZ1927" s="12">
        <v>41754</v>
      </c>
      <c r="BA1927">
        <v>245.16</v>
      </c>
      <c r="BC1927" s="12">
        <v>41752</v>
      </c>
      <c r="BD1927">
        <v>1901.7</v>
      </c>
      <c r="BF1927" s="12">
        <v>41754</v>
      </c>
      <c r="BG1927">
        <v>1347.22</v>
      </c>
      <c r="BI1927" s="12">
        <v>41754</v>
      </c>
      <c r="BJ1927">
        <v>111.61</v>
      </c>
      <c r="BL1927" s="12">
        <v>41754</v>
      </c>
      <c r="BM1927">
        <v>109.68</v>
      </c>
      <c r="BO1927" s="12">
        <v>41752</v>
      </c>
      <c r="BP1927">
        <v>5359.058</v>
      </c>
      <c r="BR1927" s="12"/>
      <c r="BU1927" s="12">
        <v>41754</v>
      </c>
      <c r="BV1927">
        <v>21.08</v>
      </c>
      <c r="BX1927" s="12"/>
      <c r="CA1927" s="12">
        <v>41654</v>
      </c>
      <c r="CB1927">
        <v>6164.0619999999999</v>
      </c>
      <c r="CD1927" s="12"/>
      <c r="CG1927" s="12">
        <v>41754</v>
      </c>
      <c r="CH1927">
        <v>59.39</v>
      </c>
      <c r="CJ1927" s="12">
        <v>41754</v>
      </c>
      <c r="CK1927">
        <v>48.64</v>
      </c>
      <c r="CM1927" s="12"/>
      <c r="CP1927" s="12">
        <v>41661</v>
      </c>
      <c r="CQ1927">
        <v>2523.6439999999998</v>
      </c>
      <c r="CS1927" s="12">
        <v>41754</v>
      </c>
      <c r="CT1927">
        <v>11.02</v>
      </c>
      <c r="CV1927" s="12"/>
      <c r="CY1927" s="12">
        <v>41654</v>
      </c>
      <c r="CZ1927">
        <v>4885.4690000000001</v>
      </c>
      <c r="DB1927" s="12"/>
      <c r="DE1927" s="12">
        <v>42472</v>
      </c>
      <c r="DF1927">
        <v>54.46</v>
      </c>
      <c r="DH1927" s="12">
        <v>41758</v>
      </c>
      <c r="DI1927">
        <v>67</v>
      </c>
      <c r="DK1927" s="12">
        <v>41654</v>
      </c>
      <c r="DL1927">
        <v>346.09399999999999</v>
      </c>
      <c r="DN1927" s="12"/>
      <c r="DQ1927" s="12"/>
      <c r="DS1927" s="12"/>
      <c r="DT1927" s="12">
        <v>41954</v>
      </c>
      <c r="DU1927">
        <v>79.5</v>
      </c>
      <c r="DW1927" s="12">
        <v>41654</v>
      </c>
      <c r="DX1927">
        <v>376.87700000000001</v>
      </c>
      <c r="DZ1927" s="12"/>
    </row>
    <row r="1928" spans="1:130" x14ac:dyDescent="0.45">
      <c r="A1928" s="12">
        <v>41757</v>
      </c>
      <c r="B1928">
        <v>96.69</v>
      </c>
      <c r="D1928" s="12">
        <v>41758</v>
      </c>
      <c r="E1928">
        <v>42.92</v>
      </c>
      <c r="G1928" s="12"/>
      <c r="J1928" s="12">
        <v>41754</v>
      </c>
      <c r="K1928">
        <v>2339.34</v>
      </c>
      <c r="M1928" s="12">
        <v>41757</v>
      </c>
      <c r="N1928">
        <v>67.61</v>
      </c>
      <c r="P1928" s="12">
        <v>42082</v>
      </c>
      <c r="Q1928">
        <v>40</v>
      </c>
      <c r="S1928" s="12">
        <v>41655</v>
      </c>
      <c r="T1928">
        <v>1916.4</v>
      </c>
      <c r="V1928" s="12"/>
      <c r="Y1928" s="12">
        <v>41757</v>
      </c>
      <c r="Z1928">
        <v>40.58</v>
      </c>
      <c r="AB1928" s="12">
        <v>41757</v>
      </c>
      <c r="AC1928">
        <v>41.02</v>
      </c>
      <c r="AE1928" s="12"/>
      <c r="AH1928" s="12">
        <v>41655</v>
      </c>
      <c r="AI1928">
        <v>399.11700000000002</v>
      </c>
      <c r="AK1928" s="12">
        <v>41757</v>
      </c>
      <c r="AL1928">
        <v>186.875</v>
      </c>
      <c r="AN1928" s="12">
        <v>41757</v>
      </c>
      <c r="AO1928">
        <v>188.07</v>
      </c>
      <c r="AQ1928" s="12">
        <v>41757</v>
      </c>
      <c r="AR1928">
        <v>3374.04</v>
      </c>
      <c r="AT1928" s="12">
        <v>41757</v>
      </c>
      <c r="AU1928">
        <v>3374.0369999999998</v>
      </c>
      <c r="AW1928" s="12">
        <v>41757</v>
      </c>
      <c r="AX1928">
        <v>133.96</v>
      </c>
      <c r="AZ1928" s="12">
        <v>41757</v>
      </c>
      <c r="BA1928">
        <v>244.33</v>
      </c>
      <c r="BC1928" s="12">
        <v>41753</v>
      </c>
      <c r="BD1928">
        <v>1902.54</v>
      </c>
      <c r="BF1928" s="12">
        <v>41757</v>
      </c>
      <c r="BG1928">
        <v>1342.36</v>
      </c>
      <c r="BI1928" s="12">
        <v>41757</v>
      </c>
      <c r="BJ1928">
        <v>110.96</v>
      </c>
      <c r="BL1928" s="12">
        <v>41757</v>
      </c>
      <c r="BM1928">
        <v>109.14</v>
      </c>
      <c r="BO1928" s="12">
        <v>41753</v>
      </c>
      <c r="BP1928">
        <v>5346.4470000000001</v>
      </c>
      <c r="BR1928" s="12"/>
      <c r="BU1928" s="12">
        <v>41757</v>
      </c>
      <c r="BV1928">
        <v>21.1</v>
      </c>
      <c r="BX1928" s="12"/>
      <c r="CA1928" s="12">
        <v>41655</v>
      </c>
      <c r="CB1928">
        <v>6158.5550000000003</v>
      </c>
      <c r="CD1928" s="12"/>
      <c r="CG1928" s="12">
        <v>41757</v>
      </c>
      <c r="CH1928">
        <v>59.53</v>
      </c>
      <c r="CJ1928" s="12">
        <v>41757</v>
      </c>
      <c r="CK1928">
        <v>48.8</v>
      </c>
      <c r="CM1928" s="12"/>
      <c r="CP1928" s="12">
        <v>41662</v>
      </c>
      <c r="CQ1928">
        <v>2519.5729999999999</v>
      </c>
      <c r="CS1928" s="12">
        <v>41757</v>
      </c>
      <c r="CT1928">
        <v>11.08</v>
      </c>
      <c r="CV1928" s="12"/>
      <c r="CY1928" s="12">
        <v>41655</v>
      </c>
      <c r="CZ1928">
        <v>4896.2380000000003</v>
      </c>
      <c r="DB1928" s="12"/>
      <c r="DE1928" s="12">
        <v>42473</v>
      </c>
      <c r="DF1928">
        <v>55.56</v>
      </c>
      <c r="DH1928" s="12">
        <v>41759</v>
      </c>
      <c r="DI1928">
        <v>66.819999999999993</v>
      </c>
      <c r="DK1928" s="12">
        <v>41655</v>
      </c>
      <c r="DL1928">
        <v>346.488</v>
      </c>
      <c r="DN1928" s="12"/>
      <c r="DQ1928" s="12"/>
      <c r="DS1928" s="12"/>
      <c r="DT1928" s="12">
        <v>41955</v>
      </c>
      <c r="DU1928">
        <v>79.66</v>
      </c>
      <c r="DW1928" s="12">
        <v>41655</v>
      </c>
      <c r="DX1928">
        <v>376.94499999999999</v>
      </c>
      <c r="DZ1928" s="12"/>
    </row>
    <row r="1929" spans="1:130" x14ac:dyDescent="0.45">
      <c r="A1929" s="12">
        <v>41758</v>
      </c>
      <c r="B1929">
        <v>97.17</v>
      </c>
      <c r="D1929" s="12">
        <v>41759</v>
      </c>
      <c r="E1929">
        <v>43.04</v>
      </c>
      <c r="G1929" s="12"/>
      <c r="J1929" s="12">
        <v>41757</v>
      </c>
      <c r="K1929">
        <v>2343.06</v>
      </c>
      <c r="M1929" s="12">
        <v>41758</v>
      </c>
      <c r="N1929">
        <v>68.05</v>
      </c>
      <c r="P1929" s="12">
        <v>42083</v>
      </c>
      <c r="Q1929">
        <v>40.86</v>
      </c>
      <c r="S1929" s="12">
        <v>41656</v>
      </c>
      <c r="T1929">
        <v>1919.9</v>
      </c>
      <c r="V1929" s="12"/>
      <c r="Y1929" s="12">
        <v>41758</v>
      </c>
      <c r="Z1929">
        <v>40.97</v>
      </c>
      <c r="AB1929" s="12">
        <v>41758</v>
      </c>
      <c r="AC1929">
        <v>41.41</v>
      </c>
      <c r="AE1929" s="12"/>
      <c r="AH1929" s="12">
        <v>41656</v>
      </c>
      <c r="AI1929">
        <v>398.16800000000001</v>
      </c>
      <c r="AK1929" s="12">
        <v>41758</v>
      </c>
      <c r="AL1929">
        <v>187.75</v>
      </c>
      <c r="AN1929" s="12">
        <v>41758</v>
      </c>
      <c r="AO1929">
        <v>188.87</v>
      </c>
      <c r="AQ1929" s="12">
        <v>41758</v>
      </c>
      <c r="AR1929">
        <v>3390.16</v>
      </c>
      <c r="AT1929" s="12">
        <v>41758</v>
      </c>
      <c r="AU1929">
        <v>3390.163</v>
      </c>
      <c r="AW1929" s="12">
        <v>41758</v>
      </c>
      <c r="AX1929">
        <v>134.49</v>
      </c>
      <c r="AZ1929" s="12">
        <v>41758</v>
      </c>
      <c r="BA1929">
        <v>245.18</v>
      </c>
      <c r="BC1929" s="12">
        <v>41754</v>
      </c>
      <c r="BD1929">
        <v>1880.06</v>
      </c>
      <c r="BF1929" s="12">
        <v>41758</v>
      </c>
      <c r="BG1929">
        <v>1348.25</v>
      </c>
      <c r="BI1929" s="12">
        <v>41758</v>
      </c>
      <c r="BJ1929">
        <v>111.24</v>
      </c>
      <c r="BL1929" s="12">
        <v>41758</v>
      </c>
      <c r="BM1929">
        <v>109.58</v>
      </c>
      <c r="BO1929" s="12">
        <v>41754</v>
      </c>
      <c r="BP1929">
        <v>5246.84</v>
      </c>
      <c r="BR1929" s="12"/>
      <c r="BU1929" s="12">
        <v>41758</v>
      </c>
      <c r="BV1929">
        <v>21.38</v>
      </c>
      <c r="BX1929" s="12"/>
      <c r="CA1929" s="12">
        <v>41656</v>
      </c>
      <c r="CB1929">
        <v>6210.35</v>
      </c>
      <c r="CD1929" s="12"/>
      <c r="CG1929" s="12">
        <v>41758</v>
      </c>
      <c r="CH1929">
        <v>60.02</v>
      </c>
      <c r="CJ1929" s="12">
        <v>41758</v>
      </c>
      <c r="CK1929">
        <v>49.21</v>
      </c>
      <c r="CM1929" s="12"/>
      <c r="CP1929" s="12">
        <v>41663</v>
      </c>
      <c r="CQ1929">
        <v>2460.2350000000001</v>
      </c>
      <c r="CS1929" s="12">
        <v>41758</v>
      </c>
      <c r="CT1929">
        <v>11.11</v>
      </c>
      <c r="CV1929" s="12"/>
      <c r="CY1929" s="12">
        <v>41656</v>
      </c>
      <c r="CZ1929">
        <v>4899.59</v>
      </c>
      <c r="DB1929" s="12"/>
      <c r="DE1929" s="12">
        <v>42474</v>
      </c>
      <c r="DF1929">
        <v>55.41</v>
      </c>
      <c r="DH1929" s="12">
        <v>41760</v>
      </c>
      <c r="DI1929">
        <v>67.075999999999993</v>
      </c>
      <c r="DK1929" s="12">
        <v>41656</v>
      </c>
      <c r="DL1929">
        <v>346.63900000000001</v>
      </c>
      <c r="DN1929" s="12"/>
      <c r="DQ1929" s="12"/>
      <c r="DS1929" s="12"/>
      <c r="DT1929" s="12">
        <v>41956</v>
      </c>
      <c r="DU1929">
        <v>79.91</v>
      </c>
      <c r="DW1929" s="12">
        <v>41656</v>
      </c>
      <c r="DX1929">
        <v>377.661</v>
      </c>
      <c r="DZ1929" s="12"/>
    </row>
    <row r="1930" spans="1:130" x14ac:dyDescent="0.45">
      <c r="A1930" s="12">
        <v>41759</v>
      </c>
      <c r="B1930">
        <v>97.53</v>
      </c>
      <c r="D1930" s="12">
        <v>41760</v>
      </c>
      <c r="E1930">
        <v>43.03</v>
      </c>
      <c r="G1930" s="12"/>
      <c r="J1930" s="12">
        <v>41758</v>
      </c>
      <c r="K1930">
        <v>2354.71</v>
      </c>
      <c r="M1930" s="12">
        <v>41759</v>
      </c>
      <c r="N1930">
        <v>68.319999999999993</v>
      </c>
      <c r="P1930" s="12">
        <v>42086</v>
      </c>
      <c r="Q1930">
        <v>41.05</v>
      </c>
      <c r="S1930" s="12">
        <v>41659</v>
      </c>
      <c r="T1930">
        <v>1918.19</v>
      </c>
      <c r="V1930" s="12"/>
      <c r="Y1930" s="12">
        <v>41759</v>
      </c>
      <c r="Z1930">
        <v>40.94</v>
      </c>
      <c r="AB1930" s="12">
        <v>41759</v>
      </c>
      <c r="AC1930">
        <v>41.33</v>
      </c>
      <c r="AE1930" s="12"/>
      <c r="AH1930" s="12">
        <v>41659</v>
      </c>
      <c r="AI1930">
        <v>397.60599999999999</v>
      </c>
      <c r="AK1930" s="12">
        <v>41759</v>
      </c>
      <c r="AL1930">
        <v>188.31</v>
      </c>
      <c r="AN1930" s="12">
        <v>41759</v>
      </c>
      <c r="AO1930">
        <v>189.54</v>
      </c>
      <c r="AQ1930" s="12">
        <v>41759</v>
      </c>
      <c r="AR1930">
        <v>3400.46</v>
      </c>
      <c r="AT1930" s="12">
        <v>41759</v>
      </c>
      <c r="AU1930">
        <v>3400.4650000000001</v>
      </c>
      <c r="AW1930" s="12">
        <v>41759</v>
      </c>
      <c r="AX1930">
        <v>135.30000000000001</v>
      </c>
      <c r="AZ1930" s="12">
        <v>41759</v>
      </c>
      <c r="BA1930">
        <v>246.84</v>
      </c>
      <c r="BC1930" s="12">
        <v>41757</v>
      </c>
      <c r="BD1930">
        <v>1873.6</v>
      </c>
      <c r="BF1930" s="12">
        <v>41759</v>
      </c>
      <c r="BG1930">
        <v>1355.96</v>
      </c>
      <c r="BI1930" s="12">
        <v>41759</v>
      </c>
      <c r="BJ1930">
        <v>111.98</v>
      </c>
      <c r="BL1930" s="12">
        <v>41759</v>
      </c>
      <c r="BM1930">
        <v>110.19</v>
      </c>
      <c r="BO1930" s="12">
        <v>41757</v>
      </c>
      <c r="BP1930">
        <v>5219.3680000000004</v>
      </c>
      <c r="BR1930" s="12"/>
      <c r="BU1930" s="12">
        <v>41759</v>
      </c>
      <c r="BV1930">
        <v>21.52</v>
      </c>
      <c r="BX1930" s="12"/>
      <c r="CA1930" s="12">
        <v>41659</v>
      </c>
      <c r="CB1930">
        <v>6208.5119999999997</v>
      </c>
      <c r="CD1930" s="12"/>
      <c r="CG1930" s="12">
        <v>41759</v>
      </c>
      <c r="CH1930">
        <v>60.51</v>
      </c>
      <c r="CJ1930" s="12">
        <v>41759</v>
      </c>
      <c r="CK1930">
        <v>49.6</v>
      </c>
      <c r="CM1930" s="12"/>
      <c r="CP1930" s="12">
        <v>41666</v>
      </c>
      <c r="CQ1930">
        <v>2437.4920000000002</v>
      </c>
      <c r="CS1930" s="12">
        <v>41759</v>
      </c>
      <c r="CT1930">
        <v>11.08</v>
      </c>
      <c r="CV1930" s="12"/>
      <c r="CY1930" s="12">
        <v>41659</v>
      </c>
      <c r="CZ1930">
        <v>4894.2299999999996</v>
      </c>
      <c r="DB1930" s="12"/>
      <c r="DE1930" s="12">
        <v>42475</v>
      </c>
      <c r="DF1930">
        <v>55.1</v>
      </c>
      <c r="DH1930" s="12">
        <v>41761</v>
      </c>
      <c r="DI1930">
        <v>67.075999999999993</v>
      </c>
      <c r="DK1930" s="12">
        <v>41659</v>
      </c>
      <c r="DL1930">
        <v>345.49200000000002</v>
      </c>
      <c r="DN1930" s="12"/>
      <c r="DQ1930" s="12"/>
      <c r="DS1930" s="12"/>
      <c r="DT1930" s="12">
        <v>41957</v>
      </c>
      <c r="DU1930">
        <v>81.56</v>
      </c>
      <c r="DW1930" s="12">
        <v>41659</v>
      </c>
      <c r="DX1930">
        <v>373.22</v>
      </c>
      <c r="DZ1930" s="12"/>
    </row>
    <row r="1931" spans="1:130" x14ac:dyDescent="0.45">
      <c r="A1931" s="12">
        <v>41760</v>
      </c>
      <c r="B1931">
        <v>97.56</v>
      </c>
      <c r="D1931" s="12">
        <v>41761</v>
      </c>
      <c r="E1931">
        <v>43.034999999999997</v>
      </c>
      <c r="G1931" s="12"/>
      <c r="J1931" s="12">
        <v>41759</v>
      </c>
      <c r="K1931">
        <v>2363.13</v>
      </c>
      <c r="M1931" s="12">
        <v>41760</v>
      </c>
      <c r="N1931">
        <v>68.510000000000005</v>
      </c>
      <c r="P1931" s="12">
        <v>42087</v>
      </c>
      <c r="Q1931">
        <v>41.01</v>
      </c>
      <c r="S1931" s="12">
        <v>41660</v>
      </c>
      <c r="T1931">
        <v>1918.62</v>
      </c>
      <c r="V1931" s="12"/>
      <c r="Y1931" s="12">
        <v>41760</v>
      </c>
      <c r="Z1931">
        <v>40.97</v>
      </c>
      <c r="AB1931" s="12">
        <v>41760</v>
      </c>
      <c r="AC1931">
        <v>41.38</v>
      </c>
      <c r="AE1931" s="12"/>
      <c r="AH1931" s="12">
        <v>41660</v>
      </c>
      <c r="AI1931">
        <v>397.57600000000002</v>
      </c>
      <c r="AK1931" s="12">
        <v>41760</v>
      </c>
      <c r="AL1931">
        <v>188.32499999999999</v>
      </c>
      <c r="AN1931" s="12">
        <v>41760</v>
      </c>
      <c r="AO1931">
        <v>189.42</v>
      </c>
      <c r="AQ1931" s="12">
        <v>41760</v>
      </c>
      <c r="AR1931">
        <v>3400.2</v>
      </c>
      <c r="AT1931" s="12">
        <v>41760</v>
      </c>
      <c r="AU1931">
        <v>3400.2020000000002</v>
      </c>
      <c r="AW1931" s="12">
        <v>41760</v>
      </c>
      <c r="AX1931">
        <v>135.53</v>
      </c>
      <c r="AZ1931" s="12">
        <v>41760</v>
      </c>
      <c r="BA1931">
        <v>247.08</v>
      </c>
      <c r="BC1931" s="12">
        <v>41758</v>
      </c>
      <c r="BD1931">
        <v>1881.89</v>
      </c>
      <c r="BF1931" s="12">
        <v>41760</v>
      </c>
      <c r="BG1931">
        <v>1358.57</v>
      </c>
      <c r="BI1931" s="12">
        <v>41760</v>
      </c>
      <c r="BJ1931">
        <v>111.94</v>
      </c>
      <c r="BL1931" s="12">
        <v>41760</v>
      </c>
      <c r="BM1931">
        <v>110.38</v>
      </c>
      <c r="BO1931" s="12">
        <v>41758</v>
      </c>
      <c r="BP1931">
        <v>5237.201</v>
      </c>
      <c r="BR1931" s="12"/>
      <c r="BU1931" s="12">
        <v>41760</v>
      </c>
      <c r="BV1931">
        <v>21.58</v>
      </c>
      <c r="BX1931" s="12"/>
      <c r="CA1931" s="12">
        <v>41660</v>
      </c>
      <c r="CB1931">
        <v>6222.4759999999997</v>
      </c>
      <c r="CD1931" s="12"/>
      <c r="CG1931" s="12">
        <v>41760</v>
      </c>
      <c r="CH1931">
        <v>60.57</v>
      </c>
      <c r="CJ1931" s="12">
        <v>41760</v>
      </c>
      <c r="CK1931">
        <v>49.7</v>
      </c>
      <c r="CM1931" s="12"/>
      <c r="CP1931" s="12">
        <v>41667</v>
      </c>
      <c r="CQ1931">
        <v>2450.4070000000002</v>
      </c>
      <c r="CS1931" s="12">
        <v>41760</v>
      </c>
      <c r="CT1931">
        <v>11.22</v>
      </c>
      <c r="CV1931" s="12"/>
      <c r="CY1931" s="12">
        <v>41660</v>
      </c>
      <c r="CZ1931">
        <v>4893.2479999999996</v>
      </c>
      <c r="DB1931" s="12"/>
      <c r="DE1931" s="12">
        <v>42478</v>
      </c>
      <c r="DF1931">
        <v>55.46</v>
      </c>
      <c r="DH1931" s="12">
        <v>41764</v>
      </c>
      <c r="DI1931">
        <v>66.739999999999995</v>
      </c>
      <c r="DK1931" s="12">
        <v>41660</v>
      </c>
      <c r="DL1931">
        <v>346.108</v>
      </c>
      <c r="DN1931" s="12"/>
      <c r="DQ1931" s="12"/>
      <c r="DS1931" s="12"/>
      <c r="DT1931" s="12">
        <v>41960</v>
      </c>
      <c r="DU1931">
        <v>79.489999999999995</v>
      </c>
      <c r="DW1931" s="12">
        <v>41660</v>
      </c>
      <c r="DX1931">
        <v>376.24099999999999</v>
      </c>
      <c r="DZ1931" s="12"/>
    </row>
    <row r="1932" spans="1:130" x14ac:dyDescent="0.45">
      <c r="A1932" s="12">
        <v>41761</v>
      </c>
      <c r="B1932">
        <v>97.48</v>
      </c>
      <c r="D1932" s="12">
        <v>41764</v>
      </c>
      <c r="E1932">
        <v>43.09</v>
      </c>
      <c r="G1932" s="12"/>
      <c r="J1932" s="12">
        <v>41760</v>
      </c>
      <c r="K1932">
        <v>2364.0500000000002</v>
      </c>
      <c r="M1932" s="12">
        <v>41761</v>
      </c>
      <c r="N1932">
        <v>68.400000000000006</v>
      </c>
      <c r="P1932" s="12">
        <v>42088</v>
      </c>
      <c r="Q1932">
        <v>40.61</v>
      </c>
      <c r="S1932" s="12">
        <v>41661</v>
      </c>
      <c r="T1932">
        <v>1923.41</v>
      </c>
      <c r="V1932" s="12"/>
      <c r="Y1932" s="12">
        <v>41761</v>
      </c>
      <c r="Z1932">
        <v>41.24</v>
      </c>
      <c r="AB1932" s="12">
        <v>41761</v>
      </c>
      <c r="AC1932">
        <v>41.61</v>
      </c>
      <c r="AE1932" s="12"/>
      <c r="AH1932" s="12">
        <v>41661</v>
      </c>
      <c r="AI1932">
        <v>399.92500000000001</v>
      </c>
      <c r="AK1932" s="12">
        <v>41761</v>
      </c>
      <c r="AL1932">
        <v>188.06</v>
      </c>
      <c r="AN1932" s="12">
        <v>41761</v>
      </c>
      <c r="AO1932">
        <v>189.26</v>
      </c>
      <c r="AQ1932" s="12">
        <v>41761</v>
      </c>
      <c r="AR1932">
        <v>3395.61</v>
      </c>
      <c r="AT1932" s="12">
        <v>41761</v>
      </c>
      <c r="AU1932">
        <v>3395.6080000000002</v>
      </c>
      <c r="AW1932" s="12">
        <v>41761</v>
      </c>
      <c r="AX1932">
        <v>135.88999999999999</v>
      </c>
      <c r="AZ1932" s="12">
        <v>41761</v>
      </c>
      <c r="BA1932">
        <v>247.53</v>
      </c>
      <c r="BC1932" s="12">
        <v>41759</v>
      </c>
      <c r="BD1932">
        <v>1892.71</v>
      </c>
      <c r="BF1932" s="12">
        <v>41761</v>
      </c>
      <c r="BG1932">
        <v>1361.57</v>
      </c>
      <c r="BI1932" s="12">
        <v>41761</v>
      </c>
      <c r="BJ1932">
        <v>112.03</v>
      </c>
      <c r="BL1932" s="12">
        <v>41761</v>
      </c>
      <c r="BM1932">
        <v>110.61</v>
      </c>
      <c r="BO1932" s="12">
        <v>41759</v>
      </c>
      <c r="BP1932">
        <v>5265.5230000000001</v>
      </c>
      <c r="BR1932" s="12"/>
      <c r="BU1932" s="12">
        <v>41761</v>
      </c>
      <c r="BV1932">
        <v>21.6</v>
      </c>
      <c r="BX1932" s="12"/>
      <c r="CA1932" s="12">
        <v>41661</v>
      </c>
      <c r="CB1932">
        <v>6261.8289999999997</v>
      </c>
      <c r="CD1932" s="12"/>
      <c r="CG1932" s="12">
        <v>41761</v>
      </c>
      <c r="CH1932">
        <v>60.43</v>
      </c>
      <c r="CJ1932" s="12">
        <v>41761</v>
      </c>
      <c r="CK1932">
        <v>49.54</v>
      </c>
      <c r="CM1932" s="12"/>
      <c r="CP1932" s="12">
        <v>41668</v>
      </c>
      <c r="CQ1932">
        <v>2433.6010000000001</v>
      </c>
      <c r="CS1932" s="12">
        <v>41761</v>
      </c>
      <c r="CT1932">
        <v>11.2</v>
      </c>
      <c r="CV1932" s="12"/>
      <c r="CY1932" s="12">
        <v>41661</v>
      </c>
      <c r="CZ1932">
        <v>4910.0219999999999</v>
      </c>
      <c r="DB1932" s="12"/>
      <c r="DE1932" s="12">
        <v>42479</v>
      </c>
      <c r="DF1932">
        <v>56.07</v>
      </c>
      <c r="DH1932" s="12">
        <v>41765</v>
      </c>
      <c r="DI1932">
        <v>66.894000000000005</v>
      </c>
      <c r="DK1932" s="12">
        <v>41661</v>
      </c>
      <c r="DL1932">
        <v>347.27300000000002</v>
      </c>
      <c r="DN1932" s="12"/>
      <c r="DQ1932" s="12"/>
      <c r="DS1932" s="12"/>
      <c r="DT1932" s="12">
        <v>41961</v>
      </c>
      <c r="DU1932">
        <v>78.75</v>
      </c>
      <c r="DW1932" s="12">
        <v>41661</v>
      </c>
      <c r="DX1932">
        <v>379.70100000000002</v>
      </c>
      <c r="DZ1932" s="12"/>
    </row>
    <row r="1933" spans="1:130" x14ac:dyDescent="0.45">
      <c r="A1933" s="12">
        <v>41764</v>
      </c>
      <c r="B1933">
        <v>97.64</v>
      </c>
      <c r="D1933" s="12">
        <v>41765</v>
      </c>
      <c r="E1933">
        <v>42.71</v>
      </c>
      <c r="G1933" s="12"/>
      <c r="J1933" s="12">
        <v>41761</v>
      </c>
      <c r="K1933">
        <v>2362.46</v>
      </c>
      <c r="M1933" s="12">
        <v>41764</v>
      </c>
      <c r="N1933">
        <v>68.349999999999994</v>
      </c>
      <c r="P1933" s="12">
        <v>42089</v>
      </c>
      <c r="Q1933">
        <v>40.28</v>
      </c>
      <c r="S1933" s="12">
        <v>41662</v>
      </c>
      <c r="T1933">
        <v>1916.36</v>
      </c>
      <c r="V1933" s="12"/>
      <c r="Y1933" s="12">
        <v>41764</v>
      </c>
      <c r="Z1933">
        <v>41.06</v>
      </c>
      <c r="AB1933" s="12">
        <v>41764</v>
      </c>
      <c r="AC1933">
        <v>41.38</v>
      </c>
      <c r="AE1933" s="12"/>
      <c r="AH1933" s="12">
        <v>41662</v>
      </c>
      <c r="AI1933">
        <v>394.81200000000001</v>
      </c>
      <c r="AK1933" s="12">
        <v>41764</v>
      </c>
      <c r="AL1933">
        <v>188.42</v>
      </c>
      <c r="AN1933" s="12">
        <v>41764</v>
      </c>
      <c r="AO1933">
        <v>189.6</v>
      </c>
      <c r="AQ1933" s="12">
        <v>41764</v>
      </c>
      <c r="AR1933">
        <v>3402.23</v>
      </c>
      <c r="AT1933" s="12">
        <v>41764</v>
      </c>
      <c r="AU1933">
        <v>3402.2269999999999</v>
      </c>
      <c r="AW1933" s="12">
        <v>41764</v>
      </c>
      <c r="AX1933">
        <v>135.94</v>
      </c>
      <c r="AZ1933" s="12">
        <v>41764</v>
      </c>
      <c r="BA1933">
        <v>247.7</v>
      </c>
      <c r="BC1933" s="12">
        <v>41760</v>
      </c>
      <c r="BD1933">
        <v>1896.42</v>
      </c>
      <c r="BF1933" s="12">
        <v>41764</v>
      </c>
      <c r="BG1933">
        <v>1361.69</v>
      </c>
      <c r="BI1933" s="12">
        <v>41764</v>
      </c>
      <c r="BJ1933">
        <v>111.89</v>
      </c>
      <c r="BL1933" s="12">
        <v>41764</v>
      </c>
      <c r="BM1933">
        <v>110.51</v>
      </c>
      <c r="BO1933" s="12">
        <v>41760</v>
      </c>
      <c r="BP1933">
        <v>5261.625</v>
      </c>
      <c r="BR1933" s="12"/>
      <c r="BU1933" s="12">
        <v>41764</v>
      </c>
      <c r="BV1933">
        <v>21.62</v>
      </c>
      <c r="BX1933" s="12"/>
      <c r="CA1933" s="12">
        <v>41662</v>
      </c>
      <c r="CB1933">
        <v>6231.2139999999999</v>
      </c>
      <c r="CD1933" s="12"/>
      <c r="CG1933" s="12">
        <v>41764</v>
      </c>
      <c r="CH1933">
        <v>60.38</v>
      </c>
      <c r="CJ1933" s="12">
        <v>41764</v>
      </c>
      <c r="CK1933">
        <v>49.53</v>
      </c>
      <c r="CM1933" s="12"/>
      <c r="CP1933" s="12">
        <v>41669</v>
      </c>
      <c r="CQ1933">
        <v>2426.5300000000002</v>
      </c>
      <c r="CS1933" s="12">
        <v>41764</v>
      </c>
      <c r="CT1933">
        <v>11.17</v>
      </c>
      <c r="CV1933" s="12"/>
      <c r="CY1933" s="12">
        <v>41662</v>
      </c>
      <c r="CZ1933">
        <v>4894.1970000000001</v>
      </c>
      <c r="DB1933" s="12"/>
      <c r="DE1933" s="12">
        <v>42480</v>
      </c>
      <c r="DF1933">
        <v>55.55</v>
      </c>
      <c r="DH1933" s="12">
        <v>41766</v>
      </c>
      <c r="DI1933">
        <v>66.819999999999993</v>
      </c>
      <c r="DK1933" s="12">
        <v>41662</v>
      </c>
      <c r="DL1933">
        <v>343.673</v>
      </c>
      <c r="DN1933" s="12"/>
      <c r="DQ1933" s="12"/>
      <c r="DS1933" s="12"/>
      <c r="DT1933" s="12">
        <v>41962</v>
      </c>
      <c r="DU1933">
        <v>78.239999999999995</v>
      </c>
      <c r="DW1933" s="12">
        <v>41662</v>
      </c>
      <c r="DX1933">
        <v>374.072</v>
      </c>
      <c r="DZ1933" s="12"/>
    </row>
    <row r="1934" spans="1:130" x14ac:dyDescent="0.45">
      <c r="A1934" s="12">
        <v>41765</v>
      </c>
      <c r="B1934">
        <v>96.74</v>
      </c>
      <c r="D1934" s="12">
        <v>41766</v>
      </c>
      <c r="E1934">
        <v>42.965000000000003</v>
      </c>
      <c r="G1934" s="12"/>
      <c r="J1934" s="12">
        <v>41764</v>
      </c>
      <c r="K1934">
        <v>2366.19</v>
      </c>
      <c r="M1934" s="12">
        <v>41765</v>
      </c>
      <c r="N1934">
        <v>68.23</v>
      </c>
      <c r="P1934" s="12">
        <v>42090</v>
      </c>
      <c r="Q1934">
        <v>40.369999999999997</v>
      </c>
      <c r="S1934" s="12">
        <v>41663</v>
      </c>
      <c r="T1934">
        <v>1881.51</v>
      </c>
      <c r="V1934" s="12"/>
      <c r="Y1934" s="12">
        <v>41765</v>
      </c>
      <c r="Z1934">
        <v>41.22</v>
      </c>
      <c r="AB1934" s="12">
        <v>41765</v>
      </c>
      <c r="AC1934">
        <v>41.57</v>
      </c>
      <c r="AE1934" s="12"/>
      <c r="AH1934" s="12">
        <v>41663</v>
      </c>
      <c r="AI1934">
        <v>389.04500000000002</v>
      </c>
      <c r="AK1934" s="12">
        <v>41765</v>
      </c>
      <c r="AL1934">
        <v>186.78</v>
      </c>
      <c r="AN1934" s="12">
        <v>41765</v>
      </c>
      <c r="AO1934">
        <v>187.96</v>
      </c>
      <c r="AQ1934" s="12">
        <v>41765</v>
      </c>
      <c r="AR1934">
        <v>3371.72</v>
      </c>
      <c r="AT1934" s="12">
        <v>41765</v>
      </c>
      <c r="AU1934">
        <v>3371.7240000000002</v>
      </c>
      <c r="AW1934" s="12">
        <v>41765</v>
      </c>
      <c r="AX1934">
        <v>134.88999999999999</v>
      </c>
      <c r="AZ1934" s="12">
        <v>41765</v>
      </c>
      <c r="BA1934">
        <v>245.87</v>
      </c>
      <c r="BC1934" s="12">
        <v>41761</v>
      </c>
      <c r="BD1934">
        <v>1900.68</v>
      </c>
      <c r="BF1934" s="12">
        <v>41765</v>
      </c>
      <c r="BG1934">
        <v>1351.56</v>
      </c>
      <c r="BI1934" s="12">
        <v>41765</v>
      </c>
      <c r="BJ1934">
        <v>110.07</v>
      </c>
      <c r="BL1934" s="12">
        <v>41765</v>
      </c>
      <c r="BM1934">
        <v>109.17</v>
      </c>
      <c r="BO1934" s="12">
        <v>41761</v>
      </c>
      <c r="BP1934">
        <v>5275.1220000000003</v>
      </c>
      <c r="BR1934" s="12"/>
      <c r="BU1934" s="12">
        <v>41765</v>
      </c>
      <c r="BV1934">
        <v>21.65</v>
      </c>
      <c r="BX1934" s="12"/>
      <c r="CA1934" s="12">
        <v>41663</v>
      </c>
      <c r="CB1934">
        <v>6085.46</v>
      </c>
      <c r="CD1934" s="12"/>
      <c r="CG1934" s="12">
        <v>41765</v>
      </c>
      <c r="CH1934">
        <v>60.29</v>
      </c>
      <c r="CJ1934" s="12">
        <v>41765</v>
      </c>
      <c r="CK1934">
        <v>49.42</v>
      </c>
      <c r="CM1934" s="12"/>
      <c r="CP1934" s="12">
        <v>41670</v>
      </c>
      <c r="CQ1934">
        <v>2406.5100000000002</v>
      </c>
      <c r="CS1934" s="12">
        <v>41765</v>
      </c>
      <c r="CT1934">
        <v>11.14</v>
      </c>
      <c r="CV1934" s="12"/>
      <c r="CY1934" s="12">
        <v>41663</v>
      </c>
      <c r="CZ1934">
        <v>4865.8310000000001</v>
      </c>
      <c r="DB1934" s="12"/>
      <c r="DE1934" s="12">
        <v>42481</v>
      </c>
      <c r="DF1934">
        <v>55.17</v>
      </c>
      <c r="DH1934" s="12">
        <v>41767</v>
      </c>
      <c r="DI1934">
        <v>66.819999999999993</v>
      </c>
      <c r="DK1934" s="12">
        <v>41663</v>
      </c>
      <c r="DL1934">
        <v>340.31599999999997</v>
      </c>
      <c r="DN1934" s="12"/>
      <c r="DQ1934" s="12"/>
      <c r="DS1934" s="12"/>
      <c r="DT1934" s="12">
        <v>41963</v>
      </c>
      <c r="DU1934">
        <v>77.89</v>
      </c>
      <c r="DW1934" s="12">
        <v>41663</v>
      </c>
      <c r="DX1934">
        <v>368.30700000000002</v>
      </c>
      <c r="DZ1934" s="12"/>
    </row>
    <row r="1935" spans="1:130" x14ac:dyDescent="0.45">
      <c r="A1935" s="12">
        <v>41766</v>
      </c>
      <c r="B1935">
        <v>97.19</v>
      </c>
      <c r="D1935" s="12">
        <v>41767</v>
      </c>
      <c r="E1935">
        <v>42.88</v>
      </c>
      <c r="G1935" s="12"/>
      <c r="J1935" s="12">
        <v>41765</v>
      </c>
      <c r="K1935">
        <v>2343.67</v>
      </c>
      <c r="M1935" s="12">
        <v>41766</v>
      </c>
      <c r="N1935">
        <v>68.31</v>
      </c>
      <c r="P1935" s="12">
        <v>42093</v>
      </c>
      <c r="Q1935">
        <v>40.4</v>
      </c>
      <c r="S1935" s="12">
        <v>41666</v>
      </c>
      <c r="T1935">
        <v>1858.23</v>
      </c>
      <c r="V1935" s="12"/>
      <c r="Y1935" s="12">
        <v>41766</v>
      </c>
      <c r="Z1935">
        <v>41.48</v>
      </c>
      <c r="AB1935" s="12">
        <v>41766</v>
      </c>
      <c r="AC1935">
        <v>41.79</v>
      </c>
      <c r="AE1935" s="12"/>
      <c r="AH1935" s="12">
        <v>41666</v>
      </c>
      <c r="AI1935">
        <v>381.64299999999997</v>
      </c>
      <c r="AK1935" s="12">
        <v>41766</v>
      </c>
      <c r="AL1935">
        <v>187.88</v>
      </c>
      <c r="AN1935" s="12">
        <v>41766</v>
      </c>
      <c r="AO1935">
        <v>188.99</v>
      </c>
      <c r="AQ1935" s="12">
        <v>41766</v>
      </c>
      <c r="AR1935">
        <v>3392.1</v>
      </c>
      <c r="AT1935" s="12">
        <v>41766</v>
      </c>
      <c r="AU1935">
        <v>3392.0949999999998</v>
      </c>
      <c r="AW1935" s="12">
        <v>41766</v>
      </c>
      <c r="AX1935">
        <v>135.49</v>
      </c>
      <c r="AZ1935" s="12">
        <v>41766</v>
      </c>
      <c r="BA1935">
        <v>247.05</v>
      </c>
      <c r="BC1935" s="12">
        <v>41764</v>
      </c>
      <c r="BD1935">
        <v>1900.91</v>
      </c>
      <c r="BF1935" s="12">
        <v>41766</v>
      </c>
      <c r="BG1935">
        <v>1357.46</v>
      </c>
      <c r="BI1935" s="12">
        <v>41766</v>
      </c>
      <c r="BJ1935">
        <v>110.139</v>
      </c>
      <c r="BL1935" s="12">
        <v>41766</v>
      </c>
      <c r="BM1935">
        <v>109.34</v>
      </c>
      <c r="BO1935" s="12">
        <v>41764</v>
      </c>
      <c r="BP1935">
        <v>5263.549</v>
      </c>
      <c r="BR1935" s="12"/>
      <c r="BU1935" s="12">
        <v>41766</v>
      </c>
      <c r="BV1935">
        <v>21.68</v>
      </c>
      <c r="BX1935" s="12"/>
      <c r="CA1935" s="12">
        <v>41666</v>
      </c>
      <c r="CB1935">
        <v>6009.1530000000002</v>
      </c>
      <c r="CD1935" s="12"/>
      <c r="CG1935" s="12">
        <v>41766</v>
      </c>
      <c r="CH1935">
        <v>60.47</v>
      </c>
      <c r="CJ1935" s="12">
        <v>41766</v>
      </c>
      <c r="CK1935">
        <v>49.6</v>
      </c>
      <c r="CM1935" s="12"/>
      <c r="CP1935" s="12">
        <v>41673</v>
      </c>
      <c r="CQ1935">
        <v>2379.52</v>
      </c>
      <c r="CS1935" s="12">
        <v>41766</v>
      </c>
      <c r="CT1935">
        <v>11.09</v>
      </c>
      <c r="CV1935" s="12"/>
      <c r="CY1935" s="12">
        <v>41666</v>
      </c>
      <c r="CZ1935">
        <v>4728.6779999999999</v>
      </c>
      <c r="DB1935" s="12"/>
      <c r="DE1935" s="12">
        <v>42482</v>
      </c>
      <c r="DF1935">
        <v>54.95</v>
      </c>
      <c r="DH1935" s="12">
        <v>41768</v>
      </c>
      <c r="DI1935">
        <v>67.08</v>
      </c>
      <c r="DK1935" s="12">
        <v>41666</v>
      </c>
      <c r="DL1935">
        <v>332.976</v>
      </c>
      <c r="DN1935" s="12"/>
      <c r="DQ1935" s="12"/>
      <c r="DS1935" s="12"/>
      <c r="DT1935" s="12">
        <v>41964</v>
      </c>
      <c r="DU1935">
        <v>80.569999999999993</v>
      </c>
      <c r="DW1935" s="12">
        <v>41666</v>
      </c>
      <c r="DX1935">
        <v>359.05</v>
      </c>
      <c r="DZ1935" s="12"/>
    </row>
    <row r="1936" spans="1:130" x14ac:dyDescent="0.45">
      <c r="A1936" s="12">
        <v>41767</v>
      </c>
      <c r="B1936">
        <v>96.93</v>
      </c>
      <c r="D1936" s="12">
        <v>41768</v>
      </c>
      <c r="E1936">
        <v>42.975000000000001</v>
      </c>
      <c r="G1936" s="12"/>
      <c r="J1936" s="12">
        <v>41766</v>
      </c>
      <c r="K1936">
        <v>2355.62</v>
      </c>
      <c r="M1936" s="12">
        <v>41767</v>
      </c>
      <c r="N1936">
        <v>68.319999999999993</v>
      </c>
      <c r="P1936" s="12">
        <v>42094</v>
      </c>
      <c r="Q1936">
        <v>39.83</v>
      </c>
      <c r="S1936" s="12">
        <v>41667</v>
      </c>
      <c r="T1936">
        <v>1860.91</v>
      </c>
      <c r="V1936" s="12"/>
      <c r="Y1936" s="12">
        <v>41767</v>
      </c>
      <c r="Z1936">
        <v>41.37</v>
      </c>
      <c r="AB1936" s="12">
        <v>41767</v>
      </c>
      <c r="AC1936">
        <v>41.69</v>
      </c>
      <c r="AE1936" s="12"/>
      <c r="AH1936" s="12">
        <v>41667</v>
      </c>
      <c r="AI1936">
        <v>382.81299999999999</v>
      </c>
      <c r="AK1936" s="12">
        <v>41767</v>
      </c>
      <c r="AL1936">
        <v>187.67500000000001</v>
      </c>
      <c r="AN1936" s="12">
        <v>41767</v>
      </c>
      <c r="AO1936">
        <v>188.87</v>
      </c>
      <c r="AQ1936" s="12">
        <v>41767</v>
      </c>
      <c r="AR1936">
        <v>3388.29</v>
      </c>
      <c r="AT1936" s="12">
        <v>41767</v>
      </c>
      <c r="AU1936">
        <v>3388.2930000000001</v>
      </c>
      <c r="AW1936" s="12">
        <v>41767</v>
      </c>
      <c r="AX1936">
        <v>134.86000000000001</v>
      </c>
      <c r="AZ1936" s="12">
        <v>41767</v>
      </c>
      <c r="BA1936">
        <v>245.8</v>
      </c>
      <c r="BC1936" s="12">
        <v>41765</v>
      </c>
      <c r="BD1936">
        <v>1886.79</v>
      </c>
      <c r="BF1936" s="12">
        <v>41767</v>
      </c>
      <c r="BG1936">
        <v>1350.53</v>
      </c>
      <c r="BI1936" s="12">
        <v>41767</v>
      </c>
      <c r="BJ1936">
        <v>109.03</v>
      </c>
      <c r="BL1936" s="12">
        <v>41767</v>
      </c>
      <c r="BM1936">
        <v>108.57</v>
      </c>
      <c r="BO1936" s="12">
        <v>41765</v>
      </c>
      <c r="BP1936">
        <v>5178.2939999999999</v>
      </c>
      <c r="BR1936" s="12"/>
      <c r="BU1936" s="12">
        <v>41767</v>
      </c>
      <c r="BV1936">
        <v>21.77</v>
      </c>
      <c r="BX1936" s="12"/>
      <c r="CA1936" s="12">
        <v>41667</v>
      </c>
      <c r="CB1936">
        <v>6031.692</v>
      </c>
      <c r="CD1936" s="12"/>
      <c r="CG1936" s="12">
        <v>41767</v>
      </c>
      <c r="CH1936">
        <v>60.51</v>
      </c>
      <c r="CJ1936" s="12">
        <v>41767</v>
      </c>
      <c r="CK1936">
        <v>49.64</v>
      </c>
      <c r="CM1936" s="12"/>
      <c r="CP1936" s="12">
        <v>41674</v>
      </c>
      <c r="CQ1936">
        <v>2372.3850000000002</v>
      </c>
      <c r="CS1936" s="12">
        <v>41767</v>
      </c>
      <c r="CT1936">
        <v>11.05</v>
      </c>
      <c r="CV1936" s="12"/>
      <c r="CY1936" s="12">
        <v>41667</v>
      </c>
      <c r="CZ1936">
        <v>4692.7820000000002</v>
      </c>
      <c r="DB1936" s="12"/>
      <c r="DE1936" s="12">
        <v>42485</v>
      </c>
      <c r="DF1936">
        <v>54.72</v>
      </c>
      <c r="DH1936" s="12">
        <v>41771</v>
      </c>
      <c r="DI1936">
        <v>67.44</v>
      </c>
      <c r="DK1936" s="12">
        <v>41667</v>
      </c>
      <c r="DL1936">
        <v>333.99400000000003</v>
      </c>
      <c r="DN1936" s="12"/>
      <c r="DQ1936" s="12"/>
      <c r="DS1936" s="12"/>
      <c r="DT1936" s="12">
        <v>41967</v>
      </c>
      <c r="DU1936">
        <v>80.25</v>
      </c>
      <c r="DW1936" s="12">
        <v>41667</v>
      </c>
      <c r="DX1936">
        <v>359.43799999999999</v>
      </c>
      <c r="DZ1936" s="12"/>
    </row>
    <row r="1937" spans="1:130" x14ac:dyDescent="0.45">
      <c r="A1937" s="12">
        <v>41768</v>
      </c>
      <c r="B1937">
        <v>97.17</v>
      </c>
      <c r="D1937" s="12">
        <v>41771</v>
      </c>
      <c r="E1937">
        <v>43.43</v>
      </c>
      <c r="G1937" s="12"/>
      <c r="J1937" s="12">
        <v>41767</v>
      </c>
      <c r="K1937">
        <v>2349.7399999999998</v>
      </c>
      <c r="M1937" s="12">
        <v>41768</v>
      </c>
      <c r="N1937">
        <v>68.22</v>
      </c>
      <c r="P1937" s="12">
        <v>42095</v>
      </c>
      <c r="Q1937">
        <v>40.11</v>
      </c>
      <c r="S1937" s="12">
        <v>41668</v>
      </c>
      <c r="T1937">
        <v>1864.69</v>
      </c>
      <c r="V1937" s="12"/>
      <c r="Y1937" s="12">
        <v>41768</v>
      </c>
      <c r="Z1937">
        <v>41.34</v>
      </c>
      <c r="AB1937" s="12">
        <v>41768</v>
      </c>
      <c r="AC1937">
        <v>41.62</v>
      </c>
      <c r="AE1937" s="12"/>
      <c r="AH1937" s="12">
        <v>41668</v>
      </c>
      <c r="AI1937">
        <v>383.89499999999998</v>
      </c>
      <c r="AK1937" s="12">
        <v>41768</v>
      </c>
      <c r="AL1937">
        <v>187.96</v>
      </c>
      <c r="AN1937" s="12">
        <v>41768</v>
      </c>
      <c r="AO1937">
        <v>189.21</v>
      </c>
      <c r="AQ1937" s="12">
        <v>41768</v>
      </c>
      <c r="AR1937">
        <v>3394.05</v>
      </c>
      <c r="AT1937" s="12">
        <v>41768</v>
      </c>
      <c r="AU1937">
        <v>3394.0520000000001</v>
      </c>
      <c r="AW1937" s="12">
        <v>41768</v>
      </c>
      <c r="AX1937">
        <v>135.22999999999999</v>
      </c>
      <c r="AZ1937" s="12">
        <v>41768</v>
      </c>
      <c r="BA1937">
        <v>246.53</v>
      </c>
      <c r="BC1937" s="12">
        <v>41766</v>
      </c>
      <c r="BD1937">
        <v>1895.19</v>
      </c>
      <c r="BF1937" s="12">
        <v>41768</v>
      </c>
      <c r="BG1937">
        <v>1353.79</v>
      </c>
      <c r="BI1937" s="12">
        <v>41768</v>
      </c>
      <c r="BJ1937">
        <v>110.03</v>
      </c>
      <c r="BL1937" s="12">
        <v>41768</v>
      </c>
      <c r="BM1937">
        <v>109.03</v>
      </c>
      <c r="BO1937" s="12">
        <v>41766</v>
      </c>
      <c r="BP1937">
        <v>5181.0990000000002</v>
      </c>
      <c r="BR1937" s="12"/>
      <c r="BU1937" s="12">
        <v>41768</v>
      </c>
      <c r="BV1937">
        <v>21.67</v>
      </c>
      <c r="BX1937" s="12"/>
      <c r="CA1937" s="12">
        <v>41668</v>
      </c>
      <c r="CB1937">
        <v>5994.3419999999996</v>
      </c>
      <c r="CD1937" s="12"/>
      <c r="CG1937" s="12">
        <v>41768</v>
      </c>
      <c r="CH1937">
        <v>60.26</v>
      </c>
      <c r="CJ1937" s="12">
        <v>41768</v>
      </c>
      <c r="CK1937">
        <v>49.43</v>
      </c>
      <c r="CM1937" s="12"/>
      <c r="CP1937" s="12">
        <v>41675</v>
      </c>
      <c r="CQ1937">
        <v>2380.201</v>
      </c>
      <c r="CS1937" s="12">
        <v>41768</v>
      </c>
      <c r="CT1937">
        <v>11.14</v>
      </c>
      <c r="CV1937" s="12"/>
      <c r="CY1937" s="12">
        <v>41668</v>
      </c>
      <c r="CZ1937">
        <v>4836.915</v>
      </c>
      <c r="DB1937" s="12"/>
      <c r="DE1937" s="12">
        <v>42486</v>
      </c>
      <c r="DF1937">
        <v>55.04</v>
      </c>
      <c r="DH1937" s="12">
        <v>41772</v>
      </c>
      <c r="DI1937">
        <v>67.774000000000001</v>
      </c>
      <c r="DK1937" s="12">
        <v>41668</v>
      </c>
      <c r="DL1937">
        <v>337.17599999999999</v>
      </c>
      <c r="DN1937" s="12"/>
      <c r="DQ1937" s="12"/>
      <c r="DS1937" s="12"/>
      <c r="DT1937" s="12">
        <v>41968</v>
      </c>
      <c r="DU1937">
        <v>79.63</v>
      </c>
      <c r="DW1937" s="12">
        <v>41668</v>
      </c>
      <c r="DX1937">
        <v>365.815</v>
      </c>
      <c r="DZ1937" s="12"/>
    </row>
    <row r="1938" spans="1:130" x14ac:dyDescent="0.45">
      <c r="A1938" s="12">
        <v>41771</v>
      </c>
      <c r="B1938">
        <v>98.27</v>
      </c>
      <c r="D1938" s="12">
        <v>41772</v>
      </c>
      <c r="E1938">
        <v>43.41</v>
      </c>
      <c r="G1938" s="12"/>
      <c r="J1938" s="12">
        <v>41768</v>
      </c>
      <c r="K1938">
        <v>2355.11</v>
      </c>
      <c r="M1938" s="12">
        <v>41771</v>
      </c>
      <c r="N1938">
        <v>68.67</v>
      </c>
      <c r="P1938" s="12">
        <v>42096</v>
      </c>
      <c r="Q1938">
        <v>40.409999999999997</v>
      </c>
      <c r="S1938" s="12">
        <v>41669</v>
      </c>
      <c r="T1938">
        <v>1847.18</v>
      </c>
      <c r="V1938" s="12"/>
      <c r="Y1938" s="12">
        <v>41771</v>
      </c>
      <c r="Z1938">
        <v>42.01</v>
      </c>
      <c r="AB1938" s="12">
        <v>41771</v>
      </c>
      <c r="AC1938">
        <v>42.32</v>
      </c>
      <c r="AE1938" s="12"/>
      <c r="AH1938" s="12">
        <v>41669</v>
      </c>
      <c r="AI1938">
        <v>383.77499999999998</v>
      </c>
      <c r="AK1938" s="12">
        <v>41771</v>
      </c>
      <c r="AL1938">
        <v>189.785</v>
      </c>
      <c r="AN1938" s="12">
        <v>41771</v>
      </c>
      <c r="AO1938">
        <v>190.88</v>
      </c>
      <c r="AQ1938" s="12">
        <v>41771</v>
      </c>
      <c r="AR1938">
        <v>3427.01</v>
      </c>
      <c r="AT1938" s="12">
        <v>41771</v>
      </c>
      <c r="AU1938">
        <v>3427.0129999999999</v>
      </c>
      <c r="AW1938" s="12">
        <v>41771</v>
      </c>
      <c r="AX1938">
        <v>137.16999999999999</v>
      </c>
      <c r="AZ1938" s="12">
        <v>41771</v>
      </c>
      <c r="BA1938">
        <v>250.23</v>
      </c>
      <c r="BC1938" s="12">
        <v>41767</v>
      </c>
      <c r="BD1938">
        <v>1885.76</v>
      </c>
      <c r="BF1938" s="12">
        <v>41771</v>
      </c>
      <c r="BG1938">
        <v>1374.58</v>
      </c>
      <c r="BI1938" s="12">
        <v>41771</v>
      </c>
      <c r="BJ1938">
        <v>112.53</v>
      </c>
      <c r="BL1938" s="12">
        <v>41771</v>
      </c>
      <c r="BM1938">
        <v>111.02</v>
      </c>
      <c r="BO1938" s="12">
        <v>41767</v>
      </c>
      <c r="BP1938">
        <v>5129.3729999999996</v>
      </c>
      <c r="BR1938" s="12"/>
      <c r="BU1938" s="12">
        <v>41771</v>
      </c>
      <c r="BV1938">
        <v>21.83</v>
      </c>
      <c r="BX1938" s="12"/>
      <c r="CA1938" s="12">
        <v>41669</v>
      </c>
      <c r="CB1938">
        <v>5965.4380000000001</v>
      </c>
      <c r="CD1938" s="12"/>
      <c r="CG1938" s="12">
        <v>41771</v>
      </c>
      <c r="CH1938">
        <v>60.78</v>
      </c>
      <c r="CJ1938" s="12">
        <v>41771</v>
      </c>
      <c r="CK1938">
        <v>49.83</v>
      </c>
      <c r="CM1938" s="12"/>
      <c r="CP1938" s="12">
        <v>41676</v>
      </c>
      <c r="CQ1938">
        <v>2427.2130000000002</v>
      </c>
      <c r="CS1938" s="12">
        <v>41771</v>
      </c>
      <c r="CT1938">
        <v>11.15</v>
      </c>
      <c r="CV1938" s="12"/>
      <c r="CY1938" s="12">
        <v>41669</v>
      </c>
      <c r="CZ1938">
        <v>4691.2190000000001</v>
      </c>
      <c r="DB1938" s="12"/>
      <c r="DE1938" s="12">
        <v>42487</v>
      </c>
      <c r="DF1938">
        <v>55.23</v>
      </c>
      <c r="DH1938" s="12">
        <v>41773</v>
      </c>
      <c r="DI1938">
        <v>68.052000000000007</v>
      </c>
      <c r="DK1938" s="12">
        <v>41669</v>
      </c>
      <c r="DL1938">
        <v>336.048</v>
      </c>
      <c r="DN1938" s="12"/>
      <c r="DQ1938" s="12"/>
      <c r="DS1938" s="12"/>
      <c r="DT1938" s="12">
        <v>41969</v>
      </c>
      <c r="DU1938">
        <v>81.599999999999994</v>
      </c>
      <c r="DW1938" s="12">
        <v>41669</v>
      </c>
      <c r="DX1938">
        <v>364.11599999999999</v>
      </c>
      <c r="DZ1938" s="12"/>
    </row>
    <row r="1939" spans="1:130" x14ac:dyDescent="0.45">
      <c r="A1939" s="12">
        <v>41772</v>
      </c>
      <c r="B1939">
        <v>98.21</v>
      </c>
      <c r="D1939" s="12">
        <v>41773</v>
      </c>
      <c r="E1939">
        <v>43.17</v>
      </c>
      <c r="G1939" s="12"/>
      <c r="J1939" s="12">
        <v>41771</v>
      </c>
      <c r="K1939">
        <v>2381.62</v>
      </c>
      <c r="M1939" s="12">
        <v>41772</v>
      </c>
      <c r="N1939">
        <v>68.77</v>
      </c>
      <c r="P1939" s="12">
        <v>42100</v>
      </c>
      <c r="Q1939">
        <v>40.799999999999997</v>
      </c>
      <c r="S1939" s="12">
        <v>41670</v>
      </c>
      <c r="T1939">
        <v>1837.64</v>
      </c>
      <c r="V1939" s="12"/>
      <c r="Y1939" s="12">
        <v>41772</v>
      </c>
      <c r="Z1939">
        <v>42.19</v>
      </c>
      <c r="AB1939" s="12">
        <v>41772</v>
      </c>
      <c r="AC1939">
        <v>42.48</v>
      </c>
      <c r="AE1939" s="12"/>
      <c r="AH1939" s="12">
        <v>41670</v>
      </c>
      <c r="AI1939">
        <v>383.84500000000003</v>
      </c>
      <c r="AK1939" s="12">
        <v>41772</v>
      </c>
      <c r="AL1939">
        <v>189.96</v>
      </c>
      <c r="AN1939" s="12">
        <v>41772</v>
      </c>
      <c r="AO1939">
        <v>191.14</v>
      </c>
      <c r="AQ1939" s="12">
        <v>41772</v>
      </c>
      <c r="AR1939">
        <v>3429.3</v>
      </c>
      <c r="AT1939" s="12">
        <v>41772</v>
      </c>
      <c r="AU1939">
        <v>3429.2979999999998</v>
      </c>
      <c r="AW1939" s="12">
        <v>41772</v>
      </c>
      <c r="AX1939">
        <v>136.63999999999999</v>
      </c>
      <c r="AZ1939" s="12">
        <v>41772</v>
      </c>
      <c r="BA1939">
        <v>249</v>
      </c>
      <c r="BC1939" s="12">
        <v>41768</v>
      </c>
      <c r="BD1939">
        <v>1890.4</v>
      </c>
      <c r="BF1939" s="12">
        <v>41772</v>
      </c>
      <c r="BG1939">
        <v>1368.1</v>
      </c>
      <c r="BI1939" s="12">
        <v>41772</v>
      </c>
      <c r="BJ1939">
        <v>111.43</v>
      </c>
      <c r="BL1939" s="12">
        <v>41772</v>
      </c>
      <c r="BM1939">
        <v>110.32</v>
      </c>
      <c r="BO1939" s="12">
        <v>41768</v>
      </c>
      <c r="BP1939">
        <v>5175.165</v>
      </c>
      <c r="BR1939" s="12"/>
      <c r="BU1939" s="12">
        <v>41772</v>
      </c>
      <c r="BV1939">
        <v>21.82</v>
      </c>
      <c r="BX1939" s="12"/>
      <c r="CA1939" s="12">
        <v>41670</v>
      </c>
      <c r="CB1939">
        <v>5917.7809999999999</v>
      </c>
      <c r="CD1939" s="12"/>
      <c r="CG1939" s="12">
        <v>41772</v>
      </c>
      <c r="CH1939">
        <v>60.64</v>
      </c>
      <c r="CJ1939" s="12">
        <v>41772</v>
      </c>
      <c r="CK1939">
        <v>49.72</v>
      </c>
      <c r="CM1939" s="12"/>
      <c r="CP1939" s="12">
        <v>41677</v>
      </c>
      <c r="CQ1939">
        <v>2448.4360000000001</v>
      </c>
      <c r="CS1939" s="12">
        <v>41772</v>
      </c>
      <c r="CT1939">
        <v>11.3</v>
      </c>
      <c r="CV1939" s="12"/>
      <c r="CY1939" s="12">
        <v>41670</v>
      </c>
      <c r="CZ1939">
        <v>4709.8630000000003</v>
      </c>
      <c r="DB1939" s="12"/>
      <c r="DE1939" s="12">
        <v>42488</v>
      </c>
      <c r="DF1939">
        <v>54.58</v>
      </c>
      <c r="DH1939" s="12">
        <v>41774</v>
      </c>
      <c r="DI1939">
        <v>67.757999999999996</v>
      </c>
      <c r="DK1939" s="12">
        <v>41670</v>
      </c>
      <c r="DL1939">
        <v>336.19799999999998</v>
      </c>
      <c r="DN1939" s="12"/>
      <c r="DQ1939" s="12"/>
      <c r="DS1939" s="12"/>
      <c r="DT1939" s="12">
        <v>41971</v>
      </c>
      <c r="DU1939">
        <v>80.760000000000005</v>
      </c>
      <c r="DW1939" s="12">
        <v>41670</v>
      </c>
      <c r="DX1939">
        <v>364.125</v>
      </c>
      <c r="DZ1939" s="12"/>
    </row>
    <row r="1940" spans="1:130" x14ac:dyDescent="0.45">
      <c r="A1940" s="12">
        <v>41773</v>
      </c>
      <c r="B1940">
        <v>97.67</v>
      </c>
      <c r="D1940" s="12">
        <v>41774</v>
      </c>
      <c r="E1940">
        <v>42.78</v>
      </c>
      <c r="G1940" s="12"/>
      <c r="J1940" s="12">
        <v>41772</v>
      </c>
      <c r="K1940">
        <v>2380.17</v>
      </c>
      <c r="M1940" s="12">
        <v>41773</v>
      </c>
      <c r="N1940">
        <v>68.64</v>
      </c>
      <c r="P1940" s="12">
        <v>42101</v>
      </c>
      <c r="Q1940">
        <v>40.799999999999997</v>
      </c>
      <c r="S1940" s="12">
        <v>41673</v>
      </c>
      <c r="T1940">
        <v>1820.39</v>
      </c>
      <c r="V1940" s="12"/>
      <c r="Y1940" s="12">
        <v>41773</v>
      </c>
      <c r="Z1940">
        <v>42.47</v>
      </c>
      <c r="AB1940" s="12">
        <v>41773</v>
      </c>
      <c r="AC1940">
        <v>42.78</v>
      </c>
      <c r="AE1940" s="12"/>
      <c r="AH1940" s="12">
        <v>41673</v>
      </c>
      <c r="AI1940">
        <v>379.90199999999999</v>
      </c>
      <c r="AK1940" s="12">
        <v>41773</v>
      </c>
      <c r="AL1940">
        <v>189.06</v>
      </c>
      <c r="AN1940" s="12">
        <v>41773</v>
      </c>
      <c r="AO1940">
        <v>190.19</v>
      </c>
      <c r="AQ1940" s="12">
        <v>41773</v>
      </c>
      <c r="AR1940">
        <v>3413.84</v>
      </c>
      <c r="AT1940" s="12">
        <v>41773</v>
      </c>
      <c r="AU1940">
        <v>3413.8409999999999</v>
      </c>
      <c r="AW1940" s="12">
        <v>41773</v>
      </c>
      <c r="AX1940">
        <v>135.44</v>
      </c>
      <c r="AZ1940" s="12">
        <v>41773</v>
      </c>
      <c r="BA1940">
        <v>247.01</v>
      </c>
      <c r="BC1940" s="12">
        <v>41771</v>
      </c>
      <c r="BD1940">
        <v>1919.46</v>
      </c>
      <c r="BF1940" s="12">
        <v>41773</v>
      </c>
      <c r="BG1940">
        <v>1357.06</v>
      </c>
      <c r="BI1940" s="12">
        <v>41773</v>
      </c>
      <c r="BJ1940">
        <v>109.62</v>
      </c>
      <c r="BL1940" s="12">
        <v>41773</v>
      </c>
      <c r="BM1940">
        <v>109.07</v>
      </c>
      <c r="BO1940" s="12">
        <v>41771</v>
      </c>
      <c r="BP1940">
        <v>5298.79</v>
      </c>
      <c r="BR1940" s="12"/>
      <c r="BU1940" s="12">
        <v>41773</v>
      </c>
      <c r="BV1940">
        <v>21.77</v>
      </c>
      <c r="BX1940" s="12"/>
      <c r="CA1940" s="12">
        <v>41673</v>
      </c>
      <c r="CB1940">
        <v>5840.1369999999997</v>
      </c>
      <c r="CD1940" s="12"/>
      <c r="CG1940" s="12">
        <v>41773</v>
      </c>
      <c r="CH1940">
        <v>60.56</v>
      </c>
      <c r="CJ1940" s="12">
        <v>41773</v>
      </c>
      <c r="CK1940">
        <v>49.65</v>
      </c>
      <c r="CM1940" s="12"/>
      <c r="CP1940" s="12">
        <v>41680</v>
      </c>
      <c r="CQ1940">
        <v>2455.0970000000002</v>
      </c>
      <c r="CS1940" s="12">
        <v>41773</v>
      </c>
      <c r="CT1940">
        <v>11.24</v>
      </c>
      <c r="CV1940" s="12"/>
      <c r="CY1940" s="12">
        <v>41673</v>
      </c>
      <c r="CZ1940">
        <v>4652.1890000000003</v>
      </c>
      <c r="DB1940" s="12"/>
      <c r="DE1940" s="12">
        <v>42489</v>
      </c>
      <c r="DF1940">
        <v>54.01</v>
      </c>
      <c r="DH1940" s="12">
        <v>41775</v>
      </c>
      <c r="DI1940">
        <v>68.694999999999993</v>
      </c>
      <c r="DK1940" s="12">
        <v>41673</v>
      </c>
      <c r="DL1940">
        <v>333.99799999999999</v>
      </c>
      <c r="DN1940" s="12"/>
      <c r="DQ1940" s="12"/>
      <c r="DS1940" s="12"/>
      <c r="DT1940" s="12">
        <v>41974</v>
      </c>
      <c r="DU1940">
        <v>78.59</v>
      </c>
      <c r="DW1940" s="12">
        <v>41673</v>
      </c>
      <c r="DX1940">
        <v>364.14600000000002</v>
      </c>
      <c r="DZ1940" s="12"/>
    </row>
    <row r="1941" spans="1:130" x14ac:dyDescent="0.45">
      <c r="A1941" s="12">
        <v>41774</v>
      </c>
      <c r="B1941">
        <v>96.77</v>
      </c>
      <c r="D1941" s="12">
        <v>41775</v>
      </c>
      <c r="E1941">
        <v>42.954999999999998</v>
      </c>
      <c r="G1941" s="12"/>
      <c r="J1941" s="12">
        <v>41773</v>
      </c>
      <c r="K1941">
        <v>2366.9899999999998</v>
      </c>
      <c r="M1941" s="12">
        <v>41774</v>
      </c>
      <c r="N1941">
        <v>68.34</v>
      </c>
      <c r="P1941" s="12">
        <v>42102</v>
      </c>
      <c r="Q1941">
        <v>40.99</v>
      </c>
      <c r="S1941" s="12">
        <v>41674</v>
      </c>
      <c r="T1941">
        <v>1796.86</v>
      </c>
      <c r="V1941" s="12"/>
      <c r="Y1941" s="12">
        <v>41774</v>
      </c>
      <c r="Z1941">
        <v>42.09</v>
      </c>
      <c r="AB1941" s="12">
        <v>41774</v>
      </c>
      <c r="AC1941">
        <v>42.38</v>
      </c>
      <c r="AE1941" s="12"/>
      <c r="AH1941" s="12">
        <v>41674</v>
      </c>
      <c r="AI1941">
        <v>376.214</v>
      </c>
      <c r="AK1941" s="12">
        <v>41774</v>
      </c>
      <c r="AL1941">
        <v>187.4</v>
      </c>
      <c r="AN1941" s="12">
        <v>41774</v>
      </c>
      <c r="AO1941">
        <v>188.55</v>
      </c>
      <c r="AQ1941" s="12">
        <v>41774</v>
      </c>
      <c r="AR1941">
        <v>3382.52</v>
      </c>
      <c r="AT1941" s="12">
        <v>41774</v>
      </c>
      <c r="AU1941">
        <v>3382.5219999999999</v>
      </c>
      <c r="AW1941" s="12">
        <v>41774</v>
      </c>
      <c r="AX1941">
        <v>134.44</v>
      </c>
      <c r="AZ1941" s="12">
        <v>41774</v>
      </c>
      <c r="BA1941">
        <v>244.93</v>
      </c>
      <c r="BC1941" s="12">
        <v>41772</v>
      </c>
      <c r="BD1941">
        <v>1910.67</v>
      </c>
      <c r="BF1941" s="12">
        <v>41774</v>
      </c>
      <c r="BG1941">
        <v>1345.79</v>
      </c>
      <c r="BI1941" s="12">
        <v>41774</v>
      </c>
      <c r="BJ1941">
        <v>108.88</v>
      </c>
      <c r="BL1941" s="12">
        <v>41774</v>
      </c>
      <c r="BM1941">
        <v>108.29</v>
      </c>
      <c r="BO1941" s="12">
        <v>41772</v>
      </c>
      <c r="BP1941">
        <v>5241.2929999999997</v>
      </c>
      <c r="BR1941" s="12"/>
      <c r="BU1941" s="12">
        <v>41774</v>
      </c>
      <c r="BV1941">
        <v>21.75</v>
      </c>
      <c r="BX1941" s="12"/>
      <c r="CA1941" s="12">
        <v>41674</v>
      </c>
      <c r="CB1941">
        <v>5812.2920000000004</v>
      </c>
      <c r="CD1941" s="12"/>
      <c r="CG1941" s="12">
        <v>41774</v>
      </c>
      <c r="CH1941">
        <v>60.3</v>
      </c>
      <c r="CJ1941" s="12">
        <v>41774</v>
      </c>
      <c r="CK1941">
        <v>49.46</v>
      </c>
      <c r="CM1941" s="12"/>
      <c r="CP1941" s="12">
        <v>41681</v>
      </c>
      <c r="CQ1941">
        <v>2492.9720000000002</v>
      </c>
      <c r="CS1941" s="12">
        <v>41774</v>
      </c>
      <c r="CT1941">
        <v>11.13</v>
      </c>
      <c r="CV1941" s="12"/>
      <c r="CY1941" s="12">
        <v>41674</v>
      </c>
      <c r="CZ1941">
        <v>4432.2179999999998</v>
      </c>
      <c r="DB1941" s="12"/>
      <c r="DE1941" s="12">
        <v>42492</v>
      </c>
      <c r="DF1941">
        <v>54.07</v>
      </c>
      <c r="DH1941" s="12">
        <v>41778</v>
      </c>
      <c r="DI1941">
        <v>68.331000000000003</v>
      </c>
      <c r="DK1941" s="12">
        <v>41674</v>
      </c>
      <c r="DL1941">
        <v>328.49299999999999</v>
      </c>
      <c r="DN1941" s="12"/>
      <c r="DQ1941" s="12"/>
      <c r="DS1941" s="12"/>
      <c r="DT1941" s="12">
        <v>41975</v>
      </c>
      <c r="DU1941">
        <v>79.87</v>
      </c>
      <c r="DW1941" s="12">
        <v>41674</v>
      </c>
      <c r="DX1941">
        <v>351.19600000000003</v>
      </c>
      <c r="DZ1941" s="12"/>
    </row>
    <row r="1942" spans="1:130" x14ac:dyDescent="0.45">
      <c r="A1942" s="12">
        <v>41775</v>
      </c>
      <c r="B1942">
        <v>97.18</v>
      </c>
      <c r="D1942" s="12">
        <v>41778</v>
      </c>
      <c r="E1942">
        <v>43.16</v>
      </c>
      <c r="G1942" s="12"/>
      <c r="J1942" s="12">
        <v>41774</v>
      </c>
      <c r="K1942">
        <v>2346.11</v>
      </c>
      <c r="M1942" s="12">
        <v>41775</v>
      </c>
      <c r="N1942">
        <v>68.489999999999995</v>
      </c>
      <c r="P1942" s="12">
        <v>42103</v>
      </c>
      <c r="Q1942">
        <v>41.05</v>
      </c>
      <c r="S1942" s="12">
        <v>41675</v>
      </c>
      <c r="T1942">
        <v>1807.92</v>
      </c>
      <c r="V1942" s="12"/>
      <c r="Y1942" s="12">
        <v>41775</v>
      </c>
      <c r="Z1942">
        <v>42.61</v>
      </c>
      <c r="AB1942" s="12">
        <v>41775</v>
      </c>
      <c r="AC1942">
        <v>42.94</v>
      </c>
      <c r="AE1942" s="12"/>
      <c r="AH1942" s="12">
        <v>41675</v>
      </c>
      <c r="AI1942">
        <v>375.733</v>
      </c>
      <c r="AK1942" s="12">
        <v>41775</v>
      </c>
      <c r="AL1942">
        <v>188.05</v>
      </c>
      <c r="AN1942" s="12">
        <v>41775</v>
      </c>
      <c r="AO1942">
        <v>189.24</v>
      </c>
      <c r="AQ1942" s="12">
        <v>41775</v>
      </c>
      <c r="AR1942">
        <v>3395.21</v>
      </c>
      <c r="AT1942" s="12">
        <v>41775</v>
      </c>
      <c r="AU1942">
        <v>3395.2089999999998</v>
      </c>
      <c r="AW1942" s="12">
        <v>41775</v>
      </c>
      <c r="AX1942">
        <v>135.09</v>
      </c>
      <c r="AZ1942" s="12">
        <v>41775</v>
      </c>
      <c r="BA1942">
        <v>246.24</v>
      </c>
      <c r="BC1942" s="12">
        <v>41773</v>
      </c>
      <c r="BD1942">
        <v>1895.45</v>
      </c>
      <c r="BF1942" s="12">
        <v>41775</v>
      </c>
      <c r="BG1942">
        <v>1352.53</v>
      </c>
      <c r="BI1942" s="12">
        <v>41775</v>
      </c>
      <c r="BJ1942">
        <v>109.57</v>
      </c>
      <c r="BL1942" s="12">
        <v>41775</v>
      </c>
      <c r="BM1942">
        <v>108.89</v>
      </c>
      <c r="BO1942" s="12">
        <v>41773</v>
      </c>
      <c r="BP1942">
        <v>5157.6189999999997</v>
      </c>
      <c r="BR1942" s="12"/>
      <c r="BU1942" s="12">
        <v>41775</v>
      </c>
      <c r="BV1942">
        <v>21.86</v>
      </c>
      <c r="BX1942" s="12"/>
      <c r="CA1942" s="12">
        <v>41675</v>
      </c>
      <c r="CB1942">
        <v>5825.2569999999996</v>
      </c>
      <c r="CD1942" s="12"/>
      <c r="CG1942" s="12">
        <v>41775</v>
      </c>
      <c r="CH1942">
        <v>60.34</v>
      </c>
      <c r="CJ1942" s="12">
        <v>41775</v>
      </c>
      <c r="CK1942">
        <v>49.53</v>
      </c>
      <c r="CM1942" s="12"/>
      <c r="CP1942" s="12">
        <v>41682</v>
      </c>
      <c r="CQ1942">
        <v>2496.5740000000001</v>
      </c>
      <c r="CS1942" s="12">
        <v>41775</v>
      </c>
      <c r="CT1942">
        <v>11.15</v>
      </c>
      <c r="CV1942" s="12"/>
      <c r="CY1942" s="12">
        <v>41675</v>
      </c>
      <c r="CZ1942">
        <v>4534.9480000000003</v>
      </c>
      <c r="DB1942" s="12"/>
      <c r="DE1942" s="12">
        <v>42493</v>
      </c>
      <c r="DF1942">
        <v>52.83</v>
      </c>
      <c r="DH1942" s="12">
        <v>41779</v>
      </c>
      <c r="DI1942">
        <v>67.591999999999999</v>
      </c>
      <c r="DK1942" s="12">
        <v>41675</v>
      </c>
      <c r="DL1942">
        <v>327.25900000000001</v>
      </c>
      <c r="DN1942" s="12"/>
      <c r="DQ1942" s="12"/>
      <c r="DS1942" s="12"/>
      <c r="DT1942" s="12">
        <v>41976</v>
      </c>
      <c r="DU1942">
        <v>79.290000000000006</v>
      </c>
      <c r="DW1942" s="12">
        <v>41675</v>
      </c>
      <c r="DX1942">
        <v>350.53399999999999</v>
      </c>
      <c r="DZ1942" s="12"/>
    </row>
    <row r="1943" spans="1:130" x14ac:dyDescent="0.45">
      <c r="A1943" s="12">
        <v>41778</v>
      </c>
      <c r="B1943">
        <v>97.63</v>
      </c>
      <c r="D1943" s="12">
        <v>41779</v>
      </c>
      <c r="E1943">
        <v>42.84</v>
      </c>
      <c r="G1943" s="12"/>
      <c r="J1943" s="12">
        <v>41775</v>
      </c>
      <c r="K1943">
        <v>2355.23</v>
      </c>
      <c r="M1943" s="12">
        <v>41778</v>
      </c>
      <c r="N1943">
        <v>68.349999999999994</v>
      </c>
      <c r="P1943" s="12">
        <v>42104</v>
      </c>
      <c r="Q1943">
        <v>41.13</v>
      </c>
      <c r="S1943" s="12">
        <v>41676</v>
      </c>
      <c r="T1943">
        <v>1832.15</v>
      </c>
      <c r="V1943" s="12"/>
      <c r="Y1943" s="12">
        <v>41778</v>
      </c>
      <c r="Z1943">
        <v>42.625999999999998</v>
      </c>
      <c r="AB1943" s="12">
        <v>41778</v>
      </c>
      <c r="AC1943">
        <v>42.94</v>
      </c>
      <c r="AE1943" s="12"/>
      <c r="AH1943" s="12">
        <v>41676</v>
      </c>
      <c r="AI1943">
        <v>381.17599999999999</v>
      </c>
      <c r="AK1943" s="12">
        <v>41778</v>
      </c>
      <c r="AL1943">
        <v>188.74</v>
      </c>
      <c r="AN1943" s="12">
        <v>41778</v>
      </c>
      <c r="AO1943">
        <v>189.87</v>
      </c>
      <c r="AQ1943" s="12">
        <v>41778</v>
      </c>
      <c r="AR1943">
        <v>3408.52</v>
      </c>
      <c r="AT1943" s="12">
        <v>41778</v>
      </c>
      <c r="AU1943">
        <v>3408.5230000000001</v>
      </c>
      <c r="AW1943" s="12">
        <v>41778</v>
      </c>
      <c r="AX1943">
        <v>135.80000000000001</v>
      </c>
      <c r="AZ1943" s="12">
        <v>41778</v>
      </c>
      <c r="BA1943">
        <v>247.47</v>
      </c>
      <c r="BC1943" s="12">
        <v>41774</v>
      </c>
      <c r="BD1943">
        <v>1879.78</v>
      </c>
      <c r="BF1943" s="12">
        <v>41778</v>
      </c>
      <c r="BG1943">
        <v>1360.18</v>
      </c>
      <c r="BI1943" s="12">
        <v>41778</v>
      </c>
      <c r="BJ1943">
        <v>110.75</v>
      </c>
      <c r="BL1943" s="12">
        <v>41778</v>
      </c>
      <c r="BM1943">
        <v>109.78</v>
      </c>
      <c r="BO1943" s="12">
        <v>41774</v>
      </c>
      <c r="BP1943">
        <v>5124.7110000000002</v>
      </c>
      <c r="BR1943" s="12"/>
      <c r="BU1943" s="12">
        <v>41778</v>
      </c>
      <c r="BV1943">
        <v>21.81</v>
      </c>
      <c r="BX1943" s="12"/>
      <c r="CA1943" s="12">
        <v>41676</v>
      </c>
      <c r="CB1943">
        <v>5922.5929999999998</v>
      </c>
      <c r="CD1943" s="12"/>
      <c r="CG1943" s="12">
        <v>41778</v>
      </c>
      <c r="CH1943">
        <v>60.34</v>
      </c>
      <c r="CJ1943" s="12">
        <v>41778</v>
      </c>
      <c r="CK1943">
        <v>49.46</v>
      </c>
      <c r="CM1943" s="12"/>
      <c r="CP1943" s="12">
        <v>41683</v>
      </c>
      <c r="CQ1943">
        <v>2507.3389999999999</v>
      </c>
      <c r="CS1943" s="12">
        <v>41778</v>
      </c>
      <c r="CT1943">
        <v>11.17</v>
      </c>
      <c r="CV1943" s="12"/>
      <c r="CY1943" s="12">
        <v>41676</v>
      </c>
      <c r="CZ1943">
        <v>4496.9009999999998</v>
      </c>
      <c r="DB1943" s="12"/>
      <c r="DE1943" s="12">
        <v>42494</v>
      </c>
      <c r="DF1943">
        <v>52.17</v>
      </c>
      <c r="DH1943" s="12">
        <v>41780</v>
      </c>
      <c r="DI1943">
        <v>68.140500000000003</v>
      </c>
      <c r="DK1943" s="12">
        <v>41676</v>
      </c>
      <c r="DL1943">
        <v>330.01499999999999</v>
      </c>
      <c r="DN1943" s="12"/>
      <c r="DQ1943" s="12"/>
      <c r="DS1943" s="12"/>
      <c r="DT1943" s="12">
        <v>41977</v>
      </c>
      <c r="DU1943">
        <v>80.7</v>
      </c>
      <c r="DW1943" s="12">
        <v>41676</v>
      </c>
      <c r="DX1943">
        <v>352.88299999999998</v>
      </c>
      <c r="DZ1943" s="12"/>
    </row>
    <row r="1944" spans="1:130" x14ac:dyDescent="0.45">
      <c r="A1944" s="12">
        <v>41779</v>
      </c>
      <c r="B1944">
        <v>96.9</v>
      </c>
      <c r="D1944" s="12">
        <v>41780</v>
      </c>
      <c r="E1944">
        <v>43.174999999999997</v>
      </c>
      <c r="G1944" s="12"/>
      <c r="J1944" s="12">
        <v>41778</v>
      </c>
      <c r="K1944">
        <v>2366.46</v>
      </c>
      <c r="M1944" s="12">
        <v>41779</v>
      </c>
      <c r="N1944">
        <v>67.92</v>
      </c>
      <c r="P1944" s="12">
        <v>42107</v>
      </c>
      <c r="Q1944">
        <v>40.909999999999997</v>
      </c>
      <c r="S1944" s="12">
        <v>41677</v>
      </c>
      <c r="T1944">
        <v>1851.35</v>
      </c>
      <c r="V1944" s="12"/>
      <c r="Y1944" s="12">
        <v>41779</v>
      </c>
      <c r="Z1944">
        <v>42.27</v>
      </c>
      <c r="AB1944" s="12">
        <v>41779</v>
      </c>
      <c r="AC1944">
        <v>42.59</v>
      </c>
      <c r="AE1944" s="12"/>
      <c r="AH1944" s="12">
        <v>41677</v>
      </c>
      <c r="AI1944">
        <v>384.26</v>
      </c>
      <c r="AK1944" s="12">
        <v>41779</v>
      </c>
      <c r="AL1944">
        <v>187.55</v>
      </c>
      <c r="AN1944" s="12">
        <v>41779</v>
      </c>
      <c r="AO1944">
        <v>188.68</v>
      </c>
      <c r="AQ1944" s="12">
        <v>41779</v>
      </c>
      <c r="AR1944">
        <v>3386.48</v>
      </c>
      <c r="AT1944" s="12">
        <v>41779</v>
      </c>
      <c r="AU1944">
        <v>3386.4839999999999</v>
      </c>
      <c r="AW1944" s="12">
        <v>41779</v>
      </c>
      <c r="AX1944">
        <v>134.41</v>
      </c>
      <c r="AZ1944" s="12">
        <v>41779</v>
      </c>
      <c r="BA1944">
        <v>244.87</v>
      </c>
      <c r="BC1944" s="12">
        <v>41775</v>
      </c>
      <c r="BD1944">
        <v>1889.33</v>
      </c>
      <c r="BF1944" s="12">
        <v>41779</v>
      </c>
      <c r="BG1944">
        <v>1345.3</v>
      </c>
      <c r="BI1944" s="12">
        <v>41779</v>
      </c>
      <c r="BJ1944">
        <v>109.06</v>
      </c>
      <c r="BL1944" s="12">
        <v>41779</v>
      </c>
      <c r="BM1944">
        <v>108.44</v>
      </c>
      <c r="BO1944" s="12">
        <v>41775</v>
      </c>
      <c r="BP1944">
        <v>5157.4160000000002</v>
      </c>
      <c r="BR1944" s="12"/>
      <c r="BU1944" s="12">
        <v>41779</v>
      </c>
      <c r="BV1944">
        <v>21.63</v>
      </c>
      <c r="BX1944" s="12"/>
      <c r="CA1944" s="12">
        <v>41677</v>
      </c>
      <c r="CB1944">
        <v>5957.5820000000003</v>
      </c>
      <c r="CD1944" s="12"/>
      <c r="CG1944" s="12">
        <v>41779</v>
      </c>
      <c r="CH1944">
        <v>60.03</v>
      </c>
      <c r="CJ1944" s="12">
        <v>41779</v>
      </c>
      <c r="CK1944">
        <v>49.19</v>
      </c>
      <c r="CM1944" s="12"/>
      <c r="CP1944" s="12">
        <v>41684</v>
      </c>
      <c r="CQ1944">
        <v>2524.8850000000002</v>
      </c>
      <c r="CS1944" s="12">
        <v>41779</v>
      </c>
      <c r="CT1944">
        <v>11.04</v>
      </c>
      <c r="CV1944" s="12"/>
      <c r="CY1944" s="12">
        <v>41677</v>
      </c>
      <c r="CZ1944">
        <v>4585.6570000000002</v>
      </c>
      <c r="DB1944" s="12"/>
      <c r="DE1944" s="12">
        <v>42495</v>
      </c>
      <c r="DF1944">
        <v>52.29</v>
      </c>
      <c r="DH1944" s="12">
        <v>41781</v>
      </c>
      <c r="DI1944">
        <v>68.55</v>
      </c>
      <c r="DK1944" s="12">
        <v>41677</v>
      </c>
      <c r="DL1944">
        <v>333.57600000000002</v>
      </c>
      <c r="DN1944" s="12"/>
      <c r="DQ1944" s="12"/>
      <c r="DS1944" s="12"/>
      <c r="DT1944" s="12">
        <v>41978</v>
      </c>
      <c r="DU1944">
        <v>81.25</v>
      </c>
      <c r="DW1944" s="12">
        <v>41677</v>
      </c>
      <c r="DX1944">
        <v>358.38400000000001</v>
      </c>
      <c r="DZ1944" s="12"/>
    </row>
    <row r="1945" spans="1:130" x14ac:dyDescent="0.45">
      <c r="A1945" s="12">
        <v>41780</v>
      </c>
      <c r="B1945">
        <v>97.65</v>
      </c>
      <c r="D1945" s="12">
        <v>41781</v>
      </c>
      <c r="E1945">
        <v>43.305</v>
      </c>
      <c r="G1945" s="12"/>
      <c r="J1945" s="12">
        <v>41779</v>
      </c>
      <c r="K1945">
        <v>2348.83</v>
      </c>
      <c r="M1945" s="12">
        <v>41780</v>
      </c>
      <c r="N1945">
        <v>68.45</v>
      </c>
      <c r="P1945" s="12">
        <v>42108</v>
      </c>
      <c r="Q1945">
        <v>41.22</v>
      </c>
      <c r="S1945" s="12">
        <v>41680</v>
      </c>
      <c r="T1945">
        <v>1861.55</v>
      </c>
      <c r="V1945" s="12"/>
      <c r="Y1945" s="12">
        <v>41780</v>
      </c>
      <c r="Z1945">
        <v>42.57</v>
      </c>
      <c r="AB1945" s="12">
        <v>41780</v>
      </c>
      <c r="AC1945">
        <v>42.92</v>
      </c>
      <c r="AE1945" s="12"/>
      <c r="AH1945" s="12">
        <v>41680</v>
      </c>
      <c r="AI1945">
        <v>383.56799999999998</v>
      </c>
      <c r="AK1945" s="12">
        <v>41780</v>
      </c>
      <c r="AL1945">
        <v>189.13</v>
      </c>
      <c r="AN1945" s="12">
        <v>41780</v>
      </c>
      <c r="AO1945">
        <v>190.26</v>
      </c>
      <c r="AQ1945" s="12">
        <v>41780</v>
      </c>
      <c r="AR1945">
        <v>3414.45</v>
      </c>
      <c r="AT1945" s="12">
        <v>41780</v>
      </c>
      <c r="AU1945">
        <v>3414.4470000000001</v>
      </c>
      <c r="AW1945" s="12">
        <v>41780</v>
      </c>
      <c r="AX1945">
        <v>135.08000000000001</v>
      </c>
      <c r="AZ1945" s="12">
        <v>41780</v>
      </c>
      <c r="BA1945">
        <v>246.22</v>
      </c>
      <c r="BC1945" s="12">
        <v>41778</v>
      </c>
      <c r="BD1945">
        <v>1900.12</v>
      </c>
      <c r="BF1945" s="12">
        <v>41780</v>
      </c>
      <c r="BG1945">
        <v>1352.65</v>
      </c>
      <c r="BI1945" s="12">
        <v>41780</v>
      </c>
      <c r="BJ1945">
        <v>109.62</v>
      </c>
      <c r="BL1945" s="12">
        <v>41780</v>
      </c>
      <c r="BM1945">
        <v>109.01</v>
      </c>
      <c r="BO1945" s="12">
        <v>41778</v>
      </c>
      <c r="BP1945">
        <v>5211.4070000000002</v>
      </c>
      <c r="BR1945" s="12"/>
      <c r="BU1945" s="12">
        <v>41780</v>
      </c>
      <c r="BV1945">
        <v>21.84</v>
      </c>
      <c r="BX1945" s="12"/>
      <c r="CA1945" s="12">
        <v>41680</v>
      </c>
      <c r="CB1945">
        <v>5978.3</v>
      </c>
      <c r="CD1945" s="12"/>
      <c r="CG1945" s="12">
        <v>41780</v>
      </c>
      <c r="CH1945">
        <v>60.48</v>
      </c>
      <c r="CJ1945" s="12">
        <v>41780</v>
      </c>
      <c r="CK1945">
        <v>49.6</v>
      </c>
      <c r="CM1945" s="12"/>
      <c r="CP1945" s="12">
        <v>41687</v>
      </c>
      <c r="CQ1945">
        <v>2536.9699999999998</v>
      </c>
      <c r="CS1945" s="12">
        <v>41780</v>
      </c>
      <c r="CT1945">
        <v>11.17</v>
      </c>
      <c r="CV1945" s="12"/>
      <c r="CY1945" s="12">
        <v>41680</v>
      </c>
      <c r="CZ1945">
        <v>4653.049</v>
      </c>
      <c r="DB1945" s="12"/>
      <c r="DE1945" s="12">
        <v>42496</v>
      </c>
      <c r="DF1945">
        <v>52.12</v>
      </c>
      <c r="DH1945" s="12">
        <v>41782</v>
      </c>
      <c r="DI1945">
        <v>68.577299999999994</v>
      </c>
      <c r="DK1945" s="12">
        <v>41680</v>
      </c>
      <c r="DL1945">
        <v>333.40899999999999</v>
      </c>
      <c r="DN1945" s="12"/>
      <c r="DQ1945" s="12"/>
      <c r="DS1945" s="12"/>
      <c r="DT1945" s="12">
        <v>41981</v>
      </c>
      <c r="DU1945">
        <v>80.36</v>
      </c>
      <c r="DW1945" s="12">
        <v>41680</v>
      </c>
      <c r="DX1945">
        <v>358.43599999999998</v>
      </c>
      <c r="DZ1945" s="12"/>
    </row>
    <row r="1946" spans="1:130" x14ac:dyDescent="0.45">
      <c r="A1946" s="12">
        <v>41781</v>
      </c>
      <c r="B1946">
        <v>97.98</v>
      </c>
      <c r="D1946" s="12">
        <v>41782</v>
      </c>
      <c r="E1946">
        <v>43.5075</v>
      </c>
      <c r="G1946" s="12"/>
      <c r="J1946" s="12">
        <v>41780</v>
      </c>
      <c r="K1946">
        <v>2367.14</v>
      </c>
      <c r="M1946" s="12">
        <v>41781</v>
      </c>
      <c r="N1946">
        <v>68.540000000000006</v>
      </c>
      <c r="P1946" s="12">
        <v>42109</v>
      </c>
      <c r="Q1946">
        <v>41.41</v>
      </c>
      <c r="S1946" s="12">
        <v>41681</v>
      </c>
      <c r="T1946">
        <v>1882.74</v>
      </c>
      <c r="V1946" s="12"/>
      <c r="Y1946" s="12">
        <v>41781</v>
      </c>
      <c r="Z1946">
        <v>42.9</v>
      </c>
      <c r="AB1946" s="12">
        <v>41781</v>
      </c>
      <c r="AC1946">
        <v>43.22</v>
      </c>
      <c r="AE1946" s="12"/>
      <c r="AH1946" s="12">
        <v>41681</v>
      </c>
      <c r="AI1946">
        <v>387.42399999999998</v>
      </c>
      <c r="AK1946" s="12">
        <v>41781</v>
      </c>
      <c r="AL1946">
        <v>189.59</v>
      </c>
      <c r="AN1946" s="12">
        <v>41781</v>
      </c>
      <c r="AO1946">
        <v>190.74</v>
      </c>
      <c r="AQ1946" s="12">
        <v>41781</v>
      </c>
      <c r="AR1946">
        <v>3422.99</v>
      </c>
      <c r="AT1946" s="12">
        <v>41781</v>
      </c>
      <c r="AU1946">
        <v>3422.9920000000002</v>
      </c>
      <c r="AW1946" s="12">
        <v>41781</v>
      </c>
      <c r="AX1946">
        <v>135.88999999999999</v>
      </c>
      <c r="AZ1946" s="12">
        <v>41781</v>
      </c>
      <c r="BA1946">
        <v>247.73</v>
      </c>
      <c r="BC1946" s="12">
        <v>41779</v>
      </c>
      <c r="BD1946">
        <v>1879.39</v>
      </c>
      <c r="BF1946" s="12">
        <v>41781</v>
      </c>
      <c r="BG1946">
        <v>1360.48</v>
      </c>
      <c r="BI1946" s="12">
        <v>41781</v>
      </c>
      <c r="BJ1946">
        <v>110.76</v>
      </c>
      <c r="BL1946" s="12">
        <v>41781</v>
      </c>
      <c r="BM1946">
        <v>109.7</v>
      </c>
      <c r="BO1946" s="12">
        <v>41779</v>
      </c>
      <c r="BP1946">
        <v>5134.3339999999998</v>
      </c>
      <c r="BR1946" s="12"/>
      <c r="BU1946" s="12">
        <v>41781</v>
      </c>
      <c r="BV1946">
        <v>21.79</v>
      </c>
      <c r="BX1946" s="12"/>
      <c r="CA1946" s="12">
        <v>41681</v>
      </c>
      <c r="CB1946">
        <v>6084.0389999999998</v>
      </c>
      <c r="CD1946" s="12"/>
      <c r="CG1946" s="12">
        <v>41781</v>
      </c>
      <c r="CH1946">
        <v>60.41</v>
      </c>
      <c r="CJ1946" s="12">
        <v>41781</v>
      </c>
      <c r="CK1946">
        <v>49.55</v>
      </c>
      <c r="CM1946" s="12"/>
      <c r="CP1946" s="12">
        <v>41688</v>
      </c>
      <c r="CQ1946">
        <v>2546.7919999999999</v>
      </c>
      <c r="CS1946" s="12">
        <v>41781</v>
      </c>
      <c r="CT1946">
        <v>11.28</v>
      </c>
      <c r="CV1946" s="12"/>
      <c r="CY1946" s="12">
        <v>41681</v>
      </c>
      <c r="CZ1946">
        <v>4636.9139999999998</v>
      </c>
      <c r="DB1946" s="12"/>
      <c r="DE1946" s="12">
        <v>42499</v>
      </c>
      <c r="DF1946">
        <v>51.68</v>
      </c>
      <c r="DH1946" s="12">
        <v>41786</v>
      </c>
      <c r="DI1946">
        <v>68.3</v>
      </c>
      <c r="DK1946" s="12">
        <v>41681</v>
      </c>
      <c r="DL1946">
        <v>336.85399999999998</v>
      </c>
      <c r="DN1946" s="12"/>
      <c r="DQ1946" s="12"/>
      <c r="DS1946" s="12"/>
      <c r="DT1946" s="12">
        <v>41982</v>
      </c>
      <c r="DU1946">
        <v>78.28</v>
      </c>
      <c r="DW1946" s="12">
        <v>41681</v>
      </c>
      <c r="DX1946">
        <v>364.976</v>
      </c>
      <c r="DZ1946" s="12"/>
    </row>
    <row r="1947" spans="1:130" x14ac:dyDescent="0.45">
      <c r="A1947" s="12">
        <v>41782</v>
      </c>
      <c r="B1947">
        <v>98.49</v>
      </c>
      <c r="D1947" s="12">
        <v>41786</v>
      </c>
      <c r="E1947">
        <v>43.777000000000001</v>
      </c>
      <c r="G1947" s="12"/>
      <c r="J1947" s="12">
        <v>41781</v>
      </c>
      <c r="K1947">
        <v>2375.0700000000002</v>
      </c>
      <c r="M1947" s="12">
        <v>41782</v>
      </c>
      <c r="N1947">
        <v>68.72</v>
      </c>
      <c r="P1947" s="12">
        <v>42110</v>
      </c>
      <c r="Q1947">
        <v>41.51</v>
      </c>
      <c r="S1947" s="12">
        <v>41682</v>
      </c>
      <c r="T1947">
        <v>1890.26</v>
      </c>
      <c r="V1947" s="12"/>
      <c r="Y1947" s="12">
        <v>41782</v>
      </c>
      <c r="Z1947">
        <v>42.9</v>
      </c>
      <c r="AB1947" s="12">
        <v>41782</v>
      </c>
      <c r="AC1947">
        <v>43.14</v>
      </c>
      <c r="AE1947" s="12"/>
      <c r="AH1947" s="12">
        <v>41682</v>
      </c>
      <c r="AI1947">
        <v>390.93099999999998</v>
      </c>
      <c r="AK1947" s="12">
        <v>41782</v>
      </c>
      <c r="AL1947">
        <v>190.35</v>
      </c>
      <c r="AN1947" s="12">
        <v>41782</v>
      </c>
      <c r="AO1947">
        <v>191.55</v>
      </c>
      <c r="AQ1947" s="12">
        <v>41782</v>
      </c>
      <c r="AR1947">
        <v>3437.58</v>
      </c>
      <c r="AT1947" s="12">
        <v>41782</v>
      </c>
      <c r="AU1947">
        <v>3437.5819999999999</v>
      </c>
      <c r="AW1947" s="12">
        <v>41782</v>
      </c>
      <c r="AX1947">
        <v>136.82</v>
      </c>
      <c r="AZ1947" s="12">
        <v>41782</v>
      </c>
      <c r="BA1947">
        <v>249.39</v>
      </c>
      <c r="BC1947" s="12">
        <v>41780</v>
      </c>
      <c r="BD1947">
        <v>1889.77</v>
      </c>
      <c r="BF1947" s="12">
        <v>41782</v>
      </c>
      <c r="BG1947">
        <v>1369.66</v>
      </c>
      <c r="BI1947" s="12">
        <v>41782</v>
      </c>
      <c r="BJ1947">
        <v>111.97</v>
      </c>
      <c r="BL1947" s="12">
        <v>41782</v>
      </c>
      <c r="BM1947">
        <v>110.7</v>
      </c>
      <c r="BO1947" s="12">
        <v>41780</v>
      </c>
      <c r="BP1947">
        <v>5161.3320000000003</v>
      </c>
      <c r="BR1947" s="12"/>
      <c r="BU1947" s="12">
        <v>41782</v>
      </c>
      <c r="BV1947">
        <v>21.71</v>
      </c>
      <c r="BX1947" s="12"/>
      <c r="CA1947" s="12">
        <v>41682</v>
      </c>
      <c r="CB1947">
        <v>6133.3549999999996</v>
      </c>
      <c r="CD1947" s="12"/>
      <c r="CG1947" s="12">
        <v>41782</v>
      </c>
      <c r="CH1947">
        <v>60.42</v>
      </c>
      <c r="CJ1947" s="12">
        <v>41782</v>
      </c>
      <c r="CK1947">
        <v>49.53</v>
      </c>
      <c r="CM1947" s="12"/>
      <c r="CP1947" s="12">
        <v>41689</v>
      </c>
      <c r="CQ1947">
        <v>2551.44</v>
      </c>
      <c r="CS1947" s="12">
        <v>41782</v>
      </c>
      <c r="CT1947">
        <v>11.39</v>
      </c>
      <c r="CV1947" s="12"/>
      <c r="CY1947" s="12">
        <v>41682</v>
      </c>
      <c r="CZ1947">
        <v>4688.2380000000003</v>
      </c>
      <c r="DB1947" s="12"/>
      <c r="DE1947" s="12">
        <v>42500</v>
      </c>
      <c r="DF1947">
        <v>52.51</v>
      </c>
      <c r="DH1947" s="12">
        <v>41787</v>
      </c>
      <c r="DI1947">
        <v>68.385999999999996</v>
      </c>
      <c r="DK1947" s="12">
        <v>41682</v>
      </c>
      <c r="DL1947">
        <v>340.476</v>
      </c>
      <c r="DN1947" s="12"/>
      <c r="DQ1947" s="12"/>
      <c r="DS1947" s="12"/>
      <c r="DT1947" s="12">
        <v>41983</v>
      </c>
      <c r="DU1947">
        <v>77.569999999999993</v>
      </c>
      <c r="DW1947" s="12">
        <v>41682</v>
      </c>
      <c r="DX1947">
        <v>369.45600000000002</v>
      </c>
      <c r="DZ1947" s="12"/>
    </row>
    <row r="1948" spans="1:130" x14ac:dyDescent="0.45">
      <c r="A1948" s="12">
        <v>41786</v>
      </c>
      <c r="B1948">
        <v>99.14</v>
      </c>
      <c r="D1948" s="12">
        <v>41787</v>
      </c>
      <c r="E1948">
        <v>43.725000000000001</v>
      </c>
      <c r="G1948" s="12"/>
      <c r="J1948" s="12">
        <v>41782</v>
      </c>
      <c r="K1948">
        <v>2386.96</v>
      </c>
      <c r="M1948" s="12">
        <v>41786</v>
      </c>
      <c r="N1948">
        <v>69.209999999999994</v>
      </c>
      <c r="P1948" s="12">
        <v>42111</v>
      </c>
      <c r="Q1948">
        <v>41.01</v>
      </c>
      <c r="S1948" s="12">
        <v>41683</v>
      </c>
      <c r="T1948">
        <v>1889.48</v>
      </c>
      <c r="V1948" s="12"/>
      <c r="Y1948" s="12">
        <v>41786</v>
      </c>
      <c r="Z1948">
        <v>42.55</v>
      </c>
      <c r="AB1948" s="12">
        <v>41786</v>
      </c>
      <c r="AC1948">
        <v>42.77</v>
      </c>
      <c r="AE1948" s="12"/>
      <c r="AH1948" s="12">
        <v>41683</v>
      </c>
      <c r="AI1948">
        <v>387.90899999999999</v>
      </c>
      <c r="AK1948" s="12">
        <v>41786</v>
      </c>
      <c r="AL1948">
        <v>191.52</v>
      </c>
      <c r="AN1948" s="12">
        <v>41786</v>
      </c>
      <c r="AO1948">
        <v>192.73</v>
      </c>
      <c r="AQ1948" s="12">
        <v>41786</v>
      </c>
      <c r="AR1948">
        <v>3458.19</v>
      </c>
      <c r="AT1948" s="12">
        <v>41786</v>
      </c>
      <c r="AU1948">
        <v>3458.1930000000002</v>
      </c>
      <c r="AW1948" s="12">
        <v>41786</v>
      </c>
      <c r="AX1948">
        <v>137.71</v>
      </c>
      <c r="AZ1948" s="12">
        <v>41786</v>
      </c>
      <c r="BA1948">
        <v>251.05</v>
      </c>
      <c r="BC1948" s="12">
        <v>41781</v>
      </c>
      <c r="BD1948">
        <v>1900.88</v>
      </c>
      <c r="BF1948" s="12">
        <v>41786</v>
      </c>
      <c r="BG1948">
        <v>1378.4</v>
      </c>
      <c r="BI1948" s="12">
        <v>41786</v>
      </c>
      <c r="BJ1948">
        <v>113.58</v>
      </c>
      <c r="BL1948" s="12">
        <v>41786</v>
      </c>
      <c r="BM1948">
        <v>111.83</v>
      </c>
      <c r="BO1948" s="12">
        <v>41781</v>
      </c>
      <c r="BP1948">
        <v>5209.5540000000001</v>
      </c>
      <c r="BR1948" s="12"/>
      <c r="BU1948" s="12">
        <v>41786</v>
      </c>
      <c r="BV1948">
        <v>21.77</v>
      </c>
      <c r="BX1948" s="12"/>
      <c r="CA1948" s="12">
        <v>41683</v>
      </c>
      <c r="CB1948">
        <v>6137.0360000000001</v>
      </c>
      <c r="CD1948" s="12"/>
      <c r="CG1948" s="12">
        <v>41786</v>
      </c>
      <c r="CH1948">
        <v>60.91</v>
      </c>
      <c r="CJ1948" s="12">
        <v>41786</v>
      </c>
      <c r="CK1948">
        <v>49.96</v>
      </c>
      <c r="CM1948" s="12"/>
      <c r="CP1948" s="12">
        <v>41690</v>
      </c>
      <c r="CQ1948">
        <v>2542.8470000000002</v>
      </c>
      <c r="CS1948" s="12">
        <v>41786</v>
      </c>
      <c r="CT1948">
        <v>11.48</v>
      </c>
      <c r="CV1948" s="12"/>
      <c r="CY1948" s="12">
        <v>41683</v>
      </c>
      <c r="CZ1948">
        <v>4626.2629999999999</v>
      </c>
      <c r="DB1948" s="12"/>
      <c r="DE1948" s="12">
        <v>42501</v>
      </c>
      <c r="DF1948">
        <v>52.09</v>
      </c>
      <c r="DH1948" s="12">
        <v>41788</v>
      </c>
      <c r="DI1948">
        <v>68.75</v>
      </c>
      <c r="DK1948" s="12">
        <v>41683</v>
      </c>
      <c r="DL1948">
        <v>338.339</v>
      </c>
      <c r="DN1948" s="12"/>
      <c r="DQ1948" s="12"/>
      <c r="DS1948" s="12"/>
      <c r="DT1948" s="12">
        <v>41984</v>
      </c>
      <c r="DU1948">
        <v>78.19</v>
      </c>
      <c r="DW1948" s="12">
        <v>41683</v>
      </c>
      <c r="DX1948">
        <v>366.87400000000002</v>
      </c>
      <c r="DZ1948" s="12"/>
    </row>
    <row r="1949" spans="1:130" x14ac:dyDescent="0.45">
      <c r="A1949" s="12">
        <v>41787</v>
      </c>
      <c r="B1949">
        <v>99.03</v>
      </c>
      <c r="D1949" s="12">
        <v>41788</v>
      </c>
      <c r="E1949">
        <v>43.945</v>
      </c>
      <c r="G1949" s="12"/>
      <c r="J1949" s="12">
        <v>41786</v>
      </c>
      <c r="K1949">
        <v>2402.96</v>
      </c>
      <c r="M1949" s="12">
        <v>41787</v>
      </c>
      <c r="N1949">
        <v>68.98</v>
      </c>
      <c r="P1949" s="12">
        <v>42114</v>
      </c>
      <c r="Q1949">
        <v>41.08</v>
      </c>
      <c r="S1949" s="12">
        <v>41684</v>
      </c>
      <c r="T1949">
        <v>1896.46</v>
      </c>
      <c r="V1949" s="12"/>
      <c r="Y1949" s="12">
        <v>41787</v>
      </c>
      <c r="Z1949">
        <v>42.71</v>
      </c>
      <c r="AB1949" s="12">
        <v>41787</v>
      </c>
      <c r="AC1949">
        <v>43.02</v>
      </c>
      <c r="AE1949" s="12"/>
      <c r="AH1949" s="12">
        <v>41684</v>
      </c>
      <c r="AI1949">
        <v>392.61900000000003</v>
      </c>
      <c r="AK1949" s="12">
        <v>41787</v>
      </c>
      <c r="AL1949">
        <v>191.38</v>
      </c>
      <c r="AN1949" s="12">
        <v>41787</v>
      </c>
      <c r="AO1949">
        <v>192.56</v>
      </c>
      <c r="AQ1949" s="12">
        <v>41787</v>
      </c>
      <c r="AR1949">
        <v>3454.88</v>
      </c>
      <c r="AT1949" s="12">
        <v>41787</v>
      </c>
      <c r="AU1949">
        <v>3454.877</v>
      </c>
      <c r="AW1949" s="12">
        <v>41787</v>
      </c>
      <c r="AX1949">
        <v>137.30000000000001</v>
      </c>
      <c r="AZ1949" s="12">
        <v>41787</v>
      </c>
      <c r="BA1949">
        <v>250.11</v>
      </c>
      <c r="BC1949" s="12">
        <v>41782</v>
      </c>
      <c r="BD1949">
        <v>1913.7</v>
      </c>
      <c r="BF1949" s="12">
        <v>41787</v>
      </c>
      <c r="BG1949">
        <v>1374.56</v>
      </c>
      <c r="BI1949" s="12">
        <v>41787</v>
      </c>
      <c r="BJ1949">
        <v>112.99</v>
      </c>
      <c r="BL1949" s="12">
        <v>41787</v>
      </c>
      <c r="BM1949">
        <v>111.49</v>
      </c>
      <c r="BO1949" s="12">
        <v>41782</v>
      </c>
      <c r="BP1949">
        <v>5267.2629999999999</v>
      </c>
      <c r="BR1949" s="12"/>
      <c r="BU1949" s="12">
        <v>41787</v>
      </c>
      <c r="BV1949">
        <v>21.64</v>
      </c>
      <c r="BX1949" s="12"/>
      <c r="CA1949" s="12">
        <v>41684</v>
      </c>
      <c r="CB1949">
        <v>6175.6480000000001</v>
      </c>
      <c r="CD1949" s="12"/>
      <c r="CG1949" s="12">
        <v>41787</v>
      </c>
      <c r="CH1949">
        <v>60.66</v>
      </c>
      <c r="CJ1949" s="12">
        <v>41787</v>
      </c>
      <c r="CK1949">
        <v>49.73</v>
      </c>
      <c r="CM1949" s="12"/>
      <c r="CP1949" s="12">
        <v>41691</v>
      </c>
      <c r="CQ1949">
        <v>2559.2339999999999</v>
      </c>
      <c r="CS1949" s="12">
        <v>41787</v>
      </c>
      <c r="CT1949">
        <v>11.43</v>
      </c>
      <c r="CV1949" s="12"/>
      <c r="CY1949" s="12">
        <v>41684</v>
      </c>
      <c r="CZ1949">
        <v>4579.7020000000002</v>
      </c>
      <c r="DB1949" s="12"/>
      <c r="DE1949" s="12">
        <v>42502</v>
      </c>
      <c r="DF1949">
        <v>51.92</v>
      </c>
      <c r="DH1949" s="12">
        <v>41789</v>
      </c>
      <c r="DI1949">
        <v>68.34</v>
      </c>
      <c r="DK1949" s="12">
        <v>41684</v>
      </c>
      <c r="DL1949">
        <v>340.928</v>
      </c>
      <c r="DN1949" s="12"/>
      <c r="DQ1949" s="12"/>
      <c r="DS1949" s="12"/>
      <c r="DT1949" s="12">
        <v>41985</v>
      </c>
      <c r="DU1949">
        <v>77.319999999999993</v>
      </c>
      <c r="DW1949" s="12">
        <v>41684</v>
      </c>
      <c r="DX1949">
        <v>369.23</v>
      </c>
      <c r="DZ1949" s="12"/>
    </row>
    <row r="1950" spans="1:130" x14ac:dyDescent="0.45">
      <c r="A1950" s="12">
        <v>41788</v>
      </c>
      <c r="B1950">
        <v>99.56</v>
      </c>
      <c r="D1950" s="12">
        <v>41789</v>
      </c>
      <c r="E1950">
        <v>44</v>
      </c>
      <c r="G1950" s="12"/>
      <c r="J1950" s="12">
        <v>41787</v>
      </c>
      <c r="K1950">
        <v>2399.75</v>
      </c>
      <c r="M1950" s="12">
        <v>41788</v>
      </c>
      <c r="N1950">
        <v>69.400000000000006</v>
      </c>
      <c r="P1950" s="12">
        <v>42115</v>
      </c>
      <c r="Q1950">
        <v>41.43</v>
      </c>
      <c r="S1950" s="12">
        <v>41687</v>
      </c>
      <c r="T1950">
        <v>1905.91</v>
      </c>
      <c r="V1950" s="12"/>
      <c r="Y1950" s="12">
        <v>41788</v>
      </c>
      <c r="Z1950">
        <v>42.76</v>
      </c>
      <c r="AB1950" s="12">
        <v>41788</v>
      </c>
      <c r="AC1950">
        <v>43.14</v>
      </c>
      <c r="AE1950" s="12"/>
      <c r="AH1950" s="12">
        <v>41687</v>
      </c>
      <c r="AI1950">
        <v>395.50200000000001</v>
      </c>
      <c r="AK1950" s="12">
        <v>41788</v>
      </c>
      <c r="AL1950">
        <v>192.37</v>
      </c>
      <c r="AN1950" s="12">
        <v>41788</v>
      </c>
      <c r="AO1950">
        <v>193.53</v>
      </c>
      <c r="AQ1950" s="12">
        <v>41788</v>
      </c>
      <c r="AR1950">
        <v>3473.86</v>
      </c>
      <c r="AT1950" s="12">
        <v>41788</v>
      </c>
      <c r="AU1950">
        <v>3473.857</v>
      </c>
      <c r="AW1950" s="12">
        <v>41788</v>
      </c>
      <c r="AX1950">
        <v>137.91999999999999</v>
      </c>
      <c r="AZ1950" s="12">
        <v>41788</v>
      </c>
      <c r="BA1950">
        <v>251.53</v>
      </c>
      <c r="BC1950" s="12">
        <v>41786</v>
      </c>
      <c r="BD1950">
        <v>1925.92</v>
      </c>
      <c r="BF1950" s="12">
        <v>41788</v>
      </c>
      <c r="BG1950">
        <v>1380.53</v>
      </c>
      <c r="BI1950" s="12">
        <v>41788</v>
      </c>
      <c r="BJ1950">
        <v>113.37</v>
      </c>
      <c r="BL1950" s="12">
        <v>41788</v>
      </c>
      <c r="BM1950">
        <v>111.95</v>
      </c>
      <c r="BO1950" s="12">
        <v>41786</v>
      </c>
      <c r="BP1950">
        <v>5342.1959999999999</v>
      </c>
      <c r="BR1950" s="12"/>
      <c r="BU1950" s="12">
        <v>41788</v>
      </c>
      <c r="BV1950">
        <v>21.76</v>
      </c>
      <c r="BX1950" s="12"/>
      <c r="CA1950" s="12">
        <v>41687</v>
      </c>
      <c r="CB1950">
        <v>6236.38</v>
      </c>
      <c r="CD1950" s="12"/>
      <c r="CG1950" s="12">
        <v>41788</v>
      </c>
      <c r="CH1950">
        <v>60.94</v>
      </c>
      <c r="CJ1950" s="12">
        <v>41788</v>
      </c>
      <c r="CK1950">
        <v>49.91</v>
      </c>
      <c r="CM1950" s="12"/>
      <c r="CP1950" s="12">
        <v>41694</v>
      </c>
      <c r="CQ1950">
        <v>2571.21</v>
      </c>
      <c r="CS1950" s="12">
        <v>41788</v>
      </c>
      <c r="CT1950">
        <v>11.56</v>
      </c>
      <c r="CV1950" s="12"/>
      <c r="CY1950" s="12">
        <v>41687</v>
      </c>
      <c r="CZ1950">
        <v>4606.5050000000001</v>
      </c>
      <c r="DB1950" s="12"/>
      <c r="DE1950" s="12">
        <v>42503</v>
      </c>
      <c r="DF1950">
        <v>51.21</v>
      </c>
      <c r="DH1950" s="12">
        <v>41792</v>
      </c>
      <c r="DI1950">
        <v>68.736000000000004</v>
      </c>
      <c r="DK1950" s="12">
        <v>41687</v>
      </c>
      <c r="DL1950">
        <v>343.77600000000001</v>
      </c>
      <c r="DN1950" s="12"/>
      <c r="DQ1950" s="12"/>
      <c r="DS1950" s="12"/>
      <c r="DT1950" s="12">
        <v>41988</v>
      </c>
      <c r="DU1950">
        <v>77.040000000000006</v>
      </c>
      <c r="DW1950" s="12">
        <v>41687</v>
      </c>
      <c r="DX1950">
        <v>374.904</v>
      </c>
      <c r="DZ1950" s="12"/>
    </row>
    <row r="1951" spans="1:130" x14ac:dyDescent="0.45">
      <c r="A1951" s="12">
        <v>41789</v>
      </c>
      <c r="B1951">
        <v>99.58</v>
      </c>
      <c r="D1951" s="12">
        <v>41792</v>
      </c>
      <c r="E1951">
        <v>44.04</v>
      </c>
      <c r="G1951" s="12"/>
      <c r="J1951" s="12">
        <v>41788</v>
      </c>
      <c r="K1951">
        <v>2412.5</v>
      </c>
      <c r="M1951" s="12">
        <v>41789</v>
      </c>
      <c r="N1951">
        <v>69.41</v>
      </c>
      <c r="P1951" s="12">
        <v>42116</v>
      </c>
      <c r="Q1951">
        <v>41.52</v>
      </c>
      <c r="S1951" s="12">
        <v>41688</v>
      </c>
      <c r="T1951">
        <v>1920.57</v>
      </c>
      <c r="V1951" s="12"/>
      <c r="Y1951" s="12">
        <v>41789</v>
      </c>
      <c r="Z1951">
        <v>42.21</v>
      </c>
      <c r="AB1951" s="12">
        <v>41789</v>
      </c>
      <c r="AC1951">
        <v>42.55</v>
      </c>
      <c r="AE1951" s="12"/>
      <c r="AH1951" s="12">
        <v>41688</v>
      </c>
      <c r="AI1951">
        <v>393.29899999999998</v>
      </c>
      <c r="AK1951" s="12">
        <v>41789</v>
      </c>
      <c r="AL1951">
        <v>192.68</v>
      </c>
      <c r="AN1951" s="12">
        <v>41789</v>
      </c>
      <c r="AO1951">
        <v>193.87</v>
      </c>
      <c r="AQ1951" s="12">
        <v>41789</v>
      </c>
      <c r="AR1951">
        <v>3480.29</v>
      </c>
      <c r="AT1951" s="12">
        <v>41789</v>
      </c>
      <c r="AU1951">
        <v>3480.288</v>
      </c>
      <c r="AW1951" s="12">
        <v>41789</v>
      </c>
      <c r="AX1951">
        <v>137.63</v>
      </c>
      <c r="AZ1951" s="12">
        <v>41789</v>
      </c>
      <c r="BA1951">
        <v>250.88</v>
      </c>
      <c r="BC1951" s="12">
        <v>41787</v>
      </c>
      <c r="BD1951">
        <v>1921.22</v>
      </c>
      <c r="BF1951" s="12">
        <v>41789</v>
      </c>
      <c r="BG1951">
        <v>1377.98</v>
      </c>
      <c r="BI1951" s="12">
        <v>41789</v>
      </c>
      <c r="BJ1951">
        <v>112.86</v>
      </c>
      <c r="BL1951" s="12">
        <v>41789</v>
      </c>
      <c r="BM1951">
        <v>111.58</v>
      </c>
      <c r="BO1951" s="12">
        <v>41787</v>
      </c>
      <c r="BP1951">
        <v>5317.2169999999996</v>
      </c>
      <c r="BR1951" s="12"/>
      <c r="BU1951" s="12">
        <v>41789</v>
      </c>
      <c r="BV1951">
        <v>21.73</v>
      </c>
      <c r="BX1951" s="12"/>
      <c r="CA1951" s="12">
        <v>41688</v>
      </c>
      <c r="CB1951">
        <v>6286.41</v>
      </c>
      <c r="CD1951" s="12"/>
      <c r="CG1951" s="12">
        <v>41789</v>
      </c>
      <c r="CH1951">
        <v>60.98</v>
      </c>
      <c r="CJ1951" s="12">
        <v>41789</v>
      </c>
      <c r="CK1951">
        <v>49.98</v>
      </c>
      <c r="CM1951" s="12"/>
      <c r="CP1951" s="12">
        <v>41695</v>
      </c>
      <c r="CQ1951">
        <v>2573.2249999999999</v>
      </c>
      <c r="CS1951" s="12">
        <v>41789</v>
      </c>
      <c r="CT1951">
        <v>11.58</v>
      </c>
      <c r="CV1951" s="12"/>
      <c r="CY1951" s="12">
        <v>41688</v>
      </c>
      <c r="CZ1951">
        <v>4715.0029999999997</v>
      </c>
      <c r="DB1951" s="12"/>
      <c r="DE1951" s="12">
        <v>42506</v>
      </c>
      <c r="DF1951">
        <v>51.91</v>
      </c>
      <c r="DH1951" s="12">
        <v>41793</v>
      </c>
      <c r="DI1951">
        <v>68.900000000000006</v>
      </c>
      <c r="DK1951" s="12">
        <v>41688</v>
      </c>
      <c r="DL1951">
        <v>343.41500000000002</v>
      </c>
      <c r="DN1951" s="12"/>
      <c r="DQ1951" s="12"/>
      <c r="DS1951" s="12"/>
      <c r="DT1951" s="12">
        <v>41989</v>
      </c>
      <c r="DU1951">
        <v>76.59</v>
      </c>
      <c r="DW1951" s="12">
        <v>41688</v>
      </c>
      <c r="DX1951">
        <v>373.875</v>
      </c>
      <c r="DZ1951" s="12"/>
    </row>
    <row r="1952" spans="1:130" x14ac:dyDescent="0.45">
      <c r="A1952" s="12">
        <v>41792</v>
      </c>
      <c r="B1952">
        <v>99.7</v>
      </c>
      <c r="D1952" s="12">
        <v>41793</v>
      </c>
      <c r="E1952">
        <v>44.03</v>
      </c>
      <c r="G1952" s="12"/>
      <c r="J1952" s="12">
        <v>41789</v>
      </c>
      <c r="K1952">
        <v>2414.7199999999998</v>
      </c>
      <c r="M1952" s="12">
        <v>41792</v>
      </c>
      <c r="N1952">
        <v>69.55</v>
      </c>
      <c r="P1952" s="12">
        <v>42117</v>
      </c>
      <c r="Q1952">
        <v>41.7</v>
      </c>
      <c r="S1952" s="12">
        <v>41689</v>
      </c>
      <c r="T1952">
        <v>1921.95</v>
      </c>
      <c r="V1952" s="12"/>
      <c r="Y1952" s="12">
        <v>41792</v>
      </c>
      <c r="Z1952">
        <v>42.42</v>
      </c>
      <c r="AB1952" s="12">
        <v>41792</v>
      </c>
      <c r="AC1952">
        <v>42.68</v>
      </c>
      <c r="AE1952" s="12"/>
      <c r="AH1952" s="12">
        <v>41689</v>
      </c>
      <c r="AI1952">
        <v>393.46600000000001</v>
      </c>
      <c r="AK1952" s="12">
        <v>41792</v>
      </c>
      <c r="AL1952">
        <v>192.89500000000001</v>
      </c>
      <c r="AN1952" s="12">
        <v>41792</v>
      </c>
      <c r="AO1952">
        <v>194.11</v>
      </c>
      <c r="AQ1952" s="12">
        <v>41792</v>
      </c>
      <c r="AR1952">
        <v>3483.14</v>
      </c>
      <c r="AT1952" s="12">
        <v>41792</v>
      </c>
      <c r="AU1952">
        <v>3483.136</v>
      </c>
      <c r="AW1952" s="12">
        <v>41792</v>
      </c>
      <c r="AX1952">
        <v>138.16999999999999</v>
      </c>
      <c r="AZ1952" s="12">
        <v>41792</v>
      </c>
      <c r="BA1952">
        <v>251.7</v>
      </c>
      <c r="BC1952" s="12">
        <v>41788</v>
      </c>
      <c r="BD1952">
        <v>1929.86</v>
      </c>
      <c r="BF1952" s="12">
        <v>41792</v>
      </c>
      <c r="BG1952">
        <v>1381.89</v>
      </c>
      <c r="BI1952" s="12">
        <v>41792</v>
      </c>
      <c r="BJ1952">
        <v>112.25</v>
      </c>
      <c r="BL1952" s="12">
        <v>41792</v>
      </c>
      <c r="BM1952">
        <v>111.58</v>
      </c>
      <c r="BO1952" s="12">
        <v>41788</v>
      </c>
      <c r="BP1952">
        <v>5333.6540000000005</v>
      </c>
      <c r="BR1952" s="12"/>
      <c r="BU1952" s="12">
        <v>41792</v>
      </c>
      <c r="BV1952">
        <v>21.74</v>
      </c>
      <c r="BX1952" s="12"/>
      <c r="CA1952" s="12">
        <v>41689</v>
      </c>
      <c r="CB1952">
        <v>6304.5860000000002</v>
      </c>
      <c r="CD1952" s="12"/>
      <c r="CG1952" s="12">
        <v>41792</v>
      </c>
      <c r="CH1952">
        <v>60.94</v>
      </c>
      <c r="CJ1952" s="12">
        <v>41792</v>
      </c>
      <c r="CK1952">
        <v>49.94</v>
      </c>
      <c r="CM1952" s="12"/>
      <c r="CP1952" s="12">
        <v>41696</v>
      </c>
      <c r="CQ1952">
        <v>2555.9740000000002</v>
      </c>
      <c r="CS1952" s="12">
        <v>41792</v>
      </c>
      <c r="CT1952">
        <v>11.72</v>
      </c>
      <c r="CV1952" s="12"/>
      <c r="CY1952" s="12">
        <v>41689</v>
      </c>
      <c r="CZ1952">
        <v>4701.152</v>
      </c>
      <c r="DB1952" s="12"/>
      <c r="DE1952" s="12">
        <v>42507</v>
      </c>
      <c r="DF1952">
        <v>51.71</v>
      </c>
      <c r="DH1952" s="12">
        <v>41794</v>
      </c>
      <c r="DI1952">
        <v>68.481999999999999</v>
      </c>
      <c r="DK1952" s="12">
        <v>41689</v>
      </c>
      <c r="DL1952">
        <v>344.03899999999999</v>
      </c>
      <c r="DN1952" s="12"/>
      <c r="DQ1952" s="12"/>
      <c r="DS1952" s="12"/>
      <c r="DT1952" s="12">
        <v>41990</v>
      </c>
      <c r="DU1952">
        <v>77.84</v>
      </c>
      <c r="DW1952" s="12">
        <v>41689</v>
      </c>
      <c r="DX1952">
        <v>374.00799999999998</v>
      </c>
      <c r="DZ1952" s="12"/>
    </row>
    <row r="1953" spans="1:130" x14ac:dyDescent="0.45">
      <c r="A1953" s="12">
        <v>41793</v>
      </c>
      <c r="B1953">
        <v>99.66</v>
      </c>
      <c r="D1953" s="12">
        <v>41794</v>
      </c>
      <c r="E1953">
        <v>44.134999999999998</v>
      </c>
      <c r="G1953" s="12"/>
      <c r="J1953" s="12">
        <v>41792</v>
      </c>
      <c r="K1953">
        <v>2416.36</v>
      </c>
      <c r="M1953" s="12">
        <v>41793</v>
      </c>
      <c r="N1953">
        <v>69.38</v>
      </c>
      <c r="P1953" s="12">
        <v>42118</v>
      </c>
      <c r="Q1953">
        <v>41.93</v>
      </c>
      <c r="S1953" s="12">
        <v>41690</v>
      </c>
      <c r="T1953">
        <v>1908.55</v>
      </c>
      <c r="V1953" s="12"/>
      <c r="Y1953" s="12">
        <v>41793</v>
      </c>
      <c r="Z1953">
        <v>42.66</v>
      </c>
      <c r="AB1953" s="12">
        <v>41793</v>
      </c>
      <c r="AC1953">
        <v>42.92</v>
      </c>
      <c r="AE1953" s="12"/>
      <c r="AH1953" s="12">
        <v>41690</v>
      </c>
      <c r="AI1953">
        <v>390.012</v>
      </c>
      <c r="AK1953" s="12">
        <v>41793</v>
      </c>
      <c r="AL1953">
        <v>192.8</v>
      </c>
      <c r="AN1953" s="12">
        <v>41793</v>
      </c>
      <c r="AO1953">
        <v>193.99</v>
      </c>
      <c r="AQ1953" s="12">
        <v>41793</v>
      </c>
      <c r="AR1953">
        <v>3482</v>
      </c>
      <c r="AT1953" s="12">
        <v>41793</v>
      </c>
      <c r="AU1953">
        <v>3482.002</v>
      </c>
      <c r="AW1953" s="12">
        <v>41793</v>
      </c>
      <c r="AX1953">
        <v>138.04</v>
      </c>
      <c r="AZ1953" s="12">
        <v>41793</v>
      </c>
      <c r="BA1953">
        <v>251.78</v>
      </c>
      <c r="BC1953" s="12">
        <v>41789</v>
      </c>
      <c r="BD1953">
        <v>1926.31</v>
      </c>
      <c r="BF1953" s="12">
        <v>41793</v>
      </c>
      <c r="BG1953">
        <v>1381.51</v>
      </c>
      <c r="BI1953" s="12">
        <v>41793</v>
      </c>
      <c r="BJ1953">
        <v>111.98</v>
      </c>
      <c r="BL1953" s="12">
        <v>41793</v>
      </c>
      <c r="BM1953">
        <v>111.45</v>
      </c>
      <c r="BO1953" s="12">
        <v>41789</v>
      </c>
      <c r="BP1953">
        <v>5307.7150000000001</v>
      </c>
      <c r="BR1953" s="12"/>
      <c r="BU1953" s="12">
        <v>41793</v>
      </c>
      <c r="BV1953">
        <v>21.7</v>
      </c>
      <c r="BX1953" s="12"/>
      <c r="CA1953" s="12">
        <v>41690</v>
      </c>
      <c r="CB1953">
        <v>6298.4610000000002</v>
      </c>
      <c r="CD1953" s="12"/>
      <c r="CG1953" s="12">
        <v>41793</v>
      </c>
      <c r="CH1953">
        <v>60.76</v>
      </c>
      <c r="CJ1953" s="12">
        <v>41793</v>
      </c>
      <c r="CK1953">
        <v>49.79</v>
      </c>
      <c r="CM1953" s="12"/>
      <c r="CP1953" s="12">
        <v>41697</v>
      </c>
      <c r="CQ1953">
        <v>2556.2939999999999</v>
      </c>
      <c r="CS1953" s="12">
        <v>41793</v>
      </c>
      <c r="CT1953">
        <v>11.7</v>
      </c>
      <c r="CV1953" s="12"/>
      <c r="CY1953" s="12">
        <v>41690</v>
      </c>
      <c r="CZ1953">
        <v>4604.7969999999996</v>
      </c>
      <c r="DB1953" s="12"/>
      <c r="DE1953" s="12">
        <v>42508</v>
      </c>
      <c r="DF1953">
        <v>51.36</v>
      </c>
      <c r="DH1953" s="12">
        <v>41795</v>
      </c>
      <c r="DI1953">
        <v>68.97</v>
      </c>
      <c r="DK1953" s="12">
        <v>41690</v>
      </c>
      <c r="DL1953">
        <v>340.73500000000001</v>
      </c>
      <c r="DN1953" s="12"/>
      <c r="DQ1953" s="12"/>
      <c r="DS1953" s="12"/>
      <c r="DT1953" s="12">
        <v>41991</v>
      </c>
      <c r="DU1953">
        <v>78.45</v>
      </c>
      <c r="DW1953" s="12">
        <v>41690</v>
      </c>
      <c r="DX1953">
        <v>369.63499999999999</v>
      </c>
      <c r="DZ1953" s="12"/>
    </row>
    <row r="1954" spans="1:130" x14ac:dyDescent="0.45">
      <c r="A1954" s="12">
        <v>41794</v>
      </c>
      <c r="B1954">
        <v>99.87</v>
      </c>
      <c r="D1954" s="12">
        <v>41795</v>
      </c>
      <c r="E1954">
        <v>44.445</v>
      </c>
      <c r="G1954" s="12"/>
      <c r="J1954" s="12">
        <v>41793</v>
      </c>
      <c r="K1954">
        <v>2415.4499999999998</v>
      </c>
      <c r="M1954" s="12">
        <v>41794</v>
      </c>
      <c r="N1954">
        <v>69.36</v>
      </c>
      <c r="P1954" s="12">
        <v>42121</v>
      </c>
      <c r="Q1954">
        <v>42.09</v>
      </c>
      <c r="S1954" s="12">
        <v>41691</v>
      </c>
      <c r="T1954">
        <v>1924.84</v>
      </c>
      <c r="V1954" s="12"/>
      <c r="Y1954" s="12">
        <v>41794</v>
      </c>
      <c r="Z1954">
        <v>42.42</v>
      </c>
      <c r="AB1954" s="12">
        <v>41794</v>
      </c>
      <c r="AC1954">
        <v>42.68</v>
      </c>
      <c r="AE1954" s="12"/>
      <c r="AH1954" s="12">
        <v>41691</v>
      </c>
      <c r="AI1954">
        <v>393.57600000000002</v>
      </c>
      <c r="AK1954" s="12">
        <v>41794</v>
      </c>
      <c r="AL1954">
        <v>193.19</v>
      </c>
      <c r="AN1954" s="12">
        <v>41794</v>
      </c>
      <c r="AO1954">
        <v>194.34</v>
      </c>
      <c r="AQ1954" s="12">
        <v>41794</v>
      </c>
      <c r="AR1954">
        <v>3489.21</v>
      </c>
      <c r="AT1954" s="12">
        <v>41794</v>
      </c>
      <c r="AU1954">
        <v>3489.2109999999998</v>
      </c>
      <c r="AW1954" s="12">
        <v>41794</v>
      </c>
      <c r="AX1954">
        <v>138.77000000000001</v>
      </c>
      <c r="AZ1954" s="12">
        <v>41794</v>
      </c>
      <c r="BA1954">
        <v>252.94</v>
      </c>
      <c r="BC1954" s="12">
        <v>41792</v>
      </c>
      <c r="BD1954">
        <v>1931.96</v>
      </c>
      <c r="BF1954" s="12">
        <v>41794</v>
      </c>
      <c r="BG1954">
        <v>1387.91</v>
      </c>
      <c r="BI1954" s="12">
        <v>41794</v>
      </c>
      <c r="BJ1954">
        <v>112.42</v>
      </c>
      <c r="BL1954" s="12">
        <v>41794</v>
      </c>
      <c r="BM1954">
        <v>112.01</v>
      </c>
      <c r="BO1954" s="12">
        <v>41792</v>
      </c>
      <c r="BP1954">
        <v>5281.6419999999998</v>
      </c>
      <c r="BR1954" s="12"/>
      <c r="BU1954" s="12">
        <v>41794</v>
      </c>
      <c r="BV1954">
        <v>21.64</v>
      </c>
      <c r="BX1954" s="12"/>
      <c r="CA1954" s="12">
        <v>41691</v>
      </c>
      <c r="CB1954">
        <v>6332.2049999999999</v>
      </c>
      <c r="CD1954" s="12"/>
      <c r="CG1954" s="12">
        <v>41794</v>
      </c>
      <c r="CH1954">
        <v>60.7</v>
      </c>
      <c r="CJ1954" s="12">
        <v>41794</v>
      </c>
      <c r="CK1954">
        <v>49.75</v>
      </c>
      <c r="CM1954" s="12"/>
      <c r="CP1954" s="12">
        <v>41698</v>
      </c>
      <c r="CQ1954">
        <v>2584.8049999999998</v>
      </c>
      <c r="CS1954" s="12">
        <v>41794</v>
      </c>
      <c r="CT1954">
        <v>11.78</v>
      </c>
      <c r="CV1954" s="12"/>
      <c r="CY1954" s="12">
        <v>41691</v>
      </c>
      <c r="CZ1954">
        <v>4694.4219999999996</v>
      </c>
      <c r="DB1954" s="12"/>
      <c r="DE1954" s="12">
        <v>42509</v>
      </c>
      <c r="DF1954">
        <v>50.87</v>
      </c>
      <c r="DH1954" s="12">
        <v>41796</v>
      </c>
      <c r="DI1954">
        <v>69.02</v>
      </c>
      <c r="DK1954" s="12">
        <v>41691</v>
      </c>
      <c r="DL1954">
        <v>343.75</v>
      </c>
      <c r="DN1954" s="12"/>
      <c r="DQ1954" s="12"/>
      <c r="DS1954" s="12"/>
      <c r="DT1954" s="12">
        <v>41992</v>
      </c>
      <c r="DU1954">
        <v>78.319999999999993</v>
      </c>
      <c r="DW1954" s="12">
        <v>41691</v>
      </c>
      <c r="DX1954">
        <v>370.37200000000001</v>
      </c>
      <c r="DZ1954" s="12"/>
    </row>
    <row r="1955" spans="1:130" x14ac:dyDescent="0.45">
      <c r="A1955" s="12">
        <v>41795</v>
      </c>
      <c r="B1955">
        <v>100.68</v>
      </c>
      <c r="D1955" s="12">
        <v>41796</v>
      </c>
      <c r="E1955">
        <v>44.664999999999999</v>
      </c>
      <c r="G1955" s="12"/>
      <c r="J1955" s="12">
        <v>41794</v>
      </c>
      <c r="K1955">
        <v>2421.6999999999998</v>
      </c>
      <c r="M1955" s="12">
        <v>41795</v>
      </c>
      <c r="N1955">
        <v>69.84</v>
      </c>
      <c r="P1955" s="12">
        <v>42122</v>
      </c>
      <c r="Q1955">
        <v>42.16</v>
      </c>
      <c r="S1955" s="12">
        <v>41694</v>
      </c>
      <c r="T1955">
        <v>1931.44</v>
      </c>
      <c r="V1955" s="12"/>
      <c r="Y1955" s="12">
        <v>41795</v>
      </c>
      <c r="Z1955">
        <v>42.9</v>
      </c>
      <c r="AB1955" s="12">
        <v>41795</v>
      </c>
      <c r="AC1955">
        <v>43.13</v>
      </c>
      <c r="AE1955" s="12"/>
      <c r="AH1955" s="12">
        <v>41694</v>
      </c>
      <c r="AI1955">
        <v>393.238</v>
      </c>
      <c r="AK1955" s="12">
        <v>41795</v>
      </c>
      <c r="AL1955">
        <v>194.45</v>
      </c>
      <c r="AN1955" s="12">
        <v>41795</v>
      </c>
      <c r="AO1955">
        <v>195.63</v>
      </c>
      <c r="AQ1955" s="12">
        <v>41795</v>
      </c>
      <c r="AR1955">
        <v>3512.21</v>
      </c>
      <c r="AT1955" s="12">
        <v>41795</v>
      </c>
      <c r="AU1955">
        <v>3512.212</v>
      </c>
      <c r="AW1955" s="12">
        <v>41795</v>
      </c>
      <c r="AX1955">
        <v>140.12</v>
      </c>
      <c r="AZ1955" s="12">
        <v>41795</v>
      </c>
      <c r="BA1955">
        <v>255.49</v>
      </c>
      <c r="BC1955" s="12">
        <v>41793</v>
      </c>
      <c r="BD1955">
        <v>1931.56</v>
      </c>
      <c r="BF1955" s="12">
        <v>41795</v>
      </c>
      <c r="BG1955">
        <v>1401.95</v>
      </c>
      <c r="BI1955" s="12">
        <v>41795</v>
      </c>
      <c r="BJ1955">
        <v>114.78</v>
      </c>
      <c r="BL1955" s="12">
        <v>41795</v>
      </c>
      <c r="BM1955">
        <v>113.67</v>
      </c>
      <c r="BO1955" s="12">
        <v>41793</v>
      </c>
      <c r="BP1955">
        <v>5269.0190000000002</v>
      </c>
      <c r="BR1955" s="12"/>
      <c r="BU1955" s="12">
        <v>41795</v>
      </c>
      <c r="BV1955">
        <v>21.69</v>
      </c>
      <c r="BX1955" s="12"/>
      <c r="CA1955" s="12">
        <v>41694</v>
      </c>
      <c r="CB1955">
        <v>6333.3069999999998</v>
      </c>
      <c r="CD1955" s="12"/>
      <c r="CG1955" s="12">
        <v>41795</v>
      </c>
      <c r="CH1955">
        <v>61.26</v>
      </c>
      <c r="CJ1955" s="12">
        <v>41795</v>
      </c>
      <c r="CK1955">
        <v>50.16</v>
      </c>
      <c r="CM1955" s="12"/>
      <c r="CP1955" s="12">
        <v>41701</v>
      </c>
      <c r="CQ1955">
        <v>2519.549</v>
      </c>
      <c r="CS1955" s="12">
        <v>41795</v>
      </c>
      <c r="CT1955">
        <v>11.81</v>
      </c>
      <c r="CV1955" s="12"/>
      <c r="CY1955" s="12">
        <v>41694</v>
      </c>
      <c r="CZ1955">
        <v>4690.8190000000004</v>
      </c>
      <c r="DB1955" s="12"/>
      <c r="DE1955" s="12">
        <v>42510</v>
      </c>
      <c r="DF1955">
        <v>51.33</v>
      </c>
      <c r="DH1955" s="12">
        <v>41799</v>
      </c>
      <c r="DI1955">
        <v>69.213499999999996</v>
      </c>
      <c r="DK1955" s="12">
        <v>41694</v>
      </c>
      <c r="DL1955">
        <v>341.62700000000001</v>
      </c>
      <c r="DN1955" s="12"/>
      <c r="DQ1955" s="12"/>
      <c r="DS1955" s="12"/>
      <c r="DT1955" s="12">
        <v>41995</v>
      </c>
      <c r="DU1955">
        <v>79.31</v>
      </c>
      <c r="DW1955" s="12">
        <v>41694</v>
      </c>
      <c r="DX1955">
        <v>365.78399999999999</v>
      </c>
      <c r="DZ1955" s="12"/>
    </row>
    <row r="1956" spans="1:130" x14ac:dyDescent="0.45">
      <c r="A1956" s="12">
        <v>41796</v>
      </c>
      <c r="B1956">
        <v>101.2</v>
      </c>
      <c r="D1956" s="12">
        <v>41799</v>
      </c>
      <c r="E1956">
        <v>44.734999999999999</v>
      </c>
      <c r="G1956" s="12"/>
      <c r="J1956" s="12">
        <v>41795</v>
      </c>
      <c r="K1956">
        <v>2440.4699999999998</v>
      </c>
      <c r="M1956" s="12">
        <v>41796</v>
      </c>
      <c r="N1956">
        <v>70.22</v>
      </c>
      <c r="P1956" s="12">
        <v>42123</v>
      </c>
      <c r="Q1956">
        <v>41.79</v>
      </c>
      <c r="S1956" s="12">
        <v>41695</v>
      </c>
      <c r="T1956">
        <v>1938.47</v>
      </c>
      <c r="V1956" s="12"/>
      <c r="Y1956" s="12">
        <v>41796</v>
      </c>
      <c r="Z1956">
        <v>43.36</v>
      </c>
      <c r="AB1956" s="12">
        <v>41796</v>
      </c>
      <c r="AC1956">
        <v>43.56</v>
      </c>
      <c r="AE1956" s="12"/>
      <c r="AH1956" s="12">
        <v>41695</v>
      </c>
      <c r="AI1956">
        <v>392.06799999999998</v>
      </c>
      <c r="AK1956" s="12">
        <v>41796</v>
      </c>
      <c r="AL1956">
        <v>195.375</v>
      </c>
      <c r="AN1956" s="12">
        <v>41796</v>
      </c>
      <c r="AO1956">
        <v>196.62</v>
      </c>
      <c r="AQ1956" s="12">
        <v>41796</v>
      </c>
      <c r="AR1956">
        <v>3528.98</v>
      </c>
      <c r="AT1956" s="12">
        <v>41796</v>
      </c>
      <c r="AU1956">
        <v>3528.9789999999998</v>
      </c>
      <c r="AW1956" s="12">
        <v>41796</v>
      </c>
      <c r="AX1956">
        <v>140.99</v>
      </c>
      <c r="AZ1956" s="12">
        <v>41796</v>
      </c>
      <c r="BA1956">
        <v>256.93</v>
      </c>
      <c r="BC1956" s="12">
        <v>41794</v>
      </c>
      <c r="BD1956">
        <v>1940.81</v>
      </c>
      <c r="BF1956" s="12">
        <v>41796</v>
      </c>
      <c r="BG1956">
        <v>1410.43</v>
      </c>
      <c r="BI1956" s="12">
        <v>41796</v>
      </c>
      <c r="BJ1956">
        <v>115.88</v>
      </c>
      <c r="BL1956" s="12">
        <v>41796</v>
      </c>
      <c r="BM1956">
        <v>114.56</v>
      </c>
      <c r="BO1956" s="12">
        <v>41794</v>
      </c>
      <c r="BP1956">
        <v>5293.2060000000001</v>
      </c>
      <c r="BR1956" s="12"/>
      <c r="BU1956" s="12">
        <v>41796</v>
      </c>
      <c r="BV1956">
        <v>21.85</v>
      </c>
      <c r="BX1956" s="12"/>
      <c r="CA1956" s="12">
        <v>41695</v>
      </c>
      <c r="CB1956">
        <v>6319.2929999999997</v>
      </c>
      <c r="CD1956" s="12"/>
      <c r="CG1956" s="12">
        <v>41796</v>
      </c>
      <c r="CH1956">
        <v>61.72</v>
      </c>
      <c r="CJ1956" s="12">
        <v>41796</v>
      </c>
      <c r="CK1956">
        <v>50.53</v>
      </c>
      <c r="CM1956" s="12"/>
      <c r="CP1956" s="12">
        <v>41702</v>
      </c>
      <c r="CQ1956">
        <v>2565.81</v>
      </c>
      <c r="CS1956" s="12">
        <v>41796</v>
      </c>
      <c r="CT1956">
        <v>11.81</v>
      </c>
      <c r="CV1956" s="12"/>
      <c r="CY1956" s="12">
        <v>41695</v>
      </c>
      <c r="CZ1956">
        <v>4759.9780000000001</v>
      </c>
      <c r="DB1956" s="12"/>
      <c r="DE1956" s="12">
        <v>42513</v>
      </c>
      <c r="DF1956">
        <v>51.39</v>
      </c>
      <c r="DH1956" s="12">
        <v>41800</v>
      </c>
      <c r="DI1956">
        <v>69.45</v>
      </c>
      <c r="DK1956" s="12">
        <v>41695</v>
      </c>
      <c r="DL1956">
        <v>342.33600000000001</v>
      </c>
      <c r="DN1956" s="12"/>
      <c r="DQ1956" s="12"/>
      <c r="DS1956" s="12"/>
      <c r="DT1956" s="12">
        <v>41996</v>
      </c>
      <c r="DU1956">
        <v>78.36</v>
      </c>
      <c r="DW1956" s="12">
        <v>41695</v>
      </c>
      <c r="DX1956">
        <v>364.05</v>
      </c>
      <c r="DZ1956" s="12"/>
    </row>
    <row r="1957" spans="1:130" x14ac:dyDescent="0.45">
      <c r="A1957" s="12">
        <v>41799</v>
      </c>
      <c r="B1957">
        <v>101.37</v>
      </c>
      <c r="D1957" s="12">
        <v>41800</v>
      </c>
      <c r="E1957">
        <v>44.73</v>
      </c>
      <c r="G1957" s="12"/>
      <c r="J1957" s="12">
        <v>41796</v>
      </c>
      <c r="K1957">
        <v>2453.14</v>
      </c>
      <c r="M1957" s="12">
        <v>41799</v>
      </c>
      <c r="N1957">
        <v>70.150000000000006</v>
      </c>
      <c r="P1957" s="12">
        <v>42124</v>
      </c>
      <c r="Q1957">
        <v>41.37</v>
      </c>
      <c r="S1957" s="12">
        <v>41696</v>
      </c>
      <c r="T1957">
        <v>1925.86</v>
      </c>
      <c r="V1957" s="12"/>
      <c r="Y1957" s="12">
        <v>41799</v>
      </c>
      <c r="Z1957">
        <v>43.63</v>
      </c>
      <c r="AB1957" s="12">
        <v>41799</v>
      </c>
      <c r="AC1957">
        <v>43.72</v>
      </c>
      <c r="AE1957" s="12"/>
      <c r="AH1957" s="12">
        <v>41696</v>
      </c>
      <c r="AI1957">
        <v>392.37299999999999</v>
      </c>
      <c r="AK1957" s="12">
        <v>41799</v>
      </c>
      <c r="AL1957">
        <v>195.58</v>
      </c>
      <c r="AN1957" s="12">
        <v>41799</v>
      </c>
      <c r="AO1957">
        <v>196.84</v>
      </c>
      <c r="AQ1957" s="12">
        <v>41799</v>
      </c>
      <c r="AR1957">
        <v>3532.47</v>
      </c>
      <c r="AT1957" s="12">
        <v>41799</v>
      </c>
      <c r="AU1957">
        <v>3532.4650000000001</v>
      </c>
      <c r="AW1957" s="12">
        <v>41799</v>
      </c>
      <c r="AX1957">
        <v>141.5</v>
      </c>
      <c r="AZ1957" s="12">
        <v>41799</v>
      </c>
      <c r="BA1957">
        <v>257.77</v>
      </c>
      <c r="BC1957" s="12">
        <v>41795</v>
      </c>
      <c r="BD1957">
        <v>1960.54</v>
      </c>
      <c r="BF1957" s="12">
        <v>41799</v>
      </c>
      <c r="BG1957">
        <v>1415.01</v>
      </c>
      <c r="BI1957" s="12">
        <v>41799</v>
      </c>
      <c r="BJ1957">
        <v>116.9</v>
      </c>
      <c r="BL1957" s="12">
        <v>41799</v>
      </c>
      <c r="BM1957">
        <v>115.13</v>
      </c>
      <c r="BO1957" s="12">
        <v>41795</v>
      </c>
      <c r="BP1957">
        <v>5399.8289999999997</v>
      </c>
      <c r="BR1957" s="12"/>
      <c r="BU1957" s="12">
        <v>41799</v>
      </c>
      <c r="BV1957">
        <v>21.82</v>
      </c>
      <c r="BX1957" s="12"/>
      <c r="CA1957" s="12">
        <v>41696</v>
      </c>
      <c r="CB1957">
        <v>6275.9309999999996</v>
      </c>
      <c r="CD1957" s="12"/>
      <c r="CG1957" s="12">
        <v>41799</v>
      </c>
      <c r="CH1957">
        <v>61.58</v>
      </c>
      <c r="CJ1957" s="12">
        <v>41799</v>
      </c>
      <c r="CK1957">
        <v>50.44</v>
      </c>
      <c r="CM1957" s="12"/>
      <c r="CP1957" s="12">
        <v>41703</v>
      </c>
      <c r="CQ1957">
        <v>2565.424</v>
      </c>
      <c r="CS1957" s="12">
        <v>41799</v>
      </c>
      <c r="CT1957">
        <v>11.8</v>
      </c>
      <c r="CV1957" s="12"/>
      <c r="CY1957" s="12">
        <v>41696</v>
      </c>
      <c r="CZ1957">
        <v>4727.5540000000001</v>
      </c>
      <c r="DB1957" s="12"/>
      <c r="DE1957" s="12">
        <v>42514</v>
      </c>
      <c r="DF1957">
        <v>51.88</v>
      </c>
      <c r="DH1957" s="12">
        <v>41801</v>
      </c>
      <c r="DI1957">
        <v>68.83</v>
      </c>
      <c r="DK1957" s="12">
        <v>41696</v>
      </c>
      <c r="DL1957">
        <v>344.18599999999998</v>
      </c>
      <c r="DN1957" s="12"/>
      <c r="DQ1957" s="12"/>
      <c r="DS1957" s="12"/>
      <c r="DT1957" s="12">
        <v>41997</v>
      </c>
      <c r="DU1957">
        <v>77.959999999999994</v>
      </c>
      <c r="DW1957" s="12">
        <v>41696</v>
      </c>
      <c r="DX1957">
        <v>367.42599999999999</v>
      </c>
      <c r="DZ1957" s="12"/>
    </row>
    <row r="1958" spans="1:130" x14ac:dyDescent="0.45">
      <c r="A1958" s="12">
        <v>41800</v>
      </c>
      <c r="B1958">
        <v>101.35</v>
      </c>
      <c r="D1958" s="12">
        <v>41801</v>
      </c>
      <c r="E1958">
        <v>44.575000000000003</v>
      </c>
      <c r="G1958" s="12"/>
      <c r="J1958" s="12">
        <v>41799</v>
      </c>
      <c r="K1958">
        <v>2457.19</v>
      </c>
      <c r="M1958" s="12">
        <v>41800</v>
      </c>
      <c r="N1958">
        <v>70</v>
      </c>
      <c r="P1958" s="12">
        <v>42125</v>
      </c>
      <c r="Q1958">
        <v>41.72</v>
      </c>
      <c r="S1958" s="12">
        <v>41697</v>
      </c>
      <c r="T1958">
        <v>1923.34</v>
      </c>
      <c r="V1958" s="12"/>
      <c r="Y1958" s="12">
        <v>41800</v>
      </c>
      <c r="Z1958">
        <v>43.8</v>
      </c>
      <c r="AB1958" s="12">
        <v>41800</v>
      </c>
      <c r="AC1958">
        <v>43.95</v>
      </c>
      <c r="AE1958" s="12"/>
      <c r="AH1958" s="12">
        <v>41697</v>
      </c>
      <c r="AI1958">
        <v>395.245</v>
      </c>
      <c r="AK1958" s="12">
        <v>41800</v>
      </c>
      <c r="AL1958">
        <v>195.6</v>
      </c>
      <c r="AN1958" s="12">
        <v>41800</v>
      </c>
      <c r="AO1958">
        <v>196.8</v>
      </c>
      <c r="AQ1958" s="12">
        <v>41800</v>
      </c>
      <c r="AR1958">
        <v>3531.62</v>
      </c>
      <c r="AT1958" s="12">
        <v>41800</v>
      </c>
      <c r="AU1958">
        <v>3531.6190000000001</v>
      </c>
      <c r="AW1958" s="12">
        <v>41800</v>
      </c>
      <c r="AX1958">
        <v>141.04</v>
      </c>
      <c r="AZ1958" s="12">
        <v>41800</v>
      </c>
      <c r="BA1958">
        <v>257.04000000000002</v>
      </c>
      <c r="BC1958" s="12">
        <v>41796</v>
      </c>
      <c r="BD1958">
        <v>1972.43</v>
      </c>
      <c r="BF1958" s="12">
        <v>41800</v>
      </c>
      <c r="BG1958">
        <v>1410.84</v>
      </c>
      <c r="BI1958" s="12">
        <v>41800</v>
      </c>
      <c r="BJ1958">
        <v>116.67</v>
      </c>
      <c r="BL1958" s="12">
        <v>41800</v>
      </c>
      <c r="BM1958">
        <v>114.9</v>
      </c>
      <c r="BO1958" s="12">
        <v>41796</v>
      </c>
      <c r="BP1958">
        <v>5452.73</v>
      </c>
      <c r="BR1958" s="12"/>
      <c r="BU1958" s="12">
        <v>41800</v>
      </c>
      <c r="BV1958">
        <v>21.82</v>
      </c>
      <c r="BX1958" s="12"/>
      <c r="CA1958" s="12">
        <v>41697</v>
      </c>
      <c r="CB1958">
        <v>6298.808</v>
      </c>
      <c r="CD1958" s="12"/>
      <c r="CG1958" s="12">
        <v>41800</v>
      </c>
      <c r="CH1958">
        <v>61.54</v>
      </c>
      <c r="CJ1958" s="12">
        <v>41800</v>
      </c>
      <c r="CK1958">
        <v>50.4</v>
      </c>
      <c r="CM1958" s="12"/>
      <c r="CP1958" s="12">
        <v>41704</v>
      </c>
      <c r="CQ1958">
        <v>2586.0909999999999</v>
      </c>
      <c r="CS1958" s="12">
        <v>41800</v>
      </c>
      <c r="CT1958">
        <v>11.7</v>
      </c>
      <c r="CV1958" s="12"/>
      <c r="CY1958" s="12">
        <v>41697</v>
      </c>
      <c r="CZ1958">
        <v>4706.4669999999996</v>
      </c>
      <c r="DB1958" s="12"/>
      <c r="DE1958" s="12">
        <v>42515</v>
      </c>
      <c r="DF1958">
        <v>52.55</v>
      </c>
      <c r="DH1958" s="12">
        <v>41802</v>
      </c>
      <c r="DI1958">
        <v>68.45</v>
      </c>
      <c r="DK1958" s="12">
        <v>41697</v>
      </c>
      <c r="DL1958">
        <v>346.93900000000002</v>
      </c>
      <c r="DN1958" s="12"/>
      <c r="DQ1958" s="12"/>
      <c r="DS1958" s="12"/>
      <c r="DT1958" s="12">
        <v>41999</v>
      </c>
      <c r="DU1958">
        <v>79.87</v>
      </c>
      <c r="DW1958" s="12">
        <v>41697</v>
      </c>
      <c r="DX1958">
        <v>373.76900000000001</v>
      </c>
      <c r="DZ1958" s="12"/>
    </row>
    <row r="1959" spans="1:130" x14ac:dyDescent="0.45">
      <c r="A1959" s="12">
        <v>41801</v>
      </c>
      <c r="B1959">
        <v>101.01</v>
      </c>
      <c r="D1959" s="12">
        <v>41802</v>
      </c>
      <c r="E1959">
        <v>44.284999999999997</v>
      </c>
      <c r="G1959" s="12"/>
      <c r="J1959" s="12">
        <v>41800</v>
      </c>
      <c r="K1959">
        <v>2455.71</v>
      </c>
      <c r="M1959" s="12">
        <v>41801</v>
      </c>
      <c r="N1959">
        <v>69.650000000000006</v>
      </c>
      <c r="P1959" s="12">
        <v>42128</v>
      </c>
      <c r="Q1959">
        <v>41.76</v>
      </c>
      <c r="S1959" s="12">
        <v>41698</v>
      </c>
      <c r="T1959">
        <v>1935.88</v>
      </c>
      <c r="V1959" s="12"/>
      <c r="Y1959" s="12">
        <v>41801</v>
      </c>
      <c r="Z1959">
        <v>43.65</v>
      </c>
      <c r="AB1959" s="12">
        <v>41801</v>
      </c>
      <c r="AC1959">
        <v>43.8</v>
      </c>
      <c r="AE1959" s="12"/>
      <c r="AH1959" s="12">
        <v>41698</v>
      </c>
      <c r="AI1959">
        <v>396.56</v>
      </c>
      <c r="AK1959" s="12">
        <v>41801</v>
      </c>
      <c r="AL1959">
        <v>194.92</v>
      </c>
      <c r="AN1959" s="12">
        <v>41801</v>
      </c>
      <c r="AO1959">
        <v>196.17</v>
      </c>
      <c r="AQ1959" s="12">
        <v>41801</v>
      </c>
      <c r="AR1959">
        <v>3519.52</v>
      </c>
      <c r="AT1959" s="12">
        <v>41801</v>
      </c>
      <c r="AU1959">
        <v>3519.5210000000002</v>
      </c>
      <c r="AW1959" s="12">
        <v>41801</v>
      </c>
      <c r="AX1959">
        <v>140.65</v>
      </c>
      <c r="AZ1959" s="12">
        <v>41801</v>
      </c>
      <c r="BA1959">
        <v>256.2</v>
      </c>
      <c r="BC1959" s="12">
        <v>41799</v>
      </c>
      <c r="BD1959">
        <v>1978.84</v>
      </c>
      <c r="BF1959" s="12">
        <v>41801</v>
      </c>
      <c r="BG1959">
        <v>1405.76</v>
      </c>
      <c r="BI1959" s="12">
        <v>41801</v>
      </c>
      <c r="BJ1959">
        <v>116.1</v>
      </c>
      <c r="BL1959" s="12">
        <v>41801</v>
      </c>
      <c r="BM1959">
        <v>114.52</v>
      </c>
      <c r="BO1959" s="12">
        <v>41799</v>
      </c>
      <c r="BP1959">
        <v>5502.8389999999999</v>
      </c>
      <c r="BR1959" s="12"/>
      <c r="BU1959" s="12">
        <v>41801</v>
      </c>
      <c r="BV1959">
        <v>21.77</v>
      </c>
      <c r="BX1959" s="12"/>
      <c r="CA1959" s="12">
        <v>41698</v>
      </c>
      <c r="CB1959">
        <v>6333.058</v>
      </c>
      <c r="CD1959" s="12"/>
      <c r="CG1959" s="12">
        <v>41801</v>
      </c>
      <c r="CH1959">
        <v>61.14</v>
      </c>
      <c r="CJ1959" s="12">
        <v>41801</v>
      </c>
      <c r="CK1959">
        <v>50.06</v>
      </c>
      <c r="CM1959" s="12"/>
      <c r="CP1959" s="12">
        <v>41705</v>
      </c>
      <c r="CQ1959">
        <v>2557.5149999999999</v>
      </c>
      <c r="CS1959" s="12">
        <v>41801</v>
      </c>
      <c r="CT1959">
        <v>11.73</v>
      </c>
      <c r="CV1959" s="12"/>
      <c r="CY1959" s="12">
        <v>41698</v>
      </c>
      <c r="CZ1959">
        <v>4684.598</v>
      </c>
      <c r="DB1959" s="12"/>
      <c r="DE1959" s="12">
        <v>42516</v>
      </c>
      <c r="DF1959">
        <v>52.67</v>
      </c>
      <c r="DH1959" s="12">
        <v>41803</v>
      </c>
      <c r="DI1959">
        <v>68.835999999999999</v>
      </c>
      <c r="DK1959" s="12">
        <v>41698</v>
      </c>
      <c r="DL1959">
        <v>347.82299999999998</v>
      </c>
      <c r="DN1959" s="12"/>
      <c r="DQ1959" s="12"/>
      <c r="DS1959" s="12"/>
      <c r="DT1959" s="12">
        <v>42002</v>
      </c>
      <c r="DU1959">
        <v>79.36</v>
      </c>
      <c r="DW1959" s="12">
        <v>41698</v>
      </c>
      <c r="DX1959">
        <v>373.68099999999998</v>
      </c>
      <c r="DZ1959" s="12"/>
    </row>
    <row r="1960" spans="1:130" x14ac:dyDescent="0.45">
      <c r="A1960" s="12">
        <v>41802</v>
      </c>
      <c r="B1960">
        <v>100.29</v>
      </c>
      <c r="D1960" s="12">
        <v>41803</v>
      </c>
      <c r="E1960">
        <v>44.395000000000003</v>
      </c>
      <c r="G1960" s="12"/>
      <c r="J1960" s="12">
        <v>41801</v>
      </c>
      <c r="K1960">
        <v>2447.44</v>
      </c>
      <c r="M1960" s="12">
        <v>41802</v>
      </c>
      <c r="N1960">
        <v>69.67</v>
      </c>
      <c r="P1960" s="12">
        <v>42129</v>
      </c>
      <c r="Q1960">
        <v>41.13</v>
      </c>
      <c r="S1960" s="12">
        <v>41701</v>
      </c>
      <c r="T1960">
        <v>1898.87</v>
      </c>
      <c r="V1960" s="12"/>
      <c r="Y1960" s="12">
        <v>41802</v>
      </c>
      <c r="Z1960">
        <v>43.45</v>
      </c>
      <c r="AB1960" s="12">
        <v>41802</v>
      </c>
      <c r="AC1960">
        <v>43.59</v>
      </c>
      <c r="AE1960" s="12"/>
      <c r="AH1960" s="12">
        <v>41701</v>
      </c>
      <c r="AI1960">
        <v>390.125</v>
      </c>
      <c r="AK1960" s="12">
        <v>41802</v>
      </c>
      <c r="AL1960">
        <v>193.54</v>
      </c>
      <c r="AN1960" s="12">
        <v>41802</v>
      </c>
      <c r="AO1960">
        <v>194.73</v>
      </c>
      <c r="AQ1960" s="12">
        <v>41802</v>
      </c>
      <c r="AR1960">
        <v>3495.57</v>
      </c>
      <c r="AT1960" s="12">
        <v>41802</v>
      </c>
      <c r="AU1960">
        <v>3495.5680000000002</v>
      </c>
      <c r="AW1960" s="12">
        <v>41802</v>
      </c>
      <c r="AX1960">
        <v>139.88999999999999</v>
      </c>
      <c r="AZ1960" s="12">
        <v>41802</v>
      </c>
      <c r="BA1960">
        <v>254.89</v>
      </c>
      <c r="BC1960" s="12">
        <v>41800</v>
      </c>
      <c r="BD1960">
        <v>1973.14</v>
      </c>
      <c r="BF1960" s="12">
        <v>41802</v>
      </c>
      <c r="BG1960">
        <v>1398.76</v>
      </c>
      <c r="BI1960" s="12">
        <v>41802</v>
      </c>
      <c r="BJ1960">
        <v>115.39</v>
      </c>
      <c r="BL1960" s="12">
        <v>41802</v>
      </c>
      <c r="BM1960">
        <v>113.84</v>
      </c>
      <c r="BO1960" s="12">
        <v>41800</v>
      </c>
      <c r="BP1960">
        <v>5488.3559999999998</v>
      </c>
      <c r="BR1960" s="12"/>
      <c r="BU1960" s="12">
        <v>41802</v>
      </c>
      <c r="BV1960">
        <v>21.76</v>
      </c>
      <c r="BX1960" s="12"/>
      <c r="CA1960" s="12">
        <v>41701</v>
      </c>
      <c r="CB1960">
        <v>6224.759</v>
      </c>
      <c r="CD1960" s="12"/>
      <c r="CG1960" s="12">
        <v>41802</v>
      </c>
      <c r="CH1960">
        <v>61.1</v>
      </c>
      <c r="CJ1960" s="12">
        <v>41802</v>
      </c>
      <c r="CK1960">
        <v>50.07</v>
      </c>
      <c r="CM1960" s="12"/>
      <c r="CP1960" s="12">
        <v>41708</v>
      </c>
      <c r="CQ1960">
        <v>2548.8670000000002</v>
      </c>
      <c r="CS1960" s="12">
        <v>41802</v>
      </c>
      <c r="CT1960">
        <v>11.77</v>
      </c>
      <c r="CV1960" s="12"/>
      <c r="CY1960" s="12">
        <v>41701</v>
      </c>
      <c r="CZ1960">
        <v>4654.991</v>
      </c>
      <c r="DB1960" s="12"/>
      <c r="DE1960" s="12">
        <v>42517</v>
      </c>
      <c r="DF1960">
        <v>52.89</v>
      </c>
      <c r="DH1960" s="12">
        <v>41806</v>
      </c>
      <c r="DI1960">
        <v>68.778800000000004</v>
      </c>
      <c r="DK1960" s="12">
        <v>41701</v>
      </c>
      <c r="DL1960">
        <v>344.63299999999998</v>
      </c>
      <c r="DN1960" s="12"/>
      <c r="DQ1960" s="12"/>
      <c r="DS1960" s="12"/>
      <c r="DT1960" s="12">
        <v>42003</v>
      </c>
      <c r="DU1960">
        <v>78.650000000000006</v>
      </c>
      <c r="DW1960" s="12">
        <v>41701</v>
      </c>
      <c r="DX1960">
        <v>368.67099999999999</v>
      </c>
      <c r="DZ1960" s="12"/>
    </row>
    <row r="1961" spans="1:130" x14ac:dyDescent="0.45">
      <c r="A1961" s="12">
        <v>41803</v>
      </c>
      <c r="B1961">
        <v>100.62</v>
      </c>
      <c r="D1961" s="12">
        <v>41806</v>
      </c>
      <c r="E1961">
        <v>44.445</v>
      </c>
      <c r="G1961" s="12"/>
      <c r="J1961" s="12">
        <v>41802</v>
      </c>
      <c r="K1961">
        <v>2431</v>
      </c>
      <c r="M1961" s="12">
        <v>41803</v>
      </c>
      <c r="N1961">
        <v>69.72</v>
      </c>
      <c r="P1961" s="12">
        <v>42130</v>
      </c>
      <c r="Q1961">
        <v>41.22</v>
      </c>
      <c r="S1961" s="12">
        <v>41702</v>
      </c>
      <c r="T1961">
        <v>1922.69</v>
      </c>
      <c r="V1961" s="12"/>
      <c r="Y1961" s="12">
        <v>41803</v>
      </c>
      <c r="Z1961">
        <v>43.61</v>
      </c>
      <c r="AB1961" s="12">
        <v>41803</v>
      </c>
      <c r="AC1961">
        <v>43.61</v>
      </c>
      <c r="AE1961" s="12"/>
      <c r="AH1961" s="12">
        <v>41702</v>
      </c>
      <c r="AI1961">
        <v>392.39499999999998</v>
      </c>
      <c r="AK1961" s="12">
        <v>41803</v>
      </c>
      <c r="AL1961">
        <v>194.13</v>
      </c>
      <c r="AN1961" s="12">
        <v>41803</v>
      </c>
      <c r="AO1961">
        <v>195.36</v>
      </c>
      <c r="AQ1961" s="12">
        <v>41803</v>
      </c>
      <c r="AR1961">
        <v>3506.58</v>
      </c>
      <c r="AT1961" s="12">
        <v>41803</v>
      </c>
      <c r="AU1961">
        <v>3506.5819999999999</v>
      </c>
      <c r="AW1961" s="12">
        <v>41803</v>
      </c>
      <c r="AX1961">
        <v>140.29</v>
      </c>
      <c r="AZ1961" s="12">
        <v>41803</v>
      </c>
      <c r="BA1961">
        <v>255.55</v>
      </c>
      <c r="BC1961" s="12">
        <v>41801</v>
      </c>
      <c r="BD1961">
        <v>1966.42</v>
      </c>
      <c r="BF1961" s="12">
        <v>41803</v>
      </c>
      <c r="BG1961">
        <v>1402.38</v>
      </c>
      <c r="BI1961" s="12">
        <v>41803</v>
      </c>
      <c r="BJ1961">
        <v>115.59</v>
      </c>
      <c r="BL1961" s="12">
        <v>41803</v>
      </c>
      <c r="BM1961">
        <v>114.21</v>
      </c>
      <c r="BO1961" s="12">
        <v>41801</v>
      </c>
      <c r="BP1961">
        <v>5461.232</v>
      </c>
      <c r="BR1961" s="12"/>
      <c r="BU1961" s="12">
        <v>41803</v>
      </c>
      <c r="BV1961">
        <v>21.78</v>
      </c>
      <c r="BX1961" s="12"/>
      <c r="CA1961" s="12">
        <v>41702</v>
      </c>
      <c r="CB1961">
        <v>6311.2740000000003</v>
      </c>
      <c r="CD1961" s="12"/>
      <c r="CG1961" s="12">
        <v>41803</v>
      </c>
      <c r="CH1961">
        <v>61.01</v>
      </c>
      <c r="CJ1961" s="12">
        <v>41803</v>
      </c>
      <c r="CK1961">
        <v>50</v>
      </c>
      <c r="CM1961" s="12"/>
      <c r="CP1961" s="12">
        <v>41709</v>
      </c>
      <c r="CQ1961">
        <v>2546.9540000000002</v>
      </c>
      <c r="CS1961" s="12">
        <v>41803</v>
      </c>
      <c r="CT1961">
        <v>11.83</v>
      </c>
      <c r="CV1961" s="12"/>
      <c r="CY1961" s="12">
        <v>41702</v>
      </c>
      <c r="CZ1961">
        <v>4648.9759999999997</v>
      </c>
      <c r="DB1961" s="12"/>
      <c r="DE1961" s="12">
        <v>42521</v>
      </c>
      <c r="DF1961">
        <v>53.31</v>
      </c>
      <c r="DH1961" s="12">
        <v>41807</v>
      </c>
      <c r="DI1961">
        <v>68.540000000000006</v>
      </c>
      <c r="DK1961" s="12">
        <v>41702</v>
      </c>
      <c r="DL1961">
        <v>344.709</v>
      </c>
      <c r="DN1961" s="12"/>
      <c r="DQ1961" s="12"/>
      <c r="DS1961" s="12"/>
      <c r="DT1961" s="12">
        <v>42004</v>
      </c>
      <c r="DU1961">
        <v>79.64</v>
      </c>
      <c r="DW1961" s="12">
        <v>41702</v>
      </c>
      <c r="DX1961">
        <v>370.12400000000002</v>
      </c>
      <c r="DZ1961" s="12"/>
    </row>
    <row r="1962" spans="1:130" x14ac:dyDescent="0.45">
      <c r="A1962" s="12">
        <v>41806</v>
      </c>
      <c r="B1962">
        <v>100.7</v>
      </c>
      <c r="D1962" s="12">
        <v>41807</v>
      </c>
      <c r="E1962">
        <v>44.575000000000003</v>
      </c>
      <c r="G1962" s="12"/>
      <c r="J1962" s="12">
        <v>41803</v>
      </c>
      <c r="K1962">
        <v>2438.7199999999998</v>
      </c>
      <c r="M1962" s="12">
        <v>41806</v>
      </c>
      <c r="N1962">
        <v>69.739999999999995</v>
      </c>
      <c r="P1962" s="12">
        <v>42131</v>
      </c>
      <c r="Q1962">
        <v>41.08</v>
      </c>
      <c r="S1962" s="12">
        <v>41703</v>
      </c>
      <c r="T1962">
        <v>1925.66</v>
      </c>
      <c r="V1962" s="12"/>
      <c r="Y1962" s="12">
        <v>41806</v>
      </c>
      <c r="Z1962">
        <v>43.33</v>
      </c>
      <c r="AB1962" s="12">
        <v>41806</v>
      </c>
      <c r="AC1962">
        <v>43.41</v>
      </c>
      <c r="AE1962" s="12"/>
      <c r="AH1962" s="12">
        <v>41703</v>
      </c>
      <c r="AI1962">
        <v>393.64</v>
      </c>
      <c r="AK1962" s="12">
        <v>41806</v>
      </c>
      <c r="AL1962">
        <v>194.29</v>
      </c>
      <c r="AN1962" s="12">
        <v>41806</v>
      </c>
      <c r="AO1962">
        <v>195.54</v>
      </c>
      <c r="AQ1962" s="12">
        <v>41806</v>
      </c>
      <c r="AR1962">
        <v>3509.54</v>
      </c>
      <c r="AT1962" s="12">
        <v>41806</v>
      </c>
      <c r="AU1962">
        <v>3509.5369999999998</v>
      </c>
      <c r="AW1962" s="12">
        <v>41806</v>
      </c>
      <c r="AX1962">
        <v>140.19999999999999</v>
      </c>
      <c r="AZ1962" s="12">
        <v>41806</v>
      </c>
      <c r="BA1962">
        <v>255.61</v>
      </c>
      <c r="BC1962" s="12">
        <v>41802</v>
      </c>
      <c r="BD1962">
        <v>1957.03</v>
      </c>
      <c r="BF1962" s="12">
        <v>41806</v>
      </c>
      <c r="BG1962">
        <v>1402.55</v>
      </c>
      <c r="BI1962" s="12">
        <v>41806</v>
      </c>
      <c r="BJ1962">
        <v>116.15</v>
      </c>
      <c r="BL1962" s="12">
        <v>41806</v>
      </c>
      <c r="BM1962">
        <v>114.52</v>
      </c>
      <c r="BO1962" s="12">
        <v>41802</v>
      </c>
      <c r="BP1962">
        <v>5427.8950000000004</v>
      </c>
      <c r="BR1962" s="12"/>
      <c r="BU1962" s="12">
        <v>41806</v>
      </c>
      <c r="BV1962">
        <v>21.78</v>
      </c>
      <c r="BX1962" s="12"/>
      <c r="CA1962" s="12">
        <v>41703</v>
      </c>
      <c r="CB1962">
        <v>6295.1959999999999</v>
      </c>
      <c r="CD1962" s="12"/>
      <c r="CG1962" s="12">
        <v>41806</v>
      </c>
      <c r="CH1962">
        <v>61.05</v>
      </c>
      <c r="CJ1962" s="12">
        <v>41806</v>
      </c>
      <c r="CK1962">
        <v>50.01</v>
      </c>
      <c r="CM1962" s="12"/>
      <c r="CP1962" s="12">
        <v>41710</v>
      </c>
      <c r="CQ1962">
        <v>2529.384</v>
      </c>
      <c r="CS1962" s="12">
        <v>41806</v>
      </c>
      <c r="CT1962">
        <v>11.83</v>
      </c>
      <c r="CV1962" s="12"/>
      <c r="CY1962" s="12">
        <v>41703</v>
      </c>
      <c r="CZ1962">
        <v>4673.5339999999997</v>
      </c>
      <c r="DB1962" s="12"/>
      <c r="DE1962" s="12">
        <v>42522</v>
      </c>
      <c r="DF1962">
        <v>53.19</v>
      </c>
      <c r="DH1962" s="12">
        <v>41808</v>
      </c>
      <c r="DI1962">
        <v>69.012</v>
      </c>
      <c r="DK1962" s="12">
        <v>41703</v>
      </c>
      <c r="DL1962">
        <v>346.089</v>
      </c>
      <c r="DN1962" s="12"/>
      <c r="DQ1962" s="12"/>
      <c r="DS1962" s="12"/>
      <c r="DT1962" s="12">
        <v>42006</v>
      </c>
      <c r="DU1962">
        <v>79.69</v>
      </c>
      <c r="DW1962" s="12">
        <v>41703</v>
      </c>
      <c r="DX1962">
        <v>367.52100000000002</v>
      </c>
      <c r="DZ1962" s="12"/>
    </row>
    <row r="1963" spans="1:130" x14ac:dyDescent="0.45">
      <c r="A1963" s="12">
        <v>41807</v>
      </c>
      <c r="B1963">
        <v>101.06</v>
      </c>
      <c r="D1963" s="12">
        <v>41808</v>
      </c>
      <c r="E1963">
        <v>44.9</v>
      </c>
      <c r="G1963" s="12"/>
      <c r="J1963" s="12">
        <v>41806</v>
      </c>
      <c r="K1963">
        <v>2441.34</v>
      </c>
      <c r="M1963" s="12">
        <v>41807</v>
      </c>
      <c r="N1963">
        <v>69.69</v>
      </c>
      <c r="P1963" s="12">
        <v>42132</v>
      </c>
      <c r="Q1963">
        <v>41.97</v>
      </c>
      <c r="S1963" s="12">
        <v>41704</v>
      </c>
      <c r="T1963">
        <v>1940.23</v>
      </c>
      <c r="V1963" s="12"/>
      <c r="Y1963" s="12">
        <v>41807</v>
      </c>
      <c r="Z1963">
        <v>43.36</v>
      </c>
      <c r="AB1963" s="12">
        <v>41807</v>
      </c>
      <c r="AC1963">
        <v>43.42</v>
      </c>
      <c r="AE1963" s="12"/>
      <c r="AH1963" s="12">
        <v>41704</v>
      </c>
      <c r="AI1963">
        <v>398.22399999999999</v>
      </c>
      <c r="AK1963" s="12">
        <v>41807</v>
      </c>
      <c r="AL1963">
        <v>194.83</v>
      </c>
      <c r="AN1963" s="12">
        <v>41807</v>
      </c>
      <c r="AO1963">
        <v>196</v>
      </c>
      <c r="AQ1963" s="12">
        <v>41807</v>
      </c>
      <c r="AR1963">
        <v>3517.23</v>
      </c>
      <c r="AT1963" s="12">
        <v>41807</v>
      </c>
      <c r="AU1963">
        <v>3517.232</v>
      </c>
      <c r="AW1963" s="12">
        <v>41807</v>
      </c>
      <c r="AX1963">
        <v>141.52000000000001</v>
      </c>
      <c r="AZ1963" s="12">
        <v>41807</v>
      </c>
      <c r="BA1963">
        <v>257.73</v>
      </c>
      <c r="BC1963" s="12">
        <v>41803</v>
      </c>
      <c r="BD1963">
        <v>1962.09</v>
      </c>
      <c r="BF1963" s="12">
        <v>41807</v>
      </c>
      <c r="BG1963">
        <v>1414.74</v>
      </c>
      <c r="BI1963" s="12">
        <v>41807</v>
      </c>
      <c r="BJ1963">
        <v>116.97</v>
      </c>
      <c r="BL1963" s="12">
        <v>41807</v>
      </c>
      <c r="BM1963">
        <v>115.35</v>
      </c>
      <c r="BO1963" s="12">
        <v>41803</v>
      </c>
      <c r="BP1963">
        <v>5443.37</v>
      </c>
      <c r="BR1963" s="12"/>
      <c r="BU1963" s="12">
        <v>41807</v>
      </c>
      <c r="BV1963">
        <v>21.8</v>
      </c>
      <c r="BX1963" s="12"/>
      <c r="CA1963" s="12">
        <v>41704</v>
      </c>
      <c r="CB1963">
        <v>6302.6040000000003</v>
      </c>
      <c r="CD1963" s="12"/>
      <c r="CG1963" s="12">
        <v>41807</v>
      </c>
      <c r="CH1963">
        <v>61.05</v>
      </c>
      <c r="CJ1963" s="12">
        <v>41807</v>
      </c>
      <c r="CK1963">
        <v>50.02</v>
      </c>
      <c r="CM1963" s="12"/>
      <c r="CP1963" s="12">
        <v>41711</v>
      </c>
      <c r="CQ1963">
        <v>2506.335</v>
      </c>
      <c r="CS1963" s="12">
        <v>41807</v>
      </c>
      <c r="CT1963">
        <v>11.81</v>
      </c>
      <c r="CV1963" s="12"/>
      <c r="CY1963" s="12">
        <v>41704</v>
      </c>
      <c r="CZ1963">
        <v>4700.8239999999996</v>
      </c>
      <c r="DB1963" s="12"/>
      <c r="DE1963" s="12">
        <v>42523</v>
      </c>
      <c r="DF1963">
        <v>53.62</v>
      </c>
      <c r="DH1963" s="12">
        <v>41809</v>
      </c>
      <c r="DI1963">
        <v>69.09</v>
      </c>
      <c r="DK1963" s="12">
        <v>41704</v>
      </c>
      <c r="DL1963">
        <v>349.30700000000002</v>
      </c>
      <c r="DN1963" s="12"/>
      <c r="DQ1963" s="12"/>
      <c r="DS1963" s="12"/>
      <c r="DT1963" s="12">
        <v>42009</v>
      </c>
      <c r="DU1963">
        <v>79.52</v>
      </c>
      <c r="DW1963" s="12">
        <v>41704</v>
      </c>
      <c r="DX1963">
        <v>370.05099999999999</v>
      </c>
      <c r="DZ1963" s="12"/>
    </row>
    <row r="1964" spans="1:130" x14ac:dyDescent="0.45">
      <c r="A1964" s="12">
        <v>41808</v>
      </c>
      <c r="B1964">
        <v>101.81</v>
      </c>
      <c r="D1964" s="12">
        <v>41809</v>
      </c>
      <c r="E1964">
        <v>44.96</v>
      </c>
      <c r="G1964" s="12"/>
      <c r="J1964" s="12">
        <v>41807</v>
      </c>
      <c r="K1964">
        <v>2449.15</v>
      </c>
      <c r="M1964" s="12">
        <v>41808</v>
      </c>
      <c r="N1964">
        <v>70.290000000000006</v>
      </c>
      <c r="P1964" s="12">
        <v>42135</v>
      </c>
      <c r="Q1964">
        <v>41.6</v>
      </c>
      <c r="S1964" s="12">
        <v>41705</v>
      </c>
      <c r="T1964">
        <v>1927.45</v>
      </c>
      <c r="V1964" s="12"/>
      <c r="Y1964" s="12">
        <v>41808</v>
      </c>
      <c r="Z1964">
        <v>43.86</v>
      </c>
      <c r="AB1964" s="12">
        <v>41808</v>
      </c>
      <c r="AC1964">
        <v>43.9</v>
      </c>
      <c r="AE1964" s="12"/>
      <c r="AH1964" s="12">
        <v>41705</v>
      </c>
      <c r="AI1964">
        <v>396.78300000000002</v>
      </c>
      <c r="AK1964" s="12">
        <v>41808</v>
      </c>
      <c r="AL1964">
        <v>196.255</v>
      </c>
      <c r="AN1964" s="12">
        <v>41808</v>
      </c>
      <c r="AO1964">
        <v>197.53</v>
      </c>
      <c r="AQ1964" s="12">
        <v>41808</v>
      </c>
      <c r="AR1964">
        <v>3544.42</v>
      </c>
      <c r="AT1964" s="12">
        <v>41808</v>
      </c>
      <c r="AU1964">
        <v>3544.4169999999999</v>
      </c>
      <c r="AW1964" s="12">
        <v>41808</v>
      </c>
      <c r="AX1964">
        <v>142.07</v>
      </c>
      <c r="AZ1964" s="12">
        <v>41808</v>
      </c>
      <c r="BA1964">
        <v>259.02</v>
      </c>
      <c r="BC1964" s="12">
        <v>41806</v>
      </c>
      <c r="BD1964">
        <v>1962.37</v>
      </c>
      <c r="BF1964" s="12">
        <v>41808</v>
      </c>
      <c r="BG1964">
        <v>1420.73</v>
      </c>
      <c r="BI1964" s="12">
        <v>41808</v>
      </c>
      <c r="BJ1964">
        <v>117.76</v>
      </c>
      <c r="BL1964" s="12">
        <v>41808</v>
      </c>
      <c r="BM1964">
        <v>116.06</v>
      </c>
      <c r="BO1964" s="12">
        <v>41806</v>
      </c>
      <c r="BP1964">
        <v>5462.9449999999997</v>
      </c>
      <c r="BR1964" s="12"/>
      <c r="BU1964" s="12">
        <v>41808</v>
      </c>
      <c r="BV1964">
        <v>21.93</v>
      </c>
      <c r="BX1964" s="12"/>
      <c r="CA1964" s="12">
        <v>41705</v>
      </c>
      <c r="CB1964">
        <v>6234.4459999999999</v>
      </c>
      <c r="CD1964" s="12"/>
      <c r="CG1964" s="12">
        <v>41808</v>
      </c>
      <c r="CH1964">
        <v>61.57</v>
      </c>
      <c r="CJ1964" s="12">
        <v>41808</v>
      </c>
      <c r="CK1964">
        <v>50.42</v>
      </c>
      <c r="CM1964" s="12"/>
      <c r="CP1964" s="12">
        <v>41712</v>
      </c>
      <c r="CQ1964">
        <v>2488.346</v>
      </c>
      <c r="CS1964" s="12">
        <v>41808</v>
      </c>
      <c r="CT1964">
        <v>11.97</v>
      </c>
      <c r="CV1964" s="12"/>
      <c r="CY1964" s="12">
        <v>41705</v>
      </c>
      <c r="CZ1964">
        <v>4722.0349999999999</v>
      </c>
      <c r="DB1964" s="12"/>
      <c r="DE1964" s="12">
        <v>42524</v>
      </c>
      <c r="DF1964">
        <v>54.08</v>
      </c>
      <c r="DH1964" s="12">
        <v>41810</v>
      </c>
      <c r="DI1964">
        <v>68.882000000000005</v>
      </c>
      <c r="DK1964" s="12">
        <v>41705</v>
      </c>
      <c r="DL1964">
        <v>349.85700000000003</v>
      </c>
      <c r="DN1964" s="12"/>
      <c r="DQ1964" s="12"/>
      <c r="DS1964" s="12"/>
      <c r="DT1964" s="12">
        <v>42010</v>
      </c>
      <c r="DU1964">
        <v>79.040000000000006</v>
      </c>
      <c r="DW1964" s="12">
        <v>41705</v>
      </c>
      <c r="DX1964">
        <v>369.74200000000002</v>
      </c>
      <c r="DZ1964" s="12"/>
    </row>
    <row r="1965" spans="1:130" x14ac:dyDescent="0.45">
      <c r="A1965" s="12">
        <v>41809</v>
      </c>
      <c r="B1965">
        <v>101.93</v>
      </c>
      <c r="D1965" s="12">
        <v>41810</v>
      </c>
      <c r="E1965">
        <v>45.06</v>
      </c>
      <c r="G1965" s="12"/>
      <c r="J1965" s="12">
        <v>41808</v>
      </c>
      <c r="K1965">
        <v>2467.04</v>
      </c>
      <c r="M1965" s="12">
        <v>41809</v>
      </c>
      <c r="N1965">
        <v>70.67</v>
      </c>
      <c r="P1965" s="12">
        <v>42136</v>
      </c>
      <c r="Q1965">
        <v>41.6</v>
      </c>
      <c r="S1965" s="12">
        <v>41708</v>
      </c>
      <c r="T1965">
        <v>1916.73</v>
      </c>
      <c r="V1965" s="12"/>
      <c r="Y1965" s="12">
        <v>41809</v>
      </c>
      <c r="Z1965">
        <v>43.59</v>
      </c>
      <c r="AB1965" s="12">
        <v>41809</v>
      </c>
      <c r="AC1965">
        <v>43.65</v>
      </c>
      <c r="AE1965" s="12"/>
      <c r="AH1965" s="12">
        <v>41708</v>
      </c>
      <c r="AI1965">
        <v>392.036</v>
      </c>
      <c r="AK1965" s="12">
        <v>41809</v>
      </c>
      <c r="AL1965">
        <v>196.48</v>
      </c>
      <c r="AN1965" s="12">
        <v>41809</v>
      </c>
      <c r="AO1965">
        <v>197.69</v>
      </c>
      <c r="AQ1965" s="12">
        <v>41809</v>
      </c>
      <c r="AR1965">
        <v>3549.44</v>
      </c>
      <c r="AT1965" s="12">
        <v>41809</v>
      </c>
      <c r="AU1965">
        <v>3549.444</v>
      </c>
      <c r="AW1965" s="12">
        <v>41809</v>
      </c>
      <c r="AX1965">
        <v>142.25</v>
      </c>
      <c r="AZ1965" s="12">
        <v>41809</v>
      </c>
      <c r="BA1965">
        <v>259.11</v>
      </c>
      <c r="BC1965" s="12">
        <v>41807</v>
      </c>
      <c r="BD1965">
        <v>1979.41</v>
      </c>
      <c r="BF1965" s="12">
        <v>41809</v>
      </c>
      <c r="BG1965">
        <v>1421.77</v>
      </c>
      <c r="BI1965" s="12">
        <v>41809</v>
      </c>
      <c r="BJ1965">
        <v>117.86</v>
      </c>
      <c r="BL1965" s="12">
        <v>41809</v>
      </c>
      <c r="BM1965">
        <v>116.26</v>
      </c>
      <c r="BO1965" s="12">
        <v>41807</v>
      </c>
      <c r="BP1965">
        <v>5509.0510000000004</v>
      </c>
      <c r="BR1965" s="12"/>
      <c r="BU1965" s="12">
        <v>41809</v>
      </c>
      <c r="BV1965">
        <v>22.02</v>
      </c>
      <c r="BX1965" s="12"/>
      <c r="CA1965" s="12">
        <v>41708</v>
      </c>
      <c r="CB1965">
        <v>6179.2430000000004</v>
      </c>
      <c r="CD1965" s="12"/>
      <c r="CG1965" s="12">
        <v>41809</v>
      </c>
      <c r="CH1965">
        <v>61.65</v>
      </c>
      <c r="CJ1965" s="12">
        <v>41809</v>
      </c>
      <c r="CK1965">
        <v>50.54</v>
      </c>
      <c r="CM1965" s="12"/>
      <c r="CP1965" s="12">
        <v>41715</v>
      </c>
      <c r="CQ1965">
        <v>2515.2420000000002</v>
      </c>
      <c r="CS1965" s="12">
        <v>41809</v>
      </c>
      <c r="CT1965">
        <v>12.18</v>
      </c>
      <c r="CV1965" s="12"/>
      <c r="CY1965" s="12">
        <v>41708</v>
      </c>
      <c r="CZ1965">
        <v>4686.7449999999999</v>
      </c>
      <c r="DB1965" s="12"/>
      <c r="DE1965" s="12">
        <v>42527</v>
      </c>
      <c r="DF1965">
        <v>54.7</v>
      </c>
      <c r="DH1965" s="12">
        <v>41813</v>
      </c>
      <c r="DI1965">
        <v>68.022400000000005</v>
      </c>
      <c r="DK1965" s="12">
        <v>41708</v>
      </c>
      <c r="DL1965">
        <v>345.63400000000001</v>
      </c>
      <c r="DN1965" s="12"/>
      <c r="DQ1965" s="12"/>
      <c r="DS1965" s="12"/>
      <c r="DT1965" s="12">
        <v>42011</v>
      </c>
      <c r="DU1965">
        <v>81.12</v>
      </c>
      <c r="DW1965" s="12">
        <v>41708</v>
      </c>
      <c r="DX1965">
        <v>362.33100000000002</v>
      </c>
      <c r="DZ1965" s="12"/>
    </row>
    <row r="1966" spans="1:130" x14ac:dyDescent="0.45">
      <c r="A1966" s="12">
        <v>41810</v>
      </c>
      <c r="B1966">
        <v>102.17</v>
      </c>
      <c r="D1966" s="12">
        <v>41813</v>
      </c>
      <c r="E1966">
        <v>45.045000000000002</v>
      </c>
      <c r="G1966" s="12"/>
      <c r="J1966" s="12">
        <v>41809</v>
      </c>
      <c r="K1966">
        <v>2470.39</v>
      </c>
      <c r="M1966" s="12">
        <v>41810</v>
      </c>
      <c r="N1966">
        <v>70.55</v>
      </c>
      <c r="P1966" s="12">
        <v>42137</v>
      </c>
      <c r="Q1966">
        <v>41.9</v>
      </c>
      <c r="S1966" s="12">
        <v>41709</v>
      </c>
      <c r="T1966">
        <v>1917.99</v>
      </c>
      <c r="V1966" s="12"/>
      <c r="Y1966" s="12">
        <v>41810</v>
      </c>
      <c r="Z1966">
        <v>43.61</v>
      </c>
      <c r="AB1966" s="12">
        <v>41810</v>
      </c>
      <c r="AC1966">
        <v>43.56</v>
      </c>
      <c r="AE1966" s="12"/>
      <c r="AH1966" s="12">
        <v>41709</v>
      </c>
      <c r="AI1966">
        <v>392.40899999999999</v>
      </c>
      <c r="AK1966" s="12">
        <v>41810</v>
      </c>
      <c r="AL1966">
        <v>195.94</v>
      </c>
      <c r="AN1966" s="12">
        <v>41810</v>
      </c>
      <c r="AO1966">
        <v>198.06</v>
      </c>
      <c r="AQ1966" s="12">
        <v>41810</v>
      </c>
      <c r="AR1966">
        <v>3555.6</v>
      </c>
      <c r="AT1966" s="12">
        <v>41810</v>
      </c>
      <c r="AU1966">
        <v>3555.6039999999998</v>
      </c>
      <c r="AW1966" s="12">
        <v>41810</v>
      </c>
      <c r="AX1966">
        <v>142.53</v>
      </c>
      <c r="AZ1966" s="12">
        <v>41810</v>
      </c>
      <c r="BA1966">
        <v>259.17</v>
      </c>
      <c r="BC1966" s="12">
        <v>41808</v>
      </c>
      <c r="BD1966">
        <v>1987.88</v>
      </c>
      <c r="BF1966" s="12">
        <v>41810</v>
      </c>
      <c r="BG1966">
        <v>1425.36</v>
      </c>
      <c r="BI1966" s="12">
        <v>41810</v>
      </c>
      <c r="BJ1966">
        <v>118.25</v>
      </c>
      <c r="BL1966" s="12">
        <v>41810</v>
      </c>
      <c r="BM1966">
        <v>116.57</v>
      </c>
      <c r="BO1966" s="12">
        <v>41808</v>
      </c>
      <c r="BP1966">
        <v>5539.9030000000002</v>
      </c>
      <c r="BR1966" s="12"/>
      <c r="BU1966" s="12">
        <v>41810</v>
      </c>
      <c r="BV1966">
        <v>22.01</v>
      </c>
      <c r="BX1966" s="12"/>
      <c r="CA1966" s="12">
        <v>41709</v>
      </c>
      <c r="CB1966">
        <v>6172.2529999999997</v>
      </c>
      <c r="CD1966" s="12"/>
      <c r="CG1966" s="12">
        <v>41810</v>
      </c>
      <c r="CH1966">
        <v>61.54</v>
      </c>
      <c r="CJ1966" s="12">
        <v>41810</v>
      </c>
      <c r="CK1966">
        <v>50.41</v>
      </c>
      <c r="CM1966" s="12"/>
      <c r="CP1966" s="12">
        <v>41716</v>
      </c>
      <c r="CQ1966">
        <v>2529.221</v>
      </c>
      <c r="CS1966" s="12">
        <v>41810</v>
      </c>
      <c r="CT1966">
        <v>12.19</v>
      </c>
      <c r="CV1966" s="12"/>
      <c r="CY1966" s="12">
        <v>41709</v>
      </c>
      <c r="CZ1966">
        <v>4709.6750000000002</v>
      </c>
      <c r="DB1966" s="12"/>
      <c r="DE1966" s="12">
        <v>42528</v>
      </c>
      <c r="DF1966">
        <v>55.11</v>
      </c>
      <c r="DH1966" s="12">
        <v>41814</v>
      </c>
      <c r="DI1966">
        <v>67.909899999999993</v>
      </c>
      <c r="DK1966" s="12">
        <v>41709</v>
      </c>
      <c r="DL1966">
        <v>346.596</v>
      </c>
      <c r="DN1966" s="12"/>
      <c r="DQ1966" s="12"/>
      <c r="DS1966" s="12"/>
      <c r="DT1966" s="12">
        <v>42012</v>
      </c>
      <c r="DU1966">
        <v>81.760000000000005</v>
      </c>
      <c r="DW1966" s="12">
        <v>41709</v>
      </c>
      <c r="DX1966">
        <v>362.44900000000001</v>
      </c>
      <c r="DZ1966" s="12"/>
    </row>
    <row r="1967" spans="1:130" x14ac:dyDescent="0.45">
      <c r="A1967" s="12">
        <v>41813</v>
      </c>
      <c r="B1967">
        <v>102.14</v>
      </c>
      <c r="D1967" s="12">
        <v>41814</v>
      </c>
      <c r="E1967">
        <v>44.545000000000002</v>
      </c>
      <c r="G1967" s="12"/>
      <c r="J1967" s="12">
        <v>41810</v>
      </c>
      <c r="K1967">
        <v>2475.48</v>
      </c>
      <c r="M1967" s="12">
        <v>41813</v>
      </c>
      <c r="N1967">
        <v>70.36</v>
      </c>
      <c r="P1967" s="12">
        <v>42138</v>
      </c>
      <c r="Q1967">
        <v>42.4</v>
      </c>
      <c r="S1967" s="12">
        <v>41710</v>
      </c>
      <c r="T1967">
        <v>1898.2</v>
      </c>
      <c r="V1967" s="12"/>
      <c r="Y1967" s="12">
        <v>41813</v>
      </c>
      <c r="Z1967">
        <v>43.41</v>
      </c>
      <c r="AB1967" s="12">
        <v>41813</v>
      </c>
      <c r="AC1967">
        <v>43.47</v>
      </c>
      <c r="AE1967" s="12"/>
      <c r="AH1967" s="12">
        <v>41710</v>
      </c>
      <c r="AI1967">
        <v>387.80099999999999</v>
      </c>
      <c r="AK1967" s="12">
        <v>41813</v>
      </c>
      <c r="AL1967">
        <v>195.88</v>
      </c>
      <c r="AN1967" s="12">
        <v>41813</v>
      </c>
      <c r="AO1967">
        <v>198.1</v>
      </c>
      <c r="AQ1967" s="12">
        <v>41813</v>
      </c>
      <c r="AR1967">
        <v>3555.14</v>
      </c>
      <c r="AT1967" s="12">
        <v>41813</v>
      </c>
      <c r="AU1967">
        <v>3555.1379999999999</v>
      </c>
      <c r="AW1967" s="12">
        <v>41813</v>
      </c>
      <c r="AX1967">
        <v>142.51</v>
      </c>
      <c r="AZ1967" s="12">
        <v>41813</v>
      </c>
      <c r="BA1967">
        <v>258.89</v>
      </c>
      <c r="BC1967" s="12">
        <v>41809</v>
      </c>
      <c r="BD1967">
        <v>1989.39</v>
      </c>
      <c r="BF1967" s="12">
        <v>41813</v>
      </c>
      <c r="BG1967">
        <v>1424.26</v>
      </c>
      <c r="BI1967" s="12">
        <v>41813</v>
      </c>
      <c r="BJ1967">
        <v>118.02</v>
      </c>
      <c r="BL1967" s="12">
        <v>41813</v>
      </c>
      <c r="BM1967">
        <v>116.42</v>
      </c>
      <c r="BO1967" s="12">
        <v>41809</v>
      </c>
      <c r="BP1967">
        <v>5544.2179999999998</v>
      </c>
      <c r="BR1967" s="12"/>
      <c r="BU1967" s="12">
        <v>41813</v>
      </c>
      <c r="BV1967">
        <v>22.02</v>
      </c>
      <c r="BX1967" s="12"/>
      <c r="CA1967" s="12">
        <v>41710</v>
      </c>
      <c r="CB1967">
        <v>6121.1059999999998</v>
      </c>
      <c r="CD1967" s="12"/>
      <c r="CG1967" s="12">
        <v>41813</v>
      </c>
      <c r="CH1967">
        <v>61.43</v>
      </c>
      <c r="CJ1967" s="12">
        <v>41813</v>
      </c>
      <c r="CK1967">
        <v>50.32</v>
      </c>
      <c r="CM1967" s="12"/>
      <c r="CP1967" s="12">
        <v>41717</v>
      </c>
      <c r="CQ1967">
        <v>2526.1010000000001</v>
      </c>
      <c r="CS1967" s="12">
        <v>41813</v>
      </c>
      <c r="CT1967">
        <v>12.09</v>
      </c>
      <c r="CV1967" s="12"/>
      <c r="CY1967" s="12">
        <v>41710</v>
      </c>
      <c r="CZ1967">
        <v>4627.8490000000002</v>
      </c>
      <c r="DB1967" s="12"/>
      <c r="DE1967" s="12">
        <v>42529</v>
      </c>
      <c r="DF1967">
        <v>55.26</v>
      </c>
      <c r="DH1967" s="12">
        <v>41815</v>
      </c>
      <c r="DI1967">
        <v>67.981999999999999</v>
      </c>
      <c r="DK1967" s="12">
        <v>41710</v>
      </c>
      <c r="DL1967">
        <v>342.17399999999998</v>
      </c>
      <c r="DN1967" s="12"/>
      <c r="DQ1967" s="12"/>
      <c r="DS1967" s="12"/>
      <c r="DT1967" s="12">
        <v>42013</v>
      </c>
      <c r="DU1967">
        <v>81.319999999999993</v>
      </c>
      <c r="DW1967" s="12">
        <v>41710</v>
      </c>
      <c r="DX1967">
        <v>356.35899999999998</v>
      </c>
      <c r="DZ1967" s="12"/>
    </row>
    <row r="1968" spans="1:130" x14ac:dyDescent="0.45">
      <c r="A1968" s="12">
        <v>41814</v>
      </c>
      <c r="B1968">
        <v>101.009</v>
      </c>
      <c r="D1968" s="12">
        <v>41815</v>
      </c>
      <c r="E1968">
        <v>44.765099999999997</v>
      </c>
      <c r="G1968" s="12"/>
      <c r="J1968" s="12">
        <v>41813</v>
      </c>
      <c r="K1968">
        <v>2474.69</v>
      </c>
      <c r="M1968" s="12">
        <v>41814</v>
      </c>
      <c r="N1968">
        <v>69.92</v>
      </c>
      <c r="P1968" s="12">
        <v>42139</v>
      </c>
      <c r="Q1968">
        <v>42.45</v>
      </c>
      <c r="S1968" s="12">
        <v>41711</v>
      </c>
      <c r="T1968">
        <v>1889.43</v>
      </c>
      <c r="V1968" s="12"/>
      <c r="Y1968" s="12">
        <v>41814</v>
      </c>
      <c r="Z1968">
        <v>42.93</v>
      </c>
      <c r="AB1968" s="12">
        <v>41814</v>
      </c>
      <c r="AC1968">
        <v>43.45</v>
      </c>
      <c r="AE1968" s="12"/>
      <c r="AH1968" s="12">
        <v>41711</v>
      </c>
      <c r="AI1968">
        <v>387.21899999999999</v>
      </c>
      <c r="AK1968" s="12">
        <v>41814</v>
      </c>
      <c r="AL1968">
        <v>194.7</v>
      </c>
      <c r="AN1968" s="12">
        <v>41814</v>
      </c>
      <c r="AO1968">
        <v>196</v>
      </c>
      <c r="AQ1968" s="12">
        <v>41814</v>
      </c>
      <c r="AR1968">
        <v>3532.57</v>
      </c>
      <c r="AT1968" s="12">
        <v>41814</v>
      </c>
      <c r="AU1968">
        <v>3532.57</v>
      </c>
      <c r="AW1968" s="12">
        <v>41814</v>
      </c>
      <c r="AX1968">
        <v>141.03</v>
      </c>
      <c r="AZ1968" s="12">
        <v>41814</v>
      </c>
      <c r="BA1968">
        <v>256.82</v>
      </c>
      <c r="BC1968" s="12">
        <v>41810</v>
      </c>
      <c r="BD1968">
        <v>1994.42</v>
      </c>
      <c r="BF1968" s="12">
        <v>41814</v>
      </c>
      <c r="BG1968">
        <v>1413.5</v>
      </c>
      <c r="BI1968" s="12">
        <v>41814</v>
      </c>
      <c r="BJ1968">
        <v>116.76</v>
      </c>
      <c r="BL1968" s="12">
        <v>41814</v>
      </c>
      <c r="BM1968">
        <v>115.42</v>
      </c>
      <c r="BO1968" s="12">
        <v>41810</v>
      </c>
      <c r="BP1968">
        <v>5565.0609999999997</v>
      </c>
      <c r="BR1968" s="12"/>
      <c r="BU1968" s="12">
        <v>41814</v>
      </c>
      <c r="BV1968">
        <v>21.77</v>
      </c>
      <c r="BX1968" s="12"/>
      <c r="CA1968" s="12">
        <v>41711</v>
      </c>
      <c r="CB1968">
        <v>6086.2650000000003</v>
      </c>
      <c r="CD1968" s="12"/>
      <c r="CG1968" s="12">
        <v>41814</v>
      </c>
      <c r="CH1968">
        <v>59.98</v>
      </c>
      <c r="CJ1968" s="12">
        <v>41814</v>
      </c>
      <c r="CK1968">
        <v>48.62</v>
      </c>
      <c r="CM1968" s="12"/>
      <c r="CP1968" s="12">
        <v>41718</v>
      </c>
      <c r="CQ1968">
        <v>2505.1219999999998</v>
      </c>
      <c r="CS1968" s="12">
        <v>41814</v>
      </c>
      <c r="CT1968">
        <v>12.09</v>
      </c>
      <c r="CV1968" s="12"/>
      <c r="CY1968" s="12">
        <v>41711</v>
      </c>
      <c r="CZ1968">
        <v>4639.9920000000002</v>
      </c>
      <c r="DB1968" s="12"/>
      <c r="DE1968" s="12">
        <v>42530</v>
      </c>
      <c r="DF1968">
        <v>54.78</v>
      </c>
      <c r="DH1968" s="12">
        <v>41816</v>
      </c>
      <c r="DI1968">
        <v>68.5</v>
      </c>
      <c r="DK1968" s="12">
        <v>41711</v>
      </c>
      <c r="DL1968">
        <v>342.09</v>
      </c>
      <c r="DN1968" s="12"/>
      <c r="DQ1968" s="12"/>
      <c r="DS1968" s="12"/>
      <c r="DT1968" s="12">
        <v>42016</v>
      </c>
      <c r="DU1968">
        <v>80.48</v>
      </c>
      <c r="DW1968" s="12">
        <v>41711</v>
      </c>
      <c r="DX1968">
        <v>354.07100000000003</v>
      </c>
      <c r="DZ1968" s="12"/>
    </row>
    <row r="1969" spans="1:130" x14ac:dyDescent="0.45">
      <c r="A1969" s="12">
        <v>41815</v>
      </c>
      <c r="B1969">
        <v>101.52</v>
      </c>
      <c r="D1969" s="12">
        <v>41816</v>
      </c>
      <c r="E1969">
        <v>44.69</v>
      </c>
      <c r="G1969" s="12"/>
      <c r="J1969" s="12">
        <v>41814</v>
      </c>
      <c r="K1969">
        <v>2457.52</v>
      </c>
      <c r="M1969" s="12">
        <v>41815</v>
      </c>
      <c r="N1969">
        <v>68.22</v>
      </c>
      <c r="P1969" s="12">
        <v>42142</v>
      </c>
      <c r="Q1969">
        <v>42.31</v>
      </c>
      <c r="S1969" s="12">
        <v>41712</v>
      </c>
      <c r="T1969">
        <v>1867.14</v>
      </c>
      <c r="V1969" s="12"/>
      <c r="Y1969" s="12">
        <v>41815</v>
      </c>
      <c r="Z1969">
        <v>43.11</v>
      </c>
      <c r="AB1969" s="12">
        <v>41815</v>
      </c>
      <c r="AC1969">
        <v>43.2</v>
      </c>
      <c r="AE1969" s="12"/>
      <c r="AH1969" s="12">
        <v>41712</v>
      </c>
      <c r="AI1969">
        <v>384.97399999999999</v>
      </c>
      <c r="AK1969" s="12">
        <v>41815</v>
      </c>
      <c r="AL1969">
        <v>195.58</v>
      </c>
      <c r="AN1969" s="12">
        <v>41815</v>
      </c>
      <c r="AO1969">
        <v>196.8</v>
      </c>
      <c r="AQ1969" s="12">
        <v>41815</v>
      </c>
      <c r="AR1969">
        <v>3549.96</v>
      </c>
      <c r="AT1969" s="12">
        <v>41815</v>
      </c>
      <c r="AU1969">
        <v>3549.9580000000001</v>
      </c>
      <c r="AW1969" s="12">
        <v>41815</v>
      </c>
      <c r="AX1969">
        <v>141.87</v>
      </c>
      <c r="AZ1969" s="12">
        <v>41815</v>
      </c>
      <c r="BA1969">
        <v>258.55</v>
      </c>
      <c r="BC1969" s="12">
        <v>41813</v>
      </c>
      <c r="BD1969">
        <v>1992.88</v>
      </c>
      <c r="BF1969" s="12">
        <v>41815</v>
      </c>
      <c r="BG1969">
        <v>1422.08</v>
      </c>
      <c r="BI1969" s="12">
        <v>41815</v>
      </c>
      <c r="BJ1969">
        <v>117.75</v>
      </c>
      <c r="BL1969" s="12">
        <v>41815</v>
      </c>
      <c r="BM1969">
        <v>116.21</v>
      </c>
      <c r="BO1969" s="12">
        <v>41813</v>
      </c>
      <c r="BP1969">
        <v>5548.9179999999997</v>
      </c>
      <c r="BR1969" s="12"/>
      <c r="BU1969" s="12">
        <v>41815</v>
      </c>
      <c r="BV1969">
        <v>20.72</v>
      </c>
      <c r="BX1969" s="12"/>
      <c r="CA1969" s="12">
        <v>41712</v>
      </c>
      <c r="CB1969">
        <v>6045.2380000000003</v>
      </c>
      <c r="CD1969" s="12"/>
      <c r="CG1969" s="12">
        <v>41815</v>
      </c>
      <c r="CH1969">
        <v>59.83</v>
      </c>
      <c r="CJ1969" s="12">
        <v>41815</v>
      </c>
      <c r="CK1969">
        <v>48.56</v>
      </c>
      <c r="CM1969" s="12"/>
      <c r="CP1969" s="12">
        <v>41719</v>
      </c>
      <c r="CQ1969">
        <v>2508.4940000000001</v>
      </c>
      <c r="CS1969" s="12">
        <v>41815</v>
      </c>
      <c r="CT1969">
        <v>12.05</v>
      </c>
      <c r="CV1969" s="12"/>
      <c r="CY1969" s="12">
        <v>41712</v>
      </c>
      <c r="CZ1969">
        <v>4518.3429999999998</v>
      </c>
      <c r="DB1969" s="12"/>
      <c r="DE1969" s="12">
        <v>42531</v>
      </c>
      <c r="DF1969">
        <v>53.73</v>
      </c>
      <c r="DH1969" s="12">
        <v>41817</v>
      </c>
      <c r="DI1969">
        <v>68.510000000000005</v>
      </c>
      <c r="DK1969" s="12">
        <v>41712</v>
      </c>
      <c r="DL1969">
        <v>339.66500000000002</v>
      </c>
      <c r="DN1969" s="12"/>
      <c r="DQ1969" s="12"/>
      <c r="DS1969" s="12"/>
      <c r="DT1969" s="12">
        <v>42017</v>
      </c>
      <c r="DU1969">
        <v>81.209999999999994</v>
      </c>
      <c r="DW1969" s="12">
        <v>41712</v>
      </c>
      <c r="DX1969">
        <v>350.25599999999997</v>
      </c>
      <c r="DZ1969" s="12"/>
    </row>
    <row r="1970" spans="1:130" x14ac:dyDescent="0.45">
      <c r="A1970" s="12">
        <v>41816</v>
      </c>
      <c r="B1970">
        <v>101.46</v>
      </c>
      <c r="D1970" s="12">
        <v>41817</v>
      </c>
      <c r="E1970">
        <v>44.8249</v>
      </c>
      <c r="G1970" s="12"/>
      <c r="J1970" s="12">
        <v>41815</v>
      </c>
      <c r="K1970">
        <v>2470.48</v>
      </c>
      <c r="M1970" s="12">
        <v>41816</v>
      </c>
      <c r="N1970">
        <v>68.27</v>
      </c>
      <c r="P1970" s="12">
        <v>42143</v>
      </c>
      <c r="Q1970">
        <v>42.15</v>
      </c>
      <c r="S1970" s="12">
        <v>41715</v>
      </c>
      <c r="T1970">
        <v>1878.4</v>
      </c>
      <c r="V1970" s="12"/>
      <c r="Y1970" s="12">
        <v>41816</v>
      </c>
      <c r="Z1970">
        <v>43.09</v>
      </c>
      <c r="AB1970" s="12">
        <v>41816</v>
      </c>
      <c r="AC1970">
        <v>43.25</v>
      </c>
      <c r="AE1970" s="12"/>
      <c r="AH1970" s="12">
        <v>41715</v>
      </c>
      <c r="AI1970">
        <v>387.26799999999997</v>
      </c>
      <c r="AK1970" s="12">
        <v>41816</v>
      </c>
      <c r="AL1970">
        <v>195.44</v>
      </c>
      <c r="AN1970" s="12">
        <v>41816</v>
      </c>
      <c r="AO1970">
        <v>196.66</v>
      </c>
      <c r="AQ1970" s="12">
        <v>41816</v>
      </c>
      <c r="AR1970">
        <v>3546.38</v>
      </c>
      <c r="AT1970" s="12">
        <v>41816</v>
      </c>
      <c r="AU1970">
        <v>3546.3820000000001</v>
      </c>
      <c r="AW1970" s="12">
        <v>41816</v>
      </c>
      <c r="AX1970">
        <v>141.58000000000001</v>
      </c>
      <c r="AZ1970" s="12">
        <v>41816</v>
      </c>
      <c r="BA1970">
        <v>258</v>
      </c>
      <c r="BC1970" s="12">
        <v>41814</v>
      </c>
      <c r="BD1970">
        <v>1977.84</v>
      </c>
      <c r="BF1970" s="12">
        <v>41816</v>
      </c>
      <c r="BG1970">
        <v>1419.25</v>
      </c>
      <c r="BI1970" s="12">
        <v>41816</v>
      </c>
      <c r="BJ1970">
        <v>117.55</v>
      </c>
      <c r="BL1970" s="12">
        <v>41816</v>
      </c>
      <c r="BM1970">
        <v>116.09</v>
      </c>
      <c r="BO1970" s="12">
        <v>41814</v>
      </c>
      <c r="BP1970">
        <v>5494.1809999999996</v>
      </c>
      <c r="BR1970" s="12"/>
      <c r="BU1970" s="12">
        <v>41816</v>
      </c>
      <c r="BV1970">
        <v>20.79</v>
      </c>
      <c r="BX1970" s="12"/>
      <c r="CA1970" s="12">
        <v>41715</v>
      </c>
      <c r="CB1970">
        <v>6088.4170000000004</v>
      </c>
      <c r="CD1970" s="12"/>
      <c r="CG1970" s="12">
        <v>41816</v>
      </c>
      <c r="CH1970">
        <v>59.8</v>
      </c>
      <c r="CJ1970" s="12">
        <v>41816</v>
      </c>
      <c r="CK1970">
        <v>48.49</v>
      </c>
      <c r="CM1970" s="12"/>
      <c r="CP1970" s="12">
        <v>41722</v>
      </c>
      <c r="CQ1970">
        <v>2482.5129999999999</v>
      </c>
      <c r="CS1970" s="12">
        <v>41816</v>
      </c>
      <c r="CT1970">
        <v>12.01</v>
      </c>
      <c r="CV1970" s="12"/>
      <c r="CY1970" s="12">
        <v>41715</v>
      </c>
      <c r="CZ1970">
        <v>4479.41</v>
      </c>
      <c r="DB1970" s="12"/>
      <c r="DE1970" s="12">
        <v>42534</v>
      </c>
      <c r="DF1970">
        <v>52.88</v>
      </c>
      <c r="DH1970" s="12">
        <v>41820</v>
      </c>
      <c r="DI1970">
        <v>68.42</v>
      </c>
      <c r="DK1970" s="12">
        <v>41715</v>
      </c>
      <c r="DL1970">
        <v>340.49299999999999</v>
      </c>
      <c r="DN1970" s="12"/>
      <c r="DQ1970" s="12"/>
      <c r="DS1970" s="12"/>
      <c r="DT1970" s="12">
        <v>42018</v>
      </c>
      <c r="DU1970">
        <v>80.364999999999995</v>
      </c>
      <c r="DW1970" s="12">
        <v>41715</v>
      </c>
      <c r="DX1970">
        <v>349.07100000000003</v>
      </c>
      <c r="DZ1970" s="12"/>
    </row>
    <row r="1971" spans="1:130" x14ac:dyDescent="0.45">
      <c r="A1971" s="12">
        <v>41817</v>
      </c>
      <c r="B1971">
        <v>101.73</v>
      </c>
      <c r="D1971" s="12">
        <v>41820</v>
      </c>
      <c r="E1971">
        <v>44.81</v>
      </c>
      <c r="G1971" s="12"/>
      <c r="J1971" s="12">
        <v>41816</v>
      </c>
      <c r="K1971">
        <v>2467.9899999999998</v>
      </c>
      <c r="M1971" s="12">
        <v>41817</v>
      </c>
      <c r="N1971">
        <v>68.31</v>
      </c>
      <c r="P1971" s="12">
        <v>42144</v>
      </c>
      <c r="Q1971">
        <v>42.23</v>
      </c>
      <c r="S1971" s="12">
        <v>41716</v>
      </c>
      <c r="T1971">
        <v>1890.8</v>
      </c>
      <c r="V1971" s="12"/>
      <c r="Y1971" s="12">
        <v>41817</v>
      </c>
      <c r="Z1971">
        <v>43.2</v>
      </c>
      <c r="AB1971" s="12">
        <v>41817</v>
      </c>
      <c r="AC1971">
        <v>43.35</v>
      </c>
      <c r="AE1971" s="12"/>
      <c r="AH1971" s="12">
        <v>41716</v>
      </c>
      <c r="AI1971">
        <v>391.08100000000002</v>
      </c>
      <c r="AK1971" s="12">
        <v>41817</v>
      </c>
      <c r="AL1971">
        <v>195.82</v>
      </c>
      <c r="AN1971" s="12">
        <v>41817</v>
      </c>
      <c r="AO1971">
        <v>197.26</v>
      </c>
      <c r="AQ1971" s="12">
        <v>41817</v>
      </c>
      <c r="AR1971">
        <v>3553.35</v>
      </c>
      <c r="AT1971" s="12">
        <v>41817</v>
      </c>
      <c r="AU1971">
        <v>3553.3449999999998</v>
      </c>
      <c r="AW1971" s="12">
        <v>41817</v>
      </c>
      <c r="AX1971">
        <v>142.44999999999999</v>
      </c>
      <c r="AZ1971" s="12">
        <v>41817</v>
      </c>
      <c r="BA1971">
        <v>259.45</v>
      </c>
      <c r="BC1971" s="12">
        <v>41815</v>
      </c>
      <c r="BD1971">
        <v>1989.9</v>
      </c>
      <c r="BF1971" s="12">
        <v>41817</v>
      </c>
      <c r="BG1971">
        <v>1426.55</v>
      </c>
      <c r="BI1971" s="12">
        <v>41817</v>
      </c>
      <c r="BJ1971">
        <v>118.34</v>
      </c>
      <c r="BL1971" s="12">
        <v>41817</v>
      </c>
      <c r="BM1971">
        <v>116.75</v>
      </c>
      <c r="BO1971" s="12">
        <v>41815</v>
      </c>
      <c r="BP1971">
        <v>5538.9409999999998</v>
      </c>
      <c r="BR1971" s="12"/>
      <c r="BU1971" s="12">
        <v>41817</v>
      </c>
      <c r="BV1971">
        <v>20.85</v>
      </c>
      <c r="BX1971" s="12"/>
      <c r="CA1971" s="12">
        <v>41716</v>
      </c>
      <c r="CB1971">
        <v>6095.1409999999996</v>
      </c>
      <c r="CD1971" s="12"/>
      <c r="CG1971" s="12">
        <v>41817</v>
      </c>
      <c r="CH1971">
        <v>59.95</v>
      </c>
      <c r="CJ1971" s="12">
        <v>41817</v>
      </c>
      <c r="CK1971">
        <v>48.55</v>
      </c>
      <c r="CM1971" s="12"/>
      <c r="CP1971" s="12">
        <v>41723</v>
      </c>
      <c r="CQ1971">
        <v>2513.4899999999998</v>
      </c>
      <c r="CS1971" s="12">
        <v>41817</v>
      </c>
      <c r="CT1971">
        <v>11.98</v>
      </c>
      <c r="CV1971" s="12"/>
      <c r="CY1971" s="12">
        <v>41716</v>
      </c>
      <c r="CZ1971">
        <v>4525.7340000000004</v>
      </c>
      <c r="DB1971" s="12"/>
      <c r="DE1971" s="12">
        <v>42535</v>
      </c>
      <c r="DF1971">
        <v>52.9</v>
      </c>
      <c r="DH1971" s="12">
        <v>41821</v>
      </c>
      <c r="DI1971">
        <v>68.97</v>
      </c>
      <c r="DK1971" s="12">
        <v>41716</v>
      </c>
      <c r="DL1971">
        <v>341.74400000000003</v>
      </c>
      <c r="DN1971" s="12"/>
      <c r="DQ1971" s="12"/>
      <c r="DS1971" s="12"/>
      <c r="DT1971" s="12">
        <v>42019</v>
      </c>
      <c r="DU1971">
        <v>80.37</v>
      </c>
      <c r="DW1971" s="12">
        <v>41716</v>
      </c>
      <c r="DX1971">
        <v>352.29700000000003</v>
      </c>
      <c r="DZ1971" s="12"/>
    </row>
    <row r="1972" spans="1:130" x14ac:dyDescent="0.45">
      <c r="A1972" s="12">
        <v>41820</v>
      </c>
      <c r="B1972">
        <v>101.77</v>
      </c>
      <c r="D1972" s="12">
        <v>41821</v>
      </c>
      <c r="E1972">
        <v>45.164999999999999</v>
      </c>
      <c r="G1972" s="12"/>
      <c r="J1972" s="12">
        <v>41817</v>
      </c>
      <c r="K1972">
        <v>2474.42</v>
      </c>
      <c r="M1972" s="12">
        <v>41820</v>
      </c>
      <c r="N1972">
        <v>68.37</v>
      </c>
      <c r="P1972" s="12">
        <v>42145</v>
      </c>
      <c r="Q1972">
        <v>42.46</v>
      </c>
      <c r="S1972" s="12">
        <v>41717</v>
      </c>
      <c r="T1972">
        <v>1888.12</v>
      </c>
      <c r="V1972" s="12"/>
      <c r="Y1972" s="12">
        <v>41820</v>
      </c>
      <c r="Z1972">
        <v>43.13</v>
      </c>
      <c r="AB1972" s="12">
        <v>41820</v>
      </c>
      <c r="AC1972">
        <v>43.23</v>
      </c>
      <c r="AE1972" s="12"/>
      <c r="AH1972" s="12">
        <v>41717</v>
      </c>
      <c r="AI1972">
        <v>390.31299999999999</v>
      </c>
      <c r="AK1972" s="12">
        <v>41820</v>
      </c>
      <c r="AL1972">
        <v>195.72</v>
      </c>
      <c r="AN1972" s="12">
        <v>41820</v>
      </c>
      <c r="AO1972">
        <v>197</v>
      </c>
      <c r="AQ1972" s="12">
        <v>41820</v>
      </c>
      <c r="AR1972">
        <v>3552.18</v>
      </c>
      <c r="AT1972" s="12">
        <v>41820</v>
      </c>
      <c r="AU1972">
        <v>3552.1819999999998</v>
      </c>
      <c r="AW1972" s="12">
        <v>41820</v>
      </c>
      <c r="AX1972">
        <v>143.08000000000001</v>
      </c>
      <c r="AZ1972" s="12">
        <v>41820</v>
      </c>
      <c r="BA1972">
        <v>260.56</v>
      </c>
      <c r="BC1972" s="12">
        <v>41816</v>
      </c>
      <c r="BD1972">
        <v>1986.46</v>
      </c>
      <c r="BF1972" s="12">
        <v>41820</v>
      </c>
      <c r="BG1972">
        <v>1432.94</v>
      </c>
      <c r="BI1972" s="12">
        <v>41820</v>
      </c>
      <c r="BJ1972">
        <v>118.81</v>
      </c>
      <c r="BL1972" s="12">
        <v>41820</v>
      </c>
      <c r="BM1972">
        <v>117.12</v>
      </c>
      <c r="BO1972" s="12">
        <v>41816</v>
      </c>
      <c r="BP1972">
        <v>5532.2460000000001</v>
      </c>
      <c r="BR1972" s="12"/>
      <c r="BU1972" s="12">
        <v>41820</v>
      </c>
      <c r="BV1972">
        <v>20.88</v>
      </c>
      <c r="BX1972" s="12"/>
      <c r="CA1972" s="12">
        <v>41717</v>
      </c>
      <c r="CB1972">
        <v>6087.7920000000004</v>
      </c>
      <c r="CD1972" s="12"/>
      <c r="CG1972" s="12">
        <v>41820</v>
      </c>
      <c r="CH1972">
        <v>59.95</v>
      </c>
      <c r="CJ1972" s="12">
        <v>41820</v>
      </c>
      <c r="CK1972">
        <v>48.57</v>
      </c>
      <c r="CM1972" s="12"/>
      <c r="CP1972" s="12">
        <v>41724</v>
      </c>
      <c r="CQ1972">
        <v>2532.4029999999998</v>
      </c>
      <c r="CS1972" s="12">
        <v>41820</v>
      </c>
      <c r="CT1972">
        <v>12.04</v>
      </c>
      <c r="CV1972" s="12"/>
      <c r="CY1972" s="12">
        <v>41717</v>
      </c>
      <c r="CZ1972">
        <v>4513.1319999999996</v>
      </c>
      <c r="DB1972" s="12"/>
      <c r="DE1972" s="12">
        <v>42536</v>
      </c>
      <c r="DF1972">
        <v>53.32</v>
      </c>
      <c r="DH1972" s="12">
        <v>41822</v>
      </c>
      <c r="DI1972">
        <v>69.459999999999994</v>
      </c>
      <c r="DK1972" s="12">
        <v>41717</v>
      </c>
      <c r="DL1972">
        <v>341.00299999999999</v>
      </c>
      <c r="DN1972" s="12"/>
      <c r="DQ1972" s="12"/>
      <c r="DS1972" s="12"/>
      <c r="DT1972" s="12">
        <v>42020</v>
      </c>
      <c r="DU1972">
        <v>80.25</v>
      </c>
      <c r="DW1972" s="12">
        <v>41717</v>
      </c>
      <c r="DX1972">
        <v>352.09399999999999</v>
      </c>
      <c r="DZ1972" s="12"/>
    </row>
    <row r="1973" spans="1:130" x14ac:dyDescent="0.45">
      <c r="A1973" s="12">
        <v>41821</v>
      </c>
      <c r="B1973">
        <v>102.5</v>
      </c>
      <c r="D1973" s="12">
        <v>41822</v>
      </c>
      <c r="E1973">
        <v>45.16</v>
      </c>
      <c r="G1973" s="12"/>
      <c r="J1973" s="12">
        <v>41820</v>
      </c>
      <c r="K1973">
        <v>2475.7800000000002</v>
      </c>
      <c r="M1973" s="12">
        <v>41821</v>
      </c>
      <c r="N1973">
        <v>68.97</v>
      </c>
      <c r="P1973" s="12">
        <v>42146</v>
      </c>
      <c r="Q1973">
        <v>42.2</v>
      </c>
      <c r="S1973" s="12">
        <v>41718</v>
      </c>
      <c r="T1973">
        <v>1864.01</v>
      </c>
      <c r="V1973" s="12"/>
      <c r="Y1973" s="12">
        <v>41821</v>
      </c>
      <c r="Z1973">
        <v>43.52</v>
      </c>
      <c r="AB1973" s="12">
        <v>41821</v>
      </c>
      <c r="AC1973">
        <v>43.64</v>
      </c>
      <c r="AE1973" s="12"/>
      <c r="AH1973" s="12">
        <v>41718</v>
      </c>
      <c r="AI1973">
        <v>386.27600000000001</v>
      </c>
      <c r="AK1973" s="12">
        <v>41821</v>
      </c>
      <c r="AL1973">
        <v>197.03</v>
      </c>
      <c r="AN1973" s="12">
        <v>41821</v>
      </c>
      <c r="AO1973">
        <v>198.3</v>
      </c>
      <c r="AQ1973" s="12">
        <v>41821</v>
      </c>
      <c r="AR1973">
        <v>3576.55</v>
      </c>
      <c r="AT1973" s="12">
        <v>41821</v>
      </c>
      <c r="AU1973">
        <v>3576.5459999999998</v>
      </c>
      <c r="AW1973" s="12">
        <v>41821</v>
      </c>
      <c r="AX1973">
        <v>144.19</v>
      </c>
      <c r="AZ1973" s="12">
        <v>41821</v>
      </c>
      <c r="BA1973">
        <v>262.60000000000002</v>
      </c>
      <c r="BC1973" s="12">
        <v>41817</v>
      </c>
      <c r="BD1973">
        <v>1996.9</v>
      </c>
      <c r="BF1973" s="12">
        <v>41821</v>
      </c>
      <c r="BG1973">
        <v>1445.16</v>
      </c>
      <c r="BI1973" s="12">
        <v>41821</v>
      </c>
      <c r="BJ1973">
        <v>120.02</v>
      </c>
      <c r="BL1973" s="12">
        <v>41821</v>
      </c>
      <c r="BM1973">
        <v>118.05</v>
      </c>
      <c r="BO1973" s="12">
        <v>41817</v>
      </c>
      <c r="BP1973">
        <v>5573.7380000000003</v>
      </c>
      <c r="BR1973" s="12"/>
      <c r="BU1973" s="12">
        <v>41821</v>
      </c>
      <c r="BV1973">
        <v>21.08</v>
      </c>
      <c r="BX1973" s="12"/>
      <c r="CA1973" s="12">
        <v>41718</v>
      </c>
      <c r="CB1973">
        <v>6016.9440000000004</v>
      </c>
      <c r="CD1973" s="12"/>
      <c r="CG1973" s="12">
        <v>41821</v>
      </c>
      <c r="CH1973">
        <v>60.44</v>
      </c>
      <c r="CJ1973" s="12">
        <v>41821</v>
      </c>
      <c r="CK1973">
        <v>49</v>
      </c>
      <c r="CM1973" s="12"/>
      <c r="CP1973" s="12">
        <v>41725</v>
      </c>
      <c r="CQ1973">
        <v>2528.5949999999998</v>
      </c>
      <c r="CS1973" s="12">
        <v>41821</v>
      </c>
      <c r="CT1973">
        <v>12.25</v>
      </c>
      <c r="CV1973" s="12"/>
      <c r="CY1973" s="12">
        <v>41718</v>
      </c>
      <c r="CZ1973">
        <v>4406.0360000000001</v>
      </c>
      <c r="DB1973" s="12"/>
      <c r="DE1973" s="12">
        <v>42537</v>
      </c>
      <c r="DF1973">
        <v>53.17</v>
      </c>
      <c r="DH1973" s="12">
        <v>41823</v>
      </c>
      <c r="DI1973">
        <v>69.665999999999997</v>
      </c>
      <c r="DK1973" s="12">
        <v>41718</v>
      </c>
      <c r="DL1973">
        <v>335.36599999999999</v>
      </c>
      <c r="DN1973" s="12"/>
      <c r="DQ1973" s="12"/>
      <c r="DS1973" s="12"/>
      <c r="DT1973" s="12">
        <v>42024</v>
      </c>
      <c r="DU1973">
        <v>79.8</v>
      </c>
      <c r="DW1973" s="12">
        <v>41718</v>
      </c>
      <c r="DX1973">
        <v>346.15800000000002</v>
      </c>
      <c r="DZ1973" s="12"/>
    </row>
    <row r="1974" spans="1:130" x14ac:dyDescent="0.45">
      <c r="A1974" s="12">
        <v>41822</v>
      </c>
      <c r="B1974">
        <v>102.44</v>
      </c>
      <c r="D1974" s="12">
        <v>41823</v>
      </c>
      <c r="E1974">
        <v>45.36</v>
      </c>
      <c r="G1974" s="12"/>
      <c r="J1974" s="12">
        <v>41821</v>
      </c>
      <c r="K1974">
        <v>2493.75</v>
      </c>
      <c r="M1974" s="12">
        <v>41822</v>
      </c>
      <c r="N1974">
        <v>69.08</v>
      </c>
      <c r="P1974" s="12">
        <v>42150</v>
      </c>
      <c r="Q1974">
        <v>41.49</v>
      </c>
      <c r="S1974" s="12">
        <v>41719</v>
      </c>
      <c r="T1974">
        <v>1868.31</v>
      </c>
      <c r="V1974" s="12"/>
      <c r="Y1974" s="12">
        <v>41822</v>
      </c>
      <c r="Z1974">
        <v>43.78</v>
      </c>
      <c r="AB1974" s="12">
        <v>41822</v>
      </c>
      <c r="AC1974">
        <v>43.9</v>
      </c>
      <c r="AE1974" s="12"/>
      <c r="AH1974" s="12">
        <v>41719</v>
      </c>
      <c r="AI1974">
        <v>388.02800000000002</v>
      </c>
      <c r="AK1974" s="12">
        <v>41822</v>
      </c>
      <c r="AL1974">
        <v>197.23</v>
      </c>
      <c r="AN1974" s="12">
        <v>41822</v>
      </c>
      <c r="AO1974">
        <v>198.49</v>
      </c>
      <c r="AQ1974" s="12">
        <v>41822</v>
      </c>
      <c r="AR1974">
        <v>3579.11</v>
      </c>
      <c r="AT1974" s="12">
        <v>41822</v>
      </c>
      <c r="AU1974">
        <v>3579.11</v>
      </c>
      <c r="AW1974" s="12">
        <v>41822</v>
      </c>
      <c r="AX1974">
        <v>143.44</v>
      </c>
      <c r="AZ1974" s="12">
        <v>41822</v>
      </c>
      <c r="BA1974">
        <v>261.33999999999997</v>
      </c>
      <c r="BC1974" s="12">
        <v>41820</v>
      </c>
      <c r="BD1974">
        <v>2006</v>
      </c>
      <c r="BF1974" s="12">
        <v>41822</v>
      </c>
      <c r="BG1974">
        <v>1436.41</v>
      </c>
      <c r="BI1974" s="12">
        <v>41822</v>
      </c>
      <c r="BJ1974">
        <v>119.1</v>
      </c>
      <c r="BL1974" s="12">
        <v>41822</v>
      </c>
      <c r="BM1974">
        <v>117.64</v>
      </c>
      <c r="BO1974" s="12">
        <v>41820</v>
      </c>
      <c r="BP1974">
        <v>5590.1229999999996</v>
      </c>
      <c r="BR1974" s="12"/>
      <c r="BU1974" s="12">
        <v>41822</v>
      </c>
      <c r="BV1974">
        <v>21.18</v>
      </c>
      <c r="BX1974" s="12"/>
      <c r="CA1974" s="12">
        <v>41719</v>
      </c>
      <c r="CB1974">
        <v>6026.01</v>
      </c>
      <c r="CD1974" s="12"/>
      <c r="CG1974" s="12">
        <v>41822</v>
      </c>
      <c r="CH1974">
        <v>60.505000000000003</v>
      </c>
      <c r="CJ1974" s="12">
        <v>41822</v>
      </c>
      <c r="CK1974">
        <v>49.05</v>
      </c>
      <c r="CM1974" s="12"/>
      <c r="CP1974" s="12">
        <v>41726</v>
      </c>
      <c r="CQ1974">
        <v>2550.5430000000001</v>
      </c>
      <c r="CS1974" s="12">
        <v>41822</v>
      </c>
      <c r="CT1974">
        <v>12.22</v>
      </c>
      <c r="CV1974" s="12"/>
      <c r="CY1974" s="12">
        <v>41719</v>
      </c>
      <c r="CZ1974">
        <v>4406.6819999999998</v>
      </c>
      <c r="DB1974" s="12"/>
      <c r="DE1974" s="12">
        <v>42538</v>
      </c>
      <c r="DF1974">
        <v>53.06</v>
      </c>
      <c r="DH1974" s="12">
        <v>41827</v>
      </c>
      <c r="DI1974">
        <v>69.621399999999994</v>
      </c>
      <c r="DK1974" s="12">
        <v>41719</v>
      </c>
      <c r="DL1974">
        <v>337.61799999999999</v>
      </c>
      <c r="DN1974" s="12"/>
      <c r="DQ1974" s="12"/>
      <c r="DS1974" s="12"/>
      <c r="DT1974" s="12">
        <v>42025</v>
      </c>
      <c r="DU1974">
        <v>82.15</v>
      </c>
      <c r="DW1974" s="12">
        <v>41719</v>
      </c>
      <c r="DX1974">
        <v>351.83600000000001</v>
      </c>
      <c r="DZ1974" s="12"/>
    </row>
    <row r="1975" spans="1:130" x14ac:dyDescent="0.45">
      <c r="A1975" s="12">
        <v>41823</v>
      </c>
      <c r="B1975">
        <v>102.98</v>
      </c>
      <c r="D1975" s="12">
        <v>41827</v>
      </c>
      <c r="E1975">
        <v>45.17</v>
      </c>
      <c r="G1975" s="12"/>
      <c r="J1975" s="12">
        <v>41822</v>
      </c>
      <c r="K1975">
        <v>2492.88</v>
      </c>
      <c r="M1975" s="12">
        <v>41823</v>
      </c>
      <c r="N1975">
        <v>69.22</v>
      </c>
      <c r="P1975" s="12">
        <v>42151</v>
      </c>
      <c r="Q1975">
        <v>41.84</v>
      </c>
      <c r="S1975" s="12">
        <v>41722</v>
      </c>
      <c r="T1975">
        <v>1861.84</v>
      </c>
      <c r="V1975" s="12"/>
      <c r="Y1975" s="12">
        <v>41823</v>
      </c>
      <c r="Z1975">
        <v>44.01</v>
      </c>
      <c r="AB1975" s="12">
        <v>41823</v>
      </c>
      <c r="AC1975">
        <v>44.16</v>
      </c>
      <c r="AE1975" s="12"/>
      <c r="AH1975" s="12">
        <v>41722</v>
      </c>
      <c r="AI1975">
        <v>391.88099999999997</v>
      </c>
      <c r="AK1975" s="12">
        <v>41823</v>
      </c>
      <c r="AL1975">
        <v>198.2</v>
      </c>
      <c r="AN1975" s="12">
        <v>41823</v>
      </c>
      <c r="AO1975">
        <v>199.51</v>
      </c>
      <c r="AQ1975" s="12">
        <v>41823</v>
      </c>
      <c r="AR1975">
        <v>3598.73</v>
      </c>
      <c r="AT1975" s="12">
        <v>41823</v>
      </c>
      <c r="AU1975">
        <v>3598.732</v>
      </c>
      <c r="AW1975" s="12">
        <v>41823</v>
      </c>
      <c r="AX1975">
        <v>144.12</v>
      </c>
      <c r="AZ1975" s="12">
        <v>41823</v>
      </c>
      <c r="BA1975">
        <v>262.14</v>
      </c>
      <c r="BC1975" s="12">
        <v>41821</v>
      </c>
      <c r="BD1975">
        <v>2023.16</v>
      </c>
      <c r="BF1975" s="12">
        <v>41823</v>
      </c>
      <c r="BG1975">
        <v>1444.14</v>
      </c>
      <c r="BI1975" s="12">
        <v>41823</v>
      </c>
      <c r="BJ1975">
        <v>119.82</v>
      </c>
      <c r="BL1975" s="12">
        <v>41823</v>
      </c>
      <c r="BM1975">
        <v>118.18</v>
      </c>
      <c r="BO1975" s="12">
        <v>41821</v>
      </c>
      <c r="BP1975">
        <v>5651.3329999999996</v>
      </c>
      <c r="BR1975" s="12"/>
      <c r="BU1975" s="12">
        <v>41823</v>
      </c>
      <c r="BV1975">
        <v>21.29</v>
      </c>
      <c r="BX1975" s="12"/>
      <c r="CA1975" s="12">
        <v>41722</v>
      </c>
      <c r="CB1975">
        <v>5990.7849999999999</v>
      </c>
      <c r="CD1975" s="12"/>
      <c r="CG1975" s="12">
        <v>41823</v>
      </c>
      <c r="CH1975">
        <v>60.81</v>
      </c>
      <c r="CJ1975" s="12">
        <v>41823</v>
      </c>
      <c r="CK1975">
        <v>49.32</v>
      </c>
      <c r="CM1975" s="12"/>
      <c r="CP1975" s="12">
        <v>41729</v>
      </c>
      <c r="CQ1975">
        <v>2559.9540000000002</v>
      </c>
      <c r="CS1975" s="12">
        <v>41823</v>
      </c>
      <c r="CT1975">
        <v>12.18</v>
      </c>
      <c r="CV1975" s="12"/>
      <c r="CY1975" s="12">
        <v>41722</v>
      </c>
      <c r="CZ1975">
        <v>4470.2449999999999</v>
      </c>
      <c r="DB1975" s="12"/>
      <c r="DE1975" s="12">
        <v>42541</v>
      </c>
      <c r="DF1975">
        <v>53.84</v>
      </c>
      <c r="DH1975" s="12">
        <v>41828</v>
      </c>
      <c r="DI1975">
        <v>69.274000000000001</v>
      </c>
      <c r="DK1975" s="12">
        <v>41722</v>
      </c>
      <c r="DL1975">
        <v>341.649</v>
      </c>
      <c r="DN1975" s="12"/>
      <c r="DQ1975" s="12"/>
      <c r="DS1975" s="12"/>
      <c r="DT1975" s="12">
        <v>42026</v>
      </c>
      <c r="DU1975">
        <v>83.3</v>
      </c>
      <c r="DW1975" s="12">
        <v>41722</v>
      </c>
      <c r="DX1975">
        <v>359.78800000000001</v>
      </c>
      <c r="DZ1975" s="12"/>
    </row>
    <row r="1976" spans="1:130" x14ac:dyDescent="0.45">
      <c r="A1976" s="12">
        <v>41827</v>
      </c>
      <c r="B1976">
        <v>102.44</v>
      </c>
      <c r="D1976" s="12">
        <v>41828</v>
      </c>
      <c r="E1976">
        <v>44.905000000000001</v>
      </c>
      <c r="G1976" s="12"/>
      <c r="J1976" s="12">
        <v>41823</v>
      </c>
      <c r="K1976">
        <v>2506.54</v>
      </c>
      <c r="M1976" s="12">
        <v>41827</v>
      </c>
      <c r="N1976">
        <v>68.680000000000007</v>
      </c>
      <c r="P1976" s="12">
        <v>42152</v>
      </c>
      <c r="Q1976">
        <v>41.75</v>
      </c>
      <c r="S1976" s="12">
        <v>41723</v>
      </c>
      <c r="T1976">
        <v>1877.71</v>
      </c>
      <c r="V1976" s="12"/>
      <c r="Y1976" s="12">
        <v>41827</v>
      </c>
      <c r="Z1976">
        <v>44.1</v>
      </c>
      <c r="AB1976" s="12">
        <v>41827</v>
      </c>
      <c r="AC1976">
        <v>44.13</v>
      </c>
      <c r="AE1976" s="12"/>
      <c r="AH1976" s="12">
        <v>41723</v>
      </c>
      <c r="AI1976">
        <v>393.767</v>
      </c>
      <c r="AK1976" s="12">
        <v>41827</v>
      </c>
      <c r="AL1976">
        <v>197.51</v>
      </c>
      <c r="AN1976" s="12">
        <v>41827</v>
      </c>
      <c r="AO1976">
        <v>198.85</v>
      </c>
      <c r="AQ1976" s="12">
        <v>41827</v>
      </c>
      <c r="AR1976">
        <v>3584.75</v>
      </c>
      <c r="AT1976" s="12">
        <v>41827</v>
      </c>
      <c r="AU1976">
        <v>3584.7469999999998</v>
      </c>
      <c r="AW1976" s="12">
        <v>41827</v>
      </c>
      <c r="AX1976">
        <v>142.79</v>
      </c>
      <c r="AZ1976" s="12">
        <v>41827</v>
      </c>
      <c r="BA1976">
        <v>260.14</v>
      </c>
      <c r="BC1976" s="12">
        <v>41822</v>
      </c>
      <c r="BD1976">
        <v>2010.91</v>
      </c>
      <c r="BF1976" s="12">
        <v>41827</v>
      </c>
      <c r="BG1976">
        <v>1430.58</v>
      </c>
      <c r="BI1976" s="12">
        <v>41827</v>
      </c>
      <c r="BJ1976">
        <v>117.77</v>
      </c>
      <c r="BL1976" s="12">
        <v>41827</v>
      </c>
      <c r="BM1976">
        <v>116.79</v>
      </c>
      <c r="BO1976" s="12">
        <v>41822</v>
      </c>
      <c r="BP1976">
        <v>5621.2719999999999</v>
      </c>
      <c r="BR1976" s="12"/>
      <c r="BU1976" s="12">
        <v>41827</v>
      </c>
      <c r="BV1976">
        <v>21.16</v>
      </c>
      <c r="BX1976" s="12"/>
      <c r="CA1976" s="12">
        <v>41723</v>
      </c>
      <c r="CB1976">
        <v>6072.7879999999996</v>
      </c>
      <c r="CD1976" s="12"/>
      <c r="CG1976" s="12">
        <v>41827</v>
      </c>
      <c r="CH1976">
        <v>60.17</v>
      </c>
      <c r="CJ1976" s="12">
        <v>41827</v>
      </c>
      <c r="CK1976">
        <v>48.75</v>
      </c>
      <c r="CM1976" s="12"/>
      <c r="CP1976" s="12">
        <v>41730</v>
      </c>
      <c r="CQ1976">
        <v>2577.5720000000001</v>
      </c>
      <c r="CS1976" s="12">
        <v>41827</v>
      </c>
      <c r="CT1976">
        <v>12.09</v>
      </c>
      <c r="CV1976" s="12"/>
      <c r="CY1976" s="12">
        <v>41723</v>
      </c>
      <c r="CZ1976">
        <v>4469.0309999999999</v>
      </c>
      <c r="DB1976" s="12"/>
      <c r="DE1976" s="12">
        <v>42542</v>
      </c>
      <c r="DF1976">
        <v>54.15</v>
      </c>
      <c r="DH1976" s="12">
        <v>41829</v>
      </c>
      <c r="DI1976">
        <v>69.19</v>
      </c>
      <c r="DK1976" s="12">
        <v>41723</v>
      </c>
      <c r="DL1976">
        <v>341.13</v>
      </c>
      <c r="DN1976" s="12"/>
      <c r="DQ1976" s="12"/>
      <c r="DS1976" s="12"/>
      <c r="DT1976" s="12">
        <v>42027</v>
      </c>
      <c r="DU1976">
        <v>83.01</v>
      </c>
      <c r="DW1976" s="12">
        <v>41723</v>
      </c>
      <c r="DX1976">
        <v>356.61399999999998</v>
      </c>
      <c r="DZ1976" s="12"/>
    </row>
    <row r="1977" spans="1:130" x14ac:dyDescent="0.45">
      <c r="A1977" s="12">
        <v>41828</v>
      </c>
      <c r="B1977">
        <v>101.66</v>
      </c>
      <c r="D1977" s="12">
        <v>41829</v>
      </c>
      <c r="E1977">
        <v>45.08</v>
      </c>
      <c r="G1977" s="12"/>
      <c r="J1977" s="12">
        <v>41827</v>
      </c>
      <c r="K1977">
        <v>2492.2800000000002</v>
      </c>
      <c r="M1977" s="12">
        <v>41828</v>
      </c>
      <c r="N1977">
        <v>67.959999999999994</v>
      </c>
      <c r="P1977" s="12">
        <v>42153</v>
      </c>
      <c r="Q1977">
        <v>41.35</v>
      </c>
      <c r="S1977" s="12">
        <v>41724</v>
      </c>
      <c r="T1977">
        <v>1892.99</v>
      </c>
      <c r="V1977" s="12"/>
      <c r="Y1977" s="12">
        <v>41828</v>
      </c>
      <c r="Z1977">
        <v>43.91</v>
      </c>
      <c r="AB1977" s="12">
        <v>41828</v>
      </c>
      <c r="AC1977">
        <v>43.932499999999997</v>
      </c>
      <c r="AE1977" s="12"/>
      <c r="AH1977" s="12">
        <v>41724</v>
      </c>
      <c r="AI1977">
        <v>397.78500000000003</v>
      </c>
      <c r="AK1977" s="12">
        <v>41828</v>
      </c>
      <c r="AL1977">
        <v>196.24</v>
      </c>
      <c r="AN1977" s="12">
        <v>41828</v>
      </c>
      <c r="AO1977">
        <v>197.57</v>
      </c>
      <c r="AQ1977" s="12">
        <v>41828</v>
      </c>
      <c r="AR1977">
        <v>3560.53</v>
      </c>
      <c r="AT1977" s="12">
        <v>41828</v>
      </c>
      <c r="AU1977">
        <v>3560.53</v>
      </c>
      <c r="AW1977" s="12">
        <v>41828</v>
      </c>
      <c r="AX1977">
        <v>141.74</v>
      </c>
      <c r="AZ1977" s="12">
        <v>41828</v>
      </c>
      <c r="BA1977">
        <v>258.13</v>
      </c>
      <c r="BC1977" s="12">
        <v>41823</v>
      </c>
      <c r="BD1977">
        <v>2021.78</v>
      </c>
      <c r="BF1977" s="12">
        <v>41828</v>
      </c>
      <c r="BG1977">
        <v>1420.06</v>
      </c>
      <c r="BI1977" s="12">
        <v>41828</v>
      </c>
      <c r="BJ1977">
        <v>116.34</v>
      </c>
      <c r="BL1977" s="12">
        <v>41828</v>
      </c>
      <c r="BM1977">
        <v>115.57</v>
      </c>
      <c r="BO1977" s="12">
        <v>41823</v>
      </c>
      <c r="BP1977">
        <v>5661.88</v>
      </c>
      <c r="BR1977" s="12"/>
      <c r="BU1977" s="12">
        <v>41828</v>
      </c>
      <c r="BV1977">
        <v>20.86</v>
      </c>
      <c r="BX1977" s="12"/>
      <c r="CA1977" s="12">
        <v>41724</v>
      </c>
      <c r="CB1977">
        <v>6097.5339999999997</v>
      </c>
      <c r="CD1977" s="12"/>
      <c r="CG1977" s="12">
        <v>41828</v>
      </c>
      <c r="CH1977">
        <v>59.29</v>
      </c>
      <c r="CJ1977" s="12">
        <v>41828</v>
      </c>
      <c r="CK1977">
        <v>48.1</v>
      </c>
      <c r="CM1977" s="12"/>
      <c r="CP1977" s="12">
        <v>41731</v>
      </c>
      <c r="CQ1977">
        <v>2577.0120000000002</v>
      </c>
      <c r="CS1977" s="12">
        <v>41828</v>
      </c>
      <c r="CT1977">
        <v>12.05</v>
      </c>
      <c r="CV1977" s="12"/>
      <c r="CY1977" s="12">
        <v>41724</v>
      </c>
      <c r="CZ1977">
        <v>4503.4709999999995</v>
      </c>
      <c r="DB1977" s="12"/>
      <c r="DE1977" s="12">
        <v>42543</v>
      </c>
      <c r="DF1977">
        <v>53.99</v>
      </c>
      <c r="DH1977" s="12">
        <v>41830</v>
      </c>
      <c r="DI1977">
        <v>69.040999999999997</v>
      </c>
      <c r="DK1977" s="12">
        <v>41724</v>
      </c>
      <c r="DL1977">
        <v>344.49799999999999</v>
      </c>
      <c r="DN1977" s="12"/>
      <c r="DQ1977" s="12"/>
      <c r="DS1977" s="12"/>
      <c r="DT1977" s="12">
        <v>42030</v>
      </c>
      <c r="DU1977">
        <v>83.12</v>
      </c>
      <c r="DW1977" s="12">
        <v>41724</v>
      </c>
      <c r="DX1977">
        <v>360.3</v>
      </c>
      <c r="DZ1977" s="12"/>
    </row>
    <row r="1978" spans="1:130" x14ac:dyDescent="0.45">
      <c r="A1978" s="12">
        <v>41829</v>
      </c>
      <c r="B1978">
        <v>102.1</v>
      </c>
      <c r="D1978" s="12">
        <v>41830</v>
      </c>
      <c r="E1978">
        <v>44.889899999999997</v>
      </c>
      <c r="G1978" s="12"/>
      <c r="J1978" s="12">
        <v>41828</v>
      </c>
      <c r="K1978">
        <v>2473.63</v>
      </c>
      <c r="M1978" s="12">
        <v>41829</v>
      </c>
      <c r="N1978">
        <v>68.180000000000007</v>
      </c>
      <c r="P1978" s="12">
        <v>42156</v>
      </c>
      <c r="Q1978">
        <v>41.25</v>
      </c>
      <c r="S1978" s="12">
        <v>41725</v>
      </c>
      <c r="T1978">
        <v>1892.86</v>
      </c>
      <c r="V1978" s="12"/>
      <c r="Y1978" s="12">
        <v>41829</v>
      </c>
      <c r="Z1978">
        <v>44.17</v>
      </c>
      <c r="AB1978" s="12">
        <v>41829</v>
      </c>
      <c r="AC1978">
        <v>44.18</v>
      </c>
      <c r="AE1978" s="12"/>
      <c r="AH1978" s="12">
        <v>41725</v>
      </c>
      <c r="AI1978">
        <v>400.71</v>
      </c>
      <c r="AK1978" s="12">
        <v>41829</v>
      </c>
      <c r="AL1978">
        <v>197.12</v>
      </c>
      <c r="AN1978" s="12">
        <v>41829</v>
      </c>
      <c r="AO1978">
        <v>198.45</v>
      </c>
      <c r="AQ1978" s="12">
        <v>41829</v>
      </c>
      <c r="AR1978">
        <v>3577.28</v>
      </c>
      <c r="AT1978" s="12">
        <v>41829</v>
      </c>
      <c r="AU1978">
        <v>3577.2849999999999</v>
      </c>
      <c r="AW1978" s="12">
        <v>41829</v>
      </c>
      <c r="AX1978">
        <v>142.03</v>
      </c>
      <c r="AZ1978" s="12">
        <v>41829</v>
      </c>
      <c r="BA1978">
        <v>258.77999999999997</v>
      </c>
      <c r="BC1978" s="12">
        <v>41827</v>
      </c>
      <c r="BD1978">
        <v>2002.83</v>
      </c>
      <c r="BF1978" s="12">
        <v>41829</v>
      </c>
      <c r="BG1978">
        <v>1422.96</v>
      </c>
      <c r="BI1978" s="12">
        <v>41829</v>
      </c>
      <c r="BJ1978">
        <v>116.49</v>
      </c>
      <c r="BL1978" s="12">
        <v>41829</v>
      </c>
      <c r="BM1978">
        <v>115.79</v>
      </c>
      <c r="BO1978" s="12">
        <v>41827</v>
      </c>
      <c r="BP1978">
        <v>5561.6109999999999</v>
      </c>
      <c r="BR1978" s="12"/>
      <c r="BU1978" s="12">
        <v>41829</v>
      </c>
      <c r="BV1978">
        <v>20.87</v>
      </c>
      <c r="BX1978" s="12"/>
      <c r="CA1978" s="12">
        <v>41725</v>
      </c>
      <c r="CB1978">
        <v>6100.8469999999998</v>
      </c>
      <c r="CD1978" s="12"/>
      <c r="CG1978" s="12">
        <v>41829</v>
      </c>
      <c r="CH1978">
        <v>59.5</v>
      </c>
      <c r="CJ1978" s="12">
        <v>41829</v>
      </c>
      <c r="CK1978">
        <v>48.29</v>
      </c>
      <c r="CM1978" s="12"/>
      <c r="CP1978" s="12">
        <v>41732</v>
      </c>
      <c r="CQ1978">
        <v>2571.2779999999998</v>
      </c>
      <c r="CS1978" s="12">
        <v>41829</v>
      </c>
      <c r="CT1978">
        <v>12.13</v>
      </c>
      <c r="CV1978" s="12"/>
      <c r="CY1978" s="12">
        <v>41725</v>
      </c>
      <c r="CZ1978">
        <v>4564.6670000000004</v>
      </c>
      <c r="DB1978" s="12"/>
      <c r="DE1978" s="12">
        <v>42544</v>
      </c>
      <c r="DF1978">
        <v>55.05</v>
      </c>
      <c r="DH1978" s="12">
        <v>41831</v>
      </c>
      <c r="DI1978">
        <v>69.380099999999999</v>
      </c>
      <c r="DK1978" s="12">
        <v>41725</v>
      </c>
      <c r="DL1978">
        <v>345.57400000000001</v>
      </c>
      <c r="DN1978" s="12"/>
      <c r="DQ1978" s="12"/>
      <c r="DS1978" s="12"/>
      <c r="DT1978" s="12">
        <v>42031</v>
      </c>
      <c r="DU1978">
        <v>81.87</v>
      </c>
      <c r="DW1978" s="12">
        <v>41725</v>
      </c>
      <c r="DX1978">
        <v>359.01499999999999</v>
      </c>
      <c r="DZ1978" s="12"/>
    </row>
    <row r="1979" spans="1:130" x14ac:dyDescent="0.45">
      <c r="A1979" s="12">
        <v>41830</v>
      </c>
      <c r="B1979">
        <v>101.65</v>
      </c>
      <c r="D1979" s="12">
        <v>41831</v>
      </c>
      <c r="E1979">
        <v>44.9223</v>
      </c>
      <c r="G1979" s="12"/>
      <c r="J1979" s="12">
        <v>41829</v>
      </c>
      <c r="K1979">
        <v>2484.44</v>
      </c>
      <c r="M1979" s="12">
        <v>41830</v>
      </c>
      <c r="N1979">
        <v>67.430000000000007</v>
      </c>
      <c r="P1979" s="12">
        <v>42157</v>
      </c>
      <c r="Q1979">
        <v>41.39</v>
      </c>
      <c r="S1979" s="12">
        <v>41726</v>
      </c>
      <c r="T1979">
        <v>1904.13</v>
      </c>
      <c r="V1979" s="12"/>
      <c r="Y1979" s="12">
        <v>41830</v>
      </c>
      <c r="Z1979">
        <v>43.9</v>
      </c>
      <c r="AB1979" s="12">
        <v>41830</v>
      </c>
      <c r="AC1979">
        <v>43.94</v>
      </c>
      <c r="AE1979" s="12"/>
      <c r="AH1979" s="12">
        <v>41726</v>
      </c>
      <c r="AI1979">
        <v>404.68099999999998</v>
      </c>
      <c r="AK1979" s="12">
        <v>41830</v>
      </c>
      <c r="AL1979">
        <v>196.34</v>
      </c>
      <c r="AN1979" s="12">
        <v>41830</v>
      </c>
      <c r="AO1979">
        <v>197.56</v>
      </c>
      <c r="AQ1979" s="12">
        <v>41830</v>
      </c>
      <c r="AR1979">
        <v>3562.49</v>
      </c>
      <c r="AT1979" s="12">
        <v>41830</v>
      </c>
      <c r="AU1979">
        <v>3562.4949999999999</v>
      </c>
      <c r="AW1979" s="12">
        <v>41830</v>
      </c>
      <c r="AX1979">
        <v>141.15</v>
      </c>
      <c r="AZ1979" s="12">
        <v>41830</v>
      </c>
      <c r="BA1979">
        <v>256.95</v>
      </c>
      <c r="BC1979" s="12">
        <v>41828</v>
      </c>
      <c r="BD1979">
        <v>1988.29</v>
      </c>
      <c r="BF1979" s="12">
        <v>41830</v>
      </c>
      <c r="BG1979">
        <v>1413.81</v>
      </c>
      <c r="BI1979" s="12">
        <v>41830</v>
      </c>
      <c r="BJ1979">
        <v>115.25</v>
      </c>
      <c r="BL1979" s="12">
        <v>41830</v>
      </c>
      <c r="BM1979">
        <v>114.94</v>
      </c>
      <c r="BO1979" s="12">
        <v>41828</v>
      </c>
      <c r="BP1979">
        <v>5493.3909999999996</v>
      </c>
      <c r="BR1979" s="12"/>
      <c r="BU1979" s="12">
        <v>41830</v>
      </c>
      <c r="BV1979">
        <v>20.72</v>
      </c>
      <c r="BX1979" s="12"/>
      <c r="CA1979" s="12">
        <v>41726</v>
      </c>
      <c r="CB1979">
        <v>6135.3869999999997</v>
      </c>
      <c r="CD1979" s="12"/>
      <c r="CG1979" s="12">
        <v>41830</v>
      </c>
      <c r="CH1979">
        <v>58.78</v>
      </c>
      <c r="CJ1979" s="12">
        <v>41830</v>
      </c>
      <c r="CK1979">
        <v>47.69</v>
      </c>
      <c r="CM1979" s="12"/>
      <c r="CP1979" s="12">
        <v>41733</v>
      </c>
      <c r="CQ1979">
        <v>2582.3130000000001</v>
      </c>
      <c r="CS1979" s="12">
        <v>41830</v>
      </c>
      <c r="CT1979">
        <v>11.92</v>
      </c>
      <c r="CV1979" s="12"/>
      <c r="CY1979" s="12">
        <v>41726</v>
      </c>
      <c r="CZ1979">
        <v>4562.4570000000003</v>
      </c>
      <c r="DB1979" s="12"/>
      <c r="DE1979" s="12">
        <v>42545</v>
      </c>
      <c r="DF1979">
        <v>52.29</v>
      </c>
      <c r="DH1979" s="12">
        <v>41834</v>
      </c>
      <c r="DI1979">
        <v>69.921199999999999</v>
      </c>
      <c r="DK1979" s="12">
        <v>41726</v>
      </c>
      <c r="DL1979">
        <v>348.86099999999999</v>
      </c>
      <c r="DN1979" s="12"/>
      <c r="DQ1979" s="12"/>
      <c r="DS1979" s="12"/>
      <c r="DT1979" s="12">
        <v>42032</v>
      </c>
      <c r="DU1979">
        <v>80.489999999999995</v>
      </c>
      <c r="DW1979" s="12">
        <v>41726</v>
      </c>
      <c r="DX1979">
        <v>364.63600000000002</v>
      </c>
      <c r="DZ1979" s="12"/>
    </row>
    <row r="1980" spans="1:130" x14ac:dyDescent="0.45">
      <c r="A1980" s="12">
        <v>41831</v>
      </c>
      <c r="B1980">
        <v>101.74</v>
      </c>
      <c r="D1980" s="12">
        <v>41834</v>
      </c>
      <c r="E1980">
        <v>45.13</v>
      </c>
      <c r="G1980" s="12"/>
      <c r="J1980" s="12">
        <v>41830</v>
      </c>
      <c r="K1980">
        <v>2473.09</v>
      </c>
      <c r="M1980" s="12">
        <v>41831</v>
      </c>
      <c r="N1980">
        <v>67.47</v>
      </c>
      <c r="P1980" s="12">
        <v>42158</v>
      </c>
      <c r="Q1980">
        <v>41.63</v>
      </c>
      <c r="S1980" s="12">
        <v>41729</v>
      </c>
      <c r="T1980">
        <v>1915.69</v>
      </c>
      <c r="V1980" s="12"/>
      <c r="Y1980" s="12">
        <v>41831</v>
      </c>
      <c r="Z1980">
        <v>43.98</v>
      </c>
      <c r="AB1980" s="12">
        <v>41831</v>
      </c>
      <c r="AC1980">
        <v>43.89</v>
      </c>
      <c r="AE1980" s="12"/>
      <c r="AH1980" s="12">
        <v>41729</v>
      </c>
      <c r="AI1980">
        <v>408.733</v>
      </c>
      <c r="AK1980" s="12">
        <v>41831</v>
      </c>
      <c r="AL1980">
        <v>196.61</v>
      </c>
      <c r="AN1980" s="12">
        <v>41831</v>
      </c>
      <c r="AO1980">
        <v>197.9</v>
      </c>
      <c r="AQ1980" s="12">
        <v>41831</v>
      </c>
      <c r="AR1980">
        <v>3568.08</v>
      </c>
      <c r="AT1980" s="12">
        <v>41831</v>
      </c>
      <c r="AU1980">
        <v>3568.078</v>
      </c>
      <c r="AW1980" s="12">
        <v>41831</v>
      </c>
      <c r="AX1980">
        <v>140.91999999999999</v>
      </c>
      <c r="AZ1980" s="12">
        <v>41831</v>
      </c>
      <c r="BA1980">
        <v>256.68</v>
      </c>
      <c r="BC1980" s="12">
        <v>41829</v>
      </c>
      <c r="BD1980">
        <v>1992.43</v>
      </c>
      <c r="BF1980" s="12">
        <v>41831</v>
      </c>
      <c r="BG1980">
        <v>1411.48</v>
      </c>
      <c r="BI1980" s="12">
        <v>41831</v>
      </c>
      <c r="BJ1980">
        <v>115.1</v>
      </c>
      <c r="BL1980" s="12">
        <v>41831</v>
      </c>
      <c r="BM1980">
        <v>114.77</v>
      </c>
      <c r="BO1980" s="12">
        <v>41829</v>
      </c>
      <c r="BP1980">
        <v>5501.308</v>
      </c>
      <c r="BR1980" s="12"/>
      <c r="BU1980" s="12">
        <v>41831</v>
      </c>
      <c r="BV1980">
        <v>20.71</v>
      </c>
      <c r="BX1980" s="12"/>
      <c r="CA1980" s="12">
        <v>41729</v>
      </c>
      <c r="CB1980">
        <v>6132.1689999999999</v>
      </c>
      <c r="CD1980" s="12"/>
      <c r="CG1980" s="12">
        <v>41831</v>
      </c>
      <c r="CH1980">
        <v>58.77</v>
      </c>
      <c r="CJ1980" s="12">
        <v>41831</v>
      </c>
      <c r="CK1980">
        <v>47.66</v>
      </c>
      <c r="CM1980" s="12"/>
      <c r="CP1980" s="12">
        <v>41736</v>
      </c>
      <c r="CQ1980">
        <v>2559.8029999999999</v>
      </c>
      <c r="CS1980" s="12">
        <v>41831</v>
      </c>
      <c r="CT1980">
        <v>11.94</v>
      </c>
      <c r="CV1980" s="12"/>
      <c r="CY1980" s="12">
        <v>41729</v>
      </c>
      <c r="CZ1980">
        <v>4624.2730000000001</v>
      </c>
      <c r="DB1980" s="12"/>
      <c r="DE1980" s="12">
        <v>42548</v>
      </c>
      <c r="DF1980">
        <v>51.74</v>
      </c>
      <c r="DH1980" s="12">
        <v>41835</v>
      </c>
      <c r="DI1980">
        <v>69.850099999999998</v>
      </c>
      <c r="DK1980" s="12">
        <v>41729</v>
      </c>
      <c r="DL1980">
        <v>351.31200000000001</v>
      </c>
      <c r="DN1980" s="12"/>
      <c r="DQ1980" s="12"/>
      <c r="DS1980" s="12"/>
      <c r="DT1980" s="12">
        <v>42033</v>
      </c>
      <c r="DU1980">
        <v>80.97</v>
      </c>
      <c r="DW1980" s="12">
        <v>41729</v>
      </c>
      <c r="DX1980">
        <v>367.37900000000002</v>
      </c>
      <c r="DZ1980" s="12"/>
    </row>
    <row r="1981" spans="1:130" x14ac:dyDescent="0.45">
      <c r="A1981" s="12">
        <v>41834</v>
      </c>
      <c r="B1981">
        <v>102.23</v>
      </c>
      <c r="D1981" s="12">
        <v>41835</v>
      </c>
      <c r="E1981">
        <v>45.05</v>
      </c>
      <c r="G1981" s="12"/>
      <c r="J1981" s="12">
        <v>41831</v>
      </c>
      <c r="K1981">
        <v>2475.7399999999998</v>
      </c>
      <c r="M1981" s="12">
        <v>41834</v>
      </c>
      <c r="N1981">
        <v>67.97</v>
      </c>
      <c r="P1981" s="12">
        <v>42159</v>
      </c>
      <c r="Q1981">
        <v>41.15</v>
      </c>
      <c r="S1981" s="12">
        <v>41730</v>
      </c>
      <c r="T1981">
        <v>1923.44</v>
      </c>
      <c r="V1981" s="12"/>
      <c r="Y1981" s="12">
        <v>41834</v>
      </c>
      <c r="Z1981">
        <v>44.32</v>
      </c>
      <c r="AB1981" s="12">
        <v>41834</v>
      </c>
      <c r="AC1981">
        <v>44.23</v>
      </c>
      <c r="AE1981" s="12"/>
      <c r="AH1981" s="12">
        <v>41730</v>
      </c>
      <c r="AI1981">
        <v>411.28100000000001</v>
      </c>
      <c r="AK1981" s="12">
        <v>41834</v>
      </c>
      <c r="AL1981">
        <v>197.6</v>
      </c>
      <c r="AN1981" s="12">
        <v>41834</v>
      </c>
      <c r="AO1981">
        <v>198.85</v>
      </c>
      <c r="AQ1981" s="12">
        <v>41834</v>
      </c>
      <c r="AR1981">
        <v>3585.37</v>
      </c>
      <c r="AT1981" s="12">
        <v>41834</v>
      </c>
      <c r="AU1981">
        <v>3585.3690000000001</v>
      </c>
      <c r="AW1981" s="12">
        <v>41834</v>
      </c>
      <c r="AX1981">
        <v>141.53</v>
      </c>
      <c r="AZ1981" s="12">
        <v>41834</v>
      </c>
      <c r="BA1981">
        <v>257.76</v>
      </c>
      <c r="BC1981" s="12">
        <v>41830</v>
      </c>
      <c r="BD1981">
        <v>1979.63</v>
      </c>
      <c r="BF1981" s="12">
        <v>41834</v>
      </c>
      <c r="BG1981">
        <v>1417.16</v>
      </c>
      <c r="BI1981" s="12">
        <v>41834</v>
      </c>
      <c r="BJ1981">
        <v>115.69</v>
      </c>
      <c r="BL1981" s="12">
        <v>41834</v>
      </c>
      <c r="BM1981">
        <v>115.25</v>
      </c>
      <c r="BO1981" s="12">
        <v>41830</v>
      </c>
      <c r="BP1981">
        <v>5445.4470000000001</v>
      </c>
      <c r="BR1981" s="12"/>
      <c r="BU1981" s="12">
        <v>41834</v>
      </c>
      <c r="BV1981">
        <v>20.8</v>
      </c>
      <c r="BX1981" s="12"/>
      <c r="CA1981" s="12">
        <v>41730</v>
      </c>
      <c r="CB1981">
        <v>6167.5640000000003</v>
      </c>
      <c r="CD1981" s="12"/>
      <c r="CG1981" s="12">
        <v>41834</v>
      </c>
      <c r="CH1981">
        <v>59.18</v>
      </c>
      <c r="CJ1981" s="12">
        <v>41834</v>
      </c>
      <c r="CK1981">
        <v>47.99</v>
      </c>
      <c r="CM1981" s="12"/>
      <c r="CP1981" s="12">
        <v>41737</v>
      </c>
      <c r="CQ1981">
        <v>2564.6840000000002</v>
      </c>
      <c r="CS1981" s="12">
        <v>41834</v>
      </c>
      <c r="CT1981">
        <v>12.08</v>
      </c>
      <c r="CV1981" s="12"/>
      <c r="CY1981" s="12">
        <v>41730</v>
      </c>
      <c r="CZ1981">
        <v>4601.5540000000001</v>
      </c>
      <c r="DB1981" s="12"/>
      <c r="DE1981" s="12">
        <v>42549</v>
      </c>
      <c r="DF1981">
        <v>53.06</v>
      </c>
      <c r="DH1981" s="12">
        <v>41836</v>
      </c>
      <c r="DI1981">
        <v>70.140799999999999</v>
      </c>
      <c r="DK1981" s="12">
        <v>41730</v>
      </c>
      <c r="DL1981">
        <v>354.73599999999999</v>
      </c>
      <c r="DN1981" s="12"/>
      <c r="DQ1981" s="12"/>
      <c r="DS1981" s="12"/>
      <c r="DT1981" s="12">
        <v>42034</v>
      </c>
      <c r="DU1981">
        <v>79.260000000000005</v>
      </c>
      <c r="DW1981" s="12">
        <v>41730</v>
      </c>
      <c r="DX1981">
        <v>370.62900000000002</v>
      </c>
      <c r="DZ1981" s="12"/>
    </row>
    <row r="1982" spans="1:130" x14ac:dyDescent="0.45">
      <c r="A1982" s="12">
        <v>41835</v>
      </c>
      <c r="B1982">
        <v>101.97</v>
      </c>
      <c r="D1982" s="12">
        <v>41836</v>
      </c>
      <c r="E1982">
        <v>45.195</v>
      </c>
      <c r="G1982" s="12"/>
      <c r="J1982" s="12">
        <v>41834</v>
      </c>
      <c r="K1982">
        <v>2487.65</v>
      </c>
      <c r="M1982" s="12">
        <v>41835</v>
      </c>
      <c r="N1982">
        <v>67.8</v>
      </c>
      <c r="P1982" s="12">
        <v>42160</v>
      </c>
      <c r="Q1982">
        <v>40.700000000000003</v>
      </c>
      <c r="S1982" s="12">
        <v>41731</v>
      </c>
      <c r="T1982">
        <v>1926.03</v>
      </c>
      <c r="V1982" s="12"/>
      <c r="Y1982" s="12">
        <v>41835</v>
      </c>
      <c r="Z1982">
        <v>44.26</v>
      </c>
      <c r="AB1982" s="12">
        <v>41835</v>
      </c>
      <c r="AC1982">
        <v>44.2</v>
      </c>
      <c r="AE1982" s="12"/>
      <c r="AH1982" s="12">
        <v>41731</v>
      </c>
      <c r="AI1982">
        <v>413.02100000000002</v>
      </c>
      <c r="AK1982" s="12">
        <v>41835</v>
      </c>
      <c r="AL1982">
        <v>197.23</v>
      </c>
      <c r="AN1982" s="12">
        <v>41835</v>
      </c>
      <c r="AO1982">
        <v>198.49</v>
      </c>
      <c r="AQ1982" s="12">
        <v>41835</v>
      </c>
      <c r="AR1982">
        <v>3578.46</v>
      </c>
      <c r="AT1982" s="12">
        <v>41835</v>
      </c>
      <c r="AU1982">
        <v>3578.4609999999998</v>
      </c>
      <c r="AW1982" s="12">
        <v>41835</v>
      </c>
      <c r="AX1982">
        <v>141.06</v>
      </c>
      <c r="AZ1982" s="12">
        <v>41835</v>
      </c>
      <c r="BA1982">
        <v>256.87</v>
      </c>
      <c r="BC1982" s="12">
        <v>41831</v>
      </c>
      <c r="BD1982">
        <v>1976.55</v>
      </c>
      <c r="BF1982" s="12">
        <v>41835</v>
      </c>
      <c r="BG1982">
        <v>1412.37</v>
      </c>
      <c r="BI1982" s="12">
        <v>41835</v>
      </c>
      <c r="BJ1982">
        <v>114.55</v>
      </c>
      <c r="BL1982" s="12">
        <v>41835</v>
      </c>
      <c r="BM1982">
        <v>114.52</v>
      </c>
      <c r="BO1982" s="12">
        <v>41831</v>
      </c>
      <c r="BP1982">
        <v>5436.9290000000001</v>
      </c>
      <c r="BR1982" s="12"/>
      <c r="BU1982" s="12">
        <v>41835</v>
      </c>
      <c r="BV1982">
        <v>20.84</v>
      </c>
      <c r="BX1982" s="12"/>
      <c r="CA1982" s="12">
        <v>41731</v>
      </c>
      <c r="CB1982">
        <v>6175.049</v>
      </c>
      <c r="CD1982" s="12"/>
      <c r="CG1982" s="12">
        <v>41835</v>
      </c>
      <c r="CH1982">
        <v>58.93</v>
      </c>
      <c r="CJ1982" s="12">
        <v>41835</v>
      </c>
      <c r="CK1982">
        <v>47.79</v>
      </c>
      <c r="CM1982" s="12"/>
      <c r="CP1982" s="12">
        <v>41738</v>
      </c>
      <c r="CQ1982">
        <v>2579.3780000000002</v>
      </c>
      <c r="CS1982" s="12">
        <v>41835</v>
      </c>
      <c r="CT1982">
        <v>12.12</v>
      </c>
      <c r="CV1982" s="12"/>
      <c r="CY1982" s="12">
        <v>41731</v>
      </c>
      <c r="CZ1982">
        <v>4626.4409999999998</v>
      </c>
      <c r="DB1982" s="12"/>
      <c r="DE1982" s="12">
        <v>42550</v>
      </c>
      <c r="DF1982">
        <v>54.06</v>
      </c>
      <c r="DH1982" s="12">
        <v>41837</v>
      </c>
      <c r="DI1982">
        <v>69.569999999999993</v>
      </c>
      <c r="DK1982" s="12">
        <v>41731</v>
      </c>
      <c r="DL1982">
        <v>356.19900000000001</v>
      </c>
      <c r="DN1982" s="12"/>
      <c r="DQ1982" s="12"/>
      <c r="DS1982" s="12"/>
      <c r="DT1982" s="12">
        <v>42037</v>
      </c>
      <c r="DU1982">
        <v>80.3</v>
      </c>
      <c r="DW1982" s="12">
        <v>41731</v>
      </c>
      <c r="DX1982">
        <v>370.16899999999998</v>
      </c>
      <c r="DZ1982" s="12"/>
    </row>
    <row r="1983" spans="1:130" x14ac:dyDescent="0.45">
      <c r="A1983" s="12">
        <v>41836</v>
      </c>
      <c r="B1983">
        <v>102.23</v>
      </c>
      <c r="D1983" s="12">
        <v>41837</v>
      </c>
      <c r="E1983">
        <v>44.664999999999999</v>
      </c>
      <c r="G1983" s="12"/>
      <c r="J1983" s="12">
        <v>41835</v>
      </c>
      <c r="K1983">
        <v>2480.5100000000002</v>
      </c>
      <c r="M1983" s="12">
        <v>41836</v>
      </c>
      <c r="N1983">
        <v>68.22</v>
      </c>
      <c r="P1983" s="12">
        <v>42163</v>
      </c>
      <c r="Q1983">
        <v>40.659999999999997</v>
      </c>
      <c r="S1983" s="12">
        <v>41732</v>
      </c>
      <c r="T1983">
        <v>1924.32</v>
      </c>
      <c r="V1983" s="12"/>
      <c r="Y1983" s="12">
        <v>41836</v>
      </c>
      <c r="Z1983">
        <v>44.4</v>
      </c>
      <c r="AB1983" s="12">
        <v>41836</v>
      </c>
      <c r="AC1983">
        <v>44.31</v>
      </c>
      <c r="AE1983" s="12"/>
      <c r="AH1983" s="12">
        <v>41732</v>
      </c>
      <c r="AI1983">
        <v>411.31200000000001</v>
      </c>
      <c r="AK1983" s="12">
        <v>41836</v>
      </c>
      <c r="AL1983">
        <v>197.96</v>
      </c>
      <c r="AN1983" s="12">
        <v>41836</v>
      </c>
      <c r="AO1983">
        <v>199.29</v>
      </c>
      <c r="AQ1983" s="12">
        <v>41836</v>
      </c>
      <c r="AR1983">
        <v>3593.91</v>
      </c>
      <c r="AT1983" s="12">
        <v>41836</v>
      </c>
      <c r="AU1983">
        <v>3593.9090000000001</v>
      </c>
      <c r="AW1983" s="12">
        <v>41836</v>
      </c>
      <c r="AX1983">
        <v>140.88</v>
      </c>
      <c r="AZ1983" s="12">
        <v>41836</v>
      </c>
      <c r="BA1983">
        <v>256.52999999999997</v>
      </c>
      <c r="BC1983" s="12">
        <v>41834</v>
      </c>
      <c r="BD1983">
        <v>1984.54</v>
      </c>
      <c r="BF1983" s="12">
        <v>41836</v>
      </c>
      <c r="BG1983">
        <v>1410.69</v>
      </c>
      <c r="BI1983" s="12">
        <v>41836</v>
      </c>
      <c r="BJ1983">
        <v>114.24</v>
      </c>
      <c r="BL1983" s="12">
        <v>41836</v>
      </c>
      <c r="BM1983">
        <v>114.48</v>
      </c>
      <c r="BO1983" s="12">
        <v>41834</v>
      </c>
      <c r="BP1983">
        <v>5463.598</v>
      </c>
      <c r="BR1983" s="12"/>
      <c r="BU1983" s="12">
        <v>41836</v>
      </c>
      <c r="BV1983">
        <v>21</v>
      </c>
      <c r="BX1983" s="12"/>
      <c r="CA1983" s="12">
        <v>41732</v>
      </c>
      <c r="CB1983">
        <v>6148.71</v>
      </c>
      <c r="CD1983" s="12"/>
      <c r="CG1983" s="12">
        <v>41836</v>
      </c>
      <c r="CH1983">
        <v>59.43</v>
      </c>
      <c r="CJ1983" s="12">
        <v>41836</v>
      </c>
      <c r="CK1983">
        <v>48.17</v>
      </c>
      <c r="CM1983" s="12"/>
      <c r="CP1983" s="12">
        <v>41739</v>
      </c>
      <c r="CQ1983">
        <v>2577.038</v>
      </c>
      <c r="CS1983" s="12">
        <v>41836</v>
      </c>
      <c r="CT1983">
        <v>12.14</v>
      </c>
      <c r="CV1983" s="12"/>
      <c r="CY1983" s="12">
        <v>41732</v>
      </c>
      <c r="CZ1983">
        <v>4641.7250000000004</v>
      </c>
      <c r="DB1983" s="12"/>
      <c r="DE1983" s="12">
        <v>42551</v>
      </c>
      <c r="DF1983">
        <v>54.68</v>
      </c>
      <c r="DH1983" s="12">
        <v>41838</v>
      </c>
      <c r="DI1983">
        <v>70.06</v>
      </c>
      <c r="DK1983" s="12">
        <v>41732</v>
      </c>
      <c r="DL1983">
        <v>356.15600000000001</v>
      </c>
      <c r="DN1983" s="12"/>
      <c r="DQ1983" s="12"/>
      <c r="DS1983" s="12"/>
      <c r="DT1983" s="12">
        <v>42038</v>
      </c>
      <c r="DU1983">
        <v>81.430000000000007</v>
      </c>
      <c r="DW1983" s="12">
        <v>41732</v>
      </c>
      <c r="DX1983">
        <v>370.92200000000003</v>
      </c>
      <c r="DZ1983" s="12"/>
    </row>
    <row r="1984" spans="1:130" x14ac:dyDescent="0.45">
      <c r="A1984" s="12">
        <v>41837</v>
      </c>
      <c r="B1984">
        <v>101.05</v>
      </c>
      <c r="D1984" s="12">
        <v>41838</v>
      </c>
      <c r="E1984">
        <v>45.12</v>
      </c>
      <c r="G1984" s="12"/>
      <c r="J1984" s="12">
        <v>41836</v>
      </c>
      <c r="K1984">
        <v>2488.91</v>
      </c>
      <c r="M1984" s="12">
        <v>41837</v>
      </c>
      <c r="N1984">
        <v>67.349900000000005</v>
      </c>
      <c r="P1984" s="12">
        <v>42164</v>
      </c>
      <c r="Q1984">
        <v>40.43</v>
      </c>
      <c r="S1984" s="12">
        <v>41733</v>
      </c>
      <c r="T1984">
        <v>1932.01</v>
      </c>
      <c r="V1984" s="12"/>
      <c r="Y1984" s="12">
        <v>41837</v>
      </c>
      <c r="Z1984">
        <v>43.55</v>
      </c>
      <c r="AB1984" s="12">
        <v>41837</v>
      </c>
      <c r="AC1984">
        <v>43.48</v>
      </c>
      <c r="AE1984" s="12"/>
      <c r="AH1984" s="12">
        <v>41733</v>
      </c>
      <c r="AI1984">
        <v>412.08800000000002</v>
      </c>
      <c r="AK1984" s="12">
        <v>41837</v>
      </c>
      <c r="AL1984">
        <v>195.71</v>
      </c>
      <c r="AN1984" s="12">
        <v>41837</v>
      </c>
      <c r="AO1984">
        <v>197</v>
      </c>
      <c r="AQ1984" s="12">
        <v>41837</v>
      </c>
      <c r="AR1984">
        <v>3551.73</v>
      </c>
      <c r="AT1984" s="12">
        <v>41837</v>
      </c>
      <c r="AU1984">
        <v>3551.7289999999998</v>
      </c>
      <c r="AW1984" s="12">
        <v>41837</v>
      </c>
      <c r="AX1984">
        <v>139.31</v>
      </c>
      <c r="AZ1984" s="12">
        <v>41837</v>
      </c>
      <c r="BA1984">
        <v>253.82</v>
      </c>
      <c r="BC1984" s="12">
        <v>41835</v>
      </c>
      <c r="BD1984">
        <v>1977.83</v>
      </c>
      <c r="BF1984" s="12">
        <v>41837</v>
      </c>
      <c r="BG1984">
        <v>1395.35</v>
      </c>
      <c r="BI1984" s="12">
        <v>41837</v>
      </c>
      <c r="BJ1984">
        <v>112.48</v>
      </c>
      <c r="BL1984" s="12">
        <v>41837</v>
      </c>
      <c r="BM1984">
        <v>112.95</v>
      </c>
      <c r="BO1984" s="12">
        <v>41835</v>
      </c>
      <c r="BP1984">
        <v>5408.3280000000004</v>
      </c>
      <c r="BR1984" s="12"/>
      <c r="BU1984" s="12">
        <v>41837</v>
      </c>
      <c r="BV1984">
        <v>20.73</v>
      </c>
      <c r="BX1984" s="12"/>
      <c r="CA1984" s="12">
        <v>41733</v>
      </c>
      <c r="CB1984">
        <v>6191.1610000000001</v>
      </c>
      <c r="CD1984" s="12"/>
      <c r="CG1984" s="12">
        <v>41837</v>
      </c>
      <c r="CH1984">
        <v>58.52</v>
      </c>
      <c r="CJ1984" s="12">
        <v>41837</v>
      </c>
      <c r="CK1984">
        <v>47.43</v>
      </c>
      <c r="CM1984" s="12"/>
      <c r="CP1984" s="12">
        <v>41740</v>
      </c>
      <c r="CQ1984">
        <v>2543.866</v>
      </c>
      <c r="CS1984" s="12">
        <v>41837</v>
      </c>
      <c r="CT1984">
        <v>12.06</v>
      </c>
      <c r="CV1984" s="12"/>
      <c r="CY1984" s="12">
        <v>41733</v>
      </c>
      <c r="CZ1984">
        <v>4652.4409999999998</v>
      </c>
      <c r="DB1984" s="12"/>
      <c r="DE1984" s="12">
        <v>42552</v>
      </c>
      <c r="DF1984">
        <v>55.12</v>
      </c>
      <c r="DH1984" s="12">
        <v>41841</v>
      </c>
      <c r="DI1984">
        <v>70.25</v>
      </c>
      <c r="DK1984" s="12">
        <v>41733</v>
      </c>
      <c r="DL1984">
        <v>355.589</v>
      </c>
      <c r="DN1984" s="12"/>
      <c r="DQ1984" s="12"/>
      <c r="DS1984" s="12"/>
      <c r="DT1984" s="12">
        <v>42039</v>
      </c>
      <c r="DU1984">
        <v>81.83</v>
      </c>
      <c r="DW1984" s="12">
        <v>41733</v>
      </c>
      <c r="DX1984">
        <v>368.59</v>
      </c>
      <c r="DZ1984" s="12"/>
    </row>
    <row r="1985" spans="1:130" x14ac:dyDescent="0.45">
      <c r="A1985" s="12">
        <v>41838</v>
      </c>
      <c r="B1985">
        <v>102.14</v>
      </c>
      <c r="D1985" s="12">
        <v>41841</v>
      </c>
      <c r="E1985">
        <v>45.02</v>
      </c>
      <c r="G1985" s="12"/>
      <c r="J1985" s="12">
        <v>41837</v>
      </c>
      <c r="K1985">
        <v>2459.1799999999998</v>
      </c>
      <c r="M1985" s="12">
        <v>41838</v>
      </c>
      <c r="N1985">
        <v>67.88</v>
      </c>
      <c r="P1985" s="12">
        <v>42165</v>
      </c>
      <c r="Q1985">
        <v>41.27</v>
      </c>
      <c r="S1985" s="12">
        <v>41736</v>
      </c>
      <c r="T1985">
        <v>1914.93</v>
      </c>
      <c r="V1985" s="12"/>
      <c r="Y1985" s="12">
        <v>41838</v>
      </c>
      <c r="Z1985">
        <v>44.23</v>
      </c>
      <c r="AB1985" s="12">
        <v>41838</v>
      </c>
      <c r="AC1985">
        <v>44.16</v>
      </c>
      <c r="AE1985" s="12"/>
      <c r="AH1985" s="12">
        <v>41736</v>
      </c>
      <c r="AI1985">
        <v>413.077</v>
      </c>
      <c r="AK1985" s="12">
        <v>41838</v>
      </c>
      <c r="AL1985">
        <v>197.7099</v>
      </c>
      <c r="AN1985" s="12">
        <v>41838</v>
      </c>
      <c r="AO1985">
        <v>198.94</v>
      </c>
      <c r="AQ1985" s="12">
        <v>41838</v>
      </c>
      <c r="AR1985">
        <v>3588.21</v>
      </c>
      <c r="AT1985" s="12">
        <v>41838</v>
      </c>
      <c r="AU1985">
        <v>3588.2060000000001</v>
      </c>
      <c r="AW1985" s="12">
        <v>41838</v>
      </c>
      <c r="AX1985">
        <v>141.01</v>
      </c>
      <c r="AZ1985" s="12">
        <v>41838</v>
      </c>
      <c r="BA1985">
        <v>256.91000000000003</v>
      </c>
      <c r="BC1985" s="12">
        <v>41836</v>
      </c>
      <c r="BD1985">
        <v>1975.63</v>
      </c>
      <c r="BF1985" s="12">
        <v>41838</v>
      </c>
      <c r="BG1985">
        <v>1412.73</v>
      </c>
      <c r="BI1985" s="12">
        <v>41838</v>
      </c>
      <c r="BJ1985">
        <v>114.23</v>
      </c>
      <c r="BL1985" s="12">
        <v>41838</v>
      </c>
      <c r="BM1985">
        <v>114.5</v>
      </c>
      <c r="BO1985" s="12">
        <v>41836</v>
      </c>
      <c r="BP1985">
        <v>5397.8879999999999</v>
      </c>
      <c r="BR1985" s="12"/>
      <c r="BU1985" s="12">
        <v>41838</v>
      </c>
      <c r="BV1985">
        <v>20.86</v>
      </c>
      <c r="BX1985" s="12"/>
      <c r="CA1985" s="12">
        <v>41736</v>
      </c>
      <c r="CB1985">
        <v>6134.165</v>
      </c>
      <c r="CD1985" s="12"/>
      <c r="CG1985" s="12">
        <v>41838</v>
      </c>
      <c r="CH1985">
        <v>58.97</v>
      </c>
      <c r="CJ1985" s="12">
        <v>41838</v>
      </c>
      <c r="CK1985">
        <v>47.8</v>
      </c>
      <c r="CM1985" s="12"/>
      <c r="CP1985" s="12">
        <v>41743</v>
      </c>
      <c r="CQ1985">
        <v>2544.7779999999998</v>
      </c>
      <c r="CS1985" s="12">
        <v>41838</v>
      </c>
      <c r="CT1985">
        <v>12.12</v>
      </c>
      <c r="CV1985" s="12"/>
      <c r="CY1985" s="12">
        <v>41736</v>
      </c>
      <c r="CZ1985">
        <v>4599.9560000000001</v>
      </c>
      <c r="DB1985" s="12"/>
      <c r="DE1985" s="12">
        <v>42556</v>
      </c>
      <c r="DF1985">
        <v>54.4</v>
      </c>
      <c r="DH1985" s="12">
        <v>41842</v>
      </c>
      <c r="DI1985">
        <v>71</v>
      </c>
      <c r="DK1985" s="12">
        <v>41736</v>
      </c>
      <c r="DL1985">
        <v>355.53699999999998</v>
      </c>
      <c r="DN1985" s="12"/>
      <c r="DQ1985" s="12"/>
      <c r="DS1985" s="12"/>
      <c r="DT1985" s="12">
        <v>42040</v>
      </c>
      <c r="DU1985">
        <v>81.47</v>
      </c>
      <c r="DW1985" s="12">
        <v>41736</v>
      </c>
      <c r="DX1985">
        <v>368.67399999999998</v>
      </c>
      <c r="DZ1985" s="12"/>
    </row>
    <row r="1986" spans="1:130" x14ac:dyDescent="0.45">
      <c r="A1986" s="12">
        <v>41841</v>
      </c>
      <c r="B1986">
        <v>101.9</v>
      </c>
      <c r="D1986" s="12">
        <v>41842</v>
      </c>
      <c r="E1986">
        <v>45.26</v>
      </c>
      <c r="G1986" s="12"/>
      <c r="J1986" s="12">
        <v>41838</v>
      </c>
      <c r="K1986">
        <v>2485.96</v>
      </c>
      <c r="M1986" s="12">
        <v>41841</v>
      </c>
      <c r="N1986">
        <v>67.63</v>
      </c>
      <c r="P1986" s="12">
        <v>42166</v>
      </c>
      <c r="Q1986">
        <v>41.39</v>
      </c>
      <c r="S1986" s="12">
        <v>41737</v>
      </c>
      <c r="T1986">
        <v>1914.95</v>
      </c>
      <c r="V1986" s="12"/>
      <c r="Y1986" s="12">
        <v>41841</v>
      </c>
      <c r="Z1986">
        <v>44.39</v>
      </c>
      <c r="AB1986" s="12">
        <v>41841</v>
      </c>
      <c r="AC1986">
        <v>44.31</v>
      </c>
      <c r="AE1986" s="12"/>
      <c r="AH1986" s="12">
        <v>41737</v>
      </c>
      <c r="AI1986">
        <v>416.10500000000002</v>
      </c>
      <c r="AK1986" s="12">
        <v>41841</v>
      </c>
      <c r="AL1986">
        <v>197.34</v>
      </c>
      <c r="AN1986" s="12">
        <v>41841</v>
      </c>
      <c r="AO1986">
        <v>198.57</v>
      </c>
      <c r="AQ1986" s="12">
        <v>41841</v>
      </c>
      <c r="AR1986">
        <v>3579.99</v>
      </c>
      <c r="AT1986" s="12">
        <v>41841</v>
      </c>
      <c r="AU1986">
        <v>3579.99</v>
      </c>
      <c r="AW1986" s="12">
        <v>41841</v>
      </c>
      <c r="AX1986">
        <v>140.51</v>
      </c>
      <c r="AZ1986" s="12">
        <v>41841</v>
      </c>
      <c r="BA1986">
        <v>256.06</v>
      </c>
      <c r="BC1986" s="12">
        <v>41837</v>
      </c>
      <c r="BD1986">
        <v>1954.17</v>
      </c>
      <c r="BF1986" s="12">
        <v>41841</v>
      </c>
      <c r="BG1986">
        <v>1407.25</v>
      </c>
      <c r="BI1986" s="12">
        <v>41841</v>
      </c>
      <c r="BJ1986">
        <v>113.77</v>
      </c>
      <c r="BL1986" s="12">
        <v>41841</v>
      </c>
      <c r="BM1986">
        <v>114.04</v>
      </c>
      <c r="BO1986" s="12">
        <v>41837</v>
      </c>
      <c r="BP1986">
        <v>5313.7960000000003</v>
      </c>
      <c r="BR1986" s="12"/>
      <c r="BU1986" s="12">
        <v>41841</v>
      </c>
      <c r="BV1986">
        <v>20.77</v>
      </c>
      <c r="BX1986" s="12"/>
      <c r="CA1986" s="12">
        <v>41737</v>
      </c>
      <c r="CB1986">
        <v>6161.17</v>
      </c>
      <c r="CD1986" s="12"/>
      <c r="CG1986" s="12">
        <v>41841</v>
      </c>
      <c r="CH1986">
        <v>58.68</v>
      </c>
      <c r="CJ1986" s="12">
        <v>41841</v>
      </c>
      <c r="CK1986">
        <v>47.58</v>
      </c>
      <c r="CM1986" s="12"/>
      <c r="CP1986" s="12">
        <v>41744</v>
      </c>
      <c r="CQ1986">
        <v>2522.0410000000002</v>
      </c>
      <c r="CS1986" s="12">
        <v>41841</v>
      </c>
      <c r="CT1986">
        <v>12.1</v>
      </c>
      <c r="CV1986" s="12"/>
      <c r="CY1986" s="12">
        <v>41737</v>
      </c>
      <c r="CZ1986">
        <v>4559.0609999999997</v>
      </c>
      <c r="DB1986" s="12"/>
      <c r="DE1986" s="12">
        <v>42557</v>
      </c>
      <c r="DF1986">
        <v>54.23</v>
      </c>
      <c r="DH1986" s="12">
        <v>41843</v>
      </c>
      <c r="DI1986">
        <v>71.287499999999994</v>
      </c>
      <c r="DK1986" s="12">
        <v>41737</v>
      </c>
      <c r="DL1986">
        <v>357.72399999999999</v>
      </c>
      <c r="DN1986" s="12"/>
      <c r="DQ1986" s="12"/>
      <c r="DS1986" s="12"/>
      <c r="DT1986" s="12">
        <v>42041</v>
      </c>
      <c r="DU1986">
        <v>79.75</v>
      </c>
      <c r="DW1986" s="12">
        <v>41737</v>
      </c>
      <c r="DX1986">
        <v>373.79700000000003</v>
      </c>
      <c r="DZ1986" s="12"/>
    </row>
    <row r="1987" spans="1:130" x14ac:dyDescent="0.45">
      <c r="A1987" s="12">
        <v>41842</v>
      </c>
      <c r="B1987">
        <v>102.42</v>
      </c>
      <c r="D1987" s="12">
        <v>41843</v>
      </c>
      <c r="E1987">
        <v>45.34</v>
      </c>
      <c r="G1987" s="12"/>
      <c r="J1987" s="12">
        <v>41841</v>
      </c>
      <c r="K1987">
        <v>2479.69</v>
      </c>
      <c r="M1987" s="12">
        <v>41842</v>
      </c>
      <c r="N1987">
        <v>67.930000000000007</v>
      </c>
      <c r="P1987" s="12">
        <v>42167</v>
      </c>
      <c r="Q1987">
        <v>41.06</v>
      </c>
      <c r="S1987" s="12">
        <v>41738</v>
      </c>
      <c r="T1987">
        <v>1918.08</v>
      </c>
      <c r="V1987" s="12"/>
      <c r="Y1987" s="12">
        <v>41842</v>
      </c>
      <c r="Z1987">
        <v>44.85</v>
      </c>
      <c r="AB1987" s="12">
        <v>41842</v>
      </c>
      <c r="AC1987">
        <v>44.72</v>
      </c>
      <c r="AE1987" s="12"/>
      <c r="AH1987" s="12">
        <v>41738</v>
      </c>
      <c r="AI1987">
        <v>417.48700000000002</v>
      </c>
      <c r="AK1987" s="12">
        <v>41842</v>
      </c>
      <c r="AL1987">
        <v>198.2</v>
      </c>
      <c r="AN1987" s="12">
        <v>41842</v>
      </c>
      <c r="AO1987">
        <v>199.51</v>
      </c>
      <c r="AQ1987" s="12">
        <v>41842</v>
      </c>
      <c r="AR1987">
        <v>3597.95</v>
      </c>
      <c r="AT1987" s="12">
        <v>41842</v>
      </c>
      <c r="AU1987">
        <v>3597.9479999999999</v>
      </c>
      <c r="AW1987" s="12">
        <v>41842</v>
      </c>
      <c r="AX1987">
        <v>141.18</v>
      </c>
      <c r="AZ1987" s="12">
        <v>41842</v>
      </c>
      <c r="BA1987">
        <v>257.13</v>
      </c>
      <c r="BC1987" s="12">
        <v>41838</v>
      </c>
      <c r="BD1987">
        <v>1978.5</v>
      </c>
      <c r="BF1987" s="12">
        <v>41842</v>
      </c>
      <c r="BG1987">
        <v>1415</v>
      </c>
      <c r="BI1987" s="12">
        <v>41842</v>
      </c>
      <c r="BJ1987">
        <v>114.73</v>
      </c>
      <c r="BL1987" s="12">
        <v>41842</v>
      </c>
      <c r="BM1987">
        <v>114.78</v>
      </c>
      <c r="BO1987" s="12">
        <v>41838</v>
      </c>
      <c r="BP1987">
        <v>5398.2139999999999</v>
      </c>
      <c r="BR1987" s="12"/>
      <c r="BU1987" s="12">
        <v>41842</v>
      </c>
      <c r="BV1987">
        <v>20.89</v>
      </c>
      <c r="BX1987" s="12"/>
      <c r="CA1987" s="12">
        <v>41738</v>
      </c>
      <c r="CB1987">
        <v>6203.0959999999995</v>
      </c>
      <c r="CD1987" s="12"/>
      <c r="CG1987" s="12">
        <v>41842</v>
      </c>
      <c r="CH1987">
        <v>58.99</v>
      </c>
      <c r="CJ1987" s="12">
        <v>41842</v>
      </c>
      <c r="CK1987">
        <v>47.81</v>
      </c>
      <c r="CM1987" s="12"/>
      <c r="CP1987" s="12">
        <v>41745</v>
      </c>
      <c r="CQ1987">
        <v>2550.8209999999999</v>
      </c>
      <c r="CS1987" s="12">
        <v>41842</v>
      </c>
      <c r="CT1987">
        <v>12.14</v>
      </c>
      <c r="CV1987" s="12"/>
      <c r="CY1987" s="12">
        <v>41738</v>
      </c>
      <c r="CZ1987">
        <v>4477.4660000000003</v>
      </c>
      <c r="DB1987" s="12"/>
      <c r="DE1987" s="12">
        <v>42558</v>
      </c>
      <c r="DF1987">
        <v>54.21</v>
      </c>
      <c r="DH1987" s="12">
        <v>41844</v>
      </c>
      <c r="DI1987">
        <v>71.290999999999997</v>
      </c>
      <c r="DK1987" s="12">
        <v>41738</v>
      </c>
      <c r="DL1987">
        <v>360.87400000000002</v>
      </c>
      <c r="DN1987" s="12"/>
      <c r="DQ1987" s="12"/>
      <c r="DS1987" s="12"/>
      <c r="DT1987" s="12">
        <v>42044</v>
      </c>
      <c r="DU1987">
        <v>79.44</v>
      </c>
      <c r="DW1987" s="12">
        <v>41738</v>
      </c>
      <c r="DX1987">
        <v>377.51499999999999</v>
      </c>
      <c r="DZ1987" s="12"/>
    </row>
    <row r="1988" spans="1:130" x14ac:dyDescent="0.45">
      <c r="A1988" s="12">
        <v>41843</v>
      </c>
      <c r="B1988">
        <v>102.66</v>
      </c>
      <c r="D1988" s="12">
        <v>41844</v>
      </c>
      <c r="E1988">
        <v>45.36</v>
      </c>
      <c r="G1988" s="12"/>
      <c r="J1988" s="12">
        <v>41842</v>
      </c>
      <c r="K1988">
        <v>2493.0100000000002</v>
      </c>
      <c r="M1988" s="12">
        <v>41843</v>
      </c>
      <c r="N1988">
        <v>68.069999999999993</v>
      </c>
      <c r="P1988" s="12">
        <v>42170</v>
      </c>
      <c r="Q1988">
        <v>40.799999999999997</v>
      </c>
      <c r="S1988" s="12">
        <v>41739</v>
      </c>
      <c r="T1988">
        <v>1919.8</v>
      </c>
      <c r="V1988" s="12"/>
      <c r="Y1988" s="12">
        <v>41843</v>
      </c>
      <c r="Z1988">
        <v>44.86</v>
      </c>
      <c r="AB1988" s="12">
        <v>41843</v>
      </c>
      <c r="AC1988">
        <v>44.76</v>
      </c>
      <c r="AE1988" s="12"/>
      <c r="AH1988" s="12">
        <v>41739</v>
      </c>
      <c r="AI1988">
        <v>420.33600000000001</v>
      </c>
      <c r="AK1988" s="12">
        <v>41843</v>
      </c>
      <c r="AL1988">
        <v>198.64</v>
      </c>
      <c r="AN1988" s="12">
        <v>41843</v>
      </c>
      <c r="AO1988">
        <v>199.9</v>
      </c>
      <c r="AQ1988" s="12">
        <v>41843</v>
      </c>
      <c r="AR1988">
        <v>3604.3</v>
      </c>
      <c r="AT1988" s="12">
        <v>41843</v>
      </c>
      <c r="AU1988">
        <v>3604.2979999999998</v>
      </c>
      <c r="AW1988" s="12">
        <v>41843</v>
      </c>
      <c r="AX1988">
        <v>141.07</v>
      </c>
      <c r="AZ1988" s="12">
        <v>41843</v>
      </c>
      <c r="BA1988">
        <v>256.97000000000003</v>
      </c>
      <c r="BC1988" s="12">
        <v>41841</v>
      </c>
      <c r="BD1988">
        <v>1970.83</v>
      </c>
      <c r="BF1988" s="12">
        <v>41843</v>
      </c>
      <c r="BG1988">
        <v>1413.28</v>
      </c>
      <c r="BI1988" s="12">
        <v>41843</v>
      </c>
      <c r="BJ1988">
        <v>114.86499999999999</v>
      </c>
      <c r="BL1988" s="12">
        <v>41843</v>
      </c>
      <c r="BM1988">
        <v>114.9</v>
      </c>
      <c r="BO1988" s="12">
        <v>41841</v>
      </c>
      <c r="BP1988">
        <v>5375.0550000000003</v>
      </c>
      <c r="BR1988" s="12"/>
      <c r="BU1988" s="12">
        <v>41843</v>
      </c>
      <c r="BV1988">
        <v>20.91</v>
      </c>
      <c r="BX1988" s="12"/>
      <c r="CA1988" s="12">
        <v>41739</v>
      </c>
      <c r="CB1988">
        <v>6218.6440000000002</v>
      </c>
      <c r="CD1988" s="12"/>
      <c r="CG1988" s="12">
        <v>41843</v>
      </c>
      <c r="CH1988">
        <v>59.08</v>
      </c>
      <c r="CJ1988" s="12">
        <v>41843</v>
      </c>
      <c r="CK1988">
        <v>47.86</v>
      </c>
      <c r="CM1988" s="12"/>
      <c r="CP1988" s="12">
        <v>41746</v>
      </c>
      <c r="CQ1988">
        <v>2568.3760000000002</v>
      </c>
      <c r="CS1988" s="12">
        <v>41843</v>
      </c>
      <c r="CT1988">
        <v>12.15</v>
      </c>
      <c r="CV1988" s="12"/>
      <c r="CY1988" s="12">
        <v>41739</v>
      </c>
      <c r="CZ1988">
        <v>4487.1549999999997</v>
      </c>
      <c r="DB1988" s="12"/>
      <c r="DE1988" s="12">
        <v>42559</v>
      </c>
      <c r="DF1988">
        <v>54.99</v>
      </c>
      <c r="DH1988" s="12">
        <v>41845</v>
      </c>
      <c r="DI1988">
        <v>70.861000000000004</v>
      </c>
      <c r="DK1988" s="12">
        <v>41739</v>
      </c>
      <c r="DL1988">
        <v>363.35599999999999</v>
      </c>
      <c r="DN1988" s="12"/>
      <c r="DQ1988" s="12"/>
      <c r="DS1988" s="12"/>
      <c r="DT1988" s="12">
        <v>42045</v>
      </c>
      <c r="DU1988">
        <v>80</v>
      </c>
      <c r="DW1988" s="12">
        <v>41739</v>
      </c>
      <c r="DX1988">
        <v>382.72899999999998</v>
      </c>
      <c r="DZ1988" s="12"/>
    </row>
    <row r="1989" spans="1:130" x14ac:dyDescent="0.45">
      <c r="A1989" s="12">
        <v>41844</v>
      </c>
      <c r="B1989">
        <v>102.68</v>
      </c>
      <c r="D1989" s="12">
        <v>41845</v>
      </c>
      <c r="E1989">
        <v>45.134999999999998</v>
      </c>
      <c r="G1989" s="12"/>
      <c r="J1989" s="12">
        <v>41843</v>
      </c>
      <c r="K1989">
        <v>2497.35</v>
      </c>
      <c r="M1989" s="12">
        <v>41844</v>
      </c>
      <c r="N1989">
        <v>68.23</v>
      </c>
      <c r="P1989" s="12">
        <v>42171</v>
      </c>
      <c r="Q1989">
        <v>40.79</v>
      </c>
      <c r="S1989" s="12">
        <v>41740</v>
      </c>
      <c r="T1989">
        <v>1896.21</v>
      </c>
      <c r="V1989" s="12"/>
      <c r="Y1989" s="12">
        <v>41844</v>
      </c>
      <c r="Z1989">
        <v>45.08</v>
      </c>
      <c r="AB1989" s="12">
        <v>41844</v>
      </c>
      <c r="AC1989">
        <v>44.96</v>
      </c>
      <c r="AE1989" s="12"/>
      <c r="AH1989" s="12">
        <v>41740</v>
      </c>
      <c r="AI1989">
        <v>417.79</v>
      </c>
      <c r="AK1989" s="12">
        <v>41844</v>
      </c>
      <c r="AL1989">
        <v>198.65</v>
      </c>
      <c r="AN1989" s="12">
        <v>41844</v>
      </c>
      <c r="AO1989">
        <v>199.89</v>
      </c>
      <c r="AQ1989" s="12">
        <v>41844</v>
      </c>
      <c r="AR1989">
        <v>3606.1</v>
      </c>
      <c r="AT1989" s="12">
        <v>41844</v>
      </c>
      <c r="AU1989">
        <v>3606.1039999999998</v>
      </c>
      <c r="AW1989" s="12">
        <v>41844</v>
      </c>
      <c r="AX1989">
        <v>141.30000000000001</v>
      </c>
      <c r="AZ1989" s="12">
        <v>41844</v>
      </c>
      <c r="BA1989">
        <v>257.22000000000003</v>
      </c>
      <c r="BC1989" s="12">
        <v>41842</v>
      </c>
      <c r="BD1989">
        <v>1981.69</v>
      </c>
      <c r="BF1989" s="12">
        <v>41844</v>
      </c>
      <c r="BG1989">
        <v>1415.28</v>
      </c>
      <c r="BI1989" s="12">
        <v>41844</v>
      </c>
      <c r="BJ1989">
        <v>114.64</v>
      </c>
      <c r="BL1989" s="12">
        <v>41844</v>
      </c>
      <c r="BM1989">
        <v>114.93</v>
      </c>
      <c r="BO1989" s="12">
        <v>41842</v>
      </c>
      <c r="BP1989">
        <v>5419.5910000000003</v>
      </c>
      <c r="BR1989" s="12"/>
      <c r="BU1989" s="12">
        <v>41844</v>
      </c>
      <c r="BV1989">
        <v>20.87</v>
      </c>
      <c r="BX1989" s="12"/>
      <c r="CA1989" s="12">
        <v>41740</v>
      </c>
      <c r="CB1989">
        <v>6126.6229999999996</v>
      </c>
      <c r="CD1989" s="12"/>
      <c r="CG1989" s="12">
        <v>41844</v>
      </c>
      <c r="CH1989">
        <v>59.33</v>
      </c>
      <c r="CJ1989" s="12">
        <v>41844</v>
      </c>
      <c r="CK1989">
        <v>48.11</v>
      </c>
      <c r="CM1989" s="12"/>
      <c r="CP1989" s="12">
        <v>41747</v>
      </c>
      <c r="CQ1989">
        <v>2568.3760000000002</v>
      </c>
      <c r="CS1989" s="12">
        <v>41844</v>
      </c>
      <c r="CT1989">
        <v>12.09</v>
      </c>
      <c r="CV1989" s="12"/>
      <c r="CY1989" s="12">
        <v>41740</v>
      </c>
      <c r="CZ1989">
        <v>4420.3779999999997</v>
      </c>
      <c r="DB1989" s="12"/>
      <c r="DE1989" s="12">
        <v>42562</v>
      </c>
      <c r="DF1989">
        <v>55.49</v>
      </c>
      <c r="DH1989" s="12">
        <v>41848</v>
      </c>
      <c r="DI1989">
        <v>71.441999999999993</v>
      </c>
      <c r="DK1989" s="12">
        <v>41740</v>
      </c>
      <c r="DL1989">
        <v>361.517</v>
      </c>
      <c r="DN1989" s="12"/>
      <c r="DQ1989" s="12"/>
      <c r="DS1989" s="12"/>
      <c r="DT1989" s="12">
        <v>42046</v>
      </c>
      <c r="DU1989">
        <v>79.94</v>
      </c>
      <c r="DW1989" s="12">
        <v>41740</v>
      </c>
      <c r="DX1989">
        <v>375.76799999999997</v>
      </c>
      <c r="DZ1989" s="12"/>
    </row>
    <row r="1990" spans="1:130" x14ac:dyDescent="0.45">
      <c r="A1990" s="12">
        <v>41845</v>
      </c>
      <c r="B1990">
        <v>102.14</v>
      </c>
      <c r="D1990" s="12">
        <v>41848</v>
      </c>
      <c r="E1990">
        <v>45.115000000000002</v>
      </c>
      <c r="G1990" s="12"/>
      <c r="J1990" s="12">
        <v>41844</v>
      </c>
      <c r="K1990">
        <v>2498.2600000000002</v>
      </c>
      <c r="M1990" s="12">
        <v>41845</v>
      </c>
      <c r="N1990">
        <v>67.95</v>
      </c>
      <c r="P1990" s="12">
        <v>42172</v>
      </c>
      <c r="Q1990">
        <v>40.68</v>
      </c>
      <c r="S1990" s="12">
        <v>41743</v>
      </c>
      <c r="T1990">
        <v>1892.48</v>
      </c>
      <c r="V1990" s="12"/>
      <c r="Y1990" s="12">
        <v>41845</v>
      </c>
      <c r="Z1990">
        <v>44.9</v>
      </c>
      <c r="AB1990" s="12">
        <v>41845</v>
      </c>
      <c r="AC1990">
        <v>44.78</v>
      </c>
      <c r="AE1990" s="12"/>
      <c r="AH1990" s="12">
        <v>41743</v>
      </c>
      <c r="AI1990">
        <v>416.26499999999999</v>
      </c>
      <c r="AK1990" s="12">
        <v>41845</v>
      </c>
      <c r="AL1990">
        <v>197.72</v>
      </c>
      <c r="AN1990" s="12">
        <v>41845</v>
      </c>
      <c r="AO1990">
        <v>199.01</v>
      </c>
      <c r="AQ1990" s="12">
        <v>41845</v>
      </c>
      <c r="AR1990">
        <v>3588.68</v>
      </c>
      <c r="AT1990" s="12">
        <v>41845</v>
      </c>
      <c r="AU1990">
        <v>3588.683</v>
      </c>
      <c r="AW1990" s="12">
        <v>41845</v>
      </c>
      <c r="AX1990">
        <v>140.30000000000001</v>
      </c>
      <c r="AZ1990" s="12">
        <v>41845</v>
      </c>
      <c r="BA1990">
        <v>255.54</v>
      </c>
      <c r="BC1990" s="12">
        <v>41843</v>
      </c>
      <c r="BD1990">
        <v>1979.4</v>
      </c>
      <c r="BF1990" s="12">
        <v>41845</v>
      </c>
      <c r="BG1990">
        <v>1405.72</v>
      </c>
      <c r="BI1990" s="12">
        <v>41845</v>
      </c>
      <c r="BJ1990">
        <v>113.6</v>
      </c>
      <c r="BL1990" s="12">
        <v>41845</v>
      </c>
      <c r="BM1990">
        <v>114.1</v>
      </c>
      <c r="BO1990" s="12">
        <v>41843</v>
      </c>
      <c r="BP1990">
        <v>5429.0460000000003</v>
      </c>
      <c r="BR1990" s="12"/>
      <c r="BU1990" s="12">
        <v>41845</v>
      </c>
      <c r="BV1990">
        <v>20.85</v>
      </c>
      <c r="BX1990" s="12"/>
      <c r="CA1990" s="12">
        <v>41743</v>
      </c>
      <c r="CB1990">
        <v>6155.48</v>
      </c>
      <c r="CD1990" s="12"/>
      <c r="CG1990" s="12">
        <v>41845</v>
      </c>
      <c r="CH1990">
        <v>58.93</v>
      </c>
      <c r="CJ1990" s="12">
        <v>41845</v>
      </c>
      <c r="CK1990">
        <v>47.77</v>
      </c>
      <c r="CM1990" s="12"/>
      <c r="CP1990" s="12">
        <v>41750</v>
      </c>
      <c r="CQ1990">
        <v>2568.3760000000002</v>
      </c>
      <c r="CS1990" s="12">
        <v>41845</v>
      </c>
      <c r="CT1990">
        <v>12.13</v>
      </c>
      <c r="CV1990" s="12"/>
      <c r="CY1990" s="12">
        <v>41743</v>
      </c>
      <c r="CZ1990">
        <v>4407.6790000000001</v>
      </c>
      <c r="DB1990" s="12"/>
      <c r="DE1990" s="12">
        <v>42563</v>
      </c>
      <c r="DF1990">
        <v>56.25</v>
      </c>
      <c r="DH1990" s="12">
        <v>41849</v>
      </c>
      <c r="DI1990">
        <v>71.349999999999994</v>
      </c>
      <c r="DK1990" s="12">
        <v>41743</v>
      </c>
      <c r="DL1990">
        <v>360.92899999999997</v>
      </c>
      <c r="DN1990" s="12"/>
      <c r="DQ1990" s="12"/>
      <c r="DS1990" s="12"/>
      <c r="DT1990" s="12">
        <v>42047</v>
      </c>
      <c r="DU1990">
        <v>80.61</v>
      </c>
      <c r="DW1990" s="12">
        <v>41743</v>
      </c>
      <c r="DX1990">
        <v>375.85199999999998</v>
      </c>
      <c r="DZ1990" s="12"/>
    </row>
    <row r="1991" spans="1:130" x14ac:dyDescent="0.45">
      <c r="A1991" s="12">
        <v>41848</v>
      </c>
      <c r="B1991">
        <v>102.11</v>
      </c>
      <c r="D1991" s="12">
        <v>41849</v>
      </c>
      <c r="E1991">
        <v>44.935000000000002</v>
      </c>
      <c r="G1991" s="12"/>
      <c r="J1991" s="12">
        <v>41845</v>
      </c>
      <c r="K1991">
        <v>2485.0500000000002</v>
      </c>
      <c r="M1991" s="12">
        <v>41848</v>
      </c>
      <c r="N1991">
        <v>67.959999999999994</v>
      </c>
      <c r="P1991" s="12">
        <v>42173</v>
      </c>
      <c r="Q1991">
        <v>41.07</v>
      </c>
      <c r="S1991" s="12">
        <v>41744</v>
      </c>
      <c r="T1991">
        <v>1882.24</v>
      </c>
      <c r="V1991" s="12"/>
      <c r="Y1991" s="12">
        <v>41848</v>
      </c>
      <c r="Z1991">
        <v>45.14</v>
      </c>
      <c r="AB1991" s="12">
        <v>41848</v>
      </c>
      <c r="AC1991">
        <v>45.09</v>
      </c>
      <c r="AE1991" s="12"/>
      <c r="AH1991" s="12">
        <v>41744</v>
      </c>
      <c r="AI1991">
        <v>411.51799999999997</v>
      </c>
      <c r="AK1991" s="12">
        <v>41848</v>
      </c>
      <c r="AL1991">
        <v>197.8</v>
      </c>
      <c r="AN1991" s="12">
        <v>41848</v>
      </c>
      <c r="AO1991">
        <v>199.08</v>
      </c>
      <c r="AQ1991" s="12">
        <v>41848</v>
      </c>
      <c r="AR1991">
        <v>3589.73</v>
      </c>
      <c r="AT1991" s="12">
        <v>41848</v>
      </c>
      <c r="AU1991">
        <v>3589.7289999999998</v>
      </c>
      <c r="AW1991" s="12">
        <v>41848</v>
      </c>
      <c r="AX1991">
        <v>140.02000000000001</v>
      </c>
      <c r="AZ1991" s="12">
        <v>41848</v>
      </c>
      <c r="BA1991">
        <v>255.09</v>
      </c>
      <c r="BC1991" s="12">
        <v>41844</v>
      </c>
      <c r="BD1991">
        <v>1982.21</v>
      </c>
      <c r="BF1991" s="12">
        <v>41848</v>
      </c>
      <c r="BG1991">
        <v>1403.36</v>
      </c>
      <c r="BI1991" s="12">
        <v>41848</v>
      </c>
      <c r="BJ1991">
        <v>113.03</v>
      </c>
      <c r="BL1991" s="12">
        <v>41848</v>
      </c>
      <c r="BM1991">
        <v>113.72</v>
      </c>
      <c r="BO1991" s="12">
        <v>41844</v>
      </c>
      <c r="BP1991">
        <v>5420.442</v>
      </c>
      <c r="BR1991" s="12"/>
      <c r="BU1991" s="12">
        <v>41848</v>
      </c>
      <c r="BV1991">
        <v>20.85</v>
      </c>
      <c r="BX1991" s="12"/>
      <c r="CA1991" s="12">
        <v>41744</v>
      </c>
      <c r="CB1991">
        <v>6114.6440000000002</v>
      </c>
      <c r="CD1991" s="12"/>
      <c r="CG1991" s="12">
        <v>41848</v>
      </c>
      <c r="CH1991">
        <v>58.82</v>
      </c>
      <c r="CJ1991" s="12">
        <v>41848</v>
      </c>
      <c r="CK1991">
        <v>47.69</v>
      </c>
      <c r="CM1991" s="12"/>
      <c r="CP1991" s="12">
        <v>41751</v>
      </c>
      <c r="CQ1991">
        <v>2596.0300000000002</v>
      </c>
      <c r="CS1991" s="12">
        <v>41848</v>
      </c>
      <c r="CT1991">
        <v>12.2</v>
      </c>
      <c r="CV1991" s="12"/>
      <c r="CY1991" s="12">
        <v>41744</v>
      </c>
      <c r="CZ1991">
        <v>4427.8059999999996</v>
      </c>
      <c r="DB1991" s="12"/>
      <c r="DE1991" s="12">
        <v>42564</v>
      </c>
      <c r="DF1991">
        <v>56.19</v>
      </c>
      <c r="DH1991" s="12">
        <v>41850</v>
      </c>
      <c r="DI1991">
        <v>71.22</v>
      </c>
      <c r="DK1991" s="12">
        <v>41744</v>
      </c>
      <c r="DL1991">
        <v>358.89299999999997</v>
      </c>
      <c r="DN1991" s="12"/>
      <c r="DQ1991" s="12"/>
      <c r="DS1991" s="12"/>
      <c r="DT1991" s="12">
        <v>42048</v>
      </c>
      <c r="DU1991">
        <v>81.150000000000006</v>
      </c>
      <c r="DW1991" s="12">
        <v>41744</v>
      </c>
      <c r="DX1991">
        <v>368.59</v>
      </c>
      <c r="DZ1991" s="12"/>
    </row>
    <row r="1992" spans="1:130" x14ac:dyDescent="0.45">
      <c r="A1992" s="12">
        <v>41849</v>
      </c>
      <c r="B1992">
        <v>101.74</v>
      </c>
      <c r="D1992" s="12">
        <v>41850</v>
      </c>
      <c r="E1992">
        <v>44.965000000000003</v>
      </c>
      <c r="G1992" s="12"/>
      <c r="J1992" s="12">
        <v>41848</v>
      </c>
      <c r="K1992">
        <v>2484.14</v>
      </c>
      <c r="M1992" s="12">
        <v>41849</v>
      </c>
      <c r="N1992">
        <v>67.819999999999993</v>
      </c>
      <c r="P1992" s="12">
        <v>42174</v>
      </c>
      <c r="Q1992">
        <v>40.98</v>
      </c>
      <c r="S1992" s="12">
        <v>41745</v>
      </c>
      <c r="T1992">
        <v>1904.98</v>
      </c>
      <c r="V1992" s="12"/>
      <c r="Y1992" s="12">
        <v>41849</v>
      </c>
      <c r="Z1992">
        <v>44.73</v>
      </c>
      <c r="AB1992" s="12">
        <v>41849</v>
      </c>
      <c r="AC1992">
        <v>44.82</v>
      </c>
      <c r="AE1992" s="12"/>
      <c r="AH1992" s="12">
        <v>41745</v>
      </c>
      <c r="AI1992">
        <v>412.60399999999998</v>
      </c>
      <c r="AK1992" s="12">
        <v>41849</v>
      </c>
      <c r="AL1992">
        <v>196.95</v>
      </c>
      <c r="AN1992" s="12">
        <v>41849</v>
      </c>
      <c r="AO1992">
        <v>198.19</v>
      </c>
      <c r="AQ1992" s="12">
        <v>41849</v>
      </c>
      <c r="AR1992">
        <v>3573.65</v>
      </c>
      <c r="AT1992" s="12">
        <v>41849</v>
      </c>
      <c r="AU1992">
        <v>3573.6469999999999</v>
      </c>
      <c r="AW1992" s="12">
        <v>41849</v>
      </c>
      <c r="AX1992">
        <v>139.4</v>
      </c>
      <c r="AZ1992" s="12">
        <v>41849</v>
      </c>
      <c r="BA1992">
        <v>253.94</v>
      </c>
      <c r="BC1992" s="12">
        <v>41845</v>
      </c>
      <c r="BD1992">
        <v>1968.81</v>
      </c>
      <c r="BF1992" s="12">
        <v>41849</v>
      </c>
      <c r="BG1992">
        <v>1395.87</v>
      </c>
      <c r="BI1992" s="12">
        <v>41849</v>
      </c>
      <c r="BJ1992">
        <v>113.34</v>
      </c>
      <c r="BL1992" s="12">
        <v>41849</v>
      </c>
      <c r="BM1992">
        <v>113.57</v>
      </c>
      <c r="BO1992" s="12">
        <v>41845</v>
      </c>
      <c r="BP1992">
        <v>5366.348</v>
      </c>
      <c r="BR1992" s="12"/>
      <c r="BU1992" s="12">
        <v>41849</v>
      </c>
      <c r="BV1992">
        <v>20.79</v>
      </c>
      <c r="BX1992" s="12"/>
      <c r="CA1992" s="12">
        <v>41745</v>
      </c>
      <c r="CB1992">
        <v>6177.5020000000004</v>
      </c>
      <c r="CD1992" s="12"/>
      <c r="CG1992" s="12">
        <v>41849</v>
      </c>
      <c r="CH1992">
        <v>58.66</v>
      </c>
      <c r="CJ1992" s="12">
        <v>41849</v>
      </c>
      <c r="CK1992">
        <v>47.55</v>
      </c>
      <c r="CM1992" s="12"/>
      <c r="CP1992" s="12">
        <v>41752</v>
      </c>
      <c r="CQ1992">
        <v>2588.3020000000001</v>
      </c>
      <c r="CS1992" s="12">
        <v>41849</v>
      </c>
      <c r="CT1992">
        <v>12.17</v>
      </c>
      <c r="CV1992" s="12"/>
      <c r="CY1992" s="12">
        <v>41745</v>
      </c>
      <c r="CZ1992">
        <v>4519.6440000000002</v>
      </c>
      <c r="DB1992" s="12"/>
      <c r="DE1992" s="12">
        <v>42565</v>
      </c>
      <c r="DF1992">
        <v>56.8</v>
      </c>
      <c r="DH1992" s="12">
        <v>41851</v>
      </c>
      <c r="DI1992">
        <v>70.23</v>
      </c>
      <c r="DK1992" s="12">
        <v>41745</v>
      </c>
      <c r="DL1992">
        <v>358.82400000000001</v>
      </c>
      <c r="DN1992" s="12"/>
      <c r="DQ1992" s="12"/>
      <c r="DS1992" s="12"/>
      <c r="DT1992" s="12">
        <v>42052</v>
      </c>
      <c r="DU1992">
        <v>81.38</v>
      </c>
      <c r="DW1992" s="12">
        <v>41745</v>
      </c>
      <c r="DX1992">
        <v>368.68200000000002</v>
      </c>
      <c r="DZ1992" s="12"/>
    </row>
    <row r="1993" spans="1:130" x14ac:dyDescent="0.45">
      <c r="A1993" s="12">
        <v>41850</v>
      </c>
      <c r="B1993">
        <v>101.81</v>
      </c>
      <c r="D1993" s="12">
        <v>41851</v>
      </c>
      <c r="E1993">
        <v>44.06</v>
      </c>
      <c r="G1993" s="12"/>
      <c r="J1993" s="12">
        <v>41849</v>
      </c>
      <c r="K1993">
        <v>2474.5</v>
      </c>
      <c r="M1993" s="12">
        <v>41850</v>
      </c>
      <c r="N1993">
        <v>67.72</v>
      </c>
      <c r="P1993" s="12">
        <v>42177</v>
      </c>
      <c r="Q1993">
        <v>41.69</v>
      </c>
      <c r="S1993" s="12">
        <v>41746</v>
      </c>
      <c r="T1993">
        <v>1914.1</v>
      </c>
      <c r="V1993" s="12"/>
      <c r="Y1993" s="12">
        <v>41850</v>
      </c>
      <c r="Z1993">
        <v>44.5</v>
      </c>
      <c r="AB1993" s="12">
        <v>41850</v>
      </c>
      <c r="AC1993">
        <v>44.6</v>
      </c>
      <c r="AE1993" s="12"/>
      <c r="AH1993" s="12">
        <v>41746</v>
      </c>
      <c r="AI1993">
        <v>415.38799999999998</v>
      </c>
      <c r="AK1993" s="12">
        <v>41850</v>
      </c>
      <c r="AL1993">
        <v>196.98</v>
      </c>
      <c r="AN1993" s="12">
        <v>41850</v>
      </c>
      <c r="AO1993">
        <v>198.25</v>
      </c>
      <c r="AQ1993" s="12">
        <v>41850</v>
      </c>
      <c r="AR1993">
        <v>3574.45</v>
      </c>
      <c r="AT1993" s="12">
        <v>41850</v>
      </c>
      <c r="AU1993">
        <v>3574.4540000000002</v>
      </c>
      <c r="AW1993" s="12">
        <v>41850</v>
      </c>
      <c r="AX1993">
        <v>139.65</v>
      </c>
      <c r="AZ1993" s="12">
        <v>41850</v>
      </c>
      <c r="BA1993">
        <v>254.4</v>
      </c>
      <c r="BC1993" s="12">
        <v>41848</v>
      </c>
      <c r="BD1993">
        <v>1965.54</v>
      </c>
      <c r="BF1993" s="12">
        <v>41850</v>
      </c>
      <c r="BG1993">
        <v>1398.95</v>
      </c>
      <c r="BI1993" s="12">
        <v>41850</v>
      </c>
      <c r="BJ1993">
        <v>113.79</v>
      </c>
      <c r="BL1993" s="12">
        <v>41850</v>
      </c>
      <c r="BM1993">
        <v>113.81</v>
      </c>
      <c r="BO1993" s="12">
        <v>41848</v>
      </c>
      <c r="BP1993">
        <v>5341.924</v>
      </c>
      <c r="BR1993" s="12"/>
      <c r="BU1993" s="12">
        <v>41850</v>
      </c>
      <c r="BV1993">
        <v>20.73</v>
      </c>
      <c r="BX1993" s="12"/>
      <c r="CA1993" s="12">
        <v>41746</v>
      </c>
      <c r="CB1993">
        <v>6220.7619999999997</v>
      </c>
      <c r="CD1993" s="12"/>
      <c r="CG1993" s="12">
        <v>41850</v>
      </c>
      <c r="CH1993">
        <v>58.51</v>
      </c>
      <c r="CJ1993" s="12">
        <v>41850</v>
      </c>
      <c r="CK1993">
        <v>47.45</v>
      </c>
      <c r="CM1993" s="12"/>
      <c r="CP1993" s="12">
        <v>41753</v>
      </c>
      <c r="CQ1993">
        <v>2595.7429999999999</v>
      </c>
      <c r="CS1993" s="12">
        <v>41850</v>
      </c>
      <c r="CT1993">
        <v>12.18</v>
      </c>
      <c r="CV1993" s="12"/>
      <c r="CY1993" s="12">
        <v>41746</v>
      </c>
      <c r="CZ1993">
        <v>4518.933</v>
      </c>
      <c r="DB1993" s="12"/>
      <c r="DE1993" s="12">
        <v>42566</v>
      </c>
      <c r="DF1993">
        <v>56.72</v>
      </c>
      <c r="DH1993" s="12">
        <v>41852</v>
      </c>
      <c r="DI1993">
        <v>70.850999999999999</v>
      </c>
      <c r="DK1993" s="12">
        <v>41746</v>
      </c>
      <c r="DL1993">
        <v>359.96899999999999</v>
      </c>
      <c r="DN1993" s="12"/>
      <c r="DQ1993" s="12"/>
      <c r="DS1993" s="12"/>
      <c r="DT1993" s="12">
        <v>42053</v>
      </c>
      <c r="DU1993">
        <v>81.27</v>
      </c>
      <c r="DW1993" s="12">
        <v>41746</v>
      </c>
      <c r="DX1993">
        <v>370.38499999999999</v>
      </c>
      <c r="DZ1993" s="12"/>
    </row>
    <row r="1994" spans="1:130" x14ac:dyDescent="0.45">
      <c r="A1994" s="12">
        <v>41851</v>
      </c>
      <c r="B1994">
        <v>99.74</v>
      </c>
      <c r="D1994" s="12">
        <v>41852</v>
      </c>
      <c r="E1994">
        <v>43.945</v>
      </c>
      <c r="G1994" s="12"/>
      <c r="J1994" s="12">
        <v>41850</v>
      </c>
      <c r="K1994">
        <v>2476.2800000000002</v>
      </c>
      <c r="M1994" s="12">
        <v>41851</v>
      </c>
      <c r="N1994">
        <v>66.59</v>
      </c>
      <c r="P1994" s="12">
        <v>42178</v>
      </c>
      <c r="Q1994">
        <v>41.84</v>
      </c>
      <c r="S1994" s="12">
        <v>41747</v>
      </c>
      <c r="T1994">
        <v>1916.29</v>
      </c>
      <c r="V1994" s="12"/>
      <c r="Y1994" s="12">
        <v>41851</v>
      </c>
      <c r="Z1994">
        <v>43.72</v>
      </c>
      <c r="AB1994" s="12">
        <v>41851</v>
      </c>
      <c r="AC1994">
        <v>43.82</v>
      </c>
      <c r="AE1994" s="12"/>
      <c r="AH1994" s="12">
        <v>41747</v>
      </c>
      <c r="AI1994">
        <v>416.49599999999998</v>
      </c>
      <c r="AK1994" s="12">
        <v>41851</v>
      </c>
      <c r="AL1994">
        <v>193.09</v>
      </c>
      <c r="AN1994" s="12">
        <v>41851</v>
      </c>
      <c r="AO1994">
        <v>194.25</v>
      </c>
      <c r="AQ1994" s="12">
        <v>41851</v>
      </c>
      <c r="AR1994">
        <v>3503.19</v>
      </c>
      <c r="AT1994" s="12">
        <v>41851</v>
      </c>
      <c r="AU1994">
        <v>3503.194</v>
      </c>
      <c r="AW1994" s="12">
        <v>41851</v>
      </c>
      <c r="AX1994">
        <v>136.76</v>
      </c>
      <c r="AZ1994" s="12">
        <v>41851</v>
      </c>
      <c r="BA1994">
        <v>249.13</v>
      </c>
      <c r="BC1994" s="12">
        <v>41849</v>
      </c>
      <c r="BD1994">
        <v>1955.33</v>
      </c>
      <c r="BF1994" s="12">
        <v>41851</v>
      </c>
      <c r="BG1994">
        <v>1370.7</v>
      </c>
      <c r="BI1994" s="12">
        <v>41851</v>
      </c>
      <c r="BJ1994">
        <v>111.18989999999999</v>
      </c>
      <c r="BL1994" s="12">
        <v>41851</v>
      </c>
      <c r="BM1994">
        <v>111.24</v>
      </c>
      <c r="BO1994" s="12">
        <v>41849</v>
      </c>
      <c r="BP1994">
        <v>5352.3029999999999</v>
      </c>
      <c r="BR1994" s="12"/>
      <c r="BU1994" s="12">
        <v>41851</v>
      </c>
      <c r="BV1994">
        <v>20.38</v>
      </c>
      <c r="BX1994" s="12"/>
      <c r="CA1994" s="12">
        <v>41747</v>
      </c>
      <c r="CB1994">
        <v>6220.7619999999997</v>
      </c>
      <c r="CD1994" s="12"/>
      <c r="CG1994" s="12">
        <v>41851</v>
      </c>
      <c r="CH1994">
        <v>57.36</v>
      </c>
      <c r="CJ1994" s="12">
        <v>41851</v>
      </c>
      <c r="CK1994">
        <v>46.52</v>
      </c>
      <c r="CM1994" s="12"/>
      <c r="CP1994" s="12">
        <v>41754</v>
      </c>
      <c r="CQ1994">
        <v>2579.8029999999999</v>
      </c>
      <c r="CS1994" s="12">
        <v>41851</v>
      </c>
      <c r="CT1994">
        <v>12</v>
      </c>
      <c r="CV1994" s="12"/>
      <c r="CY1994" s="12">
        <v>41747</v>
      </c>
      <c r="CZ1994">
        <v>4545.7079999999996</v>
      </c>
      <c r="DB1994" s="12"/>
      <c r="DE1994" s="12">
        <v>42569</v>
      </c>
      <c r="DF1994">
        <v>57.1</v>
      </c>
      <c r="DH1994" s="12">
        <v>41855</v>
      </c>
      <c r="DI1994">
        <v>70.69</v>
      </c>
      <c r="DK1994" s="12">
        <v>41747</v>
      </c>
      <c r="DL1994">
        <v>360.81200000000001</v>
      </c>
      <c r="DN1994" s="12"/>
      <c r="DQ1994" s="12"/>
      <c r="DS1994" s="12"/>
      <c r="DT1994" s="12">
        <v>42054</v>
      </c>
      <c r="DU1994">
        <v>81.13</v>
      </c>
      <c r="DW1994" s="12">
        <v>41747</v>
      </c>
      <c r="DX1994">
        <v>370.37299999999999</v>
      </c>
      <c r="DZ1994" s="12"/>
    </row>
    <row r="1995" spans="1:130" x14ac:dyDescent="0.45">
      <c r="A1995" s="12">
        <v>41852</v>
      </c>
      <c r="B1995">
        <v>99.49</v>
      </c>
      <c r="D1995" s="12">
        <v>41855</v>
      </c>
      <c r="E1995">
        <v>44.27</v>
      </c>
      <c r="G1995" s="12"/>
      <c r="J1995" s="12">
        <v>41851</v>
      </c>
      <c r="K1995">
        <v>2426.5700000000002</v>
      </c>
      <c r="M1995" s="12">
        <v>41852</v>
      </c>
      <c r="N1995">
        <v>66.13</v>
      </c>
      <c r="P1995" s="12">
        <v>42179</v>
      </c>
      <c r="Q1995">
        <v>41.5</v>
      </c>
      <c r="S1995" s="12">
        <v>41750</v>
      </c>
      <c r="T1995">
        <v>1912.14</v>
      </c>
      <c r="V1995" s="12"/>
      <c r="Y1995" s="12">
        <v>41852</v>
      </c>
      <c r="Z1995">
        <v>43.98</v>
      </c>
      <c r="AB1995" s="12">
        <v>41852</v>
      </c>
      <c r="AC1995">
        <v>44.06</v>
      </c>
      <c r="AE1995" s="12"/>
      <c r="AH1995" s="12">
        <v>41750</v>
      </c>
      <c r="AI1995">
        <v>416.065</v>
      </c>
      <c r="AK1995" s="12">
        <v>41852</v>
      </c>
      <c r="AL1995">
        <v>192.5</v>
      </c>
      <c r="AN1995" s="12">
        <v>41852</v>
      </c>
      <c r="AO1995">
        <v>193.74</v>
      </c>
      <c r="AQ1995" s="12">
        <v>41852</v>
      </c>
      <c r="AR1995">
        <v>3493.18</v>
      </c>
      <c r="AT1995" s="12">
        <v>41852</v>
      </c>
      <c r="AU1995">
        <v>3493.1759999999999</v>
      </c>
      <c r="AW1995" s="12">
        <v>41852</v>
      </c>
      <c r="AX1995">
        <v>136.72</v>
      </c>
      <c r="AZ1995" s="12">
        <v>41852</v>
      </c>
      <c r="BA1995">
        <v>248.86</v>
      </c>
      <c r="BC1995" s="12">
        <v>41850</v>
      </c>
      <c r="BD1995">
        <v>1959.83</v>
      </c>
      <c r="BF1995" s="12">
        <v>41852</v>
      </c>
      <c r="BG1995">
        <v>1367.2</v>
      </c>
      <c r="BI1995" s="12">
        <v>41852</v>
      </c>
      <c r="BJ1995">
        <v>110.68</v>
      </c>
      <c r="BL1995" s="12">
        <v>41852</v>
      </c>
      <c r="BM1995">
        <v>110.95</v>
      </c>
      <c r="BO1995" s="12">
        <v>41850</v>
      </c>
      <c r="BP1995">
        <v>5375.7129999999997</v>
      </c>
      <c r="BR1995" s="12"/>
      <c r="BU1995" s="12">
        <v>41852</v>
      </c>
      <c r="BV1995">
        <v>20.22</v>
      </c>
      <c r="BX1995" s="12"/>
      <c r="CA1995" s="12">
        <v>41750</v>
      </c>
      <c r="CB1995">
        <v>6218.7269999999999</v>
      </c>
      <c r="CD1995" s="12"/>
      <c r="CG1995" s="12">
        <v>41852</v>
      </c>
      <c r="CH1995">
        <v>56.86</v>
      </c>
      <c r="CJ1995" s="12">
        <v>41852</v>
      </c>
      <c r="CK1995">
        <v>46.15</v>
      </c>
      <c r="CM1995" s="12"/>
      <c r="CP1995" s="12">
        <v>41757</v>
      </c>
      <c r="CQ1995">
        <v>2587.855</v>
      </c>
      <c r="CS1995" s="12">
        <v>41852</v>
      </c>
      <c r="CT1995">
        <v>11.99</v>
      </c>
      <c r="CV1995" s="12"/>
      <c r="CY1995" s="12">
        <v>41750</v>
      </c>
      <c r="CZ1995">
        <v>4524.8500000000004</v>
      </c>
      <c r="DB1995" s="12"/>
      <c r="DE1995" s="12">
        <v>42570</v>
      </c>
      <c r="DF1995">
        <v>56.58</v>
      </c>
      <c r="DH1995" s="12">
        <v>41856</v>
      </c>
      <c r="DI1995">
        <v>70.14</v>
      </c>
      <c r="DK1995" s="12">
        <v>41750</v>
      </c>
      <c r="DL1995">
        <v>360.48500000000001</v>
      </c>
      <c r="DN1995" s="12"/>
      <c r="DQ1995" s="12"/>
      <c r="DS1995" s="12"/>
      <c r="DT1995" s="12">
        <v>42055</v>
      </c>
      <c r="DU1995">
        <v>81.72</v>
      </c>
      <c r="DW1995" s="12">
        <v>41750</v>
      </c>
      <c r="DX1995">
        <v>370.36</v>
      </c>
      <c r="DZ1995" s="12"/>
    </row>
    <row r="1996" spans="1:130" x14ac:dyDescent="0.45">
      <c r="A1996" s="12">
        <v>41855</v>
      </c>
      <c r="B1996">
        <v>100.17</v>
      </c>
      <c r="D1996" s="12">
        <v>41856</v>
      </c>
      <c r="E1996">
        <v>43.84</v>
      </c>
      <c r="G1996" s="12"/>
      <c r="J1996" s="12">
        <v>41852</v>
      </c>
      <c r="K1996">
        <v>2419.7600000000002</v>
      </c>
      <c r="M1996" s="12">
        <v>41855</v>
      </c>
      <c r="N1996">
        <v>66.44</v>
      </c>
      <c r="P1996" s="12">
        <v>42180</v>
      </c>
      <c r="Q1996">
        <v>41.49</v>
      </c>
      <c r="S1996" s="12">
        <v>41751</v>
      </c>
      <c r="T1996">
        <v>1927</v>
      </c>
      <c r="V1996" s="12"/>
      <c r="Y1996" s="12">
        <v>41855</v>
      </c>
      <c r="Z1996">
        <v>44.475000000000001</v>
      </c>
      <c r="AB1996" s="12">
        <v>41855</v>
      </c>
      <c r="AC1996">
        <v>44.47</v>
      </c>
      <c r="AE1996" s="12"/>
      <c r="AH1996" s="12">
        <v>41751</v>
      </c>
      <c r="AI1996">
        <v>415.31799999999998</v>
      </c>
      <c r="AK1996" s="12">
        <v>41855</v>
      </c>
      <c r="AL1996">
        <v>193.89</v>
      </c>
      <c r="AN1996" s="12">
        <v>41855</v>
      </c>
      <c r="AO1996">
        <v>195.12</v>
      </c>
      <c r="AQ1996" s="12">
        <v>41855</v>
      </c>
      <c r="AR1996">
        <v>3518.31</v>
      </c>
      <c r="AT1996" s="12">
        <v>41855</v>
      </c>
      <c r="AU1996">
        <v>3518.306</v>
      </c>
      <c r="AW1996" s="12">
        <v>41855</v>
      </c>
      <c r="AX1996">
        <v>137.33000000000001</v>
      </c>
      <c r="AZ1996" s="12">
        <v>41855</v>
      </c>
      <c r="BA1996">
        <v>250.15</v>
      </c>
      <c r="BC1996" s="12">
        <v>41851</v>
      </c>
      <c r="BD1996">
        <v>1920.26</v>
      </c>
      <c r="BF1996" s="12">
        <v>41855</v>
      </c>
      <c r="BG1996">
        <v>1374.95</v>
      </c>
      <c r="BI1996" s="12">
        <v>41855</v>
      </c>
      <c r="BJ1996">
        <v>111.66</v>
      </c>
      <c r="BL1996" s="12">
        <v>41855</v>
      </c>
      <c r="BM1996">
        <v>111.77</v>
      </c>
      <c r="BO1996" s="12">
        <v>41851</v>
      </c>
      <c r="BP1996">
        <v>5251.7579999999998</v>
      </c>
      <c r="BR1996" s="12"/>
      <c r="BU1996" s="12">
        <v>41855</v>
      </c>
      <c r="BV1996">
        <v>20.37</v>
      </c>
      <c r="BX1996" s="12"/>
      <c r="CA1996" s="12">
        <v>41751</v>
      </c>
      <c r="CB1996">
        <v>6279.37</v>
      </c>
      <c r="CD1996" s="12"/>
      <c r="CG1996" s="12">
        <v>41855</v>
      </c>
      <c r="CH1996">
        <v>57.22</v>
      </c>
      <c r="CJ1996" s="12">
        <v>41855</v>
      </c>
      <c r="CK1996">
        <v>46.37</v>
      </c>
      <c r="CM1996" s="12"/>
      <c r="CP1996" s="12">
        <v>41758</v>
      </c>
      <c r="CQ1996">
        <v>2614.768</v>
      </c>
      <c r="CS1996" s="12">
        <v>41855</v>
      </c>
      <c r="CT1996">
        <v>12.01</v>
      </c>
      <c r="CV1996" s="12"/>
      <c r="CY1996" s="12">
        <v>41751</v>
      </c>
      <c r="CZ1996">
        <v>4492.4480000000003</v>
      </c>
      <c r="DB1996" s="12"/>
      <c r="DE1996" s="12">
        <v>42571</v>
      </c>
      <c r="DF1996">
        <v>57</v>
      </c>
      <c r="DH1996" s="12">
        <v>41857</v>
      </c>
      <c r="DI1996">
        <v>70.14</v>
      </c>
      <c r="DK1996" s="12">
        <v>41751</v>
      </c>
      <c r="DL1996">
        <v>360.25900000000001</v>
      </c>
      <c r="DN1996" s="12"/>
      <c r="DQ1996" s="12"/>
      <c r="DS1996" s="12"/>
      <c r="DT1996" s="12">
        <v>42058</v>
      </c>
      <c r="DU1996">
        <v>81.040000000000006</v>
      </c>
      <c r="DW1996" s="12">
        <v>41751</v>
      </c>
      <c r="DX1996">
        <v>369.19099999999997</v>
      </c>
      <c r="DZ1996" s="12"/>
    </row>
    <row r="1997" spans="1:130" x14ac:dyDescent="0.45">
      <c r="A1997" s="12">
        <v>41856</v>
      </c>
      <c r="B1997">
        <v>99.29</v>
      </c>
      <c r="D1997" s="12">
        <v>41857</v>
      </c>
      <c r="E1997">
        <v>43.854999999999997</v>
      </c>
      <c r="G1997" s="12"/>
      <c r="J1997" s="12">
        <v>41855</v>
      </c>
      <c r="K1997">
        <v>2437.06</v>
      </c>
      <c r="M1997" s="12">
        <v>41856</v>
      </c>
      <c r="N1997">
        <v>65.59</v>
      </c>
      <c r="P1997" s="12">
        <v>42181</v>
      </c>
      <c r="Q1997">
        <v>40.94</v>
      </c>
      <c r="S1997" s="12">
        <v>41752</v>
      </c>
      <c r="T1997">
        <v>1926.31</v>
      </c>
      <c r="V1997" s="12"/>
      <c r="Y1997" s="12">
        <v>41856</v>
      </c>
      <c r="Z1997">
        <v>43.81</v>
      </c>
      <c r="AB1997" s="12">
        <v>41856</v>
      </c>
      <c r="AC1997">
        <v>43.79</v>
      </c>
      <c r="AE1997" s="12"/>
      <c r="AH1997" s="12">
        <v>41752</v>
      </c>
      <c r="AI1997">
        <v>413.31299999999999</v>
      </c>
      <c r="AK1997" s="12">
        <v>41856</v>
      </c>
      <c r="AL1997">
        <v>192.01</v>
      </c>
      <c r="AN1997" s="12">
        <v>41856</v>
      </c>
      <c r="AO1997">
        <v>193.2</v>
      </c>
      <c r="AQ1997" s="12">
        <v>41856</v>
      </c>
      <c r="AR1997">
        <v>3484.56</v>
      </c>
      <c r="AT1997" s="12">
        <v>41856</v>
      </c>
      <c r="AU1997">
        <v>3484.5619999999999</v>
      </c>
      <c r="AW1997" s="12">
        <v>41856</v>
      </c>
      <c r="AX1997">
        <v>136.65</v>
      </c>
      <c r="AZ1997" s="12">
        <v>41856</v>
      </c>
      <c r="BA1997">
        <v>248.96</v>
      </c>
      <c r="BC1997" s="12">
        <v>41852</v>
      </c>
      <c r="BD1997">
        <v>1915.45</v>
      </c>
      <c r="BF1997" s="12">
        <v>41856</v>
      </c>
      <c r="BG1997">
        <v>1368.55</v>
      </c>
      <c r="BI1997" s="12">
        <v>41856</v>
      </c>
      <c r="BJ1997">
        <v>111.38</v>
      </c>
      <c r="BL1997" s="12">
        <v>41856</v>
      </c>
      <c r="BM1997">
        <v>111.26</v>
      </c>
      <c r="BO1997" s="12">
        <v>41852</v>
      </c>
      <c r="BP1997">
        <v>5227.5420000000004</v>
      </c>
      <c r="BR1997" s="12"/>
      <c r="BU1997" s="12">
        <v>41856</v>
      </c>
      <c r="BV1997">
        <v>20.21</v>
      </c>
      <c r="BX1997" s="12"/>
      <c r="CA1997" s="12">
        <v>41752</v>
      </c>
      <c r="CB1997">
        <v>6264.7330000000002</v>
      </c>
      <c r="CD1997" s="12"/>
      <c r="CG1997" s="12">
        <v>41856</v>
      </c>
      <c r="CH1997">
        <v>56.49</v>
      </c>
      <c r="CJ1997" s="12">
        <v>41856</v>
      </c>
      <c r="CK1997">
        <v>45.83</v>
      </c>
      <c r="CM1997" s="12"/>
      <c r="CP1997" s="12">
        <v>41759</v>
      </c>
      <c r="CQ1997">
        <v>2625.4470000000001</v>
      </c>
      <c r="CS1997" s="12">
        <v>41856</v>
      </c>
      <c r="CT1997">
        <v>11.82</v>
      </c>
      <c r="CV1997" s="12"/>
      <c r="CY1997" s="12">
        <v>41752</v>
      </c>
      <c r="CZ1997">
        <v>4545.28</v>
      </c>
      <c r="DB1997" s="12"/>
      <c r="DE1997" s="12">
        <v>42572</v>
      </c>
      <c r="DF1997">
        <v>56.92</v>
      </c>
      <c r="DH1997" s="12">
        <v>41858</v>
      </c>
      <c r="DI1997">
        <v>69.83</v>
      </c>
      <c r="DK1997" s="12">
        <v>41752</v>
      </c>
      <c r="DL1997">
        <v>358.62799999999999</v>
      </c>
      <c r="DN1997" s="12"/>
      <c r="DQ1997" s="12"/>
      <c r="DS1997" s="12"/>
      <c r="DT1997" s="12">
        <v>42059</v>
      </c>
      <c r="DU1997">
        <v>81.86</v>
      </c>
      <c r="DW1997" s="12">
        <v>41752</v>
      </c>
      <c r="DX1997">
        <v>365.7</v>
      </c>
      <c r="DZ1997" s="12"/>
    </row>
    <row r="1998" spans="1:130" x14ac:dyDescent="0.45">
      <c r="A1998" s="12">
        <v>41857</v>
      </c>
      <c r="B1998">
        <v>99.31</v>
      </c>
      <c r="D1998" s="12">
        <v>41858</v>
      </c>
      <c r="E1998">
        <v>43.64</v>
      </c>
      <c r="G1998" s="12"/>
      <c r="J1998" s="12">
        <v>41856</v>
      </c>
      <c r="K1998">
        <v>2415.94</v>
      </c>
      <c r="M1998" s="12">
        <v>41857</v>
      </c>
      <c r="N1998">
        <v>65.430000000000007</v>
      </c>
      <c r="P1998" s="12">
        <v>42184</v>
      </c>
      <c r="Q1998">
        <v>39.71</v>
      </c>
      <c r="S1998" s="12">
        <v>41753</v>
      </c>
      <c r="T1998">
        <v>1927.38</v>
      </c>
      <c r="V1998" s="12"/>
      <c r="Y1998" s="12">
        <v>41857</v>
      </c>
      <c r="Z1998">
        <v>43.5</v>
      </c>
      <c r="AB1998" s="12">
        <v>41857</v>
      </c>
      <c r="AC1998">
        <v>43.484999999999999</v>
      </c>
      <c r="AE1998" s="12"/>
      <c r="AH1998" s="12">
        <v>41753</v>
      </c>
      <c r="AI1998">
        <v>413.61099999999999</v>
      </c>
      <c r="AK1998" s="12">
        <v>41857</v>
      </c>
      <c r="AL1998">
        <v>192.07</v>
      </c>
      <c r="AN1998" s="12">
        <v>41857</v>
      </c>
      <c r="AO1998">
        <v>193.27</v>
      </c>
      <c r="AQ1998" s="12">
        <v>41857</v>
      </c>
      <c r="AR1998">
        <v>3485.67</v>
      </c>
      <c r="AT1998" s="12">
        <v>41857</v>
      </c>
      <c r="AU1998">
        <v>3485.665</v>
      </c>
      <c r="AW1998" s="12">
        <v>41857</v>
      </c>
      <c r="AX1998">
        <v>136.86000000000001</v>
      </c>
      <c r="AZ1998" s="12">
        <v>41857</v>
      </c>
      <c r="BA1998">
        <v>249.27</v>
      </c>
      <c r="BC1998" s="12">
        <v>41855</v>
      </c>
      <c r="BD1998">
        <v>1926.37</v>
      </c>
      <c r="BF1998" s="12">
        <v>41857</v>
      </c>
      <c r="BG1998">
        <v>1370.16</v>
      </c>
      <c r="BI1998" s="12">
        <v>41857</v>
      </c>
      <c r="BJ1998">
        <v>111.73099999999999</v>
      </c>
      <c r="BL1998" s="12">
        <v>41857</v>
      </c>
      <c r="BM1998">
        <v>111.44</v>
      </c>
      <c r="BO1998" s="12">
        <v>41855</v>
      </c>
      <c r="BP1998">
        <v>5274.4170000000004</v>
      </c>
      <c r="BR1998" s="12"/>
      <c r="BU1998" s="12">
        <v>41857</v>
      </c>
      <c r="BV1998">
        <v>20.164999999999999</v>
      </c>
      <c r="BX1998" s="12"/>
      <c r="CA1998" s="12">
        <v>41753</v>
      </c>
      <c r="CB1998">
        <v>6299.99</v>
      </c>
      <c r="CD1998" s="12"/>
      <c r="CG1998" s="12">
        <v>41857</v>
      </c>
      <c r="CH1998">
        <v>56.4</v>
      </c>
      <c r="CJ1998" s="12">
        <v>41857</v>
      </c>
      <c r="CK1998">
        <v>45.73</v>
      </c>
      <c r="CM1998" s="12"/>
      <c r="CP1998" s="12">
        <v>41760</v>
      </c>
      <c r="CQ1998">
        <v>2629.7469999999998</v>
      </c>
      <c r="CS1998" s="12">
        <v>41857</v>
      </c>
      <c r="CT1998">
        <v>11.755000000000001</v>
      </c>
      <c r="CV1998" s="12"/>
      <c r="CY1998" s="12">
        <v>41753</v>
      </c>
      <c r="CZ1998">
        <v>4511.0680000000002</v>
      </c>
      <c r="DB1998" s="12"/>
      <c r="DE1998" s="12">
        <v>42573</v>
      </c>
      <c r="DF1998">
        <v>57.24</v>
      </c>
      <c r="DH1998" s="12">
        <v>41859</v>
      </c>
      <c r="DI1998">
        <v>70.069999999999993</v>
      </c>
      <c r="DK1998" s="12">
        <v>41753</v>
      </c>
      <c r="DL1998">
        <v>359.226</v>
      </c>
      <c r="DN1998" s="12"/>
      <c r="DQ1998" s="12"/>
      <c r="DS1998" s="12"/>
      <c r="DT1998" s="12">
        <v>42060</v>
      </c>
      <c r="DU1998">
        <v>81.58</v>
      </c>
      <c r="DW1998" s="12">
        <v>41753</v>
      </c>
      <c r="DX1998">
        <v>366.49299999999999</v>
      </c>
      <c r="DZ1998" s="12"/>
    </row>
    <row r="1999" spans="1:130" x14ac:dyDescent="0.45">
      <c r="A1999" s="12">
        <v>41858</v>
      </c>
      <c r="B1999">
        <v>98.79</v>
      </c>
      <c r="D1999" s="12">
        <v>41859</v>
      </c>
      <c r="E1999">
        <v>44.12</v>
      </c>
      <c r="G1999" s="12"/>
      <c r="J1999" s="12">
        <v>41857</v>
      </c>
      <c r="K1999">
        <v>2416.86</v>
      </c>
      <c r="M1999" s="12">
        <v>41858</v>
      </c>
      <c r="N1999">
        <v>64.900000000000006</v>
      </c>
      <c r="P1999" s="12">
        <v>42185</v>
      </c>
      <c r="Q1999">
        <v>39.65</v>
      </c>
      <c r="S1999" s="12">
        <v>41754</v>
      </c>
      <c r="T1999">
        <v>1920.47</v>
      </c>
      <c r="V1999" s="12"/>
      <c r="Y1999" s="12">
        <v>41858</v>
      </c>
      <c r="Z1999">
        <v>43.3</v>
      </c>
      <c r="AB1999" s="12">
        <v>41858</v>
      </c>
      <c r="AC1999">
        <v>43.32</v>
      </c>
      <c r="AE1999" s="12"/>
      <c r="AH1999" s="12">
        <v>41754</v>
      </c>
      <c r="AI1999">
        <v>409.053</v>
      </c>
      <c r="AK1999" s="12">
        <v>41858</v>
      </c>
      <c r="AL1999">
        <v>191.03</v>
      </c>
      <c r="AN1999" s="12">
        <v>41858</v>
      </c>
      <c r="AO1999">
        <v>192.25</v>
      </c>
      <c r="AQ1999" s="12">
        <v>41858</v>
      </c>
      <c r="AR1999">
        <v>3467.14</v>
      </c>
      <c r="AT1999" s="12">
        <v>41858</v>
      </c>
      <c r="AU1999">
        <v>3467.14</v>
      </c>
      <c r="AW1999" s="12">
        <v>41858</v>
      </c>
      <c r="AX1999">
        <v>136.35</v>
      </c>
      <c r="AZ1999" s="12">
        <v>41858</v>
      </c>
      <c r="BA1999">
        <v>248.33</v>
      </c>
      <c r="BC1999" s="12">
        <v>41856</v>
      </c>
      <c r="BD1999">
        <v>1917.44</v>
      </c>
      <c r="BF1999" s="12">
        <v>41858</v>
      </c>
      <c r="BG1999">
        <v>1365.31</v>
      </c>
      <c r="BI1999" s="12">
        <v>41858</v>
      </c>
      <c r="BJ1999">
        <v>111.19</v>
      </c>
      <c r="BL1999" s="12">
        <v>41858</v>
      </c>
      <c r="BM1999">
        <v>110.99</v>
      </c>
      <c r="BO1999" s="12">
        <v>41856</v>
      </c>
      <c r="BP1999">
        <v>5259.2550000000001</v>
      </c>
      <c r="BR1999" s="12"/>
      <c r="BU1999" s="12">
        <v>41858</v>
      </c>
      <c r="BV1999">
        <v>20</v>
      </c>
      <c r="BX1999" s="12"/>
      <c r="CA1999" s="12">
        <v>41754</v>
      </c>
      <c r="CB1999">
        <v>6290.598</v>
      </c>
      <c r="CD1999" s="12"/>
      <c r="CG1999" s="12">
        <v>41858</v>
      </c>
      <c r="CH1999">
        <v>55.79</v>
      </c>
      <c r="CJ1999" s="12">
        <v>41858</v>
      </c>
      <c r="CK1999">
        <v>45.21</v>
      </c>
      <c r="CM1999" s="12"/>
      <c r="CP1999" s="12">
        <v>41761</v>
      </c>
      <c r="CQ1999">
        <v>2624.201</v>
      </c>
      <c r="CS1999" s="12">
        <v>41858</v>
      </c>
      <c r="CT1999">
        <v>11.72</v>
      </c>
      <c r="CV1999" s="12"/>
      <c r="CY1999" s="12">
        <v>41754</v>
      </c>
      <c r="CZ1999">
        <v>4537.5969999999998</v>
      </c>
      <c r="DB1999" s="12"/>
      <c r="DE1999" s="12">
        <v>42576</v>
      </c>
      <c r="DF1999">
        <v>56.82</v>
      </c>
      <c r="DH1999" s="12">
        <v>41862</v>
      </c>
      <c r="DI1999">
        <v>70.6524</v>
      </c>
      <c r="DK1999" s="12">
        <v>41754</v>
      </c>
      <c r="DL1999">
        <v>354.89400000000001</v>
      </c>
      <c r="DN1999" s="12"/>
      <c r="DQ1999" s="12"/>
      <c r="DS1999" s="12"/>
      <c r="DT1999" s="12">
        <v>42061</v>
      </c>
      <c r="DU1999">
        <v>82.3</v>
      </c>
      <c r="DW1999" s="12">
        <v>41754</v>
      </c>
      <c r="DX1999">
        <v>361.37799999999999</v>
      </c>
      <c r="DZ1999" s="12"/>
    </row>
    <row r="2000" spans="1:130" x14ac:dyDescent="0.45">
      <c r="A2000" s="12">
        <v>41859</v>
      </c>
      <c r="B2000">
        <v>99.93</v>
      </c>
      <c r="D2000" s="12">
        <v>41862</v>
      </c>
      <c r="E2000">
        <v>44.27</v>
      </c>
      <c r="G2000" s="12"/>
      <c r="J2000" s="12">
        <v>41858</v>
      </c>
      <c r="K2000">
        <v>2404.41</v>
      </c>
      <c r="M2000" s="12">
        <v>41859</v>
      </c>
      <c r="N2000">
        <v>65.28</v>
      </c>
      <c r="P2000" s="12">
        <v>42186</v>
      </c>
      <c r="Q2000">
        <v>39.909999999999997</v>
      </c>
      <c r="S2000" s="12">
        <v>41757</v>
      </c>
      <c r="T2000">
        <v>1918.51</v>
      </c>
      <c r="V2000" s="12"/>
      <c r="Y2000" s="12">
        <v>41859</v>
      </c>
      <c r="Z2000">
        <v>43.78</v>
      </c>
      <c r="AB2000" s="12">
        <v>41859</v>
      </c>
      <c r="AC2000">
        <v>43.71</v>
      </c>
      <c r="AE2000" s="12"/>
      <c r="AH2000" s="12">
        <v>41757</v>
      </c>
      <c r="AI2000">
        <v>408.97199999999998</v>
      </c>
      <c r="AK2000" s="12">
        <v>41859</v>
      </c>
      <c r="AL2000">
        <v>193.24</v>
      </c>
      <c r="AN2000" s="12">
        <v>41859</v>
      </c>
      <c r="AO2000">
        <v>194.47</v>
      </c>
      <c r="AQ2000" s="12">
        <v>41859</v>
      </c>
      <c r="AR2000">
        <v>3507.21</v>
      </c>
      <c r="AT2000" s="12">
        <v>41859</v>
      </c>
      <c r="AU2000">
        <v>3507.2109999999998</v>
      </c>
      <c r="AW2000" s="12">
        <v>41859</v>
      </c>
      <c r="AX2000">
        <v>137.74</v>
      </c>
      <c r="AZ2000" s="12">
        <v>41859</v>
      </c>
      <c r="BA2000">
        <v>250.94</v>
      </c>
      <c r="BC2000" s="12">
        <v>41857</v>
      </c>
      <c r="BD2000">
        <v>1919.94</v>
      </c>
      <c r="BF2000" s="12">
        <v>41859</v>
      </c>
      <c r="BG2000">
        <v>1379.3</v>
      </c>
      <c r="BI2000" s="12">
        <v>41859</v>
      </c>
      <c r="BJ2000">
        <v>112.27</v>
      </c>
      <c r="BL2000" s="12">
        <v>41859</v>
      </c>
      <c r="BM2000">
        <v>112.09</v>
      </c>
      <c r="BO2000" s="12">
        <v>41857</v>
      </c>
      <c r="BP2000">
        <v>5278.2370000000001</v>
      </c>
      <c r="BR2000" s="12"/>
      <c r="BU2000" s="12">
        <v>41859</v>
      </c>
      <c r="BV2000">
        <v>19.989999999999998</v>
      </c>
      <c r="BX2000" s="12"/>
      <c r="CA2000" s="12">
        <v>41757</v>
      </c>
      <c r="CB2000">
        <v>6303.1679999999997</v>
      </c>
      <c r="CD2000" s="12"/>
      <c r="CG2000" s="12">
        <v>41859</v>
      </c>
      <c r="CH2000">
        <v>56.29</v>
      </c>
      <c r="CJ2000" s="12">
        <v>41859</v>
      </c>
      <c r="CK2000">
        <v>45.62</v>
      </c>
      <c r="CM2000" s="12"/>
      <c r="CP2000" s="12">
        <v>41764</v>
      </c>
      <c r="CQ2000">
        <v>2622.32</v>
      </c>
      <c r="CS2000" s="12">
        <v>41859</v>
      </c>
      <c r="CT2000">
        <v>11.74</v>
      </c>
      <c r="CV2000" s="12"/>
      <c r="CY2000" s="12">
        <v>41757</v>
      </c>
      <c r="CZ2000">
        <v>4476.107</v>
      </c>
      <c r="DB2000" s="12"/>
      <c r="DE2000" s="12">
        <v>42577</v>
      </c>
      <c r="DF2000">
        <v>57.38</v>
      </c>
      <c r="DH2000" s="12">
        <v>41863</v>
      </c>
      <c r="DI2000">
        <v>70.790000000000006</v>
      </c>
      <c r="DK2000" s="12">
        <v>41757</v>
      </c>
      <c r="DL2000">
        <v>354.125</v>
      </c>
      <c r="DN2000" s="12"/>
      <c r="DQ2000" s="12"/>
      <c r="DS2000" s="12"/>
      <c r="DT2000" s="12">
        <v>42062</v>
      </c>
      <c r="DU2000">
        <v>82.1</v>
      </c>
      <c r="DW2000" s="12">
        <v>41757</v>
      </c>
      <c r="DX2000">
        <v>358.49</v>
      </c>
      <c r="DZ2000" s="12"/>
    </row>
    <row r="2001" spans="1:130" x14ac:dyDescent="0.45">
      <c r="A2001" s="12">
        <v>41862</v>
      </c>
      <c r="B2001">
        <v>100.29</v>
      </c>
      <c r="D2001" s="12">
        <v>41863</v>
      </c>
      <c r="E2001">
        <v>44.195</v>
      </c>
      <c r="G2001" s="12"/>
      <c r="J2001" s="12">
        <v>41859</v>
      </c>
      <c r="K2001">
        <v>2431.35</v>
      </c>
      <c r="M2001" s="12">
        <v>41862</v>
      </c>
      <c r="N2001">
        <v>65.53</v>
      </c>
      <c r="P2001" s="12">
        <v>42187</v>
      </c>
      <c r="Q2001">
        <v>40.01</v>
      </c>
      <c r="S2001" s="12">
        <v>41758</v>
      </c>
      <c r="T2001">
        <v>1930.98</v>
      </c>
      <c r="V2001" s="12"/>
      <c r="Y2001" s="12">
        <v>41862</v>
      </c>
      <c r="Z2001">
        <v>44.41</v>
      </c>
      <c r="AB2001" s="12">
        <v>41862</v>
      </c>
      <c r="AC2001">
        <v>44.27</v>
      </c>
      <c r="AE2001" s="12"/>
      <c r="AH2001" s="12">
        <v>41758</v>
      </c>
      <c r="AI2001">
        <v>411.94099999999997</v>
      </c>
      <c r="AK2001" s="12">
        <v>41862</v>
      </c>
      <c r="AL2001">
        <v>193.79499999999999</v>
      </c>
      <c r="AN2001" s="12">
        <v>41862</v>
      </c>
      <c r="AO2001">
        <v>195.08</v>
      </c>
      <c r="AQ2001" s="12">
        <v>41862</v>
      </c>
      <c r="AR2001">
        <v>3517.53</v>
      </c>
      <c r="AT2001" s="12">
        <v>41862</v>
      </c>
      <c r="AU2001">
        <v>3517.5329999999999</v>
      </c>
      <c r="AW2001" s="12">
        <v>41862</v>
      </c>
      <c r="AX2001">
        <v>138.34</v>
      </c>
      <c r="AZ2001" s="12">
        <v>41862</v>
      </c>
      <c r="BA2001">
        <v>252.05</v>
      </c>
      <c r="BC2001" s="12">
        <v>41858</v>
      </c>
      <c r="BD2001">
        <v>1913.26</v>
      </c>
      <c r="BF2001" s="12">
        <v>41862</v>
      </c>
      <c r="BG2001">
        <v>1385.75</v>
      </c>
      <c r="BI2001" s="12">
        <v>41862</v>
      </c>
      <c r="BJ2001">
        <v>113.34</v>
      </c>
      <c r="BL2001" s="12">
        <v>41862</v>
      </c>
      <c r="BM2001">
        <v>112.92</v>
      </c>
      <c r="BO2001" s="12">
        <v>41858</v>
      </c>
      <c r="BP2001">
        <v>5251.4080000000004</v>
      </c>
      <c r="BR2001" s="12"/>
      <c r="BU2001" s="12">
        <v>41862</v>
      </c>
      <c r="BV2001">
        <v>20.09</v>
      </c>
      <c r="BX2001" s="12"/>
      <c r="CA2001" s="12">
        <v>41758</v>
      </c>
      <c r="CB2001">
        <v>6381.2280000000001</v>
      </c>
      <c r="CD2001" s="12"/>
      <c r="CG2001" s="12">
        <v>41862</v>
      </c>
      <c r="CH2001">
        <v>56.4</v>
      </c>
      <c r="CJ2001" s="12">
        <v>41862</v>
      </c>
      <c r="CK2001">
        <v>45.71</v>
      </c>
      <c r="CM2001" s="12"/>
      <c r="CP2001" s="12">
        <v>41765</v>
      </c>
      <c r="CQ2001">
        <v>2625.4389999999999</v>
      </c>
      <c r="CS2001" s="12">
        <v>41862</v>
      </c>
      <c r="CT2001">
        <v>11.85</v>
      </c>
      <c r="CV2001" s="12"/>
      <c r="CY2001" s="12">
        <v>41758</v>
      </c>
      <c r="CZ2001">
        <v>4477.8530000000001</v>
      </c>
      <c r="DB2001" s="12"/>
      <c r="DE2001" s="12">
        <v>42578</v>
      </c>
      <c r="DF2001">
        <v>57.51</v>
      </c>
      <c r="DH2001" s="12">
        <v>41864</v>
      </c>
      <c r="DI2001">
        <v>71.445999999999998</v>
      </c>
      <c r="DK2001" s="12">
        <v>41758</v>
      </c>
      <c r="DL2001">
        <v>356.14400000000001</v>
      </c>
      <c r="DN2001" s="12"/>
      <c r="DQ2001" s="12"/>
      <c r="DS2001" s="12"/>
      <c r="DT2001" s="12">
        <v>42065</v>
      </c>
      <c r="DU2001">
        <v>82.29</v>
      </c>
      <c r="DW2001" s="12">
        <v>41758</v>
      </c>
      <c r="DX2001">
        <v>362.84899999999999</v>
      </c>
      <c r="DZ2001" s="12"/>
    </row>
    <row r="2002" spans="1:130" x14ac:dyDescent="0.45">
      <c r="A2002" s="12">
        <v>41863</v>
      </c>
      <c r="B2002">
        <v>100.11</v>
      </c>
      <c r="D2002" s="12">
        <v>41864</v>
      </c>
      <c r="E2002">
        <v>44.48</v>
      </c>
      <c r="G2002" s="12"/>
      <c r="J2002" s="12">
        <v>41862</v>
      </c>
      <c r="K2002">
        <v>2440.4699999999998</v>
      </c>
      <c r="M2002" s="12">
        <v>41863</v>
      </c>
      <c r="N2002">
        <v>65.48</v>
      </c>
      <c r="P2002" s="12">
        <v>42191</v>
      </c>
      <c r="Q2002">
        <v>39.19</v>
      </c>
      <c r="S2002" s="12">
        <v>41759</v>
      </c>
      <c r="T2002">
        <v>1936.67</v>
      </c>
      <c r="V2002" s="12"/>
      <c r="Y2002" s="12">
        <v>41863</v>
      </c>
      <c r="Z2002">
        <v>44.42</v>
      </c>
      <c r="AB2002" s="12">
        <v>41863</v>
      </c>
      <c r="AC2002">
        <v>44.32</v>
      </c>
      <c r="AE2002" s="12"/>
      <c r="AH2002" s="12">
        <v>41759</v>
      </c>
      <c r="AI2002">
        <v>410.09800000000001</v>
      </c>
      <c r="AK2002" s="12">
        <v>41863</v>
      </c>
      <c r="AL2002">
        <v>193.53</v>
      </c>
      <c r="AN2002" s="12">
        <v>41863</v>
      </c>
      <c r="AO2002">
        <v>194.8</v>
      </c>
      <c r="AQ2002" s="12">
        <v>41863</v>
      </c>
      <c r="AR2002">
        <v>3511.96</v>
      </c>
      <c r="AT2002" s="12">
        <v>41863</v>
      </c>
      <c r="AU2002">
        <v>3511.962</v>
      </c>
      <c r="AW2002" s="12">
        <v>41863</v>
      </c>
      <c r="AX2002">
        <v>137.88</v>
      </c>
      <c r="AZ2002" s="12">
        <v>41863</v>
      </c>
      <c r="BA2002">
        <v>251.16</v>
      </c>
      <c r="BC2002" s="12">
        <v>41859</v>
      </c>
      <c r="BD2002">
        <v>1932.96</v>
      </c>
      <c r="BF2002" s="12">
        <v>41863</v>
      </c>
      <c r="BG2002">
        <v>1380.16</v>
      </c>
      <c r="BI2002" s="12">
        <v>41863</v>
      </c>
      <c r="BJ2002">
        <v>112.56</v>
      </c>
      <c r="BL2002" s="12">
        <v>41863</v>
      </c>
      <c r="BM2002">
        <v>112.31</v>
      </c>
      <c r="BO2002" s="12">
        <v>41859</v>
      </c>
      <c r="BP2002">
        <v>5305.82</v>
      </c>
      <c r="BR2002" s="12"/>
      <c r="BU2002" s="12">
        <v>41863</v>
      </c>
      <c r="BV2002">
        <v>20.14</v>
      </c>
      <c r="BX2002" s="12"/>
      <c r="CA2002" s="12">
        <v>41759</v>
      </c>
      <c r="CB2002">
        <v>6410.1840000000002</v>
      </c>
      <c r="CD2002" s="12"/>
      <c r="CG2002" s="12">
        <v>41863</v>
      </c>
      <c r="CH2002">
        <v>56.39</v>
      </c>
      <c r="CJ2002" s="12">
        <v>41863</v>
      </c>
      <c r="CK2002">
        <v>45.69</v>
      </c>
      <c r="CM2002" s="12"/>
      <c r="CP2002" s="12">
        <v>41766</v>
      </c>
      <c r="CQ2002">
        <v>2626.4630000000002</v>
      </c>
      <c r="CS2002" s="12">
        <v>41863</v>
      </c>
      <c r="CT2002">
        <v>11.83</v>
      </c>
      <c r="CV2002" s="12"/>
      <c r="CY2002" s="12">
        <v>41759</v>
      </c>
      <c r="CZ2002">
        <v>4504.875</v>
      </c>
      <c r="DB2002" s="12"/>
      <c r="DE2002" s="12">
        <v>42579</v>
      </c>
      <c r="DF2002">
        <v>57.56</v>
      </c>
      <c r="DH2002" s="12">
        <v>41865</v>
      </c>
      <c r="DI2002">
        <v>71.569999999999993</v>
      </c>
      <c r="DK2002" s="12">
        <v>41759</v>
      </c>
      <c r="DL2002">
        <v>353.83800000000002</v>
      </c>
      <c r="DN2002" s="12"/>
      <c r="DQ2002" s="12"/>
      <c r="DS2002" s="12"/>
      <c r="DT2002" s="12">
        <v>42066</v>
      </c>
      <c r="DU2002">
        <v>80.8</v>
      </c>
      <c r="DW2002" s="12">
        <v>41759</v>
      </c>
      <c r="DX2002">
        <v>358.99599999999998</v>
      </c>
      <c r="DZ2002" s="12"/>
    </row>
    <row r="2003" spans="1:130" x14ac:dyDescent="0.45">
      <c r="A2003" s="12">
        <v>41864</v>
      </c>
      <c r="B2003">
        <v>100.82</v>
      </c>
      <c r="D2003" s="12">
        <v>41865</v>
      </c>
      <c r="E2003">
        <v>44.66</v>
      </c>
      <c r="G2003" s="12"/>
      <c r="J2003" s="12">
        <v>41863</v>
      </c>
      <c r="K2003">
        <v>2434.77</v>
      </c>
      <c r="M2003" s="12">
        <v>41864</v>
      </c>
      <c r="N2003">
        <v>65.849999999999994</v>
      </c>
      <c r="P2003" s="12">
        <v>42192</v>
      </c>
      <c r="Q2003">
        <v>39.18</v>
      </c>
      <c r="S2003" s="12">
        <v>41760</v>
      </c>
      <c r="T2003">
        <v>1943.58</v>
      </c>
      <c r="V2003" s="12"/>
      <c r="Y2003" s="12">
        <v>41864</v>
      </c>
      <c r="Z2003">
        <v>44.61</v>
      </c>
      <c r="AB2003" s="12">
        <v>41864</v>
      </c>
      <c r="AC2003">
        <v>44.56</v>
      </c>
      <c r="AE2003" s="12"/>
      <c r="AH2003" s="12">
        <v>41760</v>
      </c>
      <c r="AI2003">
        <v>410.39600000000002</v>
      </c>
      <c r="AK2003" s="12">
        <v>41864</v>
      </c>
      <c r="AL2003">
        <v>194.84</v>
      </c>
      <c r="AN2003" s="12">
        <v>41864</v>
      </c>
      <c r="AO2003">
        <v>196.11</v>
      </c>
      <c r="AQ2003" s="12">
        <v>41864</v>
      </c>
      <c r="AR2003">
        <v>3536.42</v>
      </c>
      <c r="AT2003" s="12">
        <v>41864</v>
      </c>
      <c r="AU2003">
        <v>3536.42</v>
      </c>
      <c r="AW2003" s="12">
        <v>41864</v>
      </c>
      <c r="AX2003">
        <v>139.01</v>
      </c>
      <c r="AZ2003" s="12">
        <v>41864</v>
      </c>
      <c r="BA2003">
        <v>253.3</v>
      </c>
      <c r="BC2003" s="12">
        <v>41862</v>
      </c>
      <c r="BD2003">
        <v>1942.06</v>
      </c>
      <c r="BF2003" s="12">
        <v>41864</v>
      </c>
      <c r="BG2003">
        <v>1391.5</v>
      </c>
      <c r="BI2003" s="12">
        <v>41864</v>
      </c>
      <c r="BJ2003">
        <v>113.44</v>
      </c>
      <c r="BL2003" s="12">
        <v>41864</v>
      </c>
      <c r="BM2003">
        <v>113.21</v>
      </c>
      <c r="BO2003" s="12">
        <v>41862</v>
      </c>
      <c r="BP2003">
        <v>5355.5349999999999</v>
      </c>
      <c r="BR2003" s="12"/>
      <c r="BU2003" s="12">
        <v>41864</v>
      </c>
      <c r="BV2003">
        <v>20.13</v>
      </c>
      <c r="BX2003" s="12"/>
      <c r="CA2003" s="12">
        <v>41760</v>
      </c>
      <c r="CB2003">
        <v>6438.68</v>
      </c>
      <c r="CD2003" s="12"/>
      <c r="CG2003" s="12">
        <v>41864</v>
      </c>
      <c r="CH2003">
        <v>56.61</v>
      </c>
      <c r="CJ2003" s="12">
        <v>41864</v>
      </c>
      <c r="CK2003">
        <v>45.88</v>
      </c>
      <c r="CM2003" s="12"/>
      <c r="CP2003" s="12">
        <v>41767</v>
      </c>
      <c r="CQ2003">
        <v>2644.587</v>
      </c>
      <c r="CS2003" s="12">
        <v>41864</v>
      </c>
      <c r="CT2003">
        <v>11.93</v>
      </c>
      <c r="CV2003" s="12"/>
      <c r="CY2003" s="12">
        <v>41760</v>
      </c>
      <c r="CZ2003">
        <v>4574.5200000000004</v>
      </c>
      <c r="DB2003" s="12"/>
      <c r="DE2003" s="12">
        <v>42580</v>
      </c>
      <c r="DF2003">
        <v>57.64</v>
      </c>
      <c r="DH2003" s="12">
        <v>41866</v>
      </c>
      <c r="DI2003">
        <v>71.891000000000005</v>
      </c>
      <c r="DK2003" s="12">
        <v>41760</v>
      </c>
      <c r="DL2003">
        <v>353.88900000000001</v>
      </c>
      <c r="DN2003" s="12"/>
      <c r="DQ2003" s="12"/>
      <c r="DS2003" s="12"/>
      <c r="DT2003" s="12">
        <v>42067</v>
      </c>
      <c r="DU2003">
        <v>80.37</v>
      </c>
      <c r="DW2003" s="12">
        <v>41760</v>
      </c>
      <c r="DX2003">
        <v>358.98700000000002</v>
      </c>
      <c r="DZ2003" s="12"/>
    </row>
    <row r="2004" spans="1:130" x14ac:dyDescent="0.45">
      <c r="A2004" s="12">
        <v>41865</v>
      </c>
      <c r="B2004">
        <v>101.26</v>
      </c>
      <c r="D2004" s="12">
        <v>41866</v>
      </c>
      <c r="E2004">
        <v>44.680100000000003</v>
      </c>
      <c r="G2004" s="12"/>
      <c r="J2004" s="12">
        <v>41864</v>
      </c>
      <c r="K2004">
        <v>2452.4699999999998</v>
      </c>
      <c r="M2004" s="12">
        <v>41865</v>
      </c>
      <c r="N2004">
        <v>66.2</v>
      </c>
      <c r="P2004" s="12">
        <v>42193</v>
      </c>
      <c r="Q2004">
        <v>38.229999999999997</v>
      </c>
      <c r="S2004" s="12">
        <v>41761</v>
      </c>
      <c r="T2004">
        <v>1941.23</v>
      </c>
      <c r="V2004" s="12"/>
      <c r="Y2004" s="12">
        <v>41865</v>
      </c>
      <c r="Z2004">
        <v>44.64</v>
      </c>
      <c r="AB2004" s="12">
        <v>41865</v>
      </c>
      <c r="AC2004">
        <v>44.63</v>
      </c>
      <c r="AE2004" s="12"/>
      <c r="AH2004" s="12">
        <v>41761</v>
      </c>
      <c r="AI2004">
        <v>413.53399999999999</v>
      </c>
      <c r="AK2004" s="12">
        <v>41865</v>
      </c>
      <c r="AL2004">
        <v>195.76</v>
      </c>
      <c r="AN2004" s="12">
        <v>41865</v>
      </c>
      <c r="AO2004">
        <v>196.95</v>
      </c>
      <c r="AQ2004" s="12">
        <v>41865</v>
      </c>
      <c r="AR2004">
        <v>3551.97</v>
      </c>
      <c r="AT2004" s="12">
        <v>41865</v>
      </c>
      <c r="AU2004">
        <v>3551.9659999999999</v>
      </c>
      <c r="AW2004" s="12">
        <v>41865</v>
      </c>
      <c r="AX2004">
        <v>139.59</v>
      </c>
      <c r="AZ2004" s="12">
        <v>41865</v>
      </c>
      <c r="BA2004">
        <v>254.66</v>
      </c>
      <c r="BC2004" s="12">
        <v>41863</v>
      </c>
      <c r="BD2004">
        <v>1934.31</v>
      </c>
      <c r="BF2004" s="12">
        <v>41865</v>
      </c>
      <c r="BG2004">
        <v>1396.61</v>
      </c>
      <c r="BI2004" s="12">
        <v>41865</v>
      </c>
      <c r="BJ2004">
        <v>113.61</v>
      </c>
      <c r="BL2004" s="12">
        <v>41865</v>
      </c>
      <c r="BM2004">
        <v>113.56</v>
      </c>
      <c r="BO2004" s="12">
        <v>41863</v>
      </c>
      <c r="BP2004">
        <v>5313.9859999999999</v>
      </c>
      <c r="BR2004" s="12"/>
      <c r="BU2004" s="12">
        <v>41865</v>
      </c>
      <c r="BV2004">
        <v>20.23</v>
      </c>
      <c r="BX2004" s="12"/>
      <c r="CA2004" s="12">
        <v>41761</v>
      </c>
      <c r="CB2004">
        <v>6444.08</v>
      </c>
      <c r="CD2004" s="12"/>
      <c r="CG2004" s="12">
        <v>41865</v>
      </c>
      <c r="CH2004">
        <v>56.95</v>
      </c>
      <c r="CJ2004" s="12">
        <v>41865</v>
      </c>
      <c r="CK2004">
        <v>46.14</v>
      </c>
      <c r="CM2004" s="12"/>
      <c r="CP2004" s="12">
        <v>41768</v>
      </c>
      <c r="CQ2004">
        <v>2616.9740000000002</v>
      </c>
      <c r="CS2004" s="12">
        <v>41865</v>
      </c>
      <c r="CT2004">
        <v>11.95</v>
      </c>
      <c r="CV2004" s="12"/>
      <c r="CY2004" s="12">
        <v>41761</v>
      </c>
      <c r="CZ2004">
        <v>4577.8580000000002</v>
      </c>
      <c r="DB2004" s="12"/>
      <c r="DE2004" s="12">
        <v>42583</v>
      </c>
      <c r="DF2004">
        <v>57.67</v>
      </c>
      <c r="DH2004" s="12">
        <v>41869</v>
      </c>
      <c r="DI2004">
        <v>72.47</v>
      </c>
      <c r="DK2004" s="12">
        <v>41761</v>
      </c>
      <c r="DL2004">
        <v>355.74200000000002</v>
      </c>
      <c r="DN2004" s="12"/>
      <c r="DQ2004" s="12"/>
      <c r="DS2004" s="12"/>
      <c r="DT2004" s="12">
        <v>42068</v>
      </c>
      <c r="DU2004">
        <v>80.47</v>
      </c>
      <c r="DW2004" s="12">
        <v>41761</v>
      </c>
      <c r="DX2004">
        <v>360.50200000000001</v>
      </c>
      <c r="DZ2004" s="12"/>
    </row>
    <row r="2005" spans="1:130" x14ac:dyDescent="0.45">
      <c r="A2005" s="12">
        <v>41866</v>
      </c>
      <c r="B2005">
        <v>101.27</v>
      </c>
      <c r="D2005" s="12">
        <v>41869</v>
      </c>
      <c r="E2005">
        <v>45.094999999999999</v>
      </c>
      <c r="G2005" s="12"/>
      <c r="J2005" s="12">
        <v>41865</v>
      </c>
      <c r="K2005">
        <v>2462.9299999999998</v>
      </c>
      <c r="M2005" s="12">
        <v>41866</v>
      </c>
      <c r="N2005">
        <v>66.13</v>
      </c>
      <c r="P2005" s="12">
        <v>42194</v>
      </c>
      <c r="Q2005">
        <v>38.85</v>
      </c>
      <c r="S2005" s="12">
        <v>41764</v>
      </c>
      <c r="T2005">
        <v>1939.04</v>
      </c>
      <c r="V2005" s="12"/>
      <c r="Y2005" s="12">
        <v>41866</v>
      </c>
      <c r="Z2005">
        <v>44.58</v>
      </c>
      <c r="AB2005" s="12">
        <v>41866</v>
      </c>
      <c r="AC2005">
        <v>44.51</v>
      </c>
      <c r="AE2005" s="12"/>
      <c r="AH2005" s="12">
        <v>41764</v>
      </c>
      <c r="AI2005">
        <v>412.57900000000001</v>
      </c>
      <c r="AK2005" s="12">
        <v>41866</v>
      </c>
      <c r="AL2005">
        <v>195.72</v>
      </c>
      <c r="AN2005" s="12">
        <v>41866</v>
      </c>
      <c r="AO2005">
        <v>197.02</v>
      </c>
      <c r="AQ2005" s="12">
        <v>41866</v>
      </c>
      <c r="AR2005">
        <v>3552.17</v>
      </c>
      <c r="AT2005" s="12">
        <v>41866</v>
      </c>
      <c r="AU2005">
        <v>3552.1729999999998</v>
      </c>
      <c r="AW2005" s="12">
        <v>41866</v>
      </c>
      <c r="AX2005">
        <v>139.52000000000001</v>
      </c>
      <c r="AZ2005" s="12">
        <v>41866</v>
      </c>
      <c r="BA2005">
        <v>254.07</v>
      </c>
      <c r="BC2005" s="12">
        <v>41864</v>
      </c>
      <c r="BD2005">
        <v>1950.68</v>
      </c>
      <c r="BF2005" s="12">
        <v>41866</v>
      </c>
      <c r="BG2005">
        <v>1395.5</v>
      </c>
      <c r="BI2005" s="12">
        <v>41866</v>
      </c>
      <c r="BJ2005">
        <v>113.39</v>
      </c>
      <c r="BL2005" s="12">
        <v>41866</v>
      </c>
      <c r="BM2005">
        <v>113.51</v>
      </c>
      <c r="BO2005" s="12">
        <v>41864</v>
      </c>
      <c r="BP2005">
        <v>5355.9579999999996</v>
      </c>
      <c r="BR2005" s="12"/>
      <c r="BU2005" s="12">
        <v>41866</v>
      </c>
      <c r="BV2005">
        <v>20.28</v>
      </c>
      <c r="BX2005" s="12"/>
      <c r="CA2005" s="12">
        <v>41764</v>
      </c>
      <c r="CB2005">
        <v>6442.1710000000003</v>
      </c>
      <c r="CD2005" s="12"/>
      <c r="CG2005" s="12">
        <v>41866</v>
      </c>
      <c r="CH2005">
        <v>56.91</v>
      </c>
      <c r="CJ2005" s="12">
        <v>41866</v>
      </c>
      <c r="CK2005">
        <v>46.08</v>
      </c>
      <c r="CM2005" s="12"/>
      <c r="CP2005" s="12">
        <v>41771</v>
      </c>
      <c r="CQ2005">
        <v>2636.549</v>
      </c>
      <c r="CS2005" s="12">
        <v>41866</v>
      </c>
      <c r="CT2005">
        <v>11.97</v>
      </c>
      <c r="CV2005" s="12"/>
      <c r="CY2005" s="12">
        <v>41764</v>
      </c>
      <c r="CZ2005">
        <v>4583.6859999999997</v>
      </c>
      <c r="DB2005" s="12"/>
      <c r="DE2005" s="12">
        <v>42584</v>
      </c>
      <c r="DF2005">
        <v>57.36</v>
      </c>
      <c r="DH2005" s="12">
        <v>41870</v>
      </c>
      <c r="DI2005">
        <v>72.680000000000007</v>
      </c>
      <c r="DK2005" s="12">
        <v>41764</v>
      </c>
      <c r="DL2005">
        <v>354.70299999999997</v>
      </c>
      <c r="DN2005" s="12"/>
      <c r="DQ2005" s="12"/>
      <c r="DS2005" s="12"/>
      <c r="DT2005" s="12">
        <v>42069</v>
      </c>
      <c r="DU2005">
        <v>79.680000000000007</v>
      </c>
      <c r="DW2005" s="12">
        <v>41764</v>
      </c>
      <c r="DX2005">
        <v>358.32</v>
      </c>
      <c r="DZ2005" s="12"/>
    </row>
    <row r="2006" spans="1:130" x14ac:dyDescent="0.45">
      <c r="A2006" s="12">
        <v>41869</v>
      </c>
      <c r="B2006">
        <v>102.18</v>
      </c>
      <c r="D2006" s="12">
        <v>41870</v>
      </c>
      <c r="E2006">
        <v>45.325000000000003</v>
      </c>
      <c r="G2006" s="12"/>
      <c r="J2006" s="12">
        <v>41866</v>
      </c>
      <c r="K2006">
        <v>2463.09</v>
      </c>
      <c r="M2006" s="12">
        <v>41869</v>
      </c>
      <c r="N2006">
        <v>66.56</v>
      </c>
      <c r="P2006" s="12">
        <v>42195</v>
      </c>
      <c r="Q2006">
        <v>40.03</v>
      </c>
      <c r="S2006" s="12">
        <v>41765</v>
      </c>
      <c r="T2006">
        <v>1944.72</v>
      </c>
      <c r="V2006" s="12"/>
      <c r="Y2006" s="12">
        <v>41869</v>
      </c>
      <c r="Z2006">
        <v>45.04</v>
      </c>
      <c r="AB2006" s="12">
        <v>41869</v>
      </c>
      <c r="AC2006">
        <v>44.94</v>
      </c>
      <c r="AE2006" s="12"/>
      <c r="AH2006" s="12">
        <v>41765</v>
      </c>
      <c r="AI2006">
        <v>413.80099999999999</v>
      </c>
      <c r="AK2006" s="12">
        <v>41869</v>
      </c>
      <c r="AL2006">
        <v>197.36</v>
      </c>
      <c r="AN2006" s="12">
        <v>41869</v>
      </c>
      <c r="AO2006">
        <v>198.62</v>
      </c>
      <c r="AQ2006" s="12">
        <v>41869</v>
      </c>
      <c r="AR2006">
        <v>3582.7</v>
      </c>
      <c r="AT2006" s="12">
        <v>41869</v>
      </c>
      <c r="AU2006">
        <v>3582.7049999999999</v>
      </c>
      <c r="AW2006" s="12">
        <v>41869</v>
      </c>
      <c r="AX2006">
        <v>141.13999999999999</v>
      </c>
      <c r="AZ2006" s="12">
        <v>41869</v>
      </c>
      <c r="BA2006">
        <v>257.11</v>
      </c>
      <c r="BC2006" s="12">
        <v>41865</v>
      </c>
      <c r="BD2006">
        <v>1958.04</v>
      </c>
      <c r="BF2006" s="12">
        <v>41869</v>
      </c>
      <c r="BG2006">
        <v>1412.49</v>
      </c>
      <c r="BI2006" s="12">
        <v>41869</v>
      </c>
      <c r="BJ2006">
        <v>115.04</v>
      </c>
      <c r="BL2006" s="12">
        <v>41869</v>
      </c>
      <c r="BM2006">
        <v>115</v>
      </c>
      <c r="BO2006" s="12">
        <v>41865</v>
      </c>
      <c r="BP2006">
        <v>5363.9520000000002</v>
      </c>
      <c r="BR2006" s="12"/>
      <c r="BU2006" s="12">
        <v>41869</v>
      </c>
      <c r="BV2006">
        <v>20.46</v>
      </c>
      <c r="BX2006" s="12"/>
      <c r="CA2006" s="12">
        <v>41765</v>
      </c>
      <c r="CB2006">
        <v>6465.4089999999997</v>
      </c>
      <c r="CD2006" s="12"/>
      <c r="CG2006" s="12">
        <v>41869</v>
      </c>
      <c r="CH2006">
        <v>57.35</v>
      </c>
      <c r="CJ2006" s="12">
        <v>41869</v>
      </c>
      <c r="CK2006">
        <v>46.44</v>
      </c>
      <c r="CM2006" s="12"/>
      <c r="CP2006" s="12">
        <v>41772</v>
      </c>
      <c r="CQ2006">
        <v>2635.0059999999999</v>
      </c>
      <c r="CS2006" s="12">
        <v>41869</v>
      </c>
      <c r="CT2006">
        <v>12.01</v>
      </c>
      <c r="CV2006" s="12"/>
      <c r="CY2006" s="12">
        <v>41765</v>
      </c>
      <c r="CZ2006">
        <v>4608.9610000000002</v>
      </c>
      <c r="DB2006" s="12"/>
      <c r="DE2006" s="12">
        <v>42585</v>
      </c>
      <c r="DF2006">
        <v>57.34</v>
      </c>
      <c r="DH2006" s="12">
        <v>41871</v>
      </c>
      <c r="DI2006">
        <v>72.900000000000006</v>
      </c>
      <c r="DK2006" s="12">
        <v>41765</v>
      </c>
      <c r="DL2006">
        <v>355.04899999999998</v>
      </c>
      <c r="DN2006" s="12"/>
      <c r="DQ2006" s="12"/>
      <c r="DS2006" s="12"/>
      <c r="DT2006" s="12">
        <v>42072</v>
      </c>
      <c r="DU2006">
        <v>80.08</v>
      </c>
      <c r="DW2006" s="12">
        <v>41765</v>
      </c>
      <c r="DX2006">
        <v>358.34399999999999</v>
      </c>
      <c r="DZ2006" s="12"/>
    </row>
    <row r="2007" spans="1:130" x14ac:dyDescent="0.45">
      <c r="A2007" s="12">
        <v>41870</v>
      </c>
      <c r="B2007">
        <v>102.69</v>
      </c>
      <c r="D2007" s="12">
        <v>41871</v>
      </c>
      <c r="E2007">
        <v>45.42</v>
      </c>
      <c r="G2007" s="12"/>
      <c r="J2007" s="12">
        <v>41869</v>
      </c>
      <c r="K2007">
        <v>2486.06</v>
      </c>
      <c r="M2007" s="12">
        <v>41870</v>
      </c>
      <c r="N2007">
        <v>66.72</v>
      </c>
      <c r="P2007" s="12">
        <v>42198</v>
      </c>
      <c r="Q2007">
        <v>40.200000000000003</v>
      </c>
      <c r="S2007" s="12">
        <v>41766</v>
      </c>
      <c r="T2007">
        <v>1931.81</v>
      </c>
      <c r="V2007" s="12"/>
      <c r="Y2007" s="12">
        <v>41870</v>
      </c>
      <c r="Z2007">
        <v>45.3</v>
      </c>
      <c r="AB2007" s="12">
        <v>41870</v>
      </c>
      <c r="AC2007">
        <v>45.15</v>
      </c>
      <c r="AE2007" s="12"/>
      <c r="AH2007" s="12">
        <v>41766</v>
      </c>
      <c r="AI2007">
        <v>414.03899999999999</v>
      </c>
      <c r="AK2007" s="12">
        <v>41870</v>
      </c>
      <c r="AL2007">
        <v>198.39</v>
      </c>
      <c r="AN2007" s="12">
        <v>41870</v>
      </c>
      <c r="AO2007">
        <v>199.71</v>
      </c>
      <c r="AQ2007" s="12">
        <v>41870</v>
      </c>
      <c r="AR2007">
        <v>3601.33</v>
      </c>
      <c r="AT2007" s="12">
        <v>41870</v>
      </c>
      <c r="AU2007">
        <v>3601.3330000000001</v>
      </c>
      <c r="AW2007" s="12">
        <v>41870</v>
      </c>
      <c r="AX2007">
        <v>141.97</v>
      </c>
      <c r="AZ2007" s="12">
        <v>41870</v>
      </c>
      <c r="BA2007">
        <v>258.64999999999998</v>
      </c>
      <c r="BC2007" s="12">
        <v>41866</v>
      </c>
      <c r="BD2007">
        <v>1956.56</v>
      </c>
      <c r="BF2007" s="12">
        <v>41870</v>
      </c>
      <c r="BG2007">
        <v>1420.83</v>
      </c>
      <c r="BI2007" s="12">
        <v>41870</v>
      </c>
      <c r="BJ2007">
        <v>115.44</v>
      </c>
      <c r="BL2007" s="12">
        <v>41870</v>
      </c>
      <c r="BM2007">
        <v>115.54</v>
      </c>
      <c r="BO2007" s="12">
        <v>41866</v>
      </c>
      <c r="BP2007">
        <v>5356.11</v>
      </c>
      <c r="BR2007" s="12"/>
      <c r="BU2007" s="12">
        <v>41870</v>
      </c>
      <c r="BV2007">
        <v>20.440000000000001</v>
      </c>
      <c r="BX2007" s="12"/>
      <c r="CA2007" s="12">
        <v>41766</v>
      </c>
      <c r="CB2007">
        <v>6462.259</v>
      </c>
      <c r="CD2007" s="12"/>
      <c r="CG2007" s="12">
        <v>41870</v>
      </c>
      <c r="CH2007">
        <v>57.44</v>
      </c>
      <c r="CJ2007" s="12">
        <v>41870</v>
      </c>
      <c r="CK2007">
        <v>46.53</v>
      </c>
      <c r="CM2007" s="12"/>
      <c r="CP2007" s="12">
        <v>41773</v>
      </c>
      <c r="CQ2007">
        <v>2637.306</v>
      </c>
      <c r="CS2007" s="12">
        <v>41870</v>
      </c>
      <c r="CT2007">
        <v>12.02</v>
      </c>
      <c r="CV2007" s="12"/>
      <c r="CY2007" s="12">
        <v>41766</v>
      </c>
      <c r="CZ2007">
        <v>4485.6670000000004</v>
      </c>
      <c r="DB2007" s="12"/>
      <c r="DE2007" s="12">
        <v>42586</v>
      </c>
      <c r="DF2007">
        <v>57.43</v>
      </c>
      <c r="DH2007" s="12">
        <v>41872</v>
      </c>
      <c r="DI2007">
        <v>72.524000000000001</v>
      </c>
      <c r="DK2007" s="12">
        <v>41766</v>
      </c>
      <c r="DL2007">
        <v>352.65600000000001</v>
      </c>
      <c r="DN2007" s="12"/>
      <c r="DQ2007" s="12"/>
      <c r="DS2007" s="12"/>
      <c r="DT2007" s="12">
        <v>42073</v>
      </c>
      <c r="DU2007">
        <v>78.5</v>
      </c>
      <c r="DW2007" s="12">
        <v>41766</v>
      </c>
      <c r="DX2007">
        <v>353.64299999999997</v>
      </c>
      <c r="DZ2007" s="12"/>
    </row>
    <row r="2008" spans="1:130" x14ac:dyDescent="0.45">
      <c r="A2008" s="12">
        <v>41871</v>
      </c>
      <c r="B2008">
        <v>102.93</v>
      </c>
      <c r="D2008" s="12">
        <v>41872</v>
      </c>
      <c r="E2008">
        <v>45.57</v>
      </c>
      <c r="G2008" s="12"/>
      <c r="J2008" s="12">
        <v>41870</v>
      </c>
      <c r="K2008">
        <v>2498.34</v>
      </c>
      <c r="M2008" s="12">
        <v>41871</v>
      </c>
      <c r="N2008">
        <v>66.510000000000005</v>
      </c>
      <c r="P2008" s="12">
        <v>42199</v>
      </c>
      <c r="Q2008">
        <v>40.479999999999997</v>
      </c>
      <c r="S2008" s="12">
        <v>41767</v>
      </c>
      <c r="T2008">
        <v>1944.74</v>
      </c>
      <c r="V2008" s="12"/>
      <c r="Y2008" s="12">
        <v>41871</v>
      </c>
      <c r="Z2008">
        <v>45.23</v>
      </c>
      <c r="AB2008" s="12">
        <v>41871</v>
      </c>
      <c r="AC2008">
        <v>45.06</v>
      </c>
      <c r="AE2008" s="12"/>
      <c r="AH2008" s="12">
        <v>41767</v>
      </c>
      <c r="AI2008">
        <v>415.85300000000001</v>
      </c>
      <c r="AK2008" s="12">
        <v>41871</v>
      </c>
      <c r="AL2008">
        <v>198.92</v>
      </c>
      <c r="AN2008" s="12">
        <v>41871</v>
      </c>
      <c r="AO2008">
        <v>200.24</v>
      </c>
      <c r="AQ2008" s="12">
        <v>41871</v>
      </c>
      <c r="AR2008">
        <v>3610.49</v>
      </c>
      <c r="AT2008" s="12">
        <v>41871</v>
      </c>
      <c r="AU2008">
        <v>3610.49</v>
      </c>
      <c r="AW2008" s="12">
        <v>41871</v>
      </c>
      <c r="AX2008">
        <v>142.35</v>
      </c>
      <c r="AZ2008" s="12">
        <v>41871</v>
      </c>
      <c r="BA2008">
        <v>259.27999999999997</v>
      </c>
      <c r="BC2008" s="12">
        <v>41869</v>
      </c>
      <c r="BD2008">
        <v>1980.51</v>
      </c>
      <c r="BF2008" s="12">
        <v>41871</v>
      </c>
      <c r="BG2008">
        <v>1424.69</v>
      </c>
      <c r="BI2008" s="12">
        <v>41871</v>
      </c>
      <c r="BJ2008">
        <v>114.95</v>
      </c>
      <c r="BL2008" s="12">
        <v>41871</v>
      </c>
      <c r="BM2008">
        <v>115.52</v>
      </c>
      <c r="BO2008" s="12">
        <v>41869</v>
      </c>
      <c r="BP2008">
        <v>5434.8739999999998</v>
      </c>
      <c r="BR2008" s="12"/>
      <c r="BU2008" s="12">
        <v>41871</v>
      </c>
      <c r="BV2008">
        <v>20.38</v>
      </c>
      <c r="BX2008" s="12"/>
      <c r="CA2008" s="12">
        <v>41767</v>
      </c>
      <c r="CB2008">
        <v>6497.3990000000003</v>
      </c>
      <c r="CD2008" s="12"/>
      <c r="CG2008" s="12">
        <v>41871</v>
      </c>
      <c r="CH2008">
        <v>57.21</v>
      </c>
      <c r="CJ2008" s="12">
        <v>41871</v>
      </c>
      <c r="CK2008">
        <v>46.33</v>
      </c>
      <c r="CM2008" s="12"/>
      <c r="CP2008" s="12">
        <v>41774</v>
      </c>
      <c r="CQ2008">
        <v>2617.9589999999998</v>
      </c>
      <c r="CS2008" s="12">
        <v>41871</v>
      </c>
      <c r="CT2008">
        <v>11.95</v>
      </c>
      <c r="CV2008" s="12"/>
      <c r="CY2008" s="12">
        <v>41767</v>
      </c>
      <c r="CZ2008">
        <v>4523.558</v>
      </c>
      <c r="DB2008" s="12"/>
      <c r="DE2008" s="12">
        <v>42587</v>
      </c>
      <c r="DF2008">
        <v>58.24</v>
      </c>
      <c r="DH2008" s="12">
        <v>41873</v>
      </c>
      <c r="DI2008">
        <v>72.524000000000001</v>
      </c>
      <c r="DK2008" s="12">
        <v>41767</v>
      </c>
      <c r="DL2008">
        <v>353.61599999999999</v>
      </c>
      <c r="DN2008" s="12"/>
      <c r="DQ2008" s="12"/>
      <c r="DS2008" s="12"/>
      <c r="DT2008" s="12">
        <v>42074</v>
      </c>
      <c r="DU2008">
        <v>78.569999999999993</v>
      </c>
      <c r="DW2008" s="12">
        <v>41767</v>
      </c>
      <c r="DX2008">
        <v>355.74700000000001</v>
      </c>
      <c r="DZ2008" s="12"/>
    </row>
    <row r="2009" spans="1:130" x14ac:dyDescent="0.45">
      <c r="A2009" s="12">
        <v>41872</v>
      </c>
      <c r="B2009">
        <v>103.16</v>
      </c>
      <c r="D2009" s="12">
        <v>41873</v>
      </c>
      <c r="E2009">
        <v>45.494999999999997</v>
      </c>
      <c r="G2009" s="12"/>
      <c r="J2009" s="12">
        <v>41871</v>
      </c>
      <c r="K2009">
        <v>2503.6</v>
      </c>
      <c r="M2009" s="12">
        <v>41872</v>
      </c>
      <c r="N2009">
        <v>66.790000000000006</v>
      </c>
      <c r="P2009" s="12">
        <v>42200</v>
      </c>
      <c r="Q2009">
        <v>40.32</v>
      </c>
      <c r="S2009" s="12">
        <v>41768</v>
      </c>
      <c r="T2009">
        <v>1931.84</v>
      </c>
      <c r="V2009" s="12"/>
      <c r="Y2009" s="12">
        <v>41872</v>
      </c>
      <c r="Z2009">
        <v>45.19</v>
      </c>
      <c r="AB2009" s="12">
        <v>41872</v>
      </c>
      <c r="AC2009">
        <v>44.87</v>
      </c>
      <c r="AE2009" s="12"/>
      <c r="AH2009" s="12">
        <v>41768</v>
      </c>
      <c r="AI2009">
        <v>415.09300000000002</v>
      </c>
      <c r="AK2009" s="12">
        <v>41872</v>
      </c>
      <c r="AL2009">
        <v>199.5</v>
      </c>
      <c r="AN2009" s="12">
        <v>41872</v>
      </c>
      <c r="AO2009">
        <v>200.75</v>
      </c>
      <c r="AQ2009" s="12">
        <v>41872</v>
      </c>
      <c r="AR2009">
        <v>3621.23</v>
      </c>
      <c r="AT2009" s="12">
        <v>41872</v>
      </c>
      <c r="AU2009">
        <v>3621.23</v>
      </c>
      <c r="AW2009" s="12">
        <v>41872</v>
      </c>
      <c r="AX2009">
        <v>142.56</v>
      </c>
      <c r="AZ2009" s="12">
        <v>41872</v>
      </c>
      <c r="BA2009">
        <v>259.70999999999998</v>
      </c>
      <c r="BC2009" s="12">
        <v>41870</v>
      </c>
      <c r="BD2009">
        <v>1992.25</v>
      </c>
      <c r="BF2009" s="12">
        <v>41872</v>
      </c>
      <c r="BG2009">
        <v>1427.04</v>
      </c>
      <c r="BI2009" s="12">
        <v>41872</v>
      </c>
      <c r="BJ2009">
        <v>115.2</v>
      </c>
      <c r="BL2009" s="12">
        <v>41872</v>
      </c>
      <c r="BM2009">
        <v>115.7</v>
      </c>
      <c r="BO2009" s="12">
        <v>41870</v>
      </c>
      <c r="BP2009">
        <v>5454.1319999999996</v>
      </c>
      <c r="BR2009" s="12"/>
      <c r="BU2009" s="12">
        <v>41872</v>
      </c>
      <c r="BV2009">
        <v>20.37</v>
      </c>
      <c r="BX2009" s="12"/>
      <c r="CA2009" s="12">
        <v>41768</v>
      </c>
      <c r="CB2009">
        <v>6433.0619999999999</v>
      </c>
      <c r="CD2009" s="12"/>
      <c r="CG2009" s="12">
        <v>41872</v>
      </c>
      <c r="CH2009">
        <v>57.56</v>
      </c>
      <c r="CJ2009" s="12">
        <v>41872</v>
      </c>
      <c r="CK2009">
        <v>46.59</v>
      </c>
      <c r="CM2009" s="12"/>
      <c r="CP2009" s="12">
        <v>41775</v>
      </c>
      <c r="CQ2009">
        <v>2623.5659999999998</v>
      </c>
      <c r="CS2009" s="12">
        <v>41872</v>
      </c>
      <c r="CT2009">
        <v>12.01</v>
      </c>
      <c r="CV2009" s="12"/>
      <c r="CY2009" s="12">
        <v>41768</v>
      </c>
      <c r="CZ2009">
        <v>4540.491</v>
      </c>
      <c r="DB2009" s="12"/>
      <c r="DE2009" s="12">
        <v>42590</v>
      </c>
      <c r="DF2009">
        <v>58.54</v>
      </c>
      <c r="DH2009" s="12">
        <v>41876</v>
      </c>
      <c r="DI2009">
        <v>72.89</v>
      </c>
      <c r="DK2009" s="12">
        <v>41768</v>
      </c>
      <c r="DL2009">
        <v>354.44</v>
      </c>
      <c r="DN2009" s="12"/>
      <c r="DQ2009" s="12"/>
      <c r="DS2009" s="12"/>
      <c r="DT2009" s="12">
        <v>42075</v>
      </c>
      <c r="DU2009">
        <v>79</v>
      </c>
      <c r="DW2009" s="12">
        <v>41768</v>
      </c>
      <c r="DX2009">
        <v>354.14600000000002</v>
      </c>
      <c r="DZ2009" s="12"/>
    </row>
    <row r="2010" spans="1:130" x14ac:dyDescent="0.45">
      <c r="A2010" s="12">
        <v>41873</v>
      </c>
      <c r="B2010">
        <v>103.01</v>
      </c>
      <c r="D2010" s="12">
        <v>41876</v>
      </c>
      <c r="E2010">
        <v>45.7</v>
      </c>
      <c r="G2010" s="12"/>
      <c r="J2010" s="12">
        <v>41872</v>
      </c>
      <c r="K2010">
        <v>2510.1999999999998</v>
      </c>
      <c r="M2010" s="12">
        <v>41873</v>
      </c>
      <c r="N2010">
        <v>66.47</v>
      </c>
      <c r="P2010" s="12">
        <v>42201</v>
      </c>
      <c r="Q2010">
        <v>40.659999999999997</v>
      </c>
      <c r="S2010" s="12">
        <v>41771</v>
      </c>
      <c r="T2010">
        <v>1937.35</v>
      </c>
      <c r="V2010" s="12"/>
      <c r="Y2010" s="12">
        <v>41873</v>
      </c>
      <c r="Z2010">
        <v>44.99</v>
      </c>
      <c r="AB2010" s="12">
        <v>41873</v>
      </c>
      <c r="AC2010">
        <v>44.75</v>
      </c>
      <c r="AE2010" s="12"/>
      <c r="AH2010" s="12">
        <v>41771</v>
      </c>
      <c r="AI2010">
        <v>418.767</v>
      </c>
      <c r="AK2010" s="12">
        <v>41873</v>
      </c>
      <c r="AL2010">
        <v>199.19</v>
      </c>
      <c r="AN2010" s="12">
        <v>41873</v>
      </c>
      <c r="AO2010">
        <v>200.46</v>
      </c>
      <c r="AQ2010" s="12">
        <v>41873</v>
      </c>
      <c r="AR2010">
        <v>3614.5</v>
      </c>
      <c r="AT2010" s="12">
        <v>41873</v>
      </c>
      <c r="AU2010">
        <v>3614.5030000000002</v>
      </c>
      <c r="AW2010" s="12">
        <v>41873</v>
      </c>
      <c r="AX2010">
        <v>142.44</v>
      </c>
      <c r="AZ2010" s="12">
        <v>41873</v>
      </c>
      <c r="BA2010">
        <v>259.48</v>
      </c>
      <c r="BC2010" s="12">
        <v>41871</v>
      </c>
      <c r="BD2010">
        <v>1997.73</v>
      </c>
      <c r="BF2010" s="12">
        <v>41873</v>
      </c>
      <c r="BG2010">
        <v>1425.93</v>
      </c>
      <c r="BI2010" s="12">
        <v>41873</v>
      </c>
      <c r="BJ2010">
        <v>115.21</v>
      </c>
      <c r="BL2010" s="12">
        <v>41873</v>
      </c>
      <c r="BM2010">
        <v>115.68</v>
      </c>
      <c r="BO2010" s="12">
        <v>41871</v>
      </c>
      <c r="BP2010">
        <v>5431.1660000000002</v>
      </c>
      <c r="BR2010" s="12"/>
      <c r="BU2010" s="12">
        <v>41873</v>
      </c>
      <c r="BV2010">
        <v>20.34</v>
      </c>
      <c r="BX2010" s="12"/>
      <c r="CA2010" s="12">
        <v>41771</v>
      </c>
      <c r="CB2010">
        <v>6478.8249999999998</v>
      </c>
      <c r="CD2010" s="12"/>
      <c r="CG2010" s="12">
        <v>41873</v>
      </c>
      <c r="CH2010">
        <v>57.24</v>
      </c>
      <c r="CJ2010" s="12">
        <v>41873</v>
      </c>
      <c r="CK2010">
        <v>46.35</v>
      </c>
      <c r="CM2010" s="12"/>
      <c r="CP2010" s="12">
        <v>41778</v>
      </c>
      <c r="CQ2010">
        <v>2623.125</v>
      </c>
      <c r="CS2010" s="12">
        <v>41873</v>
      </c>
      <c r="CT2010">
        <v>11.92</v>
      </c>
      <c r="CV2010" s="12"/>
      <c r="CY2010" s="12">
        <v>41771</v>
      </c>
      <c r="CZ2010">
        <v>4497.576</v>
      </c>
      <c r="DB2010" s="12"/>
      <c r="DE2010" s="12">
        <v>42591</v>
      </c>
      <c r="DF2010">
        <v>58.91</v>
      </c>
      <c r="DH2010" s="12">
        <v>41877</v>
      </c>
      <c r="DI2010">
        <v>72.72</v>
      </c>
      <c r="DK2010" s="12">
        <v>41771</v>
      </c>
      <c r="DL2010">
        <v>357.03899999999999</v>
      </c>
      <c r="DN2010" s="12"/>
      <c r="DQ2010" s="12"/>
      <c r="DS2010" s="12"/>
      <c r="DT2010" s="12">
        <v>42076</v>
      </c>
      <c r="DU2010">
        <v>79.150000000000006</v>
      </c>
      <c r="DW2010" s="12">
        <v>41771</v>
      </c>
      <c r="DX2010">
        <v>360.15199999999999</v>
      </c>
      <c r="DZ2010" s="12"/>
    </row>
    <row r="2011" spans="1:130" x14ac:dyDescent="0.45">
      <c r="A2011" s="12">
        <v>41876</v>
      </c>
      <c r="B2011">
        <v>103.55</v>
      </c>
      <c r="D2011" s="12">
        <v>41877</v>
      </c>
      <c r="E2011">
        <v>45.77</v>
      </c>
      <c r="G2011" s="12"/>
      <c r="J2011" s="12">
        <v>41873</v>
      </c>
      <c r="K2011">
        <v>2506.52</v>
      </c>
      <c r="M2011" s="12">
        <v>41876</v>
      </c>
      <c r="N2011">
        <v>66.900000000000006</v>
      </c>
      <c r="P2011" s="12">
        <v>42202</v>
      </c>
      <c r="Q2011">
        <v>40.6</v>
      </c>
      <c r="S2011" s="12">
        <v>41772</v>
      </c>
      <c r="T2011">
        <v>1944.89</v>
      </c>
      <c r="V2011" s="12"/>
      <c r="Y2011" s="12">
        <v>41876</v>
      </c>
      <c r="Z2011">
        <v>45.37</v>
      </c>
      <c r="AB2011" s="12">
        <v>41876</v>
      </c>
      <c r="AC2011">
        <v>45.08</v>
      </c>
      <c r="AE2011" s="12"/>
      <c r="AH2011" s="12">
        <v>41772</v>
      </c>
      <c r="AI2011">
        <v>421.53800000000001</v>
      </c>
      <c r="AK2011" s="12">
        <v>41876</v>
      </c>
      <c r="AL2011">
        <v>200.2</v>
      </c>
      <c r="AN2011" s="12">
        <v>41876</v>
      </c>
      <c r="AO2011">
        <v>201.5</v>
      </c>
      <c r="AQ2011" s="12">
        <v>41876</v>
      </c>
      <c r="AR2011">
        <v>3631.86</v>
      </c>
      <c r="AT2011" s="12">
        <v>41876</v>
      </c>
      <c r="AU2011">
        <v>3631.8629999999998</v>
      </c>
      <c r="AW2011" s="12">
        <v>41876</v>
      </c>
      <c r="AX2011">
        <v>142.93</v>
      </c>
      <c r="AZ2011" s="12">
        <v>41876</v>
      </c>
      <c r="BA2011">
        <v>260.39</v>
      </c>
      <c r="BC2011" s="12">
        <v>41872</v>
      </c>
      <c r="BD2011">
        <v>2001.1</v>
      </c>
      <c r="BF2011" s="12">
        <v>41876</v>
      </c>
      <c r="BG2011">
        <v>1430.37</v>
      </c>
      <c r="BI2011" s="12">
        <v>41876</v>
      </c>
      <c r="BJ2011">
        <v>115.75</v>
      </c>
      <c r="BL2011" s="12">
        <v>41876</v>
      </c>
      <c r="BM2011">
        <v>116.1</v>
      </c>
      <c r="BO2011" s="12">
        <v>41872</v>
      </c>
      <c r="BP2011">
        <v>5443.0839999999998</v>
      </c>
      <c r="BR2011" s="12"/>
      <c r="BU2011" s="12">
        <v>41876</v>
      </c>
      <c r="BV2011">
        <v>20.54</v>
      </c>
      <c r="BX2011" s="12"/>
      <c r="CA2011" s="12">
        <v>41772</v>
      </c>
      <c r="CB2011">
        <v>6487.0640000000003</v>
      </c>
      <c r="CD2011" s="12"/>
      <c r="CG2011" s="12">
        <v>41876</v>
      </c>
      <c r="CH2011">
        <v>57.85</v>
      </c>
      <c r="CJ2011" s="12">
        <v>41876</v>
      </c>
      <c r="CK2011">
        <v>46.82</v>
      </c>
      <c r="CM2011" s="12"/>
      <c r="CP2011" s="12">
        <v>41779</v>
      </c>
      <c r="CQ2011">
        <v>2616.056</v>
      </c>
      <c r="CS2011" s="12">
        <v>41876</v>
      </c>
      <c r="CT2011">
        <v>11.96</v>
      </c>
      <c r="CV2011" s="12"/>
      <c r="CY2011" s="12">
        <v>41772</v>
      </c>
      <c r="CZ2011">
        <v>4576.7640000000001</v>
      </c>
      <c r="DB2011" s="12"/>
      <c r="DE2011" s="12">
        <v>42592</v>
      </c>
      <c r="DF2011">
        <v>58.92</v>
      </c>
      <c r="DH2011" s="12">
        <v>41878</v>
      </c>
      <c r="DI2011">
        <v>72.770099999999999</v>
      </c>
      <c r="DK2011" s="12">
        <v>41772</v>
      </c>
      <c r="DL2011">
        <v>359.52199999999999</v>
      </c>
      <c r="DN2011" s="12"/>
      <c r="DQ2011" s="12"/>
      <c r="DS2011" s="12"/>
      <c r="DT2011" s="12">
        <v>42079</v>
      </c>
      <c r="DU2011">
        <v>80.290000000000006</v>
      </c>
      <c r="DW2011" s="12">
        <v>41772</v>
      </c>
      <c r="DX2011">
        <v>362.16800000000001</v>
      </c>
      <c r="DZ2011" s="12"/>
    </row>
    <row r="2012" spans="1:130" x14ac:dyDescent="0.45">
      <c r="A2012" s="12">
        <v>41877</v>
      </c>
      <c r="B2012">
        <v>103.74</v>
      </c>
      <c r="D2012" s="12">
        <v>41878</v>
      </c>
      <c r="E2012">
        <v>45.76</v>
      </c>
      <c r="G2012" s="12"/>
      <c r="J2012" s="12">
        <v>41876</v>
      </c>
      <c r="K2012">
        <v>2518.2199999999998</v>
      </c>
      <c r="M2012" s="12">
        <v>41877</v>
      </c>
      <c r="N2012">
        <v>66.91</v>
      </c>
      <c r="P2012" s="12">
        <v>42205</v>
      </c>
      <c r="Q2012">
        <v>40.69</v>
      </c>
      <c r="S2012" s="12">
        <v>41773</v>
      </c>
      <c r="T2012">
        <v>1948.13</v>
      </c>
      <c r="V2012" s="12"/>
      <c r="Y2012" s="12">
        <v>41877</v>
      </c>
      <c r="Z2012">
        <v>45.62</v>
      </c>
      <c r="AB2012" s="12">
        <v>41877</v>
      </c>
      <c r="AC2012">
        <v>45.35</v>
      </c>
      <c r="AE2012" s="12"/>
      <c r="AH2012" s="12">
        <v>41773</v>
      </c>
      <c r="AI2012">
        <v>425.59199999999998</v>
      </c>
      <c r="AK2012" s="12">
        <v>41877</v>
      </c>
      <c r="AL2012">
        <v>200.33</v>
      </c>
      <c r="AN2012" s="12">
        <v>41877</v>
      </c>
      <c r="AO2012">
        <v>201.65</v>
      </c>
      <c r="AQ2012" s="12">
        <v>41877</v>
      </c>
      <c r="AR2012">
        <v>3635.71</v>
      </c>
      <c r="AT2012" s="12">
        <v>41877</v>
      </c>
      <c r="AU2012">
        <v>3635.7080000000001</v>
      </c>
      <c r="AW2012" s="12">
        <v>41877</v>
      </c>
      <c r="AX2012">
        <v>143.38999999999999</v>
      </c>
      <c r="AZ2012" s="12">
        <v>41877</v>
      </c>
      <c r="BA2012">
        <v>261.26</v>
      </c>
      <c r="BC2012" s="12">
        <v>41873</v>
      </c>
      <c r="BD2012">
        <v>1999.58</v>
      </c>
      <c r="BF2012" s="12">
        <v>41877</v>
      </c>
      <c r="BG2012">
        <v>1434.75</v>
      </c>
      <c r="BI2012" s="12">
        <v>41877</v>
      </c>
      <c r="BJ2012">
        <v>116.8</v>
      </c>
      <c r="BL2012" s="12">
        <v>41877</v>
      </c>
      <c r="BM2012">
        <v>116.82</v>
      </c>
      <c r="BO2012" s="12">
        <v>41873</v>
      </c>
      <c r="BP2012">
        <v>5444.6419999999998</v>
      </c>
      <c r="BR2012" s="12"/>
      <c r="BU2012" s="12">
        <v>41877</v>
      </c>
      <c r="BV2012">
        <v>20.420000000000002</v>
      </c>
      <c r="BX2012" s="12"/>
      <c r="CA2012" s="12">
        <v>41773</v>
      </c>
      <c r="CB2012">
        <v>6485.4129999999996</v>
      </c>
      <c r="CD2012" s="12"/>
      <c r="CG2012" s="12">
        <v>41877</v>
      </c>
      <c r="CH2012">
        <v>57.93</v>
      </c>
      <c r="CJ2012" s="12">
        <v>41877</v>
      </c>
      <c r="CK2012">
        <v>46.9</v>
      </c>
      <c r="CM2012" s="12"/>
      <c r="CP2012" s="12">
        <v>41780</v>
      </c>
      <c r="CQ2012">
        <v>2626.04</v>
      </c>
      <c r="CS2012" s="12">
        <v>41877</v>
      </c>
      <c r="CT2012">
        <v>11.9</v>
      </c>
      <c r="CV2012" s="12"/>
      <c r="CY2012" s="12">
        <v>41773</v>
      </c>
      <c r="CZ2012">
        <v>4612.3670000000002</v>
      </c>
      <c r="DB2012" s="12"/>
      <c r="DE2012" s="12">
        <v>42593</v>
      </c>
      <c r="DF2012">
        <v>59.54</v>
      </c>
      <c r="DH2012" s="12">
        <v>41879</v>
      </c>
      <c r="DI2012">
        <v>72.513999999999996</v>
      </c>
      <c r="DK2012" s="12">
        <v>41773</v>
      </c>
      <c r="DL2012">
        <v>363.4</v>
      </c>
      <c r="DN2012" s="12"/>
      <c r="DQ2012" s="12"/>
      <c r="DS2012" s="12"/>
      <c r="DT2012" s="12">
        <v>42080</v>
      </c>
      <c r="DU2012">
        <v>80.55</v>
      </c>
      <c r="DW2012" s="12">
        <v>41773</v>
      </c>
      <c r="DX2012">
        <v>367.06400000000002</v>
      </c>
      <c r="DZ2012" s="12"/>
    </row>
    <row r="2013" spans="1:130" x14ac:dyDescent="0.45">
      <c r="A2013" s="12">
        <v>41878</v>
      </c>
      <c r="B2013">
        <v>103.68</v>
      </c>
      <c r="D2013" s="12">
        <v>41879</v>
      </c>
      <c r="E2013">
        <v>45.68</v>
      </c>
      <c r="G2013" s="12"/>
      <c r="J2013" s="12">
        <v>41877</v>
      </c>
      <c r="K2013">
        <v>2522.6999999999998</v>
      </c>
      <c r="M2013" s="12">
        <v>41878</v>
      </c>
      <c r="N2013">
        <v>67.040000000000006</v>
      </c>
      <c r="P2013" s="12">
        <v>42206</v>
      </c>
      <c r="Q2013">
        <v>40.58</v>
      </c>
      <c r="S2013" s="12">
        <v>41774</v>
      </c>
      <c r="T2013">
        <v>1937.72</v>
      </c>
      <c r="V2013" s="12"/>
      <c r="Y2013" s="12">
        <v>41878</v>
      </c>
      <c r="Z2013">
        <v>45.85</v>
      </c>
      <c r="AB2013" s="12">
        <v>41878</v>
      </c>
      <c r="AC2013">
        <v>45.58</v>
      </c>
      <c r="AE2013" s="12"/>
      <c r="AH2013" s="12">
        <v>41774</v>
      </c>
      <c r="AI2013">
        <v>424.32100000000003</v>
      </c>
      <c r="AK2013" s="12">
        <v>41878</v>
      </c>
      <c r="AL2013">
        <v>200.25</v>
      </c>
      <c r="AN2013" s="12">
        <v>41878</v>
      </c>
      <c r="AO2013">
        <v>201.61</v>
      </c>
      <c r="AQ2013" s="12">
        <v>41878</v>
      </c>
      <c r="AR2013">
        <v>3636.64</v>
      </c>
      <c r="AT2013" s="12">
        <v>41878</v>
      </c>
      <c r="AU2013">
        <v>3636.6439999999998</v>
      </c>
      <c r="AW2013" s="12">
        <v>41878</v>
      </c>
      <c r="AX2013">
        <v>143.19</v>
      </c>
      <c r="AZ2013" s="12">
        <v>41878</v>
      </c>
      <c r="BA2013">
        <v>260.89999999999998</v>
      </c>
      <c r="BC2013" s="12">
        <v>41876</v>
      </c>
      <c r="BD2013">
        <v>2006.06</v>
      </c>
      <c r="BF2013" s="12">
        <v>41878</v>
      </c>
      <c r="BG2013">
        <v>1433.27</v>
      </c>
      <c r="BI2013" s="12">
        <v>41878</v>
      </c>
      <c r="BJ2013">
        <v>116.51</v>
      </c>
      <c r="BL2013" s="12">
        <v>41878</v>
      </c>
      <c r="BM2013">
        <v>116.59</v>
      </c>
      <c r="BO2013" s="12">
        <v>41876</v>
      </c>
      <c r="BP2013">
        <v>5467.5569999999998</v>
      </c>
      <c r="BR2013" s="12"/>
      <c r="BU2013" s="12">
        <v>41878</v>
      </c>
      <c r="BV2013">
        <v>20.55</v>
      </c>
      <c r="BX2013" s="12"/>
      <c r="CA2013" s="12">
        <v>41774</v>
      </c>
      <c r="CB2013">
        <v>6462.6279999999997</v>
      </c>
      <c r="CD2013" s="12"/>
      <c r="CG2013" s="12">
        <v>41878</v>
      </c>
      <c r="CH2013">
        <v>58.14</v>
      </c>
      <c r="CJ2013" s="12">
        <v>41878</v>
      </c>
      <c r="CK2013">
        <v>47.09</v>
      </c>
      <c r="CM2013" s="12"/>
      <c r="CP2013" s="12">
        <v>41781</v>
      </c>
      <c r="CQ2013">
        <v>2628.672</v>
      </c>
      <c r="CS2013" s="12">
        <v>41878</v>
      </c>
      <c r="CT2013">
        <v>11.85</v>
      </c>
      <c r="CV2013" s="12"/>
      <c r="CY2013" s="12">
        <v>41774</v>
      </c>
      <c r="CZ2013">
        <v>4602.9880000000003</v>
      </c>
      <c r="DB2013" s="12"/>
      <c r="DE2013" s="12">
        <v>42594</v>
      </c>
      <c r="DF2013">
        <v>59.43</v>
      </c>
      <c r="DH2013" s="12">
        <v>41880</v>
      </c>
      <c r="DI2013">
        <v>72.491799999999998</v>
      </c>
      <c r="DK2013" s="12">
        <v>41774</v>
      </c>
      <c r="DL2013">
        <v>364.53500000000003</v>
      </c>
      <c r="DN2013" s="12"/>
      <c r="DQ2013" s="12"/>
      <c r="DS2013" s="12"/>
      <c r="DT2013" s="12">
        <v>42081</v>
      </c>
      <c r="DU2013">
        <v>81.94</v>
      </c>
      <c r="DW2013" s="12">
        <v>41774</v>
      </c>
      <c r="DX2013">
        <v>368.42200000000003</v>
      </c>
      <c r="DZ2013" s="12"/>
    </row>
    <row r="2014" spans="1:130" x14ac:dyDescent="0.45">
      <c r="A2014" s="12">
        <v>41879</v>
      </c>
      <c r="B2014">
        <v>103.57</v>
      </c>
      <c r="D2014" s="12">
        <v>41880</v>
      </c>
      <c r="E2014">
        <v>45.854999999999997</v>
      </c>
      <c r="G2014" s="12"/>
      <c r="J2014" s="12">
        <v>41878</v>
      </c>
      <c r="K2014">
        <v>2522.9899999999998</v>
      </c>
      <c r="M2014" s="12">
        <v>41879</v>
      </c>
      <c r="N2014">
        <v>66.739999999999995</v>
      </c>
      <c r="P2014" s="12">
        <v>42207</v>
      </c>
      <c r="Q2014">
        <v>40.24</v>
      </c>
      <c r="S2014" s="12">
        <v>41775</v>
      </c>
      <c r="T2014">
        <v>1933.3</v>
      </c>
      <c r="V2014" s="12"/>
      <c r="Y2014" s="12">
        <v>41879</v>
      </c>
      <c r="Z2014">
        <v>45.43</v>
      </c>
      <c r="AB2014" s="12">
        <v>41879</v>
      </c>
      <c r="AC2014">
        <v>45.13</v>
      </c>
      <c r="AE2014" s="12"/>
      <c r="AH2014" s="12">
        <v>41775</v>
      </c>
      <c r="AI2014">
        <v>425.55399999999997</v>
      </c>
      <c r="AK2014" s="12">
        <v>41879</v>
      </c>
      <c r="AL2014">
        <v>200.14</v>
      </c>
      <c r="AN2014" s="12">
        <v>41879</v>
      </c>
      <c r="AO2014">
        <v>201.42</v>
      </c>
      <c r="AQ2014" s="12">
        <v>41879</v>
      </c>
      <c r="AR2014">
        <v>3630.98</v>
      </c>
      <c r="AT2014" s="12">
        <v>41879</v>
      </c>
      <c r="AU2014">
        <v>3630.982</v>
      </c>
      <c r="AW2014" s="12">
        <v>41879</v>
      </c>
      <c r="AX2014">
        <v>143</v>
      </c>
      <c r="AZ2014" s="12">
        <v>41879</v>
      </c>
      <c r="BA2014">
        <v>260.58</v>
      </c>
      <c r="BC2014" s="12">
        <v>41877</v>
      </c>
      <c r="BD2014">
        <v>2012.28</v>
      </c>
      <c r="BF2014" s="12">
        <v>41879</v>
      </c>
      <c r="BG2014">
        <v>1430.21</v>
      </c>
      <c r="BI2014" s="12">
        <v>41879</v>
      </c>
      <c r="BJ2014">
        <v>115.91</v>
      </c>
      <c r="BL2014" s="12">
        <v>41879</v>
      </c>
      <c r="BM2014">
        <v>116.22</v>
      </c>
      <c r="BO2014" s="12">
        <v>41877</v>
      </c>
      <c r="BP2014">
        <v>5514.4319999999998</v>
      </c>
      <c r="BR2014" s="12"/>
      <c r="BU2014" s="12">
        <v>41879</v>
      </c>
      <c r="BV2014">
        <v>20.48</v>
      </c>
      <c r="BX2014" s="12"/>
      <c r="CA2014" s="12">
        <v>41775</v>
      </c>
      <c r="CB2014">
        <v>6490.326</v>
      </c>
      <c r="CD2014" s="12"/>
      <c r="CG2014" s="12">
        <v>41879</v>
      </c>
      <c r="CH2014">
        <v>57.75</v>
      </c>
      <c r="CJ2014" s="12">
        <v>41879</v>
      </c>
      <c r="CK2014">
        <v>46.81</v>
      </c>
      <c r="CM2014" s="12"/>
      <c r="CP2014" s="12">
        <v>41782</v>
      </c>
      <c r="CQ2014">
        <v>2629.4720000000002</v>
      </c>
      <c r="CS2014" s="12">
        <v>41879</v>
      </c>
      <c r="CT2014">
        <v>11.82</v>
      </c>
      <c r="CV2014" s="12"/>
      <c r="CY2014" s="12">
        <v>41775</v>
      </c>
      <c r="CZ2014">
        <v>4535.3909999999996</v>
      </c>
      <c r="DB2014" s="12"/>
      <c r="DE2014" s="12">
        <v>42597</v>
      </c>
      <c r="DF2014">
        <v>60.02</v>
      </c>
      <c r="DH2014" s="12">
        <v>41884</v>
      </c>
      <c r="DI2014">
        <v>72.8</v>
      </c>
      <c r="DK2014" s="12">
        <v>41775</v>
      </c>
      <c r="DL2014">
        <v>365.16300000000001</v>
      </c>
      <c r="DN2014" s="12"/>
      <c r="DQ2014" s="12"/>
      <c r="DS2014" s="12"/>
      <c r="DT2014" s="12">
        <v>42082</v>
      </c>
      <c r="DU2014">
        <v>81.95</v>
      </c>
      <c r="DW2014" s="12">
        <v>41775</v>
      </c>
      <c r="DX2014">
        <v>366.96499999999997</v>
      </c>
      <c r="DZ2014" s="12"/>
    </row>
    <row r="2015" spans="1:130" x14ac:dyDescent="0.45">
      <c r="A2015" s="12">
        <v>41880</v>
      </c>
      <c r="B2015">
        <v>103.88</v>
      </c>
      <c r="D2015" s="12">
        <v>41884</v>
      </c>
      <c r="E2015">
        <v>45.85</v>
      </c>
      <c r="G2015" s="12"/>
      <c r="J2015" s="12">
        <v>41879</v>
      </c>
      <c r="K2015">
        <v>2518.33</v>
      </c>
      <c r="M2015" s="12">
        <v>41880</v>
      </c>
      <c r="N2015">
        <v>66.709999999999994</v>
      </c>
      <c r="P2015" s="12">
        <v>42208</v>
      </c>
      <c r="Q2015">
        <v>40.11</v>
      </c>
      <c r="S2015" s="12">
        <v>41778</v>
      </c>
      <c r="T2015">
        <v>1928.63</v>
      </c>
      <c r="V2015" s="12"/>
      <c r="Y2015" s="12">
        <v>41880</v>
      </c>
      <c r="Z2015">
        <v>45.4</v>
      </c>
      <c r="AB2015" s="12">
        <v>41880</v>
      </c>
      <c r="AC2015">
        <v>45.06</v>
      </c>
      <c r="AE2015" s="12"/>
      <c r="AH2015" s="12">
        <v>41778</v>
      </c>
      <c r="AI2015">
        <v>427.01499999999999</v>
      </c>
      <c r="AK2015" s="12">
        <v>41880</v>
      </c>
      <c r="AL2015">
        <v>200.71</v>
      </c>
      <c r="AN2015" s="12">
        <v>41880</v>
      </c>
      <c r="AO2015">
        <v>201.96</v>
      </c>
      <c r="AQ2015" s="12">
        <v>41880</v>
      </c>
      <c r="AR2015">
        <v>3643.34</v>
      </c>
      <c r="AT2015" s="12">
        <v>41880</v>
      </c>
      <c r="AU2015">
        <v>3643.3389999999999</v>
      </c>
      <c r="AW2015" s="12">
        <v>41880</v>
      </c>
      <c r="AX2015">
        <v>143.66</v>
      </c>
      <c r="AZ2015" s="12">
        <v>41880</v>
      </c>
      <c r="BA2015">
        <v>261.74</v>
      </c>
      <c r="BC2015" s="12">
        <v>41878</v>
      </c>
      <c r="BD2015">
        <v>2010.62</v>
      </c>
      <c r="BF2015" s="12">
        <v>41880</v>
      </c>
      <c r="BG2015">
        <v>1438.18</v>
      </c>
      <c r="BI2015" s="12">
        <v>41880</v>
      </c>
      <c r="BJ2015">
        <v>116.56</v>
      </c>
      <c r="BL2015" s="12">
        <v>41880</v>
      </c>
      <c r="BM2015">
        <v>116.87</v>
      </c>
      <c r="BO2015" s="12">
        <v>41878</v>
      </c>
      <c r="BP2015">
        <v>5503.692</v>
      </c>
      <c r="BR2015" s="12"/>
      <c r="BU2015" s="12">
        <v>41880</v>
      </c>
      <c r="BV2015">
        <v>20.54</v>
      </c>
      <c r="BX2015" s="12"/>
      <c r="CA2015" s="12">
        <v>41778</v>
      </c>
      <c r="CB2015">
        <v>6477.5479999999998</v>
      </c>
      <c r="CD2015" s="12"/>
      <c r="CG2015" s="12">
        <v>41880</v>
      </c>
      <c r="CH2015">
        <v>57.78</v>
      </c>
      <c r="CJ2015" s="12">
        <v>41880</v>
      </c>
      <c r="CK2015">
        <v>46.8</v>
      </c>
      <c r="CM2015" s="12"/>
      <c r="CP2015" s="12">
        <v>41785</v>
      </c>
      <c r="CQ2015">
        <v>2648.49</v>
      </c>
      <c r="CS2015" s="12">
        <v>41880</v>
      </c>
      <c r="CT2015">
        <v>11.8</v>
      </c>
      <c r="CV2015" s="12"/>
      <c r="CY2015" s="12">
        <v>41778</v>
      </c>
      <c r="CZ2015">
        <v>4513.5219999999999</v>
      </c>
      <c r="DB2015" s="12"/>
      <c r="DE2015" s="12">
        <v>42598</v>
      </c>
      <c r="DF2015">
        <v>59.7</v>
      </c>
      <c r="DH2015" s="12">
        <v>41885</v>
      </c>
      <c r="DI2015">
        <v>73.530100000000004</v>
      </c>
      <c r="DK2015" s="12">
        <v>41778</v>
      </c>
      <c r="DL2015">
        <v>366.375</v>
      </c>
      <c r="DN2015" s="12"/>
      <c r="DQ2015" s="12"/>
      <c r="DS2015" s="12"/>
      <c r="DT2015" s="12">
        <v>42083</v>
      </c>
      <c r="DU2015">
        <v>82.4</v>
      </c>
      <c r="DW2015" s="12">
        <v>41778</v>
      </c>
      <c r="DX2015">
        <v>366.59800000000001</v>
      </c>
      <c r="DZ2015" s="12"/>
    </row>
    <row r="2016" spans="1:130" x14ac:dyDescent="0.45">
      <c r="A2016" s="12">
        <v>41884</v>
      </c>
      <c r="B2016">
        <v>103.96</v>
      </c>
      <c r="D2016" s="12">
        <v>41885</v>
      </c>
      <c r="E2016">
        <v>45.805</v>
      </c>
      <c r="G2016" s="12"/>
      <c r="J2016" s="12">
        <v>41880</v>
      </c>
      <c r="K2016">
        <v>2528.11</v>
      </c>
      <c r="M2016" s="12">
        <v>41884</v>
      </c>
      <c r="N2016">
        <v>66.84</v>
      </c>
      <c r="P2016" s="12">
        <v>42209</v>
      </c>
      <c r="Q2016">
        <v>39.68</v>
      </c>
      <c r="S2016" s="12">
        <v>41779</v>
      </c>
      <c r="T2016">
        <v>1924.1</v>
      </c>
      <c r="V2016" s="12"/>
      <c r="Y2016" s="12">
        <v>41884</v>
      </c>
      <c r="Z2016">
        <v>45.49</v>
      </c>
      <c r="AB2016" s="12">
        <v>41884</v>
      </c>
      <c r="AC2016">
        <v>44.99</v>
      </c>
      <c r="AE2016" s="12"/>
      <c r="AH2016" s="12">
        <v>41779</v>
      </c>
      <c r="AI2016">
        <v>424.75900000000001</v>
      </c>
      <c r="AK2016" s="12">
        <v>41884</v>
      </c>
      <c r="AL2016">
        <v>200.61</v>
      </c>
      <c r="AN2016" s="12">
        <v>41884</v>
      </c>
      <c r="AO2016">
        <v>201.88</v>
      </c>
      <c r="AQ2016" s="12">
        <v>41884</v>
      </c>
      <c r="AR2016">
        <v>3641.52</v>
      </c>
      <c r="AT2016" s="12">
        <v>41884</v>
      </c>
      <c r="AU2016">
        <v>3641.5210000000002</v>
      </c>
      <c r="AW2016" s="12">
        <v>41884</v>
      </c>
      <c r="AX2016">
        <v>144.13999999999999</v>
      </c>
      <c r="AZ2016" s="12">
        <v>41884</v>
      </c>
      <c r="BA2016">
        <v>262.5</v>
      </c>
      <c r="BC2016" s="12">
        <v>41879</v>
      </c>
      <c r="BD2016">
        <v>2006.64</v>
      </c>
      <c r="BF2016" s="12">
        <v>41884</v>
      </c>
      <c r="BG2016">
        <v>1442.81</v>
      </c>
      <c r="BI2016" s="12">
        <v>41884</v>
      </c>
      <c r="BJ2016">
        <v>117.2</v>
      </c>
      <c r="BL2016" s="12">
        <v>41884</v>
      </c>
      <c r="BM2016">
        <v>117.3</v>
      </c>
      <c r="BO2016" s="12">
        <v>41879</v>
      </c>
      <c r="BP2016">
        <v>5472.5479999999998</v>
      </c>
      <c r="BR2016" s="12"/>
      <c r="BU2016" s="12">
        <v>41884</v>
      </c>
      <c r="BV2016">
        <v>20.43</v>
      </c>
      <c r="BX2016" s="12"/>
      <c r="CA2016" s="12">
        <v>41779</v>
      </c>
      <c r="CB2016">
        <v>6444.1959999999999</v>
      </c>
      <c r="CD2016" s="12"/>
      <c r="CG2016" s="12">
        <v>41884</v>
      </c>
      <c r="CH2016">
        <v>57.71</v>
      </c>
      <c r="CJ2016" s="12">
        <v>41884</v>
      </c>
      <c r="CK2016">
        <v>46.76</v>
      </c>
      <c r="CM2016" s="12"/>
      <c r="CP2016" s="12">
        <v>41786</v>
      </c>
      <c r="CQ2016">
        <v>2646.5439999999999</v>
      </c>
      <c r="CS2016" s="12">
        <v>41884</v>
      </c>
      <c r="CT2016">
        <v>11.92</v>
      </c>
      <c r="CV2016" s="12"/>
      <c r="CY2016" s="12">
        <v>41779</v>
      </c>
      <c r="CZ2016">
        <v>4518.46</v>
      </c>
      <c r="DB2016" s="12"/>
      <c r="DE2016" s="12">
        <v>42599</v>
      </c>
      <c r="DF2016">
        <v>59.38</v>
      </c>
      <c r="DH2016" s="12">
        <v>41886</v>
      </c>
      <c r="DI2016">
        <v>73.564999999999998</v>
      </c>
      <c r="DK2016" s="12">
        <v>41779</v>
      </c>
      <c r="DL2016">
        <v>365.49599999999998</v>
      </c>
      <c r="DN2016" s="12"/>
      <c r="DQ2016" s="12"/>
      <c r="DS2016" s="12"/>
      <c r="DT2016" s="12">
        <v>42086</v>
      </c>
      <c r="DU2016">
        <v>82.3</v>
      </c>
      <c r="DW2016" s="12">
        <v>41779</v>
      </c>
      <c r="DX2016">
        <v>367.39</v>
      </c>
      <c r="DZ2016" s="12"/>
    </row>
    <row r="2017" spans="1:130" x14ac:dyDescent="0.45">
      <c r="A2017" s="12">
        <v>41885</v>
      </c>
      <c r="B2017">
        <v>103.85</v>
      </c>
      <c r="D2017" s="12">
        <v>41886</v>
      </c>
      <c r="E2017">
        <v>45.704999999999998</v>
      </c>
      <c r="G2017" s="12"/>
      <c r="J2017" s="12">
        <v>41884</v>
      </c>
      <c r="K2017">
        <v>2528.84</v>
      </c>
      <c r="M2017" s="12">
        <v>41885</v>
      </c>
      <c r="N2017">
        <v>67.31</v>
      </c>
      <c r="P2017" s="12">
        <v>42212</v>
      </c>
      <c r="Q2017">
        <v>39.43</v>
      </c>
      <c r="S2017" s="12">
        <v>41780</v>
      </c>
      <c r="T2017">
        <v>1925.9</v>
      </c>
      <c r="V2017" s="12"/>
      <c r="Y2017" s="12">
        <v>41885</v>
      </c>
      <c r="Z2017">
        <v>46.25</v>
      </c>
      <c r="AB2017" s="12">
        <v>41885</v>
      </c>
      <c r="AC2017">
        <v>45.58</v>
      </c>
      <c r="AE2017" s="12"/>
      <c r="AH2017" s="12">
        <v>41780</v>
      </c>
      <c r="AI2017">
        <v>425.49</v>
      </c>
      <c r="AK2017" s="12">
        <v>41885</v>
      </c>
      <c r="AL2017">
        <v>200.5</v>
      </c>
      <c r="AN2017" s="12">
        <v>41885</v>
      </c>
      <c r="AO2017">
        <v>201.85</v>
      </c>
      <c r="AQ2017" s="12">
        <v>41885</v>
      </c>
      <c r="AR2017">
        <v>3639.35</v>
      </c>
      <c r="AT2017" s="12">
        <v>41885</v>
      </c>
      <c r="AU2017">
        <v>3639.3519999999999</v>
      </c>
      <c r="AW2017" s="12">
        <v>41885</v>
      </c>
      <c r="AX2017">
        <v>143.91999999999999</v>
      </c>
      <c r="AZ2017" s="12">
        <v>41885</v>
      </c>
      <c r="BA2017">
        <v>262.11</v>
      </c>
      <c r="BC2017" s="12">
        <v>41880</v>
      </c>
      <c r="BD2017">
        <v>2017.86</v>
      </c>
      <c r="BF2017" s="12">
        <v>41885</v>
      </c>
      <c r="BG2017">
        <v>1439.11</v>
      </c>
      <c r="BI2017" s="12">
        <v>41885</v>
      </c>
      <c r="BJ2017">
        <v>116.46</v>
      </c>
      <c r="BL2017" s="12">
        <v>41885</v>
      </c>
      <c r="BM2017">
        <v>116.84</v>
      </c>
      <c r="BO2017" s="12">
        <v>41880</v>
      </c>
      <c r="BP2017">
        <v>5512.17</v>
      </c>
      <c r="BR2017" s="12"/>
      <c r="BU2017" s="12">
        <v>41885</v>
      </c>
      <c r="BV2017">
        <v>20.57</v>
      </c>
      <c r="BX2017" s="12"/>
      <c r="CA2017" s="12">
        <v>41780</v>
      </c>
      <c r="CB2017">
        <v>6478.1480000000001</v>
      </c>
      <c r="CD2017" s="12"/>
      <c r="CG2017" s="12">
        <v>41885</v>
      </c>
      <c r="CH2017">
        <v>58.23</v>
      </c>
      <c r="CJ2017" s="12">
        <v>41885</v>
      </c>
      <c r="CK2017">
        <v>47.2</v>
      </c>
      <c r="CM2017" s="12"/>
      <c r="CP2017" s="12">
        <v>41787</v>
      </c>
      <c r="CQ2017">
        <v>2641.3789999999999</v>
      </c>
      <c r="CS2017" s="12">
        <v>41885</v>
      </c>
      <c r="CT2017">
        <v>11.93</v>
      </c>
      <c r="CV2017" s="12"/>
      <c r="CY2017" s="12">
        <v>41780</v>
      </c>
      <c r="CZ2017">
        <v>4496.95</v>
      </c>
      <c r="DB2017" s="12"/>
      <c r="DE2017" s="12">
        <v>42600</v>
      </c>
      <c r="DF2017">
        <v>59.85</v>
      </c>
      <c r="DH2017" s="12">
        <v>41887</v>
      </c>
      <c r="DI2017">
        <v>73.680000000000007</v>
      </c>
      <c r="DK2017" s="12">
        <v>41780</v>
      </c>
      <c r="DL2017">
        <v>365.58199999999999</v>
      </c>
      <c r="DN2017" s="12"/>
      <c r="DQ2017" s="12"/>
      <c r="DS2017" s="12"/>
      <c r="DT2017" s="12">
        <v>42087</v>
      </c>
      <c r="DU2017">
        <v>82.19</v>
      </c>
      <c r="DW2017" s="12">
        <v>41780</v>
      </c>
      <c r="DX2017">
        <v>369.923</v>
      </c>
      <c r="DZ2017" s="12"/>
    </row>
    <row r="2018" spans="1:130" x14ac:dyDescent="0.45">
      <c r="A2018" s="12">
        <v>41886</v>
      </c>
      <c r="B2018">
        <v>103.63</v>
      </c>
      <c r="D2018" s="12">
        <v>41887</v>
      </c>
      <c r="E2018">
        <v>45.935000000000002</v>
      </c>
      <c r="G2018" s="12"/>
      <c r="J2018" s="12">
        <v>41885</v>
      </c>
      <c r="K2018">
        <v>2525.7600000000002</v>
      </c>
      <c r="M2018" s="12">
        <v>41886</v>
      </c>
      <c r="N2018">
        <v>66.989999999999995</v>
      </c>
      <c r="P2018" s="12">
        <v>42213</v>
      </c>
      <c r="Q2018">
        <v>39.92</v>
      </c>
      <c r="S2018" s="12">
        <v>41781</v>
      </c>
      <c r="T2018">
        <v>1934.6</v>
      </c>
      <c r="V2018" s="12"/>
      <c r="Y2018" s="12">
        <v>41886</v>
      </c>
      <c r="Z2018">
        <v>46.05</v>
      </c>
      <c r="AB2018" s="12">
        <v>41886</v>
      </c>
      <c r="AC2018">
        <v>45.46</v>
      </c>
      <c r="AE2018" s="12"/>
      <c r="AH2018" s="12">
        <v>41781</v>
      </c>
      <c r="AI2018">
        <v>429.51600000000002</v>
      </c>
      <c r="AK2018" s="12">
        <v>41886</v>
      </c>
      <c r="AL2018">
        <v>200.21010000000001</v>
      </c>
      <c r="AN2018" s="12">
        <v>41886</v>
      </c>
      <c r="AO2018">
        <v>201.51</v>
      </c>
      <c r="AQ2018" s="12">
        <v>41886</v>
      </c>
      <c r="AR2018">
        <v>3633.87</v>
      </c>
      <c r="AT2018" s="12">
        <v>41886</v>
      </c>
      <c r="AU2018">
        <v>3633.8719999999998</v>
      </c>
      <c r="AW2018" s="12">
        <v>41886</v>
      </c>
      <c r="AX2018">
        <v>143.41999999999999</v>
      </c>
      <c r="AZ2018" s="12">
        <v>41886</v>
      </c>
      <c r="BA2018">
        <v>261.37</v>
      </c>
      <c r="BC2018" s="12">
        <v>41884</v>
      </c>
      <c r="BD2018">
        <v>2024.35</v>
      </c>
      <c r="BF2018" s="12">
        <v>41886</v>
      </c>
      <c r="BG2018">
        <v>1434.37</v>
      </c>
      <c r="BI2018" s="12">
        <v>41886</v>
      </c>
      <c r="BJ2018">
        <v>116.01</v>
      </c>
      <c r="BL2018" s="12">
        <v>41886</v>
      </c>
      <c r="BM2018">
        <v>116.39</v>
      </c>
      <c r="BO2018" s="12">
        <v>41884</v>
      </c>
      <c r="BP2018">
        <v>5536.2179999999998</v>
      </c>
      <c r="BR2018" s="12"/>
      <c r="BU2018" s="12">
        <v>41886</v>
      </c>
      <c r="BV2018">
        <v>20.399999999999999</v>
      </c>
      <c r="BX2018" s="12"/>
      <c r="CA2018" s="12">
        <v>41781</v>
      </c>
      <c r="CB2018">
        <v>6472.1049999999996</v>
      </c>
      <c r="CD2018" s="12"/>
      <c r="CG2018" s="12">
        <v>41886</v>
      </c>
      <c r="CH2018">
        <v>57.9</v>
      </c>
      <c r="CJ2018" s="12">
        <v>41886</v>
      </c>
      <c r="CK2018">
        <v>46.96</v>
      </c>
      <c r="CM2018" s="12"/>
      <c r="CP2018" s="12">
        <v>41788</v>
      </c>
      <c r="CQ2018">
        <v>2647.1370000000002</v>
      </c>
      <c r="CS2018" s="12">
        <v>41886</v>
      </c>
      <c r="CT2018">
        <v>11.89</v>
      </c>
      <c r="CV2018" s="12"/>
      <c r="CY2018" s="12">
        <v>41781</v>
      </c>
      <c r="CZ2018">
        <v>4565.2110000000002</v>
      </c>
      <c r="DB2018" s="12"/>
      <c r="DE2018" s="12">
        <v>42601</v>
      </c>
      <c r="DF2018">
        <v>59.47</v>
      </c>
      <c r="DH2018" s="12">
        <v>41890</v>
      </c>
      <c r="DI2018">
        <v>73.180000000000007</v>
      </c>
      <c r="DK2018" s="12">
        <v>41781</v>
      </c>
      <c r="DL2018">
        <v>368.577</v>
      </c>
      <c r="DN2018" s="12"/>
      <c r="DQ2018" s="12"/>
      <c r="DS2018" s="12"/>
      <c r="DT2018" s="12">
        <v>42088</v>
      </c>
      <c r="DU2018">
        <v>81.14</v>
      </c>
      <c r="DW2018" s="12">
        <v>41781</v>
      </c>
      <c r="DX2018">
        <v>374.435</v>
      </c>
      <c r="DZ2018" s="12"/>
    </row>
    <row r="2019" spans="1:130" x14ac:dyDescent="0.45">
      <c r="A2019" s="12">
        <v>41887</v>
      </c>
      <c r="B2019">
        <v>104.11</v>
      </c>
      <c r="D2019" s="12">
        <v>41890</v>
      </c>
      <c r="E2019">
        <v>45.814999999999998</v>
      </c>
      <c r="G2019" s="12"/>
      <c r="J2019" s="12">
        <v>41886</v>
      </c>
      <c r="K2019">
        <v>2520.69</v>
      </c>
      <c r="M2019" s="12">
        <v>41887</v>
      </c>
      <c r="N2019">
        <v>67</v>
      </c>
      <c r="P2019" s="12">
        <v>42214</v>
      </c>
      <c r="Q2019">
        <v>40.06</v>
      </c>
      <c r="S2019" s="12">
        <v>41782</v>
      </c>
      <c r="T2019">
        <v>1938.56</v>
      </c>
      <c r="V2019" s="12"/>
      <c r="Y2019" s="12">
        <v>41887</v>
      </c>
      <c r="Z2019">
        <v>46.49</v>
      </c>
      <c r="AB2019" s="12">
        <v>41887</v>
      </c>
      <c r="AC2019">
        <v>45.85</v>
      </c>
      <c r="AE2019" s="12"/>
      <c r="AH2019" s="12">
        <v>41782</v>
      </c>
      <c r="AI2019">
        <v>430.303</v>
      </c>
      <c r="AK2019" s="12">
        <v>41887</v>
      </c>
      <c r="AL2019">
        <v>201.11</v>
      </c>
      <c r="AN2019" s="12">
        <v>41887</v>
      </c>
      <c r="AO2019">
        <v>202.43</v>
      </c>
      <c r="AQ2019" s="12">
        <v>41887</v>
      </c>
      <c r="AR2019">
        <v>3652.26</v>
      </c>
      <c r="AT2019" s="12">
        <v>41887</v>
      </c>
      <c r="AU2019">
        <v>3652.2579999999998</v>
      </c>
      <c r="AW2019" s="12">
        <v>41887</v>
      </c>
      <c r="AX2019">
        <v>143.99</v>
      </c>
      <c r="AZ2019" s="12">
        <v>41887</v>
      </c>
      <c r="BA2019">
        <v>262.33999999999997</v>
      </c>
      <c r="BC2019" s="12">
        <v>41885</v>
      </c>
      <c r="BD2019">
        <v>2019.42</v>
      </c>
      <c r="BF2019" s="12">
        <v>41887</v>
      </c>
      <c r="BG2019">
        <v>1440.01</v>
      </c>
      <c r="BI2019" s="12">
        <v>41887</v>
      </c>
      <c r="BJ2019">
        <v>116.38</v>
      </c>
      <c r="BL2019" s="12">
        <v>41887</v>
      </c>
      <c r="BM2019">
        <v>116.77</v>
      </c>
      <c r="BO2019" s="12">
        <v>41885</v>
      </c>
      <c r="BP2019">
        <v>5502.4740000000002</v>
      </c>
      <c r="BR2019" s="12"/>
      <c r="BU2019" s="12">
        <v>41887</v>
      </c>
      <c r="BV2019">
        <v>20.36</v>
      </c>
      <c r="BX2019" s="12"/>
      <c r="CA2019" s="12">
        <v>41782</v>
      </c>
      <c r="CB2019">
        <v>6458.9740000000002</v>
      </c>
      <c r="CD2019" s="12"/>
      <c r="CG2019" s="12">
        <v>41887</v>
      </c>
      <c r="CH2019">
        <v>58.04</v>
      </c>
      <c r="CJ2019" s="12">
        <v>41887</v>
      </c>
      <c r="CK2019">
        <v>47.06</v>
      </c>
      <c r="CM2019" s="12"/>
      <c r="CP2019" s="12">
        <v>41789</v>
      </c>
      <c r="CQ2019">
        <v>2649.848</v>
      </c>
      <c r="CS2019" s="12">
        <v>41887</v>
      </c>
      <c r="CT2019">
        <v>11.84</v>
      </c>
      <c r="CV2019" s="12"/>
      <c r="CY2019" s="12">
        <v>41782</v>
      </c>
      <c r="CZ2019">
        <v>4602.32</v>
      </c>
      <c r="DB2019" s="12"/>
      <c r="DE2019" s="12">
        <v>42604</v>
      </c>
      <c r="DF2019">
        <v>58.86</v>
      </c>
      <c r="DH2019" s="12">
        <v>41891</v>
      </c>
      <c r="DI2019">
        <v>72.98</v>
      </c>
      <c r="DK2019" s="12">
        <v>41782</v>
      </c>
      <c r="DL2019">
        <v>369.346</v>
      </c>
      <c r="DN2019" s="12"/>
      <c r="DQ2019" s="12"/>
      <c r="DS2019" s="12"/>
      <c r="DT2019" s="12">
        <v>42089</v>
      </c>
      <c r="DU2019">
        <v>81.19</v>
      </c>
      <c r="DW2019" s="12">
        <v>41782</v>
      </c>
      <c r="DX2019">
        <v>375.19</v>
      </c>
      <c r="DZ2019" s="12"/>
    </row>
    <row r="2020" spans="1:130" x14ac:dyDescent="0.45">
      <c r="A2020" s="12">
        <v>41890</v>
      </c>
      <c r="B2020">
        <v>103.9</v>
      </c>
      <c r="D2020" s="12">
        <v>41891</v>
      </c>
      <c r="E2020">
        <v>45.51</v>
      </c>
      <c r="G2020" s="12"/>
      <c r="J2020" s="12">
        <v>41887</v>
      </c>
      <c r="K2020">
        <v>2532.63</v>
      </c>
      <c r="M2020" s="12">
        <v>41890</v>
      </c>
      <c r="N2020">
        <v>66.290000000000006</v>
      </c>
      <c r="P2020" s="12">
        <v>42215</v>
      </c>
      <c r="Q2020">
        <v>40.04</v>
      </c>
      <c r="S2020" s="12">
        <v>41785</v>
      </c>
      <c r="T2020">
        <v>1952.65</v>
      </c>
      <c r="V2020" s="12"/>
      <c r="Y2020" s="12">
        <v>41890</v>
      </c>
      <c r="Z2020">
        <v>45.95</v>
      </c>
      <c r="AB2020" s="12">
        <v>41890</v>
      </c>
      <c r="AC2020">
        <v>45.31</v>
      </c>
      <c r="AE2020" s="12"/>
      <c r="AH2020" s="12">
        <v>41785</v>
      </c>
      <c r="AI2020">
        <v>429.90199999999999</v>
      </c>
      <c r="AK2020" s="12">
        <v>41890</v>
      </c>
      <c r="AL2020">
        <v>200.59</v>
      </c>
      <c r="AN2020" s="12">
        <v>41890</v>
      </c>
      <c r="AO2020">
        <v>201.93</v>
      </c>
      <c r="AQ2020" s="12">
        <v>41890</v>
      </c>
      <c r="AR2020">
        <v>3641.66</v>
      </c>
      <c r="AT2020" s="12">
        <v>41890</v>
      </c>
      <c r="AU2020">
        <v>3641.6640000000002</v>
      </c>
      <c r="AW2020" s="12">
        <v>41890</v>
      </c>
      <c r="AX2020">
        <v>143.85</v>
      </c>
      <c r="AZ2020" s="12">
        <v>41890</v>
      </c>
      <c r="BA2020">
        <v>262.08</v>
      </c>
      <c r="BC2020" s="12">
        <v>41886</v>
      </c>
      <c r="BD2020">
        <v>2012.88</v>
      </c>
      <c r="BF2020" s="12">
        <v>41890</v>
      </c>
      <c r="BG2020">
        <v>1439.14</v>
      </c>
      <c r="BI2020" s="12">
        <v>41890</v>
      </c>
      <c r="BJ2020">
        <v>116.56</v>
      </c>
      <c r="BL2020" s="12">
        <v>41890</v>
      </c>
      <c r="BM2020">
        <v>116.76</v>
      </c>
      <c r="BO2020" s="12">
        <v>41886</v>
      </c>
      <c r="BP2020">
        <v>5479.3459999999995</v>
      </c>
      <c r="BR2020" s="12"/>
      <c r="BU2020" s="12">
        <v>41890</v>
      </c>
      <c r="BV2020">
        <v>19.93</v>
      </c>
      <c r="BX2020" s="12"/>
      <c r="CA2020" s="12">
        <v>41785</v>
      </c>
      <c r="CB2020">
        <v>6460.7</v>
      </c>
      <c r="CD2020" s="12"/>
      <c r="CG2020" s="12">
        <v>41890</v>
      </c>
      <c r="CH2020">
        <v>57.23</v>
      </c>
      <c r="CJ2020" s="12">
        <v>41890</v>
      </c>
      <c r="CK2020">
        <v>46.44</v>
      </c>
      <c r="CM2020" s="12"/>
      <c r="CP2020" s="12">
        <v>41792</v>
      </c>
      <c r="CQ2020">
        <v>2648.895</v>
      </c>
      <c r="CS2020" s="12">
        <v>41890</v>
      </c>
      <c r="CT2020">
        <v>11.83</v>
      </c>
      <c r="CV2020" s="12"/>
      <c r="CY2020" s="12">
        <v>41785</v>
      </c>
      <c r="CZ2020">
        <v>4652.43</v>
      </c>
      <c r="DB2020" s="12"/>
      <c r="DE2020" s="12">
        <v>42605</v>
      </c>
      <c r="DF2020">
        <v>58.99</v>
      </c>
      <c r="DH2020" s="12">
        <v>41892</v>
      </c>
      <c r="DI2020">
        <v>72.36</v>
      </c>
      <c r="DK2020" s="12">
        <v>41785</v>
      </c>
      <c r="DL2020">
        <v>368.69299999999998</v>
      </c>
      <c r="DN2020" s="12"/>
      <c r="DQ2020" s="12"/>
      <c r="DS2020" s="12"/>
      <c r="DT2020" s="12">
        <v>42090</v>
      </c>
      <c r="DU2020">
        <v>82.41</v>
      </c>
      <c r="DW2020" s="12">
        <v>41785</v>
      </c>
      <c r="DX2020">
        <v>375.46600000000001</v>
      </c>
      <c r="DZ2020" s="12"/>
    </row>
    <row r="2021" spans="1:130" x14ac:dyDescent="0.45">
      <c r="A2021" s="12">
        <v>41891</v>
      </c>
      <c r="B2021">
        <v>103.17</v>
      </c>
      <c r="D2021" s="12">
        <v>41892</v>
      </c>
      <c r="E2021">
        <v>45.691800000000001</v>
      </c>
      <c r="G2021" s="12"/>
      <c r="J2021" s="12">
        <v>41890</v>
      </c>
      <c r="K2021">
        <v>2526.83</v>
      </c>
      <c r="M2021" s="12">
        <v>41891</v>
      </c>
      <c r="N2021">
        <v>66.099999999999994</v>
      </c>
      <c r="P2021" s="12">
        <v>42216</v>
      </c>
      <c r="Q2021">
        <v>40.229999999999997</v>
      </c>
      <c r="S2021" s="12">
        <v>41786</v>
      </c>
      <c r="T2021">
        <v>1950.82</v>
      </c>
      <c r="V2021" s="12"/>
      <c r="Y2021" s="12">
        <v>41891</v>
      </c>
      <c r="Z2021">
        <v>45.39</v>
      </c>
      <c r="AB2021" s="12">
        <v>41891</v>
      </c>
      <c r="AC2021">
        <v>44.75</v>
      </c>
      <c r="AE2021" s="12"/>
      <c r="AH2021" s="12">
        <v>41786</v>
      </c>
      <c r="AI2021">
        <v>426.37900000000002</v>
      </c>
      <c r="AK2021" s="12">
        <v>41891</v>
      </c>
      <c r="AL2021">
        <v>199.32</v>
      </c>
      <c r="AN2021" s="12">
        <v>41891</v>
      </c>
      <c r="AO2021">
        <v>200.67</v>
      </c>
      <c r="AQ2021" s="12">
        <v>41891</v>
      </c>
      <c r="AR2021">
        <v>3617.89</v>
      </c>
      <c r="AT2021" s="12">
        <v>41891</v>
      </c>
      <c r="AU2021">
        <v>3617.8870000000002</v>
      </c>
      <c r="AW2021" s="12">
        <v>41891</v>
      </c>
      <c r="AX2021">
        <v>142.75</v>
      </c>
      <c r="AZ2021" s="12">
        <v>41891</v>
      </c>
      <c r="BA2021">
        <v>259.98</v>
      </c>
      <c r="BC2021" s="12">
        <v>41887</v>
      </c>
      <c r="BD2021">
        <v>2020.88</v>
      </c>
      <c r="BF2021" s="12">
        <v>41891</v>
      </c>
      <c r="BG2021">
        <v>1427.44</v>
      </c>
      <c r="BI2021" s="12">
        <v>41891</v>
      </c>
      <c r="BJ2021">
        <v>115.18</v>
      </c>
      <c r="BL2021" s="12">
        <v>41891</v>
      </c>
      <c r="BM2021">
        <v>115.68</v>
      </c>
      <c r="BO2021" s="12">
        <v>41887</v>
      </c>
      <c r="BP2021">
        <v>5493.0889999999999</v>
      </c>
      <c r="BR2021" s="12"/>
      <c r="BU2021" s="12">
        <v>41891</v>
      </c>
      <c r="BV2021">
        <v>19.940000000000001</v>
      </c>
      <c r="BX2021" s="12"/>
      <c r="CA2021" s="12">
        <v>41786</v>
      </c>
      <c r="CB2021">
        <v>6468.6239999999998</v>
      </c>
      <c r="CD2021" s="12"/>
      <c r="CG2021" s="12">
        <v>41891</v>
      </c>
      <c r="CH2021">
        <v>57.21</v>
      </c>
      <c r="CJ2021" s="12">
        <v>41891</v>
      </c>
      <c r="CK2021">
        <v>46.41</v>
      </c>
      <c r="CM2021" s="12"/>
      <c r="CP2021" s="12">
        <v>41793</v>
      </c>
      <c r="CQ2021">
        <v>2640.404</v>
      </c>
      <c r="CS2021" s="12">
        <v>41891</v>
      </c>
      <c r="CT2021">
        <v>11.73</v>
      </c>
      <c r="CV2021" s="12"/>
      <c r="CY2021" s="12">
        <v>41786</v>
      </c>
      <c r="CZ2021">
        <v>4646.97</v>
      </c>
      <c r="DB2021" s="12"/>
      <c r="DE2021" s="12">
        <v>42606</v>
      </c>
      <c r="DF2021">
        <v>59.02</v>
      </c>
      <c r="DH2021" s="12">
        <v>41893</v>
      </c>
      <c r="DI2021">
        <v>72.36</v>
      </c>
      <c r="DK2021" s="12">
        <v>41786</v>
      </c>
      <c r="DL2021">
        <v>367.608</v>
      </c>
      <c r="DN2021" s="12"/>
      <c r="DQ2021" s="12"/>
      <c r="DS2021" s="12"/>
      <c r="DT2021" s="12">
        <v>42093</v>
      </c>
      <c r="DU2021">
        <v>85.24</v>
      </c>
      <c r="DW2021" s="12">
        <v>41786</v>
      </c>
      <c r="DX2021">
        <v>374.45499999999998</v>
      </c>
      <c r="DZ2021" s="12"/>
    </row>
    <row r="2022" spans="1:130" x14ac:dyDescent="0.45">
      <c r="A2022" s="12">
        <v>41892</v>
      </c>
      <c r="B2022">
        <v>103.56</v>
      </c>
      <c r="D2022" s="12">
        <v>41893</v>
      </c>
      <c r="E2022">
        <v>45.755000000000003</v>
      </c>
      <c r="G2022" s="12"/>
      <c r="J2022" s="12">
        <v>41891</v>
      </c>
      <c r="K2022">
        <v>2508.9499999999998</v>
      </c>
      <c r="M2022" s="12">
        <v>41892</v>
      </c>
      <c r="N2022">
        <v>66.48</v>
      </c>
      <c r="P2022" s="12">
        <v>42219</v>
      </c>
      <c r="Q2022">
        <v>40.11</v>
      </c>
      <c r="S2022" s="12">
        <v>41787</v>
      </c>
      <c r="T2022">
        <v>1950.03</v>
      </c>
      <c r="V2022" s="12"/>
      <c r="Y2022" s="12">
        <v>41892</v>
      </c>
      <c r="Z2022">
        <v>45.19</v>
      </c>
      <c r="AB2022" s="12">
        <v>41892</v>
      </c>
      <c r="AC2022">
        <v>44.56</v>
      </c>
      <c r="AE2022" s="12"/>
      <c r="AH2022" s="12">
        <v>41787</v>
      </c>
      <c r="AI2022">
        <v>428.68700000000001</v>
      </c>
      <c r="AK2022" s="12">
        <v>41892</v>
      </c>
      <c r="AL2022">
        <v>200.07</v>
      </c>
      <c r="AN2022" s="12">
        <v>41892</v>
      </c>
      <c r="AO2022">
        <v>201.43</v>
      </c>
      <c r="AQ2022" s="12">
        <v>41892</v>
      </c>
      <c r="AR2022">
        <v>3631.45</v>
      </c>
      <c r="AT2022" s="12">
        <v>41892</v>
      </c>
      <c r="AU2022">
        <v>3631.4490000000001</v>
      </c>
      <c r="AW2022" s="12">
        <v>41892</v>
      </c>
      <c r="AX2022">
        <v>142.93</v>
      </c>
      <c r="AZ2022" s="12">
        <v>41892</v>
      </c>
      <c r="BA2022">
        <v>260.35000000000002</v>
      </c>
      <c r="BC2022" s="12">
        <v>41890</v>
      </c>
      <c r="BD2022">
        <v>2019.71</v>
      </c>
      <c r="BF2022" s="12">
        <v>41892</v>
      </c>
      <c r="BG2022">
        <v>1429.67</v>
      </c>
      <c r="BI2022" s="12">
        <v>41892</v>
      </c>
      <c r="BJ2022">
        <v>115.86</v>
      </c>
      <c r="BL2022" s="12">
        <v>41892</v>
      </c>
      <c r="BM2022">
        <v>116.1</v>
      </c>
      <c r="BO2022" s="12">
        <v>41890</v>
      </c>
      <c r="BP2022">
        <v>5503.6629999999996</v>
      </c>
      <c r="BR2022" s="12"/>
      <c r="BU2022" s="12">
        <v>41892</v>
      </c>
      <c r="BV2022">
        <v>20.149999999999999</v>
      </c>
      <c r="BX2022" s="12"/>
      <c r="CA2022" s="12">
        <v>41787</v>
      </c>
      <c r="CB2022">
        <v>6439.0349999999999</v>
      </c>
      <c r="CD2022" s="12"/>
      <c r="CG2022" s="12">
        <v>41892</v>
      </c>
      <c r="CH2022">
        <v>57.45</v>
      </c>
      <c r="CJ2022" s="12">
        <v>41892</v>
      </c>
      <c r="CK2022">
        <v>46.6</v>
      </c>
      <c r="CM2022" s="12"/>
      <c r="CP2022" s="12">
        <v>41794</v>
      </c>
      <c r="CQ2022">
        <v>2640.9059999999999</v>
      </c>
      <c r="CS2022" s="12">
        <v>41892</v>
      </c>
      <c r="CT2022">
        <v>11.86</v>
      </c>
      <c r="CV2022" s="12"/>
      <c r="CY2022" s="12">
        <v>41787</v>
      </c>
      <c r="CZ2022">
        <v>4672.2259999999997</v>
      </c>
      <c r="DB2022" s="12"/>
      <c r="DE2022" s="12">
        <v>42607</v>
      </c>
      <c r="DF2022">
        <v>59.13</v>
      </c>
      <c r="DH2022" s="12">
        <v>41894</v>
      </c>
      <c r="DI2022">
        <v>71.349999999999994</v>
      </c>
      <c r="DK2022" s="12">
        <v>41787</v>
      </c>
      <c r="DL2022">
        <v>370.15</v>
      </c>
      <c r="DN2022" s="12"/>
      <c r="DQ2022" s="12"/>
      <c r="DS2022" s="12"/>
      <c r="DT2022" s="12">
        <v>42094</v>
      </c>
      <c r="DU2022">
        <v>84.64</v>
      </c>
      <c r="DW2022" s="12">
        <v>41787</v>
      </c>
      <c r="DX2022">
        <v>377.56099999999998</v>
      </c>
      <c r="DZ2022" s="12"/>
    </row>
    <row r="2023" spans="1:130" x14ac:dyDescent="0.45">
      <c r="A2023" s="12">
        <v>41893</v>
      </c>
      <c r="B2023">
        <v>103.75</v>
      </c>
      <c r="D2023" s="12">
        <v>41894</v>
      </c>
      <c r="E2023">
        <v>45.484999999999999</v>
      </c>
      <c r="G2023" s="12"/>
      <c r="J2023" s="12">
        <v>41892</v>
      </c>
      <c r="K2023">
        <v>2518.39</v>
      </c>
      <c r="M2023" s="12">
        <v>41893</v>
      </c>
      <c r="N2023">
        <v>66.11</v>
      </c>
      <c r="P2023" s="12">
        <v>42220</v>
      </c>
      <c r="Q2023">
        <v>40.15</v>
      </c>
      <c r="S2023" s="12">
        <v>41788</v>
      </c>
      <c r="T2023">
        <v>1955.68</v>
      </c>
      <c r="V2023" s="12"/>
      <c r="Y2023" s="12">
        <v>41893</v>
      </c>
      <c r="Z2023">
        <v>44.87</v>
      </c>
      <c r="AB2023" s="12">
        <v>41893</v>
      </c>
      <c r="AC2023">
        <v>44.26</v>
      </c>
      <c r="AE2023" s="12"/>
      <c r="AH2023" s="12">
        <v>41788</v>
      </c>
      <c r="AI2023">
        <v>428.916</v>
      </c>
      <c r="AK2023" s="12">
        <v>41893</v>
      </c>
      <c r="AL2023">
        <v>200.3</v>
      </c>
      <c r="AN2023" s="12">
        <v>41893</v>
      </c>
      <c r="AO2023">
        <v>201.62</v>
      </c>
      <c r="AQ2023" s="12">
        <v>41893</v>
      </c>
      <c r="AR2023">
        <v>3635.66</v>
      </c>
      <c r="AT2023" s="12">
        <v>41893</v>
      </c>
      <c r="AU2023">
        <v>3635.6570000000002</v>
      </c>
      <c r="AW2023" s="12">
        <v>41893</v>
      </c>
      <c r="AX2023">
        <v>143.58000000000001</v>
      </c>
      <c r="AZ2023" s="12">
        <v>41893</v>
      </c>
      <c r="BA2023">
        <v>261.58999999999997</v>
      </c>
      <c r="BC2023" s="12">
        <v>41891</v>
      </c>
      <c r="BD2023">
        <v>2003.37</v>
      </c>
      <c r="BF2023" s="12">
        <v>41893</v>
      </c>
      <c r="BG2023">
        <v>1435.56</v>
      </c>
      <c r="BI2023" s="12">
        <v>41893</v>
      </c>
      <c r="BJ2023">
        <v>116.61</v>
      </c>
      <c r="BL2023" s="12">
        <v>41893</v>
      </c>
      <c r="BM2023">
        <v>116.71</v>
      </c>
      <c r="BO2023" s="12">
        <v>41891</v>
      </c>
      <c r="BP2023">
        <v>5438.9279999999999</v>
      </c>
      <c r="BR2023" s="12"/>
      <c r="BU2023" s="12">
        <v>41893</v>
      </c>
      <c r="BV2023">
        <v>20.02</v>
      </c>
      <c r="BX2023" s="12"/>
      <c r="CA2023" s="12">
        <v>41788</v>
      </c>
      <c r="CB2023">
        <v>6464.0230000000001</v>
      </c>
      <c r="CD2023" s="12"/>
      <c r="CG2023" s="12">
        <v>41893</v>
      </c>
      <c r="CH2023">
        <v>57.2</v>
      </c>
      <c r="CJ2023" s="12">
        <v>41893</v>
      </c>
      <c r="CK2023">
        <v>46.39</v>
      </c>
      <c r="CM2023" s="12"/>
      <c r="CP2023" s="12">
        <v>41795</v>
      </c>
      <c r="CQ2023">
        <v>2650.44</v>
      </c>
      <c r="CS2023" s="12">
        <v>41893</v>
      </c>
      <c r="CT2023">
        <v>11.83</v>
      </c>
      <c r="CV2023" s="12"/>
      <c r="CY2023" s="12">
        <v>41788</v>
      </c>
      <c r="CZ2023">
        <v>4691.7269999999999</v>
      </c>
      <c r="DB2023" s="12"/>
      <c r="DE2023" s="12">
        <v>42608</v>
      </c>
      <c r="DF2023">
        <v>58.75</v>
      </c>
      <c r="DH2023" s="12">
        <v>41897</v>
      </c>
      <c r="DI2023">
        <v>70.92</v>
      </c>
      <c r="DK2023" s="12">
        <v>41788</v>
      </c>
      <c r="DL2023">
        <v>369.39600000000002</v>
      </c>
      <c r="DN2023" s="12"/>
      <c r="DQ2023" s="12"/>
      <c r="DS2023" s="12"/>
      <c r="DT2023" s="12">
        <v>42095</v>
      </c>
      <c r="DU2023">
        <v>85.99</v>
      </c>
      <c r="DW2023" s="12">
        <v>41788</v>
      </c>
      <c r="DX2023">
        <v>375.14600000000002</v>
      </c>
      <c r="DZ2023" s="12"/>
    </row>
    <row r="2024" spans="1:130" x14ac:dyDescent="0.45">
      <c r="A2024" s="12">
        <v>41894</v>
      </c>
      <c r="B2024">
        <v>103.08</v>
      </c>
      <c r="D2024" s="12">
        <v>41897</v>
      </c>
      <c r="E2024">
        <v>45.395000000000003</v>
      </c>
      <c r="G2024" s="12"/>
      <c r="J2024" s="12">
        <v>41893</v>
      </c>
      <c r="K2024">
        <v>2523.08</v>
      </c>
      <c r="M2024" s="12">
        <v>41894</v>
      </c>
      <c r="N2024">
        <v>66.02</v>
      </c>
      <c r="P2024" s="12">
        <v>42221</v>
      </c>
      <c r="Q2024">
        <v>40.36</v>
      </c>
      <c r="S2024" s="12">
        <v>41789</v>
      </c>
      <c r="T2024">
        <v>1956.61</v>
      </c>
      <c r="V2024" s="12"/>
      <c r="Y2024" s="12">
        <v>41894</v>
      </c>
      <c r="Z2024">
        <v>44.26</v>
      </c>
      <c r="AB2024" s="12">
        <v>41894</v>
      </c>
      <c r="AC2024">
        <v>43.79</v>
      </c>
      <c r="AE2024" s="12"/>
      <c r="AH2024" s="12">
        <v>41789</v>
      </c>
      <c r="AI2024">
        <v>424.41300000000001</v>
      </c>
      <c r="AK2024" s="12">
        <v>41894</v>
      </c>
      <c r="AL2024">
        <v>199.13</v>
      </c>
      <c r="AN2024" s="12">
        <v>41894</v>
      </c>
      <c r="AO2024">
        <v>200.48</v>
      </c>
      <c r="AQ2024" s="12">
        <v>41894</v>
      </c>
      <c r="AR2024">
        <v>3614.06</v>
      </c>
      <c r="AT2024" s="12">
        <v>41894</v>
      </c>
      <c r="AU2024">
        <v>3614.056</v>
      </c>
      <c r="AW2024" s="12">
        <v>41894</v>
      </c>
      <c r="AX2024">
        <v>142.25</v>
      </c>
      <c r="AZ2024" s="12">
        <v>41894</v>
      </c>
      <c r="BA2024">
        <v>259.08999999999997</v>
      </c>
      <c r="BC2024" s="12">
        <v>41892</v>
      </c>
      <c r="BD2024">
        <v>2006.56</v>
      </c>
      <c r="BF2024" s="12">
        <v>41894</v>
      </c>
      <c r="BG2024">
        <v>1422.06</v>
      </c>
      <c r="BI2024" s="12">
        <v>41894</v>
      </c>
      <c r="BJ2024">
        <v>115.37</v>
      </c>
      <c r="BL2024" s="12">
        <v>41894</v>
      </c>
      <c r="BM2024">
        <v>115.65</v>
      </c>
      <c r="BO2024" s="12">
        <v>41892</v>
      </c>
      <c r="BP2024">
        <v>5469.7719999999999</v>
      </c>
      <c r="BR2024" s="12"/>
      <c r="BU2024" s="12">
        <v>41894</v>
      </c>
      <c r="BV2024">
        <v>20.03</v>
      </c>
      <c r="BX2024" s="12"/>
      <c r="CA2024" s="12">
        <v>41789</v>
      </c>
      <c r="CB2024">
        <v>6462.1210000000001</v>
      </c>
      <c r="CD2024" s="12"/>
      <c r="CG2024" s="12">
        <v>41894</v>
      </c>
      <c r="CH2024">
        <v>57.22</v>
      </c>
      <c r="CJ2024" s="12">
        <v>41894</v>
      </c>
      <c r="CK2024">
        <v>46.36</v>
      </c>
      <c r="CM2024" s="12"/>
      <c r="CP2024" s="12">
        <v>41796</v>
      </c>
      <c r="CQ2024">
        <v>2671.6309999999999</v>
      </c>
      <c r="CS2024" s="12">
        <v>41894</v>
      </c>
      <c r="CT2024">
        <v>11.79</v>
      </c>
      <c r="CV2024" s="12"/>
      <c r="CY2024" s="12">
        <v>41789</v>
      </c>
      <c r="CZ2024">
        <v>4687.0439999999999</v>
      </c>
      <c r="DB2024" s="12"/>
      <c r="DE2024" s="12">
        <v>42611</v>
      </c>
      <c r="DF2024">
        <v>59.04</v>
      </c>
      <c r="DH2024" s="12">
        <v>41898</v>
      </c>
      <c r="DI2024">
        <v>71.5</v>
      </c>
      <c r="DK2024" s="12">
        <v>41789</v>
      </c>
      <c r="DL2024">
        <v>368.13799999999998</v>
      </c>
      <c r="DN2024" s="12"/>
      <c r="DQ2024" s="12"/>
      <c r="DS2024" s="12"/>
      <c r="DT2024" s="12">
        <v>42096</v>
      </c>
      <c r="DU2024">
        <v>87.12</v>
      </c>
      <c r="DW2024" s="12">
        <v>41789</v>
      </c>
      <c r="DX2024">
        <v>375.74299999999999</v>
      </c>
      <c r="DZ2024" s="12"/>
    </row>
    <row r="2025" spans="1:130" x14ac:dyDescent="0.45">
      <c r="A2025" s="12">
        <v>41897</v>
      </c>
      <c r="B2025">
        <v>102.81</v>
      </c>
      <c r="D2025" s="12">
        <v>41898</v>
      </c>
      <c r="E2025">
        <v>45.75</v>
      </c>
      <c r="G2025" s="12"/>
      <c r="J2025" s="12">
        <v>41894</v>
      </c>
      <c r="K2025">
        <v>2506.5700000000002</v>
      </c>
      <c r="M2025" s="12">
        <v>41897</v>
      </c>
      <c r="N2025">
        <v>65.88</v>
      </c>
      <c r="P2025" s="12">
        <v>42222</v>
      </c>
      <c r="Q2025">
        <v>40.18</v>
      </c>
      <c r="S2025" s="12">
        <v>41792</v>
      </c>
      <c r="T2025">
        <v>1960.05</v>
      </c>
      <c r="V2025" s="12"/>
      <c r="Y2025" s="12">
        <v>41897</v>
      </c>
      <c r="Z2025">
        <v>44.07</v>
      </c>
      <c r="AB2025" s="12">
        <v>41897</v>
      </c>
      <c r="AC2025">
        <v>43.57</v>
      </c>
      <c r="AE2025" s="12"/>
      <c r="AH2025" s="12">
        <v>41792</v>
      </c>
      <c r="AI2025">
        <v>425.18599999999998</v>
      </c>
      <c r="AK2025" s="12">
        <v>41897</v>
      </c>
      <c r="AL2025">
        <v>198.98099999999999</v>
      </c>
      <c r="AN2025" s="12">
        <v>41897</v>
      </c>
      <c r="AO2025">
        <v>200.26</v>
      </c>
      <c r="AQ2025" s="12">
        <v>41897</v>
      </c>
      <c r="AR2025">
        <v>3611.52</v>
      </c>
      <c r="AT2025" s="12">
        <v>41897</v>
      </c>
      <c r="AU2025">
        <v>3611.5219999999999</v>
      </c>
      <c r="AW2025" s="12">
        <v>41897</v>
      </c>
      <c r="AX2025">
        <v>141.68</v>
      </c>
      <c r="AZ2025" s="12">
        <v>41897</v>
      </c>
      <c r="BA2025">
        <v>258.06</v>
      </c>
      <c r="BC2025" s="12">
        <v>41893</v>
      </c>
      <c r="BD2025">
        <v>2015.36</v>
      </c>
      <c r="BF2025" s="12">
        <v>41897</v>
      </c>
      <c r="BG2025">
        <v>1415.87</v>
      </c>
      <c r="BI2025" s="12">
        <v>41897</v>
      </c>
      <c r="BJ2025">
        <v>114.11</v>
      </c>
      <c r="BL2025" s="12">
        <v>41897</v>
      </c>
      <c r="BM2025">
        <v>114.61</v>
      </c>
      <c r="BO2025" s="12">
        <v>41893</v>
      </c>
      <c r="BP2025">
        <v>5505.5479999999998</v>
      </c>
      <c r="BR2025" s="12"/>
      <c r="BU2025" s="12">
        <v>41897</v>
      </c>
      <c r="BV2025">
        <v>20.07</v>
      </c>
      <c r="BX2025" s="12"/>
      <c r="CA2025" s="12">
        <v>41792</v>
      </c>
      <c r="CB2025">
        <v>6472.6509999999998</v>
      </c>
      <c r="CD2025" s="12"/>
      <c r="CG2025" s="12">
        <v>41897</v>
      </c>
      <c r="CH2025">
        <v>57.19</v>
      </c>
      <c r="CJ2025" s="12">
        <v>41897</v>
      </c>
      <c r="CK2025">
        <v>46.38</v>
      </c>
      <c r="CM2025" s="12"/>
      <c r="CP2025" s="12">
        <v>41799</v>
      </c>
      <c r="CQ2025">
        <v>2673.3380000000002</v>
      </c>
      <c r="CS2025" s="12">
        <v>41897</v>
      </c>
      <c r="CT2025">
        <v>11.8</v>
      </c>
      <c r="CV2025" s="12"/>
      <c r="CY2025" s="12">
        <v>41792</v>
      </c>
      <c r="CZ2025">
        <v>4739.4589999999998</v>
      </c>
      <c r="DB2025" s="12"/>
      <c r="DE2025" s="12">
        <v>42612</v>
      </c>
      <c r="DF2025">
        <v>59.12</v>
      </c>
      <c r="DH2025" s="12">
        <v>41899</v>
      </c>
      <c r="DI2025">
        <v>70.510000000000005</v>
      </c>
      <c r="DK2025" s="12">
        <v>41792</v>
      </c>
      <c r="DL2025">
        <v>368.82900000000001</v>
      </c>
      <c r="DN2025" s="12"/>
      <c r="DQ2025" s="12"/>
      <c r="DS2025" s="12"/>
      <c r="DT2025" s="12">
        <v>42100</v>
      </c>
      <c r="DU2025">
        <v>88.04</v>
      </c>
      <c r="DW2025" s="12">
        <v>41792</v>
      </c>
      <c r="DX2025">
        <v>375.69900000000001</v>
      </c>
      <c r="DZ2025" s="12"/>
    </row>
    <row r="2026" spans="1:130" x14ac:dyDescent="0.45">
      <c r="A2026" s="12">
        <v>41898</v>
      </c>
      <c r="B2026">
        <v>103.54</v>
      </c>
      <c r="D2026" s="12">
        <v>41899</v>
      </c>
      <c r="E2026">
        <v>45.81</v>
      </c>
      <c r="G2026" s="12"/>
      <c r="J2026" s="12">
        <v>41897</v>
      </c>
      <c r="K2026">
        <v>2500.5300000000002</v>
      </c>
      <c r="M2026" s="12">
        <v>41898</v>
      </c>
      <c r="N2026">
        <v>66.16</v>
      </c>
      <c r="P2026" s="12">
        <v>42223</v>
      </c>
      <c r="Q2026">
        <v>40.14</v>
      </c>
      <c r="S2026" s="12">
        <v>41793</v>
      </c>
      <c r="T2026">
        <v>1956.49</v>
      </c>
      <c r="V2026" s="12"/>
      <c r="Y2026" s="12">
        <v>41898</v>
      </c>
      <c r="Z2026">
        <v>44.63</v>
      </c>
      <c r="AB2026" s="12">
        <v>41898</v>
      </c>
      <c r="AC2026">
        <v>44.14</v>
      </c>
      <c r="AE2026" s="12"/>
      <c r="AH2026" s="12">
        <v>41793</v>
      </c>
      <c r="AI2026">
        <v>427.92599999999999</v>
      </c>
      <c r="AK2026" s="12">
        <v>41898</v>
      </c>
      <c r="AL2026">
        <v>200.48</v>
      </c>
      <c r="AN2026" s="12">
        <v>41898</v>
      </c>
      <c r="AO2026">
        <v>201.8</v>
      </c>
      <c r="AQ2026" s="12">
        <v>41898</v>
      </c>
      <c r="AR2026">
        <v>3638.6</v>
      </c>
      <c r="AT2026" s="12">
        <v>41898</v>
      </c>
      <c r="AU2026">
        <v>3638.596</v>
      </c>
      <c r="AW2026" s="12">
        <v>41898</v>
      </c>
      <c r="AX2026">
        <v>142.46</v>
      </c>
      <c r="AZ2026" s="12">
        <v>41898</v>
      </c>
      <c r="BA2026">
        <v>259.5</v>
      </c>
      <c r="BC2026" s="12">
        <v>41894</v>
      </c>
      <c r="BD2026">
        <v>1996.5</v>
      </c>
      <c r="BF2026" s="12">
        <v>41898</v>
      </c>
      <c r="BG2026">
        <v>1423.84</v>
      </c>
      <c r="BI2026" s="12">
        <v>41898</v>
      </c>
      <c r="BJ2026">
        <v>114.43</v>
      </c>
      <c r="BL2026" s="12">
        <v>41898</v>
      </c>
      <c r="BM2026">
        <v>115.25</v>
      </c>
      <c r="BO2026" s="12">
        <v>41894</v>
      </c>
      <c r="BP2026">
        <v>5450.7120000000004</v>
      </c>
      <c r="BR2026" s="12"/>
      <c r="BU2026" s="12">
        <v>41898</v>
      </c>
      <c r="BV2026">
        <v>20.12</v>
      </c>
      <c r="BX2026" s="12"/>
      <c r="CA2026" s="12">
        <v>41793</v>
      </c>
      <c r="CB2026">
        <v>6439.4949999999999</v>
      </c>
      <c r="CD2026" s="12"/>
      <c r="CG2026" s="12">
        <v>41898</v>
      </c>
      <c r="CH2026">
        <v>57.4</v>
      </c>
      <c r="CJ2026" s="12">
        <v>41898</v>
      </c>
      <c r="CK2026">
        <v>46.55</v>
      </c>
      <c r="CM2026" s="12"/>
      <c r="CP2026" s="12">
        <v>41800</v>
      </c>
      <c r="CQ2026">
        <v>2673.377</v>
      </c>
      <c r="CS2026" s="12">
        <v>41898</v>
      </c>
      <c r="CT2026">
        <v>11.82</v>
      </c>
      <c r="CV2026" s="12"/>
      <c r="CY2026" s="12">
        <v>41793</v>
      </c>
      <c r="CZ2026">
        <v>4759.982</v>
      </c>
      <c r="DB2026" s="12"/>
      <c r="DE2026" s="12">
        <v>42613</v>
      </c>
      <c r="DF2026">
        <v>58.68</v>
      </c>
      <c r="DH2026" s="12">
        <v>41900</v>
      </c>
      <c r="DI2026">
        <v>70.7</v>
      </c>
      <c r="DK2026" s="12">
        <v>41793</v>
      </c>
      <c r="DL2026">
        <v>371.86399999999998</v>
      </c>
      <c r="DN2026" s="12"/>
      <c r="DQ2026" s="12"/>
      <c r="DS2026" s="12"/>
      <c r="DT2026" s="12">
        <v>42101</v>
      </c>
      <c r="DU2026">
        <v>88.08</v>
      </c>
      <c r="DW2026" s="12">
        <v>41793</v>
      </c>
      <c r="DX2026">
        <v>381.42</v>
      </c>
      <c r="DZ2026" s="12"/>
    </row>
    <row r="2027" spans="1:130" x14ac:dyDescent="0.45">
      <c r="A2027" s="12">
        <v>41899</v>
      </c>
      <c r="B2027">
        <v>103.65</v>
      </c>
      <c r="D2027" s="12">
        <v>41900</v>
      </c>
      <c r="E2027">
        <v>46.03</v>
      </c>
      <c r="G2027" s="12"/>
      <c r="J2027" s="12">
        <v>41898</v>
      </c>
      <c r="K2027">
        <v>2518.2399999999998</v>
      </c>
      <c r="M2027" s="12">
        <v>41899</v>
      </c>
      <c r="N2027">
        <v>65.69</v>
      </c>
      <c r="P2027" s="12">
        <v>42226</v>
      </c>
      <c r="Q2027">
        <v>40.630000000000003</v>
      </c>
      <c r="S2027" s="12">
        <v>41794</v>
      </c>
      <c r="T2027">
        <v>1956.66</v>
      </c>
      <c r="V2027" s="12"/>
      <c r="Y2027" s="12">
        <v>41899</v>
      </c>
      <c r="Z2027">
        <v>44.2</v>
      </c>
      <c r="AB2027" s="12">
        <v>41899</v>
      </c>
      <c r="AC2027">
        <v>43.73</v>
      </c>
      <c r="AE2027" s="12"/>
      <c r="AH2027" s="12">
        <v>41794</v>
      </c>
      <c r="AI2027">
        <v>426.00299999999999</v>
      </c>
      <c r="AK2027" s="12">
        <v>41899</v>
      </c>
      <c r="AL2027">
        <v>200.75</v>
      </c>
      <c r="AN2027" s="12">
        <v>41899</v>
      </c>
      <c r="AO2027">
        <v>202.05</v>
      </c>
      <c r="AQ2027" s="12">
        <v>41899</v>
      </c>
      <c r="AR2027">
        <v>3643.4</v>
      </c>
      <c r="AT2027" s="12">
        <v>41899</v>
      </c>
      <c r="AU2027">
        <v>3643.3980000000001</v>
      </c>
      <c r="AW2027" s="12">
        <v>41899</v>
      </c>
      <c r="AX2027">
        <v>142.35</v>
      </c>
      <c r="AZ2027" s="12">
        <v>41899</v>
      </c>
      <c r="BA2027">
        <v>259.26</v>
      </c>
      <c r="BC2027" s="12">
        <v>41897</v>
      </c>
      <c r="BD2027">
        <v>1987.81</v>
      </c>
      <c r="BF2027" s="12">
        <v>41899</v>
      </c>
      <c r="BG2027">
        <v>1423.54</v>
      </c>
      <c r="BI2027" s="12">
        <v>41899</v>
      </c>
      <c r="BJ2027">
        <v>114.73</v>
      </c>
      <c r="BL2027" s="12">
        <v>41899</v>
      </c>
      <c r="BM2027">
        <v>115.4</v>
      </c>
      <c r="BO2027" s="12">
        <v>41897</v>
      </c>
      <c r="BP2027">
        <v>5384.7250000000004</v>
      </c>
      <c r="BR2027" s="12"/>
      <c r="BU2027" s="12">
        <v>41899</v>
      </c>
      <c r="BV2027">
        <v>20.05</v>
      </c>
      <c r="BX2027" s="12"/>
      <c r="CA2027" s="12">
        <v>41794</v>
      </c>
      <c r="CB2027">
        <v>6432.299</v>
      </c>
      <c r="CD2027" s="12"/>
      <c r="CG2027" s="12">
        <v>41899</v>
      </c>
      <c r="CH2027">
        <v>57.15</v>
      </c>
      <c r="CJ2027" s="12">
        <v>41899</v>
      </c>
      <c r="CK2027">
        <v>46.37</v>
      </c>
      <c r="CM2027" s="12"/>
      <c r="CP2027" s="12">
        <v>41801</v>
      </c>
      <c r="CQ2027">
        <v>2658.02</v>
      </c>
      <c r="CS2027" s="12">
        <v>41899</v>
      </c>
      <c r="CT2027">
        <v>11.72</v>
      </c>
      <c r="CV2027" s="12"/>
      <c r="CY2027" s="12">
        <v>41794</v>
      </c>
      <c r="CZ2027">
        <v>4772.3829999999998</v>
      </c>
      <c r="DB2027" s="12"/>
      <c r="DE2027" s="12"/>
      <c r="DH2027" s="12">
        <v>41901</v>
      </c>
      <c r="DI2027">
        <v>70.27</v>
      </c>
      <c r="DK2027" s="12">
        <v>41794</v>
      </c>
      <c r="DL2027">
        <v>370.36399999999998</v>
      </c>
      <c r="DN2027" s="12"/>
      <c r="DQ2027" s="12"/>
      <c r="DS2027" s="12"/>
      <c r="DT2027" s="12">
        <v>42102</v>
      </c>
      <c r="DU2027">
        <v>93.87</v>
      </c>
      <c r="DW2027" s="12">
        <v>41794</v>
      </c>
      <c r="DX2027">
        <v>378.42899999999997</v>
      </c>
      <c r="DZ2027" s="12"/>
    </row>
    <row r="2028" spans="1:130" x14ac:dyDescent="0.45">
      <c r="A2028" s="12">
        <v>41900</v>
      </c>
      <c r="B2028">
        <v>104.18</v>
      </c>
      <c r="D2028" s="12">
        <v>41901</v>
      </c>
      <c r="E2028">
        <v>45.95</v>
      </c>
      <c r="G2028" s="12"/>
      <c r="J2028" s="12">
        <v>41899</v>
      </c>
      <c r="K2028">
        <v>2521.64</v>
      </c>
      <c r="M2028" s="12">
        <v>41900</v>
      </c>
      <c r="N2028">
        <v>66.2</v>
      </c>
      <c r="P2028" s="12">
        <v>42227</v>
      </c>
      <c r="Q2028">
        <v>39.99</v>
      </c>
      <c r="S2028" s="12">
        <v>41795</v>
      </c>
      <c r="T2028">
        <v>1961.57</v>
      </c>
      <c r="V2028" s="12"/>
      <c r="Y2028" s="12">
        <v>41900</v>
      </c>
      <c r="Z2028">
        <v>44.3</v>
      </c>
      <c r="AB2028" s="12">
        <v>41900</v>
      </c>
      <c r="AC2028">
        <v>43.79</v>
      </c>
      <c r="AE2028" s="12"/>
      <c r="AH2028" s="12">
        <v>41795</v>
      </c>
      <c r="AI2028">
        <v>427.68599999999998</v>
      </c>
      <c r="AK2028" s="12">
        <v>41900</v>
      </c>
      <c r="AL2028">
        <v>201.82</v>
      </c>
      <c r="AN2028" s="12">
        <v>41900</v>
      </c>
      <c r="AO2028">
        <v>203.11</v>
      </c>
      <c r="AQ2028" s="12">
        <v>41900</v>
      </c>
      <c r="AR2028">
        <v>3661.73</v>
      </c>
      <c r="AT2028" s="12">
        <v>41900</v>
      </c>
      <c r="AU2028">
        <v>3661.7330000000002</v>
      </c>
      <c r="AW2028" s="12">
        <v>41900</v>
      </c>
      <c r="AX2028">
        <v>142.83000000000001</v>
      </c>
      <c r="AZ2028" s="12">
        <v>41900</v>
      </c>
      <c r="BA2028">
        <v>260.16000000000003</v>
      </c>
      <c r="BC2028" s="12">
        <v>41898</v>
      </c>
      <c r="BD2028">
        <v>1999.08</v>
      </c>
      <c r="BF2028" s="12">
        <v>41900</v>
      </c>
      <c r="BG2028">
        <v>1427.61</v>
      </c>
      <c r="BI2028" s="12">
        <v>41900</v>
      </c>
      <c r="BJ2028">
        <v>115.43</v>
      </c>
      <c r="BL2028" s="12">
        <v>41900</v>
      </c>
      <c r="BM2028">
        <v>115.82</v>
      </c>
      <c r="BO2028" s="12">
        <v>41898</v>
      </c>
      <c r="BP2028">
        <v>5405.8190000000004</v>
      </c>
      <c r="BR2028" s="12"/>
      <c r="BU2028" s="12">
        <v>41900</v>
      </c>
      <c r="BV2028">
        <v>20.239999999999998</v>
      </c>
      <c r="BX2028" s="12"/>
      <c r="CA2028" s="12">
        <v>41795</v>
      </c>
      <c r="CB2028">
        <v>6438.0619999999999</v>
      </c>
      <c r="CD2028" s="12"/>
      <c r="CG2028" s="12">
        <v>41900</v>
      </c>
      <c r="CH2028">
        <v>57.67</v>
      </c>
      <c r="CJ2028" s="12">
        <v>41900</v>
      </c>
      <c r="CK2028">
        <v>46.8</v>
      </c>
      <c r="CM2028" s="12"/>
      <c r="CP2028" s="12">
        <v>41802</v>
      </c>
      <c r="CQ2028">
        <v>2661.9870000000001</v>
      </c>
      <c r="CS2028" s="12">
        <v>41900</v>
      </c>
      <c r="CT2028">
        <v>11.79</v>
      </c>
      <c r="CV2028" s="12"/>
      <c r="CY2028" s="12">
        <v>41795</v>
      </c>
      <c r="CZ2028">
        <v>4774.08</v>
      </c>
      <c r="DB2028" s="12"/>
      <c r="DE2028" s="12"/>
      <c r="DH2028" s="12">
        <v>41904</v>
      </c>
      <c r="DI2028">
        <v>68.504999999999995</v>
      </c>
      <c r="DK2028" s="12">
        <v>41795</v>
      </c>
      <c r="DL2028">
        <v>371.12900000000002</v>
      </c>
      <c r="DN2028" s="12"/>
      <c r="DQ2028" s="12"/>
      <c r="DS2028" s="12"/>
      <c r="DT2028" s="12">
        <v>42103</v>
      </c>
      <c r="DU2028">
        <v>97.4</v>
      </c>
      <c r="DW2028" s="12">
        <v>41795</v>
      </c>
      <c r="DX2028">
        <v>379.14600000000002</v>
      </c>
      <c r="DZ2028" s="12"/>
    </row>
    <row r="2029" spans="1:130" x14ac:dyDescent="0.45">
      <c r="A2029" s="12">
        <v>41901</v>
      </c>
      <c r="B2029">
        <v>103.98</v>
      </c>
      <c r="D2029" s="12">
        <v>41904</v>
      </c>
      <c r="E2029">
        <v>45.56</v>
      </c>
      <c r="G2029" s="12"/>
      <c r="J2029" s="12">
        <v>41900</v>
      </c>
      <c r="K2029">
        <v>2533.35</v>
      </c>
      <c r="M2029" s="12">
        <v>41901</v>
      </c>
      <c r="N2029">
        <v>65.97</v>
      </c>
      <c r="P2029" s="12">
        <v>42228</v>
      </c>
      <c r="Q2029">
        <v>39.729999999999997</v>
      </c>
      <c r="S2029" s="12">
        <v>41796</v>
      </c>
      <c r="T2029">
        <v>1973.22</v>
      </c>
      <c r="V2029" s="12"/>
      <c r="Y2029" s="12">
        <v>41901</v>
      </c>
      <c r="Z2029">
        <v>43.97</v>
      </c>
      <c r="AB2029" s="12">
        <v>41901</v>
      </c>
      <c r="AC2029">
        <v>43.46</v>
      </c>
      <c r="AE2029" s="12"/>
      <c r="AH2029" s="12">
        <v>41796</v>
      </c>
      <c r="AI2029">
        <v>431.81799999999998</v>
      </c>
      <c r="AK2029" s="12">
        <v>41901</v>
      </c>
      <c r="AL2029">
        <v>200.7</v>
      </c>
      <c r="AN2029" s="12">
        <v>41901</v>
      </c>
      <c r="AO2029">
        <v>202.87</v>
      </c>
      <c r="AQ2029" s="12">
        <v>41901</v>
      </c>
      <c r="AR2029">
        <v>3660.03</v>
      </c>
      <c r="AT2029" s="12">
        <v>41901</v>
      </c>
      <c r="AU2029">
        <v>3660.0279999999998</v>
      </c>
      <c r="AW2029" s="12">
        <v>41901</v>
      </c>
      <c r="AX2029">
        <v>141.96</v>
      </c>
      <c r="AZ2029" s="12">
        <v>41901</v>
      </c>
      <c r="BA2029">
        <v>258.01</v>
      </c>
      <c r="BC2029" s="12">
        <v>41899</v>
      </c>
      <c r="BD2029">
        <v>1998.72</v>
      </c>
      <c r="BF2029" s="12">
        <v>41901</v>
      </c>
      <c r="BG2029">
        <v>1419.19</v>
      </c>
      <c r="BI2029" s="12">
        <v>41901</v>
      </c>
      <c r="BJ2029">
        <v>113.97</v>
      </c>
      <c r="BL2029" s="12">
        <v>41901</v>
      </c>
      <c r="BM2029">
        <v>114.84</v>
      </c>
      <c r="BO2029" s="12">
        <v>41899</v>
      </c>
      <c r="BP2029">
        <v>5419.7550000000001</v>
      </c>
      <c r="BR2029" s="12"/>
      <c r="BU2029" s="12">
        <v>41901</v>
      </c>
      <c r="BV2029">
        <v>20.25</v>
      </c>
      <c r="BX2029" s="12"/>
      <c r="CA2029" s="12">
        <v>41796</v>
      </c>
      <c r="CB2029">
        <v>6478.509</v>
      </c>
      <c r="CD2029" s="12"/>
      <c r="CG2029" s="12">
        <v>41901</v>
      </c>
      <c r="CH2029">
        <v>57.44</v>
      </c>
      <c r="CJ2029" s="12">
        <v>41901</v>
      </c>
      <c r="CK2029">
        <v>46.57</v>
      </c>
      <c r="CM2029" s="12"/>
      <c r="CP2029" s="12">
        <v>41803</v>
      </c>
      <c r="CQ2029">
        <v>2653.8420000000001</v>
      </c>
      <c r="CS2029" s="12">
        <v>41901</v>
      </c>
      <c r="CT2029">
        <v>11.81</v>
      </c>
      <c r="CV2029" s="12"/>
      <c r="CY2029" s="12">
        <v>41796</v>
      </c>
      <c r="CZ2029">
        <v>4775.4369999999999</v>
      </c>
      <c r="DB2029" s="12"/>
      <c r="DE2029" s="12"/>
      <c r="DH2029" s="12">
        <v>41905</v>
      </c>
      <c r="DI2029">
        <v>68.42</v>
      </c>
      <c r="DK2029" s="12">
        <v>41796</v>
      </c>
      <c r="DL2029">
        <v>371.286</v>
      </c>
      <c r="DN2029" s="12"/>
      <c r="DQ2029" s="12"/>
      <c r="DS2029" s="12"/>
      <c r="DT2029" s="12">
        <v>42104</v>
      </c>
      <c r="DU2029">
        <v>96.44</v>
      </c>
      <c r="DW2029" s="12">
        <v>41796</v>
      </c>
      <c r="DX2029">
        <v>377.62099999999998</v>
      </c>
      <c r="DZ2029" s="12"/>
    </row>
    <row r="2030" spans="1:130" x14ac:dyDescent="0.45">
      <c r="A2030" s="12">
        <v>41904</v>
      </c>
      <c r="B2030">
        <v>103.02</v>
      </c>
      <c r="D2030" s="12">
        <v>41905</v>
      </c>
      <c r="E2030">
        <v>45.31</v>
      </c>
      <c r="G2030" s="12"/>
      <c r="J2030" s="12">
        <v>41901</v>
      </c>
      <c r="K2030">
        <v>2528.9499999999998</v>
      </c>
      <c r="M2030" s="12">
        <v>41904</v>
      </c>
      <c r="N2030">
        <v>65.680000000000007</v>
      </c>
      <c r="P2030" s="12">
        <v>42229</v>
      </c>
      <c r="Q2030">
        <v>39.72</v>
      </c>
      <c r="S2030" s="12">
        <v>41799</v>
      </c>
      <c r="T2030">
        <v>1974.15</v>
      </c>
      <c r="V2030" s="12"/>
      <c r="Y2030" s="12">
        <v>41904</v>
      </c>
      <c r="Z2030">
        <v>43.32</v>
      </c>
      <c r="AB2030" s="12">
        <v>41904</v>
      </c>
      <c r="AC2030">
        <v>42.8</v>
      </c>
      <c r="AE2030" s="12"/>
      <c r="AH2030" s="12">
        <v>41799</v>
      </c>
      <c r="AI2030">
        <v>433.50900000000001</v>
      </c>
      <c r="AK2030" s="12">
        <v>41904</v>
      </c>
      <c r="AL2030">
        <v>199.15</v>
      </c>
      <c r="AN2030" s="12">
        <v>41904</v>
      </c>
      <c r="AO2030">
        <v>201.39</v>
      </c>
      <c r="AQ2030" s="12">
        <v>41904</v>
      </c>
      <c r="AR2030">
        <v>3630.7</v>
      </c>
      <c r="AT2030" s="12">
        <v>41904</v>
      </c>
      <c r="AU2030">
        <v>3630.7020000000002</v>
      </c>
      <c r="AW2030" s="12">
        <v>41904</v>
      </c>
      <c r="AX2030">
        <v>140.06</v>
      </c>
      <c r="AZ2030" s="12">
        <v>41904</v>
      </c>
      <c r="BA2030">
        <v>254.51</v>
      </c>
      <c r="BC2030" s="12">
        <v>41900</v>
      </c>
      <c r="BD2030">
        <v>2004.6</v>
      </c>
      <c r="BF2030" s="12">
        <v>41904</v>
      </c>
      <c r="BG2030">
        <v>1399.96</v>
      </c>
      <c r="BI2030" s="12">
        <v>41904</v>
      </c>
      <c r="BJ2030">
        <v>112.37</v>
      </c>
      <c r="BL2030" s="12">
        <v>41904</v>
      </c>
      <c r="BM2030">
        <v>113.21</v>
      </c>
      <c r="BO2030" s="12">
        <v>41900</v>
      </c>
      <c r="BP2030">
        <v>5445.3919999999998</v>
      </c>
      <c r="BR2030" s="12"/>
      <c r="BU2030" s="12">
        <v>41904</v>
      </c>
      <c r="BV2030">
        <v>20.14</v>
      </c>
      <c r="BX2030" s="12"/>
      <c r="CA2030" s="12">
        <v>41799</v>
      </c>
      <c r="CB2030">
        <v>6495.9790000000003</v>
      </c>
      <c r="CD2030" s="12"/>
      <c r="CG2030" s="12">
        <v>41904</v>
      </c>
      <c r="CH2030">
        <v>57.23</v>
      </c>
      <c r="CJ2030" s="12">
        <v>41904</v>
      </c>
      <c r="CK2030">
        <v>46.4</v>
      </c>
      <c r="CM2030" s="12"/>
      <c r="CP2030" s="12">
        <v>41806</v>
      </c>
      <c r="CQ2030">
        <v>2651.1909999999998</v>
      </c>
      <c r="CS2030" s="12">
        <v>41904</v>
      </c>
      <c r="CT2030">
        <v>11.8</v>
      </c>
      <c r="CV2030" s="12"/>
      <c r="CY2030" s="12">
        <v>41799</v>
      </c>
      <c r="CZ2030">
        <v>4776.1170000000002</v>
      </c>
      <c r="DB2030" s="12"/>
      <c r="DE2030" s="12"/>
      <c r="DH2030" s="12">
        <v>41906</v>
      </c>
      <c r="DI2030">
        <v>69.02</v>
      </c>
      <c r="DK2030" s="12">
        <v>41799</v>
      </c>
      <c r="DL2030">
        <v>372.61</v>
      </c>
      <c r="DN2030" s="12"/>
      <c r="DQ2030" s="12"/>
      <c r="DS2030" s="12"/>
      <c r="DT2030" s="12">
        <v>42107</v>
      </c>
      <c r="DU2030">
        <v>97.47</v>
      </c>
      <c r="DW2030" s="12">
        <v>41799</v>
      </c>
      <c r="DX2030">
        <v>380.65199999999999</v>
      </c>
      <c r="DZ2030" s="12"/>
    </row>
    <row r="2031" spans="1:130" x14ac:dyDescent="0.45">
      <c r="A2031" s="12">
        <v>41905</v>
      </c>
      <c r="B2031">
        <v>102.3566</v>
      </c>
      <c r="D2031" s="12">
        <v>41906</v>
      </c>
      <c r="E2031">
        <v>45.45</v>
      </c>
      <c r="G2031" s="12"/>
      <c r="J2031" s="12">
        <v>41904</v>
      </c>
      <c r="K2031">
        <v>2504.9899999999998</v>
      </c>
      <c r="M2031" s="12">
        <v>41905</v>
      </c>
      <c r="N2031">
        <v>65.13</v>
      </c>
      <c r="P2031" s="12">
        <v>42230</v>
      </c>
      <c r="Q2031">
        <v>39.79</v>
      </c>
      <c r="S2031" s="12">
        <v>41800</v>
      </c>
      <c r="T2031">
        <v>1973.02</v>
      </c>
      <c r="V2031" s="12"/>
      <c r="Y2031" s="12">
        <v>41905</v>
      </c>
      <c r="Z2031">
        <v>43.04</v>
      </c>
      <c r="AB2031" s="12">
        <v>41905</v>
      </c>
      <c r="AC2031">
        <v>42.56</v>
      </c>
      <c r="AE2031" s="12"/>
      <c r="AH2031" s="12">
        <v>41800</v>
      </c>
      <c r="AI2031">
        <v>437.11099999999999</v>
      </c>
      <c r="AK2031" s="12">
        <v>41905</v>
      </c>
      <c r="AL2031">
        <v>198.01</v>
      </c>
      <c r="AN2031" s="12">
        <v>41905</v>
      </c>
      <c r="AO2031">
        <v>200.28</v>
      </c>
      <c r="AQ2031" s="12">
        <v>41905</v>
      </c>
      <c r="AR2031">
        <v>3610.1</v>
      </c>
      <c r="AT2031" s="12">
        <v>41905</v>
      </c>
      <c r="AU2031">
        <v>3610.1</v>
      </c>
      <c r="AW2031" s="12">
        <v>41905</v>
      </c>
      <c r="AX2031">
        <v>138.91</v>
      </c>
      <c r="AZ2031" s="12">
        <v>41905</v>
      </c>
      <c r="BA2031">
        <v>252.47</v>
      </c>
      <c r="BC2031" s="12">
        <v>41901</v>
      </c>
      <c r="BD2031">
        <v>1992.78</v>
      </c>
      <c r="BF2031" s="12">
        <v>41905</v>
      </c>
      <c r="BG2031">
        <v>1388.21</v>
      </c>
      <c r="BI2031" s="12">
        <v>41905</v>
      </c>
      <c r="BJ2031">
        <v>111.32</v>
      </c>
      <c r="BL2031" s="12">
        <v>41905</v>
      </c>
      <c r="BM2031">
        <v>112.24</v>
      </c>
      <c r="BO2031" s="12">
        <v>41901</v>
      </c>
      <c r="BP2031">
        <v>5387.3729999999996</v>
      </c>
      <c r="BR2031" s="12"/>
      <c r="BU2031" s="12">
        <v>41905</v>
      </c>
      <c r="BV2031">
        <v>19.78</v>
      </c>
      <c r="BX2031" s="12"/>
      <c r="CA2031" s="12">
        <v>41800</v>
      </c>
      <c r="CB2031">
        <v>6483.0429999999997</v>
      </c>
      <c r="CD2031" s="12"/>
      <c r="CG2031" s="12">
        <v>41905</v>
      </c>
      <c r="CH2031">
        <v>56.48</v>
      </c>
      <c r="CJ2031" s="12">
        <v>41905</v>
      </c>
      <c r="CK2031">
        <v>45.8</v>
      </c>
      <c r="CM2031" s="12"/>
      <c r="CP2031" s="12">
        <v>41807</v>
      </c>
      <c r="CQ2031">
        <v>2653.9740000000002</v>
      </c>
      <c r="CS2031" s="12">
        <v>41905</v>
      </c>
      <c r="CT2031">
        <v>11.78</v>
      </c>
      <c r="CV2031" s="12"/>
      <c r="CY2031" s="12">
        <v>41800</v>
      </c>
      <c r="CZ2031">
        <v>4759.3810000000003</v>
      </c>
      <c r="DB2031" s="12"/>
      <c r="DE2031" s="12"/>
      <c r="DH2031" s="12">
        <v>41907</v>
      </c>
      <c r="DI2031">
        <v>67.95</v>
      </c>
      <c r="DK2031" s="12">
        <v>41800</v>
      </c>
      <c r="DL2031">
        <v>375.53300000000002</v>
      </c>
      <c r="DN2031" s="12"/>
      <c r="DQ2031" s="12"/>
      <c r="DS2031" s="12"/>
      <c r="DT2031" s="12">
        <v>42108</v>
      </c>
      <c r="DU2031">
        <v>96.23</v>
      </c>
      <c r="DW2031" s="12">
        <v>41800</v>
      </c>
      <c r="DX2031">
        <v>385.637</v>
      </c>
      <c r="DZ2031" s="12"/>
    </row>
    <row r="2032" spans="1:130" x14ac:dyDescent="0.45">
      <c r="A2032" s="12">
        <v>41906</v>
      </c>
      <c r="B2032">
        <v>102.69</v>
      </c>
      <c r="D2032" s="12">
        <v>41907</v>
      </c>
      <c r="E2032">
        <v>44.7117</v>
      </c>
      <c r="G2032" s="12"/>
      <c r="J2032" s="12">
        <v>41905</v>
      </c>
      <c r="K2032">
        <v>2489.6999999999998</v>
      </c>
      <c r="M2032" s="12">
        <v>41906</v>
      </c>
      <c r="N2032">
        <v>65.459999999999994</v>
      </c>
      <c r="P2032" s="12">
        <v>42233</v>
      </c>
      <c r="Q2032">
        <v>39.71</v>
      </c>
      <c r="S2032" s="12">
        <v>41801</v>
      </c>
      <c r="T2032">
        <v>1969.74</v>
      </c>
      <c r="V2032" s="12"/>
      <c r="Y2032" s="12">
        <v>41906</v>
      </c>
      <c r="Z2032">
        <v>43.26</v>
      </c>
      <c r="AB2032" s="12">
        <v>41906</v>
      </c>
      <c r="AC2032">
        <v>43.17</v>
      </c>
      <c r="AE2032" s="12"/>
      <c r="AH2032" s="12">
        <v>41801</v>
      </c>
      <c r="AI2032">
        <v>436.51</v>
      </c>
      <c r="AK2032" s="12">
        <v>41906</v>
      </c>
      <c r="AL2032">
        <v>199.56</v>
      </c>
      <c r="AN2032" s="12">
        <v>41906</v>
      </c>
      <c r="AO2032">
        <v>200.89</v>
      </c>
      <c r="AQ2032" s="12">
        <v>41906</v>
      </c>
      <c r="AR2032">
        <v>3638.44</v>
      </c>
      <c r="AT2032" s="12">
        <v>41906</v>
      </c>
      <c r="AU2032">
        <v>3638.4450000000002</v>
      </c>
      <c r="AW2032" s="12">
        <v>41906</v>
      </c>
      <c r="AX2032">
        <v>139.12</v>
      </c>
      <c r="AZ2032" s="12">
        <v>41906</v>
      </c>
      <c r="BA2032">
        <v>253.76</v>
      </c>
      <c r="BC2032" s="12">
        <v>41904</v>
      </c>
      <c r="BD2032">
        <v>1965.78</v>
      </c>
      <c r="BF2032" s="12">
        <v>41906</v>
      </c>
      <c r="BG2032">
        <v>1394.75</v>
      </c>
      <c r="BI2032" s="12">
        <v>41906</v>
      </c>
      <c r="BJ2032">
        <v>112.02</v>
      </c>
      <c r="BL2032" s="12">
        <v>41906</v>
      </c>
      <c r="BM2032">
        <v>112.95</v>
      </c>
      <c r="BO2032" s="12">
        <v>41904</v>
      </c>
      <c r="BP2032">
        <v>5305.1679999999997</v>
      </c>
      <c r="BR2032" s="12"/>
      <c r="BU2032" s="12">
        <v>41906</v>
      </c>
      <c r="BV2032">
        <v>19.899999999999999</v>
      </c>
      <c r="BX2032" s="12"/>
      <c r="CA2032" s="12">
        <v>41801</v>
      </c>
      <c r="CB2032">
        <v>6470.3069999999998</v>
      </c>
      <c r="CD2032" s="12"/>
      <c r="CG2032" s="12">
        <v>41906</v>
      </c>
      <c r="CH2032">
        <v>56.45</v>
      </c>
      <c r="CJ2032" s="12">
        <v>41906</v>
      </c>
      <c r="CK2032">
        <v>46.01</v>
      </c>
      <c r="CM2032" s="12"/>
      <c r="CP2032" s="12">
        <v>41808</v>
      </c>
      <c r="CQ2032">
        <v>2657.855</v>
      </c>
      <c r="CS2032" s="12">
        <v>41906</v>
      </c>
      <c r="CT2032">
        <v>11.85</v>
      </c>
      <c r="CV2032" s="12"/>
      <c r="CY2032" s="12">
        <v>41801</v>
      </c>
      <c r="CZ2032">
        <v>4821.2650000000003</v>
      </c>
      <c r="DB2032" s="12"/>
      <c r="DE2032" s="12"/>
      <c r="DH2032" s="12">
        <v>41908</v>
      </c>
      <c r="DI2032">
        <v>67.900000000000006</v>
      </c>
      <c r="DK2032" s="12">
        <v>41801</v>
      </c>
      <c r="DL2032">
        <v>375.20499999999998</v>
      </c>
      <c r="DN2032" s="12"/>
      <c r="DQ2032" s="12"/>
      <c r="DS2032" s="12"/>
      <c r="DT2032" s="12">
        <v>42109</v>
      </c>
      <c r="DU2032">
        <v>96.44</v>
      </c>
      <c r="DW2032" s="12">
        <v>41801</v>
      </c>
      <c r="DX2032">
        <v>385.154</v>
      </c>
      <c r="DZ2032" s="12"/>
    </row>
    <row r="2033" spans="1:130" x14ac:dyDescent="0.45">
      <c r="A2033" s="12">
        <v>41907</v>
      </c>
      <c r="B2033">
        <v>101.08</v>
      </c>
      <c r="D2033" s="12">
        <v>41908</v>
      </c>
      <c r="E2033">
        <v>45.104999999999997</v>
      </c>
      <c r="G2033" s="12"/>
      <c r="J2033" s="12">
        <v>41906</v>
      </c>
      <c r="K2033">
        <v>2508.88</v>
      </c>
      <c r="M2033" s="12">
        <v>41907</v>
      </c>
      <c r="N2033">
        <v>64.5</v>
      </c>
      <c r="P2033" s="12">
        <v>42234</v>
      </c>
      <c r="Q2033">
        <v>39.4</v>
      </c>
      <c r="S2033" s="12">
        <v>41802</v>
      </c>
      <c r="T2033">
        <v>1971.83</v>
      </c>
      <c r="V2033" s="12"/>
      <c r="Y2033" s="12">
        <v>41907</v>
      </c>
      <c r="Z2033">
        <v>42.26</v>
      </c>
      <c r="AB2033" s="12">
        <v>41907</v>
      </c>
      <c r="AC2033">
        <v>42.23</v>
      </c>
      <c r="AE2033" s="12"/>
      <c r="AH2033" s="12">
        <v>41802</v>
      </c>
      <c r="AI2033">
        <v>436.31</v>
      </c>
      <c r="AK2033" s="12">
        <v>41907</v>
      </c>
      <c r="AL2033">
        <v>196.34</v>
      </c>
      <c r="AN2033" s="12">
        <v>41907</v>
      </c>
      <c r="AO2033">
        <v>197.59</v>
      </c>
      <c r="AQ2033" s="12">
        <v>41907</v>
      </c>
      <c r="AR2033">
        <v>3579.61</v>
      </c>
      <c r="AT2033" s="12">
        <v>41907</v>
      </c>
      <c r="AU2033">
        <v>3579.6109999999999</v>
      </c>
      <c r="AW2033" s="12">
        <v>41907</v>
      </c>
      <c r="AX2033">
        <v>137.21</v>
      </c>
      <c r="AZ2033" s="12">
        <v>41907</v>
      </c>
      <c r="BA2033">
        <v>250.2</v>
      </c>
      <c r="BC2033" s="12">
        <v>41905</v>
      </c>
      <c r="BD2033">
        <v>1949.31</v>
      </c>
      <c r="BF2033" s="12">
        <v>41907</v>
      </c>
      <c r="BG2033">
        <v>1376.2</v>
      </c>
      <c r="BI2033" s="12">
        <v>41907</v>
      </c>
      <c r="BJ2033">
        <v>110.13</v>
      </c>
      <c r="BL2033" s="12">
        <v>41907</v>
      </c>
      <c r="BM2033">
        <v>111.29</v>
      </c>
      <c r="BO2033" s="12">
        <v>41905</v>
      </c>
      <c r="BP2033">
        <v>5255.3220000000001</v>
      </c>
      <c r="BR2033" s="12"/>
      <c r="BU2033" s="12">
        <v>41907</v>
      </c>
      <c r="BV2033">
        <v>19.61</v>
      </c>
      <c r="BX2033" s="12"/>
      <c r="CA2033" s="12">
        <v>41802</v>
      </c>
      <c r="CB2033">
        <v>6495.2640000000001</v>
      </c>
      <c r="CD2033" s="12"/>
      <c r="CG2033" s="12">
        <v>41907</v>
      </c>
      <c r="CH2033">
        <v>55.51</v>
      </c>
      <c r="CJ2033" s="12">
        <v>41907</v>
      </c>
      <c r="CK2033">
        <v>45.26</v>
      </c>
      <c r="CM2033" s="12"/>
      <c r="CP2033" s="12">
        <v>41809</v>
      </c>
      <c r="CQ2033">
        <v>2685.3519999999999</v>
      </c>
      <c r="CS2033" s="12">
        <v>41907</v>
      </c>
      <c r="CT2033">
        <v>11.82</v>
      </c>
      <c r="CV2033" s="12"/>
      <c r="CY2033" s="12">
        <v>41802</v>
      </c>
      <c r="CZ2033">
        <v>4820.6819999999998</v>
      </c>
      <c r="DB2033" s="12"/>
      <c r="DE2033" s="12"/>
      <c r="DH2033" s="12">
        <v>41911</v>
      </c>
      <c r="DI2033">
        <v>66.937200000000004</v>
      </c>
      <c r="DK2033" s="12">
        <v>41802</v>
      </c>
      <c r="DL2033">
        <v>374.46699999999998</v>
      </c>
      <c r="DN2033" s="12"/>
      <c r="DQ2033" s="12"/>
      <c r="DS2033" s="12"/>
      <c r="DT2033" s="12">
        <v>42110</v>
      </c>
      <c r="DU2033">
        <v>97.77</v>
      </c>
      <c r="DW2033" s="12">
        <v>41802</v>
      </c>
      <c r="DX2033">
        <v>385.18200000000002</v>
      </c>
      <c r="DZ2033" s="12"/>
    </row>
    <row r="2034" spans="1:130" x14ac:dyDescent="0.45">
      <c r="A2034" s="12">
        <v>41908</v>
      </c>
      <c r="B2034">
        <v>101.9</v>
      </c>
      <c r="D2034" s="12">
        <v>41911</v>
      </c>
      <c r="E2034">
        <v>44.994999999999997</v>
      </c>
      <c r="G2034" s="12"/>
      <c r="J2034" s="12">
        <v>41907</v>
      </c>
      <c r="K2034">
        <v>2469.11</v>
      </c>
      <c r="M2034" s="12">
        <v>41908</v>
      </c>
      <c r="N2034">
        <v>64.77</v>
      </c>
      <c r="P2034" s="12">
        <v>42235</v>
      </c>
      <c r="Q2034">
        <v>39.08</v>
      </c>
      <c r="S2034" s="12">
        <v>41803</v>
      </c>
      <c r="T2034">
        <v>1967.38</v>
      </c>
      <c r="V2034" s="12"/>
      <c r="Y2034" s="12">
        <v>41908</v>
      </c>
      <c r="Z2034">
        <v>42.53</v>
      </c>
      <c r="AB2034" s="12">
        <v>41908</v>
      </c>
      <c r="AC2034">
        <v>42.42</v>
      </c>
      <c r="AE2034" s="12"/>
      <c r="AH2034" s="12">
        <v>41803</v>
      </c>
      <c r="AI2034">
        <v>434.02600000000001</v>
      </c>
      <c r="AK2034" s="12">
        <v>41908</v>
      </c>
      <c r="AL2034">
        <v>197.9</v>
      </c>
      <c r="AN2034" s="12">
        <v>41908</v>
      </c>
      <c r="AO2034">
        <v>199.29</v>
      </c>
      <c r="AQ2034" s="12">
        <v>41908</v>
      </c>
      <c r="AR2034">
        <v>3610.98</v>
      </c>
      <c r="AT2034" s="12">
        <v>41908</v>
      </c>
      <c r="AU2034">
        <v>3610.9810000000002</v>
      </c>
      <c r="AW2034" s="12">
        <v>41908</v>
      </c>
      <c r="AX2034">
        <v>138.27000000000001</v>
      </c>
      <c r="AZ2034" s="12">
        <v>41908</v>
      </c>
      <c r="BA2034">
        <v>252.16</v>
      </c>
      <c r="BC2034" s="12">
        <v>41906</v>
      </c>
      <c r="BD2034">
        <v>1958.5</v>
      </c>
      <c r="BF2034" s="12">
        <v>41908</v>
      </c>
      <c r="BG2034">
        <v>1386.16</v>
      </c>
      <c r="BI2034" s="12">
        <v>41908</v>
      </c>
      <c r="BJ2034">
        <v>111.12</v>
      </c>
      <c r="BL2034" s="12">
        <v>41908</v>
      </c>
      <c r="BM2034">
        <v>112.08</v>
      </c>
      <c r="BO2034" s="12">
        <v>41906</v>
      </c>
      <c r="BP2034">
        <v>5300.75</v>
      </c>
      <c r="BR2034" s="12"/>
      <c r="BU2034" s="12">
        <v>41908</v>
      </c>
      <c r="BV2034">
        <v>19.62</v>
      </c>
      <c r="BX2034" s="12"/>
      <c r="CA2034" s="12">
        <v>41803</v>
      </c>
      <c r="CB2034">
        <v>6480.2380000000003</v>
      </c>
      <c r="CD2034" s="12"/>
      <c r="CG2034" s="12">
        <v>41908</v>
      </c>
      <c r="CH2034">
        <v>55.73</v>
      </c>
      <c r="CJ2034" s="12">
        <v>41908</v>
      </c>
      <c r="CK2034">
        <v>45.45</v>
      </c>
      <c r="CM2034" s="12"/>
      <c r="CP2034" s="12">
        <v>41810</v>
      </c>
      <c r="CQ2034">
        <v>2674.3449999999998</v>
      </c>
      <c r="CS2034" s="12">
        <v>41908</v>
      </c>
      <c r="CT2034">
        <v>11.91</v>
      </c>
      <c r="CV2034" s="12"/>
      <c r="CY2034" s="12">
        <v>41803</v>
      </c>
      <c r="CZ2034">
        <v>4830.692</v>
      </c>
      <c r="DB2034" s="12"/>
      <c r="DE2034" s="12"/>
      <c r="DH2034" s="12">
        <v>41912</v>
      </c>
      <c r="DI2034">
        <v>66.790000000000006</v>
      </c>
      <c r="DK2034" s="12">
        <v>41803</v>
      </c>
      <c r="DL2034">
        <v>373.30200000000002</v>
      </c>
      <c r="DN2034" s="12"/>
      <c r="DQ2034" s="12"/>
      <c r="DS2034" s="12"/>
      <c r="DT2034" s="12">
        <v>42111</v>
      </c>
      <c r="DU2034">
        <v>94.54</v>
      </c>
      <c r="DW2034" s="12">
        <v>41803</v>
      </c>
      <c r="DX2034">
        <v>387.72500000000002</v>
      </c>
      <c r="DZ2034" s="12"/>
    </row>
    <row r="2035" spans="1:130" x14ac:dyDescent="0.45">
      <c r="A2035" s="12">
        <v>41911</v>
      </c>
      <c r="B2035">
        <v>101.72</v>
      </c>
      <c r="D2035" s="12">
        <v>41912</v>
      </c>
      <c r="E2035">
        <v>44.844999999999999</v>
      </c>
      <c r="G2035" s="12"/>
      <c r="J2035" s="12">
        <v>41908</v>
      </c>
      <c r="K2035">
        <v>2490.5700000000002</v>
      </c>
      <c r="M2035" s="12">
        <v>41911</v>
      </c>
      <c r="N2035">
        <v>64.17</v>
      </c>
      <c r="P2035" s="12">
        <v>42236</v>
      </c>
      <c r="Q2035">
        <v>38.119999999999997</v>
      </c>
      <c r="S2035" s="12">
        <v>41806</v>
      </c>
      <c r="T2035">
        <v>1963.72</v>
      </c>
      <c r="V2035" s="12"/>
      <c r="Y2035" s="12">
        <v>41911</v>
      </c>
      <c r="Z2035">
        <v>41.62</v>
      </c>
      <c r="AB2035" s="12">
        <v>41911</v>
      </c>
      <c r="AC2035">
        <v>41.56</v>
      </c>
      <c r="AE2035" s="12"/>
      <c r="AH2035" s="12">
        <v>41806</v>
      </c>
      <c r="AI2035">
        <v>433.10500000000002</v>
      </c>
      <c r="AK2035" s="12">
        <v>41911</v>
      </c>
      <c r="AL2035">
        <v>197.54</v>
      </c>
      <c r="AN2035" s="12">
        <v>41911</v>
      </c>
      <c r="AO2035">
        <v>198.78</v>
      </c>
      <c r="AQ2035" s="12">
        <v>41911</v>
      </c>
      <c r="AR2035">
        <v>3602.09</v>
      </c>
      <c r="AT2035" s="12">
        <v>41911</v>
      </c>
      <c r="AU2035">
        <v>3602.0940000000001</v>
      </c>
      <c r="AW2035" s="12">
        <v>41911</v>
      </c>
      <c r="AX2035">
        <v>137.93</v>
      </c>
      <c r="AZ2035" s="12">
        <v>41911</v>
      </c>
      <c r="BA2035">
        <v>251.55</v>
      </c>
      <c r="BC2035" s="12">
        <v>41907</v>
      </c>
      <c r="BD2035">
        <v>1932.45</v>
      </c>
      <c r="BF2035" s="12">
        <v>41911</v>
      </c>
      <c r="BG2035">
        <v>1383.4</v>
      </c>
      <c r="BI2035" s="12">
        <v>41911</v>
      </c>
      <c r="BJ2035">
        <v>111.03</v>
      </c>
      <c r="BL2035" s="12">
        <v>41911</v>
      </c>
      <c r="BM2035">
        <v>112.04</v>
      </c>
      <c r="BO2035" s="12">
        <v>41907</v>
      </c>
      <c r="BP2035">
        <v>5216.1850000000004</v>
      </c>
      <c r="BR2035" s="12"/>
      <c r="BU2035" s="12">
        <v>41911</v>
      </c>
      <c r="BV2035">
        <v>19.55</v>
      </c>
      <c r="BX2035" s="12"/>
      <c r="CA2035" s="12">
        <v>41806</v>
      </c>
      <c r="CB2035">
        <v>6468.3469999999998</v>
      </c>
      <c r="CD2035" s="12"/>
      <c r="CG2035" s="12">
        <v>41911</v>
      </c>
      <c r="CH2035">
        <v>55.31</v>
      </c>
      <c r="CJ2035" s="12">
        <v>41911</v>
      </c>
      <c r="CK2035">
        <v>45.11</v>
      </c>
      <c r="CM2035" s="12"/>
      <c r="CP2035" s="12">
        <v>41813</v>
      </c>
      <c r="CQ2035">
        <v>2664.45</v>
      </c>
      <c r="CS2035" s="12">
        <v>41911</v>
      </c>
      <c r="CT2035">
        <v>11.84</v>
      </c>
      <c r="CV2035" s="12"/>
      <c r="CY2035" s="12">
        <v>41806</v>
      </c>
      <c r="CZ2035">
        <v>4802.7129999999997</v>
      </c>
      <c r="DB2035" s="12"/>
      <c r="DE2035" s="12"/>
      <c r="DH2035" s="12">
        <v>41913</v>
      </c>
      <c r="DI2035">
        <v>66.099999999999994</v>
      </c>
      <c r="DK2035" s="12">
        <v>41806</v>
      </c>
      <c r="DL2035">
        <v>372.93700000000001</v>
      </c>
      <c r="DN2035" s="12"/>
      <c r="DQ2035" s="12"/>
      <c r="DS2035" s="12"/>
      <c r="DT2035" s="12">
        <v>42114</v>
      </c>
      <c r="DU2035">
        <v>94.82</v>
      </c>
      <c r="DW2035" s="12">
        <v>41806</v>
      </c>
      <c r="DX2035">
        <v>387.77100000000002</v>
      </c>
      <c r="DZ2035" s="12"/>
    </row>
    <row r="2036" spans="1:130" x14ac:dyDescent="0.45">
      <c r="A2036" s="12">
        <v>41912</v>
      </c>
      <c r="B2036">
        <v>101.24</v>
      </c>
      <c r="D2036" s="12">
        <v>41913</v>
      </c>
      <c r="E2036">
        <v>44.24</v>
      </c>
      <c r="G2036" s="12"/>
      <c r="J2036" s="12">
        <v>41911</v>
      </c>
      <c r="K2036">
        <v>2484.87</v>
      </c>
      <c r="M2036" s="12">
        <v>41912</v>
      </c>
      <c r="N2036">
        <v>64.12</v>
      </c>
      <c r="P2036" s="12">
        <v>42237</v>
      </c>
      <c r="Q2036">
        <v>37.159999999999997</v>
      </c>
      <c r="S2036" s="12">
        <v>41807</v>
      </c>
      <c r="T2036">
        <v>1962.86</v>
      </c>
      <c r="V2036" s="12"/>
      <c r="Y2036" s="12">
        <v>41912</v>
      </c>
      <c r="Z2036">
        <v>41.71</v>
      </c>
      <c r="AB2036" s="12">
        <v>41912</v>
      </c>
      <c r="AC2036">
        <v>41.56</v>
      </c>
      <c r="AE2036" s="12"/>
      <c r="AH2036" s="12">
        <v>41807</v>
      </c>
      <c r="AI2036">
        <v>431.97899999999998</v>
      </c>
      <c r="AK2036" s="12">
        <v>41912</v>
      </c>
      <c r="AL2036">
        <v>197.02</v>
      </c>
      <c r="AN2036" s="12">
        <v>41912</v>
      </c>
      <c r="AO2036">
        <v>198.26</v>
      </c>
      <c r="AQ2036" s="12">
        <v>41912</v>
      </c>
      <c r="AR2036">
        <v>3592.25</v>
      </c>
      <c r="AT2036" s="12">
        <v>41912</v>
      </c>
      <c r="AU2036">
        <v>3592.2460000000001</v>
      </c>
      <c r="AW2036" s="12">
        <v>41912</v>
      </c>
      <c r="AX2036">
        <v>136.74</v>
      </c>
      <c r="AZ2036" s="12">
        <v>41912</v>
      </c>
      <c r="BA2036">
        <v>249.32</v>
      </c>
      <c r="BC2036" s="12">
        <v>41908</v>
      </c>
      <c r="BD2036">
        <v>1947.04</v>
      </c>
      <c r="BF2036" s="12">
        <v>41912</v>
      </c>
      <c r="BG2036">
        <v>1370.97</v>
      </c>
      <c r="BI2036" s="12">
        <v>41912</v>
      </c>
      <c r="BJ2036">
        <v>109.35</v>
      </c>
      <c r="BL2036" s="12">
        <v>41912</v>
      </c>
      <c r="BM2036">
        <v>110.63</v>
      </c>
      <c r="BO2036" s="12">
        <v>41908</v>
      </c>
      <c r="BP2036">
        <v>5261.1540000000005</v>
      </c>
      <c r="BR2036" s="12"/>
      <c r="BU2036" s="12">
        <v>41912</v>
      </c>
      <c r="BV2036">
        <v>19.38</v>
      </c>
      <c r="BX2036" s="12"/>
      <c r="CA2036" s="12">
        <v>41807</v>
      </c>
      <c r="CB2036">
        <v>6473.8919999999998</v>
      </c>
      <c r="CD2036" s="12"/>
      <c r="CG2036" s="12">
        <v>41912</v>
      </c>
      <c r="CH2036">
        <v>55.22</v>
      </c>
      <c r="CJ2036" s="12">
        <v>41912</v>
      </c>
      <c r="CK2036">
        <v>45.08</v>
      </c>
      <c r="CM2036" s="12"/>
      <c r="CP2036" s="12">
        <v>41814</v>
      </c>
      <c r="CQ2036">
        <v>2660.5729999999999</v>
      </c>
      <c r="CS2036" s="12">
        <v>41912</v>
      </c>
      <c r="CT2036">
        <v>11.77</v>
      </c>
      <c r="CV2036" s="12"/>
      <c r="CY2036" s="12">
        <v>41807</v>
      </c>
      <c r="CZ2036">
        <v>4799.9489999999996</v>
      </c>
      <c r="DB2036" s="12"/>
      <c r="DE2036" s="12"/>
      <c r="DH2036" s="12">
        <v>41914</v>
      </c>
      <c r="DI2036">
        <v>65.599999999999994</v>
      </c>
      <c r="DK2036" s="12">
        <v>41807</v>
      </c>
      <c r="DL2036">
        <v>372.99599999999998</v>
      </c>
      <c r="DN2036" s="12"/>
      <c r="DQ2036" s="12"/>
      <c r="DS2036" s="12"/>
      <c r="DT2036" s="12">
        <v>42115</v>
      </c>
      <c r="DU2036">
        <v>96.78</v>
      </c>
      <c r="DW2036" s="12">
        <v>41807</v>
      </c>
      <c r="DX2036">
        <v>386.24</v>
      </c>
      <c r="DZ2036" s="12"/>
    </row>
    <row r="2037" spans="1:130" x14ac:dyDescent="0.45">
      <c r="A2037" s="12">
        <v>41913</v>
      </c>
      <c r="B2037">
        <v>99.91</v>
      </c>
      <c r="D2037" s="12">
        <v>41914</v>
      </c>
      <c r="E2037">
        <v>44.31</v>
      </c>
      <c r="G2037" s="12"/>
      <c r="J2037" s="12">
        <v>41912</v>
      </c>
      <c r="K2037">
        <v>2474.2600000000002</v>
      </c>
      <c r="M2037" s="12">
        <v>41913</v>
      </c>
      <c r="N2037">
        <v>63.36</v>
      </c>
      <c r="P2037" s="12">
        <v>42240</v>
      </c>
      <c r="Q2037">
        <v>35.909999999999997</v>
      </c>
      <c r="S2037" s="12">
        <v>41808</v>
      </c>
      <c r="T2037">
        <v>1967.26</v>
      </c>
      <c r="V2037" s="12"/>
      <c r="Y2037" s="12">
        <v>41913</v>
      </c>
      <c r="Z2037">
        <v>40.909999999999997</v>
      </c>
      <c r="AB2037" s="12">
        <v>41913</v>
      </c>
      <c r="AC2037">
        <v>40.71</v>
      </c>
      <c r="AE2037" s="12"/>
      <c r="AH2037" s="12">
        <v>41808</v>
      </c>
      <c r="AI2037">
        <v>432.46100000000001</v>
      </c>
      <c r="AK2037" s="12">
        <v>41913</v>
      </c>
      <c r="AL2037">
        <v>194.35</v>
      </c>
      <c r="AN2037" s="12">
        <v>41913</v>
      </c>
      <c r="AO2037">
        <v>195.66</v>
      </c>
      <c r="AQ2037" s="12">
        <v>41913</v>
      </c>
      <c r="AR2037">
        <v>3544.98</v>
      </c>
      <c r="AT2037" s="12">
        <v>41913</v>
      </c>
      <c r="AU2037">
        <v>3544.9780000000001</v>
      </c>
      <c r="AW2037" s="12">
        <v>41913</v>
      </c>
      <c r="AX2037">
        <v>134.9</v>
      </c>
      <c r="AZ2037" s="12">
        <v>41913</v>
      </c>
      <c r="BA2037">
        <v>245.97</v>
      </c>
      <c r="BC2037" s="12">
        <v>41911</v>
      </c>
      <c r="BD2037">
        <v>1943.44</v>
      </c>
      <c r="BF2037" s="12">
        <v>41913</v>
      </c>
      <c r="BG2037">
        <v>1351.85</v>
      </c>
      <c r="BI2037" s="12">
        <v>41913</v>
      </c>
      <c r="BJ2037">
        <v>107.8</v>
      </c>
      <c r="BL2037" s="12">
        <v>41913</v>
      </c>
      <c r="BM2037">
        <v>109.09</v>
      </c>
      <c r="BO2037" s="12">
        <v>41911</v>
      </c>
      <c r="BP2037">
        <v>5254.7820000000002</v>
      </c>
      <c r="BR2037" s="12"/>
      <c r="BU2037" s="12">
        <v>41913</v>
      </c>
      <c r="BV2037">
        <v>19.149999999999999</v>
      </c>
      <c r="BX2037" s="12"/>
      <c r="CA2037" s="12">
        <v>41808</v>
      </c>
      <c r="CB2037">
        <v>6473.8180000000002</v>
      </c>
      <c r="CD2037" s="12"/>
      <c r="CG2037" s="12">
        <v>41913</v>
      </c>
      <c r="CH2037">
        <v>54.62</v>
      </c>
      <c r="CJ2037" s="12">
        <v>41913</v>
      </c>
      <c r="CK2037">
        <v>44.51</v>
      </c>
      <c r="CM2037" s="12"/>
      <c r="CP2037" s="12">
        <v>41815</v>
      </c>
      <c r="CQ2037">
        <v>2639.998</v>
      </c>
      <c r="CS2037" s="12">
        <v>41913</v>
      </c>
      <c r="CT2037">
        <v>11.58</v>
      </c>
      <c r="CV2037" s="12"/>
      <c r="CY2037" s="12">
        <v>41808</v>
      </c>
      <c r="CZ2037">
        <v>4844.2690000000002</v>
      </c>
      <c r="DB2037" s="12"/>
      <c r="DE2037" s="12"/>
      <c r="DH2037" s="12">
        <v>41915</v>
      </c>
      <c r="DI2037">
        <v>66.489999999999995</v>
      </c>
      <c r="DK2037" s="12">
        <v>41808</v>
      </c>
      <c r="DL2037">
        <v>371.54500000000002</v>
      </c>
      <c r="DN2037" s="12"/>
      <c r="DQ2037" s="12"/>
      <c r="DS2037" s="12"/>
      <c r="DT2037" s="12">
        <v>42116</v>
      </c>
      <c r="DU2037">
        <v>98.66</v>
      </c>
      <c r="DW2037" s="12">
        <v>41808</v>
      </c>
      <c r="DX2037">
        <v>385.76400000000001</v>
      </c>
      <c r="DZ2037" s="12"/>
    </row>
    <row r="2038" spans="1:130" x14ac:dyDescent="0.45">
      <c r="A2038" s="12">
        <v>41914</v>
      </c>
      <c r="B2038">
        <v>99.96</v>
      </c>
      <c r="D2038" s="12">
        <v>41915</v>
      </c>
      <c r="E2038">
        <v>44.725000000000001</v>
      </c>
      <c r="G2038" s="12"/>
      <c r="J2038" s="12">
        <v>41913</v>
      </c>
      <c r="K2038">
        <v>2440.92</v>
      </c>
      <c r="M2038" s="12">
        <v>41914</v>
      </c>
      <c r="N2038">
        <v>62.68</v>
      </c>
      <c r="P2038" s="12">
        <v>42241</v>
      </c>
      <c r="Q2038">
        <v>36.270000000000003</v>
      </c>
      <c r="S2038" s="12">
        <v>41809</v>
      </c>
      <c r="T2038">
        <v>1992.69</v>
      </c>
      <c r="V2038" s="12"/>
      <c r="Y2038" s="12">
        <v>41914</v>
      </c>
      <c r="Z2038">
        <v>41.16</v>
      </c>
      <c r="AB2038" s="12">
        <v>41914</v>
      </c>
      <c r="AC2038">
        <v>40.93</v>
      </c>
      <c r="AE2038" s="12"/>
      <c r="AH2038" s="12">
        <v>41809</v>
      </c>
      <c r="AI2038">
        <v>434.93099999999998</v>
      </c>
      <c r="AK2038" s="12">
        <v>41914</v>
      </c>
      <c r="AL2038">
        <v>194.38</v>
      </c>
      <c r="AN2038" s="12">
        <v>41914</v>
      </c>
      <c r="AO2038">
        <v>195.68</v>
      </c>
      <c r="AQ2038" s="12">
        <v>41914</v>
      </c>
      <c r="AR2038">
        <v>3545.3</v>
      </c>
      <c r="AT2038" s="12">
        <v>41914</v>
      </c>
      <c r="AU2038">
        <v>3545.297</v>
      </c>
      <c r="AW2038" s="12">
        <v>41914</v>
      </c>
      <c r="AX2038">
        <v>135.21</v>
      </c>
      <c r="AZ2038" s="12">
        <v>41914</v>
      </c>
      <c r="BA2038">
        <v>246.52</v>
      </c>
      <c r="BC2038" s="12">
        <v>41912</v>
      </c>
      <c r="BD2038">
        <v>1926.09</v>
      </c>
      <c r="BF2038" s="12">
        <v>41914</v>
      </c>
      <c r="BG2038">
        <v>1355.37</v>
      </c>
      <c r="BI2038" s="12">
        <v>41914</v>
      </c>
      <c r="BJ2038">
        <v>108.83</v>
      </c>
      <c r="BL2038" s="12">
        <v>41914</v>
      </c>
      <c r="BM2038">
        <v>109.73</v>
      </c>
      <c r="BO2038" s="12">
        <v>41912</v>
      </c>
      <c r="BP2038">
        <v>5178.7139999999999</v>
      </c>
      <c r="BR2038" s="12"/>
      <c r="BU2038" s="12">
        <v>41914</v>
      </c>
      <c r="BV2038">
        <v>18.920000000000002</v>
      </c>
      <c r="BX2038" s="12"/>
      <c r="CA2038" s="12">
        <v>41809</v>
      </c>
      <c r="CB2038">
        <v>6544.8609999999999</v>
      </c>
      <c r="CD2038" s="12"/>
      <c r="CG2038" s="12">
        <v>41914</v>
      </c>
      <c r="CH2038">
        <v>53.98</v>
      </c>
      <c r="CJ2038" s="12">
        <v>41914</v>
      </c>
      <c r="CK2038">
        <v>44.01</v>
      </c>
      <c r="CM2038" s="12"/>
      <c r="CP2038" s="12">
        <v>41816</v>
      </c>
      <c r="CQ2038">
        <v>2629.4270000000001</v>
      </c>
      <c r="CS2038" s="12">
        <v>41914</v>
      </c>
      <c r="CT2038">
        <v>11.36</v>
      </c>
      <c r="CV2038" s="12"/>
      <c r="CY2038" s="12">
        <v>41809</v>
      </c>
      <c r="CZ2038">
        <v>4941.3029999999999</v>
      </c>
      <c r="DB2038" s="12"/>
      <c r="DE2038" s="12"/>
      <c r="DH2038" s="12">
        <v>41918</v>
      </c>
      <c r="DI2038">
        <v>66.948999999999998</v>
      </c>
      <c r="DK2038" s="12">
        <v>41809</v>
      </c>
      <c r="DL2038">
        <v>372.46199999999999</v>
      </c>
      <c r="DN2038" s="12"/>
      <c r="DQ2038" s="12"/>
      <c r="DS2038" s="12"/>
      <c r="DT2038" s="12">
        <v>42117</v>
      </c>
      <c r="DU2038">
        <v>98.05</v>
      </c>
      <c r="DW2038" s="12">
        <v>41809</v>
      </c>
      <c r="DX2038">
        <v>384.767</v>
      </c>
      <c r="DZ2038" s="12"/>
    </row>
    <row r="2039" spans="1:130" x14ac:dyDescent="0.45">
      <c r="A2039" s="12">
        <v>41915</v>
      </c>
      <c r="B2039">
        <v>101.08</v>
      </c>
      <c r="D2039" s="12">
        <v>41918</v>
      </c>
      <c r="E2039">
        <v>44.65</v>
      </c>
      <c r="G2039" s="12"/>
      <c r="J2039" s="12">
        <v>41914</v>
      </c>
      <c r="K2039">
        <v>2443.48</v>
      </c>
      <c r="M2039" s="12">
        <v>41915</v>
      </c>
      <c r="N2039">
        <v>62.68</v>
      </c>
      <c r="P2039" s="12">
        <v>42242</v>
      </c>
      <c r="Q2039">
        <v>37.21</v>
      </c>
      <c r="S2039" s="12">
        <v>41810</v>
      </c>
      <c r="T2039">
        <v>1983.81</v>
      </c>
      <c r="V2039" s="12"/>
      <c r="Y2039" s="12">
        <v>41915</v>
      </c>
      <c r="Z2039">
        <v>41.5</v>
      </c>
      <c r="AB2039" s="12">
        <v>41915</v>
      </c>
      <c r="AC2039">
        <v>41.28</v>
      </c>
      <c r="AE2039" s="12"/>
      <c r="AH2039" s="12">
        <v>41810</v>
      </c>
      <c r="AI2039">
        <v>432.43200000000002</v>
      </c>
      <c r="AK2039" s="12">
        <v>41915</v>
      </c>
      <c r="AL2039">
        <v>196.52</v>
      </c>
      <c r="AN2039" s="12">
        <v>41915</v>
      </c>
      <c r="AO2039">
        <v>197.82</v>
      </c>
      <c r="AQ2039" s="12">
        <v>41915</v>
      </c>
      <c r="AR2039">
        <v>3584.94</v>
      </c>
      <c r="AT2039" s="12">
        <v>41915</v>
      </c>
      <c r="AU2039">
        <v>3584.9349999999999</v>
      </c>
      <c r="AW2039" s="12">
        <v>41915</v>
      </c>
      <c r="AX2039">
        <v>136.08000000000001</v>
      </c>
      <c r="AZ2039" s="12">
        <v>41915</v>
      </c>
      <c r="BA2039">
        <v>248.16</v>
      </c>
      <c r="BC2039" s="12">
        <v>41913</v>
      </c>
      <c r="BD2039">
        <v>1899.3</v>
      </c>
      <c r="BF2039" s="12">
        <v>41915</v>
      </c>
      <c r="BG2039">
        <v>1364.4</v>
      </c>
      <c r="BI2039" s="12">
        <v>41915</v>
      </c>
      <c r="BJ2039">
        <v>109.65</v>
      </c>
      <c r="BL2039" s="12">
        <v>41915</v>
      </c>
      <c r="BM2039">
        <v>110.56</v>
      </c>
      <c r="BO2039" s="12">
        <v>41913</v>
      </c>
      <c r="BP2039">
        <v>5102.7240000000002</v>
      </c>
      <c r="BR2039" s="12"/>
      <c r="BU2039" s="12">
        <v>41915</v>
      </c>
      <c r="BV2039">
        <v>18.899999999999999</v>
      </c>
      <c r="BX2039" s="12"/>
      <c r="CA2039" s="12">
        <v>41810</v>
      </c>
      <c r="CB2039">
        <v>6547.7889999999998</v>
      </c>
      <c r="CD2039" s="12"/>
      <c r="CG2039" s="12">
        <v>41915</v>
      </c>
      <c r="CH2039">
        <v>53.76</v>
      </c>
      <c r="CJ2039" s="12">
        <v>41915</v>
      </c>
      <c r="CK2039">
        <v>43.82</v>
      </c>
      <c r="CM2039" s="12"/>
      <c r="CP2039" s="12">
        <v>41817</v>
      </c>
      <c r="CQ2039">
        <v>2640.127</v>
      </c>
      <c r="CS2039" s="12">
        <v>41915</v>
      </c>
      <c r="CT2039">
        <v>11.5</v>
      </c>
      <c r="CV2039" s="12"/>
      <c r="CY2039" s="12">
        <v>41810</v>
      </c>
      <c r="CZ2039">
        <v>4927.0879999999997</v>
      </c>
      <c r="DB2039" s="12"/>
      <c r="DE2039" s="12"/>
      <c r="DH2039" s="12">
        <v>41919</v>
      </c>
      <c r="DI2039">
        <v>66.717100000000002</v>
      </c>
      <c r="DK2039" s="12">
        <v>41810</v>
      </c>
      <c r="DL2039">
        <v>370.87</v>
      </c>
      <c r="DN2039" s="12"/>
      <c r="DQ2039" s="12"/>
      <c r="DS2039" s="12"/>
      <c r="DT2039" s="12">
        <v>42118</v>
      </c>
      <c r="DU2039">
        <v>98.4</v>
      </c>
      <c r="DW2039" s="12">
        <v>41810</v>
      </c>
      <c r="DX2039">
        <v>385.61</v>
      </c>
      <c r="DZ2039" s="12"/>
    </row>
    <row r="2040" spans="1:130" x14ac:dyDescent="0.45">
      <c r="A2040" s="12">
        <v>41918</v>
      </c>
      <c r="B2040">
        <v>100.88</v>
      </c>
      <c r="D2040" s="12">
        <v>41919</v>
      </c>
      <c r="E2040">
        <v>43.97</v>
      </c>
      <c r="G2040" s="12"/>
      <c r="J2040" s="12">
        <v>41915</v>
      </c>
      <c r="K2040">
        <v>2469.85</v>
      </c>
      <c r="M2040" s="12">
        <v>41918</v>
      </c>
      <c r="N2040">
        <v>63.08</v>
      </c>
      <c r="P2040" s="12">
        <v>42243</v>
      </c>
      <c r="Q2040">
        <v>37.700000000000003</v>
      </c>
      <c r="S2040" s="12">
        <v>41813</v>
      </c>
      <c r="T2040">
        <v>1980</v>
      </c>
      <c r="V2040" s="12"/>
      <c r="Y2040" s="12">
        <v>41918</v>
      </c>
      <c r="Z2040">
        <v>42.24</v>
      </c>
      <c r="AB2040" s="12">
        <v>41918</v>
      </c>
      <c r="AC2040">
        <v>41.82</v>
      </c>
      <c r="AE2040" s="12"/>
      <c r="AH2040" s="12">
        <v>41813</v>
      </c>
      <c r="AI2040">
        <v>431.85899999999998</v>
      </c>
      <c r="AK2040" s="12">
        <v>41918</v>
      </c>
      <c r="AL2040">
        <v>196.29</v>
      </c>
      <c r="AN2040" s="12">
        <v>41918</v>
      </c>
      <c r="AO2040">
        <v>197.56</v>
      </c>
      <c r="AQ2040" s="12">
        <v>41918</v>
      </c>
      <c r="AR2040">
        <v>3579.42</v>
      </c>
      <c r="AT2040" s="12">
        <v>41918</v>
      </c>
      <c r="AU2040">
        <v>3579.4209999999998</v>
      </c>
      <c r="AW2040" s="12">
        <v>41918</v>
      </c>
      <c r="AX2040">
        <v>135.78</v>
      </c>
      <c r="AZ2040" s="12">
        <v>41918</v>
      </c>
      <c r="BA2040">
        <v>247.47</v>
      </c>
      <c r="BC2040" s="12">
        <v>41914</v>
      </c>
      <c r="BD2040">
        <v>1904.24</v>
      </c>
      <c r="BF2040" s="12">
        <v>41918</v>
      </c>
      <c r="BG2040">
        <v>1360.55</v>
      </c>
      <c r="BI2040" s="12">
        <v>41918</v>
      </c>
      <c r="BJ2040">
        <v>108.71</v>
      </c>
      <c r="BL2040" s="12">
        <v>41918</v>
      </c>
      <c r="BM2040">
        <v>109.96</v>
      </c>
      <c r="BO2040" s="12">
        <v>41914</v>
      </c>
      <c r="BP2040">
        <v>5154.3850000000002</v>
      </c>
      <c r="BR2040" s="12"/>
      <c r="BU2040" s="12">
        <v>41918</v>
      </c>
      <c r="BV2040">
        <v>19.13</v>
      </c>
      <c r="BX2040" s="12"/>
      <c r="CA2040" s="12">
        <v>41813</v>
      </c>
      <c r="CB2040">
        <v>6521.8739999999998</v>
      </c>
      <c r="CD2040" s="12"/>
      <c r="CG2040" s="12">
        <v>41918</v>
      </c>
      <c r="CH2040">
        <v>54.22</v>
      </c>
      <c r="CJ2040" s="12">
        <v>41918</v>
      </c>
      <c r="CK2040">
        <v>44.18</v>
      </c>
      <c r="CM2040" s="12"/>
      <c r="CP2040" s="12">
        <v>41820</v>
      </c>
      <c r="CQ2040">
        <v>2648.6030000000001</v>
      </c>
      <c r="CS2040" s="12">
        <v>41918</v>
      </c>
      <c r="CT2040">
        <v>11.47</v>
      </c>
      <c r="CV2040" s="12"/>
      <c r="CY2040" s="12">
        <v>41813</v>
      </c>
      <c r="CZ2040">
        <v>4929.57</v>
      </c>
      <c r="DB2040" s="12"/>
      <c r="DE2040" s="12"/>
      <c r="DH2040" s="12">
        <v>41920</v>
      </c>
      <c r="DI2040">
        <v>67.430000000000007</v>
      </c>
      <c r="DK2040" s="12">
        <v>41813</v>
      </c>
      <c r="DL2040">
        <v>369.35399999999998</v>
      </c>
      <c r="DN2040" s="12"/>
      <c r="DQ2040" s="12"/>
      <c r="DS2040" s="12"/>
      <c r="DT2040" s="12">
        <v>42121</v>
      </c>
      <c r="DU2040">
        <v>99.77</v>
      </c>
      <c r="DW2040" s="12">
        <v>41813</v>
      </c>
      <c r="DX2040">
        <v>379.39499999999998</v>
      </c>
      <c r="DZ2040" s="12"/>
    </row>
    <row r="2041" spans="1:130" x14ac:dyDescent="0.45">
      <c r="A2041" s="12">
        <v>41919</v>
      </c>
      <c r="B2041">
        <v>99.32</v>
      </c>
      <c r="D2041" s="12">
        <v>41920</v>
      </c>
      <c r="E2041">
        <v>44.744999999999997</v>
      </c>
      <c r="G2041" s="12"/>
      <c r="J2041" s="12">
        <v>41918</v>
      </c>
      <c r="K2041">
        <v>2464.2199999999998</v>
      </c>
      <c r="M2041" s="12">
        <v>41919</v>
      </c>
      <c r="N2041">
        <v>62.01</v>
      </c>
      <c r="P2041" s="12">
        <v>42244</v>
      </c>
      <c r="Q2041">
        <v>37.6</v>
      </c>
      <c r="S2041" s="12">
        <v>41814</v>
      </c>
      <c r="T2041">
        <v>1976.09</v>
      </c>
      <c r="V2041" s="12"/>
      <c r="Y2041" s="12">
        <v>41919</v>
      </c>
      <c r="Z2041">
        <v>41.83</v>
      </c>
      <c r="AB2041" s="12">
        <v>41919</v>
      </c>
      <c r="AC2041">
        <v>41.45</v>
      </c>
      <c r="AE2041" s="12"/>
      <c r="AH2041" s="12">
        <v>41814</v>
      </c>
      <c r="AI2041">
        <v>434.33300000000003</v>
      </c>
      <c r="AK2041" s="12">
        <v>41919</v>
      </c>
      <c r="AL2041">
        <v>193.26</v>
      </c>
      <c r="AN2041" s="12">
        <v>41919</v>
      </c>
      <c r="AO2041">
        <v>194.56</v>
      </c>
      <c r="AQ2041" s="12">
        <v>41919</v>
      </c>
      <c r="AR2041">
        <v>3525.29</v>
      </c>
      <c r="AT2041" s="12">
        <v>41919</v>
      </c>
      <c r="AU2041">
        <v>3525.2939999999999</v>
      </c>
      <c r="AW2041" s="12">
        <v>41919</v>
      </c>
      <c r="AX2041">
        <v>133.76</v>
      </c>
      <c r="AZ2041" s="12">
        <v>41919</v>
      </c>
      <c r="BA2041">
        <v>243.85</v>
      </c>
      <c r="BC2041" s="12">
        <v>41915</v>
      </c>
      <c r="BD2041">
        <v>1916.96</v>
      </c>
      <c r="BF2041" s="12">
        <v>41919</v>
      </c>
      <c r="BG2041">
        <v>1340.29</v>
      </c>
      <c r="BI2041" s="12">
        <v>41919</v>
      </c>
      <c r="BJ2041">
        <v>106.92</v>
      </c>
      <c r="BL2041" s="12">
        <v>41919</v>
      </c>
      <c r="BM2041">
        <v>108.17</v>
      </c>
      <c r="BO2041" s="12">
        <v>41915</v>
      </c>
      <c r="BP2041">
        <v>5193.8599999999997</v>
      </c>
      <c r="BR2041" s="12"/>
      <c r="BU2041" s="12">
        <v>41919</v>
      </c>
      <c r="BV2041">
        <v>18.8</v>
      </c>
      <c r="BX2041" s="12"/>
      <c r="CA2041" s="12">
        <v>41814</v>
      </c>
      <c r="CB2041">
        <v>6493.8280000000004</v>
      </c>
      <c r="CD2041" s="12"/>
      <c r="CG2041" s="12">
        <v>41919</v>
      </c>
      <c r="CH2041">
        <v>53.09</v>
      </c>
      <c r="CJ2041" s="12">
        <v>41919</v>
      </c>
      <c r="CK2041">
        <v>43.24</v>
      </c>
      <c r="CM2041" s="12"/>
      <c r="CP2041" s="12">
        <v>41821</v>
      </c>
      <c r="CQ2041">
        <v>2670.4520000000002</v>
      </c>
      <c r="CS2041" s="12">
        <v>41919</v>
      </c>
      <c r="CT2041">
        <v>11.4</v>
      </c>
      <c r="CV2041" s="12"/>
      <c r="CY2041" s="12">
        <v>41814</v>
      </c>
      <c r="CZ2041">
        <v>4917.7030000000004</v>
      </c>
      <c r="DB2041" s="12"/>
      <c r="DE2041" s="12"/>
      <c r="DH2041" s="12">
        <v>41921</v>
      </c>
      <c r="DI2041">
        <v>66.655000000000001</v>
      </c>
      <c r="DK2041" s="12">
        <v>41814</v>
      </c>
      <c r="DL2041">
        <v>371.48500000000001</v>
      </c>
      <c r="DN2041" s="12"/>
      <c r="DQ2041" s="12"/>
      <c r="DS2041" s="12"/>
      <c r="DT2041" s="12">
        <v>42122</v>
      </c>
      <c r="DU2041">
        <v>99.67</v>
      </c>
      <c r="DW2041" s="12">
        <v>41814</v>
      </c>
      <c r="DX2041">
        <v>380.94200000000001</v>
      </c>
      <c r="DZ2041" s="12"/>
    </row>
    <row r="2042" spans="1:130" x14ac:dyDescent="0.45">
      <c r="A2042" s="12">
        <v>41920</v>
      </c>
      <c r="B2042">
        <v>100.97</v>
      </c>
      <c r="D2042" s="12">
        <v>41921</v>
      </c>
      <c r="E2042">
        <v>43.825000000000003</v>
      </c>
      <c r="G2042" s="12"/>
      <c r="J2042" s="12">
        <v>41919</v>
      </c>
      <c r="K2042">
        <v>2426.52</v>
      </c>
      <c r="M2042" s="12">
        <v>41920</v>
      </c>
      <c r="N2042">
        <v>62.99</v>
      </c>
      <c r="P2042" s="12">
        <v>42247</v>
      </c>
      <c r="Q2042">
        <v>37.32</v>
      </c>
      <c r="S2042" s="12">
        <v>41815</v>
      </c>
      <c r="T2042">
        <v>1963.74</v>
      </c>
      <c r="V2042" s="12"/>
      <c r="Y2042" s="12">
        <v>41920</v>
      </c>
      <c r="Z2042">
        <v>42.47</v>
      </c>
      <c r="AB2042" s="12">
        <v>41920</v>
      </c>
      <c r="AC2042">
        <v>42.07</v>
      </c>
      <c r="AE2042" s="12"/>
      <c r="AH2042" s="12">
        <v>41815</v>
      </c>
      <c r="AI2042">
        <v>431.80200000000002</v>
      </c>
      <c r="AK2042" s="12">
        <v>41920</v>
      </c>
      <c r="AL2042">
        <v>196.64</v>
      </c>
      <c r="AN2042" s="12">
        <v>41920</v>
      </c>
      <c r="AO2042">
        <v>197.94</v>
      </c>
      <c r="AQ2042" s="12">
        <v>41920</v>
      </c>
      <c r="AR2042">
        <v>3588.07</v>
      </c>
      <c r="AT2042" s="12">
        <v>41920</v>
      </c>
      <c r="AU2042">
        <v>3588.07</v>
      </c>
      <c r="AW2042" s="12">
        <v>41920</v>
      </c>
      <c r="AX2042">
        <v>135.68</v>
      </c>
      <c r="AZ2042" s="12">
        <v>41920</v>
      </c>
      <c r="BA2042">
        <v>247.4</v>
      </c>
      <c r="BC2042" s="12">
        <v>41918</v>
      </c>
      <c r="BD2042">
        <v>1911.58</v>
      </c>
      <c r="BF2042" s="12">
        <v>41920</v>
      </c>
      <c r="BG2042">
        <v>1359.67</v>
      </c>
      <c r="BI2042" s="12">
        <v>41920</v>
      </c>
      <c r="BJ2042">
        <v>108.97</v>
      </c>
      <c r="BL2042" s="12">
        <v>41920</v>
      </c>
      <c r="BM2042">
        <v>109.9</v>
      </c>
      <c r="BO2042" s="12">
        <v>41918</v>
      </c>
      <c r="BP2042">
        <v>5146.57</v>
      </c>
      <c r="BR2042" s="12"/>
      <c r="BU2042" s="12">
        <v>41920</v>
      </c>
      <c r="BV2042">
        <v>19.18</v>
      </c>
      <c r="BX2042" s="12"/>
      <c r="CA2042" s="12">
        <v>41815</v>
      </c>
      <c r="CB2042">
        <v>6446.116</v>
      </c>
      <c r="CD2042" s="12"/>
      <c r="CG2042" s="12">
        <v>41920</v>
      </c>
      <c r="CH2042">
        <v>54.06</v>
      </c>
      <c r="CJ2042" s="12">
        <v>41920</v>
      </c>
      <c r="CK2042">
        <v>44.07</v>
      </c>
      <c r="CM2042" s="12"/>
      <c r="CP2042" s="12">
        <v>41822</v>
      </c>
      <c r="CQ2042">
        <v>2671.527</v>
      </c>
      <c r="CS2042" s="12">
        <v>41920</v>
      </c>
      <c r="CT2042">
        <v>11.47</v>
      </c>
      <c r="CV2042" s="12"/>
      <c r="CY2042" s="12">
        <v>41815</v>
      </c>
      <c r="CZ2042">
        <v>4904.8739999999998</v>
      </c>
      <c r="DB2042" s="12"/>
      <c r="DE2042" s="12"/>
      <c r="DH2042" s="12">
        <v>41922</v>
      </c>
      <c r="DI2042">
        <v>65.91</v>
      </c>
      <c r="DK2042" s="12">
        <v>41815</v>
      </c>
      <c r="DL2042">
        <v>370.55700000000002</v>
      </c>
      <c r="DN2042" s="12"/>
      <c r="DQ2042" s="12"/>
      <c r="DS2042" s="12"/>
      <c r="DT2042" s="12">
        <v>42123</v>
      </c>
      <c r="DU2042">
        <v>98.34</v>
      </c>
      <c r="DW2042" s="12">
        <v>41815</v>
      </c>
      <c r="DX2042">
        <v>380.75799999999998</v>
      </c>
      <c r="DZ2042" s="12"/>
    </row>
    <row r="2043" spans="1:130" x14ac:dyDescent="0.45">
      <c r="A2043" s="12">
        <v>41921</v>
      </c>
      <c r="B2043">
        <v>98.89</v>
      </c>
      <c r="D2043" s="12">
        <v>41922</v>
      </c>
      <c r="E2043">
        <v>43.3</v>
      </c>
      <c r="G2043" s="12"/>
      <c r="J2043" s="12">
        <v>41920</v>
      </c>
      <c r="K2043">
        <v>2468.29</v>
      </c>
      <c r="M2043" s="12">
        <v>41921</v>
      </c>
      <c r="N2043">
        <v>61.3</v>
      </c>
      <c r="P2043" s="12">
        <v>42248</v>
      </c>
      <c r="Q2043">
        <v>36.1</v>
      </c>
      <c r="S2043" s="12">
        <v>41816</v>
      </c>
      <c r="T2043">
        <v>1963.27</v>
      </c>
      <c r="V2043" s="12"/>
      <c r="Y2043" s="12">
        <v>41921</v>
      </c>
      <c r="Z2043">
        <v>41.88</v>
      </c>
      <c r="AB2043" s="12">
        <v>41921</v>
      </c>
      <c r="AC2043">
        <v>41.41</v>
      </c>
      <c r="AE2043" s="12"/>
      <c r="AH2043" s="12">
        <v>41816</v>
      </c>
      <c r="AI2043">
        <v>433.923</v>
      </c>
      <c r="AK2043" s="12">
        <v>41921</v>
      </c>
      <c r="AL2043">
        <v>192.74</v>
      </c>
      <c r="AN2043" s="12">
        <v>41921</v>
      </c>
      <c r="AO2043">
        <v>193.9</v>
      </c>
      <c r="AQ2043" s="12">
        <v>41921</v>
      </c>
      <c r="AR2043">
        <v>3514.12</v>
      </c>
      <c r="AT2043" s="12">
        <v>41921</v>
      </c>
      <c r="AU2043">
        <v>3514.116</v>
      </c>
      <c r="AW2043" s="12">
        <v>41921</v>
      </c>
      <c r="AX2043">
        <v>132.46</v>
      </c>
      <c r="AZ2043" s="12">
        <v>41921</v>
      </c>
      <c r="BA2043">
        <v>241.53</v>
      </c>
      <c r="BC2043" s="12">
        <v>41919</v>
      </c>
      <c r="BD2043">
        <v>1883.12</v>
      </c>
      <c r="BF2043" s="12">
        <v>41921</v>
      </c>
      <c r="BG2043">
        <v>1327.62</v>
      </c>
      <c r="BI2043" s="12">
        <v>41921</v>
      </c>
      <c r="BJ2043">
        <v>106.03</v>
      </c>
      <c r="BL2043" s="12">
        <v>41921</v>
      </c>
      <c r="BM2043">
        <v>107.27</v>
      </c>
      <c r="BO2043" s="12">
        <v>41919</v>
      </c>
      <c r="BP2043">
        <v>5060.3819999999996</v>
      </c>
      <c r="BR2043" s="12"/>
      <c r="BU2043" s="12">
        <v>41921</v>
      </c>
      <c r="BV2043">
        <v>18.600000000000001</v>
      </c>
      <c r="BX2043" s="12"/>
      <c r="CA2043" s="12">
        <v>41816</v>
      </c>
      <c r="CB2043">
        <v>6456.8050000000003</v>
      </c>
      <c r="CD2043" s="12"/>
      <c r="CG2043" s="12">
        <v>41921</v>
      </c>
      <c r="CH2043">
        <v>52.43</v>
      </c>
      <c r="CJ2043" s="12">
        <v>41921</v>
      </c>
      <c r="CK2043">
        <v>42.76</v>
      </c>
      <c r="CM2043" s="12"/>
      <c r="CP2043" s="12">
        <v>41823</v>
      </c>
      <c r="CQ2043">
        <v>2687.8980000000001</v>
      </c>
      <c r="CS2043" s="12">
        <v>41921</v>
      </c>
      <c r="CT2043">
        <v>11.18</v>
      </c>
      <c r="CV2043" s="12"/>
      <c r="CY2043" s="12">
        <v>41816</v>
      </c>
      <c r="CZ2043">
        <v>4930.5060000000003</v>
      </c>
      <c r="DB2043" s="12"/>
      <c r="DE2043" s="12"/>
      <c r="DH2043" s="12">
        <v>41925</v>
      </c>
      <c r="DI2043">
        <v>66.06</v>
      </c>
      <c r="DK2043" s="12">
        <v>41816</v>
      </c>
      <c r="DL2043">
        <v>374.22800000000001</v>
      </c>
      <c r="DN2043" s="12"/>
      <c r="DQ2043" s="12"/>
      <c r="DS2043" s="12"/>
      <c r="DT2043" s="12">
        <v>42124</v>
      </c>
      <c r="DU2043">
        <v>97.25</v>
      </c>
      <c r="DW2043" s="12">
        <v>41816</v>
      </c>
      <c r="DX2043">
        <v>386.916</v>
      </c>
      <c r="DZ2043" s="12"/>
    </row>
    <row r="2044" spans="1:130" x14ac:dyDescent="0.45">
      <c r="A2044" s="12">
        <v>41922</v>
      </c>
      <c r="B2044">
        <v>97.66</v>
      </c>
      <c r="D2044" s="12">
        <v>41925</v>
      </c>
      <c r="E2044">
        <v>42.62</v>
      </c>
      <c r="G2044" s="12"/>
      <c r="J2044" s="12">
        <v>41921</v>
      </c>
      <c r="K2044">
        <v>2415.9699999999998</v>
      </c>
      <c r="M2044" s="12">
        <v>41922</v>
      </c>
      <c r="N2044">
        <v>60.38</v>
      </c>
      <c r="P2044" s="12">
        <v>42249</v>
      </c>
      <c r="Q2044">
        <v>36.659999999999997</v>
      </c>
      <c r="S2044" s="12">
        <v>41817</v>
      </c>
      <c r="T2044">
        <v>1966.2</v>
      </c>
      <c r="V2044" s="12"/>
      <c r="Y2044" s="12">
        <v>41922</v>
      </c>
      <c r="Z2044">
        <v>40.93</v>
      </c>
      <c r="AB2044" s="12">
        <v>41922</v>
      </c>
      <c r="AC2044">
        <v>40.51</v>
      </c>
      <c r="AE2044" s="12"/>
      <c r="AH2044" s="12">
        <v>41817</v>
      </c>
      <c r="AI2044">
        <v>433.70499999999998</v>
      </c>
      <c r="AK2044" s="12">
        <v>41922</v>
      </c>
      <c r="AL2044">
        <v>190.54</v>
      </c>
      <c r="AN2044" s="12">
        <v>41922</v>
      </c>
      <c r="AO2044">
        <v>191.8</v>
      </c>
      <c r="AQ2044" s="12">
        <v>41922</v>
      </c>
      <c r="AR2044">
        <v>3474.23</v>
      </c>
      <c r="AT2044" s="12">
        <v>41922</v>
      </c>
      <c r="AU2044">
        <v>3474.2350000000001</v>
      </c>
      <c r="AW2044" s="12">
        <v>41922</v>
      </c>
      <c r="AX2044">
        <v>130.22</v>
      </c>
      <c r="AZ2044" s="12">
        <v>41922</v>
      </c>
      <c r="BA2044">
        <v>237.28</v>
      </c>
      <c r="BC2044" s="12">
        <v>41920</v>
      </c>
      <c r="BD2044">
        <v>1910.57</v>
      </c>
      <c r="BF2044" s="12">
        <v>41922</v>
      </c>
      <c r="BG2044">
        <v>1304.5899999999999</v>
      </c>
      <c r="BI2044" s="12">
        <v>41922</v>
      </c>
      <c r="BJ2044">
        <v>104.74</v>
      </c>
      <c r="BL2044" s="12">
        <v>41922</v>
      </c>
      <c r="BM2044">
        <v>105.49</v>
      </c>
      <c r="BO2044" s="12">
        <v>41920</v>
      </c>
      <c r="BP2044">
        <v>5158.4110000000001</v>
      </c>
      <c r="BR2044" s="12"/>
      <c r="BU2044" s="12">
        <v>41922</v>
      </c>
      <c r="BV2044">
        <v>18.37</v>
      </c>
      <c r="BX2044" s="12"/>
      <c r="CA2044" s="12">
        <v>41817</v>
      </c>
      <c r="CB2044">
        <v>6482.5680000000002</v>
      </c>
      <c r="CD2044" s="12"/>
      <c r="CG2044" s="12">
        <v>41922</v>
      </c>
      <c r="CH2044">
        <v>51.72</v>
      </c>
      <c r="CJ2044" s="12">
        <v>41922</v>
      </c>
      <c r="CK2044">
        <v>42.17</v>
      </c>
      <c r="CM2044" s="12"/>
      <c r="CP2044" s="12">
        <v>41824</v>
      </c>
      <c r="CQ2044">
        <v>2676.5360000000001</v>
      </c>
      <c r="CS2044" s="12">
        <v>41922</v>
      </c>
      <c r="CT2044">
        <v>11.02</v>
      </c>
      <c r="CV2044" s="12"/>
      <c r="CY2044" s="12">
        <v>41817</v>
      </c>
      <c r="CZ2044">
        <v>4899.2830000000004</v>
      </c>
      <c r="DB2044" s="12"/>
      <c r="DE2044" s="12"/>
      <c r="DH2044" s="12">
        <v>41926</v>
      </c>
      <c r="DI2044">
        <v>66.088899999999995</v>
      </c>
      <c r="DK2044" s="12">
        <v>41817</v>
      </c>
      <c r="DL2044">
        <v>374.39699999999999</v>
      </c>
      <c r="DN2044" s="12"/>
      <c r="DQ2044" s="12"/>
      <c r="DS2044" s="12"/>
      <c r="DT2044" s="12">
        <v>42125</v>
      </c>
      <c r="DU2044">
        <v>98.05</v>
      </c>
      <c r="DW2044" s="12">
        <v>41817</v>
      </c>
      <c r="DX2044">
        <v>386.51299999999998</v>
      </c>
      <c r="DZ2044" s="12"/>
    </row>
    <row r="2045" spans="1:130" x14ac:dyDescent="0.45">
      <c r="A2045" s="12">
        <v>41925</v>
      </c>
      <c r="B2045">
        <v>96.1</v>
      </c>
      <c r="D2045" s="12">
        <v>41926</v>
      </c>
      <c r="E2045">
        <v>42.725000000000001</v>
      </c>
      <c r="G2045" s="12"/>
      <c r="J2045" s="12">
        <v>41922</v>
      </c>
      <c r="K2045">
        <v>2385.5100000000002</v>
      </c>
      <c r="M2045" s="12">
        <v>41925</v>
      </c>
      <c r="N2045">
        <v>60.3</v>
      </c>
      <c r="P2045" s="12">
        <v>42250</v>
      </c>
      <c r="Q2045">
        <v>36.71</v>
      </c>
      <c r="S2045" s="12">
        <v>41820</v>
      </c>
      <c r="T2045">
        <v>1972.12</v>
      </c>
      <c r="V2045" s="12"/>
      <c r="Y2045" s="12">
        <v>41925</v>
      </c>
      <c r="Z2045">
        <v>41.43</v>
      </c>
      <c r="AB2045" s="12">
        <v>41925</v>
      </c>
      <c r="AC2045">
        <v>40.92</v>
      </c>
      <c r="AE2045" s="12"/>
      <c r="AH2045" s="12">
        <v>41820</v>
      </c>
      <c r="AI2045">
        <v>435.68900000000002</v>
      </c>
      <c r="AK2045" s="12">
        <v>41925</v>
      </c>
      <c r="AL2045">
        <v>187.40989999999999</v>
      </c>
      <c r="AN2045" s="12">
        <v>41925</v>
      </c>
      <c r="AO2045">
        <v>188.56</v>
      </c>
      <c r="AQ2045" s="12">
        <v>41925</v>
      </c>
      <c r="AR2045">
        <v>3417.01</v>
      </c>
      <c r="AT2045" s="12">
        <v>41925</v>
      </c>
      <c r="AU2045">
        <v>3417.0140000000001</v>
      </c>
      <c r="AW2045" s="12">
        <v>41925</v>
      </c>
      <c r="AX2045">
        <v>128.52000000000001</v>
      </c>
      <c r="AZ2045" s="12">
        <v>41925</v>
      </c>
      <c r="BA2045">
        <v>234.38</v>
      </c>
      <c r="BC2045" s="12">
        <v>41921</v>
      </c>
      <c r="BD2045">
        <v>1865.55</v>
      </c>
      <c r="BF2045" s="12">
        <v>41925</v>
      </c>
      <c r="BG2045">
        <v>1288.0999999999999</v>
      </c>
      <c r="BI2045" s="12">
        <v>41925</v>
      </c>
      <c r="BJ2045">
        <v>104.32</v>
      </c>
      <c r="BL2045" s="12">
        <v>41925</v>
      </c>
      <c r="BM2045">
        <v>104.29</v>
      </c>
      <c r="BO2045" s="12">
        <v>41921</v>
      </c>
      <c r="BP2045">
        <v>5021.558</v>
      </c>
      <c r="BR2045" s="12"/>
      <c r="BU2045" s="12">
        <v>41925</v>
      </c>
      <c r="BV2045">
        <v>18.37</v>
      </c>
      <c r="BX2045" s="12"/>
      <c r="CA2045" s="12">
        <v>41820</v>
      </c>
      <c r="CB2045">
        <v>6503.3220000000001</v>
      </c>
      <c r="CD2045" s="12"/>
      <c r="CG2045" s="12">
        <v>41925</v>
      </c>
      <c r="CH2045">
        <v>51.71</v>
      </c>
      <c r="CJ2045" s="12">
        <v>41925</v>
      </c>
      <c r="CK2045">
        <v>42.16</v>
      </c>
      <c r="CM2045" s="12"/>
      <c r="CP2045" s="12">
        <v>41827</v>
      </c>
      <c r="CQ2045">
        <v>2654.1950000000002</v>
      </c>
      <c r="CS2045" s="12">
        <v>41925</v>
      </c>
      <c r="CT2045">
        <v>10.92</v>
      </c>
      <c r="CV2045" s="12"/>
      <c r="CY2045" s="12">
        <v>41820</v>
      </c>
      <c r="CZ2045">
        <v>4932.1400000000003</v>
      </c>
      <c r="DB2045" s="12"/>
      <c r="DE2045" s="12"/>
      <c r="DH2045" s="12">
        <v>41927</v>
      </c>
      <c r="DI2045">
        <v>65.69</v>
      </c>
      <c r="DK2045" s="12">
        <v>41820</v>
      </c>
      <c r="DL2045">
        <v>376.70600000000002</v>
      </c>
      <c r="DN2045" s="12"/>
      <c r="DQ2045" s="12"/>
      <c r="DS2045" s="12"/>
      <c r="DT2045" s="12">
        <v>42128</v>
      </c>
      <c r="DU2045">
        <v>99.01</v>
      </c>
      <c r="DW2045" s="12">
        <v>41820</v>
      </c>
      <c r="DX2045">
        <v>387.65600000000001</v>
      </c>
      <c r="DZ2045" s="12"/>
    </row>
    <row r="2046" spans="1:130" x14ac:dyDescent="0.45">
      <c r="A2046" s="12">
        <v>41926</v>
      </c>
      <c r="B2046">
        <v>96.4</v>
      </c>
      <c r="D2046" s="12">
        <v>41927</v>
      </c>
      <c r="E2046">
        <v>42.46</v>
      </c>
      <c r="G2046" s="12"/>
      <c r="J2046" s="12">
        <v>41925</v>
      </c>
      <c r="K2046">
        <v>2347.84</v>
      </c>
      <c r="M2046" s="12">
        <v>41926</v>
      </c>
      <c r="N2046">
        <v>60.45</v>
      </c>
      <c r="P2046" s="12">
        <v>42251</v>
      </c>
      <c r="Q2046">
        <v>35.89</v>
      </c>
      <c r="S2046" s="12">
        <v>41821</v>
      </c>
      <c r="T2046">
        <v>1986.04</v>
      </c>
      <c r="V2046" s="12"/>
      <c r="Y2046" s="12">
        <v>41926</v>
      </c>
      <c r="Z2046">
        <v>41.62</v>
      </c>
      <c r="AB2046" s="12">
        <v>41926</v>
      </c>
      <c r="AC2046">
        <v>41.16</v>
      </c>
      <c r="AE2046" s="12"/>
      <c r="AH2046" s="12">
        <v>41821</v>
      </c>
      <c r="AI2046">
        <v>435.99400000000003</v>
      </c>
      <c r="AK2046" s="12">
        <v>41926</v>
      </c>
      <c r="AL2046">
        <v>187.7</v>
      </c>
      <c r="AN2046" s="12">
        <v>41926</v>
      </c>
      <c r="AO2046">
        <v>189</v>
      </c>
      <c r="AQ2046" s="12">
        <v>41926</v>
      </c>
      <c r="AR2046">
        <v>3422.43</v>
      </c>
      <c r="AT2046" s="12">
        <v>41926</v>
      </c>
      <c r="AU2046">
        <v>3422.43</v>
      </c>
      <c r="AW2046" s="12">
        <v>41926</v>
      </c>
      <c r="AX2046">
        <v>129.72999999999999</v>
      </c>
      <c r="AZ2046" s="12">
        <v>41926</v>
      </c>
      <c r="BA2046">
        <v>236.56</v>
      </c>
      <c r="BC2046" s="12">
        <v>41922</v>
      </c>
      <c r="BD2046">
        <v>1833.41</v>
      </c>
      <c r="BF2046" s="12">
        <v>41926</v>
      </c>
      <c r="BG2046">
        <v>1300.27</v>
      </c>
      <c r="BI2046" s="12">
        <v>41926</v>
      </c>
      <c r="BJ2046">
        <v>105.54</v>
      </c>
      <c r="BL2046" s="12">
        <v>41926</v>
      </c>
      <c r="BM2046">
        <v>105.33</v>
      </c>
      <c r="BO2046" s="12">
        <v>41922</v>
      </c>
      <c r="BP2046">
        <v>4953.1090000000004</v>
      </c>
      <c r="BR2046" s="12"/>
      <c r="BU2046" s="12">
        <v>41926</v>
      </c>
      <c r="BV2046">
        <v>18.36</v>
      </c>
      <c r="BX2046" s="12"/>
      <c r="CA2046" s="12">
        <v>41821</v>
      </c>
      <c r="CB2046">
        <v>6573.8220000000001</v>
      </c>
      <c r="CD2046" s="12"/>
      <c r="CG2046" s="12">
        <v>41926</v>
      </c>
      <c r="CH2046">
        <v>51.79</v>
      </c>
      <c r="CJ2046" s="12">
        <v>41926</v>
      </c>
      <c r="CK2046">
        <v>42.19</v>
      </c>
      <c r="CM2046" s="12"/>
      <c r="CP2046" s="12">
        <v>41828</v>
      </c>
      <c r="CQ2046">
        <v>2621.502</v>
      </c>
      <c r="CS2046" s="12">
        <v>41926</v>
      </c>
      <c r="CT2046">
        <v>10.99</v>
      </c>
      <c r="CV2046" s="12"/>
      <c r="CY2046" s="12">
        <v>41821</v>
      </c>
      <c r="CZ2046">
        <v>4976.6540000000005</v>
      </c>
      <c r="DB2046" s="12"/>
      <c r="DE2046" s="12"/>
      <c r="DH2046" s="12">
        <v>41928</v>
      </c>
      <c r="DI2046">
        <v>65.870500000000007</v>
      </c>
      <c r="DK2046" s="12">
        <v>41821</v>
      </c>
      <c r="DL2046">
        <v>376.75099999999998</v>
      </c>
      <c r="DN2046" s="12"/>
      <c r="DQ2046" s="12"/>
      <c r="DS2046" s="12"/>
      <c r="DT2046" s="12">
        <v>42129</v>
      </c>
      <c r="DU2046">
        <v>95.73</v>
      </c>
      <c r="DW2046" s="12">
        <v>41821</v>
      </c>
      <c r="DX2046">
        <v>387.65499999999997</v>
      </c>
      <c r="DZ2046" s="12"/>
    </row>
    <row r="2047" spans="1:130" x14ac:dyDescent="0.45">
      <c r="A2047" s="12">
        <v>41927</v>
      </c>
      <c r="B2047">
        <v>95.86</v>
      </c>
      <c r="D2047" s="12">
        <v>41928</v>
      </c>
      <c r="E2047">
        <v>42.48</v>
      </c>
      <c r="G2047" s="12"/>
      <c r="J2047" s="12">
        <v>41926</v>
      </c>
      <c r="K2047">
        <v>2355.02</v>
      </c>
      <c r="M2047" s="12">
        <v>41927</v>
      </c>
      <c r="N2047">
        <v>60.09</v>
      </c>
      <c r="P2047" s="12">
        <v>42255</v>
      </c>
      <c r="Q2047">
        <v>36.93</v>
      </c>
      <c r="S2047" s="12">
        <v>41822</v>
      </c>
      <c r="T2047">
        <v>1990.23</v>
      </c>
      <c r="V2047" s="12"/>
      <c r="Y2047" s="12">
        <v>41927</v>
      </c>
      <c r="Z2047">
        <v>41.04</v>
      </c>
      <c r="AB2047" s="12">
        <v>41927</v>
      </c>
      <c r="AC2047">
        <v>40.64</v>
      </c>
      <c r="AE2047" s="12"/>
      <c r="AH2047" s="12">
        <v>41822</v>
      </c>
      <c r="AI2047">
        <v>440.21300000000002</v>
      </c>
      <c r="AK2047" s="12">
        <v>41927</v>
      </c>
      <c r="AL2047">
        <v>186.43</v>
      </c>
      <c r="AN2047" s="12">
        <v>41927</v>
      </c>
      <c r="AO2047">
        <v>187.49</v>
      </c>
      <c r="AQ2047" s="12">
        <v>41927</v>
      </c>
      <c r="AR2047">
        <v>3395.03</v>
      </c>
      <c r="AT2047" s="12">
        <v>41927</v>
      </c>
      <c r="AU2047">
        <v>3395.0340000000001</v>
      </c>
      <c r="AW2047" s="12">
        <v>41927</v>
      </c>
      <c r="AX2047">
        <v>129.72</v>
      </c>
      <c r="AZ2047" s="12">
        <v>41927</v>
      </c>
      <c r="BA2047">
        <v>236.33</v>
      </c>
      <c r="BC2047" s="12">
        <v>41925</v>
      </c>
      <c r="BD2047">
        <v>1810.22</v>
      </c>
      <c r="BF2047" s="12">
        <v>41927</v>
      </c>
      <c r="BG2047">
        <v>1298.58</v>
      </c>
      <c r="BI2047" s="12">
        <v>41927</v>
      </c>
      <c r="BJ2047">
        <v>106.6</v>
      </c>
      <c r="BL2047" s="12">
        <v>41927</v>
      </c>
      <c r="BM2047">
        <v>105.79</v>
      </c>
      <c r="BO2047" s="12">
        <v>41925</v>
      </c>
      <c r="BP2047">
        <v>4934.1980000000003</v>
      </c>
      <c r="BR2047" s="12"/>
      <c r="BU2047" s="12">
        <v>41927</v>
      </c>
      <c r="BV2047">
        <v>18.100000000000001</v>
      </c>
      <c r="BX2047" s="12"/>
      <c r="CA2047" s="12">
        <v>41822</v>
      </c>
      <c r="CB2047">
        <v>6602.7470000000003</v>
      </c>
      <c r="CD2047" s="12"/>
      <c r="CG2047" s="12">
        <v>41927</v>
      </c>
      <c r="CH2047">
        <v>51.23</v>
      </c>
      <c r="CJ2047" s="12">
        <v>41927</v>
      </c>
      <c r="CK2047">
        <v>41.74</v>
      </c>
      <c r="CM2047" s="12"/>
      <c r="CP2047" s="12">
        <v>41829</v>
      </c>
      <c r="CQ2047">
        <v>2627.4160000000002</v>
      </c>
      <c r="CS2047" s="12">
        <v>41927</v>
      </c>
      <c r="CT2047">
        <v>10.93</v>
      </c>
      <c r="CV2047" s="12"/>
      <c r="CY2047" s="12">
        <v>41822</v>
      </c>
      <c r="CZ2047">
        <v>4984.6629999999996</v>
      </c>
      <c r="DB2047" s="12"/>
      <c r="DE2047" s="12"/>
      <c r="DH2047" s="12">
        <v>41929</v>
      </c>
      <c r="DI2047">
        <v>66.34</v>
      </c>
      <c r="DK2047" s="12">
        <v>41822</v>
      </c>
      <c r="DL2047">
        <v>381.887</v>
      </c>
      <c r="DN2047" s="12"/>
      <c r="DQ2047" s="12"/>
      <c r="DS2047" s="12"/>
      <c r="DT2047" s="12">
        <v>42130</v>
      </c>
      <c r="DU2047">
        <v>93.62</v>
      </c>
      <c r="DW2047" s="12">
        <v>41822</v>
      </c>
      <c r="DX2047">
        <v>394.14400000000001</v>
      </c>
      <c r="DZ2047" s="12"/>
    </row>
    <row r="2048" spans="1:130" x14ac:dyDescent="0.45">
      <c r="A2048" s="12">
        <v>41928</v>
      </c>
      <c r="B2048">
        <v>96.07</v>
      </c>
      <c r="D2048" s="12">
        <v>41929</v>
      </c>
      <c r="E2048">
        <v>42.984999999999999</v>
      </c>
      <c r="G2048" s="12"/>
      <c r="J2048" s="12">
        <v>41927</v>
      </c>
      <c r="K2048">
        <v>2341.6999999999998</v>
      </c>
      <c r="M2048" s="12">
        <v>41928</v>
      </c>
      <c r="N2048">
        <v>59.53</v>
      </c>
      <c r="P2048" s="12">
        <v>42256</v>
      </c>
      <c r="Q2048">
        <v>36.79</v>
      </c>
      <c r="S2048" s="12">
        <v>41823</v>
      </c>
      <c r="T2048">
        <v>1995.49</v>
      </c>
      <c r="V2048" s="12"/>
      <c r="Y2048" s="12">
        <v>41928</v>
      </c>
      <c r="Z2048">
        <v>40.630000000000003</v>
      </c>
      <c r="AB2048" s="12">
        <v>41928</v>
      </c>
      <c r="AC2048">
        <v>40.270000000000003</v>
      </c>
      <c r="AE2048" s="12"/>
      <c r="AH2048" s="12">
        <v>41823</v>
      </c>
      <c r="AI2048">
        <v>441.08800000000002</v>
      </c>
      <c r="AK2048" s="12">
        <v>41928</v>
      </c>
      <c r="AL2048">
        <v>186.27</v>
      </c>
      <c r="AN2048" s="12">
        <v>41928</v>
      </c>
      <c r="AO2048">
        <v>187.43</v>
      </c>
      <c r="AQ2048" s="12">
        <v>41928</v>
      </c>
      <c r="AR2048">
        <v>3395.64</v>
      </c>
      <c r="AT2048" s="12">
        <v>41928</v>
      </c>
      <c r="AU2048">
        <v>3395.6370000000002</v>
      </c>
      <c r="AW2048" s="12">
        <v>41928</v>
      </c>
      <c r="AX2048">
        <v>130.91</v>
      </c>
      <c r="AZ2048" s="12">
        <v>41928</v>
      </c>
      <c r="BA2048">
        <v>238.86</v>
      </c>
      <c r="BC2048" s="12">
        <v>41926</v>
      </c>
      <c r="BD2048">
        <v>1827.35</v>
      </c>
      <c r="BF2048" s="12">
        <v>41928</v>
      </c>
      <c r="BG2048">
        <v>1311.06</v>
      </c>
      <c r="BI2048" s="12">
        <v>41928</v>
      </c>
      <c r="BJ2048">
        <v>107.8</v>
      </c>
      <c r="BL2048" s="12">
        <v>41928</v>
      </c>
      <c r="BM2048">
        <v>107</v>
      </c>
      <c r="BO2048" s="12">
        <v>41926</v>
      </c>
      <c r="BP2048">
        <v>4992.049</v>
      </c>
      <c r="BR2048" s="12"/>
      <c r="BU2048" s="12">
        <v>41928</v>
      </c>
      <c r="BV2048">
        <v>18.02</v>
      </c>
      <c r="BX2048" s="12"/>
      <c r="CA2048" s="12">
        <v>41823</v>
      </c>
      <c r="CB2048">
        <v>6639.9989999999998</v>
      </c>
      <c r="CD2048" s="12"/>
      <c r="CG2048" s="12">
        <v>41928</v>
      </c>
      <c r="CH2048">
        <v>50.69</v>
      </c>
      <c r="CJ2048" s="12">
        <v>41928</v>
      </c>
      <c r="CK2048">
        <v>41.31</v>
      </c>
      <c r="CM2048" s="12"/>
      <c r="CP2048" s="12">
        <v>41830</v>
      </c>
      <c r="CQ2048">
        <v>2592.5659999999998</v>
      </c>
      <c r="CS2048" s="12">
        <v>41928</v>
      </c>
      <c r="CT2048">
        <v>10.89</v>
      </c>
      <c r="CV2048" s="12"/>
      <c r="CY2048" s="12">
        <v>41823</v>
      </c>
      <c r="CZ2048">
        <v>4953.7860000000001</v>
      </c>
      <c r="DB2048" s="12"/>
      <c r="DE2048" s="12"/>
      <c r="DH2048" s="12">
        <v>41932</v>
      </c>
      <c r="DI2048">
        <v>66.34</v>
      </c>
      <c r="DK2048" s="12">
        <v>41823</v>
      </c>
      <c r="DL2048">
        <v>382.33100000000002</v>
      </c>
      <c r="DN2048" s="12"/>
      <c r="DQ2048" s="12"/>
      <c r="DS2048" s="12"/>
      <c r="DT2048" s="12">
        <v>42131</v>
      </c>
      <c r="DU2048">
        <v>93.29</v>
      </c>
      <c r="DW2048" s="12">
        <v>41823</v>
      </c>
      <c r="DX2048">
        <v>396.447</v>
      </c>
      <c r="DZ2048" s="12"/>
    </row>
    <row r="2049" spans="1:130" x14ac:dyDescent="0.45">
      <c r="A2049" s="12">
        <v>41929</v>
      </c>
      <c r="B2049">
        <v>97.12</v>
      </c>
      <c r="D2049" s="12">
        <v>41932</v>
      </c>
      <c r="E2049">
        <v>43.39</v>
      </c>
      <c r="G2049" s="12"/>
      <c r="J2049" s="12">
        <v>41928</v>
      </c>
      <c r="K2049">
        <v>2347.3000000000002</v>
      </c>
      <c r="M2049" s="12">
        <v>41929</v>
      </c>
      <c r="N2049">
        <v>60.64</v>
      </c>
      <c r="P2049" s="12">
        <v>42257</v>
      </c>
      <c r="Q2049">
        <v>37.03</v>
      </c>
      <c r="S2049" s="12">
        <v>41824</v>
      </c>
      <c r="T2049">
        <v>1993.2</v>
      </c>
      <c r="V2049" s="12"/>
      <c r="Y2049" s="12">
        <v>41929</v>
      </c>
      <c r="Z2049">
        <v>41.15</v>
      </c>
      <c r="AB2049" s="12">
        <v>41929</v>
      </c>
      <c r="AC2049">
        <v>40.72</v>
      </c>
      <c r="AE2049" s="12"/>
      <c r="AH2049" s="12">
        <v>41824</v>
      </c>
      <c r="AI2049">
        <v>441.37599999999998</v>
      </c>
      <c r="AK2049" s="12">
        <v>41929</v>
      </c>
      <c r="AL2049">
        <v>188.47</v>
      </c>
      <c r="AN2049" s="12">
        <v>41929</v>
      </c>
      <c r="AO2049">
        <v>189.77</v>
      </c>
      <c r="AQ2049" s="12">
        <v>41929</v>
      </c>
      <c r="AR2049">
        <v>3439.39</v>
      </c>
      <c r="AT2049" s="12">
        <v>41929</v>
      </c>
      <c r="AU2049">
        <v>3439.3870000000002</v>
      </c>
      <c r="AW2049" s="12">
        <v>41929</v>
      </c>
      <c r="AX2049">
        <v>131.88999999999999</v>
      </c>
      <c r="AZ2049" s="12">
        <v>41929</v>
      </c>
      <c r="BA2049">
        <v>240.61</v>
      </c>
      <c r="BC2049" s="12">
        <v>41927</v>
      </c>
      <c r="BD2049">
        <v>1825.16</v>
      </c>
      <c r="BF2049" s="12">
        <v>41929</v>
      </c>
      <c r="BG2049">
        <v>1322.12</v>
      </c>
      <c r="BI2049" s="12">
        <v>41929</v>
      </c>
      <c r="BJ2049">
        <v>107.48</v>
      </c>
      <c r="BL2049" s="12">
        <v>41929</v>
      </c>
      <c r="BM2049">
        <v>107.35</v>
      </c>
      <c r="BO2049" s="12">
        <v>41927</v>
      </c>
      <c r="BP2049">
        <v>5043.3289999999997</v>
      </c>
      <c r="BR2049" s="12"/>
      <c r="BU2049" s="12">
        <v>41929</v>
      </c>
      <c r="BV2049">
        <v>18.38</v>
      </c>
      <c r="BX2049" s="12"/>
      <c r="CA2049" s="12">
        <v>41824</v>
      </c>
      <c r="CB2049">
        <v>6642.5519999999997</v>
      </c>
      <c r="CD2049" s="12"/>
      <c r="CG2049" s="12">
        <v>41929</v>
      </c>
      <c r="CH2049">
        <v>51.84</v>
      </c>
      <c r="CJ2049" s="12">
        <v>41929</v>
      </c>
      <c r="CK2049">
        <v>42.22</v>
      </c>
      <c r="CM2049" s="12"/>
      <c r="CP2049" s="12">
        <v>41831</v>
      </c>
      <c r="CQ2049">
        <v>2596.3980000000001</v>
      </c>
      <c r="CS2049" s="12">
        <v>41929</v>
      </c>
      <c r="CT2049">
        <v>10.94</v>
      </c>
      <c r="CV2049" s="12"/>
      <c r="CY2049" s="12">
        <v>41824</v>
      </c>
      <c r="CZ2049">
        <v>4984.0789999999997</v>
      </c>
      <c r="DB2049" s="12"/>
      <c r="DE2049" s="12"/>
      <c r="DH2049" s="12">
        <v>41933</v>
      </c>
      <c r="DI2049">
        <v>67.209999999999994</v>
      </c>
      <c r="DK2049" s="12">
        <v>41824</v>
      </c>
      <c r="DL2049">
        <v>382.78399999999999</v>
      </c>
      <c r="DN2049" s="12"/>
      <c r="DQ2049" s="12"/>
      <c r="DS2049" s="12"/>
      <c r="DT2049" s="12">
        <v>42132</v>
      </c>
      <c r="DU2049">
        <v>95.64</v>
      </c>
      <c r="DW2049" s="12">
        <v>41824</v>
      </c>
      <c r="DX2049">
        <v>397.31299999999999</v>
      </c>
      <c r="DZ2049" s="12"/>
    </row>
    <row r="2050" spans="1:130" x14ac:dyDescent="0.45">
      <c r="A2050" s="12">
        <v>41932</v>
      </c>
      <c r="B2050">
        <v>98.09</v>
      </c>
      <c r="D2050" s="12">
        <v>41933</v>
      </c>
      <c r="E2050">
        <v>44.25</v>
      </c>
      <c r="G2050" s="12"/>
      <c r="J2050" s="12">
        <v>41929</v>
      </c>
      <c r="K2050">
        <v>2373.8000000000002</v>
      </c>
      <c r="M2050" s="12">
        <v>41932</v>
      </c>
      <c r="N2050">
        <v>61.02</v>
      </c>
      <c r="P2050" s="12">
        <v>42258</v>
      </c>
      <c r="Q2050">
        <v>37.020000000000003</v>
      </c>
      <c r="S2050" s="12">
        <v>41827</v>
      </c>
      <c r="T2050">
        <v>1981.35</v>
      </c>
      <c r="V2050" s="12"/>
      <c r="Y2050" s="12">
        <v>41932</v>
      </c>
      <c r="Z2050">
        <v>41.18</v>
      </c>
      <c r="AB2050" s="12">
        <v>41932</v>
      </c>
      <c r="AC2050">
        <v>40.840000000000003</v>
      </c>
      <c r="AE2050" s="12"/>
      <c r="AH2050" s="12">
        <v>41827</v>
      </c>
      <c r="AI2050">
        <v>442.245</v>
      </c>
      <c r="AK2050" s="12">
        <v>41932</v>
      </c>
      <c r="AL2050">
        <v>190.3</v>
      </c>
      <c r="AN2050" s="12">
        <v>41932</v>
      </c>
      <c r="AO2050">
        <v>191.58</v>
      </c>
      <c r="AQ2050" s="12">
        <v>41932</v>
      </c>
      <c r="AR2050">
        <v>3470.89</v>
      </c>
      <c r="AT2050" s="12">
        <v>41932</v>
      </c>
      <c r="AU2050">
        <v>3470.8939999999998</v>
      </c>
      <c r="AW2050" s="12">
        <v>41932</v>
      </c>
      <c r="AX2050">
        <v>133.32</v>
      </c>
      <c r="AZ2050" s="12">
        <v>41932</v>
      </c>
      <c r="BA2050">
        <v>243.07</v>
      </c>
      <c r="BC2050" s="12">
        <v>41928</v>
      </c>
      <c r="BD2050">
        <v>1842.76</v>
      </c>
      <c r="BF2050" s="12">
        <v>41932</v>
      </c>
      <c r="BG2050">
        <v>1335.75</v>
      </c>
      <c r="BI2050" s="12">
        <v>41932</v>
      </c>
      <c r="BJ2050">
        <v>108.74</v>
      </c>
      <c r="BL2050" s="12">
        <v>41932</v>
      </c>
      <c r="BM2050">
        <v>108.53</v>
      </c>
      <c r="BO2050" s="12">
        <v>41928</v>
      </c>
      <c r="BP2050">
        <v>5106.3630000000003</v>
      </c>
      <c r="BR2050" s="12"/>
      <c r="BU2050" s="12">
        <v>41932</v>
      </c>
      <c r="BV2050">
        <v>18.39</v>
      </c>
      <c r="BX2050" s="12"/>
      <c r="CA2050" s="12">
        <v>41827</v>
      </c>
      <c r="CB2050">
        <v>6594.3969999999999</v>
      </c>
      <c r="CD2050" s="12"/>
      <c r="CG2050" s="12">
        <v>41932</v>
      </c>
      <c r="CH2050">
        <v>52.06</v>
      </c>
      <c r="CJ2050" s="12">
        <v>41932</v>
      </c>
      <c r="CK2050">
        <v>42.41</v>
      </c>
      <c r="CM2050" s="12"/>
      <c r="CP2050" s="12">
        <v>41834</v>
      </c>
      <c r="CQ2050">
        <v>2623.5279999999998</v>
      </c>
      <c r="CS2050" s="12">
        <v>41932</v>
      </c>
      <c r="CT2050">
        <v>11.16</v>
      </c>
      <c r="CV2050" s="12"/>
      <c r="CY2050" s="12">
        <v>41827</v>
      </c>
      <c r="CZ2050">
        <v>4974.2489999999998</v>
      </c>
      <c r="DB2050" s="12"/>
      <c r="DE2050" s="12"/>
      <c r="DH2050" s="12">
        <v>41934</v>
      </c>
      <c r="DI2050">
        <v>66.849999999999994</v>
      </c>
      <c r="DK2050" s="12">
        <v>41827</v>
      </c>
      <c r="DL2050">
        <v>383.666</v>
      </c>
      <c r="DN2050" s="12"/>
      <c r="DQ2050" s="12"/>
      <c r="DS2050" s="12"/>
      <c r="DT2050" s="12">
        <v>42135</v>
      </c>
      <c r="DU2050">
        <v>95.2</v>
      </c>
      <c r="DW2050" s="12">
        <v>41827</v>
      </c>
      <c r="DX2050">
        <v>398.03300000000002</v>
      </c>
      <c r="DZ2050" s="12"/>
    </row>
    <row r="2051" spans="1:130" x14ac:dyDescent="0.45">
      <c r="A2051" s="12">
        <v>41933</v>
      </c>
      <c r="B2051">
        <v>100.03</v>
      </c>
      <c r="D2051" s="12">
        <v>41934</v>
      </c>
      <c r="E2051">
        <v>43.93</v>
      </c>
      <c r="G2051" s="12"/>
      <c r="J2051" s="12">
        <v>41932</v>
      </c>
      <c r="K2051">
        <v>2396.46</v>
      </c>
      <c r="M2051" s="12">
        <v>41933</v>
      </c>
      <c r="N2051">
        <v>61.75</v>
      </c>
      <c r="P2051" s="12">
        <v>42261</v>
      </c>
      <c r="Q2051">
        <v>36.75</v>
      </c>
      <c r="S2051" s="12">
        <v>41828</v>
      </c>
      <c r="T2051">
        <v>1964.55</v>
      </c>
      <c r="V2051" s="12"/>
      <c r="Y2051" s="12">
        <v>41933</v>
      </c>
      <c r="Z2051">
        <v>41.37</v>
      </c>
      <c r="AB2051" s="12">
        <v>41933</v>
      </c>
      <c r="AC2051">
        <v>41.009900000000002</v>
      </c>
      <c r="AE2051" s="12"/>
      <c r="AH2051" s="12">
        <v>41828</v>
      </c>
      <c r="AI2051">
        <v>442.42700000000002</v>
      </c>
      <c r="AK2051" s="12">
        <v>41933</v>
      </c>
      <c r="AL2051">
        <v>194.07</v>
      </c>
      <c r="AN2051" s="12">
        <v>41933</v>
      </c>
      <c r="AO2051">
        <v>195.35</v>
      </c>
      <c r="AQ2051" s="12">
        <v>41933</v>
      </c>
      <c r="AR2051">
        <v>3538.9</v>
      </c>
      <c r="AT2051" s="12">
        <v>41933</v>
      </c>
      <c r="AU2051">
        <v>3538.902</v>
      </c>
      <c r="AW2051" s="12">
        <v>41933</v>
      </c>
      <c r="AX2051">
        <v>136.44</v>
      </c>
      <c r="AZ2051" s="12">
        <v>41933</v>
      </c>
      <c r="BA2051">
        <v>248.76</v>
      </c>
      <c r="BC2051" s="12">
        <v>41929</v>
      </c>
      <c r="BD2051">
        <v>1858.31</v>
      </c>
      <c r="BF2051" s="12">
        <v>41933</v>
      </c>
      <c r="BG2051">
        <v>1366.74</v>
      </c>
      <c r="BI2051" s="12">
        <v>41933</v>
      </c>
      <c r="BJ2051">
        <v>110.53</v>
      </c>
      <c r="BL2051" s="12">
        <v>41933</v>
      </c>
      <c r="BM2051">
        <v>110.79</v>
      </c>
      <c r="BO2051" s="12">
        <v>41929</v>
      </c>
      <c r="BP2051">
        <v>5089.8289999999997</v>
      </c>
      <c r="BR2051" s="12"/>
      <c r="BU2051" s="12">
        <v>41933</v>
      </c>
      <c r="BV2051">
        <v>18.68</v>
      </c>
      <c r="BX2051" s="12"/>
      <c r="CA2051" s="12">
        <v>41828</v>
      </c>
      <c r="CB2051">
        <v>6511.0389999999998</v>
      </c>
      <c r="CD2051" s="12"/>
      <c r="CG2051" s="12">
        <v>41933</v>
      </c>
      <c r="CH2051">
        <v>52.89</v>
      </c>
      <c r="CJ2051" s="12">
        <v>41933</v>
      </c>
      <c r="CK2051">
        <v>43.05</v>
      </c>
      <c r="CM2051" s="12"/>
      <c r="CP2051" s="12">
        <v>41835</v>
      </c>
      <c r="CQ2051">
        <v>2603.328</v>
      </c>
      <c r="CS2051" s="12">
        <v>41933</v>
      </c>
      <c r="CT2051">
        <v>11.14</v>
      </c>
      <c r="CV2051" s="12"/>
      <c r="CY2051" s="12">
        <v>41828</v>
      </c>
      <c r="CZ2051">
        <v>4967.7820000000002</v>
      </c>
      <c r="DB2051" s="12"/>
      <c r="DE2051" s="12"/>
      <c r="DH2051" s="12">
        <v>41935</v>
      </c>
      <c r="DI2051">
        <v>66.84</v>
      </c>
      <c r="DK2051" s="12">
        <v>41828</v>
      </c>
      <c r="DL2051">
        <v>383.47199999999998</v>
      </c>
      <c r="DN2051" s="12"/>
      <c r="DQ2051" s="12"/>
      <c r="DS2051" s="12"/>
      <c r="DT2051" s="12">
        <v>42136</v>
      </c>
      <c r="DU2051">
        <v>94.79</v>
      </c>
      <c r="DW2051" s="12">
        <v>41828</v>
      </c>
      <c r="DX2051">
        <v>398.76799999999997</v>
      </c>
      <c r="DZ2051" s="12"/>
    </row>
    <row r="2052" spans="1:130" x14ac:dyDescent="0.45">
      <c r="A2052" s="12">
        <v>41934</v>
      </c>
      <c r="B2052">
        <v>99.25</v>
      </c>
      <c r="D2052" s="12">
        <v>41935</v>
      </c>
      <c r="E2052">
        <v>44.45</v>
      </c>
      <c r="G2052" s="12"/>
      <c r="J2052" s="12">
        <v>41933</v>
      </c>
      <c r="K2052">
        <v>2444.2800000000002</v>
      </c>
      <c r="M2052" s="12">
        <v>41934</v>
      </c>
      <c r="N2052">
        <v>61.3</v>
      </c>
      <c r="P2052" s="12">
        <v>42262</v>
      </c>
      <c r="Q2052">
        <v>37.020000000000003</v>
      </c>
      <c r="S2052" s="12">
        <v>41829</v>
      </c>
      <c r="T2052">
        <v>1963.23</v>
      </c>
      <c r="V2052" s="12"/>
      <c r="Y2052" s="12">
        <v>41934</v>
      </c>
      <c r="Z2052">
        <v>41.04</v>
      </c>
      <c r="AB2052" s="12">
        <v>41934</v>
      </c>
      <c r="AC2052">
        <v>40.74</v>
      </c>
      <c r="AE2052" s="12"/>
      <c r="AH2052" s="12">
        <v>41829</v>
      </c>
      <c r="AI2052">
        <v>440.92599999999999</v>
      </c>
      <c r="AK2052" s="12">
        <v>41934</v>
      </c>
      <c r="AL2052">
        <v>192.69</v>
      </c>
      <c r="AN2052" s="12">
        <v>41934</v>
      </c>
      <c r="AO2052">
        <v>194</v>
      </c>
      <c r="AQ2052" s="12">
        <v>41934</v>
      </c>
      <c r="AR2052">
        <v>3513.47</v>
      </c>
      <c r="AT2052" s="12">
        <v>41934</v>
      </c>
      <c r="AU2052">
        <v>3513.4659999999999</v>
      </c>
      <c r="AW2052" s="12">
        <v>41934</v>
      </c>
      <c r="AX2052">
        <v>135.07</v>
      </c>
      <c r="AZ2052" s="12">
        <v>41934</v>
      </c>
      <c r="BA2052">
        <v>246.16</v>
      </c>
      <c r="BC2052" s="12">
        <v>41932</v>
      </c>
      <c r="BD2052">
        <v>1877.48</v>
      </c>
      <c r="BF2052" s="12">
        <v>41934</v>
      </c>
      <c r="BG2052">
        <v>1352.23</v>
      </c>
      <c r="BI2052" s="12">
        <v>41934</v>
      </c>
      <c r="BJ2052">
        <v>108.95</v>
      </c>
      <c r="BL2052" s="12">
        <v>41934</v>
      </c>
      <c r="BM2052">
        <v>109.47</v>
      </c>
      <c r="BO2052" s="12">
        <v>41932</v>
      </c>
      <c r="BP2052">
        <v>5149.3630000000003</v>
      </c>
      <c r="BR2052" s="12"/>
      <c r="BU2052" s="12">
        <v>41934</v>
      </c>
      <c r="BV2052">
        <v>18.489999999999998</v>
      </c>
      <c r="BX2052" s="12"/>
      <c r="CA2052" s="12">
        <v>41829</v>
      </c>
      <c r="CB2052">
        <v>6498.1379999999999</v>
      </c>
      <c r="CD2052" s="12"/>
      <c r="CG2052" s="12">
        <v>41934</v>
      </c>
      <c r="CH2052">
        <v>52.31</v>
      </c>
      <c r="CJ2052" s="12">
        <v>41934</v>
      </c>
      <c r="CK2052">
        <v>42.57</v>
      </c>
      <c r="CM2052" s="12"/>
      <c r="CP2052" s="12">
        <v>41836</v>
      </c>
      <c r="CQ2052">
        <v>2631.7579999999998</v>
      </c>
      <c r="CS2052" s="12">
        <v>41934</v>
      </c>
      <c r="CT2052">
        <v>11.15</v>
      </c>
      <c r="CV2052" s="12"/>
      <c r="CY2052" s="12">
        <v>41829</v>
      </c>
      <c r="CZ2052">
        <v>4944.9750000000004</v>
      </c>
      <c r="DB2052" s="12"/>
      <c r="DE2052" s="12"/>
      <c r="DH2052" s="12">
        <v>41936</v>
      </c>
      <c r="DI2052">
        <v>67.272499999999994</v>
      </c>
      <c r="DK2052" s="12">
        <v>41829</v>
      </c>
      <c r="DL2052">
        <v>380.61399999999998</v>
      </c>
      <c r="DN2052" s="12"/>
      <c r="DQ2052" s="12"/>
      <c r="DS2052" s="12"/>
      <c r="DT2052" s="12">
        <v>42137</v>
      </c>
      <c r="DU2052">
        <v>94.22</v>
      </c>
      <c r="DW2052" s="12">
        <v>41829</v>
      </c>
      <c r="DX2052">
        <v>392.61399999999998</v>
      </c>
      <c r="DZ2052" s="12"/>
    </row>
    <row r="2053" spans="1:130" x14ac:dyDescent="0.45">
      <c r="A2053" s="12">
        <v>41935</v>
      </c>
      <c r="B2053">
        <v>100.45</v>
      </c>
      <c r="D2053" s="12">
        <v>41936</v>
      </c>
      <c r="E2053">
        <v>44.76</v>
      </c>
      <c r="G2053" s="12"/>
      <c r="J2053" s="12">
        <v>41934</v>
      </c>
      <c r="K2053">
        <v>2424.16</v>
      </c>
      <c r="M2053" s="12">
        <v>41935</v>
      </c>
      <c r="N2053">
        <v>61.89</v>
      </c>
      <c r="P2053" s="12">
        <v>42263</v>
      </c>
      <c r="Q2053">
        <v>37.549999999999997</v>
      </c>
      <c r="S2053" s="12">
        <v>41830</v>
      </c>
      <c r="T2053">
        <v>1943.93</v>
      </c>
      <c r="V2053" s="12"/>
      <c r="Y2053" s="12">
        <v>41935</v>
      </c>
      <c r="Z2053">
        <v>41.08</v>
      </c>
      <c r="AB2053" s="12">
        <v>41935</v>
      </c>
      <c r="AC2053">
        <v>40.729999999999997</v>
      </c>
      <c r="AE2053" s="12"/>
      <c r="AH2053" s="12">
        <v>41830</v>
      </c>
      <c r="AI2053">
        <v>441.58199999999999</v>
      </c>
      <c r="AK2053" s="12">
        <v>41935</v>
      </c>
      <c r="AL2053">
        <v>194.93</v>
      </c>
      <c r="AN2053" s="12">
        <v>41935</v>
      </c>
      <c r="AO2053">
        <v>196.28</v>
      </c>
      <c r="AQ2053" s="12">
        <v>41935</v>
      </c>
      <c r="AR2053">
        <v>3556.7</v>
      </c>
      <c r="AT2053" s="12">
        <v>41935</v>
      </c>
      <c r="AU2053">
        <v>3556.6970000000001</v>
      </c>
      <c r="AW2053" s="12">
        <v>41935</v>
      </c>
      <c r="AX2053">
        <v>137.01</v>
      </c>
      <c r="AZ2053" s="12">
        <v>41935</v>
      </c>
      <c r="BA2053">
        <v>249.8</v>
      </c>
      <c r="BC2053" s="12">
        <v>41933</v>
      </c>
      <c r="BD2053">
        <v>1921.04</v>
      </c>
      <c r="BF2053" s="12">
        <v>41935</v>
      </c>
      <c r="BG2053">
        <v>1372.29</v>
      </c>
      <c r="BI2053" s="12">
        <v>41935</v>
      </c>
      <c r="BJ2053">
        <v>110.88</v>
      </c>
      <c r="BL2053" s="12">
        <v>41935</v>
      </c>
      <c r="BM2053">
        <v>111.19</v>
      </c>
      <c r="BO2053" s="12">
        <v>41933</v>
      </c>
      <c r="BP2053">
        <v>5233.4750000000004</v>
      </c>
      <c r="BR2053" s="12"/>
      <c r="BU2053" s="12">
        <v>41935</v>
      </c>
      <c r="BV2053">
        <v>18.61</v>
      </c>
      <c r="BX2053" s="12"/>
      <c r="CA2053" s="12">
        <v>41830</v>
      </c>
      <c r="CB2053">
        <v>6445.3289999999997</v>
      </c>
      <c r="CD2053" s="12"/>
      <c r="CG2053" s="12">
        <v>41935</v>
      </c>
      <c r="CH2053">
        <v>53.02</v>
      </c>
      <c r="CJ2053" s="12">
        <v>41935</v>
      </c>
      <c r="CK2053">
        <v>43.15</v>
      </c>
      <c r="CM2053" s="12"/>
      <c r="CP2053" s="12">
        <v>41837</v>
      </c>
      <c r="CQ2053">
        <v>2602.3000000000002</v>
      </c>
      <c r="CS2053" s="12">
        <v>41935</v>
      </c>
      <c r="CT2053">
        <v>11.22</v>
      </c>
      <c r="CV2053" s="12"/>
      <c r="CY2053" s="12">
        <v>41830</v>
      </c>
      <c r="CZ2053">
        <v>4920.3789999999999</v>
      </c>
      <c r="DB2053" s="12"/>
      <c r="DE2053" s="12"/>
      <c r="DH2053" s="12">
        <v>41939</v>
      </c>
      <c r="DI2053">
        <v>66.739999999999995</v>
      </c>
      <c r="DK2053" s="12">
        <v>41830</v>
      </c>
      <c r="DL2053">
        <v>381.97699999999998</v>
      </c>
      <c r="DN2053" s="12"/>
      <c r="DQ2053" s="12"/>
      <c r="DS2053" s="12"/>
      <c r="DT2053" s="12">
        <v>42138</v>
      </c>
      <c r="DU2053">
        <v>95.43</v>
      </c>
      <c r="DW2053" s="12">
        <v>41830</v>
      </c>
      <c r="DX2053">
        <v>394</v>
      </c>
      <c r="DZ2053" s="12"/>
    </row>
    <row r="2054" spans="1:130" x14ac:dyDescent="0.45">
      <c r="A2054" s="12">
        <v>41936</v>
      </c>
      <c r="B2054">
        <v>101.15</v>
      </c>
      <c r="D2054" s="12">
        <v>41939</v>
      </c>
      <c r="E2054">
        <v>44.7</v>
      </c>
      <c r="G2054" s="12"/>
      <c r="J2054" s="12">
        <v>41935</v>
      </c>
      <c r="K2054">
        <v>2455.35</v>
      </c>
      <c r="M2054" s="12">
        <v>41936</v>
      </c>
      <c r="N2054">
        <v>62.23</v>
      </c>
      <c r="P2054" s="12">
        <v>42264</v>
      </c>
      <c r="Q2054">
        <v>37.57</v>
      </c>
      <c r="S2054" s="12">
        <v>41831</v>
      </c>
      <c r="T2054">
        <v>1945.31</v>
      </c>
      <c r="V2054" s="12"/>
      <c r="Y2054" s="12">
        <v>41936</v>
      </c>
      <c r="Z2054">
        <v>41.47</v>
      </c>
      <c r="AB2054" s="12">
        <v>41936</v>
      </c>
      <c r="AC2054">
        <v>41.02</v>
      </c>
      <c r="AE2054" s="12"/>
      <c r="AH2054" s="12">
        <v>41831</v>
      </c>
      <c r="AI2054">
        <v>440.05799999999999</v>
      </c>
      <c r="AK2054" s="12">
        <v>41936</v>
      </c>
      <c r="AL2054">
        <v>196.43</v>
      </c>
      <c r="AN2054" s="12">
        <v>41936</v>
      </c>
      <c r="AO2054">
        <v>197.68</v>
      </c>
      <c r="AQ2054" s="12">
        <v>41936</v>
      </c>
      <c r="AR2054">
        <v>3581.82</v>
      </c>
      <c r="AT2054" s="12">
        <v>41936</v>
      </c>
      <c r="AU2054">
        <v>3581.82</v>
      </c>
      <c r="AW2054" s="12">
        <v>41936</v>
      </c>
      <c r="AX2054">
        <v>137.47999999999999</v>
      </c>
      <c r="AZ2054" s="12">
        <v>41936</v>
      </c>
      <c r="BA2054">
        <v>250.76</v>
      </c>
      <c r="BC2054" s="12">
        <v>41934</v>
      </c>
      <c r="BD2054">
        <v>1900.73</v>
      </c>
      <c r="BF2054" s="12">
        <v>41936</v>
      </c>
      <c r="BG2054">
        <v>1377.33</v>
      </c>
      <c r="BI2054" s="12">
        <v>41936</v>
      </c>
      <c r="BJ2054">
        <v>111.07</v>
      </c>
      <c r="BL2054" s="12">
        <v>41936</v>
      </c>
      <c r="BM2054">
        <v>111.43</v>
      </c>
      <c r="BO2054" s="12">
        <v>41934</v>
      </c>
      <c r="BP2054">
        <v>5158.6000000000004</v>
      </c>
      <c r="BR2054" s="12"/>
      <c r="BU2054" s="12">
        <v>41936</v>
      </c>
      <c r="BV2054">
        <v>18.71</v>
      </c>
      <c r="BX2054" s="12"/>
      <c r="CA2054" s="12">
        <v>41831</v>
      </c>
      <c r="CB2054">
        <v>6458.8280000000004</v>
      </c>
      <c r="CD2054" s="12"/>
      <c r="CG2054" s="12">
        <v>41936</v>
      </c>
      <c r="CH2054">
        <v>53.24</v>
      </c>
      <c r="CJ2054" s="12">
        <v>41936</v>
      </c>
      <c r="CK2054">
        <v>43.35</v>
      </c>
      <c r="CM2054" s="12"/>
      <c r="CP2054" s="12">
        <v>41838</v>
      </c>
      <c r="CQ2054">
        <v>2601.1179999999999</v>
      </c>
      <c r="CS2054" s="12">
        <v>41936</v>
      </c>
      <c r="CT2054">
        <v>11.26</v>
      </c>
      <c r="CV2054" s="12"/>
      <c r="CY2054" s="12">
        <v>41831</v>
      </c>
      <c r="CZ2054">
        <v>4901.9660000000003</v>
      </c>
      <c r="DB2054" s="12"/>
      <c r="DE2054" s="12"/>
      <c r="DH2054" s="12">
        <v>41940</v>
      </c>
      <c r="DI2054">
        <v>67.75</v>
      </c>
      <c r="DK2054" s="12">
        <v>41831</v>
      </c>
      <c r="DL2054">
        <v>379.77100000000002</v>
      </c>
      <c r="DN2054" s="12"/>
      <c r="DQ2054" s="12"/>
      <c r="DS2054" s="12"/>
      <c r="DT2054" s="12">
        <v>42139</v>
      </c>
      <c r="DU2054">
        <v>96.75</v>
      </c>
      <c r="DW2054" s="12">
        <v>41831</v>
      </c>
      <c r="DX2054">
        <v>393.75799999999998</v>
      </c>
      <c r="DZ2054" s="12"/>
    </row>
    <row r="2055" spans="1:130" x14ac:dyDescent="0.45">
      <c r="A2055" s="12">
        <v>41939</v>
      </c>
      <c r="B2055">
        <v>101.01</v>
      </c>
      <c r="D2055" s="12">
        <v>41940</v>
      </c>
      <c r="E2055">
        <v>45.26</v>
      </c>
      <c r="G2055" s="12"/>
      <c r="J2055" s="12">
        <v>41936</v>
      </c>
      <c r="K2055">
        <v>2471.46</v>
      </c>
      <c r="M2055" s="12">
        <v>41939</v>
      </c>
      <c r="N2055">
        <v>61.88</v>
      </c>
      <c r="P2055" s="12">
        <v>42265</v>
      </c>
      <c r="Q2055">
        <v>36.67</v>
      </c>
      <c r="S2055" s="12">
        <v>41834</v>
      </c>
      <c r="T2055">
        <v>1962.21</v>
      </c>
      <c r="V2055" s="12"/>
      <c r="Y2055" s="12">
        <v>41939</v>
      </c>
      <c r="Z2055">
        <v>41.04</v>
      </c>
      <c r="AB2055" s="12">
        <v>41939</v>
      </c>
      <c r="AC2055">
        <v>40.700000000000003</v>
      </c>
      <c r="AE2055" s="12"/>
      <c r="AH2055" s="12">
        <v>41834</v>
      </c>
      <c r="AI2055">
        <v>442.46</v>
      </c>
      <c r="AK2055" s="12">
        <v>41939</v>
      </c>
      <c r="AL2055">
        <v>196.16</v>
      </c>
      <c r="AN2055" s="12">
        <v>41939</v>
      </c>
      <c r="AO2055">
        <v>197.43</v>
      </c>
      <c r="AQ2055" s="12">
        <v>41939</v>
      </c>
      <c r="AR2055">
        <v>3576.47</v>
      </c>
      <c r="AT2055" s="12">
        <v>41939</v>
      </c>
      <c r="AU2055">
        <v>3576.473</v>
      </c>
      <c r="AW2055" s="12">
        <v>41939</v>
      </c>
      <c r="AX2055">
        <v>137.5</v>
      </c>
      <c r="AZ2055" s="12">
        <v>41939</v>
      </c>
      <c r="BA2055">
        <v>250.48</v>
      </c>
      <c r="BC2055" s="12">
        <v>41935</v>
      </c>
      <c r="BD2055">
        <v>1928.96</v>
      </c>
      <c r="BF2055" s="12">
        <v>41939</v>
      </c>
      <c r="BG2055">
        <v>1376.38</v>
      </c>
      <c r="BI2055" s="12">
        <v>41939</v>
      </c>
      <c r="BJ2055">
        <v>111.01</v>
      </c>
      <c r="BL2055" s="12">
        <v>41939</v>
      </c>
      <c r="BM2055">
        <v>111.26</v>
      </c>
      <c r="BO2055" s="12">
        <v>41935</v>
      </c>
      <c r="BP2055">
        <v>5250.9639999999999</v>
      </c>
      <c r="BR2055" s="12"/>
      <c r="BU2055" s="12">
        <v>41939</v>
      </c>
      <c r="BV2055">
        <v>18.64</v>
      </c>
      <c r="BX2055" s="12"/>
      <c r="CA2055" s="12">
        <v>41834</v>
      </c>
      <c r="CB2055">
        <v>6509.5079999999998</v>
      </c>
      <c r="CD2055" s="12"/>
      <c r="CG2055" s="12">
        <v>41939</v>
      </c>
      <c r="CH2055">
        <v>52.96</v>
      </c>
      <c r="CJ2055" s="12">
        <v>41939</v>
      </c>
      <c r="CK2055">
        <v>43.11</v>
      </c>
      <c r="CM2055" s="12"/>
      <c r="CP2055" s="12">
        <v>41841</v>
      </c>
      <c r="CQ2055">
        <v>2590.154</v>
      </c>
      <c r="CS2055" s="12">
        <v>41939</v>
      </c>
      <c r="CT2055">
        <v>11.28</v>
      </c>
      <c r="CV2055" s="12"/>
      <c r="CY2055" s="12">
        <v>41834</v>
      </c>
      <c r="CZ2055">
        <v>4928.7269999999999</v>
      </c>
      <c r="DB2055" s="12"/>
      <c r="DE2055" s="12"/>
      <c r="DH2055" s="12">
        <v>41941</v>
      </c>
      <c r="DI2055">
        <v>68.233999999999995</v>
      </c>
      <c r="DK2055" s="12">
        <v>41834</v>
      </c>
      <c r="DL2055">
        <v>380.76</v>
      </c>
      <c r="DN2055" s="12"/>
      <c r="DQ2055" s="12"/>
      <c r="DS2055" s="12"/>
      <c r="DT2055" s="12">
        <v>42142</v>
      </c>
      <c r="DU2055">
        <v>95.77</v>
      </c>
      <c r="DW2055" s="12">
        <v>41834</v>
      </c>
      <c r="DX2055">
        <v>396.84800000000001</v>
      </c>
      <c r="DZ2055" s="12"/>
    </row>
    <row r="2056" spans="1:130" x14ac:dyDescent="0.45">
      <c r="A2056" s="12">
        <v>41940</v>
      </c>
      <c r="B2056">
        <v>102.32</v>
      </c>
      <c r="D2056" s="12">
        <v>41941</v>
      </c>
      <c r="E2056">
        <v>45.204999999999998</v>
      </c>
      <c r="G2056" s="12"/>
      <c r="J2056" s="12">
        <v>41939</v>
      </c>
      <c r="K2056">
        <v>2467.36</v>
      </c>
      <c r="M2056" s="12">
        <v>41940</v>
      </c>
      <c r="N2056">
        <v>62.82</v>
      </c>
      <c r="P2056" s="12">
        <v>42268</v>
      </c>
      <c r="Q2056">
        <v>36.67</v>
      </c>
      <c r="S2056" s="12">
        <v>41835</v>
      </c>
      <c r="T2056">
        <v>1954</v>
      </c>
      <c r="V2056" s="12"/>
      <c r="Y2056" s="12">
        <v>41940</v>
      </c>
      <c r="Z2056">
        <v>41.9</v>
      </c>
      <c r="AB2056" s="12">
        <v>41940</v>
      </c>
      <c r="AC2056">
        <v>41.52</v>
      </c>
      <c r="AE2056" s="12"/>
      <c r="AH2056" s="12">
        <v>41835</v>
      </c>
      <c r="AI2056">
        <v>443.72399999999999</v>
      </c>
      <c r="AK2056" s="12">
        <v>41940</v>
      </c>
      <c r="AL2056">
        <v>198.41</v>
      </c>
      <c r="AN2056" s="12">
        <v>41940</v>
      </c>
      <c r="AO2056">
        <v>199.67</v>
      </c>
      <c r="AQ2056" s="12">
        <v>41940</v>
      </c>
      <c r="AR2056">
        <v>3619.16</v>
      </c>
      <c r="AT2056" s="12">
        <v>41940</v>
      </c>
      <c r="AU2056">
        <v>3619.1640000000002</v>
      </c>
      <c r="AW2056" s="12">
        <v>41940</v>
      </c>
      <c r="AX2056">
        <v>139.81</v>
      </c>
      <c r="AZ2056" s="12">
        <v>41940</v>
      </c>
      <c r="BA2056">
        <v>254.75</v>
      </c>
      <c r="BC2056" s="12">
        <v>41936</v>
      </c>
      <c r="BD2056">
        <v>1936.06</v>
      </c>
      <c r="BF2056" s="12">
        <v>41940</v>
      </c>
      <c r="BG2056">
        <v>1400.31</v>
      </c>
      <c r="BI2056" s="12">
        <v>41940</v>
      </c>
      <c r="BJ2056">
        <v>114.17</v>
      </c>
      <c r="BL2056" s="12">
        <v>41940</v>
      </c>
      <c r="BM2056">
        <v>113.65</v>
      </c>
      <c r="BO2056" s="12">
        <v>41936</v>
      </c>
      <c r="BP2056">
        <v>5261.9920000000002</v>
      </c>
      <c r="BR2056" s="12"/>
      <c r="BU2056" s="12">
        <v>41940</v>
      </c>
      <c r="BV2056">
        <v>18.82</v>
      </c>
      <c r="BX2056" s="12"/>
      <c r="CA2056" s="12">
        <v>41835</v>
      </c>
      <c r="CB2056">
        <v>6495.6639999999998</v>
      </c>
      <c r="CD2056" s="12"/>
      <c r="CG2056" s="12">
        <v>41940</v>
      </c>
      <c r="CH2056">
        <v>53.79</v>
      </c>
      <c r="CJ2056" s="12">
        <v>41940</v>
      </c>
      <c r="CK2056">
        <v>43.77</v>
      </c>
      <c r="CM2056" s="12"/>
      <c r="CP2056" s="12">
        <v>41842</v>
      </c>
      <c r="CQ2056">
        <v>2614.5909999999999</v>
      </c>
      <c r="CS2056" s="12">
        <v>41940</v>
      </c>
      <c r="CT2056">
        <v>11.34</v>
      </c>
      <c r="CV2056" s="12"/>
      <c r="CY2056" s="12">
        <v>41835</v>
      </c>
      <c r="CZ2056">
        <v>4956.732</v>
      </c>
      <c r="DB2056" s="12"/>
      <c r="DE2056" s="12"/>
      <c r="DH2056" s="12">
        <v>41942</v>
      </c>
      <c r="DI2056">
        <v>67.721999999999994</v>
      </c>
      <c r="DK2056" s="12">
        <v>41835</v>
      </c>
      <c r="DL2056">
        <v>382.43400000000003</v>
      </c>
      <c r="DN2056" s="12"/>
      <c r="DQ2056" s="12"/>
      <c r="DS2056" s="12"/>
      <c r="DT2056" s="12">
        <v>42143</v>
      </c>
      <c r="DU2056">
        <v>96.87</v>
      </c>
      <c r="DW2056" s="12">
        <v>41835</v>
      </c>
      <c r="DX2056">
        <v>399.46899999999999</v>
      </c>
      <c r="DZ2056" s="12"/>
    </row>
    <row r="2057" spans="1:130" x14ac:dyDescent="0.45">
      <c r="A2057" s="12">
        <v>41941</v>
      </c>
      <c r="B2057">
        <v>102.17</v>
      </c>
      <c r="D2057" s="12">
        <v>41942</v>
      </c>
      <c r="E2057">
        <v>45.48</v>
      </c>
      <c r="G2057" s="12"/>
      <c r="J2057" s="12">
        <v>41940</v>
      </c>
      <c r="K2057">
        <v>2500.92</v>
      </c>
      <c r="M2057" s="12">
        <v>41941</v>
      </c>
      <c r="N2057">
        <v>62.34</v>
      </c>
      <c r="P2057" s="12">
        <v>42269</v>
      </c>
      <c r="Q2057">
        <v>35.81</v>
      </c>
      <c r="S2057" s="12">
        <v>41836</v>
      </c>
      <c r="T2057">
        <v>1968.84</v>
      </c>
      <c r="V2057" s="12"/>
      <c r="Y2057" s="12">
        <v>41941</v>
      </c>
      <c r="Z2057">
        <v>41.82</v>
      </c>
      <c r="AB2057" s="12">
        <v>41941</v>
      </c>
      <c r="AC2057">
        <v>41.58</v>
      </c>
      <c r="AE2057" s="12"/>
      <c r="AH2057" s="12">
        <v>41836</v>
      </c>
      <c r="AI2057">
        <v>444.20800000000003</v>
      </c>
      <c r="AK2057" s="12">
        <v>41941</v>
      </c>
      <c r="AL2057">
        <v>198.11</v>
      </c>
      <c r="AN2057" s="12">
        <v>41941</v>
      </c>
      <c r="AO2057">
        <v>199.44</v>
      </c>
      <c r="AQ2057" s="12">
        <v>41941</v>
      </c>
      <c r="AR2057">
        <v>3614.53</v>
      </c>
      <c r="AT2057" s="12">
        <v>41941</v>
      </c>
      <c r="AU2057">
        <v>3614.5250000000001</v>
      </c>
      <c r="AW2057" s="12">
        <v>41941</v>
      </c>
      <c r="AX2057">
        <v>139.57</v>
      </c>
      <c r="AZ2057" s="12">
        <v>41941</v>
      </c>
      <c r="BA2057">
        <v>254.46</v>
      </c>
      <c r="BC2057" s="12">
        <v>41939</v>
      </c>
      <c r="BD2057">
        <v>1934.72</v>
      </c>
      <c r="BF2057" s="12">
        <v>41941</v>
      </c>
      <c r="BG2057">
        <v>1397.73</v>
      </c>
      <c r="BI2057" s="12">
        <v>41941</v>
      </c>
      <c r="BJ2057">
        <v>113.9</v>
      </c>
      <c r="BL2057" s="12">
        <v>41941</v>
      </c>
      <c r="BM2057">
        <v>113.43</v>
      </c>
      <c r="BO2057" s="12">
        <v>41939</v>
      </c>
      <c r="BP2057">
        <v>5255.7240000000002</v>
      </c>
      <c r="BR2057" s="12"/>
      <c r="BU2057" s="12">
        <v>41941</v>
      </c>
      <c r="BV2057">
        <v>18.73</v>
      </c>
      <c r="BX2057" s="12"/>
      <c r="CA2057" s="12">
        <v>41836</v>
      </c>
      <c r="CB2057">
        <v>6568.0829999999996</v>
      </c>
      <c r="CD2057" s="12"/>
      <c r="CG2057" s="12">
        <v>41941</v>
      </c>
      <c r="CH2057">
        <v>53.22</v>
      </c>
      <c r="CJ2057" s="12">
        <v>41941</v>
      </c>
      <c r="CK2057">
        <v>43.31</v>
      </c>
      <c r="CM2057" s="12"/>
      <c r="CP2057" s="12">
        <v>41843</v>
      </c>
      <c r="CQ2057">
        <v>2616.953</v>
      </c>
      <c r="CS2057" s="12">
        <v>41941</v>
      </c>
      <c r="CT2057">
        <v>11.4</v>
      </c>
      <c r="CV2057" s="12"/>
      <c r="CY2057" s="12">
        <v>41836</v>
      </c>
      <c r="CZ2057">
        <v>4959.0550000000003</v>
      </c>
      <c r="DB2057" s="12"/>
      <c r="DE2057" s="12"/>
      <c r="DH2057" s="12">
        <v>41943</v>
      </c>
      <c r="DI2057">
        <v>68.81</v>
      </c>
      <c r="DK2057" s="12">
        <v>41836</v>
      </c>
      <c r="DL2057">
        <v>382.48599999999999</v>
      </c>
      <c r="DN2057" s="12"/>
      <c r="DQ2057" s="12"/>
      <c r="DS2057" s="12"/>
      <c r="DT2057" s="12">
        <v>42144</v>
      </c>
      <c r="DU2057">
        <v>96.34</v>
      </c>
      <c r="DW2057" s="12">
        <v>41836</v>
      </c>
      <c r="DX2057">
        <v>399.95499999999998</v>
      </c>
      <c r="DZ2057" s="12"/>
    </row>
    <row r="2058" spans="1:130" x14ac:dyDescent="0.45">
      <c r="A2058" s="12">
        <v>41942</v>
      </c>
      <c r="B2058">
        <v>102.8</v>
      </c>
      <c r="D2058" s="12">
        <v>41943</v>
      </c>
      <c r="E2058">
        <v>46.005000000000003</v>
      </c>
      <c r="G2058" s="12"/>
      <c r="J2058" s="12">
        <v>41941</v>
      </c>
      <c r="K2058">
        <v>2496.4499999999998</v>
      </c>
      <c r="M2058" s="12">
        <v>41942</v>
      </c>
      <c r="N2058">
        <v>62.79</v>
      </c>
      <c r="P2058" s="12">
        <v>42270</v>
      </c>
      <c r="Q2058">
        <v>35.64</v>
      </c>
      <c r="S2058" s="12">
        <v>41837</v>
      </c>
      <c r="T2058">
        <v>1954.86</v>
      </c>
      <c r="V2058" s="12"/>
      <c r="Y2058" s="12">
        <v>41942</v>
      </c>
      <c r="Z2058">
        <v>42.3</v>
      </c>
      <c r="AB2058" s="12">
        <v>41942</v>
      </c>
      <c r="AC2058">
        <v>41.97</v>
      </c>
      <c r="AE2058" s="12"/>
      <c r="AH2058" s="12">
        <v>41837</v>
      </c>
      <c r="AI2058">
        <v>442.55900000000003</v>
      </c>
      <c r="AK2058" s="12">
        <v>41942</v>
      </c>
      <c r="AL2058">
        <v>199.38</v>
      </c>
      <c r="AN2058" s="12">
        <v>41942</v>
      </c>
      <c r="AO2058">
        <v>200.81</v>
      </c>
      <c r="AQ2058" s="12">
        <v>41942</v>
      </c>
      <c r="AR2058">
        <v>3637.3</v>
      </c>
      <c r="AT2058" s="12">
        <v>41942</v>
      </c>
      <c r="AU2058">
        <v>3637.3040000000001</v>
      </c>
      <c r="AW2058" s="12">
        <v>41942</v>
      </c>
      <c r="AX2058">
        <v>140.05000000000001</v>
      </c>
      <c r="AZ2058" s="12">
        <v>41942</v>
      </c>
      <c r="BA2058">
        <v>255.19</v>
      </c>
      <c r="BC2058" s="12">
        <v>41940</v>
      </c>
      <c r="BD2058">
        <v>1968.41</v>
      </c>
      <c r="BF2058" s="12">
        <v>41942</v>
      </c>
      <c r="BG2058">
        <v>1401.67</v>
      </c>
      <c r="BI2058" s="12">
        <v>41942</v>
      </c>
      <c r="BJ2058">
        <v>114.87</v>
      </c>
      <c r="BL2058" s="12">
        <v>41942</v>
      </c>
      <c r="BM2058">
        <v>114.04</v>
      </c>
      <c r="BO2058" s="12">
        <v>41940</v>
      </c>
      <c r="BP2058">
        <v>5406.2240000000002</v>
      </c>
      <c r="BR2058" s="12"/>
      <c r="BU2058" s="12">
        <v>41942</v>
      </c>
      <c r="BV2058">
        <v>18.79</v>
      </c>
      <c r="BX2058" s="12"/>
      <c r="CA2058" s="12">
        <v>41837</v>
      </c>
      <c r="CB2058">
        <v>6505.8969999999999</v>
      </c>
      <c r="CD2058" s="12"/>
      <c r="CG2058" s="12">
        <v>41942</v>
      </c>
      <c r="CH2058">
        <v>53.57</v>
      </c>
      <c r="CJ2058" s="12">
        <v>41942</v>
      </c>
      <c r="CK2058">
        <v>43.57</v>
      </c>
      <c r="CM2058" s="12"/>
      <c r="CP2058" s="12">
        <v>41844</v>
      </c>
      <c r="CQ2058">
        <v>2629.2570000000001</v>
      </c>
      <c r="CS2058" s="12">
        <v>41942</v>
      </c>
      <c r="CT2058">
        <v>11.49</v>
      </c>
      <c r="CV2058" s="12"/>
      <c r="CY2058" s="12">
        <v>41837</v>
      </c>
      <c r="CZ2058">
        <v>4963.09</v>
      </c>
      <c r="DB2058" s="12"/>
      <c r="DE2058" s="12"/>
      <c r="DH2058" s="12">
        <v>41946</v>
      </c>
      <c r="DI2058">
        <v>67.83</v>
      </c>
      <c r="DK2058" s="12">
        <v>41837</v>
      </c>
      <c r="DL2058">
        <v>382.37599999999998</v>
      </c>
      <c r="DN2058" s="12"/>
      <c r="DQ2058" s="12"/>
      <c r="DS2058" s="12"/>
      <c r="DT2058" s="12">
        <v>42145</v>
      </c>
      <c r="DU2058">
        <v>96.11</v>
      </c>
      <c r="DW2058" s="12">
        <v>41837</v>
      </c>
      <c r="DX2058">
        <v>399.92599999999999</v>
      </c>
      <c r="DZ2058" s="12"/>
    </row>
    <row r="2059" spans="1:130" x14ac:dyDescent="0.45">
      <c r="A2059" s="12">
        <v>41943</v>
      </c>
      <c r="B2059">
        <v>104.02</v>
      </c>
      <c r="D2059" s="12">
        <v>41946</v>
      </c>
      <c r="E2059">
        <v>46.024999999999999</v>
      </c>
      <c r="G2059" s="12"/>
      <c r="J2059" s="12">
        <v>41942</v>
      </c>
      <c r="K2059">
        <v>2511.7399999999998</v>
      </c>
      <c r="M2059" s="12">
        <v>41943</v>
      </c>
      <c r="N2059">
        <v>63.95</v>
      </c>
      <c r="P2059" s="12">
        <v>42271</v>
      </c>
      <c r="Q2059">
        <v>35.520000000000003</v>
      </c>
      <c r="S2059" s="12">
        <v>41838</v>
      </c>
      <c r="T2059">
        <v>1951.72</v>
      </c>
      <c r="V2059" s="12"/>
      <c r="Y2059" s="12">
        <v>41943</v>
      </c>
      <c r="Z2059">
        <v>42.64</v>
      </c>
      <c r="AB2059" s="12">
        <v>41943</v>
      </c>
      <c r="AC2059">
        <v>42.15</v>
      </c>
      <c r="AE2059" s="12"/>
      <c r="AH2059" s="12">
        <v>41838</v>
      </c>
      <c r="AI2059">
        <v>442.85300000000001</v>
      </c>
      <c r="AK2059" s="12">
        <v>41943</v>
      </c>
      <c r="AL2059">
        <v>201.66</v>
      </c>
      <c r="AN2059" s="12">
        <v>41943</v>
      </c>
      <c r="AO2059">
        <v>202.99</v>
      </c>
      <c r="AQ2059" s="12">
        <v>41943</v>
      </c>
      <c r="AR2059">
        <v>3679.99</v>
      </c>
      <c r="AT2059" s="12">
        <v>41943</v>
      </c>
      <c r="AU2059">
        <v>3679.9879999999998</v>
      </c>
      <c r="AW2059" s="12">
        <v>41943</v>
      </c>
      <c r="AX2059">
        <v>141.58000000000001</v>
      </c>
      <c r="AZ2059" s="12">
        <v>41943</v>
      </c>
      <c r="BA2059">
        <v>258.12</v>
      </c>
      <c r="BC2059" s="12">
        <v>41941</v>
      </c>
      <c r="BD2059">
        <v>1965.12</v>
      </c>
      <c r="BF2059" s="12">
        <v>41943</v>
      </c>
      <c r="BG2059">
        <v>1418.71</v>
      </c>
      <c r="BI2059" s="12">
        <v>41943</v>
      </c>
      <c r="BJ2059">
        <v>116.56</v>
      </c>
      <c r="BL2059" s="12">
        <v>41943</v>
      </c>
      <c r="BM2059">
        <v>115.63</v>
      </c>
      <c r="BO2059" s="12">
        <v>41941</v>
      </c>
      <c r="BP2059">
        <v>5392.1440000000002</v>
      </c>
      <c r="BR2059" s="12"/>
      <c r="BU2059" s="12">
        <v>41943</v>
      </c>
      <c r="BV2059">
        <v>19.010000000000002</v>
      </c>
      <c r="BX2059" s="12"/>
      <c r="CA2059" s="12">
        <v>41838</v>
      </c>
      <c r="CB2059">
        <v>6505.94</v>
      </c>
      <c r="CD2059" s="12"/>
      <c r="CG2059" s="12">
        <v>41943</v>
      </c>
      <c r="CH2059">
        <v>54.17</v>
      </c>
      <c r="CJ2059" s="12">
        <v>41943</v>
      </c>
      <c r="CK2059">
        <v>44.09</v>
      </c>
      <c r="CM2059" s="12"/>
      <c r="CP2059" s="12">
        <v>41845</v>
      </c>
      <c r="CQ2059">
        <v>2603.7640000000001</v>
      </c>
      <c r="CS2059" s="12">
        <v>41943</v>
      </c>
      <c r="CT2059">
        <v>12.06</v>
      </c>
      <c r="CV2059" s="12"/>
      <c r="CY2059" s="12">
        <v>41838</v>
      </c>
      <c r="CZ2059">
        <v>4931.7030000000004</v>
      </c>
      <c r="DB2059" s="12"/>
      <c r="DE2059" s="12"/>
      <c r="DH2059" s="12">
        <v>41947</v>
      </c>
      <c r="DI2059">
        <v>67.780100000000004</v>
      </c>
      <c r="DK2059" s="12">
        <v>41838</v>
      </c>
      <c r="DL2059">
        <v>381.75599999999997</v>
      </c>
      <c r="DN2059" s="12"/>
      <c r="DQ2059" s="12"/>
      <c r="DS2059" s="12"/>
      <c r="DT2059" s="12">
        <v>42146</v>
      </c>
      <c r="DU2059">
        <v>98.72</v>
      </c>
      <c r="DW2059" s="12">
        <v>41838</v>
      </c>
      <c r="DX2059">
        <v>398.71</v>
      </c>
      <c r="DZ2059" s="12"/>
    </row>
    <row r="2060" spans="1:130" x14ac:dyDescent="0.45">
      <c r="A2060" s="12">
        <v>41946</v>
      </c>
      <c r="B2060">
        <v>104.08</v>
      </c>
      <c r="D2060" s="12">
        <v>41947</v>
      </c>
      <c r="E2060">
        <v>45.875</v>
      </c>
      <c r="G2060" s="12"/>
      <c r="J2060" s="12">
        <v>41943</v>
      </c>
      <c r="K2060">
        <v>2542.2800000000002</v>
      </c>
      <c r="M2060" s="12">
        <v>41946</v>
      </c>
      <c r="N2060">
        <v>63.4</v>
      </c>
      <c r="P2060" s="12">
        <v>42272</v>
      </c>
      <c r="Q2060">
        <v>35.69</v>
      </c>
      <c r="S2060" s="12">
        <v>41841</v>
      </c>
      <c r="T2060">
        <v>1946.79</v>
      </c>
      <c r="V2060" s="12"/>
      <c r="Y2060" s="12">
        <v>41946</v>
      </c>
      <c r="Z2060">
        <v>42.35</v>
      </c>
      <c r="AB2060" s="12">
        <v>41946</v>
      </c>
      <c r="AC2060">
        <v>41.8</v>
      </c>
      <c r="AE2060" s="12"/>
      <c r="AH2060" s="12">
        <v>41841</v>
      </c>
      <c r="AI2060">
        <v>442.86200000000002</v>
      </c>
      <c r="AK2060" s="12">
        <v>41946</v>
      </c>
      <c r="AL2060">
        <v>201.77</v>
      </c>
      <c r="AN2060" s="12">
        <v>41946</v>
      </c>
      <c r="AO2060">
        <v>203.11</v>
      </c>
      <c r="AQ2060" s="12">
        <v>41946</v>
      </c>
      <c r="AR2060">
        <v>3679.58</v>
      </c>
      <c r="AT2060" s="12">
        <v>41946</v>
      </c>
      <c r="AU2060">
        <v>3679.58</v>
      </c>
      <c r="AW2060" s="12">
        <v>41946</v>
      </c>
      <c r="AX2060">
        <v>141.91</v>
      </c>
      <c r="AZ2060" s="12">
        <v>41946</v>
      </c>
      <c r="BA2060">
        <v>258.62</v>
      </c>
      <c r="BC2060" s="12">
        <v>41942</v>
      </c>
      <c r="BD2060">
        <v>1970.76</v>
      </c>
      <c r="BF2060" s="12">
        <v>41946</v>
      </c>
      <c r="BG2060">
        <v>1420.67</v>
      </c>
      <c r="BI2060" s="12">
        <v>41946</v>
      </c>
      <c r="BJ2060">
        <v>116.36</v>
      </c>
      <c r="BL2060" s="12">
        <v>41946</v>
      </c>
      <c r="BM2060">
        <v>115.69</v>
      </c>
      <c r="BO2060" s="12">
        <v>41942</v>
      </c>
      <c r="BP2060">
        <v>5436.6090000000004</v>
      </c>
      <c r="BR2060" s="12"/>
      <c r="BU2060" s="12">
        <v>41946</v>
      </c>
      <c r="BV2060">
        <v>18.760000000000002</v>
      </c>
      <c r="BX2060" s="12"/>
      <c r="CA2060" s="12">
        <v>41841</v>
      </c>
      <c r="CB2060">
        <v>6485.6289999999999</v>
      </c>
      <c r="CD2060" s="12"/>
      <c r="CG2060" s="12">
        <v>41946</v>
      </c>
      <c r="CH2060">
        <v>53.44</v>
      </c>
      <c r="CJ2060" s="12">
        <v>41946</v>
      </c>
      <c r="CK2060">
        <v>43.51</v>
      </c>
      <c r="CM2060" s="12"/>
      <c r="CP2060" s="12">
        <v>41848</v>
      </c>
      <c r="CQ2060">
        <v>2601.0390000000002</v>
      </c>
      <c r="CS2060" s="12">
        <v>41946</v>
      </c>
      <c r="CT2060">
        <v>12.14</v>
      </c>
      <c r="CV2060" s="12"/>
      <c r="CY2060" s="12">
        <v>41841</v>
      </c>
      <c r="CZ2060">
        <v>4935.1099999999997</v>
      </c>
      <c r="DB2060" s="12"/>
      <c r="DE2060" s="12"/>
      <c r="DH2060" s="12">
        <v>41948</v>
      </c>
      <c r="DI2060">
        <v>67.34</v>
      </c>
      <c r="DK2060" s="12">
        <v>41841</v>
      </c>
      <c r="DL2060">
        <v>382.173</v>
      </c>
      <c r="DN2060" s="12"/>
      <c r="DQ2060" s="12"/>
      <c r="DS2060" s="12"/>
      <c r="DT2060" s="12">
        <v>42150</v>
      </c>
      <c r="DU2060">
        <v>99.06</v>
      </c>
      <c r="DW2060" s="12">
        <v>41841</v>
      </c>
      <c r="DX2060">
        <v>396.346</v>
      </c>
      <c r="DZ2060" s="12"/>
    </row>
    <row r="2061" spans="1:130" x14ac:dyDescent="0.45">
      <c r="A2061" s="12">
        <v>41947</v>
      </c>
      <c r="B2061">
        <v>103.7</v>
      </c>
      <c r="D2061" s="12">
        <v>41948</v>
      </c>
      <c r="E2061">
        <v>46.145000000000003</v>
      </c>
      <c r="G2061" s="12"/>
      <c r="J2061" s="12">
        <v>41946</v>
      </c>
      <c r="K2061">
        <v>2542.04</v>
      </c>
      <c r="M2061" s="12">
        <v>41947</v>
      </c>
      <c r="N2061">
        <v>63.04</v>
      </c>
      <c r="P2061" s="12">
        <v>42275</v>
      </c>
      <c r="Q2061">
        <v>35</v>
      </c>
      <c r="S2061" s="12">
        <v>41842</v>
      </c>
      <c r="T2061">
        <v>1961.82</v>
      </c>
      <c r="V2061" s="12"/>
      <c r="Y2061" s="12">
        <v>41947</v>
      </c>
      <c r="Z2061">
        <v>42.39</v>
      </c>
      <c r="AB2061" s="12">
        <v>41947</v>
      </c>
      <c r="AC2061">
        <v>41.84</v>
      </c>
      <c r="AE2061" s="12"/>
      <c r="AH2061" s="12">
        <v>41842</v>
      </c>
      <c r="AI2061">
        <v>447.54</v>
      </c>
      <c r="AK2061" s="12">
        <v>41947</v>
      </c>
      <c r="AL2061">
        <v>201.07</v>
      </c>
      <c r="AN2061" s="12">
        <v>41947</v>
      </c>
      <c r="AO2061">
        <v>202.43</v>
      </c>
      <c r="AQ2061" s="12">
        <v>41947</v>
      </c>
      <c r="AR2061">
        <v>3669.18</v>
      </c>
      <c r="AT2061" s="12">
        <v>41947</v>
      </c>
      <c r="AU2061">
        <v>3669.181</v>
      </c>
      <c r="AW2061" s="12">
        <v>41947</v>
      </c>
      <c r="AX2061">
        <v>141.33000000000001</v>
      </c>
      <c r="AZ2061" s="12">
        <v>41947</v>
      </c>
      <c r="BA2061">
        <v>257.52</v>
      </c>
      <c r="BC2061" s="12">
        <v>41943</v>
      </c>
      <c r="BD2061">
        <v>1994.74</v>
      </c>
      <c r="BF2061" s="12">
        <v>41947</v>
      </c>
      <c r="BG2061">
        <v>1414.87</v>
      </c>
      <c r="BI2061" s="12">
        <v>41947</v>
      </c>
      <c r="BJ2061">
        <v>115.82</v>
      </c>
      <c r="BL2061" s="12">
        <v>41947</v>
      </c>
      <c r="BM2061">
        <v>115.02</v>
      </c>
      <c r="BO2061" s="12">
        <v>41943</v>
      </c>
      <c r="BP2061">
        <v>5520.0910000000003</v>
      </c>
      <c r="BR2061" s="12"/>
      <c r="BU2061" s="12">
        <v>41947</v>
      </c>
      <c r="BV2061">
        <v>18.78</v>
      </c>
      <c r="BX2061" s="12"/>
      <c r="CA2061" s="12">
        <v>41842</v>
      </c>
      <c r="CB2061">
        <v>6546.7380000000003</v>
      </c>
      <c r="CD2061" s="12"/>
      <c r="CG2061" s="12">
        <v>41947</v>
      </c>
      <c r="CH2061">
        <v>53.35</v>
      </c>
      <c r="CJ2061" s="12">
        <v>41947</v>
      </c>
      <c r="CK2061">
        <v>43.41</v>
      </c>
      <c r="CM2061" s="12"/>
      <c r="CP2061" s="12">
        <v>41849</v>
      </c>
      <c r="CQ2061">
        <v>2602.5189999999998</v>
      </c>
      <c r="CS2061" s="12">
        <v>41947</v>
      </c>
      <c r="CT2061">
        <v>11.82</v>
      </c>
      <c r="CV2061" s="12"/>
      <c r="CY2061" s="12">
        <v>41842</v>
      </c>
      <c r="CZ2061">
        <v>4960.6149999999998</v>
      </c>
      <c r="DB2061" s="12"/>
      <c r="DE2061" s="12"/>
      <c r="DH2061" s="12">
        <v>41949</v>
      </c>
      <c r="DI2061">
        <v>67.489900000000006</v>
      </c>
      <c r="DK2061" s="12">
        <v>41842</v>
      </c>
      <c r="DL2061">
        <v>385.83499999999998</v>
      </c>
      <c r="DN2061" s="12"/>
      <c r="DQ2061" s="12"/>
      <c r="DS2061" s="12"/>
      <c r="DT2061" s="12">
        <v>42151</v>
      </c>
      <c r="DU2061">
        <v>99.04</v>
      </c>
      <c r="DW2061" s="12">
        <v>41842</v>
      </c>
      <c r="DX2061">
        <v>404.279</v>
      </c>
      <c r="DZ2061" s="12"/>
    </row>
    <row r="2062" spans="1:130" x14ac:dyDescent="0.45">
      <c r="A2062" s="12">
        <v>41948</v>
      </c>
      <c r="B2062">
        <v>104.19</v>
      </c>
      <c r="D2062" s="12">
        <v>41949</v>
      </c>
      <c r="E2062">
        <v>46.34</v>
      </c>
      <c r="G2062" s="12"/>
      <c r="J2062" s="12">
        <v>41947</v>
      </c>
      <c r="K2062">
        <v>2533.2600000000002</v>
      </c>
      <c r="M2062" s="12">
        <v>41948</v>
      </c>
      <c r="N2062">
        <v>63.16</v>
      </c>
      <c r="P2062" s="12">
        <v>42276</v>
      </c>
      <c r="Q2062">
        <v>34.93</v>
      </c>
      <c r="S2062" s="12">
        <v>41843</v>
      </c>
      <c r="T2062">
        <v>1964.86</v>
      </c>
      <c r="V2062" s="12"/>
      <c r="Y2062" s="12">
        <v>41948</v>
      </c>
      <c r="Z2062">
        <v>42.14</v>
      </c>
      <c r="AB2062" s="12">
        <v>41948</v>
      </c>
      <c r="AC2062">
        <v>41.47</v>
      </c>
      <c r="AE2062" s="12"/>
      <c r="AH2062" s="12">
        <v>41843</v>
      </c>
      <c r="AI2062">
        <v>448.88499999999999</v>
      </c>
      <c r="AK2062" s="12">
        <v>41948</v>
      </c>
      <c r="AL2062">
        <v>202.34</v>
      </c>
      <c r="AN2062" s="12">
        <v>41948</v>
      </c>
      <c r="AO2062">
        <v>203.73</v>
      </c>
      <c r="AQ2062" s="12">
        <v>41948</v>
      </c>
      <c r="AR2062">
        <v>3691.38</v>
      </c>
      <c r="AT2062" s="12">
        <v>41948</v>
      </c>
      <c r="AU2062">
        <v>3691.3789999999999</v>
      </c>
      <c r="AW2062" s="12">
        <v>41948</v>
      </c>
      <c r="AX2062">
        <v>141.76</v>
      </c>
      <c r="AZ2062" s="12">
        <v>41948</v>
      </c>
      <c r="BA2062">
        <v>258.54000000000002</v>
      </c>
      <c r="BC2062" s="12">
        <v>41946</v>
      </c>
      <c r="BD2062">
        <v>1997.63</v>
      </c>
      <c r="BF2062" s="12">
        <v>41948</v>
      </c>
      <c r="BG2062">
        <v>1419.88</v>
      </c>
      <c r="BI2062" s="12">
        <v>41948</v>
      </c>
      <c r="BJ2062">
        <v>116.03</v>
      </c>
      <c r="BL2062" s="12">
        <v>41948</v>
      </c>
      <c r="BM2062">
        <v>115.23</v>
      </c>
      <c r="BO2062" s="12">
        <v>41946</v>
      </c>
      <c r="BP2062">
        <v>5504.7370000000001</v>
      </c>
      <c r="BR2062" s="12"/>
      <c r="BU2062" s="12">
        <v>41948</v>
      </c>
      <c r="BV2062">
        <v>18.93</v>
      </c>
      <c r="BX2062" s="12"/>
      <c r="CA2062" s="12">
        <v>41843</v>
      </c>
      <c r="CB2062">
        <v>6545.4459999999999</v>
      </c>
      <c r="CD2062" s="12"/>
      <c r="CG2062" s="12">
        <v>41948</v>
      </c>
      <c r="CH2062">
        <v>53.72</v>
      </c>
      <c r="CJ2062" s="12">
        <v>41948</v>
      </c>
      <c r="CK2062">
        <v>43.71</v>
      </c>
      <c r="CM2062" s="12"/>
      <c r="CP2062" s="12">
        <v>41850</v>
      </c>
      <c r="CQ2062">
        <v>2582.5230000000001</v>
      </c>
      <c r="CS2062" s="12">
        <v>41948</v>
      </c>
      <c r="CT2062">
        <v>11.76</v>
      </c>
      <c r="CV2062" s="12"/>
      <c r="CY2062" s="12">
        <v>41843</v>
      </c>
      <c r="CZ2062">
        <v>4955.3270000000002</v>
      </c>
      <c r="DB2062" s="12"/>
      <c r="DE2062" s="12"/>
      <c r="DH2062" s="12">
        <v>41950</v>
      </c>
      <c r="DI2062">
        <v>67.180000000000007</v>
      </c>
      <c r="DK2062" s="12">
        <v>41843</v>
      </c>
      <c r="DL2062">
        <v>388.113</v>
      </c>
      <c r="DN2062" s="12"/>
      <c r="DQ2062" s="12"/>
      <c r="DS2062" s="12"/>
      <c r="DT2062" s="12">
        <v>42152</v>
      </c>
      <c r="DU2062">
        <v>95.82</v>
      </c>
      <c r="DW2062" s="12">
        <v>41843</v>
      </c>
      <c r="DX2062">
        <v>409.483</v>
      </c>
      <c r="DZ2062" s="12"/>
    </row>
    <row r="2063" spans="1:130" x14ac:dyDescent="0.45">
      <c r="A2063" s="12">
        <v>41949</v>
      </c>
      <c r="B2063">
        <v>104.7</v>
      </c>
      <c r="D2063" s="12">
        <v>41950</v>
      </c>
      <c r="E2063">
        <v>46.375</v>
      </c>
      <c r="G2063" s="12"/>
      <c r="J2063" s="12">
        <v>41948</v>
      </c>
      <c r="K2063">
        <v>2546.02</v>
      </c>
      <c r="M2063" s="12">
        <v>41949</v>
      </c>
      <c r="N2063">
        <v>62.82</v>
      </c>
      <c r="P2063" s="12">
        <v>42277</v>
      </c>
      <c r="Q2063">
        <v>35.64</v>
      </c>
      <c r="S2063" s="12">
        <v>41844</v>
      </c>
      <c r="T2063">
        <v>1969.28</v>
      </c>
      <c r="V2063" s="12"/>
      <c r="Y2063" s="12">
        <v>41949</v>
      </c>
      <c r="Z2063">
        <v>41.54</v>
      </c>
      <c r="AB2063" s="12">
        <v>41949</v>
      </c>
      <c r="AC2063">
        <v>40.96</v>
      </c>
      <c r="AE2063" s="12"/>
      <c r="AH2063" s="12">
        <v>41844</v>
      </c>
      <c r="AI2063">
        <v>450.22</v>
      </c>
      <c r="AK2063" s="12">
        <v>41949</v>
      </c>
      <c r="AL2063">
        <v>203.15</v>
      </c>
      <c r="AN2063" s="12">
        <v>41949</v>
      </c>
      <c r="AO2063">
        <v>204.5</v>
      </c>
      <c r="AQ2063" s="12">
        <v>41949</v>
      </c>
      <c r="AR2063">
        <v>3706.45</v>
      </c>
      <c r="AT2063" s="12">
        <v>41949</v>
      </c>
      <c r="AU2063">
        <v>3706.4459999999999</v>
      </c>
      <c r="AW2063" s="12">
        <v>41949</v>
      </c>
      <c r="AX2063">
        <v>142.83000000000001</v>
      </c>
      <c r="AZ2063" s="12">
        <v>41949</v>
      </c>
      <c r="BA2063">
        <v>260.35000000000002</v>
      </c>
      <c r="BC2063" s="12">
        <v>41947</v>
      </c>
      <c r="BD2063">
        <v>1989.5</v>
      </c>
      <c r="BF2063" s="12">
        <v>41949</v>
      </c>
      <c r="BG2063">
        <v>1429.51</v>
      </c>
      <c r="BI2063" s="12">
        <v>41949</v>
      </c>
      <c r="BJ2063">
        <v>116.53</v>
      </c>
      <c r="BL2063" s="12">
        <v>41949</v>
      </c>
      <c r="BM2063">
        <v>115.84</v>
      </c>
      <c r="BO2063" s="12">
        <v>41947</v>
      </c>
      <c r="BP2063">
        <v>5482.424</v>
      </c>
      <c r="BR2063" s="12"/>
      <c r="BU2063" s="12">
        <v>41949</v>
      </c>
      <c r="BV2063">
        <v>18.86</v>
      </c>
      <c r="BX2063" s="12"/>
      <c r="CA2063" s="12">
        <v>41844</v>
      </c>
      <c r="CB2063">
        <v>6539.03</v>
      </c>
      <c r="CD2063" s="12"/>
      <c r="CG2063" s="12">
        <v>41949</v>
      </c>
      <c r="CH2063">
        <v>53.5</v>
      </c>
      <c r="CJ2063" s="12">
        <v>41949</v>
      </c>
      <c r="CK2063">
        <v>43.54</v>
      </c>
      <c r="CM2063" s="12"/>
      <c r="CP2063" s="12">
        <v>41851</v>
      </c>
      <c r="CQ2063">
        <v>2550.88</v>
      </c>
      <c r="CS2063" s="12">
        <v>41949</v>
      </c>
      <c r="CT2063">
        <v>11.61</v>
      </c>
      <c r="CV2063" s="12"/>
      <c r="CY2063" s="12">
        <v>41844</v>
      </c>
      <c r="CZ2063">
        <v>4932.1689999999999</v>
      </c>
      <c r="DB2063" s="12"/>
      <c r="DE2063" s="12"/>
      <c r="DH2063" s="12">
        <v>41953</v>
      </c>
      <c r="DI2063">
        <v>68.084000000000003</v>
      </c>
      <c r="DK2063" s="12">
        <v>41844</v>
      </c>
      <c r="DL2063">
        <v>389.214</v>
      </c>
      <c r="DN2063" s="12"/>
      <c r="DQ2063" s="12"/>
      <c r="DS2063" s="12"/>
      <c r="DT2063" s="12">
        <v>42153</v>
      </c>
      <c r="DU2063">
        <v>94.53</v>
      </c>
      <c r="DW2063" s="12">
        <v>41844</v>
      </c>
      <c r="DX2063">
        <v>412.96</v>
      </c>
      <c r="DZ2063" s="12"/>
    </row>
    <row r="2064" spans="1:130" x14ac:dyDescent="0.45">
      <c r="A2064" s="12">
        <v>41950</v>
      </c>
      <c r="B2064">
        <v>104.78</v>
      </c>
      <c r="D2064" s="12">
        <v>41953</v>
      </c>
      <c r="E2064">
        <v>46.515000000000001</v>
      </c>
      <c r="G2064" s="12"/>
      <c r="J2064" s="12">
        <v>41949</v>
      </c>
      <c r="K2064">
        <v>2557.69</v>
      </c>
      <c r="M2064" s="12">
        <v>41950</v>
      </c>
      <c r="N2064">
        <v>62.85</v>
      </c>
      <c r="P2064" s="12">
        <v>42278</v>
      </c>
      <c r="Q2064">
        <v>35.74</v>
      </c>
      <c r="S2064" s="12">
        <v>41845</v>
      </c>
      <c r="T2064">
        <v>1960</v>
      </c>
      <c r="V2064" s="12"/>
      <c r="Y2064" s="12">
        <v>41950</v>
      </c>
      <c r="Z2064">
        <v>41.81</v>
      </c>
      <c r="AB2064" s="12">
        <v>41950</v>
      </c>
      <c r="AC2064">
        <v>41.22</v>
      </c>
      <c r="AE2064" s="12"/>
      <c r="AH2064" s="12">
        <v>41845</v>
      </c>
      <c r="AI2064">
        <v>449.34100000000001</v>
      </c>
      <c r="AK2064" s="12">
        <v>41950</v>
      </c>
      <c r="AL2064">
        <v>203.34</v>
      </c>
      <c r="AN2064" s="12">
        <v>41950</v>
      </c>
      <c r="AO2064">
        <v>204.76</v>
      </c>
      <c r="AQ2064" s="12">
        <v>41950</v>
      </c>
      <c r="AR2064">
        <v>3708.46</v>
      </c>
      <c r="AT2064" s="12">
        <v>41950</v>
      </c>
      <c r="AU2064">
        <v>3708.4580000000001</v>
      </c>
      <c r="AW2064" s="12">
        <v>41950</v>
      </c>
      <c r="AX2064">
        <v>142.94999999999999</v>
      </c>
      <c r="AZ2064" s="12">
        <v>41950</v>
      </c>
      <c r="BA2064">
        <v>260.5</v>
      </c>
      <c r="BC2064" s="12">
        <v>41948</v>
      </c>
      <c r="BD2064">
        <v>1996.83</v>
      </c>
      <c r="BF2064" s="12">
        <v>41950</v>
      </c>
      <c r="BG2064">
        <v>1430.07</v>
      </c>
      <c r="BI2064" s="12">
        <v>41950</v>
      </c>
      <c r="BJ2064">
        <v>116.71</v>
      </c>
      <c r="BL2064" s="12">
        <v>41950</v>
      </c>
      <c r="BM2064">
        <v>116.08</v>
      </c>
      <c r="BO2064" s="12">
        <v>41948</v>
      </c>
      <c r="BP2064">
        <v>5490.558</v>
      </c>
      <c r="BR2064" s="12"/>
      <c r="BU2064" s="12">
        <v>41950</v>
      </c>
      <c r="BV2064">
        <v>18.97</v>
      </c>
      <c r="BX2064" s="12"/>
      <c r="CA2064" s="12">
        <v>41845</v>
      </c>
      <c r="CB2064">
        <v>6512.7049999999999</v>
      </c>
      <c r="CD2064" s="12"/>
      <c r="CG2064" s="12">
        <v>41950</v>
      </c>
      <c r="CH2064">
        <v>53.54</v>
      </c>
      <c r="CJ2064" s="12">
        <v>41950</v>
      </c>
      <c r="CK2064">
        <v>43.55</v>
      </c>
      <c r="CM2064" s="12"/>
      <c r="CP2064" s="12">
        <v>41852</v>
      </c>
      <c r="CQ2064">
        <v>2528.721</v>
      </c>
      <c r="CS2064" s="12">
        <v>41950</v>
      </c>
      <c r="CT2064">
        <v>11.57</v>
      </c>
      <c r="CV2064" s="12"/>
      <c r="CY2064" s="12">
        <v>41845</v>
      </c>
      <c r="CZ2064">
        <v>4974.7389999999996</v>
      </c>
      <c r="DB2064" s="12"/>
      <c r="DE2064" s="12"/>
      <c r="DH2064" s="12">
        <v>41954</v>
      </c>
      <c r="DI2064">
        <v>67.959999999999994</v>
      </c>
      <c r="DK2064" s="12">
        <v>41845</v>
      </c>
      <c r="DL2064">
        <v>388.839</v>
      </c>
      <c r="DN2064" s="12"/>
      <c r="DQ2064" s="12"/>
      <c r="DS2064" s="12"/>
      <c r="DT2064" s="12">
        <v>42156</v>
      </c>
      <c r="DU2064">
        <v>95.96</v>
      </c>
      <c r="DW2064" s="12">
        <v>41845</v>
      </c>
      <c r="DX2064">
        <v>413.80500000000001</v>
      </c>
      <c r="DZ2064" s="12"/>
    </row>
    <row r="2065" spans="1:130" x14ac:dyDescent="0.45">
      <c r="A2065" s="12">
        <v>41953</v>
      </c>
      <c r="B2065">
        <v>105.1</v>
      </c>
      <c r="D2065" s="12">
        <v>41954</v>
      </c>
      <c r="E2065">
        <v>46.55</v>
      </c>
      <c r="G2065" s="12"/>
      <c r="J2065" s="12">
        <v>41950</v>
      </c>
      <c r="K2065">
        <v>2559.4</v>
      </c>
      <c r="M2065" s="12">
        <v>41953</v>
      </c>
      <c r="N2065">
        <v>63.13</v>
      </c>
      <c r="P2065" s="12">
        <v>42279</v>
      </c>
      <c r="Q2065">
        <v>36.33</v>
      </c>
      <c r="S2065" s="12">
        <v>41848</v>
      </c>
      <c r="T2065">
        <v>1959.79</v>
      </c>
      <c r="V2065" s="12"/>
      <c r="Y2065" s="12">
        <v>41953</v>
      </c>
      <c r="Z2065">
        <v>41.84</v>
      </c>
      <c r="AB2065" s="12">
        <v>41953</v>
      </c>
      <c r="AC2065">
        <v>41.33</v>
      </c>
      <c r="AE2065" s="12"/>
      <c r="AH2065" s="12">
        <v>41848</v>
      </c>
      <c r="AI2065">
        <v>449.62400000000002</v>
      </c>
      <c r="AK2065" s="12">
        <v>41953</v>
      </c>
      <c r="AL2065">
        <v>203.98</v>
      </c>
      <c r="AN2065" s="12">
        <v>41953</v>
      </c>
      <c r="AO2065">
        <v>205.3</v>
      </c>
      <c r="AQ2065" s="12">
        <v>41953</v>
      </c>
      <c r="AR2065">
        <v>3720.25</v>
      </c>
      <c r="AT2065" s="12">
        <v>41953</v>
      </c>
      <c r="AU2065">
        <v>3720.2469999999998</v>
      </c>
      <c r="AW2065" s="12">
        <v>41953</v>
      </c>
      <c r="AX2065">
        <v>143.35</v>
      </c>
      <c r="AZ2065" s="12">
        <v>41953</v>
      </c>
      <c r="BA2065">
        <v>261.26</v>
      </c>
      <c r="BC2065" s="12">
        <v>41949</v>
      </c>
      <c r="BD2065">
        <v>2010.64</v>
      </c>
      <c r="BF2065" s="12">
        <v>41953</v>
      </c>
      <c r="BG2065">
        <v>1434.8</v>
      </c>
      <c r="BI2065" s="12">
        <v>41953</v>
      </c>
      <c r="BJ2065">
        <v>117.29</v>
      </c>
      <c r="BL2065" s="12">
        <v>41953</v>
      </c>
      <c r="BM2065">
        <v>116.47</v>
      </c>
      <c r="BO2065" s="12">
        <v>41949</v>
      </c>
      <c r="BP2065">
        <v>5513.5429999999997</v>
      </c>
      <c r="BR2065" s="12"/>
      <c r="BU2065" s="12">
        <v>41953</v>
      </c>
      <c r="BV2065">
        <v>19.03</v>
      </c>
      <c r="BX2065" s="12"/>
      <c r="CA2065" s="12">
        <v>41848</v>
      </c>
      <c r="CB2065">
        <v>6519.1059999999998</v>
      </c>
      <c r="CD2065" s="12"/>
      <c r="CG2065" s="12">
        <v>41953</v>
      </c>
      <c r="CH2065">
        <v>53.78</v>
      </c>
      <c r="CJ2065" s="12">
        <v>41953</v>
      </c>
      <c r="CK2065">
        <v>43.75</v>
      </c>
      <c r="CM2065" s="12"/>
      <c r="CP2065" s="12">
        <v>41855</v>
      </c>
      <c r="CQ2065">
        <v>2521.674</v>
      </c>
      <c r="CS2065" s="12">
        <v>41953</v>
      </c>
      <c r="CT2065">
        <v>11.66</v>
      </c>
      <c r="CV2065" s="12"/>
      <c r="CY2065" s="12">
        <v>41848</v>
      </c>
      <c r="CZ2065">
        <v>4995.2449999999999</v>
      </c>
      <c r="DB2065" s="12"/>
      <c r="DE2065" s="12"/>
      <c r="DH2065" s="12">
        <v>41955</v>
      </c>
      <c r="DI2065">
        <v>67.64</v>
      </c>
      <c r="DK2065" s="12">
        <v>41848</v>
      </c>
      <c r="DL2065">
        <v>390.08699999999999</v>
      </c>
      <c r="DN2065" s="12"/>
      <c r="DQ2065" s="12"/>
      <c r="DS2065" s="12"/>
      <c r="DT2065" s="12">
        <v>42157</v>
      </c>
      <c r="DU2065">
        <v>95.95</v>
      </c>
      <c r="DW2065" s="12">
        <v>41848</v>
      </c>
      <c r="DX2065">
        <v>417.53300000000002</v>
      </c>
      <c r="DZ2065" s="12"/>
    </row>
    <row r="2066" spans="1:130" x14ac:dyDescent="0.45">
      <c r="A2066" s="12">
        <v>41954</v>
      </c>
      <c r="B2066">
        <v>105.2</v>
      </c>
      <c r="D2066" s="12">
        <v>41955</v>
      </c>
      <c r="E2066">
        <v>46.55</v>
      </c>
      <c r="G2066" s="12"/>
      <c r="J2066" s="12">
        <v>41953</v>
      </c>
      <c r="K2066">
        <v>2567.62</v>
      </c>
      <c r="M2066" s="12">
        <v>41954</v>
      </c>
      <c r="N2066">
        <v>63.51</v>
      </c>
      <c r="P2066" s="12">
        <v>42282</v>
      </c>
      <c r="Q2066">
        <v>37.06</v>
      </c>
      <c r="S2066" s="12">
        <v>41849</v>
      </c>
      <c r="T2066">
        <v>1960.95</v>
      </c>
      <c r="V2066" s="12"/>
      <c r="Y2066" s="12">
        <v>41954</v>
      </c>
      <c r="Z2066">
        <v>41.91</v>
      </c>
      <c r="AB2066" s="12">
        <v>41954</v>
      </c>
      <c r="AC2066">
        <v>41.29</v>
      </c>
      <c r="AE2066" s="12"/>
      <c r="AH2066" s="12">
        <v>41849</v>
      </c>
      <c r="AI2066">
        <v>450.21</v>
      </c>
      <c r="AK2066" s="12">
        <v>41954</v>
      </c>
      <c r="AL2066">
        <v>204.17500000000001</v>
      </c>
      <c r="AN2066" s="12">
        <v>41954</v>
      </c>
      <c r="AO2066">
        <v>205.52</v>
      </c>
      <c r="AQ2066" s="12">
        <v>41954</v>
      </c>
      <c r="AR2066">
        <v>3722.84</v>
      </c>
      <c r="AT2066" s="12">
        <v>41954</v>
      </c>
      <c r="AU2066">
        <v>3722.8409999999999</v>
      </c>
      <c r="AW2066" s="12">
        <v>41954</v>
      </c>
      <c r="AX2066">
        <v>143.35</v>
      </c>
      <c r="AZ2066" s="12">
        <v>41954</v>
      </c>
      <c r="BA2066">
        <v>261.33999999999997</v>
      </c>
      <c r="BC2066" s="12">
        <v>41950</v>
      </c>
      <c r="BD2066">
        <v>2011.46</v>
      </c>
      <c r="BF2066" s="12">
        <v>41954</v>
      </c>
      <c r="BG2066">
        <v>1435.05</v>
      </c>
      <c r="BI2066" s="12">
        <v>41954</v>
      </c>
      <c r="BJ2066">
        <v>117.37</v>
      </c>
      <c r="BL2066" s="12">
        <v>41954</v>
      </c>
      <c r="BM2066">
        <v>116.45</v>
      </c>
      <c r="BO2066" s="12">
        <v>41950</v>
      </c>
      <c r="BP2066">
        <v>5520.7269999999999</v>
      </c>
      <c r="BR2066" s="12"/>
      <c r="BU2066" s="12">
        <v>41954</v>
      </c>
      <c r="BV2066">
        <v>19.16</v>
      </c>
      <c r="BX2066" s="12"/>
      <c r="CA2066" s="12">
        <v>41849</v>
      </c>
      <c r="CB2066">
        <v>6517.2430000000004</v>
      </c>
      <c r="CD2066" s="12"/>
      <c r="CG2066" s="12">
        <v>41954</v>
      </c>
      <c r="CH2066">
        <v>54.14</v>
      </c>
      <c r="CJ2066" s="12">
        <v>41954</v>
      </c>
      <c r="CK2066">
        <v>44.07</v>
      </c>
      <c r="CM2066" s="12"/>
      <c r="CP2066" s="12">
        <v>41856</v>
      </c>
      <c r="CQ2066">
        <v>2520.5360000000001</v>
      </c>
      <c r="CS2066" s="12">
        <v>41954</v>
      </c>
      <c r="CT2066">
        <v>11.73</v>
      </c>
      <c r="CV2066" s="12"/>
      <c r="CY2066" s="12">
        <v>41849</v>
      </c>
      <c r="CZ2066">
        <v>4992.8310000000001</v>
      </c>
      <c r="DB2066" s="12"/>
      <c r="DE2066" s="12"/>
      <c r="DH2066" s="12">
        <v>41956</v>
      </c>
      <c r="DI2066">
        <v>67.56</v>
      </c>
      <c r="DK2066" s="12">
        <v>41849</v>
      </c>
      <c r="DL2066">
        <v>392.03399999999999</v>
      </c>
      <c r="DN2066" s="12"/>
      <c r="DQ2066" s="12"/>
      <c r="DS2066" s="12"/>
      <c r="DT2066" s="12">
        <v>42158</v>
      </c>
      <c r="DU2066">
        <v>96.46</v>
      </c>
      <c r="DW2066" s="12">
        <v>41849</v>
      </c>
      <c r="DX2066">
        <v>419.411</v>
      </c>
      <c r="DZ2066" s="12"/>
    </row>
    <row r="2067" spans="1:130" x14ac:dyDescent="0.45">
      <c r="A2067" s="12">
        <v>41955</v>
      </c>
      <c r="B2067">
        <v>105.18</v>
      </c>
      <c r="D2067" s="12">
        <v>41956</v>
      </c>
      <c r="E2067">
        <v>46.54</v>
      </c>
      <c r="G2067" s="12"/>
      <c r="J2067" s="12">
        <v>41954</v>
      </c>
      <c r="K2067">
        <v>2569.44</v>
      </c>
      <c r="M2067" s="12">
        <v>41955</v>
      </c>
      <c r="N2067">
        <v>62.97</v>
      </c>
      <c r="P2067" s="12">
        <v>42283</v>
      </c>
      <c r="Q2067">
        <v>37.1</v>
      </c>
      <c r="S2067" s="12">
        <v>41850</v>
      </c>
      <c r="T2067">
        <v>1949.32</v>
      </c>
      <c r="V2067" s="12"/>
      <c r="Y2067" s="12">
        <v>41955</v>
      </c>
      <c r="Z2067">
        <v>41.79</v>
      </c>
      <c r="AB2067" s="12">
        <v>41955</v>
      </c>
      <c r="AC2067">
        <v>41.21</v>
      </c>
      <c r="AE2067" s="12"/>
      <c r="AH2067" s="12">
        <v>41850</v>
      </c>
      <c r="AI2067">
        <v>449.47699999999998</v>
      </c>
      <c r="AK2067" s="12">
        <v>41955</v>
      </c>
      <c r="AL2067">
        <v>203.96</v>
      </c>
      <c r="AN2067" s="12">
        <v>41955</v>
      </c>
      <c r="AO2067">
        <v>205.36</v>
      </c>
      <c r="AQ2067" s="12">
        <v>41955</v>
      </c>
      <c r="AR2067">
        <v>3721.3</v>
      </c>
      <c r="AT2067" s="12">
        <v>41955</v>
      </c>
      <c r="AU2067">
        <v>3721.297</v>
      </c>
      <c r="AW2067" s="12">
        <v>41955</v>
      </c>
      <c r="AX2067">
        <v>143.69999999999999</v>
      </c>
      <c r="AZ2067" s="12">
        <v>41955</v>
      </c>
      <c r="BA2067">
        <v>261.86</v>
      </c>
      <c r="BC2067" s="12">
        <v>41953</v>
      </c>
      <c r="BD2067">
        <v>2018.17</v>
      </c>
      <c r="BF2067" s="12">
        <v>41955</v>
      </c>
      <c r="BG2067">
        <v>1438.25</v>
      </c>
      <c r="BI2067" s="12">
        <v>41955</v>
      </c>
      <c r="BJ2067">
        <v>117.9</v>
      </c>
      <c r="BL2067" s="12">
        <v>41955</v>
      </c>
      <c r="BM2067">
        <v>116.84</v>
      </c>
      <c r="BO2067" s="12">
        <v>41953</v>
      </c>
      <c r="BP2067">
        <v>5550.2060000000001</v>
      </c>
      <c r="BR2067" s="12"/>
      <c r="BU2067" s="12">
        <v>41955</v>
      </c>
      <c r="BV2067">
        <v>18.98</v>
      </c>
      <c r="BX2067" s="12"/>
      <c r="CA2067" s="12">
        <v>41850</v>
      </c>
      <c r="CB2067">
        <v>6469.7020000000002</v>
      </c>
      <c r="CD2067" s="12"/>
      <c r="CG2067" s="12">
        <v>41955</v>
      </c>
      <c r="CH2067">
        <v>53.5</v>
      </c>
      <c r="CJ2067" s="12">
        <v>41955</v>
      </c>
      <c r="CK2067">
        <v>43.56</v>
      </c>
      <c r="CM2067" s="12"/>
      <c r="CP2067" s="12">
        <v>41857</v>
      </c>
      <c r="CQ2067">
        <v>2498.904</v>
      </c>
      <c r="CS2067" s="12">
        <v>41955</v>
      </c>
      <c r="CT2067">
        <v>11.67</v>
      </c>
      <c r="CV2067" s="12"/>
      <c r="CY2067" s="12">
        <v>41850</v>
      </c>
      <c r="CZ2067">
        <v>4971.3829999999998</v>
      </c>
      <c r="DB2067" s="12"/>
      <c r="DE2067" s="12"/>
      <c r="DH2067" s="12">
        <v>41957</v>
      </c>
      <c r="DI2067">
        <v>68.2</v>
      </c>
      <c r="DK2067" s="12">
        <v>41850</v>
      </c>
      <c r="DL2067">
        <v>393.57100000000003</v>
      </c>
      <c r="DN2067" s="12"/>
      <c r="DQ2067" s="12"/>
      <c r="DS2067" s="12"/>
      <c r="DT2067" s="12">
        <v>42159</v>
      </c>
      <c r="DU2067">
        <v>95.68</v>
      </c>
      <c r="DW2067" s="12">
        <v>41850</v>
      </c>
      <c r="DX2067">
        <v>418.892</v>
      </c>
      <c r="DZ2067" s="12"/>
    </row>
    <row r="2068" spans="1:130" x14ac:dyDescent="0.45">
      <c r="A2068" s="12">
        <v>41956</v>
      </c>
      <c r="B2068">
        <v>105.16</v>
      </c>
      <c r="D2068" s="12">
        <v>41957</v>
      </c>
      <c r="E2068">
        <v>46.555</v>
      </c>
      <c r="G2068" s="12"/>
      <c r="J2068" s="12">
        <v>41955</v>
      </c>
      <c r="K2068">
        <v>2570.27</v>
      </c>
      <c r="M2068" s="12">
        <v>41956</v>
      </c>
      <c r="N2068">
        <v>63.27</v>
      </c>
      <c r="P2068" s="12">
        <v>42284</v>
      </c>
      <c r="Q2068">
        <v>37.54</v>
      </c>
      <c r="S2068" s="12">
        <v>41851</v>
      </c>
      <c r="T2068">
        <v>1932.66</v>
      </c>
      <c r="V2068" s="12"/>
      <c r="Y2068" s="12">
        <v>41956</v>
      </c>
      <c r="Z2068">
        <v>41.69</v>
      </c>
      <c r="AB2068" s="12">
        <v>41956</v>
      </c>
      <c r="AC2068">
        <v>41.1</v>
      </c>
      <c r="AE2068" s="12"/>
      <c r="AH2068" s="12">
        <v>41851</v>
      </c>
      <c r="AI2068">
        <v>444.11399999999998</v>
      </c>
      <c r="AK2068" s="12">
        <v>41956</v>
      </c>
      <c r="AL2068">
        <v>204.19</v>
      </c>
      <c r="AN2068" s="12">
        <v>41956</v>
      </c>
      <c r="AO2068">
        <v>205.49</v>
      </c>
      <c r="AQ2068" s="12">
        <v>41956</v>
      </c>
      <c r="AR2068">
        <v>3723.58</v>
      </c>
      <c r="AT2068" s="12">
        <v>41956</v>
      </c>
      <c r="AU2068">
        <v>3723.5819999999999</v>
      </c>
      <c r="AW2068" s="12">
        <v>41956</v>
      </c>
      <c r="AX2068">
        <v>143.06</v>
      </c>
      <c r="AZ2068" s="12">
        <v>41956</v>
      </c>
      <c r="BA2068">
        <v>260.69</v>
      </c>
      <c r="BC2068" s="12">
        <v>41954</v>
      </c>
      <c r="BD2068">
        <v>2018.53</v>
      </c>
      <c r="BF2068" s="12">
        <v>41956</v>
      </c>
      <c r="BG2068">
        <v>1431.36</v>
      </c>
      <c r="BI2068" s="12">
        <v>41956</v>
      </c>
      <c r="BJ2068">
        <v>116.9</v>
      </c>
      <c r="BL2068" s="12">
        <v>41956</v>
      </c>
      <c r="BM2068">
        <v>116.22</v>
      </c>
      <c r="BO2068" s="12">
        <v>41954</v>
      </c>
      <c r="BP2068">
        <v>5552.05</v>
      </c>
      <c r="BR2068" s="12"/>
      <c r="BU2068" s="12">
        <v>41956</v>
      </c>
      <c r="BV2068">
        <v>18.98</v>
      </c>
      <c r="BX2068" s="12"/>
      <c r="CA2068" s="12">
        <v>41851</v>
      </c>
      <c r="CB2068">
        <v>6421.1480000000001</v>
      </c>
      <c r="CD2068" s="12"/>
      <c r="CG2068" s="12">
        <v>41956</v>
      </c>
      <c r="CH2068">
        <v>53.73</v>
      </c>
      <c r="CJ2068" s="12">
        <v>41956</v>
      </c>
      <c r="CK2068">
        <v>43.72</v>
      </c>
      <c r="CM2068" s="12"/>
      <c r="CP2068" s="12">
        <v>41858</v>
      </c>
      <c r="CQ2068">
        <v>2480.4870000000001</v>
      </c>
      <c r="CS2068" s="12">
        <v>41956</v>
      </c>
      <c r="CT2068">
        <v>11.77</v>
      </c>
      <c r="CV2068" s="12"/>
      <c r="CY2068" s="12">
        <v>41851</v>
      </c>
      <c r="CZ2068">
        <v>4960.6959999999999</v>
      </c>
      <c r="DB2068" s="12"/>
      <c r="DE2068" s="12"/>
      <c r="DH2068" s="12">
        <v>41960</v>
      </c>
      <c r="DI2068">
        <v>67.39</v>
      </c>
      <c r="DK2068" s="12">
        <v>41851</v>
      </c>
      <c r="DL2068">
        <v>390.92200000000003</v>
      </c>
      <c r="DN2068" s="12"/>
      <c r="DQ2068" s="12"/>
      <c r="DS2068" s="12"/>
      <c r="DT2068" s="12">
        <v>42160</v>
      </c>
      <c r="DU2068">
        <v>95.26</v>
      </c>
      <c r="DW2068" s="12">
        <v>41851</v>
      </c>
      <c r="DX2068">
        <v>418.99099999999999</v>
      </c>
      <c r="DZ2068" s="12"/>
    </row>
    <row r="2069" spans="1:130" x14ac:dyDescent="0.45">
      <c r="A2069" s="12">
        <v>41957</v>
      </c>
      <c r="B2069">
        <v>105.17</v>
      </c>
      <c r="D2069" s="12">
        <v>41960</v>
      </c>
      <c r="E2069">
        <v>46.575000000000003</v>
      </c>
      <c r="G2069" s="12"/>
      <c r="J2069" s="12">
        <v>41956</v>
      </c>
      <c r="K2069">
        <v>2568.98</v>
      </c>
      <c r="M2069" s="12">
        <v>41957</v>
      </c>
      <c r="N2069">
        <v>63.36</v>
      </c>
      <c r="P2069" s="12">
        <v>42285</v>
      </c>
      <c r="Q2069">
        <v>37.85</v>
      </c>
      <c r="S2069" s="12">
        <v>41852</v>
      </c>
      <c r="T2069">
        <v>1918.14</v>
      </c>
      <c r="V2069" s="12"/>
      <c r="Y2069" s="12">
        <v>41957</v>
      </c>
      <c r="Z2069">
        <v>42.13</v>
      </c>
      <c r="AB2069" s="12">
        <v>41957</v>
      </c>
      <c r="AC2069">
        <v>41.44</v>
      </c>
      <c r="AE2069" s="12"/>
      <c r="AH2069" s="12">
        <v>41852</v>
      </c>
      <c r="AI2069">
        <v>441.80200000000002</v>
      </c>
      <c r="AK2069" s="12">
        <v>41957</v>
      </c>
      <c r="AL2069">
        <v>204.24</v>
      </c>
      <c r="AN2069" s="12">
        <v>41957</v>
      </c>
      <c r="AO2069">
        <v>205.58</v>
      </c>
      <c r="AQ2069" s="12">
        <v>41957</v>
      </c>
      <c r="AR2069">
        <v>3724.92</v>
      </c>
      <c r="AT2069" s="12">
        <v>41957</v>
      </c>
      <c r="AU2069">
        <v>3724.922</v>
      </c>
      <c r="AW2069" s="12">
        <v>41957</v>
      </c>
      <c r="AX2069">
        <v>143.04</v>
      </c>
      <c r="AZ2069" s="12">
        <v>41957</v>
      </c>
      <c r="BA2069">
        <v>260.55</v>
      </c>
      <c r="BC2069" s="12">
        <v>41955</v>
      </c>
      <c r="BD2069">
        <v>2023.47</v>
      </c>
      <c r="BF2069" s="12">
        <v>41957</v>
      </c>
      <c r="BG2069">
        <v>1430.85</v>
      </c>
      <c r="BI2069" s="12">
        <v>41957</v>
      </c>
      <c r="BJ2069">
        <v>116.69</v>
      </c>
      <c r="BL2069" s="12">
        <v>41957</v>
      </c>
      <c r="BM2069">
        <v>116.14</v>
      </c>
      <c r="BO2069" s="12">
        <v>41955</v>
      </c>
      <c r="BP2069">
        <v>5583.375</v>
      </c>
      <c r="BR2069" s="12"/>
      <c r="BU2069" s="12">
        <v>41957</v>
      </c>
      <c r="BV2069">
        <v>18.940000000000001</v>
      </c>
      <c r="BX2069" s="12"/>
      <c r="CA2069" s="12">
        <v>41852</v>
      </c>
      <c r="CB2069">
        <v>6355.4639999999999</v>
      </c>
      <c r="CD2069" s="12"/>
      <c r="CG2069" s="12">
        <v>41957</v>
      </c>
      <c r="CH2069">
        <v>53.74</v>
      </c>
      <c r="CJ2069" s="12">
        <v>41957</v>
      </c>
      <c r="CK2069">
        <v>43.68</v>
      </c>
      <c r="CM2069" s="12"/>
      <c r="CP2069" s="12">
        <v>41859</v>
      </c>
      <c r="CQ2069">
        <v>2476.5630000000001</v>
      </c>
      <c r="CS2069" s="12">
        <v>41957</v>
      </c>
      <c r="CT2069">
        <v>11.77</v>
      </c>
      <c r="CV2069" s="12"/>
      <c r="CY2069" s="12">
        <v>41852</v>
      </c>
      <c r="CZ2069">
        <v>4949.1679999999997</v>
      </c>
      <c r="DB2069" s="12"/>
      <c r="DE2069" s="12"/>
      <c r="DH2069" s="12">
        <v>41961</v>
      </c>
      <c r="DI2069">
        <v>67.39</v>
      </c>
      <c r="DK2069" s="12">
        <v>41852</v>
      </c>
      <c r="DL2069">
        <v>386.65199999999999</v>
      </c>
      <c r="DN2069" s="12"/>
      <c r="DQ2069" s="12"/>
      <c r="DS2069" s="12"/>
      <c r="DT2069" s="12">
        <v>42163</v>
      </c>
      <c r="DU2069">
        <v>95.14</v>
      </c>
      <c r="DW2069" s="12">
        <v>41852</v>
      </c>
      <c r="DX2069">
        <v>414.846</v>
      </c>
      <c r="DZ2069" s="12"/>
    </row>
    <row r="2070" spans="1:130" x14ac:dyDescent="0.45">
      <c r="A2070" s="12">
        <v>41960</v>
      </c>
      <c r="B2070">
        <v>105.16</v>
      </c>
      <c r="D2070" s="12">
        <v>41961</v>
      </c>
      <c r="E2070">
        <v>46.815100000000001</v>
      </c>
      <c r="G2070" s="12"/>
      <c r="J2070" s="12">
        <v>41957</v>
      </c>
      <c r="K2070">
        <v>2569.73</v>
      </c>
      <c r="M2070" s="12">
        <v>41960</v>
      </c>
      <c r="N2070">
        <v>63.11</v>
      </c>
      <c r="P2070" s="12">
        <v>42286</v>
      </c>
      <c r="Q2070">
        <v>37.93</v>
      </c>
      <c r="S2070" s="12">
        <v>41855</v>
      </c>
      <c r="T2070">
        <v>1912.21</v>
      </c>
      <c r="V2070" s="12"/>
      <c r="Y2070" s="12">
        <v>41960</v>
      </c>
      <c r="Z2070">
        <v>41.6</v>
      </c>
      <c r="AB2070" s="12">
        <v>41960</v>
      </c>
      <c r="AC2070">
        <v>41</v>
      </c>
      <c r="AE2070" s="12"/>
      <c r="AH2070" s="12">
        <v>41855</v>
      </c>
      <c r="AI2070">
        <v>445.63400000000001</v>
      </c>
      <c r="AK2070" s="12">
        <v>41960</v>
      </c>
      <c r="AL2070">
        <v>204.37</v>
      </c>
      <c r="AN2070" s="12">
        <v>41960</v>
      </c>
      <c r="AO2070">
        <v>205.66</v>
      </c>
      <c r="AQ2070" s="12">
        <v>41960</v>
      </c>
      <c r="AR2070">
        <v>3727.86</v>
      </c>
      <c r="AT2070" s="12">
        <v>41960</v>
      </c>
      <c r="AU2070">
        <v>3727.855</v>
      </c>
      <c r="AW2070" s="12">
        <v>41960</v>
      </c>
      <c r="AX2070">
        <v>142.74</v>
      </c>
      <c r="AZ2070" s="12">
        <v>41960</v>
      </c>
      <c r="BA2070">
        <v>260.13</v>
      </c>
      <c r="BC2070" s="12">
        <v>41956</v>
      </c>
      <c r="BD2070">
        <v>2014.06</v>
      </c>
      <c r="BF2070" s="12">
        <v>41960</v>
      </c>
      <c r="BG2070">
        <v>1428.81</v>
      </c>
      <c r="BI2070" s="12">
        <v>41960</v>
      </c>
      <c r="BJ2070">
        <v>115.72</v>
      </c>
      <c r="BL2070" s="12">
        <v>41960</v>
      </c>
      <c r="BM2070">
        <v>115.66</v>
      </c>
      <c r="BO2070" s="12">
        <v>41956</v>
      </c>
      <c r="BP2070">
        <v>5532.3909999999996</v>
      </c>
      <c r="BR2070" s="12"/>
      <c r="BU2070" s="12">
        <v>41960</v>
      </c>
      <c r="BV2070">
        <v>18.989999999999998</v>
      </c>
      <c r="BX2070" s="12"/>
      <c r="CA2070" s="12">
        <v>41855</v>
      </c>
      <c r="CB2070">
        <v>6355.6040000000003</v>
      </c>
      <c r="CD2070" s="12"/>
      <c r="CG2070" s="12">
        <v>41960</v>
      </c>
      <c r="CH2070">
        <v>53.89</v>
      </c>
      <c r="CJ2070" s="12">
        <v>41960</v>
      </c>
      <c r="CK2070">
        <v>43.78</v>
      </c>
      <c r="CM2070" s="12"/>
      <c r="CP2070" s="12">
        <v>41862</v>
      </c>
      <c r="CQ2070">
        <v>2503.9630000000002</v>
      </c>
      <c r="CS2070" s="12">
        <v>41960</v>
      </c>
      <c r="CT2070">
        <v>11.58</v>
      </c>
      <c r="CV2070" s="12"/>
      <c r="CY2070" s="12">
        <v>41855</v>
      </c>
      <c r="CZ2070">
        <v>4927.8549999999996</v>
      </c>
      <c r="DB2070" s="12"/>
      <c r="DE2070" s="12"/>
      <c r="DH2070" s="12">
        <v>41962</v>
      </c>
      <c r="DI2070">
        <v>66.89</v>
      </c>
      <c r="DK2070" s="12">
        <v>41855</v>
      </c>
      <c r="DL2070">
        <v>389.61799999999999</v>
      </c>
      <c r="DN2070" s="12"/>
      <c r="DQ2070" s="12"/>
      <c r="DS2070" s="12"/>
      <c r="DT2070" s="12">
        <v>42164</v>
      </c>
      <c r="DU2070">
        <v>93.57</v>
      </c>
      <c r="DW2070" s="12">
        <v>41855</v>
      </c>
      <c r="DX2070">
        <v>418.59899999999999</v>
      </c>
      <c r="DZ2070" s="12"/>
    </row>
    <row r="2071" spans="1:130" x14ac:dyDescent="0.45">
      <c r="A2071" s="12">
        <v>41961</v>
      </c>
      <c r="B2071">
        <v>105.78</v>
      </c>
      <c r="D2071" s="12">
        <v>41962</v>
      </c>
      <c r="E2071">
        <v>46.715000000000003</v>
      </c>
      <c r="G2071" s="12"/>
      <c r="J2071" s="12">
        <v>41960</v>
      </c>
      <c r="K2071">
        <v>2569.04</v>
      </c>
      <c r="M2071" s="12">
        <v>41961</v>
      </c>
      <c r="N2071">
        <v>63.8</v>
      </c>
      <c r="P2071" s="12">
        <v>42289</v>
      </c>
      <c r="Q2071">
        <v>37.86</v>
      </c>
      <c r="S2071" s="12">
        <v>41856</v>
      </c>
      <c r="T2071">
        <v>1905.08</v>
      </c>
      <c r="V2071" s="12"/>
      <c r="Y2071" s="12">
        <v>41961</v>
      </c>
      <c r="Z2071">
        <v>41.81</v>
      </c>
      <c r="AB2071" s="12">
        <v>41961</v>
      </c>
      <c r="AC2071">
        <v>41.22</v>
      </c>
      <c r="AE2071" s="12"/>
      <c r="AH2071" s="12">
        <v>41856</v>
      </c>
      <c r="AI2071">
        <v>443.08100000000002</v>
      </c>
      <c r="AK2071" s="12">
        <v>41961</v>
      </c>
      <c r="AL2071">
        <v>205.55</v>
      </c>
      <c r="AN2071" s="12">
        <v>41961</v>
      </c>
      <c r="AO2071">
        <v>206.91</v>
      </c>
      <c r="AQ2071" s="12">
        <v>41961</v>
      </c>
      <c r="AR2071">
        <v>3747.74</v>
      </c>
      <c r="AT2071" s="12">
        <v>41961</v>
      </c>
      <c r="AU2071">
        <v>3747.7379999999998</v>
      </c>
      <c r="AW2071" s="12">
        <v>41961</v>
      </c>
      <c r="AX2071">
        <v>143.59</v>
      </c>
      <c r="AZ2071" s="12">
        <v>41961</v>
      </c>
      <c r="BA2071">
        <v>261.52999999999997</v>
      </c>
      <c r="BC2071" s="12">
        <v>41957</v>
      </c>
      <c r="BD2071">
        <v>2013.51</v>
      </c>
      <c r="BF2071" s="12">
        <v>41961</v>
      </c>
      <c r="BG2071">
        <v>1436.23</v>
      </c>
      <c r="BI2071" s="12">
        <v>41961</v>
      </c>
      <c r="BJ2071">
        <v>116.39</v>
      </c>
      <c r="BL2071" s="12">
        <v>41961</v>
      </c>
      <c r="BM2071">
        <v>116.33</v>
      </c>
      <c r="BO2071" s="12">
        <v>41957</v>
      </c>
      <c r="BP2071">
        <v>5524.9449999999997</v>
      </c>
      <c r="BR2071" s="12"/>
      <c r="BU2071" s="12">
        <v>41961</v>
      </c>
      <c r="BV2071">
        <v>19.100000000000001</v>
      </c>
      <c r="BX2071" s="12"/>
      <c r="CA2071" s="12">
        <v>41856</v>
      </c>
      <c r="CB2071">
        <v>6372.8069999999998</v>
      </c>
      <c r="CD2071" s="12"/>
      <c r="CG2071" s="12">
        <v>41961</v>
      </c>
      <c r="CH2071">
        <v>54.65</v>
      </c>
      <c r="CJ2071" s="12">
        <v>41961</v>
      </c>
      <c r="CK2071">
        <v>44.39</v>
      </c>
      <c r="CM2071" s="12"/>
      <c r="CP2071" s="12">
        <v>41863</v>
      </c>
      <c r="CQ2071">
        <v>2492.8420000000001</v>
      </c>
      <c r="CS2071" s="12">
        <v>41961</v>
      </c>
      <c r="CT2071">
        <v>11.74</v>
      </c>
      <c r="CV2071" s="12"/>
      <c r="CY2071" s="12">
        <v>41856</v>
      </c>
      <c r="CZ2071">
        <v>4862.0219999999999</v>
      </c>
      <c r="DB2071" s="12"/>
      <c r="DE2071" s="12"/>
      <c r="DH2071" s="12">
        <v>41963</v>
      </c>
      <c r="DI2071">
        <v>66.44</v>
      </c>
      <c r="DK2071" s="12">
        <v>41856</v>
      </c>
      <c r="DL2071">
        <v>388.39499999999998</v>
      </c>
      <c r="DN2071" s="12"/>
      <c r="DQ2071" s="12"/>
      <c r="DS2071" s="12"/>
      <c r="DT2071" s="12">
        <v>42165</v>
      </c>
      <c r="DU2071">
        <v>93.34</v>
      </c>
      <c r="DW2071" s="12">
        <v>41856</v>
      </c>
      <c r="DX2071">
        <v>418.64800000000002</v>
      </c>
      <c r="DZ2071" s="12"/>
    </row>
    <row r="2072" spans="1:130" x14ac:dyDescent="0.45">
      <c r="A2072" s="12">
        <v>41962</v>
      </c>
      <c r="B2072">
        <v>105.51</v>
      </c>
      <c r="D2072" s="12">
        <v>41963</v>
      </c>
      <c r="E2072">
        <v>46.86</v>
      </c>
      <c r="G2072" s="12"/>
      <c r="J2072" s="12">
        <v>41961</v>
      </c>
      <c r="K2072">
        <v>2583.13</v>
      </c>
      <c r="M2072" s="12">
        <v>41962</v>
      </c>
      <c r="N2072">
        <v>63.61</v>
      </c>
      <c r="P2072" s="12">
        <v>42290</v>
      </c>
      <c r="Q2072">
        <v>37.409999999999997</v>
      </c>
      <c r="S2072" s="12">
        <v>41857</v>
      </c>
      <c r="T2072">
        <v>1890.97</v>
      </c>
      <c r="V2072" s="12"/>
      <c r="Y2072" s="12">
        <v>41962</v>
      </c>
      <c r="Z2072">
        <v>41.89</v>
      </c>
      <c r="AB2072" s="12">
        <v>41962</v>
      </c>
      <c r="AC2072">
        <v>41.2</v>
      </c>
      <c r="AE2072" s="12"/>
      <c r="AH2072" s="12">
        <v>41857</v>
      </c>
      <c r="AI2072">
        <v>440.46899999999999</v>
      </c>
      <c r="AK2072" s="12">
        <v>41962</v>
      </c>
      <c r="AL2072">
        <v>205.22</v>
      </c>
      <c r="AN2072" s="12">
        <v>41962</v>
      </c>
      <c r="AO2072">
        <v>206.6</v>
      </c>
      <c r="AQ2072" s="12">
        <v>41962</v>
      </c>
      <c r="AR2072">
        <v>3742.35</v>
      </c>
      <c r="AT2072" s="12">
        <v>41962</v>
      </c>
      <c r="AU2072">
        <v>3742.346</v>
      </c>
      <c r="AW2072" s="12">
        <v>41962</v>
      </c>
      <c r="AX2072">
        <v>143.02000000000001</v>
      </c>
      <c r="AZ2072" s="12">
        <v>41962</v>
      </c>
      <c r="BA2072">
        <v>260.64999999999998</v>
      </c>
      <c r="BC2072" s="12">
        <v>41960</v>
      </c>
      <c r="BD2072">
        <v>2010.78</v>
      </c>
      <c r="BF2072" s="12">
        <v>41962</v>
      </c>
      <c r="BG2072">
        <v>1430.82</v>
      </c>
      <c r="BI2072" s="12">
        <v>41962</v>
      </c>
      <c r="BJ2072">
        <v>115.15</v>
      </c>
      <c r="BL2072" s="12">
        <v>41962</v>
      </c>
      <c r="BM2072">
        <v>115.56</v>
      </c>
      <c r="BO2072" s="12">
        <v>41960</v>
      </c>
      <c r="BP2072">
        <v>5479.9660000000003</v>
      </c>
      <c r="BR2072" s="12"/>
      <c r="BU2072" s="12">
        <v>41962</v>
      </c>
      <c r="BV2072">
        <v>19.09</v>
      </c>
      <c r="BX2072" s="12"/>
      <c r="CA2072" s="12">
        <v>41857</v>
      </c>
      <c r="CB2072">
        <v>6328.7920000000004</v>
      </c>
      <c r="CD2072" s="12"/>
      <c r="CG2072" s="12">
        <v>41962</v>
      </c>
      <c r="CH2072">
        <v>54.63</v>
      </c>
      <c r="CJ2072" s="12">
        <v>41962</v>
      </c>
      <c r="CK2072">
        <v>44.4</v>
      </c>
      <c r="CM2072" s="12"/>
      <c r="CP2072" s="12">
        <v>41864</v>
      </c>
      <c r="CQ2072">
        <v>2509.5610000000001</v>
      </c>
      <c r="CS2072" s="12">
        <v>41962</v>
      </c>
      <c r="CT2072">
        <v>11.67</v>
      </c>
      <c r="CV2072" s="12"/>
      <c r="CY2072" s="12">
        <v>41857</v>
      </c>
      <c r="CZ2072">
        <v>4837.3019999999997</v>
      </c>
      <c r="DB2072" s="12"/>
      <c r="DE2072" s="12"/>
      <c r="DH2072" s="12">
        <v>41964</v>
      </c>
      <c r="DI2072">
        <v>67.968000000000004</v>
      </c>
      <c r="DK2072" s="12">
        <v>41857</v>
      </c>
      <c r="DL2072">
        <v>386.73599999999999</v>
      </c>
      <c r="DN2072" s="12"/>
      <c r="DQ2072" s="12"/>
      <c r="DS2072" s="12"/>
      <c r="DT2072" s="12">
        <v>42166</v>
      </c>
      <c r="DU2072">
        <v>94.01</v>
      </c>
      <c r="DW2072" s="12">
        <v>41857</v>
      </c>
      <c r="DX2072">
        <v>418.01900000000001</v>
      </c>
      <c r="DZ2072" s="12"/>
    </row>
    <row r="2073" spans="1:130" x14ac:dyDescent="0.45">
      <c r="A2073" s="12">
        <v>41963</v>
      </c>
      <c r="B2073">
        <v>105.81</v>
      </c>
      <c r="D2073" s="12">
        <v>41964</v>
      </c>
      <c r="E2073">
        <v>47.08</v>
      </c>
      <c r="G2073" s="12"/>
      <c r="J2073" s="12">
        <v>41962</v>
      </c>
      <c r="K2073">
        <v>2577.04</v>
      </c>
      <c r="M2073" s="12">
        <v>41963</v>
      </c>
      <c r="N2073">
        <v>63.23</v>
      </c>
      <c r="P2073" s="12">
        <v>42291</v>
      </c>
      <c r="Q2073">
        <v>37.47</v>
      </c>
      <c r="S2073" s="12">
        <v>41858</v>
      </c>
      <c r="T2073">
        <v>1883.08</v>
      </c>
      <c r="V2073" s="12"/>
      <c r="Y2073" s="12">
        <v>41963</v>
      </c>
      <c r="Z2073">
        <v>41.82</v>
      </c>
      <c r="AB2073" s="12">
        <v>41963</v>
      </c>
      <c r="AC2073">
        <v>41.13</v>
      </c>
      <c r="AE2073" s="12"/>
      <c r="AH2073" s="12">
        <v>41858</v>
      </c>
      <c r="AI2073">
        <v>438.21699999999998</v>
      </c>
      <c r="AK2073" s="12">
        <v>41963</v>
      </c>
      <c r="AL2073">
        <v>205.58</v>
      </c>
      <c r="AN2073" s="12">
        <v>41963</v>
      </c>
      <c r="AO2073">
        <v>206.92</v>
      </c>
      <c r="AQ2073" s="12">
        <v>41963</v>
      </c>
      <c r="AR2073">
        <v>3749.87</v>
      </c>
      <c r="AT2073" s="12">
        <v>41963</v>
      </c>
      <c r="AU2073">
        <v>3749.8679999999999</v>
      </c>
      <c r="AW2073" s="12">
        <v>41963</v>
      </c>
      <c r="AX2073">
        <v>143.69999999999999</v>
      </c>
      <c r="AZ2073" s="12">
        <v>41963</v>
      </c>
      <c r="BA2073">
        <v>261.92</v>
      </c>
      <c r="BC2073" s="12">
        <v>41961</v>
      </c>
      <c r="BD2073">
        <v>2021.29</v>
      </c>
      <c r="BF2073" s="12">
        <v>41963</v>
      </c>
      <c r="BG2073">
        <v>1437.99</v>
      </c>
      <c r="BI2073" s="12">
        <v>41963</v>
      </c>
      <c r="BJ2073">
        <v>116.44</v>
      </c>
      <c r="BL2073" s="12">
        <v>41963</v>
      </c>
      <c r="BM2073">
        <v>116.53</v>
      </c>
      <c r="BO2073" s="12">
        <v>41961</v>
      </c>
      <c r="BP2073">
        <v>5508.6189999999997</v>
      </c>
      <c r="BR2073" s="12"/>
      <c r="BU2073" s="12">
        <v>41963</v>
      </c>
      <c r="BV2073">
        <v>19.05</v>
      </c>
      <c r="BX2073" s="12"/>
      <c r="CA2073" s="12">
        <v>41858</v>
      </c>
      <c r="CB2073">
        <v>6296.07</v>
      </c>
      <c r="CD2073" s="12"/>
      <c r="CG2073" s="12">
        <v>41963</v>
      </c>
      <c r="CH2073">
        <v>54.4</v>
      </c>
      <c r="CJ2073" s="12">
        <v>41963</v>
      </c>
      <c r="CK2073">
        <v>44.21</v>
      </c>
      <c r="CM2073" s="12"/>
      <c r="CP2073" s="12">
        <v>41865</v>
      </c>
      <c r="CQ2073">
        <v>2516.482</v>
      </c>
      <c r="CS2073" s="12">
        <v>41963</v>
      </c>
      <c r="CT2073">
        <v>11.55</v>
      </c>
      <c r="CV2073" s="12"/>
      <c r="CY2073" s="12">
        <v>41858</v>
      </c>
      <c r="CZ2073">
        <v>4868.3779999999997</v>
      </c>
      <c r="DB2073" s="12"/>
      <c r="DE2073" s="12"/>
      <c r="DH2073" s="12">
        <v>41967</v>
      </c>
      <c r="DI2073">
        <v>67.81</v>
      </c>
      <c r="DK2073" s="12">
        <v>41858</v>
      </c>
      <c r="DL2073">
        <v>384.76400000000001</v>
      </c>
      <c r="DN2073" s="12"/>
      <c r="DQ2073" s="12"/>
      <c r="DS2073" s="12"/>
      <c r="DT2073" s="12">
        <v>42167</v>
      </c>
      <c r="DU2073">
        <v>94.72</v>
      </c>
      <c r="DW2073" s="12">
        <v>41858</v>
      </c>
      <c r="DX2073">
        <v>414.07299999999998</v>
      </c>
      <c r="DZ2073" s="12"/>
    </row>
    <row r="2074" spans="1:130" x14ac:dyDescent="0.45">
      <c r="A2074" s="12">
        <v>41964</v>
      </c>
      <c r="B2074">
        <v>106.37</v>
      </c>
      <c r="D2074" s="12">
        <v>41967</v>
      </c>
      <c r="E2074">
        <v>47.244999999999997</v>
      </c>
      <c r="G2074" s="12"/>
      <c r="J2074" s="12">
        <v>41963</v>
      </c>
      <c r="K2074">
        <v>2584.92</v>
      </c>
      <c r="M2074" s="12">
        <v>41964</v>
      </c>
      <c r="N2074">
        <v>63.78</v>
      </c>
      <c r="P2074" s="12">
        <v>42292</v>
      </c>
      <c r="Q2074">
        <v>38.159999999999997</v>
      </c>
      <c r="S2074" s="12">
        <v>41859</v>
      </c>
      <c r="T2074">
        <v>1870.16</v>
      </c>
      <c r="V2074" s="12"/>
      <c r="Y2074" s="12">
        <v>41964</v>
      </c>
      <c r="Z2074">
        <v>43.11</v>
      </c>
      <c r="AB2074" s="12">
        <v>41964</v>
      </c>
      <c r="AC2074">
        <v>42.44</v>
      </c>
      <c r="AE2074" s="12"/>
      <c r="AH2074" s="12">
        <v>41859</v>
      </c>
      <c r="AI2074">
        <v>435.87400000000002</v>
      </c>
      <c r="AK2074" s="12">
        <v>41964</v>
      </c>
      <c r="AL2074">
        <v>206.68</v>
      </c>
      <c r="AN2074" s="12">
        <v>41964</v>
      </c>
      <c r="AO2074">
        <v>208.04</v>
      </c>
      <c r="AQ2074" s="12">
        <v>41964</v>
      </c>
      <c r="AR2074">
        <v>3770.03</v>
      </c>
      <c r="AT2074" s="12">
        <v>41964</v>
      </c>
      <c r="AU2074">
        <v>3770.0329999999999</v>
      </c>
      <c r="AW2074" s="12">
        <v>41964</v>
      </c>
      <c r="AX2074">
        <v>144.36000000000001</v>
      </c>
      <c r="AZ2074" s="12">
        <v>41964</v>
      </c>
      <c r="BA2074">
        <v>263.17</v>
      </c>
      <c r="BC2074" s="12">
        <v>41962</v>
      </c>
      <c r="BD2074">
        <v>2013.72</v>
      </c>
      <c r="BF2074" s="12">
        <v>41964</v>
      </c>
      <c r="BG2074">
        <v>1444.39</v>
      </c>
      <c r="BI2074" s="12">
        <v>41964</v>
      </c>
      <c r="BJ2074">
        <v>116.58</v>
      </c>
      <c r="BL2074" s="12">
        <v>41964</v>
      </c>
      <c r="BM2074">
        <v>116.83</v>
      </c>
      <c r="BO2074" s="12">
        <v>41962</v>
      </c>
      <c r="BP2074">
        <v>5449.48</v>
      </c>
      <c r="BR2074" s="12"/>
      <c r="BU2074" s="12">
        <v>41964</v>
      </c>
      <c r="BV2074">
        <v>19.18</v>
      </c>
      <c r="BX2074" s="12"/>
      <c r="CA2074" s="12">
        <v>41859</v>
      </c>
      <c r="CB2074">
        <v>6251.3140000000003</v>
      </c>
      <c r="CD2074" s="12"/>
      <c r="CG2074" s="12">
        <v>41964</v>
      </c>
      <c r="CH2074">
        <v>54.82</v>
      </c>
      <c r="CJ2074" s="12">
        <v>41964</v>
      </c>
      <c r="CK2074">
        <v>44.57</v>
      </c>
      <c r="CM2074" s="12"/>
      <c r="CP2074" s="12">
        <v>41866</v>
      </c>
      <c r="CQ2074">
        <v>2506.393</v>
      </c>
      <c r="CS2074" s="12">
        <v>41964</v>
      </c>
      <c r="CT2074">
        <v>11.635</v>
      </c>
      <c r="CV2074" s="12"/>
      <c r="CY2074" s="12">
        <v>41859</v>
      </c>
      <c r="CZ2074">
        <v>4765.183</v>
      </c>
      <c r="DB2074" s="12"/>
      <c r="DE2074" s="12"/>
      <c r="DH2074" s="12">
        <v>41968</v>
      </c>
      <c r="DI2074">
        <v>67.81</v>
      </c>
      <c r="DK2074" s="12">
        <v>41859</v>
      </c>
      <c r="DL2074">
        <v>382.20600000000002</v>
      </c>
      <c r="DN2074" s="12"/>
      <c r="DQ2074" s="12"/>
      <c r="DS2074" s="12"/>
      <c r="DT2074" s="12">
        <v>42170</v>
      </c>
      <c r="DU2074">
        <v>92.37</v>
      </c>
      <c r="DW2074" s="12">
        <v>41859</v>
      </c>
      <c r="DX2074">
        <v>413.452</v>
      </c>
      <c r="DZ2074" s="12"/>
    </row>
    <row r="2075" spans="1:130" x14ac:dyDescent="0.45">
      <c r="A2075" s="12">
        <v>41967</v>
      </c>
      <c r="B2075">
        <v>106.76</v>
      </c>
      <c r="D2075" s="12">
        <v>41968</v>
      </c>
      <c r="E2075">
        <v>47.204999999999998</v>
      </c>
      <c r="G2075" s="12"/>
      <c r="J2075" s="12">
        <v>41964</v>
      </c>
      <c r="K2075">
        <v>2597.98</v>
      </c>
      <c r="M2075" s="12">
        <v>41967</v>
      </c>
      <c r="N2075">
        <v>64.150000000000006</v>
      </c>
      <c r="P2075" s="12">
        <v>42293</v>
      </c>
      <c r="Q2075">
        <v>38.14</v>
      </c>
      <c r="S2075" s="12">
        <v>41862</v>
      </c>
      <c r="T2075">
        <v>1891.55</v>
      </c>
      <c r="V2075" s="12"/>
      <c r="Y2075" s="12">
        <v>41967</v>
      </c>
      <c r="Z2075">
        <v>42.78</v>
      </c>
      <c r="AB2075" s="12">
        <v>41967</v>
      </c>
      <c r="AC2075">
        <v>42.09</v>
      </c>
      <c r="AE2075" s="12"/>
      <c r="AH2075" s="12">
        <v>41862</v>
      </c>
      <c r="AI2075">
        <v>442.55599999999998</v>
      </c>
      <c r="AK2075" s="12">
        <v>41967</v>
      </c>
      <c r="AL2075">
        <v>207.26</v>
      </c>
      <c r="AN2075" s="12">
        <v>41967</v>
      </c>
      <c r="AO2075">
        <v>208.68</v>
      </c>
      <c r="AQ2075" s="12">
        <v>41967</v>
      </c>
      <c r="AR2075">
        <v>3780.88</v>
      </c>
      <c r="AT2075" s="12">
        <v>41967</v>
      </c>
      <c r="AU2075">
        <v>3780.8809999999999</v>
      </c>
      <c r="AW2075" s="12">
        <v>41967</v>
      </c>
      <c r="AX2075">
        <v>145.34</v>
      </c>
      <c r="AZ2075" s="12">
        <v>41967</v>
      </c>
      <c r="BA2075">
        <v>264.94</v>
      </c>
      <c r="BC2075" s="12">
        <v>41963</v>
      </c>
      <c r="BD2075">
        <v>2023.98</v>
      </c>
      <c r="BF2075" s="12">
        <v>41967</v>
      </c>
      <c r="BG2075">
        <v>1453.92</v>
      </c>
      <c r="BI2075" s="12">
        <v>41967</v>
      </c>
      <c r="BJ2075">
        <v>117.97</v>
      </c>
      <c r="BL2075" s="12">
        <v>41967</v>
      </c>
      <c r="BM2075">
        <v>117.93</v>
      </c>
      <c r="BO2075" s="12">
        <v>41963</v>
      </c>
      <c r="BP2075">
        <v>5511.174</v>
      </c>
      <c r="BR2075" s="12"/>
      <c r="BU2075" s="12">
        <v>41967</v>
      </c>
      <c r="BV2075">
        <v>19.25</v>
      </c>
      <c r="BX2075" s="12"/>
      <c r="CA2075" s="12">
        <v>41862</v>
      </c>
      <c r="CB2075">
        <v>6309.6319999999996</v>
      </c>
      <c r="CD2075" s="12"/>
      <c r="CG2075" s="12">
        <v>41967</v>
      </c>
      <c r="CH2075">
        <v>55.29</v>
      </c>
      <c r="CJ2075" s="12">
        <v>41967</v>
      </c>
      <c r="CK2075">
        <v>44.94</v>
      </c>
      <c r="CM2075" s="12"/>
      <c r="CP2075" s="12">
        <v>41869</v>
      </c>
      <c r="CQ2075">
        <v>2532.8009999999999</v>
      </c>
      <c r="CS2075" s="12">
        <v>41967</v>
      </c>
      <c r="CT2075">
        <v>11.66</v>
      </c>
      <c r="CV2075" s="12"/>
      <c r="CY2075" s="12">
        <v>41862</v>
      </c>
      <c r="CZ2075">
        <v>4844.6940000000004</v>
      </c>
      <c r="DB2075" s="12"/>
      <c r="DE2075" s="12"/>
      <c r="DH2075" s="12">
        <v>41969</v>
      </c>
      <c r="DI2075">
        <v>67.959999999999994</v>
      </c>
      <c r="DK2075" s="12">
        <v>41862</v>
      </c>
      <c r="DL2075">
        <v>386.697</v>
      </c>
      <c r="DN2075" s="12"/>
      <c r="DQ2075" s="12"/>
      <c r="DS2075" s="12"/>
      <c r="DT2075" s="12">
        <v>42171</v>
      </c>
      <c r="DU2075">
        <v>91.58</v>
      </c>
      <c r="DW2075" s="12">
        <v>41862</v>
      </c>
      <c r="DX2075">
        <v>419.702</v>
      </c>
      <c r="DZ2075" s="12"/>
    </row>
    <row r="2076" spans="1:130" x14ac:dyDescent="0.45">
      <c r="A2076" s="12">
        <v>41968</v>
      </c>
      <c r="B2076">
        <v>106.74</v>
      </c>
      <c r="D2076" s="12">
        <v>41969</v>
      </c>
      <c r="E2076">
        <v>47.34</v>
      </c>
      <c r="G2076" s="12"/>
      <c r="J2076" s="12">
        <v>41967</v>
      </c>
      <c r="K2076">
        <v>2608.1799999999998</v>
      </c>
      <c r="M2076" s="12">
        <v>41968</v>
      </c>
      <c r="N2076">
        <v>64.260000000000005</v>
      </c>
      <c r="P2076" s="12">
        <v>42296</v>
      </c>
      <c r="Q2076">
        <v>37.979999999999997</v>
      </c>
      <c r="S2076" s="12">
        <v>41863</v>
      </c>
      <c r="T2076">
        <v>1889.77</v>
      </c>
      <c r="V2076" s="12"/>
      <c r="Y2076" s="12">
        <v>41968</v>
      </c>
      <c r="Z2076">
        <v>42.5</v>
      </c>
      <c r="AB2076" s="12">
        <v>41968</v>
      </c>
      <c r="AC2076">
        <v>41.82</v>
      </c>
      <c r="AE2076" s="12"/>
      <c r="AH2076" s="12">
        <v>41863</v>
      </c>
      <c r="AI2076">
        <v>443.85</v>
      </c>
      <c r="AK2076" s="12">
        <v>41968</v>
      </c>
      <c r="AL2076">
        <v>207.11</v>
      </c>
      <c r="AN2076" s="12">
        <v>41968</v>
      </c>
      <c r="AO2076">
        <v>208.54</v>
      </c>
      <c r="AQ2076" s="12">
        <v>41968</v>
      </c>
      <c r="AR2076">
        <v>3776.94</v>
      </c>
      <c r="AT2076" s="12">
        <v>41968</v>
      </c>
      <c r="AU2076">
        <v>3776.944</v>
      </c>
      <c r="AW2076" s="12">
        <v>41968</v>
      </c>
      <c r="AX2076">
        <v>145.44</v>
      </c>
      <c r="AZ2076" s="12">
        <v>41968</v>
      </c>
      <c r="BA2076">
        <v>265.01</v>
      </c>
      <c r="BC2076" s="12">
        <v>41964</v>
      </c>
      <c r="BD2076">
        <v>2033.01</v>
      </c>
      <c r="BF2076" s="12">
        <v>41968</v>
      </c>
      <c r="BG2076">
        <v>1453.72</v>
      </c>
      <c r="BI2076" s="12">
        <v>41968</v>
      </c>
      <c r="BJ2076">
        <v>118.06</v>
      </c>
      <c r="BL2076" s="12">
        <v>41968</v>
      </c>
      <c r="BM2076">
        <v>117.94</v>
      </c>
      <c r="BO2076" s="12">
        <v>41964</v>
      </c>
      <c r="BP2076">
        <v>5519.232</v>
      </c>
      <c r="BR2076" s="12"/>
      <c r="BU2076" s="12">
        <v>41968</v>
      </c>
      <c r="BV2076">
        <v>19.21</v>
      </c>
      <c r="BX2076" s="12"/>
      <c r="CA2076" s="12">
        <v>41863</v>
      </c>
      <c r="CB2076">
        <v>6315.3019999999997</v>
      </c>
      <c r="CD2076" s="12"/>
      <c r="CG2076" s="12">
        <v>41968</v>
      </c>
      <c r="CH2076">
        <v>55.5</v>
      </c>
      <c r="CJ2076" s="12">
        <v>41968</v>
      </c>
      <c r="CK2076">
        <v>45.1</v>
      </c>
      <c r="CM2076" s="12"/>
      <c r="CP2076" s="12">
        <v>41870</v>
      </c>
      <c r="CQ2076">
        <v>2538.607</v>
      </c>
      <c r="CS2076" s="12">
        <v>41968</v>
      </c>
      <c r="CT2076">
        <v>11.69</v>
      </c>
      <c r="CV2076" s="12"/>
      <c r="CY2076" s="12">
        <v>41863</v>
      </c>
      <c r="CZ2076">
        <v>4862.4750000000004</v>
      </c>
      <c r="DB2076" s="12"/>
      <c r="DE2076" s="12"/>
      <c r="DH2076" s="12">
        <v>41971</v>
      </c>
      <c r="DI2076">
        <v>67.207999999999998</v>
      </c>
      <c r="DK2076" s="12">
        <v>41863</v>
      </c>
      <c r="DL2076">
        <v>388.05500000000001</v>
      </c>
      <c r="DN2076" s="12"/>
      <c r="DQ2076" s="12"/>
      <c r="DS2076" s="12"/>
      <c r="DT2076" s="12">
        <v>42172</v>
      </c>
      <c r="DU2076">
        <v>92.01</v>
      </c>
      <c r="DW2076" s="12">
        <v>41863</v>
      </c>
      <c r="DX2076">
        <v>421.45</v>
      </c>
      <c r="DZ2076" s="12"/>
    </row>
    <row r="2077" spans="1:130" x14ac:dyDescent="0.45">
      <c r="A2077" s="12">
        <v>41969</v>
      </c>
      <c r="B2077">
        <v>106.98</v>
      </c>
      <c r="D2077" s="12">
        <v>41971</v>
      </c>
      <c r="E2077">
        <v>47.15</v>
      </c>
      <c r="G2077" s="12"/>
      <c r="J2077" s="12">
        <v>41968</v>
      </c>
      <c r="K2077">
        <v>2605.98</v>
      </c>
      <c r="M2077" s="12">
        <v>41969</v>
      </c>
      <c r="N2077">
        <v>64.510000000000005</v>
      </c>
      <c r="P2077" s="12">
        <v>42297</v>
      </c>
      <c r="Q2077">
        <v>37.85</v>
      </c>
      <c r="S2077" s="12">
        <v>41864</v>
      </c>
      <c r="T2077">
        <v>1897.81</v>
      </c>
      <c r="V2077" s="12"/>
      <c r="Y2077" s="12">
        <v>41969</v>
      </c>
      <c r="Z2077">
        <v>42.94</v>
      </c>
      <c r="AB2077" s="12">
        <v>41969</v>
      </c>
      <c r="AC2077">
        <v>42.348999999999997</v>
      </c>
      <c r="AE2077" s="12"/>
      <c r="AH2077" s="12">
        <v>41864</v>
      </c>
      <c r="AI2077">
        <v>446.63299999999998</v>
      </c>
      <c r="AK2077" s="12">
        <v>41969</v>
      </c>
      <c r="AL2077">
        <v>207.64</v>
      </c>
      <c r="AN2077" s="12">
        <v>41969</v>
      </c>
      <c r="AO2077">
        <v>209.04</v>
      </c>
      <c r="AQ2077" s="12">
        <v>41969</v>
      </c>
      <c r="AR2077">
        <v>3788.42</v>
      </c>
      <c r="AT2077" s="12">
        <v>41969</v>
      </c>
      <c r="AU2077">
        <v>3788.4160000000002</v>
      </c>
      <c r="AW2077" s="12">
        <v>41969</v>
      </c>
      <c r="AX2077">
        <v>145.41</v>
      </c>
      <c r="AZ2077" s="12">
        <v>41969</v>
      </c>
      <c r="BA2077">
        <v>264.98</v>
      </c>
      <c r="BC2077" s="12">
        <v>41967</v>
      </c>
      <c r="BD2077">
        <v>2046.53</v>
      </c>
      <c r="BF2077" s="12">
        <v>41969</v>
      </c>
      <c r="BG2077">
        <v>1454.22</v>
      </c>
      <c r="BI2077" s="12">
        <v>41969</v>
      </c>
      <c r="BJ2077">
        <v>118.45</v>
      </c>
      <c r="BL2077" s="12">
        <v>41969</v>
      </c>
      <c r="BM2077">
        <v>118.17</v>
      </c>
      <c r="BO2077" s="12">
        <v>41967</v>
      </c>
      <c r="BP2077">
        <v>5587.8850000000002</v>
      </c>
      <c r="BR2077" s="12"/>
      <c r="BU2077" s="12">
        <v>41969</v>
      </c>
      <c r="BV2077">
        <v>19.36</v>
      </c>
      <c r="BX2077" s="12"/>
      <c r="CA2077" s="12">
        <v>41864</v>
      </c>
      <c r="CB2077">
        <v>6315.442</v>
      </c>
      <c r="CD2077" s="12"/>
      <c r="CG2077" s="12">
        <v>41969</v>
      </c>
      <c r="CH2077">
        <v>55.72</v>
      </c>
      <c r="CJ2077" s="12">
        <v>41969</v>
      </c>
      <c r="CK2077">
        <v>45.29</v>
      </c>
      <c r="CM2077" s="12"/>
      <c r="CP2077" s="12">
        <v>41871</v>
      </c>
      <c r="CQ2077">
        <v>2532.7260000000001</v>
      </c>
      <c r="CS2077" s="12">
        <v>41969</v>
      </c>
      <c r="CT2077">
        <v>11.66</v>
      </c>
      <c r="CV2077" s="12"/>
      <c r="CY2077" s="12">
        <v>41864</v>
      </c>
      <c r="CZ2077">
        <v>4870.6490000000003</v>
      </c>
      <c r="DB2077" s="12"/>
      <c r="DE2077" s="12"/>
      <c r="DH2077" s="12">
        <v>41974</v>
      </c>
      <c r="DI2077">
        <v>65.73</v>
      </c>
      <c r="DK2077" s="12">
        <v>41864</v>
      </c>
      <c r="DL2077">
        <v>391.09</v>
      </c>
      <c r="DN2077" s="12"/>
      <c r="DQ2077" s="12"/>
      <c r="DS2077" s="12"/>
      <c r="DT2077" s="12">
        <v>42173</v>
      </c>
      <c r="DU2077">
        <v>92.47</v>
      </c>
      <c r="DW2077" s="12">
        <v>41864</v>
      </c>
      <c r="DX2077">
        <v>425.65800000000002</v>
      </c>
      <c r="DZ2077" s="12"/>
    </row>
    <row r="2078" spans="1:130" x14ac:dyDescent="0.45">
      <c r="A2078" s="12">
        <v>41971</v>
      </c>
      <c r="B2078">
        <v>106.6</v>
      </c>
      <c r="D2078" s="12">
        <v>41974</v>
      </c>
      <c r="E2078">
        <v>46.85</v>
      </c>
      <c r="G2078" s="12"/>
      <c r="J2078" s="12">
        <v>41969</v>
      </c>
      <c r="K2078">
        <v>2613.5700000000002</v>
      </c>
      <c r="M2078" s="12">
        <v>41971</v>
      </c>
      <c r="N2078">
        <v>63.99</v>
      </c>
      <c r="P2078" s="12">
        <v>42298</v>
      </c>
      <c r="Q2078">
        <v>37.82</v>
      </c>
      <c r="S2078" s="12">
        <v>41865</v>
      </c>
      <c r="T2078">
        <v>1904.96</v>
      </c>
      <c r="V2078" s="12"/>
      <c r="Y2078" s="12">
        <v>41971</v>
      </c>
      <c r="Z2078">
        <v>42.17</v>
      </c>
      <c r="AB2078" s="12">
        <v>41971</v>
      </c>
      <c r="AC2078">
        <v>41.5</v>
      </c>
      <c r="AE2078" s="12"/>
      <c r="AH2078" s="12">
        <v>41865</v>
      </c>
      <c r="AI2078">
        <v>447.36500000000001</v>
      </c>
      <c r="AK2078" s="12">
        <v>41971</v>
      </c>
      <c r="AL2078">
        <v>207.2</v>
      </c>
      <c r="AN2078" s="12">
        <v>41971</v>
      </c>
      <c r="AO2078">
        <v>208.58</v>
      </c>
      <c r="AQ2078" s="12">
        <v>41971</v>
      </c>
      <c r="AR2078">
        <v>3778.96</v>
      </c>
      <c r="AT2078" s="12">
        <v>41971</v>
      </c>
      <c r="AU2078">
        <v>3778.96</v>
      </c>
      <c r="AW2078" s="12">
        <v>41971</v>
      </c>
      <c r="AX2078">
        <v>144.26</v>
      </c>
      <c r="AZ2078" s="12">
        <v>41971</v>
      </c>
      <c r="BA2078">
        <v>262.86</v>
      </c>
      <c r="BC2078" s="12">
        <v>41968</v>
      </c>
      <c r="BD2078">
        <v>2046.79</v>
      </c>
      <c r="BF2078" s="12">
        <v>41971</v>
      </c>
      <c r="BG2078">
        <v>1442.63</v>
      </c>
      <c r="BI2078" s="12">
        <v>41971</v>
      </c>
      <c r="BJ2078">
        <v>116.69</v>
      </c>
      <c r="BL2078" s="12">
        <v>41971</v>
      </c>
      <c r="BM2078">
        <v>116.85</v>
      </c>
      <c r="BO2078" s="12">
        <v>41968</v>
      </c>
      <c r="BP2078">
        <v>5585.7</v>
      </c>
      <c r="BR2078" s="12"/>
      <c r="BU2078" s="12">
        <v>41971</v>
      </c>
      <c r="BV2078">
        <v>19.03</v>
      </c>
      <c r="BX2078" s="12"/>
      <c r="CA2078" s="12">
        <v>41865</v>
      </c>
      <c r="CB2078">
        <v>6338.23</v>
      </c>
      <c r="CD2078" s="12"/>
      <c r="CG2078" s="12">
        <v>41971</v>
      </c>
      <c r="CH2078">
        <v>55.29</v>
      </c>
      <c r="CJ2078" s="12">
        <v>41971</v>
      </c>
      <c r="CK2078">
        <v>44.98</v>
      </c>
      <c r="CM2078" s="12"/>
      <c r="CP2078" s="12">
        <v>41872</v>
      </c>
      <c r="CQ2078">
        <v>2548.5949999999998</v>
      </c>
      <c r="CS2078" s="12">
        <v>41971</v>
      </c>
      <c r="CT2078">
        <v>11.62</v>
      </c>
      <c r="CV2078" s="12"/>
      <c r="CY2078" s="12">
        <v>41865</v>
      </c>
      <c r="CZ2078">
        <v>4900.1639999999998</v>
      </c>
      <c r="DB2078" s="12"/>
      <c r="DE2078" s="12"/>
      <c r="DH2078" s="12">
        <v>41975</v>
      </c>
      <c r="DI2078">
        <v>66.38</v>
      </c>
      <c r="DK2078" s="12">
        <v>41865</v>
      </c>
      <c r="DL2078">
        <v>391.68900000000002</v>
      </c>
      <c r="DN2078" s="12"/>
      <c r="DQ2078" s="12"/>
      <c r="DS2078" s="12"/>
      <c r="DT2078" s="12">
        <v>42174</v>
      </c>
      <c r="DU2078">
        <v>91.01</v>
      </c>
      <c r="DW2078" s="12">
        <v>41865</v>
      </c>
      <c r="DX2078">
        <v>421.80099999999999</v>
      </c>
      <c r="DZ2078" s="12"/>
    </row>
    <row r="2079" spans="1:130" x14ac:dyDescent="0.45">
      <c r="A2079" s="12">
        <v>41974</v>
      </c>
      <c r="B2079">
        <v>105.7</v>
      </c>
      <c r="D2079" s="12">
        <v>41975</v>
      </c>
      <c r="E2079">
        <v>47.14</v>
      </c>
      <c r="G2079" s="12"/>
      <c r="J2079" s="12">
        <v>41971</v>
      </c>
      <c r="K2079">
        <v>2603.7600000000002</v>
      </c>
      <c r="M2079" s="12">
        <v>41974</v>
      </c>
      <c r="N2079">
        <v>63.93</v>
      </c>
      <c r="P2079" s="12">
        <v>42299</v>
      </c>
      <c r="Q2079">
        <v>38.270000000000003</v>
      </c>
      <c r="S2079" s="12">
        <v>41866</v>
      </c>
      <c r="T2079">
        <v>1900.52</v>
      </c>
      <c r="V2079" s="12"/>
      <c r="Y2079" s="12">
        <v>41974</v>
      </c>
      <c r="Z2079">
        <v>41.395000000000003</v>
      </c>
      <c r="AB2079" s="12">
        <v>41974</v>
      </c>
      <c r="AC2079">
        <v>40.79</v>
      </c>
      <c r="AE2079" s="12"/>
      <c r="AH2079" s="12">
        <v>41866</v>
      </c>
      <c r="AI2079">
        <v>448.26</v>
      </c>
      <c r="AK2079" s="12">
        <v>41974</v>
      </c>
      <c r="AL2079">
        <v>205.76</v>
      </c>
      <c r="AN2079" s="12">
        <v>41974</v>
      </c>
      <c r="AO2079">
        <v>207.18</v>
      </c>
      <c r="AQ2079" s="12">
        <v>41974</v>
      </c>
      <c r="AR2079">
        <v>3753.31</v>
      </c>
      <c r="AT2079" s="12">
        <v>41974</v>
      </c>
      <c r="AU2079">
        <v>3753.3119999999999</v>
      </c>
      <c r="AW2079" s="12">
        <v>41974</v>
      </c>
      <c r="AX2079">
        <v>142.41319999999999</v>
      </c>
      <c r="AZ2079" s="12">
        <v>41974</v>
      </c>
      <c r="BA2079">
        <v>259.54000000000002</v>
      </c>
      <c r="BC2079" s="12">
        <v>41969</v>
      </c>
      <c r="BD2079">
        <v>2047.83</v>
      </c>
      <c r="BF2079" s="12">
        <v>41974</v>
      </c>
      <c r="BG2079">
        <v>1424.23</v>
      </c>
      <c r="BI2079" s="12">
        <v>41974</v>
      </c>
      <c r="BJ2079">
        <v>114.87</v>
      </c>
      <c r="BL2079" s="12">
        <v>41974</v>
      </c>
      <c r="BM2079">
        <v>115.11</v>
      </c>
      <c r="BO2079" s="12">
        <v>41969</v>
      </c>
      <c r="BP2079">
        <v>5606.8109999999997</v>
      </c>
      <c r="BR2079" s="12"/>
      <c r="BU2079" s="12">
        <v>41974</v>
      </c>
      <c r="BV2079">
        <v>19.04</v>
      </c>
      <c r="BX2079" s="12"/>
      <c r="CA2079" s="12">
        <v>41866</v>
      </c>
      <c r="CB2079">
        <v>6341.4530000000004</v>
      </c>
      <c r="CD2079" s="12"/>
      <c r="CG2079" s="12">
        <v>41974</v>
      </c>
      <c r="CH2079">
        <v>55.255000000000003</v>
      </c>
      <c r="CJ2079" s="12">
        <v>41974</v>
      </c>
      <c r="CK2079">
        <v>44.93</v>
      </c>
      <c r="CM2079" s="12"/>
      <c r="CP2079" s="12">
        <v>41873</v>
      </c>
      <c r="CQ2079">
        <v>2531.7620000000002</v>
      </c>
      <c r="CS2079" s="12">
        <v>41974</v>
      </c>
      <c r="CT2079">
        <v>11.68</v>
      </c>
      <c r="CV2079" s="12"/>
      <c r="CY2079" s="12">
        <v>41866</v>
      </c>
      <c r="CZ2079">
        <v>4902.9110000000001</v>
      </c>
      <c r="DB2079" s="12"/>
      <c r="DE2079" s="12"/>
      <c r="DH2079" s="12">
        <v>41976</v>
      </c>
      <c r="DI2079">
        <v>66.287899999999993</v>
      </c>
      <c r="DK2079" s="12">
        <v>41866</v>
      </c>
      <c r="DL2079">
        <v>392.35300000000001</v>
      </c>
      <c r="DN2079" s="12"/>
      <c r="DQ2079" s="12"/>
      <c r="DS2079" s="12"/>
      <c r="DT2079" s="12">
        <v>42177</v>
      </c>
      <c r="DU2079">
        <v>91.74</v>
      </c>
      <c r="DW2079" s="12">
        <v>41866</v>
      </c>
      <c r="DX2079">
        <v>424.51499999999999</v>
      </c>
      <c r="DZ2079" s="12"/>
    </row>
    <row r="2080" spans="1:130" x14ac:dyDescent="0.45">
      <c r="A2080" s="12">
        <v>41975</v>
      </c>
      <c r="B2080">
        <v>106.36</v>
      </c>
      <c r="D2080" s="12">
        <v>41976</v>
      </c>
      <c r="E2080">
        <v>47.36</v>
      </c>
      <c r="G2080" s="12"/>
      <c r="J2080" s="12">
        <v>41974</v>
      </c>
      <c r="K2080">
        <v>2581.75</v>
      </c>
      <c r="M2080" s="12">
        <v>41975</v>
      </c>
      <c r="N2080">
        <v>64.11</v>
      </c>
      <c r="P2080" s="12">
        <v>42300</v>
      </c>
      <c r="Q2080">
        <v>38.619999999999997</v>
      </c>
      <c r="S2080" s="12">
        <v>41869</v>
      </c>
      <c r="T2080">
        <v>1913.59</v>
      </c>
      <c r="V2080" s="12"/>
      <c r="Y2080" s="12">
        <v>41975</v>
      </c>
      <c r="Z2080">
        <v>41.38</v>
      </c>
      <c r="AB2080" s="12">
        <v>41975</v>
      </c>
      <c r="AC2080">
        <v>40.78</v>
      </c>
      <c r="AE2080" s="12"/>
      <c r="AH2080" s="12">
        <v>41869</v>
      </c>
      <c r="AI2080">
        <v>449.32499999999999</v>
      </c>
      <c r="AK2080" s="12">
        <v>41975</v>
      </c>
      <c r="AL2080">
        <v>207.08500000000001</v>
      </c>
      <c r="AN2080" s="12">
        <v>41975</v>
      </c>
      <c r="AO2080">
        <v>208.48</v>
      </c>
      <c r="AQ2080" s="12">
        <v>41975</v>
      </c>
      <c r="AR2080">
        <v>3777.47</v>
      </c>
      <c r="AT2080" s="12">
        <v>41975</v>
      </c>
      <c r="AU2080">
        <v>3777.4690000000001</v>
      </c>
      <c r="AW2080" s="12">
        <v>41975</v>
      </c>
      <c r="AX2080">
        <v>143.33000000000001</v>
      </c>
      <c r="AZ2080" s="12">
        <v>41975</v>
      </c>
      <c r="BA2080">
        <v>261.13</v>
      </c>
      <c r="BC2080" s="12">
        <v>41971</v>
      </c>
      <c r="BD2080">
        <v>2031.63</v>
      </c>
      <c r="BF2080" s="12">
        <v>41975</v>
      </c>
      <c r="BG2080">
        <v>1432.64</v>
      </c>
      <c r="BI2080" s="12">
        <v>41975</v>
      </c>
      <c r="BJ2080">
        <v>116.25</v>
      </c>
      <c r="BL2080" s="12">
        <v>41975</v>
      </c>
      <c r="BM2080">
        <v>116.03</v>
      </c>
      <c r="BO2080" s="12">
        <v>41971</v>
      </c>
      <c r="BP2080">
        <v>5525.0389999999998</v>
      </c>
      <c r="BR2080" s="12"/>
      <c r="BU2080" s="12">
        <v>41975</v>
      </c>
      <c r="BV2080">
        <v>19.170000000000002</v>
      </c>
      <c r="BX2080" s="12"/>
      <c r="CA2080" s="12">
        <v>41869</v>
      </c>
      <c r="CB2080">
        <v>6404.5249999999996</v>
      </c>
      <c r="CD2080" s="12"/>
      <c r="CG2080" s="12">
        <v>41975</v>
      </c>
      <c r="CH2080">
        <v>55.28</v>
      </c>
      <c r="CJ2080" s="12">
        <v>41975</v>
      </c>
      <c r="CK2080">
        <v>44.94</v>
      </c>
      <c r="CM2080" s="12"/>
      <c r="CP2080" s="12">
        <v>41876</v>
      </c>
      <c r="CQ2080">
        <v>2553.8530000000001</v>
      </c>
      <c r="CS2080" s="12">
        <v>41975</v>
      </c>
      <c r="CT2080">
        <v>11.775</v>
      </c>
      <c r="CV2080" s="12"/>
      <c r="CY2080" s="12">
        <v>41869</v>
      </c>
      <c r="CZ2080">
        <v>4893.96</v>
      </c>
      <c r="DB2080" s="12"/>
      <c r="DE2080" s="12"/>
      <c r="DH2080" s="12">
        <v>41977</v>
      </c>
      <c r="DI2080">
        <v>66.790000000000006</v>
      </c>
      <c r="DK2080" s="12">
        <v>41869</v>
      </c>
      <c r="DL2080">
        <v>391.88</v>
      </c>
      <c r="DN2080" s="12"/>
      <c r="DQ2080" s="12"/>
      <c r="DS2080" s="12"/>
      <c r="DT2080" s="12">
        <v>42178</v>
      </c>
      <c r="DU2080">
        <v>93.54</v>
      </c>
      <c r="DW2080" s="12">
        <v>41869</v>
      </c>
      <c r="DX2080">
        <v>424.84300000000002</v>
      </c>
      <c r="DZ2080" s="12"/>
    </row>
    <row r="2081" spans="1:130" x14ac:dyDescent="0.45">
      <c r="A2081" s="12">
        <v>41976</v>
      </c>
      <c r="B2081">
        <v>106.84</v>
      </c>
      <c r="D2081" s="12">
        <v>41977</v>
      </c>
      <c r="E2081">
        <v>47.29</v>
      </c>
      <c r="G2081" s="12"/>
      <c r="J2081" s="12">
        <v>41975</v>
      </c>
      <c r="K2081">
        <v>2598.54</v>
      </c>
      <c r="M2081" s="12">
        <v>41976</v>
      </c>
      <c r="N2081">
        <v>64.03</v>
      </c>
      <c r="P2081" s="12">
        <v>42303</v>
      </c>
      <c r="Q2081">
        <v>38.479999999999997</v>
      </c>
      <c r="S2081" s="12">
        <v>41870</v>
      </c>
      <c r="T2081">
        <v>1919.99</v>
      </c>
      <c r="V2081" s="12"/>
      <c r="Y2081" s="12">
        <v>41976</v>
      </c>
      <c r="Z2081">
        <v>41.59</v>
      </c>
      <c r="AB2081" s="12">
        <v>41976</v>
      </c>
      <c r="AC2081">
        <v>40.89</v>
      </c>
      <c r="AE2081" s="12"/>
      <c r="AH2081" s="12">
        <v>41870</v>
      </c>
      <c r="AI2081">
        <v>452.452</v>
      </c>
      <c r="AK2081" s="12">
        <v>41976</v>
      </c>
      <c r="AL2081">
        <v>207.89</v>
      </c>
      <c r="AN2081" s="12">
        <v>41976</v>
      </c>
      <c r="AO2081">
        <v>209.3</v>
      </c>
      <c r="AQ2081" s="12">
        <v>41976</v>
      </c>
      <c r="AR2081">
        <v>3792.69</v>
      </c>
      <c r="AT2081" s="12">
        <v>41976</v>
      </c>
      <c r="AU2081">
        <v>3792.6880000000001</v>
      </c>
      <c r="AW2081" s="12">
        <v>41976</v>
      </c>
      <c r="AX2081">
        <v>144.54</v>
      </c>
      <c r="AZ2081" s="12">
        <v>41976</v>
      </c>
      <c r="BA2081">
        <v>263.33999999999997</v>
      </c>
      <c r="BC2081" s="12">
        <v>41974</v>
      </c>
      <c r="BD2081">
        <v>2005.79</v>
      </c>
      <c r="BF2081" s="12">
        <v>41976</v>
      </c>
      <c r="BG2081">
        <v>1445.09</v>
      </c>
      <c r="BI2081" s="12">
        <v>41976</v>
      </c>
      <c r="BJ2081">
        <v>117.37</v>
      </c>
      <c r="BL2081" s="12">
        <v>41976</v>
      </c>
      <c r="BM2081">
        <v>117.02</v>
      </c>
      <c r="BO2081" s="12">
        <v>41974</v>
      </c>
      <c r="BP2081">
        <v>5434.9179999999997</v>
      </c>
      <c r="BR2081" s="12"/>
      <c r="BU2081" s="12">
        <v>41976</v>
      </c>
      <c r="BV2081">
        <v>19.184999999999999</v>
      </c>
      <c r="BX2081" s="12"/>
      <c r="CA2081" s="12">
        <v>41870</v>
      </c>
      <c r="CB2081">
        <v>6399.7420000000002</v>
      </c>
      <c r="CD2081" s="12"/>
      <c r="CG2081" s="12">
        <v>41976</v>
      </c>
      <c r="CH2081">
        <v>55.17</v>
      </c>
      <c r="CJ2081" s="12">
        <v>41976</v>
      </c>
      <c r="CK2081">
        <v>44.86</v>
      </c>
      <c r="CM2081" s="12"/>
      <c r="CP2081" s="12">
        <v>41877</v>
      </c>
      <c r="CQ2081">
        <v>2573.759</v>
      </c>
      <c r="CS2081" s="12">
        <v>41976</v>
      </c>
      <c r="CT2081">
        <v>11.765000000000001</v>
      </c>
      <c r="CV2081" s="12"/>
      <c r="CY2081" s="12">
        <v>41870</v>
      </c>
      <c r="CZ2081">
        <v>4916.7560000000003</v>
      </c>
      <c r="DB2081" s="12"/>
      <c r="DE2081" s="12"/>
      <c r="DH2081" s="12">
        <v>41978</v>
      </c>
      <c r="DI2081">
        <v>66.55</v>
      </c>
      <c r="DK2081" s="12">
        <v>41870</v>
      </c>
      <c r="DL2081">
        <v>394.63299999999998</v>
      </c>
      <c r="DN2081" s="12"/>
      <c r="DQ2081" s="12"/>
      <c r="DS2081" s="12"/>
      <c r="DT2081" s="12">
        <v>42179</v>
      </c>
      <c r="DU2081">
        <v>93.5</v>
      </c>
      <c r="DW2081" s="12">
        <v>41870</v>
      </c>
      <c r="DX2081">
        <v>426.38799999999998</v>
      </c>
      <c r="DZ2081" s="12"/>
    </row>
    <row r="2082" spans="1:130" x14ac:dyDescent="0.45">
      <c r="A2082" s="12">
        <v>41977</v>
      </c>
      <c r="B2082">
        <v>106.71</v>
      </c>
      <c r="D2082" s="12">
        <v>41978</v>
      </c>
      <c r="E2082">
        <v>47.38</v>
      </c>
      <c r="G2082" s="12"/>
      <c r="J2082" s="12">
        <v>41976</v>
      </c>
      <c r="K2082">
        <v>2611.16</v>
      </c>
      <c r="M2082" s="12">
        <v>41977</v>
      </c>
      <c r="N2082">
        <v>63.82</v>
      </c>
      <c r="P2082" s="12">
        <v>42304</v>
      </c>
      <c r="Q2082">
        <v>38.14</v>
      </c>
      <c r="S2082" s="12">
        <v>41871</v>
      </c>
      <c r="T2082">
        <v>1915.17</v>
      </c>
      <c r="V2082" s="12"/>
      <c r="Y2082" s="12">
        <v>41977</v>
      </c>
      <c r="Z2082">
        <v>41.54</v>
      </c>
      <c r="AB2082" s="12">
        <v>41977</v>
      </c>
      <c r="AC2082">
        <v>40.96</v>
      </c>
      <c r="AE2082" s="12"/>
      <c r="AH2082" s="12">
        <v>41871</v>
      </c>
      <c r="AI2082">
        <v>452.721</v>
      </c>
      <c r="AK2082" s="12">
        <v>41977</v>
      </c>
      <c r="AL2082">
        <v>207.66</v>
      </c>
      <c r="AN2082" s="12">
        <v>41977</v>
      </c>
      <c r="AO2082">
        <v>209.05</v>
      </c>
      <c r="AQ2082" s="12">
        <v>41977</v>
      </c>
      <c r="AR2082">
        <v>3788.34</v>
      </c>
      <c r="AT2082" s="12">
        <v>41977</v>
      </c>
      <c r="AU2082">
        <v>3788.3440000000001</v>
      </c>
      <c r="AW2082" s="12">
        <v>41977</v>
      </c>
      <c r="AX2082">
        <v>144.29</v>
      </c>
      <c r="AZ2082" s="12">
        <v>41977</v>
      </c>
      <c r="BA2082">
        <v>262.93</v>
      </c>
      <c r="BC2082" s="12">
        <v>41975</v>
      </c>
      <c r="BD2082">
        <v>2017.73</v>
      </c>
      <c r="BF2082" s="12">
        <v>41977</v>
      </c>
      <c r="BG2082">
        <v>1441.69</v>
      </c>
      <c r="BI2082" s="12">
        <v>41977</v>
      </c>
      <c r="BJ2082">
        <v>116.81</v>
      </c>
      <c r="BL2082" s="12">
        <v>41977</v>
      </c>
      <c r="BM2082">
        <v>116.65</v>
      </c>
      <c r="BO2082" s="12">
        <v>41975</v>
      </c>
      <c r="BP2082">
        <v>5502.9679999999998</v>
      </c>
      <c r="BR2082" s="12"/>
      <c r="BU2082" s="12">
        <v>41977</v>
      </c>
      <c r="BV2082">
        <v>19.05</v>
      </c>
      <c r="BX2082" s="12"/>
      <c r="CA2082" s="12">
        <v>41871</v>
      </c>
      <c r="CB2082">
        <v>6398.8760000000002</v>
      </c>
      <c r="CD2082" s="12"/>
      <c r="CG2082" s="12">
        <v>41977</v>
      </c>
      <c r="CH2082">
        <v>54.97</v>
      </c>
      <c r="CJ2082" s="12">
        <v>41977</v>
      </c>
      <c r="CK2082">
        <v>44.68</v>
      </c>
      <c r="CM2082" s="12"/>
      <c r="CP2082" s="12">
        <v>41878</v>
      </c>
      <c r="CQ2082">
        <v>2576.1840000000002</v>
      </c>
      <c r="CS2082" s="12">
        <v>41977</v>
      </c>
      <c r="CT2082">
        <v>11.74</v>
      </c>
      <c r="CV2082" s="12"/>
      <c r="CY2082" s="12">
        <v>41871</v>
      </c>
      <c r="CZ2082">
        <v>4889.0860000000002</v>
      </c>
      <c r="DB2082" s="12"/>
      <c r="DE2082" s="12"/>
      <c r="DH2082" s="12">
        <v>41981</v>
      </c>
      <c r="DI2082">
        <v>65.947599999999994</v>
      </c>
      <c r="DK2082" s="12">
        <v>41871</v>
      </c>
      <c r="DL2082">
        <v>395.38900000000001</v>
      </c>
      <c r="DN2082" s="12"/>
      <c r="DQ2082" s="12"/>
      <c r="DS2082" s="12"/>
      <c r="DT2082" s="12">
        <v>42180</v>
      </c>
      <c r="DU2082">
        <v>92.08</v>
      </c>
      <c r="DW2082" s="12">
        <v>41871</v>
      </c>
      <c r="DX2082">
        <v>425.87</v>
      </c>
      <c r="DZ2082" s="12"/>
    </row>
    <row r="2083" spans="1:130" x14ac:dyDescent="0.45">
      <c r="A2083" s="12">
        <v>41978</v>
      </c>
      <c r="B2083">
        <v>106.95</v>
      </c>
      <c r="D2083" s="12">
        <v>41981</v>
      </c>
      <c r="E2083">
        <v>47.045000000000002</v>
      </c>
      <c r="G2083" s="12"/>
      <c r="J2083" s="12">
        <v>41977</v>
      </c>
      <c r="K2083">
        <v>2607.44</v>
      </c>
      <c r="M2083" s="12">
        <v>41978</v>
      </c>
      <c r="N2083">
        <v>63.96</v>
      </c>
      <c r="P2083" s="12">
        <v>42305</v>
      </c>
      <c r="Q2083">
        <v>38.35</v>
      </c>
      <c r="S2083" s="12">
        <v>41872</v>
      </c>
      <c r="T2083">
        <v>1924.4</v>
      </c>
      <c r="V2083" s="12"/>
      <c r="Y2083" s="12">
        <v>41978</v>
      </c>
      <c r="Z2083">
        <v>41.51</v>
      </c>
      <c r="AB2083" s="12">
        <v>41978</v>
      </c>
      <c r="AC2083">
        <v>40.880000000000003</v>
      </c>
      <c r="AE2083" s="12"/>
      <c r="AH2083" s="12">
        <v>41872</v>
      </c>
      <c r="AI2083">
        <v>451.423</v>
      </c>
      <c r="AK2083" s="12">
        <v>41978</v>
      </c>
      <c r="AL2083">
        <v>208</v>
      </c>
      <c r="AN2083" s="12">
        <v>41978</v>
      </c>
      <c r="AO2083">
        <v>209.44</v>
      </c>
      <c r="AQ2083" s="12">
        <v>41978</v>
      </c>
      <c r="AR2083">
        <v>3794.68</v>
      </c>
      <c r="AT2083" s="12">
        <v>41978</v>
      </c>
      <c r="AU2083">
        <v>3794.68</v>
      </c>
      <c r="AW2083" s="12">
        <v>41978</v>
      </c>
      <c r="AX2083">
        <v>144.52000000000001</v>
      </c>
      <c r="AZ2083" s="12">
        <v>41978</v>
      </c>
      <c r="BA2083">
        <v>263.33</v>
      </c>
      <c r="BC2083" s="12">
        <v>41976</v>
      </c>
      <c r="BD2083">
        <v>2035.5</v>
      </c>
      <c r="BF2083" s="12">
        <v>41978</v>
      </c>
      <c r="BG2083">
        <v>1444.31</v>
      </c>
      <c r="BI2083" s="12">
        <v>41978</v>
      </c>
      <c r="BJ2083">
        <v>117.69</v>
      </c>
      <c r="BL2083" s="12">
        <v>41978</v>
      </c>
      <c r="BM2083">
        <v>117.1</v>
      </c>
      <c r="BO2083" s="12">
        <v>41976</v>
      </c>
      <c r="BP2083">
        <v>5553.1390000000001</v>
      </c>
      <c r="BR2083" s="12"/>
      <c r="BU2083" s="12">
        <v>41978</v>
      </c>
      <c r="BV2083">
        <v>19.09</v>
      </c>
      <c r="BX2083" s="12"/>
      <c r="CA2083" s="12">
        <v>41872</v>
      </c>
      <c r="CB2083">
        <v>6400.3530000000001</v>
      </c>
      <c r="CD2083" s="12"/>
      <c r="CG2083" s="12">
        <v>41978</v>
      </c>
      <c r="CH2083">
        <v>55.24</v>
      </c>
      <c r="CJ2083" s="12">
        <v>41978</v>
      </c>
      <c r="CK2083">
        <v>44.9</v>
      </c>
      <c r="CM2083" s="12"/>
      <c r="CP2083" s="12">
        <v>41879</v>
      </c>
      <c r="CQ2083">
        <v>2554.855</v>
      </c>
      <c r="CS2083" s="12">
        <v>41978</v>
      </c>
      <c r="CT2083">
        <v>11.75</v>
      </c>
      <c r="CV2083" s="12"/>
      <c r="CY2083" s="12">
        <v>41872</v>
      </c>
      <c r="CZ2083">
        <v>4912.1400000000003</v>
      </c>
      <c r="DB2083" s="12"/>
      <c r="DE2083" s="12"/>
      <c r="DH2083" s="12">
        <v>41982</v>
      </c>
      <c r="DI2083">
        <v>65.260000000000005</v>
      </c>
      <c r="DK2083" s="12">
        <v>41872</v>
      </c>
      <c r="DL2083">
        <v>392.63900000000001</v>
      </c>
      <c r="DN2083" s="12"/>
      <c r="DQ2083" s="12"/>
      <c r="DS2083" s="12"/>
      <c r="DT2083" s="12">
        <v>42181</v>
      </c>
      <c r="DU2083">
        <v>89.64</v>
      </c>
      <c r="DW2083" s="12">
        <v>41872</v>
      </c>
      <c r="DX2083">
        <v>422.779</v>
      </c>
      <c r="DZ2083" s="12"/>
    </row>
    <row r="2084" spans="1:130" x14ac:dyDescent="0.45">
      <c r="A2084" s="12">
        <v>41981</v>
      </c>
      <c r="B2084">
        <v>106.19</v>
      </c>
      <c r="D2084" s="12">
        <v>41982</v>
      </c>
      <c r="E2084">
        <v>47.055</v>
      </c>
      <c r="G2084" s="12"/>
      <c r="J2084" s="12">
        <v>41978</v>
      </c>
      <c r="K2084">
        <v>2613.0500000000002</v>
      </c>
      <c r="M2084" s="12">
        <v>41981</v>
      </c>
      <c r="N2084">
        <v>63.4</v>
      </c>
      <c r="P2084" s="12">
        <v>42306</v>
      </c>
      <c r="Q2084">
        <v>38.07</v>
      </c>
      <c r="S2084" s="12">
        <v>41873</v>
      </c>
      <c r="T2084">
        <v>1913.58</v>
      </c>
      <c r="V2084" s="12"/>
      <c r="Y2084" s="12">
        <v>41981</v>
      </c>
      <c r="Z2084">
        <v>40.840000000000003</v>
      </c>
      <c r="AB2084" s="12">
        <v>41981</v>
      </c>
      <c r="AC2084">
        <v>40.28</v>
      </c>
      <c r="AE2084" s="12"/>
      <c r="AH2084" s="12">
        <v>41873</v>
      </c>
      <c r="AI2084">
        <v>451.91899999999998</v>
      </c>
      <c r="AK2084" s="12">
        <v>41981</v>
      </c>
      <c r="AL2084">
        <v>206.61</v>
      </c>
      <c r="AN2084" s="12">
        <v>41981</v>
      </c>
      <c r="AO2084">
        <v>207.98</v>
      </c>
      <c r="AQ2084" s="12">
        <v>41981</v>
      </c>
      <c r="AR2084">
        <v>3767.7</v>
      </c>
      <c r="AT2084" s="12">
        <v>41981</v>
      </c>
      <c r="AU2084">
        <v>3767.701</v>
      </c>
      <c r="AW2084" s="12">
        <v>41981</v>
      </c>
      <c r="AX2084">
        <v>143.47999999999999</v>
      </c>
      <c r="AZ2084" s="12">
        <v>41981</v>
      </c>
      <c r="BA2084">
        <v>261.45999999999998</v>
      </c>
      <c r="BC2084" s="12">
        <v>41977</v>
      </c>
      <c r="BD2084">
        <v>2030.88</v>
      </c>
      <c r="BF2084" s="12">
        <v>41981</v>
      </c>
      <c r="BG2084">
        <v>1434.09</v>
      </c>
      <c r="BI2084" s="12">
        <v>41981</v>
      </c>
      <c r="BJ2084">
        <v>116.22</v>
      </c>
      <c r="BL2084" s="12">
        <v>41981</v>
      </c>
      <c r="BM2084">
        <v>115.93</v>
      </c>
      <c r="BO2084" s="12">
        <v>41977</v>
      </c>
      <c r="BP2084">
        <v>5525.1019999999999</v>
      </c>
      <c r="BR2084" s="12"/>
      <c r="BU2084" s="12">
        <v>41981</v>
      </c>
      <c r="BV2084">
        <v>18.920000000000002</v>
      </c>
      <c r="BX2084" s="12"/>
      <c r="CA2084" s="12">
        <v>41873</v>
      </c>
      <c r="CB2084">
        <v>6388.21</v>
      </c>
      <c r="CD2084" s="12"/>
      <c r="CG2084" s="12">
        <v>41981</v>
      </c>
      <c r="CH2084">
        <v>54.81</v>
      </c>
      <c r="CJ2084" s="12">
        <v>41981</v>
      </c>
      <c r="CK2084">
        <v>44.56</v>
      </c>
      <c r="CM2084" s="12"/>
      <c r="CP2084" s="12">
        <v>41880</v>
      </c>
      <c r="CQ2084">
        <v>2561.9050000000002</v>
      </c>
      <c r="CS2084" s="12">
        <v>41981</v>
      </c>
      <c r="CT2084">
        <v>11.56</v>
      </c>
      <c r="CV2084" s="12"/>
      <c r="CY2084" s="12">
        <v>41873</v>
      </c>
      <c r="CZ2084">
        <v>4879.4160000000002</v>
      </c>
      <c r="DB2084" s="12"/>
      <c r="DE2084" s="12"/>
      <c r="DH2084" s="12">
        <v>41983</v>
      </c>
      <c r="DI2084">
        <v>64.601500000000001</v>
      </c>
      <c r="DK2084" s="12">
        <v>41873</v>
      </c>
      <c r="DL2084">
        <v>395.31299999999999</v>
      </c>
      <c r="DN2084" s="12"/>
      <c r="DQ2084" s="12"/>
      <c r="DS2084" s="12"/>
      <c r="DT2084" s="12">
        <v>42184</v>
      </c>
      <c r="DU2084">
        <v>87.01</v>
      </c>
      <c r="DW2084" s="12">
        <v>41873</v>
      </c>
      <c r="DX2084">
        <v>425.245</v>
      </c>
      <c r="DZ2084" s="12"/>
    </row>
    <row r="2085" spans="1:130" x14ac:dyDescent="0.45">
      <c r="A2085" s="12">
        <v>41982</v>
      </c>
      <c r="B2085">
        <v>106.25</v>
      </c>
      <c r="D2085" s="12">
        <v>41983</v>
      </c>
      <c r="E2085">
        <v>46.302999999999997</v>
      </c>
      <c r="G2085" s="12"/>
      <c r="J2085" s="12">
        <v>41981</v>
      </c>
      <c r="K2085">
        <v>2592.71</v>
      </c>
      <c r="M2085" s="12">
        <v>41982</v>
      </c>
      <c r="N2085">
        <v>63.06</v>
      </c>
      <c r="P2085" s="12">
        <v>42307</v>
      </c>
      <c r="Q2085">
        <v>38.04</v>
      </c>
      <c r="S2085" s="12">
        <v>41876</v>
      </c>
      <c r="T2085">
        <v>1925.99</v>
      </c>
      <c r="V2085" s="12"/>
      <c r="Y2085" s="12">
        <v>41982</v>
      </c>
      <c r="Z2085">
        <v>40.380000000000003</v>
      </c>
      <c r="AB2085" s="12">
        <v>41982</v>
      </c>
      <c r="AC2085">
        <v>39.9</v>
      </c>
      <c r="AE2085" s="12"/>
      <c r="AH2085" s="12">
        <v>41876</v>
      </c>
      <c r="AI2085">
        <v>452.91</v>
      </c>
      <c r="AK2085" s="12">
        <v>41982</v>
      </c>
      <c r="AL2085">
        <v>206.47</v>
      </c>
      <c r="AN2085" s="12">
        <v>41982</v>
      </c>
      <c r="AO2085">
        <v>207.84</v>
      </c>
      <c r="AQ2085" s="12">
        <v>41982</v>
      </c>
      <c r="AR2085">
        <v>3766.83</v>
      </c>
      <c r="AT2085" s="12">
        <v>41982</v>
      </c>
      <c r="AU2085">
        <v>3766.8319999999999</v>
      </c>
      <c r="AW2085" s="12">
        <v>41982</v>
      </c>
      <c r="AX2085">
        <v>144.24</v>
      </c>
      <c r="AZ2085" s="12">
        <v>41982</v>
      </c>
      <c r="BA2085">
        <v>262.92</v>
      </c>
      <c r="BC2085" s="12">
        <v>41978</v>
      </c>
      <c r="BD2085">
        <v>2034.62</v>
      </c>
      <c r="BF2085" s="12">
        <v>41982</v>
      </c>
      <c r="BG2085">
        <v>1441.83</v>
      </c>
      <c r="BI2085" s="12">
        <v>41982</v>
      </c>
      <c r="BJ2085">
        <v>118.17</v>
      </c>
      <c r="BL2085" s="12">
        <v>41982</v>
      </c>
      <c r="BM2085">
        <v>116.99</v>
      </c>
      <c r="BO2085" s="12">
        <v>41978</v>
      </c>
      <c r="BP2085">
        <v>5569.549</v>
      </c>
      <c r="BR2085" s="12"/>
      <c r="BU2085" s="12">
        <v>41982</v>
      </c>
      <c r="BV2085">
        <v>18.68</v>
      </c>
      <c r="BX2085" s="12"/>
      <c r="CA2085" s="12">
        <v>41876</v>
      </c>
      <c r="CB2085">
        <v>6392.8360000000002</v>
      </c>
      <c r="CD2085" s="12"/>
      <c r="CG2085" s="12">
        <v>41982</v>
      </c>
      <c r="CH2085">
        <v>54.3</v>
      </c>
      <c r="CJ2085" s="12">
        <v>41982</v>
      </c>
      <c r="CK2085">
        <v>44.17</v>
      </c>
      <c r="CM2085" s="12"/>
      <c r="CP2085" s="12">
        <v>41883</v>
      </c>
      <c r="CQ2085">
        <v>2561.6529999999998</v>
      </c>
      <c r="CS2085" s="12">
        <v>41982</v>
      </c>
      <c r="CT2085">
        <v>11.62</v>
      </c>
      <c r="CV2085" s="12"/>
      <c r="CY2085" s="12">
        <v>41876</v>
      </c>
      <c r="CZ2085">
        <v>4903.5519999999997</v>
      </c>
      <c r="DB2085" s="12"/>
      <c r="DE2085" s="12"/>
      <c r="DH2085" s="12">
        <v>41984</v>
      </c>
      <c r="DI2085">
        <v>64.77</v>
      </c>
      <c r="DK2085" s="12">
        <v>41876</v>
      </c>
      <c r="DL2085">
        <v>394.81799999999998</v>
      </c>
      <c r="DN2085" s="12"/>
      <c r="DQ2085" s="12"/>
      <c r="DS2085" s="12"/>
      <c r="DT2085" s="12">
        <v>42185</v>
      </c>
      <c r="DU2085">
        <v>88.94</v>
      </c>
      <c r="DW2085" s="12">
        <v>41876</v>
      </c>
      <c r="DX2085">
        <v>425.14699999999999</v>
      </c>
      <c r="DZ2085" s="12"/>
    </row>
    <row r="2086" spans="1:130" x14ac:dyDescent="0.45">
      <c r="A2086" s="12">
        <v>41983</v>
      </c>
      <c r="B2086">
        <v>104.51</v>
      </c>
      <c r="D2086" s="12">
        <v>41984</v>
      </c>
      <c r="E2086">
        <v>46.484999999999999</v>
      </c>
      <c r="G2086" s="12"/>
      <c r="J2086" s="12">
        <v>41982</v>
      </c>
      <c r="K2086">
        <v>2596.2600000000002</v>
      </c>
      <c r="M2086" s="12">
        <v>41983</v>
      </c>
      <c r="N2086">
        <v>62.26</v>
      </c>
      <c r="P2086" s="12">
        <v>42310</v>
      </c>
      <c r="Q2086">
        <v>38.409999999999997</v>
      </c>
      <c r="S2086" s="12">
        <v>41877</v>
      </c>
      <c r="T2086">
        <v>1933.4</v>
      </c>
      <c r="V2086" s="12"/>
      <c r="Y2086" s="12">
        <v>41983</v>
      </c>
      <c r="Z2086">
        <v>39.799999999999997</v>
      </c>
      <c r="AB2086" s="12">
        <v>41983</v>
      </c>
      <c r="AC2086">
        <v>39.31</v>
      </c>
      <c r="AE2086" s="12"/>
      <c r="AH2086" s="12">
        <v>41877</v>
      </c>
      <c r="AI2086">
        <v>453.95699999999999</v>
      </c>
      <c r="AK2086" s="12">
        <v>41983</v>
      </c>
      <c r="AL2086">
        <v>203.1601</v>
      </c>
      <c r="AN2086" s="12">
        <v>41983</v>
      </c>
      <c r="AO2086">
        <v>204.59989999999999</v>
      </c>
      <c r="AQ2086" s="12">
        <v>41983</v>
      </c>
      <c r="AR2086">
        <v>3705.51</v>
      </c>
      <c r="AT2086" s="12">
        <v>41983</v>
      </c>
      <c r="AU2086">
        <v>3705.5070000000001</v>
      </c>
      <c r="AW2086" s="12">
        <v>41983</v>
      </c>
      <c r="AX2086">
        <v>141.5</v>
      </c>
      <c r="AZ2086" s="12">
        <v>41983</v>
      </c>
      <c r="BA2086">
        <v>257.83</v>
      </c>
      <c r="BC2086" s="12">
        <v>41981</v>
      </c>
      <c r="BD2086">
        <v>2020.25</v>
      </c>
      <c r="BF2086" s="12">
        <v>41983</v>
      </c>
      <c r="BG2086">
        <v>1414.24</v>
      </c>
      <c r="BI2086" s="12">
        <v>41983</v>
      </c>
      <c r="BJ2086">
        <v>115.66</v>
      </c>
      <c r="BL2086" s="12">
        <v>41983</v>
      </c>
      <c r="BM2086">
        <v>114.61</v>
      </c>
      <c r="BO2086" s="12">
        <v>41981</v>
      </c>
      <c r="BP2086">
        <v>5497.9830000000002</v>
      </c>
      <c r="BR2086" s="12"/>
      <c r="BU2086" s="12">
        <v>41983</v>
      </c>
      <c r="BV2086">
        <v>18.48</v>
      </c>
      <c r="BX2086" s="12"/>
      <c r="CA2086" s="12">
        <v>41877</v>
      </c>
      <c r="CB2086">
        <v>6433.83</v>
      </c>
      <c r="CD2086" s="12"/>
      <c r="CG2086" s="12">
        <v>41983</v>
      </c>
      <c r="CH2086">
        <v>53.69</v>
      </c>
      <c r="CJ2086" s="12">
        <v>41983</v>
      </c>
      <c r="CK2086">
        <v>43.66</v>
      </c>
      <c r="CM2086" s="12"/>
      <c r="CP2086" s="12">
        <v>41884</v>
      </c>
      <c r="CQ2086">
        <v>2558.0129999999999</v>
      </c>
      <c r="CS2086" s="12">
        <v>41983</v>
      </c>
      <c r="CT2086">
        <v>11.44</v>
      </c>
      <c r="CV2086" s="12"/>
      <c r="CY2086" s="12">
        <v>41877</v>
      </c>
      <c r="CZ2086">
        <v>4874.8590000000004</v>
      </c>
      <c r="DB2086" s="12"/>
      <c r="DE2086" s="12"/>
      <c r="DH2086" s="12">
        <v>41985</v>
      </c>
      <c r="DI2086">
        <v>64.039000000000001</v>
      </c>
      <c r="DK2086" s="12">
        <v>41877</v>
      </c>
      <c r="DL2086">
        <v>394.654</v>
      </c>
      <c r="DN2086" s="12"/>
      <c r="DQ2086" s="12"/>
      <c r="DS2086" s="12"/>
      <c r="DT2086" s="12">
        <v>42186</v>
      </c>
      <c r="DU2086">
        <v>88.38</v>
      </c>
      <c r="DW2086" s="12">
        <v>41877</v>
      </c>
      <c r="DX2086">
        <v>424.00900000000001</v>
      </c>
      <c r="DZ2086" s="12"/>
    </row>
    <row r="2087" spans="1:130" x14ac:dyDescent="0.45">
      <c r="A2087" s="12">
        <v>41984</v>
      </c>
      <c r="B2087">
        <v>104.99</v>
      </c>
      <c r="D2087" s="12">
        <v>41985</v>
      </c>
      <c r="E2087">
        <v>45.805</v>
      </c>
      <c r="G2087" s="12"/>
      <c r="J2087" s="12">
        <v>41983</v>
      </c>
      <c r="K2087">
        <v>2552.12</v>
      </c>
      <c r="M2087" s="12">
        <v>41984</v>
      </c>
      <c r="N2087">
        <v>62.18</v>
      </c>
      <c r="P2087" s="12">
        <v>42311</v>
      </c>
      <c r="Q2087">
        <v>38.409999999999997</v>
      </c>
      <c r="S2087" s="12">
        <v>41878</v>
      </c>
      <c r="T2087">
        <v>1936.08</v>
      </c>
      <c r="V2087" s="12"/>
      <c r="Y2087" s="12">
        <v>41984</v>
      </c>
      <c r="Z2087">
        <v>39.43</v>
      </c>
      <c r="AB2087" s="12">
        <v>41984</v>
      </c>
      <c r="AC2087">
        <v>38.979999999999997</v>
      </c>
      <c r="AE2087" s="12"/>
      <c r="AH2087" s="12">
        <v>41878</v>
      </c>
      <c r="AI2087">
        <v>456.49</v>
      </c>
      <c r="AK2087" s="12">
        <v>41984</v>
      </c>
      <c r="AL2087">
        <v>204.19</v>
      </c>
      <c r="AN2087" s="12">
        <v>41984</v>
      </c>
      <c r="AO2087">
        <v>205.54</v>
      </c>
      <c r="AQ2087" s="12">
        <v>41984</v>
      </c>
      <c r="AR2087">
        <v>3723.32</v>
      </c>
      <c r="AT2087" s="12">
        <v>41984</v>
      </c>
      <c r="AU2087">
        <v>3723.3180000000002</v>
      </c>
      <c r="AW2087" s="12">
        <v>41984</v>
      </c>
      <c r="AX2087">
        <v>142.29</v>
      </c>
      <c r="AZ2087" s="12">
        <v>41984</v>
      </c>
      <c r="BA2087">
        <v>259.29000000000002</v>
      </c>
      <c r="BC2087" s="12">
        <v>41982</v>
      </c>
      <c r="BD2087">
        <v>2031.2</v>
      </c>
      <c r="BF2087" s="12">
        <v>41984</v>
      </c>
      <c r="BG2087">
        <v>1421.57</v>
      </c>
      <c r="BI2087" s="12">
        <v>41984</v>
      </c>
      <c r="BJ2087">
        <v>116.12</v>
      </c>
      <c r="BL2087" s="12">
        <v>41984</v>
      </c>
      <c r="BM2087">
        <v>115.11</v>
      </c>
      <c r="BO2087" s="12">
        <v>41982</v>
      </c>
      <c r="BP2087">
        <v>5596.2820000000002</v>
      </c>
      <c r="BR2087" s="12"/>
      <c r="BU2087" s="12">
        <v>41984</v>
      </c>
      <c r="BV2087">
        <v>18.34</v>
      </c>
      <c r="BX2087" s="12"/>
      <c r="CA2087" s="12">
        <v>41878</v>
      </c>
      <c r="CB2087">
        <v>6446.4250000000002</v>
      </c>
      <c r="CD2087" s="12"/>
      <c r="CG2087" s="12">
        <v>41984</v>
      </c>
      <c r="CH2087">
        <v>53.45</v>
      </c>
      <c r="CJ2087" s="12">
        <v>41984</v>
      </c>
      <c r="CK2087">
        <v>43.494999999999997</v>
      </c>
      <c r="CM2087" s="12"/>
      <c r="CP2087" s="12">
        <v>41885</v>
      </c>
      <c r="CQ2087">
        <v>2578.6970000000001</v>
      </c>
      <c r="CS2087" s="12">
        <v>41984</v>
      </c>
      <c r="CT2087">
        <v>11.47</v>
      </c>
      <c r="CV2087" s="12"/>
      <c r="CY2087" s="12">
        <v>41878</v>
      </c>
      <c r="CZ2087">
        <v>4883.1360000000004</v>
      </c>
      <c r="DB2087" s="12"/>
      <c r="DE2087" s="12"/>
      <c r="DH2087" s="12">
        <v>41988</v>
      </c>
      <c r="DI2087">
        <v>62.98</v>
      </c>
      <c r="DK2087" s="12">
        <v>41878</v>
      </c>
      <c r="DL2087">
        <v>395.79700000000003</v>
      </c>
      <c r="DN2087" s="12"/>
      <c r="DQ2087" s="12"/>
      <c r="DS2087" s="12"/>
      <c r="DT2087" s="12">
        <v>42187</v>
      </c>
      <c r="DU2087">
        <v>88.11</v>
      </c>
      <c r="DW2087" s="12">
        <v>41878</v>
      </c>
      <c r="DX2087">
        <v>422.42700000000002</v>
      </c>
      <c r="DZ2087" s="12"/>
    </row>
    <row r="2088" spans="1:130" x14ac:dyDescent="0.45">
      <c r="A2088" s="12">
        <v>41985</v>
      </c>
      <c r="B2088">
        <v>103.34</v>
      </c>
      <c r="D2088" s="12">
        <v>41988</v>
      </c>
      <c r="E2088">
        <v>45.475000000000001</v>
      </c>
      <c r="G2088" s="12"/>
      <c r="J2088" s="12">
        <v>41984</v>
      </c>
      <c r="K2088">
        <v>2564.27</v>
      </c>
      <c r="M2088" s="12">
        <v>41985</v>
      </c>
      <c r="N2088">
        <v>60.98</v>
      </c>
      <c r="P2088" s="12">
        <v>42312</v>
      </c>
      <c r="Q2088">
        <v>38.159999999999997</v>
      </c>
      <c r="S2088" s="12">
        <v>41879</v>
      </c>
      <c r="T2088">
        <v>1922.93</v>
      </c>
      <c r="V2088" s="12"/>
      <c r="Y2088" s="12">
        <v>41985</v>
      </c>
      <c r="Z2088">
        <v>38.840000000000003</v>
      </c>
      <c r="AB2088" s="12">
        <v>41985</v>
      </c>
      <c r="AC2088">
        <v>38.340000000000003</v>
      </c>
      <c r="AE2088" s="12"/>
      <c r="AH2088" s="12">
        <v>41879</v>
      </c>
      <c r="AI2088">
        <v>453.74299999999999</v>
      </c>
      <c r="AK2088" s="12">
        <v>41985</v>
      </c>
      <c r="AL2088">
        <v>200.89</v>
      </c>
      <c r="AN2088" s="12">
        <v>41985</v>
      </c>
      <c r="AO2088">
        <v>202.25</v>
      </c>
      <c r="AQ2088" s="12">
        <v>41985</v>
      </c>
      <c r="AR2088">
        <v>3663.1</v>
      </c>
      <c r="AT2088" s="12">
        <v>41985</v>
      </c>
      <c r="AU2088">
        <v>3663.0970000000002</v>
      </c>
      <c r="AW2088" s="12">
        <v>41985</v>
      </c>
      <c r="AX2088">
        <v>140.25</v>
      </c>
      <c r="AZ2088" s="12">
        <v>41985</v>
      </c>
      <c r="BA2088">
        <v>255.71</v>
      </c>
      <c r="BC2088" s="12">
        <v>41983</v>
      </c>
      <c r="BD2088">
        <v>1992.44</v>
      </c>
      <c r="BF2088" s="12">
        <v>41985</v>
      </c>
      <c r="BG2088">
        <v>1402.36</v>
      </c>
      <c r="BI2088" s="12">
        <v>41985</v>
      </c>
      <c r="BJ2088">
        <v>114.71</v>
      </c>
      <c r="BL2088" s="12">
        <v>41985</v>
      </c>
      <c r="BM2088">
        <v>113.6</v>
      </c>
      <c r="BO2088" s="12">
        <v>41983</v>
      </c>
      <c r="BP2088">
        <v>5473.4229999999998</v>
      </c>
      <c r="BR2088" s="12"/>
      <c r="BU2088" s="12">
        <v>41985</v>
      </c>
      <c r="BV2088">
        <v>17.79</v>
      </c>
      <c r="BX2088" s="12"/>
      <c r="CA2088" s="12">
        <v>41879</v>
      </c>
      <c r="CB2088">
        <v>6420.7110000000002</v>
      </c>
      <c r="CD2088" s="12"/>
      <c r="CG2088" s="12">
        <v>41985</v>
      </c>
      <c r="CH2088">
        <v>52.26</v>
      </c>
      <c r="CJ2088" s="12">
        <v>41985</v>
      </c>
      <c r="CK2088">
        <v>42.47</v>
      </c>
      <c r="CM2088" s="12"/>
      <c r="CP2088" s="12">
        <v>41886</v>
      </c>
      <c r="CQ2088">
        <v>2574.7739999999999</v>
      </c>
      <c r="CS2088" s="12">
        <v>41985</v>
      </c>
      <c r="CT2088">
        <v>11.36</v>
      </c>
      <c r="CV2088" s="12"/>
      <c r="CY2088" s="12">
        <v>41879</v>
      </c>
      <c r="CZ2088">
        <v>4868.6890000000003</v>
      </c>
      <c r="DB2088" s="12"/>
      <c r="DE2088" s="12"/>
      <c r="DH2088" s="12">
        <v>41989</v>
      </c>
      <c r="DI2088">
        <v>63.39</v>
      </c>
      <c r="DK2088" s="12">
        <v>41879</v>
      </c>
      <c r="DL2088">
        <v>394.303</v>
      </c>
      <c r="DN2088" s="12"/>
      <c r="DQ2088" s="12"/>
      <c r="DS2088" s="12"/>
      <c r="DT2088" s="12">
        <v>42191</v>
      </c>
      <c r="DU2088">
        <v>83.18</v>
      </c>
      <c r="DW2088" s="12">
        <v>41879</v>
      </c>
      <c r="DX2088">
        <v>418.45699999999999</v>
      </c>
      <c r="DZ2088" s="12"/>
    </row>
    <row r="2089" spans="1:130" x14ac:dyDescent="0.45">
      <c r="A2089" s="12">
        <v>41988</v>
      </c>
      <c r="B2089">
        <v>102.59</v>
      </c>
      <c r="D2089" s="12">
        <v>41989</v>
      </c>
      <c r="E2089">
        <v>45.145000000000003</v>
      </c>
      <c r="G2089" s="12"/>
      <c r="J2089" s="12">
        <v>41985</v>
      </c>
      <c r="K2089">
        <v>2524.39</v>
      </c>
      <c r="M2089" s="12">
        <v>41988</v>
      </c>
      <c r="N2089">
        <v>59.97</v>
      </c>
      <c r="P2089" s="12">
        <v>42313</v>
      </c>
      <c r="Q2089">
        <v>38.11</v>
      </c>
      <c r="S2089" s="12">
        <v>41880</v>
      </c>
      <c r="T2089">
        <v>1924.62</v>
      </c>
      <c r="V2089" s="12"/>
      <c r="Y2089" s="12">
        <v>41988</v>
      </c>
      <c r="Z2089">
        <v>38.06</v>
      </c>
      <c r="AB2089" s="12">
        <v>41988</v>
      </c>
      <c r="AC2089">
        <v>37.79</v>
      </c>
      <c r="AE2089" s="12"/>
      <c r="AH2089" s="12">
        <v>41880</v>
      </c>
      <c r="AI2089">
        <v>454.12200000000001</v>
      </c>
      <c r="AK2089" s="12">
        <v>41988</v>
      </c>
      <c r="AL2089">
        <v>199.51</v>
      </c>
      <c r="AN2089" s="12">
        <v>41988</v>
      </c>
      <c r="AO2089">
        <v>200.82</v>
      </c>
      <c r="AQ2089" s="12">
        <v>41988</v>
      </c>
      <c r="AR2089">
        <v>3639.97</v>
      </c>
      <c r="AT2089" s="12">
        <v>41988</v>
      </c>
      <c r="AU2089">
        <v>3639.9690000000001</v>
      </c>
      <c r="AW2089" s="12">
        <v>41988</v>
      </c>
      <c r="AX2089">
        <v>139.28</v>
      </c>
      <c r="AZ2089" s="12">
        <v>41988</v>
      </c>
      <c r="BA2089">
        <v>253.89</v>
      </c>
      <c r="BC2089" s="12">
        <v>41984</v>
      </c>
      <c r="BD2089">
        <v>2003.23</v>
      </c>
      <c r="BF2089" s="12">
        <v>41988</v>
      </c>
      <c r="BG2089">
        <v>1392.27</v>
      </c>
      <c r="BI2089" s="12">
        <v>41988</v>
      </c>
      <c r="BJ2089">
        <v>113.55</v>
      </c>
      <c r="BL2089" s="12">
        <v>41988</v>
      </c>
      <c r="BM2089">
        <v>112.61</v>
      </c>
      <c r="BO2089" s="12">
        <v>41984</v>
      </c>
      <c r="BP2089">
        <v>5498.509</v>
      </c>
      <c r="BR2089" s="12"/>
      <c r="BU2089" s="12">
        <v>41988</v>
      </c>
      <c r="BV2089">
        <v>17.559999999999999</v>
      </c>
      <c r="BX2089" s="12"/>
      <c r="CA2089" s="12">
        <v>41880</v>
      </c>
      <c r="CB2089">
        <v>6445.1189999999997</v>
      </c>
      <c r="CD2089" s="12"/>
      <c r="CG2089" s="12">
        <v>41988</v>
      </c>
      <c r="CH2089">
        <v>51.38</v>
      </c>
      <c r="CJ2089" s="12">
        <v>41988</v>
      </c>
      <c r="CK2089">
        <v>41.73</v>
      </c>
      <c r="CM2089" s="12"/>
      <c r="CP2089" s="12">
        <v>41887</v>
      </c>
      <c r="CQ2089">
        <v>2563.6289999999999</v>
      </c>
      <c r="CS2089" s="12">
        <v>41988</v>
      </c>
      <c r="CT2089">
        <v>11.14</v>
      </c>
      <c r="CV2089" s="12"/>
      <c r="CY2089" s="12">
        <v>41880</v>
      </c>
      <c r="CZ2089">
        <v>4852.9830000000002</v>
      </c>
      <c r="DB2089" s="12"/>
      <c r="DE2089" s="12"/>
      <c r="DH2089" s="12">
        <v>41990</v>
      </c>
      <c r="DI2089">
        <v>64</v>
      </c>
      <c r="DK2089" s="12">
        <v>41880</v>
      </c>
      <c r="DL2089">
        <v>393.58</v>
      </c>
      <c r="DN2089" s="12"/>
      <c r="DQ2089" s="12"/>
      <c r="DS2089" s="12"/>
      <c r="DT2089" s="12">
        <v>42192</v>
      </c>
      <c r="DU2089">
        <v>79.56</v>
      </c>
      <c r="DW2089" s="12">
        <v>41880</v>
      </c>
      <c r="DX2089">
        <v>419.93400000000003</v>
      </c>
      <c r="DZ2089" s="12"/>
    </row>
    <row r="2090" spans="1:130" x14ac:dyDescent="0.45">
      <c r="A2090" s="12">
        <v>41989</v>
      </c>
      <c r="B2090">
        <v>101.83</v>
      </c>
      <c r="D2090" s="12">
        <v>41990</v>
      </c>
      <c r="E2090">
        <v>46.07</v>
      </c>
      <c r="G2090" s="12"/>
      <c r="J2090" s="12">
        <v>41988</v>
      </c>
      <c r="K2090">
        <v>2507.15</v>
      </c>
      <c r="M2090" s="12">
        <v>41989</v>
      </c>
      <c r="N2090">
        <v>60.4</v>
      </c>
      <c r="P2090" s="12">
        <v>42314</v>
      </c>
      <c r="Q2090">
        <v>37.93</v>
      </c>
      <c r="S2090" s="12">
        <v>41883</v>
      </c>
      <c r="T2090">
        <v>1924</v>
      </c>
      <c r="V2090" s="12"/>
      <c r="Y2090" s="12">
        <v>41989</v>
      </c>
      <c r="Z2090">
        <v>37.71</v>
      </c>
      <c r="AB2090" s="12">
        <v>41989</v>
      </c>
      <c r="AC2090">
        <v>37.729999999999997</v>
      </c>
      <c r="AE2090" s="12"/>
      <c r="AH2090" s="12">
        <v>41883</v>
      </c>
      <c r="AI2090">
        <v>455.26</v>
      </c>
      <c r="AK2090" s="12">
        <v>41989</v>
      </c>
      <c r="AL2090">
        <v>197.91</v>
      </c>
      <c r="AN2090" s="12">
        <v>41989</v>
      </c>
      <c r="AO2090">
        <v>199.26</v>
      </c>
      <c r="AQ2090" s="12">
        <v>41989</v>
      </c>
      <c r="AR2090">
        <v>3609.06</v>
      </c>
      <c r="AT2090" s="12">
        <v>41989</v>
      </c>
      <c r="AU2090">
        <v>3609.0619999999999</v>
      </c>
      <c r="AW2090" s="12">
        <v>41989</v>
      </c>
      <c r="AX2090">
        <v>139.04</v>
      </c>
      <c r="AZ2090" s="12">
        <v>41989</v>
      </c>
      <c r="BA2090">
        <v>253.35</v>
      </c>
      <c r="BC2090" s="12">
        <v>41985</v>
      </c>
      <c r="BD2090">
        <v>1976.21</v>
      </c>
      <c r="BF2090" s="12">
        <v>41989</v>
      </c>
      <c r="BG2090">
        <v>1389.19</v>
      </c>
      <c r="BI2090" s="12">
        <v>41989</v>
      </c>
      <c r="BJ2090">
        <v>113.39</v>
      </c>
      <c r="BL2090" s="12">
        <v>41989</v>
      </c>
      <c r="BM2090">
        <v>112.28</v>
      </c>
      <c r="BO2090" s="12">
        <v>41985</v>
      </c>
      <c r="BP2090">
        <v>5430.2650000000003</v>
      </c>
      <c r="BR2090" s="12"/>
      <c r="BU2090" s="12">
        <v>41989</v>
      </c>
      <c r="BV2090">
        <v>17.86</v>
      </c>
      <c r="BX2090" s="12"/>
      <c r="CA2090" s="12">
        <v>41883</v>
      </c>
      <c r="CB2090">
        <v>6454.6009999999997</v>
      </c>
      <c r="CD2090" s="12"/>
      <c r="CG2090" s="12">
        <v>41989</v>
      </c>
      <c r="CH2090">
        <v>51.95</v>
      </c>
      <c r="CJ2090" s="12">
        <v>41989</v>
      </c>
      <c r="CK2090">
        <v>42.23</v>
      </c>
      <c r="CM2090" s="12"/>
      <c r="CP2090" s="12">
        <v>41890</v>
      </c>
      <c r="CQ2090">
        <v>2551.35</v>
      </c>
      <c r="CS2090" s="12">
        <v>41989</v>
      </c>
      <c r="CT2090">
        <v>11.15</v>
      </c>
      <c r="CV2090" s="12"/>
      <c r="CY2090" s="12">
        <v>41883</v>
      </c>
      <c r="CZ2090">
        <v>4852.3580000000002</v>
      </c>
      <c r="DB2090" s="12"/>
      <c r="DE2090" s="12"/>
      <c r="DH2090" s="12">
        <v>41991</v>
      </c>
      <c r="DI2090">
        <v>64.3</v>
      </c>
      <c r="DK2090" s="12">
        <v>41883</v>
      </c>
      <c r="DL2090">
        <v>394.87400000000002</v>
      </c>
      <c r="DN2090" s="12"/>
      <c r="DQ2090" s="12"/>
      <c r="DS2090" s="12"/>
      <c r="DT2090" s="12">
        <v>42193</v>
      </c>
      <c r="DU2090">
        <v>74.62</v>
      </c>
      <c r="DW2090" s="12">
        <v>41883</v>
      </c>
      <c r="DX2090">
        <v>419.846</v>
      </c>
      <c r="DZ2090" s="12"/>
    </row>
    <row r="2091" spans="1:130" x14ac:dyDescent="0.45">
      <c r="A2091" s="12">
        <v>41990</v>
      </c>
      <c r="B2091">
        <v>104.01</v>
      </c>
      <c r="D2091" s="12">
        <v>41991</v>
      </c>
      <c r="E2091">
        <v>47.094999999999999</v>
      </c>
      <c r="G2091" s="12"/>
      <c r="J2091" s="12">
        <v>41989</v>
      </c>
      <c r="K2091">
        <v>2487.87</v>
      </c>
      <c r="M2091" s="12">
        <v>41990</v>
      </c>
      <c r="N2091">
        <v>60.53</v>
      </c>
      <c r="P2091" s="12">
        <v>42317</v>
      </c>
      <c r="Q2091">
        <v>37.53</v>
      </c>
      <c r="S2091" s="12">
        <v>41884</v>
      </c>
      <c r="T2091">
        <v>1923.36</v>
      </c>
      <c r="V2091" s="12"/>
      <c r="Y2091" s="12">
        <v>41990</v>
      </c>
      <c r="Z2091">
        <v>38.880000000000003</v>
      </c>
      <c r="AB2091" s="12">
        <v>41990</v>
      </c>
      <c r="AC2091">
        <v>38.049999999999997</v>
      </c>
      <c r="AE2091" s="12"/>
      <c r="AH2091" s="12">
        <v>41884</v>
      </c>
      <c r="AI2091">
        <v>453.66399999999999</v>
      </c>
      <c r="AK2091" s="12">
        <v>41990</v>
      </c>
      <c r="AL2091">
        <v>201.79</v>
      </c>
      <c r="AN2091" s="12">
        <v>41990</v>
      </c>
      <c r="AO2091">
        <v>203.13</v>
      </c>
      <c r="AQ2091" s="12">
        <v>41990</v>
      </c>
      <c r="AR2091">
        <v>3682.7</v>
      </c>
      <c r="AT2091" s="12">
        <v>41990</v>
      </c>
      <c r="AU2091">
        <v>3682.6959999999999</v>
      </c>
      <c r="AW2091" s="12">
        <v>41990</v>
      </c>
      <c r="AX2091">
        <v>142.28</v>
      </c>
      <c r="AZ2091" s="12">
        <v>41990</v>
      </c>
      <c r="BA2091">
        <v>259.16000000000003</v>
      </c>
      <c r="BC2091" s="12">
        <v>41988</v>
      </c>
      <c r="BD2091">
        <v>1962.15</v>
      </c>
      <c r="BF2091" s="12">
        <v>41990</v>
      </c>
      <c r="BG2091">
        <v>1421.03</v>
      </c>
      <c r="BI2091" s="12">
        <v>41990</v>
      </c>
      <c r="BJ2091">
        <v>116.89</v>
      </c>
      <c r="BL2091" s="12">
        <v>41990</v>
      </c>
      <c r="BM2091">
        <v>115.34</v>
      </c>
      <c r="BO2091" s="12">
        <v>41988</v>
      </c>
      <c r="BP2091">
        <v>5373.3710000000001</v>
      </c>
      <c r="BR2091" s="12"/>
      <c r="BU2091" s="12">
        <v>41990</v>
      </c>
      <c r="BV2091">
        <v>17.739999999999998</v>
      </c>
      <c r="BX2091" s="12"/>
      <c r="CA2091" s="12">
        <v>41884</v>
      </c>
      <c r="CB2091">
        <v>6416.7709999999997</v>
      </c>
      <c r="CD2091" s="12"/>
      <c r="CG2091" s="12">
        <v>41990</v>
      </c>
      <c r="CH2091">
        <v>52.53</v>
      </c>
      <c r="CJ2091" s="12">
        <v>41990</v>
      </c>
      <c r="CK2091">
        <v>42.69</v>
      </c>
      <c r="CM2091" s="12"/>
      <c r="CP2091" s="12">
        <v>41891</v>
      </c>
      <c r="CQ2091">
        <v>2535.1060000000002</v>
      </c>
      <c r="CS2091" s="12">
        <v>41990</v>
      </c>
      <c r="CT2091">
        <v>11.27</v>
      </c>
      <c r="CV2091" s="12"/>
      <c r="CY2091" s="12">
        <v>41884</v>
      </c>
      <c r="CZ2091">
        <v>4868.4319999999998</v>
      </c>
      <c r="DB2091" s="12"/>
      <c r="DE2091" s="12"/>
      <c r="DH2091" s="12">
        <v>41992</v>
      </c>
      <c r="DI2091">
        <v>64.58</v>
      </c>
      <c r="DK2091" s="12">
        <v>41884</v>
      </c>
      <c r="DL2091">
        <v>392.90800000000002</v>
      </c>
      <c r="DN2091" s="12"/>
      <c r="DQ2091" s="12"/>
      <c r="DS2091" s="12"/>
      <c r="DT2091" s="12">
        <v>42194</v>
      </c>
      <c r="DU2091">
        <v>79.430000000000007</v>
      </c>
      <c r="DW2091" s="12">
        <v>41884</v>
      </c>
      <c r="DX2091">
        <v>420.69799999999998</v>
      </c>
      <c r="DZ2091" s="12"/>
    </row>
    <row r="2092" spans="1:130" x14ac:dyDescent="0.45">
      <c r="A2092" s="12">
        <v>41991</v>
      </c>
      <c r="B2092">
        <v>106.47</v>
      </c>
      <c r="D2092" s="12">
        <v>41992</v>
      </c>
      <c r="E2092">
        <v>47.37</v>
      </c>
      <c r="G2092" s="12"/>
      <c r="J2092" s="12">
        <v>41990</v>
      </c>
      <c r="K2092">
        <v>2541.4699999999998</v>
      </c>
      <c r="M2092" s="12">
        <v>41991</v>
      </c>
      <c r="N2092">
        <v>61.61</v>
      </c>
      <c r="P2092" s="12">
        <v>42318</v>
      </c>
      <c r="Q2092">
        <v>37.520000000000003</v>
      </c>
      <c r="S2092" s="12">
        <v>41885</v>
      </c>
      <c r="T2092">
        <v>1937.3</v>
      </c>
      <c r="V2092" s="12"/>
      <c r="Y2092" s="12">
        <v>41991</v>
      </c>
      <c r="Z2092">
        <v>39.479999999999997</v>
      </c>
      <c r="AB2092" s="12">
        <v>41991</v>
      </c>
      <c r="AC2092">
        <v>38.57</v>
      </c>
      <c r="AE2092" s="12"/>
      <c r="AH2092" s="12">
        <v>41885</v>
      </c>
      <c r="AI2092">
        <v>459.64400000000001</v>
      </c>
      <c r="AK2092" s="12">
        <v>41991</v>
      </c>
      <c r="AL2092">
        <v>206.78</v>
      </c>
      <c r="AN2092" s="12">
        <v>41991</v>
      </c>
      <c r="AO2092">
        <v>208.11</v>
      </c>
      <c r="AQ2092" s="12">
        <v>41991</v>
      </c>
      <c r="AR2092">
        <v>3771.72</v>
      </c>
      <c r="AT2092" s="12">
        <v>41991</v>
      </c>
      <c r="AU2092">
        <v>3771.7170000000001</v>
      </c>
      <c r="AW2092" s="12">
        <v>41991</v>
      </c>
      <c r="AX2092">
        <v>144.69</v>
      </c>
      <c r="AZ2092" s="12">
        <v>41991</v>
      </c>
      <c r="BA2092">
        <v>263.64</v>
      </c>
      <c r="BC2092" s="12">
        <v>41989</v>
      </c>
      <c r="BD2092">
        <v>1957.91</v>
      </c>
      <c r="BF2092" s="12">
        <v>41991</v>
      </c>
      <c r="BG2092">
        <v>1444.92</v>
      </c>
      <c r="BI2092" s="12">
        <v>41991</v>
      </c>
      <c r="BJ2092">
        <v>118.63</v>
      </c>
      <c r="BL2092" s="12">
        <v>41991</v>
      </c>
      <c r="BM2092">
        <v>117.15</v>
      </c>
      <c r="BO2092" s="12">
        <v>41989</v>
      </c>
      <c r="BP2092">
        <v>5369.1270000000004</v>
      </c>
      <c r="BR2092" s="12"/>
      <c r="BU2092" s="12">
        <v>41991</v>
      </c>
      <c r="BV2092">
        <v>18.149999999999999</v>
      </c>
      <c r="BX2092" s="12"/>
      <c r="CA2092" s="12">
        <v>41885</v>
      </c>
      <c r="CB2092">
        <v>6438.6350000000002</v>
      </c>
      <c r="CD2092" s="12"/>
      <c r="CG2092" s="12">
        <v>41991</v>
      </c>
      <c r="CH2092">
        <v>53.64</v>
      </c>
      <c r="CJ2092" s="12">
        <v>41991</v>
      </c>
      <c r="CK2092">
        <v>43.59</v>
      </c>
      <c r="CM2092" s="12"/>
      <c r="CP2092" s="12">
        <v>41892</v>
      </c>
      <c r="CQ2092">
        <v>2535.4949999999999</v>
      </c>
      <c r="CS2092" s="12">
        <v>41991</v>
      </c>
      <c r="CT2092">
        <v>11.45</v>
      </c>
      <c r="CV2092" s="12"/>
      <c r="CY2092" s="12">
        <v>41885</v>
      </c>
      <c r="CZ2092">
        <v>4895.1660000000002</v>
      </c>
      <c r="DB2092" s="12"/>
      <c r="DE2092" s="12"/>
      <c r="DH2092" s="12">
        <v>41995</v>
      </c>
      <c r="DI2092">
        <v>65.52</v>
      </c>
      <c r="DK2092" s="12">
        <v>41885</v>
      </c>
      <c r="DL2092">
        <v>397.334</v>
      </c>
      <c r="DN2092" s="12"/>
      <c r="DQ2092" s="12"/>
      <c r="DS2092" s="12"/>
      <c r="DT2092" s="12">
        <v>42195</v>
      </c>
      <c r="DU2092">
        <v>82.9</v>
      </c>
      <c r="DW2092" s="12">
        <v>41885</v>
      </c>
      <c r="DX2092">
        <v>432.10300000000001</v>
      </c>
      <c r="DZ2092" s="12"/>
    </row>
    <row r="2093" spans="1:130" x14ac:dyDescent="0.45">
      <c r="A2093" s="12">
        <v>41992</v>
      </c>
      <c r="B2093">
        <v>106.91</v>
      </c>
      <c r="D2093" s="12">
        <v>41995</v>
      </c>
      <c r="E2093">
        <v>47.545000000000002</v>
      </c>
      <c r="G2093" s="12"/>
      <c r="J2093" s="12">
        <v>41991</v>
      </c>
      <c r="K2093">
        <v>2599.56</v>
      </c>
      <c r="M2093" s="12">
        <v>41992</v>
      </c>
      <c r="N2093">
        <v>61.7</v>
      </c>
      <c r="P2093" s="12">
        <v>42319</v>
      </c>
      <c r="Q2093">
        <v>37.700000000000003</v>
      </c>
      <c r="S2093" s="12">
        <v>41886</v>
      </c>
      <c r="T2093">
        <v>1932.59</v>
      </c>
      <c r="V2093" s="12"/>
      <c r="Y2093" s="12">
        <v>41992</v>
      </c>
      <c r="Z2093">
        <v>39.67</v>
      </c>
      <c r="AB2093" s="12">
        <v>41992</v>
      </c>
      <c r="AC2093">
        <v>38.840000000000003</v>
      </c>
      <c r="AE2093" s="12"/>
      <c r="AH2093" s="12">
        <v>41886</v>
      </c>
      <c r="AI2093">
        <v>459.45</v>
      </c>
      <c r="AK2093" s="12">
        <v>41992</v>
      </c>
      <c r="AL2093">
        <v>206.52</v>
      </c>
      <c r="AN2093" s="12">
        <v>41992</v>
      </c>
      <c r="AO2093">
        <v>209.01</v>
      </c>
      <c r="AQ2093" s="12">
        <v>41992</v>
      </c>
      <c r="AR2093">
        <v>3788.97</v>
      </c>
      <c r="AT2093" s="12">
        <v>41992</v>
      </c>
      <c r="AU2093">
        <v>3788.9740000000002</v>
      </c>
      <c r="AW2093" s="12">
        <v>41992</v>
      </c>
      <c r="AX2093">
        <v>145.15</v>
      </c>
      <c r="AZ2093" s="12">
        <v>41992</v>
      </c>
      <c r="BA2093">
        <v>263.3</v>
      </c>
      <c r="BC2093" s="12">
        <v>41990</v>
      </c>
      <c r="BD2093">
        <v>2002.9</v>
      </c>
      <c r="BF2093" s="12">
        <v>41992</v>
      </c>
      <c r="BG2093">
        <v>1449.73</v>
      </c>
      <c r="BI2093" s="12">
        <v>41992</v>
      </c>
      <c r="BJ2093">
        <v>118.9</v>
      </c>
      <c r="BL2093" s="12">
        <v>41992</v>
      </c>
      <c r="BM2093">
        <v>117.61</v>
      </c>
      <c r="BO2093" s="12">
        <v>41990</v>
      </c>
      <c r="BP2093">
        <v>5536.5429999999997</v>
      </c>
      <c r="BR2093" s="12"/>
      <c r="BU2093" s="12">
        <v>41992</v>
      </c>
      <c r="BV2093">
        <v>18.329999999999998</v>
      </c>
      <c r="BX2093" s="12"/>
      <c r="CA2093" s="12">
        <v>41886</v>
      </c>
      <c r="CB2093">
        <v>6420.442</v>
      </c>
      <c r="CD2093" s="12"/>
      <c r="CG2093" s="12">
        <v>41992</v>
      </c>
      <c r="CH2093">
        <v>53.44</v>
      </c>
      <c r="CJ2093" s="12">
        <v>41992</v>
      </c>
      <c r="CK2093">
        <v>43.24</v>
      </c>
      <c r="CM2093" s="12"/>
      <c r="CP2093" s="12">
        <v>41893</v>
      </c>
      <c r="CQ2093">
        <v>2536.9810000000002</v>
      </c>
      <c r="CS2093" s="12">
        <v>41992</v>
      </c>
      <c r="CT2093">
        <v>11.51</v>
      </c>
      <c r="CV2093" s="12"/>
      <c r="CY2093" s="12">
        <v>41886</v>
      </c>
      <c r="CZ2093">
        <v>4870.8410000000003</v>
      </c>
      <c r="DB2093" s="12"/>
      <c r="DE2093" s="12"/>
      <c r="DH2093" s="12">
        <v>41996</v>
      </c>
      <c r="DI2093">
        <v>65.019900000000007</v>
      </c>
      <c r="DK2093" s="12">
        <v>41886</v>
      </c>
      <c r="DL2093">
        <v>397.589</v>
      </c>
      <c r="DN2093" s="12"/>
      <c r="DQ2093" s="12"/>
      <c r="DS2093" s="12"/>
      <c r="DT2093" s="12">
        <v>42198</v>
      </c>
      <c r="DU2093">
        <v>83.61</v>
      </c>
      <c r="DW2093" s="12">
        <v>41886</v>
      </c>
      <c r="DX2093">
        <v>433.584</v>
      </c>
      <c r="DZ2093" s="12"/>
    </row>
    <row r="2094" spans="1:130" x14ac:dyDescent="0.45">
      <c r="A2094" s="12">
        <v>41995</v>
      </c>
      <c r="B2094">
        <v>106.77</v>
      </c>
      <c r="D2094" s="12">
        <v>41996</v>
      </c>
      <c r="E2094">
        <v>47.65</v>
      </c>
      <c r="G2094" s="12"/>
      <c r="J2094" s="12">
        <v>41992</v>
      </c>
      <c r="K2094">
        <v>2611.73</v>
      </c>
      <c r="M2094" s="12">
        <v>41995</v>
      </c>
      <c r="N2094">
        <v>62</v>
      </c>
      <c r="P2094" s="12">
        <v>42320</v>
      </c>
      <c r="Q2094">
        <v>37.25</v>
      </c>
      <c r="S2094" s="12">
        <v>41887</v>
      </c>
      <c r="T2094">
        <v>1925.58</v>
      </c>
      <c r="V2094" s="12"/>
      <c r="Y2094" s="12">
        <v>41995</v>
      </c>
      <c r="Z2094">
        <v>40.01</v>
      </c>
      <c r="AB2094" s="12">
        <v>41995</v>
      </c>
      <c r="AC2094">
        <v>39.380000000000003</v>
      </c>
      <c r="AE2094" s="12"/>
      <c r="AH2094" s="12">
        <v>41887</v>
      </c>
      <c r="AI2094">
        <v>458.06099999999998</v>
      </c>
      <c r="AK2094" s="12">
        <v>41995</v>
      </c>
      <c r="AL2094">
        <v>207.47</v>
      </c>
      <c r="AN2094" s="12">
        <v>41995</v>
      </c>
      <c r="AO2094">
        <v>209.99</v>
      </c>
      <c r="AQ2094" s="12">
        <v>41995</v>
      </c>
      <c r="AR2094">
        <v>3803.94</v>
      </c>
      <c r="AT2094" s="12">
        <v>41995</v>
      </c>
      <c r="AU2094">
        <v>3803.9430000000002</v>
      </c>
      <c r="AW2094" s="12">
        <v>41995</v>
      </c>
      <c r="AX2094">
        <v>145.75</v>
      </c>
      <c r="AZ2094" s="12">
        <v>41995</v>
      </c>
      <c r="BA2094">
        <v>264.38</v>
      </c>
      <c r="BC2094" s="12">
        <v>41991</v>
      </c>
      <c r="BD2094">
        <v>2036.69</v>
      </c>
      <c r="BF2094" s="12">
        <v>41995</v>
      </c>
      <c r="BG2094">
        <v>1455.31</v>
      </c>
      <c r="BI2094" s="12">
        <v>41995</v>
      </c>
      <c r="BJ2094">
        <v>119.71</v>
      </c>
      <c r="BL2094" s="12">
        <v>41995</v>
      </c>
      <c r="BM2094">
        <v>116.5</v>
      </c>
      <c r="BO2094" s="12">
        <v>41991</v>
      </c>
      <c r="BP2094">
        <v>5618.6580000000004</v>
      </c>
      <c r="BR2094" s="12"/>
      <c r="BU2094" s="12">
        <v>41995</v>
      </c>
      <c r="BV2094">
        <v>18.399999999999999</v>
      </c>
      <c r="BX2094" s="12"/>
      <c r="CA2094" s="12">
        <v>41887</v>
      </c>
      <c r="CB2094">
        <v>6368.393</v>
      </c>
      <c r="CD2094" s="12"/>
      <c r="CG2094" s="12">
        <v>41995</v>
      </c>
      <c r="CH2094">
        <v>53.5</v>
      </c>
      <c r="CJ2094" s="12">
        <v>41995</v>
      </c>
      <c r="CK2094">
        <v>43.43</v>
      </c>
      <c r="CM2094" s="12"/>
      <c r="CP2094" s="12">
        <v>41894</v>
      </c>
      <c r="CQ2094">
        <v>2535.3319999999999</v>
      </c>
      <c r="CS2094" s="12">
        <v>41995</v>
      </c>
      <c r="CT2094">
        <v>11.48</v>
      </c>
      <c r="CV2094" s="12"/>
      <c r="CY2094" s="12">
        <v>41887</v>
      </c>
      <c r="CZ2094">
        <v>4870.0389999999998</v>
      </c>
      <c r="DB2094" s="12"/>
      <c r="DE2094" s="12"/>
      <c r="DH2094" s="12">
        <v>41997</v>
      </c>
      <c r="DI2094">
        <v>65.153800000000004</v>
      </c>
      <c r="DK2094" s="12">
        <v>41887</v>
      </c>
      <c r="DL2094">
        <v>396.15499999999997</v>
      </c>
      <c r="DN2094" s="12"/>
      <c r="DQ2094" s="12"/>
      <c r="DS2094" s="12"/>
      <c r="DT2094" s="12">
        <v>42199</v>
      </c>
      <c r="DU2094">
        <v>83.52</v>
      </c>
      <c r="DW2094" s="12">
        <v>41887</v>
      </c>
      <c r="DX2094">
        <v>432.84899999999999</v>
      </c>
      <c r="DZ2094" s="12"/>
    </row>
    <row r="2095" spans="1:130" x14ac:dyDescent="0.45">
      <c r="A2095" s="12">
        <v>41996</v>
      </c>
      <c r="B2095">
        <v>107.01</v>
      </c>
      <c r="D2095" s="12">
        <v>41997</v>
      </c>
      <c r="E2095">
        <v>47.445</v>
      </c>
      <c r="G2095" s="12"/>
      <c r="J2095" s="12">
        <v>41995</v>
      </c>
      <c r="K2095">
        <v>2621.97</v>
      </c>
      <c r="M2095" s="12">
        <v>41996</v>
      </c>
      <c r="N2095">
        <v>61.8</v>
      </c>
      <c r="P2095" s="12">
        <v>42321</v>
      </c>
      <c r="Q2095">
        <v>36.96</v>
      </c>
      <c r="S2095" s="12">
        <v>41890</v>
      </c>
      <c r="T2095">
        <v>1917.07</v>
      </c>
      <c r="V2095" s="12"/>
      <c r="Y2095" s="12">
        <v>41996</v>
      </c>
      <c r="Z2095">
        <v>39.69</v>
      </c>
      <c r="AB2095" s="12">
        <v>41996</v>
      </c>
      <c r="AC2095">
        <v>39.020000000000003</v>
      </c>
      <c r="AE2095" s="12"/>
      <c r="AH2095" s="12">
        <v>41890</v>
      </c>
      <c r="AI2095">
        <v>457.38200000000001</v>
      </c>
      <c r="AK2095" s="12">
        <v>41996</v>
      </c>
      <c r="AL2095">
        <v>207.75</v>
      </c>
      <c r="AN2095" s="12">
        <v>41996</v>
      </c>
      <c r="AO2095">
        <v>210.32</v>
      </c>
      <c r="AQ2095" s="12">
        <v>41996</v>
      </c>
      <c r="AR2095">
        <v>3810.78</v>
      </c>
      <c r="AT2095" s="12">
        <v>41996</v>
      </c>
      <c r="AU2095">
        <v>3810.7759999999998</v>
      </c>
      <c r="AW2095" s="12">
        <v>41996</v>
      </c>
      <c r="AX2095">
        <v>146.19</v>
      </c>
      <c r="AZ2095" s="12">
        <v>41996</v>
      </c>
      <c r="BA2095">
        <v>265.31</v>
      </c>
      <c r="BC2095" s="12">
        <v>41992</v>
      </c>
      <c r="BD2095">
        <v>2043.49</v>
      </c>
      <c r="BF2095" s="12">
        <v>41996</v>
      </c>
      <c r="BG2095">
        <v>1460.77</v>
      </c>
      <c r="BI2095" s="12">
        <v>41996</v>
      </c>
      <c r="BJ2095">
        <v>119.86</v>
      </c>
      <c r="BL2095" s="12">
        <v>41996</v>
      </c>
      <c r="BM2095">
        <v>116.8</v>
      </c>
      <c r="BO2095" s="12">
        <v>41992</v>
      </c>
      <c r="BP2095">
        <v>5636.5730000000003</v>
      </c>
      <c r="BR2095" s="12"/>
      <c r="BU2095" s="12">
        <v>41996</v>
      </c>
      <c r="BV2095">
        <v>18.239999999999998</v>
      </c>
      <c r="BX2095" s="12"/>
      <c r="CA2095" s="12">
        <v>41890</v>
      </c>
      <c r="CB2095">
        <v>6285.8739999999998</v>
      </c>
      <c r="CD2095" s="12"/>
      <c r="CG2095" s="12">
        <v>41996</v>
      </c>
      <c r="CH2095">
        <v>53.3</v>
      </c>
      <c r="CJ2095" s="12">
        <v>41996</v>
      </c>
      <c r="CK2095">
        <v>43.27</v>
      </c>
      <c r="CM2095" s="12"/>
      <c r="CP2095" s="12">
        <v>41897</v>
      </c>
      <c r="CQ2095">
        <v>2533.77</v>
      </c>
      <c r="CS2095" s="12">
        <v>41996</v>
      </c>
      <c r="CT2095">
        <v>11.5</v>
      </c>
      <c r="CV2095" s="12"/>
      <c r="CY2095" s="12">
        <v>41890</v>
      </c>
      <c r="CZ2095">
        <v>4865.26</v>
      </c>
      <c r="DB2095" s="12"/>
      <c r="DE2095" s="12"/>
      <c r="DH2095" s="12">
        <v>41999</v>
      </c>
      <c r="DI2095">
        <v>65.83</v>
      </c>
      <c r="DK2095" s="12">
        <v>41890</v>
      </c>
      <c r="DL2095">
        <v>396.88900000000001</v>
      </c>
      <c r="DN2095" s="12"/>
      <c r="DQ2095" s="12"/>
      <c r="DS2095" s="12"/>
      <c r="DT2095" s="12">
        <v>42200</v>
      </c>
      <c r="DU2095">
        <v>81.3</v>
      </c>
      <c r="DW2095" s="12">
        <v>41890</v>
      </c>
      <c r="DX2095">
        <v>433.75299999999999</v>
      </c>
      <c r="DZ2095" s="12"/>
    </row>
    <row r="2096" spans="1:130" x14ac:dyDescent="0.45">
      <c r="A2096" s="12">
        <v>41997</v>
      </c>
      <c r="B2096">
        <v>107.04</v>
      </c>
      <c r="D2096" s="12">
        <v>41999</v>
      </c>
      <c r="E2096">
        <v>47.56</v>
      </c>
      <c r="G2096" s="12"/>
      <c r="J2096" s="12">
        <v>41996</v>
      </c>
      <c r="K2096">
        <v>2626.56</v>
      </c>
      <c r="M2096" s="12">
        <v>41997</v>
      </c>
      <c r="N2096">
        <v>62.08</v>
      </c>
      <c r="P2096" s="12">
        <v>42324</v>
      </c>
      <c r="Q2096">
        <v>37.4</v>
      </c>
      <c r="S2096" s="12">
        <v>41891</v>
      </c>
      <c r="T2096">
        <v>1905.6</v>
      </c>
      <c r="V2096" s="12"/>
      <c r="Y2096" s="12">
        <v>41997</v>
      </c>
      <c r="Z2096">
        <v>39.770000000000003</v>
      </c>
      <c r="AB2096" s="12">
        <v>41997</v>
      </c>
      <c r="AC2096">
        <v>39.11</v>
      </c>
      <c r="AE2096" s="12"/>
      <c r="AH2096" s="12">
        <v>41891</v>
      </c>
      <c r="AI2096">
        <v>454.28199999999998</v>
      </c>
      <c r="AK2096" s="12">
        <v>41997</v>
      </c>
      <c r="AL2096">
        <v>207.77</v>
      </c>
      <c r="AN2096" s="12">
        <v>41997</v>
      </c>
      <c r="AO2096">
        <v>209.29</v>
      </c>
      <c r="AQ2096" s="12">
        <v>41997</v>
      </c>
      <c r="AR2096">
        <v>3810.39</v>
      </c>
      <c r="AT2096" s="12">
        <v>41997</v>
      </c>
      <c r="AU2096">
        <v>3810.3910000000001</v>
      </c>
      <c r="AW2096" s="12">
        <v>41997</v>
      </c>
      <c r="AX2096">
        <v>145.85</v>
      </c>
      <c r="AZ2096" s="12">
        <v>41997</v>
      </c>
      <c r="BA2096">
        <v>265.89999999999998</v>
      </c>
      <c r="BC2096" s="12">
        <v>41995</v>
      </c>
      <c r="BD2096">
        <v>2051.35</v>
      </c>
      <c r="BF2096" s="12">
        <v>41997</v>
      </c>
      <c r="BG2096">
        <v>1463.35</v>
      </c>
      <c r="BI2096" s="12">
        <v>41997</v>
      </c>
      <c r="BJ2096">
        <v>119.76</v>
      </c>
      <c r="BL2096" s="12">
        <v>41997</v>
      </c>
      <c r="BM2096">
        <v>117.02</v>
      </c>
      <c r="BO2096" s="12">
        <v>41995</v>
      </c>
      <c r="BP2096">
        <v>5664.6639999999998</v>
      </c>
      <c r="BR2096" s="12"/>
      <c r="BU2096" s="12">
        <v>41997</v>
      </c>
      <c r="BV2096">
        <v>18.39</v>
      </c>
      <c r="BX2096" s="12"/>
      <c r="CA2096" s="12">
        <v>41891</v>
      </c>
      <c r="CB2096">
        <v>6259.4740000000002</v>
      </c>
      <c r="CD2096" s="12"/>
      <c r="CG2096" s="12">
        <v>41997</v>
      </c>
      <c r="CH2096">
        <v>53.68</v>
      </c>
      <c r="CJ2096" s="12">
        <v>41997</v>
      </c>
      <c r="CK2096">
        <v>43.56</v>
      </c>
      <c r="CM2096" s="12"/>
      <c r="CP2096" s="12">
        <v>41898</v>
      </c>
      <c r="CQ2096">
        <v>2528.105</v>
      </c>
      <c r="CS2096" s="12">
        <v>41997</v>
      </c>
      <c r="CT2096">
        <v>11.48</v>
      </c>
      <c r="CV2096" s="12"/>
      <c r="CY2096" s="12">
        <v>41891</v>
      </c>
      <c r="CZ2096">
        <v>4832.7309999999998</v>
      </c>
      <c r="DB2096" s="12"/>
      <c r="DE2096" s="12"/>
      <c r="DH2096" s="12">
        <v>42002</v>
      </c>
      <c r="DI2096">
        <v>65.747100000000003</v>
      </c>
      <c r="DK2096" s="12">
        <v>41891</v>
      </c>
      <c r="DL2096">
        <v>396.39800000000002</v>
      </c>
      <c r="DN2096" s="12"/>
      <c r="DQ2096" s="12"/>
      <c r="DS2096" s="12"/>
      <c r="DT2096" s="12">
        <v>42201</v>
      </c>
      <c r="DU2096">
        <v>83.02</v>
      </c>
      <c r="DW2096" s="12">
        <v>41891</v>
      </c>
      <c r="DX2096">
        <v>433.75</v>
      </c>
      <c r="DZ2096" s="12"/>
    </row>
    <row r="2097" spans="1:130" x14ac:dyDescent="0.45">
      <c r="A2097" s="12">
        <v>41999</v>
      </c>
      <c r="B2097">
        <v>107.36</v>
      </c>
      <c r="D2097" s="12">
        <v>42002</v>
      </c>
      <c r="E2097">
        <v>47.65</v>
      </c>
      <c r="G2097" s="12"/>
      <c r="J2097" s="12">
        <v>41997</v>
      </c>
      <c r="K2097">
        <v>2627.61</v>
      </c>
      <c r="M2097" s="12">
        <v>41999</v>
      </c>
      <c r="N2097">
        <v>62.24</v>
      </c>
      <c r="P2097" s="12">
        <v>42325</v>
      </c>
      <c r="Q2097">
        <v>37.450000000000003</v>
      </c>
      <c r="S2097" s="12">
        <v>41892</v>
      </c>
      <c r="T2097">
        <v>1903.36</v>
      </c>
      <c r="V2097" s="12"/>
      <c r="Y2097" s="12">
        <v>41999</v>
      </c>
      <c r="Z2097">
        <v>40.04</v>
      </c>
      <c r="AB2097" s="12">
        <v>41999</v>
      </c>
      <c r="AC2097">
        <v>39.42</v>
      </c>
      <c r="AE2097" s="12"/>
      <c r="AH2097" s="12">
        <v>41892</v>
      </c>
      <c r="AI2097">
        <v>449.15300000000002</v>
      </c>
      <c r="AK2097" s="12">
        <v>41999</v>
      </c>
      <c r="AL2097">
        <v>208.44</v>
      </c>
      <c r="AN2097" s="12">
        <v>41999</v>
      </c>
      <c r="AO2097">
        <v>209.85</v>
      </c>
      <c r="AQ2097" s="12">
        <v>41999</v>
      </c>
      <c r="AR2097">
        <v>3823</v>
      </c>
      <c r="AT2097" s="12">
        <v>41999</v>
      </c>
      <c r="AU2097">
        <v>3823</v>
      </c>
      <c r="AW2097" s="12">
        <v>41999</v>
      </c>
      <c r="AX2097">
        <v>146.25399999999999</v>
      </c>
      <c r="AZ2097" s="12">
        <v>41999</v>
      </c>
      <c r="BA2097">
        <v>266.57</v>
      </c>
      <c r="BC2097" s="12">
        <v>41996</v>
      </c>
      <c r="BD2097">
        <v>2059.09</v>
      </c>
      <c r="BF2097" s="12">
        <v>41999</v>
      </c>
      <c r="BG2097">
        <v>1467.9</v>
      </c>
      <c r="BI2097" s="12">
        <v>41999</v>
      </c>
      <c r="BJ2097">
        <v>120.54</v>
      </c>
      <c r="BL2097" s="12">
        <v>41999</v>
      </c>
      <c r="BM2097">
        <v>117.63</v>
      </c>
      <c r="BO2097" s="12">
        <v>41996</v>
      </c>
      <c r="BP2097">
        <v>5667.7889999999998</v>
      </c>
      <c r="BR2097" s="12"/>
      <c r="BU2097" s="12">
        <v>41999</v>
      </c>
      <c r="BV2097">
        <v>18.41</v>
      </c>
      <c r="BX2097" s="12"/>
      <c r="CA2097" s="12">
        <v>41892</v>
      </c>
      <c r="CB2097">
        <v>6276.174</v>
      </c>
      <c r="CD2097" s="12"/>
      <c r="CG2097" s="12">
        <v>41999</v>
      </c>
      <c r="CH2097">
        <v>53.72</v>
      </c>
      <c r="CJ2097" s="12">
        <v>41999</v>
      </c>
      <c r="CK2097">
        <v>43.61</v>
      </c>
      <c r="CM2097" s="12"/>
      <c r="CP2097" s="12">
        <v>41899</v>
      </c>
      <c r="CQ2097">
        <v>2542.422</v>
      </c>
      <c r="CS2097" s="12">
        <v>41999</v>
      </c>
      <c r="CT2097">
        <v>11.56</v>
      </c>
      <c r="CV2097" s="12"/>
      <c r="CY2097" s="12">
        <v>41892</v>
      </c>
      <c r="CZ2097">
        <v>4839.723</v>
      </c>
      <c r="DB2097" s="12"/>
      <c r="DE2097" s="12"/>
      <c r="DH2097" s="12">
        <v>42003</v>
      </c>
      <c r="DI2097">
        <v>65.39</v>
      </c>
      <c r="DK2097" s="12">
        <v>41892</v>
      </c>
      <c r="DL2097">
        <v>391.899</v>
      </c>
      <c r="DN2097" s="12"/>
      <c r="DQ2097" s="12"/>
      <c r="DS2097" s="12"/>
      <c r="DT2097" s="12">
        <v>42202</v>
      </c>
      <c r="DU2097">
        <v>84.03</v>
      </c>
      <c r="DW2097" s="12">
        <v>41892</v>
      </c>
      <c r="DX2097">
        <v>423.88799999999998</v>
      </c>
      <c r="DZ2097" s="12"/>
    </row>
    <row r="2098" spans="1:130" x14ac:dyDescent="0.45">
      <c r="A2098" s="12">
        <v>42002</v>
      </c>
      <c r="B2098">
        <v>107.59</v>
      </c>
      <c r="D2098" s="12">
        <v>42003</v>
      </c>
      <c r="E2098">
        <v>47.414999999999999</v>
      </c>
      <c r="G2098" s="12"/>
      <c r="J2098" s="12">
        <v>41999</v>
      </c>
      <c r="K2098">
        <v>2637.38</v>
      </c>
      <c r="M2098" s="12">
        <v>42002</v>
      </c>
      <c r="N2098">
        <v>61.79</v>
      </c>
      <c r="P2098" s="12">
        <v>42326</v>
      </c>
      <c r="Q2098">
        <v>37.81</v>
      </c>
      <c r="S2098" s="12">
        <v>41893</v>
      </c>
      <c r="T2098">
        <v>1903.85</v>
      </c>
      <c r="V2098" s="12"/>
      <c r="Y2098" s="12">
        <v>42002</v>
      </c>
      <c r="Z2098">
        <v>39.909999999999997</v>
      </c>
      <c r="AB2098" s="12">
        <v>42002</v>
      </c>
      <c r="AC2098">
        <v>39.18</v>
      </c>
      <c r="AE2098" s="12"/>
      <c r="AH2098" s="12">
        <v>41893</v>
      </c>
      <c r="AI2098">
        <v>446.86200000000002</v>
      </c>
      <c r="AK2098" s="12">
        <v>42002</v>
      </c>
      <c r="AL2098">
        <v>208.72</v>
      </c>
      <c r="AN2098" s="12">
        <v>42002</v>
      </c>
      <c r="AO2098">
        <v>210.21</v>
      </c>
      <c r="AQ2098" s="12">
        <v>42002</v>
      </c>
      <c r="AR2098">
        <v>3826.95</v>
      </c>
      <c r="AT2098" s="12">
        <v>42002</v>
      </c>
      <c r="AU2098">
        <v>3826.9549999999999</v>
      </c>
      <c r="AW2098" s="12">
        <v>42002</v>
      </c>
      <c r="AX2098">
        <v>146.93</v>
      </c>
      <c r="AZ2098" s="12">
        <v>42002</v>
      </c>
      <c r="BA2098">
        <v>267.81</v>
      </c>
      <c r="BC2098" s="12">
        <v>41997</v>
      </c>
      <c r="BD2098">
        <v>2062.75</v>
      </c>
      <c r="BF2098" s="12">
        <v>42002</v>
      </c>
      <c r="BG2098">
        <v>1474.4</v>
      </c>
      <c r="BI2098" s="12">
        <v>42002</v>
      </c>
      <c r="BJ2098">
        <v>121.05</v>
      </c>
      <c r="BL2098" s="12">
        <v>42002</v>
      </c>
      <c r="BM2098">
        <v>118.18</v>
      </c>
      <c r="BO2098" s="12">
        <v>41997</v>
      </c>
      <c r="BP2098">
        <v>5688.7079999999996</v>
      </c>
      <c r="BR2098" s="12"/>
      <c r="BU2098" s="12">
        <v>42002</v>
      </c>
      <c r="BV2098">
        <v>18.25</v>
      </c>
      <c r="BX2098" s="12"/>
      <c r="CA2098" s="12">
        <v>41893</v>
      </c>
      <c r="CB2098">
        <v>6280.826</v>
      </c>
      <c r="CD2098" s="12"/>
      <c r="CG2098" s="12">
        <v>42002</v>
      </c>
      <c r="CH2098">
        <v>53.26</v>
      </c>
      <c r="CJ2098" s="12">
        <v>42002</v>
      </c>
      <c r="CK2098">
        <v>43.26</v>
      </c>
      <c r="CM2098" s="12"/>
      <c r="CP2098" s="12">
        <v>41900</v>
      </c>
      <c r="CQ2098">
        <v>2560.413</v>
      </c>
      <c r="CS2098" s="12">
        <v>42002</v>
      </c>
      <c r="CT2098">
        <v>11.44</v>
      </c>
      <c r="CV2098" s="12"/>
      <c r="CY2098" s="12">
        <v>41893</v>
      </c>
      <c r="CZ2098">
        <v>4853.6880000000001</v>
      </c>
      <c r="DB2098" s="12"/>
      <c r="DE2098" s="12"/>
      <c r="DH2098" s="12">
        <v>42004</v>
      </c>
      <c r="DI2098">
        <v>65.239999999999995</v>
      </c>
      <c r="DK2098" s="12">
        <v>41893</v>
      </c>
      <c r="DL2098">
        <v>389.93599999999998</v>
      </c>
      <c r="DN2098" s="12"/>
      <c r="DQ2098" s="12"/>
      <c r="DS2098" s="12"/>
      <c r="DT2098" s="12">
        <v>42205</v>
      </c>
      <c r="DU2098">
        <v>83.71</v>
      </c>
      <c r="DW2098" s="12">
        <v>41893</v>
      </c>
      <c r="DX2098">
        <v>422.71100000000001</v>
      </c>
      <c r="DZ2098" s="12"/>
    </row>
    <row r="2099" spans="1:130" x14ac:dyDescent="0.45">
      <c r="A2099" s="12">
        <v>42003</v>
      </c>
      <c r="B2099">
        <v>107.06</v>
      </c>
      <c r="D2099" s="12">
        <v>42004</v>
      </c>
      <c r="E2099">
        <v>46.944899999999997</v>
      </c>
      <c r="G2099" s="12"/>
      <c r="J2099" s="12">
        <v>42002</v>
      </c>
      <c r="K2099">
        <v>2641.34</v>
      </c>
      <c r="M2099" s="12">
        <v>42003</v>
      </c>
      <c r="N2099">
        <v>61.22</v>
      </c>
      <c r="P2099" s="12">
        <v>42327</v>
      </c>
      <c r="Q2099">
        <v>38.01</v>
      </c>
      <c r="S2099" s="12">
        <v>41894</v>
      </c>
      <c r="T2099">
        <v>1900.57</v>
      </c>
      <c r="V2099" s="12"/>
      <c r="Y2099" s="12">
        <v>42003</v>
      </c>
      <c r="Z2099">
        <v>40.020000000000003</v>
      </c>
      <c r="AB2099" s="12">
        <v>42003</v>
      </c>
      <c r="AC2099">
        <v>39.26</v>
      </c>
      <c r="AE2099" s="12"/>
      <c r="AH2099" s="12">
        <v>41894</v>
      </c>
      <c r="AI2099">
        <v>443.58300000000003</v>
      </c>
      <c r="AK2099" s="12">
        <v>42003</v>
      </c>
      <c r="AL2099">
        <v>207.6</v>
      </c>
      <c r="AN2099" s="12">
        <v>42003</v>
      </c>
      <c r="AO2099">
        <v>209.01</v>
      </c>
      <c r="AQ2099" s="12">
        <v>42003</v>
      </c>
      <c r="AR2099">
        <v>3808.69</v>
      </c>
      <c r="AT2099" s="12">
        <v>42003</v>
      </c>
      <c r="AU2099">
        <v>3808.6889999999999</v>
      </c>
      <c r="AW2099" s="12">
        <v>42003</v>
      </c>
      <c r="AX2099">
        <v>146.32</v>
      </c>
      <c r="AZ2099" s="12">
        <v>42003</v>
      </c>
      <c r="BA2099">
        <v>266.73</v>
      </c>
      <c r="BC2099" s="12">
        <v>41999</v>
      </c>
      <c r="BD2099">
        <v>2069.17</v>
      </c>
      <c r="BF2099" s="12">
        <v>42003</v>
      </c>
      <c r="BG2099">
        <v>1467.8</v>
      </c>
      <c r="BI2099" s="12">
        <v>42003</v>
      </c>
      <c r="BJ2099">
        <v>120.34</v>
      </c>
      <c r="BL2099" s="12">
        <v>42003</v>
      </c>
      <c r="BM2099">
        <v>117.57</v>
      </c>
      <c r="BO2099" s="12">
        <v>41999</v>
      </c>
      <c r="BP2099">
        <v>5729.0780000000004</v>
      </c>
      <c r="BR2099" s="12"/>
      <c r="BU2099" s="12">
        <v>42003</v>
      </c>
      <c r="BV2099">
        <v>18.13</v>
      </c>
      <c r="BX2099" s="12"/>
      <c r="CA2099" s="12">
        <v>41894</v>
      </c>
      <c r="CB2099">
        <v>6285.5780000000004</v>
      </c>
      <c r="CD2099" s="12"/>
      <c r="CG2099" s="12">
        <v>42003</v>
      </c>
      <c r="CH2099">
        <v>52.8</v>
      </c>
      <c r="CJ2099" s="12">
        <v>42003</v>
      </c>
      <c r="CK2099">
        <v>42.84</v>
      </c>
      <c r="CM2099" s="12"/>
      <c r="CP2099" s="12">
        <v>41901</v>
      </c>
      <c r="CQ2099">
        <v>2549.0239999999999</v>
      </c>
      <c r="CS2099" s="12">
        <v>42003</v>
      </c>
      <c r="CT2099">
        <v>11.3</v>
      </c>
      <c r="CV2099" s="12"/>
      <c r="CY2099" s="12">
        <v>41894</v>
      </c>
      <c r="CZ2099">
        <v>4842.3450000000003</v>
      </c>
      <c r="DB2099" s="12"/>
      <c r="DE2099" s="12"/>
      <c r="DH2099" s="12">
        <v>42006</v>
      </c>
      <c r="DI2099">
        <v>64.889899999999997</v>
      </c>
      <c r="DK2099" s="12">
        <v>41894</v>
      </c>
      <c r="DL2099">
        <v>389.30399999999997</v>
      </c>
      <c r="DN2099" s="12"/>
      <c r="DQ2099" s="12"/>
      <c r="DS2099" s="12"/>
      <c r="DT2099" s="12">
        <v>42206</v>
      </c>
      <c r="DU2099">
        <v>84.02</v>
      </c>
      <c r="DW2099" s="12">
        <v>41894</v>
      </c>
      <c r="DX2099">
        <v>421.71300000000002</v>
      </c>
      <c r="DZ2099" s="12"/>
    </row>
    <row r="2100" spans="1:130" x14ac:dyDescent="0.45">
      <c r="A2100" s="12">
        <v>42004</v>
      </c>
      <c r="B2100">
        <v>106</v>
      </c>
      <c r="D2100" s="12">
        <v>42006</v>
      </c>
      <c r="E2100">
        <v>46.905000000000001</v>
      </c>
      <c r="G2100" s="12"/>
      <c r="J2100" s="12">
        <v>42003</v>
      </c>
      <c r="K2100">
        <v>2628.84</v>
      </c>
      <c r="M2100" s="12">
        <v>42004</v>
      </c>
      <c r="N2100">
        <v>60.84</v>
      </c>
      <c r="P2100" s="12">
        <v>42328</v>
      </c>
      <c r="Q2100">
        <v>37.93</v>
      </c>
      <c r="S2100" s="12">
        <v>41897</v>
      </c>
      <c r="T2100">
        <v>1897.3</v>
      </c>
      <c r="V2100" s="12"/>
      <c r="Y2100" s="12">
        <v>42004</v>
      </c>
      <c r="Z2100">
        <v>40.020000000000003</v>
      </c>
      <c r="AB2100" s="12">
        <v>42004</v>
      </c>
      <c r="AC2100">
        <v>39.29</v>
      </c>
      <c r="AE2100" s="12"/>
      <c r="AH2100" s="12">
        <v>41897</v>
      </c>
      <c r="AI2100">
        <v>441.33699999999999</v>
      </c>
      <c r="AK2100" s="12">
        <v>42004</v>
      </c>
      <c r="AL2100">
        <v>205.54</v>
      </c>
      <c r="AN2100" s="12">
        <v>42004</v>
      </c>
      <c r="AO2100">
        <v>206.87</v>
      </c>
      <c r="AQ2100" s="12">
        <v>42004</v>
      </c>
      <c r="AR2100">
        <v>3769.44</v>
      </c>
      <c r="AT2100" s="12">
        <v>42004</v>
      </c>
      <c r="AU2100">
        <v>3769.44</v>
      </c>
      <c r="AW2100" s="12">
        <v>42004</v>
      </c>
      <c r="AX2100">
        <v>144.80000000000001</v>
      </c>
      <c r="AZ2100" s="12">
        <v>42004</v>
      </c>
      <c r="BA2100">
        <v>263.97000000000003</v>
      </c>
      <c r="BC2100" s="12">
        <v>42002</v>
      </c>
      <c r="BD2100">
        <v>2078.81</v>
      </c>
      <c r="BF2100" s="12">
        <v>42004</v>
      </c>
      <c r="BG2100">
        <v>1452.44</v>
      </c>
      <c r="BI2100" s="12">
        <v>42004</v>
      </c>
      <c r="BJ2100">
        <v>119.62</v>
      </c>
      <c r="BL2100" s="12">
        <v>42004</v>
      </c>
      <c r="BM2100">
        <v>116.66</v>
      </c>
      <c r="BO2100" s="12">
        <v>42002</v>
      </c>
      <c r="BP2100">
        <v>5749.7950000000001</v>
      </c>
      <c r="BR2100" s="12"/>
      <c r="BU2100" s="12">
        <v>42004</v>
      </c>
      <c r="BV2100">
        <v>18.03</v>
      </c>
      <c r="BX2100" s="12"/>
      <c r="CA2100" s="12">
        <v>41897</v>
      </c>
      <c r="CB2100">
        <v>6285.8190000000004</v>
      </c>
      <c r="CD2100" s="12"/>
      <c r="CG2100" s="12">
        <v>42004</v>
      </c>
      <c r="CH2100">
        <v>52.41</v>
      </c>
      <c r="CJ2100" s="12">
        <v>42004</v>
      </c>
      <c r="CK2100">
        <v>42.53</v>
      </c>
      <c r="CM2100" s="12"/>
      <c r="CP2100" s="12">
        <v>41904</v>
      </c>
      <c r="CQ2100">
        <v>2532.1779999999999</v>
      </c>
      <c r="CS2100" s="12">
        <v>42004</v>
      </c>
      <c r="CT2100">
        <v>11.24</v>
      </c>
      <c r="CV2100" s="12"/>
      <c r="CY2100" s="12">
        <v>41897</v>
      </c>
      <c r="CZ2100">
        <v>4848.2160000000003</v>
      </c>
      <c r="DB2100" s="12"/>
      <c r="DE2100" s="12"/>
      <c r="DH2100" s="12">
        <v>42009</v>
      </c>
      <c r="DI2100">
        <v>64.09</v>
      </c>
      <c r="DK2100" s="12">
        <v>41897</v>
      </c>
      <c r="DL2100">
        <v>385.86700000000002</v>
      </c>
      <c r="DN2100" s="12"/>
      <c r="DQ2100" s="12"/>
      <c r="DS2100" s="12"/>
      <c r="DT2100" s="12">
        <v>42207</v>
      </c>
      <c r="DU2100">
        <v>83.3</v>
      </c>
      <c r="DW2100" s="12">
        <v>41897</v>
      </c>
      <c r="DX2100">
        <v>417.04700000000003</v>
      </c>
      <c r="DZ2100" s="12"/>
    </row>
    <row r="2101" spans="1:130" x14ac:dyDescent="0.45">
      <c r="A2101" s="12">
        <v>42006</v>
      </c>
      <c r="B2101">
        <v>105.92</v>
      </c>
      <c r="D2101" s="12">
        <v>42009</v>
      </c>
      <c r="E2101">
        <v>46.064999999999998</v>
      </c>
      <c r="G2101" s="12"/>
      <c r="J2101" s="12">
        <v>42004</v>
      </c>
      <c r="K2101">
        <v>2603.2800000000002</v>
      </c>
      <c r="M2101" s="12">
        <v>42006</v>
      </c>
      <c r="N2101">
        <v>60.58</v>
      </c>
      <c r="P2101" s="12">
        <v>42331</v>
      </c>
      <c r="Q2101">
        <v>37.700000000000003</v>
      </c>
      <c r="S2101" s="12">
        <v>41898</v>
      </c>
      <c r="T2101">
        <v>1892.01</v>
      </c>
      <c r="V2101" s="12"/>
      <c r="Y2101" s="12">
        <v>42006</v>
      </c>
      <c r="Z2101">
        <v>39.56</v>
      </c>
      <c r="AB2101" s="12">
        <v>42006</v>
      </c>
      <c r="AC2101">
        <v>38.770000000000003</v>
      </c>
      <c r="AE2101" s="12"/>
      <c r="AH2101" s="12">
        <v>41898</v>
      </c>
      <c r="AI2101">
        <v>440.642</v>
      </c>
      <c r="AK2101" s="12">
        <v>42006</v>
      </c>
      <c r="AL2101">
        <v>205.43</v>
      </c>
      <c r="AN2101" s="12">
        <v>42006</v>
      </c>
      <c r="AO2101">
        <v>206.73</v>
      </c>
      <c r="AQ2101" s="12">
        <v>42006</v>
      </c>
      <c r="AR2101">
        <v>3768.68</v>
      </c>
      <c r="AT2101" s="12">
        <v>42006</v>
      </c>
      <c r="AU2101">
        <v>3768.68</v>
      </c>
      <c r="AW2101" s="12">
        <v>42006</v>
      </c>
      <c r="AX2101">
        <v>144.59</v>
      </c>
      <c r="AZ2101" s="12">
        <v>42006</v>
      </c>
      <c r="BA2101">
        <v>263.55</v>
      </c>
      <c r="BC2101" s="12">
        <v>42003</v>
      </c>
      <c r="BD2101">
        <v>2070.04</v>
      </c>
      <c r="BF2101" s="12">
        <v>42006</v>
      </c>
      <c r="BG2101">
        <v>1451.31</v>
      </c>
      <c r="BI2101" s="12">
        <v>42006</v>
      </c>
      <c r="BJ2101">
        <v>118.93</v>
      </c>
      <c r="BL2101" s="12">
        <v>42006</v>
      </c>
      <c r="BM2101">
        <v>116.28</v>
      </c>
      <c r="BO2101" s="12">
        <v>42003</v>
      </c>
      <c r="BP2101">
        <v>5721.7740000000003</v>
      </c>
      <c r="BR2101" s="12"/>
      <c r="BU2101" s="12">
        <v>42006</v>
      </c>
      <c r="BV2101">
        <v>17.86</v>
      </c>
      <c r="BX2101" s="12"/>
      <c r="CA2101" s="12">
        <v>41898</v>
      </c>
      <c r="CB2101">
        <v>6269.0150000000003</v>
      </c>
      <c r="CD2101" s="12"/>
      <c r="CG2101" s="12">
        <v>42006</v>
      </c>
      <c r="CH2101">
        <v>52.14</v>
      </c>
      <c r="CJ2101" s="12">
        <v>42006</v>
      </c>
      <c r="CK2101">
        <v>42.32</v>
      </c>
      <c r="CM2101" s="12"/>
      <c r="CP2101" s="12">
        <v>41905</v>
      </c>
      <c r="CQ2101">
        <v>2505.4650000000001</v>
      </c>
      <c r="CS2101" s="12">
        <v>42006</v>
      </c>
      <c r="CT2101">
        <v>11.26</v>
      </c>
      <c r="CV2101" s="12"/>
      <c r="CY2101" s="12">
        <v>41898</v>
      </c>
      <c r="CZ2101">
        <v>4837.42</v>
      </c>
      <c r="DB2101" s="12"/>
      <c r="DE2101" s="12"/>
      <c r="DH2101" s="12">
        <v>42010</v>
      </c>
      <c r="DI2101">
        <v>63.439900000000002</v>
      </c>
      <c r="DK2101" s="12">
        <v>41898</v>
      </c>
      <c r="DL2101">
        <v>382.87099999999998</v>
      </c>
      <c r="DN2101" s="12"/>
      <c r="DQ2101" s="12"/>
      <c r="DS2101" s="12"/>
      <c r="DT2101" s="12">
        <v>42208</v>
      </c>
      <c r="DU2101">
        <v>83.41</v>
      </c>
      <c r="DW2101" s="12">
        <v>41898</v>
      </c>
      <c r="DX2101">
        <v>411.45299999999997</v>
      </c>
      <c r="DZ2101" s="12"/>
    </row>
    <row r="2102" spans="1:130" x14ac:dyDescent="0.45">
      <c r="A2102" s="12">
        <v>42009</v>
      </c>
      <c r="B2102">
        <v>104.1</v>
      </c>
      <c r="D2102" s="12">
        <v>42010</v>
      </c>
      <c r="E2102">
        <v>45.645000000000003</v>
      </c>
      <c r="G2102" s="12"/>
      <c r="J2102" s="12">
        <v>42006</v>
      </c>
      <c r="K2102">
        <v>2602.04</v>
      </c>
      <c r="M2102" s="12">
        <v>42009</v>
      </c>
      <c r="N2102">
        <v>59.15</v>
      </c>
      <c r="P2102" s="12">
        <v>42332</v>
      </c>
      <c r="Q2102">
        <v>37.75</v>
      </c>
      <c r="S2102" s="12">
        <v>41899</v>
      </c>
      <c r="T2102">
        <v>1895.61</v>
      </c>
      <c r="V2102" s="12"/>
      <c r="Y2102" s="12">
        <v>42009</v>
      </c>
      <c r="Z2102">
        <v>38.93</v>
      </c>
      <c r="AB2102" s="12">
        <v>42009</v>
      </c>
      <c r="AC2102">
        <v>38.08</v>
      </c>
      <c r="AE2102" s="12"/>
      <c r="AH2102" s="12">
        <v>41899</v>
      </c>
      <c r="AI2102">
        <v>444.12799999999999</v>
      </c>
      <c r="AK2102" s="12">
        <v>42009</v>
      </c>
      <c r="AL2102">
        <v>201.72</v>
      </c>
      <c r="AN2102" s="12">
        <v>42009</v>
      </c>
      <c r="AO2102">
        <v>203.1</v>
      </c>
      <c r="AQ2102" s="12">
        <v>42009</v>
      </c>
      <c r="AR2102">
        <v>3700.03</v>
      </c>
      <c r="AT2102" s="12">
        <v>42009</v>
      </c>
      <c r="AU2102">
        <v>3700.0329999999999</v>
      </c>
      <c r="AW2102" s="12">
        <v>42009</v>
      </c>
      <c r="AX2102">
        <v>142.41999999999999</v>
      </c>
      <c r="AZ2102" s="12">
        <v>42009</v>
      </c>
      <c r="BA2102">
        <v>259.64999999999998</v>
      </c>
      <c r="BC2102" s="12">
        <v>42004</v>
      </c>
      <c r="BD2102">
        <v>2048.38</v>
      </c>
      <c r="BF2102" s="12">
        <v>42009</v>
      </c>
      <c r="BG2102">
        <v>1428.48</v>
      </c>
      <c r="BI2102" s="12">
        <v>42009</v>
      </c>
      <c r="BJ2102">
        <v>117.34</v>
      </c>
      <c r="BL2102" s="12">
        <v>42009</v>
      </c>
      <c r="BM2102">
        <v>114.49</v>
      </c>
      <c r="BO2102" s="12">
        <v>42004</v>
      </c>
      <c r="BP2102">
        <v>5682.5020000000004</v>
      </c>
      <c r="BR2102" s="12"/>
      <c r="BU2102" s="12">
        <v>42009</v>
      </c>
      <c r="BV2102">
        <v>17.41</v>
      </c>
      <c r="BX2102" s="12"/>
      <c r="CA2102" s="12">
        <v>41899</v>
      </c>
      <c r="CB2102">
        <v>6298.8119999999999</v>
      </c>
      <c r="CD2102" s="12"/>
      <c r="CG2102" s="12">
        <v>42009</v>
      </c>
      <c r="CH2102">
        <v>50.62</v>
      </c>
      <c r="CJ2102" s="12">
        <v>42009</v>
      </c>
      <c r="CK2102">
        <v>41.05</v>
      </c>
      <c r="CM2102" s="12"/>
      <c r="CP2102" s="12">
        <v>41906</v>
      </c>
      <c r="CQ2102">
        <v>2512.2139999999999</v>
      </c>
      <c r="CS2102" s="12">
        <v>42009</v>
      </c>
      <c r="CT2102">
        <v>11.13</v>
      </c>
      <c r="CV2102" s="12"/>
      <c r="CY2102" s="12">
        <v>41899</v>
      </c>
      <c r="CZ2102">
        <v>4803.7560000000003</v>
      </c>
      <c r="DB2102" s="12"/>
      <c r="DE2102" s="12"/>
      <c r="DH2102" s="12">
        <v>42011</v>
      </c>
      <c r="DI2102">
        <v>64.59</v>
      </c>
      <c r="DK2102" s="12">
        <v>41899</v>
      </c>
      <c r="DL2102">
        <v>386.488</v>
      </c>
      <c r="DN2102" s="12"/>
      <c r="DQ2102" s="12"/>
      <c r="DS2102" s="12"/>
      <c r="DT2102" s="12">
        <v>42209</v>
      </c>
      <c r="DU2102">
        <v>82.46</v>
      </c>
      <c r="DW2102" s="12">
        <v>41899</v>
      </c>
      <c r="DX2102">
        <v>417.28399999999999</v>
      </c>
      <c r="DZ2102" s="12"/>
    </row>
    <row r="2103" spans="1:130" x14ac:dyDescent="0.45">
      <c r="A2103" s="12">
        <v>42010</v>
      </c>
      <c r="B2103">
        <v>103.08</v>
      </c>
      <c r="D2103" s="12">
        <v>42011</v>
      </c>
      <c r="E2103">
        <v>46.16</v>
      </c>
      <c r="G2103" s="12"/>
      <c r="J2103" s="12">
        <v>42009</v>
      </c>
      <c r="K2103">
        <v>2555.79</v>
      </c>
      <c r="M2103" s="12">
        <v>42010</v>
      </c>
      <c r="N2103">
        <v>58.48</v>
      </c>
      <c r="P2103" s="12">
        <v>42333</v>
      </c>
      <c r="Q2103">
        <v>37.81</v>
      </c>
      <c r="S2103" s="12">
        <v>41900</v>
      </c>
      <c r="T2103">
        <v>1903.37</v>
      </c>
      <c r="V2103" s="12"/>
      <c r="Y2103" s="12">
        <v>42010</v>
      </c>
      <c r="Z2103">
        <v>38.74</v>
      </c>
      <c r="AB2103" s="12">
        <v>42010</v>
      </c>
      <c r="AC2103">
        <v>37.92</v>
      </c>
      <c r="AE2103" s="12"/>
      <c r="AH2103" s="12">
        <v>41900</v>
      </c>
      <c r="AI2103">
        <v>441.62400000000002</v>
      </c>
      <c r="AK2103" s="12">
        <v>42010</v>
      </c>
      <c r="AL2103">
        <v>199.82</v>
      </c>
      <c r="AN2103" s="12">
        <v>42010</v>
      </c>
      <c r="AO2103">
        <v>201.27</v>
      </c>
      <c r="AQ2103" s="12">
        <v>42010</v>
      </c>
      <c r="AR2103">
        <v>3667.14</v>
      </c>
      <c r="AT2103" s="12">
        <v>42010</v>
      </c>
      <c r="AU2103">
        <v>3667.1379999999999</v>
      </c>
      <c r="AW2103" s="12">
        <v>42010</v>
      </c>
      <c r="AX2103">
        <v>140.84</v>
      </c>
      <c r="AZ2103" s="12">
        <v>42010</v>
      </c>
      <c r="BA2103">
        <v>256.61</v>
      </c>
      <c r="BC2103" s="12">
        <v>42006</v>
      </c>
      <c r="BD2103">
        <v>2046.83</v>
      </c>
      <c r="BF2103" s="12">
        <v>42010</v>
      </c>
      <c r="BG2103">
        <v>1413.07</v>
      </c>
      <c r="BI2103" s="12">
        <v>42010</v>
      </c>
      <c r="BJ2103">
        <v>115.31</v>
      </c>
      <c r="BL2103" s="12">
        <v>42010</v>
      </c>
      <c r="BM2103">
        <v>113.03</v>
      </c>
      <c r="BO2103" s="12">
        <v>42006</v>
      </c>
      <c r="BP2103">
        <v>5654.77</v>
      </c>
      <c r="BR2103" s="12"/>
      <c r="BU2103" s="12">
        <v>42010</v>
      </c>
      <c r="BV2103">
        <v>17.21</v>
      </c>
      <c r="BX2103" s="12"/>
      <c r="CA2103" s="12">
        <v>41900</v>
      </c>
      <c r="CB2103">
        <v>6359.357</v>
      </c>
      <c r="CD2103" s="12"/>
      <c r="CG2103" s="12">
        <v>42010</v>
      </c>
      <c r="CH2103">
        <v>50.05</v>
      </c>
      <c r="CJ2103" s="12">
        <v>42010</v>
      </c>
      <c r="CK2103">
        <v>40.61</v>
      </c>
      <c r="CM2103" s="12"/>
      <c r="CP2103" s="12">
        <v>41907</v>
      </c>
      <c r="CQ2103">
        <v>2480.4090000000001</v>
      </c>
      <c r="CS2103" s="12">
        <v>42010</v>
      </c>
      <c r="CT2103">
        <v>10.95</v>
      </c>
      <c r="CV2103" s="12"/>
      <c r="CY2103" s="12">
        <v>41900</v>
      </c>
      <c r="CZ2103">
        <v>4804.1229999999996</v>
      </c>
      <c r="DB2103" s="12"/>
      <c r="DE2103" s="12"/>
      <c r="DH2103" s="12">
        <v>42012</v>
      </c>
      <c r="DI2103">
        <v>65.41</v>
      </c>
      <c r="DK2103" s="12">
        <v>41900</v>
      </c>
      <c r="DL2103">
        <v>384.68299999999999</v>
      </c>
      <c r="DN2103" s="12"/>
      <c r="DQ2103" s="12"/>
      <c r="DS2103" s="12"/>
      <c r="DT2103" s="12">
        <v>42212</v>
      </c>
      <c r="DU2103">
        <v>78.87</v>
      </c>
      <c r="DW2103" s="12">
        <v>41900</v>
      </c>
      <c r="DX2103">
        <v>413.66699999999997</v>
      </c>
      <c r="DZ2103" s="12"/>
    </row>
    <row r="2104" spans="1:130" x14ac:dyDescent="0.45">
      <c r="A2104" s="12">
        <v>42011</v>
      </c>
      <c r="B2104">
        <v>104.31</v>
      </c>
      <c r="D2104" s="12">
        <v>42012</v>
      </c>
      <c r="E2104">
        <v>47</v>
      </c>
      <c r="G2104" s="12"/>
      <c r="J2104" s="12">
        <v>42010</v>
      </c>
      <c r="K2104">
        <v>2531.29</v>
      </c>
      <c r="M2104" s="12">
        <v>42011</v>
      </c>
      <c r="N2104">
        <v>59.13</v>
      </c>
      <c r="P2104" s="12">
        <v>42335</v>
      </c>
      <c r="Q2104">
        <v>37.799999999999997</v>
      </c>
      <c r="S2104" s="12">
        <v>41901</v>
      </c>
      <c r="T2104">
        <v>1901</v>
      </c>
      <c r="V2104" s="12"/>
      <c r="Y2104" s="12">
        <v>42011</v>
      </c>
      <c r="Z2104">
        <v>39.630000000000003</v>
      </c>
      <c r="AB2104" s="12">
        <v>42011</v>
      </c>
      <c r="AC2104">
        <v>38.74</v>
      </c>
      <c r="AE2104" s="12"/>
      <c r="AH2104" s="12">
        <v>41901</v>
      </c>
      <c r="AI2104">
        <v>440.62</v>
      </c>
      <c r="AK2104" s="12">
        <v>42011</v>
      </c>
      <c r="AL2104">
        <v>202.31</v>
      </c>
      <c r="AN2104" s="12">
        <v>42011</v>
      </c>
      <c r="AO2104">
        <v>203.76</v>
      </c>
      <c r="AQ2104" s="12">
        <v>42011</v>
      </c>
      <c r="AR2104">
        <v>3710.94</v>
      </c>
      <c r="AT2104" s="12">
        <v>42011</v>
      </c>
      <c r="AU2104">
        <v>3710.942</v>
      </c>
      <c r="AW2104" s="12">
        <v>42011</v>
      </c>
      <c r="AX2104">
        <v>142.75</v>
      </c>
      <c r="AZ2104" s="12">
        <v>42011</v>
      </c>
      <c r="BA2104">
        <v>260.08</v>
      </c>
      <c r="BC2104" s="12">
        <v>42009</v>
      </c>
      <c r="BD2104">
        <v>2014.66</v>
      </c>
      <c r="BF2104" s="12">
        <v>42011</v>
      </c>
      <c r="BG2104">
        <v>1430.65</v>
      </c>
      <c r="BI2104" s="12">
        <v>42011</v>
      </c>
      <c r="BJ2104">
        <v>116.73</v>
      </c>
      <c r="BL2104" s="12">
        <v>42011</v>
      </c>
      <c r="BM2104">
        <v>114.39</v>
      </c>
      <c r="BO2104" s="12">
        <v>42009</v>
      </c>
      <c r="BP2104">
        <v>5572.4970000000003</v>
      </c>
      <c r="BR2104" s="12"/>
      <c r="BU2104" s="12">
        <v>42011</v>
      </c>
      <c r="BV2104">
        <v>17.36</v>
      </c>
      <c r="BX2104" s="12"/>
      <c r="CA2104" s="12">
        <v>41901</v>
      </c>
      <c r="CB2104">
        <v>6346.768</v>
      </c>
      <c r="CD2104" s="12"/>
      <c r="CG2104" s="12">
        <v>42011</v>
      </c>
      <c r="CH2104">
        <v>50.57</v>
      </c>
      <c r="CJ2104" s="12">
        <v>42011</v>
      </c>
      <c r="CK2104">
        <v>40.99</v>
      </c>
      <c r="CM2104" s="12"/>
      <c r="CP2104" s="12">
        <v>41908</v>
      </c>
      <c r="CQ2104">
        <v>2476.9650000000001</v>
      </c>
      <c r="CS2104" s="12">
        <v>42011</v>
      </c>
      <c r="CT2104">
        <v>11.11</v>
      </c>
      <c r="CV2104" s="12"/>
      <c r="CY2104" s="12">
        <v>41901</v>
      </c>
      <c r="CZ2104">
        <v>4842.5969999999998</v>
      </c>
      <c r="DB2104" s="12"/>
      <c r="DE2104" s="12"/>
      <c r="DH2104" s="12">
        <v>42013</v>
      </c>
      <c r="DI2104">
        <v>65.41</v>
      </c>
      <c r="DK2104" s="12">
        <v>41901</v>
      </c>
      <c r="DL2104">
        <v>385.18599999999998</v>
      </c>
      <c r="DN2104" s="12"/>
      <c r="DQ2104" s="12"/>
      <c r="DS2104" s="12"/>
      <c r="DT2104" s="12">
        <v>42213</v>
      </c>
      <c r="DU2104">
        <v>79.42</v>
      </c>
      <c r="DW2104" s="12">
        <v>41901</v>
      </c>
      <c r="DX2104">
        <v>414.6</v>
      </c>
      <c r="DZ2104" s="12"/>
    </row>
    <row r="2105" spans="1:130" x14ac:dyDescent="0.45">
      <c r="A2105" s="12">
        <v>42012</v>
      </c>
      <c r="B2105">
        <v>106.15</v>
      </c>
      <c r="D2105" s="12">
        <v>42013</v>
      </c>
      <c r="E2105">
        <v>46.59</v>
      </c>
      <c r="G2105" s="12"/>
      <c r="J2105" s="12">
        <v>42011</v>
      </c>
      <c r="K2105">
        <v>2561.5100000000002</v>
      </c>
      <c r="M2105" s="12">
        <v>42012</v>
      </c>
      <c r="N2105">
        <v>59.93</v>
      </c>
      <c r="P2105" s="12">
        <v>42338</v>
      </c>
      <c r="Q2105">
        <v>37.75</v>
      </c>
      <c r="S2105" s="12">
        <v>41904</v>
      </c>
      <c r="T2105">
        <v>1888.37</v>
      </c>
      <c r="V2105" s="12"/>
      <c r="Y2105" s="12">
        <v>42012</v>
      </c>
      <c r="Z2105">
        <v>40.299999999999997</v>
      </c>
      <c r="AB2105" s="12">
        <v>42012</v>
      </c>
      <c r="AC2105">
        <v>39.4</v>
      </c>
      <c r="AE2105" s="12"/>
      <c r="AH2105" s="12">
        <v>41904</v>
      </c>
      <c r="AI2105">
        <v>434.93200000000002</v>
      </c>
      <c r="AK2105" s="12">
        <v>42012</v>
      </c>
      <c r="AL2105">
        <v>205.9</v>
      </c>
      <c r="AN2105" s="12">
        <v>42012</v>
      </c>
      <c r="AO2105">
        <v>207.4</v>
      </c>
      <c r="AQ2105" s="12">
        <v>42012</v>
      </c>
      <c r="AR2105">
        <v>3777.4</v>
      </c>
      <c r="AT2105" s="12">
        <v>42012</v>
      </c>
      <c r="AU2105">
        <v>3777.402</v>
      </c>
      <c r="AW2105" s="12">
        <v>42012</v>
      </c>
      <c r="AX2105">
        <v>144.94999999999999</v>
      </c>
      <c r="AZ2105" s="12">
        <v>42012</v>
      </c>
      <c r="BA2105">
        <v>264.11</v>
      </c>
      <c r="BC2105" s="12">
        <v>42010</v>
      </c>
      <c r="BD2105">
        <v>1992.93</v>
      </c>
      <c r="BF2105" s="12">
        <v>42012</v>
      </c>
      <c r="BG2105">
        <v>1453.23</v>
      </c>
      <c r="BI2105" s="12">
        <v>42012</v>
      </c>
      <c r="BJ2105">
        <v>118.71</v>
      </c>
      <c r="BL2105" s="12">
        <v>42012</v>
      </c>
      <c r="BM2105">
        <v>116.21</v>
      </c>
      <c r="BO2105" s="12">
        <v>42010</v>
      </c>
      <c r="BP2105">
        <v>5478.0860000000002</v>
      </c>
      <c r="BR2105" s="12"/>
      <c r="BU2105" s="12">
        <v>42012</v>
      </c>
      <c r="BV2105">
        <v>17.670000000000002</v>
      </c>
      <c r="BX2105" s="12"/>
      <c r="CA2105" s="12">
        <v>41904</v>
      </c>
      <c r="CB2105">
        <v>6294.6509999999998</v>
      </c>
      <c r="CD2105" s="12"/>
      <c r="CG2105" s="12">
        <v>42012</v>
      </c>
      <c r="CH2105">
        <v>51.3</v>
      </c>
      <c r="CJ2105" s="12">
        <v>42012</v>
      </c>
      <c r="CK2105">
        <v>41.62</v>
      </c>
      <c r="CM2105" s="12"/>
      <c r="CP2105" s="12">
        <v>41911</v>
      </c>
      <c r="CQ2105">
        <v>2465.8690000000001</v>
      </c>
      <c r="CS2105" s="12">
        <v>42012</v>
      </c>
      <c r="CT2105">
        <v>11.244999999999999</v>
      </c>
      <c r="CV2105" s="12"/>
      <c r="CY2105" s="12">
        <v>41904</v>
      </c>
      <c r="CZ2105">
        <v>4838.6509999999998</v>
      </c>
      <c r="DB2105" s="12"/>
      <c r="DE2105" s="12"/>
      <c r="DH2105" s="12">
        <v>42016</v>
      </c>
      <c r="DI2105">
        <v>64.97</v>
      </c>
      <c r="DK2105" s="12">
        <v>41904</v>
      </c>
      <c r="DL2105">
        <v>381.63400000000001</v>
      </c>
      <c r="DN2105" s="12"/>
      <c r="DQ2105" s="12"/>
      <c r="DS2105" s="12"/>
      <c r="DT2105" s="12">
        <v>42214</v>
      </c>
      <c r="DU2105">
        <v>80.489999999999995</v>
      </c>
      <c r="DW2105" s="12">
        <v>41904</v>
      </c>
      <c r="DX2105">
        <v>407.82</v>
      </c>
      <c r="DZ2105" s="12"/>
    </row>
    <row r="2106" spans="1:130" x14ac:dyDescent="0.45">
      <c r="A2106" s="12">
        <v>42013</v>
      </c>
      <c r="B2106">
        <v>105.27</v>
      </c>
      <c r="D2106" s="12">
        <v>42016</v>
      </c>
      <c r="E2106">
        <v>46.25</v>
      </c>
      <c r="G2106" s="12"/>
      <c r="J2106" s="12">
        <v>42012</v>
      </c>
      <c r="K2106">
        <v>2606.54</v>
      </c>
      <c r="M2106" s="12">
        <v>42013</v>
      </c>
      <c r="N2106">
        <v>59.64</v>
      </c>
      <c r="P2106" s="12">
        <v>42339</v>
      </c>
      <c r="Q2106">
        <v>38.159999999999997</v>
      </c>
      <c r="S2106" s="12">
        <v>41905</v>
      </c>
      <c r="T2106">
        <v>1876.31</v>
      </c>
      <c r="V2106" s="12"/>
      <c r="Y2106" s="12">
        <v>42013</v>
      </c>
      <c r="Z2106">
        <v>40.1</v>
      </c>
      <c r="AB2106" s="12">
        <v>42013</v>
      </c>
      <c r="AC2106">
        <v>39.270000000000003</v>
      </c>
      <c r="AE2106" s="12"/>
      <c r="AH2106" s="12">
        <v>41905</v>
      </c>
      <c r="AI2106">
        <v>431.80500000000001</v>
      </c>
      <c r="AK2106" s="12">
        <v>42013</v>
      </c>
      <c r="AL2106">
        <v>204.25</v>
      </c>
      <c r="AN2106" s="12">
        <v>42013</v>
      </c>
      <c r="AO2106">
        <v>205.65</v>
      </c>
      <c r="AQ2106" s="12">
        <v>42013</v>
      </c>
      <c r="AR2106">
        <v>3745.67</v>
      </c>
      <c r="AT2106" s="12">
        <v>42013</v>
      </c>
      <c r="AU2106">
        <v>3745.6680000000001</v>
      </c>
      <c r="AW2106" s="12">
        <v>42013</v>
      </c>
      <c r="AX2106">
        <v>143.72</v>
      </c>
      <c r="AZ2106" s="12">
        <v>42013</v>
      </c>
      <c r="BA2106">
        <v>261.88</v>
      </c>
      <c r="BC2106" s="12">
        <v>42011</v>
      </c>
      <c r="BD2106">
        <v>2017.82</v>
      </c>
      <c r="BF2106" s="12">
        <v>42013</v>
      </c>
      <c r="BG2106">
        <v>1441.28</v>
      </c>
      <c r="BI2106" s="12">
        <v>42013</v>
      </c>
      <c r="BJ2106">
        <v>117.57</v>
      </c>
      <c r="BL2106" s="12">
        <v>42013</v>
      </c>
      <c r="BM2106">
        <v>115.23</v>
      </c>
      <c r="BO2106" s="12">
        <v>42011</v>
      </c>
      <c r="BP2106">
        <v>5547.415</v>
      </c>
      <c r="BR2106" s="12"/>
      <c r="BU2106" s="12">
        <v>42013</v>
      </c>
      <c r="BV2106">
        <v>17.59</v>
      </c>
      <c r="BX2106" s="12"/>
      <c r="CA2106" s="12">
        <v>41905</v>
      </c>
      <c r="CB2106">
        <v>6214.4129999999996</v>
      </c>
      <c r="CD2106" s="12"/>
      <c r="CG2106" s="12">
        <v>42013</v>
      </c>
      <c r="CH2106">
        <v>51</v>
      </c>
      <c r="CJ2106" s="12">
        <v>42013</v>
      </c>
      <c r="CK2106">
        <v>41.36</v>
      </c>
      <c r="CM2106" s="12"/>
      <c r="CP2106" s="12">
        <v>41912</v>
      </c>
      <c r="CQ2106">
        <v>2470.2550000000001</v>
      </c>
      <c r="CS2106" s="12">
        <v>42013</v>
      </c>
      <c r="CT2106">
        <v>11.13</v>
      </c>
      <c r="CV2106" s="12"/>
      <c r="CY2106" s="12">
        <v>41905</v>
      </c>
      <c r="CZ2106">
        <v>4844.4290000000001</v>
      </c>
      <c r="DB2106" s="12"/>
      <c r="DE2106" s="12"/>
      <c r="DH2106" s="12">
        <v>42017</v>
      </c>
      <c r="DI2106">
        <v>65.730099999999993</v>
      </c>
      <c r="DK2106" s="12">
        <v>41905</v>
      </c>
      <c r="DL2106">
        <v>379.36399999999998</v>
      </c>
      <c r="DN2106" s="12"/>
      <c r="DQ2106" s="12"/>
      <c r="DS2106" s="12"/>
      <c r="DT2106" s="12">
        <v>42215</v>
      </c>
      <c r="DU2106">
        <v>79.67</v>
      </c>
      <c r="DW2106" s="12">
        <v>41905</v>
      </c>
      <c r="DX2106">
        <v>405.48200000000003</v>
      </c>
      <c r="DZ2106" s="12"/>
    </row>
    <row r="2107" spans="1:130" x14ac:dyDescent="0.45">
      <c r="A2107" s="12">
        <v>42016</v>
      </c>
      <c r="B2107">
        <v>104.52</v>
      </c>
      <c r="D2107" s="12">
        <v>42017</v>
      </c>
      <c r="E2107">
        <v>46.125</v>
      </c>
      <c r="G2107" s="12"/>
      <c r="J2107" s="12">
        <v>42013</v>
      </c>
      <c r="K2107">
        <v>2584.9699999999998</v>
      </c>
      <c r="M2107" s="12">
        <v>42016</v>
      </c>
      <c r="N2107">
        <v>59.5</v>
      </c>
      <c r="P2107" s="12">
        <v>42340</v>
      </c>
      <c r="Q2107">
        <v>37.76</v>
      </c>
      <c r="S2107" s="12">
        <v>41906</v>
      </c>
      <c r="T2107">
        <v>1877.13</v>
      </c>
      <c r="V2107" s="12"/>
      <c r="Y2107" s="12">
        <v>42016</v>
      </c>
      <c r="Z2107">
        <v>39.74</v>
      </c>
      <c r="AB2107" s="12">
        <v>42016</v>
      </c>
      <c r="AC2107">
        <v>38.950000000000003</v>
      </c>
      <c r="AE2107" s="12"/>
      <c r="AH2107" s="12">
        <v>41906</v>
      </c>
      <c r="AI2107">
        <v>432.86399999999998</v>
      </c>
      <c r="AK2107" s="12">
        <v>42016</v>
      </c>
      <c r="AL2107">
        <v>202.65</v>
      </c>
      <c r="AN2107" s="12">
        <v>42016</v>
      </c>
      <c r="AO2107">
        <v>204.09</v>
      </c>
      <c r="AQ2107" s="12">
        <v>42016</v>
      </c>
      <c r="AR2107">
        <v>3715.36</v>
      </c>
      <c r="AT2107" s="12">
        <v>42016</v>
      </c>
      <c r="AU2107">
        <v>3715.3589999999999</v>
      </c>
      <c r="AW2107" s="12">
        <v>42016</v>
      </c>
      <c r="AX2107">
        <v>142.84</v>
      </c>
      <c r="AZ2107" s="12">
        <v>42016</v>
      </c>
      <c r="BA2107">
        <v>260.48</v>
      </c>
      <c r="BC2107" s="12">
        <v>42012</v>
      </c>
      <c r="BD2107">
        <v>2049.83</v>
      </c>
      <c r="BF2107" s="12">
        <v>42016</v>
      </c>
      <c r="BG2107">
        <v>1433.66</v>
      </c>
      <c r="BI2107" s="12">
        <v>42016</v>
      </c>
      <c r="BJ2107">
        <v>117.18</v>
      </c>
      <c r="BL2107" s="12">
        <v>42016</v>
      </c>
      <c r="BM2107">
        <v>114.69</v>
      </c>
      <c r="BO2107" s="12">
        <v>42012</v>
      </c>
      <c r="BP2107">
        <v>5642.5320000000002</v>
      </c>
      <c r="BR2107" s="12"/>
      <c r="BU2107" s="12">
        <v>42016</v>
      </c>
      <c r="BV2107">
        <v>17.52</v>
      </c>
      <c r="BX2107" s="12"/>
      <c r="CA2107" s="12">
        <v>41906</v>
      </c>
      <c r="CB2107">
        <v>6239.0810000000001</v>
      </c>
      <c r="CD2107" s="12"/>
      <c r="CG2107" s="12">
        <v>42016</v>
      </c>
      <c r="CH2107">
        <v>50.99</v>
      </c>
      <c r="CJ2107" s="12">
        <v>42016</v>
      </c>
      <c r="CK2107">
        <v>41.36</v>
      </c>
      <c r="CM2107" s="12"/>
      <c r="CP2107" s="12">
        <v>41913</v>
      </c>
      <c r="CQ2107">
        <v>2442.2759999999998</v>
      </c>
      <c r="CS2107" s="12">
        <v>42016</v>
      </c>
      <c r="CT2107">
        <v>11.09</v>
      </c>
      <c r="CV2107" s="12"/>
      <c r="CY2107" s="12">
        <v>41906</v>
      </c>
      <c r="CZ2107">
        <v>4827.8829999999998</v>
      </c>
      <c r="DB2107" s="12"/>
      <c r="DE2107" s="12"/>
      <c r="DH2107" s="12">
        <v>42018</v>
      </c>
      <c r="DI2107">
        <v>65.730099999999993</v>
      </c>
      <c r="DK2107" s="12">
        <v>41906</v>
      </c>
      <c r="DL2107">
        <v>380.298</v>
      </c>
      <c r="DN2107" s="12"/>
      <c r="DQ2107" s="12"/>
      <c r="DS2107" s="12"/>
      <c r="DT2107" s="12">
        <v>42216</v>
      </c>
      <c r="DU2107">
        <v>79.3</v>
      </c>
      <c r="DW2107" s="12">
        <v>41906</v>
      </c>
      <c r="DX2107">
        <v>409.11799999999999</v>
      </c>
      <c r="DZ2107" s="12"/>
    </row>
    <row r="2108" spans="1:130" x14ac:dyDescent="0.45">
      <c r="A2108" s="12">
        <v>42017</v>
      </c>
      <c r="B2108">
        <v>104.28</v>
      </c>
      <c r="D2108" s="12">
        <v>42018</v>
      </c>
      <c r="E2108">
        <v>45.884999999999998</v>
      </c>
      <c r="G2108" s="12"/>
      <c r="J2108" s="12">
        <v>42016</v>
      </c>
      <c r="K2108">
        <v>2565.46</v>
      </c>
      <c r="M2108" s="12">
        <v>42017</v>
      </c>
      <c r="N2108">
        <v>59.8</v>
      </c>
      <c r="P2108" s="12">
        <v>42341</v>
      </c>
      <c r="Q2108">
        <v>37.58</v>
      </c>
      <c r="S2108" s="12">
        <v>41907</v>
      </c>
      <c r="T2108">
        <v>1866.41</v>
      </c>
      <c r="V2108" s="12"/>
      <c r="Y2108" s="12">
        <v>42017</v>
      </c>
      <c r="Z2108">
        <v>40.020000000000003</v>
      </c>
      <c r="AB2108" s="12">
        <v>42017</v>
      </c>
      <c r="AC2108">
        <v>39.29</v>
      </c>
      <c r="AE2108" s="12"/>
      <c r="AH2108" s="12">
        <v>41907</v>
      </c>
      <c r="AI2108">
        <v>428.86399999999998</v>
      </c>
      <c r="AK2108" s="12">
        <v>42017</v>
      </c>
      <c r="AL2108">
        <v>202.08</v>
      </c>
      <c r="AN2108" s="12">
        <v>42017</v>
      </c>
      <c r="AO2108">
        <v>203.56</v>
      </c>
      <c r="AQ2108" s="12">
        <v>42017</v>
      </c>
      <c r="AR2108">
        <v>3706.15</v>
      </c>
      <c r="AT2108" s="12">
        <v>42017</v>
      </c>
      <c r="AU2108">
        <v>3706.1529999999998</v>
      </c>
      <c r="AW2108" s="12">
        <v>42017</v>
      </c>
      <c r="AX2108">
        <v>142.84</v>
      </c>
      <c r="AZ2108" s="12">
        <v>42017</v>
      </c>
      <c r="BA2108">
        <v>260.36</v>
      </c>
      <c r="BC2108" s="12">
        <v>42013</v>
      </c>
      <c r="BD2108">
        <v>2033.01</v>
      </c>
      <c r="BF2108" s="12">
        <v>42017</v>
      </c>
      <c r="BG2108">
        <v>1432.14</v>
      </c>
      <c r="BI2108" s="12">
        <v>42017</v>
      </c>
      <c r="BJ2108">
        <v>117.27</v>
      </c>
      <c r="BL2108" s="12">
        <v>42017</v>
      </c>
      <c r="BM2108">
        <v>114.67</v>
      </c>
      <c r="BO2108" s="12">
        <v>42013</v>
      </c>
      <c r="BP2108">
        <v>5593.259</v>
      </c>
      <c r="BR2108" s="12"/>
      <c r="BU2108" s="12">
        <v>42017</v>
      </c>
      <c r="BV2108">
        <v>17.57</v>
      </c>
      <c r="BX2108" s="12"/>
      <c r="CA2108" s="12">
        <v>41907</v>
      </c>
      <c r="CB2108">
        <v>6169.0450000000001</v>
      </c>
      <c r="CD2108" s="12"/>
      <c r="CG2108" s="12">
        <v>42017</v>
      </c>
      <c r="CH2108">
        <v>51.22</v>
      </c>
      <c r="CJ2108" s="12">
        <v>42017</v>
      </c>
      <c r="CK2108">
        <v>41.54</v>
      </c>
      <c r="CM2108" s="12"/>
      <c r="CP2108" s="12">
        <v>41914</v>
      </c>
      <c r="CQ2108">
        <v>2393.527</v>
      </c>
      <c r="CS2108" s="12">
        <v>42017</v>
      </c>
      <c r="CT2108">
        <v>11.18</v>
      </c>
      <c r="CV2108" s="12"/>
      <c r="CY2108" s="12">
        <v>41907</v>
      </c>
      <c r="CZ2108">
        <v>4906.826</v>
      </c>
      <c r="DB2108" s="12"/>
      <c r="DE2108" s="12"/>
      <c r="DH2108" s="12">
        <v>42019</v>
      </c>
      <c r="DI2108">
        <v>65.439599999999999</v>
      </c>
      <c r="DK2108" s="12">
        <v>41907</v>
      </c>
      <c r="DL2108">
        <v>377.88400000000001</v>
      </c>
      <c r="DN2108" s="12"/>
      <c r="DQ2108" s="12"/>
      <c r="DS2108" s="12"/>
      <c r="DT2108" s="12">
        <v>42219</v>
      </c>
      <c r="DU2108">
        <v>78.150000000000006</v>
      </c>
      <c r="DW2108" s="12">
        <v>41907</v>
      </c>
      <c r="DX2108">
        <v>406.928</v>
      </c>
      <c r="DZ2108" s="12"/>
    </row>
    <row r="2109" spans="1:130" x14ac:dyDescent="0.45">
      <c r="A2109" s="12">
        <v>42018</v>
      </c>
      <c r="B2109">
        <v>103.71</v>
      </c>
      <c r="D2109" s="12">
        <v>42019</v>
      </c>
      <c r="E2109">
        <v>45.44</v>
      </c>
      <c r="G2109" s="12"/>
      <c r="J2109" s="12">
        <v>42017</v>
      </c>
      <c r="K2109">
        <v>2560.41</v>
      </c>
      <c r="M2109" s="12">
        <v>42018</v>
      </c>
      <c r="N2109">
        <v>59.63</v>
      </c>
      <c r="P2109" s="12">
        <v>42342</v>
      </c>
      <c r="Q2109">
        <v>37.85</v>
      </c>
      <c r="S2109" s="12">
        <v>41908</v>
      </c>
      <c r="T2109">
        <v>1856.03</v>
      </c>
      <c r="V2109" s="12"/>
      <c r="Y2109" s="12">
        <v>42018</v>
      </c>
      <c r="Z2109">
        <v>39.869999999999997</v>
      </c>
      <c r="AB2109" s="12">
        <v>42018</v>
      </c>
      <c r="AC2109">
        <v>39.07</v>
      </c>
      <c r="AE2109" s="12"/>
      <c r="AH2109" s="12">
        <v>41908</v>
      </c>
      <c r="AI2109">
        <v>428.17099999999999</v>
      </c>
      <c r="AK2109" s="12">
        <v>42018</v>
      </c>
      <c r="AL2109">
        <v>200.86</v>
      </c>
      <c r="AN2109" s="12">
        <v>42018</v>
      </c>
      <c r="AO2109">
        <v>202.33</v>
      </c>
      <c r="AQ2109" s="12">
        <v>42018</v>
      </c>
      <c r="AR2109">
        <v>3684.72</v>
      </c>
      <c r="AT2109" s="12">
        <v>42018</v>
      </c>
      <c r="AU2109">
        <v>3684.723</v>
      </c>
      <c r="AW2109" s="12">
        <v>42018</v>
      </c>
      <c r="AX2109">
        <v>142.33000000000001</v>
      </c>
      <c r="AZ2109" s="12">
        <v>42018</v>
      </c>
      <c r="BA2109">
        <v>259.29000000000002</v>
      </c>
      <c r="BC2109" s="12">
        <v>42016</v>
      </c>
      <c r="BD2109">
        <v>2022.27</v>
      </c>
      <c r="BF2109" s="12">
        <v>42018</v>
      </c>
      <c r="BG2109">
        <v>1426.49</v>
      </c>
      <c r="BI2109" s="12">
        <v>42018</v>
      </c>
      <c r="BJ2109">
        <v>116.8</v>
      </c>
      <c r="BL2109" s="12">
        <v>42018</v>
      </c>
      <c r="BM2109">
        <v>114.25</v>
      </c>
      <c r="BO2109" s="12">
        <v>42016</v>
      </c>
      <c r="BP2109">
        <v>5566.9650000000001</v>
      </c>
      <c r="BR2109" s="12"/>
      <c r="BU2109" s="12">
        <v>42018</v>
      </c>
      <c r="BV2109">
        <v>17.41</v>
      </c>
      <c r="BX2109" s="12"/>
      <c r="CA2109" s="12">
        <v>41908</v>
      </c>
      <c r="CB2109">
        <v>6146.8620000000001</v>
      </c>
      <c r="CD2109" s="12"/>
      <c r="CG2109" s="12">
        <v>42018</v>
      </c>
      <c r="CH2109">
        <v>51.16</v>
      </c>
      <c r="CJ2109" s="12">
        <v>42018</v>
      </c>
      <c r="CK2109">
        <v>41.46</v>
      </c>
      <c r="CM2109" s="12"/>
      <c r="CP2109" s="12">
        <v>41915</v>
      </c>
      <c r="CQ2109">
        <v>2389.1060000000002</v>
      </c>
      <c r="CS2109" s="12">
        <v>42018</v>
      </c>
      <c r="CT2109">
        <v>11.16</v>
      </c>
      <c r="CV2109" s="12"/>
      <c r="CY2109" s="12">
        <v>41908</v>
      </c>
      <c r="CZ2109">
        <v>4859.973</v>
      </c>
      <c r="DB2109" s="12"/>
      <c r="DE2109" s="12"/>
      <c r="DH2109" s="12">
        <v>42020</v>
      </c>
      <c r="DI2109">
        <v>65.608999999999995</v>
      </c>
      <c r="DK2109" s="12">
        <v>41908</v>
      </c>
      <c r="DL2109">
        <v>376.952</v>
      </c>
      <c r="DN2109" s="12"/>
      <c r="DQ2109" s="12"/>
      <c r="DS2109" s="12"/>
      <c r="DT2109" s="12">
        <v>42220</v>
      </c>
      <c r="DU2109">
        <v>78.819999999999993</v>
      </c>
      <c r="DW2109" s="12">
        <v>41908</v>
      </c>
      <c r="DX2109">
        <v>403.74099999999999</v>
      </c>
      <c r="DZ2109" s="12"/>
    </row>
    <row r="2110" spans="1:130" x14ac:dyDescent="0.45">
      <c r="A2110" s="12">
        <v>42019</v>
      </c>
      <c r="B2110">
        <v>102.66</v>
      </c>
      <c r="D2110" s="12">
        <v>42020</v>
      </c>
      <c r="E2110">
        <v>46.064999999999998</v>
      </c>
      <c r="G2110" s="12"/>
      <c r="J2110" s="12">
        <v>42018</v>
      </c>
      <c r="K2110">
        <v>2546.33</v>
      </c>
      <c r="M2110" s="12">
        <v>42019</v>
      </c>
      <c r="N2110">
        <v>60.01</v>
      </c>
      <c r="P2110" s="12">
        <v>42345</v>
      </c>
      <c r="Q2110">
        <v>37.54</v>
      </c>
      <c r="S2110" s="12">
        <v>41911</v>
      </c>
      <c r="T2110">
        <v>1848.19</v>
      </c>
      <c r="V2110" s="12"/>
      <c r="Y2110" s="12">
        <v>42019</v>
      </c>
      <c r="Z2110">
        <v>39.99</v>
      </c>
      <c r="AB2110" s="12">
        <v>42019</v>
      </c>
      <c r="AC2110">
        <v>39.159999999999997</v>
      </c>
      <c r="AE2110" s="12"/>
      <c r="AH2110" s="12">
        <v>41911</v>
      </c>
      <c r="AI2110">
        <v>422.17399999999998</v>
      </c>
      <c r="AK2110" s="12">
        <v>42019</v>
      </c>
      <c r="AL2110">
        <v>199.01990000000001</v>
      </c>
      <c r="AN2110" s="12">
        <v>42019</v>
      </c>
      <c r="AO2110">
        <v>200.43</v>
      </c>
      <c r="AQ2110" s="12">
        <v>42019</v>
      </c>
      <c r="AR2110">
        <v>3650.74</v>
      </c>
      <c r="AT2110" s="12">
        <v>42019</v>
      </c>
      <c r="AU2110">
        <v>3650.7370000000001</v>
      </c>
      <c r="AW2110" s="12">
        <v>42019</v>
      </c>
      <c r="AX2110">
        <v>140.74</v>
      </c>
      <c r="AZ2110" s="12">
        <v>42019</v>
      </c>
      <c r="BA2110">
        <v>256.41000000000003</v>
      </c>
      <c r="BC2110" s="12">
        <v>42017</v>
      </c>
      <c r="BD2110">
        <v>2020.34</v>
      </c>
      <c r="BF2110" s="12">
        <v>42019</v>
      </c>
      <c r="BG2110">
        <v>1410.91</v>
      </c>
      <c r="BI2110" s="12">
        <v>42019</v>
      </c>
      <c r="BJ2110">
        <v>114.83</v>
      </c>
      <c r="BL2110" s="12">
        <v>42019</v>
      </c>
      <c r="BM2110">
        <v>112.52</v>
      </c>
      <c r="BO2110" s="12">
        <v>42017</v>
      </c>
      <c r="BP2110">
        <v>5569.8230000000003</v>
      </c>
      <c r="BR2110" s="12"/>
      <c r="BU2110" s="12">
        <v>42019</v>
      </c>
      <c r="BV2110">
        <v>17.510000000000002</v>
      </c>
      <c r="BX2110" s="12"/>
      <c r="CA2110" s="12">
        <v>41911</v>
      </c>
      <c r="CB2110">
        <v>6142.84</v>
      </c>
      <c r="CD2110" s="12"/>
      <c r="CG2110" s="12">
        <v>42019</v>
      </c>
      <c r="CH2110">
        <v>51.45</v>
      </c>
      <c r="CJ2110" s="12">
        <v>42019</v>
      </c>
      <c r="CK2110">
        <v>41.71</v>
      </c>
      <c r="CM2110" s="12"/>
      <c r="CP2110" s="12">
        <v>41918</v>
      </c>
      <c r="CQ2110">
        <v>2405.6790000000001</v>
      </c>
      <c r="CS2110" s="12">
        <v>42019</v>
      </c>
      <c r="CT2110">
        <v>11.24</v>
      </c>
      <c r="CV2110" s="12"/>
      <c r="CY2110" s="12">
        <v>41911</v>
      </c>
      <c r="CZ2110">
        <v>4874.2700000000004</v>
      </c>
      <c r="DB2110" s="12"/>
      <c r="DE2110" s="12"/>
      <c r="DH2110" s="12">
        <v>42024</v>
      </c>
      <c r="DI2110">
        <v>65.38</v>
      </c>
      <c r="DK2110" s="12">
        <v>41911</v>
      </c>
      <c r="DL2110">
        <v>372.69900000000001</v>
      </c>
      <c r="DN2110" s="12"/>
      <c r="DQ2110" s="12"/>
      <c r="DS2110" s="12"/>
      <c r="DT2110" s="12">
        <v>42221</v>
      </c>
      <c r="DU2110">
        <v>79.56</v>
      </c>
      <c r="DW2110" s="12">
        <v>41911</v>
      </c>
      <c r="DX2110">
        <v>398.16300000000001</v>
      </c>
      <c r="DZ2110" s="12"/>
    </row>
    <row r="2111" spans="1:130" x14ac:dyDescent="0.45">
      <c r="A2111" s="12">
        <v>42020</v>
      </c>
      <c r="B2111">
        <v>104.01990000000001</v>
      </c>
      <c r="D2111" s="12">
        <v>42024</v>
      </c>
      <c r="E2111">
        <v>46.104999999999997</v>
      </c>
      <c r="G2111" s="12"/>
      <c r="J2111" s="12">
        <v>42019</v>
      </c>
      <c r="K2111">
        <v>2520.33</v>
      </c>
      <c r="M2111" s="12">
        <v>42020</v>
      </c>
      <c r="N2111">
        <v>60.79</v>
      </c>
      <c r="P2111" s="12">
        <v>42346</v>
      </c>
      <c r="Q2111">
        <v>36.97</v>
      </c>
      <c r="S2111" s="12">
        <v>41912</v>
      </c>
      <c r="T2111">
        <v>1846.08</v>
      </c>
      <c r="V2111" s="12"/>
      <c r="Y2111" s="12">
        <v>42020</v>
      </c>
      <c r="Z2111">
        <v>40.39</v>
      </c>
      <c r="AB2111" s="12">
        <v>42020</v>
      </c>
      <c r="AC2111">
        <v>39.49</v>
      </c>
      <c r="AE2111" s="12"/>
      <c r="AH2111" s="12">
        <v>41912</v>
      </c>
      <c r="AI2111">
        <v>420.46199999999999</v>
      </c>
      <c r="AK2111" s="12">
        <v>42020</v>
      </c>
      <c r="AL2111">
        <v>201.63</v>
      </c>
      <c r="AN2111" s="12">
        <v>42020</v>
      </c>
      <c r="AO2111">
        <v>203</v>
      </c>
      <c r="AQ2111" s="12">
        <v>42020</v>
      </c>
      <c r="AR2111">
        <v>3699.79</v>
      </c>
      <c r="AT2111" s="12">
        <v>42020</v>
      </c>
      <c r="AU2111">
        <v>3699.7890000000002</v>
      </c>
      <c r="AW2111" s="12">
        <v>42020</v>
      </c>
      <c r="AX2111">
        <v>142.62</v>
      </c>
      <c r="AZ2111" s="12">
        <v>42020</v>
      </c>
      <c r="BA2111">
        <v>259.98</v>
      </c>
      <c r="BC2111" s="12">
        <v>42018</v>
      </c>
      <c r="BD2111">
        <v>2012.4</v>
      </c>
      <c r="BF2111" s="12">
        <v>42020</v>
      </c>
      <c r="BG2111">
        <v>1430.89</v>
      </c>
      <c r="BI2111" s="12">
        <v>42020</v>
      </c>
      <c r="BJ2111">
        <v>116.7</v>
      </c>
      <c r="BL2111" s="12">
        <v>42020</v>
      </c>
      <c r="BM2111">
        <v>114.28</v>
      </c>
      <c r="BO2111" s="12">
        <v>42018</v>
      </c>
      <c r="BP2111">
        <v>5553.2730000000001</v>
      </c>
      <c r="BR2111" s="12"/>
      <c r="BU2111" s="12">
        <v>42020</v>
      </c>
      <c r="BV2111">
        <v>17.79</v>
      </c>
      <c r="BX2111" s="12"/>
      <c r="CA2111" s="12">
        <v>41912</v>
      </c>
      <c r="CB2111">
        <v>6109.34</v>
      </c>
      <c r="CD2111" s="12"/>
      <c r="CG2111" s="12">
        <v>42020</v>
      </c>
      <c r="CH2111">
        <v>52.17</v>
      </c>
      <c r="CJ2111" s="12">
        <v>42020</v>
      </c>
      <c r="CK2111">
        <v>42.3</v>
      </c>
      <c r="CM2111" s="12"/>
      <c r="CP2111" s="12">
        <v>41919</v>
      </c>
      <c r="CQ2111">
        <v>2380.3789999999999</v>
      </c>
      <c r="CS2111" s="12">
        <v>42020</v>
      </c>
      <c r="CT2111">
        <v>11.34</v>
      </c>
      <c r="CV2111" s="12"/>
      <c r="CY2111" s="12">
        <v>41912</v>
      </c>
      <c r="CZ2111">
        <v>4818.47</v>
      </c>
      <c r="DB2111" s="12"/>
      <c r="DE2111" s="12"/>
      <c r="DH2111" s="12">
        <v>42025</v>
      </c>
      <c r="DI2111">
        <v>66.605000000000004</v>
      </c>
      <c r="DK2111" s="12">
        <v>41912</v>
      </c>
      <c r="DL2111">
        <v>370.45699999999999</v>
      </c>
      <c r="DN2111" s="12"/>
      <c r="DQ2111" s="12"/>
      <c r="DS2111" s="12"/>
      <c r="DT2111" s="12">
        <v>42222</v>
      </c>
      <c r="DU2111">
        <v>78.86</v>
      </c>
      <c r="DW2111" s="12">
        <v>41912</v>
      </c>
      <c r="DX2111">
        <v>393.15</v>
      </c>
      <c r="DZ2111" s="12"/>
    </row>
    <row r="2112" spans="1:130" x14ac:dyDescent="0.45">
      <c r="A2112" s="12">
        <v>42024</v>
      </c>
      <c r="B2112">
        <v>104.17</v>
      </c>
      <c r="D2112" s="12">
        <v>42025</v>
      </c>
      <c r="E2112">
        <v>46.295000000000002</v>
      </c>
      <c r="G2112" s="12"/>
      <c r="J2112" s="12">
        <v>42020</v>
      </c>
      <c r="K2112">
        <v>2554.9499999999998</v>
      </c>
      <c r="M2112" s="12">
        <v>42024</v>
      </c>
      <c r="N2112">
        <v>61</v>
      </c>
      <c r="P2112" s="12">
        <v>42347</v>
      </c>
      <c r="Q2112">
        <v>36.89</v>
      </c>
      <c r="S2112" s="12">
        <v>41913</v>
      </c>
      <c r="T2112">
        <v>1830.55</v>
      </c>
      <c r="V2112" s="12"/>
      <c r="Y2112" s="12">
        <v>42024</v>
      </c>
      <c r="Z2112">
        <v>40.25</v>
      </c>
      <c r="AB2112" s="12">
        <v>42024</v>
      </c>
      <c r="AC2112">
        <v>39.43</v>
      </c>
      <c r="AE2112" s="12"/>
      <c r="AH2112" s="12">
        <v>41913</v>
      </c>
      <c r="AI2112">
        <v>416.92599999999999</v>
      </c>
      <c r="AK2112" s="12">
        <v>42024</v>
      </c>
      <c r="AL2112">
        <v>202.05500000000001</v>
      </c>
      <c r="AN2112" s="12">
        <v>42024</v>
      </c>
      <c r="AO2112">
        <v>203.5</v>
      </c>
      <c r="AQ2112" s="12">
        <v>42024</v>
      </c>
      <c r="AR2112">
        <v>3705.64</v>
      </c>
      <c r="AT2112" s="12">
        <v>42024</v>
      </c>
      <c r="AU2112">
        <v>3705.645</v>
      </c>
      <c r="AW2112" s="12">
        <v>42024</v>
      </c>
      <c r="AX2112">
        <v>142.26</v>
      </c>
      <c r="AZ2112" s="12">
        <v>42024</v>
      </c>
      <c r="BA2112">
        <v>259.49</v>
      </c>
      <c r="BC2112" s="12">
        <v>42019</v>
      </c>
      <c r="BD2112">
        <v>1990.46</v>
      </c>
      <c r="BF2112" s="12">
        <v>42024</v>
      </c>
      <c r="BG2112">
        <v>1427.02</v>
      </c>
      <c r="BI2112" s="12">
        <v>42024</v>
      </c>
      <c r="BJ2112">
        <v>116.21</v>
      </c>
      <c r="BL2112" s="12">
        <v>42024</v>
      </c>
      <c r="BM2112">
        <v>113.76</v>
      </c>
      <c r="BO2112" s="12">
        <v>42019</v>
      </c>
      <c r="BP2112">
        <v>5447.8819999999996</v>
      </c>
      <c r="BR2112" s="12"/>
      <c r="BU2112" s="12">
        <v>42024</v>
      </c>
      <c r="BV2112">
        <v>17.95</v>
      </c>
      <c r="BX2112" s="12"/>
      <c r="CA2112" s="12">
        <v>41913</v>
      </c>
      <c r="CB2112">
        <v>6046.2749999999996</v>
      </c>
      <c r="CD2112" s="12"/>
      <c r="CG2112" s="12">
        <v>42024</v>
      </c>
      <c r="CH2112">
        <v>52.53</v>
      </c>
      <c r="CJ2112" s="12">
        <v>42024</v>
      </c>
      <c r="CK2112">
        <v>42.61</v>
      </c>
      <c r="CM2112" s="12"/>
      <c r="CP2112" s="12">
        <v>41920</v>
      </c>
      <c r="CQ2112">
        <v>2371.8240000000001</v>
      </c>
      <c r="CS2112" s="12">
        <v>42024</v>
      </c>
      <c r="CT2112">
        <v>11.43</v>
      </c>
      <c r="CV2112" s="12"/>
      <c r="CY2112" s="12">
        <v>41913</v>
      </c>
      <c r="CZ2112">
        <v>4793.3519999999999</v>
      </c>
      <c r="DB2112" s="12"/>
      <c r="DE2112" s="12"/>
      <c r="DH2112" s="12">
        <v>42026</v>
      </c>
      <c r="DI2112">
        <v>67.537999999999997</v>
      </c>
      <c r="DK2112" s="12">
        <v>41913</v>
      </c>
      <c r="DL2112">
        <v>368.97899999999998</v>
      </c>
      <c r="DN2112" s="12"/>
      <c r="DQ2112" s="12"/>
      <c r="DS2112" s="12"/>
      <c r="DT2112" s="12">
        <v>42223</v>
      </c>
      <c r="DU2112">
        <v>79.42</v>
      </c>
      <c r="DW2112" s="12">
        <v>41913</v>
      </c>
      <c r="DX2112">
        <v>393.14299999999997</v>
      </c>
      <c r="DZ2112" s="12"/>
    </row>
    <row r="2113" spans="1:130" x14ac:dyDescent="0.45">
      <c r="A2113" s="12">
        <v>42025</v>
      </c>
      <c r="B2113">
        <v>104.64</v>
      </c>
      <c r="D2113" s="12">
        <v>42026</v>
      </c>
      <c r="E2113">
        <v>47.034999999999997</v>
      </c>
      <c r="G2113" s="12"/>
      <c r="J2113" s="12">
        <v>42024</v>
      </c>
      <c r="K2113">
        <v>2556.7800000000002</v>
      </c>
      <c r="M2113" s="12">
        <v>42025</v>
      </c>
      <c r="N2113">
        <v>61.48</v>
      </c>
      <c r="P2113" s="12">
        <v>42348</v>
      </c>
      <c r="Q2113">
        <v>36.880000000000003</v>
      </c>
      <c r="S2113" s="12">
        <v>41914</v>
      </c>
      <c r="T2113">
        <v>1799.52</v>
      </c>
      <c r="V2113" s="12"/>
      <c r="Y2113" s="12">
        <v>42025</v>
      </c>
      <c r="Z2113">
        <v>41.15</v>
      </c>
      <c r="AB2113" s="12">
        <v>42025</v>
      </c>
      <c r="AC2113">
        <v>40.299999999999997</v>
      </c>
      <c r="AE2113" s="12"/>
      <c r="AH2113" s="12">
        <v>41914</v>
      </c>
      <c r="AI2113">
        <v>415.12099999999998</v>
      </c>
      <c r="AK2113" s="12">
        <v>42025</v>
      </c>
      <c r="AL2113">
        <v>203.08</v>
      </c>
      <c r="AN2113" s="12">
        <v>42025</v>
      </c>
      <c r="AO2113">
        <v>204.5</v>
      </c>
      <c r="AQ2113" s="12">
        <v>42025</v>
      </c>
      <c r="AR2113">
        <v>3723.62</v>
      </c>
      <c r="AT2113" s="12">
        <v>42025</v>
      </c>
      <c r="AU2113">
        <v>3723.6239999999998</v>
      </c>
      <c r="AW2113" s="12">
        <v>42025</v>
      </c>
      <c r="AX2113">
        <v>143.25</v>
      </c>
      <c r="AZ2113" s="12">
        <v>42025</v>
      </c>
      <c r="BA2113">
        <v>261.05</v>
      </c>
      <c r="BC2113" s="12">
        <v>42020</v>
      </c>
      <c r="BD2113">
        <v>2018.71</v>
      </c>
      <c r="BF2113" s="12">
        <v>42025</v>
      </c>
      <c r="BG2113">
        <v>1435.72</v>
      </c>
      <c r="BI2113" s="12">
        <v>42025</v>
      </c>
      <c r="BJ2113">
        <v>115.84</v>
      </c>
      <c r="BL2113" s="12">
        <v>42025</v>
      </c>
      <c r="BM2113">
        <v>113.99</v>
      </c>
      <c r="BO2113" s="12">
        <v>42020</v>
      </c>
      <c r="BP2113">
        <v>5551.5460000000003</v>
      </c>
      <c r="BR2113" s="12"/>
      <c r="BU2113" s="12">
        <v>42025</v>
      </c>
      <c r="BV2113">
        <v>18.13</v>
      </c>
      <c r="BX2113" s="12"/>
      <c r="CA2113" s="12">
        <v>41914</v>
      </c>
      <c r="CB2113">
        <v>5914.9350000000004</v>
      </c>
      <c r="CD2113" s="12"/>
      <c r="CG2113" s="12">
        <v>42025</v>
      </c>
      <c r="CH2113">
        <v>52.96</v>
      </c>
      <c r="CJ2113" s="12">
        <v>42025</v>
      </c>
      <c r="CK2113">
        <v>42.94</v>
      </c>
      <c r="CM2113" s="12"/>
      <c r="CP2113" s="12">
        <v>41921</v>
      </c>
      <c r="CQ2113">
        <v>2367.2750000000001</v>
      </c>
      <c r="CS2113" s="12">
        <v>42025</v>
      </c>
      <c r="CT2113">
        <v>11.45</v>
      </c>
      <c r="CV2113" s="12"/>
      <c r="CY2113" s="12">
        <v>41914</v>
      </c>
      <c r="CZ2113">
        <v>4702.835</v>
      </c>
      <c r="DB2113" s="12"/>
      <c r="DE2113" s="12"/>
      <c r="DH2113" s="12">
        <v>42027</v>
      </c>
      <c r="DI2113">
        <v>67.293999999999997</v>
      </c>
      <c r="DK2113" s="12">
        <v>41914</v>
      </c>
      <c r="DL2113">
        <v>367.36399999999998</v>
      </c>
      <c r="DN2113" s="12"/>
      <c r="DQ2113" s="12"/>
      <c r="DS2113" s="12"/>
      <c r="DT2113" s="12">
        <v>42226</v>
      </c>
      <c r="DU2113">
        <v>81.36</v>
      </c>
      <c r="DW2113" s="12">
        <v>41914</v>
      </c>
      <c r="DX2113">
        <v>393.29700000000003</v>
      </c>
      <c r="DZ2113" s="12"/>
    </row>
    <row r="2114" spans="1:130" x14ac:dyDescent="0.45">
      <c r="A2114" s="12">
        <v>42026</v>
      </c>
      <c r="B2114">
        <v>106.23</v>
      </c>
      <c r="D2114" s="12">
        <v>42027</v>
      </c>
      <c r="E2114">
        <v>46.774999999999999</v>
      </c>
      <c r="G2114" s="12"/>
      <c r="J2114" s="12">
        <v>42025</v>
      </c>
      <c r="K2114">
        <v>2568.15</v>
      </c>
      <c r="M2114" s="12">
        <v>42026</v>
      </c>
      <c r="N2114">
        <v>61.71</v>
      </c>
      <c r="P2114" s="12">
        <v>42349</v>
      </c>
      <c r="Q2114">
        <v>36.22</v>
      </c>
      <c r="S2114" s="12">
        <v>41915</v>
      </c>
      <c r="T2114">
        <v>1792.34</v>
      </c>
      <c r="V2114" s="12"/>
      <c r="Y2114" s="12">
        <v>42026</v>
      </c>
      <c r="Z2114">
        <v>42.02</v>
      </c>
      <c r="AB2114" s="12">
        <v>42026</v>
      </c>
      <c r="AC2114">
        <v>41.07</v>
      </c>
      <c r="AE2114" s="12"/>
      <c r="AH2114" s="12">
        <v>41915</v>
      </c>
      <c r="AI2114">
        <v>417.108</v>
      </c>
      <c r="AK2114" s="12">
        <v>42026</v>
      </c>
      <c r="AL2114">
        <v>206.1</v>
      </c>
      <c r="AN2114" s="12">
        <v>42026</v>
      </c>
      <c r="AO2114">
        <v>207.5</v>
      </c>
      <c r="AQ2114" s="12">
        <v>42026</v>
      </c>
      <c r="AR2114">
        <v>3780.51</v>
      </c>
      <c r="AT2114" s="12">
        <v>42026</v>
      </c>
      <c r="AU2114">
        <v>3780.509</v>
      </c>
      <c r="AW2114" s="12">
        <v>42026</v>
      </c>
      <c r="AX2114">
        <v>145.86000000000001</v>
      </c>
      <c r="AZ2114" s="12">
        <v>42026</v>
      </c>
      <c r="BA2114">
        <v>265.92</v>
      </c>
      <c r="BC2114" s="12">
        <v>42024</v>
      </c>
      <c r="BD2114">
        <v>2013.25</v>
      </c>
      <c r="BF2114" s="12">
        <v>42026</v>
      </c>
      <c r="BG2114">
        <v>1462.29</v>
      </c>
      <c r="BI2114" s="12">
        <v>42026</v>
      </c>
      <c r="BJ2114">
        <v>118.2</v>
      </c>
      <c r="BL2114" s="12">
        <v>42026</v>
      </c>
      <c r="BM2114">
        <v>116.09</v>
      </c>
      <c r="BO2114" s="12">
        <v>42024</v>
      </c>
      <c r="BP2114">
        <v>5521.4539999999997</v>
      </c>
      <c r="BR2114" s="12"/>
      <c r="BU2114" s="12">
        <v>42026</v>
      </c>
      <c r="BV2114">
        <v>18.29</v>
      </c>
      <c r="BX2114" s="12"/>
      <c r="CA2114" s="12">
        <v>41915</v>
      </c>
      <c r="CB2114">
        <v>5929.9210000000003</v>
      </c>
      <c r="CD2114" s="12"/>
      <c r="CG2114" s="12">
        <v>42026</v>
      </c>
      <c r="CH2114">
        <v>53.11</v>
      </c>
      <c r="CJ2114" s="12">
        <v>42026</v>
      </c>
      <c r="CK2114">
        <v>43.07</v>
      </c>
      <c r="CM2114" s="12"/>
      <c r="CP2114" s="12">
        <v>41922</v>
      </c>
      <c r="CQ2114">
        <v>2313.9</v>
      </c>
      <c r="CS2114" s="12">
        <v>42026</v>
      </c>
      <c r="CT2114">
        <v>11.5</v>
      </c>
      <c r="CV2114" s="12"/>
      <c r="CY2114" s="12">
        <v>41915</v>
      </c>
      <c r="CZ2114">
        <v>4654.6620000000003</v>
      </c>
      <c r="DB2114" s="12"/>
      <c r="DE2114" s="12"/>
      <c r="DH2114" s="12">
        <v>42030</v>
      </c>
      <c r="DI2114">
        <v>67.180099999999996</v>
      </c>
      <c r="DK2114" s="12">
        <v>41915</v>
      </c>
      <c r="DL2114">
        <v>369.262</v>
      </c>
      <c r="DN2114" s="12"/>
      <c r="DQ2114" s="12"/>
      <c r="DS2114" s="12"/>
      <c r="DT2114" s="12">
        <v>42227</v>
      </c>
      <c r="DU2114">
        <v>79.75</v>
      </c>
      <c r="DW2114" s="12">
        <v>41915</v>
      </c>
      <c r="DX2114">
        <v>395.94</v>
      </c>
      <c r="DZ2114" s="12"/>
    </row>
    <row r="2115" spans="1:130" x14ac:dyDescent="0.45">
      <c r="A2115" s="12">
        <v>42027</v>
      </c>
      <c r="B2115">
        <v>105.75</v>
      </c>
      <c r="D2115" s="12">
        <v>42030</v>
      </c>
      <c r="E2115">
        <v>46.945</v>
      </c>
      <c r="G2115" s="12"/>
      <c r="J2115" s="12">
        <v>42026</v>
      </c>
      <c r="K2115">
        <v>2608.6999999999998</v>
      </c>
      <c r="M2115" s="12">
        <v>42027</v>
      </c>
      <c r="N2115">
        <v>61.36</v>
      </c>
      <c r="P2115" s="12">
        <v>42352</v>
      </c>
      <c r="Q2115">
        <v>36.299999999999997</v>
      </c>
      <c r="S2115" s="12">
        <v>41918</v>
      </c>
      <c r="T2115">
        <v>1807.95</v>
      </c>
      <c r="V2115" s="12"/>
      <c r="Y2115" s="12">
        <v>42027</v>
      </c>
      <c r="Z2115">
        <v>41.66</v>
      </c>
      <c r="AB2115" s="12">
        <v>42027</v>
      </c>
      <c r="AC2115">
        <v>40.76</v>
      </c>
      <c r="AE2115" s="12"/>
      <c r="AH2115" s="12">
        <v>41918</v>
      </c>
      <c r="AI2115">
        <v>422.66800000000001</v>
      </c>
      <c r="AK2115" s="12">
        <v>42027</v>
      </c>
      <c r="AL2115">
        <v>204.97</v>
      </c>
      <c r="AN2115" s="12">
        <v>42027</v>
      </c>
      <c r="AO2115">
        <v>206.39</v>
      </c>
      <c r="AQ2115" s="12">
        <v>42027</v>
      </c>
      <c r="AR2115">
        <v>3759.76</v>
      </c>
      <c r="AT2115" s="12">
        <v>42027</v>
      </c>
      <c r="AU2115">
        <v>3759.759</v>
      </c>
      <c r="AW2115" s="12">
        <v>42027</v>
      </c>
      <c r="AX2115">
        <v>145.19</v>
      </c>
      <c r="AZ2115" s="12">
        <v>42027</v>
      </c>
      <c r="BA2115">
        <v>264.56</v>
      </c>
      <c r="BC2115" s="12">
        <v>42025</v>
      </c>
      <c r="BD2115">
        <v>2025.72</v>
      </c>
      <c r="BF2115" s="12">
        <v>42027</v>
      </c>
      <c r="BG2115">
        <v>1455.79</v>
      </c>
      <c r="BI2115" s="12">
        <v>42027</v>
      </c>
      <c r="BJ2115">
        <v>118.12</v>
      </c>
      <c r="BL2115" s="12">
        <v>42027</v>
      </c>
      <c r="BM2115">
        <v>115.88</v>
      </c>
      <c r="BO2115" s="12">
        <v>42025</v>
      </c>
      <c r="BP2115">
        <v>5502.8980000000001</v>
      </c>
      <c r="BR2115" s="12"/>
      <c r="BU2115" s="12">
        <v>42027</v>
      </c>
      <c r="BV2115">
        <v>18.2</v>
      </c>
      <c r="BX2115" s="12"/>
      <c r="CA2115" s="12">
        <v>41918</v>
      </c>
      <c r="CB2115">
        <v>5980.45</v>
      </c>
      <c r="CD2115" s="12"/>
      <c r="CG2115" s="12">
        <v>42027</v>
      </c>
      <c r="CH2115">
        <v>52.81</v>
      </c>
      <c r="CJ2115" s="12">
        <v>42027</v>
      </c>
      <c r="CK2115">
        <v>42.85</v>
      </c>
      <c r="CM2115" s="12"/>
      <c r="CP2115" s="12">
        <v>41925</v>
      </c>
      <c r="CQ2115">
        <v>2324.9560000000001</v>
      </c>
      <c r="CS2115" s="12">
        <v>42027</v>
      </c>
      <c r="CT2115">
        <v>11.46</v>
      </c>
      <c r="CV2115" s="12"/>
      <c r="CY2115" s="12">
        <v>41918</v>
      </c>
      <c r="CZ2115">
        <v>4729.0590000000002</v>
      </c>
      <c r="DB2115" s="12"/>
      <c r="DE2115" s="12"/>
      <c r="DH2115" s="12">
        <v>42031</v>
      </c>
      <c r="DI2115">
        <v>67.069999999999993</v>
      </c>
      <c r="DK2115" s="12">
        <v>41918</v>
      </c>
      <c r="DL2115">
        <v>370.24700000000001</v>
      </c>
      <c r="DN2115" s="12"/>
      <c r="DQ2115" s="12"/>
      <c r="DS2115" s="12"/>
      <c r="DT2115" s="12">
        <v>42228</v>
      </c>
      <c r="DU2115">
        <v>77.95</v>
      </c>
      <c r="DW2115" s="12">
        <v>41918</v>
      </c>
      <c r="DX2115">
        <v>400.077</v>
      </c>
      <c r="DZ2115" s="12"/>
    </row>
    <row r="2116" spans="1:130" x14ac:dyDescent="0.45">
      <c r="A2116" s="12">
        <v>42030</v>
      </c>
      <c r="B2116">
        <v>106.19</v>
      </c>
      <c r="D2116" s="12">
        <v>42031</v>
      </c>
      <c r="E2116">
        <v>46.384999999999998</v>
      </c>
      <c r="G2116" s="12"/>
      <c r="J2116" s="12">
        <v>42027</v>
      </c>
      <c r="K2116">
        <v>2596.36</v>
      </c>
      <c r="M2116" s="12">
        <v>42030</v>
      </c>
      <c r="N2116">
        <v>62.2</v>
      </c>
      <c r="P2116" s="12">
        <v>42353</v>
      </c>
      <c r="Q2116">
        <v>36.44</v>
      </c>
      <c r="S2116" s="12">
        <v>41919</v>
      </c>
      <c r="T2116">
        <v>1798.85</v>
      </c>
      <c r="V2116" s="12"/>
      <c r="Y2116" s="12">
        <v>42030</v>
      </c>
      <c r="Z2116">
        <v>41.71</v>
      </c>
      <c r="AB2116" s="12">
        <v>42030</v>
      </c>
      <c r="AC2116">
        <v>40.78</v>
      </c>
      <c r="AE2116" s="12"/>
      <c r="AH2116" s="12">
        <v>41919</v>
      </c>
      <c r="AI2116">
        <v>422.90100000000001</v>
      </c>
      <c r="AK2116" s="12">
        <v>42030</v>
      </c>
      <c r="AL2116">
        <v>205.45</v>
      </c>
      <c r="AN2116" s="12">
        <v>42030</v>
      </c>
      <c r="AO2116">
        <v>206.94</v>
      </c>
      <c r="AQ2116" s="12">
        <v>42030</v>
      </c>
      <c r="AR2116">
        <v>3769.45</v>
      </c>
      <c r="AT2116" s="12">
        <v>42030</v>
      </c>
      <c r="AU2116">
        <v>3769.4479999999999</v>
      </c>
      <c r="AW2116" s="12">
        <v>42030</v>
      </c>
      <c r="AX2116">
        <v>146.88999999999999</v>
      </c>
      <c r="AZ2116" s="12">
        <v>42030</v>
      </c>
      <c r="BA2116">
        <v>267.69</v>
      </c>
      <c r="BC2116" s="12">
        <v>42026</v>
      </c>
      <c r="BD2116">
        <v>2063.25</v>
      </c>
      <c r="BF2116" s="12">
        <v>42030</v>
      </c>
      <c r="BG2116">
        <v>1471.99</v>
      </c>
      <c r="BI2116" s="12">
        <v>42030</v>
      </c>
      <c r="BJ2116">
        <v>119.26</v>
      </c>
      <c r="BL2116" s="12">
        <v>42030</v>
      </c>
      <c r="BM2116">
        <v>117.03</v>
      </c>
      <c r="BO2116" s="12">
        <v>42026</v>
      </c>
      <c r="BP2116">
        <v>5616.7110000000002</v>
      </c>
      <c r="BR2116" s="12"/>
      <c r="BU2116" s="12">
        <v>42030</v>
      </c>
      <c r="BV2116">
        <v>18.47</v>
      </c>
      <c r="BX2116" s="12"/>
      <c r="CA2116" s="12">
        <v>41919</v>
      </c>
      <c r="CB2116">
        <v>5949.1779999999999</v>
      </c>
      <c r="CD2116" s="12"/>
      <c r="CG2116" s="12">
        <v>42030</v>
      </c>
      <c r="CH2116">
        <v>53.66</v>
      </c>
      <c r="CJ2116" s="12">
        <v>42030</v>
      </c>
      <c r="CK2116">
        <v>43.5</v>
      </c>
      <c r="CM2116" s="12"/>
      <c r="CP2116" s="12">
        <v>41926</v>
      </c>
      <c r="CQ2116">
        <v>2321.9050000000002</v>
      </c>
      <c r="CS2116" s="12">
        <v>42030</v>
      </c>
      <c r="CT2116">
        <v>11.59</v>
      </c>
      <c r="CV2116" s="12"/>
      <c r="CY2116" s="12">
        <v>41919</v>
      </c>
      <c r="CZ2116">
        <v>4749.893</v>
      </c>
      <c r="DB2116" s="12"/>
      <c r="DE2116" s="12"/>
      <c r="DH2116" s="12">
        <v>42032</v>
      </c>
      <c r="DI2116">
        <v>66.27</v>
      </c>
      <c r="DK2116" s="12">
        <v>41919</v>
      </c>
      <c r="DL2116">
        <v>370.87799999999999</v>
      </c>
      <c r="DN2116" s="12"/>
      <c r="DQ2116" s="12"/>
      <c r="DS2116" s="12"/>
      <c r="DT2116" s="12">
        <v>42229</v>
      </c>
      <c r="DU2116">
        <v>78.31</v>
      </c>
      <c r="DW2116" s="12">
        <v>41919</v>
      </c>
      <c r="DX2116">
        <v>402.53199999999998</v>
      </c>
      <c r="DZ2116" s="12"/>
    </row>
    <row r="2117" spans="1:130" x14ac:dyDescent="0.45">
      <c r="A2117" s="12">
        <v>42031</v>
      </c>
      <c r="B2117">
        <v>104.95</v>
      </c>
      <c r="D2117" s="12">
        <v>42032</v>
      </c>
      <c r="E2117">
        <v>45.77</v>
      </c>
      <c r="G2117" s="12"/>
      <c r="J2117" s="12">
        <v>42030</v>
      </c>
      <c r="K2117">
        <v>2607.2600000000002</v>
      </c>
      <c r="M2117" s="12">
        <v>42031</v>
      </c>
      <c r="N2117">
        <v>62.29</v>
      </c>
      <c r="P2117" s="12">
        <v>42354</v>
      </c>
      <c r="Q2117">
        <v>37.18</v>
      </c>
      <c r="S2117" s="12">
        <v>41920</v>
      </c>
      <c r="T2117">
        <v>1787.01</v>
      </c>
      <c r="V2117" s="12"/>
      <c r="Y2117" s="12">
        <v>42031</v>
      </c>
      <c r="Z2117">
        <v>41.49</v>
      </c>
      <c r="AB2117" s="12">
        <v>42031</v>
      </c>
      <c r="AC2117">
        <v>40.56</v>
      </c>
      <c r="AE2117" s="12"/>
      <c r="AH2117" s="12">
        <v>41920</v>
      </c>
      <c r="AI2117">
        <v>417.84</v>
      </c>
      <c r="AK2117" s="12">
        <v>42031</v>
      </c>
      <c r="AL2117">
        <v>202.74</v>
      </c>
      <c r="AN2117" s="12">
        <v>42031</v>
      </c>
      <c r="AO2117">
        <v>204.16</v>
      </c>
      <c r="AQ2117" s="12">
        <v>42031</v>
      </c>
      <c r="AR2117">
        <v>3718.99</v>
      </c>
      <c r="AT2117" s="12">
        <v>42031</v>
      </c>
      <c r="AU2117">
        <v>3718.9850000000001</v>
      </c>
      <c r="AW2117" s="12">
        <v>42031</v>
      </c>
      <c r="AX2117">
        <v>145.82</v>
      </c>
      <c r="AZ2117" s="12">
        <v>42031</v>
      </c>
      <c r="BA2117">
        <v>265.88</v>
      </c>
      <c r="BC2117" s="12">
        <v>42027</v>
      </c>
      <c r="BD2117">
        <v>2054.0700000000002</v>
      </c>
      <c r="BF2117" s="12">
        <v>42031</v>
      </c>
      <c r="BG2117">
        <v>1462.52</v>
      </c>
      <c r="BI2117" s="12">
        <v>42031</v>
      </c>
      <c r="BJ2117">
        <v>118.69</v>
      </c>
      <c r="BL2117" s="12">
        <v>42031</v>
      </c>
      <c r="BM2117">
        <v>116.4</v>
      </c>
      <c r="BO2117" s="12">
        <v>42027</v>
      </c>
      <c r="BP2117">
        <v>5609.9040000000005</v>
      </c>
      <c r="BR2117" s="12"/>
      <c r="BU2117" s="12">
        <v>42031</v>
      </c>
      <c r="BV2117">
        <v>18.48</v>
      </c>
      <c r="BX2117" s="12"/>
      <c r="CA2117" s="12">
        <v>41920</v>
      </c>
      <c r="CB2117">
        <v>5934.7629999999999</v>
      </c>
      <c r="CD2117" s="12"/>
      <c r="CG2117" s="12">
        <v>42031</v>
      </c>
      <c r="CH2117">
        <v>53.68</v>
      </c>
      <c r="CJ2117" s="12">
        <v>42031</v>
      </c>
      <c r="CK2117">
        <v>43.56</v>
      </c>
      <c r="CM2117" s="12"/>
      <c r="CP2117" s="12">
        <v>41927</v>
      </c>
      <c r="CQ2117">
        <v>2263.674</v>
      </c>
      <c r="CS2117" s="12">
        <v>42031</v>
      </c>
      <c r="CT2117">
        <v>11.61</v>
      </c>
      <c r="CV2117" s="12"/>
      <c r="CY2117" s="12">
        <v>41920</v>
      </c>
      <c r="CZ2117">
        <v>4691.643</v>
      </c>
      <c r="DB2117" s="12"/>
      <c r="DE2117" s="12"/>
      <c r="DH2117" s="12">
        <v>42033</v>
      </c>
      <c r="DI2117">
        <v>66.632999999999996</v>
      </c>
      <c r="DK2117" s="12">
        <v>41920</v>
      </c>
      <c r="DL2117">
        <v>367.05200000000002</v>
      </c>
      <c r="DN2117" s="12"/>
      <c r="DQ2117" s="12"/>
      <c r="DS2117" s="12"/>
      <c r="DT2117" s="12">
        <v>42230</v>
      </c>
      <c r="DU2117">
        <v>78.73</v>
      </c>
      <c r="DW2117" s="12">
        <v>41920</v>
      </c>
      <c r="DX2117">
        <v>399.24</v>
      </c>
      <c r="DZ2117" s="12"/>
    </row>
    <row r="2118" spans="1:130" x14ac:dyDescent="0.45">
      <c r="A2118" s="12">
        <v>42032</v>
      </c>
      <c r="B2118">
        <v>103.53</v>
      </c>
      <c r="D2118" s="12">
        <v>42033</v>
      </c>
      <c r="E2118">
        <v>46.164999999999999</v>
      </c>
      <c r="G2118" s="12"/>
      <c r="J2118" s="12">
        <v>42031</v>
      </c>
      <c r="K2118">
        <v>2576.2199999999998</v>
      </c>
      <c r="M2118" s="12">
        <v>42032</v>
      </c>
      <c r="N2118">
        <v>61.36</v>
      </c>
      <c r="P2118" s="12">
        <v>42355</v>
      </c>
      <c r="Q2118">
        <v>36.75</v>
      </c>
      <c r="S2118" s="12">
        <v>41921</v>
      </c>
      <c r="T2118">
        <v>1786.21</v>
      </c>
      <c r="V2118" s="12"/>
      <c r="Y2118" s="12">
        <v>42032</v>
      </c>
      <c r="Z2118">
        <v>41</v>
      </c>
      <c r="AB2118" s="12">
        <v>42032</v>
      </c>
      <c r="AC2118">
        <v>40.119999999999997</v>
      </c>
      <c r="AE2118" s="12"/>
      <c r="AH2118" s="12">
        <v>41921</v>
      </c>
      <c r="AI2118">
        <v>421.86900000000003</v>
      </c>
      <c r="AK2118" s="12">
        <v>42032</v>
      </c>
      <c r="AL2118">
        <v>200.14</v>
      </c>
      <c r="AN2118" s="12">
        <v>42032</v>
      </c>
      <c r="AO2118">
        <v>201.52</v>
      </c>
      <c r="AQ2118" s="12">
        <v>42032</v>
      </c>
      <c r="AR2118">
        <v>3669.1</v>
      </c>
      <c r="AT2118" s="12">
        <v>42032</v>
      </c>
      <c r="AU2118">
        <v>3669.1030000000001</v>
      </c>
      <c r="AW2118" s="12">
        <v>42032</v>
      </c>
      <c r="AX2118">
        <v>144.11000000000001</v>
      </c>
      <c r="AZ2118" s="12">
        <v>42032</v>
      </c>
      <c r="BA2118">
        <v>262.64</v>
      </c>
      <c r="BC2118" s="12">
        <v>42030</v>
      </c>
      <c r="BD2118">
        <v>2076.9699999999998</v>
      </c>
      <c r="BF2118" s="12">
        <v>42032</v>
      </c>
      <c r="BG2118">
        <v>1444.66</v>
      </c>
      <c r="BI2118" s="12">
        <v>42032</v>
      </c>
      <c r="BJ2118">
        <v>116.69</v>
      </c>
      <c r="BL2118" s="12">
        <v>42032</v>
      </c>
      <c r="BM2118">
        <v>114.71</v>
      </c>
      <c r="BO2118" s="12">
        <v>42030</v>
      </c>
      <c r="BP2118">
        <v>5665.7209999999995</v>
      </c>
      <c r="BR2118" s="12"/>
      <c r="BU2118" s="12">
        <v>42032</v>
      </c>
      <c r="BV2118">
        <v>18.25</v>
      </c>
      <c r="BX2118" s="12"/>
      <c r="CA2118" s="12">
        <v>41921</v>
      </c>
      <c r="CB2118">
        <v>5923.0529999999999</v>
      </c>
      <c r="CD2118" s="12"/>
      <c r="CG2118" s="12">
        <v>42032</v>
      </c>
      <c r="CH2118">
        <v>52.64</v>
      </c>
      <c r="CJ2118" s="12">
        <v>42032</v>
      </c>
      <c r="CK2118">
        <v>42.7</v>
      </c>
      <c r="CM2118" s="12"/>
      <c r="CP2118" s="12">
        <v>41928</v>
      </c>
      <c r="CQ2118">
        <v>2257.2460000000001</v>
      </c>
      <c r="CS2118" s="12">
        <v>42032</v>
      </c>
      <c r="CT2118">
        <v>11.59</v>
      </c>
      <c r="CV2118" s="12"/>
      <c r="CY2118" s="12">
        <v>41921</v>
      </c>
      <c r="CZ2118">
        <v>4660.8019999999997</v>
      </c>
      <c r="DB2118" s="12"/>
      <c r="DE2118" s="12"/>
      <c r="DH2118" s="12">
        <v>42034</v>
      </c>
      <c r="DI2118">
        <v>65.569999999999993</v>
      </c>
      <c r="DK2118" s="12">
        <v>41921</v>
      </c>
      <c r="DL2118">
        <v>370.71</v>
      </c>
      <c r="DN2118" s="12"/>
      <c r="DQ2118" s="12"/>
      <c r="DS2118" s="12"/>
      <c r="DT2118" s="12">
        <v>42233</v>
      </c>
      <c r="DU2118">
        <v>78.424999999999997</v>
      </c>
      <c r="DW2118" s="12">
        <v>41921</v>
      </c>
      <c r="DX2118">
        <v>403.42200000000003</v>
      </c>
      <c r="DZ2118" s="12"/>
    </row>
    <row r="2119" spans="1:130" x14ac:dyDescent="0.45">
      <c r="A2119" s="12">
        <v>42033</v>
      </c>
      <c r="B2119">
        <v>104.52</v>
      </c>
      <c r="D2119" s="12">
        <v>42034</v>
      </c>
      <c r="E2119">
        <v>45.594999999999999</v>
      </c>
      <c r="G2119" s="12"/>
      <c r="J2119" s="12">
        <v>42032</v>
      </c>
      <c r="K2119">
        <v>2540.9699999999998</v>
      </c>
      <c r="M2119" s="12">
        <v>42033</v>
      </c>
      <c r="N2119">
        <v>62.2</v>
      </c>
      <c r="P2119" s="12">
        <v>42356</v>
      </c>
      <c r="Q2119">
        <v>36.36</v>
      </c>
      <c r="S2119" s="12">
        <v>41922</v>
      </c>
      <c r="T2119">
        <v>1748.97</v>
      </c>
      <c r="V2119" s="12"/>
      <c r="Y2119" s="12">
        <v>42033</v>
      </c>
      <c r="Z2119">
        <v>41.04</v>
      </c>
      <c r="AB2119" s="12">
        <v>42033</v>
      </c>
      <c r="AC2119">
        <v>40.119999999999997</v>
      </c>
      <c r="AE2119" s="12"/>
      <c r="AH2119" s="12">
        <v>41922</v>
      </c>
      <c r="AI2119">
        <v>414.15499999999997</v>
      </c>
      <c r="AK2119" s="12">
        <v>42033</v>
      </c>
      <c r="AL2119">
        <v>201.99019999999999</v>
      </c>
      <c r="AN2119" s="12">
        <v>42033</v>
      </c>
      <c r="AO2119">
        <v>203.45</v>
      </c>
      <c r="AQ2119" s="12">
        <v>42033</v>
      </c>
      <c r="AR2119">
        <v>3704.35</v>
      </c>
      <c r="AT2119" s="12">
        <v>42033</v>
      </c>
      <c r="AU2119">
        <v>3704.35</v>
      </c>
      <c r="AW2119" s="12">
        <v>42033</v>
      </c>
      <c r="AX2119">
        <v>145.18</v>
      </c>
      <c r="AZ2119" s="12">
        <v>42033</v>
      </c>
      <c r="BA2119">
        <v>264.60000000000002</v>
      </c>
      <c r="BC2119" s="12">
        <v>42031</v>
      </c>
      <c r="BD2119">
        <v>2063.61</v>
      </c>
      <c r="BF2119" s="12">
        <v>42033</v>
      </c>
      <c r="BG2119">
        <v>1455.35</v>
      </c>
      <c r="BI2119" s="12">
        <v>42033</v>
      </c>
      <c r="BJ2119">
        <v>118.3</v>
      </c>
      <c r="BL2119" s="12">
        <v>42033</v>
      </c>
      <c r="BM2119">
        <v>115.92</v>
      </c>
      <c r="BO2119" s="12">
        <v>42031</v>
      </c>
      <c r="BP2119">
        <v>5637.0290000000005</v>
      </c>
      <c r="BR2119" s="12"/>
      <c r="BU2119" s="12">
        <v>42033</v>
      </c>
      <c r="BV2119">
        <v>18.37</v>
      </c>
      <c r="BX2119" s="12"/>
      <c r="CA2119" s="12">
        <v>41922</v>
      </c>
      <c r="CB2119">
        <v>5791.3850000000002</v>
      </c>
      <c r="CD2119" s="12"/>
      <c r="CG2119" s="12">
        <v>42033</v>
      </c>
      <c r="CH2119">
        <v>53.59</v>
      </c>
      <c r="CJ2119" s="12">
        <v>42033</v>
      </c>
      <c r="CK2119">
        <v>43.43</v>
      </c>
      <c r="CM2119" s="12"/>
      <c r="CP2119" s="12">
        <v>41929</v>
      </c>
      <c r="CQ2119">
        <v>2317.5720000000001</v>
      </c>
      <c r="CS2119" s="12">
        <v>42033</v>
      </c>
      <c r="CT2119">
        <v>11.69</v>
      </c>
      <c r="CV2119" s="12"/>
      <c r="CY2119" s="12">
        <v>41922</v>
      </c>
      <c r="CZ2119">
        <v>4599.0150000000003</v>
      </c>
      <c r="DB2119" s="12"/>
      <c r="DE2119" s="12"/>
      <c r="DH2119" s="12">
        <v>42037</v>
      </c>
      <c r="DI2119">
        <v>66.92</v>
      </c>
      <c r="DK2119" s="12">
        <v>41922</v>
      </c>
      <c r="DL2119">
        <v>366.04500000000002</v>
      </c>
      <c r="DN2119" s="12"/>
      <c r="DQ2119" s="12"/>
      <c r="DS2119" s="12"/>
      <c r="DT2119" s="12">
        <v>42234</v>
      </c>
      <c r="DU2119">
        <v>76.88</v>
      </c>
      <c r="DW2119" s="12">
        <v>41922</v>
      </c>
      <c r="DX2119">
        <v>395.48099999999999</v>
      </c>
      <c r="DZ2119" s="12"/>
    </row>
    <row r="2120" spans="1:130" x14ac:dyDescent="0.45">
      <c r="A2120" s="12">
        <v>42034</v>
      </c>
      <c r="B2120">
        <v>103.1</v>
      </c>
      <c r="D2120" s="12">
        <v>42037</v>
      </c>
      <c r="E2120">
        <v>46.094999999999999</v>
      </c>
      <c r="G2120" s="12"/>
      <c r="J2120" s="12">
        <v>42033</v>
      </c>
      <c r="K2120">
        <v>2565</v>
      </c>
      <c r="M2120" s="12">
        <v>42034</v>
      </c>
      <c r="N2120">
        <v>61.22</v>
      </c>
      <c r="P2120" s="12">
        <v>42359</v>
      </c>
      <c r="Q2120">
        <v>36.369999999999997</v>
      </c>
      <c r="S2120" s="12">
        <v>41925</v>
      </c>
      <c r="T2120">
        <v>1755.84</v>
      </c>
      <c r="V2120" s="12"/>
      <c r="Y2120" s="12">
        <v>42034</v>
      </c>
      <c r="Z2120">
        <v>39.94</v>
      </c>
      <c r="AB2120" s="12">
        <v>42034</v>
      </c>
      <c r="AC2120">
        <v>39.020000000000003</v>
      </c>
      <c r="AE2120" s="12"/>
      <c r="AH2120" s="12">
        <v>41925</v>
      </c>
      <c r="AI2120">
        <v>414.839</v>
      </c>
      <c r="AK2120" s="12">
        <v>42034</v>
      </c>
      <c r="AL2120">
        <v>199.45</v>
      </c>
      <c r="AN2120" s="12">
        <v>42034</v>
      </c>
      <c r="AO2120">
        <v>200.87</v>
      </c>
      <c r="AQ2120" s="12">
        <v>42034</v>
      </c>
      <c r="AR2120">
        <v>3656.28</v>
      </c>
      <c r="AT2120" s="12">
        <v>42034</v>
      </c>
      <c r="AU2120">
        <v>3656.2840000000001</v>
      </c>
      <c r="AW2120" s="12">
        <v>42034</v>
      </c>
      <c r="AX2120">
        <v>143.16999999999999</v>
      </c>
      <c r="AZ2120" s="12">
        <v>42034</v>
      </c>
      <c r="BA2120">
        <v>261.07</v>
      </c>
      <c r="BC2120" s="12">
        <v>42032</v>
      </c>
      <c r="BD2120">
        <v>2038.65</v>
      </c>
      <c r="BF2120" s="12">
        <v>42034</v>
      </c>
      <c r="BG2120">
        <v>1435.1</v>
      </c>
      <c r="BI2120" s="12">
        <v>42034</v>
      </c>
      <c r="BJ2120">
        <v>115.7</v>
      </c>
      <c r="BL2120" s="12">
        <v>42034</v>
      </c>
      <c r="BM2120">
        <v>114.16</v>
      </c>
      <c r="BO2120" s="12">
        <v>42032</v>
      </c>
      <c r="BP2120">
        <v>5545.1350000000002</v>
      </c>
      <c r="BR2120" s="12"/>
      <c r="BU2120" s="12">
        <v>42034</v>
      </c>
      <c r="BV2120">
        <v>18.04</v>
      </c>
      <c r="BX2120" s="12"/>
      <c r="CA2120" s="12">
        <v>41925</v>
      </c>
      <c r="CB2120">
        <v>5825.2309999999998</v>
      </c>
      <c r="CD2120" s="12"/>
      <c r="CG2120" s="12">
        <v>42034</v>
      </c>
      <c r="CH2120">
        <v>52.68</v>
      </c>
      <c r="CJ2120" s="12">
        <v>42034</v>
      </c>
      <c r="CK2120">
        <v>42.73</v>
      </c>
      <c r="CM2120" s="12"/>
      <c r="CP2120" s="12">
        <v>41932</v>
      </c>
      <c r="CQ2120">
        <v>2306.982</v>
      </c>
      <c r="CS2120" s="12">
        <v>42034</v>
      </c>
      <c r="CT2120">
        <v>11.49</v>
      </c>
      <c r="CV2120" s="12"/>
      <c r="CY2120" s="12">
        <v>41925</v>
      </c>
      <c r="CZ2120">
        <v>4623.0050000000001</v>
      </c>
      <c r="DB2120" s="12"/>
      <c r="DE2120" s="12"/>
      <c r="DH2120" s="12">
        <v>42038</v>
      </c>
      <c r="DI2120">
        <v>67.48</v>
      </c>
      <c r="DK2120" s="12">
        <v>41925</v>
      </c>
      <c r="DL2120">
        <v>363.714</v>
      </c>
      <c r="DN2120" s="12"/>
      <c r="DQ2120" s="12"/>
      <c r="DS2120" s="12"/>
      <c r="DT2120" s="12">
        <v>42235</v>
      </c>
      <c r="DU2120">
        <v>75.33</v>
      </c>
      <c r="DW2120" s="12">
        <v>41925</v>
      </c>
      <c r="DX2120">
        <v>393.87</v>
      </c>
      <c r="DZ2120" s="12"/>
    </row>
    <row r="2121" spans="1:130" x14ac:dyDescent="0.45">
      <c r="A2121" s="12">
        <v>42037</v>
      </c>
      <c r="B2121">
        <v>104.26</v>
      </c>
      <c r="D2121" s="12">
        <v>42038</v>
      </c>
      <c r="E2121">
        <v>46.784999999999997</v>
      </c>
      <c r="G2121" s="12"/>
      <c r="J2121" s="12">
        <v>42034</v>
      </c>
      <c r="K2121">
        <v>2530.73</v>
      </c>
      <c r="M2121" s="12">
        <v>42037</v>
      </c>
      <c r="N2121">
        <v>61.96</v>
      </c>
      <c r="P2121" s="12">
        <v>42360</v>
      </c>
      <c r="Q2121">
        <v>36.64</v>
      </c>
      <c r="S2121" s="12">
        <v>41926</v>
      </c>
      <c r="T2121">
        <v>1746.9</v>
      </c>
      <c r="V2121" s="12"/>
      <c r="Y2121" s="12">
        <v>42037</v>
      </c>
      <c r="Z2121">
        <v>40.65</v>
      </c>
      <c r="AB2121" s="12">
        <v>42037</v>
      </c>
      <c r="AC2121">
        <v>39.72</v>
      </c>
      <c r="AE2121" s="12"/>
      <c r="AH2121" s="12">
        <v>41926</v>
      </c>
      <c r="AI2121">
        <v>415.08300000000003</v>
      </c>
      <c r="AK2121" s="12">
        <v>42037</v>
      </c>
      <c r="AL2121">
        <v>201.92</v>
      </c>
      <c r="AN2121" s="12">
        <v>42037</v>
      </c>
      <c r="AO2121">
        <v>203.31</v>
      </c>
      <c r="AQ2121" s="12">
        <v>42037</v>
      </c>
      <c r="AR2121">
        <v>3703.77</v>
      </c>
      <c r="AT2121" s="12">
        <v>42037</v>
      </c>
      <c r="AU2121">
        <v>3703.7689999999998</v>
      </c>
      <c r="AW2121" s="12">
        <v>42037</v>
      </c>
      <c r="AX2121">
        <v>144.41</v>
      </c>
      <c r="AZ2121" s="12">
        <v>42037</v>
      </c>
      <c r="BA2121">
        <v>263.06</v>
      </c>
      <c r="BC2121" s="12">
        <v>42033</v>
      </c>
      <c r="BD2121">
        <v>2053.96</v>
      </c>
      <c r="BF2121" s="12">
        <v>42037</v>
      </c>
      <c r="BG2121">
        <v>1447.19</v>
      </c>
      <c r="BI2121" s="12">
        <v>42037</v>
      </c>
      <c r="BJ2121">
        <v>116.76</v>
      </c>
      <c r="BL2121" s="12">
        <v>42037</v>
      </c>
      <c r="BM2121">
        <v>115.12</v>
      </c>
      <c r="BO2121" s="12">
        <v>42033</v>
      </c>
      <c r="BP2121">
        <v>5616.625</v>
      </c>
      <c r="BR2121" s="12"/>
      <c r="BU2121" s="12">
        <v>42037</v>
      </c>
      <c r="BV2121">
        <v>18.2</v>
      </c>
      <c r="BX2121" s="12"/>
      <c r="CA2121" s="12">
        <v>41926</v>
      </c>
      <c r="CB2121">
        <v>5797.0460000000003</v>
      </c>
      <c r="CD2121" s="12"/>
      <c r="CG2121" s="12">
        <v>42037</v>
      </c>
      <c r="CH2121">
        <v>53.29</v>
      </c>
      <c r="CJ2121" s="12">
        <v>42037</v>
      </c>
      <c r="CK2121">
        <v>43.2</v>
      </c>
      <c r="CM2121" s="12"/>
      <c r="CP2121" s="12">
        <v>41933</v>
      </c>
      <c r="CQ2121">
        <v>2345.6439999999998</v>
      </c>
      <c r="CS2121" s="12">
        <v>42037</v>
      </c>
      <c r="CT2121">
        <v>11.61</v>
      </c>
      <c r="CV2121" s="12"/>
      <c r="CY2121" s="12">
        <v>41926</v>
      </c>
      <c r="CZ2121">
        <v>4527.0990000000002</v>
      </c>
      <c r="DB2121" s="12"/>
      <c r="DE2121" s="12"/>
      <c r="DH2121" s="12">
        <v>42039</v>
      </c>
      <c r="DI2121">
        <v>68.483400000000003</v>
      </c>
      <c r="DK2121" s="12">
        <v>41926</v>
      </c>
      <c r="DL2121">
        <v>363.81700000000001</v>
      </c>
      <c r="DN2121" s="12"/>
      <c r="DQ2121" s="12"/>
      <c r="DS2121" s="12"/>
      <c r="DT2121" s="12">
        <v>42236</v>
      </c>
      <c r="DU2121">
        <v>72.959999999999994</v>
      </c>
      <c r="DW2121" s="12">
        <v>41926</v>
      </c>
      <c r="DX2121">
        <v>392.47699999999998</v>
      </c>
      <c r="DZ2121" s="12"/>
    </row>
    <row r="2122" spans="1:130" x14ac:dyDescent="0.45">
      <c r="A2122" s="12">
        <v>42038</v>
      </c>
      <c r="B2122">
        <v>105.86</v>
      </c>
      <c r="D2122" s="12">
        <v>42039</v>
      </c>
      <c r="E2122">
        <v>46.61</v>
      </c>
      <c r="G2122" s="12"/>
      <c r="J2122" s="12">
        <v>42037</v>
      </c>
      <c r="K2122">
        <v>2561.39</v>
      </c>
      <c r="M2122" s="12">
        <v>42038</v>
      </c>
      <c r="N2122">
        <v>62.95</v>
      </c>
      <c r="P2122" s="12">
        <v>42361</v>
      </c>
      <c r="Q2122">
        <v>37.24</v>
      </c>
      <c r="S2122" s="12">
        <v>41927</v>
      </c>
      <c r="T2122">
        <v>1726.59</v>
      </c>
      <c r="V2122" s="12"/>
      <c r="Y2122" s="12">
        <v>42038</v>
      </c>
      <c r="Z2122">
        <v>41.37</v>
      </c>
      <c r="AB2122" s="12">
        <v>42038</v>
      </c>
      <c r="AC2122">
        <v>40.47</v>
      </c>
      <c r="AE2122" s="12"/>
      <c r="AH2122" s="12">
        <v>41927</v>
      </c>
      <c r="AI2122">
        <v>411.13299999999998</v>
      </c>
      <c r="AK2122" s="12">
        <v>42038</v>
      </c>
      <c r="AL2122">
        <v>204.84</v>
      </c>
      <c r="AN2122" s="12">
        <v>42038</v>
      </c>
      <c r="AO2122">
        <v>206.2</v>
      </c>
      <c r="AQ2122" s="12">
        <v>42038</v>
      </c>
      <c r="AR2122">
        <v>3757.34</v>
      </c>
      <c r="AT2122" s="12">
        <v>42038</v>
      </c>
      <c r="AU2122">
        <v>3757.3359999999998</v>
      </c>
      <c r="AW2122" s="12">
        <v>42038</v>
      </c>
      <c r="AX2122">
        <v>147.01</v>
      </c>
      <c r="AZ2122" s="12">
        <v>42038</v>
      </c>
      <c r="BA2122">
        <v>267.89</v>
      </c>
      <c r="BC2122" s="12">
        <v>42034</v>
      </c>
      <c r="BD2122">
        <v>2025.39</v>
      </c>
      <c r="BF2122" s="12">
        <v>42038</v>
      </c>
      <c r="BG2122">
        <v>1473.94</v>
      </c>
      <c r="BI2122" s="12">
        <v>42038</v>
      </c>
      <c r="BJ2122">
        <v>118.85</v>
      </c>
      <c r="BL2122" s="12">
        <v>42038</v>
      </c>
      <c r="BM2122">
        <v>117.28</v>
      </c>
      <c r="BO2122" s="12">
        <v>42034</v>
      </c>
      <c r="BP2122">
        <v>5499.7190000000001</v>
      </c>
      <c r="BR2122" s="12"/>
      <c r="BU2122" s="12">
        <v>42038</v>
      </c>
      <c r="BV2122">
        <v>18.649999999999999</v>
      </c>
      <c r="BX2122" s="12"/>
      <c r="CA2122" s="12">
        <v>41927</v>
      </c>
      <c r="CB2122">
        <v>5641.91</v>
      </c>
      <c r="CD2122" s="12"/>
      <c r="CG2122" s="12">
        <v>42038</v>
      </c>
      <c r="CH2122">
        <v>54.49</v>
      </c>
      <c r="CJ2122" s="12">
        <v>42038</v>
      </c>
      <c r="CK2122">
        <v>44.14</v>
      </c>
      <c r="CM2122" s="12"/>
      <c r="CP2122" s="12">
        <v>41934</v>
      </c>
      <c r="CQ2122">
        <v>2350.17</v>
      </c>
      <c r="CS2122" s="12">
        <v>42038</v>
      </c>
      <c r="CT2122">
        <v>11.59</v>
      </c>
      <c r="CV2122" s="12"/>
      <c r="CY2122" s="12">
        <v>41927</v>
      </c>
      <c r="CZ2122">
        <v>4595.5079999999998</v>
      </c>
      <c r="DB2122" s="12"/>
      <c r="DE2122" s="12"/>
      <c r="DH2122" s="12">
        <v>42040</v>
      </c>
      <c r="DI2122">
        <v>68.27</v>
      </c>
      <c r="DK2122" s="12">
        <v>41927</v>
      </c>
      <c r="DL2122">
        <v>363.798</v>
      </c>
      <c r="DN2122" s="12"/>
      <c r="DQ2122" s="12"/>
      <c r="DS2122" s="12"/>
      <c r="DT2122" s="12">
        <v>42237</v>
      </c>
      <c r="DU2122">
        <v>70.849999999999994</v>
      </c>
      <c r="DW2122" s="12">
        <v>41927</v>
      </c>
      <c r="DX2122">
        <v>393.40499999999997</v>
      </c>
      <c r="DZ2122" s="12"/>
    </row>
    <row r="2123" spans="1:130" x14ac:dyDescent="0.45">
      <c r="A2123" s="12">
        <v>42039</v>
      </c>
      <c r="B2123">
        <v>105.49</v>
      </c>
      <c r="D2123" s="12">
        <v>42040</v>
      </c>
      <c r="E2123">
        <v>47.11</v>
      </c>
      <c r="G2123" s="12"/>
      <c r="J2123" s="12">
        <v>42038</v>
      </c>
      <c r="K2123">
        <v>2599.79</v>
      </c>
      <c r="M2123" s="12">
        <v>42039</v>
      </c>
      <c r="N2123">
        <v>62.43</v>
      </c>
      <c r="P2123" s="12">
        <v>42362</v>
      </c>
      <c r="Q2123">
        <v>37.14</v>
      </c>
      <c r="S2123" s="12">
        <v>41928</v>
      </c>
      <c r="T2123">
        <v>1714.64</v>
      </c>
      <c r="V2123" s="12"/>
      <c r="Y2123" s="12">
        <v>42039</v>
      </c>
      <c r="Z2123">
        <v>41.09</v>
      </c>
      <c r="AB2123" s="12">
        <v>42039</v>
      </c>
      <c r="AC2123">
        <v>40.270000000000003</v>
      </c>
      <c r="AE2123" s="12"/>
      <c r="AH2123" s="12">
        <v>41928</v>
      </c>
      <c r="AI2123">
        <v>406.15699999999998</v>
      </c>
      <c r="AK2123" s="12">
        <v>42039</v>
      </c>
      <c r="AL2123">
        <v>204.06</v>
      </c>
      <c r="AN2123" s="12">
        <v>42039</v>
      </c>
      <c r="AO2123">
        <v>205.47</v>
      </c>
      <c r="AQ2123" s="12">
        <v>42039</v>
      </c>
      <c r="AR2123">
        <v>3742.84</v>
      </c>
      <c r="AT2123" s="12">
        <v>42039</v>
      </c>
      <c r="AU2123">
        <v>3742.84</v>
      </c>
      <c r="AW2123" s="12">
        <v>42039</v>
      </c>
      <c r="AX2123">
        <v>146.38</v>
      </c>
      <c r="AZ2123" s="12">
        <v>42039</v>
      </c>
      <c r="BA2123">
        <v>266.79000000000002</v>
      </c>
      <c r="BC2123" s="12">
        <v>42037</v>
      </c>
      <c r="BD2123">
        <v>2042.49</v>
      </c>
      <c r="BF2123" s="12">
        <v>42039</v>
      </c>
      <c r="BG2123">
        <v>1467.44</v>
      </c>
      <c r="BI2123" s="12">
        <v>42039</v>
      </c>
      <c r="BJ2123">
        <v>118.41</v>
      </c>
      <c r="BL2123" s="12">
        <v>42039</v>
      </c>
      <c r="BM2123">
        <v>116.77</v>
      </c>
      <c r="BO2123" s="12">
        <v>42037</v>
      </c>
      <c r="BP2123">
        <v>5547.4970000000003</v>
      </c>
      <c r="BR2123" s="12"/>
      <c r="BU2123" s="12">
        <v>42039</v>
      </c>
      <c r="BV2123">
        <v>18.48</v>
      </c>
      <c r="BX2123" s="12"/>
      <c r="CA2123" s="12">
        <v>41928</v>
      </c>
      <c r="CB2123">
        <v>5655.0230000000001</v>
      </c>
      <c r="CD2123" s="12"/>
      <c r="CG2123" s="12">
        <v>42039</v>
      </c>
      <c r="CH2123">
        <v>53.76</v>
      </c>
      <c r="CJ2123" s="12">
        <v>42039</v>
      </c>
      <c r="CK2123">
        <v>43.59</v>
      </c>
      <c r="CM2123" s="12"/>
      <c r="CP2123" s="12">
        <v>41935</v>
      </c>
      <c r="CQ2123">
        <v>2364.2049999999999</v>
      </c>
      <c r="CS2123" s="12">
        <v>42039</v>
      </c>
      <c r="CT2123">
        <v>11.65</v>
      </c>
      <c r="CV2123" s="12"/>
      <c r="CY2123" s="12">
        <v>41928</v>
      </c>
      <c r="CZ2123">
        <v>4496.8819999999996</v>
      </c>
      <c r="DB2123" s="12"/>
      <c r="DE2123" s="12"/>
      <c r="DH2123" s="12">
        <v>42041</v>
      </c>
      <c r="DI2123">
        <v>67.5</v>
      </c>
      <c r="DK2123" s="12">
        <v>41928</v>
      </c>
      <c r="DL2123">
        <v>360.50799999999998</v>
      </c>
      <c r="DN2123" s="12"/>
      <c r="DQ2123" s="12"/>
      <c r="DS2123" s="12"/>
      <c r="DT2123" s="12">
        <v>42240</v>
      </c>
      <c r="DU2123">
        <v>66.180000000000007</v>
      </c>
      <c r="DW2123" s="12">
        <v>41928</v>
      </c>
      <c r="DX2123">
        <v>389.30399999999997</v>
      </c>
      <c r="DZ2123" s="12"/>
    </row>
    <row r="2124" spans="1:130" x14ac:dyDescent="0.45">
      <c r="A2124" s="12">
        <v>42040</v>
      </c>
      <c r="B2124">
        <v>106.65</v>
      </c>
      <c r="D2124" s="12">
        <v>42041</v>
      </c>
      <c r="E2124">
        <v>46.99</v>
      </c>
      <c r="G2124" s="12"/>
      <c r="J2124" s="12">
        <v>42039</v>
      </c>
      <c r="K2124">
        <v>2589.9299999999998</v>
      </c>
      <c r="M2124" s="12">
        <v>42040</v>
      </c>
      <c r="N2124">
        <v>63.29</v>
      </c>
      <c r="P2124" s="12">
        <v>42366</v>
      </c>
      <c r="Q2124">
        <v>37.03</v>
      </c>
      <c r="S2124" s="12">
        <v>41929</v>
      </c>
      <c r="T2124">
        <v>1737.51</v>
      </c>
      <c r="V2124" s="12"/>
      <c r="Y2124" s="12">
        <v>42040</v>
      </c>
      <c r="Z2124">
        <v>41.4</v>
      </c>
      <c r="AB2124" s="12">
        <v>42040</v>
      </c>
      <c r="AC2124">
        <v>40.51</v>
      </c>
      <c r="AE2124" s="12"/>
      <c r="AH2124" s="12">
        <v>41929</v>
      </c>
      <c r="AI2124">
        <v>408.84100000000001</v>
      </c>
      <c r="AK2124" s="12">
        <v>42040</v>
      </c>
      <c r="AL2124">
        <v>206.12</v>
      </c>
      <c r="AN2124" s="12">
        <v>42040</v>
      </c>
      <c r="AO2124">
        <v>207.62</v>
      </c>
      <c r="AQ2124" s="12">
        <v>42040</v>
      </c>
      <c r="AR2124">
        <v>3782.11</v>
      </c>
      <c r="AT2124" s="12">
        <v>42040</v>
      </c>
      <c r="AU2124">
        <v>3782.1129999999998</v>
      </c>
      <c r="AW2124" s="12">
        <v>42040</v>
      </c>
      <c r="AX2124">
        <v>147.88</v>
      </c>
      <c r="AZ2124" s="12">
        <v>42040</v>
      </c>
      <c r="BA2124">
        <v>269.57</v>
      </c>
      <c r="BC2124" s="12">
        <v>42038</v>
      </c>
      <c r="BD2124">
        <v>2080.31</v>
      </c>
      <c r="BF2124" s="12">
        <v>42040</v>
      </c>
      <c r="BG2124">
        <v>1482.04</v>
      </c>
      <c r="BI2124" s="12">
        <v>42040</v>
      </c>
      <c r="BJ2124">
        <v>119.94</v>
      </c>
      <c r="BL2124" s="12">
        <v>42040</v>
      </c>
      <c r="BM2124">
        <v>118.22</v>
      </c>
      <c r="BO2124" s="12">
        <v>42038</v>
      </c>
      <c r="BP2124">
        <v>5649.0540000000001</v>
      </c>
      <c r="BR2124" s="12"/>
      <c r="BU2124" s="12">
        <v>42040</v>
      </c>
      <c r="BV2124">
        <v>18.760000000000002</v>
      </c>
      <c r="BX2124" s="12"/>
      <c r="CA2124" s="12">
        <v>41929</v>
      </c>
      <c r="CB2124">
        <v>5786.1239999999998</v>
      </c>
      <c r="CD2124" s="12"/>
      <c r="CG2124" s="12">
        <v>42040</v>
      </c>
      <c r="CH2124">
        <v>54.51</v>
      </c>
      <c r="CJ2124" s="12">
        <v>42040</v>
      </c>
      <c r="CK2124">
        <v>44.19</v>
      </c>
      <c r="CM2124" s="12"/>
      <c r="CP2124" s="12">
        <v>41936</v>
      </c>
      <c r="CQ2124">
        <v>2359.8290000000002</v>
      </c>
      <c r="CS2124" s="12">
        <v>42040</v>
      </c>
      <c r="CT2124">
        <v>11.75</v>
      </c>
      <c r="CV2124" s="12"/>
      <c r="CY2124" s="12">
        <v>41929</v>
      </c>
      <c r="CZ2124">
        <v>4402.3010000000004</v>
      </c>
      <c r="DB2124" s="12"/>
      <c r="DE2124" s="12"/>
      <c r="DH2124" s="12">
        <v>42044</v>
      </c>
      <c r="DI2124">
        <v>67.19</v>
      </c>
      <c r="DK2124" s="12">
        <v>41929</v>
      </c>
      <c r="DL2124">
        <v>360.32</v>
      </c>
      <c r="DN2124" s="12"/>
      <c r="DQ2124" s="12"/>
      <c r="DS2124" s="12"/>
      <c r="DT2124" s="12">
        <v>42241</v>
      </c>
      <c r="DU2124">
        <v>67.66</v>
      </c>
      <c r="DW2124" s="12">
        <v>41929</v>
      </c>
      <c r="DX2124">
        <v>390.97300000000001</v>
      </c>
      <c r="DZ2124" s="12"/>
    </row>
    <row r="2125" spans="1:130" x14ac:dyDescent="0.45">
      <c r="A2125" s="12">
        <v>42041</v>
      </c>
      <c r="B2125">
        <v>106.33</v>
      </c>
      <c r="D2125" s="12">
        <v>42044</v>
      </c>
      <c r="E2125">
        <v>46.765000000000001</v>
      </c>
      <c r="G2125" s="12"/>
      <c r="J2125" s="12">
        <v>42040</v>
      </c>
      <c r="K2125">
        <v>2618.4699999999998</v>
      </c>
      <c r="M2125" s="12">
        <v>42041</v>
      </c>
      <c r="N2125">
        <v>62.5</v>
      </c>
      <c r="P2125" s="12">
        <v>42367</v>
      </c>
      <c r="Q2125">
        <v>37.42</v>
      </c>
      <c r="S2125" s="12">
        <v>41932</v>
      </c>
      <c r="T2125">
        <v>1747.88</v>
      </c>
      <c r="V2125" s="12"/>
      <c r="Y2125" s="12">
        <v>42041</v>
      </c>
      <c r="Z2125">
        <v>40.72</v>
      </c>
      <c r="AB2125" s="12">
        <v>42041</v>
      </c>
      <c r="AC2125">
        <v>39.82</v>
      </c>
      <c r="AE2125" s="12"/>
      <c r="AH2125" s="12">
        <v>41932</v>
      </c>
      <c r="AI2125">
        <v>410.82499999999999</v>
      </c>
      <c r="AK2125" s="12">
        <v>42041</v>
      </c>
      <c r="AL2125">
        <v>205.55</v>
      </c>
      <c r="AN2125" s="12">
        <v>42041</v>
      </c>
      <c r="AO2125">
        <v>206.95</v>
      </c>
      <c r="AQ2125" s="12">
        <v>42041</v>
      </c>
      <c r="AR2125">
        <v>3770.2</v>
      </c>
      <c r="AT2125" s="12">
        <v>42041</v>
      </c>
      <c r="AU2125">
        <v>3770.1959999999999</v>
      </c>
      <c r="AW2125" s="12">
        <v>42041</v>
      </c>
      <c r="AX2125">
        <v>147.34</v>
      </c>
      <c r="AZ2125" s="12">
        <v>42041</v>
      </c>
      <c r="BA2125">
        <v>268.56</v>
      </c>
      <c r="BC2125" s="12">
        <v>42039</v>
      </c>
      <c r="BD2125">
        <v>2071.2199999999998</v>
      </c>
      <c r="BF2125" s="12">
        <v>42041</v>
      </c>
      <c r="BG2125">
        <v>1476.89</v>
      </c>
      <c r="BI2125" s="12">
        <v>42041</v>
      </c>
      <c r="BJ2125">
        <v>119.81</v>
      </c>
      <c r="BL2125" s="12">
        <v>42041</v>
      </c>
      <c r="BM2125">
        <v>117.9</v>
      </c>
      <c r="BO2125" s="12">
        <v>42039</v>
      </c>
      <c r="BP2125">
        <v>5623.1859999999997</v>
      </c>
      <c r="BR2125" s="12"/>
      <c r="BU2125" s="12">
        <v>42041</v>
      </c>
      <c r="BV2125">
        <v>18.559999999999999</v>
      </c>
      <c r="BX2125" s="12"/>
      <c r="CA2125" s="12">
        <v>41932</v>
      </c>
      <c r="CB2125">
        <v>5758.9369999999999</v>
      </c>
      <c r="CD2125" s="12"/>
      <c r="CG2125" s="12">
        <v>42041</v>
      </c>
      <c r="CH2125">
        <v>53.69</v>
      </c>
      <c r="CJ2125" s="12">
        <v>42041</v>
      </c>
      <c r="CK2125">
        <v>43.51</v>
      </c>
      <c r="CM2125" s="12"/>
      <c r="CP2125" s="12">
        <v>41939</v>
      </c>
      <c r="CQ2125">
        <v>2353.06</v>
      </c>
      <c r="CS2125" s="12">
        <v>42041</v>
      </c>
      <c r="CT2125">
        <v>11.65</v>
      </c>
      <c r="CV2125" s="12"/>
      <c r="CY2125" s="12">
        <v>41932</v>
      </c>
      <c r="CZ2125">
        <v>4569.6409999999996</v>
      </c>
      <c r="DB2125" s="12"/>
      <c r="DE2125" s="12"/>
      <c r="DH2125" s="12">
        <v>42045</v>
      </c>
      <c r="DI2125">
        <v>67.19</v>
      </c>
      <c r="DK2125" s="12">
        <v>41932</v>
      </c>
      <c r="DL2125">
        <v>364.642</v>
      </c>
      <c r="DN2125" s="12"/>
      <c r="DQ2125" s="12"/>
      <c r="DS2125" s="12"/>
      <c r="DT2125" s="12">
        <v>42242</v>
      </c>
      <c r="DU2125">
        <v>69.319999999999993</v>
      </c>
      <c r="DW2125" s="12">
        <v>41932</v>
      </c>
      <c r="DX2125">
        <v>393.57</v>
      </c>
      <c r="DZ2125" s="12"/>
    </row>
    <row r="2126" spans="1:130" x14ac:dyDescent="0.45">
      <c r="A2126" s="12">
        <v>42044</v>
      </c>
      <c r="B2126">
        <v>105.8</v>
      </c>
      <c r="D2126" s="12">
        <v>42045</v>
      </c>
      <c r="E2126">
        <v>47.25</v>
      </c>
      <c r="G2126" s="12"/>
      <c r="J2126" s="12">
        <v>42041</v>
      </c>
      <c r="K2126">
        <v>2610.46</v>
      </c>
      <c r="M2126" s="12">
        <v>42044</v>
      </c>
      <c r="N2126">
        <v>62.2</v>
      </c>
      <c r="P2126" s="12">
        <v>42368</v>
      </c>
      <c r="Q2126">
        <v>37.19</v>
      </c>
      <c r="S2126" s="12">
        <v>41933</v>
      </c>
      <c r="T2126">
        <v>1763.08</v>
      </c>
      <c r="V2126" s="12"/>
      <c r="Y2126" s="12">
        <v>42044</v>
      </c>
      <c r="Z2126">
        <v>40.67</v>
      </c>
      <c r="AB2126" s="12">
        <v>42044</v>
      </c>
      <c r="AC2126">
        <v>39.76</v>
      </c>
      <c r="AE2126" s="12"/>
      <c r="AH2126" s="12">
        <v>41933</v>
      </c>
      <c r="AI2126">
        <v>410.94799999999998</v>
      </c>
      <c r="AK2126" s="12">
        <v>42044</v>
      </c>
      <c r="AL2126">
        <v>204.63</v>
      </c>
      <c r="AN2126" s="12">
        <v>42044</v>
      </c>
      <c r="AO2126">
        <v>206.06</v>
      </c>
      <c r="AQ2126" s="12">
        <v>42044</v>
      </c>
      <c r="AR2126">
        <v>3754.36</v>
      </c>
      <c r="AT2126" s="12">
        <v>42044</v>
      </c>
      <c r="AU2126">
        <v>3754.3620000000001</v>
      </c>
      <c r="AW2126" s="12">
        <v>42044</v>
      </c>
      <c r="AX2126">
        <v>146.63</v>
      </c>
      <c r="AZ2126" s="12">
        <v>42044</v>
      </c>
      <c r="BA2126">
        <v>267.13</v>
      </c>
      <c r="BC2126" s="12">
        <v>42040</v>
      </c>
      <c r="BD2126">
        <v>2092.09</v>
      </c>
      <c r="BF2126" s="12">
        <v>42044</v>
      </c>
      <c r="BG2126">
        <v>1469.46</v>
      </c>
      <c r="BI2126" s="12">
        <v>42044</v>
      </c>
      <c r="BJ2126">
        <v>118.86</v>
      </c>
      <c r="BL2126" s="12">
        <v>42044</v>
      </c>
      <c r="BM2126">
        <v>117.19</v>
      </c>
      <c r="BO2126" s="12">
        <v>42040</v>
      </c>
      <c r="BP2126">
        <v>5704.9809999999998</v>
      </c>
      <c r="BR2126" s="12"/>
      <c r="BU2126" s="12">
        <v>42044</v>
      </c>
      <c r="BV2126">
        <v>18.510000000000002</v>
      </c>
      <c r="BX2126" s="12"/>
      <c r="CA2126" s="12">
        <v>41933</v>
      </c>
      <c r="CB2126">
        <v>5855.3969999999999</v>
      </c>
      <c r="CD2126" s="12"/>
      <c r="CG2126" s="12">
        <v>42044</v>
      </c>
      <c r="CH2126">
        <v>53.48</v>
      </c>
      <c r="CJ2126" s="12">
        <v>42044</v>
      </c>
      <c r="CK2126">
        <v>43.34</v>
      </c>
      <c r="CM2126" s="12"/>
      <c r="CP2126" s="12">
        <v>41940</v>
      </c>
      <c r="CQ2126">
        <v>2382.1390000000001</v>
      </c>
      <c r="CS2126" s="12">
        <v>42044</v>
      </c>
      <c r="CT2126">
        <v>11.54</v>
      </c>
      <c r="CV2126" s="12"/>
      <c r="CY2126" s="12">
        <v>41933</v>
      </c>
      <c r="CZ2126">
        <v>4507.4369999999999</v>
      </c>
      <c r="DB2126" s="12"/>
      <c r="DE2126" s="12"/>
      <c r="DH2126" s="12">
        <v>42046</v>
      </c>
      <c r="DI2126">
        <v>66.581000000000003</v>
      </c>
      <c r="DK2126" s="12">
        <v>41933</v>
      </c>
      <c r="DL2126">
        <v>364.44600000000003</v>
      </c>
      <c r="DN2126" s="12"/>
      <c r="DQ2126" s="12"/>
      <c r="DS2126" s="12"/>
      <c r="DT2126" s="12">
        <v>42243</v>
      </c>
      <c r="DU2126">
        <v>72.62</v>
      </c>
      <c r="DW2126" s="12">
        <v>41933</v>
      </c>
      <c r="DX2126">
        <v>392.702</v>
      </c>
      <c r="DZ2126" s="12"/>
    </row>
    <row r="2127" spans="1:130" x14ac:dyDescent="0.45">
      <c r="A2127" s="12">
        <v>42045</v>
      </c>
      <c r="B2127">
        <v>106.88</v>
      </c>
      <c r="D2127" s="12">
        <v>42046</v>
      </c>
      <c r="E2127">
        <v>47.274999999999999</v>
      </c>
      <c r="G2127" s="12"/>
      <c r="J2127" s="12">
        <v>42044</v>
      </c>
      <c r="K2127">
        <v>2598.5500000000002</v>
      </c>
      <c r="M2127" s="12">
        <v>42045</v>
      </c>
      <c r="N2127">
        <v>62.77</v>
      </c>
      <c r="P2127" s="12">
        <v>42369</v>
      </c>
      <c r="Q2127">
        <v>36.72</v>
      </c>
      <c r="S2127" s="12">
        <v>41934</v>
      </c>
      <c r="T2127">
        <v>1775.06</v>
      </c>
      <c r="V2127" s="12"/>
      <c r="Y2127" s="12">
        <v>42045</v>
      </c>
      <c r="Z2127">
        <v>40.6</v>
      </c>
      <c r="AB2127" s="12">
        <v>42045</v>
      </c>
      <c r="AC2127">
        <v>39.659999999999997</v>
      </c>
      <c r="AE2127" s="12"/>
      <c r="AH2127" s="12">
        <v>41934</v>
      </c>
      <c r="AI2127">
        <v>413.17200000000003</v>
      </c>
      <c r="AK2127" s="12">
        <v>42045</v>
      </c>
      <c r="AL2127">
        <v>206.81</v>
      </c>
      <c r="AN2127" s="12">
        <v>42045</v>
      </c>
      <c r="AO2127">
        <v>208.29</v>
      </c>
      <c r="AQ2127" s="12">
        <v>42045</v>
      </c>
      <c r="AR2127">
        <v>3794.62</v>
      </c>
      <c r="AT2127" s="12">
        <v>42045</v>
      </c>
      <c r="AU2127">
        <v>3794.62</v>
      </c>
      <c r="AW2127" s="12">
        <v>42045</v>
      </c>
      <c r="AX2127">
        <v>147.81</v>
      </c>
      <c r="AZ2127" s="12">
        <v>42045</v>
      </c>
      <c r="BA2127">
        <v>269.37</v>
      </c>
      <c r="BC2127" s="12">
        <v>42041</v>
      </c>
      <c r="BD2127">
        <v>2085.0500000000002</v>
      </c>
      <c r="BF2127" s="12">
        <v>42045</v>
      </c>
      <c r="BG2127">
        <v>1480.59</v>
      </c>
      <c r="BI2127" s="12">
        <v>42045</v>
      </c>
      <c r="BJ2127">
        <v>119.62</v>
      </c>
      <c r="BL2127" s="12">
        <v>42045</v>
      </c>
      <c r="BM2127">
        <v>117.94</v>
      </c>
      <c r="BO2127" s="12">
        <v>42041</v>
      </c>
      <c r="BP2127">
        <v>5689.9750000000004</v>
      </c>
      <c r="BR2127" s="12"/>
      <c r="BU2127" s="12">
        <v>42045</v>
      </c>
      <c r="BV2127">
        <v>18.579999999999998</v>
      </c>
      <c r="BX2127" s="12"/>
      <c r="CA2127" s="12">
        <v>41934</v>
      </c>
      <c r="CB2127">
        <v>5851.4539999999997</v>
      </c>
      <c r="CD2127" s="12"/>
      <c r="CG2127" s="12">
        <v>42045</v>
      </c>
      <c r="CH2127">
        <v>54.01</v>
      </c>
      <c r="CJ2127" s="12">
        <v>42045</v>
      </c>
      <c r="CK2127">
        <v>43.75</v>
      </c>
      <c r="CM2127" s="12"/>
      <c r="CP2127" s="12">
        <v>41941</v>
      </c>
      <c r="CQ2127">
        <v>2389.415</v>
      </c>
      <c r="CS2127" s="12">
        <v>42045</v>
      </c>
      <c r="CT2127">
        <v>11.69</v>
      </c>
      <c r="CV2127" s="12"/>
      <c r="CY2127" s="12">
        <v>41934</v>
      </c>
      <c r="CZ2127">
        <v>4596.1949999999997</v>
      </c>
      <c r="DB2127" s="12"/>
      <c r="DE2127" s="12"/>
      <c r="DH2127" s="12">
        <v>42047</v>
      </c>
      <c r="DI2127">
        <v>67.540000000000006</v>
      </c>
      <c r="DK2127" s="12">
        <v>41934</v>
      </c>
      <c r="DL2127">
        <v>368.61900000000003</v>
      </c>
      <c r="DN2127" s="12"/>
      <c r="DQ2127" s="12"/>
      <c r="DS2127" s="12"/>
      <c r="DT2127" s="12">
        <v>42244</v>
      </c>
      <c r="DU2127">
        <v>71.11</v>
      </c>
      <c r="DW2127" s="12">
        <v>41934</v>
      </c>
      <c r="DX2127">
        <v>398.25799999999998</v>
      </c>
      <c r="DZ2127" s="12"/>
    </row>
    <row r="2128" spans="1:130" x14ac:dyDescent="0.45">
      <c r="A2128" s="12">
        <v>42046</v>
      </c>
      <c r="B2128">
        <v>106.93</v>
      </c>
      <c r="D2128" s="12">
        <v>42047</v>
      </c>
      <c r="E2128">
        <v>47.74</v>
      </c>
      <c r="G2128" s="12"/>
      <c r="J2128" s="12">
        <v>42045</v>
      </c>
      <c r="K2128">
        <v>2624.73</v>
      </c>
      <c r="M2128" s="12">
        <v>42046</v>
      </c>
      <c r="N2128">
        <v>62.43</v>
      </c>
      <c r="P2128" s="12">
        <v>42373</v>
      </c>
      <c r="Q2128">
        <v>36.17</v>
      </c>
      <c r="S2128" s="12">
        <v>41935</v>
      </c>
      <c r="T2128">
        <v>1776.57</v>
      </c>
      <c r="V2128" s="12"/>
      <c r="Y2128" s="12">
        <v>42046</v>
      </c>
      <c r="Z2128">
        <v>40.42</v>
      </c>
      <c r="AB2128" s="12">
        <v>42046</v>
      </c>
      <c r="AC2128">
        <v>39.369999999999997</v>
      </c>
      <c r="AE2128" s="12"/>
      <c r="AH2128" s="12">
        <v>41935</v>
      </c>
      <c r="AI2128">
        <v>410.93799999999999</v>
      </c>
      <c r="AK2128" s="12">
        <v>42046</v>
      </c>
      <c r="AL2128">
        <v>206.93</v>
      </c>
      <c r="AN2128" s="12">
        <v>42046</v>
      </c>
      <c r="AO2128">
        <v>208.39</v>
      </c>
      <c r="AQ2128" s="12">
        <v>42046</v>
      </c>
      <c r="AR2128">
        <v>3795.82</v>
      </c>
      <c r="AT2128" s="12">
        <v>42046</v>
      </c>
      <c r="AU2128">
        <v>3795.82</v>
      </c>
      <c r="AW2128" s="12">
        <v>42046</v>
      </c>
      <c r="AX2128">
        <v>147.75</v>
      </c>
      <c r="AZ2128" s="12">
        <v>42046</v>
      </c>
      <c r="BA2128">
        <v>269.20999999999998</v>
      </c>
      <c r="BC2128" s="12">
        <v>42044</v>
      </c>
      <c r="BD2128">
        <v>2074.58</v>
      </c>
      <c r="BF2128" s="12">
        <v>42046</v>
      </c>
      <c r="BG2128">
        <v>1480.1</v>
      </c>
      <c r="BI2128" s="12">
        <v>42046</v>
      </c>
      <c r="BJ2128">
        <v>119.45</v>
      </c>
      <c r="BL2128" s="12">
        <v>42046</v>
      </c>
      <c r="BM2128">
        <v>117.88</v>
      </c>
      <c r="BO2128" s="12">
        <v>42044</v>
      </c>
      <c r="BP2128">
        <v>5644.6719999999996</v>
      </c>
      <c r="BR2128" s="12"/>
      <c r="BU2128" s="12">
        <v>42046</v>
      </c>
      <c r="BV2128">
        <v>18.489999999999998</v>
      </c>
      <c r="BX2128" s="12"/>
      <c r="CA2128" s="12">
        <v>41935</v>
      </c>
      <c r="CB2128">
        <v>5865.576</v>
      </c>
      <c r="CD2128" s="12"/>
      <c r="CG2128" s="12">
        <v>42046</v>
      </c>
      <c r="CH2128">
        <v>53.63</v>
      </c>
      <c r="CJ2128" s="12">
        <v>42046</v>
      </c>
      <c r="CK2128">
        <v>43.48</v>
      </c>
      <c r="CM2128" s="12"/>
      <c r="CP2128" s="12">
        <v>41942</v>
      </c>
      <c r="CQ2128">
        <v>2377.3009999999999</v>
      </c>
      <c r="CS2128" s="12">
        <v>42046</v>
      </c>
      <c r="CT2128">
        <v>11.71</v>
      </c>
      <c r="CV2128" s="12"/>
      <c r="CY2128" s="12">
        <v>41935</v>
      </c>
      <c r="CZ2128">
        <v>4543.442</v>
      </c>
      <c r="DB2128" s="12"/>
      <c r="DE2128" s="12"/>
      <c r="DH2128" s="12">
        <v>42048</v>
      </c>
      <c r="DI2128">
        <v>68.52</v>
      </c>
      <c r="DK2128" s="12">
        <v>41935</v>
      </c>
      <c r="DL2128">
        <v>367.99599999999998</v>
      </c>
      <c r="DN2128" s="12"/>
      <c r="DQ2128" s="12"/>
      <c r="DS2128" s="12"/>
      <c r="DT2128" s="12">
        <v>42247</v>
      </c>
      <c r="DU2128">
        <v>69.62</v>
      </c>
      <c r="DW2128" s="12">
        <v>41935</v>
      </c>
      <c r="DX2128">
        <v>396.63099999999997</v>
      </c>
      <c r="DZ2128" s="12"/>
    </row>
    <row r="2129" spans="1:130" x14ac:dyDescent="0.45">
      <c r="A2129" s="12">
        <v>42047</v>
      </c>
      <c r="B2129">
        <v>107.96</v>
      </c>
      <c r="D2129" s="12">
        <v>42048</v>
      </c>
      <c r="E2129">
        <v>47.954999999999998</v>
      </c>
      <c r="G2129" s="12"/>
      <c r="J2129" s="12">
        <v>42046</v>
      </c>
      <c r="K2129">
        <v>2625.5</v>
      </c>
      <c r="M2129" s="12">
        <v>42047</v>
      </c>
      <c r="N2129">
        <v>63.4</v>
      </c>
      <c r="P2129" s="12">
        <v>42374</v>
      </c>
      <c r="Q2129">
        <v>36.130000000000003</v>
      </c>
      <c r="S2129" s="12">
        <v>41936</v>
      </c>
      <c r="T2129">
        <v>1778.62</v>
      </c>
      <c r="V2129" s="12"/>
      <c r="Y2129" s="12">
        <v>42047</v>
      </c>
      <c r="Z2129">
        <v>41.36</v>
      </c>
      <c r="AB2129" s="12">
        <v>42047</v>
      </c>
      <c r="AC2129">
        <v>40.21</v>
      </c>
      <c r="AE2129" s="12"/>
      <c r="AH2129" s="12">
        <v>41936</v>
      </c>
      <c r="AI2129">
        <v>412.05099999999999</v>
      </c>
      <c r="AK2129" s="12">
        <v>42047</v>
      </c>
      <c r="AL2129">
        <v>208.92</v>
      </c>
      <c r="AN2129" s="12">
        <v>42047</v>
      </c>
      <c r="AO2129">
        <v>210.33</v>
      </c>
      <c r="AQ2129" s="12">
        <v>42047</v>
      </c>
      <c r="AR2129">
        <v>3833.35</v>
      </c>
      <c r="AT2129" s="12">
        <v>42047</v>
      </c>
      <c r="AU2129">
        <v>3833.3539999999998</v>
      </c>
      <c r="AW2129" s="12">
        <v>42047</v>
      </c>
      <c r="AX2129">
        <v>149.1</v>
      </c>
      <c r="AZ2129" s="12">
        <v>42047</v>
      </c>
      <c r="BA2129">
        <v>271.74</v>
      </c>
      <c r="BC2129" s="12">
        <v>42045</v>
      </c>
      <c r="BD2129">
        <v>2090.39</v>
      </c>
      <c r="BF2129" s="12">
        <v>42047</v>
      </c>
      <c r="BG2129">
        <v>1494.85</v>
      </c>
      <c r="BI2129" s="12">
        <v>42047</v>
      </c>
      <c r="BJ2129">
        <v>120.81</v>
      </c>
      <c r="BL2129" s="12">
        <v>42047</v>
      </c>
      <c r="BM2129">
        <v>119.23</v>
      </c>
      <c r="BO2129" s="12">
        <v>42045</v>
      </c>
      <c r="BP2129">
        <v>5679.5339999999997</v>
      </c>
      <c r="BR2129" s="12"/>
      <c r="BU2129" s="12">
        <v>42047</v>
      </c>
      <c r="BV2129">
        <v>18.82</v>
      </c>
      <c r="BX2129" s="12"/>
      <c r="CA2129" s="12">
        <v>41936</v>
      </c>
      <c r="CB2129">
        <v>5855.7659999999996</v>
      </c>
      <c r="CD2129" s="12"/>
      <c r="CG2129" s="12">
        <v>42047</v>
      </c>
      <c r="CH2129">
        <v>54.78</v>
      </c>
      <c r="CJ2129" s="12">
        <v>42047</v>
      </c>
      <c r="CK2129">
        <v>44.35</v>
      </c>
      <c r="CM2129" s="12"/>
      <c r="CP2129" s="12">
        <v>41943</v>
      </c>
      <c r="CQ2129">
        <v>2403.393</v>
      </c>
      <c r="CS2129" s="12">
        <v>42047</v>
      </c>
      <c r="CT2129">
        <v>11.79</v>
      </c>
      <c r="CV2129" s="12"/>
      <c r="CY2129" s="12">
        <v>41936</v>
      </c>
      <c r="CZ2129">
        <v>4581.34</v>
      </c>
      <c r="DB2129" s="12"/>
      <c r="DE2129" s="12"/>
      <c r="DH2129" s="12">
        <v>42052</v>
      </c>
      <c r="DI2129">
        <v>68.319999999999993</v>
      </c>
      <c r="DK2129" s="12">
        <v>41936</v>
      </c>
      <c r="DL2129">
        <v>367.03199999999998</v>
      </c>
      <c r="DN2129" s="12"/>
      <c r="DQ2129" s="12"/>
      <c r="DS2129" s="12"/>
      <c r="DT2129" s="12">
        <v>42248</v>
      </c>
      <c r="DU2129">
        <v>66.73</v>
      </c>
      <c r="DW2129" s="12">
        <v>41936</v>
      </c>
      <c r="DX2129">
        <v>396.16800000000001</v>
      </c>
      <c r="DZ2129" s="12"/>
    </row>
    <row r="2130" spans="1:130" x14ac:dyDescent="0.45">
      <c r="A2130" s="12">
        <v>42048</v>
      </c>
      <c r="B2130">
        <v>108.47</v>
      </c>
      <c r="D2130" s="12">
        <v>42052</v>
      </c>
      <c r="E2130">
        <v>48.015000000000001</v>
      </c>
      <c r="G2130" s="12"/>
      <c r="J2130" s="12">
        <v>42047</v>
      </c>
      <c r="K2130">
        <v>2651.94</v>
      </c>
      <c r="M2130" s="12">
        <v>42048</v>
      </c>
      <c r="N2130">
        <v>63.82</v>
      </c>
      <c r="P2130" s="12">
        <v>42375</v>
      </c>
      <c r="Q2130">
        <v>35.47</v>
      </c>
      <c r="S2130" s="12">
        <v>41939</v>
      </c>
      <c r="T2130">
        <v>1781.35</v>
      </c>
      <c r="V2130" s="12"/>
      <c r="Y2130" s="12">
        <v>42048</v>
      </c>
      <c r="Z2130">
        <v>41.78</v>
      </c>
      <c r="AB2130" s="12">
        <v>42048</v>
      </c>
      <c r="AC2130">
        <v>40.67</v>
      </c>
      <c r="AE2130" s="12"/>
      <c r="AH2130" s="12">
        <v>41939</v>
      </c>
      <c r="AI2130">
        <v>409.29599999999999</v>
      </c>
      <c r="AK2130" s="12">
        <v>42048</v>
      </c>
      <c r="AL2130">
        <v>209.78</v>
      </c>
      <c r="AN2130" s="12">
        <v>42048</v>
      </c>
      <c r="AO2130">
        <v>211.28</v>
      </c>
      <c r="AQ2130" s="12">
        <v>42048</v>
      </c>
      <c r="AR2130">
        <v>3849.29</v>
      </c>
      <c r="AT2130" s="12">
        <v>42048</v>
      </c>
      <c r="AU2130">
        <v>3849.2860000000001</v>
      </c>
      <c r="AW2130" s="12">
        <v>42048</v>
      </c>
      <c r="AX2130">
        <v>149.97</v>
      </c>
      <c r="AZ2130" s="12">
        <v>42048</v>
      </c>
      <c r="BA2130">
        <v>273.5</v>
      </c>
      <c r="BC2130" s="12">
        <v>42046</v>
      </c>
      <c r="BD2130">
        <v>2090.0300000000002</v>
      </c>
      <c r="BF2130" s="12">
        <v>42048</v>
      </c>
      <c r="BG2130">
        <v>1502.78</v>
      </c>
      <c r="BI2130" s="12">
        <v>42048</v>
      </c>
      <c r="BJ2130">
        <v>121.53</v>
      </c>
      <c r="BL2130" s="12">
        <v>42048</v>
      </c>
      <c r="BM2130">
        <v>119.86</v>
      </c>
      <c r="BO2130" s="12">
        <v>42046</v>
      </c>
      <c r="BP2130">
        <v>5672.6170000000002</v>
      </c>
      <c r="BR2130" s="12"/>
      <c r="BU2130" s="12">
        <v>42048</v>
      </c>
      <c r="BV2130">
        <v>18.91</v>
      </c>
      <c r="BX2130" s="12"/>
      <c r="CA2130" s="12">
        <v>41939</v>
      </c>
      <c r="CB2130">
        <v>5850.4949999999999</v>
      </c>
      <c r="CD2130" s="12"/>
      <c r="CG2130" s="12">
        <v>42048</v>
      </c>
      <c r="CH2130">
        <v>54.96</v>
      </c>
      <c r="CJ2130" s="12">
        <v>42048</v>
      </c>
      <c r="CK2130">
        <v>44.5</v>
      </c>
      <c r="CM2130" s="12"/>
      <c r="CP2130" s="12">
        <v>41946</v>
      </c>
      <c r="CQ2130">
        <v>2375.0129999999999</v>
      </c>
      <c r="CS2130" s="12">
        <v>42048</v>
      </c>
      <c r="CT2130">
        <v>11.93</v>
      </c>
      <c r="CV2130" s="12"/>
      <c r="CY2130" s="12">
        <v>41939</v>
      </c>
      <c r="CZ2130">
        <v>4645.2219999999998</v>
      </c>
      <c r="DB2130" s="12"/>
      <c r="DE2130" s="12"/>
      <c r="DH2130" s="12">
        <v>42053</v>
      </c>
      <c r="DI2130">
        <v>68.319999999999993</v>
      </c>
      <c r="DK2130" s="12">
        <v>41939</v>
      </c>
      <c r="DL2130">
        <v>366.32600000000002</v>
      </c>
      <c r="DN2130" s="12"/>
      <c r="DQ2130" s="12"/>
      <c r="DS2130" s="12"/>
      <c r="DT2130" s="12">
        <v>42249</v>
      </c>
      <c r="DU2130">
        <v>67.31</v>
      </c>
      <c r="DW2130" s="12">
        <v>41939</v>
      </c>
      <c r="DX2130">
        <v>392.70499999999998</v>
      </c>
      <c r="DZ2130" s="12"/>
    </row>
    <row r="2131" spans="1:130" x14ac:dyDescent="0.45">
      <c r="A2131" s="12">
        <v>42052</v>
      </c>
      <c r="B2131">
        <v>108.64</v>
      </c>
      <c r="D2131" s="12">
        <v>42053</v>
      </c>
      <c r="E2131">
        <v>48.015000000000001</v>
      </c>
      <c r="G2131" s="12"/>
      <c r="J2131" s="12">
        <v>42048</v>
      </c>
      <c r="K2131">
        <v>2664.2</v>
      </c>
      <c r="M2131" s="12">
        <v>42052</v>
      </c>
      <c r="N2131">
        <v>63.97</v>
      </c>
      <c r="P2131" s="12">
        <v>42376</v>
      </c>
      <c r="Q2131">
        <v>34.799999999999997</v>
      </c>
      <c r="S2131" s="12">
        <v>41940</v>
      </c>
      <c r="T2131">
        <v>1795.37</v>
      </c>
      <c r="V2131" s="12"/>
      <c r="Y2131" s="12">
        <v>42052</v>
      </c>
      <c r="Z2131">
        <v>41.65</v>
      </c>
      <c r="AB2131" s="12">
        <v>42052</v>
      </c>
      <c r="AC2131">
        <v>40.58</v>
      </c>
      <c r="AE2131" s="12"/>
      <c r="AH2131" s="12">
        <v>41940</v>
      </c>
      <c r="AI2131">
        <v>415.51600000000002</v>
      </c>
      <c r="AK2131" s="12">
        <v>42052</v>
      </c>
      <c r="AL2131">
        <v>210.11</v>
      </c>
      <c r="AN2131" s="12">
        <v>42052</v>
      </c>
      <c r="AO2131">
        <v>211.66</v>
      </c>
      <c r="AQ2131" s="12">
        <v>42052</v>
      </c>
      <c r="AR2131">
        <v>3856.04</v>
      </c>
      <c r="AT2131" s="12">
        <v>42052</v>
      </c>
      <c r="AU2131">
        <v>3856.0419999999999</v>
      </c>
      <c r="AW2131" s="12">
        <v>42052</v>
      </c>
      <c r="AX2131">
        <v>150.06</v>
      </c>
      <c r="AZ2131" s="12">
        <v>42052</v>
      </c>
      <c r="BA2131">
        <v>273.45</v>
      </c>
      <c r="BC2131" s="12">
        <v>42047</v>
      </c>
      <c r="BD2131">
        <v>2111.09</v>
      </c>
      <c r="BF2131" s="12">
        <v>42052</v>
      </c>
      <c r="BG2131">
        <v>1502.69</v>
      </c>
      <c r="BI2131" s="12">
        <v>42052</v>
      </c>
      <c r="BJ2131">
        <v>121.91</v>
      </c>
      <c r="BL2131" s="12">
        <v>42052</v>
      </c>
      <c r="BM2131">
        <v>120.07</v>
      </c>
      <c r="BO2131" s="12">
        <v>42047</v>
      </c>
      <c r="BP2131">
        <v>5742.643</v>
      </c>
      <c r="BR2131" s="12"/>
      <c r="BU2131" s="12">
        <v>42052</v>
      </c>
      <c r="BV2131">
        <v>18.899999999999999</v>
      </c>
      <c r="BX2131" s="12"/>
      <c r="CA2131" s="12">
        <v>41940</v>
      </c>
      <c r="CB2131">
        <v>5892.64</v>
      </c>
      <c r="CD2131" s="12"/>
      <c r="CG2131" s="12">
        <v>42052</v>
      </c>
      <c r="CH2131">
        <v>55.12</v>
      </c>
      <c r="CJ2131" s="12">
        <v>42052</v>
      </c>
      <c r="CK2131">
        <v>44.61</v>
      </c>
      <c r="CM2131" s="12"/>
      <c r="CP2131" s="12">
        <v>41947</v>
      </c>
      <c r="CQ2131">
        <v>2365.8440000000001</v>
      </c>
      <c r="CS2131" s="12">
        <v>42052</v>
      </c>
      <c r="CT2131">
        <v>11.92</v>
      </c>
      <c r="CV2131" s="12"/>
      <c r="CY2131" s="12">
        <v>41940</v>
      </c>
      <c r="CZ2131">
        <v>4625.3879999999999</v>
      </c>
      <c r="DB2131" s="12"/>
      <c r="DE2131" s="12"/>
      <c r="DH2131" s="12">
        <v>42054</v>
      </c>
      <c r="DI2131">
        <v>68.113</v>
      </c>
      <c r="DK2131" s="12">
        <v>41940</v>
      </c>
      <c r="DL2131">
        <v>369.41199999999998</v>
      </c>
      <c r="DN2131" s="12"/>
      <c r="DQ2131" s="12"/>
      <c r="DS2131" s="12"/>
      <c r="DT2131" s="12">
        <v>42250</v>
      </c>
      <c r="DU2131">
        <v>67.83</v>
      </c>
      <c r="DW2131" s="12">
        <v>41940</v>
      </c>
      <c r="DX2131">
        <v>400.31099999999998</v>
      </c>
      <c r="DZ2131" s="12"/>
    </row>
    <row r="2132" spans="1:130" x14ac:dyDescent="0.45">
      <c r="A2132" s="12">
        <v>42053</v>
      </c>
      <c r="B2132">
        <v>108.7</v>
      </c>
      <c r="D2132" s="12">
        <v>42054</v>
      </c>
      <c r="E2132">
        <v>47.98</v>
      </c>
      <c r="G2132" s="12"/>
      <c r="J2132" s="12">
        <v>42052</v>
      </c>
      <c r="K2132">
        <v>2668.53</v>
      </c>
      <c r="M2132" s="12">
        <v>42053</v>
      </c>
      <c r="N2132">
        <v>64.349999999999994</v>
      </c>
      <c r="P2132" s="12">
        <v>42377</v>
      </c>
      <c r="Q2132">
        <v>34.369999999999997</v>
      </c>
      <c r="S2132" s="12">
        <v>41941</v>
      </c>
      <c r="T2132">
        <v>1805.63</v>
      </c>
      <c r="V2132" s="12"/>
      <c r="Y2132" s="12">
        <v>42053</v>
      </c>
      <c r="Z2132">
        <v>41.69</v>
      </c>
      <c r="AB2132" s="12">
        <v>42053</v>
      </c>
      <c r="AC2132">
        <v>40.57</v>
      </c>
      <c r="AE2132" s="12"/>
      <c r="AH2132" s="12">
        <v>41941</v>
      </c>
      <c r="AI2132">
        <v>420.71100000000001</v>
      </c>
      <c r="AK2132" s="12">
        <v>42053</v>
      </c>
      <c r="AL2132">
        <v>210.13</v>
      </c>
      <c r="AN2132" s="12">
        <v>42053</v>
      </c>
      <c r="AO2132">
        <v>211.62</v>
      </c>
      <c r="AQ2132" s="12">
        <v>42053</v>
      </c>
      <c r="AR2132">
        <v>3855</v>
      </c>
      <c r="AT2132" s="12">
        <v>42053</v>
      </c>
      <c r="AU2132">
        <v>3854.9960000000001</v>
      </c>
      <c r="AW2132" s="12">
        <v>42053</v>
      </c>
      <c r="AX2132">
        <v>150.54</v>
      </c>
      <c r="AZ2132" s="12">
        <v>42053</v>
      </c>
      <c r="BA2132">
        <v>274.3</v>
      </c>
      <c r="BC2132" s="12">
        <v>42048</v>
      </c>
      <c r="BD2132">
        <v>2122.39</v>
      </c>
      <c r="BF2132" s="12">
        <v>42053</v>
      </c>
      <c r="BG2132">
        <v>1507.93</v>
      </c>
      <c r="BI2132" s="12">
        <v>42053</v>
      </c>
      <c r="BJ2132">
        <v>122.04</v>
      </c>
      <c r="BL2132" s="12">
        <v>42053</v>
      </c>
      <c r="BM2132">
        <v>120.41</v>
      </c>
      <c r="BO2132" s="12">
        <v>42048</v>
      </c>
      <c r="BP2132">
        <v>5775.2489999999998</v>
      </c>
      <c r="BR2132" s="12"/>
      <c r="BU2132" s="12">
        <v>42053</v>
      </c>
      <c r="BV2132">
        <v>18.989999999999998</v>
      </c>
      <c r="BX2132" s="12"/>
      <c r="CA2132" s="12">
        <v>41941</v>
      </c>
      <c r="CB2132">
        <v>5939.692</v>
      </c>
      <c r="CD2132" s="12"/>
      <c r="CG2132" s="12">
        <v>42053</v>
      </c>
      <c r="CH2132">
        <v>55.31</v>
      </c>
      <c r="CJ2132" s="12">
        <v>42053</v>
      </c>
      <c r="CK2132">
        <v>44.79</v>
      </c>
      <c r="CM2132" s="12"/>
      <c r="CP2132" s="12">
        <v>41948</v>
      </c>
      <c r="CQ2132">
        <v>2390.2080000000001</v>
      </c>
      <c r="CS2132" s="12">
        <v>42053</v>
      </c>
      <c r="CT2132">
        <v>12.13</v>
      </c>
      <c r="CV2132" s="12"/>
      <c r="CY2132" s="12">
        <v>41941</v>
      </c>
      <c r="CZ2132">
        <v>4689.3720000000003</v>
      </c>
      <c r="DB2132" s="12"/>
      <c r="DE2132" s="12"/>
      <c r="DH2132" s="12">
        <v>42055</v>
      </c>
      <c r="DI2132">
        <v>68.430000000000007</v>
      </c>
      <c r="DK2132" s="12">
        <v>41941</v>
      </c>
      <c r="DL2132">
        <v>375.09199999999998</v>
      </c>
      <c r="DN2132" s="12"/>
      <c r="DQ2132" s="12"/>
      <c r="DS2132" s="12"/>
      <c r="DT2132" s="12">
        <v>42251</v>
      </c>
      <c r="DU2132">
        <v>65.86</v>
      </c>
      <c r="DW2132" s="12">
        <v>41941</v>
      </c>
      <c r="DX2132">
        <v>406.52800000000002</v>
      </c>
      <c r="DZ2132" s="12"/>
    </row>
    <row r="2133" spans="1:130" x14ac:dyDescent="0.45">
      <c r="A2133" s="12">
        <v>42054</v>
      </c>
      <c r="B2133">
        <v>108.67</v>
      </c>
      <c r="D2133" s="12">
        <v>42055</v>
      </c>
      <c r="E2133">
        <v>48.3</v>
      </c>
      <c r="G2133" s="12"/>
      <c r="J2133" s="12">
        <v>42053</v>
      </c>
      <c r="K2133">
        <v>2669.83</v>
      </c>
      <c r="M2133" s="12">
        <v>42054</v>
      </c>
      <c r="N2133">
        <v>64.430000000000007</v>
      </c>
      <c r="P2133" s="12">
        <v>42380</v>
      </c>
      <c r="Q2133">
        <v>34.520000000000003</v>
      </c>
      <c r="S2133" s="12">
        <v>41942</v>
      </c>
      <c r="T2133">
        <v>1798.61</v>
      </c>
      <c r="V2133" s="12"/>
      <c r="Y2133" s="12">
        <v>42054</v>
      </c>
      <c r="Z2133">
        <v>41.56</v>
      </c>
      <c r="AB2133" s="12">
        <v>42054</v>
      </c>
      <c r="AC2133">
        <v>40.4</v>
      </c>
      <c r="AE2133" s="12"/>
      <c r="AH2133" s="12">
        <v>41942</v>
      </c>
      <c r="AI2133">
        <v>421.83600000000001</v>
      </c>
      <c r="AK2133" s="12">
        <v>42054</v>
      </c>
      <c r="AL2133">
        <v>209.98</v>
      </c>
      <c r="AN2133" s="12">
        <v>42054</v>
      </c>
      <c r="AO2133">
        <v>211.45</v>
      </c>
      <c r="AQ2133" s="12">
        <v>42054</v>
      </c>
      <c r="AR2133">
        <v>3851.53</v>
      </c>
      <c r="AT2133" s="12">
        <v>42054</v>
      </c>
      <c r="AU2133">
        <v>3851.5259999999998</v>
      </c>
      <c r="AW2133" s="12">
        <v>42054</v>
      </c>
      <c r="AX2133">
        <v>150.29</v>
      </c>
      <c r="AZ2133" s="12">
        <v>42054</v>
      </c>
      <c r="BA2133">
        <v>274.01</v>
      </c>
      <c r="BC2133" s="12">
        <v>42052</v>
      </c>
      <c r="BD2133">
        <v>2122.33</v>
      </c>
      <c r="BF2133" s="12">
        <v>42054</v>
      </c>
      <c r="BG2133">
        <v>1505.33</v>
      </c>
      <c r="BI2133" s="12">
        <v>42054</v>
      </c>
      <c r="BJ2133">
        <v>122.05</v>
      </c>
      <c r="BL2133" s="12">
        <v>42054</v>
      </c>
      <c r="BM2133">
        <v>120.35</v>
      </c>
      <c r="BO2133" s="12">
        <v>42052</v>
      </c>
      <c r="BP2133">
        <v>5784.1880000000001</v>
      </c>
      <c r="BR2133" s="12"/>
      <c r="BU2133" s="12">
        <v>42054</v>
      </c>
      <c r="BV2133">
        <v>18.97</v>
      </c>
      <c r="BX2133" s="12"/>
      <c r="CA2133" s="12">
        <v>41942</v>
      </c>
      <c r="CB2133">
        <v>5900.2629999999999</v>
      </c>
      <c r="CD2133" s="12"/>
      <c r="CG2133" s="12">
        <v>42054</v>
      </c>
      <c r="CH2133">
        <v>55.23</v>
      </c>
      <c r="CJ2133" s="12">
        <v>42054</v>
      </c>
      <c r="CK2133">
        <v>44.71</v>
      </c>
      <c r="CM2133" s="12"/>
      <c r="CP2133" s="12">
        <v>41949</v>
      </c>
      <c r="CQ2133">
        <v>2387.2779999999998</v>
      </c>
      <c r="CS2133" s="12">
        <v>42054</v>
      </c>
      <c r="CT2133">
        <v>12.22</v>
      </c>
      <c r="CV2133" s="12"/>
      <c r="CY2133" s="12">
        <v>41942</v>
      </c>
      <c r="CZ2133">
        <v>4687.1040000000003</v>
      </c>
      <c r="DB2133" s="12"/>
      <c r="DE2133" s="12"/>
      <c r="DH2133" s="12">
        <v>42058</v>
      </c>
      <c r="DI2133">
        <v>68.09</v>
      </c>
      <c r="DK2133" s="12">
        <v>41942</v>
      </c>
      <c r="DL2133">
        <v>374.13099999999997</v>
      </c>
      <c r="DN2133" s="12"/>
      <c r="DQ2133" s="12"/>
      <c r="DS2133" s="12"/>
      <c r="DT2133" s="12">
        <v>42255</v>
      </c>
      <c r="DU2133">
        <v>69.760000000000005</v>
      </c>
      <c r="DW2133" s="12">
        <v>41942</v>
      </c>
      <c r="DX2133">
        <v>404.44600000000003</v>
      </c>
      <c r="DZ2133" s="12"/>
    </row>
    <row r="2134" spans="1:130" x14ac:dyDescent="0.45">
      <c r="A2134" s="12">
        <v>42055</v>
      </c>
      <c r="B2134">
        <v>109.28</v>
      </c>
      <c r="D2134" s="12">
        <v>42058</v>
      </c>
      <c r="E2134">
        <v>48.29</v>
      </c>
      <c r="G2134" s="12"/>
      <c r="J2134" s="12">
        <v>42054</v>
      </c>
      <c r="K2134">
        <v>2667.96</v>
      </c>
      <c r="M2134" s="12">
        <v>42055</v>
      </c>
      <c r="N2134">
        <v>65.03</v>
      </c>
      <c r="P2134" s="12">
        <v>42381</v>
      </c>
      <c r="Q2134">
        <v>34.659999999999997</v>
      </c>
      <c r="S2134" s="12">
        <v>41943</v>
      </c>
      <c r="T2134">
        <v>1818.35</v>
      </c>
      <c r="V2134" s="12"/>
      <c r="Y2134" s="12">
        <v>42055</v>
      </c>
      <c r="Z2134">
        <v>41.77</v>
      </c>
      <c r="AB2134" s="12">
        <v>42055</v>
      </c>
      <c r="AC2134">
        <v>40.67</v>
      </c>
      <c r="AE2134" s="12"/>
      <c r="AH2134" s="12">
        <v>41943</v>
      </c>
      <c r="AI2134">
        <v>425.41899999999998</v>
      </c>
      <c r="AK2134" s="12">
        <v>42055</v>
      </c>
      <c r="AL2134">
        <v>211.239</v>
      </c>
      <c r="AN2134" s="12">
        <v>42055</v>
      </c>
      <c r="AO2134">
        <v>212.74</v>
      </c>
      <c r="AQ2134" s="12">
        <v>42055</v>
      </c>
      <c r="AR2134">
        <v>3875.6</v>
      </c>
      <c r="AT2134" s="12">
        <v>42055</v>
      </c>
      <c r="AU2134">
        <v>3875.6010000000001</v>
      </c>
      <c r="AW2134" s="12">
        <v>42055</v>
      </c>
      <c r="AX2134">
        <v>151.38</v>
      </c>
      <c r="AZ2134" s="12">
        <v>42055</v>
      </c>
      <c r="BA2134">
        <v>275.97000000000003</v>
      </c>
      <c r="BC2134" s="12">
        <v>42053</v>
      </c>
      <c r="BD2134">
        <v>2129.86</v>
      </c>
      <c r="BF2134" s="12">
        <v>42055</v>
      </c>
      <c r="BG2134">
        <v>1516.84</v>
      </c>
      <c r="BI2134" s="12">
        <v>42055</v>
      </c>
      <c r="BJ2134">
        <v>122.38</v>
      </c>
      <c r="BL2134" s="12">
        <v>42055</v>
      </c>
      <c r="BM2134">
        <v>121.01</v>
      </c>
      <c r="BO2134" s="12">
        <v>42053</v>
      </c>
      <c r="BP2134">
        <v>5798.4449999999997</v>
      </c>
      <c r="BR2134" s="12"/>
      <c r="BU2134" s="12">
        <v>42055</v>
      </c>
      <c r="BV2134">
        <v>19.09</v>
      </c>
      <c r="BX2134" s="12"/>
      <c r="CA2134" s="12">
        <v>41943</v>
      </c>
      <c r="CB2134">
        <v>5966.0959999999995</v>
      </c>
      <c r="CD2134" s="12"/>
      <c r="CG2134" s="12">
        <v>42055</v>
      </c>
      <c r="CH2134">
        <v>55.94</v>
      </c>
      <c r="CJ2134" s="12">
        <v>42055</v>
      </c>
      <c r="CK2134">
        <v>45.31</v>
      </c>
      <c r="CM2134" s="12"/>
      <c r="CP2134" s="12">
        <v>41950</v>
      </c>
      <c r="CQ2134">
        <v>2370.7649999999999</v>
      </c>
      <c r="CS2134" s="12">
        <v>42055</v>
      </c>
      <c r="CT2134">
        <v>12.33</v>
      </c>
      <c r="CV2134" s="12"/>
      <c r="CY2134" s="12">
        <v>41943</v>
      </c>
      <c r="CZ2134">
        <v>4755.6719999999996</v>
      </c>
      <c r="DB2134" s="12"/>
      <c r="DE2134" s="12"/>
      <c r="DH2134" s="12">
        <v>42059</v>
      </c>
      <c r="DI2134">
        <v>68.809899999999999</v>
      </c>
      <c r="DK2134" s="12">
        <v>41943</v>
      </c>
      <c r="DL2134">
        <v>377.69099999999997</v>
      </c>
      <c r="DN2134" s="12"/>
      <c r="DQ2134" s="12"/>
      <c r="DS2134" s="12"/>
      <c r="DT2134" s="12">
        <v>42256</v>
      </c>
      <c r="DU2134">
        <v>69.91</v>
      </c>
      <c r="DW2134" s="12">
        <v>41943</v>
      </c>
      <c r="DX2134">
        <v>410.09500000000003</v>
      </c>
      <c r="DZ2134" s="12"/>
    </row>
    <row r="2135" spans="1:130" x14ac:dyDescent="0.45">
      <c r="A2135" s="12">
        <v>42058</v>
      </c>
      <c r="B2135">
        <v>109.27</v>
      </c>
      <c r="D2135" s="12">
        <v>42059</v>
      </c>
      <c r="E2135">
        <v>48.424999999999997</v>
      </c>
      <c r="G2135" s="12"/>
      <c r="J2135" s="12">
        <v>42055</v>
      </c>
      <c r="K2135">
        <v>2684.38</v>
      </c>
      <c r="M2135" s="12">
        <v>42058</v>
      </c>
      <c r="N2135">
        <v>64.8</v>
      </c>
      <c r="P2135" s="12">
        <v>42382</v>
      </c>
      <c r="Q2135">
        <v>34.14</v>
      </c>
      <c r="S2135" s="12">
        <v>41946</v>
      </c>
      <c r="T2135">
        <v>1795.74</v>
      </c>
      <c r="V2135" s="12"/>
      <c r="Y2135" s="12">
        <v>42058</v>
      </c>
      <c r="Z2135">
        <v>41.37</v>
      </c>
      <c r="AB2135" s="12">
        <v>42058</v>
      </c>
      <c r="AC2135">
        <v>40.26</v>
      </c>
      <c r="AE2135" s="12"/>
      <c r="AH2135" s="12">
        <v>41946</v>
      </c>
      <c r="AI2135">
        <v>423.05399999999997</v>
      </c>
      <c r="AK2135" s="12">
        <v>42058</v>
      </c>
      <c r="AL2135">
        <v>211.209</v>
      </c>
      <c r="AN2135" s="12">
        <v>42058</v>
      </c>
      <c r="AO2135">
        <v>212.67</v>
      </c>
      <c r="AQ2135" s="12">
        <v>42058</v>
      </c>
      <c r="AR2135">
        <v>3874.46</v>
      </c>
      <c r="AT2135" s="12">
        <v>42058</v>
      </c>
      <c r="AU2135">
        <v>3874.4580000000001</v>
      </c>
      <c r="AW2135" s="12">
        <v>42058</v>
      </c>
      <c r="AX2135">
        <v>151.41</v>
      </c>
      <c r="AZ2135" s="12">
        <v>42058</v>
      </c>
      <c r="BA2135">
        <v>275.99</v>
      </c>
      <c r="BC2135" s="12">
        <v>42054</v>
      </c>
      <c r="BD2135">
        <v>2126.38</v>
      </c>
      <c r="BF2135" s="12">
        <v>42058</v>
      </c>
      <c r="BG2135">
        <v>1515.62</v>
      </c>
      <c r="BI2135" s="12">
        <v>42058</v>
      </c>
      <c r="BJ2135">
        <v>122.5</v>
      </c>
      <c r="BL2135" s="12">
        <v>42058</v>
      </c>
      <c r="BM2135">
        <v>120.98</v>
      </c>
      <c r="BO2135" s="12">
        <v>42054</v>
      </c>
      <c r="BP2135">
        <v>5798.2979999999998</v>
      </c>
      <c r="BR2135" s="12"/>
      <c r="BU2135" s="12">
        <v>42058</v>
      </c>
      <c r="BV2135">
        <v>19.05</v>
      </c>
      <c r="BX2135" s="12"/>
      <c r="CA2135" s="12">
        <v>41946</v>
      </c>
      <c r="CB2135">
        <v>5904.9539999999997</v>
      </c>
      <c r="CD2135" s="12"/>
      <c r="CG2135" s="12">
        <v>42058</v>
      </c>
      <c r="CH2135">
        <v>55.67</v>
      </c>
      <c r="CJ2135" s="12">
        <v>42058</v>
      </c>
      <c r="CK2135">
        <v>45.11</v>
      </c>
      <c r="CM2135" s="12"/>
      <c r="CP2135" s="12">
        <v>41953</v>
      </c>
      <c r="CQ2135">
        <v>2393.3119999999999</v>
      </c>
      <c r="CS2135" s="12">
        <v>42058</v>
      </c>
      <c r="CT2135">
        <v>12.26</v>
      </c>
      <c r="CV2135" s="12"/>
      <c r="CY2135" s="12">
        <v>41946</v>
      </c>
      <c r="CZ2135">
        <v>4668.8379999999997</v>
      </c>
      <c r="DB2135" s="12"/>
      <c r="DE2135" s="12"/>
      <c r="DH2135" s="12">
        <v>42060</v>
      </c>
      <c r="DI2135">
        <v>68.81</v>
      </c>
      <c r="DK2135" s="12">
        <v>41946</v>
      </c>
      <c r="DL2135">
        <v>376.49700000000001</v>
      </c>
      <c r="DN2135" s="12"/>
      <c r="DQ2135" s="12"/>
      <c r="DS2135" s="12"/>
      <c r="DT2135" s="12">
        <v>42257</v>
      </c>
      <c r="DU2135">
        <v>69.95</v>
      </c>
      <c r="DW2135" s="12">
        <v>41946</v>
      </c>
      <c r="DX2135">
        <v>408.37</v>
      </c>
      <c r="DZ2135" s="12"/>
    </row>
    <row r="2136" spans="1:130" x14ac:dyDescent="0.45">
      <c r="A2136" s="12">
        <v>42059</v>
      </c>
      <c r="B2136">
        <v>109.52</v>
      </c>
      <c r="D2136" s="12">
        <v>42060</v>
      </c>
      <c r="E2136">
        <v>48.39</v>
      </c>
      <c r="G2136" s="12"/>
      <c r="J2136" s="12">
        <v>42058</v>
      </c>
      <c r="K2136">
        <v>2683.34</v>
      </c>
      <c r="M2136" s="12">
        <v>42059</v>
      </c>
      <c r="N2136">
        <v>65.2</v>
      </c>
      <c r="P2136" s="12">
        <v>42383</v>
      </c>
      <c r="Q2136">
        <v>34.54</v>
      </c>
      <c r="S2136" s="12">
        <v>41947</v>
      </c>
      <c r="T2136">
        <v>1805.73</v>
      </c>
      <c r="V2136" s="12"/>
      <c r="Y2136" s="12">
        <v>42059</v>
      </c>
      <c r="Z2136">
        <v>41.94</v>
      </c>
      <c r="AB2136" s="12">
        <v>42059</v>
      </c>
      <c r="AC2136">
        <v>40.840000000000003</v>
      </c>
      <c r="AE2136" s="12"/>
      <c r="AH2136" s="12">
        <v>41947</v>
      </c>
      <c r="AI2136">
        <v>421.7</v>
      </c>
      <c r="AK2136" s="12">
        <v>42059</v>
      </c>
      <c r="AL2136">
        <v>211.81</v>
      </c>
      <c r="AN2136" s="12">
        <v>42059</v>
      </c>
      <c r="AO2136">
        <v>213.31</v>
      </c>
      <c r="AQ2136" s="12">
        <v>42059</v>
      </c>
      <c r="AR2136">
        <v>3885.27</v>
      </c>
      <c r="AT2136" s="12">
        <v>42059</v>
      </c>
      <c r="AU2136">
        <v>3885.2750000000001</v>
      </c>
      <c r="AW2136" s="12">
        <v>42059</v>
      </c>
      <c r="AX2136">
        <v>151.59</v>
      </c>
      <c r="AZ2136" s="12">
        <v>42059</v>
      </c>
      <c r="BA2136">
        <v>276.33999999999997</v>
      </c>
      <c r="BC2136" s="12">
        <v>42055</v>
      </c>
      <c r="BD2136">
        <v>2142.7600000000002</v>
      </c>
      <c r="BF2136" s="12">
        <v>42059</v>
      </c>
      <c r="BG2136">
        <v>1517.72</v>
      </c>
      <c r="BI2136" s="12">
        <v>42059</v>
      </c>
      <c r="BJ2136">
        <v>122.66</v>
      </c>
      <c r="BL2136" s="12">
        <v>42059</v>
      </c>
      <c r="BM2136">
        <v>121.11</v>
      </c>
      <c r="BO2136" s="12">
        <v>42055</v>
      </c>
      <c r="BP2136">
        <v>5816.683</v>
      </c>
      <c r="BR2136" s="12"/>
      <c r="BU2136" s="12">
        <v>42059</v>
      </c>
      <c r="BV2136">
        <v>19.18</v>
      </c>
      <c r="BX2136" s="12"/>
      <c r="CA2136" s="12">
        <v>41947</v>
      </c>
      <c r="CB2136">
        <v>5884.3</v>
      </c>
      <c r="CD2136" s="12"/>
      <c r="CG2136" s="12">
        <v>42059</v>
      </c>
      <c r="CH2136">
        <v>56.05</v>
      </c>
      <c r="CJ2136" s="12">
        <v>42059</v>
      </c>
      <c r="CK2136">
        <v>45.39</v>
      </c>
      <c r="CM2136" s="12"/>
      <c r="CP2136" s="12">
        <v>41954</v>
      </c>
      <c r="CQ2136">
        <v>2398.84</v>
      </c>
      <c r="CS2136" s="12">
        <v>42059</v>
      </c>
      <c r="CT2136">
        <v>12.32</v>
      </c>
      <c r="CV2136" s="12"/>
      <c r="CY2136" s="12">
        <v>41947</v>
      </c>
      <c r="CZ2136">
        <v>4841.4880000000003</v>
      </c>
      <c r="DB2136" s="12"/>
      <c r="DE2136" s="12"/>
      <c r="DH2136" s="12">
        <v>42061</v>
      </c>
      <c r="DI2136">
        <v>68.86</v>
      </c>
      <c r="DK2136" s="12">
        <v>41947</v>
      </c>
      <c r="DL2136">
        <v>374.97500000000002</v>
      </c>
      <c r="DN2136" s="12"/>
      <c r="DQ2136" s="12"/>
      <c r="DS2136" s="12"/>
      <c r="DT2136" s="12">
        <v>42258</v>
      </c>
      <c r="DU2136">
        <v>70.64</v>
      </c>
      <c r="DW2136" s="12">
        <v>41947</v>
      </c>
      <c r="DX2136">
        <v>409.065</v>
      </c>
      <c r="DZ2136" s="12"/>
    </row>
    <row r="2137" spans="1:130" x14ac:dyDescent="0.45">
      <c r="A2137" s="12">
        <v>42060</v>
      </c>
      <c r="B2137">
        <v>109.48</v>
      </c>
      <c r="D2137" s="12">
        <v>42061</v>
      </c>
      <c r="E2137">
        <v>48.3249</v>
      </c>
      <c r="G2137" s="12"/>
      <c r="J2137" s="12">
        <v>42059</v>
      </c>
      <c r="K2137">
        <v>2689.52</v>
      </c>
      <c r="M2137" s="12">
        <v>42060</v>
      </c>
      <c r="N2137">
        <v>65.25</v>
      </c>
      <c r="P2137" s="12">
        <v>42384</v>
      </c>
      <c r="Q2137">
        <v>33.340000000000003</v>
      </c>
      <c r="S2137" s="12">
        <v>41948</v>
      </c>
      <c r="T2137">
        <v>1811.71</v>
      </c>
      <c r="V2137" s="12"/>
      <c r="Y2137" s="12">
        <v>42060</v>
      </c>
      <c r="Z2137">
        <v>41.8</v>
      </c>
      <c r="AB2137" s="12">
        <v>42060</v>
      </c>
      <c r="AC2137">
        <v>40.76</v>
      </c>
      <c r="AE2137" s="12"/>
      <c r="AH2137" s="12">
        <v>41948</v>
      </c>
      <c r="AI2137">
        <v>418.077</v>
      </c>
      <c r="AK2137" s="12">
        <v>42060</v>
      </c>
      <c r="AL2137">
        <v>211.63</v>
      </c>
      <c r="AN2137" s="12">
        <v>42060</v>
      </c>
      <c r="AO2137">
        <v>213.15</v>
      </c>
      <c r="AQ2137" s="12">
        <v>42060</v>
      </c>
      <c r="AR2137">
        <v>3882.95</v>
      </c>
      <c r="AT2137" s="12">
        <v>42060</v>
      </c>
      <c r="AU2137">
        <v>3882.9450000000002</v>
      </c>
      <c r="AW2137" s="12">
        <v>42060</v>
      </c>
      <c r="AX2137">
        <v>151.41</v>
      </c>
      <c r="AZ2137" s="12">
        <v>42060</v>
      </c>
      <c r="BA2137">
        <v>276.02999999999997</v>
      </c>
      <c r="BC2137" s="12">
        <v>42058</v>
      </c>
      <c r="BD2137">
        <v>2141.11</v>
      </c>
      <c r="BF2137" s="12">
        <v>42060</v>
      </c>
      <c r="BG2137">
        <v>1516.24</v>
      </c>
      <c r="BI2137" s="12">
        <v>42060</v>
      </c>
      <c r="BJ2137">
        <v>122.8</v>
      </c>
      <c r="BL2137" s="12">
        <v>42060</v>
      </c>
      <c r="BM2137">
        <v>121.21</v>
      </c>
      <c r="BO2137" s="12">
        <v>42058</v>
      </c>
      <c r="BP2137">
        <v>5816.9750000000004</v>
      </c>
      <c r="BR2137" s="12"/>
      <c r="BU2137" s="12">
        <v>42060</v>
      </c>
      <c r="BV2137">
        <v>19.190000000000001</v>
      </c>
      <c r="BX2137" s="12"/>
      <c r="CA2137" s="12">
        <v>41948</v>
      </c>
      <c r="CB2137">
        <v>5949.683</v>
      </c>
      <c r="CD2137" s="12"/>
      <c r="CG2137" s="12">
        <v>42060</v>
      </c>
      <c r="CH2137">
        <v>56.1</v>
      </c>
      <c r="CJ2137" s="12">
        <v>42060</v>
      </c>
      <c r="CK2137">
        <v>45.42</v>
      </c>
      <c r="CM2137" s="12"/>
      <c r="CP2137" s="12">
        <v>41955</v>
      </c>
      <c r="CQ2137">
        <v>2381.3629999999998</v>
      </c>
      <c r="CS2137" s="12">
        <v>42060</v>
      </c>
      <c r="CT2137">
        <v>12.29</v>
      </c>
      <c r="CV2137" s="12"/>
      <c r="CY2137" s="12">
        <v>41948</v>
      </c>
      <c r="CZ2137">
        <v>4800.759</v>
      </c>
      <c r="DB2137" s="12"/>
      <c r="DE2137" s="12"/>
      <c r="DH2137" s="12">
        <v>42062</v>
      </c>
      <c r="DI2137">
        <v>68.61</v>
      </c>
      <c r="DK2137" s="12">
        <v>41948</v>
      </c>
      <c r="DL2137">
        <v>372.57299999999998</v>
      </c>
      <c r="DN2137" s="12"/>
      <c r="DQ2137" s="12"/>
      <c r="DS2137" s="12"/>
      <c r="DT2137" s="12">
        <v>42261</v>
      </c>
      <c r="DU2137">
        <v>69.709999999999994</v>
      </c>
      <c r="DW2137" s="12">
        <v>41948</v>
      </c>
      <c r="DX2137">
        <v>406.03699999999998</v>
      </c>
      <c r="DZ2137" s="12"/>
    </row>
    <row r="2138" spans="1:130" x14ac:dyDescent="0.45">
      <c r="A2138" s="12">
        <v>42061</v>
      </c>
      <c r="B2138">
        <v>109.41</v>
      </c>
      <c r="D2138" s="12">
        <v>42062</v>
      </c>
      <c r="E2138">
        <v>48.185000000000002</v>
      </c>
      <c r="G2138" s="12"/>
      <c r="J2138" s="12">
        <v>42060</v>
      </c>
      <c r="K2138">
        <v>2689.43</v>
      </c>
      <c r="M2138" s="12">
        <v>42061</v>
      </c>
      <c r="N2138">
        <v>65.069999999999993</v>
      </c>
      <c r="P2138" s="12">
        <v>42388</v>
      </c>
      <c r="Q2138">
        <v>33.630000000000003</v>
      </c>
      <c r="S2138" s="12">
        <v>41949</v>
      </c>
      <c r="T2138">
        <v>1804.1</v>
      </c>
      <c r="V2138" s="12"/>
      <c r="Y2138" s="12">
        <v>42061</v>
      </c>
      <c r="Z2138">
        <v>41.77</v>
      </c>
      <c r="AB2138" s="12">
        <v>42061</v>
      </c>
      <c r="AC2138">
        <v>40.770000000000003</v>
      </c>
      <c r="AE2138" s="12"/>
      <c r="AH2138" s="12">
        <v>41949</v>
      </c>
      <c r="AI2138">
        <v>415.1</v>
      </c>
      <c r="AK2138" s="12">
        <v>42061</v>
      </c>
      <c r="AL2138">
        <v>211.38</v>
      </c>
      <c r="AN2138" s="12">
        <v>42061</v>
      </c>
      <c r="AO2138">
        <v>212.91</v>
      </c>
      <c r="AQ2138" s="12">
        <v>42061</v>
      </c>
      <c r="AR2138">
        <v>3877.85</v>
      </c>
      <c r="AT2138" s="12">
        <v>42061</v>
      </c>
      <c r="AU2138">
        <v>3877.8519999999999</v>
      </c>
      <c r="AW2138" s="12">
        <v>42061</v>
      </c>
      <c r="AX2138">
        <v>151.13</v>
      </c>
      <c r="AZ2138" s="12">
        <v>42061</v>
      </c>
      <c r="BA2138">
        <v>275.29000000000002</v>
      </c>
      <c r="BC2138" s="12">
        <v>42059</v>
      </c>
      <c r="BD2138">
        <v>2144.08</v>
      </c>
      <c r="BF2138" s="12">
        <v>42061</v>
      </c>
      <c r="BG2138">
        <v>1512.4</v>
      </c>
      <c r="BI2138" s="12">
        <v>42061</v>
      </c>
      <c r="BJ2138">
        <v>123.25</v>
      </c>
      <c r="BL2138" s="12">
        <v>42061</v>
      </c>
      <c r="BM2138">
        <v>121.25</v>
      </c>
      <c r="BO2138" s="12">
        <v>42059</v>
      </c>
      <c r="BP2138">
        <v>5827.2190000000001</v>
      </c>
      <c r="BR2138" s="12"/>
      <c r="BU2138" s="12">
        <v>42061</v>
      </c>
      <c r="BV2138">
        <v>19.12</v>
      </c>
      <c r="BX2138" s="12"/>
      <c r="CA2138" s="12">
        <v>41949</v>
      </c>
      <c r="CB2138">
        <v>5943.241</v>
      </c>
      <c r="CD2138" s="12"/>
      <c r="CG2138" s="12">
        <v>42061</v>
      </c>
      <c r="CH2138">
        <v>55.81</v>
      </c>
      <c r="CJ2138" s="12">
        <v>42061</v>
      </c>
      <c r="CK2138">
        <v>45.21</v>
      </c>
      <c r="CM2138" s="12"/>
      <c r="CP2138" s="12">
        <v>41956</v>
      </c>
      <c r="CQ2138">
        <v>2387.5390000000002</v>
      </c>
      <c r="CS2138" s="12">
        <v>42061</v>
      </c>
      <c r="CT2138">
        <v>12.4</v>
      </c>
      <c r="CV2138" s="12"/>
      <c r="CY2138" s="12">
        <v>41949</v>
      </c>
      <c r="CZ2138">
        <v>4739.058</v>
      </c>
      <c r="DB2138" s="12"/>
      <c r="DE2138" s="12"/>
      <c r="DH2138" s="12">
        <v>42065</v>
      </c>
      <c r="DI2138">
        <v>68.507999999999996</v>
      </c>
      <c r="DK2138" s="12">
        <v>41949</v>
      </c>
      <c r="DL2138">
        <v>372.03500000000003</v>
      </c>
      <c r="DN2138" s="12"/>
      <c r="DQ2138" s="12"/>
      <c r="DS2138" s="12"/>
      <c r="DT2138" s="12">
        <v>42262</v>
      </c>
      <c r="DU2138">
        <v>70.540000000000006</v>
      </c>
      <c r="DW2138" s="12">
        <v>41949</v>
      </c>
      <c r="DX2138">
        <v>405.17500000000001</v>
      </c>
      <c r="DZ2138" s="12"/>
    </row>
    <row r="2139" spans="1:130" x14ac:dyDescent="0.45">
      <c r="A2139" s="12">
        <v>42062</v>
      </c>
      <c r="B2139">
        <v>109.02</v>
      </c>
      <c r="D2139" s="12">
        <v>42065</v>
      </c>
      <c r="E2139">
        <v>48.48</v>
      </c>
      <c r="G2139" s="12"/>
      <c r="J2139" s="12">
        <v>42061</v>
      </c>
      <c r="K2139">
        <v>2686.37</v>
      </c>
      <c r="M2139" s="12">
        <v>42062</v>
      </c>
      <c r="N2139">
        <v>65.099999999999994</v>
      </c>
      <c r="P2139" s="12">
        <v>42389</v>
      </c>
      <c r="Q2139">
        <v>32.86</v>
      </c>
      <c r="S2139" s="12">
        <v>41950</v>
      </c>
      <c r="T2139">
        <v>1798.65</v>
      </c>
      <c r="V2139" s="12"/>
      <c r="Y2139" s="12">
        <v>42062</v>
      </c>
      <c r="Z2139">
        <v>41.8</v>
      </c>
      <c r="AB2139" s="12">
        <v>42062</v>
      </c>
      <c r="AC2139">
        <v>40.74</v>
      </c>
      <c r="AE2139" s="12"/>
      <c r="AH2139" s="12">
        <v>41950</v>
      </c>
      <c r="AI2139">
        <v>413.56599999999997</v>
      </c>
      <c r="AK2139" s="12">
        <v>42062</v>
      </c>
      <c r="AL2139">
        <v>210.66</v>
      </c>
      <c r="AN2139" s="12">
        <v>42062</v>
      </c>
      <c r="AO2139">
        <v>212.21</v>
      </c>
      <c r="AQ2139" s="12">
        <v>42062</v>
      </c>
      <c r="AR2139">
        <v>3866.42</v>
      </c>
      <c r="AT2139" s="12">
        <v>42062</v>
      </c>
      <c r="AU2139">
        <v>3866.4169999999999</v>
      </c>
      <c r="AW2139" s="12">
        <v>42062</v>
      </c>
      <c r="AX2139">
        <v>150.44999999999999</v>
      </c>
      <c r="AZ2139" s="12">
        <v>42062</v>
      </c>
      <c r="BA2139">
        <v>274.2</v>
      </c>
      <c r="BC2139" s="12">
        <v>42060</v>
      </c>
      <c r="BD2139">
        <v>2142.44</v>
      </c>
      <c r="BF2139" s="12">
        <v>42062</v>
      </c>
      <c r="BG2139">
        <v>1506.53</v>
      </c>
      <c r="BI2139" s="12">
        <v>42062</v>
      </c>
      <c r="BJ2139">
        <v>122.58</v>
      </c>
      <c r="BL2139" s="12">
        <v>42062</v>
      </c>
      <c r="BM2139">
        <v>120.78</v>
      </c>
      <c r="BO2139" s="12">
        <v>42060</v>
      </c>
      <c r="BP2139">
        <v>5833.393</v>
      </c>
      <c r="BR2139" s="12"/>
      <c r="BU2139" s="12">
        <v>42062</v>
      </c>
      <c r="BV2139">
        <v>19.100000000000001</v>
      </c>
      <c r="BX2139" s="12"/>
      <c r="CA2139" s="12">
        <v>41950</v>
      </c>
      <c r="CB2139">
        <v>5937.3710000000001</v>
      </c>
      <c r="CD2139" s="12"/>
      <c r="CG2139" s="12">
        <v>42062</v>
      </c>
      <c r="CH2139">
        <v>55.89</v>
      </c>
      <c r="CJ2139" s="12">
        <v>42062</v>
      </c>
      <c r="CK2139">
        <v>45.29</v>
      </c>
      <c r="CM2139" s="12"/>
      <c r="CP2139" s="12">
        <v>41957</v>
      </c>
      <c r="CQ2139">
        <v>2386.6979999999999</v>
      </c>
      <c r="CS2139" s="12">
        <v>42062</v>
      </c>
      <c r="CT2139">
        <v>12.35</v>
      </c>
      <c r="CV2139" s="12"/>
      <c r="CY2139" s="12">
        <v>41950</v>
      </c>
      <c r="CZ2139">
        <v>4754.3450000000003</v>
      </c>
      <c r="DB2139" s="12"/>
      <c r="DE2139" s="12"/>
      <c r="DH2139" s="12">
        <v>42066</v>
      </c>
      <c r="DI2139">
        <v>67.915000000000006</v>
      </c>
      <c r="DK2139" s="12">
        <v>41950</v>
      </c>
      <c r="DL2139">
        <v>370.44</v>
      </c>
      <c r="DN2139" s="12"/>
      <c r="DQ2139" s="12"/>
      <c r="DS2139" s="12"/>
      <c r="DT2139" s="12">
        <v>42263</v>
      </c>
      <c r="DU2139">
        <v>72.790000000000006</v>
      </c>
      <c r="DW2139" s="12">
        <v>41950</v>
      </c>
      <c r="DX2139">
        <v>403.03</v>
      </c>
      <c r="DZ2139" s="12"/>
    </row>
    <row r="2140" spans="1:130" x14ac:dyDescent="0.45">
      <c r="A2140" s="12">
        <v>42065</v>
      </c>
      <c r="B2140">
        <v>109.69</v>
      </c>
      <c r="D2140" s="12">
        <v>42066</v>
      </c>
      <c r="E2140">
        <v>48.244999999999997</v>
      </c>
      <c r="G2140" s="12"/>
      <c r="J2140" s="12">
        <v>42062</v>
      </c>
      <c r="K2140">
        <v>2677.57</v>
      </c>
      <c r="M2140" s="12">
        <v>42065</v>
      </c>
      <c r="N2140">
        <v>65.2</v>
      </c>
      <c r="P2140" s="12">
        <v>42390</v>
      </c>
      <c r="Q2140">
        <v>33.11</v>
      </c>
      <c r="S2140" s="12">
        <v>41953</v>
      </c>
      <c r="T2140">
        <v>1810.5</v>
      </c>
      <c r="V2140" s="12"/>
      <c r="Y2140" s="12">
        <v>42065</v>
      </c>
      <c r="Z2140">
        <v>41.74</v>
      </c>
      <c r="AB2140" s="12">
        <v>42065</v>
      </c>
      <c r="AC2140">
        <v>40.68</v>
      </c>
      <c r="AE2140" s="12"/>
      <c r="AH2140" s="12">
        <v>41953</v>
      </c>
      <c r="AI2140">
        <v>417.79199999999997</v>
      </c>
      <c r="AK2140" s="12">
        <v>42065</v>
      </c>
      <c r="AL2140">
        <v>211.99</v>
      </c>
      <c r="AN2140" s="12">
        <v>42065</v>
      </c>
      <c r="AO2140">
        <v>213.56</v>
      </c>
      <c r="AQ2140" s="12">
        <v>42065</v>
      </c>
      <c r="AR2140">
        <v>3890.32</v>
      </c>
      <c r="AT2140" s="12">
        <v>42065</v>
      </c>
      <c r="AU2140">
        <v>3890.3249999999998</v>
      </c>
      <c r="AW2140" s="12">
        <v>42065</v>
      </c>
      <c r="AX2140">
        <v>151.62</v>
      </c>
      <c r="AZ2140" s="12">
        <v>42065</v>
      </c>
      <c r="BA2140">
        <v>276.3</v>
      </c>
      <c r="BC2140" s="12">
        <v>42061</v>
      </c>
      <c r="BD2140">
        <v>2137.35</v>
      </c>
      <c r="BF2140" s="12">
        <v>42065</v>
      </c>
      <c r="BG2140">
        <v>1517.6</v>
      </c>
      <c r="BI2140" s="12">
        <v>42065</v>
      </c>
      <c r="BJ2140">
        <v>123.47</v>
      </c>
      <c r="BL2140" s="12">
        <v>42065</v>
      </c>
      <c r="BM2140">
        <v>121.65</v>
      </c>
      <c r="BO2140" s="12">
        <v>42061</v>
      </c>
      <c r="BP2140">
        <v>5853.18</v>
      </c>
      <c r="BR2140" s="12"/>
      <c r="BU2140" s="12">
        <v>42065</v>
      </c>
      <c r="BV2140">
        <v>19.13</v>
      </c>
      <c r="BX2140" s="12"/>
      <c r="CA2140" s="12">
        <v>41953</v>
      </c>
      <c r="CB2140">
        <v>5987.0330000000004</v>
      </c>
      <c r="CD2140" s="12"/>
      <c r="CG2140" s="12">
        <v>42065</v>
      </c>
      <c r="CH2140">
        <v>55.97</v>
      </c>
      <c r="CJ2140" s="12">
        <v>42065</v>
      </c>
      <c r="CK2140">
        <v>45.36</v>
      </c>
      <c r="CM2140" s="12"/>
      <c r="CP2140" s="12">
        <v>41960</v>
      </c>
      <c r="CQ2140">
        <v>2394.2359999999999</v>
      </c>
      <c r="CS2140" s="12">
        <v>42065</v>
      </c>
      <c r="CT2140">
        <v>12.38</v>
      </c>
      <c r="CV2140" s="12"/>
      <c r="CY2140" s="12">
        <v>41953</v>
      </c>
      <c r="CZ2140">
        <v>4752.3530000000001</v>
      </c>
      <c r="DB2140" s="12"/>
      <c r="DE2140" s="12"/>
      <c r="DH2140" s="12">
        <v>42067</v>
      </c>
      <c r="DI2140">
        <v>67.34</v>
      </c>
      <c r="DK2140" s="12">
        <v>41953</v>
      </c>
      <c r="DL2140">
        <v>374.858</v>
      </c>
      <c r="DN2140" s="12"/>
      <c r="DQ2140" s="12"/>
      <c r="DS2140" s="12"/>
      <c r="DT2140" s="12">
        <v>42264</v>
      </c>
      <c r="DU2140">
        <v>71.849999999999994</v>
      </c>
      <c r="DW2140" s="12">
        <v>41953</v>
      </c>
      <c r="DX2140">
        <v>405.63</v>
      </c>
      <c r="DZ2140" s="12"/>
    </row>
    <row r="2141" spans="1:130" x14ac:dyDescent="0.45">
      <c r="A2141" s="12">
        <v>42066</v>
      </c>
      <c r="B2141">
        <v>109.24</v>
      </c>
      <c r="D2141" s="12">
        <v>42067</v>
      </c>
      <c r="E2141">
        <v>48.06</v>
      </c>
      <c r="G2141" s="12"/>
      <c r="J2141" s="12">
        <v>42065</v>
      </c>
      <c r="K2141">
        <v>2694.75</v>
      </c>
      <c r="M2141" s="12">
        <v>42066</v>
      </c>
      <c r="N2141">
        <v>64.8</v>
      </c>
      <c r="P2141" s="12">
        <v>42391</v>
      </c>
      <c r="Q2141">
        <v>34.07</v>
      </c>
      <c r="S2141" s="12">
        <v>41954</v>
      </c>
      <c r="T2141">
        <v>1814.16</v>
      </c>
      <c r="V2141" s="12"/>
      <c r="Y2141" s="12">
        <v>42066</v>
      </c>
      <c r="Z2141">
        <v>41.36</v>
      </c>
      <c r="AB2141" s="12">
        <v>42066</v>
      </c>
      <c r="AC2141">
        <v>40.365000000000002</v>
      </c>
      <c r="AE2141" s="12"/>
      <c r="AH2141" s="12">
        <v>41954</v>
      </c>
      <c r="AI2141">
        <v>416.16800000000001</v>
      </c>
      <c r="AK2141" s="12">
        <v>42066</v>
      </c>
      <c r="AL2141">
        <v>211.12</v>
      </c>
      <c r="AN2141" s="12">
        <v>42066</v>
      </c>
      <c r="AO2141">
        <v>212.6</v>
      </c>
      <c r="AQ2141" s="12">
        <v>42066</v>
      </c>
      <c r="AR2141">
        <v>3872.71</v>
      </c>
      <c r="AT2141" s="12">
        <v>42066</v>
      </c>
      <c r="AU2141">
        <v>3872.7150000000001</v>
      </c>
      <c r="AW2141" s="12">
        <v>42066</v>
      </c>
      <c r="AX2141">
        <v>150.86000000000001</v>
      </c>
      <c r="AZ2141" s="12">
        <v>42066</v>
      </c>
      <c r="BA2141">
        <v>274.77999999999997</v>
      </c>
      <c r="BC2141" s="12">
        <v>42062</v>
      </c>
      <c r="BD2141">
        <v>2129.14</v>
      </c>
      <c r="BF2141" s="12">
        <v>42066</v>
      </c>
      <c r="BG2141">
        <v>1509.73</v>
      </c>
      <c r="BI2141" s="12">
        <v>42066</v>
      </c>
      <c r="BJ2141">
        <v>122.74</v>
      </c>
      <c r="BL2141" s="12">
        <v>42066</v>
      </c>
      <c r="BM2141">
        <v>121.04</v>
      </c>
      <c r="BO2141" s="12">
        <v>42062</v>
      </c>
      <c r="BP2141">
        <v>5826.2169999999996</v>
      </c>
      <c r="BR2141" s="12"/>
      <c r="BU2141" s="12">
        <v>42066</v>
      </c>
      <c r="BV2141">
        <v>18.95</v>
      </c>
      <c r="BX2141" s="12"/>
      <c r="CA2141" s="12">
        <v>41954</v>
      </c>
      <c r="CB2141">
        <v>6002.2550000000001</v>
      </c>
      <c r="CD2141" s="12"/>
      <c r="CG2141" s="12">
        <v>42066</v>
      </c>
      <c r="CH2141">
        <v>55.5</v>
      </c>
      <c r="CJ2141" s="12">
        <v>42066</v>
      </c>
      <c r="CK2141">
        <v>44.97</v>
      </c>
      <c r="CM2141" s="12"/>
      <c r="CP2141" s="12">
        <v>41961</v>
      </c>
      <c r="CQ2141">
        <v>2423.3670000000002</v>
      </c>
      <c r="CS2141" s="12">
        <v>42066</v>
      </c>
      <c r="CT2141">
        <v>12.32</v>
      </c>
      <c r="CV2141" s="12"/>
      <c r="CY2141" s="12">
        <v>41954</v>
      </c>
      <c r="CZ2141">
        <v>4762.1350000000002</v>
      </c>
      <c r="DB2141" s="12"/>
      <c r="DE2141" s="12"/>
      <c r="DH2141" s="12">
        <v>42068</v>
      </c>
      <c r="DI2141">
        <v>67.293999999999997</v>
      </c>
      <c r="DK2141" s="12">
        <v>41954</v>
      </c>
      <c r="DL2141">
        <v>374.44099999999997</v>
      </c>
      <c r="DN2141" s="12"/>
      <c r="DQ2141" s="12"/>
      <c r="DS2141" s="12"/>
      <c r="DT2141" s="12">
        <v>42265</v>
      </c>
      <c r="DU2141">
        <v>70.309899999999999</v>
      </c>
      <c r="DW2141" s="12">
        <v>41954</v>
      </c>
      <c r="DX2141">
        <v>406.03500000000003</v>
      </c>
      <c r="DZ2141" s="12"/>
    </row>
    <row r="2142" spans="1:130" x14ac:dyDescent="0.45">
      <c r="A2142" s="12">
        <v>42067</v>
      </c>
      <c r="B2142">
        <v>108.8</v>
      </c>
      <c r="D2142" s="12">
        <v>42068</v>
      </c>
      <c r="E2142">
        <v>48.12</v>
      </c>
      <c r="G2142" s="12"/>
      <c r="J2142" s="12">
        <v>42066</v>
      </c>
      <c r="K2142">
        <v>2683.03</v>
      </c>
      <c r="M2142" s="12">
        <v>42067</v>
      </c>
      <c r="N2142">
        <v>64.540000000000006</v>
      </c>
      <c r="P2142" s="12">
        <v>42394</v>
      </c>
      <c r="Q2142">
        <v>33.58</v>
      </c>
      <c r="S2142" s="12">
        <v>41955</v>
      </c>
      <c r="T2142">
        <v>1808.76</v>
      </c>
      <c r="V2142" s="12"/>
      <c r="Y2142" s="12">
        <v>42067</v>
      </c>
      <c r="Z2142">
        <v>40.880000000000003</v>
      </c>
      <c r="AB2142" s="12">
        <v>42067</v>
      </c>
      <c r="AC2142">
        <v>39.93</v>
      </c>
      <c r="AE2142" s="12"/>
      <c r="AH2142" s="12">
        <v>41955</v>
      </c>
      <c r="AI2142">
        <v>417.16399999999999</v>
      </c>
      <c r="AK2142" s="12">
        <v>42067</v>
      </c>
      <c r="AL2142">
        <v>210.23009999999999</v>
      </c>
      <c r="AN2142" s="12">
        <v>42067</v>
      </c>
      <c r="AO2142">
        <v>211.71</v>
      </c>
      <c r="AQ2142" s="12">
        <v>42067</v>
      </c>
      <c r="AR2142">
        <v>3856.51</v>
      </c>
      <c r="AT2142" s="12">
        <v>42067</v>
      </c>
      <c r="AU2142">
        <v>3856.5059999999999</v>
      </c>
      <c r="AW2142" s="12">
        <v>42067</v>
      </c>
      <c r="AX2142">
        <v>150.22999999999999</v>
      </c>
      <c r="AZ2142" s="12">
        <v>42067</v>
      </c>
      <c r="BA2142">
        <v>273.74</v>
      </c>
      <c r="BC2142" s="12">
        <v>42065</v>
      </c>
      <c r="BD2142">
        <v>2144.9</v>
      </c>
      <c r="BF2142" s="12">
        <v>42067</v>
      </c>
      <c r="BG2142">
        <v>1503.35</v>
      </c>
      <c r="BI2142" s="12">
        <v>42067</v>
      </c>
      <c r="BJ2142">
        <v>122.36</v>
      </c>
      <c r="BL2142" s="12">
        <v>42067</v>
      </c>
      <c r="BM2142">
        <v>120.57</v>
      </c>
      <c r="BO2142" s="12">
        <v>42065</v>
      </c>
      <c r="BP2142">
        <v>5870.0609999999997</v>
      </c>
      <c r="BR2142" s="12"/>
      <c r="BU2142" s="12">
        <v>42067</v>
      </c>
      <c r="BV2142">
        <v>18.86</v>
      </c>
      <c r="BX2142" s="12"/>
      <c r="CA2142" s="12">
        <v>41955</v>
      </c>
      <c r="CB2142">
        <v>5972.55</v>
      </c>
      <c r="CD2142" s="12"/>
      <c r="CG2142" s="12">
        <v>42067</v>
      </c>
      <c r="CH2142">
        <v>55.3</v>
      </c>
      <c r="CJ2142" s="12">
        <v>42067</v>
      </c>
      <c r="CK2142">
        <v>44.8</v>
      </c>
      <c r="CM2142" s="12"/>
      <c r="CP2142" s="12">
        <v>41962</v>
      </c>
      <c r="CQ2142">
        <v>2424.6239999999998</v>
      </c>
      <c r="CS2142" s="12">
        <v>42067</v>
      </c>
      <c r="CT2142">
        <v>12.26</v>
      </c>
      <c r="CV2142" s="12"/>
      <c r="CY2142" s="12">
        <v>41955</v>
      </c>
      <c r="CZ2142">
        <v>4800.9340000000002</v>
      </c>
      <c r="DB2142" s="12"/>
      <c r="DE2142" s="12"/>
      <c r="DH2142" s="12">
        <v>42069</v>
      </c>
      <c r="DI2142">
        <v>66.412099999999995</v>
      </c>
      <c r="DK2142" s="12">
        <v>41955</v>
      </c>
      <c r="DL2142">
        <v>374.41399999999999</v>
      </c>
      <c r="DN2142" s="12"/>
      <c r="DQ2142" s="12"/>
      <c r="DS2142" s="12"/>
      <c r="DT2142" s="12">
        <v>42268</v>
      </c>
      <c r="DU2142">
        <v>71.209999999999994</v>
      </c>
      <c r="DW2142" s="12">
        <v>41955</v>
      </c>
      <c r="DX2142">
        <v>408.13400000000001</v>
      </c>
      <c r="DZ2142" s="12"/>
    </row>
    <row r="2143" spans="1:130" x14ac:dyDescent="0.45">
      <c r="A2143" s="12">
        <v>42068</v>
      </c>
      <c r="B2143">
        <v>108.97</v>
      </c>
      <c r="D2143" s="12">
        <v>42069</v>
      </c>
      <c r="E2143">
        <v>47.424999999999997</v>
      </c>
      <c r="G2143" s="12"/>
      <c r="J2143" s="12">
        <v>42067</v>
      </c>
      <c r="K2143">
        <v>2671.87</v>
      </c>
      <c r="M2143" s="12">
        <v>42068</v>
      </c>
      <c r="N2143">
        <v>64.69</v>
      </c>
      <c r="P2143" s="12">
        <v>42395</v>
      </c>
      <c r="Q2143">
        <v>34.19</v>
      </c>
      <c r="S2143" s="12">
        <v>41956</v>
      </c>
      <c r="T2143">
        <v>1812.6</v>
      </c>
      <c r="V2143" s="12"/>
      <c r="Y2143" s="12">
        <v>42068</v>
      </c>
      <c r="Z2143">
        <v>40.799999999999997</v>
      </c>
      <c r="AB2143" s="12">
        <v>42068</v>
      </c>
      <c r="AC2143">
        <v>39.869999999999997</v>
      </c>
      <c r="AE2143" s="12"/>
      <c r="AH2143" s="12">
        <v>41956</v>
      </c>
      <c r="AI2143">
        <v>415.76499999999999</v>
      </c>
      <c r="AK2143" s="12">
        <v>42068</v>
      </c>
      <c r="AL2143">
        <v>210.46</v>
      </c>
      <c r="AN2143" s="12">
        <v>42068</v>
      </c>
      <c r="AO2143">
        <v>211.93</v>
      </c>
      <c r="AQ2143" s="12">
        <v>42068</v>
      </c>
      <c r="AR2143">
        <v>3861.29</v>
      </c>
      <c r="AT2143" s="12">
        <v>42068</v>
      </c>
      <c r="AU2143">
        <v>3861.2919999999999</v>
      </c>
      <c r="AW2143" s="12">
        <v>42068</v>
      </c>
      <c r="AX2143">
        <v>150.36000000000001</v>
      </c>
      <c r="AZ2143" s="12">
        <v>42068</v>
      </c>
      <c r="BA2143">
        <v>274.14999999999998</v>
      </c>
      <c r="BC2143" s="12">
        <v>42066</v>
      </c>
      <c r="BD2143">
        <v>2133.8000000000002</v>
      </c>
      <c r="BF2143" s="12">
        <v>42068</v>
      </c>
      <c r="BG2143">
        <v>1504.82</v>
      </c>
      <c r="BI2143" s="12">
        <v>42068</v>
      </c>
      <c r="BJ2143">
        <v>122.72</v>
      </c>
      <c r="BL2143" s="12">
        <v>42068</v>
      </c>
      <c r="BM2143">
        <v>120.74</v>
      </c>
      <c r="BO2143" s="12">
        <v>42066</v>
      </c>
      <c r="BP2143">
        <v>5833.23</v>
      </c>
      <c r="BR2143" s="12"/>
      <c r="BU2143" s="12">
        <v>42068</v>
      </c>
      <c r="BV2143">
        <v>18.96</v>
      </c>
      <c r="BX2143" s="12"/>
      <c r="CA2143" s="12">
        <v>41956</v>
      </c>
      <c r="CB2143">
        <v>5964.7430000000004</v>
      </c>
      <c r="CD2143" s="12"/>
      <c r="CG2143" s="12">
        <v>42068</v>
      </c>
      <c r="CH2143">
        <v>55.47</v>
      </c>
      <c r="CJ2143" s="12">
        <v>42068</v>
      </c>
      <c r="CK2143">
        <v>44.95</v>
      </c>
      <c r="CM2143" s="12"/>
      <c r="CP2143" s="12">
        <v>41963</v>
      </c>
      <c r="CQ2143">
        <v>2419.0540000000001</v>
      </c>
      <c r="CS2143" s="12">
        <v>42068</v>
      </c>
      <c r="CT2143">
        <v>12.33</v>
      </c>
      <c r="CV2143" s="12"/>
      <c r="CY2143" s="12">
        <v>41956</v>
      </c>
      <c r="CZ2143">
        <v>4818.74</v>
      </c>
      <c r="DB2143" s="12"/>
      <c r="DE2143" s="12"/>
      <c r="DH2143" s="12">
        <v>42072</v>
      </c>
      <c r="DI2143">
        <v>66.510000000000005</v>
      </c>
      <c r="DK2143" s="12">
        <v>41956</v>
      </c>
      <c r="DL2143">
        <v>375.49099999999999</v>
      </c>
      <c r="DN2143" s="12"/>
      <c r="DQ2143" s="12"/>
      <c r="DS2143" s="12"/>
      <c r="DT2143" s="12">
        <v>42269</v>
      </c>
      <c r="DU2143">
        <v>70.17</v>
      </c>
      <c r="DW2143" s="12">
        <v>41956</v>
      </c>
      <c r="DX2143">
        <v>409.84199999999998</v>
      </c>
      <c r="DZ2143" s="12"/>
    </row>
    <row r="2144" spans="1:130" x14ac:dyDescent="0.45">
      <c r="A2144" s="12">
        <v>42069</v>
      </c>
      <c r="B2144">
        <v>107.46</v>
      </c>
      <c r="D2144" s="12">
        <v>42072</v>
      </c>
      <c r="E2144">
        <v>47.63</v>
      </c>
      <c r="G2144" s="12"/>
      <c r="J2144" s="12">
        <v>42068</v>
      </c>
      <c r="K2144">
        <v>2676.06</v>
      </c>
      <c r="M2144" s="12">
        <v>42069</v>
      </c>
      <c r="N2144">
        <v>63.81</v>
      </c>
      <c r="P2144" s="12">
        <v>42396</v>
      </c>
      <c r="Q2144">
        <v>33.97</v>
      </c>
      <c r="S2144" s="12">
        <v>41957</v>
      </c>
      <c r="T2144">
        <v>1813.19</v>
      </c>
      <c r="V2144" s="12"/>
      <c r="Y2144" s="12">
        <v>42069</v>
      </c>
      <c r="Z2144">
        <v>40.14</v>
      </c>
      <c r="AB2144" s="12">
        <v>42069</v>
      </c>
      <c r="AC2144">
        <v>39.26</v>
      </c>
      <c r="AE2144" s="12"/>
      <c r="AH2144" s="12">
        <v>41957</v>
      </c>
      <c r="AI2144">
        <v>414.96300000000002</v>
      </c>
      <c r="AK2144" s="12">
        <v>42069</v>
      </c>
      <c r="AL2144">
        <v>207.5</v>
      </c>
      <c r="AN2144" s="12">
        <v>42069</v>
      </c>
      <c r="AO2144">
        <v>208.98</v>
      </c>
      <c r="AQ2144" s="12">
        <v>42069</v>
      </c>
      <c r="AR2144">
        <v>3807.04</v>
      </c>
      <c r="AT2144" s="12">
        <v>42069</v>
      </c>
      <c r="AU2144">
        <v>3807.0419999999999</v>
      </c>
      <c r="AW2144" s="12">
        <v>42069</v>
      </c>
      <c r="AX2144">
        <v>148.59</v>
      </c>
      <c r="AZ2144" s="12">
        <v>42069</v>
      </c>
      <c r="BA2144">
        <v>270.72000000000003</v>
      </c>
      <c r="BC2144" s="12">
        <v>42067</v>
      </c>
      <c r="BD2144">
        <v>2125.0300000000002</v>
      </c>
      <c r="BF2144" s="12">
        <v>42069</v>
      </c>
      <c r="BG2144">
        <v>1486.62</v>
      </c>
      <c r="BI2144" s="12">
        <v>42069</v>
      </c>
      <c r="BJ2144">
        <v>121.17</v>
      </c>
      <c r="BL2144" s="12">
        <v>42069</v>
      </c>
      <c r="BM2144">
        <v>119.2</v>
      </c>
      <c r="BO2144" s="12">
        <v>42067</v>
      </c>
      <c r="BP2144">
        <v>5814.5050000000001</v>
      </c>
      <c r="BR2144" s="12"/>
      <c r="BU2144" s="12">
        <v>42069</v>
      </c>
      <c r="BV2144">
        <v>18.54</v>
      </c>
      <c r="BX2144" s="12"/>
      <c r="CA2144" s="12">
        <v>41957</v>
      </c>
      <c r="CB2144">
        <v>5948.0879999999997</v>
      </c>
      <c r="CD2144" s="12"/>
      <c r="CG2144" s="12">
        <v>42069</v>
      </c>
      <c r="CH2144">
        <v>54.42</v>
      </c>
      <c r="CJ2144" s="12">
        <v>42069</v>
      </c>
      <c r="CK2144">
        <v>44.14</v>
      </c>
      <c r="CM2144" s="12"/>
      <c r="CP2144" s="12">
        <v>41964</v>
      </c>
      <c r="CQ2144">
        <v>2444.9490000000001</v>
      </c>
      <c r="CS2144" s="12">
        <v>42069</v>
      </c>
      <c r="CT2144">
        <v>12.31</v>
      </c>
      <c r="CV2144" s="12"/>
      <c r="CY2144" s="12">
        <v>41957</v>
      </c>
      <c r="CZ2144">
        <v>4826.2089999999998</v>
      </c>
      <c r="DB2144" s="12"/>
      <c r="DE2144" s="12"/>
      <c r="DH2144" s="12">
        <v>42073</v>
      </c>
      <c r="DI2144">
        <v>66.510000000000005</v>
      </c>
      <c r="DK2144" s="12">
        <v>41957</v>
      </c>
      <c r="DL2144">
        <v>375.02100000000002</v>
      </c>
      <c r="DN2144" s="12"/>
      <c r="DQ2144" s="12"/>
      <c r="DS2144" s="12"/>
      <c r="DT2144" s="12">
        <v>42270</v>
      </c>
      <c r="DU2144">
        <v>68.900000000000006</v>
      </c>
      <c r="DW2144" s="12">
        <v>41957</v>
      </c>
      <c r="DX2144">
        <v>411.08499999999998</v>
      </c>
      <c r="DZ2144" s="12"/>
    </row>
    <row r="2145" spans="1:130" x14ac:dyDescent="0.45">
      <c r="A2145" s="12">
        <v>42072</v>
      </c>
      <c r="B2145">
        <v>107.86</v>
      </c>
      <c r="D2145" s="12">
        <v>42073</v>
      </c>
      <c r="E2145">
        <v>46.88</v>
      </c>
      <c r="G2145" s="12"/>
      <c r="J2145" s="12">
        <v>42069</v>
      </c>
      <c r="K2145">
        <v>2639.15</v>
      </c>
      <c r="M2145" s="12">
        <v>42072</v>
      </c>
      <c r="N2145">
        <v>63.91</v>
      </c>
      <c r="P2145" s="12">
        <v>42397</v>
      </c>
      <c r="Q2145">
        <v>34.1</v>
      </c>
      <c r="S2145" s="12">
        <v>41960</v>
      </c>
      <c r="T2145">
        <v>1805.14</v>
      </c>
      <c r="V2145" s="12"/>
      <c r="Y2145" s="12">
        <v>42072</v>
      </c>
      <c r="Z2145">
        <v>39.979999999999997</v>
      </c>
      <c r="AB2145" s="12">
        <v>42072</v>
      </c>
      <c r="AC2145">
        <v>39.11</v>
      </c>
      <c r="AE2145" s="12"/>
      <c r="AH2145" s="12">
        <v>41960</v>
      </c>
      <c r="AI2145">
        <v>412.90300000000002</v>
      </c>
      <c r="AK2145" s="12">
        <v>42072</v>
      </c>
      <c r="AL2145">
        <v>208.36</v>
      </c>
      <c r="AN2145" s="12">
        <v>42072</v>
      </c>
      <c r="AO2145">
        <v>209.85</v>
      </c>
      <c r="AQ2145" s="12">
        <v>42072</v>
      </c>
      <c r="AR2145">
        <v>3822.42</v>
      </c>
      <c r="AT2145" s="12">
        <v>42072</v>
      </c>
      <c r="AU2145">
        <v>3822.42</v>
      </c>
      <c r="AW2145" s="12">
        <v>42072</v>
      </c>
      <c r="AX2145">
        <v>149.15</v>
      </c>
      <c r="AZ2145" s="12">
        <v>42072</v>
      </c>
      <c r="BA2145">
        <v>271.69</v>
      </c>
      <c r="BC2145" s="12">
        <v>42068</v>
      </c>
      <c r="BD2145">
        <v>2127.29</v>
      </c>
      <c r="BF2145" s="12">
        <v>42072</v>
      </c>
      <c r="BG2145">
        <v>1492.31</v>
      </c>
      <c r="BI2145" s="12">
        <v>42072</v>
      </c>
      <c r="BJ2145">
        <v>121.7</v>
      </c>
      <c r="BL2145" s="12">
        <v>42072</v>
      </c>
      <c r="BM2145">
        <v>119.56</v>
      </c>
      <c r="BO2145" s="12">
        <v>42068</v>
      </c>
      <c r="BP2145">
        <v>5831.8230000000003</v>
      </c>
      <c r="BR2145" s="12"/>
      <c r="BU2145" s="12">
        <v>42072</v>
      </c>
      <c r="BV2145">
        <v>18.63</v>
      </c>
      <c r="BX2145" s="12"/>
      <c r="CA2145" s="12">
        <v>41960</v>
      </c>
      <c r="CB2145">
        <v>5964.4319999999998</v>
      </c>
      <c r="CD2145" s="12"/>
      <c r="CG2145" s="12">
        <v>42072</v>
      </c>
      <c r="CH2145">
        <v>54.64</v>
      </c>
      <c r="CJ2145" s="12">
        <v>42072</v>
      </c>
      <c r="CK2145">
        <v>44.31</v>
      </c>
      <c r="CM2145" s="12"/>
      <c r="CP2145" s="12">
        <v>41967</v>
      </c>
      <c r="CQ2145">
        <v>2452.63</v>
      </c>
      <c r="CS2145" s="12">
        <v>42072</v>
      </c>
      <c r="CT2145">
        <v>12.27</v>
      </c>
      <c r="CV2145" s="12"/>
      <c r="CY2145" s="12">
        <v>41960</v>
      </c>
      <c r="CZ2145">
        <v>4709.8109999999997</v>
      </c>
      <c r="DB2145" s="12"/>
      <c r="DE2145" s="12"/>
      <c r="DH2145" s="12">
        <v>42074</v>
      </c>
      <c r="DI2145">
        <v>65.489999999999995</v>
      </c>
      <c r="DK2145" s="12">
        <v>41960</v>
      </c>
      <c r="DL2145">
        <v>372.67099999999999</v>
      </c>
      <c r="DN2145" s="12"/>
      <c r="DQ2145" s="12"/>
      <c r="DS2145" s="12"/>
      <c r="DT2145" s="12">
        <v>42271</v>
      </c>
      <c r="DU2145">
        <v>68.760099999999994</v>
      </c>
      <c r="DW2145" s="12">
        <v>41960</v>
      </c>
      <c r="DX2145">
        <v>404.34</v>
      </c>
      <c r="DZ2145" s="12"/>
    </row>
    <row r="2146" spans="1:130" x14ac:dyDescent="0.45">
      <c r="A2146" s="12">
        <v>42073</v>
      </c>
      <c r="B2146">
        <v>106.22</v>
      </c>
      <c r="D2146" s="12">
        <v>42074</v>
      </c>
      <c r="E2146">
        <v>46.835000000000001</v>
      </c>
      <c r="G2146" s="12"/>
      <c r="J2146" s="12">
        <v>42072</v>
      </c>
      <c r="K2146">
        <v>2649.35</v>
      </c>
      <c r="M2146" s="12">
        <v>42073</v>
      </c>
      <c r="N2146">
        <v>62.52</v>
      </c>
      <c r="P2146" s="12">
        <v>42398</v>
      </c>
      <c r="Q2146">
        <v>34.69</v>
      </c>
      <c r="S2146" s="12">
        <v>41961</v>
      </c>
      <c r="T2146">
        <v>1826.15</v>
      </c>
      <c r="V2146" s="12"/>
      <c r="Y2146" s="12">
        <v>42073</v>
      </c>
      <c r="Z2146">
        <v>39.151000000000003</v>
      </c>
      <c r="AB2146" s="12">
        <v>42073</v>
      </c>
      <c r="AC2146">
        <v>38.24</v>
      </c>
      <c r="AE2146" s="12"/>
      <c r="AH2146" s="12">
        <v>41961</v>
      </c>
      <c r="AI2146">
        <v>414.08300000000003</v>
      </c>
      <c r="AK2146" s="12">
        <v>42073</v>
      </c>
      <c r="AL2146">
        <v>204.98</v>
      </c>
      <c r="AN2146" s="12">
        <v>42073</v>
      </c>
      <c r="AO2146">
        <v>206.42140000000001</v>
      </c>
      <c r="AQ2146" s="12">
        <v>42073</v>
      </c>
      <c r="AR2146">
        <v>3757.83</v>
      </c>
      <c r="AT2146" s="12">
        <v>42073</v>
      </c>
      <c r="AU2146">
        <v>3757.8319999999999</v>
      </c>
      <c r="AW2146" s="12">
        <v>42073</v>
      </c>
      <c r="AX2146">
        <v>147.26</v>
      </c>
      <c r="AZ2146" s="12">
        <v>42073</v>
      </c>
      <c r="BA2146">
        <v>268.27</v>
      </c>
      <c r="BC2146" s="12">
        <v>42069</v>
      </c>
      <c r="BD2146">
        <v>2101.69</v>
      </c>
      <c r="BF2146" s="12">
        <v>42073</v>
      </c>
      <c r="BG2146">
        <v>1472.44</v>
      </c>
      <c r="BI2146" s="12">
        <v>42073</v>
      </c>
      <c r="BJ2146">
        <v>120.3</v>
      </c>
      <c r="BL2146" s="12">
        <v>42073</v>
      </c>
      <c r="BM2146">
        <v>118.17</v>
      </c>
      <c r="BO2146" s="12">
        <v>42069</v>
      </c>
      <c r="BP2146">
        <v>5752.8379999999997</v>
      </c>
      <c r="BR2146" s="12"/>
      <c r="BU2146" s="12">
        <v>42073</v>
      </c>
      <c r="BV2146">
        <v>18.12</v>
      </c>
      <c r="BX2146" s="12"/>
      <c r="CA2146" s="12">
        <v>41961</v>
      </c>
      <c r="CB2146">
        <v>5995.4930000000004</v>
      </c>
      <c r="CD2146" s="12"/>
      <c r="CG2146" s="12">
        <v>42073</v>
      </c>
      <c r="CH2146">
        <v>53.31</v>
      </c>
      <c r="CJ2146" s="12">
        <v>42073</v>
      </c>
      <c r="CK2146">
        <v>43.23</v>
      </c>
      <c r="CM2146" s="12"/>
      <c r="CP2146" s="12">
        <v>41968</v>
      </c>
      <c r="CQ2146">
        <v>2466.1480000000001</v>
      </c>
      <c r="CS2146" s="12">
        <v>42073</v>
      </c>
      <c r="CT2146">
        <v>12.09</v>
      </c>
      <c r="CV2146" s="12"/>
      <c r="CY2146" s="12">
        <v>41961</v>
      </c>
      <c r="CZ2146">
        <v>4801.74</v>
      </c>
      <c r="DB2146" s="12"/>
      <c r="DE2146" s="12"/>
      <c r="DH2146" s="12">
        <v>42075</v>
      </c>
      <c r="DI2146">
        <v>66.202500000000001</v>
      </c>
      <c r="DK2146" s="12">
        <v>41961</v>
      </c>
      <c r="DL2146">
        <v>371.72699999999998</v>
      </c>
      <c r="DN2146" s="12"/>
      <c r="DQ2146" s="12"/>
      <c r="DS2146" s="12"/>
      <c r="DT2146" s="12">
        <v>42272</v>
      </c>
      <c r="DU2146">
        <v>68.44</v>
      </c>
      <c r="DW2146" s="12">
        <v>41961</v>
      </c>
      <c r="DX2146">
        <v>400.32299999999998</v>
      </c>
      <c r="DZ2146" s="12"/>
    </row>
    <row r="2147" spans="1:130" x14ac:dyDescent="0.45">
      <c r="A2147" s="12">
        <v>42074</v>
      </c>
      <c r="B2147">
        <v>106.14</v>
      </c>
      <c r="D2147" s="12">
        <v>42075</v>
      </c>
      <c r="E2147">
        <v>47.43</v>
      </c>
      <c r="G2147" s="12"/>
      <c r="J2147" s="12">
        <v>42073</v>
      </c>
      <c r="K2147">
        <v>2606.84</v>
      </c>
      <c r="M2147" s="12">
        <v>42074</v>
      </c>
      <c r="N2147">
        <v>62.68</v>
      </c>
      <c r="P2147" s="12">
        <v>42401</v>
      </c>
      <c r="Q2147">
        <v>34.619999999999997</v>
      </c>
      <c r="S2147" s="12">
        <v>41962</v>
      </c>
      <c r="T2147">
        <v>1820.89</v>
      </c>
      <c r="V2147" s="12"/>
      <c r="Y2147" s="12">
        <v>42074</v>
      </c>
      <c r="Z2147">
        <v>39.46</v>
      </c>
      <c r="AB2147" s="12">
        <v>42074</v>
      </c>
      <c r="AC2147">
        <v>38.53</v>
      </c>
      <c r="AE2147" s="12"/>
      <c r="AH2147" s="12">
        <v>41962</v>
      </c>
      <c r="AI2147">
        <v>414.61099999999999</v>
      </c>
      <c r="AK2147" s="12">
        <v>42074</v>
      </c>
      <c r="AL2147">
        <v>204.5</v>
      </c>
      <c r="AN2147" s="12">
        <v>42074</v>
      </c>
      <c r="AO2147">
        <v>205.98</v>
      </c>
      <c r="AQ2147" s="12">
        <v>42074</v>
      </c>
      <c r="AR2147">
        <v>3751.2</v>
      </c>
      <c r="AT2147" s="12">
        <v>42074</v>
      </c>
      <c r="AU2147">
        <v>3751.2049999999999</v>
      </c>
      <c r="AW2147" s="12">
        <v>42074</v>
      </c>
      <c r="AX2147">
        <v>148.34</v>
      </c>
      <c r="AZ2147" s="12">
        <v>42074</v>
      </c>
      <c r="BA2147">
        <v>270.24</v>
      </c>
      <c r="BC2147" s="12">
        <v>42072</v>
      </c>
      <c r="BD2147">
        <v>2109.94</v>
      </c>
      <c r="BF2147" s="12">
        <v>42074</v>
      </c>
      <c r="BG2147">
        <v>1483.19</v>
      </c>
      <c r="BI2147" s="12">
        <v>42074</v>
      </c>
      <c r="BJ2147">
        <v>121.04</v>
      </c>
      <c r="BL2147" s="12">
        <v>42074</v>
      </c>
      <c r="BM2147">
        <v>118.86</v>
      </c>
      <c r="BO2147" s="12">
        <v>42072</v>
      </c>
      <c r="BP2147">
        <v>5781.8389999999999</v>
      </c>
      <c r="BR2147" s="12"/>
      <c r="BU2147" s="12">
        <v>42074</v>
      </c>
      <c r="BV2147">
        <v>17.98</v>
      </c>
      <c r="BX2147" s="12"/>
      <c r="CA2147" s="12">
        <v>41962</v>
      </c>
      <c r="CB2147">
        <v>5989.9579999999996</v>
      </c>
      <c r="CD2147" s="12"/>
      <c r="CG2147" s="12">
        <v>42074</v>
      </c>
      <c r="CH2147">
        <v>53.34</v>
      </c>
      <c r="CJ2147" s="12">
        <v>42074</v>
      </c>
      <c r="CK2147">
        <v>43.26</v>
      </c>
      <c r="CM2147" s="12"/>
      <c r="CP2147" s="12">
        <v>41969</v>
      </c>
      <c r="CQ2147">
        <v>2474.652</v>
      </c>
      <c r="CS2147" s="12">
        <v>42074</v>
      </c>
      <c r="CT2147">
        <v>12.2</v>
      </c>
      <c r="CV2147" s="12"/>
      <c r="CY2147" s="12">
        <v>41962</v>
      </c>
      <c r="CZ2147">
        <v>4764.8040000000001</v>
      </c>
      <c r="DB2147" s="12"/>
      <c r="DE2147" s="12"/>
      <c r="DH2147" s="12">
        <v>42076</v>
      </c>
      <c r="DI2147">
        <v>65.52</v>
      </c>
      <c r="DK2147" s="12">
        <v>41962</v>
      </c>
      <c r="DL2147">
        <v>370.72899999999998</v>
      </c>
      <c r="DN2147" s="12"/>
      <c r="DQ2147" s="12"/>
      <c r="DS2147" s="12"/>
      <c r="DT2147" s="12">
        <v>42275</v>
      </c>
      <c r="DU2147">
        <v>66.989999999999995</v>
      </c>
      <c r="DW2147" s="12">
        <v>41962</v>
      </c>
      <c r="DX2147">
        <v>397.755</v>
      </c>
      <c r="DZ2147" s="12"/>
    </row>
    <row r="2148" spans="1:130" x14ac:dyDescent="0.45">
      <c r="A2148" s="12">
        <v>42075</v>
      </c>
      <c r="B2148">
        <v>107.47</v>
      </c>
      <c r="D2148" s="12">
        <v>42076</v>
      </c>
      <c r="E2148">
        <v>47.13</v>
      </c>
      <c r="G2148" s="12"/>
      <c r="J2148" s="12">
        <v>42074</v>
      </c>
      <c r="K2148">
        <v>2606.04</v>
      </c>
      <c r="M2148" s="12">
        <v>42075</v>
      </c>
      <c r="N2148">
        <v>63.46</v>
      </c>
      <c r="P2148" s="12">
        <v>42402</v>
      </c>
      <c r="Q2148">
        <v>33.840000000000003</v>
      </c>
      <c r="S2148" s="12">
        <v>41963</v>
      </c>
      <c r="T2148">
        <v>1815.14</v>
      </c>
      <c r="V2148" s="12"/>
      <c r="Y2148" s="12">
        <v>42075</v>
      </c>
      <c r="Z2148">
        <v>39.68</v>
      </c>
      <c r="AB2148" s="12">
        <v>42075</v>
      </c>
      <c r="AC2148">
        <v>38.770000000000003</v>
      </c>
      <c r="AE2148" s="12"/>
      <c r="AH2148" s="12">
        <v>41963</v>
      </c>
      <c r="AI2148">
        <v>414.702</v>
      </c>
      <c r="AK2148" s="12">
        <v>42075</v>
      </c>
      <c r="AL2148">
        <v>207.1</v>
      </c>
      <c r="AN2148" s="12">
        <v>42075</v>
      </c>
      <c r="AO2148">
        <v>208.55</v>
      </c>
      <c r="AQ2148" s="12">
        <v>42075</v>
      </c>
      <c r="AR2148">
        <v>3799.43</v>
      </c>
      <c r="AT2148" s="12">
        <v>42075</v>
      </c>
      <c r="AU2148">
        <v>3799.433</v>
      </c>
      <c r="AW2148" s="12">
        <v>42075</v>
      </c>
      <c r="AX2148">
        <v>149.97999999999999</v>
      </c>
      <c r="AZ2148" s="12">
        <v>42075</v>
      </c>
      <c r="BA2148">
        <v>273.22000000000003</v>
      </c>
      <c r="BC2148" s="12">
        <v>42073</v>
      </c>
      <c r="BD2148">
        <v>2081.9299999999998</v>
      </c>
      <c r="BF2148" s="12">
        <v>42075</v>
      </c>
      <c r="BG2148">
        <v>1500.81</v>
      </c>
      <c r="BI2148" s="12">
        <v>42075</v>
      </c>
      <c r="BJ2148">
        <v>123.05</v>
      </c>
      <c r="BL2148" s="12">
        <v>42075</v>
      </c>
      <c r="BM2148">
        <v>120.51</v>
      </c>
      <c r="BO2148" s="12">
        <v>42073</v>
      </c>
      <c r="BP2148">
        <v>5710.8050000000003</v>
      </c>
      <c r="BR2148" s="12"/>
      <c r="BU2148" s="12">
        <v>42075</v>
      </c>
      <c r="BV2148">
        <v>18.079999999999998</v>
      </c>
      <c r="BX2148" s="12"/>
      <c r="CA2148" s="12">
        <v>41963</v>
      </c>
      <c r="CB2148">
        <v>5991.8069999999998</v>
      </c>
      <c r="CD2148" s="12"/>
      <c r="CG2148" s="12">
        <v>42075</v>
      </c>
      <c r="CH2148">
        <v>53.79</v>
      </c>
      <c r="CJ2148" s="12">
        <v>42075</v>
      </c>
      <c r="CK2148">
        <v>43.61</v>
      </c>
      <c r="CM2148" s="12"/>
      <c r="CP2148" s="12">
        <v>41970</v>
      </c>
      <c r="CQ2148">
        <v>2472.7130000000002</v>
      </c>
      <c r="CS2148" s="12">
        <v>42075</v>
      </c>
      <c r="CT2148">
        <v>12.47</v>
      </c>
      <c r="CV2148" s="12"/>
      <c r="CY2148" s="12">
        <v>41963</v>
      </c>
      <c r="CZ2148">
        <v>4752.6329999999998</v>
      </c>
      <c r="DB2148" s="12"/>
      <c r="DE2148" s="12"/>
      <c r="DH2148" s="12">
        <v>42079</v>
      </c>
      <c r="DI2148">
        <v>66.283500000000004</v>
      </c>
      <c r="DK2148" s="12">
        <v>41963</v>
      </c>
      <c r="DL2148">
        <v>370.09699999999998</v>
      </c>
      <c r="DN2148" s="12"/>
      <c r="DQ2148" s="12"/>
      <c r="DS2148" s="12"/>
      <c r="DT2148" s="12">
        <v>42276</v>
      </c>
      <c r="DU2148">
        <v>67.28</v>
      </c>
      <c r="DW2148" s="12">
        <v>41963</v>
      </c>
      <c r="DX2148">
        <v>398.17500000000001</v>
      </c>
      <c r="DZ2148" s="12"/>
    </row>
    <row r="2149" spans="1:130" x14ac:dyDescent="0.45">
      <c r="A2149" s="12">
        <v>42076</v>
      </c>
      <c r="B2149">
        <v>106.87</v>
      </c>
      <c r="D2149" s="12">
        <v>42079</v>
      </c>
      <c r="E2149">
        <v>47.74</v>
      </c>
      <c r="G2149" s="12"/>
      <c r="J2149" s="12">
        <v>42075</v>
      </c>
      <c r="K2149">
        <v>2639.74</v>
      </c>
      <c r="M2149" s="12">
        <v>42076</v>
      </c>
      <c r="N2149">
        <v>63.09</v>
      </c>
      <c r="P2149" s="12">
        <v>42403</v>
      </c>
      <c r="Q2149">
        <v>34.14</v>
      </c>
      <c r="S2149" s="12">
        <v>41964</v>
      </c>
      <c r="T2149">
        <v>1831.2</v>
      </c>
      <c r="V2149" s="12"/>
      <c r="Y2149" s="12">
        <v>42076</v>
      </c>
      <c r="Z2149">
        <v>39.200000000000003</v>
      </c>
      <c r="AB2149" s="12">
        <v>42076</v>
      </c>
      <c r="AC2149">
        <v>38.299999999999997</v>
      </c>
      <c r="AE2149" s="12"/>
      <c r="AH2149" s="12">
        <v>41964</v>
      </c>
      <c r="AI2149">
        <v>420.67200000000003</v>
      </c>
      <c r="AK2149" s="12">
        <v>42076</v>
      </c>
      <c r="AL2149">
        <v>205.8272</v>
      </c>
      <c r="AN2149" s="12">
        <v>42076</v>
      </c>
      <c r="AO2149">
        <v>207.27</v>
      </c>
      <c r="AQ2149" s="12">
        <v>42076</v>
      </c>
      <c r="AR2149">
        <v>3776.44</v>
      </c>
      <c r="AT2149" s="12">
        <v>42076</v>
      </c>
      <c r="AU2149">
        <v>3776.4369999999999</v>
      </c>
      <c r="AW2149" s="12">
        <v>42076</v>
      </c>
      <c r="AX2149">
        <v>149.07</v>
      </c>
      <c r="AZ2149" s="12">
        <v>42076</v>
      </c>
      <c r="BA2149">
        <v>271.58999999999997</v>
      </c>
      <c r="BC2149" s="12">
        <v>42074</v>
      </c>
      <c r="BD2149">
        <v>2097.4699999999998</v>
      </c>
      <c r="BF2149" s="12">
        <v>42076</v>
      </c>
      <c r="BG2149">
        <v>1491.12</v>
      </c>
      <c r="BI2149" s="12">
        <v>42076</v>
      </c>
      <c r="BJ2149">
        <v>122.61</v>
      </c>
      <c r="BL2149" s="12">
        <v>42076</v>
      </c>
      <c r="BM2149">
        <v>119.88</v>
      </c>
      <c r="BO2149" s="12">
        <v>42074</v>
      </c>
      <c r="BP2149">
        <v>5746.308</v>
      </c>
      <c r="BR2149" s="12"/>
      <c r="BU2149" s="12">
        <v>42076</v>
      </c>
      <c r="BV2149">
        <v>17.89</v>
      </c>
      <c r="BX2149" s="12"/>
      <c r="CA2149" s="12">
        <v>41964</v>
      </c>
      <c r="CB2149">
        <v>6046.8620000000001</v>
      </c>
      <c r="CD2149" s="12"/>
      <c r="CG2149" s="12">
        <v>42076</v>
      </c>
      <c r="CH2149">
        <v>53.41</v>
      </c>
      <c r="CJ2149" s="12">
        <v>42076</v>
      </c>
      <c r="CK2149">
        <v>43.3</v>
      </c>
      <c r="CM2149" s="12"/>
      <c r="CP2149" s="12">
        <v>41971</v>
      </c>
      <c r="CQ2149">
        <v>2468.1089999999999</v>
      </c>
      <c r="CS2149" s="12">
        <v>42076</v>
      </c>
      <c r="CT2149">
        <v>12.48</v>
      </c>
      <c r="CV2149" s="12"/>
      <c r="CY2149" s="12">
        <v>41964</v>
      </c>
      <c r="CZ2149">
        <v>4783.2349999999997</v>
      </c>
      <c r="DB2149" s="12"/>
      <c r="DE2149" s="12"/>
      <c r="DH2149" s="12">
        <v>42080</v>
      </c>
      <c r="DI2149">
        <v>66.319999999999993</v>
      </c>
      <c r="DK2149" s="12">
        <v>41964</v>
      </c>
      <c r="DL2149">
        <v>371.71100000000001</v>
      </c>
      <c r="DN2149" s="12"/>
      <c r="DQ2149" s="12"/>
      <c r="DS2149" s="12"/>
      <c r="DT2149" s="12">
        <v>42277</v>
      </c>
      <c r="DU2149">
        <v>68.95</v>
      </c>
      <c r="DW2149" s="12">
        <v>41964</v>
      </c>
      <c r="DX2149">
        <v>400.10300000000001</v>
      </c>
      <c r="DZ2149" s="12"/>
    </row>
    <row r="2150" spans="1:130" x14ac:dyDescent="0.45">
      <c r="A2150" s="12">
        <v>42079</v>
      </c>
      <c r="B2150">
        <v>108.21</v>
      </c>
      <c r="D2150" s="12">
        <v>42080</v>
      </c>
      <c r="E2150">
        <v>47.615000000000002</v>
      </c>
      <c r="G2150" s="12"/>
      <c r="J2150" s="12">
        <v>42076</v>
      </c>
      <c r="K2150">
        <v>2624.62</v>
      </c>
      <c r="M2150" s="12">
        <v>42079</v>
      </c>
      <c r="N2150">
        <v>63.8</v>
      </c>
      <c r="P2150" s="12">
        <v>42404</v>
      </c>
      <c r="Q2150">
        <v>34.21</v>
      </c>
      <c r="S2150" s="12">
        <v>41967</v>
      </c>
      <c r="T2150">
        <v>1832.96</v>
      </c>
      <c r="V2150" s="12"/>
      <c r="Y2150" s="12">
        <v>42079</v>
      </c>
      <c r="Z2150">
        <v>39.659999999999997</v>
      </c>
      <c r="AB2150" s="12">
        <v>42079</v>
      </c>
      <c r="AC2150">
        <v>38.76</v>
      </c>
      <c r="AE2150" s="12"/>
      <c r="AH2150" s="12">
        <v>41967</v>
      </c>
      <c r="AI2150">
        <v>423.601</v>
      </c>
      <c r="AK2150" s="12">
        <v>42079</v>
      </c>
      <c r="AL2150">
        <v>208.58</v>
      </c>
      <c r="AN2150" s="12">
        <v>42079</v>
      </c>
      <c r="AO2150">
        <v>210.14</v>
      </c>
      <c r="AQ2150" s="12">
        <v>42079</v>
      </c>
      <c r="AR2150">
        <v>3827.62</v>
      </c>
      <c r="AT2150" s="12">
        <v>42079</v>
      </c>
      <c r="AU2150">
        <v>3827.6149999999998</v>
      </c>
      <c r="AW2150" s="12">
        <v>42079</v>
      </c>
      <c r="AX2150">
        <v>150.80000000000001</v>
      </c>
      <c r="AZ2150" s="12">
        <v>42079</v>
      </c>
      <c r="BA2150">
        <v>274.83</v>
      </c>
      <c r="BC2150" s="12">
        <v>42075</v>
      </c>
      <c r="BD2150">
        <v>2122.7800000000002</v>
      </c>
      <c r="BF2150" s="12">
        <v>42079</v>
      </c>
      <c r="BG2150">
        <v>1508.91</v>
      </c>
      <c r="BI2150" s="12">
        <v>42079</v>
      </c>
      <c r="BJ2150">
        <v>123.33</v>
      </c>
      <c r="BL2150" s="12">
        <v>42079</v>
      </c>
      <c r="BM2150">
        <v>120.9</v>
      </c>
      <c r="BO2150" s="12">
        <v>42075</v>
      </c>
      <c r="BP2150">
        <v>5845.6480000000001</v>
      </c>
      <c r="BR2150" s="12"/>
      <c r="BU2150" s="12">
        <v>42079</v>
      </c>
      <c r="BV2150">
        <v>18.079999999999998</v>
      </c>
      <c r="BX2150" s="12"/>
      <c r="CA2150" s="12">
        <v>41967</v>
      </c>
      <c r="CB2150">
        <v>6033.6009999999997</v>
      </c>
      <c r="CD2150" s="12"/>
      <c r="CG2150" s="12">
        <v>42079</v>
      </c>
      <c r="CH2150">
        <v>54.12</v>
      </c>
      <c r="CJ2150" s="12">
        <v>42079</v>
      </c>
      <c r="CK2150">
        <v>43.93</v>
      </c>
      <c r="CM2150" s="12"/>
      <c r="CP2150" s="12">
        <v>41974</v>
      </c>
      <c r="CQ2150">
        <v>2458.1619999999998</v>
      </c>
      <c r="CS2150" s="12">
        <v>42079</v>
      </c>
      <c r="CT2150">
        <v>12.53</v>
      </c>
      <c r="CV2150" s="12"/>
      <c r="CY2150" s="12">
        <v>41967</v>
      </c>
      <c r="CZ2150">
        <v>4749.7020000000002</v>
      </c>
      <c r="DB2150" s="12"/>
      <c r="DE2150" s="12"/>
      <c r="DH2150" s="12">
        <v>42081</v>
      </c>
      <c r="DI2150">
        <v>67.611000000000004</v>
      </c>
      <c r="DK2150" s="12">
        <v>41967</v>
      </c>
      <c r="DL2150">
        <v>376.59699999999998</v>
      </c>
      <c r="DN2150" s="12"/>
      <c r="DQ2150" s="12"/>
      <c r="DS2150" s="12"/>
      <c r="DT2150" s="12">
        <v>42278</v>
      </c>
      <c r="DU2150">
        <v>69.41</v>
      </c>
      <c r="DW2150" s="12">
        <v>41967</v>
      </c>
      <c r="DX2150">
        <v>411.935</v>
      </c>
      <c r="DZ2150" s="12"/>
    </row>
    <row r="2151" spans="1:130" x14ac:dyDescent="0.45">
      <c r="A2151" s="12">
        <v>42080</v>
      </c>
      <c r="B2151">
        <v>108</v>
      </c>
      <c r="D2151" s="12">
        <v>42081</v>
      </c>
      <c r="E2151">
        <v>48.174999999999997</v>
      </c>
      <c r="G2151" s="12"/>
      <c r="J2151" s="12">
        <v>42079</v>
      </c>
      <c r="K2151">
        <v>2657.57</v>
      </c>
      <c r="M2151" s="12">
        <v>42080</v>
      </c>
      <c r="N2151">
        <v>63.64</v>
      </c>
      <c r="P2151" s="12">
        <v>42405</v>
      </c>
      <c r="Q2151">
        <v>33.700000000000003</v>
      </c>
      <c r="S2151" s="12">
        <v>41968</v>
      </c>
      <c r="T2151">
        <v>1842.26</v>
      </c>
      <c r="V2151" s="12"/>
      <c r="Y2151" s="12">
        <v>42080</v>
      </c>
      <c r="Z2151">
        <v>39.909999999999997</v>
      </c>
      <c r="AB2151" s="12">
        <v>42080</v>
      </c>
      <c r="AC2151">
        <v>39.21</v>
      </c>
      <c r="AE2151" s="12"/>
      <c r="AH2151" s="12">
        <v>41968</v>
      </c>
      <c r="AI2151">
        <v>422.71199999999999</v>
      </c>
      <c r="AK2151" s="12">
        <v>42080</v>
      </c>
      <c r="AL2151">
        <v>207.96</v>
      </c>
      <c r="AN2151" s="12">
        <v>42080</v>
      </c>
      <c r="AO2151">
        <v>209.43</v>
      </c>
      <c r="AQ2151" s="12">
        <v>42080</v>
      </c>
      <c r="AR2151">
        <v>3814.91</v>
      </c>
      <c r="AT2151" s="12">
        <v>42080</v>
      </c>
      <c r="AU2151">
        <v>3814.9119999999998</v>
      </c>
      <c r="AW2151" s="12">
        <v>42080</v>
      </c>
      <c r="AX2151">
        <v>151.12</v>
      </c>
      <c r="AZ2151" s="12">
        <v>42080</v>
      </c>
      <c r="BA2151">
        <v>275.33999999999997</v>
      </c>
      <c r="BC2151" s="12">
        <v>42076</v>
      </c>
      <c r="BD2151">
        <v>2109.25</v>
      </c>
      <c r="BF2151" s="12">
        <v>42080</v>
      </c>
      <c r="BG2151">
        <v>1510.63</v>
      </c>
      <c r="BI2151" s="12">
        <v>42080</v>
      </c>
      <c r="BJ2151">
        <v>123.66</v>
      </c>
      <c r="BL2151" s="12">
        <v>42080</v>
      </c>
      <c r="BM2151">
        <v>121.23</v>
      </c>
      <c r="BO2151" s="12">
        <v>42076</v>
      </c>
      <c r="BP2151">
        <v>5824.6710000000003</v>
      </c>
      <c r="BR2151" s="12"/>
      <c r="BU2151" s="12">
        <v>42080</v>
      </c>
      <c r="BV2151">
        <v>18.11</v>
      </c>
      <c r="BX2151" s="12"/>
      <c r="CA2151" s="12">
        <v>41968</v>
      </c>
      <c r="CB2151">
        <v>6046.7629999999999</v>
      </c>
      <c r="CD2151" s="12"/>
      <c r="CG2151" s="12">
        <v>42080</v>
      </c>
      <c r="CH2151">
        <v>53.97</v>
      </c>
      <c r="CJ2151" s="12">
        <v>42080</v>
      </c>
      <c r="CK2151">
        <v>43.75</v>
      </c>
      <c r="CM2151" s="12"/>
      <c r="CP2151" s="12">
        <v>41975</v>
      </c>
      <c r="CQ2151">
        <v>2456.7539999999999</v>
      </c>
      <c r="CS2151" s="12">
        <v>42080</v>
      </c>
      <c r="CT2151">
        <v>12.56</v>
      </c>
      <c r="CV2151" s="12"/>
      <c r="CY2151" s="12">
        <v>41968</v>
      </c>
      <c r="CZ2151">
        <v>4803.741</v>
      </c>
      <c r="DB2151" s="12"/>
      <c r="DE2151" s="12"/>
      <c r="DH2151" s="12">
        <v>42082</v>
      </c>
      <c r="DI2151">
        <v>66.930000000000007</v>
      </c>
      <c r="DK2151" s="12">
        <v>41968</v>
      </c>
      <c r="DL2151">
        <v>376.16300000000001</v>
      </c>
      <c r="DN2151" s="12"/>
      <c r="DQ2151" s="12"/>
      <c r="DS2151" s="12"/>
      <c r="DT2151" s="12">
        <v>42279</v>
      </c>
      <c r="DU2151">
        <v>72.25</v>
      </c>
      <c r="DW2151" s="12">
        <v>41968</v>
      </c>
      <c r="DX2151">
        <v>410.59399999999999</v>
      </c>
      <c r="DZ2151" s="12"/>
    </row>
    <row r="2152" spans="1:130" x14ac:dyDescent="0.45">
      <c r="A2152" s="12">
        <v>42081</v>
      </c>
      <c r="B2152">
        <v>109.24</v>
      </c>
      <c r="D2152" s="12">
        <v>42082</v>
      </c>
      <c r="E2152">
        <v>48</v>
      </c>
      <c r="G2152" s="12"/>
      <c r="J2152" s="12">
        <v>42080</v>
      </c>
      <c r="K2152">
        <v>2651.8</v>
      </c>
      <c r="M2152" s="12">
        <v>42081</v>
      </c>
      <c r="N2152">
        <v>65</v>
      </c>
      <c r="P2152" s="12">
        <v>42408</v>
      </c>
      <c r="Q2152">
        <v>33.090000000000003</v>
      </c>
      <c r="S2152" s="12">
        <v>41969</v>
      </c>
      <c r="T2152">
        <v>1848.79</v>
      </c>
      <c r="V2152" s="12"/>
      <c r="Y2152" s="12">
        <v>42081</v>
      </c>
      <c r="Z2152">
        <v>40.94</v>
      </c>
      <c r="AB2152" s="12">
        <v>42081</v>
      </c>
      <c r="AC2152">
        <v>40.17</v>
      </c>
      <c r="AE2152" s="12"/>
      <c r="AH2152" s="12">
        <v>41969</v>
      </c>
      <c r="AI2152">
        <v>423.95699999999999</v>
      </c>
      <c r="AK2152" s="12">
        <v>42081</v>
      </c>
      <c r="AL2152">
        <v>210.46</v>
      </c>
      <c r="AN2152" s="12">
        <v>42081</v>
      </c>
      <c r="AO2152">
        <v>211.9</v>
      </c>
      <c r="AQ2152" s="12">
        <v>42081</v>
      </c>
      <c r="AR2152">
        <v>3861.39</v>
      </c>
      <c r="AT2152" s="12">
        <v>42081</v>
      </c>
      <c r="AU2152">
        <v>3861.3890000000001</v>
      </c>
      <c r="AW2152" s="12">
        <v>42081</v>
      </c>
      <c r="AX2152">
        <v>152.63</v>
      </c>
      <c r="AZ2152" s="12">
        <v>42081</v>
      </c>
      <c r="BA2152">
        <v>278.08</v>
      </c>
      <c r="BC2152" s="12">
        <v>42079</v>
      </c>
      <c r="BD2152">
        <v>2134.46</v>
      </c>
      <c r="BF2152" s="12">
        <v>42081</v>
      </c>
      <c r="BG2152">
        <v>1526.76</v>
      </c>
      <c r="BI2152" s="12">
        <v>42081</v>
      </c>
      <c r="BJ2152">
        <v>124.65</v>
      </c>
      <c r="BL2152" s="12">
        <v>42081</v>
      </c>
      <c r="BM2152">
        <v>122.41</v>
      </c>
      <c r="BO2152" s="12">
        <v>42079</v>
      </c>
      <c r="BP2152">
        <v>5860.9920000000002</v>
      </c>
      <c r="BR2152" s="12"/>
      <c r="BU2152" s="12">
        <v>42081</v>
      </c>
      <c r="BV2152">
        <v>18.64</v>
      </c>
      <c r="BX2152" s="12"/>
      <c r="CA2152" s="12">
        <v>41969</v>
      </c>
      <c r="CB2152">
        <v>6072.0649999999996</v>
      </c>
      <c r="CD2152" s="12"/>
      <c r="CG2152" s="12">
        <v>42081</v>
      </c>
      <c r="CH2152">
        <v>55.22</v>
      </c>
      <c r="CJ2152" s="12">
        <v>42081</v>
      </c>
      <c r="CK2152">
        <v>44.79</v>
      </c>
      <c r="CM2152" s="12"/>
      <c r="CP2152" s="12">
        <v>41976</v>
      </c>
      <c r="CQ2152">
        <v>2453.143</v>
      </c>
      <c r="CS2152" s="12">
        <v>42081</v>
      </c>
      <c r="CT2152">
        <v>12.755000000000001</v>
      </c>
      <c r="CV2152" s="12"/>
      <c r="CY2152" s="12">
        <v>41969</v>
      </c>
      <c r="CZ2152">
        <v>4803.0169999999998</v>
      </c>
      <c r="DB2152" s="12"/>
      <c r="DE2152" s="12"/>
      <c r="DH2152" s="12">
        <v>42083</v>
      </c>
      <c r="DI2152">
        <v>67.83</v>
      </c>
      <c r="DK2152" s="12">
        <v>41969</v>
      </c>
      <c r="DL2152">
        <v>378.66399999999999</v>
      </c>
      <c r="DN2152" s="12"/>
      <c r="DQ2152" s="12"/>
      <c r="DS2152" s="12"/>
      <c r="DT2152" s="12">
        <v>42282</v>
      </c>
      <c r="DU2152">
        <v>73.16</v>
      </c>
      <c r="DW2152" s="12">
        <v>41969</v>
      </c>
      <c r="DX2152">
        <v>416.57</v>
      </c>
      <c r="DZ2152" s="12"/>
    </row>
    <row r="2153" spans="1:130" x14ac:dyDescent="0.45">
      <c r="A2153" s="12">
        <v>42082</v>
      </c>
      <c r="B2153">
        <v>108.85</v>
      </c>
      <c r="D2153" s="12">
        <v>42083</v>
      </c>
      <c r="E2153">
        <v>48.395000000000003</v>
      </c>
      <c r="G2153" s="12"/>
      <c r="J2153" s="12">
        <v>42081</v>
      </c>
      <c r="K2153">
        <v>2682.75</v>
      </c>
      <c r="M2153" s="12">
        <v>42082</v>
      </c>
      <c r="N2153">
        <v>64.239999999999995</v>
      </c>
      <c r="P2153" s="12">
        <v>42409</v>
      </c>
      <c r="Q2153">
        <v>32.729999999999997</v>
      </c>
      <c r="S2153" s="12">
        <v>41970</v>
      </c>
      <c r="T2153">
        <v>1842.63</v>
      </c>
      <c r="V2153" s="12"/>
      <c r="Y2153" s="12">
        <v>42082</v>
      </c>
      <c r="Z2153">
        <v>40.22</v>
      </c>
      <c r="AB2153" s="12">
        <v>42082</v>
      </c>
      <c r="AC2153">
        <v>39.49</v>
      </c>
      <c r="AE2153" s="12"/>
      <c r="AH2153" s="12">
        <v>41970</v>
      </c>
      <c r="AI2153">
        <v>424.23099999999999</v>
      </c>
      <c r="AK2153" s="12">
        <v>42082</v>
      </c>
      <c r="AL2153">
        <v>209.5</v>
      </c>
      <c r="AN2153" s="12">
        <v>42082</v>
      </c>
      <c r="AO2153">
        <v>210.99</v>
      </c>
      <c r="AQ2153" s="12">
        <v>42082</v>
      </c>
      <c r="AR2153">
        <v>3842.62</v>
      </c>
      <c r="AT2153" s="12">
        <v>42082</v>
      </c>
      <c r="AU2153">
        <v>3842.6219999999998</v>
      </c>
      <c r="AW2153" s="12">
        <v>42082</v>
      </c>
      <c r="AX2153">
        <v>152.22</v>
      </c>
      <c r="AZ2153" s="12">
        <v>42082</v>
      </c>
      <c r="BA2153">
        <v>277.31</v>
      </c>
      <c r="BC2153" s="12">
        <v>42080</v>
      </c>
      <c r="BD2153">
        <v>2136.94</v>
      </c>
      <c r="BF2153" s="12">
        <v>42082</v>
      </c>
      <c r="BG2153">
        <v>1522.35</v>
      </c>
      <c r="BI2153" s="12">
        <v>42082</v>
      </c>
      <c r="BJ2153">
        <v>124.89</v>
      </c>
      <c r="BL2153" s="12">
        <v>42082</v>
      </c>
      <c r="BM2153">
        <v>122.29</v>
      </c>
      <c r="BO2153" s="12">
        <v>42080</v>
      </c>
      <c r="BP2153">
        <v>5872.6139999999996</v>
      </c>
      <c r="BR2153" s="12"/>
      <c r="BU2153" s="12">
        <v>42082</v>
      </c>
      <c r="BV2153">
        <v>18.39</v>
      </c>
      <c r="BX2153" s="12"/>
      <c r="CA2153" s="12">
        <v>41970</v>
      </c>
      <c r="CB2153">
        <v>6039.402</v>
      </c>
      <c r="CD2153" s="12"/>
      <c r="CG2153" s="12">
        <v>42082</v>
      </c>
      <c r="CH2153">
        <v>54.46</v>
      </c>
      <c r="CJ2153" s="12">
        <v>42082</v>
      </c>
      <c r="CK2153">
        <v>44.18</v>
      </c>
      <c r="CM2153" s="12"/>
      <c r="CP2153" s="12">
        <v>41977</v>
      </c>
      <c r="CQ2153">
        <v>2442.9299999999998</v>
      </c>
      <c r="CS2153" s="12">
        <v>42082</v>
      </c>
      <c r="CT2153">
        <v>12.61</v>
      </c>
      <c r="CV2153" s="12"/>
      <c r="CY2153" s="12">
        <v>41970</v>
      </c>
      <c r="CZ2153">
        <v>4741.174</v>
      </c>
      <c r="DB2153" s="12"/>
      <c r="DE2153" s="12"/>
      <c r="DH2153" s="12">
        <v>42086</v>
      </c>
      <c r="DI2153">
        <v>67.522800000000004</v>
      </c>
      <c r="DK2153" s="12">
        <v>41970</v>
      </c>
      <c r="DL2153">
        <v>379.42</v>
      </c>
      <c r="DN2153" s="12"/>
      <c r="DQ2153" s="12"/>
      <c r="DS2153" s="12"/>
      <c r="DT2153" s="12">
        <v>42283</v>
      </c>
      <c r="DU2153">
        <v>72.41</v>
      </c>
      <c r="DW2153" s="12">
        <v>41970</v>
      </c>
      <c r="DX2153">
        <v>414.916</v>
      </c>
      <c r="DZ2153" s="12"/>
    </row>
    <row r="2154" spans="1:130" x14ac:dyDescent="0.45">
      <c r="A2154" s="12">
        <v>42083</v>
      </c>
      <c r="B2154">
        <v>109.76</v>
      </c>
      <c r="D2154" s="12">
        <v>42086</v>
      </c>
      <c r="E2154">
        <v>48.36</v>
      </c>
      <c r="G2154" s="12"/>
      <c r="J2154" s="12">
        <v>42082</v>
      </c>
      <c r="K2154">
        <v>2672.38</v>
      </c>
      <c r="M2154" s="12">
        <v>42083</v>
      </c>
      <c r="N2154">
        <v>65.66</v>
      </c>
      <c r="P2154" s="12">
        <v>42410</v>
      </c>
      <c r="Q2154">
        <v>32.659999999999997</v>
      </c>
      <c r="S2154" s="12">
        <v>41971</v>
      </c>
      <c r="T2154">
        <v>1839.73</v>
      </c>
      <c r="V2154" s="12"/>
      <c r="Y2154" s="12">
        <v>42083</v>
      </c>
      <c r="Z2154">
        <v>40.72</v>
      </c>
      <c r="AB2154" s="12">
        <v>42083</v>
      </c>
      <c r="AC2154">
        <v>40.08</v>
      </c>
      <c r="AE2154" s="12"/>
      <c r="AH2154" s="12">
        <v>41971</v>
      </c>
      <c r="AI2154">
        <v>420.92</v>
      </c>
      <c r="AK2154" s="12">
        <v>42083</v>
      </c>
      <c r="AL2154">
        <v>210.41</v>
      </c>
      <c r="AN2154" s="12">
        <v>42083</v>
      </c>
      <c r="AO2154">
        <v>212.85</v>
      </c>
      <c r="AQ2154" s="12">
        <v>42083</v>
      </c>
      <c r="AR2154">
        <v>3877.26</v>
      </c>
      <c r="AT2154" s="12">
        <v>42083</v>
      </c>
      <c r="AU2154">
        <v>3877.2550000000001</v>
      </c>
      <c r="AW2154" s="12">
        <v>42083</v>
      </c>
      <c r="AX2154">
        <v>153.69</v>
      </c>
      <c r="AZ2154" s="12">
        <v>42083</v>
      </c>
      <c r="BA2154">
        <v>279.67</v>
      </c>
      <c r="BC2154" s="12">
        <v>42081</v>
      </c>
      <c r="BD2154">
        <v>2159.91</v>
      </c>
      <c r="BF2154" s="12">
        <v>42083</v>
      </c>
      <c r="BG2154">
        <v>1539.61</v>
      </c>
      <c r="BI2154" s="12">
        <v>42083</v>
      </c>
      <c r="BJ2154">
        <v>125.99</v>
      </c>
      <c r="BL2154" s="12">
        <v>42083</v>
      </c>
      <c r="BM2154">
        <v>123.44</v>
      </c>
      <c r="BO2154" s="12">
        <v>42081</v>
      </c>
      <c r="BP2154">
        <v>5919.8050000000003</v>
      </c>
      <c r="BR2154" s="12"/>
      <c r="BU2154" s="12">
        <v>42083</v>
      </c>
      <c r="BV2154">
        <v>18.82</v>
      </c>
      <c r="BX2154" s="12"/>
      <c r="CA2154" s="12">
        <v>41971</v>
      </c>
      <c r="CB2154">
        <v>6012.1310000000003</v>
      </c>
      <c r="CD2154" s="12"/>
      <c r="CG2154" s="12">
        <v>42083</v>
      </c>
      <c r="CH2154">
        <v>55.87</v>
      </c>
      <c r="CJ2154" s="12">
        <v>42083</v>
      </c>
      <c r="CK2154">
        <v>45.29</v>
      </c>
      <c r="CM2154" s="12"/>
      <c r="CP2154" s="12">
        <v>41978</v>
      </c>
      <c r="CQ2154">
        <v>2458.886</v>
      </c>
      <c r="CS2154" s="12">
        <v>42083</v>
      </c>
      <c r="CT2154">
        <v>12.81</v>
      </c>
      <c r="CV2154" s="12"/>
      <c r="CY2154" s="12">
        <v>41971</v>
      </c>
      <c r="CZ2154">
        <v>4770.2700000000004</v>
      </c>
      <c r="DB2154" s="12"/>
      <c r="DE2154" s="12"/>
      <c r="DH2154" s="12">
        <v>42087</v>
      </c>
      <c r="DI2154">
        <v>67.66</v>
      </c>
      <c r="DK2154" s="12">
        <v>41971</v>
      </c>
      <c r="DL2154">
        <v>378.86399999999998</v>
      </c>
      <c r="DN2154" s="12"/>
      <c r="DQ2154" s="12"/>
      <c r="DS2154" s="12"/>
      <c r="DT2154" s="12">
        <v>42284</v>
      </c>
      <c r="DU2154">
        <v>74.73</v>
      </c>
      <c r="DW2154" s="12">
        <v>41971</v>
      </c>
      <c r="DX2154">
        <v>416.52</v>
      </c>
      <c r="DZ2154" s="12"/>
    </row>
    <row r="2155" spans="1:130" x14ac:dyDescent="0.45">
      <c r="A2155" s="12">
        <v>42086</v>
      </c>
      <c r="B2155">
        <v>109.57</v>
      </c>
      <c r="D2155" s="12">
        <v>42087</v>
      </c>
      <c r="E2155">
        <v>48.08</v>
      </c>
      <c r="G2155" s="12"/>
      <c r="J2155" s="12">
        <v>42083</v>
      </c>
      <c r="K2155">
        <v>2696.13</v>
      </c>
      <c r="M2155" s="12">
        <v>42086</v>
      </c>
      <c r="N2155">
        <v>65.989999999999995</v>
      </c>
      <c r="P2155" s="12">
        <v>42411</v>
      </c>
      <c r="Q2155">
        <v>32.229999999999997</v>
      </c>
      <c r="S2155" s="12">
        <v>41974</v>
      </c>
      <c r="T2155">
        <v>1834.49</v>
      </c>
      <c r="V2155" s="12"/>
      <c r="Y2155" s="12">
        <v>42086</v>
      </c>
      <c r="Z2155">
        <v>40.840000000000003</v>
      </c>
      <c r="AB2155" s="12">
        <v>42086</v>
      </c>
      <c r="AC2155">
        <v>40.200000000000003</v>
      </c>
      <c r="AE2155" s="12"/>
      <c r="AH2155" s="12">
        <v>41974</v>
      </c>
      <c r="AI2155">
        <v>412.72199999999998</v>
      </c>
      <c r="AK2155" s="12">
        <v>42086</v>
      </c>
      <c r="AL2155">
        <v>210</v>
      </c>
      <c r="AN2155" s="12">
        <v>42086</v>
      </c>
      <c r="AO2155">
        <v>212.5</v>
      </c>
      <c r="AQ2155" s="12">
        <v>42086</v>
      </c>
      <c r="AR2155">
        <v>3870.49</v>
      </c>
      <c r="AT2155" s="12">
        <v>42086</v>
      </c>
      <c r="AU2155">
        <v>3870.4920000000002</v>
      </c>
      <c r="AW2155" s="12">
        <v>42086</v>
      </c>
      <c r="AX2155">
        <v>153.77000000000001</v>
      </c>
      <c r="AZ2155" s="12">
        <v>42086</v>
      </c>
      <c r="BA2155">
        <v>279.51</v>
      </c>
      <c r="BC2155" s="12">
        <v>42082</v>
      </c>
      <c r="BD2155">
        <v>2153.67</v>
      </c>
      <c r="BF2155" s="12">
        <v>42086</v>
      </c>
      <c r="BG2155">
        <v>1537.13</v>
      </c>
      <c r="BI2155" s="12">
        <v>42086</v>
      </c>
      <c r="BJ2155">
        <v>125.88</v>
      </c>
      <c r="BL2155" s="12">
        <v>42086</v>
      </c>
      <c r="BM2155">
        <v>123.26</v>
      </c>
      <c r="BO2155" s="12">
        <v>42082</v>
      </c>
      <c r="BP2155">
        <v>5932.96</v>
      </c>
      <c r="BR2155" s="12"/>
      <c r="BU2155" s="12">
        <v>42086</v>
      </c>
      <c r="BV2155">
        <v>18.850000000000001</v>
      </c>
      <c r="BX2155" s="12"/>
      <c r="CA2155" s="12">
        <v>41974</v>
      </c>
      <c r="CB2155">
        <v>5975.84</v>
      </c>
      <c r="CD2155" s="12"/>
      <c r="CG2155" s="12">
        <v>42086</v>
      </c>
      <c r="CH2155">
        <v>56.12</v>
      </c>
      <c r="CJ2155" s="12">
        <v>42086</v>
      </c>
      <c r="CK2155">
        <v>45.52</v>
      </c>
      <c r="CM2155" s="12"/>
      <c r="CP2155" s="12">
        <v>41981</v>
      </c>
      <c r="CQ2155">
        <v>2440.6390000000001</v>
      </c>
      <c r="CS2155" s="12">
        <v>42086</v>
      </c>
      <c r="CT2155">
        <v>12.87</v>
      </c>
      <c r="CV2155" s="12"/>
      <c r="CY2155" s="12">
        <v>41974</v>
      </c>
      <c r="CZ2155">
        <v>4825.4669999999996</v>
      </c>
      <c r="DB2155" s="12"/>
      <c r="DE2155" s="12"/>
      <c r="DH2155" s="12">
        <v>42088</v>
      </c>
      <c r="DI2155">
        <v>67.25</v>
      </c>
      <c r="DK2155" s="12">
        <v>41974</v>
      </c>
      <c r="DL2155">
        <v>372.09399999999999</v>
      </c>
      <c r="DN2155" s="12"/>
      <c r="DQ2155" s="12"/>
      <c r="DS2155" s="12"/>
      <c r="DT2155" s="12">
        <v>42285</v>
      </c>
      <c r="DU2155">
        <v>75.180000000000007</v>
      </c>
      <c r="DW2155" s="12">
        <v>41974</v>
      </c>
      <c r="DX2155">
        <v>404.91300000000001</v>
      </c>
      <c r="DZ2155" s="12"/>
    </row>
    <row r="2156" spans="1:130" x14ac:dyDescent="0.45">
      <c r="A2156" s="12">
        <v>42087</v>
      </c>
      <c r="B2156">
        <v>108.99</v>
      </c>
      <c r="D2156" s="12">
        <v>42088</v>
      </c>
      <c r="E2156">
        <v>47.171399999999998</v>
      </c>
      <c r="G2156" s="12"/>
      <c r="J2156" s="12">
        <v>42086</v>
      </c>
      <c r="K2156">
        <v>2691.02</v>
      </c>
      <c r="M2156" s="12">
        <v>42087</v>
      </c>
      <c r="N2156">
        <v>65.849999999999994</v>
      </c>
      <c r="P2156" s="12">
        <v>42412</v>
      </c>
      <c r="Q2156">
        <v>32.74</v>
      </c>
      <c r="S2156" s="12">
        <v>41975</v>
      </c>
      <c r="T2156">
        <v>1834.33</v>
      </c>
      <c r="V2156" s="12"/>
      <c r="Y2156" s="12">
        <v>42087</v>
      </c>
      <c r="Z2156">
        <v>41</v>
      </c>
      <c r="AB2156" s="12">
        <v>42087</v>
      </c>
      <c r="AC2156">
        <v>40.36</v>
      </c>
      <c r="AE2156" s="12"/>
      <c r="AH2156" s="12">
        <v>41975</v>
      </c>
      <c r="AI2156">
        <v>412.48599999999999</v>
      </c>
      <c r="AK2156" s="12">
        <v>42087</v>
      </c>
      <c r="AL2156">
        <v>208.82</v>
      </c>
      <c r="AN2156" s="12">
        <v>42087</v>
      </c>
      <c r="AO2156">
        <v>211.17</v>
      </c>
      <c r="AQ2156" s="12">
        <v>42087</v>
      </c>
      <c r="AR2156">
        <v>3847.05</v>
      </c>
      <c r="AT2156" s="12">
        <v>42087</v>
      </c>
      <c r="AU2156">
        <v>3847.0540000000001</v>
      </c>
      <c r="AW2156" s="12">
        <v>42087</v>
      </c>
      <c r="AX2156">
        <v>153.04</v>
      </c>
      <c r="AZ2156" s="12">
        <v>42087</v>
      </c>
      <c r="BA2156">
        <v>278.31</v>
      </c>
      <c r="BC2156" s="12">
        <v>42083</v>
      </c>
      <c r="BD2156">
        <v>2178.09</v>
      </c>
      <c r="BF2156" s="12">
        <v>42087</v>
      </c>
      <c r="BG2156">
        <v>1530.79</v>
      </c>
      <c r="BI2156" s="12">
        <v>42087</v>
      </c>
      <c r="BJ2156">
        <v>125.85</v>
      </c>
      <c r="BL2156" s="12">
        <v>42087</v>
      </c>
      <c r="BM2156">
        <v>122.95</v>
      </c>
      <c r="BO2156" s="12">
        <v>42083</v>
      </c>
      <c r="BP2156">
        <v>5987.39</v>
      </c>
      <c r="BR2156" s="12"/>
      <c r="BU2156" s="12">
        <v>42087</v>
      </c>
      <c r="BV2156">
        <v>18.670000000000002</v>
      </c>
      <c r="BX2156" s="12"/>
      <c r="CA2156" s="12">
        <v>41975</v>
      </c>
      <c r="CB2156">
        <v>6026.28</v>
      </c>
      <c r="CD2156" s="12"/>
      <c r="CG2156" s="12">
        <v>42087</v>
      </c>
      <c r="CH2156">
        <v>56.05</v>
      </c>
      <c r="CJ2156" s="12">
        <v>42087</v>
      </c>
      <c r="CK2156">
        <v>45.44</v>
      </c>
      <c r="CM2156" s="12"/>
      <c r="CP2156" s="12">
        <v>41982</v>
      </c>
      <c r="CQ2156">
        <v>2409.5300000000002</v>
      </c>
      <c r="CS2156" s="12">
        <v>42087</v>
      </c>
      <c r="CT2156">
        <v>12.84</v>
      </c>
      <c r="CV2156" s="12"/>
      <c r="CY2156" s="12">
        <v>41975</v>
      </c>
      <c r="CZ2156">
        <v>4812.174</v>
      </c>
      <c r="DB2156" s="12"/>
      <c r="DE2156" s="12"/>
      <c r="DH2156" s="12">
        <v>42089</v>
      </c>
      <c r="DI2156">
        <v>67</v>
      </c>
      <c r="DK2156" s="12">
        <v>41975</v>
      </c>
      <c r="DL2156">
        <v>373.75299999999999</v>
      </c>
      <c r="DN2156" s="12"/>
      <c r="DQ2156" s="12"/>
      <c r="DS2156" s="12"/>
      <c r="DT2156" s="12">
        <v>42286</v>
      </c>
      <c r="DU2156">
        <v>75.010000000000005</v>
      </c>
      <c r="DW2156" s="12">
        <v>41975</v>
      </c>
      <c r="DX2156">
        <v>411.63</v>
      </c>
      <c r="DZ2156" s="12"/>
    </row>
    <row r="2157" spans="1:130" x14ac:dyDescent="0.45">
      <c r="A2157" s="12">
        <v>42088</v>
      </c>
      <c r="B2157">
        <v>106.79</v>
      </c>
      <c r="D2157" s="12">
        <v>42089</v>
      </c>
      <c r="E2157">
        <v>47.045000000000002</v>
      </c>
      <c r="G2157" s="12"/>
      <c r="J2157" s="12">
        <v>42087</v>
      </c>
      <c r="K2157">
        <v>2676.37</v>
      </c>
      <c r="M2157" s="12">
        <v>42088</v>
      </c>
      <c r="N2157">
        <v>65.540000000000006</v>
      </c>
      <c r="P2157" s="12">
        <v>42416</v>
      </c>
      <c r="Q2157">
        <v>33.369999999999997</v>
      </c>
      <c r="S2157" s="12">
        <v>41976</v>
      </c>
      <c r="T2157">
        <v>1831.41</v>
      </c>
      <c r="V2157" s="12"/>
      <c r="Y2157" s="12">
        <v>42088</v>
      </c>
      <c r="Z2157">
        <v>40.22</v>
      </c>
      <c r="AB2157" s="12">
        <v>42088</v>
      </c>
      <c r="AC2157">
        <v>39.72</v>
      </c>
      <c r="AE2157" s="12"/>
      <c r="AH2157" s="12">
        <v>41976</v>
      </c>
      <c r="AI2157">
        <v>413.07900000000001</v>
      </c>
      <c r="AK2157" s="12">
        <v>42088</v>
      </c>
      <c r="AL2157">
        <v>205.76</v>
      </c>
      <c r="AN2157" s="12">
        <v>42088</v>
      </c>
      <c r="AO2157">
        <v>207.19</v>
      </c>
      <c r="AQ2157" s="12">
        <v>42088</v>
      </c>
      <c r="AR2157">
        <v>3791.13</v>
      </c>
      <c r="AT2157" s="12">
        <v>42088</v>
      </c>
      <c r="AU2157">
        <v>3791.125</v>
      </c>
      <c r="AW2157" s="12">
        <v>42088</v>
      </c>
      <c r="AX2157">
        <v>150.09</v>
      </c>
      <c r="AZ2157" s="12">
        <v>42088</v>
      </c>
      <c r="BA2157">
        <v>273.57</v>
      </c>
      <c r="BC2157" s="12">
        <v>42086</v>
      </c>
      <c r="BD2157">
        <v>2174.59</v>
      </c>
      <c r="BF2157" s="12">
        <v>42088</v>
      </c>
      <c r="BG2157">
        <v>1505.24</v>
      </c>
      <c r="BI2157" s="12">
        <v>42088</v>
      </c>
      <c r="BJ2157">
        <v>122.47</v>
      </c>
      <c r="BL2157" s="12">
        <v>42088</v>
      </c>
      <c r="BM2157">
        <v>120.53</v>
      </c>
      <c r="BO2157" s="12">
        <v>42086</v>
      </c>
      <c r="BP2157">
        <v>5979.7259999999997</v>
      </c>
      <c r="BR2157" s="12"/>
      <c r="BU2157" s="12">
        <v>42088</v>
      </c>
      <c r="BV2157">
        <v>18.600000000000001</v>
      </c>
      <c r="BX2157" s="12"/>
      <c r="CA2157" s="12">
        <v>41976</v>
      </c>
      <c r="CB2157">
        <v>6025.8310000000001</v>
      </c>
      <c r="CD2157" s="12"/>
      <c r="CG2157" s="12">
        <v>42088</v>
      </c>
      <c r="CH2157">
        <v>55.39</v>
      </c>
      <c r="CJ2157" s="12">
        <v>42088</v>
      </c>
      <c r="CK2157">
        <v>45.2</v>
      </c>
      <c r="CM2157" s="12"/>
      <c r="CP2157" s="12">
        <v>41983</v>
      </c>
      <c r="CQ2157">
        <v>2398.2370000000001</v>
      </c>
      <c r="CS2157" s="12">
        <v>42088</v>
      </c>
      <c r="CT2157">
        <v>12.81</v>
      </c>
      <c r="CV2157" s="12"/>
      <c r="CY2157" s="12">
        <v>41976</v>
      </c>
      <c r="CZ2157">
        <v>4797.5349999999999</v>
      </c>
      <c r="DB2157" s="12"/>
      <c r="DE2157" s="12"/>
      <c r="DH2157" s="12">
        <v>42090</v>
      </c>
      <c r="DI2157">
        <v>67.08</v>
      </c>
      <c r="DK2157" s="12">
        <v>41976</v>
      </c>
      <c r="DL2157">
        <v>372.37</v>
      </c>
      <c r="DN2157" s="12"/>
      <c r="DQ2157" s="12"/>
      <c r="DS2157" s="12"/>
      <c r="DT2157" s="12">
        <v>42289</v>
      </c>
      <c r="DU2157">
        <v>75.42</v>
      </c>
      <c r="DW2157" s="12">
        <v>41976</v>
      </c>
      <c r="DX2157">
        <v>407.86900000000003</v>
      </c>
      <c r="DZ2157" s="12"/>
    </row>
    <row r="2158" spans="1:130" x14ac:dyDescent="0.45">
      <c r="A2158" s="12">
        <v>42089</v>
      </c>
      <c r="B2158">
        <v>106.58</v>
      </c>
      <c r="D2158" s="12">
        <v>42090</v>
      </c>
      <c r="E2158">
        <v>47.185000000000002</v>
      </c>
      <c r="G2158" s="12"/>
      <c r="J2158" s="12">
        <v>42088</v>
      </c>
      <c r="K2158">
        <v>2635.03</v>
      </c>
      <c r="M2158" s="12">
        <v>42089</v>
      </c>
      <c r="N2158">
        <v>64.97</v>
      </c>
      <c r="P2158" s="12">
        <v>42417</v>
      </c>
      <c r="Q2158">
        <v>33.97</v>
      </c>
      <c r="S2158" s="12">
        <v>41977</v>
      </c>
      <c r="T2158">
        <v>1830.28</v>
      </c>
      <c r="V2158" s="12"/>
      <c r="Y2158" s="12">
        <v>42089</v>
      </c>
      <c r="Z2158">
        <v>39.99</v>
      </c>
      <c r="AB2158" s="12">
        <v>42089</v>
      </c>
      <c r="AC2158">
        <v>39.35</v>
      </c>
      <c r="AE2158" s="12"/>
      <c r="AH2158" s="12">
        <v>41977</v>
      </c>
      <c r="AI2158">
        <v>413.512</v>
      </c>
      <c r="AK2158" s="12">
        <v>42089</v>
      </c>
      <c r="AL2158">
        <v>205.27</v>
      </c>
      <c r="AN2158" s="12">
        <v>42089</v>
      </c>
      <c r="AO2158">
        <v>206.68</v>
      </c>
      <c r="AQ2158" s="12">
        <v>42089</v>
      </c>
      <c r="AR2158">
        <v>3782.21</v>
      </c>
      <c r="AT2158" s="12">
        <v>42089</v>
      </c>
      <c r="AU2158">
        <v>3782.212</v>
      </c>
      <c r="AW2158" s="12">
        <v>42089</v>
      </c>
      <c r="AX2158">
        <v>149.72</v>
      </c>
      <c r="AZ2158" s="12">
        <v>42089</v>
      </c>
      <c r="BA2158">
        <v>273.04000000000002</v>
      </c>
      <c r="BC2158" s="12">
        <v>42087</v>
      </c>
      <c r="BD2158">
        <v>2165.66</v>
      </c>
      <c r="BF2158" s="12">
        <v>42089</v>
      </c>
      <c r="BG2158">
        <v>1501.81</v>
      </c>
      <c r="BI2158" s="12">
        <v>42089</v>
      </c>
      <c r="BJ2158">
        <v>122.32</v>
      </c>
      <c r="BL2158" s="12">
        <v>42089</v>
      </c>
      <c r="BM2158">
        <v>120.27</v>
      </c>
      <c r="BO2158" s="12">
        <v>42087</v>
      </c>
      <c r="BP2158">
        <v>5974.1229999999996</v>
      </c>
      <c r="BR2158" s="12"/>
      <c r="BU2158" s="12">
        <v>42089</v>
      </c>
      <c r="BV2158">
        <v>18.38</v>
      </c>
      <c r="BX2158" s="12"/>
      <c r="CA2158" s="12">
        <v>41977</v>
      </c>
      <c r="CB2158">
        <v>5988.2790000000005</v>
      </c>
      <c r="CD2158" s="12"/>
      <c r="CG2158" s="12">
        <v>42089</v>
      </c>
      <c r="CH2158">
        <v>54.84</v>
      </c>
      <c r="CJ2158" s="12">
        <v>42089</v>
      </c>
      <c r="CK2158">
        <v>44.76</v>
      </c>
      <c r="CM2158" s="12"/>
      <c r="CP2158" s="12">
        <v>41984</v>
      </c>
      <c r="CQ2158">
        <v>2392.797</v>
      </c>
      <c r="CS2158" s="12">
        <v>42089</v>
      </c>
      <c r="CT2158">
        <v>12.68</v>
      </c>
      <c r="CV2158" s="12"/>
      <c r="CY2158" s="12">
        <v>41977</v>
      </c>
      <c r="CZ2158">
        <v>4830.174</v>
      </c>
      <c r="DB2158" s="12"/>
      <c r="DE2158" s="12"/>
      <c r="DH2158" s="12">
        <v>42093</v>
      </c>
      <c r="DI2158">
        <v>67.599999999999994</v>
      </c>
      <c r="DK2158" s="12">
        <v>41977</v>
      </c>
      <c r="DL2158">
        <v>375.488</v>
      </c>
      <c r="DN2158" s="12"/>
      <c r="DQ2158" s="12"/>
      <c r="DS2158" s="12"/>
      <c r="DT2158" s="12">
        <v>42290</v>
      </c>
      <c r="DU2158">
        <v>74.59</v>
      </c>
      <c r="DW2158" s="12">
        <v>41977</v>
      </c>
      <c r="DX2158">
        <v>418.12200000000001</v>
      </c>
      <c r="DZ2158" s="12"/>
    </row>
    <row r="2159" spans="1:130" x14ac:dyDescent="0.45">
      <c r="A2159" s="12">
        <v>42090</v>
      </c>
      <c r="B2159">
        <v>106.87</v>
      </c>
      <c r="D2159" s="12">
        <v>42093</v>
      </c>
      <c r="E2159">
        <v>47.77</v>
      </c>
      <c r="G2159" s="12"/>
      <c r="J2159" s="12">
        <v>42089</v>
      </c>
      <c r="K2159">
        <v>2629.33</v>
      </c>
      <c r="M2159" s="12">
        <v>42090</v>
      </c>
      <c r="N2159">
        <v>65.14</v>
      </c>
      <c r="P2159" s="12">
        <v>42418</v>
      </c>
      <c r="Q2159">
        <v>33.81</v>
      </c>
      <c r="S2159" s="12">
        <v>41978</v>
      </c>
      <c r="T2159">
        <v>1832.11</v>
      </c>
      <c r="V2159" s="12"/>
      <c r="Y2159" s="12">
        <v>42090</v>
      </c>
      <c r="Z2159">
        <v>40.08</v>
      </c>
      <c r="AB2159" s="12">
        <v>42090</v>
      </c>
      <c r="AC2159">
        <v>39.46</v>
      </c>
      <c r="AE2159" s="12"/>
      <c r="AH2159" s="12">
        <v>41978</v>
      </c>
      <c r="AI2159">
        <v>413.00599999999997</v>
      </c>
      <c r="AK2159" s="12">
        <v>42090</v>
      </c>
      <c r="AL2159">
        <v>205.74</v>
      </c>
      <c r="AN2159" s="12">
        <v>42090</v>
      </c>
      <c r="AO2159">
        <v>207.1</v>
      </c>
      <c r="AQ2159" s="12">
        <v>42090</v>
      </c>
      <c r="AR2159">
        <v>3791.9</v>
      </c>
      <c r="AT2159" s="12">
        <v>42090</v>
      </c>
      <c r="AU2159">
        <v>3791.8989999999999</v>
      </c>
      <c r="AW2159" s="12">
        <v>42090</v>
      </c>
      <c r="AX2159">
        <v>150.41999999999999</v>
      </c>
      <c r="AZ2159" s="12">
        <v>42090</v>
      </c>
      <c r="BA2159">
        <v>274.29000000000002</v>
      </c>
      <c r="BC2159" s="12">
        <v>42088</v>
      </c>
      <c r="BD2159">
        <v>2129.54</v>
      </c>
      <c r="BF2159" s="12">
        <v>42090</v>
      </c>
      <c r="BG2159">
        <v>1508.51</v>
      </c>
      <c r="BI2159" s="12">
        <v>42090</v>
      </c>
      <c r="BJ2159">
        <v>123.1</v>
      </c>
      <c r="BL2159" s="12">
        <v>42090</v>
      </c>
      <c r="BM2159">
        <v>120.96</v>
      </c>
      <c r="BO2159" s="12">
        <v>42088</v>
      </c>
      <c r="BP2159">
        <v>5834.3969999999999</v>
      </c>
      <c r="BR2159" s="12"/>
      <c r="BU2159" s="12">
        <v>42090</v>
      </c>
      <c r="BV2159">
        <v>18.34</v>
      </c>
      <c r="BX2159" s="12"/>
      <c r="CA2159" s="12">
        <v>41978</v>
      </c>
      <c r="CB2159">
        <v>6001.692</v>
      </c>
      <c r="CD2159" s="12"/>
      <c r="CG2159" s="12">
        <v>42090</v>
      </c>
      <c r="CH2159">
        <v>55</v>
      </c>
      <c r="CJ2159" s="12">
        <v>42090</v>
      </c>
      <c r="CK2159">
        <v>44.84</v>
      </c>
      <c r="CM2159" s="12"/>
      <c r="CP2159" s="12">
        <v>41985</v>
      </c>
      <c r="CQ2159">
        <v>2343.8249999999998</v>
      </c>
      <c r="CS2159" s="12">
        <v>42090</v>
      </c>
      <c r="CT2159">
        <v>12.73</v>
      </c>
      <c r="CV2159" s="12"/>
      <c r="CY2159" s="12">
        <v>41978</v>
      </c>
      <c r="CZ2159">
        <v>4781.7039999999997</v>
      </c>
      <c r="DB2159" s="12"/>
      <c r="DE2159" s="12"/>
      <c r="DH2159" s="12">
        <v>42094</v>
      </c>
      <c r="DI2159">
        <v>67.119500000000002</v>
      </c>
      <c r="DK2159" s="12">
        <v>41978</v>
      </c>
      <c r="DL2159">
        <v>376.06799999999998</v>
      </c>
      <c r="DN2159" s="12"/>
      <c r="DQ2159" s="12"/>
      <c r="DS2159" s="12"/>
      <c r="DT2159" s="12">
        <v>42291</v>
      </c>
      <c r="DU2159">
        <v>74.552000000000007</v>
      </c>
      <c r="DW2159" s="12">
        <v>41978</v>
      </c>
      <c r="DX2159">
        <v>420.64499999999998</v>
      </c>
      <c r="DZ2159" s="12"/>
    </row>
    <row r="2160" spans="1:130" x14ac:dyDescent="0.45">
      <c r="A2160" s="12">
        <v>42093</v>
      </c>
      <c r="B2160">
        <v>108.23</v>
      </c>
      <c r="D2160" s="12">
        <v>42094</v>
      </c>
      <c r="E2160">
        <v>47.365000000000002</v>
      </c>
      <c r="G2160" s="12"/>
      <c r="J2160" s="12">
        <v>42090</v>
      </c>
      <c r="K2160">
        <v>2638.15</v>
      </c>
      <c r="M2160" s="12">
        <v>42093</v>
      </c>
      <c r="N2160">
        <v>65.180000000000007</v>
      </c>
      <c r="P2160" s="12">
        <v>42419</v>
      </c>
      <c r="Q2160">
        <v>33.75</v>
      </c>
      <c r="S2160" s="12">
        <v>41981</v>
      </c>
      <c r="T2160">
        <v>1824.74</v>
      </c>
      <c r="V2160" s="12"/>
      <c r="Y2160" s="12">
        <v>42093</v>
      </c>
      <c r="Z2160">
        <v>40.9</v>
      </c>
      <c r="AB2160" s="12">
        <v>42093</v>
      </c>
      <c r="AC2160">
        <v>40.22</v>
      </c>
      <c r="AE2160" s="12"/>
      <c r="AH2160" s="12">
        <v>41981</v>
      </c>
      <c r="AI2160">
        <v>409.33800000000002</v>
      </c>
      <c r="AK2160" s="12">
        <v>42093</v>
      </c>
      <c r="AL2160">
        <v>208.25</v>
      </c>
      <c r="AN2160" s="12">
        <v>42093</v>
      </c>
      <c r="AO2160">
        <v>209.62</v>
      </c>
      <c r="AQ2160" s="12">
        <v>42093</v>
      </c>
      <c r="AR2160">
        <v>3838.65</v>
      </c>
      <c r="AT2160" s="12">
        <v>42093</v>
      </c>
      <c r="AU2160">
        <v>3838.6529999999998</v>
      </c>
      <c r="AW2160" s="12">
        <v>42093</v>
      </c>
      <c r="AX2160">
        <v>152.47999999999999</v>
      </c>
      <c r="AZ2160" s="12">
        <v>42093</v>
      </c>
      <c r="BA2160">
        <v>278.2</v>
      </c>
      <c r="BC2160" s="12">
        <v>42089</v>
      </c>
      <c r="BD2160">
        <v>2124.67</v>
      </c>
      <c r="BF2160" s="12">
        <v>42093</v>
      </c>
      <c r="BG2160">
        <v>1529.74</v>
      </c>
      <c r="BI2160" s="12">
        <v>42093</v>
      </c>
      <c r="BJ2160">
        <v>124.77</v>
      </c>
      <c r="BL2160" s="12">
        <v>42093</v>
      </c>
      <c r="BM2160">
        <v>122.57</v>
      </c>
      <c r="BO2160" s="12">
        <v>42089</v>
      </c>
      <c r="BP2160">
        <v>5825.9679999999998</v>
      </c>
      <c r="BR2160" s="12"/>
      <c r="BU2160" s="12">
        <v>42093</v>
      </c>
      <c r="BV2160">
        <v>18.32</v>
      </c>
      <c r="BX2160" s="12"/>
      <c r="CA2160" s="12">
        <v>41981</v>
      </c>
      <c r="CB2160">
        <v>5950.73</v>
      </c>
      <c r="CD2160" s="12"/>
      <c r="CG2160" s="12">
        <v>42093</v>
      </c>
      <c r="CH2160">
        <v>55.12</v>
      </c>
      <c r="CJ2160" s="12">
        <v>42093</v>
      </c>
      <c r="CK2160">
        <v>45</v>
      </c>
      <c r="CM2160" s="12"/>
      <c r="CP2160" s="12">
        <v>41988</v>
      </c>
      <c r="CQ2160">
        <v>2283.6790000000001</v>
      </c>
      <c r="CS2160" s="12">
        <v>42093</v>
      </c>
      <c r="CT2160">
        <v>12.78</v>
      </c>
      <c r="CV2160" s="12"/>
      <c r="CY2160" s="12">
        <v>41981</v>
      </c>
      <c r="CZ2160">
        <v>4807.6959999999999</v>
      </c>
      <c r="DB2160" s="12"/>
      <c r="DE2160" s="12"/>
      <c r="DH2160" s="12">
        <v>42095</v>
      </c>
      <c r="DI2160">
        <v>67.507499999999993</v>
      </c>
      <c r="DK2160" s="12">
        <v>41981</v>
      </c>
      <c r="DL2160">
        <v>374.53899999999999</v>
      </c>
      <c r="DN2160" s="12"/>
      <c r="DQ2160" s="12"/>
      <c r="DS2160" s="12"/>
      <c r="DT2160" s="12">
        <v>42292</v>
      </c>
      <c r="DU2160">
        <v>77.17</v>
      </c>
      <c r="DW2160" s="12">
        <v>41981</v>
      </c>
      <c r="DX2160">
        <v>424.39100000000002</v>
      </c>
      <c r="DZ2160" s="12"/>
    </row>
    <row r="2161" spans="1:130" x14ac:dyDescent="0.45">
      <c r="A2161" s="12">
        <v>42094</v>
      </c>
      <c r="B2161">
        <v>107.25</v>
      </c>
      <c r="D2161" s="12">
        <v>42095</v>
      </c>
      <c r="E2161">
        <v>47.2</v>
      </c>
      <c r="G2161" s="12"/>
      <c r="J2161" s="12">
        <v>42093</v>
      </c>
      <c r="K2161">
        <v>2670.84</v>
      </c>
      <c r="M2161" s="12">
        <v>42094</v>
      </c>
      <c r="N2161">
        <v>64.17</v>
      </c>
      <c r="P2161" s="12">
        <v>42422</v>
      </c>
      <c r="Q2161">
        <v>34.159999999999997</v>
      </c>
      <c r="S2161" s="12">
        <v>41982</v>
      </c>
      <c r="T2161">
        <v>1811.38</v>
      </c>
      <c r="V2161" s="12"/>
      <c r="Y2161" s="12">
        <v>42094</v>
      </c>
      <c r="Z2161">
        <v>40.869999999999997</v>
      </c>
      <c r="AB2161" s="12">
        <v>42094</v>
      </c>
      <c r="AC2161">
        <v>40.130000000000003</v>
      </c>
      <c r="AE2161" s="12"/>
      <c r="AH2161" s="12">
        <v>41982</v>
      </c>
      <c r="AI2161">
        <v>404.553</v>
      </c>
      <c r="AK2161" s="12">
        <v>42094</v>
      </c>
      <c r="AL2161">
        <v>206.43</v>
      </c>
      <c r="AN2161" s="12">
        <v>42094</v>
      </c>
      <c r="AO2161">
        <v>207.83</v>
      </c>
      <c r="AQ2161" s="12">
        <v>42094</v>
      </c>
      <c r="AR2161">
        <v>3805.27</v>
      </c>
      <c r="AT2161" s="12">
        <v>42094</v>
      </c>
      <c r="AU2161">
        <v>3805.2710000000002</v>
      </c>
      <c r="AW2161" s="12">
        <v>42094</v>
      </c>
      <c r="AX2161">
        <v>151.97999999999999</v>
      </c>
      <c r="AZ2161" s="12">
        <v>42094</v>
      </c>
      <c r="BA2161">
        <v>277.24</v>
      </c>
      <c r="BC2161" s="12">
        <v>42090</v>
      </c>
      <c r="BD2161">
        <v>2134.8000000000002</v>
      </c>
      <c r="BF2161" s="12">
        <v>42094</v>
      </c>
      <c r="BG2161">
        <v>1524.03</v>
      </c>
      <c r="BI2161" s="12">
        <v>42094</v>
      </c>
      <c r="BJ2161">
        <v>124.37</v>
      </c>
      <c r="BL2161" s="12">
        <v>42094</v>
      </c>
      <c r="BM2161">
        <v>122.56</v>
      </c>
      <c r="BO2161" s="12">
        <v>42090</v>
      </c>
      <c r="BP2161">
        <v>5868.4660000000003</v>
      </c>
      <c r="BR2161" s="12"/>
      <c r="BU2161" s="12">
        <v>42094</v>
      </c>
      <c r="BV2161">
        <v>18.010000000000002</v>
      </c>
      <c r="BX2161" s="12"/>
      <c r="CA2161" s="12">
        <v>41982</v>
      </c>
      <c r="CB2161">
        <v>5851.1620000000003</v>
      </c>
      <c r="CD2161" s="12"/>
      <c r="CG2161" s="12">
        <v>42094</v>
      </c>
      <c r="CH2161">
        <v>54.22</v>
      </c>
      <c r="CJ2161" s="12">
        <v>42094</v>
      </c>
      <c r="CK2161">
        <v>44.27</v>
      </c>
      <c r="CM2161" s="12"/>
      <c r="CP2161" s="12">
        <v>41989</v>
      </c>
      <c r="CQ2161">
        <v>2341.5450000000001</v>
      </c>
      <c r="CS2161" s="12">
        <v>42094</v>
      </c>
      <c r="CT2161">
        <v>12.53</v>
      </c>
      <c r="CV2161" s="12"/>
      <c r="CY2161" s="12">
        <v>41982</v>
      </c>
      <c r="CZ2161">
        <v>4848.3540000000003</v>
      </c>
      <c r="DB2161" s="12"/>
      <c r="DE2161" s="12"/>
      <c r="DH2161" s="12">
        <v>42096</v>
      </c>
      <c r="DI2161">
        <v>68.209900000000005</v>
      </c>
      <c r="DK2161" s="12">
        <v>41982</v>
      </c>
      <c r="DL2161">
        <v>370.69400000000002</v>
      </c>
      <c r="DN2161" s="12"/>
      <c r="DQ2161" s="12"/>
      <c r="DS2161" s="12"/>
      <c r="DT2161" s="12">
        <v>42293</v>
      </c>
      <c r="DU2161">
        <v>77.41</v>
      </c>
      <c r="DW2161" s="12">
        <v>41982</v>
      </c>
      <c r="DX2161">
        <v>409.875</v>
      </c>
      <c r="DZ2161" s="12"/>
    </row>
    <row r="2162" spans="1:130" x14ac:dyDescent="0.45">
      <c r="A2162" s="12">
        <v>42095</v>
      </c>
      <c r="B2162">
        <v>107.05</v>
      </c>
      <c r="D2162" s="12">
        <v>42096</v>
      </c>
      <c r="E2162">
        <v>47.354999999999997</v>
      </c>
      <c r="G2162" s="12"/>
      <c r="J2162" s="12">
        <v>42094</v>
      </c>
      <c r="K2162">
        <v>2650.05</v>
      </c>
      <c r="M2162" s="12">
        <v>42095</v>
      </c>
      <c r="N2162">
        <v>64.63</v>
      </c>
      <c r="P2162" s="12">
        <v>42423</v>
      </c>
      <c r="Q2162">
        <v>33.590000000000003</v>
      </c>
      <c r="S2162" s="12">
        <v>41983</v>
      </c>
      <c r="T2162">
        <v>1797.34</v>
      </c>
      <c r="V2162" s="12"/>
      <c r="Y2162" s="12">
        <v>42095</v>
      </c>
      <c r="Z2162">
        <v>41.42</v>
      </c>
      <c r="AB2162" s="12">
        <v>42095</v>
      </c>
      <c r="AC2162">
        <v>40.630000000000003</v>
      </c>
      <c r="AE2162" s="12"/>
      <c r="AH2162" s="12">
        <v>41983</v>
      </c>
      <c r="AI2162">
        <v>401.73</v>
      </c>
      <c r="AK2162" s="12">
        <v>42095</v>
      </c>
      <c r="AL2162">
        <v>205.7</v>
      </c>
      <c r="AN2162" s="12">
        <v>42095</v>
      </c>
      <c r="AO2162">
        <v>207.18</v>
      </c>
      <c r="AQ2162" s="12">
        <v>42095</v>
      </c>
      <c r="AR2162">
        <v>3790.66</v>
      </c>
      <c r="AT2162" s="12">
        <v>42095</v>
      </c>
      <c r="AU2162">
        <v>3790.6579999999999</v>
      </c>
      <c r="AW2162" s="12">
        <v>42095</v>
      </c>
      <c r="AX2162">
        <v>151.47</v>
      </c>
      <c r="AZ2162" s="12">
        <v>42095</v>
      </c>
      <c r="BA2162">
        <v>276.2</v>
      </c>
      <c r="BC2162" s="12">
        <v>42093</v>
      </c>
      <c r="BD2162">
        <v>2165.13</v>
      </c>
      <c r="BF2162" s="12">
        <v>42095</v>
      </c>
      <c r="BG2162">
        <v>1518.77</v>
      </c>
      <c r="BI2162" s="12">
        <v>42095</v>
      </c>
      <c r="BJ2162">
        <v>124.42</v>
      </c>
      <c r="BL2162" s="12">
        <v>42095</v>
      </c>
      <c r="BM2162">
        <v>121.96</v>
      </c>
      <c r="BO2162" s="12">
        <v>42093</v>
      </c>
      <c r="BP2162">
        <v>5951.1689999999999</v>
      </c>
      <c r="BR2162" s="12"/>
      <c r="BU2162" s="12">
        <v>42095</v>
      </c>
      <c r="BV2162">
        <v>18.13</v>
      </c>
      <c r="BX2162" s="12"/>
      <c r="CA2162" s="12">
        <v>41983</v>
      </c>
      <c r="CB2162">
        <v>5826.1419999999998</v>
      </c>
      <c r="CD2162" s="12"/>
      <c r="CG2162" s="12">
        <v>42095</v>
      </c>
      <c r="CH2162">
        <v>54.75</v>
      </c>
      <c r="CJ2162" s="12">
        <v>42095</v>
      </c>
      <c r="CK2162">
        <v>44.66</v>
      </c>
      <c r="CM2162" s="12"/>
      <c r="CP2162" s="12">
        <v>41990</v>
      </c>
      <c r="CQ2162">
        <v>2323.4270000000001</v>
      </c>
      <c r="CS2162" s="12">
        <v>42095</v>
      </c>
      <c r="CT2162">
        <v>12.58</v>
      </c>
      <c r="CV2162" s="12"/>
      <c r="CY2162" s="12">
        <v>41983</v>
      </c>
      <c r="CZ2162">
        <v>4749.8620000000001</v>
      </c>
      <c r="DB2162" s="12"/>
      <c r="DE2162" s="12"/>
      <c r="DH2162" s="12">
        <v>42100</v>
      </c>
      <c r="DI2162">
        <v>69.069999999999993</v>
      </c>
      <c r="DK2162" s="12">
        <v>41983</v>
      </c>
      <c r="DL2162">
        <v>370.45499999999998</v>
      </c>
      <c r="DN2162" s="12"/>
      <c r="DQ2162" s="12"/>
      <c r="DS2162" s="12"/>
      <c r="DT2162" s="12">
        <v>42296</v>
      </c>
      <c r="DU2162">
        <v>76.760000000000005</v>
      </c>
      <c r="DW2162" s="12">
        <v>41983</v>
      </c>
      <c r="DX2162">
        <v>412.03</v>
      </c>
      <c r="DZ2162" s="12"/>
    </row>
    <row r="2163" spans="1:130" x14ac:dyDescent="0.45">
      <c r="A2163" s="12">
        <v>42096</v>
      </c>
      <c r="B2163">
        <v>107.39</v>
      </c>
      <c r="D2163" s="12">
        <v>42100</v>
      </c>
      <c r="E2163">
        <v>47.65</v>
      </c>
      <c r="G2163" s="12"/>
      <c r="J2163" s="12">
        <v>42095</v>
      </c>
      <c r="K2163">
        <v>2640.53</v>
      </c>
      <c r="M2163" s="12">
        <v>42096</v>
      </c>
      <c r="N2163">
        <v>65.19</v>
      </c>
      <c r="P2163" s="12">
        <v>42424</v>
      </c>
      <c r="Q2163">
        <v>33.49</v>
      </c>
      <c r="S2163" s="12">
        <v>41984</v>
      </c>
      <c r="T2163">
        <v>1787.39</v>
      </c>
      <c r="V2163" s="12"/>
      <c r="Y2163" s="12">
        <v>42096</v>
      </c>
      <c r="Z2163">
        <v>42.06</v>
      </c>
      <c r="AB2163" s="12">
        <v>42096</v>
      </c>
      <c r="AC2163">
        <v>41.24</v>
      </c>
      <c r="AE2163" s="12"/>
      <c r="AH2163" s="12">
        <v>41984</v>
      </c>
      <c r="AI2163">
        <v>396.44</v>
      </c>
      <c r="AK2163" s="12">
        <v>42096</v>
      </c>
      <c r="AL2163">
        <v>206.435</v>
      </c>
      <c r="AN2163" s="12">
        <v>42096</v>
      </c>
      <c r="AO2163">
        <v>207.76</v>
      </c>
      <c r="AQ2163" s="12">
        <v>42096</v>
      </c>
      <c r="AR2163">
        <v>3804.14</v>
      </c>
      <c r="AT2163" s="12">
        <v>42096</v>
      </c>
      <c r="AU2163">
        <v>3804.145</v>
      </c>
      <c r="AW2163" s="12">
        <v>42096</v>
      </c>
      <c r="AX2163">
        <v>152</v>
      </c>
      <c r="AZ2163" s="12">
        <v>42096</v>
      </c>
      <c r="BA2163">
        <v>277.19</v>
      </c>
      <c r="BC2163" s="12">
        <v>42094</v>
      </c>
      <c r="BD2163">
        <v>2157.23</v>
      </c>
      <c r="BF2163" s="12">
        <v>42096</v>
      </c>
      <c r="BG2163">
        <v>1523.94</v>
      </c>
      <c r="BI2163" s="12">
        <v>42096</v>
      </c>
      <c r="BJ2163">
        <v>124.65</v>
      </c>
      <c r="BL2163" s="12">
        <v>42096</v>
      </c>
      <c r="BM2163">
        <v>122.37</v>
      </c>
      <c r="BO2163" s="12">
        <v>42094</v>
      </c>
      <c r="BP2163">
        <v>5927.7169999999996</v>
      </c>
      <c r="BR2163" s="12"/>
      <c r="BU2163" s="12">
        <v>42096</v>
      </c>
      <c r="BV2163">
        <v>18.22</v>
      </c>
      <c r="BX2163" s="12"/>
      <c r="CA2163" s="12">
        <v>41984</v>
      </c>
      <c r="CB2163">
        <v>5793.7290000000003</v>
      </c>
      <c r="CD2163" s="12"/>
      <c r="CG2163" s="12">
        <v>42096</v>
      </c>
      <c r="CH2163">
        <v>55.25</v>
      </c>
      <c r="CJ2163" s="12">
        <v>42096</v>
      </c>
      <c r="CK2163">
        <v>45.02</v>
      </c>
      <c r="CM2163" s="12"/>
      <c r="CP2163" s="12">
        <v>41991</v>
      </c>
      <c r="CQ2163">
        <v>2370.152</v>
      </c>
      <c r="CS2163" s="12">
        <v>42096</v>
      </c>
      <c r="CT2163">
        <v>12.69</v>
      </c>
      <c r="CV2163" s="12"/>
      <c r="CY2163" s="12">
        <v>41984</v>
      </c>
      <c r="CZ2163">
        <v>4688.3879999999999</v>
      </c>
      <c r="DB2163" s="12"/>
      <c r="DE2163" s="12"/>
      <c r="DH2163" s="12">
        <v>42101</v>
      </c>
      <c r="DI2163">
        <v>68.783199999999994</v>
      </c>
      <c r="DK2163" s="12">
        <v>41984</v>
      </c>
      <c r="DL2163">
        <v>366.75599999999997</v>
      </c>
      <c r="DN2163" s="12"/>
      <c r="DQ2163" s="12"/>
      <c r="DS2163" s="12"/>
      <c r="DT2163" s="12">
        <v>42297</v>
      </c>
      <c r="DU2163">
        <v>76.819999999999993</v>
      </c>
      <c r="DW2163" s="12">
        <v>41984</v>
      </c>
      <c r="DX2163">
        <v>408.01600000000002</v>
      </c>
      <c r="DZ2163" s="12"/>
    </row>
    <row r="2164" spans="1:130" x14ac:dyDescent="0.45">
      <c r="A2164" s="12">
        <v>42100</v>
      </c>
      <c r="B2164">
        <v>108.13</v>
      </c>
      <c r="D2164" s="12">
        <v>42101</v>
      </c>
      <c r="E2164">
        <v>47.53</v>
      </c>
      <c r="G2164" s="12"/>
      <c r="J2164" s="12">
        <v>42096</v>
      </c>
      <c r="K2164">
        <v>2650.16</v>
      </c>
      <c r="M2164" s="12">
        <v>42100</v>
      </c>
      <c r="N2164">
        <v>65.849999999999994</v>
      </c>
      <c r="P2164" s="12">
        <v>42425</v>
      </c>
      <c r="Q2164">
        <v>33.89</v>
      </c>
      <c r="S2164" s="12">
        <v>41985</v>
      </c>
      <c r="T2164">
        <v>1767.09</v>
      </c>
      <c r="V2164" s="12"/>
      <c r="Y2164" s="12">
        <v>42100</v>
      </c>
      <c r="Z2164">
        <v>42.57</v>
      </c>
      <c r="AB2164" s="12">
        <v>42100</v>
      </c>
      <c r="AC2164">
        <v>41.77</v>
      </c>
      <c r="AE2164" s="12"/>
      <c r="AH2164" s="12">
        <v>41985</v>
      </c>
      <c r="AI2164">
        <v>393.25599999999997</v>
      </c>
      <c r="AK2164" s="12">
        <v>42100</v>
      </c>
      <c r="AL2164">
        <v>207.83</v>
      </c>
      <c r="AN2164" s="12">
        <v>42100</v>
      </c>
      <c r="AO2164">
        <v>209.28</v>
      </c>
      <c r="AQ2164" s="12">
        <v>42100</v>
      </c>
      <c r="AR2164">
        <v>3829.31</v>
      </c>
      <c r="AT2164" s="12">
        <v>42100</v>
      </c>
      <c r="AU2164">
        <v>3829.31</v>
      </c>
      <c r="AW2164" s="12">
        <v>42100</v>
      </c>
      <c r="AX2164">
        <v>153.38</v>
      </c>
      <c r="AZ2164" s="12">
        <v>42100</v>
      </c>
      <c r="BA2164">
        <v>279.52</v>
      </c>
      <c r="BC2164" s="12">
        <v>42095</v>
      </c>
      <c r="BD2164">
        <v>2149.81</v>
      </c>
      <c r="BF2164" s="12">
        <v>42100</v>
      </c>
      <c r="BG2164">
        <v>1536.59</v>
      </c>
      <c r="BI2164" s="12">
        <v>42100</v>
      </c>
      <c r="BJ2164">
        <v>125.2</v>
      </c>
      <c r="BL2164" s="12">
        <v>42100</v>
      </c>
      <c r="BM2164">
        <v>123.14</v>
      </c>
      <c r="BO2164" s="12">
        <v>42095</v>
      </c>
      <c r="BP2164">
        <v>5922.99</v>
      </c>
      <c r="BR2164" s="12"/>
      <c r="BU2164" s="12">
        <v>42100</v>
      </c>
      <c r="BV2164">
        <v>18.38</v>
      </c>
      <c r="BX2164" s="12"/>
      <c r="CA2164" s="12">
        <v>41985</v>
      </c>
      <c r="CB2164">
        <v>5650.8850000000002</v>
      </c>
      <c r="CD2164" s="12"/>
      <c r="CG2164" s="12">
        <v>42100</v>
      </c>
      <c r="CH2164">
        <v>55.74</v>
      </c>
      <c r="CJ2164" s="12">
        <v>42100</v>
      </c>
      <c r="CK2164">
        <v>45.44</v>
      </c>
      <c r="CM2164" s="12"/>
      <c r="CP2164" s="12">
        <v>41992</v>
      </c>
      <c r="CQ2164">
        <v>2375.9859999999999</v>
      </c>
      <c r="CS2164" s="12">
        <v>42100</v>
      </c>
      <c r="CT2164">
        <v>12.84</v>
      </c>
      <c r="CV2164" s="12"/>
      <c r="CY2164" s="12">
        <v>41985</v>
      </c>
      <c r="CZ2164">
        <v>4734.7489999999998</v>
      </c>
      <c r="DB2164" s="12"/>
      <c r="DE2164" s="12"/>
      <c r="DH2164" s="12">
        <v>42102</v>
      </c>
      <c r="DI2164">
        <v>70.22</v>
      </c>
      <c r="DK2164" s="12">
        <v>41985</v>
      </c>
      <c r="DL2164">
        <v>366.29</v>
      </c>
      <c r="DN2164" s="12"/>
      <c r="DQ2164" s="12"/>
      <c r="DS2164" s="12"/>
      <c r="DT2164" s="12">
        <v>42298</v>
      </c>
      <c r="DU2164">
        <v>75.349999999999994</v>
      </c>
      <c r="DW2164" s="12">
        <v>41985</v>
      </c>
      <c r="DX2164">
        <v>407.69200000000001</v>
      </c>
      <c r="DZ2164" s="12"/>
    </row>
    <row r="2165" spans="1:130" x14ac:dyDescent="0.45">
      <c r="A2165" s="12">
        <v>42101</v>
      </c>
      <c r="B2165">
        <v>107.77</v>
      </c>
      <c r="D2165" s="12">
        <v>42102</v>
      </c>
      <c r="E2165">
        <v>47.674999999999997</v>
      </c>
      <c r="G2165" s="12"/>
      <c r="J2165" s="12">
        <v>42100</v>
      </c>
      <c r="K2165">
        <v>2667.34</v>
      </c>
      <c r="M2165" s="12">
        <v>42101</v>
      </c>
      <c r="N2165">
        <v>65.760000000000005</v>
      </c>
      <c r="P2165" s="12">
        <v>42426</v>
      </c>
      <c r="Q2165">
        <v>33.770000000000003</v>
      </c>
      <c r="S2165" s="12">
        <v>41988</v>
      </c>
      <c r="T2165">
        <v>1729.49</v>
      </c>
      <c r="V2165" s="12"/>
      <c r="Y2165" s="12">
        <v>42101</v>
      </c>
      <c r="Z2165">
        <v>42.47</v>
      </c>
      <c r="AB2165" s="12">
        <v>42101</v>
      </c>
      <c r="AC2165">
        <v>41.56</v>
      </c>
      <c r="AE2165" s="12"/>
      <c r="AH2165" s="12">
        <v>41988</v>
      </c>
      <c r="AI2165">
        <v>387.24099999999999</v>
      </c>
      <c r="AK2165" s="12">
        <v>42101</v>
      </c>
      <c r="AL2165">
        <v>207.28</v>
      </c>
      <c r="AN2165" s="12">
        <v>42101</v>
      </c>
      <c r="AO2165">
        <v>208.66</v>
      </c>
      <c r="AQ2165" s="12">
        <v>42101</v>
      </c>
      <c r="AR2165">
        <v>3821.49</v>
      </c>
      <c r="AT2165" s="12">
        <v>42101</v>
      </c>
      <c r="AU2165">
        <v>3821.4850000000001</v>
      </c>
      <c r="AW2165" s="12">
        <v>42101</v>
      </c>
      <c r="AX2165">
        <v>152</v>
      </c>
      <c r="AZ2165" s="12">
        <v>42101</v>
      </c>
      <c r="BA2165">
        <v>277.22000000000003</v>
      </c>
      <c r="BC2165" s="12">
        <v>42096</v>
      </c>
      <c r="BD2165">
        <v>2157.17</v>
      </c>
      <c r="BF2165" s="12">
        <v>42101</v>
      </c>
      <c r="BG2165">
        <v>1524.62</v>
      </c>
      <c r="BI2165" s="12">
        <v>42101</v>
      </c>
      <c r="BJ2165">
        <v>124.4</v>
      </c>
      <c r="BL2165" s="12">
        <v>42101</v>
      </c>
      <c r="BM2165">
        <v>122.31</v>
      </c>
      <c r="BO2165" s="12">
        <v>42096</v>
      </c>
      <c r="BP2165">
        <v>5941.7479999999996</v>
      </c>
      <c r="BR2165" s="12"/>
      <c r="BU2165" s="12">
        <v>42101</v>
      </c>
      <c r="BV2165">
        <v>18.45</v>
      </c>
      <c r="BX2165" s="12"/>
      <c r="CA2165" s="12">
        <v>41988</v>
      </c>
      <c r="CB2165">
        <v>5516.3419999999996</v>
      </c>
      <c r="CD2165" s="12"/>
      <c r="CG2165" s="12">
        <v>42101</v>
      </c>
      <c r="CH2165">
        <v>55.59</v>
      </c>
      <c r="CJ2165" s="12">
        <v>42101</v>
      </c>
      <c r="CK2165">
        <v>45.37</v>
      </c>
      <c r="CM2165" s="12"/>
      <c r="CP2165" s="12">
        <v>41995</v>
      </c>
      <c r="CQ2165">
        <v>2386.4650000000001</v>
      </c>
      <c r="CS2165" s="12">
        <v>42101</v>
      </c>
      <c r="CT2165">
        <v>12.9</v>
      </c>
      <c r="CV2165" s="12"/>
      <c r="CY2165" s="12">
        <v>41988</v>
      </c>
      <c r="CZ2165">
        <v>4667.268</v>
      </c>
      <c r="DB2165" s="12"/>
      <c r="DE2165" s="12"/>
      <c r="DH2165" s="12">
        <v>42103</v>
      </c>
      <c r="DI2165">
        <v>70.989999999999995</v>
      </c>
      <c r="DK2165" s="12">
        <v>41988</v>
      </c>
      <c r="DL2165">
        <v>363.46800000000002</v>
      </c>
      <c r="DN2165" s="12"/>
      <c r="DQ2165" s="12"/>
      <c r="DS2165" s="12"/>
      <c r="DT2165" s="12">
        <v>42299</v>
      </c>
      <c r="DU2165">
        <v>77.42</v>
      </c>
      <c r="DW2165" s="12">
        <v>41988</v>
      </c>
      <c r="DX2165">
        <v>404.89600000000002</v>
      </c>
      <c r="DZ2165" s="12"/>
    </row>
    <row r="2166" spans="1:130" x14ac:dyDescent="0.45">
      <c r="A2166" s="12">
        <v>42102</v>
      </c>
      <c r="B2166">
        <v>108.23</v>
      </c>
      <c r="D2166" s="12">
        <v>42103</v>
      </c>
      <c r="E2166">
        <v>47.884999999999998</v>
      </c>
      <c r="G2166" s="12"/>
      <c r="J2166" s="12">
        <v>42101</v>
      </c>
      <c r="K2166">
        <v>2660.29</v>
      </c>
      <c r="M2166" s="12">
        <v>42102</v>
      </c>
      <c r="N2166">
        <v>66.040000000000006</v>
      </c>
      <c r="P2166" s="12">
        <v>42429</v>
      </c>
      <c r="Q2166">
        <v>33.619999999999997</v>
      </c>
      <c r="S2166" s="12">
        <v>41989</v>
      </c>
      <c r="T2166">
        <v>1752.52</v>
      </c>
      <c r="V2166" s="12"/>
      <c r="Y2166" s="12">
        <v>42102</v>
      </c>
      <c r="Z2166">
        <v>43.33</v>
      </c>
      <c r="AB2166" s="12">
        <v>42102</v>
      </c>
      <c r="AC2166">
        <v>42.43</v>
      </c>
      <c r="AE2166" s="12"/>
      <c r="AH2166" s="12">
        <v>41989</v>
      </c>
      <c r="AI2166">
        <v>381.35500000000002</v>
      </c>
      <c r="AK2166" s="12">
        <v>42102</v>
      </c>
      <c r="AL2166">
        <v>207.97499999999999</v>
      </c>
      <c r="AN2166" s="12">
        <v>42102</v>
      </c>
      <c r="AO2166">
        <v>209.41</v>
      </c>
      <c r="AQ2166" s="12">
        <v>42102</v>
      </c>
      <c r="AR2166">
        <v>3833.2</v>
      </c>
      <c r="AT2166" s="12">
        <v>42102</v>
      </c>
      <c r="AU2166">
        <v>3833.2</v>
      </c>
      <c r="AW2166" s="12">
        <v>42102</v>
      </c>
      <c r="AX2166">
        <v>152.81</v>
      </c>
      <c r="AZ2166" s="12">
        <v>42102</v>
      </c>
      <c r="BA2166">
        <v>278.68</v>
      </c>
      <c r="BC2166" s="12">
        <v>42100</v>
      </c>
      <c r="BD2166">
        <v>2175.12</v>
      </c>
      <c r="BF2166" s="12">
        <v>42102</v>
      </c>
      <c r="BG2166">
        <v>1531.29</v>
      </c>
      <c r="BI2166" s="12">
        <v>42102</v>
      </c>
      <c r="BJ2166">
        <v>125.47</v>
      </c>
      <c r="BL2166" s="12">
        <v>42102</v>
      </c>
      <c r="BM2166">
        <v>123.11</v>
      </c>
      <c r="BO2166" s="12">
        <v>42100</v>
      </c>
      <c r="BP2166">
        <v>5965.0159999999996</v>
      </c>
      <c r="BR2166" s="12"/>
      <c r="BU2166" s="12">
        <v>42102</v>
      </c>
      <c r="BV2166">
        <v>18.59</v>
      </c>
      <c r="BX2166" s="12"/>
      <c r="CA2166" s="12">
        <v>41989</v>
      </c>
      <c r="CB2166">
        <v>5689.74</v>
      </c>
      <c r="CD2166" s="12"/>
      <c r="CG2166" s="12">
        <v>42102</v>
      </c>
      <c r="CH2166">
        <v>55.74</v>
      </c>
      <c r="CJ2166" s="12">
        <v>42102</v>
      </c>
      <c r="CK2166">
        <v>45.42</v>
      </c>
      <c r="CM2166" s="12"/>
      <c r="CP2166" s="12">
        <v>41996</v>
      </c>
      <c r="CQ2166">
        <v>2385.3939999999998</v>
      </c>
      <c r="CS2166" s="12">
        <v>42102</v>
      </c>
      <c r="CT2166">
        <v>12.92</v>
      </c>
      <c r="CV2166" s="12"/>
      <c r="CY2166" s="12">
        <v>41989</v>
      </c>
      <c r="CZ2166">
        <v>4624.8100000000004</v>
      </c>
      <c r="DB2166" s="12"/>
      <c r="DE2166" s="12"/>
      <c r="DH2166" s="12">
        <v>42104</v>
      </c>
      <c r="DI2166">
        <v>70.63</v>
      </c>
      <c r="DK2166" s="12">
        <v>41989</v>
      </c>
      <c r="DL2166">
        <v>359.51400000000001</v>
      </c>
      <c r="DN2166" s="12"/>
      <c r="DQ2166" s="12"/>
      <c r="DS2166" s="12"/>
      <c r="DT2166" s="12">
        <v>42300</v>
      </c>
      <c r="DU2166">
        <v>78.790000000000006</v>
      </c>
      <c r="DW2166" s="12">
        <v>41989</v>
      </c>
      <c r="DX2166">
        <v>400.07299999999998</v>
      </c>
      <c r="DZ2166" s="12"/>
    </row>
    <row r="2167" spans="1:130" x14ac:dyDescent="0.45">
      <c r="A2167" s="12">
        <v>42103</v>
      </c>
      <c r="B2167">
        <v>108.61</v>
      </c>
      <c r="D2167" s="12">
        <v>42104</v>
      </c>
      <c r="E2167">
        <v>48.115000000000002</v>
      </c>
      <c r="G2167" s="12"/>
      <c r="J2167" s="12">
        <v>42102</v>
      </c>
      <c r="K2167">
        <v>2670.07</v>
      </c>
      <c r="M2167" s="12">
        <v>42103</v>
      </c>
      <c r="N2167">
        <v>66.13</v>
      </c>
      <c r="P2167" s="12">
        <v>42430</v>
      </c>
      <c r="Q2167">
        <v>34.49</v>
      </c>
      <c r="S2167" s="12">
        <v>41990</v>
      </c>
      <c r="T2167">
        <v>1740.95</v>
      </c>
      <c r="V2167" s="12"/>
      <c r="Y2167" s="12">
        <v>42103</v>
      </c>
      <c r="Z2167">
        <v>43.89</v>
      </c>
      <c r="AB2167" s="12">
        <v>42103</v>
      </c>
      <c r="AC2167">
        <v>42.85</v>
      </c>
      <c r="AE2167" s="12"/>
      <c r="AH2167" s="12">
        <v>41990</v>
      </c>
      <c r="AI2167">
        <v>384.80099999999999</v>
      </c>
      <c r="AK2167" s="12">
        <v>42103</v>
      </c>
      <c r="AL2167">
        <v>208.9</v>
      </c>
      <c r="AN2167" s="12">
        <v>42103</v>
      </c>
      <c r="AO2167">
        <v>210.33</v>
      </c>
      <c r="AQ2167" s="12">
        <v>42103</v>
      </c>
      <c r="AR2167">
        <v>3850.29</v>
      </c>
      <c r="AT2167" s="12">
        <v>42103</v>
      </c>
      <c r="AU2167">
        <v>3850.2930000000001</v>
      </c>
      <c r="AW2167" s="12">
        <v>42103</v>
      </c>
      <c r="AX2167">
        <v>152.80000000000001</v>
      </c>
      <c r="AZ2167" s="12">
        <v>42103</v>
      </c>
      <c r="BA2167">
        <v>278.61</v>
      </c>
      <c r="BC2167" s="12">
        <v>42101</v>
      </c>
      <c r="BD2167">
        <v>2158.1999999999998</v>
      </c>
      <c r="BF2167" s="12">
        <v>42103</v>
      </c>
      <c r="BG2167">
        <v>1531.16</v>
      </c>
      <c r="BI2167" s="12">
        <v>42103</v>
      </c>
      <c r="BJ2167">
        <v>125.02</v>
      </c>
      <c r="BL2167" s="12">
        <v>42103</v>
      </c>
      <c r="BM2167">
        <v>122.84</v>
      </c>
      <c r="BO2167" s="12">
        <v>42101</v>
      </c>
      <c r="BP2167">
        <v>5931.085</v>
      </c>
      <c r="BR2167" s="12"/>
      <c r="BU2167" s="12">
        <v>42103</v>
      </c>
      <c r="BV2167">
        <v>18.579999999999998</v>
      </c>
      <c r="BX2167" s="12"/>
      <c r="CA2167" s="12">
        <v>41990</v>
      </c>
      <c r="CB2167">
        <v>5665.6679999999997</v>
      </c>
      <c r="CD2167" s="12"/>
      <c r="CG2167" s="12">
        <v>42103</v>
      </c>
      <c r="CH2167">
        <v>55.73</v>
      </c>
      <c r="CJ2167" s="12">
        <v>42103</v>
      </c>
      <c r="CK2167">
        <v>45.42</v>
      </c>
      <c r="CM2167" s="12"/>
      <c r="CP2167" s="12">
        <v>41997</v>
      </c>
      <c r="CQ2167">
        <v>2386.9470000000001</v>
      </c>
      <c r="CS2167" s="12">
        <v>42103</v>
      </c>
      <c r="CT2167">
        <v>12.92</v>
      </c>
      <c r="CV2167" s="12"/>
      <c r="CY2167" s="12">
        <v>41990</v>
      </c>
      <c r="CZ2167">
        <v>4610.9539999999997</v>
      </c>
      <c r="DB2167" s="12"/>
      <c r="DE2167" s="12"/>
      <c r="DH2167" s="12">
        <v>42107</v>
      </c>
      <c r="DI2167">
        <v>70.451599999999999</v>
      </c>
      <c r="DK2167" s="12">
        <v>41990</v>
      </c>
      <c r="DL2167">
        <v>357.13099999999997</v>
      </c>
      <c r="DN2167" s="12"/>
      <c r="DQ2167" s="12"/>
      <c r="DS2167" s="12"/>
      <c r="DT2167" s="12">
        <v>42303</v>
      </c>
      <c r="DU2167">
        <v>77.790000000000006</v>
      </c>
      <c r="DW2167" s="12">
        <v>41990</v>
      </c>
      <c r="DX2167">
        <v>400.13</v>
      </c>
      <c r="DZ2167" s="12"/>
    </row>
    <row r="2168" spans="1:130" x14ac:dyDescent="0.45">
      <c r="A2168" s="12">
        <v>42104</v>
      </c>
      <c r="B2168">
        <v>109.12</v>
      </c>
      <c r="D2168" s="12">
        <v>42107</v>
      </c>
      <c r="E2168">
        <v>47.905000000000001</v>
      </c>
      <c r="G2168" s="12"/>
      <c r="J2168" s="12">
        <v>42103</v>
      </c>
      <c r="K2168">
        <v>2679.3</v>
      </c>
      <c r="M2168" s="12">
        <v>42104</v>
      </c>
      <c r="N2168">
        <v>66.260000000000005</v>
      </c>
      <c r="P2168" s="12">
        <v>42431</v>
      </c>
      <c r="Q2168">
        <v>34.729999999999997</v>
      </c>
      <c r="S2168" s="12">
        <v>41991</v>
      </c>
      <c r="T2168">
        <v>1767.33</v>
      </c>
      <c r="V2168" s="12"/>
      <c r="Y2168" s="12">
        <v>42104</v>
      </c>
      <c r="Z2168">
        <v>43.8</v>
      </c>
      <c r="AB2168" s="12">
        <v>42104</v>
      </c>
      <c r="AC2168">
        <v>42.88</v>
      </c>
      <c r="AE2168" s="12"/>
      <c r="AH2168" s="12">
        <v>41991</v>
      </c>
      <c r="AI2168">
        <v>391.91199999999998</v>
      </c>
      <c r="AK2168" s="12">
        <v>42104</v>
      </c>
      <c r="AL2168">
        <v>210.04</v>
      </c>
      <c r="AN2168" s="12">
        <v>42104</v>
      </c>
      <c r="AO2168">
        <v>211.43</v>
      </c>
      <c r="AQ2168" s="12">
        <v>42104</v>
      </c>
      <c r="AR2168">
        <v>3870.31</v>
      </c>
      <c r="AT2168" s="12">
        <v>42104</v>
      </c>
      <c r="AU2168">
        <v>3870.3150000000001</v>
      </c>
      <c r="AW2168" s="12">
        <v>42104</v>
      </c>
      <c r="AX2168">
        <v>153.09</v>
      </c>
      <c r="AZ2168" s="12">
        <v>42104</v>
      </c>
      <c r="BA2168">
        <v>279.23</v>
      </c>
      <c r="BC2168" s="12">
        <v>42102</v>
      </c>
      <c r="BD2168">
        <v>2167.81</v>
      </c>
      <c r="BF2168" s="12">
        <v>42104</v>
      </c>
      <c r="BG2168">
        <v>1534.96</v>
      </c>
      <c r="BI2168" s="12">
        <v>42104</v>
      </c>
      <c r="BJ2168">
        <v>125.62</v>
      </c>
      <c r="BL2168" s="12">
        <v>42104</v>
      </c>
      <c r="BM2168">
        <v>123.28</v>
      </c>
      <c r="BO2168" s="12">
        <v>42102</v>
      </c>
      <c r="BP2168">
        <v>5975.5789999999997</v>
      </c>
      <c r="BR2168" s="12"/>
      <c r="BU2168" s="12">
        <v>42104</v>
      </c>
      <c r="BV2168">
        <v>18.63</v>
      </c>
      <c r="BX2168" s="12"/>
      <c r="CA2168" s="12">
        <v>41991</v>
      </c>
      <c r="CB2168">
        <v>5777.12</v>
      </c>
      <c r="CD2168" s="12"/>
      <c r="CG2168" s="12">
        <v>42104</v>
      </c>
      <c r="CH2168">
        <v>55.89</v>
      </c>
      <c r="CJ2168" s="12">
        <v>42104</v>
      </c>
      <c r="CK2168">
        <v>45.57</v>
      </c>
      <c r="CM2168" s="12"/>
      <c r="CP2168" s="12">
        <v>41998</v>
      </c>
      <c r="CQ2168">
        <v>2386.9470000000001</v>
      </c>
      <c r="CS2168" s="12">
        <v>42104</v>
      </c>
      <c r="CT2168">
        <v>12.94</v>
      </c>
      <c r="CV2168" s="12"/>
      <c r="CY2168" s="12">
        <v>41991</v>
      </c>
      <c r="CZ2168">
        <v>4635.8620000000001</v>
      </c>
      <c r="DB2168" s="12"/>
      <c r="DE2168" s="12"/>
      <c r="DH2168" s="12">
        <v>42108</v>
      </c>
      <c r="DI2168">
        <v>70.59</v>
      </c>
      <c r="DK2168" s="12">
        <v>41991</v>
      </c>
      <c r="DL2168">
        <v>360.20699999999999</v>
      </c>
      <c r="DN2168" s="12"/>
      <c r="DQ2168" s="12"/>
      <c r="DS2168" s="12"/>
      <c r="DT2168" s="12">
        <v>42304</v>
      </c>
      <c r="DU2168">
        <v>77.64</v>
      </c>
      <c r="DW2168" s="12">
        <v>41991</v>
      </c>
      <c r="DX2168">
        <v>405.09699999999998</v>
      </c>
      <c r="DZ2168" s="12"/>
    </row>
    <row r="2169" spans="1:130" x14ac:dyDescent="0.45">
      <c r="A2169" s="12">
        <v>42107</v>
      </c>
      <c r="B2169">
        <v>108.69</v>
      </c>
      <c r="D2169" s="12">
        <v>42108</v>
      </c>
      <c r="E2169">
        <v>47.97</v>
      </c>
      <c r="G2169" s="12"/>
      <c r="J2169" s="12">
        <v>42104</v>
      </c>
      <c r="K2169">
        <v>2692.37</v>
      </c>
      <c r="M2169" s="12">
        <v>42107</v>
      </c>
      <c r="N2169">
        <v>65.84</v>
      </c>
      <c r="P2169" s="12">
        <v>42432</v>
      </c>
      <c r="Q2169">
        <v>35.1</v>
      </c>
      <c r="S2169" s="12">
        <v>41992</v>
      </c>
      <c r="T2169">
        <v>1782.04</v>
      </c>
      <c r="V2169" s="12"/>
      <c r="Y2169" s="12">
        <v>42107</v>
      </c>
      <c r="Z2169">
        <v>43.65</v>
      </c>
      <c r="AB2169" s="12">
        <v>42107</v>
      </c>
      <c r="AC2169">
        <v>42.63</v>
      </c>
      <c r="AE2169" s="12"/>
      <c r="AH2169" s="12">
        <v>41992</v>
      </c>
      <c r="AI2169">
        <v>395.95100000000002</v>
      </c>
      <c r="AK2169" s="12">
        <v>42107</v>
      </c>
      <c r="AL2169">
        <v>209.09</v>
      </c>
      <c r="AN2169" s="12">
        <v>42107</v>
      </c>
      <c r="AO2169">
        <v>210.46</v>
      </c>
      <c r="AQ2169" s="12">
        <v>42107</v>
      </c>
      <c r="AR2169">
        <v>3852.93</v>
      </c>
      <c r="AT2169" s="12">
        <v>42107</v>
      </c>
      <c r="AU2169">
        <v>3852.9340000000002</v>
      </c>
      <c r="AW2169" s="12">
        <v>42107</v>
      </c>
      <c r="AX2169">
        <v>152.58000000000001</v>
      </c>
      <c r="AZ2169" s="12">
        <v>42107</v>
      </c>
      <c r="BA2169">
        <v>278.27</v>
      </c>
      <c r="BC2169" s="12">
        <v>42103</v>
      </c>
      <c r="BD2169">
        <v>2167.6799999999998</v>
      </c>
      <c r="BF2169" s="12">
        <v>42107</v>
      </c>
      <c r="BG2169">
        <v>1529.89</v>
      </c>
      <c r="BI2169" s="12">
        <v>42107</v>
      </c>
      <c r="BJ2169">
        <v>125.7</v>
      </c>
      <c r="BL2169" s="12">
        <v>42107</v>
      </c>
      <c r="BM2169">
        <v>123.11</v>
      </c>
      <c r="BO2169" s="12">
        <v>42103</v>
      </c>
      <c r="BP2169">
        <v>5958.6620000000003</v>
      </c>
      <c r="BR2169" s="12"/>
      <c r="BU2169" s="12">
        <v>42107</v>
      </c>
      <c r="BV2169">
        <v>18.57</v>
      </c>
      <c r="BX2169" s="12"/>
      <c r="CA2169" s="12">
        <v>41992</v>
      </c>
      <c r="CB2169">
        <v>5847.8050000000003</v>
      </c>
      <c r="CD2169" s="12"/>
      <c r="CG2169" s="12">
        <v>42107</v>
      </c>
      <c r="CH2169">
        <v>55.61</v>
      </c>
      <c r="CJ2169" s="12">
        <v>42107</v>
      </c>
      <c r="CK2169">
        <v>45.32</v>
      </c>
      <c r="CM2169" s="12"/>
      <c r="CP2169" s="12">
        <v>41999</v>
      </c>
      <c r="CQ2169">
        <v>2386.9470000000001</v>
      </c>
      <c r="CS2169" s="12">
        <v>42107</v>
      </c>
      <c r="CT2169">
        <v>12.85</v>
      </c>
      <c r="CV2169" s="12"/>
      <c r="CY2169" s="12">
        <v>41992</v>
      </c>
      <c r="CZ2169">
        <v>4730.9660000000003</v>
      </c>
      <c r="DB2169" s="12"/>
      <c r="DE2169" s="12"/>
      <c r="DH2169" s="12">
        <v>42109</v>
      </c>
      <c r="DI2169">
        <v>70.330100000000002</v>
      </c>
      <c r="DK2169" s="12">
        <v>41992</v>
      </c>
      <c r="DL2169">
        <v>364.423</v>
      </c>
      <c r="DN2169" s="12"/>
      <c r="DQ2169" s="12"/>
      <c r="DS2169" s="12"/>
      <c r="DT2169" s="12">
        <v>42305</v>
      </c>
      <c r="DU2169">
        <v>77.099999999999994</v>
      </c>
      <c r="DW2169" s="12">
        <v>41992</v>
      </c>
      <c r="DX2169">
        <v>408.09399999999999</v>
      </c>
      <c r="DZ2169" s="12"/>
    </row>
    <row r="2170" spans="1:130" x14ac:dyDescent="0.45">
      <c r="A2170" s="12">
        <v>42108</v>
      </c>
      <c r="B2170">
        <v>108.85</v>
      </c>
      <c r="D2170" s="12">
        <v>42109</v>
      </c>
      <c r="E2170">
        <v>48.197499999999998</v>
      </c>
      <c r="G2170" s="12"/>
      <c r="J2170" s="12">
        <v>42107</v>
      </c>
      <c r="K2170">
        <v>2681.7</v>
      </c>
      <c r="M2170" s="12">
        <v>42108</v>
      </c>
      <c r="N2170">
        <v>66.33</v>
      </c>
      <c r="P2170" s="12">
        <v>42433</v>
      </c>
      <c r="Q2170">
        <v>35.369999999999997</v>
      </c>
      <c r="S2170" s="12">
        <v>41995</v>
      </c>
      <c r="T2170">
        <v>1789.81</v>
      </c>
      <c r="V2170" s="12"/>
      <c r="Y2170" s="12">
        <v>42108</v>
      </c>
      <c r="Z2170">
        <v>43.77</v>
      </c>
      <c r="AB2170" s="12">
        <v>42108</v>
      </c>
      <c r="AC2170">
        <v>42.82</v>
      </c>
      <c r="AE2170" s="12"/>
      <c r="AH2170" s="12">
        <v>41995</v>
      </c>
      <c r="AI2170">
        <v>401.39100000000002</v>
      </c>
      <c r="AK2170" s="12">
        <v>42108</v>
      </c>
      <c r="AL2170">
        <v>209.49</v>
      </c>
      <c r="AN2170" s="12">
        <v>42108</v>
      </c>
      <c r="AO2170">
        <v>210.83</v>
      </c>
      <c r="AQ2170" s="12">
        <v>42108</v>
      </c>
      <c r="AR2170">
        <v>3859.22</v>
      </c>
      <c r="AT2170" s="12">
        <v>42108</v>
      </c>
      <c r="AU2170">
        <v>3859.2240000000002</v>
      </c>
      <c r="AW2170" s="12">
        <v>42108</v>
      </c>
      <c r="AX2170">
        <v>152.72</v>
      </c>
      <c r="AZ2170" s="12">
        <v>42108</v>
      </c>
      <c r="BA2170">
        <v>278.55</v>
      </c>
      <c r="BC2170" s="12">
        <v>42104</v>
      </c>
      <c r="BD2170">
        <v>2173.08</v>
      </c>
      <c r="BF2170" s="12">
        <v>42108</v>
      </c>
      <c r="BG2170">
        <v>1531.06</v>
      </c>
      <c r="BI2170" s="12">
        <v>42108</v>
      </c>
      <c r="BJ2170">
        <v>125.67</v>
      </c>
      <c r="BL2170" s="12">
        <v>42108</v>
      </c>
      <c r="BM2170">
        <v>123.2</v>
      </c>
      <c r="BO2170" s="12">
        <v>42104</v>
      </c>
      <c r="BP2170">
        <v>5985.5219999999999</v>
      </c>
      <c r="BR2170" s="12"/>
      <c r="BU2170" s="12">
        <v>42108</v>
      </c>
      <c r="BV2170">
        <v>18.79</v>
      </c>
      <c r="BX2170" s="12"/>
      <c r="CA2170" s="12">
        <v>41995</v>
      </c>
      <c r="CB2170">
        <v>5873.1270000000004</v>
      </c>
      <c r="CD2170" s="12"/>
      <c r="CG2170" s="12">
        <v>42108</v>
      </c>
      <c r="CH2170">
        <v>56.08</v>
      </c>
      <c r="CJ2170" s="12">
        <v>42108</v>
      </c>
      <c r="CK2170">
        <v>45.72</v>
      </c>
      <c r="CM2170" s="12"/>
      <c r="CP2170" s="12">
        <v>42002</v>
      </c>
      <c r="CQ2170">
        <v>2388.6370000000002</v>
      </c>
      <c r="CS2170" s="12">
        <v>42108</v>
      </c>
      <c r="CT2170">
        <v>12.935</v>
      </c>
      <c r="CV2170" s="12"/>
      <c r="CY2170" s="12">
        <v>41995</v>
      </c>
      <c r="CZ2170">
        <v>4724.9129999999996</v>
      </c>
      <c r="DB2170" s="12"/>
      <c r="DE2170" s="12"/>
      <c r="DH2170" s="12">
        <v>42110</v>
      </c>
      <c r="DI2170">
        <v>71.578000000000003</v>
      </c>
      <c r="DK2170" s="12">
        <v>41995</v>
      </c>
      <c r="DL2170">
        <v>368.577</v>
      </c>
      <c r="DN2170" s="12"/>
      <c r="DQ2170" s="12"/>
      <c r="DS2170" s="12"/>
      <c r="DT2170" s="12">
        <v>42306</v>
      </c>
      <c r="DU2170">
        <v>76.77</v>
      </c>
      <c r="DW2170" s="12">
        <v>41995</v>
      </c>
      <c r="DX2170">
        <v>415.20400000000001</v>
      </c>
      <c r="DZ2170" s="12"/>
    </row>
    <row r="2171" spans="1:130" x14ac:dyDescent="0.45">
      <c r="A2171" s="12">
        <v>42109</v>
      </c>
      <c r="B2171">
        <v>109.4</v>
      </c>
      <c r="D2171" s="12">
        <v>42110</v>
      </c>
      <c r="E2171">
        <v>48.174999999999997</v>
      </c>
      <c r="G2171" s="12"/>
      <c r="J2171" s="12">
        <v>42108</v>
      </c>
      <c r="K2171">
        <v>2685.19</v>
      </c>
      <c r="M2171" s="12">
        <v>42109</v>
      </c>
      <c r="N2171">
        <v>66.63</v>
      </c>
      <c r="P2171" s="12">
        <v>42436</v>
      </c>
      <c r="Q2171">
        <v>35.340000000000003</v>
      </c>
      <c r="S2171" s="12">
        <v>41996</v>
      </c>
      <c r="T2171">
        <v>1784.58</v>
      </c>
      <c r="V2171" s="12"/>
      <c r="Y2171" s="12">
        <v>42109</v>
      </c>
      <c r="Z2171">
        <v>44.03</v>
      </c>
      <c r="AB2171" s="12">
        <v>42109</v>
      </c>
      <c r="AC2171">
        <v>43.12</v>
      </c>
      <c r="AE2171" s="12"/>
      <c r="AH2171" s="12">
        <v>41996</v>
      </c>
      <c r="AI2171">
        <v>399.10599999999999</v>
      </c>
      <c r="AK2171" s="12">
        <v>42109</v>
      </c>
      <c r="AL2171">
        <v>210.43</v>
      </c>
      <c r="AN2171" s="12">
        <v>42109</v>
      </c>
      <c r="AO2171">
        <v>211.91</v>
      </c>
      <c r="AQ2171" s="12">
        <v>42109</v>
      </c>
      <c r="AR2171">
        <v>3879.1</v>
      </c>
      <c r="AT2171" s="12">
        <v>42109</v>
      </c>
      <c r="AU2171">
        <v>3879.096</v>
      </c>
      <c r="AW2171" s="12">
        <v>42109</v>
      </c>
      <c r="AX2171">
        <v>153.44999999999999</v>
      </c>
      <c r="AZ2171" s="12">
        <v>42109</v>
      </c>
      <c r="BA2171">
        <v>279.77</v>
      </c>
      <c r="BC2171" s="12">
        <v>42107</v>
      </c>
      <c r="BD2171">
        <v>2166.14</v>
      </c>
      <c r="BF2171" s="12">
        <v>42109</v>
      </c>
      <c r="BG2171">
        <v>1537.67</v>
      </c>
      <c r="BI2171" s="12">
        <v>42109</v>
      </c>
      <c r="BJ2171">
        <v>126.55</v>
      </c>
      <c r="BL2171" s="12">
        <v>42109</v>
      </c>
      <c r="BM2171">
        <v>124.02</v>
      </c>
      <c r="BO2171" s="12">
        <v>42107</v>
      </c>
      <c r="BP2171">
        <v>5990.0079999999998</v>
      </c>
      <c r="BR2171" s="12"/>
      <c r="BU2171" s="12">
        <v>42109</v>
      </c>
      <c r="BV2171">
        <v>18.940000000000001</v>
      </c>
      <c r="BX2171" s="12"/>
      <c r="CA2171" s="12">
        <v>41996</v>
      </c>
      <c r="CB2171">
        <v>5852.8919999999998</v>
      </c>
      <c r="CD2171" s="12"/>
      <c r="CG2171" s="12">
        <v>42109</v>
      </c>
      <c r="CH2171">
        <v>56.37</v>
      </c>
      <c r="CJ2171" s="12">
        <v>42109</v>
      </c>
      <c r="CK2171">
        <v>45.95</v>
      </c>
      <c r="CM2171" s="12"/>
      <c r="CP2171" s="12">
        <v>42003</v>
      </c>
      <c r="CQ2171">
        <v>2361.5169999999998</v>
      </c>
      <c r="CS2171" s="12">
        <v>42109</v>
      </c>
      <c r="CT2171">
        <v>13</v>
      </c>
      <c r="CV2171" s="12"/>
      <c r="CY2171" s="12">
        <v>41996</v>
      </c>
      <c r="CZ2171">
        <v>4694.1819999999998</v>
      </c>
      <c r="DB2171" s="12"/>
      <c r="DE2171" s="12"/>
      <c r="DH2171" s="12">
        <v>42111</v>
      </c>
      <c r="DI2171">
        <v>69.801000000000002</v>
      </c>
      <c r="DK2171" s="12">
        <v>41996</v>
      </c>
      <c r="DL2171">
        <v>366.65499999999997</v>
      </c>
      <c r="DN2171" s="12"/>
      <c r="DQ2171" s="12"/>
      <c r="DS2171" s="12"/>
      <c r="DT2171" s="12">
        <v>42307</v>
      </c>
      <c r="DU2171">
        <v>76.930000000000007</v>
      </c>
      <c r="DW2171" s="12">
        <v>41996</v>
      </c>
      <c r="DX2171">
        <v>412.74900000000002</v>
      </c>
      <c r="DZ2171" s="12"/>
    </row>
    <row r="2172" spans="1:130" x14ac:dyDescent="0.45">
      <c r="A2172" s="12">
        <v>42110</v>
      </c>
      <c r="B2172">
        <v>109.35</v>
      </c>
      <c r="D2172" s="12">
        <v>42111</v>
      </c>
      <c r="E2172">
        <v>47.625</v>
      </c>
      <c r="G2172" s="12"/>
      <c r="J2172" s="12">
        <v>42109</v>
      </c>
      <c r="K2172">
        <v>2699.54</v>
      </c>
      <c r="M2172" s="12">
        <v>42110</v>
      </c>
      <c r="N2172">
        <v>66.81</v>
      </c>
      <c r="P2172" s="12">
        <v>42437</v>
      </c>
      <c r="Q2172">
        <v>34.950000000000003</v>
      </c>
      <c r="S2172" s="12">
        <v>41997</v>
      </c>
      <c r="T2172">
        <v>1790.61</v>
      </c>
      <c r="V2172" s="12"/>
      <c r="Y2172" s="12">
        <v>42110</v>
      </c>
      <c r="Z2172">
        <v>44.43</v>
      </c>
      <c r="AB2172" s="12">
        <v>42110</v>
      </c>
      <c r="AC2172">
        <v>43.46</v>
      </c>
      <c r="AE2172" s="12"/>
      <c r="AH2172" s="12">
        <v>41997</v>
      </c>
      <c r="AI2172">
        <v>398.8</v>
      </c>
      <c r="AK2172" s="12">
        <v>42110</v>
      </c>
      <c r="AL2172">
        <v>210.37</v>
      </c>
      <c r="AN2172" s="12">
        <v>42110</v>
      </c>
      <c r="AO2172">
        <v>211.81</v>
      </c>
      <c r="AQ2172" s="12">
        <v>42110</v>
      </c>
      <c r="AR2172">
        <v>3876.17</v>
      </c>
      <c r="AT2172" s="12">
        <v>42110</v>
      </c>
      <c r="AU2172">
        <v>3876.17</v>
      </c>
      <c r="AW2172" s="12">
        <v>42110</v>
      </c>
      <c r="AX2172">
        <v>153.01</v>
      </c>
      <c r="AZ2172" s="12">
        <v>42110</v>
      </c>
      <c r="BA2172">
        <v>279.02999999999997</v>
      </c>
      <c r="BC2172" s="12">
        <v>42108</v>
      </c>
      <c r="BD2172">
        <v>2167.92</v>
      </c>
      <c r="BF2172" s="12">
        <v>42110</v>
      </c>
      <c r="BG2172">
        <v>1534.24</v>
      </c>
      <c r="BI2172" s="12">
        <v>42110</v>
      </c>
      <c r="BJ2172">
        <v>126.48</v>
      </c>
      <c r="BL2172" s="12">
        <v>42110</v>
      </c>
      <c r="BM2172">
        <v>123.82</v>
      </c>
      <c r="BO2172" s="12">
        <v>42108</v>
      </c>
      <c r="BP2172">
        <v>5988.9870000000001</v>
      </c>
      <c r="BR2172" s="12"/>
      <c r="BU2172" s="12">
        <v>42110</v>
      </c>
      <c r="BV2172">
        <v>19.03</v>
      </c>
      <c r="BX2172" s="12"/>
      <c r="CA2172" s="12">
        <v>41997</v>
      </c>
      <c r="CB2172">
        <v>5873.4539999999997</v>
      </c>
      <c r="CD2172" s="12"/>
      <c r="CG2172" s="12">
        <v>42110</v>
      </c>
      <c r="CH2172">
        <v>56.45</v>
      </c>
      <c r="CJ2172" s="12">
        <v>42110</v>
      </c>
      <c r="CK2172">
        <v>46.03</v>
      </c>
      <c r="CM2172" s="12"/>
      <c r="CP2172" s="12">
        <v>42004</v>
      </c>
      <c r="CQ2172">
        <v>2359.2170000000001</v>
      </c>
      <c r="CS2172" s="12">
        <v>42110</v>
      </c>
      <c r="CT2172">
        <v>13.03</v>
      </c>
      <c r="CV2172" s="12"/>
      <c r="CY2172" s="12">
        <v>41997</v>
      </c>
      <c r="CZ2172">
        <v>4745.97</v>
      </c>
      <c r="DB2172" s="12"/>
      <c r="DE2172" s="12"/>
      <c r="DH2172" s="12">
        <v>42114</v>
      </c>
      <c r="DI2172">
        <v>70.489999999999995</v>
      </c>
      <c r="DK2172" s="12">
        <v>41997</v>
      </c>
      <c r="DL2172">
        <v>366.89800000000002</v>
      </c>
      <c r="DN2172" s="12"/>
      <c r="DQ2172" s="12"/>
      <c r="DS2172" s="12"/>
      <c r="DT2172" s="12">
        <v>42310</v>
      </c>
      <c r="DU2172">
        <v>77.72</v>
      </c>
      <c r="DW2172" s="12">
        <v>41997</v>
      </c>
      <c r="DX2172">
        <v>410.649</v>
      </c>
      <c r="DZ2172" s="12"/>
    </row>
    <row r="2173" spans="1:130" x14ac:dyDescent="0.45">
      <c r="A2173" s="12">
        <v>42111</v>
      </c>
      <c r="B2173">
        <v>108.08</v>
      </c>
      <c r="D2173" s="12">
        <v>42114</v>
      </c>
      <c r="E2173">
        <v>48.064999999999998</v>
      </c>
      <c r="G2173" s="12"/>
      <c r="J2173" s="12">
        <v>42110</v>
      </c>
      <c r="K2173">
        <v>2697.45</v>
      </c>
      <c r="M2173" s="12">
        <v>42111</v>
      </c>
      <c r="N2173">
        <v>65.97</v>
      </c>
      <c r="P2173" s="12">
        <v>42438</v>
      </c>
      <c r="Q2173">
        <v>35.1</v>
      </c>
      <c r="S2173" s="12">
        <v>41998</v>
      </c>
      <c r="T2173">
        <v>1789.4</v>
      </c>
      <c r="V2173" s="12"/>
      <c r="Y2173" s="12">
        <v>42111</v>
      </c>
      <c r="Z2173">
        <v>43.52</v>
      </c>
      <c r="AB2173" s="12">
        <v>42111</v>
      </c>
      <c r="AC2173">
        <v>42.7</v>
      </c>
      <c r="AE2173" s="12"/>
      <c r="AH2173" s="12">
        <v>41998</v>
      </c>
      <c r="AI2173">
        <v>398.60399999999998</v>
      </c>
      <c r="AK2173" s="12">
        <v>42111</v>
      </c>
      <c r="AL2173">
        <v>207.95</v>
      </c>
      <c r="AN2173" s="12">
        <v>42111</v>
      </c>
      <c r="AO2173">
        <v>209.36</v>
      </c>
      <c r="AQ2173" s="12">
        <v>42111</v>
      </c>
      <c r="AR2173">
        <v>3832.33</v>
      </c>
      <c r="AT2173" s="12">
        <v>42111</v>
      </c>
      <c r="AU2173">
        <v>3832.33</v>
      </c>
      <c r="AW2173" s="12">
        <v>42111</v>
      </c>
      <c r="AX2173">
        <v>151.22</v>
      </c>
      <c r="AZ2173" s="12">
        <v>42111</v>
      </c>
      <c r="BA2173">
        <v>275.76</v>
      </c>
      <c r="BC2173" s="12">
        <v>42109</v>
      </c>
      <c r="BD2173">
        <v>2177.33</v>
      </c>
      <c r="BF2173" s="12">
        <v>42111</v>
      </c>
      <c r="BG2173">
        <v>1515.8</v>
      </c>
      <c r="BI2173" s="12">
        <v>42111</v>
      </c>
      <c r="BJ2173">
        <v>124.43</v>
      </c>
      <c r="BL2173" s="12">
        <v>42111</v>
      </c>
      <c r="BM2173">
        <v>122.12</v>
      </c>
      <c r="BO2173" s="12">
        <v>42109</v>
      </c>
      <c r="BP2173">
        <v>6036.6130000000003</v>
      </c>
      <c r="BR2173" s="12"/>
      <c r="BU2173" s="12">
        <v>42111</v>
      </c>
      <c r="BV2173">
        <v>18.84</v>
      </c>
      <c r="BX2173" s="12"/>
      <c r="CA2173" s="12">
        <v>41998</v>
      </c>
      <c r="CB2173">
        <v>5873.4539999999997</v>
      </c>
      <c r="CD2173" s="12"/>
      <c r="CG2173" s="12">
        <v>42111</v>
      </c>
      <c r="CH2173">
        <v>55.64</v>
      </c>
      <c r="CJ2173" s="12">
        <v>42111</v>
      </c>
      <c r="CK2173">
        <v>45.41</v>
      </c>
      <c r="CM2173" s="12"/>
      <c r="CP2173" s="12">
        <v>42006</v>
      </c>
      <c r="CQ2173">
        <v>2336.6080000000002</v>
      </c>
      <c r="CS2173" s="12">
        <v>42111</v>
      </c>
      <c r="CT2173">
        <v>12.925000000000001</v>
      </c>
      <c r="CV2173" s="12"/>
      <c r="CY2173" s="12">
        <v>41998</v>
      </c>
      <c r="CZ2173">
        <v>4731.4709999999995</v>
      </c>
      <c r="DB2173" s="12"/>
      <c r="DE2173" s="12"/>
      <c r="DH2173" s="12">
        <v>42115</v>
      </c>
      <c r="DI2173">
        <v>71.349999999999994</v>
      </c>
      <c r="DK2173" s="12">
        <v>41998</v>
      </c>
      <c r="DL2173">
        <v>366.48500000000001</v>
      </c>
      <c r="DN2173" s="12"/>
      <c r="DQ2173" s="12"/>
      <c r="DS2173" s="12"/>
      <c r="DT2173" s="12">
        <v>42311</v>
      </c>
      <c r="DU2173">
        <v>77.83</v>
      </c>
      <c r="DW2173" s="12">
        <v>41998</v>
      </c>
      <c r="DX2173">
        <v>410.63900000000001</v>
      </c>
      <c r="DZ2173" s="12"/>
    </row>
    <row r="2174" spans="1:130" x14ac:dyDescent="0.45">
      <c r="A2174" s="12">
        <v>42114</v>
      </c>
      <c r="B2174">
        <v>108.96</v>
      </c>
      <c r="D2174" s="12">
        <v>42115</v>
      </c>
      <c r="E2174">
        <v>48.02</v>
      </c>
      <c r="G2174" s="12"/>
      <c r="J2174" s="12">
        <v>42111</v>
      </c>
      <c r="K2174">
        <v>2665.87</v>
      </c>
      <c r="M2174" s="12">
        <v>42114</v>
      </c>
      <c r="N2174">
        <v>66.040000000000006</v>
      </c>
      <c r="P2174" s="12">
        <v>42439</v>
      </c>
      <c r="Q2174">
        <v>35.07</v>
      </c>
      <c r="S2174" s="12">
        <v>41999</v>
      </c>
      <c r="T2174">
        <v>1789.92</v>
      </c>
      <c r="V2174" s="12"/>
      <c r="Y2174" s="12">
        <v>42114</v>
      </c>
      <c r="Z2174">
        <v>43.38</v>
      </c>
      <c r="AB2174" s="12">
        <v>42114</v>
      </c>
      <c r="AC2174">
        <v>42.66</v>
      </c>
      <c r="AE2174" s="12"/>
      <c r="AH2174" s="12">
        <v>41999</v>
      </c>
      <c r="AI2174">
        <v>399.411</v>
      </c>
      <c r="AK2174" s="12">
        <v>42114</v>
      </c>
      <c r="AL2174">
        <v>209.85</v>
      </c>
      <c r="AN2174" s="12">
        <v>42114</v>
      </c>
      <c r="AO2174">
        <v>211.28</v>
      </c>
      <c r="AQ2174" s="12">
        <v>42114</v>
      </c>
      <c r="AR2174">
        <v>3867.82</v>
      </c>
      <c r="AT2174" s="12">
        <v>42114</v>
      </c>
      <c r="AU2174">
        <v>3867.8150000000001</v>
      </c>
      <c r="AW2174" s="12">
        <v>42114</v>
      </c>
      <c r="AX2174">
        <v>152.49</v>
      </c>
      <c r="AZ2174" s="12">
        <v>42114</v>
      </c>
      <c r="BA2174">
        <v>278.17</v>
      </c>
      <c r="BC2174" s="12">
        <v>42110</v>
      </c>
      <c r="BD2174">
        <v>2172.4899999999998</v>
      </c>
      <c r="BF2174" s="12">
        <v>42114</v>
      </c>
      <c r="BG2174">
        <v>1528.84</v>
      </c>
      <c r="BI2174" s="12">
        <v>42114</v>
      </c>
      <c r="BJ2174">
        <v>125.65</v>
      </c>
      <c r="BL2174" s="12">
        <v>42114</v>
      </c>
      <c r="BM2174">
        <v>123.1</v>
      </c>
      <c r="BO2174" s="12">
        <v>42110</v>
      </c>
      <c r="BP2174">
        <v>6025.0339999999997</v>
      </c>
      <c r="BR2174" s="12"/>
      <c r="BU2174" s="12">
        <v>42114</v>
      </c>
      <c r="BV2174">
        <v>18.88</v>
      </c>
      <c r="BX2174" s="12"/>
      <c r="CA2174" s="12">
        <v>41999</v>
      </c>
      <c r="CB2174">
        <v>5877.9859999999999</v>
      </c>
      <c r="CD2174" s="12"/>
      <c r="CG2174" s="12">
        <v>42114</v>
      </c>
      <c r="CH2174">
        <v>55.75</v>
      </c>
      <c r="CJ2174" s="12">
        <v>42114</v>
      </c>
      <c r="CK2174">
        <v>45.46</v>
      </c>
      <c r="CM2174" s="12"/>
      <c r="CP2174" s="12">
        <v>42009</v>
      </c>
      <c r="CQ2174">
        <v>2265.8339999999998</v>
      </c>
      <c r="CS2174" s="12">
        <v>42114</v>
      </c>
      <c r="CT2174">
        <v>12.97</v>
      </c>
      <c r="CV2174" s="12"/>
      <c r="CY2174" s="12">
        <v>41999</v>
      </c>
      <c r="CZ2174">
        <v>4754.3630000000003</v>
      </c>
      <c r="DB2174" s="12"/>
      <c r="DE2174" s="12"/>
      <c r="DH2174" s="12">
        <v>42116</v>
      </c>
      <c r="DI2174">
        <v>71.349999999999994</v>
      </c>
      <c r="DK2174" s="12">
        <v>41999</v>
      </c>
      <c r="DL2174">
        <v>367.52800000000002</v>
      </c>
      <c r="DN2174" s="12"/>
      <c r="DQ2174" s="12"/>
      <c r="DS2174" s="12"/>
      <c r="DT2174" s="12">
        <v>42312</v>
      </c>
      <c r="DU2174">
        <v>78.680000000000007</v>
      </c>
      <c r="DW2174" s="12">
        <v>41999</v>
      </c>
      <c r="DX2174">
        <v>410.654</v>
      </c>
      <c r="DZ2174" s="12"/>
    </row>
    <row r="2175" spans="1:130" x14ac:dyDescent="0.45">
      <c r="A2175" s="12">
        <v>42115</v>
      </c>
      <c r="B2175">
        <v>108.93</v>
      </c>
      <c r="D2175" s="12">
        <v>42116</v>
      </c>
      <c r="E2175">
        <v>48.229900000000001</v>
      </c>
      <c r="G2175" s="12"/>
      <c r="J2175" s="12">
        <v>42114</v>
      </c>
      <c r="K2175">
        <v>2689.8</v>
      </c>
      <c r="M2175" s="12">
        <v>42115</v>
      </c>
      <c r="N2175">
        <v>66.63</v>
      </c>
      <c r="P2175" s="12">
        <v>42440</v>
      </c>
      <c r="Q2175">
        <v>35.979999999999997</v>
      </c>
      <c r="S2175" s="12">
        <v>42002</v>
      </c>
      <c r="T2175">
        <v>1793.46</v>
      </c>
      <c r="V2175" s="12"/>
      <c r="Y2175" s="12">
        <v>42115</v>
      </c>
      <c r="Z2175">
        <v>43.72</v>
      </c>
      <c r="AB2175" s="12">
        <v>42115</v>
      </c>
      <c r="AC2175">
        <v>42.91</v>
      </c>
      <c r="AE2175" s="12"/>
      <c r="AH2175" s="12">
        <v>42002</v>
      </c>
      <c r="AI2175">
        <v>402.52100000000002</v>
      </c>
      <c r="AK2175" s="12">
        <v>42115</v>
      </c>
      <c r="AL2175">
        <v>209.6</v>
      </c>
      <c r="AN2175" s="12">
        <v>42115</v>
      </c>
      <c r="AO2175">
        <v>211.06</v>
      </c>
      <c r="AQ2175" s="12">
        <v>42115</v>
      </c>
      <c r="AR2175">
        <v>3862.15</v>
      </c>
      <c r="AT2175" s="12">
        <v>42115</v>
      </c>
      <c r="AU2175">
        <v>3862.152</v>
      </c>
      <c r="AW2175" s="12">
        <v>42115</v>
      </c>
      <c r="AX2175">
        <v>152.52000000000001</v>
      </c>
      <c r="AZ2175" s="12">
        <v>42115</v>
      </c>
      <c r="BA2175">
        <v>278.08999999999997</v>
      </c>
      <c r="BC2175" s="12">
        <v>42111</v>
      </c>
      <c r="BD2175">
        <v>2146.42</v>
      </c>
      <c r="BF2175" s="12">
        <v>42115</v>
      </c>
      <c r="BG2175">
        <v>1528.95</v>
      </c>
      <c r="BI2175" s="12">
        <v>42115</v>
      </c>
      <c r="BJ2175">
        <v>125.52</v>
      </c>
      <c r="BL2175" s="12">
        <v>42115</v>
      </c>
      <c r="BM2175">
        <v>123.04</v>
      </c>
      <c r="BO2175" s="12">
        <v>42111</v>
      </c>
      <c r="BP2175">
        <v>5925.4530000000004</v>
      </c>
      <c r="BR2175" s="12"/>
      <c r="BU2175" s="12">
        <v>42115</v>
      </c>
      <c r="BV2175">
        <v>18.97</v>
      </c>
      <c r="BX2175" s="12"/>
      <c r="CA2175" s="12">
        <v>42002</v>
      </c>
      <c r="CB2175">
        <v>5888.4470000000001</v>
      </c>
      <c r="CD2175" s="12"/>
      <c r="CG2175" s="12">
        <v>42115</v>
      </c>
      <c r="CH2175">
        <v>56.2</v>
      </c>
      <c r="CJ2175" s="12">
        <v>42115</v>
      </c>
      <c r="CK2175">
        <v>45.81</v>
      </c>
      <c r="CM2175" s="12"/>
      <c r="CP2175" s="12">
        <v>42010</v>
      </c>
      <c r="CQ2175">
        <v>2246.9960000000001</v>
      </c>
      <c r="CS2175" s="12">
        <v>42115</v>
      </c>
      <c r="CT2175">
        <v>13.17</v>
      </c>
      <c r="CV2175" s="12"/>
      <c r="CY2175" s="12">
        <v>42002</v>
      </c>
      <c r="CZ2175">
        <v>4736.6379999999999</v>
      </c>
      <c r="DB2175" s="12"/>
      <c r="DE2175" s="12"/>
      <c r="DH2175" s="12">
        <v>42117</v>
      </c>
      <c r="DI2175">
        <v>71.8</v>
      </c>
      <c r="DK2175" s="12">
        <v>42002</v>
      </c>
      <c r="DL2175">
        <v>371.00599999999997</v>
      </c>
      <c r="DN2175" s="12"/>
      <c r="DQ2175" s="12"/>
      <c r="DS2175" s="12"/>
      <c r="DT2175" s="12">
        <v>42313</v>
      </c>
      <c r="DU2175">
        <v>78.86</v>
      </c>
      <c r="DW2175" s="12">
        <v>42002</v>
      </c>
      <c r="DX2175">
        <v>421.44</v>
      </c>
      <c r="DZ2175" s="12"/>
    </row>
    <row r="2176" spans="1:130" x14ac:dyDescent="0.45">
      <c r="A2176" s="12">
        <v>42116</v>
      </c>
      <c r="B2176">
        <v>109.39</v>
      </c>
      <c r="D2176" s="12">
        <v>42117</v>
      </c>
      <c r="E2176">
        <v>48.360100000000003</v>
      </c>
      <c r="G2176" s="12"/>
      <c r="J2176" s="12">
        <v>42115</v>
      </c>
      <c r="K2176">
        <v>2686.99</v>
      </c>
      <c r="M2176" s="12">
        <v>42116</v>
      </c>
      <c r="N2176">
        <v>66.760000000000005</v>
      </c>
      <c r="P2176" s="12">
        <v>42443</v>
      </c>
      <c r="Q2176">
        <v>35.9</v>
      </c>
      <c r="S2176" s="12">
        <v>42003</v>
      </c>
      <c r="T2176">
        <v>1778.04</v>
      </c>
      <c r="V2176" s="12"/>
      <c r="Y2176" s="12">
        <v>42116</v>
      </c>
      <c r="Z2176">
        <v>44.23</v>
      </c>
      <c r="AB2176" s="12">
        <v>42116</v>
      </c>
      <c r="AC2176">
        <v>43.37</v>
      </c>
      <c r="AE2176" s="12"/>
      <c r="AH2176" s="12">
        <v>42003</v>
      </c>
      <c r="AI2176">
        <v>400.79700000000003</v>
      </c>
      <c r="AK2176" s="12">
        <v>42116</v>
      </c>
      <c r="AL2176">
        <v>210.63</v>
      </c>
      <c r="AN2176" s="12">
        <v>42116</v>
      </c>
      <c r="AO2176">
        <v>212.08</v>
      </c>
      <c r="AQ2176" s="12">
        <v>42116</v>
      </c>
      <c r="AR2176">
        <v>3881.93</v>
      </c>
      <c r="AT2176" s="12">
        <v>42116</v>
      </c>
      <c r="AU2176">
        <v>3881.9290000000001</v>
      </c>
      <c r="AW2176" s="12">
        <v>42116</v>
      </c>
      <c r="AX2176">
        <v>152.97999999999999</v>
      </c>
      <c r="AZ2176" s="12">
        <v>42116</v>
      </c>
      <c r="BA2176">
        <v>278.89999999999998</v>
      </c>
      <c r="BC2176" s="12">
        <v>42114</v>
      </c>
      <c r="BD2176">
        <v>2164.88</v>
      </c>
      <c r="BF2176" s="12">
        <v>42116</v>
      </c>
      <c r="BG2176">
        <v>1532.74</v>
      </c>
      <c r="BI2176" s="12">
        <v>42116</v>
      </c>
      <c r="BJ2176">
        <v>125.71</v>
      </c>
      <c r="BL2176" s="12">
        <v>42116</v>
      </c>
      <c r="BM2176">
        <v>123.3</v>
      </c>
      <c r="BO2176" s="12">
        <v>42114</v>
      </c>
      <c r="BP2176">
        <v>5987.3639999999996</v>
      </c>
      <c r="BR2176" s="12"/>
      <c r="BU2176" s="12">
        <v>42116</v>
      </c>
      <c r="BV2176">
        <v>19.04</v>
      </c>
      <c r="BX2176" s="12"/>
      <c r="CA2176" s="12">
        <v>42003</v>
      </c>
      <c r="CB2176">
        <v>5822.6719999999996</v>
      </c>
      <c r="CD2176" s="12"/>
      <c r="CG2176" s="12">
        <v>42116</v>
      </c>
      <c r="CH2176">
        <v>56.19</v>
      </c>
      <c r="CJ2176" s="12">
        <v>42116</v>
      </c>
      <c r="CK2176">
        <v>45.81</v>
      </c>
      <c r="CM2176" s="12"/>
      <c r="CP2176" s="12">
        <v>42011</v>
      </c>
      <c r="CQ2176">
        <v>2236.1439999999998</v>
      </c>
      <c r="CS2176" s="12">
        <v>42116</v>
      </c>
      <c r="CT2176">
        <v>13.27</v>
      </c>
      <c r="CV2176" s="12"/>
      <c r="CY2176" s="12">
        <v>42003</v>
      </c>
      <c r="CZ2176">
        <v>4722.3180000000002</v>
      </c>
      <c r="DB2176" s="12"/>
      <c r="DE2176" s="12"/>
      <c r="DH2176" s="12">
        <v>42118</v>
      </c>
      <c r="DI2176">
        <v>72.63</v>
      </c>
      <c r="DK2176" s="12">
        <v>42003</v>
      </c>
      <c r="DL2176">
        <v>369.23200000000003</v>
      </c>
      <c r="DN2176" s="12"/>
      <c r="DQ2176" s="12"/>
      <c r="DS2176" s="12"/>
      <c r="DT2176" s="12">
        <v>42314</v>
      </c>
      <c r="DU2176">
        <v>78.55</v>
      </c>
      <c r="DW2176" s="12">
        <v>42003</v>
      </c>
      <c r="DX2176">
        <v>417.53500000000003</v>
      </c>
      <c r="DZ2176" s="12"/>
    </row>
    <row r="2177" spans="1:130" x14ac:dyDescent="0.45">
      <c r="A2177" s="12">
        <v>42117</v>
      </c>
      <c r="B2177">
        <v>109.73</v>
      </c>
      <c r="D2177" s="12">
        <v>42118</v>
      </c>
      <c r="E2177">
        <v>48.45</v>
      </c>
      <c r="G2177" s="12"/>
      <c r="J2177" s="12">
        <v>42116</v>
      </c>
      <c r="K2177">
        <v>2699.13</v>
      </c>
      <c r="M2177" s="12">
        <v>42117</v>
      </c>
      <c r="N2177">
        <v>67.010000000000005</v>
      </c>
      <c r="P2177" s="12">
        <v>42444</v>
      </c>
      <c r="Q2177">
        <v>35.380000000000003</v>
      </c>
      <c r="S2177" s="12">
        <v>42004</v>
      </c>
      <c r="T2177">
        <v>1774.89</v>
      </c>
      <c r="V2177" s="12"/>
      <c r="Y2177" s="12">
        <v>42117</v>
      </c>
      <c r="Z2177">
        <v>44.45</v>
      </c>
      <c r="AB2177" s="12">
        <v>42117</v>
      </c>
      <c r="AC2177">
        <v>43.69</v>
      </c>
      <c r="AE2177" s="12"/>
      <c r="AH2177" s="12">
        <v>42004</v>
      </c>
      <c r="AI2177">
        <v>401.52100000000002</v>
      </c>
      <c r="AK2177" s="12">
        <v>42117</v>
      </c>
      <c r="AL2177">
        <v>211.16</v>
      </c>
      <c r="AN2177" s="12">
        <v>42117</v>
      </c>
      <c r="AO2177">
        <v>212.61</v>
      </c>
      <c r="AQ2177" s="12">
        <v>42117</v>
      </c>
      <c r="AR2177">
        <v>3891.46</v>
      </c>
      <c r="AT2177" s="12">
        <v>42117</v>
      </c>
      <c r="AU2177">
        <v>3891.4569999999999</v>
      </c>
      <c r="AW2177" s="12">
        <v>42117</v>
      </c>
      <c r="AX2177">
        <v>153.71</v>
      </c>
      <c r="AZ2177" s="12">
        <v>42117</v>
      </c>
      <c r="BA2177">
        <v>280.27</v>
      </c>
      <c r="BC2177" s="12">
        <v>42115</v>
      </c>
      <c r="BD2177">
        <v>2165.04</v>
      </c>
      <c r="BF2177" s="12">
        <v>42117</v>
      </c>
      <c r="BG2177">
        <v>1540.2</v>
      </c>
      <c r="BI2177" s="12">
        <v>42117</v>
      </c>
      <c r="BJ2177">
        <v>126.28</v>
      </c>
      <c r="BL2177" s="12">
        <v>42117</v>
      </c>
      <c r="BM2177">
        <v>123.99</v>
      </c>
      <c r="BO2177" s="12">
        <v>42115</v>
      </c>
      <c r="BP2177">
        <v>5983.7579999999998</v>
      </c>
      <c r="BR2177" s="12"/>
      <c r="BU2177" s="12">
        <v>42117</v>
      </c>
      <c r="BV2177">
        <v>19.170000000000002</v>
      </c>
      <c r="BX2177" s="12"/>
      <c r="CA2177" s="12">
        <v>42004</v>
      </c>
      <c r="CB2177">
        <v>5850.3130000000001</v>
      </c>
      <c r="CD2177" s="12"/>
      <c r="CG2177" s="12">
        <v>42117</v>
      </c>
      <c r="CH2177">
        <v>56.5</v>
      </c>
      <c r="CJ2177" s="12">
        <v>42117</v>
      </c>
      <c r="CK2177">
        <v>46.06</v>
      </c>
      <c r="CM2177" s="12"/>
      <c r="CP2177" s="12">
        <v>42012</v>
      </c>
      <c r="CQ2177">
        <v>2297.8589999999999</v>
      </c>
      <c r="CS2177" s="12">
        <v>42117</v>
      </c>
      <c r="CT2177">
        <v>13.26</v>
      </c>
      <c r="CV2177" s="12"/>
      <c r="CY2177" s="12">
        <v>42004</v>
      </c>
      <c r="CZ2177">
        <v>4701.8370000000004</v>
      </c>
      <c r="DB2177" s="12"/>
      <c r="DE2177" s="12"/>
      <c r="DH2177" s="12">
        <v>42121</v>
      </c>
      <c r="DI2177">
        <v>73</v>
      </c>
      <c r="DK2177" s="12">
        <v>42004</v>
      </c>
      <c r="DL2177">
        <v>370.91500000000002</v>
      </c>
      <c r="DN2177" s="12"/>
      <c r="DQ2177" s="12"/>
      <c r="DS2177" s="12"/>
      <c r="DT2177" s="12">
        <v>42317</v>
      </c>
      <c r="DU2177">
        <v>76.8</v>
      </c>
      <c r="DW2177" s="12">
        <v>42004</v>
      </c>
      <c r="DX2177">
        <v>421.34100000000001</v>
      </c>
      <c r="DZ2177" s="12"/>
    </row>
    <row r="2178" spans="1:130" x14ac:dyDescent="0.45">
      <c r="A2178" s="12">
        <v>42118</v>
      </c>
      <c r="B2178">
        <v>109.85</v>
      </c>
      <c r="D2178" s="12">
        <v>42121</v>
      </c>
      <c r="E2178">
        <v>48.23</v>
      </c>
      <c r="G2178" s="12"/>
      <c r="J2178" s="12">
        <v>42117</v>
      </c>
      <c r="K2178">
        <v>2707</v>
      </c>
      <c r="M2178" s="12">
        <v>42118</v>
      </c>
      <c r="N2178">
        <v>67.400000000000006</v>
      </c>
      <c r="P2178" s="12">
        <v>42445</v>
      </c>
      <c r="Q2178">
        <v>35.75</v>
      </c>
      <c r="S2178" s="12">
        <v>42005</v>
      </c>
      <c r="T2178">
        <v>1774.91</v>
      </c>
      <c r="V2178" s="12"/>
      <c r="Y2178" s="12">
        <v>42118</v>
      </c>
      <c r="Z2178">
        <v>44.67</v>
      </c>
      <c r="AB2178" s="12">
        <v>42118</v>
      </c>
      <c r="AC2178">
        <v>43.844999999999999</v>
      </c>
      <c r="AE2178" s="12"/>
      <c r="AH2178" s="12">
        <v>42005</v>
      </c>
      <c r="AI2178">
        <v>401.51</v>
      </c>
      <c r="AK2178" s="12">
        <v>42118</v>
      </c>
      <c r="AL2178">
        <v>211.6499</v>
      </c>
      <c r="AN2178" s="12">
        <v>42118</v>
      </c>
      <c r="AO2178">
        <v>213.08</v>
      </c>
      <c r="AQ2178" s="12">
        <v>42118</v>
      </c>
      <c r="AR2178">
        <v>3900.24</v>
      </c>
      <c r="AT2178" s="12">
        <v>42118</v>
      </c>
      <c r="AU2178">
        <v>3900.241</v>
      </c>
      <c r="AW2178" s="12">
        <v>42118</v>
      </c>
      <c r="AX2178">
        <v>153.07</v>
      </c>
      <c r="AZ2178" s="12">
        <v>42118</v>
      </c>
      <c r="BA2178">
        <v>279.11</v>
      </c>
      <c r="BC2178" s="12">
        <v>42116</v>
      </c>
      <c r="BD2178">
        <v>2170.67</v>
      </c>
      <c r="BF2178" s="12">
        <v>42118</v>
      </c>
      <c r="BG2178">
        <v>1533.84</v>
      </c>
      <c r="BI2178" s="12">
        <v>42118</v>
      </c>
      <c r="BJ2178">
        <v>125.86</v>
      </c>
      <c r="BL2178" s="12">
        <v>42118</v>
      </c>
      <c r="BM2178">
        <v>123.64</v>
      </c>
      <c r="BO2178" s="12">
        <v>42116</v>
      </c>
      <c r="BP2178">
        <v>5990.2920000000004</v>
      </c>
      <c r="BR2178" s="12"/>
      <c r="BU2178" s="12">
        <v>42118</v>
      </c>
      <c r="BV2178">
        <v>19.309999999999999</v>
      </c>
      <c r="BX2178" s="12"/>
      <c r="CA2178" s="12">
        <v>42005</v>
      </c>
      <c r="CB2178">
        <v>5850.3130000000001</v>
      </c>
      <c r="CD2178" s="12"/>
      <c r="CG2178" s="12">
        <v>42118</v>
      </c>
      <c r="CH2178">
        <v>56.72</v>
      </c>
      <c r="CJ2178" s="12">
        <v>42118</v>
      </c>
      <c r="CK2178">
        <v>46.26</v>
      </c>
      <c r="CM2178" s="12"/>
      <c r="CP2178" s="12">
        <v>42013</v>
      </c>
      <c r="CQ2178">
        <v>2273.625</v>
      </c>
      <c r="CS2178" s="12">
        <v>42118</v>
      </c>
      <c r="CT2178">
        <v>13.31</v>
      </c>
      <c r="CV2178" s="12"/>
      <c r="CY2178" s="12">
        <v>42005</v>
      </c>
      <c r="CZ2178">
        <v>4701.8370000000004</v>
      </c>
      <c r="DB2178" s="12"/>
      <c r="DE2178" s="12"/>
      <c r="DH2178" s="12">
        <v>42122</v>
      </c>
      <c r="DI2178">
        <v>72.69</v>
      </c>
      <c r="DK2178" s="12">
        <v>42005</v>
      </c>
      <c r="DL2178">
        <v>370.90199999999999</v>
      </c>
      <c r="DN2178" s="12"/>
      <c r="DQ2178" s="12"/>
      <c r="DS2178" s="12"/>
      <c r="DT2178" s="12">
        <v>42318</v>
      </c>
      <c r="DU2178">
        <v>76.569999999999993</v>
      </c>
      <c r="DW2178" s="12">
        <v>42005</v>
      </c>
      <c r="DX2178">
        <v>421.34100000000001</v>
      </c>
      <c r="DZ2178" s="12"/>
    </row>
    <row r="2179" spans="1:130" x14ac:dyDescent="0.45">
      <c r="A2179" s="12">
        <v>42121</v>
      </c>
      <c r="B2179">
        <v>109.28</v>
      </c>
      <c r="D2179" s="12">
        <v>42122</v>
      </c>
      <c r="E2179">
        <v>48.36</v>
      </c>
      <c r="G2179" s="12"/>
      <c r="J2179" s="12">
        <v>42118</v>
      </c>
      <c r="K2179">
        <v>2710.33</v>
      </c>
      <c r="M2179" s="12">
        <v>42121</v>
      </c>
      <c r="N2179">
        <v>67.73</v>
      </c>
      <c r="P2179" s="12">
        <v>42446</v>
      </c>
      <c r="Q2179">
        <v>36.08</v>
      </c>
      <c r="S2179" s="12">
        <v>42006</v>
      </c>
      <c r="T2179">
        <v>1762.42</v>
      </c>
      <c r="V2179" s="12"/>
      <c r="Y2179" s="12">
        <v>42121</v>
      </c>
      <c r="Z2179">
        <v>44.86</v>
      </c>
      <c r="AB2179" s="12">
        <v>42121</v>
      </c>
      <c r="AC2179">
        <v>44.02</v>
      </c>
      <c r="AE2179" s="12"/>
      <c r="AH2179" s="12">
        <v>42006</v>
      </c>
      <c r="AI2179">
        <v>400.49299999999999</v>
      </c>
      <c r="AK2179" s="12">
        <v>42121</v>
      </c>
      <c r="AL2179">
        <v>210.77</v>
      </c>
      <c r="AN2179" s="12">
        <v>42121</v>
      </c>
      <c r="AO2179">
        <v>212.24</v>
      </c>
      <c r="AQ2179" s="12">
        <v>42121</v>
      </c>
      <c r="AR2179">
        <v>3884.1</v>
      </c>
      <c r="AT2179" s="12">
        <v>42121</v>
      </c>
      <c r="AU2179">
        <v>3884.098</v>
      </c>
      <c r="AW2179" s="12">
        <v>42121</v>
      </c>
      <c r="AX2179">
        <v>151.83000000000001</v>
      </c>
      <c r="AZ2179" s="12">
        <v>42121</v>
      </c>
      <c r="BA2179">
        <v>276.82</v>
      </c>
      <c r="BC2179" s="12">
        <v>42117</v>
      </c>
      <c r="BD2179">
        <v>2181.23</v>
      </c>
      <c r="BF2179" s="12">
        <v>42121</v>
      </c>
      <c r="BG2179">
        <v>1521.89</v>
      </c>
      <c r="BI2179" s="12">
        <v>42121</v>
      </c>
      <c r="BJ2179">
        <v>124.47</v>
      </c>
      <c r="BL2179" s="12">
        <v>42121</v>
      </c>
      <c r="BM2179">
        <v>122.5</v>
      </c>
      <c r="BO2179" s="12">
        <v>42117</v>
      </c>
      <c r="BP2179">
        <v>6019.0209999999997</v>
      </c>
      <c r="BR2179" s="12"/>
      <c r="BU2179" s="12">
        <v>42121</v>
      </c>
      <c r="BV2179">
        <v>19.39</v>
      </c>
      <c r="BX2179" s="12"/>
      <c r="CA2179" s="12">
        <v>42006</v>
      </c>
      <c r="CB2179">
        <v>5758.3280000000004</v>
      </c>
      <c r="CD2179" s="12"/>
      <c r="CG2179" s="12">
        <v>42121</v>
      </c>
      <c r="CH2179">
        <v>57.21</v>
      </c>
      <c r="CJ2179" s="12">
        <v>42121</v>
      </c>
      <c r="CK2179">
        <v>46.59</v>
      </c>
      <c r="CM2179" s="12"/>
      <c r="CP2179" s="12">
        <v>42016</v>
      </c>
      <c r="CQ2179">
        <v>2283.8029999999999</v>
      </c>
      <c r="CS2179" s="12">
        <v>42121</v>
      </c>
      <c r="CT2179">
        <v>13.28</v>
      </c>
      <c r="CV2179" s="12"/>
      <c r="CY2179" s="12">
        <v>42006</v>
      </c>
      <c r="CZ2179">
        <v>4689.7110000000002</v>
      </c>
      <c r="DB2179" s="12"/>
      <c r="DE2179" s="12"/>
      <c r="DH2179" s="12">
        <v>42123</v>
      </c>
      <c r="DI2179">
        <v>72.069999999999993</v>
      </c>
      <c r="DK2179" s="12">
        <v>42006</v>
      </c>
      <c r="DL2179">
        <v>372.85700000000003</v>
      </c>
      <c r="DN2179" s="12"/>
      <c r="DQ2179" s="12"/>
      <c r="DS2179" s="12"/>
      <c r="DT2179" s="12">
        <v>42319</v>
      </c>
      <c r="DU2179">
        <v>76.48</v>
      </c>
      <c r="DW2179" s="12">
        <v>42006</v>
      </c>
      <c r="DX2179">
        <v>429.10599999999999</v>
      </c>
      <c r="DZ2179" s="12"/>
    </row>
    <row r="2180" spans="1:130" x14ac:dyDescent="0.45">
      <c r="A2180" s="12">
        <v>42122</v>
      </c>
      <c r="B2180">
        <v>109.57</v>
      </c>
      <c r="D2180" s="12">
        <v>42123</v>
      </c>
      <c r="E2180">
        <v>48.164999999999999</v>
      </c>
      <c r="G2180" s="12"/>
      <c r="J2180" s="12">
        <v>42121</v>
      </c>
      <c r="K2180">
        <v>2696.39</v>
      </c>
      <c r="M2180" s="12">
        <v>42122</v>
      </c>
      <c r="N2180">
        <v>67.81</v>
      </c>
      <c r="P2180" s="12">
        <v>42447</v>
      </c>
      <c r="Q2180">
        <v>36.020000000000003</v>
      </c>
      <c r="S2180" s="12">
        <v>42009</v>
      </c>
      <c r="T2180">
        <v>1726.41</v>
      </c>
      <c r="V2180" s="12"/>
      <c r="Y2180" s="12">
        <v>42122</v>
      </c>
      <c r="Z2180">
        <v>44.97</v>
      </c>
      <c r="AB2180" s="12">
        <v>42122</v>
      </c>
      <c r="AC2180">
        <v>44.09</v>
      </c>
      <c r="AE2180" s="12"/>
      <c r="AH2180" s="12">
        <v>42009</v>
      </c>
      <c r="AI2180">
        <v>395.041</v>
      </c>
      <c r="AK2180" s="12">
        <v>42122</v>
      </c>
      <c r="AL2180">
        <v>211.44</v>
      </c>
      <c r="AN2180" s="12">
        <v>42122</v>
      </c>
      <c r="AO2180">
        <v>212.82</v>
      </c>
      <c r="AQ2180" s="12">
        <v>42122</v>
      </c>
      <c r="AR2180">
        <v>3895.21</v>
      </c>
      <c r="AT2180" s="12">
        <v>42122</v>
      </c>
      <c r="AU2180">
        <v>3895.2130000000002</v>
      </c>
      <c r="AW2180" s="12">
        <v>42122</v>
      </c>
      <c r="AX2180">
        <v>152.41999999999999</v>
      </c>
      <c r="AZ2180" s="12">
        <v>42122</v>
      </c>
      <c r="BA2180">
        <v>277.94</v>
      </c>
      <c r="BC2180" s="12">
        <v>42118</v>
      </c>
      <c r="BD2180">
        <v>2172.23</v>
      </c>
      <c r="BF2180" s="12">
        <v>42122</v>
      </c>
      <c r="BG2180">
        <v>1526.97</v>
      </c>
      <c r="BI2180" s="12">
        <v>42122</v>
      </c>
      <c r="BJ2180">
        <v>125.16</v>
      </c>
      <c r="BL2180" s="12">
        <v>42122</v>
      </c>
      <c r="BM2180">
        <v>122.97</v>
      </c>
      <c r="BO2180" s="12">
        <v>42118</v>
      </c>
      <c r="BP2180">
        <v>6000.0860000000002</v>
      </c>
      <c r="BR2180" s="12"/>
      <c r="BU2180" s="12">
        <v>42122</v>
      </c>
      <c r="BV2180">
        <v>19.48</v>
      </c>
      <c r="BX2180" s="12"/>
      <c r="CA2180" s="12">
        <v>42009</v>
      </c>
      <c r="CB2180">
        <v>5588.2979999999998</v>
      </c>
      <c r="CD2180" s="12"/>
      <c r="CG2180" s="12">
        <v>42122</v>
      </c>
      <c r="CH2180">
        <v>57.13</v>
      </c>
      <c r="CJ2180" s="12">
        <v>42122</v>
      </c>
      <c r="CK2180">
        <v>46.61</v>
      </c>
      <c r="CM2180" s="12"/>
      <c r="CP2180" s="12">
        <v>42017</v>
      </c>
      <c r="CQ2180">
        <v>2308.998</v>
      </c>
      <c r="CS2180" s="12">
        <v>42122</v>
      </c>
      <c r="CT2180">
        <v>13.32</v>
      </c>
      <c r="CV2180" s="12"/>
      <c r="CY2180" s="12">
        <v>42009</v>
      </c>
      <c r="CZ2180">
        <v>4688.0020000000004</v>
      </c>
      <c r="DB2180" s="12"/>
      <c r="DE2180" s="12"/>
      <c r="DH2180" s="12">
        <v>42124</v>
      </c>
      <c r="DI2180">
        <v>70.819999999999993</v>
      </c>
      <c r="DK2180" s="12">
        <v>42009</v>
      </c>
      <c r="DL2180">
        <v>369.53899999999999</v>
      </c>
      <c r="DN2180" s="12"/>
      <c r="DQ2180" s="12"/>
      <c r="DS2180" s="12"/>
      <c r="DT2180" s="12">
        <v>42320</v>
      </c>
      <c r="DU2180">
        <v>76.31</v>
      </c>
      <c r="DW2180" s="12">
        <v>42009</v>
      </c>
      <c r="DX2180">
        <v>428.45499999999998</v>
      </c>
      <c r="DZ2180" s="12"/>
    </row>
    <row r="2181" spans="1:130" x14ac:dyDescent="0.45">
      <c r="A2181" s="12">
        <v>42123</v>
      </c>
      <c r="B2181">
        <v>109.09</v>
      </c>
      <c r="D2181" s="12">
        <v>42124</v>
      </c>
      <c r="E2181">
        <v>47.664999999999999</v>
      </c>
      <c r="G2181" s="12"/>
      <c r="J2181" s="12">
        <v>42122</v>
      </c>
      <c r="K2181">
        <v>2703.31</v>
      </c>
      <c r="M2181" s="12">
        <v>42123</v>
      </c>
      <c r="N2181">
        <v>67.22</v>
      </c>
      <c r="P2181" s="12">
        <v>42450</v>
      </c>
      <c r="Q2181">
        <v>35.950000000000003</v>
      </c>
      <c r="S2181" s="12">
        <v>42010</v>
      </c>
      <c r="T2181">
        <v>1705.93</v>
      </c>
      <c r="V2181" s="12"/>
      <c r="Y2181" s="12">
        <v>42123</v>
      </c>
      <c r="Z2181">
        <v>44.49</v>
      </c>
      <c r="AB2181" s="12">
        <v>42123</v>
      </c>
      <c r="AC2181">
        <v>43.54</v>
      </c>
      <c r="AE2181" s="12"/>
      <c r="AH2181" s="12">
        <v>42010</v>
      </c>
      <c r="AI2181">
        <v>392.53</v>
      </c>
      <c r="AK2181" s="12">
        <v>42123</v>
      </c>
      <c r="AL2181">
        <v>210.57</v>
      </c>
      <c r="AN2181" s="12">
        <v>42123</v>
      </c>
      <c r="AO2181">
        <v>211.99</v>
      </c>
      <c r="AQ2181" s="12">
        <v>42123</v>
      </c>
      <c r="AR2181">
        <v>3880.9</v>
      </c>
      <c r="AT2181" s="12">
        <v>42123</v>
      </c>
      <c r="AU2181">
        <v>3880.9</v>
      </c>
      <c r="AW2181" s="12">
        <v>42123</v>
      </c>
      <c r="AX2181">
        <v>151.54</v>
      </c>
      <c r="AZ2181" s="12">
        <v>42123</v>
      </c>
      <c r="BA2181">
        <v>276.22000000000003</v>
      </c>
      <c r="BC2181" s="12">
        <v>42121</v>
      </c>
      <c r="BD2181">
        <v>2155.39</v>
      </c>
      <c r="BF2181" s="12">
        <v>42123</v>
      </c>
      <c r="BG2181">
        <v>1518.59</v>
      </c>
      <c r="BI2181" s="12">
        <v>42123</v>
      </c>
      <c r="BJ2181">
        <v>123.8</v>
      </c>
      <c r="BL2181" s="12">
        <v>42123</v>
      </c>
      <c r="BM2181">
        <v>122.09</v>
      </c>
      <c r="BO2181" s="12">
        <v>42121</v>
      </c>
      <c r="BP2181">
        <v>5929.91</v>
      </c>
      <c r="BR2181" s="12"/>
      <c r="BU2181" s="12">
        <v>42123</v>
      </c>
      <c r="BV2181">
        <v>19.420000000000002</v>
      </c>
      <c r="BX2181" s="12"/>
      <c r="CA2181" s="12">
        <v>42010</v>
      </c>
      <c r="CB2181">
        <v>5521.0050000000001</v>
      </c>
      <c r="CD2181" s="12"/>
      <c r="CG2181" s="12">
        <v>42123</v>
      </c>
      <c r="CH2181">
        <v>56.66</v>
      </c>
      <c r="CJ2181" s="12">
        <v>42123</v>
      </c>
      <c r="CK2181">
        <v>46.22</v>
      </c>
      <c r="CM2181" s="12"/>
      <c r="CP2181" s="12">
        <v>42018</v>
      </c>
      <c r="CQ2181">
        <v>2274.6379999999999</v>
      </c>
      <c r="CS2181" s="12">
        <v>42123</v>
      </c>
      <c r="CT2181">
        <v>13.2</v>
      </c>
      <c r="CV2181" s="12"/>
      <c r="CY2181" s="12">
        <v>42010</v>
      </c>
      <c r="CZ2181">
        <v>4585.2920000000004</v>
      </c>
      <c r="DB2181" s="12"/>
      <c r="DE2181" s="12"/>
      <c r="DH2181" s="12">
        <v>42125</v>
      </c>
      <c r="DI2181">
        <v>71.488</v>
      </c>
      <c r="DK2181" s="12">
        <v>42010</v>
      </c>
      <c r="DL2181">
        <v>364.053</v>
      </c>
      <c r="DN2181" s="12"/>
      <c r="DQ2181" s="12"/>
      <c r="DS2181" s="12"/>
      <c r="DT2181" s="12">
        <v>42321</v>
      </c>
      <c r="DU2181">
        <v>74.78</v>
      </c>
      <c r="DW2181" s="12">
        <v>42010</v>
      </c>
      <c r="DX2181">
        <v>425.36</v>
      </c>
      <c r="DZ2181" s="12"/>
    </row>
    <row r="2182" spans="1:130" x14ac:dyDescent="0.45">
      <c r="A2182" s="12">
        <v>42124</v>
      </c>
      <c r="B2182">
        <v>107.91</v>
      </c>
      <c r="D2182" s="12">
        <v>42125</v>
      </c>
      <c r="E2182">
        <v>48.164999999999999</v>
      </c>
      <c r="G2182" s="12"/>
      <c r="J2182" s="12">
        <v>42123</v>
      </c>
      <c r="K2182">
        <v>2692.06</v>
      </c>
      <c r="M2182" s="12">
        <v>42124</v>
      </c>
      <c r="N2182">
        <v>66.510000000000005</v>
      </c>
      <c r="P2182" s="12">
        <v>42451</v>
      </c>
      <c r="Q2182">
        <v>35.909999999999997</v>
      </c>
      <c r="S2182" s="12">
        <v>42011</v>
      </c>
      <c r="T2182">
        <v>1697.01</v>
      </c>
      <c r="V2182" s="12"/>
      <c r="Y2182" s="12">
        <v>42124</v>
      </c>
      <c r="Z2182">
        <v>43.9</v>
      </c>
      <c r="AB2182" s="12">
        <v>42124</v>
      </c>
      <c r="AC2182">
        <v>42.88</v>
      </c>
      <c r="AE2182" s="12"/>
      <c r="AH2182" s="12">
        <v>42011</v>
      </c>
      <c r="AI2182">
        <v>395.23599999999999</v>
      </c>
      <c r="AK2182" s="12">
        <v>42124</v>
      </c>
      <c r="AL2182">
        <v>208.46</v>
      </c>
      <c r="AN2182" s="12">
        <v>42124</v>
      </c>
      <c r="AO2182">
        <v>209.85</v>
      </c>
      <c r="AQ2182" s="12">
        <v>42124</v>
      </c>
      <c r="AR2182">
        <v>3841.78</v>
      </c>
      <c r="AT2182" s="12">
        <v>42124</v>
      </c>
      <c r="AU2182">
        <v>3841.7759999999998</v>
      </c>
      <c r="AW2182" s="12">
        <v>42124</v>
      </c>
      <c r="AX2182">
        <v>149.82</v>
      </c>
      <c r="AZ2182" s="12">
        <v>42124</v>
      </c>
      <c r="BA2182">
        <v>273.14999999999998</v>
      </c>
      <c r="BC2182" s="12">
        <v>42122</v>
      </c>
      <c r="BD2182">
        <v>2162.9</v>
      </c>
      <c r="BF2182" s="12">
        <v>42124</v>
      </c>
      <c r="BG2182">
        <v>1500.19</v>
      </c>
      <c r="BI2182" s="12">
        <v>42124</v>
      </c>
      <c r="BJ2182">
        <v>121.18</v>
      </c>
      <c r="BL2182" s="12">
        <v>42124</v>
      </c>
      <c r="BM2182">
        <v>120.06</v>
      </c>
      <c r="BO2182" s="12">
        <v>42122</v>
      </c>
      <c r="BP2182">
        <v>5961.7870000000003</v>
      </c>
      <c r="BR2182" s="12"/>
      <c r="BU2182" s="12">
        <v>42124</v>
      </c>
      <c r="BV2182">
        <v>19.21</v>
      </c>
      <c r="BX2182" s="12"/>
      <c r="CA2182" s="12">
        <v>42011</v>
      </c>
      <c r="CB2182">
        <v>5527.0439999999999</v>
      </c>
      <c r="CD2182" s="12"/>
      <c r="CG2182" s="12">
        <v>42124</v>
      </c>
      <c r="CH2182">
        <v>56.52</v>
      </c>
      <c r="CJ2182" s="12">
        <v>42124</v>
      </c>
      <c r="CK2182">
        <v>46.08</v>
      </c>
      <c r="CM2182" s="12"/>
      <c r="CP2182" s="12">
        <v>42019</v>
      </c>
      <c r="CQ2182">
        <v>2297.0549999999998</v>
      </c>
      <c r="CS2182" s="12">
        <v>42124</v>
      </c>
      <c r="CT2182">
        <v>12.86</v>
      </c>
      <c r="CV2182" s="12"/>
      <c r="CY2182" s="12">
        <v>42011</v>
      </c>
      <c r="CZ2182">
        <v>4554.3909999999996</v>
      </c>
      <c r="DB2182" s="12"/>
      <c r="DE2182" s="12"/>
      <c r="DH2182" s="12">
        <v>42128</v>
      </c>
      <c r="DI2182">
        <v>72.099999999999994</v>
      </c>
      <c r="DK2182" s="12">
        <v>42011</v>
      </c>
      <c r="DL2182">
        <v>365.55700000000002</v>
      </c>
      <c r="DN2182" s="12"/>
      <c r="DQ2182" s="12"/>
      <c r="DS2182" s="12"/>
      <c r="DT2182" s="12">
        <v>42324</v>
      </c>
      <c r="DU2182">
        <v>76.239999999999995</v>
      </c>
      <c r="DW2182" s="12">
        <v>42011</v>
      </c>
      <c r="DX2182">
        <v>428.46</v>
      </c>
      <c r="DZ2182" s="12"/>
    </row>
    <row r="2183" spans="1:130" x14ac:dyDescent="0.45">
      <c r="A2183" s="12">
        <v>42125</v>
      </c>
      <c r="B2183">
        <v>108.9</v>
      </c>
      <c r="D2183" s="12">
        <v>42128</v>
      </c>
      <c r="E2183">
        <v>48.31</v>
      </c>
      <c r="G2183" s="12"/>
      <c r="J2183" s="12">
        <v>42124</v>
      </c>
      <c r="K2183">
        <v>2662.34</v>
      </c>
      <c r="M2183" s="12">
        <v>42125</v>
      </c>
      <c r="N2183">
        <v>67.25</v>
      </c>
      <c r="P2183" s="12">
        <v>42452</v>
      </c>
      <c r="Q2183">
        <v>35.520000000000003</v>
      </c>
      <c r="S2183" s="12">
        <v>42012</v>
      </c>
      <c r="T2183">
        <v>1733.84</v>
      </c>
      <c r="V2183" s="12"/>
      <c r="Y2183" s="12">
        <v>42125</v>
      </c>
      <c r="Z2183">
        <v>44.16</v>
      </c>
      <c r="AB2183" s="12">
        <v>42125</v>
      </c>
      <c r="AC2183">
        <v>43.14</v>
      </c>
      <c r="AE2183" s="12"/>
      <c r="AH2183" s="12">
        <v>42012</v>
      </c>
      <c r="AI2183">
        <v>402.66699999999997</v>
      </c>
      <c r="AK2183" s="12">
        <v>42125</v>
      </c>
      <c r="AL2183">
        <v>210.72</v>
      </c>
      <c r="AN2183" s="12">
        <v>42125</v>
      </c>
      <c r="AO2183">
        <v>212.12</v>
      </c>
      <c r="AQ2183" s="12">
        <v>42125</v>
      </c>
      <c r="AR2183">
        <v>3883.75</v>
      </c>
      <c r="AT2183" s="12">
        <v>42125</v>
      </c>
      <c r="AU2183">
        <v>3883.7469999999998</v>
      </c>
      <c r="AW2183" s="12">
        <v>42125</v>
      </c>
      <c r="AX2183">
        <v>150.96</v>
      </c>
      <c r="AZ2183" s="12">
        <v>42125</v>
      </c>
      <c r="BA2183">
        <v>275.27</v>
      </c>
      <c r="BC2183" s="12">
        <v>42123</v>
      </c>
      <c r="BD2183">
        <v>2151.06</v>
      </c>
      <c r="BF2183" s="12">
        <v>42125</v>
      </c>
      <c r="BG2183">
        <v>1513.51</v>
      </c>
      <c r="BI2183" s="12">
        <v>42125</v>
      </c>
      <c r="BJ2183">
        <v>121.97</v>
      </c>
      <c r="BL2183" s="12">
        <v>42125</v>
      </c>
      <c r="BM2183">
        <v>121.01</v>
      </c>
      <c r="BO2183" s="12">
        <v>42123</v>
      </c>
      <c r="BP2183">
        <v>5903.2820000000002</v>
      </c>
      <c r="BR2183" s="12"/>
      <c r="BU2183" s="12">
        <v>42125</v>
      </c>
      <c r="BV2183">
        <v>19.22</v>
      </c>
      <c r="BX2183" s="12"/>
      <c r="CA2183" s="12">
        <v>42012</v>
      </c>
      <c r="CB2183">
        <v>5664.165</v>
      </c>
      <c r="CD2183" s="12"/>
      <c r="CG2183" s="12">
        <v>42125</v>
      </c>
      <c r="CH2183">
        <v>56.97</v>
      </c>
      <c r="CJ2183" s="12">
        <v>42125</v>
      </c>
      <c r="CK2183">
        <v>46.45</v>
      </c>
      <c r="CM2183" s="12"/>
      <c r="CP2183" s="12">
        <v>42020</v>
      </c>
      <c r="CQ2183">
        <v>2306.5010000000002</v>
      </c>
      <c r="CS2183" s="12">
        <v>42125</v>
      </c>
      <c r="CT2183">
        <v>13.02</v>
      </c>
      <c r="CV2183" s="12"/>
      <c r="CY2183" s="12">
        <v>42012</v>
      </c>
      <c r="CZ2183">
        <v>4607.3010000000004</v>
      </c>
      <c r="DB2183" s="12"/>
      <c r="DE2183" s="12"/>
      <c r="DH2183" s="12">
        <v>42129</v>
      </c>
      <c r="DI2183">
        <v>70.852999999999994</v>
      </c>
      <c r="DK2183" s="12">
        <v>42012</v>
      </c>
      <c r="DL2183">
        <v>370.58499999999998</v>
      </c>
      <c r="DN2183" s="12"/>
      <c r="DQ2183" s="12"/>
      <c r="DS2183" s="12"/>
      <c r="DT2183" s="12">
        <v>42325</v>
      </c>
      <c r="DU2183">
        <v>75.819999999999993</v>
      </c>
      <c r="DW2183" s="12">
        <v>42012</v>
      </c>
      <c r="DX2183">
        <v>431.815</v>
      </c>
      <c r="DZ2183" s="12"/>
    </row>
    <row r="2184" spans="1:130" x14ac:dyDescent="0.45">
      <c r="A2184" s="12">
        <v>42128</v>
      </c>
      <c r="B2184">
        <v>109.28</v>
      </c>
      <c r="D2184" s="12">
        <v>42129</v>
      </c>
      <c r="E2184">
        <v>47.75</v>
      </c>
      <c r="G2184" s="12"/>
      <c r="J2184" s="12">
        <v>42125</v>
      </c>
      <c r="K2184">
        <v>2689.5</v>
      </c>
      <c r="M2184" s="12">
        <v>42128</v>
      </c>
      <c r="N2184">
        <v>67.180000000000007</v>
      </c>
      <c r="P2184" s="12">
        <v>42453</v>
      </c>
      <c r="Q2184">
        <v>35.29</v>
      </c>
      <c r="S2184" s="12">
        <v>42013</v>
      </c>
      <c r="T2184">
        <v>1729.52</v>
      </c>
      <c r="V2184" s="12"/>
      <c r="Y2184" s="12">
        <v>42128</v>
      </c>
      <c r="Z2184">
        <v>44.38</v>
      </c>
      <c r="AB2184" s="12">
        <v>42128</v>
      </c>
      <c r="AC2184">
        <v>43.39</v>
      </c>
      <c r="AE2184" s="12"/>
      <c r="AH2184" s="12">
        <v>42013</v>
      </c>
      <c r="AI2184">
        <v>403.733</v>
      </c>
      <c r="AK2184" s="12">
        <v>42128</v>
      </c>
      <c r="AL2184">
        <v>211.32</v>
      </c>
      <c r="AN2184" s="12">
        <v>42128</v>
      </c>
      <c r="AO2184">
        <v>212.8</v>
      </c>
      <c r="AQ2184" s="12">
        <v>42128</v>
      </c>
      <c r="AR2184">
        <v>3895.16</v>
      </c>
      <c r="AT2184" s="12">
        <v>42128</v>
      </c>
      <c r="AU2184">
        <v>3895.1610000000001</v>
      </c>
      <c r="AW2184" s="12">
        <v>42128</v>
      </c>
      <c r="AX2184">
        <v>151.53</v>
      </c>
      <c r="AZ2184" s="12">
        <v>42128</v>
      </c>
      <c r="BA2184">
        <v>276.45</v>
      </c>
      <c r="BC2184" s="12">
        <v>42124</v>
      </c>
      <c r="BD2184">
        <v>2125.06</v>
      </c>
      <c r="BF2184" s="12">
        <v>42128</v>
      </c>
      <c r="BG2184">
        <v>1519.46</v>
      </c>
      <c r="BI2184" s="12">
        <v>42128</v>
      </c>
      <c r="BJ2184">
        <v>122.41</v>
      </c>
      <c r="BL2184" s="12">
        <v>42128</v>
      </c>
      <c r="BM2184">
        <v>121.5</v>
      </c>
      <c r="BO2184" s="12">
        <v>42124</v>
      </c>
      <c r="BP2184">
        <v>5776.5439999999999</v>
      </c>
      <c r="BR2184" s="12"/>
      <c r="BU2184" s="12">
        <v>42128</v>
      </c>
      <c r="BV2184">
        <v>19.27</v>
      </c>
      <c r="BX2184" s="12"/>
      <c r="CA2184" s="12">
        <v>42013</v>
      </c>
      <c r="CB2184">
        <v>5633.15</v>
      </c>
      <c r="CD2184" s="12"/>
      <c r="CG2184" s="12">
        <v>42128</v>
      </c>
      <c r="CH2184">
        <v>56.97</v>
      </c>
      <c r="CJ2184" s="12">
        <v>42128</v>
      </c>
      <c r="CK2184">
        <v>46.37</v>
      </c>
      <c r="CM2184" s="12"/>
      <c r="CP2184" s="12">
        <v>42023</v>
      </c>
      <c r="CQ2184">
        <v>2337.6950000000002</v>
      </c>
      <c r="CS2184" s="12">
        <v>42128</v>
      </c>
      <c r="CT2184">
        <v>13.08</v>
      </c>
      <c r="CV2184" s="12"/>
      <c r="CY2184" s="12">
        <v>42013</v>
      </c>
      <c r="CZ2184">
        <v>4652.3980000000001</v>
      </c>
      <c r="DB2184" s="12"/>
      <c r="DE2184" s="12"/>
      <c r="DH2184" s="12">
        <v>42130</v>
      </c>
      <c r="DI2184">
        <v>70.38</v>
      </c>
      <c r="DK2184" s="12">
        <v>42013</v>
      </c>
      <c r="DL2184">
        <v>372.75400000000002</v>
      </c>
      <c r="DN2184" s="12"/>
      <c r="DQ2184" s="12"/>
      <c r="DS2184" s="12"/>
      <c r="DT2184" s="12">
        <v>42326</v>
      </c>
      <c r="DU2184">
        <v>76.650000000000006</v>
      </c>
      <c r="DW2184" s="12">
        <v>42013</v>
      </c>
      <c r="DX2184">
        <v>434.38299999999998</v>
      </c>
      <c r="DZ2184" s="12"/>
    </row>
    <row r="2185" spans="1:130" x14ac:dyDescent="0.45">
      <c r="A2185" s="12">
        <v>42129</v>
      </c>
      <c r="B2185">
        <v>107.98</v>
      </c>
      <c r="D2185" s="12">
        <v>42130</v>
      </c>
      <c r="E2185">
        <v>47.575000000000003</v>
      </c>
      <c r="G2185" s="12"/>
      <c r="J2185" s="12">
        <v>42128</v>
      </c>
      <c r="K2185">
        <v>2697.68</v>
      </c>
      <c r="M2185" s="12">
        <v>42129</v>
      </c>
      <c r="N2185">
        <v>66.180000000000007</v>
      </c>
      <c r="P2185" s="12">
        <v>42457</v>
      </c>
      <c r="Q2185">
        <v>35.51</v>
      </c>
      <c r="S2185" s="12">
        <v>42016</v>
      </c>
      <c r="T2185">
        <v>1734.47</v>
      </c>
      <c r="V2185" s="12"/>
      <c r="Y2185" s="12">
        <v>42129</v>
      </c>
      <c r="Z2185">
        <v>43.92</v>
      </c>
      <c r="AB2185" s="12">
        <v>42129</v>
      </c>
      <c r="AC2185">
        <v>42.92</v>
      </c>
      <c r="AE2185" s="12"/>
      <c r="AH2185" s="12">
        <v>42016</v>
      </c>
      <c r="AI2185">
        <v>401.29500000000002</v>
      </c>
      <c r="AK2185" s="12">
        <v>42129</v>
      </c>
      <c r="AL2185">
        <v>208.9</v>
      </c>
      <c r="AN2185" s="12">
        <v>42129</v>
      </c>
      <c r="AO2185">
        <v>210.34</v>
      </c>
      <c r="AQ2185" s="12">
        <v>42129</v>
      </c>
      <c r="AR2185">
        <v>3849.41</v>
      </c>
      <c r="AT2185" s="12">
        <v>42129</v>
      </c>
      <c r="AU2185">
        <v>3849.4140000000002</v>
      </c>
      <c r="AW2185" s="12">
        <v>42129</v>
      </c>
      <c r="AX2185">
        <v>149.72</v>
      </c>
      <c r="AZ2185" s="12">
        <v>42129</v>
      </c>
      <c r="BA2185">
        <v>272.82</v>
      </c>
      <c r="BC2185" s="12">
        <v>42125</v>
      </c>
      <c r="BD2185">
        <v>2144.04</v>
      </c>
      <c r="BF2185" s="12">
        <v>42129</v>
      </c>
      <c r="BG2185">
        <v>1500</v>
      </c>
      <c r="BI2185" s="12">
        <v>42129</v>
      </c>
      <c r="BJ2185">
        <v>120.85</v>
      </c>
      <c r="BL2185" s="12">
        <v>42129</v>
      </c>
      <c r="BM2185">
        <v>119.82</v>
      </c>
      <c r="BO2185" s="12">
        <v>42125</v>
      </c>
      <c r="BP2185">
        <v>5814.54</v>
      </c>
      <c r="BR2185" s="12"/>
      <c r="BU2185" s="12">
        <v>42129</v>
      </c>
      <c r="BV2185">
        <v>18.96</v>
      </c>
      <c r="BX2185" s="12"/>
      <c r="CA2185" s="12">
        <v>42016</v>
      </c>
      <c r="CB2185">
        <v>5628.1279999999997</v>
      </c>
      <c r="CD2185" s="12"/>
      <c r="CG2185" s="12">
        <v>42129</v>
      </c>
      <c r="CH2185">
        <v>56.04</v>
      </c>
      <c r="CJ2185" s="12">
        <v>42129</v>
      </c>
      <c r="CK2185">
        <v>45.68</v>
      </c>
      <c r="CM2185" s="12"/>
      <c r="CP2185" s="12">
        <v>42024</v>
      </c>
      <c r="CQ2185">
        <v>2345.038</v>
      </c>
      <c r="CS2185" s="12">
        <v>42129</v>
      </c>
      <c r="CT2185">
        <v>12.83</v>
      </c>
      <c r="CV2185" s="12"/>
      <c r="CY2185" s="12">
        <v>42016</v>
      </c>
      <c r="CZ2185">
        <v>4661.0240000000003</v>
      </c>
      <c r="DB2185" s="12"/>
      <c r="DE2185" s="12"/>
      <c r="DH2185" s="12">
        <v>42131</v>
      </c>
      <c r="DI2185">
        <v>69.994</v>
      </c>
      <c r="DK2185" s="12">
        <v>42016</v>
      </c>
      <c r="DL2185">
        <v>373.39100000000002</v>
      </c>
      <c r="DN2185" s="12"/>
      <c r="DQ2185" s="12"/>
      <c r="DS2185" s="12"/>
      <c r="DT2185" s="12">
        <v>42327</v>
      </c>
      <c r="DU2185">
        <v>77.02</v>
      </c>
      <c r="DW2185" s="12">
        <v>42016</v>
      </c>
      <c r="DX2185">
        <v>432.08199999999999</v>
      </c>
      <c r="DZ2185" s="12"/>
    </row>
    <row r="2186" spans="1:130" x14ac:dyDescent="0.45">
      <c r="A2186" s="12">
        <v>42130</v>
      </c>
      <c r="B2186">
        <v>107.68</v>
      </c>
      <c r="D2186" s="12">
        <v>42131</v>
      </c>
      <c r="E2186">
        <v>47.77</v>
      </c>
      <c r="G2186" s="12"/>
      <c r="J2186" s="12">
        <v>42129</v>
      </c>
      <c r="K2186">
        <v>2664.79</v>
      </c>
      <c r="M2186" s="12">
        <v>42130</v>
      </c>
      <c r="N2186">
        <v>66.349999999999994</v>
      </c>
      <c r="P2186" s="12">
        <v>42458</v>
      </c>
      <c r="Q2186">
        <v>35.93</v>
      </c>
      <c r="S2186" s="12">
        <v>42017</v>
      </c>
      <c r="T2186">
        <v>1745.96</v>
      </c>
      <c r="V2186" s="12"/>
      <c r="Y2186" s="12">
        <v>42130</v>
      </c>
      <c r="Z2186">
        <v>43.34</v>
      </c>
      <c r="AB2186" s="12">
        <v>42130</v>
      </c>
      <c r="AC2186">
        <v>42.39</v>
      </c>
      <c r="AE2186" s="12"/>
      <c r="AH2186" s="12">
        <v>42017</v>
      </c>
      <c r="AI2186">
        <v>403.12799999999999</v>
      </c>
      <c r="AK2186" s="12">
        <v>42130</v>
      </c>
      <c r="AL2186">
        <v>208.04</v>
      </c>
      <c r="AN2186" s="12">
        <v>42130</v>
      </c>
      <c r="AO2186">
        <v>209.47</v>
      </c>
      <c r="AQ2186" s="12">
        <v>42130</v>
      </c>
      <c r="AR2186">
        <v>3833.7</v>
      </c>
      <c r="AT2186" s="12">
        <v>42130</v>
      </c>
      <c r="AU2186">
        <v>3833.6959999999999</v>
      </c>
      <c r="AW2186" s="12">
        <v>42130</v>
      </c>
      <c r="AX2186">
        <v>149.72999999999999</v>
      </c>
      <c r="AZ2186" s="12">
        <v>42130</v>
      </c>
      <c r="BA2186">
        <v>272.95</v>
      </c>
      <c r="BC2186" s="12">
        <v>42128</v>
      </c>
      <c r="BD2186">
        <v>2152.5300000000002</v>
      </c>
      <c r="BF2186" s="12">
        <v>42130</v>
      </c>
      <c r="BG2186">
        <v>1499.68</v>
      </c>
      <c r="BI2186" s="12">
        <v>42130</v>
      </c>
      <c r="BJ2186">
        <v>121.27</v>
      </c>
      <c r="BL2186" s="12">
        <v>42130</v>
      </c>
      <c r="BM2186">
        <v>119.96</v>
      </c>
      <c r="BO2186" s="12">
        <v>42128</v>
      </c>
      <c r="BP2186">
        <v>5838.9269999999997</v>
      </c>
      <c r="BR2186" s="12"/>
      <c r="BU2186" s="12">
        <v>42130</v>
      </c>
      <c r="BV2186">
        <v>19.03</v>
      </c>
      <c r="BX2186" s="12"/>
      <c r="CA2186" s="12">
        <v>42017</v>
      </c>
      <c r="CB2186">
        <v>5675.3959999999997</v>
      </c>
      <c r="CD2186" s="12"/>
      <c r="CG2186" s="12">
        <v>42130</v>
      </c>
      <c r="CH2186">
        <v>56.42</v>
      </c>
      <c r="CJ2186" s="12">
        <v>42130</v>
      </c>
      <c r="CK2186">
        <v>45.99</v>
      </c>
      <c r="CM2186" s="12"/>
      <c r="CP2186" s="12">
        <v>42025</v>
      </c>
      <c r="CQ2186">
        <v>2363.3229999999999</v>
      </c>
      <c r="CS2186" s="12">
        <v>42130</v>
      </c>
      <c r="CT2186">
        <v>12.82</v>
      </c>
      <c r="CV2186" s="12"/>
      <c r="CY2186" s="12">
        <v>42017</v>
      </c>
      <c r="CZ2186">
        <v>4647.2920000000004</v>
      </c>
      <c r="DB2186" s="12"/>
      <c r="DE2186" s="12"/>
      <c r="DH2186" s="12">
        <v>42132</v>
      </c>
      <c r="DI2186">
        <v>70.75</v>
      </c>
      <c r="DK2186" s="12">
        <v>42017</v>
      </c>
      <c r="DL2186">
        <v>374.935</v>
      </c>
      <c r="DN2186" s="12"/>
      <c r="DQ2186" s="12"/>
      <c r="DS2186" s="12"/>
      <c r="DT2186" s="12">
        <v>42328</v>
      </c>
      <c r="DU2186">
        <v>78.09</v>
      </c>
      <c r="DW2186" s="12">
        <v>42017</v>
      </c>
      <c r="DX2186">
        <v>434.62200000000001</v>
      </c>
      <c r="DZ2186" s="12"/>
    </row>
    <row r="2187" spans="1:130" x14ac:dyDescent="0.45">
      <c r="A2187" s="12">
        <v>42131</v>
      </c>
      <c r="B2187">
        <v>108.09</v>
      </c>
      <c r="D2187" s="12">
        <v>42132</v>
      </c>
      <c r="E2187">
        <v>48.37</v>
      </c>
      <c r="G2187" s="12"/>
      <c r="J2187" s="12">
        <v>42130</v>
      </c>
      <c r="K2187">
        <v>2656.53</v>
      </c>
      <c r="M2187" s="12">
        <v>42131</v>
      </c>
      <c r="N2187">
        <v>66.13</v>
      </c>
      <c r="P2187" s="12">
        <v>42459</v>
      </c>
      <c r="Q2187">
        <v>36.200000000000003</v>
      </c>
      <c r="S2187" s="12">
        <v>42018</v>
      </c>
      <c r="T2187">
        <v>1727.98</v>
      </c>
      <c r="V2187" s="12"/>
      <c r="Y2187" s="12">
        <v>42131</v>
      </c>
      <c r="Z2187">
        <v>43.28</v>
      </c>
      <c r="AB2187" s="12">
        <v>42131</v>
      </c>
      <c r="AC2187">
        <v>42.33</v>
      </c>
      <c r="AE2187" s="12"/>
      <c r="AH2187" s="12">
        <v>42018</v>
      </c>
      <c r="AI2187">
        <v>401.38</v>
      </c>
      <c r="AK2187" s="12">
        <v>42131</v>
      </c>
      <c r="AL2187">
        <v>208.87</v>
      </c>
      <c r="AN2187" s="12">
        <v>42131</v>
      </c>
      <c r="AO2187">
        <v>210.29</v>
      </c>
      <c r="AQ2187" s="12">
        <v>42131</v>
      </c>
      <c r="AR2187">
        <v>3849.13</v>
      </c>
      <c r="AT2187" s="12">
        <v>42131</v>
      </c>
      <c r="AU2187">
        <v>3849.127</v>
      </c>
      <c r="AW2187" s="12">
        <v>42131</v>
      </c>
      <c r="AX2187">
        <v>150.22999999999999</v>
      </c>
      <c r="AZ2187" s="12">
        <v>42131</v>
      </c>
      <c r="BA2187">
        <v>273.97000000000003</v>
      </c>
      <c r="BC2187" s="12">
        <v>42129</v>
      </c>
      <c r="BD2187">
        <v>2125.06</v>
      </c>
      <c r="BF2187" s="12">
        <v>42131</v>
      </c>
      <c r="BG2187">
        <v>1505.23</v>
      </c>
      <c r="BI2187" s="12">
        <v>42131</v>
      </c>
      <c r="BJ2187">
        <v>121.73</v>
      </c>
      <c r="BL2187" s="12">
        <v>42131</v>
      </c>
      <c r="BM2187">
        <v>120.45</v>
      </c>
      <c r="BO2187" s="12">
        <v>42129</v>
      </c>
      <c r="BP2187">
        <v>5754.9049999999997</v>
      </c>
      <c r="BR2187" s="12"/>
      <c r="BU2187" s="12">
        <v>42131</v>
      </c>
      <c r="BV2187">
        <v>18.98</v>
      </c>
      <c r="BX2187" s="12"/>
      <c r="CA2187" s="12">
        <v>42018</v>
      </c>
      <c r="CB2187">
        <v>5556.3010000000004</v>
      </c>
      <c r="CD2187" s="12"/>
      <c r="CG2187" s="12">
        <v>42131</v>
      </c>
      <c r="CH2187">
        <v>56.21</v>
      </c>
      <c r="CJ2187" s="12">
        <v>42131</v>
      </c>
      <c r="CK2187">
        <v>45.8</v>
      </c>
      <c r="CM2187" s="12"/>
      <c r="CP2187" s="12">
        <v>42026</v>
      </c>
      <c r="CQ2187">
        <v>2368.2269999999999</v>
      </c>
      <c r="CS2187" s="12">
        <v>42131</v>
      </c>
      <c r="CT2187">
        <v>12.84</v>
      </c>
      <c r="CV2187" s="12"/>
      <c r="CY2187" s="12">
        <v>42018</v>
      </c>
      <c r="CZ2187">
        <v>4651.1289999999999</v>
      </c>
      <c r="DB2187" s="12"/>
      <c r="DE2187" s="12"/>
      <c r="DH2187" s="12">
        <v>42135</v>
      </c>
      <c r="DI2187">
        <v>69.94</v>
      </c>
      <c r="DK2187" s="12">
        <v>42018</v>
      </c>
      <c r="DL2187">
        <v>373.67599999999999</v>
      </c>
      <c r="DN2187" s="12"/>
      <c r="DQ2187" s="12"/>
      <c r="DS2187" s="12"/>
      <c r="DT2187" s="12">
        <v>42331</v>
      </c>
      <c r="DU2187">
        <v>77.760000000000005</v>
      </c>
      <c r="DW2187" s="12">
        <v>42018</v>
      </c>
      <c r="DX2187">
        <v>432.44600000000003</v>
      </c>
      <c r="DZ2187" s="12"/>
    </row>
    <row r="2188" spans="1:130" x14ac:dyDescent="0.45">
      <c r="A2188" s="12">
        <v>42132</v>
      </c>
      <c r="B2188">
        <v>109.45</v>
      </c>
      <c r="D2188" s="12">
        <v>42135</v>
      </c>
      <c r="E2188">
        <v>48.174999999999997</v>
      </c>
      <c r="G2188" s="12"/>
      <c r="J2188" s="12">
        <v>42131</v>
      </c>
      <c r="K2188">
        <v>2667.67</v>
      </c>
      <c r="M2188" s="12">
        <v>42132</v>
      </c>
      <c r="N2188">
        <v>67.66</v>
      </c>
      <c r="P2188" s="12">
        <v>42460</v>
      </c>
      <c r="Q2188">
        <v>35.880000000000003</v>
      </c>
      <c r="S2188" s="12">
        <v>42019</v>
      </c>
      <c r="T2188">
        <v>1744.97</v>
      </c>
      <c r="V2188" s="12"/>
      <c r="Y2188" s="12">
        <v>42132</v>
      </c>
      <c r="Z2188">
        <v>43.94</v>
      </c>
      <c r="AB2188" s="12">
        <v>42132</v>
      </c>
      <c r="AC2188">
        <v>42.87</v>
      </c>
      <c r="AE2188" s="12"/>
      <c r="AH2188" s="12">
        <v>42019</v>
      </c>
      <c r="AI2188">
        <v>403.16300000000001</v>
      </c>
      <c r="AK2188" s="12">
        <v>42132</v>
      </c>
      <c r="AL2188">
        <v>211.62</v>
      </c>
      <c r="AN2188" s="12">
        <v>42132</v>
      </c>
      <c r="AO2188">
        <v>213.03</v>
      </c>
      <c r="AQ2188" s="12">
        <v>42132</v>
      </c>
      <c r="AR2188">
        <v>3901.01</v>
      </c>
      <c r="AT2188" s="12">
        <v>42132</v>
      </c>
      <c r="AU2188">
        <v>3901.0070000000001</v>
      </c>
      <c r="AW2188" s="12">
        <v>42132</v>
      </c>
      <c r="AX2188">
        <v>151.61000000000001</v>
      </c>
      <c r="AZ2188" s="12">
        <v>42132</v>
      </c>
      <c r="BA2188">
        <v>276.32</v>
      </c>
      <c r="BC2188" s="12">
        <v>42130</v>
      </c>
      <c r="BD2188">
        <v>2124.7199999999998</v>
      </c>
      <c r="BF2188" s="12">
        <v>42132</v>
      </c>
      <c r="BG2188">
        <v>1518.77</v>
      </c>
      <c r="BI2188" s="12">
        <v>42132</v>
      </c>
      <c r="BJ2188">
        <v>122.64</v>
      </c>
      <c r="BL2188" s="12">
        <v>42132</v>
      </c>
      <c r="BM2188">
        <v>121.51</v>
      </c>
      <c r="BO2188" s="12">
        <v>42130</v>
      </c>
      <c r="BP2188">
        <v>5773.8519999999999</v>
      </c>
      <c r="BR2188" s="12"/>
      <c r="BU2188" s="12">
        <v>42132</v>
      </c>
      <c r="BV2188">
        <v>19.649999999999999</v>
      </c>
      <c r="BX2188" s="12"/>
      <c r="CA2188" s="12">
        <v>42019</v>
      </c>
      <c r="CB2188">
        <v>5638.7110000000002</v>
      </c>
      <c r="CD2188" s="12"/>
      <c r="CG2188" s="12">
        <v>42132</v>
      </c>
      <c r="CH2188">
        <v>57.56</v>
      </c>
      <c r="CJ2188" s="12">
        <v>42132</v>
      </c>
      <c r="CK2188">
        <v>46.94</v>
      </c>
      <c r="CM2188" s="12"/>
      <c r="CP2188" s="12">
        <v>42027</v>
      </c>
      <c r="CQ2188">
        <v>2374.944</v>
      </c>
      <c r="CS2188" s="12">
        <v>42132</v>
      </c>
      <c r="CT2188">
        <v>13.14</v>
      </c>
      <c r="CV2188" s="12"/>
      <c r="CY2188" s="12">
        <v>42019</v>
      </c>
      <c r="CZ2188">
        <v>4714.982</v>
      </c>
      <c r="DB2188" s="12"/>
      <c r="DE2188" s="12"/>
      <c r="DH2188" s="12">
        <v>42136</v>
      </c>
      <c r="DI2188">
        <v>69.63</v>
      </c>
      <c r="DK2188" s="12">
        <v>42019</v>
      </c>
      <c r="DL2188">
        <v>376.447</v>
      </c>
      <c r="DN2188" s="12"/>
      <c r="DQ2188" s="12"/>
      <c r="DS2188" s="12"/>
      <c r="DT2188" s="12">
        <v>42332</v>
      </c>
      <c r="DU2188">
        <v>77.69</v>
      </c>
      <c r="DW2188" s="12">
        <v>42019</v>
      </c>
      <c r="DX2188">
        <v>436.91399999999999</v>
      </c>
      <c r="DZ2188" s="12"/>
    </row>
    <row r="2189" spans="1:130" x14ac:dyDescent="0.45">
      <c r="A2189" s="12">
        <v>42135</v>
      </c>
      <c r="B2189">
        <v>108.99</v>
      </c>
      <c r="D2189" s="12">
        <v>42136</v>
      </c>
      <c r="E2189">
        <v>48.034999999999997</v>
      </c>
      <c r="G2189" s="12"/>
      <c r="J2189" s="12">
        <v>42132</v>
      </c>
      <c r="K2189">
        <v>2700.93</v>
      </c>
      <c r="M2189" s="12">
        <v>42135</v>
      </c>
      <c r="N2189">
        <v>67.069999999999993</v>
      </c>
      <c r="P2189" s="12">
        <v>42461</v>
      </c>
      <c r="Q2189">
        <v>35.479999999999997</v>
      </c>
      <c r="S2189" s="12">
        <v>42020</v>
      </c>
      <c r="T2189">
        <v>1741.9</v>
      </c>
      <c r="V2189" s="12"/>
      <c r="Y2189" s="12">
        <v>42135</v>
      </c>
      <c r="Z2189">
        <v>43.52</v>
      </c>
      <c r="AB2189" s="12">
        <v>42135</v>
      </c>
      <c r="AC2189">
        <v>42.46</v>
      </c>
      <c r="AE2189" s="12"/>
      <c r="AH2189" s="12">
        <v>42020</v>
      </c>
      <c r="AI2189">
        <v>402.10599999999999</v>
      </c>
      <c r="AK2189" s="12">
        <v>42135</v>
      </c>
      <c r="AL2189">
        <v>210.60499999999999</v>
      </c>
      <c r="AN2189" s="12">
        <v>42135</v>
      </c>
      <c r="AO2189">
        <v>212</v>
      </c>
      <c r="AQ2189" s="12">
        <v>42135</v>
      </c>
      <c r="AR2189">
        <v>3881.93</v>
      </c>
      <c r="AT2189" s="12">
        <v>42135</v>
      </c>
      <c r="AU2189">
        <v>3881.9319999999998</v>
      </c>
      <c r="AW2189" s="12">
        <v>42135</v>
      </c>
      <c r="AX2189">
        <v>151.51</v>
      </c>
      <c r="AZ2189" s="12">
        <v>42135</v>
      </c>
      <c r="BA2189">
        <v>276.33</v>
      </c>
      <c r="BC2189" s="12">
        <v>42131</v>
      </c>
      <c r="BD2189">
        <v>2132.79</v>
      </c>
      <c r="BF2189" s="12">
        <v>42135</v>
      </c>
      <c r="BG2189">
        <v>1517.98</v>
      </c>
      <c r="BI2189" s="12">
        <v>42135</v>
      </c>
      <c r="BJ2189">
        <v>122.71</v>
      </c>
      <c r="BL2189" s="12">
        <v>42135</v>
      </c>
      <c r="BM2189">
        <v>121.5</v>
      </c>
      <c r="BO2189" s="12">
        <v>42131</v>
      </c>
      <c r="BP2189">
        <v>5803.5739999999996</v>
      </c>
      <c r="BR2189" s="12"/>
      <c r="BU2189" s="12">
        <v>42135</v>
      </c>
      <c r="BV2189">
        <v>19.765000000000001</v>
      </c>
      <c r="BX2189" s="12"/>
      <c r="CA2189" s="12">
        <v>42020</v>
      </c>
      <c r="CB2189">
        <v>5663.6149999999998</v>
      </c>
      <c r="CD2189" s="12"/>
      <c r="CG2189" s="12">
        <v>42135</v>
      </c>
      <c r="CH2189">
        <v>57.34</v>
      </c>
      <c r="CJ2189" s="12">
        <v>42135</v>
      </c>
      <c r="CK2189">
        <v>46.73</v>
      </c>
      <c r="CM2189" s="12"/>
      <c r="CP2189" s="12">
        <v>42030</v>
      </c>
      <c r="CQ2189">
        <v>2389.0790000000002</v>
      </c>
      <c r="CS2189" s="12">
        <v>42135</v>
      </c>
      <c r="CT2189">
        <v>12.93</v>
      </c>
      <c r="CV2189" s="12"/>
      <c r="CY2189" s="12">
        <v>42020</v>
      </c>
      <c r="CZ2189">
        <v>4644.8789999999999</v>
      </c>
      <c r="DB2189" s="12"/>
      <c r="DE2189" s="12"/>
      <c r="DH2189" s="12">
        <v>42137</v>
      </c>
      <c r="DI2189">
        <v>70.023799999999994</v>
      </c>
      <c r="DK2189" s="12">
        <v>42020</v>
      </c>
      <c r="DL2189">
        <v>374.44200000000001</v>
      </c>
      <c r="DN2189" s="12"/>
      <c r="DQ2189" s="12"/>
      <c r="DS2189" s="12"/>
      <c r="DT2189" s="12">
        <v>42333</v>
      </c>
      <c r="DU2189">
        <v>77.63</v>
      </c>
      <c r="DW2189" s="12">
        <v>42020</v>
      </c>
      <c r="DX2189">
        <v>432.12599999999998</v>
      </c>
      <c r="DZ2189" s="12"/>
    </row>
    <row r="2190" spans="1:130" x14ac:dyDescent="0.45">
      <c r="A2190" s="12">
        <v>42136</v>
      </c>
      <c r="B2190">
        <v>108.67</v>
      </c>
      <c r="D2190" s="12">
        <v>42137</v>
      </c>
      <c r="E2190">
        <v>48.045000000000002</v>
      </c>
      <c r="G2190" s="12"/>
      <c r="J2190" s="12">
        <v>42135</v>
      </c>
      <c r="K2190">
        <v>2689.86</v>
      </c>
      <c r="M2190" s="12">
        <v>42136</v>
      </c>
      <c r="N2190">
        <v>67.03</v>
      </c>
      <c r="P2190" s="12">
        <v>42464</v>
      </c>
      <c r="Q2190">
        <v>35.4</v>
      </c>
      <c r="S2190" s="12">
        <v>42023</v>
      </c>
      <c r="T2190">
        <v>1760.33</v>
      </c>
      <c r="V2190" s="12"/>
      <c r="Y2190" s="12">
        <v>42136</v>
      </c>
      <c r="Z2190">
        <v>43.4</v>
      </c>
      <c r="AB2190" s="12">
        <v>42136</v>
      </c>
      <c r="AC2190">
        <v>42.32</v>
      </c>
      <c r="AE2190" s="12"/>
      <c r="AH2190" s="12">
        <v>42023</v>
      </c>
      <c r="AI2190">
        <v>400.03399999999999</v>
      </c>
      <c r="AK2190" s="12">
        <v>42136</v>
      </c>
      <c r="AL2190">
        <v>209.98</v>
      </c>
      <c r="AN2190" s="12">
        <v>42136</v>
      </c>
      <c r="AO2190">
        <v>211.35</v>
      </c>
      <c r="AQ2190" s="12">
        <v>42136</v>
      </c>
      <c r="AR2190">
        <v>3870.69</v>
      </c>
      <c r="AT2190" s="12">
        <v>42136</v>
      </c>
      <c r="AU2190">
        <v>3870.6889999999999</v>
      </c>
      <c r="AW2190" s="12">
        <v>42136</v>
      </c>
      <c r="AX2190">
        <v>151.16</v>
      </c>
      <c r="AZ2190" s="12">
        <v>42136</v>
      </c>
      <c r="BA2190">
        <v>275.69</v>
      </c>
      <c r="BC2190" s="12">
        <v>42132</v>
      </c>
      <c r="BD2190">
        <v>2152.08</v>
      </c>
      <c r="BF2190" s="12">
        <v>42136</v>
      </c>
      <c r="BG2190">
        <v>1514.74</v>
      </c>
      <c r="BI2190" s="12">
        <v>42136</v>
      </c>
      <c r="BJ2190">
        <v>122.49</v>
      </c>
      <c r="BL2190" s="12">
        <v>42136</v>
      </c>
      <c r="BM2190">
        <v>121.33</v>
      </c>
      <c r="BO2190" s="12">
        <v>42132</v>
      </c>
      <c r="BP2190">
        <v>5848.0810000000001</v>
      </c>
      <c r="BR2190" s="12"/>
      <c r="BU2190" s="12">
        <v>42136</v>
      </c>
      <c r="BV2190">
        <v>19.61</v>
      </c>
      <c r="BX2190" s="12"/>
      <c r="CA2190" s="12">
        <v>42023</v>
      </c>
      <c r="CB2190">
        <v>5709.2190000000001</v>
      </c>
      <c r="CD2190" s="12"/>
      <c r="CG2190" s="12">
        <v>42136</v>
      </c>
      <c r="CH2190">
        <v>57.13</v>
      </c>
      <c r="CJ2190" s="12">
        <v>42136</v>
      </c>
      <c r="CK2190">
        <v>46.55</v>
      </c>
      <c r="CM2190" s="12"/>
      <c r="CP2190" s="12">
        <v>42031</v>
      </c>
      <c r="CQ2190">
        <v>2396.4940000000001</v>
      </c>
      <c r="CS2190" s="12">
        <v>42136</v>
      </c>
      <c r="CT2190">
        <v>12.925000000000001</v>
      </c>
      <c r="CV2190" s="12"/>
      <c r="CY2190" s="12">
        <v>42023</v>
      </c>
      <c r="CZ2190">
        <v>4677.8519999999999</v>
      </c>
      <c r="DB2190" s="12"/>
      <c r="DE2190" s="12"/>
      <c r="DH2190" s="12">
        <v>42138</v>
      </c>
      <c r="DI2190">
        <v>70.659000000000006</v>
      </c>
      <c r="DK2190" s="12">
        <v>42023</v>
      </c>
      <c r="DL2190">
        <v>372.64499999999998</v>
      </c>
      <c r="DN2190" s="12"/>
      <c r="DQ2190" s="12"/>
      <c r="DS2190" s="12"/>
      <c r="DT2190" s="12">
        <v>42335</v>
      </c>
      <c r="DU2190">
        <v>75.92</v>
      </c>
      <c r="DW2190" s="12">
        <v>42023</v>
      </c>
      <c r="DX2190">
        <v>419.13499999999999</v>
      </c>
      <c r="DZ2190" s="12"/>
    </row>
    <row r="2191" spans="1:130" x14ac:dyDescent="0.45">
      <c r="A2191" s="12">
        <v>42137</v>
      </c>
      <c r="B2191">
        <v>108.73</v>
      </c>
      <c r="D2191" s="12">
        <v>42138</v>
      </c>
      <c r="E2191">
        <v>48.54</v>
      </c>
      <c r="G2191" s="12"/>
      <c r="J2191" s="12">
        <v>42136</v>
      </c>
      <c r="K2191">
        <v>2682.66</v>
      </c>
      <c r="M2191" s="12">
        <v>42137</v>
      </c>
      <c r="N2191">
        <v>67.53</v>
      </c>
      <c r="P2191" s="12">
        <v>42465</v>
      </c>
      <c r="Q2191">
        <v>34.74</v>
      </c>
      <c r="S2191" s="12">
        <v>42024</v>
      </c>
      <c r="T2191">
        <v>1767.6</v>
      </c>
      <c r="V2191" s="12"/>
      <c r="Y2191" s="12">
        <v>42137</v>
      </c>
      <c r="Z2191">
        <v>43.51</v>
      </c>
      <c r="AB2191" s="12">
        <v>42137</v>
      </c>
      <c r="AC2191">
        <v>42.4</v>
      </c>
      <c r="AE2191" s="12"/>
      <c r="AH2191" s="12">
        <v>42024</v>
      </c>
      <c r="AI2191">
        <v>402.03399999999999</v>
      </c>
      <c r="AK2191" s="12">
        <v>42137</v>
      </c>
      <c r="AL2191">
        <v>210.02</v>
      </c>
      <c r="AN2191" s="12">
        <v>42137</v>
      </c>
      <c r="AO2191">
        <v>211.43</v>
      </c>
      <c r="AQ2191" s="12">
        <v>42137</v>
      </c>
      <c r="AR2191">
        <v>3870.36</v>
      </c>
      <c r="AT2191" s="12">
        <v>42137</v>
      </c>
      <c r="AU2191">
        <v>3870.3580000000002</v>
      </c>
      <c r="AW2191" s="12">
        <v>42137</v>
      </c>
      <c r="AX2191">
        <v>151.44999999999999</v>
      </c>
      <c r="AZ2191" s="12">
        <v>42137</v>
      </c>
      <c r="BA2191">
        <v>276.01</v>
      </c>
      <c r="BC2191" s="12">
        <v>42135</v>
      </c>
      <c r="BD2191">
        <v>2150.9899999999998</v>
      </c>
      <c r="BF2191" s="12">
        <v>42137</v>
      </c>
      <c r="BG2191">
        <v>1515.92</v>
      </c>
      <c r="BI2191" s="12">
        <v>42137</v>
      </c>
      <c r="BJ2191">
        <v>122.485</v>
      </c>
      <c r="BL2191" s="12">
        <v>42137</v>
      </c>
      <c r="BM2191">
        <v>121.44</v>
      </c>
      <c r="BO2191" s="12">
        <v>42135</v>
      </c>
      <c r="BP2191">
        <v>5852.5879999999997</v>
      </c>
      <c r="BR2191" s="12"/>
      <c r="BU2191" s="12">
        <v>42137</v>
      </c>
      <c r="BV2191">
        <v>19.71</v>
      </c>
      <c r="BX2191" s="12"/>
      <c r="CA2191" s="12">
        <v>42024</v>
      </c>
      <c r="CB2191">
        <v>5750.4080000000004</v>
      </c>
      <c r="CD2191" s="12"/>
      <c r="CG2191" s="12">
        <v>42137</v>
      </c>
      <c r="CH2191">
        <v>57.53</v>
      </c>
      <c r="CJ2191" s="12">
        <v>42137</v>
      </c>
      <c r="CK2191">
        <v>46.85</v>
      </c>
      <c r="CM2191" s="12"/>
      <c r="CP2191" s="12">
        <v>42032</v>
      </c>
      <c r="CQ2191">
        <v>2386.3270000000002</v>
      </c>
      <c r="CS2191" s="12">
        <v>42137</v>
      </c>
      <c r="CT2191">
        <v>13.01</v>
      </c>
      <c r="CV2191" s="12"/>
      <c r="CY2191" s="12">
        <v>42024</v>
      </c>
      <c r="CZ2191">
        <v>4733.0990000000002</v>
      </c>
      <c r="DB2191" s="12"/>
      <c r="DE2191" s="12"/>
      <c r="DH2191" s="12">
        <v>42139</v>
      </c>
      <c r="DI2191">
        <v>71.180000000000007</v>
      </c>
      <c r="DK2191" s="12">
        <v>42024</v>
      </c>
      <c r="DL2191">
        <v>374.80599999999998</v>
      </c>
      <c r="DN2191" s="12"/>
      <c r="DQ2191" s="12"/>
      <c r="DS2191" s="12"/>
      <c r="DT2191" s="12">
        <v>42338</v>
      </c>
      <c r="DU2191">
        <v>77.010000000000005</v>
      </c>
      <c r="DW2191" s="12">
        <v>42024</v>
      </c>
      <c r="DX2191">
        <v>426.00299999999999</v>
      </c>
      <c r="DZ2191" s="12"/>
    </row>
    <row r="2192" spans="1:130" x14ac:dyDescent="0.45">
      <c r="A2192" s="12">
        <v>42138</v>
      </c>
      <c r="B2192">
        <v>109.81</v>
      </c>
      <c r="D2192" s="12">
        <v>42139</v>
      </c>
      <c r="E2192">
        <v>48.564999999999998</v>
      </c>
      <c r="G2192" s="12"/>
      <c r="J2192" s="12">
        <v>42137</v>
      </c>
      <c r="K2192">
        <v>2682.34</v>
      </c>
      <c r="M2192" s="12">
        <v>42138</v>
      </c>
      <c r="N2192">
        <v>68.34</v>
      </c>
      <c r="P2192" s="12">
        <v>42466</v>
      </c>
      <c r="Q2192">
        <v>35.299999999999997</v>
      </c>
      <c r="S2192" s="12">
        <v>42025</v>
      </c>
      <c r="T2192">
        <v>1778.67</v>
      </c>
      <c r="V2192" s="12"/>
      <c r="Y2192" s="12">
        <v>42138</v>
      </c>
      <c r="Z2192">
        <v>43.92</v>
      </c>
      <c r="AB2192" s="12">
        <v>42138</v>
      </c>
      <c r="AC2192">
        <v>42.82</v>
      </c>
      <c r="AE2192" s="12"/>
      <c r="AH2192" s="12">
        <v>42025</v>
      </c>
      <c r="AI2192">
        <v>409.92500000000001</v>
      </c>
      <c r="AK2192" s="12">
        <v>42138</v>
      </c>
      <c r="AL2192">
        <v>212.21</v>
      </c>
      <c r="AN2192" s="12">
        <v>42138</v>
      </c>
      <c r="AO2192">
        <v>213.69</v>
      </c>
      <c r="AQ2192" s="12">
        <v>42138</v>
      </c>
      <c r="AR2192">
        <v>3912.52</v>
      </c>
      <c r="AT2192" s="12">
        <v>42138</v>
      </c>
      <c r="AU2192">
        <v>3912.5160000000001</v>
      </c>
      <c r="AW2192" s="12">
        <v>42138</v>
      </c>
      <c r="AX2192">
        <v>152.99</v>
      </c>
      <c r="AZ2192" s="12">
        <v>42138</v>
      </c>
      <c r="BA2192">
        <v>278.97000000000003</v>
      </c>
      <c r="BC2192" s="12">
        <v>42136</v>
      </c>
      <c r="BD2192">
        <v>2146.5500000000002</v>
      </c>
      <c r="BF2192" s="12">
        <v>42138</v>
      </c>
      <c r="BG2192">
        <v>1531.99</v>
      </c>
      <c r="BI2192" s="12">
        <v>42138</v>
      </c>
      <c r="BJ2192">
        <v>123.79</v>
      </c>
      <c r="BL2192" s="12">
        <v>42138</v>
      </c>
      <c r="BM2192">
        <v>122.54</v>
      </c>
      <c r="BO2192" s="12">
        <v>42136</v>
      </c>
      <c r="BP2192">
        <v>5839.9570000000003</v>
      </c>
      <c r="BR2192" s="12"/>
      <c r="BU2192" s="12">
        <v>42138</v>
      </c>
      <c r="BV2192">
        <v>19.899999999999999</v>
      </c>
      <c r="BX2192" s="12"/>
      <c r="CA2192" s="12">
        <v>42025</v>
      </c>
      <c r="CB2192">
        <v>5814.1760000000004</v>
      </c>
      <c r="CD2192" s="12"/>
      <c r="CG2192" s="12">
        <v>42138</v>
      </c>
      <c r="CH2192">
        <v>58.49</v>
      </c>
      <c r="CJ2192" s="12">
        <v>42138</v>
      </c>
      <c r="CK2192">
        <v>47.62</v>
      </c>
      <c r="CM2192" s="12"/>
      <c r="CP2192" s="12">
        <v>42033</v>
      </c>
      <c r="CQ2192">
        <v>2382.8829999999998</v>
      </c>
      <c r="CS2192" s="12">
        <v>42138</v>
      </c>
      <c r="CT2192">
        <v>13.074999999999999</v>
      </c>
      <c r="CV2192" s="12"/>
      <c r="CY2192" s="12">
        <v>42025</v>
      </c>
      <c r="CZ2192">
        <v>4731.5240000000003</v>
      </c>
      <c r="DB2192" s="12"/>
      <c r="DE2192" s="12"/>
      <c r="DH2192" s="12">
        <v>42142</v>
      </c>
      <c r="DI2192">
        <v>70.39</v>
      </c>
      <c r="DK2192" s="12">
        <v>42025</v>
      </c>
      <c r="DL2192">
        <v>380.089</v>
      </c>
      <c r="DN2192" s="12"/>
      <c r="DQ2192" s="12"/>
      <c r="DS2192" s="12"/>
      <c r="DT2192" s="12">
        <v>42339</v>
      </c>
      <c r="DU2192">
        <v>77.599999999999994</v>
      </c>
      <c r="DW2192" s="12">
        <v>42025</v>
      </c>
      <c r="DX2192">
        <v>436.61700000000002</v>
      </c>
      <c r="DZ2192" s="12"/>
    </row>
    <row r="2193" spans="1:130" x14ac:dyDescent="0.45">
      <c r="A2193" s="12">
        <v>42139</v>
      </c>
      <c r="B2193">
        <v>109.94</v>
      </c>
      <c r="D2193" s="12">
        <v>42142</v>
      </c>
      <c r="E2193">
        <v>48.744999999999997</v>
      </c>
      <c r="G2193" s="12"/>
      <c r="J2193" s="12">
        <v>42138</v>
      </c>
      <c r="K2193">
        <v>2710.68</v>
      </c>
      <c r="M2193" s="12">
        <v>42139</v>
      </c>
      <c r="N2193">
        <v>68.42</v>
      </c>
      <c r="P2193" s="12">
        <v>42467</v>
      </c>
      <c r="Q2193">
        <v>34.799999999999997</v>
      </c>
      <c r="S2193" s="12">
        <v>42026</v>
      </c>
      <c r="T2193">
        <v>1780.11</v>
      </c>
      <c r="V2193" s="12"/>
      <c r="Y2193" s="12">
        <v>42139</v>
      </c>
      <c r="Z2193">
        <v>44.37</v>
      </c>
      <c r="AB2193" s="12">
        <v>42139</v>
      </c>
      <c r="AC2193">
        <v>43.15</v>
      </c>
      <c r="AE2193" s="12"/>
      <c r="AH2193" s="12">
        <v>42026</v>
      </c>
      <c r="AI2193">
        <v>413.07100000000003</v>
      </c>
      <c r="AK2193" s="12">
        <v>42139</v>
      </c>
      <c r="AL2193">
        <v>212.44</v>
      </c>
      <c r="AN2193" s="12">
        <v>42139</v>
      </c>
      <c r="AO2193">
        <v>213.91</v>
      </c>
      <c r="AQ2193" s="12">
        <v>42139</v>
      </c>
      <c r="AR2193">
        <v>3915.99</v>
      </c>
      <c r="AT2193" s="12">
        <v>42139</v>
      </c>
      <c r="AU2193">
        <v>3915.9940000000001</v>
      </c>
      <c r="AW2193" s="12">
        <v>42139</v>
      </c>
      <c r="AX2193">
        <v>152.91</v>
      </c>
      <c r="AZ2193" s="12">
        <v>42139</v>
      </c>
      <c r="BA2193">
        <v>278.76</v>
      </c>
      <c r="BC2193" s="12">
        <v>42137</v>
      </c>
      <c r="BD2193">
        <v>2148.6</v>
      </c>
      <c r="BF2193" s="12">
        <v>42139</v>
      </c>
      <c r="BG2193">
        <v>1531.28</v>
      </c>
      <c r="BI2193" s="12">
        <v>42139</v>
      </c>
      <c r="BJ2193">
        <v>123.65</v>
      </c>
      <c r="BL2193" s="12">
        <v>42139</v>
      </c>
      <c r="BM2193">
        <v>122.65</v>
      </c>
      <c r="BO2193" s="12">
        <v>42137</v>
      </c>
      <c r="BP2193">
        <v>5837.0479999999998</v>
      </c>
      <c r="BR2193" s="12"/>
      <c r="BU2193" s="12">
        <v>42139</v>
      </c>
      <c r="BV2193">
        <v>19.84</v>
      </c>
      <c r="BX2193" s="12"/>
      <c r="CA2193" s="12">
        <v>42026</v>
      </c>
      <c r="CB2193">
        <v>5862.2070000000003</v>
      </c>
      <c r="CD2193" s="12"/>
      <c r="CG2193" s="12">
        <v>42139</v>
      </c>
      <c r="CH2193">
        <v>58.42</v>
      </c>
      <c r="CJ2193" s="12">
        <v>42139</v>
      </c>
      <c r="CK2193">
        <v>47.55</v>
      </c>
      <c r="CM2193" s="12"/>
      <c r="CP2193" s="12">
        <v>42034</v>
      </c>
      <c r="CQ2193">
        <v>2359.6880000000001</v>
      </c>
      <c r="CS2193" s="12">
        <v>42139</v>
      </c>
      <c r="CT2193">
        <v>13.14</v>
      </c>
      <c r="CV2193" s="12"/>
      <c r="CY2193" s="12">
        <v>42026</v>
      </c>
      <c r="CZ2193">
        <v>4720.3969999999999</v>
      </c>
      <c r="DB2193" s="12"/>
      <c r="DE2193" s="12"/>
      <c r="DH2193" s="12">
        <v>42143</v>
      </c>
      <c r="DI2193">
        <v>70.399000000000001</v>
      </c>
      <c r="DK2193" s="12">
        <v>42026</v>
      </c>
      <c r="DL2193">
        <v>381.27</v>
      </c>
      <c r="DN2193" s="12"/>
      <c r="DQ2193" s="12"/>
      <c r="DS2193" s="12"/>
      <c r="DT2193" s="12">
        <v>42340</v>
      </c>
      <c r="DU2193">
        <v>77.010000000000005</v>
      </c>
      <c r="DW2193" s="12">
        <v>42026</v>
      </c>
      <c r="DX2193">
        <v>438.02600000000001</v>
      </c>
      <c r="DZ2193" s="12"/>
    </row>
    <row r="2194" spans="1:130" x14ac:dyDescent="0.45">
      <c r="A2194" s="12">
        <v>42142</v>
      </c>
      <c r="B2194">
        <v>110.35</v>
      </c>
      <c r="D2194" s="12">
        <v>42143</v>
      </c>
      <c r="E2194">
        <v>48.704999999999998</v>
      </c>
      <c r="G2194" s="12"/>
      <c r="J2194" s="12">
        <v>42139</v>
      </c>
      <c r="K2194">
        <v>2713.31</v>
      </c>
      <c r="M2194" s="12">
        <v>42142</v>
      </c>
      <c r="N2194">
        <v>68.19</v>
      </c>
      <c r="P2194" s="12">
        <v>42468</v>
      </c>
      <c r="Q2194">
        <v>35.46</v>
      </c>
      <c r="S2194" s="12">
        <v>42027</v>
      </c>
      <c r="T2194">
        <v>1787.71</v>
      </c>
      <c r="V2194" s="12"/>
      <c r="Y2194" s="12">
        <v>42142</v>
      </c>
      <c r="Z2194">
        <v>43.94</v>
      </c>
      <c r="AB2194" s="12">
        <v>42142</v>
      </c>
      <c r="AC2194">
        <v>42.71</v>
      </c>
      <c r="AE2194" s="12"/>
      <c r="AH2194" s="12">
        <v>42027</v>
      </c>
      <c r="AI2194">
        <v>416.16399999999999</v>
      </c>
      <c r="AK2194" s="12">
        <v>42142</v>
      </c>
      <c r="AL2194">
        <v>213.1</v>
      </c>
      <c r="AN2194" s="12">
        <v>42142</v>
      </c>
      <c r="AO2194">
        <v>214.54</v>
      </c>
      <c r="AQ2194" s="12">
        <v>42142</v>
      </c>
      <c r="AR2194">
        <v>3928.15</v>
      </c>
      <c r="AT2194" s="12">
        <v>42142</v>
      </c>
      <c r="AU2194">
        <v>3928.15</v>
      </c>
      <c r="AW2194" s="12">
        <v>42142</v>
      </c>
      <c r="AX2194">
        <v>154.12</v>
      </c>
      <c r="AZ2194" s="12">
        <v>42142</v>
      </c>
      <c r="BA2194">
        <v>280.98</v>
      </c>
      <c r="BC2194" s="12">
        <v>42138</v>
      </c>
      <c r="BD2194">
        <v>2171.62</v>
      </c>
      <c r="BF2194" s="12">
        <v>42142</v>
      </c>
      <c r="BG2194">
        <v>1543.61</v>
      </c>
      <c r="BI2194" s="12">
        <v>42142</v>
      </c>
      <c r="BJ2194">
        <v>125.05</v>
      </c>
      <c r="BL2194" s="12">
        <v>42142</v>
      </c>
      <c r="BM2194">
        <v>123.75</v>
      </c>
      <c r="BO2194" s="12">
        <v>42138</v>
      </c>
      <c r="BP2194">
        <v>5898.3689999999997</v>
      </c>
      <c r="BR2194" s="12"/>
      <c r="BU2194" s="12">
        <v>42142</v>
      </c>
      <c r="BV2194">
        <v>19.73</v>
      </c>
      <c r="BX2194" s="12"/>
      <c r="CA2194" s="12">
        <v>42027</v>
      </c>
      <c r="CB2194">
        <v>5867.4120000000003</v>
      </c>
      <c r="CD2194" s="12"/>
      <c r="CG2194" s="12">
        <v>42142</v>
      </c>
      <c r="CH2194">
        <v>58.07</v>
      </c>
      <c r="CJ2194" s="12">
        <v>42142</v>
      </c>
      <c r="CK2194">
        <v>47.29</v>
      </c>
      <c r="CM2194" s="12"/>
      <c r="CP2194" s="12">
        <v>42037</v>
      </c>
      <c r="CQ2194">
        <v>2374.6080000000002</v>
      </c>
      <c r="CS2194" s="12">
        <v>42142</v>
      </c>
      <c r="CT2194">
        <v>13.25</v>
      </c>
      <c r="CV2194" s="12"/>
      <c r="CY2194" s="12">
        <v>42027</v>
      </c>
      <c r="CZ2194">
        <v>4773.55</v>
      </c>
      <c r="DB2194" s="12"/>
      <c r="DE2194" s="12"/>
      <c r="DH2194" s="12">
        <v>42144</v>
      </c>
      <c r="DI2194">
        <v>70.171999999999997</v>
      </c>
      <c r="DK2194" s="12">
        <v>42027</v>
      </c>
      <c r="DL2194">
        <v>386.36399999999998</v>
      </c>
      <c r="DN2194" s="12"/>
      <c r="DQ2194" s="12"/>
      <c r="DS2194" s="12"/>
      <c r="DT2194" s="12">
        <v>42341</v>
      </c>
      <c r="DU2194">
        <v>76.53</v>
      </c>
      <c r="DW2194" s="12">
        <v>42027</v>
      </c>
      <c r="DX2194">
        <v>443.77800000000002</v>
      </c>
      <c r="DZ2194" s="12"/>
    </row>
    <row r="2195" spans="1:130" x14ac:dyDescent="0.45">
      <c r="A2195" s="12">
        <v>42143</v>
      </c>
      <c r="B2195">
        <v>110.3</v>
      </c>
      <c r="D2195" s="12">
        <v>42144</v>
      </c>
      <c r="E2195">
        <v>48.725000000000001</v>
      </c>
      <c r="G2195" s="12"/>
      <c r="J2195" s="12">
        <v>42142</v>
      </c>
      <c r="K2195">
        <v>2724.49</v>
      </c>
      <c r="M2195" s="12">
        <v>42143</v>
      </c>
      <c r="N2195">
        <v>67.930000000000007</v>
      </c>
      <c r="P2195" s="12">
        <v>42471</v>
      </c>
      <c r="Q2195">
        <v>35.49</v>
      </c>
      <c r="S2195" s="12">
        <v>42030</v>
      </c>
      <c r="T2195">
        <v>1792.5</v>
      </c>
      <c r="V2195" s="12"/>
      <c r="Y2195" s="12">
        <v>42143</v>
      </c>
      <c r="Z2195">
        <v>44.04</v>
      </c>
      <c r="AB2195" s="12">
        <v>42143</v>
      </c>
      <c r="AC2195">
        <v>42.78</v>
      </c>
      <c r="AE2195" s="12"/>
      <c r="AH2195" s="12">
        <v>42030</v>
      </c>
      <c r="AI2195">
        <v>415.274</v>
      </c>
      <c r="AK2195" s="12">
        <v>42143</v>
      </c>
      <c r="AL2195">
        <v>213.03</v>
      </c>
      <c r="AN2195" s="12">
        <v>42143</v>
      </c>
      <c r="AO2195">
        <v>214.5</v>
      </c>
      <c r="AQ2195" s="12">
        <v>42143</v>
      </c>
      <c r="AR2195">
        <v>3926.41</v>
      </c>
      <c r="AT2195" s="12">
        <v>42143</v>
      </c>
      <c r="AU2195">
        <v>3926.4090000000001</v>
      </c>
      <c r="AW2195" s="12">
        <v>42143</v>
      </c>
      <c r="AX2195">
        <v>153.93</v>
      </c>
      <c r="AZ2195" s="12">
        <v>42143</v>
      </c>
      <c r="BA2195">
        <v>280.66000000000003</v>
      </c>
      <c r="BC2195" s="12">
        <v>42139</v>
      </c>
      <c r="BD2195">
        <v>2170.66</v>
      </c>
      <c r="BF2195" s="12">
        <v>42143</v>
      </c>
      <c r="BG2195">
        <v>1540.97</v>
      </c>
      <c r="BI2195" s="12">
        <v>42143</v>
      </c>
      <c r="BJ2195">
        <v>124.88</v>
      </c>
      <c r="BL2195" s="12">
        <v>42143</v>
      </c>
      <c r="BM2195">
        <v>123.53</v>
      </c>
      <c r="BO2195" s="12">
        <v>42139</v>
      </c>
      <c r="BP2195">
        <v>5893.0360000000001</v>
      </c>
      <c r="BR2195" s="12"/>
      <c r="BU2195" s="12">
        <v>42143</v>
      </c>
      <c r="BV2195">
        <v>19.579999999999998</v>
      </c>
      <c r="BX2195" s="12"/>
      <c r="CA2195" s="12">
        <v>42030</v>
      </c>
      <c r="CB2195">
        <v>5894.2960000000003</v>
      </c>
      <c r="CD2195" s="12"/>
      <c r="CG2195" s="12">
        <v>42143</v>
      </c>
      <c r="CH2195">
        <v>57.87</v>
      </c>
      <c r="CJ2195" s="12">
        <v>42143</v>
      </c>
      <c r="CK2195">
        <v>47.13</v>
      </c>
      <c r="CM2195" s="12"/>
      <c r="CP2195" s="12">
        <v>42038</v>
      </c>
      <c r="CQ2195">
        <v>2416.25</v>
      </c>
      <c r="CS2195" s="12">
        <v>42143</v>
      </c>
      <c r="CT2195">
        <v>13.26</v>
      </c>
      <c r="CV2195" s="12"/>
      <c r="CY2195" s="12">
        <v>42030</v>
      </c>
      <c r="CZ2195">
        <v>4741.509</v>
      </c>
      <c r="DB2195" s="12"/>
      <c r="DE2195" s="12"/>
      <c r="DH2195" s="12">
        <v>42145</v>
      </c>
      <c r="DI2195">
        <v>70.171999999999997</v>
      </c>
      <c r="DK2195" s="12">
        <v>42030</v>
      </c>
      <c r="DL2195">
        <v>386.52199999999999</v>
      </c>
      <c r="DN2195" s="12"/>
      <c r="DQ2195" s="12"/>
      <c r="DS2195" s="12"/>
      <c r="DT2195" s="12">
        <v>42342</v>
      </c>
      <c r="DU2195">
        <v>77.27</v>
      </c>
      <c r="DW2195" s="12">
        <v>42030</v>
      </c>
      <c r="DX2195">
        <v>443.74400000000003</v>
      </c>
      <c r="DZ2195" s="12"/>
    </row>
    <row r="2196" spans="1:130" x14ac:dyDescent="0.45">
      <c r="A2196" s="12">
        <v>42144</v>
      </c>
      <c r="B2196">
        <v>110.23</v>
      </c>
      <c r="D2196" s="12">
        <v>42145</v>
      </c>
      <c r="E2196">
        <v>48.844999999999999</v>
      </c>
      <c r="G2196" s="12"/>
      <c r="J2196" s="12">
        <v>42143</v>
      </c>
      <c r="K2196">
        <v>2722.52</v>
      </c>
      <c r="M2196" s="12">
        <v>42144</v>
      </c>
      <c r="N2196">
        <v>68.06</v>
      </c>
      <c r="P2196" s="12">
        <v>42472</v>
      </c>
      <c r="Q2196">
        <v>36.03</v>
      </c>
      <c r="S2196" s="12">
        <v>42031</v>
      </c>
      <c r="T2196">
        <v>1807.62</v>
      </c>
      <c r="V2196" s="12"/>
      <c r="Y2196" s="12">
        <v>42144</v>
      </c>
      <c r="Z2196">
        <v>43.98</v>
      </c>
      <c r="AB2196" s="12">
        <v>42144</v>
      </c>
      <c r="AC2196">
        <v>42.75</v>
      </c>
      <c r="AE2196" s="12"/>
      <c r="AH2196" s="12">
        <v>42031</v>
      </c>
      <c r="AI2196">
        <v>415.76100000000002</v>
      </c>
      <c r="AK2196" s="12">
        <v>42144</v>
      </c>
      <c r="AL2196">
        <v>212.88</v>
      </c>
      <c r="AN2196" s="12">
        <v>42144</v>
      </c>
      <c r="AO2196">
        <v>214.29</v>
      </c>
      <c r="AQ2196" s="12">
        <v>42144</v>
      </c>
      <c r="AR2196">
        <v>3923.18</v>
      </c>
      <c r="AT2196" s="12">
        <v>42144</v>
      </c>
      <c r="AU2196">
        <v>3923.1790000000001</v>
      </c>
      <c r="AW2196" s="12">
        <v>42144</v>
      </c>
      <c r="AX2196">
        <v>153.94</v>
      </c>
      <c r="AZ2196" s="12">
        <v>42144</v>
      </c>
      <c r="BA2196">
        <v>280.72000000000003</v>
      </c>
      <c r="BC2196" s="12">
        <v>42142</v>
      </c>
      <c r="BD2196">
        <v>2188.36</v>
      </c>
      <c r="BF2196" s="12">
        <v>42144</v>
      </c>
      <c r="BG2196">
        <v>1541.38</v>
      </c>
      <c r="BI2196" s="12">
        <v>42144</v>
      </c>
      <c r="BJ2196">
        <v>125.11</v>
      </c>
      <c r="BL2196" s="12">
        <v>42144</v>
      </c>
      <c r="BM2196">
        <v>123.65</v>
      </c>
      <c r="BO2196" s="12">
        <v>42142</v>
      </c>
      <c r="BP2196">
        <v>5957.6409999999996</v>
      </c>
      <c r="BR2196" s="12"/>
      <c r="BU2196" s="12">
        <v>42144</v>
      </c>
      <c r="BV2196">
        <v>19.7</v>
      </c>
      <c r="BX2196" s="12"/>
      <c r="CA2196" s="12">
        <v>42031</v>
      </c>
      <c r="CB2196">
        <v>5917.4470000000001</v>
      </c>
      <c r="CD2196" s="12"/>
      <c r="CG2196" s="12">
        <v>42144</v>
      </c>
      <c r="CH2196">
        <v>58.07</v>
      </c>
      <c r="CJ2196" s="12">
        <v>42144</v>
      </c>
      <c r="CK2196">
        <v>47.27</v>
      </c>
      <c r="CM2196" s="12"/>
      <c r="CP2196" s="12">
        <v>42039</v>
      </c>
      <c r="CQ2196">
        <v>2423.0010000000002</v>
      </c>
      <c r="CS2196" s="12">
        <v>42144</v>
      </c>
      <c r="CT2196">
        <v>13.26</v>
      </c>
      <c r="CV2196" s="12"/>
      <c r="CY2196" s="12">
        <v>42031</v>
      </c>
      <c r="CZ2196">
        <v>4864.1210000000001</v>
      </c>
      <c r="DB2196" s="12"/>
      <c r="DE2196" s="12"/>
      <c r="DH2196" s="12">
        <v>42146</v>
      </c>
      <c r="DI2196">
        <v>70.56</v>
      </c>
      <c r="DK2196" s="12">
        <v>42031</v>
      </c>
      <c r="DL2196">
        <v>387.06599999999997</v>
      </c>
      <c r="DN2196" s="12"/>
      <c r="DQ2196" s="12"/>
      <c r="DS2196" s="12"/>
      <c r="DT2196" s="12">
        <v>42345</v>
      </c>
      <c r="DU2196">
        <v>76.709999999999994</v>
      </c>
      <c r="DW2196" s="12">
        <v>42031</v>
      </c>
      <c r="DX2196">
        <v>439.048</v>
      </c>
      <c r="DZ2196" s="12"/>
    </row>
    <row r="2197" spans="1:130" x14ac:dyDescent="0.45">
      <c r="A2197" s="12">
        <v>42145</v>
      </c>
      <c r="B2197">
        <v>110.51</v>
      </c>
      <c r="D2197" s="12">
        <v>42146</v>
      </c>
      <c r="E2197">
        <v>48.73</v>
      </c>
      <c r="G2197" s="12"/>
      <c r="J2197" s="12">
        <v>42144</v>
      </c>
      <c r="K2197">
        <v>2721.24</v>
      </c>
      <c r="M2197" s="12">
        <v>42145</v>
      </c>
      <c r="N2197">
        <v>68.42</v>
      </c>
      <c r="P2197" s="12">
        <v>42473</v>
      </c>
      <c r="Q2197">
        <v>36.6</v>
      </c>
      <c r="S2197" s="12">
        <v>42032</v>
      </c>
      <c r="T2197">
        <v>1802.63</v>
      </c>
      <c r="V2197" s="12"/>
      <c r="Y2197" s="12">
        <v>42145</v>
      </c>
      <c r="Z2197">
        <v>43.85</v>
      </c>
      <c r="AB2197" s="12">
        <v>42145</v>
      </c>
      <c r="AC2197">
        <v>42.6</v>
      </c>
      <c r="AE2197" s="12"/>
      <c r="AH2197" s="12">
        <v>42032</v>
      </c>
      <c r="AI2197">
        <v>413.58300000000003</v>
      </c>
      <c r="AK2197" s="12">
        <v>42145</v>
      </c>
      <c r="AL2197">
        <v>213.5</v>
      </c>
      <c r="AN2197" s="12">
        <v>42145</v>
      </c>
      <c r="AO2197">
        <v>214.91</v>
      </c>
      <c r="AQ2197" s="12">
        <v>42145</v>
      </c>
      <c r="AR2197">
        <v>3932.9</v>
      </c>
      <c r="AT2197" s="12">
        <v>42145</v>
      </c>
      <c r="AU2197">
        <v>3932.8960000000002</v>
      </c>
      <c r="AW2197" s="12">
        <v>42145</v>
      </c>
      <c r="AX2197">
        <v>154.11000000000001</v>
      </c>
      <c r="AZ2197" s="12">
        <v>42145</v>
      </c>
      <c r="BA2197">
        <v>281.02</v>
      </c>
      <c r="BC2197" s="12">
        <v>42143</v>
      </c>
      <c r="BD2197">
        <v>2184.7199999999998</v>
      </c>
      <c r="BF2197" s="12">
        <v>42145</v>
      </c>
      <c r="BG2197">
        <v>1542.79</v>
      </c>
      <c r="BI2197" s="12">
        <v>42145</v>
      </c>
      <c r="BJ2197">
        <v>124.97</v>
      </c>
      <c r="BL2197" s="12">
        <v>42145</v>
      </c>
      <c r="BM2197">
        <v>123.65</v>
      </c>
      <c r="BO2197" s="12">
        <v>42143</v>
      </c>
      <c r="BP2197">
        <v>5949.11</v>
      </c>
      <c r="BR2197" s="12"/>
      <c r="BU2197" s="12">
        <v>42145</v>
      </c>
      <c r="BV2197">
        <v>19.899999999999999</v>
      </c>
      <c r="BX2197" s="12"/>
      <c r="CA2197" s="12">
        <v>42032</v>
      </c>
      <c r="CB2197">
        <v>5920.9030000000002</v>
      </c>
      <c r="CD2197" s="12"/>
      <c r="CG2197" s="12">
        <v>42145</v>
      </c>
      <c r="CH2197">
        <v>58.4</v>
      </c>
      <c r="CJ2197" s="12">
        <v>42145</v>
      </c>
      <c r="CK2197">
        <v>47.54</v>
      </c>
      <c r="CM2197" s="12"/>
      <c r="CP2197" s="12">
        <v>42040</v>
      </c>
      <c r="CQ2197">
        <v>2426.4839999999999</v>
      </c>
      <c r="CS2197" s="12">
        <v>42145</v>
      </c>
      <c r="CT2197">
        <v>13.305</v>
      </c>
      <c r="CV2197" s="12"/>
      <c r="CY2197" s="12">
        <v>42032</v>
      </c>
      <c r="CZ2197">
        <v>4859.6589999999997</v>
      </c>
      <c r="DB2197" s="12"/>
      <c r="DE2197" s="12"/>
      <c r="DH2197" s="12">
        <v>42150</v>
      </c>
      <c r="DI2197">
        <v>70.44</v>
      </c>
      <c r="DK2197" s="12">
        <v>42032</v>
      </c>
      <c r="DL2197">
        <v>386.81</v>
      </c>
      <c r="DN2197" s="12"/>
      <c r="DQ2197" s="12"/>
      <c r="DS2197" s="12"/>
      <c r="DT2197" s="12">
        <v>42346</v>
      </c>
      <c r="DU2197">
        <v>75.73</v>
      </c>
      <c r="DW2197" s="12">
        <v>42032</v>
      </c>
      <c r="DX2197">
        <v>438.762</v>
      </c>
      <c r="DZ2197" s="12"/>
    </row>
    <row r="2198" spans="1:130" x14ac:dyDescent="0.45">
      <c r="A2198" s="12">
        <v>42146</v>
      </c>
      <c r="B2198">
        <v>110.3</v>
      </c>
      <c r="D2198" s="12">
        <v>42150</v>
      </c>
      <c r="E2198">
        <v>48.22</v>
      </c>
      <c r="G2198" s="12"/>
      <c r="J2198" s="12">
        <v>42145</v>
      </c>
      <c r="K2198">
        <v>2727.23</v>
      </c>
      <c r="M2198" s="12">
        <v>42146</v>
      </c>
      <c r="N2198">
        <v>67.98</v>
      </c>
      <c r="P2198" s="12">
        <v>42474</v>
      </c>
      <c r="Q2198">
        <v>36.64</v>
      </c>
      <c r="S2198" s="12">
        <v>42033</v>
      </c>
      <c r="T2198">
        <v>1792.03</v>
      </c>
      <c r="V2198" s="12"/>
      <c r="Y2198" s="12">
        <v>42146</v>
      </c>
      <c r="Z2198">
        <v>43.96</v>
      </c>
      <c r="AB2198" s="12">
        <v>42146</v>
      </c>
      <c r="AC2198">
        <v>42.74</v>
      </c>
      <c r="AE2198" s="12"/>
      <c r="AH2198" s="12">
        <v>42033</v>
      </c>
      <c r="AI2198">
        <v>408.77</v>
      </c>
      <c r="AK2198" s="12">
        <v>42146</v>
      </c>
      <c r="AL2198">
        <v>212.99</v>
      </c>
      <c r="AN2198" s="12">
        <v>42146</v>
      </c>
      <c r="AO2198">
        <v>214.46</v>
      </c>
      <c r="AQ2198" s="12">
        <v>42146</v>
      </c>
      <c r="AR2198">
        <v>3924.16</v>
      </c>
      <c r="AT2198" s="12">
        <v>42146</v>
      </c>
      <c r="AU2198">
        <v>3924.1619999999998</v>
      </c>
      <c r="AW2198" s="12">
        <v>42146</v>
      </c>
      <c r="AX2198">
        <v>153.97</v>
      </c>
      <c r="AZ2198" s="12">
        <v>42146</v>
      </c>
      <c r="BA2198">
        <v>280.79000000000002</v>
      </c>
      <c r="BC2198" s="12">
        <v>42144</v>
      </c>
      <c r="BD2198">
        <v>2185.4</v>
      </c>
      <c r="BF2198" s="12">
        <v>42146</v>
      </c>
      <c r="BG2198">
        <v>1541.56</v>
      </c>
      <c r="BI2198" s="12">
        <v>42146</v>
      </c>
      <c r="BJ2198">
        <v>124.43</v>
      </c>
      <c r="BL2198" s="12">
        <v>42146</v>
      </c>
      <c r="BM2198">
        <v>123.45</v>
      </c>
      <c r="BO2198" s="12">
        <v>42144</v>
      </c>
      <c r="BP2198">
        <v>5959.2129999999997</v>
      </c>
      <c r="BR2198" s="12"/>
      <c r="BU2198" s="12">
        <v>42146</v>
      </c>
      <c r="BV2198">
        <v>19.7</v>
      </c>
      <c r="BX2198" s="12"/>
      <c r="CA2198" s="12">
        <v>42033</v>
      </c>
      <c r="CB2198">
        <v>5864.1220000000003</v>
      </c>
      <c r="CD2198" s="12"/>
      <c r="CG2198" s="12">
        <v>42146</v>
      </c>
      <c r="CH2198">
        <v>57.8</v>
      </c>
      <c r="CJ2198" s="12">
        <v>42146</v>
      </c>
      <c r="CK2198">
        <v>47.09</v>
      </c>
      <c r="CM2198" s="12"/>
      <c r="CP2198" s="12">
        <v>42041</v>
      </c>
      <c r="CQ2198">
        <v>2413.6190000000001</v>
      </c>
      <c r="CS2198" s="12">
        <v>42146</v>
      </c>
      <c r="CT2198">
        <v>13.28</v>
      </c>
      <c r="CV2198" s="12"/>
      <c r="CY2198" s="12">
        <v>42033</v>
      </c>
      <c r="CZ2198">
        <v>4787.9639999999999</v>
      </c>
      <c r="DB2198" s="12"/>
      <c r="DE2198" s="12"/>
      <c r="DH2198" s="12">
        <v>42151</v>
      </c>
      <c r="DI2198">
        <v>69.819999999999993</v>
      </c>
      <c r="DK2198" s="12">
        <v>42033</v>
      </c>
      <c r="DL2198">
        <v>382.59300000000002</v>
      </c>
      <c r="DN2198" s="12"/>
      <c r="DQ2198" s="12"/>
      <c r="DS2198" s="12"/>
      <c r="DT2198" s="12">
        <v>42347</v>
      </c>
      <c r="DU2198">
        <v>74.989999999999995</v>
      </c>
      <c r="DW2198" s="12">
        <v>42033</v>
      </c>
      <c r="DX2198">
        <v>433.17</v>
      </c>
      <c r="DZ2198" s="12"/>
    </row>
    <row r="2199" spans="1:130" x14ac:dyDescent="0.45">
      <c r="A2199" s="12">
        <v>42150</v>
      </c>
      <c r="B2199">
        <v>109.15</v>
      </c>
      <c r="D2199" s="12">
        <v>42151</v>
      </c>
      <c r="E2199">
        <v>48.67</v>
      </c>
      <c r="G2199" s="12"/>
      <c r="J2199" s="12">
        <v>42146</v>
      </c>
      <c r="K2199">
        <v>2721.43</v>
      </c>
      <c r="M2199" s="12">
        <v>42150</v>
      </c>
      <c r="N2199">
        <v>66.760000000000005</v>
      </c>
      <c r="P2199" s="12">
        <v>42475</v>
      </c>
      <c r="Q2199">
        <v>36.54</v>
      </c>
      <c r="S2199" s="12">
        <v>42034</v>
      </c>
      <c r="T2199">
        <v>1782.7</v>
      </c>
      <c r="V2199" s="12"/>
      <c r="Y2199" s="12">
        <v>42150</v>
      </c>
      <c r="Z2199">
        <v>43.31</v>
      </c>
      <c r="AB2199" s="12">
        <v>42150</v>
      </c>
      <c r="AC2199">
        <v>42.06</v>
      </c>
      <c r="AE2199" s="12"/>
      <c r="AH2199" s="12">
        <v>42034</v>
      </c>
      <c r="AI2199">
        <v>403.928</v>
      </c>
      <c r="AK2199" s="12">
        <v>42150</v>
      </c>
      <c r="AL2199">
        <v>210.7</v>
      </c>
      <c r="AN2199" s="12">
        <v>42150</v>
      </c>
      <c r="AO2199">
        <v>212.13</v>
      </c>
      <c r="AQ2199" s="12">
        <v>42150</v>
      </c>
      <c r="AR2199">
        <v>3883.88</v>
      </c>
      <c r="AT2199" s="12">
        <v>42150</v>
      </c>
      <c r="AU2199">
        <v>3883.875</v>
      </c>
      <c r="AW2199" s="12">
        <v>42150</v>
      </c>
      <c r="AX2199">
        <v>152.27000000000001</v>
      </c>
      <c r="AZ2199" s="12">
        <v>42150</v>
      </c>
      <c r="BA2199">
        <v>277.63</v>
      </c>
      <c r="BC2199" s="12">
        <v>42145</v>
      </c>
      <c r="BD2199">
        <v>2187.62</v>
      </c>
      <c r="BF2199" s="12">
        <v>42150</v>
      </c>
      <c r="BG2199">
        <v>1524.7</v>
      </c>
      <c r="BI2199" s="12">
        <v>42150</v>
      </c>
      <c r="BJ2199">
        <v>123.24</v>
      </c>
      <c r="BL2199" s="12">
        <v>42150</v>
      </c>
      <c r="BM2199">
        <v>122.24</v>
      </c>
      <c r="BO2199" s="12">
        <v>42145</v>
      </c>
      <c r="BP2199">
        <v>5955.0069999999996</v>
      </c>
      <c r="BR2199" s="12"/>
      <c r="BU2199" s="12">
        <v>42150</v>
      </c>
      <c r="BV2199">
        <v>19.36</v>
      </c>
      <c r="BX2199" s="12"/>
      <c r="CA2199" s="12">
        <v>42034</v>
      </c>
      <c r="CB2199">
        <v>5791.1459999999997</v>
      </c>
      <c r="CD2199" s="12"/>
      <c r="CG2199" s="12">
        <v>42150</v>
      </c>
      <c r="CH2199">
        <v>56.58</v>
      </c>
      <c r="CJ2199" s="12">
        <v>42150</v>
      </c>
      <c r="CK2199">
        <v>46.12</v>
      </c>
      <c r="CM2199" s="12"/>
      <c r="CP2199" s="12">
        <v>42044</v>
      </c>
      <c r="CQ2199">
        <v>2395.1320000000001</v>
      </c>
      <c r="CS2199" s="12">
        <v>42150</v>
      </c>
      <c r="CT2199">
        <v>13.11</v>
      </c>
      <c r="CV2199" s="12"/>
      <c r="CY2199" s="12">
        <v>42034</v>
      </c>
      <c r="CZ2199">
        <v>4811.6499999999996</v>
      </c>
      <c r="DB2199" s="12"/>
      <c r="DE2199" s="12"/>
      <c r="DH2199" s="12">
        <v>42152</v>
      </c>
      <c r="DI2199">
        <v>69.078999999999994</v>
      </c>
      <c r="DK2199" s="12">
        <v>42034</v>
      </c>
      <c r="DL2199">
        <v>380.20800000000003</v>
      </c>
      <c r="DN2199" s="12"/>
      <c r="DQ2199" s="12"/>
      <c r="DS2199" s="12"/>
      <c r="DT2199" s="12">
        <v>42348</v>
      </c>
      <c r="DU2199">
        <v>74.47</v>
      </c>
      <c r="DW2199" s="12">
        <v>42034</v>
      </c>
      <c r="DX2199">
        <v>430.87799999999999</v>
      </c>
      <c r="DZ2199" s="12"/>
    </row>
    <row r="2200" spans="1:130" x14ac:dyDescent="0.45">
      <c r="A2200" s="12">
        <v>42151</v>
      </c>
      <c r="B2200">
        <v>110.15</v>
      </c>
      <c r="D2200" s="12">
        <v>42152</v>
      </c>
      <c r="E2200">
        <v>48.62</v>
      </c>
      <c r="G2200" s="12"/>
      <c r="J2200" s="12">
        <v>42150</v>
      </c>
      <c r="K2200">
        <v>2693.97</v>
      </c>
      <c r="M2200" s="12">
        <v>42151</v>
      </c>
      <c r="N2200">
        <v>67.41</v>
      </c>
      <c r="P2200" s="12">
        <v>42478</v>
      </c>
      <c r="Q2200">
        <v>36.869999999999997</v>
      </c>
      <c r="S2200" s="12">
        <v>42037</v>
      </c>
      <c r="T2200">
        <v>1791.11</v>
      </c>
      <c r="V2200" s="12"/>
      <c r="Y2200" s="12">
        <v>42151</v>
      </c>
      <c r="Z2200">
        <v>43.42</v>
      </c>
      <c r="AB2200" s="12">
        <v>42151</v>
      </c>
      <c r="AC2200">
        <v>42.07</v>
      </c>
      <c r="AE2200" s="12"/>
      <c r="AH2200" s="12">
        <v>42037</v>
      </c>
      <c r="AI2200">
        <v>404.95400000000001</v>
      </c>
      <c r="AK2200" s="12">
        <v>42151</v>
      </c>
      <c r="AL2200">
        <v>212.7</v>
      </c>
      <c r="AN2200" s="12">
        <v>42151</v>
      </c>
      <c r="AO2200">
        <v>214.16</v>
      </c>
      <c r="AQ2200" s="12">
        <v>42151</v>
      </c>
      <c r="AR2200">
        <v>3920.11</v>
      </c>
      <c r="AT2200" s="12">
        <v>42151</v>
      </c>
      <c r="AU2200">
        <v>3920.105</v>
      </c>
      <c r="AW2200" s="12">
        <v>42151</v>
      </c>
      <c r="AX2200">
        <v>153.63999999999999</v>
      </c>
      <c r="AZ2200" s="12">
        <v>42151</v>
      </c>
      <c r="BA2200">
        <v>280.14999999999998</v>
      </c>
      <c r="BC2200" s="12">
        <v>42146</v>
      </c>
      <c r="BD2200">
        <v>2185.9</v>
      </c>
      <c r="BF2200" s="12">
        <v>42151</v>
      </c>
      <c r="BG2200">
        <v>1537.63</v>
      </c>
      <c r="BI2200" s="12">
        <v>42151</v>
      </c>
      <c r="BJ2200">
        <v>124.75</v>
      </c>
      <c r="BL2200" s="12">
        <v>42151</v>
      </c>
      <c r="BM2200">
        <v>123.38</v>
      </c>
      <c r="BO2200" s="12">
        <v>42146</v>
      </c>
      <c r="BP2200">
        <v>5933.6890000000003</v>
      </c>
      <c r="BR2200" s="12"/>
      <c r="BU2200" s="12">
        <v>42151</v>
      </c>
      <c r="BV2200">
        <v>19.510000000000002</v>
      </c>
      <c r="BX2200" s="12"/>
      <c r="CA2200" s="12">
        <v>42037</v>
      </c>
      <c r="CB2200">
        <v>5825.5020000000004</v>
      </c>
      <c r="CD2200" s="12"/>
      <c r="CG2200" s="12">
        <v>42151</v>
      </c>
      <c r="CH2200">
        <v>57.34</v>
      </c>
      <c r="CJ2200" s="12">
        <v>42151</v>
      </c>
      <c r="CK2200">
        <v>46.7</v>
      </c>
      <c r="CM2200" s="12"/>
      <c r="CP2200" s="12">
        <v>42045</v>
      </c>
      <c r="CQ2200">
        <v>2406.6210000000001</v>
      </c>
      <c r="CS2200" s="12">
        <v>42151</v>
      </c>
      <c r="CT2200">
        <v>13.2</v>
      </c>
      <c r="CV2200" s="12"/>
      <c r="CY2200" s="12">
        <v>42037</v>
      </c>
      <c r="CZ2200">
        <v>4799.9809999999998</v>
      </c>
      <c r="DB2200" s="12"/>
      <c r="DE2200" s="12"/>
      <c r="DH2200" s="12">
        <v>42153</v>
      </c>
      <c r="DI2200">
        <v>68.63</v>
      </c>
      <c r="DK2200" s="12">
        <v>42037</v>
      </c>
      <c r="DL2200">
        <v>379.858</v>
      </c>
      <c r="DN2200" s="12"/>
      <c r="DQ2200" s="12"/>
      <c r="DS2200" s="12"/>
      <c r="DT2200" s="12">
        <v>42349</v>
      </c>
      <c r="DU2200">
        <v>72.19</v>
      </c>
      <c r="DW2200" s="12">
        <v>42037</v>
      </c>
      <c r="DX2200">
        <v>428.98399999999998</v>
      </c>
      <c r="DZ2200" s="12"/>
    </row>
    <row r="2201" spans="1:130" x14ac:dyDescent="0.45">
      <c r="A2201" s="12">
        <v>42152</v>
      </c>
      <c r="B2201">
        <v>110.05</v>
      </c>
      <c r="D2201" s="12">
        <v>42153</v>
      </c>
      <c r="E2201">
        <v>48.3</v>
      </c>
      <c r="G2201" s="12"/>
      <c r="J2201" s="12">
        <v>42151</v>
      </c>
      <c r="K2201">
        <v>2719.04</v>
      </c>
      <c r="M2201" s="12">
        <v>42152</v>
      </c>
      <c r="N2201">
        <v>67.290000000000006</v>
      </c>
      <c r="P2201" s="12">
        <v>42479</v>
      </c>
      <c r="Q2201">
        <v>37.51</v>
      </c>
      <c r="S2201" s="12">
        <v>42038</v>
      </c>
      <c r="T2201">
        <v>1805.81</v>
      </c>
      <c r="V2201" s="12"/>
      <c r="Y2201" s="12">
        <v>42152</v>
      </c>
      <c r="Z2201">
        <v>42.81</v>
      </c>
      <c r="AB2201" s="12">
        <v>42152</v>
      </c>
      <c r="AC2201">
        <v>41.52</v>
      </c>
      <c r="AE2201" s="12"/>
      <c r="AH2201" s="12">
        <v>42038</v>
      </c>
      <c r="AI2201">
        <v>410.28899999999999</v>
      </c>
      <c r="AK2201" s="12">
        <v>42152</v>
      </c>
      <c r="AL2201">
        <v>212.46</v>
      </c>
      <c r="AN2201" s="12">
        <v>42152</v>
      </c>
      <c r="AO2201">
        <v>213.88</v>
      </c>
      <c r="AQ2201" s="12">
        <v>42152</v>
      </c>
      <c r="AR2201">
        <v>3915.82</v>
      </c>
      <c r="AT2201" s="12">
        <v>42152</v>
      </c>
      <c r="AU2201">
        <v>3915.819</v>
      </c>
      <c r="AW2201" s="12">
        <v>42152</v>
      </c>
      <c r="AX2201">
        <v>153.32</v>
      </c>
      <c r="AZ2201" s="12">
        <v>42152</v>
      </c>
      <c r="BA2201">
        <v>279.62</v>
      </c>
      <c r="BC2201" s="12">
        <v>42150</v>
      </c>
      <c r="BD2201">
        <v>2162</v>
      </c>
      <c r="BF2201" s="12">
        <v>42152</v>
      </c>
      <c r="BG2201">
        <v>1534.38</v>
      </c>
      <c r="BI2201" s="12">
        <v>42152</v>
      </c>
      <c r="BJ2201">
        <v>124.64</v>
      </c>
      <c r="BL2201" s="12">
        <v>42152</v>
      </c>
      <c r="BM2201">
        <v>123.25</v>
      </c>
      <c r="BO2201" s="12">
        <v>42150</v>
      </c>
      <c r="BP2201">
        <v>5869.9809999999998</v>
      </c>
      <c r="BR2201" s="12"/>
      <c r="BU2201" s="12">
        <v>42152</v>
      </c>
      <c r="BV2201">
        <v>19.489999999999998</v>
      </c>
      <c r="BX2201" s="12"/>
      <c r="CA2201" s="12">
        <v>42038</v>
      </c>
      <c r="CB2201">
        <v>5933.7020000000002</v>
      </c>
      <c r="CD2201" s="12"/>
      <c r="CG2201" s="12">
        <v>42152</v>
      </c>
      <c r="CH2201">
        <v>57.3</v>
      </c>
      <c r="CJ2201" s="12">
        <v>42152</v>
      </c>
      <c r="CK2201">
        <v>46.73</v>
      </c>
      <c r="CM2201" s="12"/>
      <c r="CP2201" s="12">
        <v>42046</v>
      </c>
      <c r="CQ2201">
        <v>2396.4589999999998</v>
      </c>
      <c r="CS2201" s="12">
        <v>42152</v>
      </c>
      <c r="CT2201">
        <v>13.17</v>
      </c>
      <c r="CV2201" s="12"/>
      <c r="CY2201" s="12">
        <v>42038</v>
      </c>
      <c r="CZ2201">
        <v>4734.2250000000004</v>
      </c>
      <c r="DB2201" s="12"/>
      <c r="DE2201" s="12"/>
      <c r="DH2201" s="12">
        <v>42156</v>
      </c>
      <c r="DI2201">
        <v>68.510000000000005</v>
      </c>
      <c r="DK2201" s="12">
        <v>42038</v>
      </c>
      <c r="DL2201">
        <v>381.57100000000003</v>
      </c>
      <c r="DN2201" s="12"/>
      <c r="DQ2201" s="12"/>
      <c r="DS2201" s="12"/>
      <c r="DT2201" s="12">
        <v>42352</v>
      </c>
      <c r="DU2201">
        <v>73.2</v>
      </c>
      <c r="DW2201" s="12">
        <v>42038</v>
      </c>
      <c r="DX2201">
        <v>433.29899999999998</v>
      </c>
      <c r="DZ2201" s="12"/>
    </row>
    <row r="2202" spans="1:130" x14ac:dyDescent="0.45">
      <c r="A2202" s="12">
        <v>42153</v>
      </c>
      <c r="B2202">
        <v>109.31</v>
      </c>
      <c r="D2202" s="12">
        <v>42156</v>
      </c>
      <c r="E2202">
        <v>48.414999999999999</v>
      </c>
      <c r="G2202" s="12"/>
      <c r="J2202" s="12">
        <v>42152</v>
      </c>
      <c r="K2202">
        <v>2715.92</v>
      </c>
      <c r="M2202" s="12">
        <v>42153</v>
      </c>
      <c r="N2202">
        <v>66.64</v>
      </c>
      <c r="P2202" s="12">
        <v>42480</v>
      </c>
      <c r="Q2202">
        <v>37.520000000000003</v>
      </c>
      <c r="S2202" s="12">
        <v>42039</v>
      </c>
      <c r="T2202">
        <v>1818.96</v>
      </c>
      <c r="V2202" s="12"/>
      <c r="Y2202" s="12">
        <v>42153</v>
      </c>
      <c r="Z2202">
        <v>42.34</v>
      </c>
      <c r="AB2202" s="12">
        <v>42153</v>
      </c>
      <c r="AC2202">
        <v>41.12</v>
      </c>
      <c r="AE2202" s="12"/>
      <c r="AH2202" s="12">
        <v>42039</v>
      </c>
      <c r="AI2202">
        <v>412.11</v>
      </c>
      <c r="AK2202" s="12">
        <v>42153</v>
      </c>
      <c r="AL2202">
        <v>211.14</v>
      </c>
      <c r="AN2202" s="12">
        <v>42153</v>
      </c>
      <c r="AO2202">
        <v>212.58</v>
      </c>
      <c r="AQ2202" s="12">
        <v>42153</v>
      </c>
      <c r="AR2202">
        <v>3891.18</v>
      </c>
      <c r="AT2202" s="12">
        <v>42153</v>
      </c>
      <c r="AU2202">
        <v>3891.1779999999999</v>
      </c>
      <c r="AW2202" s="12">
        <v>42153</v>
      </c>
      <c r="AX2202">
        <v>152.315</v>
      </c>
      <c r="AZ2202" s="12">
        <v>42153</v>
      </c>
      <c r="BA2202">
        <v>277.69</v>
      </c>
      <c r="BC2202" s="12">
        <v>42151</v>
      </c>
      <c r="BD2202">
        <v>2180.84</v>
      </c>
      <c r="BF2202" s="12">
        <v>42153</v>
      </c>
      <c r="BG2202">
        <v>1524.67</v>
      </c>
      <c r="BI2202" s="12">
        <v>42153</v>
      </c>
      <c r="BJ2202">
        <v>123.89</v>
      </c>
      <c r="BL2202" s="12">
        <v>42153</v>
      </c>
      <c r="BM2202">
        <v>122.48</v>
      </c>
      <c r="BO2202" s="12">
        <v>42151</v>
      </c>
      <c r="BP2202">
        <v>5944.54</v>
      </c>
      <c r="BR2202" s="12"/>
      <c r="BU2202" s="12">
        <v>42153</v>
      </c>
      <c r="BV2202">
        <v>19.329999999999998</v>
      </c>
      <c r="BX2202" s="12"/>
      <c r="CA2202" s="12">
        <v>42039</v>
      </c>
      <c r="CB2202">
        <v>5960.3019999999997</v>
      </c>
      <c r="CD2202" s="12"/>
      <c r="CG2202" s="12">
        <v>42153</v>
      </c>
      <c r="CH2202">
        <v>56.68</v>
      </c>
      <c r="CJ2202" s="12">
        <v>42153</v>
      </c>
      <c r="CK2202">
        <v>46.2</v>
      </c>
      <c r="CM2202" s="12"/>
      <c r="CP2202" s="12">
        <v>42047</v>
      </c>
      <c r="CQ2202">
        <v>2427.828</v>
      </c>
      <c r="CS2202" s="12">
        <v>42153</v>
      </c>
      <c r="CT2202">
        <v>13.05</v>
      </c>
      <c r="CV2202" s="12"/>
      <c r="CY2202" s="12">
        <v>42039</v>
      </c>
      <c r="CZ2202">
        <v>4822.2290000000003</v>
      </c>
      <c r="DB2202" s="12"/>
      <c r="DE2202" s="12"/>
      <c r="DH2202" s="12">
        <v>42157</v>
      </c>
      <c r="DI2202">
        <v>68.618200000000002</v>
      </c>
      <c r="DK2202" s="12">
        <v>42039</v>
      </c>
      <c r="DL2202">
        <v>384.75900000000001</v>
      </c>
      <c r="DN2202" s="12"/>
      <c r="DQ2202" s="12"/>
      <c r="DS2202" s="12"/>
      <c r="DT2202" s="12">
        <v>42353</v>
      </c>
      <c r="DU2202">
        <v>74.37</v>
      </c>
      <c r="DW2202" s="12">
        <v>42039</v>
      </c>
      <c r="DX2202">
        <v>435.04399999999998</v>
      </c>
      <c r="DZ2202" s="12"/>
    </row>
    <row r="2203" spans="1:130" x14ac:dyDescent="0.45">
      <c r="A2203" s="12">
        <v>42156</v>
      </c>
      <c r="B2203">
        <v>109.58</v>
      </c>
      <c r="D2203" s="12">
        <v>42157</v>
      </c>
      <c r="E2203">
        <v>48.29</v>
      </c>
      <c r="G2203" s="12"/>
      <c r="J2203" s="12">
        <v>42153</v>
      </c>
      <c r="K2203">
        <v>2699.56</v>
      </c>
      <c r="M2203" s="12">
        <v>42156</v>
      </c>
      <c r="N2203">
        <v>66.459999999999994</v>
      </c>
      <c r="P2203" s="12">
        <v>42481</v>
      </c>
      <c r="Q2203">
        <v>37.299999999999997</v>
      </c>
      <c r="S2203" s="12">
        <v>42040</v>
      </c>
      <c r="T2203">
        <v>1820.75</v>
      </c>
      <c r="V2203" s="12"/>
      <c r="Y2203" s="12">
        <v>42156</v>
      </c>
      <c r="Z2203">
        <v>42.31</v>
      </c>
      <c r="AB2203" s="12">
        <v>42156</v>
      </c>
      <c r="AC2203">
        <v>40.96</v>
      </c>
      <c r="AE2203" s="12"/>
      <c r="AH2203" s="12">
        <v>42040</v>
      </c>
      <c r="AI2203">
        <v>412.69799999999998</v>
      </c>
      <c r="AK2203" s="12">
        <v>42156</v>
      </c>
      <c r="AL2203">
        <v>211.57</v>
      </c>
      <c r="AN2203" s="12">
        <v>42156</v>
      </c>
      <c r="AO2203">
        <v>212.95</v>
      </c>
      <c r="AQ2203" s="12">
        <v>42156</v>
      </c>
      <c r="AR2203">
        <v>3899.59</v>
      </c>
      <c r="AT2203" s="12">
        <v>42156</v>
      </c>
      <c r="AU2203">
        <v>3899.5859999999998</v>
      </c>
      <c r="AW2203" s="12">
        <v>42156</v>
      </c>
      <c r="AX2203">
        <v>152.57</v>
      </c>
      <c r="AZ2203" s="12">
        <v>42156</v>
      </c>
      <c r="BA2203">
        <v>278.26</v>
      </c>
      <c r="BC2203" s="12">
        <v>42152</v>
      </c>
      <c r="BD2203">
        <v>2176.54</v>
      </c>
      <c r="BF2203" s="12">
        <v>42156</v>
      </c>
      <c r="BG2203">
        <v>1526.9</v>
      </c>
      <c r="BI2203" s="12">
        <v>42156</v>
      </c>
      <c r="BJ2203">
        <v>124.28</v>
      </c>
      <c r="BL2203" s="12">
        <v>42156</v>
      </c>
      <c r="BM2203">
        <v>122.78</v>
      </c>
      <c r="BO2203" s="12">
        <v>42152</v>
      </c>
      <c r="BP2203">
        <v>5939.4589999999998</v>
      </c>
      <c r="BR2203" s="12"/>
      <c r="BU2203" s="12">
        <v>42156</v>
      </c>
      <c r="BV2203">
        <v>19.13</v>
      </c>
      <c r="BX2203" s="12"/>
      <c r="CA2203" s="12">
        <v>42040</v>
      </c>
      <c r="CB2203">
        <v>6000.0919999999996</v>
      </c>
      <c r="CD2203" s="12"/>
      <c r="CG2203" s="12">
        <v>42156</v>
      </c>
      <c r="CH2203">
        <v>56.33</v>
      </c>
      <c r="CJ2203" s="12">
        <v>42156</v>
      </c>
      <c r="CK2203">
        <v>45.88</v>
      </c>
      <c r="CM2203" s="12"/>
      <c r="CP2203" s="12">
        <v>42048</v>
      </c>
      <c r="CQ2203">
        <v>2449.605</v>
      </c>
      <c r="CS2203" s="12">
        <v>42156</v>
      </c>
      <c r="CT2203">
        <v>13.11</v>
      </c>
      <c r="CV2203" s="12"/>
      <c r="CY2203" s="12">
        <v>42040</v>
      </c>
      <c r="CZ2203">
        <v>4799.8670000000002</v>
      </c>
      <c r="DB2203" s="12"/>
      <c r="DE2203" s="12"/>
      <c r="DH2203" s="12">
        <v>42158</v>
      </c>
      <c r="DI2203">
        <v>68.84</v>
      </c>
      <c r="DK2203" s="12">
        <v>42040</v>
      </c>
      <c r="DL2203">
        <v>383.59699999999998</v>
      </c>
      <c r="DN2203" s="12"/>
      <c r="DQ2203" s="12"/>
      <c r="DS2203" s="12"/>
      <c r="DT2203" s="12">
        <v>42354</v>
      </c>
      <c r="DU2203">
        <v>75.58</v>
      </c>
      <c r="DW2203" s="12">
        <v>42040</v>
      </c>
      <c r="DX2203">
        <v>436.90199999999999</v>
      </c>
      <c r="DZ2203" s="12"/>
    </row>
    <row r="2204" spans="1:130" x14ac:dyDescent="0.45">
      <c r="A2204" s="12">
        <v>42157</v>
      </c>
      <c r="B2204">
        <v>109.5</v>
      </c>
      <c r="D2204" s="12">
        <v>42158</v>
      </c>
      <c r="E2204">
        <v>48.51</v>
      </c>
      <c r="G2204" s="12"/>
      <c r="J2204" s="12">
        <v>42156</v>
      </c>
      <c r="K2204">
        <v>2705.19</v>
      </c>
      <c r="M2204" s="12">
        <v>42157</v>
      </c>
      <c r="N2204">
        <v>66.77</v>
      </c>
      <c r="P2204" s="12">
        <v>42482</v>
      </c>
      <c r="Q2204">
        <v>37.270000000000003</v>
      </c>
      <c r="S2204" s="12">
        <v>42041</v>
      </c>
      <c r="T2204">
        <v>1812.12</v>
      </c>
      <c r="V2204" s="12"/>
      <c r="Y2204" s="12">
        <v>42157</v>
      </c>
      <c r="Z2204">
        <v>42.46</v>
      </c>
      <c r="AB2204" s="12">
        <v>42157</v>
      </c>
      <c r="AC2204">
        <v>41.12</v>
      </c>
      <c r="AE2204" s="12"/>
      <c r="AH2204" s="12">
        <v>42041</v>
      </c>
      <c r="AI2204">
        <v>411.18099999999998</v>
      </c>
      <c r="AK2204" s="12">
        <v>42157</v>
      </c>
      <c r="AL2204">
        <v>211.36</v>
      </c>
      <c r="AN2204" s="12">
        <v>42157</v>
      </c>
      <c r="AO2204">
        <v>212.78</v>
      </c>
      <c r="AQ2204" s="12">
        <v>42157</v>
      </c>
      <c r="AR2204">
        <v>3895.85</v>
      </c>
      <c r="AT2204" s="12">
        <v>42157</v>
      </c>
      <c r="AU2204">
        <v>3895.85</v>
      </c>
      <c r="AW2204" s="12">
        <v>42157</v>
      </c>
      <c r="AX2204">
        <v>152.69999999999999</v>
      </c>
      <c r="AZ2204" s="12">
        <v>42157</v>
      </c>
      <c r="BA2204">
        <v>278.45999999999998</v>
      </c>
      <c r="BC2204" s="12">
        <v>42153</v>
      </c>
      <c r="BD2204">
        <v>2162.84</v>
      </c>
      <c r="BF2204" s="12">
        <v>42157</v>
      </c>
      <c r="BG2204">
        <v>1528.05</v>
      </c>
      <c r="BI2204" s="12">
        <v>42157</v>
      </c>
      <c r="BJ2204">
        <v>124.52</v>
      </c>
      <c r="BL2204" s="12">
        <v>42157</v>
      </c>
      <c r="BM2204">
        <v>122.93</v>
      </c>
      <c r="BO2204" s="12">
        <v>42153</v>
      </c>
      <c r="BP2204">
        <v>5908.4229999999998</v>
      </c>
      <c r="BR2204" s="12"/>
      <c r="BU2204" s="12">
        <v>42157</v>
      </c>
      <c r="BV2204">
        <v>19.21</v>
      </c>
      <c r="BX2204" s="12"/>
      <c r="CA2204" s="12">
        <v>42041</v>
      </c>
      <c r="CB2204">
        <v>5980.9139999999998</v>
      </c>
      <c r="CD2204" s="12"/>
      <c r="CG2204" s="12">
        <v>42157</v>
      </c>
      <c r="CH2204">
        <v>56.83</v>
      </c>
      <c r="CJ2204" s="12">
        <v>42157</v>
      </c>
      <c r="CK2204">
        <v>46.23</v>
      </c>
      <c r="CM2204" s="12"/>
      <c r="CP2204" s="12">
        <v>42051</v>
      </c>
      <c r="CQ2204">
        <v>2446.6619999999998</v>
      </c>
      <c r="CS2204" s="12">
        <v>42157</v>
      </c>
      <c r="CT2204">
        <v>13.08</v>
      </c>
      <c r="CV2204" s="12"/>
      <c r="CY2204" s="12">
        <v>42041</v>
      </c>
      <c r="CZ2204">
        <v>4765.183</v>
      </c>
      <c r="DB2204" s="12"/>
      <c r="DE2204" s="12"/>
      <c r="DH2204" s="12">
        <v>42159</v>
      </c>
      <c r="DI2204">
        <v>67.581000000000003</v>
      </c>
      <c r="DK2204" s="12">
        <v>42041</v>
      </c>
      <c r="DL2204">
        <v>383.459</v>
      </c>
      <c r="DN2204" s="12"/>
      <c r="DQ2204" s="12"/>
      <c r="DS2204" s="12"/>
      <c r="DT2204" s="12">
        <v>42355</v>
      </c>
      <c r="DU2204">
        <v>74.62</v>
      </c>
      <c r="DW2204" s="12">
        <v>42041</v>
      </c>
      <c r="DX2204">
        <v>433.49299999999999</v>
      </c>
      <c r="DZ2204" s="12"/>
    </row>
    <row r="2205" spans="1:130" x14ac:dyDescent="0.45">
      <c r="A2205" s="12">
        <v>42158</v>
      </c>
      <c r="B2205">
        <v>109.88</v>
      </c>
      <c r="D2205" s="12">
        <v>42159</v>
      </c>
      <c r="E2205">
        <v>48.13</v>
      </c>
      <c r="G2205" s="12"/>
      <c r="J2205" s="12">
        <v>42157</v>
      </c>
      <c r="K2205">
        <v>2703.71</v>
      </c>
      <c r="M2205" s="12">
        <v>42158</v>
      </c>
      <c r="N2205">
        <v>67.14</v>
      </c>
      <c r="P2205" s="12">
        <v>42485</v>
      </c>
      <c r="Q2205">
        <v>37.11</v>
      </c>
      <c r="S2205" s="12">
        <v>42044</v>
      </c>
      <c r="T2205">
        <v>1805.67</v>
      </c>
      <c r="V2205" s="12"/>
      <c r="Y2205" s="12">
        <v>42158</v>
      </c>
      <c r="Z2205">
        <v>42.25</v>
      </c>
      <c r="AB2205" s="12">
        <v>42158</v>
      </c>
      <c r="AC2205">
        <v>40.909999999999997</v>
      </c>
      <c r="AE2205" s="12"/>
      <c r="AH2205" s="12">
        <v>42044</v>
      </c>
      <c r="AI2205">
        <v>408.78</v>
      </c>
      <c r="AK2205" s="12">
        <v>42158</v>
      </c>
      <c r="AL2205">
        <v>211.92</v>
      </c>
      <c r="AN2205" s="12">
        <v>42158</v>
      </c>
      <c r="AO2205">
        <v>213.38</v>
      </c>
      <c r="AQ2205" s="12">
        <v>42158</v>
      </c>
      <c r="AR2205">
        <v>3904.83</v>
      </c>
      <c r="AT2205" s="12">
        <v>42158</v>
      </c>
      <c r="AU2205">
        <v>3904.8330000000001</v>
      </c>
      <c r="AW2205" s="12">
        <v>42158</v>
      </c>
      <c r="AX2205">
        <v>153.49</v>
      </c>
      <c r="AZ2205" s="12">
        <v>42158</v>
      </c>
      <c r="BA2205">
        <v>279.91000000000003</v>
      </c>
      <c r="BC2205" s="12">
        <v>42156</v>
      </c>
      <c r="BD2205">
        <v>2166.15</v>
      </c>
      <c r="BF2205" s="12">
        <v>42158</v>
      </c>
      <c r="BG2205">
        <v>1535.64</v>
      </c>
      <c r="BI2205" s="12">
        <v>42158</v>
      </c>
      <c r="BJ2205">
        <v>125.76</v>
      </c>
      <c r="BL2205" s="12">
        <v>42158</v>
      </c>
      <c r="BM2205">
        <v>123.66</v>
      </c>
      <c r="BO2205" s="12">
        <v>42156</v>
      </c>
      <c r="BP2205">
        <v>5923.3140000000003</v>
      </c>
      <c r="BR2205" s="12"/>
      <c r="BU2205" s="12">
        <v>42158</v>
      </c>
      <c r="BV2205">
        <v>19.22</v>
      </c>
      <c r="BX2205" s="12"/>
      <c r="CA2205" s="12">
        <v>42044</v>
      </c>
      <c r="CB2205">
        <v>5956.9769999999999</v>
      </c>
      <c r="CD2205" s="12"/>
      <c r="CG2205" s="12">
        <v>42158</v>
      </c>
      <c r="CH2205">
        <v>57.28</v>
      </c>
      <c r="CJ2205" s="12">
        <v>42158</v>
      </c>
      <c r="CK2205">
        <v>46.63</v>
      </c>
      <c r="CM2205" s="12"/>
      <c r="CP2205" s="12">
        <v>42052</v>
      </c>
      <c r="CQ2205">
        <v>2449.4459999999999</v>
      </c>
      <c r="CS2205" s="12">
        <v>42158</v>
      </c>
      <c r="CT2205">
        <v>13.13</v>
      </c>
      <c r="CV2205" s="12"/>
      <c r="CY2205" s="12">
        <v>42044</v>
      </c>
      <c r="CZ2205">
        <v>4806.9629999999997</v>
      </c>
      <c r="DB2205" s="12"/>
      <c r="DE2205" s="12"/>
      <c r="DH2205" s="12">
        <v>42160</v>
      </c>
      <c r="DI2205">
        <v>67.256799999999998</v>
      </c>
      <c r="DK2205" s="12">
        <v>42044</v>
      </c>
      <c r="DL2205">
        <v>380.39</v>
      </c>
      <c r="DN2205" s="12"/>
      <c r="DQ2205" s="12"/>
      <c r="DS2205" s="12"/>
      <c r="DT2205" s="12">
        <v>42356</v>
      </c>
      <c r="DU2205">
        <v>73.55</v>
      </c>
      <c r="DW2205" s="12">
        <v>42044</v>
      </c>
      <c r="DX2205">
        <v>430.21</v>
      </c>
      <c r="DZ2205" s="12"/>
    </row>
    <row r="2206" spans="1:130" x14ac:dyDescent="0.45">
      <c r="A2206" s="12">
        <v>42159</v>
      </c>
      <c r="B2206">
        <v>109</v>
      </c>
      <c r="D2206" s="12">
        <v>42160</v>
      </c>
      <c r="E2206">
        <v>48.05</v>
      </c>
      <c r="G2206" s="12"/>
      <c r="J2206" s="12">
        <v>42158</v>
      </c>
      <c r="K2206">
        <v>2712.06</v>
      </c>
      <c r="M2206" s="12">
        <v>42159</v>
      </c>
      <c r="N2206">
        <v>66.42</v>
      </c>
      <c r="P2206" s="12">
        <v>42486</v>
      </c>
      <c r="Q2206">
        <v>37.25</v>
      </c>
      <c r="S2206" s="12">
        <v>42045</v>
      </c>
      <c r="T2206">
        <v>1808.94</v>
      </c>
      <c r="V2206" s="12"/>
      <c r="Y2206" s="12">
        <v>42159</v>
      </c>
      <c r="Z2206">
        <v>41.63</v>
      </c>
      <c r="AB2206" s="12">
        <v>42159</v>
      </c>
      <c r="AC2206">
        <v>40.29</v>
      </c>
      <c r="AE2206" s="12"/>
      <c r="AH2206" s="12">
        <v>42045</v>
      </c>
      <c r="AI2206">
        <v>406.28399999999999</v>
      </c>
      <c r="AK2206" s="12">
        <v>42159</v>
      </c>
      <c r="AL2206">
        <v>210.1292</v>
      </c>
      <c r="AN2206" s="12">
        <v>42159</v>
      </c>
      <c r="AO2206">
        <v>211.66</v>
      </c>
      <c r="AQ2206" s="12">
        <v>42159</v>
      </c>
      <c r="AR2206">
        <v>3871.23</v>
      </c>
      <c r="AT2206" s="12">
        <v>42159</v>
      </c>
      <c r="AU2206">
        <v>3871.2350000000001</v>
      </c>
      <c r="AW2206" s="12">
        <v>42159</v>
      </c>
      <c r="AX2206">
        <v>152.13999999999999</v>
      </c>
      <c r="AZ2206" s="12">
        <v>42159</v>
      </c>
      <c r="BA2206">
        <v>277.35000000000002</v>
      </c>
      <c r="BC2206" s="12">
        <v>42157</v>
      </c>
      <c r="BD2206">
        <v>2167.7800000000002</v>
      </c>
      <c r="BF2206" s="12">
        <v>42159</v>
      </c>
      <c r="BG2206">
        <v>1521.44</v>
      </c>
      <c r="BI2206" s="12">
        <v>42159</v>
      </c>
      <c r="BJ2206">
        <v>124.5</v>
      </c>
      <c r="BL2206" s="12">
        <v>42159</v>
      </c>
      <c r="BM2206">
        <v>122.5</v>
      </c>
      <c r="BO2206" s="12">
        <v>42157</v>
      </c>
      <c r="BP2206">
        <v>5933.6549999999997</v>
      </c>
      <c r="BR2206" s="12"/>
      <c r="BU2206" s="12">
        <v>42159</v>
      </c>
      <c r="BV2206">
        <v>19.03</v>
      </c>
      <c r="BX2206" s="12"/>
      <c r="CA2206" s="12">
        <v>42045</v>
      </c>
      <c r="CB2206">
        <v>5953.9380000000001</v>
      </c>
      <c r="CD2206" s="12"/>
      <c r="CG2206" s="12">
        <v>42159</v>
      </c>
      <c r="CH2206">
        <v>56.57</v>
      </c>
      <c r="CJ2206" s="12">
        <v>42159</v>
      </c>
      <c r="CK2206">
        <v>46.1</v>
      </c>
      <c r="CM2206" s="12"/>
      <c r="CP2206" s="12">
        <v>42053</v>
      </c>
      <c r="CQ2206">
        <v>2461.9659999999999</v>
      </c>
      <c r="CS2206" s="12">
        <v>42159</v>
      </c>
      <c r="CT2206">
        <v>13.04</v>
      </c>
      <c r="CV2206" s="12"/>
      <c r="CY2206" s="12">
        <v>42045</v>
      </c>
      <c r="CZ2206">
        <v>4787.3890000000001</v>
      </c>
      <c r="DB2206" s="12"/>
      <c r="DE2206" s="12"/>
      <c r="DH2206" s="12">
        <v>42163</v>
      </c>
      <c r="DI2206">
        <v>67.516999999999996</v>
      </c>
      <c r="DK2206" s="12">
        <v>42045</v>
      </c>
      <c r="DL2206">
        <v>380.32299999999998</v>
      </c>
      <c r="DN2206" s="12"/>
      <c r="DQ2206" s="12"/>
      <c r="DS2206" s="12"/>
      <c r="DT2206" s="12">
        <v>42359</v>
      </c>
      <c r="DU2206">
        <v>74.08</v>
      </c>
      <c r="DW2206" s="12">
        <v>42045</v>
      </c>
      <c r="DX2206">
        <v>431.34500000000003</v>
      </c>
      <c r="DZ2206" s="12"/>
    </row>
    <row r="2207" spans="1:130" x14ac:dyDescent="0.45">
      <c r="A2207" s="12">
        <v>42160</v>
      </c>
      <c r="B2207">
        <v>108.91</v>
      </c>
      <c r="D2207" s="12">
        <v>42163</v>
      </c>
      <c r="E2207">
        <v>47.715000000000003</v>
      </c>
      <c r="G2207" s="12"/>
      <c r="J2207" s="12">
        <v>42159</v>
      </c>
      <c r="K2207">
        <v>2688.37</v>
      </c>
      <c r="M2207" s="12">
        <v>42160</v>
      </c>
      <c r="N2207">
        <v>65.63</v>
      </c>
      <c r="P2207" s="12">
        <v>42487</v>
      </c>
      <c r="Q2207">
        <v>37.31</v>
      </c>
      <c r="S2207" s="12">
        <v>42046</v>
      </c>
      <c r="T2207">
        <v>1798.26</v>
      </c>
      <c r="V2207" s="12"/>
      <c r="Y2207" s="12">
        <v>42160</v>
      </c>
      <c r="Z2207">
        <v>41.43</v>
      </c>
      <c r="AB2207" s="12">
        <v>42160</v>
      </c>
      <c r="AC2207">
        <v>40.11</v>
      </c>
      <c r="AE2207" s="12"/>
      <c r="AH2207" s="12">
        <v>42046</v>
      </c>
      <c r="AI2207">
        <v>404.06400000000002</v>
      </c>
      <c r="AK2207" s="12">
        <v>42160</v>
      </c>
      <c r="AL2207">
        <v>209.77</v>
      </c>
      <c r="AN2207" s="12">
        <v>42160</v>
      </c>
      <c r="AO2207">
        <v>211.19</v>
      </c>
      <c r="AQ2207" s="12">
        <v>42160</v>
      </c>
      <c r="AR2207">
        <v>3865.83</v>
      </c>
      <c r="AT2207" s="12">
        <v>42160</v>
      </c>
      <c r="AU2207">
        <v>3865.8270000000002</v>
      </c>
      <c r="AW2207" s="12">
        <v>42160</v>
      </c>
      <c r="AX2207">
        <v>152.56</v>
      </c>
      <c r="AZ2207" s="12">
        <v>42160</v>
      </c>
      <c r="BA2207">
        <v>278.14999999999998</v>
      </c>
      <c r="BC2207" s="12">
        <v>42158</v>
      </c>
      <c r="BD2207">
        <v>2178.94</v>
      </c>
      <c r="BF2207" s="12">
        <v>42160</v>
      </c>
      <c r="BG2207">
        <v>1526.62</v>
      </c>
      <c r="BI2207" s="12">
        <v>42160</v>
      </c>
      <c r="BJ2207">
        <v>125.4</v>
      </c>
      <c r="BL2207" s="12">
        <v>42160</v>
      </c>
      <c r="BM2207">
        <v>122.99</v>
      </c>
      <c r="BO2207" s="12">
        <v>42158</v>
      </c>
      <c r="BP2207">
        <v>5994.6509999999998</v>
      </c>
      <c r="BR2207" s="12"/>
      <c r="BU2207" s="12">
        <v>42160</v>
      </c>
      <c r="BV2207">
        <v>18.86</v>
      </c>
      <c r="BX2207" s="12"/>
      <c r="CA2207" s="12">
        <v>42046</v>
      </c>
      <c r="CB2207">
        <v>5945.2</v>
      </c>
      <c r="CD2207" s="12"/>
      <c r="CG2207" s="12">
        <v>42160</v>
      </c>
      <c r="CH2207">
        <v>55.79</v>
      </c>
      <c r="CJ2207" s="12">
        <v>42160</v>
      </c>
      <c r="CK2207">
        <v>45.45</v>
      </c>
      <c r="CM2207" s="12"/>
      <c r="CP2207" s="12">
        <v>42054</v>
      </c>
      <c r="CQ2207">
        <v>2475.1970000000001</v>
      </c>
      <c r="CS2207" s="12">
        <v>42160</v>
      </c>
      <c r="CT2207">
        <v>12.96</v>
      </c>
      <c r="CV2207" s="12"/>
      <c r="CY2207" s="12">
        <v>42046</v>
      </c>
      <c r="CZ2207">
        <v>4743.4449999999997</v>
      </c>
      <c r="DB2207" s="12"/>
      <c r="DE2207" s="12"/>
      <c r="DH2207" s="12">
        <v>42164</v>
      </c>
      <c r="DI2207">
        <v>67.052999999999997</v>
      </c>
      <c r="DK2207" s="12">
        <v>42046</v>
      </c>
      <c r="DL2207">
        <v>379.952</v>
      </c>
      <c r="DN2207" s="12"/>
      <c r="DQ2207" s="12"/>
      <c r="DS2207" s="12"/>
      <c r="DT2207" s="12">
        <v>42360</v>
      </c>
      <c r="DU2207">
        <v>74.44</v>
      </c>
      <c r="DW2207" s="12">
        <v>42046</v>
      </c>
      <c r="DX2207">
        <v>428.98599999999999</v>
      </c>
      <c r="DZ2207" s="12"/>
    </row>
    <row r="2208" spans="1:130" x14ac:dyDescent="0.45">
      <c r="A2208" s="12">
        <v>42163</v>
      </c>
      <c r="B2208">
        <v>108.24</v>
      </c>
      <c r="D2208" s="12">
        <v>42164</v>
      </c>
      <c r="E2208">
        <v>47.73</v>
      </c>
      <c r="G2208" s="12"/>
      <c r="J2208" s="12">
        <v>42160</v>
      </c>
      <c r="K2208">
        <v>2688.31</v>
      </c>
      <c r="M2208" s="12">
        <v>42163</v>
      </c>
      <c r="N2208">
        <v>65.540000000000006</v>
      </c>
      <c r="P2208" s="12">
        <v>42488</v>
      </c>
      <c r="Q2208">
        <v>36.83</v>
      </c>
      <c r="S2208" s="12">
        <v>42047</v>
      </c>
      <c r="T2208">
        <v>1822.82</v>
      </c>
      <c r="V2208" s="12"/>
      <c r="Y2208" s="12">
        <v>42163</v>
      </c>
      <c r="Z2208">
        <v>41.41</v>
      </c>
      <c r="AB2208" s="12">
        <v>42163</v>
      </c>
      <c r="AC2208">
        <v>40.1</v>
      </c>
      <c r="AE2208" s="12"/>
      <c r="AH2208" s="12">
        <v>42047</v>
      </c>
      <c r="AI2208">
        <v>408.26100000000002</v>
      </c>
      <c r="AK2208" s="12">
        <v>42163</v>
      </c>
      <c r="AL2208">
        <v>208.48</v>
      </c>
      <c r="AN2208" s="12">
        <v>42163</v>
      </c>
      <c r="AO2208">
        <v>209.89</v>
      </c>
      <c r="AQ2208" s="12">
        <v>42163</v>
      </c>
      <c r="AR2208">
        <v>3841.45</v>
      </c>
      <c r="AT2208" s="12">
        <v>42163</v>
      </c>
      <c r="AU2208">
        <v>3841.4490000000001</v>
      </c>
      <c r="AW2208" s="12">
        <v>42163</v>
      </c>
      <c r="AX2208">
        <v>151.59</v>
      </c>
      <c r="AZ2208" s="12">
        <v>42163</v>
      </c>
      <c r="BA2208">
        <v>276.43</v>
      </c>
      <c r="BC2208" s="12">
        <v>42159</v>
      </c>
      <c r="BD2208">
        <v>2158.9299999999998</v>
      </c>
      <c r="BF2208" s="12">
        <v>42163</v>
      </c>
      <c r="BG2208">
        <v>1516.21</v>
      </c>
      <c r="BI2208" s="12">
        <v>42163</v>
      </c>
      <c r="BJ2208">
        <v>124.82</v>
      </c>
      <c r="BL2208" s="12">
        <v>42163</v>
      </c>
      <c r="BM2208">
        <v>122.28</v>
      </c>
      <c r="BO2208" s="12">
        <v>42159</v>
      </c>
      <c r="BP2208">
        <v>5931.9040000000005</v>
      </c>
      <c r="BR2208" s="12"/>
      <c r="BU2208" s="12">
        <v>42163</v>
      </c>
      <c r="BV2208">
        <v>18.829999999999998</v>
      </c>
      <c r="BX2208" s="12"/>
      <c r="CA2208" s="12">
        <v>42047</v>
      </c>
      <c r="CB2208">
        <v>6002.9650000000001</v>
      </c>
      <c r="CD2208" s="12"/>
      <c r="CG2208" s="12">
        <v>42163</v>
      </c>
      <c r="CH2208">
        <v>55.76</v>
      </c>
      <c r="CJ2208" s="12">
        <v>42163</v>
      </c>
      <c r="CK2208">
        <v>45.43</v>
      </c>
      <c r="CM2208" s="12"/>
      <c r="CP2208" s="12">
        <v>42055</v>
      </c>
      <c r="CQ2208">
        <v>2476.2530000000002</v>
      </c>
      <c r="CS2208" s="12">
        <v>42163</v>
      </c>
      <c r="CT2208">
        <v>12.89</v>
      </c>
      <c r="CV2208" s="12"/>
      <c r="CY2208" s="12">
        <v>42047</v>
      </c>
      <c r="CZ2208">
        <v>4876.82</v>
      </c>
      <c r="DB2208" s="12"/>
      <c r="DE2208" s="12"/>
      <c r="DH2208" s="12">
        <v>42165</v>
      </c>
      <c r="DI2208">
        <v>67.56</v>
      </c>
      <c r="DK2208" s="12">
        <v>42047</v>
      </c>
      <c r="DL2208">
        <v>379.86200000000002</v>
      </c>
      <c r="DN2208" s="12"/>
      <c r="DQ2208" s="12"/>
      <c r="DS2208" s="12"/>
      <c r="DT2208" s="12">
        <v>42361</v>
      </c>
      <c r="DU2208">
        <v>75.650000000000006</v>
      </c>
      <c r="DW2208" s="12">
        <v>42047</v>
      </c>
      <c r="DX2208">
        <v>433.56400000000002</v>
      </c>
      <c r="DZ2208" s="12"/>
    </row>
    <row r="2209" spans="1:130" x14ac:dyDescent="0.45">
      <c r="A2209" s="12">
        <v>42164</v>
      </c>
      <c r="B2209">
        <v>108.15</v>
      </c>
      <c r="D2209" s="12">
        <v>42165</v>
      </c>
      <c r="E2209">
        <v>48.32</v>
      </c>
      <c r="G2209" s="12"/>
      <c r="J2209" s="12">
        <v>42163</v>
      </c>
      <c r="K2209">
        <v>2670.91</v>
      </c>
      <c r="M2209" s="12">
        <v>42164</v>
      </c>
      <c r="N2209">
        <v>65.180000000000007</v>
      </c>
      <c r="P2209" s="12">
        <v>42489</v>
      </c>
      <c r="Q2209">
        <v>36.71</v>
      </c>
      <c r="S2209" s="12">
        <v>42048</v>
      </c>
      <c r="T2209">
        <v>1839.35</v>
      </c>
      <c r="V2209" s="12"/>
      <c r="Y2209" s="12">
        <v>42164</v>
      </c>
      <c r="Z2209">
        <v>41.11</v>
      </c>
      <c r="AB2209" s="12">
        <v>42164</v>
      </c>
      <c r="AC2209">
        <v>39.86</v>
      </c>
      <c r="AE2209" s="12"/>
      <c r="AH2209" s="12">
        <v>42048</v>
      </c>
      <c r="AI2209">
        <v>414.78899999999999</v>
      </c>
      <c r="AK2209" s="12">
        <v>42164</v>
      </c>
      <c r="AL2209">
        <v>208.45</v>
      </c>
      <c r="AN2209" s="12">
        <v>42164</v>
      </c>
      <c r="AO2209">
        <v>209.82</v>
      </c>
      <c r="AQ2209" s="12">
        <v>42164</v>
      </c>
      <c r="AR2209">
        <v>3843.16</v>
      </c>
      <c r="AT2209" s="12">
        <v>42164</v>
      </c>
      <c r="AU2209">
        <v>3843.1559999999999</v>
      </c>
      <c r="AW2209" s="12">
        <v>42164</v>
      </c>
      <c r="AX2209">
        <v>151.26</v>
      </c>
      <c r="AZ2209" s="12">
        <v>42164</v>
      </c>
      <c r="BA2209">
        <v>275.61</v>
      </c>
      <c r="BC2209" s="12">
        <v>42160</v>
      </c>
      <c r="BD2209">
        <v>2166.42</v>
      </c>
      <c r="BF2209" s="12">
        <v>42164</v>
      </c>
      <c r="BG2209">
        <v>1512.98</v>
      </c>
      <c r="BI2209" s="12">
        <v>42164</v>
      </c>
      <c r="BJ2209">
        <v>124.44</v>
      </c>
      <c r="BL2209" s="12">
        <v>42164</v>
      </c>
      <c r="BM2209">
        <v>121.99</v>
      </c>
      <c r="BO2209" s="12">
        <v>42160</v>
      </c>
      <c r="BP2209">
        <v>5978.0619999999999</v>
      </c>
      <c r="BR2209" s="12"/>
      <c r="BU2209" s="12">
        <v>42164</v>
      </c>
      <c r="BV2209">
        <v>18.73</v>
      </c>
      <c r="BX2209" s="12"/>
      <c r="CA2209" s="12">
        <v>42048</v>
      </c>
      <c r="CB2209">
        <v>6055.491</v>
      </c>
      <c r="CD2209" s="12"/>
      <c r="CG2209" s="12">
        <v>42164</v>
      </c>
      <c r="CH2209">
        <v>55.55</v>
      </c>
      <c r="CJ2209" s="12">
        <v>42164</v>
      </c>
      <c r="CK2209">
        <v>45.2</v>
      </c>
      <c r="CM2209" s="12"/>
      <c r="CP2209" s="12">
        <v>42058</v>
      </c>
      <c r="CQ2209">
        <v>2490.8910000000001</v>
      </c>
      <c r="CS2209" s="12">
        <v>42164</v>
      </c>
      <c r="CT2209">
        <v>12.76</v>
      </c>
      <c r="CV2209" s="12"/>
      <c r="CY2209" s="12">
        <v>42048</v>
      </c>
      <c r="CZ2209">
        <v>4888.6899999999996</v>
      </c>
      <c r="DB2209" s="12"/>
      <c r="DE2209" s="12"/>
      <c r="DH2209" s="12">
        <v>42166</v>
      </c>
      <c r="DI2209">
        <v>67.62</v>
      </c>
      <c r="DK2209" s="12">
        <v>42048</v>
      </c>
      <c r="DL2209">
        <v>384.34699999999998</v>
      </c>
      <c r="DN2209" s="12"/>
      <c r="DQ2209" s="12"/>
      <c r="DS2209" s="12"/>
      <c r="DT2209" s="12">
        <v>42362</v>
      </c>
      <c r="DU2209">
        <v>75.250100000000003</v>
      </c>
      <c r="DW2209" s="12">
        <v>42048</v>
      </c>
      <c r="DX2209">
        <v>438.13299999999998</v>
      </c>
      <c r="DZ2209" s="12"/>
    </row>
    <row r="2210" spans="1:130" x14ac:dyDescent="0.45">
      <c r="A2210" s="12">
        <v>42165</v>
      </c>
      <c r="B2210">
        <v>109.47</v>
      </c>
      <c r="D2210" s="12">
        <v>42166</v>
      </c>
      <c r="E2210">
        <v>48.445</v>
      </c>
      <c r="G2210" s="12"/>
      <c r="J2210" s="12">
        <v>42164</v>
      </c>
      <c r="K2210">
        <v>2670.77</v>
      </c>
      <c r="M2210" s="12">
        <v>42165</v>
      </c>
      <c r="N2210">
        <v>66.55</v>
      </c>
      <c r="P2210" s="12">
        <v>42492</v>
      </c>
      <c r="Q2210">
        <v>37.020000000000003</v>
      </c>
      <c r="S2210" s="12">
        <v>42051</v>
      </c>
      <c r="T2210">
        <v>1841.77</v>
      </c>
      <c r="V2210" s="12"/>
      <c r="Y2210" s="12">
        <v>42165</v>
      </c>
      <c r="Z2210">
        <v>41.71</v>
      </c>
      <c r="AB2210" s="12">
        <v>42165</v>
      </c>
      <c r="AC2210">
        <v>40.44</v>
      </c>
      <c r="AE2210" s="12"/>
      <c r="AH2210" s="12">
        <v>42051</v>
      </c>
      <c r="AI2210">
        <v>413.71800000000002</v>
      </c>
      <c r="AK2210" s="12">
        <v>42165</v>
      </c>
      <c r="AL2210">
        <v>210.95</v>
      </c>
      <c r="AN2210" s="12">
        <v>42165</v>
      </c>
      <c r="AO2210">
        <v>212.31</v>
      </c>
      <c r="AQ2210" s="12">
        <v>42165</v>
      </c>
      <c r="AR2210">
        <v>3889.7</v>
      </c>
      <c r="AT2210" s="12">
        <v>42165</v>
      </c>
      <c r="AU2210">
        <v>3889.6970000000001</v>
      </c>
      <c r="AW2210" s="12">
        <v>42165</v>
      </c>
      <c r="AX2210">
        <v>152.91999999999999</v>
      </c>
      <c r="AZ2210" s="12">
        <v>42165</v>
      </c>
      <c r="BA2210">
        <v>278.77</v>
      </c>
      <c r="BC2210" s="12">
        <v>42163</v>
      </c>
      <c r="BD2210">
        <v>2151.69</v>
      </c>
      <c r="BF2210" s="12">
        <v>42165</v>
      </c>
      <c r="BG2210">
        <v>1530.33</v>
      </c>
      <c r="BI2210" s="12">
        <v>42165</v>
      </c>
      <c r="BJ2210">
        <v>125.99</v>
      </c>
      <c r="BL2210" s="12">
        <v>42165</v>
      </c>
      <c r="BM2210">
        <v>123.38</v>
      </c>
      <c r="BO2210" s="12">
        <v>42163</v>
      </c>
      <c r="BP2210">
        <v>5943.6549999999997</v>
      </c>
      <c r="BR2210" s="12"/>
      <c r="BU2210" s="12">
        <v>42165</v>
      </c>
      <c r="BV2210">
        <v>19.2</v>
      </c>
      <c r="BX2210" s="12"/>
      <c r="CA2210" s="12">
        <v>42051</v>
      </c>
      <c r="CB2210">
        <v>6034.884</v>
      </c>
      <c r="CD2210" s="12"/>
      <c r="CG2210" s="12">
        <v>42165</v>
      </c>
      <c r="CH2210">
        <v>56.92</v>
      </c>
      <c r="CJ2210" s="12">
        <v>42165</v>
      </c>
      <c r="CK2210">
        <v>46.33</v>
      </c>
      <c r="CM2210" s="12"/>
      <c r="CP2210" s="12">
        <v>42059</v>
      </c>
      <c r="CQ2210">
        <v>2501.5239999999999</v>
      </c>
      <c r="CS2210" s="12">
        <v>42165</v>
      </c>
      <c r="CT2210">
        <v>12.97</v>
      </c>
      <c r="CV2210" s="12"/>
      <c r="CY2210" s="12">
        <v>42051</v>
      </c>
      <c r="CZ2210">
        <v>4929.3900000000003</v>
      </c>
      <c r="DB2210" s="12"/>
      <c r="DE2210" s="12"/>
      <c r="DH2210" s="12">
        <v>42167</v>
      </c>
      <c r="DI2210">
        <v>67.62</v>
      </c>
      <c r="DK2210" s="12">
        <v>42051</v>
      </c>
      <c r="DL2210">
        <v>384.02600000000001</v>
      </c>
      <c r="DN2210" s="12"/>
      <c r="DQ2210" s="12"/>
      <c r="DS2210" s="12"/>
      <c r="DT2210" s="12">
        <v>42366</v>
      </c>
      <c r="DU2210">
        <v>74.180000000000007</v>
      </c>
      <c r="DW2210" s="12">
        <v>42051</v>
      </c>
      <c r="DX2210">
        <v>438.11500000000001</v>
      </c>
      <c r="DZ2210" s="12"/>
    </row>
    <row r="2211" spans="1:130" x14ac:dyDescent="0.45">
      <c r="A2211" s="12">
        <v>42166</v>
      </c>
      <c r="B2211">
        <v>109.78</v>
      </c>
      <c r="D2211" s="12">
        <v>42167</v>
      </c>
      <c r="E2211">
        <v>48.134999999999998</v>
      </c>
      <c r="G2211" s="12"/>
      <c r="J2211" s="12">
        <v>42165</v>
      </c>
      <c r="K2211">
        <v>2702.71</v>
      </c>
      <c r="M2211" s="12">
        <v>42166</v>
      </c>
      <c r="N2211">
        <v>66.73</v>
      </c>
      <c r="P2211" s="12">
        <v>42493</v>
      </c>
      <c r="Q2211">
        <v>36.4</v>
      </c>
      <c r="S2211" s="12">
        <v>42052</v>
      </c>
      <c r="T2211">
        <v>1841.54</v>
      </c>
      <c r="V2211" s="12"/>
      <c r="Y2211" s="12">
        <v>42166</v>
      </c>
      <c r="Z2211">
        <v>41.54</v>
      </c>
      <c r="AB2211" s="12">
        <v>42166</v>
      </c>
      <c r="AC2211">
        <v>40.24</v>
      </c>
      <c r="AE2211" s="12"/>
      <c r="AH2211" s="12">
        <v>42052</v>
      </c>
      <c r="AI2211">
        <v>413.31700000000001</v>
      </c>
      <c r="AK2211" s="12">
        <v>42166</v>
      </c>
      <c r="AL2211">
        <v>211.63</v>
      </c>
      <c r="AN2211" s="12">
        <v>42166</v>
      </c>
      <c r="AO2211">
        <v>213.03</v>
      </c>
      <c r="AQ2211" s="12">
        <v>42166</v>
      </c>
      <c r="AR2211">
        <v>3897.59</v>
      </c>
      <c r="AT2211" s="12">
        <v>42166</v>
      </c>
      <c r="AU2211">
        <v>3897.587</v>
      </c>
      <c r="AW2211" s="12">
        <v>42166</v>
      </c>
      <c r="AX2211">
        <v>153.80000000000001</v>
      </c>
      <c r="AZ2211" s="12">
        <v>42166</v>
      </c>
      <c r="BA2211">
        <v>280.44</v>
      </c>
      <c r="BC2211" s="12">
        <v>42164</v>
      </c>
      <c r="BD2211">
        <v>2147.1999999999998</v>
      </c>
      <c r="BF2211" s="12">
        <v>42166</v>
      </c>
      <c r="BG2211">
        <v>1537.54</v>
      </c>
      <c r="BI2211" s="12">
        <v>42166</v>
      </c>
      <c r="BJ2211">
        <v>126.31</v>
      </c>
      <c r="BL2211" s="12">
        <v>42166</v>
      </c>
      <c r="BM2211">
        <v>123.82</v>
      </c>
      <c r="BO2211" s="12">
        <v>42164</v>
      </c>
      <c r="BP2211">
        <v>5924.7439999999997</v>
      </c>
      <c r="BR2211" s="12"/>
      <c r="BU2211" s="12">
        <v>42166</v>
      </c>
      <c r="BV2211">
        <v>19.239999999999998</v>
      </c>
      <c r="BX2211" s="12"/>
      <c r="CA2211" s="12">
        <v>42052</v>
      </c>
      <c r="CB2211">
        <v>6055</v>
      </c>
      <c r="CD2211" s="12"/>
      <c r="CG2211" s="12">
        <v>42166</v>
      </c>
      <c r="CH2211">
        <v>57.03</v>
      </c>
      <c r="CJ2211" s="12">
        <v>42166</v>
      </c>
      <c r="CK2211">
        <v>46.43</v>
      </c>
      <c r="CM2211" s="12"/>
      <c r="CP2211" s="12">
        <v>42060</v>
      </c>
      <c r="CQ2211">
        <v>2502.3879999999999</v>
      </c>
      <c r="CS2211" s="12">
        <v>42166</v>
      </c>
      <c r="CT2211">
        <v>13.03</v>
      </c>
      <c r="CV2211" s="12"/>
      <c r="CY2211" s="12">
        <v>42052</v>
      </c>
      <c r="CZ2211">
        <v>4914.9650000000001</v>
      </c>
      <c r="DB2211" s="12"/>
      <c r="DE2211" s="12"/>
      <c r="DH2211" s="12">
        <v>42170</v>
      </c>
      <c r="DI2211">
        <v>66.819999999999993</v>
      </c>
      <c r="DK2211" s="12">
        <v>42052</v>
      </c>
      <c r="DL2211">
        <v>384.15499999999997</v>
      </c>
      <c r="DN2211" s="12"/>
      <c r="DQ2211" s="12"/>
      <c r="DS2211" s="12"/>
      <c r="DT2211" s="12">
        <v>42367</v>
      </c>
      <c r="DU2211">
        <v>74.56</v>
      </c>
      <c r="DW2211" s="12">
        <v>42052</v>
      </c>
      <c r="DX2211">
        <v>439.41699999999997</v>
      </c>
      <c r="DZ2211" s="12"/>
    </row>
    <row r="2212" spans="1:130" x14ac:dyDescent="0.45">
      <c r="A2212" s="12">
        <v>42167</v>
      </c>
      <c r="B2212">
        <v>109.06</v>
      </c>
      <c r="D2212" s="12">
        <v>42170</v>
      </c>
      <c r="E2212">
        <v>47.89</v>
      </c>
      <c r="G2212" s="12"/>
      <c r="J2212" s="12">
        <v>42166</v>
      </c>
      <c r="K2212">
        <v>2708.9</v>
      </c>
      <c r="M2212" s="12">
        <v>42167</v>
      </c>
      <c r="N2212">
        <v>66.2</v>
      </c>
      <c r="P2212" s="12">
        <v>42494</v>
      </c>
      <c r="Q2212">
        <v>35.96</v>
      </c>
      <c r="S2212" s="12">
        <v>42053</v>
      </c>
      <c r="T2212">
        <v>1854.76</v>
      </c>
      <c r="V2212" s="12"/>
      <c r="Y2212" s="12">
        <v>42167</v>
      </c>
      <c r="Z2212">
        <v>41.55</v>
      </c>
      <c r="AB2212" s="12">
        <v>42167</v>
      </c>
      <c r="AC2212">
        <v>40.24</v>
      </c>
      <c r="AE2212" s="12"/>
      <c r="AH2212" s="12">
        <v>42053</v>
      </c>
      <c r="AI2212">
        <v>414.14800000000002</v>
      </c>
      <c r="AK2212" s="12">
        <v>42167</v>
      </c>
      <c r="AL2212">
        <v>210.01</v>
      </c>
      <c r="AN2212" s="12">
        <v>42167</v>
      </c>
      <c r="AO2212">
        <v>211.41</v>
      </c>
      <c r="AQ2212" s="12">
        <v>42167</v>
      </c>
      <c r="AR2212">
        <v>3870.56</v>
      </c>
      <c r="AT2212" s="12">
        <v>42167</v>
      </c>
      <c r="AU2212">
        <v>3870.5639999999999</v>
      </c>
      <c r="AW2212" s="12">
        <v>42167</v>
      </c>
      <c r="AX2212">
        <v>153.13</v>
      </c>
      <c r="AZ2212" s="12">
        <v>42167</v>
      </c>
      <c r="BA2212">
        <v>279.17</v>
      </c>
      <c r="BC2212" s="12">
        <v>42165</v>
      </c>
      <c r="BD2212">
        <v>2171.98</v>
      </c>
      <c r="BF2212" s="12">
        <v>42167</v>
      </c>
      <c r="BG2212">
        <v>1530.89</v>
      </c>
      <c r="BI2212" s="12">
        <v>42167</v>
      </c>
      <c r="BJ2212">
        <v>125.93</v>
      </c>
      <c r="BL2212" s="12">
        <v>42167</v>
      </c>
      <c r="BM2212">
        <v>123.28</v>
      </c>
      <c r="BO2212" s="12">
        <v>42165</v>
      </c>
      <c r="BP2212">
        <v>6007.165</v>
      </c>
      <c r="BR2212" s="12"/>
      <c r="BU2212" s="12">
        <v>42167</v>
      </c>
      <c r="BV2212">
        <v>19.13</v>
      </c>
      <c r="BX2212" s="12"/>
      <c r="CA2212" s="12">
        <v>42053</v>
      </c>
      <c r="CB2212">
        <v>6100.3119999999999</v>
      </c>
      <c r="CD2212" s="12"/>
      <c r="CG2212" s="12">
        <v>42167</v>
      </c>
      <c r="CH2212">
        <v>56.45</v>
      </c>
      <c r="CJ2212" s="12">
        <v>42167</v>
      </c>
      <c r="CK2212">
        <v>45.98</v>
      </c>
      <c r="CM2212" s="12"/>
      <c r="CP2212" s="12">
        <v>42061</v>
      </c>
      <c r="CQ2212">
        <v>2496.3150000000001</v>
      </c>
      <c r="CS2212" s="12">
        <v>42167</v>
      </c>
      <c r="CT2212">
        <v>12.96</v>
      </c>
      <c r="CV2212" s="12"/>
      <c r="CY2212" s="12">
        <v>42053</v>
      </c>
      <c r="CZ2212">
        <v>4982.0720000000001</v>
      </c>
      <c r="DB2212" s="12"/>
      <c r="DE2212" s="12"/>
      <c r="DH2212" s="12">
        <v>42171</v>
      </c>
      <c r="DI2212">
        <v>67.180000000000007</v>
      </c>
      <c r="DK2212" s="12">
        <v>42053</v>
      </c>
      <c r="DL2212">
        <v>384.78899999999999</v>
      </c>
      <c r="DN2212" s="12"/>
      <c r="DQ2212" s="12"/>
      <c r="DS2212" s="12"/>
      <c r="DT2212" s="12">
        <v>42368</v>
      </c>
      <c r="DU2212">
        <v>73.78</v>
      </c>
      <c r="DW2212" s="12">
        <v>42053</v>
      </c>
      <c r="DX2212">
        <v>440.16899999999998</v>
      </c>
      <c r="DZ2212" s="12"/>
    </row>
    <row r="2213" spans="1:130" x14ac:dyDescent="0.45">
      <c r="A2213" s="12">
        <v>42170</v>
      </c>
      <c r="B2213">
        <v>108.56</v>
      </c>
      <c r="D2213" s="12">
        <v>42171</v>
      </c>
      <c r="E2213">
        <v>48.18</v>
      </c>
      <c r="G2213" s="12"/>
      <c r="J2213" s="12">
        <v>42167</v>
      </c>
      <c r="K2213">
        <v>2691.74</v>
      </c>
      <c r="M2213" s="12">
        <v>42170</v>
      </c>
      <c r="N2213">
        <v>65.8</v>
      </c>
      <c r="P2213" s="12">
        <v>42495</v>
      </c>
      <c r="Q2213">
        <v>35.93</v>
      </c>
      <c r="S2213" s="12">
        <v>42054</v>
      </c>
      <c r="T2213">
        <v>1863.88</v>
      </c>
      <c r="V2213" s="12"/>
      <c r="Y2213" s="12">
        <v>42170</v>
      </c>
      <c r="Z2213">
        <v>41.13</v>
      </c>
      <c r="AB2213" s="12">
        <v>42170</v>
      </c>
      <c r="AC2213">
        <v>39.79</v>
      </c>
      <c r="AE2213" s="12"/>
      <c r="AH2213" s="12">
        <v>42054</v>
      </c>
      <c r="AI2213">
        <v>414.19299999999998</v>
      </c>
      <c r="AK2213" s="12">
        <v>42170</v>
      </c>
      <c r="AL2213">
        <v>209.11</v>
      </c>
      <c r="AN2213" s="12">
        <v>42170</v>
      </c>
      <c r="AO2213">
        <v>210.53</v>
      </c>
      <c r="AQ2213" s="12">
        <v>42170</v>
      </c>
      <c r="AR2213">
        <v>3852.75</v>
      </c>
      <c r="AT2213" s="12">
        <v>42170</v>
      </c>
      <c r="AU2213">
        <v>3852.7489999999998</v>
      </c>
      <c r="AW2213" s="12">
        <v>42170</v>
      </c>
      <c r="AX2213">
        <v>152.22999999999999</v>
      </c>
      <c r="AZ2213" s="12">
        <v>42170</v>
      </c>
      <c r="BA2213">
        <v>277.55</v>
      </c>
      <c r="BC2213" s="12">
        <v>42166</v>
      </c>
      <c r="BD2213">
        <v>2182.79</v>
      </c>
      <c r="BF2213" s="12">
        <v>42170</v>
      </c>
      <c r="BG2213">
        <v>1521.88</v>
      </c>
      <c r="BI2213" s="12">
        <v>42170</v>
      </c>
      <c r="BJ2213">
        <v>125.53</v>
      </c>
      <c r="BL2213" s="12">
        <v>42170</v>
      </c>
      <c r="BM2213">
        <v>122.9</v>
      </c>
      <c r="BO2213" s="12">
        <v>42166</v>
      </c>
      <c r="BP2213">
        <v>6017.8810000000003</v>
      </c>
      <c r="BR2213" s="12"/>
      <c r="BU2213" s="12">
        <v>42170</v>
      </c>
      <c r="BV2213">
        <v>19.02</v>
      </c>
      <c r="BX2213" s="12"/>
      <c r="CA2213" s="12">
        <v>42054</v>
      </c>
      <c r="CB2213">
        <v>6098.4390000000003</v>
      </c>
      <c r="CD2213" s="12"/>
      <c r="CG2213" s="12">
        <v>42170</v>
      </c>
      <c r="CH2213">
        <v>55.86</v>
      </c>
      <c r="CJ2213" s="12">
        <v>42170</v>
      </c>
      <c r="CK2213">
        <v>45.48</v>
      </c>
      <c r="CM2213" s="12"/>
      <c r="CP2213" s="12">
        <v>42062</v>
      </c>
      <c r="CQ2213">
        <v>2507.5219999999999</v>
      </c>
      <c r="CS2213" s="12">
        <v>42170</v>
      </c>
      <c r="CT2213">
        <v>13</v>
      </c>
      <c r="CV2213" s="12"/>
      <c r="CY2213" s="12">
        <v>42054</v>
      </c>
      <c r="CZ2213">
        <v>5025.6779999999999</v>
      </c>
      <c r="DB2213" s="12"/>
      <c r="DE2213" s="12"/>
      <c r="DH2213" s="12">
        <v>42172</v>
      </c>
      <c r="DI2213">
        <v>67.209400000000002</v>
      </c>
      <c r="DK2213" s="12">
        <v>42054</v>
      </c>
      <c r="DL2213">
        <v>384.98700000000002</v>
      </c>
      <c r="DN2213" s="12"/>
      <c r="DQ2213" s="12"/>
      <c r="DS2213" s="12"/>
      <c r="DT2213" s="12">
        <v>42369</v>
      </c>
      <c r="DU2213">
        <v>73.489999999999995</v>
      </c>
      <c r="DW2213" s="12">
        <v>42054</v>
      </c>
      <c r="DX2213">
        <v>440.23700000000002</v>
      </c>
      <c r="DZ2213" s="12"/>
    </row>
    <row r="2214" spans="1:130" x14ac:dyDescent="0.45">
      <c r="A2214" s="12">
        <v>42171</v>
      </c>
      <c r="B2214">
        <v>109.16</v>
      </c>
      <c r="D2214" s="12">
        <v>42172</v>
      </c>
      <c r="E2214">
        <v>48.27</v>
      </c>
      <c r="G2214" s="12"/>
      <c r="J2214" s="12">
        <v>42170</v>
      </c>
      <c r="K2214">
        <v>2679.53</v>
      </c>
      <c r="M2214" s="12">
        <v>42171</v>
      </c>
      <c r="N2214">
        <v>65.78</v>
      </c>
      <c r="P2214" s="12">
        <v>42496</v>
      </c>
      <c r="Q2214">
        <v>36.01</v>
      </c>
      <c r="S2214" s="12">
        <v>42055</v>
      </c>
      <c r="T2214">
        <v>1866.73</v>
      </c>
      <c r="V2214" s="12"/>
      <c r="Y2214" s="12">
        <v>42171</v>
      </c>
      <c r="Z2214">
        <v>41.22</v>
      </c>
      <c r="AB2214" s="12">
        <v>42171</v>
      </c>
      <c r="AC2214">
        <v>39.799999999999997</v>
      </c>
      <c r="AE2214" s="12"/>
      <c r="AH2214" s="12">
        <v>42055</v>
      </c>
      <c r="AI2214">
        <v>413.92200000000003</v>
      </c>
      <c r="AK2214" s="12">
        <v>42171</v>
      </c>
      <c r="AL2214">
        <v>210.25</v>
      </c>
      <c r="AN2214" s="12">
        <v>42171</v>
      </c>
      <c r="AO2214">
        <v>211.7</v>
      </c>
      <c r="AQ2214" s="12">
        <v>42171</v>
      </c>
      <c r="AR2214">
        <v>3874.73</v>
      </c>
      <c r="AT2214" s="12">
        <v>42171</v>
      </c>
      <c r="AU2214">
        <v>3874.7339999999999</v>
      </c>
      <c r="AW2214" s="12">
        <v>42171</v>
      </c>
      <c r="AX2214">
        <v>153.27000000000001</v>
      </c>
      <c r="AZ2214" s="12">
        <v>42171</v>
      </c>
      <c r="BA2214">
        <v>279.39</v>
      </c>
      <c r="BC2214" s="12">
        <v>42167</v>
      </c>
      <c r="BD2214">
        <v>2173.64</v>
      </c>
      <c r="BF2214" s="12">
        <v>42171</v>
      </c>
      <c r="BG2214">
        <v>1532.08</v>
      </c>
      <c r="BI2214" s="12">
        <v>42171</v>
      </c>
      <c r="BJ2214">
        <v>126.42</v>
      </c>
      <c r="BL2214" s="12">
        <v>42171</v>
      </c>
      <c r="BM2214">
        <v>123.57</v>
      </c>
      <c r="BO2214" s="12">
        <v>42167</v>
      </c>
      <c r="BP2214">
        <v>5999.768</v>
      </c>
      <c r="BR2214" s="12"/>
      <c r="BU2214" s="12">
        <v>42171</v>
      </c>
      <c r="BV2214">
        <v>19.03</v>
      </c>
      <c r="BX2214" s="12"/>
      <c r="CA2214" s="12">
        <v>42055</v>
      </c>
      <c r="CB2214">
        <v>6095.48</v>
      </c>
      <c r="CD2214" s="12"/>
      <c r="CG2214" s="12">
        <v>42171</v>
      </c>
      <c r="CH2214">
        <v>55.9</v>
      </c>
      <c r="CJ2214" s="12">
        <v>42171</v>
      </c>
      <c r="CK2214">
        <v>45.51</v>
      </c>
      <c r="CM2214" s="12"/>
      <c r="CP2214" s="12">
        <v>42065</v>
      </c>
      <c r="CQ2214">
        <v>2496.058</v>
      </c>
      <c r="CS2214" s="12">
        <v>42171</v>
      </c>
      <c r="CT2214">
        <v>12.94</v>
      </c>
      <c r="CV2214" s="12"/>
      <c r="CY2214" s="12">
        <v>42055</v>
      </c>
      <c r="CZ2214">
        <v>5054.5290000000005</v>
      </c>
      <c r="DB2214" s="12"/>
      <c r="DE2214" s="12"/>
      <c r="DH2214" s="12">
        <v>42173</v>
      </c>
      <c r="DI2214">
        <v>67.510999999999996</v>
      </c>
      <c r="DK2214" s="12">
        <v>42055</v>
      </c>
      <c r="DL2214">
        <v>384.8</v>
      </c>
      <c r="DN2214" s="12"/>
      <c r="DQ2214" s="12"/>
      <c r="DS2214" s="12"/>
      <c r="DT2214" s="12">
        <v>42373</v>
      </c>
      <c r="DU2214">
        <v>70.75</v>
      </c>
      <c r="DW2214" s="12">
        <v>42055</v>
      </c>
      <c r="DX2214">
        <v>440.14600000000002</v>
      </c>
      <c r="DZ2214" s="12"/>
    </row>
    <row r="2215" spans="1:130" x14ac:dyDescent="0.45">
      <c r="A2215" s="12">
        <v>42172</v>
      </c>
      <c r="B2215">
        <v>109.34</v>
      </c>
      <c r="D2215" s="12">
        <v>42173</v>
      </c>
      <c r="E2215">
        <v>48.715000000000003</v>
      </c>
      <c r="G2215" s="12"/>
      <c r="J2215" s="12">
        <v>42171</v>
      </c>
      <c r="K2215">
        <v>2694.69</v>
      </c>
      <c r="M2215" s="12">
        <v>42172</v>
      </c>
      <c r="N2215">
        <v>65.63</v>
      </c>
      <c r="P2215" s="12">
        <v>42499</v>
      </c>
      <c r="Q2215">
        <v>35.89</v>
      </c>
      <c r="S2215" s="12">
        <v>42058</v>
      </c>
      <c r="T2215">
        <v>1874.42</v>
      </c>
      <c r="V2215" s="12"/>
      <c r="Y2215" s="12">
        <v>42172</v>
      </c>
      <c r="Z2215">
        <v>41.48</v>
      </c>
      <c r="AB2215" s="12">
        <v>42172</v>
      </c>
      <c r="AC2215">
        <v>40.04</v>
      </c>
      <c r="AE2215" s="12"/>
      <c r="AH2215" s="12">
        <v>42058</v>
      </c>
      <c r="AI2215">
        <v>413.54300000000001</v>
      </c>
      <c r="AK2215" s="12">
        <v>42172</v>
      </c>
      <c r="AL2215">
        <v>210.59</v>
      </c>
      <c r="AN2215" s="12">
        <v>42172</v>
      </c>
      <c r="AO2215">
        <v>211.99</v>
      </c>
      <c r="AQ2215" s="12">
        <v>42172</v>
      </c>
      <c r="AR2215">
        <v>3882.49</v>
      </c>
      <c r="AT2215" s="12">
        <v>42172</v>
      </c>
      <c r="AU2215">
        <v>3882.4859999999999</v>
      </c>
      <c r="AW2215" s="12">
        <v>42172</v>
      </c>
      <c r="AX2215">
        <v>153.13999999999999</v>
      </c>
      <c r="AZ2215" s="12">
        <v>42172</v>
      </c>
      <c r="BA2215">
        <v>279.22000000000003</v>
      </c>
      <c r="BC2215" s="12">
        <v>42170</v>
      </c>
      <c r="BD2215">
        <v>2160.91</v>
      </c>
      <c r="BF2215" s="12">
        <v>42172</v>
      </c>
      <c r="BG2215">
        <v>1531.78</v>
      </c>
      <c r="BI2215" s="12">
        <v>42172</v>
      </c>
      <c r="BJ2215">
        <v>126.23</v>
      </c>
      <c r="BL2215" s="12">
        <v>42172</v>
      </c>
      <c r="BM2215">
        <v>123.54</v>
      </c>
      <c r="BO2215" s="12">
        <v>42170</v>
      </c>
      <c r="BP2215">
        <v>5981.1469999999999</v>
      </c>
      <c r="BR2215" s="12"/>
      <c r="BU2215" s="12">
        <v>42172</v>
      </c>
      <c r="BV2215">
        <v>19.149999999999999</v>
      </c>
      <c r="BX2215" s="12"/>
      <c r="CA2215" s="12">
        <v>42058</v>
      </c>
      <c r="CB2215">
        <v>6122.8909999999996</v>
      </c>
      <c r="CD2215" s="12"/>
      <c r="CG2215" s="12">
        <v>42172</v>
      </c>
      <c r="CH2215">
        <v>55.84</v>
      </c>
      <c r="CJ2215" s="12">
        <v>42172</v>
      </c>
      <c r="CK2215">
        <v>45.45</v>
      </c>
      <c r="CM2215" s="12"/>
      <c r="CP2215" s="12">
        <v>42066</v>
      </c>
      <c r="CQ2215">
        <v>2471.569</v>
      </c>
      <c r="CS2215" s="12">
        <v>42172</v>
      </c>
      <c r="CT2215">
        <v>12.83</v>
      </c>
      <c r="CV2215" s="12"/>
      <c r="CY2215" s="12">
        <v>42058</v>
      </c>
      <c r="CZ2215">
        <v>5060.223</v>
      </c>
      <c r="DB2215" s="12"/>
      <c r="DE2215" s="12"/>
      <c r="DH2215" s="12">
        <v>42174</v>
      </c>
      <c r="DI2215">
        <v>67.385999999999996</v>
      </c>
      <c r="DK2215" s="12">
        <v>42058</v>
      </c>
      <c r="DL2215">
        <v>383.99799999999999</v>
      </c>
      <c r="DN2215" s="12"/>
      <c r="DQ2215" s="12"/>
      <c r="DS2215" s="12"/>
      <c r="DT2215" s="12">
        <v>42374</v>
      </c>
      <c r="DU2215">
        <v>70.88</v>
      </c>
      <c r="DW2215" s="12">
        <v>42058</v>
      </c>
      <c r="DX2215">
        <v>440.65600000000001</v>
      </c>
      <c r="DZ2215" s="12"/>
    </row>
    <row r="2216" spans="1:130" x14ac:dyDescent="0.45">
      <c r="A2216" s="12">
        <v>42173</v>
      </c>
      <c r="B2216">
        <v>110.42</v>
      </c>
      <c r="D2216" s="12">
        <v>42174</v>
      </c>
      <c r="E2216">
        <v>48.49</v>
      </c>
      <c r="G2216" s="12"/>
      <c r="J2216" s="12">
        <v>42172</v>
      </c>
      <c r="K2216">
        <v>2699.33</v>
      </c>
      <c r="M2216" s="12">
        <v>42173</v>
      </c>
      <c r="N2216">
        <v>66.22</v>
      </c>
      <c r="P2216" s="12">
        <v>42500</v>
      </c>
      <c r="Q2216">
        <v>36.42</v>
      </c>
      <c r="S2216" s="12">
        <v>42059</v>
      </c>
      <c r="T2216">
        <v>1880.66</v>
      </c>
      <c r="V2216" s="12"/>
      <c r="Y2216" s="12">
        <v>42173</v>
      </c>
      <c r="Z2216">
        <v>41.85</v>
      </c>
      <c r="AB2216" s="12">
        <v>42173</v>
      </c>
      <c r="AC2216">
        <v>40.409999999999997</v>
      </c>
      <c r="AE2216" s="12"/>
      <c r="AH2216" s="12">
        <v>42059</v>
      </c>
      <c r="AI2216">
        <v>415.40899999999999</v>
      </c>
      <c r="AK2216" s="12">
        <v>42173</v>
      </c>
      <c r="AL2216">
        <v>212.78</v>
      </c>
      <c r="AN2216" s="12">
        <v>42173</v>
      </c>
      <c r="AO2216">
        <v>214.12</v>
      </c>
      <c r="AQ2216" s="12">
        <v>42173</v>
      </c>
      <c r="AR2216">
        <v>3921.43</v>
      </c>
      <c r="AT2216" s="12">
        <v>42173</v>
      </c>
      <c r="AU2216">
        <v>3921.4279999999999</v>
      </c>
      <c r="AW2216" s="12">
        <v>42173</v>
      </c>
      <c r="AX2216">
        <v>154.44</v>
      </c>
      <c r="AZ2216" s="12">
        <v>42173</v>
      </c>
      <c r="BA2216">
        <v>281.66000000000003</v>
      </c>
      <c r="BC2216" s="12">
        <v>42171</v>
      </c>
      <c r="BD2216">
        <v>2175.4699999999998</v>
      </c>
      <c r="BF2216" s="12">
        <v>42173</v>
      </c>
      <c r="BG2216">
        <v>1544.27</v>
      </c>
      <c r="BI2216" s="12">
        <v>42173</v>
      </c>
      <c r="BJ2216">
        <v>127.92</v>
      </c>
      <c r="BL2216" s="12">
        <v>42173</v>
      </c>
      <c r="BM2216">
        <v>124.81</v>
      </c>
      <c r="BO2216" s="12">
        <v>42171</v>
      </c>
      <c r="BP2216">
        <v>6021.5780000000004</v>
      </c>
      <c r="BR2216" s="12"/>
      <c r="BU2216" s="12">
        <v>42173</v>
      </c>
      <c r="BV2216">
        <v>19.34</v>
      </c>
      <c r="BX2216" s="12"/>
      <c r="CA2216" s="12">
        <v>42059</v>
      </c>
      <c r="CB2216">
        <v>6159.1980000000003</v>
      </c>
      <c r="CD2216" s="12"/>
      <c r="CG2216" s="12">
        <v>42173</v>
      </c>
      <c r="CH2216">
        <v>56.54</v>
      </c>
      <c r="CJ2216" s="12">
        <v>42173</v>
      </c>
      <c r="CK2216">
        <v>46.03</v>
      </c>
      <c r="CM2216" s="12"/>
      <c r="CP2216" s="12">
        <v>42067</v>
      </c>
      <c r="CQ2216">
        <v>2465.694</v>
      </c>
      <c r="CS2216" s="12">
        <v>42173</v>
      </c>
      <c r="CT2216">
        <v>12.84</v>
      </c>
      <c r="CV2216" s="12"/>
      <c r="CY2216" s="12">
        <v>42059</v>
      </c>
      <c r="CZ2216">
        <v>5065.6009999999997</v>
      </c>
      <c r="DB2216" s="12"/>
      <c r="DE2216" s="12"/>
      <c r="DH2216" s="12">
        <v>42177</v>
      </c>
      <c r="DI2216">
        <v>67.290000000000006</v>
      </c>
      <c r="DK2216" s="12">
        <v>42059</v>
      </c>
      <c r="DL2216">
        <v>385.09500000000003</v>
      </c>
      <c r="DN2216" s="12"/>
      <c r="DQ2216" s="12"/>
      <c r="DS2216" s="12"/>
      <c r="DT2216" s="12">
        <v>42375</v>
      </c>
      <c r="DU2216">
        <v>69.61</v>
      </c>
      <c r="DW2216" s="12">
        <v>42059</v>
      </c>
      <c r="DX2216">
        <v>441.26499999999999</v>
      </c>
      <c r="DZ2216" s="12"/>
    </row>
    <row r="2217" spans="1:130" x14ac:dyDescent="0.45">
      <c r="A2217" s="12">
        <v>42174</v>
      </c>
      <c r="B2217">
        <v>109.94</v>
      </c>
      <c r="D2217" s="12">
        <v>42177</v>
      </c>
      <c r="E2217">
        <v>48.774900000000002</v>
      </c>
      <c r="G2217" s="12"/>
      <c r="J2217" s="12">
        <v>42173</v>
      </c>
      <c r="K2217">
        <v>2726.56</v>
      </c>
      <c r="M2217" s="12">
        <v>42174</v>
      </c>
      <c r="N2217">
        <v>66.06</v>
      </c>
      <c r="P2217" s="12">
        <v>42501</v>
      </c>
      <c r="Q2217">
        <v>36.159999999999997</v>
      </c>
      <c r="S2217" s="12">
        <v>42060</v>
      </c>
      <c r="T2217">
        <v>1884.08</v>
      </c>
      <c r="V2217" s="12"/>
      <c r="Y2217" s="12">
        <v>42174</v>
      </c>
      <c r="Z2217">
        <v>41.47</v>
      </c>
      <c r="AB2217" s="12">
        <v>42174</v>
      </c>
      <c r="AC2217">
        <v>40.06</v>
      </c>
      <c r="AE2217" s="12"/>
      <c r="AH2217" s="12">
        <v>42060</v>
      </c>
      <c r="AI2217">
        <v>417.488</v>
      </c>
      <c r="AK2217" s="12">
        <v>42174</v>
      </c>
      <c r="AL2217">
        <v>210.81</v>
      </c>
      <c r="AN2217" s="12">
        <v>42174</v>
      </c>
      <c r="AO2217">
        <v>212.85</v>
      </c>
      <c r="AQ2217" s="12">
        <v>42174</v>
      </c>
      <c r="AR2217">
        <v>3900.64</v>
      </c>
      <c r="AT2217" s="12">
        <v>42174</v>
      </c>
      <c r="AU2217">
        <v>3900.636</v>
      </c>
      <c r="AW2217" s="12">
        <v>42174</v>
      </c>
      <c r="AX2217">
        <v>153.94</v>
      </c>
      <c r="AZ2217" s="12">
        <v>42174</v>
      </c>
      <c r="BA2217">
        <v>279.85000000000002</v>
      </c>
      <c r="BC2217" s="12">
        <v>42172</v>
      </c>
      <c r="BD2217">
        <v>2175.1</v>
      </c>
      <c r="BF2217" s="12">
        <v>42174</v>
      </c>
      <c r="BG2217">
        <v>1540.83</v>
      </c>
      <c r="BI2217" s="12">
        <v>42174</v>
      </c>
      <c r="BJ2217">
        <v>127.86</v>
      </c>
      <c r="BL2217" s="12">
        <v>42174</v>
      </c>
      <c r="BM2217">
        <v>124.73</v>
      </c>
      <c r="BO2217" s="12">
        <v>42172</v>
      </c>
      <c r="BP2217">
        <v>6016.1130000000003</v>
      </c>
      <c r="BR2217" s="12"/>
      <c r="BU2217" s="12">
        <v>42174</v>
      </c>
      <c r="BV2217">
        <v>19.239999999999998</v>
      </c>
      <c r="BX2217" s="12"/>
      <c r="CA2217" s="12">
        <v>42060</v>
      </c>
      <c r="CB2217">
        <v>6158.6729999999998</v>
      </c>
      <c r="CD2217" s="12"/>
      <c r="CG2217" s="12">
        <v>42174</v>
      </c>
      <c r="CH2217">
        <v>56.29</v>
      </c>
      <c r="CJ2217" s="12">
        <v>42174</v>
      </c>
      <c r="CK2217">
        <v>45.85</v>
      </c>
      <c r="CM2217" s="12"/>
      <c r="CP2217" s="12">
        <v>42068</v>
      </c>
      <c r="CQ2217">
        <v>2478.529</v>
      </c>
      <c r="CS2217" s="12">
        <v>42174</v>
      </c>
      <c r="CT2217">
        <v>12.85</v>
      </c>
      <c r="CV2217" s="12"/>
      <c r="CY2217" s="12">
        <v>42060</v>
      </c>
      <c r="CZ2217">
        <v>5077.473</v>
      </c>
      <c r="DB2217" s="12"/>
      <c r="DE2217" s="12"/>
      <c r="DH2217" s="12">
        <v>42178</v>
      </c>
      <c r="DI2217">
        <v>68.022199999999998</v>
      </c>
      <c r="DK2217" s="12">
        <v>42060</v>
      </c>
      <c r="DL2217">
        <v>387.83499999999998</v>
      </c>
      <c r="DN2217" s="12"/>
      <c r="DQ2217" s="12"/>
      <c r="DS2217" s="12"/>
      <c r="DT2217" s="12">
        <v>42376</v>
      </c>
      <c r="DU2217">
        <v>66.66</v>
      </c>
      <c r="DW2217" s="12">
        <v>42060</v>
      </c>
      <c r="DX2217">
        <v>442.10599999999999</v>
      </c>
      <c r="DZ2217" s="12"/>
    </row>
    <row r="2218" spans="1:130" x14ac:dyDescent="0.45">
      <c r="A2218" s="12">
        <v>42177</v>
      </c>
      <c r="B2218">
        <v>110.61</v>
      </c>
      <c r="D2218" s="12">
        <v>42178</v>
      </c>
      <c r="E2218">
        <v>48.81</v>
      </c>
      <c r="G2218" s="12"/>
      <c r="J2218" s="12">
        <v>42174</v>
      </c>
      <c r="K2218">
        <v>2714.33</v>
      </c>
      <c r="M2218" s="12">
        <v>42177</v>
      </c>
      <c r="N2218">
        <v>67.31</v>
      </c>
      <c r="P2218" s="12">
        <v>42502</v>
      </c>
      <c r="Q2218">
        <v>36.130000000000003</v>
      </c>
      <c r="S2218" s="12">
        <v>42061</v>
      </c>
      <c r="T2218">
        <v>1880.83</v>
      </c>
      <c r="V2218" s="12"/>
      <c r="Y2218" s="12">
        <v>42177</v>
      </c>
      <c r="Z2218">
        <v>42.01</v>
      </c>
      <c r="AB2218" s="12">
        <v>42177</v>
      </c>
      <c r="AC2218">
        <v>40.64</v>
      </c>
      <c r="AE2218" s="12"/>
      <c r="AH2218" s="12">
        <v>42061</v>
      </c>
      <c r="AI2218">
        <v>417.91800000000001</v>
      </c>
      <c r="AK2218" s="12">
        <v>42177</v>
      </c>
      <c r="AL2218">
        <v>211.89</v>
      </c>
      <c r="AN2218" s="12">
        <v>42177</v>
      </c>
      <c r="AO2218">
        <v>214.37</v>
      </c>
      <c r="AQ2218" s="12">
        <v>42177</v>
      </c>
      <c r="AR2218">
        <v>3924.41</v>
      </c>
      <c r="AT2218" s="12">
        <v>42177</v>
      </c>
      <c r="AU2218">
        <v>3924.4059999999999</v>
      </c>
      <c r="AW2218" s="12">
        <v>42177</v>
      </c>
      <c r="AX2218">
        <v>154.83000000000001</v>
      </c>
      <c r="AZ2218" s="12">
        <v>42177</v>
      </c>
      <c r="BA2218">
        <v>281.36</v>
      </c>
      <c r="BC2218" s="12">
        <v>42173</v>
      </c>
      <c r="BD2218">
        <v>2192.96</v>
      </c>
      <c r="BF2218" s="12">
        <v>42177</v>
      </c>
      <c r="BG2218">
        <v>1547.91</v>
      </c>
      <c r="BI2218" s="12">
        <v>42177</v>
      </c>
      <c r="BJ2218">
        <v>128.74</v>
      </c>
      <c r="BL2218" s="12">
        <v>42177</v>
      </c>
      <c r="BM2218">
        <v>125.24</v>
      </c>
      <c r="BO2218" s="12">
        <v>42173</v>
      </c>
      <c r="BP2218">
        <v>6093.88</v>
      </c>
      <c r="BR2218" s="12"/>
      <c r="BU2218" s="12">
        <v>42177</v>
      </c>
      <c r="BV2218">
        <v>19.46</v>
      </c>
      <c r="BX2218" s="12"/>
      <c r="CA2218" s="12">
        <v>42061</v>
      </c>
      <c r="CB2218">
        <v>6140.777</v>
      </c>
      <c r="CD2218" s="12"/>
      <c r="CG2218" s="12">
        <v>42177</v>
      </c>
      <c r="CH2218">
        <v>57.6</v>
      </c>
      <c r="CJ2218" s="12">
        <v>42177</v>
      </c>
      <c r="CK2218">
        <v>46.92</v>
      </c>
      <c r="CM2218" s="12"/>
      <c r="CP2218" s="12">
        <v>42069</v>
      </c>
      <c r="CQ2218">
        <v>2443.0219999999999</v>
      </c>
      <c r="CS2218" s="12">
        <v>42177</v>
      </c>
      <c r="CT2218">
        <v>13.05</v>
      </c>
      <c r="CV2218" s="12"/>
      <c r="CY2218" s="12">
        <v>42061</v>
      </c>
      <c r="CZ2218">
        <v>5103.0360000000001</v>
      </c>
      <c r="DB2218" s="12"/>
      <c r="DE2218" s="12"/>
      <c r="DH2218" s="12">
        <v>42179</v>
      </c>
      <c r="DI2218">
        <v>67.59</v>
      </c>
      <c r="DK2218" s="12">
        <v>42061</v>
      </c>
      <c r="DL2218">
        <v>388.40100000000001</v>
      </c>
      <c r="DN2218" s="12"/>
      <c r="DQ2218" s="12"/>
      <c r="DS2218" s="12"/>
      <c r="DT2218" s="12">
        <v>42377</v>
      </c>
      <c r="DU2218">
        <v>65.790000000000006</v>
      </c>
      <c r="DW2218" s="12">
        <v>42061</v>
      </c>
      <c r="DX2218">
        <v>446.62200000000001</v>
      </c>
      <c r="DZ2218" s="12"/>
    </row>
    <row r="2219" spans="1:130" x14ac:dyDescent="0.45">
      <c r="A2219" s="12">
        <v>42178</v>
      </c>
      <c r="B2219">
        <v>110.72</v>
      </c>
      <c r="D2219" s="12">
        <v>42179</v>
      </c>
      <c r="E2219">
        <v>48.28</v>
      </c>
      <c r="G2219" s="12"/>
      <c r="J2219" s="12">
        <v>42177</v>
      </c>
      <c r="K2219">
        <v>2730.23</v>
      </c>
      <c r="M2219" s="12">
        <v>42178</v>
      </c>
      <c r="N2219">
        <v>67.489999999999995</v>
      </c>
      <c r="P2219" s="12">
        <v>42503</v>
      </c>
      <c r="Q2219">
        <v>35.729999999999997</v>
      </c>
      <c r="S2219" s="12">
        <v>42062</v>
      </c>
      <c r="T2219">
        <v>1886.26</v>
      </c>
      <c r="V2219" s="12"/>
      <c r="Y2219" s="12">
        <v>42178</v>
      </c>
      <c r="Z2219">
        <v>42.39</v>
      </c>
      <c r="AB2219" s="12">
        <v>42178</v>
      </c>
      <c r="AC2219">
        <v>41.04</v>
      </c>
      <c r="AE2219" s="12"/>
      <c r="AH2219" s="12">
        <v>42062</v>
      </c>
      <c r="AI2219">
        <v>416.435</v>
      </c>
      <c r="AK2219" s="12">
        <v>42178</v>
      </c>
      <c r="AL2219">
        <v>212.04</v>
      </c>
      <c r="AN2219" s="12">
        <v>42178</v>
      </c>
      <c r="AO2219">
        <v>214.47</v>
      </c>
      <c r="AQ2219" s="12">
        <v>42178</v>
      </c>
      <c r="AR2219">
        <v>3927.23</v>
      </c>
      <c r="AT2219" s="12">
        <v>42178</v>
      </c>
      <c r="AU2219">
        <v>3927.2289999999998</v>
      </c>
      <c r="AW2219" s="12">
        <v>42178</v>
      </c>
      <c r="AX2219">
        <v>154.96</v>
      </c>
      <c r="AZ2219" s="12">
        <v>42178</v>
      </c>
      <c r="BA2219">
        <v>281.52999999999997</v>
      </c>
      <c r="BC2219" s="12">
        <v>42174</v>
      </c>
      <c r="BD2219">
        <v>2188.0700000000002</v>
      </c>
      <c r="BF2219" s="12">
        <v>42178</v>
      </c>
      <c r="BG2219">
        <v>1549.44</v>
      </c>
      <c r="BI2219" s="12">
        <v>42178</v>
      </c>
      <c r="BJ2219">
        <v>129.01</v>
      </c>
      <c r="BL2219" s="12">
        <v>42178</v>
      </c>
      <c r="BM2219">
        <v>125.51</v>
      </c>
      <c r="BO2219" s="12">
        <v>42174</v>
      </c>
      <c r="BP2219">
        <v>6093.8109999999997</v>
      </c>
      <c r="BR2219" s="12"/>
      <c r="BU2219" s="12">
        <v>42178</v>
      </c>
      <c r="BV2219">
        <v>19.47</v>
      </c>
      <c r="BX2219" s="12"/>
      <c r="CA2219" s="12">
        <v>42062</v>
      </c>
      <c r="CB2219">
        <v>6154.1949999999997</v>
      </c>
      <c r="CD2219" s="12"/>
      <c r="CG2219" s="12">
        <v>42178</v>
      </c>
      <c r="CH2219">
        <v>57.52</v>
      </c>
      <c r="CJ2219" s="12">
        <v>42178</v>
      </c>
      <c r="CK2219">
        <v>46.85</v>
      </c>
      <c r="CM2219" s="12"/>
      <c r="CP2219" s="12">
        <v>42072</v>
      </c>
      <c r="CQ2219">
        <v>2434.0279999999998</v>
      </c>
      <c r="CS2219" s="12">
        <v>42178</v>
      </c>
      <c r="CT2219">
        <v>13.2</v>
      </c>
      <c r="CV2219" s="12"/>
      <c r="CY2219" s="12">
        <v>42062</v>
      </c>
      <c r="CZ2219">
        <v>5103.6149999999998</v>
      </c>
      <c r="DB2219" s="12"/>
      <c r="DE2219" s="12"/>
      <c r="DH2219" s="12">
        <v>42180</v>
      </c>
      <c r="DI2219">
        <v>67.141000000000005</v>
      </c>
      <c r="DK2219" s="12">
        <v>42062</v>
      </c>
      <c r="DL2219">
        <v>387.40100000000001</v>
      </c>
      <c r="DN2219" s="12"/>
      <c r="DQ2219" s="12"/>
      <c r="DS2219" s="12"/>
      <c r="DT2219" s="12">
        <v>42380</v>
      </c>
      <c r="DU2219">
        <v>65.3</v>
      </c>
      <c r="DW2219" s="12">
        <v>42062</v>
      </c>
      <c r="DX2219">
        <v>444.83800000000002</v>
      </c>
      <c r="DZ2219" s="12"/>
    </row>
    <row r="2220" spans="1:130" x14ac:dyDescent="0.45">
      <c r="A2220" s="12">
        <v>42179</v>
      </c>
      <c r="B2220">
        <v>109.88</v>
      </c>
      <c r="D2220" s="12">
        <v>42180</v>
      </c>
      <c r="E2220">
        <v>48.134999999999998</v>
      </c>
      <c r="G2220" s="12"/>
      <c r="J2220" s="12">
        <v>42178</v>
      </c>
      <c r="K2220">
        <v>2732.81</v>
      </c>
      <c r="M2220" s="12">
        <v>42179</v>
      </c>
      <c r="N2220">
        <v>66.900000000000006</v>
      </c>
      <c r="P2220" s="12">
        <v>42506</v>
      </c>
      <c r="Q2220">
        <v>36.17</v>
      </c>
      <c r="S2220" s="12">
        <v>42065</v>
      </c>
      <c r="T2220">
        <v>1879.48</v>
      </c>
      <c r="V2220" s="12"/>
      <c r="Y2220" s="12">
        <v>42179</v>
      </c>
      <c r="Z2220">
        <v>42.17</v>
      </c>
      <c r="AB2220" s="12">
        <v>42179</v>
      </c>
      <c r="AC2220">
        <v>40.75</v>
      </c>
      <c r="AE2220" s="12"/>
      <c r="AH2220" s="12">
        <v>42065</v>
      </c>
      <c r="AI2220">
        <v>415.65600000000001</v>
      </c>
      <c r="AK2220" s="12">
        <v>42179</v>
      </c>
      <c r="AL2220">
        <v>210.5</v>
      </c>
      <c r="AN2220" s="12">
        <v>42179</v>
      </c>
      <c r="AO2220">
        <v>211.78</v>
      </c>
      <c r="AQ2220" s="12">
        <v>42179</v>
      </c>
      <c r="AR2220">
        <v>3898.47</v>
      </c>
      <c r="AT2220" s="12">
        <v>42179</v>
      </c>
      <c r="AU2220">
        <v>3898.4749999999999</v>
      </c>
      <c r="AW2220" s="12">
        <v>42179</v>
      </c>
      <c r="AX2220">
        <v>153.02000000000001</v>
      </c>
      <c r="AZ2220" s="12">
        <v>42179</v>
      </c>
      <c r="BA2220">
        <v>278.87</v>
      </c>
      <c r="BC2220" s="12">
        <v>42177</v>
      </c>
      <c r="BD2220">
        <v>2198.11</v>
      </c>
      <c r="BF2220" s="12">
        <v>42179</v>
      </c>
      <c r="BG2220">
        <v>1534.32</v>
      </c>
      <c r="BI2220" s="12">
        <v>42179</v>
      </c>
      <c r="BJ2220">
        <v>127.92</v>
      </c>
      <c r="BL2220" s="12">
        <v>42179</v>
      </c>
      <c r="BM2220">
        <v>124.3</v>
      </c>
      <c r="BO2220" s="12">
        <v>42177</v>
      </c>
      <c r="BP2220">
        <v>6130.5829999999996</v>
      </c>
      <c r="BR2220" s="12"/>
      <c r="BU2220" s="12">
        <v>42179</v>
      </c>
      <c r="BV2220">
        <v>19.38</v>
      </c>
      <c r="BX2220" s="12"/>
      <c r="CA2220" s="12">
        <v>42065</v>
      </c>
      <c r="CB2220">
        <v>6113.1279999999997</v>
      </c>
      <c r="CD2220" s="12"/>
      <c r="CG2220" s="12">
        <v>42179</v>
      </c>
      <c r="CH2220">
        <v>57.05</v>
      </c>
      <c r="CJ2220" s="12">
        <v>42179</v>
      </c>
      <c r="CK2220">
        <v>45.59</v>
      </c>
      <c r="CM2220" s="12"/>
      <c r="CP2220" s="12">
        <v>42073</v>
      </c>
      <c r="CQ2220">
        <v>2380.1089999999999</v>
      </c>
      <c r="CS2220" s="12">
        <v>42179</v>
      </c>
      <c r="CT2220">
        <v>13.06</v>
      </c>
      <c r="CV2220" s="12"/>
      <c r="CY2220" s="12">
        <v>42065</v>
      </c>
      <c r="CZ2220">
        <v>5081.8050000000003</v>
      </c>
      <c r="DB2220" s="12"/>
      <c r="DE2220" s="12"/>
      <c r="DH2220" s="12">
        <v>42181</v>
      </c>
      <c r="DI2220">
        <v>66.37</v>
      </c>
      <c r="DK2220" s="12">
        <v>42065</v>
      </c>
      <c r="DL2220">
        <v>388.24400000000003</v>
      </c>
      <c r="DN2220" s="12"/>
      <c r="DQ2220" s="12"/>
      <c r="DS2220" s="12"/>
      <c r="DT2220" s="12">
        <v>42381</v>
      </c>
      <c r="DU2220">
        <v>65.67</v>
      </c>
      <c r="DW2220" s="12">
        <v>42065</v>
      </c>
      <c r="DX2220">
        <v>446.19</v>
      </c>
      <c r="DZ2220" s="12"/>
    </row>
    <row r="2221" spans="1:130" x14ac:dyDescent="0.45">
      <c r="A2221" s="12">
        <v>42180</v>
      </c>
      <c r="B2221">
        <v>109.54</v>
      </c>
      <c r="D2221" s="12">
        <v>42181</v>
      </c>
      <c r="E2221">
        <v>48.13</v>
      </c>
      <c r="G2221" s="12"/>
      <c r="J2221" s="12">
        <v>42179</v>
      </c>
      <c r="K2221">
        <v>2711.31</v>
      </c>
      <c r="M2221" s="12">
        <v>42180</v>
      </c>
      <c r="N2221">
        <v>65.77</v>
      </c>
      <c r="P2221" s="12">
        <v>42507</v>
      </c>
      <c r="Q2221">
        <v>35.96</v>
      </c>
      <c r="S2221" s="12">
        <v>42066</v>
      </c>
      <c r="T2221">
        <v>1870.03</v>
      </c>
      <c r="V2221" s="12"/>
      <c r="Y2221" s="12">
        <v>42180</v>
      </c>
      <c r="Z2221">
        <v>42.02</v>
      </c>
      <c r="AB2221" s="12">
        <v>42180</v>
      </c>
      <c r="AC2221">
        <v>40.31</v>
      </c>
      <c r="AE2221" s="12"/>
      <c r="AH2221" s="12">
        <v>42066</v>
      </c>
      <c r="AI2221">
        <v>414.86399999999998</v>
      </c>
      <c r="AK2221" s="12">
        <v>42180</v>
      </c>
      <c r="AL2221">
        <v>209.86</v>
      </c>
      <c r="AN2221" s="12">
        <v>42180</v>
      </c>
      <c r="AO2221">
        <v>211.11</v>
      </c>
      <c r="AQ2221" s="12">
        <v>42180</v>
      </c>
      <c r="AR2221">
        <v>3887.04</v>
      </c>
      <c r="AT2221" s="12">
        <v>42180</v>
      </c>
      <c r="AU2221">
        <v>3887.0369999999998</v>
      </c>
      <c r="AW2221" s="12">
        <v>42180</v>
      </c>
      <c r="AX2221">
        <v>152.56</v>
      </c>
      <c r="AZ2221" s="12">
        <v>42180</v>
      </c>
      <c r="BA2221">
        <v>277.95999999999998</v>
      </c>
      <c r="BC2221" s="12">
        <v>42178</v>
      </c>
      <c r="BD2221">
        <v>2200.35</v>
      </c>
      <c r="BF2221" s="12">
        <v>42180</v>
      </c>
      <c r="BG2221">
        <v>1530.41</v>
      </c>
      <c r="BI2221" s="12">
        <v>42180</v>
      </c>
      <c r="BJ2221">
        <v>127.85</v>
      </c>
      <c r="BL2221" s="12">
        <v>42180</v>
      </c>
      <c r="BM2221">
        <v>124.03</v>
      </c>
      <c r="BO2221" s="12">
        <v>42178</v>
      </c>
      <c r="BP2221">
        <v>6147.0780000000004</v>
      </c>
      <c r="BR2221" s="12"/>
      <c r="BU2221" s="12">
        <v>42180</v>
      </c>
      <c r="BV2221">
        <v>19.02</v>
      </c>
      <c r="BX2221" s="12"/>
      <c r="CA2221" s="12">
        <v>42066</v>
      </c>
      <c r="CB2221">
        <v>6072.7659999999996</v>
      </c>
      <c r="CD2221" s="12"/>
      <c r="CG2221" s="12">
        <v>42180</v>
      </c>
      <c r="CH2221">
        <v>57.03</v>
      </c>
      <c r="CJ2221" s="12">
        <v>42180</v>
      </c>
      <c r="CK2221">
        <v>45.59</v>
      </c>
      <c r="CM2221" s="12"/>
      <c r="CP2221" s="12">
        <v>42074</v>
      </c>
      <c r="CQ2221">
        <v>2386.4009999999998</v>
      </c>
      <c r="CS2221" s="12">
        <v>42180</v>
      </c>
      <c r="CT2221">
        <v>13.02</v>
      </c>
      <c r="CV2221" s="12"/>
      <c r="CY2221" s="12">
        <v>42066</v>
      </c>
      <c r="CZ2221">
        <v>5112.9040000000005</v>
      </c>
      <c r="DB2221" s="12"/>
      <c r="DE2221" s="12"/>
      <c r="DH2221" s="12">
        <v>42184</v>
      </c>
      <c r="DI2221">
        <v>65.188299999999998</v>
      </c>
      <c r="DK2221" s="12">
        <v>42066</v>
      </c>
      <c r="DL2221">
        <v>388.10599999999999</v>
      </c>
      <c r="DN2221" s="12"/>
      <c r="DQ2221" s="12"/>
      <c r="DS2221" s="12"/>
      <c r="DT2221" s="12">
        <v>42382</v>
      </c>
      <c r="DU2221">
        <v>64.180000000000007</v>
      </c>
      <c r="DW2221" s="12">
        <v>42066</v>
      </c>
      <c r="DX2221">
        <v>439.39100000000002</v>
      </c>
      <c r="DZ2221" s="12"/>
    </row>
    <row r="2222" spans="1:130" x14ac:dyDescent="0.45">
      <c r="A2222" s="12">
        <v>42181</v>
      </c>
      <c r="B2222">
        <v>109.01</v>
      </c>
      <c r="D2222" s="12">
        <v>42184</v>
      </c>
      <c r="E2222">
        <v>47.1</v>
      </c>
      <c r="G2222" s="12"/>
      <c r="J2222" s="12">
        <v>42180</v>
      </c>
      <c r="K2222">
        <v>2703.77</v>
      </c>
      <c r="M2222" s="12">
        <v>42181</v>
      </c>
      <c r="N2222">
        <v>65.739999999999995</v>
      </c>
      <c r="P2222" s="12">
        <v>42508</v>
      </c>
      <c r="Q2222">
        <v>35.93</v>
      </c>
      <c r="S2222" s="12">
        <v>42067</v>
      </c>
      <c r="T2222">
        <v>1862.02</v>
      </c>
      <c r="V2222" s="12"/>
      <c r="Y2222" s="12">
        <v>42181</v>
      </c>
      <c r="Z2222">
        <v>41.25</v>
      </c>
      <c r="AB2222" s="12">
        <v>42181</v>
      </c>
      <c r="AC2222">
        <v>39.93</v>
      </c>
      <c r="AE2222" s="12"/>
      <c r="AH2222" s="12">
        <v>42067</v>
      </c>
      <c r="AI2222">
        <v>410.68900000000002</v>
      </c>
      <c r="AK2222" s="12">
        <v>42181</v>
      </c>
      <c r="AL2222">
        <v>209.82</v>
      </c>
      <c r="AN2222" s="12">
        <v>42181</v>
      </c>
      <c r="AO2222">
        <v>211.17</v>
      </c>
      <c r="AQ2222" s="12">
        <v>42181</v>
      </c>
      <c r="AR2222">
        <v>3886.21</v>
      </c>
      <c r="AT2222" s="12">
        <v>42181</v>
      </c>
      <c r="AU2222">
        <v>3886.21</v>
      </c>
      <c r="AW2222" s="12">
        <v>42181</v>
      </c>
      <c r="AX2222">
        <v>152.85</v>
      </c>
      <c r="AZ2222" s="12">
        <v>42181</v>
      </c>
      <c r="BA2222">
        <v>278.39</v>
      </c>
      <c r="BC2222" s="12">
        <v>42179</v>
      </c>
      <c r="BD2222">
        <v>2178.9</v>
      </c>
      <c r="BF2222" s="12">
        <v>42181</v>
      </c>
      <c r="BG2222">
        <v>1532.62</v>
      </c>
      <c r="BI2222" s="12">
        <v>42181</v>
      </c>
      <c r="BJ2222">
        <v>127.5</v>
      </c>
      <c r="BL2222" s="12">
        <v>42181</v>
      </c>
      <c r="BM2222">
        <v>123.87</v>
      </c>
      <c r="BO2222" s="12">
        <v>42179</v>
      </c>
      <c r="BP2222">
        <v>6091.1760000000004</v>
      </c>
      <c r="BR2222" s="12"/>
      <c r="BU2222" s="12">
        <v>42181</v>
      </c>
      <c r="BV2222">
        <v>18.899999999999999</v>
      </c>
      <c r="BX2222" s="12"/>
      <c r="CA2222" s="12">
        <v>42067</v>
      </c>
      <c r="CB2222">
        <v>6057.2839999999997</v>
      </c>
      <c r="CD2222" s="12"/>
      <c r="CG2222" s="12">
        <v>42181</v>
      </c>
      <c r="CH2222">
        <v>56.27</v>
      </c>
      <c r="CJ2222" s="12">
        <v>42181</v>
      </c>
      <c r="CK2222">
        <v>45.59</v>
      </c>
      <c r="CM2222" s="12"/>
      <c r="CP2222" s="12">
        <v>42075</v>
      </c>
      <c r="CQ2222">
        <v>2395.442</v>
      </c>
      <c r="CS2222" s="12">
        <v>42181</v>
      </c>
      <c r="CT2222">
        <v>13.08</v>
      </c>
      <c r="CV2222" s="12"/>
      <c r="CY2222" s="12">
        <v>42067</v>
      </c>
      <c r="CZ2222">
        <v>5073.4380000000001</v>
      </c>
      <c r="DB2222" s="12"/>
      <c r="DE2222" s="12"/>
      <c r="DH2222" s="12">
        <v>42185</v>
      </c>
      <c r="DI2222">
        <v>65.73</v>
      </c>
      <c r="DK2222" s="12">
        <v>42067</v>
      </c>
      <c r="DL2222">
        <v>386.19</v>
      </c>
      <c r="DN2222" s="12"/>
      <c r="DQ2222" s="12"/>
      <c r="DS2222" s="12"/>
      <c r="DT2222" s="12">
        <v>42383</v>
      </c>
      <c r="DU2222">
        <v>65.19</v>
      </c>
      <c r="DW2222" s="12">
        <v>42067</v>
      </c>
      <c r="DX2222">
        <v>434.8</v>
      </c>
      <c r="DZ2222" s="12"/>
    </row>
    <row r="2223" spans="1:130" x14ac:dyDescent="0.45">
      <c r="A2223" s="12">
        <v>42184</v>
      </c>
      <c r="B2223">
        <v>106.73</v>
      </c>
      <c r="D2223" s="12">
        <v>42185</v>
      </c>
      <c r="E2223">
        <v>47.225000000000001</v>
      </c>
      <c r="G2223" s="12"/>
      <c r="J2223" s="12">
        <v>42181</v>
      </c>
      <c r="K2223">
        <v>2702.54</v>
      </c>
      <c r="M2223" s="12">
        <v>42184</v>
      </c>
      <c r="N2223">
        <v>63.72</v>
      </c>
      <c r="P2223" s="12">
        <v>42509</v>
      </c>
      <c r="Q2223">
        <v>35.69</v>
      </c>
      <c r="S2223" s="12">
        <v>42068</v>
      </c>
      <c r="T2223">
        <v>1865.56</v>
      </c>
      <c r="V2223" s="12"/>
      <c r="Y2223" s="12">
        <v>42184</v>
      </c>
      <c r="Z2223">
        <v>40.340000000000003</v>
      </c>
      <c r="AB2223" s="12">
        <v>42184</v>
      </c>
      <c r="AC2223">
        <v>39.04</v>
      </c>
      <c r="AE2223" s="12"/>
      <c r="AH2223" s="12">
        <v>42068</v>
      </c>
      <c r="AI2223">
        <v>410.02600000000001</v>
      </c>
      <c r="AK2223" s="12">
        <v>42184</v>
      </c>
      <c r="AL2223">
        <v>205.42</v>
      </c>
      <c r="AN2223" s="12">
        <v>42184</v>
      </c>
      <c r="AO2223">
        <v>206.73</v>
      </c>
      <c r="AQ2223" s="12">
        <v>42184</v>
      </c>
      <c r="AR2223">
        <v>3805.5</v>
      </c>
      <c r="AT2223" s="12">
        <v>42184</v>
      </c>
      <c r="AU2223">
        <v>3805.5050000000001</v>
      </c>
      <c r="AW2223" s="12">
        <v>42184</v>
      </c>
      <c r="AX2223">
        <v>149.65</v>
      </c>
      <c r="AZ2223" s="12">
        <v>42184</v>
      </c>
      <c r="BA2223">
        <v>272.63</v>
      </c>
      <c r="BC2223" s="12">
        <v>42180</v>
      </c>
      <c r="BD2223">
        <v>2173.35</v>
      </c>
      <c r="BF2223" s="12">
        <v>42184</v>
      </c>
      <c r="BG2223">
        <v>1500.1</v>
      </c>
      <c r="BI2223" s="12">
        <v>42184</v>
      </c>
      <c r="BJ2223">
        <v>124.28</v>
      </c>
      <c r="BL2223" s="12">
        <v>42184</v>
      </c>
      <c r="BM2223">
        <v>121.03</v>
      </c>
      <c r="BO2223" s="12">
        <v>42180</v>
      </c>
      <c r="BP2223">
        <v>6088.3860000000004</v>
      </c>
      <c r="BR2223" s="12"/>
      <c r="BU2223" s="12">
        <v>42184</v>
      </c>
      <c r="BV2223">
        <v>18.350000000000001</v>
      </c>
      <c r="BX2223" s="12"/>
      <c r="CA2223" s="12">
        <v>42068</v>
      </c>
      <c r="CB2223">
        <v>6092.7669999999998</v>
      </c>
      <c r="CD2223" s="12"/>
      <c r="CG2223" s="12">
        <v>42184</v>
      </c>
      <c r="CH2223">
        <v>54.3</v>
      </c>
      <c r="CJ2223" s="12">
        <v>42184</v>
      </c>
      <c r="CK2223">
        <v>44.06</v>
      </c>
      <c r="CM2223" s="12"/>
      <c r="CP2223" s="12">
        <v>42076</v>
      </c>
      <c r="CQ2223">
        <v>2380.3690000000001</v>
      </c>
      <c r="CS2223" s="12">
        <v>42184</v>
      </c>
      <c r="CT2223">
        <v>12.75</v>
      </c>
      <c r="CV2223" s="12"/>
      <c r="CY2223" s="12">
        <v>42068</v>
      </c>
      <c r="CZ2223">
        <v>5076.4179999999997</v>
      </c>
      <c r="DB2223" s="12"/>
      <c r="DE2223" s="12"/>
      <c r="DH2223" s="12">
        <v>42186</v>
      </c>
      <c r="DI2223">
        <v>66.27</v>
      </c>
      <c r="DK2223" s="12">
        <v>42068</v>
      </c>
      <c r="DL2223">
        <v>384.01799999999997</v>
      </c>
      <c r="DN2223" s="12"/>
      <c r="DQ2223" s="12"/>
      <c r="DS2223" s="12"/>
      <c r="DT2223" s="12">
        <v>42384</v>
      </c>
      <c r="DU2223">
        <v>62.37</v>
      </c>
      <c r="DW2223" s="12">
        <v>42068</v>
      </c>
      <c r="DX2223">
        <v>433.06599999999997</v>
      </c>
      <c r="DZ2223" s="12"/>
    </row>
    <row r="2224" spans="1:130" x14ac:dyDescent="0.45">
      <c r="A2224" s="12">
        <v>42185</v>
      </c>
      <c r="B2224">
        <v>107.02</v>
      </c>
      <c r="D2224" s="12">
        <v>42186</v>
      </c>
      <c r="E2224">
        <v>47.58</v>
      </c>
      <c r="G2224" s="12"/>
      <c r="J2224" s="12">
        <v>42184</v>
      </c>
      <c r="K2224">
        <v>2645.04</v>
      </c>
      <c r="M2224" s="12">
        <v>42185</v>
      </c>
      <c r="N2224">
        <v>63.49</v>
      </c>
      <c r="P2224" s="12">
        <v>42510</v>
      </c>
      <c r="Q2224">
        <v>36.020000000000003</v>
      </c>
      <c r="S2224" s="12">
        <v>42069</v>
      </c>
      <c r="T2224">
        <v>1848.59</v>
      </c>
      <c r="V2224" s="12"/>
      <c r="Y2224" s="12">
        <v>42185</v>
      </c>
      <c r="Z2224">
        <v>40.880000000000003</v>
      </c>
      <c r="AB2224" s="12">
        <v>42185</v>
      </c>
      <c r="AC2224">
        <v>39.619999999999997</v>
      </c>
      <c r="AE2224" s="12"/>
      <c r="AH2224" s="12">
        <v>42069</v>
      </c>
      <c r="AI2224">
        <v>408.62099999999998</v>
      </c>
      <c r="AK2224" s="12">
        <v>42185</v>
      </c>
      <c r="AL2224">
        <v>205.85</v>
      </c>
      <c r="AN2224" s="12">
        <v>42185</v>
      </c>
      <c r="AO2224">
        <v>207.22</v>
      </c>
      <c r="AQ2224" s="12">
        <v>42185</v>
      </c>
      <c r="AR2224">
        <v>3815.85</v>
      </c>
      <c r="AT2224" s="12">
        <v>42185</v>
      </c>
      <c r="AU2224">
        <v>3815.8530000000001</v>
      </c>
      <c r="AW2224" s="12">
        <v>42185</v>
      </c>
      <c r="AX2224">
        <v>149.97999999999999</v>
      </c>
      <c r="AZ2224" s="12">
        <v>42185</v>
      </c>
      <c r="BA2224">
        <v>273.2</v>
      </c>
      <c r="BC2224" s="12">
        <v>42181</v>
      </c>
      <c r="BD2224">
        <v>2177.1999999999998</v>
      </c>
      <c r="BF2224" s="12">
        <v>42185</v>
      </c>
      <c r="BG2224">
        <v>1502.17</v>
      </c>
      <c r="BI2224" s="12">
        <v>42185</v>
      </c>
      <c r="BJ2224">
        <v>124.86</v>
      </c>
      <c r="BL2224" s="12">
        <v>42185</v>
      </c>
      <c r="BM2224">
        <v>121.47</v>
      </c>
      <c r="BO2224" s="12">
        <v>42181</v>
      </c>
      <c r="BP2224">
        <v>6074.665</v>
      </c>
      <c r="BR2224" s="12"/>
      <c r="BU2224" s="12">
        <v>42185</v>
      </c>
      <c r="BV2224">
        <v>18.25</v>
      </c>
      <c r="BX2224" s="12"/>
      <c r="CA2224" s="12">
        <v>42069</v>
      </c>
      <c r="CB2224">
        <v>5982.308</v>
      </c>
      <c r="CD2224" s="12"/>
      <c r="CG2224" s="12">
        <v>42185</v>
      </c>
      <c r="CH2224">
        <v>53.98</v>
      </c>
      <c r="CJ2224" s="12">
        <v>42185</v>
      </c>
      <c r="CK2224">
        <v>43.73</v>
      </c>
      <c r="CM2224" s="12"/>
      <c r="CP2224" s="12">
        <v>42079</v>
      </c>
      <c r="CQ2224">
        <v>2415.9639999999999</v>
      </c>
      <c r="CS2224" s="12">
        <v>42185</v>
      </c>
      <c r="CT2224">
        <v>12.81</v>
      </c>
      <c r="CV2224" s="12"/>
      <c r="CY2224" s="12">
        <v>42069</v>
      </c>
      <c r="CZ2224">
        <v>5096.22</v>
      </c>
      <c r="DB2224" s="12"/>
      <c r="DE2224" s="12"/>
      <c r="DH2224" s="12">
        <v>42187</v>
      </c>
      <c r="DI2224">
        <v>66.47</v>
      </c>
      <c r="DK2224" s="12">
        <v>42069</v>
      </c>
      <c r="DL2224">
        <v>385.60899999999998</v>
      </c>
      <c r="DN2224" s="12"/>
      <c r="DQ2224" s="12"/>
      <c r="DS2224" s="12"/>
      <c r="DT2224" s="12">
        <v>42388</v>
      </c>
      <c r="DU2224">
        <v>63.76</v>
      </c>
      <c r="DW2224" s="12">
        <v>42069</v>
      </c>
      <c r="DX2224">
        <v>432.98599999999999</v>
      </c>
      <c r="DZ2224" s="12"/>
    </row>
    <row r="2225" spans="1:130" x14ac:dyDescent="0.45">
      <c r="A2225" s="12">
        <v>42186</v>
      </c>
      <c r="B2225">
        <v>107.72</v>
      </c>
      <c r="D2225" s="12">
        <v>42187</v>
      </c>
      <c r="E2225">
        <v>47.524999999999999</v>
      </c>
      <c r="G2225" s="12"/>
      <c r="J2225" s="12">
        <v>42185</v>
      </c>
      <c r="K2225">
        <v>2653.57</v>
      </c>
      <c r="M2225" s="12">
        <v>42186</v>
      </c>
      <c r="N2225">
        <v>63.9</v>
      </c>
      <c r="P2225" s="12">
        <v>42513</v>
      </c>
      <c r="Q2225">
        <v>35.9</v>
      </c>
      <c r="S2225" s="12">
        <v>42072</v>
      </c>
      <c r="T2225">
        <v>1838.61</v>
      </c>
      <c r="V2225" s="12"/>
      <c r="Y2225" s="12">
        <v>42186</v>
      </c>
      <c r="Z2225">
        <v>40.880000000000003</v>
      </c>
      <c r="AB2225" s="12">
        <v>42186</v>
      </c>
      <c r="AC2225">
        <v>39.590000000000003</v>
      </c>
      <c r="AE2225" s="12"/>
      <c r="AH2225" s="12">
        <v>42072</v>
      </c>
      <c r="AI2225">
        <v>403.6</v>
      </c>
      <c r="AK2225" s="12">
        <v>42186</v>
      </c>
      <c r="AL2225">
        <v>207.5</v>
      </c>
      <c r="AN2225" s="12">
        <v>42186</v>
      </c>
      <c r="AO2225">
        <v>208.84</v>
      </c>
      <c r="AQ2225" s="12">
        <v>42186</v>
      </c>
      <c r="AR2225">
        <v>3843.26</v>
      </c>
      <c r="AT2225" s="12">
        <v>42186</v>
      </c>
      <c r="AU2225">
        <v>3843.2559999999999</v>
      </c>
      <c r="AW2225" s="12">
        <v>42186</v>
      </c>
      <c r="AX2225">
        <v>150.44</v>
      </c>
      <c r="AZ2225" s="12">
        <v>42186</v>
      </c>
      <c r="BA2225">
        <v>274.27</v>
      </c>
      <c r="BC2225" s="12">
        <v>42184</v>
      </c>
      <c r="BD2225">
        <v>2131.19</v>
      </c>
      <c r="BF2225" s="12">
        <v>42186</v>
      </c>
      <c r="BG2225">
        <v>1508.57</v>
      </c>
      <c r="BI2225" s="12">
        <v>42186</v>
      </c>
      <c r="BJ2225">
        <v>125.23</v>
      </c>
      <c r="BL2225" s="12">
        <v>42186</v>
      </c>
      <c r="BM2225">
        <v>121.83</v>
      </c>
      <c r="BO2225" s="12">
        <v>42184</v>
      </c>
      <c r="BP2225">
        <v>5918.1459999999997</v>
      </c>
      <c r="BR2225" s="12"/>
      <c r="BU2225" s="12">
        <v>42186</v>
      </c>
      <c r="BV2225">
        <v>18.29</v>
      </c>
      <c r="BX2225" s="12"/>
      <c r="CA2225" s="12">
        <v>42072</v>
      </c>
      <c r="CB2225">
        <v>5966.893</v>
      </c>
      <c r="CD2225" s="12"/>
      <c r="CG2225" s="12">
        <v>42186</v>
      </c>
      <c r="CH2225">
        <v>54.24</v>
      </c>
      <c r="CJ2225" s="12">
        <v>42186</v>
      </c>
      <c r="CK2225">
        <v>43.97</v>
      </c>
      <c r="CM2225" s="12"/>
      <c r="CP2225" s="12">
        <v>42080</v>
      </c>
      <c r="CQ2225">
        <v>2405.6559999999999</v>
      </c>
      <c r="CS2225" s="12">
        <v>42186</v>
      </c>
      <c r="CT2225">
        <v>12.9</v>
      </c>
      <c r="CV2225" s="12"/>
      <c r="CY2225" s="12">
        <v>42072</v>
      </c>
      <c r="CZ2225">
        <v>5059.1019999999999</v>
      </c>
      <c r="DB2225" s="12"/>
      <c r="DE2225" s="12"/>
      <c r="DH2225" s="12">
        <v>42191</v>
      </c>
      <c r="DI2225">
        <v>64.5</v>
      </c>
      <c r="DK2225" s="12">
        <v>42072</v>
      </c>
      <c r="DL2225">
        <v>381.18599999999998</v>
      </c>
      <c r="DN2225" s="12"/>
      <c r="DQ2225" s="12"/>
      <c r="DS2225" s="12"/>
      <c r="DT2225" s="12">
        <v>42389</v>
      </c>
      <c r="DU2225">
        <v>61.98</v>
      </c>
      <c r="DW2225" s="12">
        <v>42072</v>
      </c>
      <c r="DX2225">
        <v>433.38099999999997</v>
      </c>
      <c r="DZ2225" s="12"/>
    </row>
    <row r="2226" spans="1:130" x14ac:dyDescent="0.45">
      <c r="A2226" s="12">
        <v>42187</v>
      </c>
      <c r="B2226">
        <v>107.58</v>
      </c>
      <c r="D2226" s="12">
        <v>42191</v>
      </c>
      <c r="E2226">
        <v>47.37</v>
      </c>
      <c r="G2226" s="12"/>
      <c r="J2226" s="12">
        <v>42186</v>
      </c>
      <c r="K2226">
        <v>2670.54</v>
      </c>
      <c r="M2226" s="12">
        <v>42187</v>
      </c>
      <c r="N2226">
        <v>63.98</v>
      </c>
      <c r="P2226" s="12">
        <v>42514</v>
      </c>
      <c r="Q2226">
        <v>36.340000000000003</v>
      </c>
      <c r="S2226" s="12">
        <v>42073</v>
      </c>
      <c r="T2226">
        <v>1807.49</v>
      </c>
      <c r="V2226" s="12"/>
      <c r="Y2226" s="12">
        <v>42187</v>
      </c>
      <c r="Z2226">
        <v>41.07</v>
      </c>
      <c r="AB2226" s="12">
        <v>42187</v>
      </c>
      <c r="AC2226">
        <v>39.78</v>
      </c>
      <c r="AE2226" s="12"/>
      <c r="AH2226" s="12">
        <v>42073</v>
      </c>
      <c r="AI2226">
        <v>397.11200000000002</v>
      </c>
      <c r="AK2226" s="12">
        <v>42187</v>
      </c>
      <c r="AL2226">
        <v>207.31</v>
      </c>
      <c r="AN2226" s="12">
        <v>42187</v>
      </c>
      <c r="AO2226">
        <v>208.59</v>
      </c>
      <c r="AQ2226" s="12">
        <v>42187</v>
      </c>
      <c r="AR2226">
        <v>3842.06</v>
      </c>
      <c r="AT2226" s="12">
        <v>42187</v>
      </c>
      <c r="AU2226">
        <v>3842.056</v>
      </c>
      <c r="AW2226" s="12">
        <v>42187</v>
      </c>
      <c r="AX2226">
        <v>150.21</v>
      </c>
      <c r="AZ2226" s="12">
        <v>42187</v>
      </c>
      <c r="BA2226">
        <v>273.77999999999997</v>
      </c>
      <c r="BC2226" s="12">
        <v>42185</v>
      </c>
      <c r="BD2226">
        <v>2134.3200000000002</v>
      </c>
      <c r="BF2226" s="12">
        <v>42187</v>
      </c>
      <c r="BG2226">
        <v>1505.76</v>
      </c>
      <c r="BI2226" s="12">
        <v>42187</v>
      </c>
      <c r="BJ2226">
        <v>123.78</v>
      </c>
      <c r="BL2226" s="12">
        <v>42187</v>
      </c>
      <c r="BM2226">
        <v>121.37</v>
      </c>
      <c r="BO2226" s="12">
        <v>42185</v>
      </c>
      <c r="BP2226">
        <v>5952.6679999999997</v>
      </c>
      <c r="BR2226" s="12"/>
      <c r="BU2226" s="12">
        <v>42187</v>
      </c>
      <c r="BV2226">
        <v>18.38</v>
      </c>
      <c r="BX2226" s="12"/>
      <c r="CA2226" s="12">
        <v>42073</v>
      </c>
      <c r="CB2226">
        <v>5813.0959999999995</v>
      </c>
      <c r="CD2226" s="12"/>
      <c r="CG2226" s="12">
        <v>42187</v>
      </c>
      <c r="CH2226">
        <v>54.27</v>
      </c>
      <c r="CJ2226" s="12">
        <v>42187</v>
      </c>
      <c r="CK2226">
        <v>43.96</v>
      </c>
      <c r="CM2226" s="12"/>
      <c r="CP2226" s="12">
        <v>42081</v>
      </c>
      <c r="CQ2226">
        <v>2423.19</v>
      </c>
      <c r="CS2226" s="12">
        <v>42187</v>
      </c>
      <c r="CT2226">
        <v>12.9</v>
      </c>
      <c r="CV2226" s="12"/>
      <c r="CY2226" s="12">
        <v>42073</v>
      </c>
      <c r="CZ2226">
        <v>5033.1130000000003</v>
      </c>
      <c r="DB2226" s="12"/>
      <c r="DE2226" s="12"/>
      <c r="DH2226" s="12">
        <v>42192</v>
      </c>
      <c r="DI2226">
        <v>63.22</v>
      </c>
      <c r="DK2226" s="12">
        <v>42073</v>
      </c>
      <c r="DL2226">
        <v>377.31200000000001</v>
      </c>
      <c r="DN2226" s="12"/>
      <c r="DQ2226" s="12"/>
      <c r="DS2226" s="12"/>
      <c r="DT2226" s="12">
        <v>42390</v>
      </c>
      <c r="DU2226">
        <v>62.32</v>
      </c>
      <c r="DW2226" s="12">
        <v>42073</v>
      </c>
      <c r="DX2226">
        <v>427.49299999999999</v>
      </c>
      <c r="DZ2226" s="12"/>
    </row>
    <row r="2227" spans="1:130" x14ac:dyDescent="0.45">
      <c r="A2227" s="12">
        <v>42191</v>
      </c>
      <c r="B2227">
        <v>107.3</v>
      </c>
      <c r="D2227" s="12">
        <v>42192</v>
      </c>
      <c r="E2227">
        <v>47.634999999999998</v>
      </c>
      <c r="G2227" s="12"/>
      <c r="J2227" s="12">
        <v>42187</v>
      </c>
      <c r="K2227">
        <v>2668.33</v>
      </c>
      <c r="M2227" s="12">
        <v>42191</v>
      </c>
      <c r="N2227">
        <v>62.69</v>
      </c>
      <c r="P2227" s="12">
        <v>42515</v>
      </c>
      <c r="Q2227">
        <v>36.700000000000003</v>
      </c>
      <c r="S2227" s="12">
        <v>42074</v>
      </c>
      <c r="T2227">
        <v>1807.92</v>
      </c>
      <c r="V2227" s="12"/>
      <c r="Y2227" s="12">
        <v>42191</v>
      </c>
      <c r="Z2227">
        <v>39.93</v>
      </c>
      <c r="AB2227" s="12">
        <v>42191</v>
      </c>
      <c r="AC2227">
        <v>38.67</v>
      </c>
      <c r="AE2227" s="12"/>
      <c r="AH2227" s="12">
        <v>42074</v>
      </c>
      <c r="AI2227">
        <v>396.81200000000001</v>
      </c>
      <c r="AK2227" s="12">
        <v>42191</v>
      </c>
      <c r="AL2227">
        <v>206.72</v>
      </c>
      <c r="AN2227" s="12">
        <v>42191</v>
      </c>
      <c r="AO2227">
        <v>208.04</v>
      </c>
      <c r="AQ2227" s="12">
        <v>42191</v>
      </c>
      <c r="AR2227">
        <v>3827.35</v>
      </c>
      <c r="AT2227" s="12">
        <v>42191</v>
      </c>
      <c r="AU2227">
        <v>3827.346</v>
      </c>
      <c r="AW2227" s="12">
        <v>42191</v>
      </c>
      <c r="AX2227">
        <v>149.75</v>
      </c>
      <c r="AZ2227" s="12">
        <v>42191</v>
      </c>
      <c r="BA2227">
        <v>272.87</v>
      </c>
      <c r="BC2227" s="12">
        <v>42186</v>
      </c>
      <c r="BD2227">
        <v>2143.46</v>
      </c>
      <c r="BF2227" s="12">
        <v>42191</v>
      </c>
      <c r="BG2227">
        <v>1500.84</v>
      </c>
      <c r="BI2227" s="12">
        <v>42191</v>
      </c>
      <c r="BJ2227">
        <v>123.74</v>
      </c>
      <c r="BL2227" s="12">
        <v>42191</v>
      </c>
      <c r="BM2227">
        <v>121.07</v>
      </c>
      <c r="BO2227" s="12">
        <v>42186</v>
      </c>
      <c r="BP2227">
        <v>5964.5609999999997</v>
      </c>
      <c r="BR2227" s="12"/>
      <c r="BU2227" s="12">
        <v>42191</v>
      </c>
      <c r="BV2227">
        <v>18.100000000000001</v>
      </c>
      <c r="BX2227" s="12"/>
      <c r="CA2227" s="12">
        <v>42074</v>
      </c>
      <c r="CB2227">
        <v>5774.23</v>
      </c>
      <c r="CD2227" s="12"/>
      <c r="CG2227" s="12">
        <v>42191</v>
      </c>
      <c r="CH2227">
        <v>53.01</v>
      </c>
      <c r="CJ2227" s="12">
        <v>42191</v>
      </c>
      <c r="CK2227">
        <v>42.88</v>
      </c>
      <c r="CM2227" s="12"/>
      <c r="CP2227" s="12">
        <v>42082</v>
      </c>
      <c r="CQ2227">
        <v>2433.473</v>
      </c>
      <c r="CS2227" s="12">
        <v>42191</v>
      </c>
      <c r="CT2227">
        <v>12.81</v>
      </c>
      <c r="CV2227" s="12"/>
      <c r="CY2227" s="12">
        <v>42074</v>
      </c>
      <c r="CZ2227">
        <v>5023.8649999999998</v>
      </c>
      <c r="DB2227" s="12"/>
      <c r="DE2227" s="12"/>
      <c r="DH2227" s="12">
        <v>42193</v>
      </c>
      <c r="DI2227">
        <v>62.482999999999997</v>
      </c>
      <c r="DK2227" s="12">
        <v>42074</v>
      </c>
      <c r="DL2227">
        <v>375.60300000000001</v>
      </c>
      <c r="DN2227" s="12"/>
      <c r="DQ2227" s="12"/>
      <c r="DS2227" s="12"/>
      <c r="DT2227" s="12">
        <v>42391</v>
      </c>
      <c r="DU2227">
        <v>64.010000000000005</v>
      </c>
      <c r="DW2227" s="12">
        <v>42074</v>
      </c>
      <c r="DX2227">
        <v>424.03300000000002</v>
      </c>
      <c r="DZ2227" s="12"/>
    </row>
    <row r="2228" spans="1:130" x14ac:dyDescent="0.45">
      <c r="A2228" s="12">
        <v>42192</v>
      </c>
      <c r="B2228">
        <v>107.89</v>
      </c>
      <c r="D2228" s="12">
        <v>42193</v>
      </c>
      <c r="E2228">
        <v>46.854999999999997</v>
      </c>
      <c r="G2228" s="12"/>
      <c r="J2228" s="12">
        <v>42191</v>
      </c>
      <c r="K2228">
        <v>2658.95</v>
      </c>
      <c r="M2228" s="12">
        <v>42192</v>
      </c>
      <c r="N2228">
        <v>62.71</v>
      </c>
      <c r="P2228" s="12">
        <v>42516</v>
      </c>
      <c r="Q2228">
        <v>36.78</v>
      </c>
      <c r="S2228" s="12">
        <v>42075</v>
      </c>
      <c r="T2228">
        <v>1821.87</v>
      </c>
      <c r="V2228" s="12"/>
      <c r="Y2228" s="12">
        <v>42192</v>
      </c>
      <c r="Z2228">
        <v>39.32</v>
      </c>
      <c r="AB2228" s="12">
        <v>42192</v>
      </c>
      <c r="AC2228">
        <v>38.090000000000003</v>
      </c>
      <c r="AE2228" s="12"/>
      <c r="AH2228" s="12">
        <v>42075</v>
      </c>
      <c r="AI2228">
        <v>399.15199999999999</v>
      </c>
      <c r="AK2228" s="12">
        <v>42192</v>
      </c>
      <c r="AL2228">
        <v>208.02</v>
      </c>
      <c r="AN2228" s="12">
        <v>42192</v>
      </c>
      <c r="AO2228">
        <v>209.32</v>
      </c>
      <c r="AQ2228" s="12">
        <v>42192</v>
      </c>
      <c r="AR2228">
        <v>3850.66</v>
      </c>
      <c r="AT2228" s="12">
        <v>42192</v>
      </c>
      <c r="AU2228">
        <v>3850.6610000000001</v>
      </c>
      <c r="AW2228" s="12">
        <v>42192</v>
      </c>
      <c r="AX2228">
        <v>150.44999999999999</v>
      </c>
      <c r="AZ2228" s="12">
        <v>42192</v>
      </c>
      <c r="BA2228">
        <v>274.2</v>
      </c>
      <c r="BC2228" s="12">
        <v>42187</v>
      </c>
      <c r="BD2228">
        <v>2139.52</v>
      </c>
      <c r="BF2228" s="12">
        <v>42192</v>
      </c>
      <c r="BG2228">
        <v>1507.35</v>
      </c>
      <c r="BI2228" s="12">
        <v>42192</v>
      </c>
      <c r="BJ2228">
        <v>123.88</v>
      </c>
      <c r="BL2228" s="12">
        <v>42192</v>
      </c>
      <c r="BM2228">
        <v>121.63</v>
      </c>
      <c r="BO2228" s="12">
        <v>42187</v>
      </c>
      <c r="BP2228">
        <v>5926.0240000000003</v>
      </c>
      <c r="BR2228" s="12"/>
      <c r="BU2228" s="12">
        <v>42192</v>
      </c>
      <c r="BV2228">
        <v>17.95</v>
      </c>
      <c r="BX2228" s="12"/>
      <c r="CA2228" s="12">
        <v>42075</v>
      </c>
      <c r="CB2228">
        <v>5797.7950000000001</v>
      </c>
      <c r="CD2228" s="12"/>
      <c r="CG2228" s="12">
        <v>42192</v>
      </c>
      <c r="CH2228">
        <v>52.96</v>
      </c>
      <c r="CJ2228" s="12">
        <v>42192</v>
      </c>
      <c r="CK2228">
        <v>42.84</v>
      </c>
      <c r="CM2228" s="12"/>
      <c r="CP2228" s="12">
        <v>42083</v>
      </c>
      <c r="CQ2228">
        <v>2494.3910000000001</v>
      </c>
      <c r="CS2228" s="12">
        <v>42192</v>
      </c>
      <c r="CT2228">
        <v>12.84</v>
      </c>
      <c r="CV2228" s="12"/>
      <c r="CY2228" s="12">
        <v>42075</v>
      </c>
      <c r="CZ2228">
        <v>5101.7079999999996</v>
      </c>
      <c r="DB2228" s="12"/>
      <c r="DE2228" s="12"/>
      <c r="DH2228" s="12">
        <v>42194</v>
      </c>
      <c r="DI2228">
        <v>62.64</v>
      </c>
      <c r="DK2228" s="12">
        <v>42075</v>
      </c>
      <c r="DL2228">
        <v>377.28699999999998</v>
      </c>
      <c r="DN2228" s="12"/>
      <c r="DQ2228" s="12"/>
      <c r="DS2228" s="12"/>
      <c r="DT2228" s="12">
        <v>42394</v>
      </c>
      <c r="DU2228">
        <v>62.78</v>
      </c>
      <c r="DW2228" s="12">
        <v>42075</v>
      </c>
      <c r="DX2228">
        <v>427.29399999999998</v>
      </c>
      <c r="DZ2228" s="12"/>
    </row>
    <row r="2229" spans="1:130" x14ac:dyDescent="0.45">
      <c r="A2229" s="12">
        <v>42193</v>
      </c>
      <c r="B2229">
        <v>106.09</v>
      </c>
      <c r="D2229" s="12">
        <v>42194</v>
      </c>
      <c r="E2229">
        <v>46.954999999999998</v>
      </c>
      <c r="G2229" s="12"/>
      <c r="J2229" s="12">
        <v>42192</v>
      </c>
      <c r="K2229">
        <v>2673.59</v>
      </c>
      <c r="M2229" s="12">
        <v>42193</v>
      </c>
      <c r="N2229">
        <v>61.25</v>
      </c>
      <c r="P2229" s="12">
        <v>42517</v>
      </c>
      <c r="Q2229">
        <v>36.729999999999997</v>
      </c>
      <c r="S2229" s="12">
        <v>42076</v>
      </c>
      <c r="T2229">
        <v>1815.84</v>
      </c>
      <c r="V2229" s="12"/>
      <c r="Y2229" s="12">
        <v>42193</v>
      </c>
      <c r="Z2229">
        <v>37.869999999999997</v>
      </c>
      <c r="AB2229" s="12">
        <v>42193</v>
      </c>
      <c r="AC2229">
        <v>36.78</v>
      </c>
      <c r="AE2229" s="12"/>
      <c r="AH2229" s="12">
        <v>42076</v>
      </c>
      <c r="AI2229">
        <v>395.38299999999998</v>
      </c>
      <c r="AK2229" s="12">
        <v>42193</v>
      </c>
      <c r="AL2229">
        <v>204.53</v>
      </c>
      <c r="AN2229" s="12">
        <v>42193</v>
      </c>
      <c r="AO2229">
        <v>205.79</v>
      </c>
      <c r="AQ2229" s="12">
        <v>42193</v>
      </c>
      <c r="AR2229">
        <v>3787.67</v>
      </c>
      <c r="AT2229" s="12">
        <v>42193</v>
      </c>
      <c r="AU2229">
        <v>3787.67</v>
      </c>
      <c r="AW2229" s="12">
        <v>42193</v>
      </c>
      <c r="AX2229">
        <v>148.34</v>
      </c>
      <c r="AZ2229" s="12">
        <v>42193</v>
      </c>
      <c r="BA2229">
        <v>270.37</v>
      </c>
      <c r="BC2229" s="12">
        <v>42191</v>
      </c>
      <c r="BD2229">
        <v>2132.5500000000002</v>
      </c>
      <c r="BF2229" s="12">
        <v>42193</v>
      </c>
      <c r="BG2229">
        <v>1485.85</v>
      </c>
      <c r="BI2229" s="12">
        <v>42193</v>
      </c>
      <c r="BJ2229">
        <v>121.99</v>
      </c>
      <c r="BL2229" s="12">
        <v>42193</v>
      </c>
      <c r="BM2229">
        <v>119.59</v>
      </c>
      <c r="BO2229" s="12">
        <v>42191</v>
      </c>
      <c r="BP2229">
        <v>5919.9520000000002</v>
      </c>
      <c r="BR2229" s="12"/>
      <c r="BU2229" s="12">
        <v>42193</v>
      </c>
      <c r="BV2229">
        <v>17.63</v>
      </c>
      <c r="BX2229" s="12"/>
      <c r="CA2229" s="12">
        <v>42076</v>
      </c>
      <c r="CB2229">
        <v>5720.0550000000003</v>
      </c>
      <c r="CD2229" s="12"/>
      <c r="CG2229" s="12">
        <v>42193</v>
      </c>
      <c r="CH2229">
        <v>52.2</v>
      </c>
      <c r="CJ2229" s="12">
        <v>42193</v>
      </c>
      <c r="CK2229">
        <v>42.21</v>
      </c>
      <c r="CM2229" s="12"/>
      <c r="CP2229" s="12">
        <v>42086</v>
      </c>
      <c r="CQ2229">
        <v>2507.9470000000001</v>
      </c>
      <c r="CS2229" s="12">
        <v>42193</v>
      </c>
      <c r="CT2229">
        <v>12.31</v>
      </c>
      <c r="CV2229" s="12"/>
      <c r="CY2229" s="12">
        <v>42076</v>
      </c>
      <c r="CZ2229">
        <v>5152.8159999999998</v>
      </c>
      <c r="DB2229" s="12"/>
      <c r="DE2229" s="12"/>
      <c r="DH2229" s="12">
        <v>42195</v>
      </c>
      <c r="DI2229">
        <v>63.9</v>
      </c>
      <c r="DK2229" s="12">
        <v>42076</v>
      </c>
      <c r="DL2229">
        <v>376.51400000000001</v>
      </c>
      <c r="DN2229" s="12"/>
      <c r="DQ2229" s="12"/>
      <c r="DS2229" s="12"/>
      <c r="DT2229" s="12">
        <v>42395</v>
      </c>
      <c r="DU2229">
        <v>63.13</v>
      </c>
      <c r="DW2229" s="12">
        <v>42076</v>
      </c>
      <c r="DX2229">
        <v>429.83100000000002</v>
      </c>
      <c r="DZ2229" s="12"/>
    </row>
    <row r="2230" spans="1:130" x14ac:dyDescent="0.45">
      <c r="A2230" s="12">
        <v>42194</v>
      </c>
      <c r="B2230">
        <v>106.31</v>
      </c>
      <c r="D2230" s="12">
        <v>42195</v>
      </c>
      <c r="E2230">
        <v>47.524999999999999</v>
      </c>
      <c r="G2230" s="12"/>
      <c r="J2230" s="12">
        <v>42193</v>
      </c>
      <c r="K2230">
        <v>2629.55</v>
      </c>
      <c r="M2230" s="12">
        <v>42194</v>
      </c>
      <c r="N2230">
        <v>62.26</v>
      </c>
      <c r="P2230" s="12">
        <v>42521</v>
      </c>
      <c r="Q2230">
        <v>36.6</v>
      </c>
      <c r="S2230" s="12">
        <v>42079</v>
      </c>
      <c r="T2230">
        <v>1832.5</v>
      </c>
      <c r="V2230" s="12"/>
      <c r="Y2230" s="12">
        <v>42194</v>
      </c>
      <c r="Z2230">
        <v>38.64</v>
      </c>
      <c r="AB2230" s="12">
        <v>42194</v>
      </c>
      <c r="AC2230">
        <v>37.49</v>
      </c>
      <c r="AE2230" s="12"/>
      <c r="AH2230" s="12">
        <v>42079</v>
      </c>
      <c r="AI2230">
        <v>395.83199999999999</v>
      </c>
      <c r="AK2230" s="12">
        <v>42194</v>
      </c>
      <c r="AL2230">
        <v>204.9</v>
      </c>
      <c r="AN2230" s="12">
        <v>42194</v>
      </c>
      <c r="AO2230">
        <v>206.16</v>
      </c>
      <c r="AQ2230" s="12">
        <v>42194</v>
      </c>
      <c r="AR2230">
        <v>3796.26</v>
      </c>
      <c r="AT2230" s="12">
        <v>42194</v>
      </c>
      <c r="AU2230">
        <v>3796.2629999999999</v>
      </c>
      <c r="AW2230" s="12">
        <v>42194</v>
      </c>
      <c r="AX2230">
        <v>148.44</v>
      </c>
      <c r="AZ2230" s="12">
        <v>42194</v>
      </c>
      <c r="BA2230">
        <v>270.45999999999998</v>
      </c>
      <c r="BC2230" s="12">
        <v>42192</v>
      </c>
      <c r="BD2230">
        <v>2141.8200000000002</v>
      </c>
      <c r="BF2230" s="12">
        <v>42194</v>
      </c>
      <c r="BG2230">
        <v>1487.81</v>
      </c>
      <c r="BI2230" s="12">
        <v>42194</v>
      </c>
      <c r="BJ2230">
        <v>122.43</v>
      </c>
      <c r="BL2230" s="12">
        <v>42194</v>
      </c>
      <c r="BM2230">
        <v>119.98</v>
      </c>
      <c r="BO2230" s="12">
        <v>42192</v>
      </c>
      <c r="BP2230">
        <v>5925.2330000000002</v>
      </c>
      <c r="BR2230" s="12"/>
      <c r="BU2230" s="12">
        <v>42194</v>
      </c>
      <c r="BV2230">
        <v>17.89</v>
      </c>
      <c r="BX2230" s="12"/>
      <c r="CA2230" s="12">
        <v>42079</v>
      </c>
      <c r="CB2230">
        <v>5795.6379999999999</v>
      </c>
      <c r="CD2230" s="12"/>
      <c r="CG2230" s="12">
        <v>42194</v>
      </c>
      <c r="CH2230">
        <v>53.12</v>
      </c>
      <c r="CJ2230" s="12">
        <v>42194</v>
      </c>
      <c r="CK2230">
        <v>42.95</v>
      </c>
      <c r="CM2230" s="12"/>
      <c r="CP2230" s="12">
        <v>42087</v>
      </c>
      <c r="CQ2230">
        <v>2510.2890000000002</v>
      </c>
      <c r="CS2230" s="12">
        <v>42194</v>
      </c>
      <c r="CT2230">
        <v>12.46</v>
      </c>
      <c r="CV2230" s="12"/>
      <c r="CY2230" s="12">
        <v>42079</v>
      </c>
      <c r="CZ2230">
        <v>5139.4210000000003</v>
      </c>
      <c r="DB2230" s="12"/>
      <c r="DE2230" s="12"/>
      <c r="DH2230" s="12">
        <v>42198</v>
      </c>
      <c r="DI2230">
        <v>64.254999999999995</v>
      </c>
      <c r="DK2230" s="12">
        <v>42079</v>
      </c>
      <c r="DL2230">
        <v>376.51</v>
      </c>
      <c r="DN2230" s="12"/>
      <c r="DQ2230" s="12"/>
      <c r="DS2230" s="12"/>
      <c r="DT2230" s="12">
        <v>42396</v>
      </c>
      <c r="DU2230">
        <v>62.09</v>
      </c>
      <c r="DW2230" s="12">
        <v>42079</v>
      </c>
      <c r="DX2230">
        <v>433.91699999999997</v>
      </c>
      <c r="DZ2230" s="12"/>
    </row>
    <row r="2231" spans="1:130" x14ac:dyDescent="0.45">
      <c r="A2231" s="12">
        <v>42195</v>
      </c>
      <c r="B2231">
        <v>107.6</v>
      </c>
      <c r="D2231" s="12">
        <v>42198</v>
      </c>
      <c r="E2231">
        <v>48.045000000000002</v>
      </c>
      <c r="G2231" s="12"/>
      <c r="J2231" s="12">
        <v>42194</v>
      </c>
      <c r="K2231">
        <v>2636</v>
      </c>
      <c r="M2231" s="12">
        <v>42195</v>
      </c>
      <c r="N2231">
        <v>64.3</v>
      </c>
      <c r="P2231" s="12">
        <v>42522</v>
      </c>
      <c r="Q2231">
        <v>36.58</v>
      </c>
      <c r="S2231" s="12">
        <v>42080</v>
      </c>
      <c r="T2231">
        <v>1831.17</v>
      </c>
      <c r="V2231" s="12"/>
      <c r="Y2231" s="12">
        <v>42195</v>
      </c>
      <c r="Z2231">
        <v>39.729999999999997</v>
      </c>
      <c r="AB2231" s="12">
        <v>42195</v>
      </c>
      <c r="AC2231">
        <v>38.44</v>
      </c>
      <c r="AE2231" s="12"/>
      <c r="AH2231" s="12">
        <v>42080</v>
      </c>
      <c r="AI2231">
        <v>399.40800000000002</v>
      </c>
      <c r="AK2231" s="12">
        <v>42195</v>
      </c>
      <c r="AL2231">
        <v>207.48</v>
      </c>
      <c r="AN2231" s="12">
        <v>42195</v>
      </c>
      <c r="AO2231">
        <v>208.79</v>
      </c>
      <c r="AQ2231" s="12">
        <v>42195</v>
      </c>
      <c r="AR2231">
        <v>3843.1</v>
      </c>
      <c r="AT2231" s="12">
        <v>42195</v>
      </c>
      <c r="AU2231">
        <v>3843.0970000000002</v>
      </c>
      <c r="AW2231" s="12">
        <v>42195</v>
      </c>
      <c r="AX2231">
        <v>149.97999999999999</v>
      </c>
      <c r="AZ2231" s="12">
        <v>42195</v>
      </c>
      <c r="BA2231">
        <v>273.24</v>
      </c>
      <c r="BC2231" s="12">
        <v>42193</v>
      </c>
      <c r="BD2231">
        <v>2111.4699999999998</v>
      </c>
      <c r="BF2231" s="12">
        <v>42195</v>
      </c>
      <c r="BG2231">
        <v>1503.73</v>
      </c>
      <c r="BI2231" s="12">
        <v>42195</v>
      </c>
      <c r="BJ2231">
        <v>124.13</v>
      </c>
      <c r="BL2231" s="12">
        <v>42195</v>
      </c>
      <c r="BM2231">
        <v>121.34</v>
      </c>
      <c r="BO2231" s="12">
        <v>42193</v>
      </c>
      <c r="BP2231">
        <v>5834.8509999999997</v>
      </c>
      <c r="BR2231" s="12"/>
      <c r="BU2231" s="12">
        <v>42195</v>
      </c>
      <c r="BV2231">
        <v>18.420000000000002</v>
      </c>
      <c r="BX2231" s="12"/>
      <c r="CA2231" s="12">
        <v>42080</v>
      </c>
      <c r="CB2231">
        <v>5804.9009999999998</v>
      </c>
      <c r="CD2231" s="12"/>
      <c r="CG2231" s="12">
        <v>42195</v>
      </c>
      <c r="CH2231">
        <v>55.33</v>
      </c>
      <c r="CJ2231" s="12">
        <v>42195</v>
      </c>
      <c r="CK2231">
        <v>44.75</v>
      </c>
      <c r="CM2231" s="12"/>
      <c r="CP2231" s="12">
        <v>42088</v>
      </c>
      <c r="CQ2231">
        <v>2500.2170000000001</v>
      </c>
      <c r="CS2231" s="12">
        <v>42195</v>
      </c>
      <c r="CT2231">
        <v>12.66</v>
      </c>
      <c r="CV2231" s="12"/>
      <c r="CY2231" s="12">
        <v>42080</v>
      </c>
      <c r="CZ2231">
        <v>5185.1270000000004</v>
      </c>
      <c r="DB2231" s="12"/>
      <c r="DE2231" s="12"/>
      <c r="DH2231" s="12">
        <v>42199</v>
      </c>
      <c r="DI2231">
        <v>64.099999999999994</v>
      </c>
      <c r="DK2231" s="12">
        <v>42080</v>
      </c>
      <c r="DL2231">
        <v>379.24200000000002</v>
      </c>
      <c r="DN2231" s="12"/>
      <c r="DQ2231" s="12"/>
      <c r="DS2231" s="12"/>
      <c r="DT2231" s="12">
        <v>42397</v>
      </c>
      <c r="DU2231">
        <v>62.36</v>
      </c>
      <c r="DW2231" s="12">
        <v>42080</v>
      </c>
      <c r="DX2231">
        <v>434.35</v>
      </c>
      <c r="DZ2231" s="12"/>
    </row>
    <row r="2232" spans="1:130" x14ac:dyDescent="0.45">
      <c r="A2232" s="12">
        <v>42198</v>
      </c>
      <c r="B2232">
        <v>108.82</v>
      </c>
      <c r="D2232" s="12">
        <v>42199</v>
      </c>
      <c r="E2232">
        <v>48.25</v>
      </c>
      <c r="G2232" s="12"/>
      <c r="J2232" s="12">
        <v>42195</v>
      </c>
      <c r="K2232">
        <v>2668.52</v>
      </c>
      <c r="M2232" s="12">
        <v>42198</v>
      </c>
      <c r="N2232">
        <v>64.540000000000006</v>
      </c>
      <c r="P2232" s="12">
        <v>42523</v>
      </c>
      <c r="Q2232">
        <v>36.590000000000003</v>
      </c>
      <c r="S2232" s="12">
        <v>42081</v>
      </c>
      <c r="T2232">
        <v>1845.08</v>
      </c>
      <c r="V2232" s="12"/>
      <c r="Y2232" s="12">
        <v>42198</v>
      </c>
      <c r="Z2232">
        <v>39.979999999999997</v>
      </c>
      <c r="AB2232" s="12">
        <v>42198</v>
      </c>
      <c r="AC2232">
        <v>38.700000000000003</v>
      </c>
      <c r="AE2232" s="12"/>
      <c r="AH2232" s="12">
        <v>42081</v>
      </c>
      <c r="AI2232">
        <v>402.65300000000002</v>
      </c>
      <c r="AK2232" s="12">
        <v>42198</v>
      </c>
      <c r="AL2232">
        <v>209.77</v>
      </c>
      <c r="AN2232" s="12">
        <v>42198</v>
      </c>
      <c r="AO2232">
        <v>211.09</v>
      </c>
      <c r="AQ2232" s="12">
        <v>42198</v>
      </c>
      <c r="AR2232">
        <v>3885.97</v>
      </c>
      <c r="AT2232" s="12">
        <v>42198</v>
      </c>
      <c r="AU2232">
        <v>3885.9740000000002</v>
      </c>
      <c r="AW2232" s="12">
        <v>42198</v>
      </c>
      <c r="AX2232">
        <v>151.33000000000001</v>
      </c>
      <c r="AZ2232" s="12">
        <v>42198</v>
      </c>
      <c r="BA2232">
        <v>275.75</v>
      </c>
      <c r="BC2232" s="12">
        <v>42194</v>
      </c>
      <c r="BD2232">
        <v>2114.35</v>
      </c>
      <c r="BF2232" s="12">
        <v>42198</v>
      </c>
      <c r="BG2232">
        <v>1516.53</v>
      </c>
      <c r="BI2232" s="12">
        <v>42198</v>
      </c>
      <c r="BJ2232">
        <v>125.53</v>
      </c>
      <c r="BL2232" s="12">
        <v>42198</v>
      </c>
      <c r="BM2232">
        <v>122.47</v>
      </c>
      <c r="BO2232" s="12">
        <v>42194</v>
      </c>
      <c r="BP2232">
        <v>5859.5379999999996</v>
      </c>
      <c r="BR2232" s="12"/>
      <c r="BU2232" s="12">
        <v>42198</v>
      </c>
      <c r="BV2232">
        <v>18.53</v>
      </c>
      <c r="BX2232" s="12"/>
      <c r="CA2232" s="12">
        <v>42081</v>
      </c>
      <c r="CB2232">
        <v>5869.8360000000002</v>
      </c>
      <c r="CD2232" s="12"/>
      <c r="CG2232" s="12">
        <v>42198</v>
      </c>
      <c r="CH2232">
        <v>55.35</v>
      </c>
      <c r="CJ2232" s="12">
        <v>42198</v>
      </c>
      <c r="CK2232">
        <v>44.78</v>
      </c>
      <c r="CM2232" s="12"/>
      <c r="CP2232" s="12">
        <v>42089</v>
      </c>
      <c r="CQ2232">
        <v>2465.0070000000001</v>
      </c>
      <c r="CS2232" s="12">
        <v>42198</v>
      </c>
      <c r="CT2232">
        <v>12.83</v>
      </c>
      <c r="CV2232" s="12"/>
      <c r="CY2232" s="12">
        <v>42081</v>
      </c>
      <c r="CZ2232">
        <v>5242.4679999999998</v>
      </c>
      <c r="DB2232" s="12"/>
      <c r="DE2232" s="12"/>
      <c r="DH2232" s="12">
        <v>42200</v>
      </c>
      <c r="DI2232">
        <v>63.84</v>
      </c>
      <c r="DK2232" s="12">
        <v>42081</v>
      </c>
      <c r="DL2232">
        <v>381.46899999999999</v>
      </c>
      <c r="DN2232" s="12"/>
      <c r="DQ2232" s="12"/>
      <c r="DS2232" s="12"/>
      <c r="DT2232" s="12">
        <v>42398</v>
      </c>
      <c r="DU2232">
        <v>64.11</v>
      </c>
      <c r="DW2232" s="12">
        <v>42081</v>
      </c>
      <c r="DX2232">
        <v>439.32400000000001</v>
      </c>
      <c r="DZ2232" s="12"/>
    </row>
    <row r="2233" spans="1:130" x14ac:dyDescent="0.45">
      <c r="A2233" s="12">
        <v>42199</v>
      </c>
      <c r="B2233">
        <v>109.31</v>
      </c>
      <c r="D2233" s="12">
        <v>42200</v>
      </c>
      <c r="E2233">
        <v>48.18</v>
      </c>
      <c r="G2233" s="12"/>
      <c r="J2233" s="12">
        <v>42198</v>
      </c>
      <c r="K2233">
        <v>2697.63</v>
      </c>
      <c r="M2233" s="12">
        <v>42199</v>
      </c>
      <c r="N2233">
        <v>65.08</v>
      </c>
      <c r="P2233" s="12">
        <v>42524</v>
      </c>
      <c r="Q2233">
        <v>36.880000000000003</v>
      </c>
      <c r="S2233" s="12">
        <v>42082</v>
      </c>
      <c r="T2233">
        <v>1851.01</v>
      </c>
      <c r="V2233" s="12"/>
      <c r="Y2233" s="12">
        <v>42199</v>
      </c>
      <c r="Z2233">
        <v>40.08</v>
      </c>
      <c r="AB2233" s="12">
        <v>42199</v>
      </c>
      <c r="AC2233">
        <v>38.770000000000003</v>
      </c>
      <c r="AE2233" s="12"/>
      <c r="AH2233" s="12">
        <v>42082</v>
      </c>
      <c r="AI2233">
        <v>406.142</v>
      </c>
      <c r="AK2233" s="12">
        <v>42199</v>
      </c>
      <c r="AL2233">
        <v>210.68</v>
      </c>
      <c r="AN2233" s="12">
        <v>42199</v>
      </c>
      <c r="AO2233">
        <v>211.97</v>
      </c>
      <c r="AQ2233" s="12">
        <v>42199</v>
      </c>
      <c r="AR2233">
        <v>3903.31</v>
      </c>
      <c r="AT2233" s="12">
        <v>42199</v>
      </c>
      <c r="AU2233">
        <v>3903.308</v>
      </c>
      <c r="AW2233" s="12">
        <v>42199</v>
      </c>
      <c r="AX2233">
        <v>151.94</v>
      </c>
      <c r="AZ2233" s="12">
        <v>42199</v>
      </c>
      <c r="BA2233">
        <v>276.81</v>
      </c>
      <c r="BC2233" s="12">
        <v>42195</v>
      </c>
      <c r="BD2233">
        <v>2137</v>
      </c>
      <c r="BF2233" s="12">
        <v>42199</v>
      </c>
      <c r="BG2233">
        <v>1522.99</v>
      </c>
      <c r="BI2233" s="12">
        <v>42199</v>
      </c>
      <c r="BJ2233">
        <v>126.23</v>
      </c>
      <c r="BL2233" s="12">
        <v>42199</v>
      </c>
      <c r="BM2233">
        <v>123.14</v>
      </c>
      <c r="BO2233" s="12">
        <v>42195</v>
      </c>
      <c r="BP2233">
        <v>5944.3670000000002</v>
      </c>
      <c r="BR2233" s="12"/>
      <c r="BU2233" s="12">
        <v>42199</v>
      </c>
      <c r="BV2233">
        <v>18.75</v>
      </c>
      <c r="BX2233" s="12"/>
      <c r="CA2233" s="12">
        <v>42082</v>
      </c>
      <c r="CB2233">
        <v>5909.8680000000004</v>
      </c>
      <c r="CD2233" s="12"/>
      <c r="CG2233" s="12">
        <v>42199</v>
      </c>
      <c r="CH2233">
        <v>55.82</v>
      </c>
      <c r="CJ2233" s="12">
        <v>42199</v>
      </c>
      <c r="CK2233">
        <v>45.16</v>
      </c>
      <c r="CM2233" s="12"/>
      <c r="CP2233" s="12">
        <v>42090</v>
      </c>
      <c r="CQ2233">
        <v>2465.4360000000001</v>
      </c>
      <c r="CS2233" s="12">
        <v>42199</v>
      </c>
      <c r="CT2233">
        <v>12.91</v>
      </c>
      <c r="CV2233" s="12"/>
      <c r="CY2233" s="12">
        <v>42082</v>
      </c>
      <c r="CZ2233">
        <v>5220.9560000000001</v>
      </c>
      <c r="DB2233" s="12"/>
      <c r="DE2233" s="12"/>
      <c r="DH2233" s="12">
        <v>42201</v>
      </c>
      <c r="DI2233">
        <v>64.45</v>
      </c>
      <c r="DK2233" s="12">
        <v>42082</v>
      </c>
      <c r="DL2233">
        <v>385.80599999999998</v>
      </c>
      <c r="DN2233" s="12"/>
      <c r="DQ2233" s="12"/>
      <c r="DS2233" s="12"/>
      <c r="DT2233" s="12">
        <v>42401</v>
      </c>
      <c r="DU2233">
        <v>63.19</v>
      </c>
      <c r="DW2233" s="12">
        <v>42082</v>
      </c>
      <c r="DX2233">
        <v>444.22800000000001</v>
      </c>
      <c r="DZ2233" s="12"/>
    </row>
    <row r="2234" spans="1:130" x14ac:dyDescent="0.45">
      <c r="A2234" s="12">
        <v>42200</v>
      </c>
      <c r="B2234">
        <v>109.17</v>
      </c>
      <c r="D2234" s="12">
        <v>42201</v>
      </c>
      <c r="E2234">
        <v>48.56</v>
      </c>
      <c r="G2234" s="12"/>
      <c r="J2234" s="12">
        <v>42199</v>
      </c>
      <c r="K2234">
        <v>2710.39</v>
      </c>
      <c r="M2234" s="12">
        <v>42200</v>
      </c>
      <c r="N2234">
        <v>64.84</v>
      </c>
      <c r="P2234" s="12">
        <v>42527</v>
      </c>
      <c r="Q2234">
        <v>37.130000000000003</v>
      </c>
      <c r="S2234" s="12">
        <v>42083</v>
      </c>
      <c r="T2234">
        <v>1887.31</v>
      </c>
      <c r="V2234" s="12"/>
      <c r="Y2234" s="12">
        <v>42200</v>
      </c>
      <c r="Z2234">
        <v>39.590000000000003</v>
      </c>
      <c r="AB2234" s="12">
        <v>42200</v>
      </c>
      <c r="AC2234">
        <v>38.33</v>
      </c>
      <c r="AE2234" s="12"/>
      <c r="AH2234" s="12">
        <v>42083</v>
      </c>
      <c r="AI2234">
        <v>408.05900000000003</v>
      </c>
      <c r="AK2234" s="12">
        <v>42200</v>
      </c>
      <c r="AL2234">
        <v>210.61</v>
      </c>
      <c r="AN2234" s="12">
        <v>42200</v>
      </c>
      <c r="AO2234">
        <v>211.89</v>
      </c>
      <c r="AQ2234" s="12">
        <v>42200</v>
      </c>
      <c r="AR2234">
        <v>3900.5</v>
      </c>
      <c r="AT2234" s="12">
        <v>42200</v>
      </c>
      <c r="AU2234">
        <v>3900.498</v>
      </c>
      <c r="AW2234" s="12">
        <v>42200</v>
      </c>
      <c r="AX2234">
        <v>151.08000000000001</v>
      </c>
      <c r="AZ2234" s="12">
        <v>42200</v>
      </c>
      <c r="BA2234">
        <v>275.37</v>
      </c>
      <c r="BC2234" s="12">
        <v>42198</v>
      </c>
      <c r="BD2234">
        <v>2155.39</v>
      </c>
      <c r="BF2234" s="12">
        <v>42200</v>
      </c>
      <c r="BG2234">
        <v>1513.43</v>
      </c>
      <c r="BI2234" s="12">
        <v>42200</v>
      </c>
      <c r="BJ2234">
        <v>125.56</v>
      </c>
      <c r="BL2234" s="12">
        <v>42200</v>
      </c>
      <c r="BM2234">
        <v>122.44</v>
      </c>
      <c r="BO2234" s="12">
        <v>42198</v>
      </c>
      <c r="BP2234">
        <v>6008.0290000000005</v>
      </c>
      <c r="BR2234" s="12"/>
      <c r="BU2234" s="12">
        <v>42200</v>
      </c>
      <c r="BV2234">
        <v>18.71</v>
      </c>
      <c r="BX2234" s="12"/>
      <c r="CA2234" s="12">
        <v>42083</v>
      </c>
      <c r="CB2234">
        <v>6036.9579999999996</v>
      </c>
      <c r="CD2234" s="12"/>
      <c r="CG2234" s="12">
        <v>42200</v>
      </c>
      <c r="CH2234">
        <v>55.56</v>
      </c>
      <c r="CJ2234" s="12">
        <v>42200</v>
      </c>
      <c r="CK2234">
        <v>44.95</v>
      </c>
      <c r="CM2234" s="12"/>
      <c r="CP2234" s="12">
        <v>42093</v>
      </c>
      <c r="CQ2234">
        <v>2478.877</v>
      </c>
      <c r="CS2234" s="12">
        <v>42200</v>
      </c>
      <c r="CT2234">
        <v>12.9</v>
      </c>
      <c r="CV2234" s="12"/>
      <c r="CY2234" s="12">
        <v>42083</v>
      </c>
      <c r="CZ2234">
        <v>5265.067</v>
      </c>
      <c r="DB2234" s="12"/>
      <c r="DE2234" s="12"/>
      <c r="DH2234" s="12">
        <v>42202</v>
      </c>
      <c r="DI2234">
        <v>64.486000000000004</v>
      </c>
      <c r="DK2234" s="12">
        <v>42083</v>
      </c>
      <c r="DL2234">
        <v>384.709</v>
      </c>
      <c r="DN2234" s="12"/>
      <c r="DQ2234" s="12"/>
      <c r="DS2234" s="12"/>
      <c r="DT2234" s="12">
        <v>42402</v>
      </c>
      <c r="DU2234">
        <v>61.74</v>
      </c>
      <c r="DW2234" s="12">
        <v>42083</v>
      </c>
      <c r="DX2234">
        <v>443.31299999999999</v>
      </c>
      <c r="DZ2234" s="12"/>
    </row>
    <row r="2235" spans="1:130" x14ac:dyDescent="0.45">
      <c r="A2235" s="12">
        <v>42201</v>
      </c>
      <c r="B2235">
        <v>109.93</v>
      </c>
      <c r="D2235" s="12">
        <v>42202</v>
      </c>
      <c r="E2235">
        <v>48.564999999999998</v>
      </c>
      <c r="G2235" s="12"/>
      <c r="J2235" s="12">
        <v>42200</v>
      </c>
      <c r="K2235">
        <v>2705.73</v>
      </c>
      <c r="M2235" s="12">
        <v>42201</v>
      </c>
      <c r="N2235">
        <v>65.400000000000006</v>
      </c>
      <c r="P2235" s="12">
        <v>42528</v>
      </c>
      <c r="Q2235">
        <v>37.409999999999997</v>
      </c>
      <c r="S2235" s="12">
        <v>42086</v>
      </c>
      <c r="T2235">
        <v>1900.84</v>
      </c>
      <c r="V2235" s="12"/>
      <c r="Y2235" s="12">
        <v>42201</v>
      </c>
      <c r="Z2235">
        <v>40.06</v>
      </c>
      <c r="AB2235" s="12">
        <v>42201</v>
      </c>
      <c r="AC2235">
        <v>38.81</v>
      </c>
      <c r="AE2235" s="12"/>
      <c r="AH2235" s="12">
        <v>42086</v>
      </c>
      <c r="AI2235">
        <v>410.69400000000002</v>
      </c>
      <c r="AK2235" s="12">
        <v>42201</v>
      </c>
      <c r="AL2235">
        <v>212.3</v>
      </c>
      <c r="AN2235" s="12">
        <v>42201</v>
      </c>
      <c r="AO2235">
        <v>213.55</v>
      </c>
      <c r="AQ2235" s="12">
        <v>42201</v>
      </c>
      <c r="AR2235">
        <v>3931.85</v>
      </c>
      <c r="AT2235" s="12">
        <v>42201</v>
      </c>
      <c r="AU2235">
        <v>3931.855</v>
      </c>
      <c r="AW2235" s="12">
        <v>42201</v>
      </c>
      <c r="AX2235">
        <v>151.63999999999999</v>
      </c>
      <c r="AZ2235" s="12">
        <v>42201</v>
      </c>
      <c r="BA2235">
        <v>276.31</v>
      </c>
      <c r="BC2235" s="12">
        <v>42199</v>
      </c>
      <c r="BD2235">
        <v>2164.62</v>
      </c>
      <c r="BF2235" s="12">
        <v>42201</v>
      </c>
      <c r="BG2235">
        <v>1519.48</v>
      </c>
      <c r="BI2235" s="12">
        <v>42201</v>
      </c>
      <c r="BJ2235">
        <v>126.31</v>
      </c>
      <c r="BL2235" s="12">
        <v>42201</v>
      </c>
      <c r="BM2235">
        <v>123.1</v>
      </c>
      <c r="BO2235" s="12">
        <v>42199</v>
      </c>
      <c r="BP2235">
        <v>6046.1180000000004</v>
      </c>
      <c r="BR2235" s="12"/>
      <c r="BU2235" s="12">
        <v>42201</v>
      </c>
      <c r="BV2235">
        <v>18.82</v>
      </c>
      <c r="BX2235" s="12"/>
      <c r="CA2235" s="12">
        <v>42086</v>
      </c>
      <c r="CB2235">
        <v>6056.4870000000001</v>
      </c>
      <c r="CD2235" s="12"/>
      <c r="CG2235" s="12">
        <v>42201</v>
      </c>
      <c r="CH2235">
        <v>56.05</v>
      </c>
      <c r="CJ2235" s="12">
        <v>42201</v>
      </c>
      <c r="CK2235">
        <v>45.36</v>
      </c>
      <c r="CM2235" s="12"/>
      <c r="CP2235" s="12">
        <v>42094</v>
      </c>
      <c r="CQ2235">
        <v>2441.6109999999999</v>
      </c>
      <c r="CS2235" s="12">
        <v>42201</v>
      </c>
      <c r="CT2235">
        <v>12.95</v>
      </c>
      <c r="CV2235" s="12"/>
      <c r="CY2235" s="12">
        <v>42086</v>
      </c>
      <c r="CZ2235">
        <v>5327.5039999999999</v>
      </c>
      <c r="DB2235" s="12"/>
      <c r="DE2235" s="12"/>
      <c r="DH2235" s="12">
        <v>42205</v>
      </c>
      <c r="DI2235">
        <v>64.650000000000006</v>
      </c>
      <c r="DK2235" s="12">
        <v>42086</v>
      </c>
      <c r="DL2235">
        <v>386.601</v>
      </c>
      <c r="DN2235" s="12"/>
      <c r="DQ2235" s="12"/>
      <c r="DS2235" s="12"/>
      <c r="DT2235" s="12">
        <v>42403</v>
      </c>
      <c r="DU2235">
        <v>62.27</v>
      </c>
      <c r="DW2235" s="12">
        <v>42086</v>
      </c>
      <c r="DX2235">
        <v>445.64299999999997</v>
      </c>
      <c r="DZ2235" s="12"/>
    </row>
    <row r="2236" spans="1:130" x14ac:dyDescent="0.45">
      <c r="A2236" s="12">
        <v>42202</v>
      </c>
      <c r="B2236">
        <v>109.96</v>
      </c>
      <c r="D2236" s="12">
        <v>42205</v>
      </c>
      <c r="E2236">
        <v>48.604999999999997</v>
      </c>
      <c r="G2236" s="12"/>
      <c r="J2236" s="12">
        <v>42201</v>
      </c>
      <c r="K2236">
        <v>2726.12</v>
      </c>
      <c r="M2236" s="12">
        <v>42202</v>
      </c>
      <c r="N2236">
        <v>65.31</v>
      </c>
      <c r="P2236" s="12">
        <v>42529</v>
      </c>
      <c r="Q2236">
        <v>37.53</v>
      </c>
      <c r="S2236" s="12">
        <v>42087</v>
      </c>
      <c r="T2236">
        <v>1900.9</v>
      </c>
      <c r="V2236" s="12"/>
      <c r="Y2236" s="12">
        <v>42202</v>
      </c>
      <c r="Z2236">
        <v>40.049999999999997</v>
      </c>
      <c r="AB2236" s="12">
        <v>42202</v>
      </c>
      <c r="AC2236">
        <v>38.76</v>
      </c>
      <c r="AE2236" s="12"/>
      <c r="AH2236" s="12">
        <v>42087</v>
      </c>
      <c r="AI2236">
        <v>411.923</v>
      </c>
      <c r="AK2236" s="12">
        <v>42202</v>
      </c>
      <c r="AL2236">
        <v>212.48</v>
      </c>
      <c r="AN2236" s="12">
        <v>42202</v>
      </c>
      <c r="AO2236">
        <v>213.78</v>
      </c>
      <c r="AQ2236" s="12">
        <v>42202</v>
      </c>
      <c r="AR2236">
        <v>3936.22</v>
      </c>
      <c r="AT2236" s="12">
        <v>42202</v>
      </c>
      <c r="AU2236">
        <v>3936.2190000000001</v>
      </c>
      <c r="AW2236" s="12">
        <v>42202</v>
      </c>
      <c r="AX2236">
        <v>150.41999999999999</v>
      </c>
      <c r="AZ2236" s="12">
        <v>42202</v>
      </c>
      <c r="BA2236">
        <v>274.2</v>
      </c>
      <c r="BC2236" s="12">
        <v>42200</v>
      </c>
      <c r="BD2236">
        <v>2151.13</v>
      </c>
      <c r="BF2236" s="12">
        <v>42202</v>
      </c>
      <c r="BG2236">
        <v>1507.82</v>
      </c>
      <c r="BI2236" s="12">
        <v>42202</v>
      </c>
      <c r="BJ2236">
        <v>125.76</v>
      </c>
      <c r="BL2236" s="12">
        <v>42202</v>
      </c>
      <c r="BM2236">
        <v>122.39</v>
      </c>
      <c r="BO2236" s="12">
        <v>42200</v>
      </c>
      <c r="BP2236">
        <v>6004.6909999999998</v>
      </c>
      <c r="BR2236" s="12"/>
      <c r="BU2236" s="12">
        <v>42202</v>
      </c>
      <c r="BV2236">
        <v>18.78</v>
      </c>
      <c r="BX2236" s="12"/>
      <c r="CA2236" s="12">
        <v>42087</v>
      </c>
      <c r="CB2236">
        <v>6012.5029999999997</v>
      </c>
      <c r="CD2236" s="12"/>
      <c r="CG2236" s="12">
        <v>42202</v>
      </c>
      <c r="CH2236">
        <v>55.89</v>
      </c>
      <c r="CJ2236" s="12">
        <v>42202</v>
      </c>
      <c r="CK2236">
        <v>45.2</v>
      </c>
      <c r="CM2236" s="12"/>
      <c r="CP2236" s="12">
        <v>42095</v>
      </c>
      <c r="CQ2236">
        <v>2453.694</v>
      </c>
      <c r="CS2236" s="12">
        <v>42202</v>
      </c>
      <c r="CT2236">
        <v>12.98</v>
      </c>
      <c r="CV2236" s="12"/>
      <c r="CY2236" s="12">
        <v>42087</v>
      </c>
      <c r="CZ2236">
        <v>5305.1080000000002</v>
      </c>
      <c r="DB2236" s="12"/>
      <c r="DE2236" s="12"/>
      <c r="DH2236" s="12">
        <v>42206</v>
      </c>
      <c r="DI2236">
        <v>64.56</v>
      </c>
      <c r="DK2236" s="12">
        <v>42087</v>
      </c>
      <c r="DL2236">
        <v>387.06900000000002</v>
      </c>
      <c r="DN2236" s="12"/>
      <c r="DQ2236" s="12"/>
      <c r="DS2236" s="12"/>
      <c r="DT2236" s="12">
        <v>42404</v>
      </c>
      <c r="DU2236">
        <v>61.82</v>
      </c>
      <c r="DW2236" s="12">
        <v>42087</v>
      </c>
      <c r="DX2236">
        <v>442.57400000000001</v>
      </c>
      <c r="DZ2236" s="12"/>
    </row>
    <row r="2237" spans="1:130" x14ac:dyDescent="0.45">
      <c r="A2237" s="12">
        <v>42205</v>
      </c>
      <c r="B2237">
        <v>109.97</v>
      </c>
      <c r="D2237" s="12">
        <v>42206</v>
      </c>
      <c r="E2237">
        <v>48.395000000000003</v>
      </c>
      <c r="G2237" s="12"/>
      <c r="J2237" s="12">
        <v>42202</v>
      </c>
      <c r="K2237">
        <v>2726.33</v>
      </c>
      <c r="M2237" s="12">
        <v>42205</v>
      </c>
      <c r="N2237">
        <v>65.459999999999994</v>
      </c>
      <c r="P2237" s="12">
        <v>42530</v>
      </c>
      <c r="Q2237">
        <v>37.06</v>
      </c>
      <c r="S2237" s="12">
        <v>42088</v>
      </c>
      <c r="T2237">
        <v>1900.12</v>
      </c>
      <c r="V2237" s="12"/>
      <c r="Y2237" s="12">
        <v>42205</v>
      </c>
      <c r="Z2237">
        <v>39.799999999999997</v>
      </c>
      <c r="AB2237" s="12">
        <v>42205</v>
      </c>
      <c r="AC2237">
        <v>38.51</v>
      </c>
      <c r="AE2237" s="12"/>
      <c r="AH2237" s="12">
        <v>42088</v>
      </c>
      <c r="AI2237">
        <v>411.05399999999997</v>
      </c>
      <c r="AK2237" s="12">
        <v>42205</v>
      </c>
      <c r="AL2237">
        <v>212.59</v>
      </c>
      <c r="AN2237" s="12">
        <v>42205</v>
      </c>
      <c r="AO2237">
        <v>213.86</v>
      </c>
      <c r="AQ2237" s="12">
        <v>42205</v>
      </c>
      <c r="AR2237">
        <v>3939.35</v>
      </c>
      <c r="AT2237" s="12">
        <v>42205</v>
      </c>
      <c r="AU2237">
        <v>3939.3490000000002</v>
      </c>
      <c r="AW2237" s="12">
        <v>42205</v>
      </c>
      <c r="AX2237">
        <v>150.41</v>
      </c>
      <c r="AZ2237" s="12">
        <v>42205</v>
      </c>
      <c r="BA2237">
        <v>274.14</v>
      </c>
      <c r="BC2237" s="12">
        <v>42201</v>
      </c>
      <c r="BD2237">
        <v>2159.7800000000002</v>
      </c>
      <c r="BF2237" s="12">
        <v>42205</v>
      </c>
      <c r="BG2237">
        <v>1507.49</v>
      </c>
      <c r="BI2237" s="12">
        <v>42205</v>
      </c>
      <c r="BJ2237">
        <v>125.08</v>
      </c>
      <c r="BL2237" s="12">
        <v>42205</v>
      </c>
      <c r="BM2237">
        <v>121.99</v>
      </c>
      <c r="BO2237" s="12">
        <v>42201</v>
      </c>
      <c r="BP2237">
        <v>6044.1679999999997</v>
      </c>
      <c r="BR2237" s="12"/>
      <c r="BU2237" s="12">
        <v>42205</v>
      </c>
      <c r="BV2237">
        <v>18.79</v>
      </c>
      <c r="BX2237" s="12"/>
      <c r="CA2237" s="12">
        <v>42088</v>
      </c>
      <c r="CB2237">
        <v>6006.7920000000004</v>
      </c>
      <c r="CD2237" s="12"/>
      <c r="CG2237" s="12">
        <v>42205</v>
      </c>
      <c r="CH2237">
        <v>56.04</v>
      </c>
      <c r="CJ2237" s="12">
        <v>42205</v>
      </c>
      <c r="CK2237">
        <v>45.34</v>
      </c>
      <c r="CM2237" s="12"/>
      <c r="CP2237" s="12">
        <v>42096</v>
      </c>
      <c r="CQ2237">
        <v>2477.7040000000002</v>
      </c>
      <c r="CS2237" s="12">
        <v>42205</v>
      </c>
      <c r="CT2237">
        <v>12.98</v>
      </c>
      <c r="CV2237" s="12"/>
      <c r="CY2237" s="12">
        <v>42088</v>
      </c>
      <c r="CZ2237">
        <v>5346.6729999999998</v>
      </c>
      <c r="DB2237" s="12"/>
      <c r="DE2237" s="12"/>
      <c r="DH2237" s="12">
        <v>42207</v>
      </c>
      <c r="DI2237">
        <v>63.98</v>
      </c>
      <c r="DK2237" s="12">
        <v>42088</v>
      </c>
      <c r="DL2237">
        <v>387.20299999999997</v>
      </c>
      <c r="DN2237" s="12"/>
      <c r="DQ2237" s="12"/>
      <c r="DS2237" s="12"/>
      <c r="DT2237" s="12">
        <v>42405</v>
      </c>
      <c r="DU2237">
        <v>60.99</v>
      </c>
      <c r="DW2237" s="12">
        <v>42088</v>
      </c>
      <c r="DX2237">
        <v>442.34699999999998</v>
      </c>
      <c r="DZ2237" s="12"/>
    </row>
    <row r="2238" spans="1:130" x14ac:dyDescent="0.45">
      <c r="A2238" s="12">
        <v>42206</v>
      </c>
      <c r="B2238">
        <v>109.49</v>
      </c>
      <c r="D2238" s="12">
        <v>42207</v>
      </c>
      <c r="E2238">
        <v>48.27</v>
      </c>
      <c r="G2238" s="12"/>
      <c r="J2238" s="12">
        <v>42205</v>
      </c>
      <c r="K2238">
        <v>2726.6</v>
      </c>
      <c r="M2238" s="12">
        <v>42206</v>
      </c>
      <c r="N2238">
        <v>65.27</v>
      </c>
      <c r="P2238" s="12">
        <v>42531</v>
      </c>
      <c r="Q2238">
        <v>36.06</v>
      </c>
      <c r="S2238" s="12">
        <v>42089</v>
      </c>
      <c r="T2238">
        <v>1874.56</v>
      </c>
      <c r="V2238" s="12"/>
      <c r="Y2238" s="12">
        <v>42206</v>
      </c>
      <c r="Z2238">
        <v>39.81</v>
      </c>
      <c r="AB2238" s="12">
        <v>42206</v>
      </c>
      <c r="AC2238">
        <v>38.520000000000003</v>
      </c>
      <c r="AE2238" s="12"/>
      <c r="AH2238" s="12">
        <v>42089</v>
      </c>
      <c r="AI2238">
        <v>405.31900000000002</v>
      </c>
      <c r="AK2238" s="12">
        <v>42206</v>
      </c>
      <c r="AL2238">
        <v>211.75</v>
      </c>
      <c r="AN2238" s="12">
        <v>42206</v>
      </c>
      <c r="AO2238">
        <v>213.03</v>
      </c>
      <c r="AQ2238" s="12">
        <v>42206</v>
      </c>
      <c r="AR2238">
        <v>3922.7</v>
      </c>
      <c r="AT2238" s="12">
        <v>42206</v>
      </c>
      <c r="AU2238">
        <v>3922.7049999999999</v>
      </c>
      <c r="AW2238" s="12">
        <v>42206</v>
      </c>
      <c r="AX2238">
        <v>149.34</v>
      </c>
      <c r="AZ2238" s="12">
        <v>42206</v>
      </c>
      <c r="BA2238">
        <v>272.10000000000002</v>
      </c>
      <c r="BC2238" s="12">
        <v>42202</v>
      </c>
      <c r="BD2238">
        <v>2143.1999999999998</v>
      </c>
      <c r="BF2238" s="12">
        <v>42206</v>
      </c>
      <c r="BG2238">
        <v>1496.43</v>
      </c>
      <c r="BI2238" s="12">
        <v>42206</v>
      </c>
      <c r="BJ2238">
        <v>124.49</v>
      </c>
      <c r="BL2238" s="12">
        <v>42206</v>
      </c>
      <c r="BM2238">
        <v>121.4</v>
      </c>
      <c r="BO2238" s="12">
        <v>42202</v>
      </c>
      <c r="BP2238">
        <v>6016.924</v>
      </c>
      <c r="BR2238" s="12"/>
      <c r="BU2238" s="12">
        <v>42206</v>
      </c>
      <c r="BV2238">
        <v>18.670000000000002</v>
      </c>
      <c r="BX2238" s="12"/>
      <c r="CA2238" s="12">
        <v>42089</v>
      </c>
      <c r="CB2238">
        <v>5899.4790000000003</v>
      </c>
      <c r="CD2238" s="12"/>
      <c r="CG2238" s="12">
        <v>42206</v>
      </c>
      <c r="CH2238">
        <v>55.85</v>
      </c>
      <c r="CJ2238" s="12">
        <v>42206</v>
      </c>
      <c r="CK2238">
        <v>45.17</v>
      </c>
      <c r="CM2238" s="12"/>
      <c r="CP2238" s="12">
        <v>42097</v>
      </c>
      <c r="CQ2238">
        <v>2477.7040000000002</v>
      </c>
      <c r="CS2238" s="12">
        <v>42206</v>
      </c>
      <c r="CT2238">
        <v>12.94</v>
      </c>
      <c r="CV2238" s="12"/>
      <c r="CY2238" s="12">
        <v>42089</v>
      </c>
      <c r="CZ2238">
        <v>5282.5129999999999</v>
      </c>
      <c r="DB2238" s="12"/>
      <c r="DE2238" s="12"/>
      <c r="DH2238" s="12">
        <v>42208</v>
      </c>
      <c r="DI2238">
        <v>63.895000000000003</v>
      </c>
      <c r="DK2238" s="12">
        <v>42089</v>
      </c>
      <c r="DL2238">
        <v>383.93799999999999</v>
      </c>
      <c r="DN2238" s="12"/>
      <c r="DQ2238" s="12"/>
      <c r="DS2238" s="12"/>
      <c r="DT2238" s="12">
        <v>42408</v>
      </c>
      <c r="DU2238">
        <v>59.75</v>
      </c>
      <c r="DW2238" s="12">
        <v>42089</v>
      </c>
      <c r="DX2238">
        <v>440.64</v>
      </c>
      <c r="DZ2238" s="12"/>
    </row>
    <row r="2239" spans="1:130" x14ac:dyDescent="0.45">
      <c r="A2239" s="12">
        <v>42207</v>
      </c>
      <c r="B2239">
        <v>109.33</v>
      </c>
      <c r="D2239" s="12">
        <v>42208</v>
      </c>
      <c r="E2239">
        <v>48.024999999999999</v>
      </c>
      <c r="G2239" s="12"/>
      <c r="J2239" s="12">
        <v>42206</v>
      </c>
      <c r="K2239">
        <v>2714.42</v>
      </c>
      <c r="M2239" s="12">
        <v>42207</v>
      </c>
      <c r="N2239">
        <v>64.77</v>
      </c>
      <c r="P2239" s="12">
        <v>42534</v>
      </c>
      <c r="Q2239">
        <v>35.54</v>
      </c>
      <c r="S2239" s="12">
        <v>42090</v>
      </c>
      <c r="T2239">
        <v>1869.83</v>
      </c>
      <c r="V2239" s="12"/>
      <c r="Y2239" s="12">
        <v>42207</v>
      </c>
      <c r="Z2239">
        <v>39.28</v>
      </c>
      <c r="AB2239" s="12">
        <v>42207</v>
      </c>
      <c r="AC2239">
        <v>37.97</v>
      </c>
      <c r="AE2239" s="12"/>
      <c r="AH2239" s="12">
        <v>42090</v>
      </c>
      <c r="AI2239">
        <v>403.52600000000001</v>
      </c>
      <c r="AK2239" s="12">
        <v>42207</v>
      </c>
      <c r="AL2239">
        <v>211.37</v>
      </c>
      <c r="AN2239" s="12">
        <v>42207</v>
      </c>
      <c r="AO2239">
        <v>212.62</v>
      </c>
      <c r="AQ2239" s="12">
        <v>42207</v>
      </c>
      <c r="AR2239">
        <v>3913.75</v>
      </c>
      <c r="AT2239" s="12">
        <v>42207</v>
      </c>
      <c r="AU2239">
        <v>3913.748</v>
      </c>
      <c r="AW2239" s="12">
        <v>42207</v>
      </c>
      <c r="AX2239">
        <v>149.69</v>
      </c>
      <c r="AZ2239" s="12">
        <v>42207</v>
      </c>
      <c r="BA2239">
        <v>272.95999999999998</v>
      </c>
      <c r="BC2239" s="12">
        <v>42205</v>
      </c>
      <c r="BD2239">
        <v>2142.7399999999998</v>
      </c>
      <c r="BF2239" s="12">
        <v>42207</v>
      </c>
      <c r="BG2239">
        <v>1499.77</v>
      </c>
      <c r="BI2239" s="12">
        <v>42207</v>
      </c>
      <c r="BJ2239">
        <v>124.95</v>
      </c>
      <c r="BL2239" s="12">
        <v>42207</v>
      </c>
      <c r="BM2239">
        <v>121.64</v>
      </c>
      <c r="BO2239" s="12">
        <v>42205</v>
      </c>
      <c r="BP2239">
        <v>5984.3770000000004</v>
      </c>
      <c r="BR2239" s="12"/>
      <c r="BU2239" s="12">
        <v>42207</v>
      </c>
      <c r="BV2239">
        <v>18.52</v>
      </c>
      <c r="BX2239" s="12"/>
      <c r="CA2239" s="12">
        <v>42090</v>
      </c>
      <c r="CB2239">
        <v>5878.2659999999996</v>
      </c>
      <c r="CD2239" s="12"/>
      <c r="CG2239" s="12">
        <v>42207</v>
      </c>
      <c r="CH2239">
        <v>55.45</v>
      </c>
      <c r="CJ2239" s="12">
        <v>42207</v>
      </c>
      <c r="CK2239">
        <v>44.84</v>
      </c>
      <c r="CM2239" s="12"/>
      <c r="CP2239" s="12">
        <v>42100</v>
      </c>
      <c r="CQ2239">
        <v>2477.7040000000002</v>
      </c>
      <c r="CS2239" s="12">
        <v>42207</v>
      </c>
      <c r="CT2239">
        <v>12.88</v>
      </c>
      <c r="CV2239" s="12"/>
      <c r="CY2239" s="12">
        <v>42090</v>
      </c>
      <c r="CZ2239">
        <v>5260.7780000000002</v>
      </c>
      <c r="DB2239" s="12"/>
      <c r="DE2239" s="12"/>
      <c r="DH2239" s="12">
        <v>42209</v>
      </c>
      <c r="DI2239">
        <v>62.511000000000003</v>
      </c>
      <c r="DK2239" s="12">
        <v>42090</v>
      </c>
      <c r="DL2239">
        <v>383.35</v>
      </c>
      <c r="DN2239" s="12"/>
      <c r="DQ2239" s="12"/>
      <c r="DS2239" s="12"/>
      <c r="DT2239" s="12">
        <v>42409</v>
      </c>
      <c r="DU2239">
        <v>59.03</v>
      </c>
      <c r="DW2239" s="12">
        <v>42090</v>
      </c>
      <c r="DX2239">
        <v>440.98700000000002</v>
      </c>
      <c r="DZ2239" s="12"/>
    </row>
    <row r="2240" spans="1:130" x14ac:dyDescent="0.45">
      <c r="A2240" s="12">
        <v>42208</v>
      </c>
      <c r="B2240">
        <v>108.7</v>
      </c>
      <c r="D2240" s="12">
        <v>42209</v>
      </c>
      <c r="E2240">
        <v>47.52</v>
      </c>
      <c r="G2240" s="12"/>
      <c r="J2240" s="12">
        <v>42207</v>
      </c>
      <c r="K2240">
        <v>2709.93</v>
      </c>
      <c r="M2240" s="12">
        <v>42208</v>
      </c>
      <c r="N2240">
        <v>64.599999999999994</v>
      </c>
      <c r="P2240" s="12">
        <v>42535</v>
      </c>
      <c r="Q2240">
        <v>34.56</v>
      </c>
      <c r="S2240" s="12">
        <v>42093</v>
      </c>
      <c r="T2240">
        <v>1871.18</v>
      </c>
      <c r="V2240" s="12"/>
      <c r="Y2240" s="12">
        <v>42208</v>
      </c>
      <c r="Z2240">
        <v>38.950000000000003</v>
      </c>
      <c r="AB2240" s="12">
        <v>42208</v>
      </c>
      <c r="AC2240">
        <v>37.6</v>
      </c>
      <c r="AE2240" s="12"/>
      <c r="AH2240" s="12">
        <v>42093</v>
      </c>
      <c r="AI2240">
        <v>408.11200000000002</v>
      </c>
      <c r="AK2240" s="12">
        <v>42208</v>
      </c>
      <c r="AL2240">
        <v>210.18</v>
      </c>
      <c r="AN2240" s="12">
        <v>42208</v>
      </c>
      <c r="AO2240">
        <v>211.47</v>
      </c>
      <c r="AQ2240" s="12">
        <v>42208</v>
      </c>
      <c r="AR2240">
        <v>3891.79</v>
      </c>
      <c r="AT2240" s="12">
        <v>42208</v>
      </c>
      <c r="AU2240">
        <v>3891.7869999999998</v>
      </c>
      <c r="AW2240" s="12">
        <v>42208</v>
      </c>
      <c r="AX2240">
        <v>148.72</v>
      </c>
      <c r="AZ2240" s="12">
        <v>42208</v>
      </c>
      <c r="BA2240">
        <v>271.02999999999997</v>
      </c>
      <c r="BC2240" s="12">
        <v>42206</v>
      </c>
      <c r="BD2240">
        <v>2127.0300000000002</v>
      </c>
      <c r="BF2240" s="12">
        <v>42208</v>
      </c>
      <c r="BG2240">
        <v>1490.39</v>
      </c>
      <c r="BI2240" s="12">
        <v>42208</v>
      </c>
      <c r="BJ2240">
        <v>123.57</v>
      </c>
      <c r="BL2240" s="12">
        <v>42208</v>
      </c>
      <c r="BM2240">
        <v>120.67</v>
      </c>
      <c r="BO2240" s="12">
        <v>42206</v>
      </c>
      <c r="BP2240">
        <v>5957.5839999999998</v>
      </c>
      <c r="BR2240" s="12"/>
      <c r="BU2240" s="12">
        <v>42208</v>
      </c>
      <c r="BV2240">
        <v>18.28</v>
      </c>
      <c r="BX2240" s="12"/>
      <c r="CA2240" s="12">
        <v>42093</v>
      </c>
      <c r="CB2240">
        <v>5880.3620000000001</v>
      </c>
      <c r="CD2240" s="12"/>
      <c r="CG2240" s="12">
        <v>42208</v>
      </c>
      <c r="CH2240">
        <v>55.27</v>
      </c>
      <c r="CJ2240" s="12">
        <v>42208</v>
      </c>
      <c r="CK2240">
        <v>44.71</v>
      </c>
      <c r="CM2240" s="12"/>
      <c r="CP2240" s="12">
        <v>42101</v>
      </c>
      <c r="CQ2240">
        <v>2515.779</v>
      </c>
      <c r="CS2240" s="12">
        <v>42208</v>
      </c>
      <c r="CT2240">
        <v>12.87</v>
      </c>
      <c r="CV2240" s="12"/>
      <c r="CY2240" s="12">
        <v>42093</v>
      </c>
      <c r="CZ2240">
        <v>5236.3739999999998</v>
      </c>
      <c r="DB2240" s="12"/>
      <c r="DE2240" s="12"/>
      <c r="DH2240" s="12">
        <v>42212</v>
      </c>
      <c r="DI2240">
        <v>61.6053</v>
      </c>
      <c r="DK2240" s="12">
        <v>42093</v>
      </c>
      <c r="DL2240">
        <v>387.31799999999998</v>
      </c>
      <c r="DN2240" s="12"/>
      <c r="DQ2240" s="12"/>
      <c r="DS2240" s="12"/>
      <c r="DT2240" s="12">
        <v>42410</v>
      </c>
      <c r="DU2240">
        <v>59.56</v>
      </c>
      <c r="DW2240" s="12">
        <v>42093</v>
      </c>
      <c r="DX2240">
        <v>452.86700000000002</v>
      </c>
      <c r="DZ2240" s="12"/>
    </row>
    <row r="2241" spans="1:130" x14ac:dyDescent="0.45">
      <c r="A2241" s="12">
        <v>42209</v>
      </c>
      <c r="B2241">
        <v>107.56</v>
      </c>
      <c r="D2241" s="12">
        <v>42212</v>
      </c>
      <c r="E2241">
        <v>47.23</v>
      </c>
      <c r="G2241" s="12"/>
      <c r="J2241" s="12">
        <v>42208</v>
      </c>
      <c r="K2241">
        <v>2694</v>
      </c>
      <c r="M2241" s="12">
        <v>42209</v>
      </c>
      <c r="N2241">
        <v>63.89</v>
      </c>
      <c r="P2241" s="12">
        <v>42536</v>
      </c>
      <c r="Q2241">
        <v>34.79</v>
      </c>
      <c r="S2241" s="12">
        <v>42094</v>
      </c>
      <c r="T2241">
        <v>1849.34</v>
      </c>
      <c r="V2241" s="12"/>
      <c r="Y2241" s="12">
        <v>42209</v>
      </c>
      <c r="Z2241">
        <v>38.39</v>
      </c>
      <c r="AB2241" s="12">
        <v>42209</v>
      </c>
      <c r="AC2241">
        <v>37.06</v>
      </c>
      <c r="AE2241" s="12"/>
      <c r="AH2241" s="12">
        <v>42094</v>
      </c>
      <c r="AI2241">
        <v>410.51299999999998</v>
      </c>
      <c r="AK2241" s="12">
        <v>42209</v>
      </c>
      <c r="AL2241">
        <v>208</v>
      </c>
      <c r="AN2241" s="12">
        <v>42209</v>
      </c>
      <c r="AO2241">
        <v>209.25</v>
      </c>
      <c r="AQ2241" s="12">
        <v>42209</v>
      </c>
      <c r="AR2241">
        <v>3850.15</v>
      </c>
      <c r="AT2241" s="12">
        <v>42209</v>
      </c>
      <c r="AU2241">
        <v>3850.15</v>
      </c>
      <c r="AW2241" s="12">
        <v>42209</v>
      </c>
      <c r="AX2241">
        <v>147.38</v>
      </c>
      <c r="AZ2241" s="12">
        <v>42209</v>
      </c>
      <c r="BA2241">
        <v>268.52</v>
      </c>
      <c r="BC2241" s="12">
        <v>42207</v>
      </c>
      <c r="BD2241">
        <v>2132.0300000000002</v>
      </c>
      <c r="BF2241" s="12">
        <v>42209</v>
      </c>
      <c r="BG2241">
        <v>1476.74</v>
      </c>
      <c r="BI2241" s="12">
        <v>42209</v>
      </c>
      <c r="BJ2241">
        <v>121.58</v>
      </c>
      <c r="BL2241" s="12">
        <v>42209</v>
      </c>
      <c r="BM2241">
        <v>119.27</v>
      </c>
      <c r="BO2241" s="12">
        <v>42207</v>
      </c>
      <c r="BP2241">
        <v>5975.8370000000004</v>
      </c>
      <c r="BR2241" s="12"/>
      <c r="BU2241" s="12">
        <v>42209</v>
      </c>
      <c r="BV2241">
        <v>18.03</v>
      </c>
      <c r="BX2241" s="12"/>
      <c r="CA2241" s="12">
        <v>42094</v>
      </c>
      <c r="CB2241">
        <v>5794.183</v>
      </c>
      <c r="CD2241" s="12"/>
      <c r="CG2241" s="12">
        <v>42209</v>
      </c>
      <c r="CH2241">
        <v>54.65</v>
      </c>
      <c r="CJ2241" s="12">
        <v>42209</v>
      </c>
      <c r="CK2241">
        <v>44.18</v>
      </c>
      <c r="CM2241" s="12"/>
      <c r="CP2241" s="12">
        <v>42102</v>
      </c>
      <c r="CQ2241">
        <v>2498.922</v>
      </c>
      <c r="CS2241" s="12">
        <v>42209</v>
      </c>
      <c r="CT2241">
        <v>12.75</v>
      </c>
      <c r="CV2241" s="12"/>
      <c r="CY2241" s="12">
        <v>42094</v>
      </c>
      <c r="CZ2241">
        <v>5181.8429999999998</v>
      </c>
      <c r="DB2241" s="12"/>
      <c r="DE2241" s="12"/>
      <c r="DH2241" s="12">
        <v>42213</v>
      </c>
      <c r="DI2241">
        <v>62.564999999999998</v>
      </c>
      <c r="DK2241" s="12">
        <v>42094</v>
      </c>
      <c r="DL2241">
        <v>389.01400000000001</v>
      </c>
      <c r="DN2241" s="12"/>
      <c r="DQ2241" s="12"/>
      <c r="DS2241" s="12"/>
      <c r="DT2241" s="12">
        <v>42411</v>
      </c>
      <c r="DU2241">
        <v>58.56</v>
      </c>
      <c r="DW2241" s="12">
        <v>42094</v>
      </c>
      <c r="DX2241">
        <v>455.54500000000002</v>
      </c>
      <c r="DZ2241" s="12"/>
    </row>
    <row r="2242" spans="1:130" x14ac:dyDescent="0.45">
      <c r="A2242" s="12">
        <v>42212</v>
      </c>
      <c r="B2242">
        <v>106.85</v>
      </c>
      <c r="D2242" s="12">
        <v>42213</v>
      </c>
      <c r="E2242">
        <v>47.805</v>
      </c>
      <c r="G2242" s="12"/>
      <c r="J2242" s="12">
        <v>42209</v>
      </c>
      <c r="K2242">
        <v>2664.92</v>
      </c>
      <c r="M2242" s="12">
        <v>42212</v>
      </c>
      <c r="N2242">
        <v>63.42</v>
      </c>
      <c r="P2242" s="12">
        <v>42537</v>
      </c>
      <c r="Q2242">
        <v>34.799999999999997</v>
      </c>
      <c r="S2242" s="12">
        <v>42095</v>
      </c>
      <c r="T2242">
        <v>1851.87</v>
      </c>
      <c r="V2242" s="12"/>
      <c r="Y2242" s="12">
        <v>42212</v>
      </c>
      <c r="Z2242">
        <v>37.53</v>
      </c>
      <c r="AB2242" s="12">
        <v>42212</v>
      </c>
      <c r="AC2242">
        <v>36.36</v>
      </c>
      <c r="AE2242" s="12"/>
      <c r="AH2242" s="12">
        <v>42095</v>
      </c>
      <c r="AI2242">
        <v>414.05200000000002</v>
      </c>
      <c r="AK2242" s="12">
        <v>42212</v>
      </c>
      <c r="AL2242">
        <v>206.79</v>
      </c>
      <c r="AN2242" s="12">
        <v>42212</v>
      </c>
      <c r="AO2242">
        <v>207.99</v>
      </c>
      <c r="AQ2242" s="12">
        <v>42212</v>
      </c>
      <c r="AR2242">
        <v>3827.93</v>
      </c>
      <c r="AT2242" s="12">
        <v>42212</v>
      </c>
      <c r="AU2242">
        <v>3827.9279999999999</v>
      </c>
      <c r="AW2242" s="12">
        <v>42212</v>
      </c>
      <c r="AX2242">
        <v>146.30000000000001</v>
      </c>
      <c r="AZ2242" s="12">
        <v>42212</v>
      </c>
      <c r="BA2242">
        <v>266.54000000000002</v>
      </c>
      <c r="BC2242" s="12">
        <v>42208</v>
      </c>
      <c r="BD2242">
        <v>2118.73</v>
      </c>
      <c r="BF2242" s="12">
        <v>42212</v>
      </c>
      <c r="BG2242">
        <v>1464.97</v>
      </c>
      <c r="BI2242" s="12">
        <v>42212</v>
      </c>
      <c r="BJ2242">
        <v>120.57</v>
      </c>
      <c r="BL2242" s="12">
        <v>42212</v>
      </c>
      <c r="BM2242">
        <v>118.2</v>
      </c>
      <c r="BO2242" s="12">
        <v>42208</v>
      </c>
      <c r="BP2242">
        <v>5912.43</v>
      </c>
      <c r="BR2242" s="12"/>
      <c r="BU2242" s="12">
        <v>42212</v>
      </c>
      <c r="BV2242">
        <v>17.95</v>
      </c>
      <c r="BX2242" s="12"/>
      <c r="CA2242" s="12">
        <v>42095</v>
      </c>
      <c r="CB2242">
        <v>5814.4179999999997</v>
      </c>
      <c r="CD2242" s="12"/>
      <c r="CG2242" s="12">
        <v>42212</v>
      </c>
      <c r="CH2242">
        <v>54.23</v>
      </c>
      <c r="CJ2242" s="12">
        <v>42212</v>
      </c>
      <c r="CK2242">
        <v>43.83</v>
      </c>
      <c r="CM2242" s="12"/>
      <c r="CP2242" s="12">
        <v>42103</v>
      </c>
      <c r="CQ2242">
        <v>2500.3919999999998</v>
      </c>
      <c r="CS2242" s="12">
        <v>42212</v>
      </c>
      <c r="CT2242">
        <v>12.7</v>
      </c>
      <c r="CV2242" s="12"/>
      <c r="CY2242" s="12">
        <v>42095</v>
      </c>
      <c r="CZ2242">
        <v>5146.8090000000002</v>
      </c>
      <c r="DB2242" s="12"/>
      <c r="DE2242" s="12"/>
      <c r="DH2242" s="12">
        <v>42214</v>
      </c>
      <c r="DI2242">
        <v>63.034999999999997</v>
      </c>
      <c r="DK2242" s="12">
        <v>42095</v>
      </c>
      <c r="DL2242">
        <v>390.37400000000002</v>
      </c>
      <c r="DN2242" s="12"/>
      <c r="DQ2242" s="12"/>
      <c r="DS2242" s="12"/>
      <c r="DT2242" s="12">
        <v>42412</v>
      </c>
      <c r="DU2242">
        <v>59.93</v>
      </c>
      <c r="DW2242" s="12">
        <v>42095</v>
      </c>
      <c r="DX2242">
        <v>461.66399999999999</v>
      </c>
      <c r="DZ2242" s="12"/>
    </row>
    <row r="2243" spans="1:130" x14ac:dyDescent="0.45">
      <c r="A2243" s="12">
        <v>42213</v>
      </c>
      <c r="B2243">
        <v>108.12</v>
      </c>
      <c r="D2243" s="12">
        <v>42214</v>
      </c>
      <c r="E2243">
        <v>48.155000000000001</v>
      </c>
      <c r="G2243" s="12"/>
      <c r="J2243" s="12">
        <v>42212</v>
      </c>
      <c r="K2243">
        <v>2647.39</v>
      </c>
      <c r="M2243" s="12">
        <v>42213</v>
      </c>
      <c r="N2243">
        <v>64.22</v>
      </c>
      <c r="P2243" s="12">
        <v>42538</v>
      </c>
      <c r="Q2243">
        <v>35.130000000000003</v>
      </c>
      <c r="S2243" s="12">
        <v>42096</v>
      </c>
      <c r="T2243">
        <v>1870.36</v>
      </c>
      <c r="V2243" s="12"/>
      <c r="Y2243" s="12">
        <v>42213</v>
      </c>
      <c r="Z2243">
        <v>37.89</v>
      </c>
      <c r="AB2243" s="12">
        <v>42213</v>
      </c>
      <c r="AC2243">
        <v>36.729999999999997</v>
      </c>
      <c r="AE2243" s="12"/>
      <c r="AH2243" s="12">
        <v>42096</v>
      </c>
      <c r="AI2243">
        <v>418.26600000000002</v>
      </c>
      <c r="AK2243" s="12">
        <v>42213</v>
      </c>
      <c r="AL2243">
        <v>209.33</v>
      </c>
      <c r="AN2243" s="12">
        <v>42213</v>
      </c>
      <c r="AO2243">
        <v>210.58</v>
      </c>
      <c r="AQ2243" s="12">
        <v>42213</v>
      </c>
      <c r="AR2243">
        <v>3875.37</v>
      </c>
      <c r="AT2243" s="12">
        <v>42213</v>
      </c>
      <c r="AU2243">
        <v>3875.366</v>
      </c>
      <c r="AW2243" s="12">
        <v>42213</v>
      </c>
      <c r="AX2243">
        <v>147.80000000000001</v>
      </c>
      <c r="AZ2243" s="12">
        <v>42213</v>
      </c>
      <c r="BA2243">
        <v>269.35000000000002</v>
      </c>
      <c r="BC2243" s="12">
        <v>42209</v>
      </c>
      <c r="BD2243">
        <v>2099.3200000000002</v>
      </c>
      <c r="BF2243" s="12">
        <v>42213</v>
      </c>
      <c r="BG2243">
        <v>1479.83</v>
      </c>
      <c r="BI2243" s="12">
        <v>42213</v>
      </c>
      <c r="BJ2243">
        <v>121.6</v>
      </c>
      <c r="BL2243" s="12">
        <v>42213</v>
      </c>
      <c r="BM2243">
        <v>119.39</v>
      </c>
      <c r="BO2243" s="12">
        <v>42209</v>
      </c>
      <c r="BP2243">
        <v>5822.3040000000001</v>
      </c>
      <c r="BR2243" s="12"/>
      <c r="BU2243" s="12">
        <v>42213</v>
      </c>
      <c r="BV2243">
        <v>18.239999999999998</v>
      </c>
      <c r="BX2243" s="12"/>
      <c r="CA2243" s="12">
        <v>42096</v>
      </c>
      <c r="CB2243">
        <v>5843.6549999999997</v>
      </c>
      <c r="CD2243" s="12"/>
      <c r="CG2243" s="12">
        <v>42213</v>
      </c>
      <c r="CH2243">
        <v>54.95</v>
      </c>
      <c r="CJ2243" s="12">
        <v>42213</v>
      </c>
      <c r="CK2243">
        <v>44.42</v>
      </c>
      <c r="CM2243" s="12"/>
      <c r="CP2243" s="12">
        <v>42104</v>
      </c>
      <c r="CQ2243">
        <v>2511.605</v>
      </c>
      <c r="CS2243" s="12">
        <v>42213</v>
      </c>
      <c r="CT2243">
        <v>12.76</v>
      </c>
      <c r="CV2243" s="12"/>
      <c r="CY2243" s="12">
        <v>42096</v>
      </c>
      <c r="CZ2243">
        <v>5226.7380000000003</v>
      </c>
      <c r="DB2243" s="12"/>
      <c r="DE2243" s="12"/>
      <c r="DH2243" s="12">
        <v>42215</v>
      </c>
      <c r="DI2243">
        <v>63.018999999999998</v>
      </c>
      <c r="DK2243" s="12">
        <v>42096</v>
      </c>
      <c r="DL2243">
        <v>393.66899999999998</v>
      </c>
      <c r="DN2243" s="12"/>
      <c r="DQ2243" s="12"/>
      <c r="DS2243" s="12"/>
      <c r="DT2243" s="12">
        <v>42416</v>
      </c>
      <c r="DU2243">
        <v>62.52</v>
      </c>
      <c r="DW2243" s="12">
        <v>42096</v>
      </c>
      <c r="DX2243">
        <v>468.077</v>
      </c>
      <c r="DZ2243" s="12"/>
    </row>
    <row r="2244" spans="1:130" x14ac:dyDescent="0.45">
      <c r="A2244" s="12">
        <v>42214</v>
      </c>
      <c r="B2244">
        <v>108.86</v>
      </c>
      <c r="D2244" s="12">
        <v>42215</v>
      </c>
      <c r="E2244">
        <v>48.18</v>
      </c>
      <c r="G2244" s="12"/>
      <c r="J2244" s="12">
        <v>42213</v>
      </c>
      <c r="K2244">
        <v>2679.4</v>
      </c>
      <c r="M2244" s="12">
        <v>42214</v>
      </c>
      <c r="N2244">
        <v>64.45</v>
      </c>
      <c r="P2244" s="12">
        <v>42541</v>
      </c>
      <c r="Q2244">
        <v>35.950000000000003</v>
      </c>
      <c r="S2244" s="12">
        <v>42097</v>
      </c>
      <c r="T2244">
        <v>1872.87</v>
      </c>
      <c r="V2244" s="12"/>
      <c r="Y2244" s="12">
        <v>42214</v>
      </c>
      <c r="Z2244">
        <v>38.24</v>
      </c>
      <c r="AB2244" s="12">
        <v>42214</v>
      </c>
      <c r="AC2244">
        <v>37.090000000000003</v>
      </c>
      <c r="AE2244" s="12"/>
      <c r="AH2244" s="12">
        <v>42097</v>
      </c>
      <c r="AI2244">
        <v>418.88499999999999</v>
      </c>
      <c r="AK2244" s="12">
        <v>42214</v>
      </c>
      <c r="AL2244">
        <v>210.77</v>
      </c>
      <c r="AN2244" s="12">
        <v>42214</v>
      </c>
      <c r="AO2244">
        <v>211.99</v>
      </c>
      <c r="AQ2244" s="12">
        <v>42214</v>
      </c>
      <c r="AR2244">
        <v>3904.21</v>
      </c>
      <c r="AT2244" s="12">
        <v>42214</v>
      </c>
      <c r="AU2244">
        <v>3904.2060000000001</v>
      </c>
      <c r="AW2244" s="12">
        <v>42214</v>
      </c>
      <c r="AX2244">
        <v>149.47999999999999</v>
      </c>
      <c r="AZ2244" s="12">
        <v>42214</v>
      </c>
      <c r="BA2244">
        <v>272.45</v>
      </c>
      <c r="BC2244" s="12">
        <v>42212</v>
      </c>
      <c r="BD2244">
        <v>2082.62</v>
      </c>
      <c r="BF2244" s="12">
        <v>42214</v>
      </c>
      <c r="BG2244">
        <v>1497.67</v>
      </c>
      <c r="BI2244" s="12">
        <v>42214</v>
      </c>
      <c r="BJ2244">
        <v>121.94</v>
      </c>
      <c r="BL2244" s="12">
        <v>42214</v>
      </c>
      <c r="BM2244">
        <v>120.43</v>
      </c>
      <c r="BO2244" s="12">
        <v>42212</v>
      </c>
      <c r="BP2244">
        <v>5768.3829999999998</v>
      </c>
      <c r="BR2244" s="12"/>
      <c r="BU2244" s="12">
        <v>42214</v>
      </c>
      <c r="BV2244">
        <v>18.38</v>
      </c>
      <c r="BX2244" s="12"/>
      <c r="CA2244" s="12">
        <v>42097</v>
      </c>
      <c r="CB2244">
        <v>5843.6549999999997</v>
      </c>
      <c r="CD2244" s="12"/>
      <c r="CG2244" s="12">
        <v>42214</v>
      </c>
      <c r="CH2244">
        <v>55.1</v>
      </c>
      <c r="CJ2244" s="12">
        <v>42214</v>
      </c>
      <c r="CK2244">
        <v>44.52</v>
      </c>
      <c r="CM2244" s="12"/>
      <c r="CP2244" s="12">
        <v>42107</v>
      </c>
      <c r="CQ2244">
        <v>2502.855</v>
      </c>
      <c r="CS2244" s="12">
        <v>42214</v>
      </c>
      <c r="CT2244">
        <v>12.81</v>
      </c>
      <c r="CV2244" s="12"/>
      <c r="CY2244" s="12">
        <v>42097</v>
      </c>
      <c r="CZ2244">
        <v>5258.3130000000001</v>
      </c>
      <c r="DB2244" s="12"/>
      <c r="DE2244" s="12"/>
      <c r="DH2244" s="12">
        <v>42216</v>
      </c>
      <c r="DI2244">
        <v>63.65</v>
      </c>
      <c r="DK2244" s="12">
        <v>42097</v>
      </c>
      <c r="DL2244">
        <v>394.209</v>
      </c>
      <c r="DN2244" s="12"/>
      <c r="DQ2244" s="12"/>
      <c r="DS2244" s="12"/>
      <c r="DT2244" s="12">
        <v>42417</v>
      </c>
      <c r="DU2244">
        <v>63.64</v>
      </c>
      <c r="DW2244" s="12">
        <v>42097</v>
      </c>
      <c r="DX2244">
        <v>468.072</v>
      </c>
      <c r="DZ2244" s="12"/>
    </row>
    <row r="2245" spans="1:130" x14ac:dyDescent="0.45">
      <c r="A2245" s="12">
        <v>42215</v>
      </c>
      <c r="B2245">
        <v>108.95</v>
      </c>
      <c r="D2245" s="12">
        <v>42216</v>
      </c>
      <c r="E2245">
        <v>48.134999999999998</v>
      </c>
      <c r="G2245" s="12"/>
      <c r="J2245" s="12">
        <v>42214</v>
      </c>
      <c r="K2245">
        <v>2699.21</v>
      </c>
      <c r="M2245" s="12">
        <v>42215</v>
      </c>
      <c r="N2245">
        <v>64.400000000000006</v>
      </c>
      <c r="P2245" s="12">
        <v>42542</v>
      </c>
      <c r="Q2245">
        <v>36.229999999999997</v>
      </c>
      <c r="S2245" s="12">
        <v>42100</v>
      </c>
      <c r="T2245">
        <v>1890.81</v>
      </c>
      <c r="V2245" s="12"/>
      <c r="Y2245" s="12">
        <v>42215</v>
      </c>
      <c r="Z2245">
        <v>38</v>
      </c>
      <c r="AB2245" s="12">
        <v>42215</v>
      </c>
      <c r="AC2245">
        <v>36.72</v>
      </c>
      <c r="AE2245" s="12"/>
      <c r="AH2245" s="12">
        <v>42100</v>
      </c>
      <c r="AI2245">
        <v>423.80500000000001</v>
      </c>
      <c r="AK2245" s="12">
        <v>42215</v>
      </c>
      <c r="AL2245">
        <v>210.82</v>
      </c>
      <c r="AN2245" s="12">
        <v>42215</v>
      </c>
      <c r="AO2245">
        <v>212.06</v>
      </c>
      <c r="AQ2245" s="12">
        <v>42215</v>
      </c>
      <c r="AR2245">
        <v>3904.64</v>
      </c>
      <c r="AT2245" s="12">
        <v>42215</v>
      </c>
      <c r="AU2245">
        <v>3904.6350000000002</v>
      </c>
      <c r="AW2245" s="12">
        <v>42215</v>
      </c>
      <c r="AX2245">
        <v>149.83000000000001</v>
      </c>
      <c r="AZ2245" s="12">
        <v>42215</v>
      </c>
      <c r="BA2245">
        <v>273.05</v>
      </c>
      <c r="BC2245" s="12">
        <v>42213</v>
      </c>
      <c r="BD2245">
        <v>2103.8000000000002</v>
      </c>
      <c r="BF2245" s="12">
        <v>42215</v>
      </c>
      <c r="BG2245">
        <v>1500.29</v>
      </c>
      <c r="BI2245" s="12">
        <v>42215</v>
      </c>
      <c r="BJ2245">
        <v>122.29</v>
      </c>
      <c r="BL2245" s="12">
        <v>42215</v>
      </c>
      <c r="BM2245">
        <v>120.66</v>
      </c>
      <c r="BO2245" s="12">
        <v>42213</v>
      </c>
      <c r="BP2245">
        <v>5815.8770000000004</v>
      </c>
      <c r="BR2245" s="12"/>
      <c r="BU2245" s="12">
        <v>42215</v>
      </c>
      <c r="BV2245">
        <v>18.489999999999998</v>
      </c>
      <c r="BX2245" s="12"/>
      <c r="CA2245" s="12">
        <v>42100</v>
      </c>
      <c r="CB2245">
        <v>5901.7809999999999</v>
      </c>
      <c r="CD2245" s="12"/>
      <c r="CG2245" s="12">
        <v>42215</v>
      </c>
      <c r="CH2245">
        <v>55.08</v>
      </c>
      <c r="CJ2245" s="12">
        <v>42215</v>
      </c>
      <c r="CK2245">
        <v>44.51</v>
      </c>
      <c r="CM2245" s="12"/>
      <c r="CP2245" s="12">
        <v>42108</v>
      </c>
      <c r="CQ2245">
        <v>2520.62</v>
      </c>
      <c r="CS2245" s="12">
        <v>42215</v>
      </c>
      <c r="CT2245">
        <v>12.83</v>
      </c>
      <c r="CV2245" s="12"/>
      <c r="CY2245" s="12">
        <v>42100</v>
      </c>
      <c r="CZ2245">
        <v>5278.2160000000003</v>
      </c>
      <c r="DB2245" s="12"/>
      <c r="DE2245" s="12"/>
      <c r="DH2245" s="12">
        <v>42219</v>
      </c>
      <c r="DI2245">
        <v>62.46</v>
      </c>
      <c r="DK2245" s="12">
        <v>42100</v>
      </c>
      <c r="DL2245">
        <v>396.21899999999999</v>
      </c>
      <c r="DN2245" s="12"/>
      <c r="DQ2245" s="12"/>
      <c r="DS2245" s="12"/>
      <c r="DT2245" s="12">
        <v>42418</v>
      </c>
      <c r="DU2245">
        <v>63.13</v>
      </c>
      <c r="DW2245" s="12">
        <v>42100</v>
      </c>
      <c r="DX2245">
        <v>468.084</v>
      </c>
      <c r="DZ2245" s="12"/>
    </row>
    <row r="2246" spans="1:130" x14ac:dyDescent="0.45">
      <c r="A2246" s="12">
        <v>42216</v>
      </c>
      <c r="B2246">
        <v>108.84</v>
      </c>
      <c r="D2246" s="12">
        <v>42219</v>
      </c>
      <c r="E2246">
        <v>47.965000000000003</v>
      </c>
      <c r="G2246" s="12"/>
      <c r="J2246" s="12">
        <v>42215</v>
      </c>
      <c r="K2246">
        <v>2700.8</v>
      </c>
      <c r="M2246" s="12">
        <v>42216</v>
      </c>
      <c r="N2246">
        <v>64.78</v>
      </c>
      <c r="P2246" s="12">
        <v>42543</v>
      </c>
      <c r="Q2246">
        <v>36.17</v>
      </c>
      <c r="S2246" s="12">
        <v>42101</v>
      </c>
      <c r="T2246">
        <v>1895.36</v>
      </c>
      <c r="V2246" s="12"/>
      <c r="Y2246" s="12">
        <v>42216</v>
      </c>
      <c r="Z2246">
        <v>38.32</v>
      </c>
      <c r="AB2246" s="12">
        <v>42216</v>
      </c>
      <c r="AC2246">
        <v>37.119999999999997</v>
      </c>
      <c r="AE2246" s="12"/>
      <c r="AH2246" s="12">
        <v>42101</v>
      </c>
      <c r="AI2246">
        <v>423.98599999999999</v>
      </c>
      <c r="AK2246" s="12">
        <v>42216</v>
      </c>
      <c r="AL2246">
        <v>210.5</v>
      </c>
      <c r="AN2246" s="12">
        <v>42216</v>
      </c>
      <c r="AO2246">
        <v>211.76</v>
      </c>
      <c r="AQ2246" s="12">
        <v>42216</v>
      </c>
      <c r="AR2246">
        <v>3895.8</v>
      </c>
      <c r="AT2246" s="12">
        <v>42216</v>
      </c>
      <c r="AU2246">
        <v>3895.8</v>
      </c>
      <c r="AW2246" s="12">
        <v>42216</v>
      </c>
      <c r="AX2246">
        <v>150.01</v>
      </c>
      <c r="AZ2246" s="12">
        <v>42216</v>
      </c>
      <c r="BA2246">
        <v>273.49</v>
      </c>
      <c r="BC2246" s="12">
        <v>42214</v>
      </c>
      <c r="BD2246">
        <v>2129.4899999999998</v>
      </c>
      <c r="BF2246" s="12">
        <v>42216</v>
      </c>
      <c r="BG2246">
        <v>1502.89</v>
      </c>
      <c r="BI2246" s="12">
        <v>42216</v>
      </c>
      <c r="BJ2246">
        <v>122.96</v>
      </c>
      <c r="BL2246" s="12">
        <v>42216</v>
      </c>
      <c r="BM2246">
        <v>121.12</v>
      </c>
      <c r="BO2246" s="12">
        <v>42214</v>
      </c>
      <c r="BP2246">
        <v>5839.9369999999999</v>
      </c>
      <c r="BR2246" s="12"/>
      <c r="BU2246" s="12">
        <v>42216</v>
      </c>
      <c r="BV2246">
        <v>18.54</v>
      </c>
      <c r="BX2246" s="12"/>
      <c r="CA2246" s="12">
        <v>42101</v>
      </c>
      <c r="CB2246">
        <v>5972.2640000000001</v>
      </c>
      <c r="CD2246" s="12"/>
      <c r="CG2246" s="12">
        <v>42216</v>
      </c>
      <c r="CH2246">
        <v>55.42</v>
      </c>
      <c r="CJ2246" s="12">
        <v>42216</v>
      </c>
      <c r="CK2246">
        <v>44.79</v>
      </c>
      <c r="CM2246" s="12"/>
      <c r="CP2246" s="12">
        <v>42109</v>
      </c>
      <c r="CQ2246">
        <v>2516.4740000000002</v>
      </c>
      <c r="CS2246" s="12">
        <v>42216</v>
      </c>
      <c r="CT2246">
        <v>12.93</v>
      </c>
      <c r="CV2246" s="12"/>
      <c r="CY2246" s="12">
        <v>42101</v>
      </c>
      <c r="CZ2246">
        <v>5284.2669999999998</v>
      </c>
      <c r="DB2246" s="12"/>
      <c r="DE2246" s="12"/>
      <c r="DH2246" s="12">
        <v>42220</v>
      </c>
      <c r="DI2246">
        <v>62.46</v>
      </c>
      <c r="DK2246" s="12">
        <v>42101</v>
      </c>
      <c r="DL2246">
        <v>396.88499999999999</v>
      </c>
      <c r="DN2246" s="12"/>
      <c r="DQ2246" s="12"/>
      <c r="DS2246" s="12"/>
      <c r="DT2246" s="12">
        <v>42419</v>
      </c>
      <c r="DU2246">
        <v>63.35</v>
      </c>
      <c r="DW2246" s="12">
        <v>42101</v>
      </c>
      <c r="DX2246">
        <v>468.14100000000002</v>
      </c>
      <c r="DZ2246" s="12"/>
    </row>
    <row r="2247" spans="1:130" x14ac:dyDescent="0.45">
      <c r="A2247" s="12">
        <v>42219</v>
      </c>
      <c r="B2247">
        <v>108.45</v>
      </c>
      <c r="D2247" s="12">
        <v>42220</v>
      </c>
      <c r="E2247">
        <v>47.884999999999998</v>
      </c>
      <c r="G2247" s="12"/>
      <c r="J2247" s="12">
        <v>42216</v>
      </c>
      <c r="K2247">
        <v>2697.44</v>
      </c>
      <c r="M2247" s="12">
        <v>42219</v>
      </c>
      <c r="N2247">
        <v>64.61</v>
      </c>
      <c r="P2247" s="12">
        <v>42544</v>
      </c>
      <c r="Q2247">
        <v>37.119999999999997</v>
      </c>
      <c r="S2247" s="12">
        <v>42102</v>
      </c>
      <c r="T2247">
        <v>1893.81</v>
      </c>
      <c r="V2247" s="12"/>
      <c r="Y2247" s="12">
        <v>42219</v>
      </c>
      <c r="Z2247">
        <v>37.69</v>
      </c>
      <c r="AB2247" s="12">
        <v>42219</v>
      </c>
      <c r="AC2247">
        <v>36.5</v>
      </c>
      <c r="AE2247" s="12"/>
      <c r="AH2247" s="12">
        <v>42102</v>
      </c>
      <c r="AI2247">
        <v>430.22199999999998</v>
      </c>
      <c r="AK2247" s="12">
        <v>42219</v>
      </c>
      <c r="AL2247">
        <v>209.79</v>
      </c>
      <c r="AN2247" s="12">
        <v>42219</v>
      </c>
      <c r="AO2247">
        <v>211.04</v>
      </c>
      <c r="AQ2247" s="12">
        <v>42219</v>
      </c>
      <c r="AR2247">
        <v>3885.07</v>
      </c>
      <c r="AT2247" s="12">
        <v>42219</v>
      </c>
      <c r="AU2247">
        <v>3885.069</v>
      </c>
      <c r="AW2247" s="12">
        <v>42219</v>
      </c>
      <c r="AX2247">
        <v>149.55000000000001</v>
      </c>
      <c r="AZ2247" s="12">
        <v>42219</v>
      </c>
      <c r="BA2247">
        <v>272.66000000000003</v>
      </c>
      <c r="BC2247" s="12">
        <v>42215</v>
      </c>
      <c r="BD2247">
        <v>2133.54</v>
      </c>
      <c r="BF2247" s="12">
        <v>42219</v>
      </c>
      <c r="BG2247">
        <v>1498.57</v>
      </c>
      <c r="BI2247" s="12">
        <v>42219</v>
      </c>
      <c r="BJ2247">
        <v>122.35</v>
      </c>
      <c r="BL2247" s="12">
        <v>42219</v>
      </c>
      <c r="BM2247">
        <v>120.55</v>
      </c>
      <c r="BO2247" s="12">
        <v>42215</v>
      </c>
      <c r="BP2247">
        <v>5852.0349999999999</v>
      </c>
      <c r="BR2247" s="12"/>
      <c r="BU2247" s="12">
        <v>42219</v>
      </c>
      <c r="BV2247">
        <v>18.43</v>
      </c>
      <c r="BX2247" s="12"/>
      <c r="CA2247" s="12">
        <v>42102</v>
      </c>
      <c r="CB2247">
        <v>5971.8580000000002</v>
      </c>
      <c r="CD2247" s="12"/>
      <c r="CG2247" s="12">
        <v>42219</v>
      </c>
      <c r="CH2247">
        <v>55.43</v>
      </c>
      <c r="CJ2247" s="12">
        <v>42219</v>
      </c>
      <c r="CK2247">
        <v>44.8</v>
      </c>
      <c r="CM2247" s="12"/>
      <c r="CP2247" s="12">
        <v>42110</v>
      </c>
      <c r="CQ2247">
        <v>2519.9079999999999</v>
      </c>
      <c r="CS2247" s="12">
        <v>42219</v>
      </c>
      <c r="CT2247">
        <v>12.88</v>
      </c>
      <c r="CV2247" s="12"/>
      <c r="CY2247" s="12">
        <v>42102</v>
      </c>
      <c r="CZ2247">
        <v>5330.1390000000001</v>
      </c>
      <c r="DB2247" s="12"/>
      <c r="DE2247" s="12"/>
      <c r="DH2247" s="12">
        <v>42221</v>
      </c>
      <c r="DI2247">
        <v>62.74</v>
      </c>
      <c r="DK2247" s="12">
        <v>42102</v>
      </c>
      <c r="DL2247">
        <v>404.73500000000001</v>
      </c>
      <c r="DN2247" s="12"/>
      <c r="DQ2247" s="12"/>
      <c r="DS2247" s="12"/>
      <c r="DT2247" s="12">
        <v>42422</v>
      </c>
      <c r="DU2247">
        <v>64.989999999999995</v>
      </c>
      <c r="DW2247" s="12">
        <v>42102</v>
      </c>
      <c r="DX2247">
        <v>496.339</v>
      </c>
      <c r="DZ2247" s="12"/>
    </row>
    <row r="2248" spans="1:130" x14ac:dyDescent="0.45">
      <c r="A2248" s="12">
        <v>42220</v>
      </c>
      <c r="B2248">
        <v>108.27</v>
      </c>
      <c r="D2248" s="12">
        <v>42221</v>
      </c>
      <c r="E2248">
        <v>48.05</v>
      </c>
      <c r="G2248" s="12"/>
      <c r="J2248" s="12">
        <v>42219</v>
      </c>
      <c r="K2248">
        <v>2689.13</v>
      </c>
      <c r="M2248" s="12">
        <v>42220</v>
      </c>
      <c r="N2248">
        <v>64.66</v>
      </c>
      <c r="P2248" s="12">
        <v>42545</v>
      </c>
      <c r="Q2248">
        <v>34.08</v>
      </c>
      <c r="S2248" s="12">
        <v>42103</v>
      </c>
      <c r="T2248">
        <v>1895.75</v>
      </c>
      <c r="V2248" s="12"/>
      <c r="Y2248" s="12">
        <v>42220</v>
      </c>
      <c r="Z2248">
        <v>37.81</v>
      </c>
      <c r="AB2248" s="12">
        <v>42220</v>
      </c>
      <c r="AC2248">
        <v>36.630000000000003</v>
      </c>
      <c r="AE2248" s="12"/>
      <c r="AH2248" s="12">
        <v>42103</v>
      </c>
      <c r="AI2248">
        <v>433.45100000000002</v>
      </c>
      <c r="AK2248" s="12">
        <v>42220</v>
      </c>
      <c r="AL2248">
        <v>209.38</v>
      </c>
      <c r="AN2248" s="12">
        <v>42220</v>
      </c>
      <c r="AO2248">
        <v>210.6</v>
      </c>
      <c r="AQ2248" s="12">
        <v>42220</v>
      </c>
      <c r="AR2248">
        <v>3876.44</v>
      </c>
      <c r="AT2248" s="12">
        <v>42220</v>
      </c>
      <c r="AU2248">
        <v>3876.44</v>
      </c>
      <c r="AW2248" s="12">
        <v>42220</v>
      </c>
      <c r="AX2248">
        <v>149.47</v>
      </c>
      <c r="AZ2248" s="12">
        <v>42220</v>
      </c>
      <c r="BA2248">
        <v>272.41000000000003</v>
      </c>
      <c r="BC2248" s="12">
        <v>42216</v>
      </c>
      <c r="BD2248">
        <v>2137.2399999999998</v>
      </c>
      <c r="BF2248" s="12">
        <v>42220</v>
      </c>
      <c r="BG2248">
        <v>1496.72</v>
      </c>
      <c r="BI2248" s="12">
        <v>42220</v>
      </c>
      <c r="BJ2248">
        <v>122.06</v>
      </c>
      <c r="BL2248" s="12">
        <v>42220</v>
      </c>
      <c r="BM2248">
        <v>120.34</v>
      </c>
      <c r="BO2248" s="12">
        <v>42216</v>
      </c>
      <c r="BP2248">
        <v>5883.4870000000001</v>
      </c>
      <c r="BR2248" s="12"/>
      <c r="BU2248" s="12">
        <v>42220</v>
      </c>
      <c r="BV2248">
        <v>18.510000000000002</v>
      </c>
      <c r="BX2248" s="12"/>
      <c r="CA2248" s="12">
        <v>42103</v>
      </c>
      <c r="CB2248">
        <v>5964.3209999999999</v>
      </c>
      <c r="CD2248" s="12"/>
      <c r="CG2248" s="12">
        <v>42220</v>
      </c>
      <c r="CH2248">
        <v>55.33</v>
      </c>
      <c r="CJ2248" s="12">
        <v>42220</v>
      </c>
      <c r="CK2248">
        <v>44.68</v>
      </c>
      <c r="CM2248" s="12"/>
      <c r="CP2248" s="12">
        <v>42111</v>
      </c>
      <c r="CQ2248">
        <v>2493.4560000000001</v>
      </c>
      <c r="CS2248" s="12">
        <v>42220</v>
      </c>
      <c r="CT2248">
        <v>12.86</v>
      </c>
      <c r="CV2248" s="12"/>
      <c r="CY2248" s="12">
        <v>42103</v>
      </c>
      <c r="CZ2248">
        <v>5335.44</v>
      </c>
      <c r="DB2248" s="12"/>
      <c r="DE2248" s="12"/>
      <c r="DH2248" s="12">
        <v>42222</v>
      </c>
      <c r="DI2248">
        <v>61.712899999999998</v>
      </c>
      <c r="DK2248" s="12">
        <v>42103</v>
      </c>
      <c r="DL2248">
        <v>409.37799999999999</v>
      </c>
      <c r="DN2248" s="12"/>
      <c r="DQ2248" s="12"/>
      <c r="DS2248" s="12"/>
      <c r="DT2248" s="12">
        <v>42423</v>
      </c>
      <c r="DU2248">
        <v>63.38</v>
      </c>
      <c r="DW2248" s="12">
        <v>42103</v>
      </c>
      <c r="DX2248">
        <v>509.01799999999997</v>
      </c>
      <c r="DZ2248" s="12"/>
    </row>
    <row r="2249" spans="1:130" x14ac:dyDescent="0.45">
      <c r="A2249" s="12">
        <v>42221</v>
      </c>
      <c r="B2249">
        <v>108.63</v>
      </c>
      <c r="D2249" s="12">
        <v>42222</v>
      </c>
      <c r="E2249">
        <v>47.674999999999997</v>
      </c>
      <c r="G2249" s="12"/>
      <c r="J2249" s="12">
        <v>42220</v>
      </c>
      <c r="K2249">
        <v>2683.75</v>
      </c>
      <c r="M2249" s="12">
        <v>42221</v>
      </c>
      <c r="N2249">
        <v>65</v>
      </c>
      <c r="P2249" s="12">
        <v>42548</v>
      </c>
      <c r="Q2249">
        <v>33.42</v>
      </c>
      <c r="S2249" s="12">
        <v>42104</v>
      </c>
      <c r="T2249">
        <v>1901.28</v>
      </c>
      <c r="V2249" s="12"/>
      <c r="Y2249" s="12">
        <v>42221</v>
      </c>
      <c r="Z2249">
        <v>37.85</v>
      </c>
      <c r="AB2249" s="12">
        <v>42221</v>
      </c>
      <c r="AC2249">
        <v>36.64</v>
      </c>
      <c r="AE2249" s="12"/>
      <c r="AH2249" s="12">
        <v>42104</v>
      </c>
      <c r="AI2249">
        <v>435.99</v>
      </c>
      <c r="AK2249" s="12">
        <v>42221</v>
      </c>
      <c r="AL2249">
        <v>210.07</v>
      </c>
      <c r="AN2249" s="12">
        <v>42221</v>
      </c>
      <c r="AO2249">
        <v>211.39</v>
      </c>
      <c r="AQ2249" s="12">
        <v>42221</v>
      </c>
      <c r="AR2249">
        <v>3889.99</v>
      </c>
      <c r="AT2249" s="12">
        <v>42221</v>
      </c>
      <c r="AU2249">
        <v>3889.99</v>
      </c>
      <c r="AW2249" s="12">
        <v>42221</v>
      </c>
      <c r="AX2249">
        <v>150.28</v>
      </c>
      <c r="AZ2249" s="12">
        <v>42221</v>
      </c>
      <c r="BA2249">
        <v>273.86</v>
      </c>
      <c r="BC2249" s="12">
        <v>42219</v>
      </c>
      <c r="BD2249">
        <v>2131.25</v>
      </c>
      <c r="BF2249" s="12">
        <v>42221</v>
      </c>
      <c r="BG2249">
        <v>1503.62</v>
      </c>
      <c r="BI2249" s="12">
        <v>42221</v>
      </c>
      <c r="BJ2249">
        <v>122.34</v>
      </c>
      <c r="BL2249" s="12">
        <v>42221</v>
      </c>
      <c r="BM2249">
        <v>120.73</v>
      </c>
      <c r="BO2249" s="12">
        <v>42219</v>
      </c>
      <c r="BP2249">
        <v>5850.9930000000004</v>
      </c>
      <c r="BR2249" s="12"/>
      <c r="BU2249" s="12">
        <v>42221</v>
      </c>
      <c r="BV2249">
        <v>18.64</v>
      </c>
      <c r="BX2249" s="12"/>
      <c r="CA2249" s="12">
        <v>42104</v>
      </c>
      <c r="CB2249">
        <v>5993.7060000000001</v>
      </c>
      <c r="CD2249" s="12"/>
      <c r="CG2249" s="12">
        <v>42221</v>
      </c>
      <c r="CH2249">
        <v>55.7</v>
      </c>
      <c r="CJ2249" s="12">
        <v>42221</v>
      </c>
      <c r="CK2249">
        <v>44.98</v>
      </c>
      <c r="CM2249" s="12"/>
      <c r="CP2249" s="12">
        <v>42114</v>
      </c>
      <c r="CQ2249">
        <v>2510.683</v>
      </c>
      <c r="CS2249" s="12">
        <v>42221</v>
      </c>
      <c r="CT2249">
        <v>12.94</v>
      </c>
      <c r="CV2249" s="12"/>
      <c r="CY2249" s="12">
        <v>42104</v>
      </c>
      <c r="CZ2249">
        <v>5321.53</v>
      </c>
      <c r="DB2249" s="12"/>
      <c r="DE2249" s="12"/>
      <c r="DH2249" s="12">
        <v>42223</v>
      </c>
      <c r="DI2249">
        <v>62.02</v>
      </c>
      <c r="DK2249" s="12">
        <v>42104</v>
      </c>
      <c r="DL2249">
        <v>412.84800000000001</v>
      </c>
      <c r="DN2249" s="12"/>
      <c r="DQ2249" s="12"/>
      <c r="DS2249" s="12"/>
      <c r="DT2249" s="12">
        <v>42424</v>
      </c>
      <c r="DU2249">
        <v>63.43</v>
      </c>
      <c r="DW2249" s="12">
        <v>42104</v>
      </c>
      <c r="DX2249">
        <v>515.471</v>
      </c>
      <c r="DZ2249" s="12"/>
    </row>
    <row r="2250" spans="1:130" x14ac:dyDescent="0.45">
      <c r="A2250" s="12">
        <v>42222</v>
      </c>
      <c r="B2250">
        <v>107.74</v>
      </c>
      <c r="D2250" s="12">
        <v>42223</v>
      </c>
      <c r="E2250">
        <v>47.530799999999999</v>
      </c>
      <c r="G2250" s="12"/>
      <c r="J2250" s="12">
        <v>42221</v>
      </c>
      <c r="K2250">
        <v>2692.93</v>
      </c>
      <c r="M2250" s="12">
        <v>42222</v>
      </c>
      <c r="N2250">
        <v>64.73</v>
      </c>
      <c r="P2250" s="12">
        <v>42549</v>
      </c>
      <c r="Q2250">
        <v>34.31</v>
      </c>
      <c r="S2250" s="12">
        <v>42107</v>
      </c>
      <c r="T2250">
        <v>1894.35</v>
      </c>
      <c r="V2250" s="12"/>
      <c r="Y2250" s="12">
        <v>42222</v>
      </c>
      <c r="Z2250">
        <v>37.58</v>
      </c>
      <c r="AB2250" s="12">
        <v>42222</v>
      </c>
      <c r="AC2250">
        <v>36.32</v>
      </c>
      <c r="AE2250" s="12"/>
      <c r="AH2250" s="12">
        <v>42107</v>
      </c>
      <c r="AI2250">
        <v>438.94299999999998</v>
      </c>
      <c r="AK2250" s="12">
        <v>42222</v>
      </c>
      <c r="AL2250">
        <v>208.35</v>
      </c>
      <c r="AN2250" s="12">
        <v>42222</v>
      </c>
      <c r="AO2250">
        <v>209.69</v>
      </c>
      <c r="AQ2250" s="12">
        <v>42222</v>
      </c>
      <c r="AR2250">
        <v>3860.92</v>
      </c>
      <c r="AT2250" s="12">
        <v>42222</v>
      </c>
      <c r="AU2250">
        <v>3860.9180000000001</v>
      </c>
      <c r="AW2250" s="12">
        <v>42222</v>
      </c>
      <c r="AX2250">
        <v>148.86000000000001</v>
      </c>
      <c r="AZ2250" s="12">
        <v>42222</v>
      </c>
      <c r="BA2250">
        <v>271.20999999999998</v>
      </c>
      <c r="BC2250" s="12">
        <v>42220</v>
      </c>
      <c r="BD2250">
        <v>2128.77</v>
      </c>
      <c r="BF2250" s="12">
        <v>42222</v>
      </c>
      <c r="BG2250">
        <v>1490.45</v>
      </c>
      <c r="BI2250" s="12">
        <v>42222</v>
      </c>
      <c r="BJ2250">
        <v>120.69</v>
      </c>
      <c r="BL2250" s="12">
        <v>42222</v>
      </c>
      <c r="BM2250">
        <v>119.42</v>
      </c>
      <c r="BO2250" s="12">
        <v>42220</v>
      </c>
      <c r="BP2250">
        <v>5837.1869999999999</v>
      </c>
      <c r="BR2250" s="12"/>
      <c r="BU2250" s="12">
        <v>42222</v>
      </c>
      <c r="BV2250">
        <v>18.59</v>
      </c>
      <c r="BX2250" s="12"/>
      <c r="CA2250" s="12">
        <v>42107</v>
      </c>
      <c r="CB2250">
        <v>5967.4939999999997</v>
      </c>
      <c r="CD2250" s="12"/>
      <c r="CG2250" s="12">
        <v>42222</v>
      </c>
      <c r="CH2250">
        <v>55.6</v>
      </c>
      <c r="CJ2250" s="12">
        <v>42222</v>
      </c>
      <c r="CK2250">
        <v>44.93</v>
      </c>
      <c r="CM2250" s="12"/>
      <c r="CP2250" s="12">
        <v>42115</v>
      </c>
      <c r="CQ2250">
        <v>2520.56</v>
      </c>
      <c r="CS2250" s="12">
        <v>42222</v>
      </c>
      <c r="CT2250">
        <v>12.9</v>
      </c>
      <c r="CV2250" s="12"/>
      <c r="CY2250" s="12">
        <v>42107</v>
      </c>
      <c r="CZ2250">
        <v>5303.3559999999998</v>
      </c>
      <c r="DB2250" s="12"/>
      <c r="DE2250" s="12"/>
      <c r="DH2250" s="12">
        <v>42226</v>
      </c>
      <c r="DI2250">
        <v>62.6554</v>
      </c>
      <c r="DK2250" s="12">
        <v>42107</v>
      </c>
      <c r="DL2250">
        <v>417.93599999999998</v>
      </c>
      <c r="DN2250" s="12"/>
      <c r="DQ2250" s="12"/>
      <c r="DS2250" s="12"/>
      <c r="DT2250" s="12">
        <v>42425</v>
      </c>
      <c r="DU2250">
        <v>62.91</v>
      </c>
      <c r="DW2250" s="12">
        <v>42107</v>
      </c>
      <c r="DX2250">
        <v>534.572</v>
      </c>
      <c r="DZ2250" s="12"/>
    </row>
    <row r="2251" spans="1:130" x14ac:dyDescent="0.45">
      <c r="A2251" s="12">
        <v>42223</v>
      </c>
      <c r="B2251">
        <v>107.43</v>
      </c>
      <c r="D2251" s="12">
        <v>42226</v>
      </c>
      <c r="E2251">
        <v>48.16</v>
      </c>
      <c r="G2251" s="12"/>
      <c r="J2251" s="12">
        <v>42222</v>
      </c>
      <c r="K2251">
        <v>2670.71</v>
      </c>
      <c r="M2251" s="12">
        <v>42223</v>
      </c>
      <c r="N2251">
        <v>64.61</v>
      </c>
      <c r="P2251" s="12">
        <v>42550</v>
      </c>
      <c r="Q2251">
        <v>34.93</v>
      </c>
      <c r="S2251" s="12">
        <v>42108</v>
      </c>
      <c r="T2251">
        <v>1909.49</v>
      </c>
      <c r="V2251" s="12"/>
      <c r="Y2251" s="12">
        <v>42223</v>
      </c>
      <c r="Z2251">
        <v>37.54</v>
      </c>
      <c r="AB2251" s="12">
        <v>42223</v>
      </c>
      <c r="AC2251">
        <v>36.299999999999997</v>
      </c>
      <c r="AE2251" s="12"/>
      <c r="AH2251" s="12">
        <v>42108</v>
      </c>
      <c r="AI2251">
        <v>436.98099999999999</v>
      </c>
      <c r="AK2251" s="12">
        <v>42223</v>
      </c>
      <c r="AL2251">
        <v>207.95</v>
      </c>
      <c r="AN2251" s="12">
        <v>42223</v>
      </c>
      <c r="AO2251">
        <v>209.18</v>
      </c>
      <c r="AQ2251" s="12">
        <v>42223</v>
      </c>
      <c r="AR2251">
        <v>3849.96</v>
      </c>
      <c r="AT2251" s="12">
        <v>42223</v>
      </c>
      <c r="AU2251">
        <v>3849.9580000000001</v>
      </c>
      <c r="AW2251" s="12">
        <v>42223</v>
      </c>
      <c r="AX2251">
        <v>148.63</v>
      </c>
      <c r="AZ2251" s="12">
        <v>42223</v>
      </c>
      <c r="BA2251">
        <v>270.89</v>
      </c>
      <c r="BC2251" s="12">
        <v>42221</v>
      </c>
      <c r="BD2251">
        <v>2138.73</v>
      </c>
      <c r="BF2251" s="12">
        <v>42223</v>
      </c>
      <c r="BG2251">
        <v>1488.16</v>
      </c>
      <c r="BI2251" s="12">
        <v>42223</v>
      </c>
      <c r="BJ2251">
        <v>119.88</v>
      </c>
      <c r="BL2251" s="12">
        <v>42223</v>
      </c>
      <c r="BM2251">
        <v>118.88</v>
      </c>
      <c r="BO2251" s="12">
        <v>42221</v>
      </c>
      <c r="BP2251">
        <v>5851.4210000000003</v>
      </c>
      <c r="BR2251" s="12"/>
      <c r="BU2251" s="12">
        <v>42223</v>
      </c>
      <c r="BV2251">
        <v>18.54</v>
      </c>
      <c r="BX2251" s="12"/>
      <c r="CA2251" s="12">
        <v>42108</v>
      </c>
      <c r="CB2251">
        <v>6039.6289999999999</v>
      </c>
      <c r="CD2251" s="12"/>
      <c r="CG2251" s="12">
        <v>42223</v>
      </c>
      <c r="CH2251">
        <v>55.41</v>
      </c>
      <c r="CJ2251" s="12">
        <v>42223</v>
      </c>
      <c r="CK2251">
        <v>44.75</v>
      </c>
      <c r="CM2251" s="12"/>
      <c r="CP2251" s="12">
        <v>42116</v>
      </c>
      <c r="CQ2251">
        <v>2517.04</v>
      </c>
      <c r="CS2251" s="12">
        <v>42223</v>
      </c>
      <c r="CT2251">
        <v>12.94</v>
      </c>
      <c r="CV2251" s="12"/>
      <c r="CY2251" s="12">
        <v>42108</v>
      </c>
      <c r="CZ2251">
        <v>5369.6319999999996</v>
      </c>
      <c r="DB2251" s="12"/>
      <c r="DE2251" s="12"/>
      <c r="DH2251" s="12">
        <v>42227</v>
      </c>
      <c r="DI2251">
        <v>60.97</v>
      </c>
      <c r="DK2251" s="12">
        <v>42108</v>
      </c>
      <c r="DL2251">
        <v>415.29700000000003</v>
      </c>
      <c r="DN2251" s="12"/>
      <c r="DQ2251" s="12"/>
      <c r="DS2251" s="12"/>
      <c r="DT2251" s="12">
        <v>42426</v>
      </c>
      <c r="DU2251">
        <v>63.19</v>
      </c>
      <c r="DW2251" s="12">
        <v>42108</v>
      </c>
      <c r="DX2251">
        <v>520.49699999999996</v>
      </c>
      <c r="DZ2251" s="12"/>
    </row>
    <row r="2252" spans="1:130" x14ac:dyDescent="0.45">
      <c r="A2252" s="12">
        <v>42226</v>
      </c>
      <c r="B2252">
        <v>108.77</v>
      </c>
      <c r="D2252" s="12">
        <v>42227</v>
      </c>
      <c r="E2252">
        <v>47.73</v>
      </c>
      <c r="G2252" s="12"/>
      <c r="J2252" s="12">
        <v>42223</v>
      </c>
      <c r="K2252">
        <v>2662.45</v>
      </c>
      <c r="M2252" s="12">
        <v>42226</v>
      </c>
      <c r="N2252">
        <v>65.400000000000006</v>
      </c>
      <c r="P2252" s="12">
        <v>42551</v>
      </c>
      <c r="Q2252">
        <v>35.36</v>
      </c>
      <c r="S2252" s="12">
        <v>42109</v>
      </c>
      <c r="T2252">
        <v>1904.4</v>
      </c>
      <c r="V2252" s="12"/>
      <c r="Y2252" s="12">
        <v>42226</v>
      </c>
      <c r="Z2252">
        <v>38.18</v>
      </c>
      <c r="AB2252" s="12">
        <v>42226</v>
      </c>
      <c r="AC2252">
        <v>36.909999999999997</v>
      </c>
      <c r="AE2252" s="12"/>
      <c r="AH2252" s="12">
        <v>42109</v>
      </c>
      <c r="AI2252">
        <v>437.09800000000001</v>
      </c>
      <c r="AK2252" s="12">
        <v>42226</v>
      </c>
      <c r="AL2252">
        <v>210.57</v>
      </c>
      <c r="AN2252" s="12">
        <v>42226</v>
      </c>
      <c r="AO2252">
        <v>211.83</v>
      </c>
      <c r="AQ2252" s="12">
        <v>42226</v>
      </c>
      <c r="AR2252">
        <v>3899.36</v>
      </c>
      <c r="AT2252" s="12">
        <v>42226</v>
      </c>
      <c r="AU2252">
        <v>3899.3649999999998</v>
      </c>
      <c r="AW2252" s="12">
        <v>42226</v>
      </c>
      <c r="AX2252">
        <v>150.88</v>
      </c>
      <c r="AZ2252" s="12">
        <v>42226</v>
      </c>
      <c r="BA2252">
        <v>274.99</v>
      </c>
      <c r="BC2252" s="12">
        <v>42222</v>
      </c>
      <c r="BD2252">
        <v>2120.14</v>
      </c>
      <c r="BF2252" s="12">
        <v>42226</v>
      </c>
      <c r="BG2252">
        <v>1510.3</v>
      </c>
      <c r="BI2252" s="12">
        <v>42226</v>
      </c>
      <c r="BJ2252">
        <v>121.26</v>
      </c>
      <c r="BL2252" s="12">
        <v>42226</v>
      </c>
      <c r="BM2252">
        <v>120.4</v>
      </c>
      <c r="BO2252" s="12">
        <v>42222</v>
      </c>
      <c r="BP2252">
        <v>5776.3410000000003</v>
      </c>
      <c r="BR2252" s="12"/>
      <c r="BU2252" s="12">
        <v>42226</v>
      </c>
      <c r="BV2252">
        <v>18.68</v>
      </c>
      <c r="BX2252" s="12"/>
      <c r="CA2252" s="12">
        <v>42109</v>
      </c>
      <c r="CB2252">
        <v>6048.5630000000001</v>
      </c>
      <c r="CD2252" s="12"/>
      <c r="CG2252" s="12">
        <v>42226</v>
      </c>
      <c r="CH2252">
        <v>56.01</v>
      </c>
      <c r="CJ2252" s="12">
        <v>42226</v>
      </c>
      <c r="CK2252">
        <v>45.28</v>
      </c>
      <c r="CM2252" s="12"/>
      <c r="CP2252" s="12">
        <v>42117</v>
      </c>
      <c r="CQ2252">
        <v>2526.0320000000002</v>
      </c>
      <c r="CS2252" s="12">
        <v>42226</v>
      </c>
      <c r="CT2252">
        <v>13.13</v>
      </c>
      <c r="CV2252" s="12"/>
      <c r="CY2252" s="12">
        <v>42109</v>
      </c>
      <c r="CZ2252">
        <v>5358.3720000000003</v>
      </c>
      <c r="DB2252" s="12"/>
      <c r="DE2252" s="12"/>
      <c r="DH2252" s="12">
        <v>42228</v>
      </c>
      <c r="DI2252">
        <v>60.68</v>
      </c>
      <c r="DK2252" s="12">
        <v>42109</v>
      </c>
      <c r="DL2252">
        <v>414.32900000000001</v>
      </c>
      <c r="DN2252" s="12"/>
      <c r="DQ2252" s="12"/>
      <c r="DS2252" s="12"/>
      <c r="DT2252" s="12">
        <v>42429</v>
      </c>
      <c r="DU2252">
        <v>63.21</v>
      </c>
      <c r="DW2252" s="12">
        <v>42109</v>
      </c>
      <c r="DX2252">
        <v>524.17999999999995</v>
      </c>
      <c r="DZ2252" s="12"/>
    </row>
    <row r="2253" spans="1:130" x14ac:dyDescent="0.45">
      <c r="A2253" s="12">
        <v>42227</v>
      </c>
      <c r="B2253">
        <v>107.79</v>
      </c>
      <c r="D2253" s="12">
        <v>42228</v>
      </c>
      <c r="E2253">
        <v>47.755000000000003</v>
      </c>
      <c r="G2253" s="12"/>
      <c r="J2253" s="12">
        <v>42226</v>
      </c>
      <c r="K2253">
        <v>2696.86</v>
      </c>
      <c r="M2253" s="12">
        <v>42227</v>
      </c>
      <c r="N2253">
        <v>64.400000000000006</v>
      </c>
      <c r="P2253" s="12">
        <v>42552</v>
      </c>
      <c r="Q2253">
        <v>35.44</v>
      </c>
      <c r="S2253" s="12">
        <v>42110</v>
      </c>
      <c r="T2253">
        <v>1912.32</v>
      </c>
      <c r="V2253" s="12"/>
      <c r="Y2253" s="12">
        <v>42227</v>
      </c>
      <c r="Z2253">
        <v>37.36</v>
      </c>
      <c r="AB2253" s="12">
        <v>42227</v>
      </c>
      <c r="AC2253">
        <v>36.1</v>
      </c>
      <c r="AE2253" s="12"/>
      <c r="AH2253" s="12">
        <v>42110</v>
      </c>
      <c r="AI2253">
        <v>443.58600000000001</v>
      </c>
      <c r="AK2253" s="12">
        <v>42227</v>
      </c>
      <c r="AL2253">
        <v>208.67</v>
      </c>
      <c r="AN2253" s="12">
        <v>42227</v>
      </c>
      <c r="AO2253">
        <v>209.92</v>
      </c>
      <c r="AQ2253" s="12">
        <v>42227</v>
      </c>
      <c r="AR2253">
        <v>3862.81</v>
      </c>
      <c r="AT2253" s="12">
        <v>42227</v>
      </c>
      <c r="AU2253">
        <v>3862.8139999999999</v>
      </c>
      <c r="AW2253" s="12">
        <v>42227</v>
      </c>
      <c r="AX2253">
        <v>149.38999999999999</v>
      </c>
      <c r="AZ2253" s="12">
        <v>42227</v>
      </c>
      <c r="BA2253">
        <v>272.26</v>
      </c>
      <c r="BC2253" s="12">
        <v>42223</v>
      </c>
      <c r="BD2253">
        <v>2116.98</v>
      </c>
      <c r="BF2253" s="12">
        <v>42227</v>
      </c>
      <c r="BG2253">
        <v>1496.14</v>
      </c>
      <c r="BI2253" s="12">
        <v>42227</v>
      </c>
      <c r="BJ2253">
        <v>120.22</v>
      </c>
      <c r="BL2253" s="12">
        <v>42227</v>
      </c>
      <c r="BM2253">
        <v>119.48</v>
      </c>
      <c r="BO2253" s="12">
        <v>42223</v>
      </c>
      <c r="BP2253">
        <v>5733.915</v>
      </c>
      <c r="BR2253" s="12"/>
      <c r="BU2253" s="12">
        <v>42227</v>
      </c>
      <c r="BV2253">
        <v>18.46</v>
      </c>
      <c r="BX2253" s="12"/>
      <c r="CA2253" s="12">
        <v>42110</v>
      </c>
      <c r="CB2253">
        <v>6077.6130000000003</v>
      </c>
      <c r="CD2253" s="12"/>
      <c r="CG2253" s="12">
        <v>42227</v>
      </c>
      <c r="CH2253">
        <v>55.29</v>
      </c>
      <c r="CJ2253" s="12">
        <v>42227</v>
      </c>
      <c r="CK2253">
        <v>44.66</v>
      </c>
      <c r="CM2253" s="12"/>
      <c r="CP2253" s="12">
        <v>42118</v>
      </c>
      <c r="CQ2253">
        <v>2549.15</v>
      </c>
      <c r="CS2253" s="12">
        <v>42227</v>
      </c>
      <c r="CT2253">
        <v>12.9</v>
      </c>
      <c r="CV2253" s="12"/>
      <c r="CY2253" s="12">
        <v>42110</v>
      </c>
      <c r="CZ2253">
        <v>5393.6629999999996</v>
      </c>
      <c r="DB2253" s="12"/>
      <c r="DE2253" s="12"/>
      <c r="DH2253" s="12">
        <v>42229</v>
      </c>
      <c r="DI2253">
        <v>60.488599999999998</v>
      </c>
      <c r="DK2253" s="12">
        <v>42110</v>
      </c>
      <c r="DL2253">
        <v>418.92399999999998</v>
      </c>
      <c r="DN2253" s="12"/>
      <c r="DQ2253" s="12"/>
      <c r="DS2253" s="12"/>
      <c r="DT2253" s="12">
        <v>42430</v>
      </c>
      <c r="DU2253">
        <v>65.44</v>
      </c>
      <c r="DW2253" s="12">
        <v>42110</v>
      </c>
      <c r="DX2253">
        <v>531.048</v>
      </c>
      <c r="DZ2253" s="12"/>
    </row>
    <row r="2254" spans="1:130" x14ac:dyDescent="0.45">
      <c r="A2254" s="12">
        <v>42228</v>
      </c>
      <c r="B2254">
        <v>107.9</v>
      </c>
      <c r="D2254" s="12">
        <v>42229</v>
      </c>
      <c r="E2254">
        <v>47.715000000000003</v>
      </c>
      <c r="G2254" s="12"/>
      <c r="J2254" s="12">
        <v>42227</v>
      </c>
      <c r="K2254">
        <v>2671.84</v>
      </c>
      <c r="M2254" s="12">
        <v>42228</v>
      </c>
      <c r="N2254">
        <v>63.94</v>
      </c>
      <c r="P2254" s="12">
        <v>42556</v>
      </c>
      <c r="Q2254">
        <v>34.74</v>
      </c>
      <c r="S2254" s="12">
        <v>42111</v>
      </c>
      <c r="T2254">
        <v>1896.06</v>
      </c>
      <c r="V2254" s="12"/>
      <c r="Y2254" s="12">
        <v>42228</v>
      </c>
      <c r="Z2254">
        <v>36.78</v>
      </c>
      <c r="AB2254" s="12">
        <v>42228</v>
      </c>
      <c r="AC2254">
        <v>35.54</v>
      </c>
      <c r="AE2254" s="12"/>
      <c r="AH2254" s="12">
        <v>42111</v>
      </c>
      <c r="AI2254">
        <v>439.589</v>
      </c>
      <c r="AK2254" s="12">
        <v>42228</v>
      </c>
      <c r="AL2254">
        <v>208.92</v>
      </c>
      <c r="AN2254" s="12">
        <v>42228</v>
      </c>
      <c r="AO2254">
        <v>210.12</v>
      </c>
      <c r="AQ2254" s="12">
        <v>42228</v>
      </c>
      <c r="AR2254">
        <v>3867.37</v>
      </c>
      <c r="AT2254" s="12">
        <v>42228</v>
      </c>
      <c r="AU2254">
        <v>3867.373</v>
      </c>
      <c r="AW2254" s="12">
        <v>42228</v>
      </c>
      <c r="AX2254">
        <v>149.04</v>
      </c>
      <c r="AZ2254" s="12">
        <v>42228</v>
      </c>
      <c r="BA2254">
        <v>271.58999999999997</v>
      </c>
      <c r="BC2254" s="12">
        <v>42226</v>
      </c>
      <c r="BD2254">
        <v>2148.4899999999998</v>
      </c>
      <c r="BF2254" s="12">
        <v>42228</v>
      </c>
      <c r="BG2254">
        <v>1491.94</v>
      </c>
      <c r="BI2254" s="12">
        <v>42228</v>
      </c>
      <c r="BJ2254">
        <v>119.99</v>
      </c>
      <c r="BL2254" s="12">
        <v>42228</v>
      </c>
      <c r="BM2254">
        <v>119.29</v>
      </c>
      <c r="BO2254" s="12">
        <v>42226</v>
      </c>
      <c r="BP2254">
        <v>5809.1</v>
      </c>
      <c r="BR2254" s="12"/>
      <c r="BU2254" s="12">
        <v>42228</v>
      </c>
      <c r="BV2254">
        <v>18.39</v>
      </c>
      <c r="BX2254" s="12"/>
      <c r="CA2254" s="12">
        <v>42111</v>
      </c>
      <c r="CB2254">
        <v>6045.0159999999996</v>
      </c>
      <c r="CD2254" s="12"/>
      <c r="CG2254" s="12">
        <v>42228</v>
      </c>
      <c r="CH2254">
        <v>54.95</v>
      </c>
      <c r="CJ2254" s="12">
        <v>42228</v>
      </c>
      <c r="CK2254">
        <v>44.4</v>
      </c>
      <c r="CM2254" s="12"/>
      <c r="CP2254" s="12">
        <v>42121</v>
      </c>
      <c r="CQ2254">
        <v>2578.902</v>
      </c>
      <c r="CS2254" s="12">
        <v>42228</v>
      </c>
      <c r="CT2254">
        <v>12.82</v>
      </c>
      <c r="CV2254" s="12"/>
      <c r="CY2254" s="12">
        <v>42111</v>
      </c>
      <c r="CZ2254">
        <v>5372.7340000000004</v>
      </c>
      <c r="DB2254" s="12"/>
      <c r="DE2254" s="12"/>
      <c r="DH2254" s="12">
        <v>42230</v>
      </c>
      <c r="DI2254">
        <v>60.39</v>
      </c>
      <c r="DK2254" s="12">
        <v>42111</v>
      </c>
      <c r="DL2254">
        <v>417.96600000000001</v>
      </c>
      <c r="DN2254" s="12"/>
      <c r="DQ2254" s="12"/>
      <c r="DS2254" s="12"/>
      <c r="DT2254" s="12">
        <v>42431</v>
      </c>
      <c r="DU2254">
        <v>66.3</v>
      </c>
      <c r="DW2254" s="12">
        <v>42111</v>
      </c>
      <c r="DX2254">
        <v>529.01199999999994</v>
      </c>
      <c r="DZ2254" s="12"/>
    </row>
    <row r="2255" spans="1:130" x14ac:dyDescent="0.45">
      <c r="A2255" s="12">
        <v>42229</v>
      </c>
      <c r="B2255">
        <v>107.75</v>
      </c>
      <c r="D2255" s="12">
        <v>42230</v>
      </c>
      <c r="E2255">
        <v>47.9</v>
      </c>
      <c r="G2255" s="12"/>
      <c r="J2255" s="12">
        <v>42228</v>
      </c>
      <c r="K2255">
        <v>2673.82</v>
      </c>
      <c r="M2255" s="12">
        <v>42229</v>
      </c>
      <c r="N2255">
        <v>63.9</v>
      </c>
      <c r="P2255" s="12">
        <v>42557</v>
      </c>
      <c r="Q2255">
        <v>34.75</v>
      </c>
      <c r="S2255" s="12">
        <v>42114</v>
      </c>
      <c r="T2255">
        <v>1897.83</v>
      </c>
      <c r="V2255" s="12"/>
      <c r="Y2255" s="12">
        <v>42229</v>
      </c>
      <c r="Z2255">
        <v>36.71</v>
      </c>
      <c r="AB2255" s="12">
        <v>42229</v>
      </c>
      <c r="AC2255">
        <v>35.479999999999997</v>
      </c>
      <c r="AE2255" s="12"/>
      <c r="AH2255" s="12">
        <v>42114</v>
      </c>
      <c r="AI2255">
        <v>435.87299999999999</v>
      </c>
      <c r="AK2255" s="12">
        <v>42229</v>
      </c>
      <c r="AL2255">
        <v>208.66</v>
      </c>
      <c r="AN2255" s="12">
        <v>42229</v>
      </c>
      <c r="AO2255">
        <v>209.91</v>
      </c>
      <c r="AQ2255" s="12">
        <v>42229</v>
      </c>
      <c r="AR2255">
        <v>3863.03</v>
      </c>
      <c r="AT2255" s="12">
        <v>42229</v>
      </c>
      <c r="AU2255">
        <v>3863.0309999999999</v>
      </c>
      <c r="AW2255" s="12">
        <v>42229</v>
      </c>
      <c r="AX2255">
        <v>149.02000000000001</v>
      </c>
      <c r="AZ2255" s="12">
        <v>42229</v>
      </c>
      <c r="BA2255">
        <v>271.54000000000002</v>
      </c>
      <c r="BC2255" s="12">
        <v>42227</v>
      </c>
      <c r="BD2255">
        <v>2128.39</v>
      </c>
      <c r="BF2255" s="12">
        <v>42229</v>
      </c>
      <c r="BG2255">
        <v>1491.89</v>
      </c>
      <c r="BI2255" s="12">
        <v>42229</v>
      </c>
      <c r="BJ2255">
        <v>119.59</v>
      </c>
      <c r="BL2255" s="12">
        <v>42229</v>
      </c>
      <c r="BM2255">
        <v>119.12</v>
      </c>
      <c r="BO2255" s="12">
        <v>42227</v>
      </c>
      <c r="BP2255">
        <v>5754.34</v>
      </c>
      <c r="BR2255" s="12"/>
      <c r="BU2255" s="12">
        <v>42229</v>
      </c>
      <c r="BV2255">
        <v>18.3</v>
      </c>
      <c r="BX2255" s="12"/>
      <c r="CA2255" s="12">
        <v>42114</v>
      </c>
      <c r="CB2255">
        <v>6075.7879999999996</v>
      </c>
      <c r="CD2255" s="12"/>
      <c r="CG2255" s="12">
        <v>42229</v>
      </c>
      <c r="CH2255">
        <v>54.79</v>
      </c>
      <c r="CJ2255" s="12">
        <v>42229</v>
      </c>
      <c r="CK2255">
        <v>44.27</v>
      </c>
      <c r="CM2255" s="12"/>
      <c r="CP2255" s="12">
        <v>42122</v>
      </c>
      <c r="CQ2255">
        <v>2563.4380000000001</v>
      </c>
      <c r="CS2255" s="12">
        <v>42229</v>
      </c>
      <c r="CT2255">
        <v>12.92</v>
      </c>
      <c r="CV2255" s="12"/>
      <c r="CY2255" s="12">
        <v>42114</v>
      </c>
      <c r="CZ2255">
        <v>5345.6329999999998</v>
      </c>
      <c r="DB2255" s="12"/>
      <c r="DE2255" s="12"/>
      <c r="DH2255" s="12">
        <v>42233</v>
      </c>
      <c r="DI2255">
        <v>59.95</v>
      </c>
      <c r="DK2255" s="12">
        <v>42114</v>
      </c>
      <c r="DL2255">
        <v>412.892</v>
      </c>
      <c r="DN2255" s="12"/>
      <c r="DQ2255" s="12"/>
      <c r="DS2255" s="12"/>
      <c r="DT2255" s="12">
        <v>42432</v>
      </c>
      <c r="DU2255">
        <v>66.19</v>
      </c>
      <c r="DW2255" s="12">
        <v>42114</v>
      </c>
      <c r="DX2255">
        <v>514.54100000000005</v>
      </c>
      <c r="DZ2255" s="12"/>
    </row>
    <row r="2256" spans="1:130" x14ac:dyDescent="0.45">
      <c r="A2256" s="12">
        <v>42230</v>
      </c>
      <c r="B2256">
        <v>108.16</v>
      </c>
      <c r="D2256" s="12">
        <v>42233</v>
      </c>
      <c r="E2256">
        <v>48.174999999999997</v>
      </c>
      <c r="G2256" s="12"/>
      <c r="J2256" s="12">
        <v>42229</v>
      </c>
      <c r="K2256">
        <v>2670.69</v>
      </c>
      <c r="M2256" s="12">
        <v>42230</v>
      </c>
      <c r="N2256">
        <v>64</v>
      </c>
      <c r="P2256" s="12">
        <v>42558</v>
      </c>
      <c r="Q2256">
        <v>34.6</v>
      </c>
      <c r="S2256" s="12">
        <v>42115</v>
      </c>
      <c r="T2256">
        <v>1911.14</v>
      </c>
      <c r="V2256" s="12"/>
      <c r="Y2256" s="12">
        <v>42230</v>
      </c>
      <c r="Z2256">
        <v>36.82</v>
      </c>
      <c r="AB2256" s="12">
        <v>42230</v>
      </c>
      <c r="AC2256">
        <v>35.53</v>
      </c>
      <c r="AE2256" s="12"/>
      <c r="AH2256" s="12">
        <v>42115</v>
      </c>
      <c r="AI2256">
        <v>439.46199999999999</v>
      </c>
      <c r="AK2256" s="12">
        <v>42230</v>
      </c>
      <c r="AL2256">
        <v>209.42</v>
      </c>
      <c r="AN2256" s="12">
        <v>42230</v>
      </c>
      <c r="AO2256">
        <v>210.63</v>
      </c>
      <c r="AQ2256" s="12">
        <v>42230</v>
      </c>
      <c r="AR2256">
        <v>3878.16</v>
      </c>
      <c r="AT2256" s="12">
        <v>42230</v>
      </c>
      <c r="AU2256">
        <v>3878.163</v>
      </c>
      <c r="AW2256" s="12">
        <v>42230</v>
      </c>
      <c r="AX2256">
        <v>149.99</v>
      </c>
      <c r="AZ2256" s="12">
        <v>42230</v>
      </c>
      <c r="BA2256">
        <v>273.29000000000002</v>
      </c>
      <c r="BC2256" s="12">
        <v>42228</v>
      </c>
      <c r="BD2256">
        <v>2122.8000000000002</v>
      </c>
      <c r="BF2256" s="12">
        <v>42230</v>
      </c>
      <c r="BG2256">
        <v>1501.72</v>
      </c>
      <c r="BI2256" s="12">
        <v>42230</v>
      </c>
      <c r="BJ2256">
        <v>120.36</v>
      </c>
      <c r="BL2256" s="12">
        <v>42230</v>
      </c>
      <c r="BM2256">
        <v>119.79</v>
      </c>
      <c r="BO2256" s="12">
        <v>42228</v>
      </c>
      <c r="BP2256">
        <v>5745.1059999999998</v>
      </c>
      <c r="BR2256" s="12"/>
      <c r="BU2256" s="12">
        <v>42230</v>
      </c>
      <c r="BV2256">
        <v>18.38</v>
      </c>
      <c r="BX2256" s="12"/>
      <c r="CA2256" s="12">
        <v>42115</v>
      </c>
      <c r="CB2256">
        <v>6089.2929999999997</v>
      </c>
      <c r="CD2256" s="12"/>
      <c r="CG2256" s="12">
        <v>42230</v>
      </c>
      <c r="CH2256">
        <v>54.91</v>
      </c>
      <c r="CJ2256" s="12">
        <v>42230</v>
      </c>
      <c r="CK2256">
        <v>44.34</v>
      </c>
      <c r="CM2256" s="12"/>
      <c r="CP2256" s="12">
        <v>42123</v>
      </c>
      <c r="CQ2256">
        <v>2544.931</v>
      </c>
      <c r="CS2256" s="12">
        <v>42230</v>
      </c>
      <c r="CT2256">
        <v>12.92</v>
      </c>
      <c r="CV2256" s="12"/>
      <c r="CY2256" s="12">
        <v>42115</v>
      </c>
      <c r="CZ2256">
        <v>5426.6760000000004</v>
      </c>
      <c r="DB2256" s="12"/>
      <c r="DE2256" s="12"/>
      <c r="DH2256" s="12">
        <v>42234</v>
      </c>
      <c r="DI2256">
        <v>59.616900000000001</v>
      </c>
      <c r="DK2256" s="12">
        <v>42115</v>
      </c>
      <c r="DL2256">
        <v>416.31700000000001</v>
      </c>
      <c r="DN2256" s="12"/>
      <c r="DQ2256" s="12"/>
      <c r="DS2256" s="12"/>
      <c r="DT2256" s="12">
        <v>42433</v>
      </c>
      <c r="DU2256">
        <v>67.760000000000005</v>
      </c>
      <c r="DW2256" s="12">
        <v>42115</v>
      </c>
      <c r="DX2256">
        <v>530.03399999999999</v>
      </c>
      <c r="DZ2256" s="12"/>
    </row>
    <row r="2257" spans="1:130" x14ac:dyDescent="0.45">
      <c r="A2257" s="12">
        <v>42233</v>
      </c>
      <c r="B2257">
        <v>108.85</v>
      </c>
      <c r="D2257" s="12">
        <v>42234</v>
      </c>
      <c r="E2257">
        <v>48.045000000000002</v>
      </c>
      <c r="G2257" s="12"/>
      <c r="J2257" s="12">
        <v>42230</v>
      </c>
      <c r="K2257">
        <v>2681.92</v>
      </c>
      <c r="M2257" s="12">
        <v>42233</v>
      </c>
      <c r="N2257">
        <v>63.88</v>
      </c>
      <c r="P2257" s="12">
        <v>42559</v>
      </c>
      <c r="Q2257">
        <v>35.08</v>
      </c>
      <c r="S2257" s="12">
        <v>42116</v>
      </c>
      <c r="T2257">
        <v>1910.67</v>
      </c>
      <c r="V2257" s="12"/>
      <c r="Y2257" s="12">
        <v>42233</v>
      </c>
      <c r="Z2257">
        <v>36.43</v>
      </c>
      <c r="AB2257" s="12">
        <v>42233</v>
      </c>
      <c r="AC2257">
        <v>35.14</v>
      </c>
      <c r="AE2257" s="12"/>
      <c r="AH2257" s="12">
        <v>42116</v>
      </c>
      <c r="AI2257">
        <v>441.75799999999998</v>
      </c>
      <c r="AK2257" s="12">
        <v>42233</v>
      </c>
      <c r="AL2257">
        <v>210.59</v>
      </c>
      <c r="AN2257" s="12">
        <v>42233</v>
      </c>
      <c r="AO2257">
        <v>211.87</v>
      </c>
      <c r="AQ2257" s="12">
        <v>42233</v>
      </c>
      <c r="AR2257">
        <v>3899.1</v>
      </c>
      <c r="AT2257" s="12">
        <v>42233</v>
      </c>
      <c r="AU2257">
        <v>3899.1030000000001</v>
      </c>
      <c r="AW2257" s="12">
        <v>42233</v>
      </c>
      <c r="AX2257">
        <v>151.34</v>
      </c>
      <c r="AZ2257" s="12">
        <v>42233</v>
      </c>
      <c r="BA2257">
        <v>275.89</v>
      </c>
      <c r="BC2257" s="12">
        <v>42229</v>
      </c>
      <c r="BD2257">
        <v>2123.09</v>
      </c>
      <c r="BF2257" s="12">
        <v>42233</v>
      </c>
      <c r="BG2257">
        <v>1514.42</v>
      </c>
      <c r="BI2257" s="12">
        <v>42233</v>
      </c>
      <c r="BJ2257">
        <v>121.63</v>
      </c>
      <c r="BL2257" s="12">
        <v>42233</v>
      </c>
      <c r="BM2257">
        <v>120.94</v>
      </c>
      <c r="BO2257" s="12">
        <v>42229</v>
      </c>
      <c r="BP2257">
        <v>5725.7290000000003</v>
      </c>
      <c r="BR2257" s="12"/>
      <c r="BU2257" s="12">
        <v>42233</v>
      </c>
      <c r="BV2257">
        <v>18.27</v>
      </c>
      <c r="BX2257" s="12"/>
      <c r="CA2257" s="12">
        <v>42116</v>
      </c>
      <c r="CB2257">
        <v>6104.6970000000001</v>
      </c>
      <c r="CD2257" s="12"/>
      <c r="CG2257" s="12">
        <v>42233</v>
      </c>
      <c r="CH2257">
        <v>54.69</v>
      </c>
      <c r="CJ2257" s="12">
        <v>42233</v>
      </c>
      <c r="CK2257">
        <v>44.18</v>
      </c>
      <c r="CM2257" s="12"/>
      <c r="CP2257" s="12">
        <v>42124</v>
      </c>
      <c r="CQ2257">
        <v>2548.8159999999998</v>
      </c>
      <c r="CS2257" s="12">
        <v>42233</v>
      </c>
      <c r="CT2257">
        <v>12.95</v>
      </c>
      <c r="CV2257" s="12"/>
      <c r="CY2257" s="12">
        <v>42116</v>
      </c>
      <c r="CZ2257">
        <v>5457.326</v>
      </c>
      <c r="DB2257" s="12"/>
      <c r="DE2257" s="12"/>
      <c r="DH2257" s="12">
        <v>42235</v>
      </c>
      <c r="DI2257">
        <v>58.808</v>
      </c>
      <c r="DK2257" s="12">
        <v>42116</v>
      </c>
      <c r="DL2257">
        <v>419.12200000000001</v>
      </c>
      <c r="DN2257" s="12"/>
      <c r="DQ2257" s="12"/>
      <c r="DS2257" s="12"/>
      <c r="DT2257" s="12">
        <v>42436</v>
      </c>
      <c r="DU2257">
        <v>67.11</v>
      </c>
      <c r="DW2257" s="12">
        <v>42116</v>
      </c>
      <c r="DX2257">
        <v>536.97299999999996</v>
      </c>
      <c r="DZ2257" s="12"/>
    </row>
    <row r="2258" spans="1:130" x14ac:dyDescent="0.45">
      <c r="A2258" s="12">
        <v>42234</v>
      </c>
      <c r="B2258">
        <v>108.57</v>
      </c>
      <c r="D2258" s="12">
        <v>42235</v>
      </c>
      <c r="E2258">
        <v>47.65</v>
      </c>
      <c r="G2258" s="12"/>
      <c r="J2258" s="12">
        <v>42233</v>
      </c>
      <c r="K2258">
        <v>2698.57</v>
      </c>
      <c r="M2258" s="12">
        <v>42234</v>
      </c>
      <c r="N2258">
        <v>63.4</v>
      </c>
      <c r="P2258" s="12">
        <v>42562</v>
      </c>
      <c r="Q2258">
        <v>35.56</v>
      </c>
      <c r="S2258" s="12">
        <v>42117</v>
      </c>
      <c r="T2258">
        <v>1916.35</v>
      </c>
      <c r="V2258" s="12"/>
      <c r="Y2258" s="12">
        <v>42234</v>
      </c>
      <c r="Z2258">
        <v>36.01</v>
      </c>
      <c r="AB2258" s="12">
        <v>42234</v>
      </c>
      <c r="AC2258">
        <v>34.76</v>
      </c>
      <c r="AE2258" s="12"/>
      <c r="AH2258" s="12">
        <v>42117</v>
      </c>
      <c r="AI2258">
        <v>444.505</v>
      </c>
      <c r="AK2258" s="12">
        <v>42234</v>
      </c>
      <c r="AL2258">
        <v>209.98</v>
      </c>
      <c r="AN2258" s="12">
        <v>42234</v>
      </c>
      <c r="AO2258">
        <v>211.27</v>
      </c>
      <c r="AQ2258" s="12">
        <v>42234</v>
      </c>
      <c r="AR2258">
        <v>3889.6</v>
      </c>
      <c r="AT2258" s="12">
        <v>42234</v>
      </c>
      <c r="AU2258">
        <v>3889.6</v>
      </c>
      <c r="AW2258" s="12">
        <v>42234</v>
      </c>
      <c r="AX2258">
        <v>150.58000000000001</v>
      </c>
      <c r="AZ2258" s="12">
        <v>42234</v>
      </c>
      <c r="BA2258">
        <v>274.38</v>
      </c>
      <c r="BC2258" s="12">
        <v>42230</v>
      </c>
      <c r="BD2258">
        <v>2137.19</v>
      </c>
      <c r="BF2258" s="12">
        <v>42234</v>
      </c>
      <c r="BG2258">
        <v>1507.05</v>
      </c>
      <c r="BI2258" s="12">
        <v>42234</v>
      </c>
      <c r="BJ2258">
        <v>120.66</v>
      </c>
      <c r="BL2258" s="12">
        <v>42234</v>
      </c>
      <c r="BM2258">
        <v>120.29</v>
      </c>
      <c r="BO2258" s="12">
        <v>42230</v>
      </c>
      <c r="BP2258">
        <v>5763.72</v>
      </c>
      <c r="BR2258" s="12"/>
      <c r="BU2258" s="12">
        <v>42234</v>
      </c>
      <c r="BV2258">
        <v>18.22</v>
      </c>
      <c r="BX2258" s="12"/>
      <c r="CA2258" s="12">
        <v>42117</v>
      </c>
      <c r="CB2258">
        <v>6143.31</v>
      </c>
      <c r="CD2258" s="12"/>
      <c r="CG2258" s="12">
        <v>42234</v>
      </c>
      <c r="CH2258">
        <v>54.4</v>
      </c>
      <c r="CJ2258" s="12">
        <v>42234</v>
      </c>
      <c r="CK2258">
        <v>43.93</v>
      </c>
      <c r="CM2258" s="12"/>
      <c r="CP2258" s="12">
        <v>42125</v>
      </c>
      <c r="CQ2258">
        <v>2545.4180000000001</v>
      </c>
      <c r="CS2258" s="12">
        <v>42234</v>
      </c>
      <c r="CT2258">
        <v>12.86</v>
      </c>
      <c r="CV2258" s="12"/>
      <c r="CY2258" s="12">
        <v>42117</v>
      </c>
      <c r="CZ2258">
        <v>5481.25</v>
      </c>
      <c r="DB2258" s="12"/>
      <c r="DE2258" s="12"/>
      <c r="DH2258" s="12">
        <v>42236</v>
      </c>
      <c r="DI2258">
        <v>57.862299999999998</v>
      </c>
      <c r="DK2258" s="12">
        <v>42117</v>
      </c>
      <c r="DL2258">
        <v>420.23099999999999</v>
      </c>
      <c r="DN2258" s="12"/>
      <c r="DQ2258" s="12"/>
      <c r="DS2258" s="12"/>
      <c r="DT2258" s="12">
        <v>42437</v>
      </c>
      <c r="DU2258">
        <v>65.739999999999995</v>
      </c>
      <c r="DW2258" s="12">
        <v>42117</v>
      </c>
      <c r="DX2258">
        <v>534.24699999999996</v>
      </c>
      <c r="DZ2258" s="12"/>
    </row>
    <row r="2259" spans="1:130" x14ac:dyDescent="0.45">
      <c r="A2259" s="12">
        <v>42235</v>
      </c>
      <c r="B2259">
        <v>107.6</v>
      </c>
      <c r="D2259" s="12">
        <v>42236</v>
      </c>
      <c r="E2259">
        <v>46.6449</v>
      </c>
      <c r="G2259" s="12"/>
      <c r="J2259" s="12">
        <v>42234</v>
      </c>
      <c r="K2259">
        <v>2690.32</v>
      </c>
      <c r="M2259" s="12">
        <v>42235</v>
      </c>
      <c r="N2259">
        <v>62.84</v>
      </c>
      <c r="P2259" s="12">
        <v>42563</v>
      </c>
      <c r="Q2259">
        <v>36.06</v>
      </c>
      <c r="S2259" s="12">
        <v>42118</v>
      </c>
      <c r="T2259">
        <v>1931.94</v>
      </c>
      <c r="V2259" s="12"/>
      <c r="Y2259" s="12">
        <v>42235</v>
      </c>
      <c r="Z2259">
        <v>35.520000000000003</v>
      </c>
      <c r="AB2259" s="12">
        <v>42235</v>
      </c>
      <c r="AC2259">
        <v>34.33</v>
      </c>
      <c r="AE2259" s="12"/>
      <c r="AH2259" s="12">
        <v>42118</v>
      </c>
      <c r="AI2259">
        <v>447.31299999999999</v>
      </c>
      <c r="AK2259" s="12">
        <v>42235</v>
      </c>
      <c r="AL2259">
        <v>208.32</v>
      </c>
      <c r="AN2259" s="12">
        <v>42235</v>
      </c>
      <c r="AO2259">
        <v>209.57</v>
      </c>
      <c r="AQ2259" s="12">
        <v>42235</v>
      </c>
      <c r="AR2259">
        <v>3857.74</v>
      </c>
      <c r="AT2259" s="12">
        <v>42235</v>
      </c>
      <c r="AU2259">
        <v>3857.7440000000001</v>
      </c>
      <c r="AW2259" s="12">
        <v>42235</v>
      </c>
      <c r="AX2259">
        <v>148.96</v>
      </c>
      <c r="AZ2259" s="12">
        <v>42235</v>
      </c>
      <c r="BA2259">
        <v>271.41000000000003</v>
      </c>
      <c r="BC2259" s="12">
        <v>42233</v>
      </c>
      <c r="BD2259">
        <v>2155.46</v>
      </c>
      <c r="BF2259" s="12">
        <v>42235</v>
      </c>
      <c r="BG2259">
        <v>1491.21</v>
      </c>
      <c r="BI2259" s="12">
        <v>42235</v>
      </c>
      <c r="BJ2259">
        <v>119.41</v>
      </c>
      <c r="BL2259" s="12">
        <v>42235</v>
      </c>
      <c r="BM2259">
        <v>118.94</v>
      </c>
      <c r="BO2259" s="12">
        <v>42233</v>
      </c>
      <c r="BP2259">
        <v>5822.8549999999996</v>
      </c>
      <c r="BR2259" s="12"/>
      <c r="BU2259" s="12">
        <v>42235</v>
      </c>
      <c r="BV2259">
        <v>17.93</v>
      </c>
      <c r="BX2259" s="12"/>
      <c r="CA2259" s="12">
        <v>42118</v>
      </c>
      <c r="CB2259">
        <v>6201.6710000000003</v>
      </c>
      <c r="CD2259" s="12"/>
      <c r="CG2259" s="12">
        <v>42235</v>
      </c>
      <c r="CH2259">
        <v>53.88</v>
      </c>
      <c r="CJ2259" s="12">
        <v>42235</v>
      </c>
      <c r="CK2259">
        <v>43.51</v>
      </c>
      <c r="CM2259" s="12"/>
      <c r="CP2259" s="12">
        <v>42128</v>
      </c>
      <c r="CQ2259">
        <v>2546.3560000000002</v>
      </c>
      <c r="CS2259" s="12">
        <v>42235</v>
      </c>
      <c r="CT2259">
        <v>12.72</v>
      </c>
      <c r="CV2259" s="12"/>
      <c r="CY2259" s="12">
        <v>42118</v>
      </c>
      <c r="CZ2259">
        <v>5488.6880000000001</v>
      </c>
      <c r="DB2259" s="12"/>
      <c r="DE2259" s="12"/>
      <c r="DH2259" s="12">
        <v>42237</v>
      </c>
      <c r="DI2259">
        <v>57</v>
      </c>
      <c r="DK2259" s="12">
        <v>42118</v>
      </c>
      <c r="DL2259">
        <v>422.053</v>
      </c>
      <c r="DN2259" s="12"/>
      <c r="DQ2259" s="12"/>
      <c r="DS2259" s="12"/>
      <c r="DT2259" s="12">
        <v>42438</v>
      </c>
      <c r="DU2259">
        <v>65.959999999999994</v>
      </c>
      <c r="DW2259" s="12">
        <v>42118</v>
      </c>
      <c r="DX2259">
        <v>534.60400000000004</v>
      </c>
      <c r="DZ2259" s="12"/>
    </row>
    <row r="2260" spans="1:130" x14ac:dyDescent="0.45">
      <c r="A2260" s="12">
        <v>42236</v>
      </c>
      <c r="B2260">
        <v>105.26</v>
      </c>
      <c r="D2260" s="12">
        <v>42237</v>
      </c>
      <c r="E2260">
        <v>45.17</v>
      </c>
      <c r="G2260" s="12"/>
      <c r="J2260" s="12">
        <v>42235</v>
      </c>
      <c r="K2260">
        <v>2667.45</v>
      </c>
      <c r="M2260" s="12">
        <v>42236</v>
      </c>
      <c r="N2260">
        <v>61.32</v>
      </c>
      <c r="P2260" s="12">
        <v>42564</v>
      </c>
      <c r="Q2260">
        <v>36.03</v>
      </c>
      <c r="S2260" s="12">
        <v>42121</v>
      </c>
      <c r="T2260">
        <v>1948.2</v>
      </c>
      <c r="V2260" s="12"/>
      <c r="Y2260" s="12">
        <v>42236</v>
      </c>
      <c r="Z2260">
        <v>34.979999999999997</v>
      </c>
      <c r="AB2260" s="12">
        <v>42236</v>
      </c>
      <c r="AC2260">
        <v>33.79</v>
      </c>
      <c r="AE2260" s="12"/>
      <c r="AH2260" s="12">
        <v>42121</v>
      </c>
      <c r="AI2260">
        <v>449.52800000000002</v>
      </c>
      <c r="AK2260" s="12">
        <v>42236</v>
      </c>
      <c r="AL2260">
        <v>203.97</v>
      </c>
      <c r="AN2260" s="12">
        <v>42236</v>
      </c>
      <c r="AO2260">
        <v>205.12</v>
      </c>
      <c r="AQ2260" s="12">
        <v>42236</v>
      </c>
      <c r="AR2260">
        <v>3776.36</v>
      </c>
      <c r="AT2260" s="12">
        <v>42236</v>
      </c>
      <c r="AU2260">
        <v>3776.357</v>
      </c>
      <c r="AW2260" s="12">
        <v>42236</v>
      </c>
      <c r="AX2260">
        <v>145.61000000000001</v>
      </c>
      <c r="AZ2260" s="12">
        <v>42236</v>
      </c>
      <c r="BA2260">
        <v>265.36</v>
      </c>
      <c r="BC2260" s="12">
        <v>42234</v>
      </c>
      <c r="BD2260">
        <v>2145.04</v>
      </c>
      <c r="BF2260" s="12">
        <v>42236</v>
      </c>
      <c r="BG2260">
        <v>1457.32</v>
      </c>
      <c r="BI2260" s="12">
        <v>42236</v>
      </c>
      <c r="BJ2260">
        <v>116.39</v>
      </c>
      <c r="BL2260" s="12">
        <v>42236</v>
      </c>
      <c r="BM2260">
        <v>116.13</v>
      </c>
      <c r="BO2260" s="12">
        <v>42234</v>
      </c>
      <c r="BP2260">
        <v>5774.5429999999997</v>
      </c>
      <c r="BR2260" s="12"/>
      <c r="BU2260" s="12">
        <v>42236</v>
      </c>
      <c r="BV2260">
        <v>17.670000000000002</v>
      </c>
      <c r="BX2260" s="12"/>
      <c r="CA2260" s="12">
        <v>42121</v>
      </c>
      <c r="CB2260">
        <v>6249.8819999999996</v>
      </c>
      <c r="CD2260" s="12"/>
      <c r="CG2260" s="12">
        <v>42236</v>
      </c>
      <c r="CH2260">
        <v>52.68</v>
      </c>
      <c r="CJ2260" s="12">
        <v>42236</v>
      </c>
      <c r="CK2260">
        <v>42.57</v>
      </c>
      <c r="CM2260" s="12"/>
      <c r="CP2260" s="12">
        <v>42129</v>
      </c>
      <c r="CQ2260">
        <v>2516.5070000000001</v>
      </c>
      <c r="CS2260" s="12">
        <v>42236</v>
      </c>
      <c r="CT2260">
        <v>12.34</v>
      </c>
      <c r="CV2260" s="12"/>
      <c r="CY2260" s="12">
        <v>42121</v>
      </c>
      <c r="CZ2260">
        <v>5482.2139999999999</v>
      </c>
      <c r="DB2260" s="12"/>
      <c r="DE2260" s="12"/>
      <c r="DH2260" s="12">
        <v>42240</v>
      </c>
      <c r="DI2260">
        <v>53.75</v>
      </c>
      <c r="DK2260" s="12">
        <v>42121</v>
      </c>
      <c r="DL2260">
        <v>424.11599999999999</v>
      </c>
      <c r="DN2260" s="12"/>
      <c r="DQ2260" s="12"/>
      <c r="DS2260" s="12"/>
      <c r="DT2260" s="12">
        <v>42439</v>
      </c>
      <c r="DU2260">
        <v>65.55</v>
      </c>
      <c r="DW2260" s="12">
        <v>42121</v>
      </c>
      <c r="DX2260">
        <v>541.96500000000003</v>
      </c>
      <c r="DZ2260" s="12"/>
    </row>
    <row r="2261" spans="1:130" x14ac:dyDescent="0.45">
      <c r="A2261" s="12">
        <v>42237</v>
      </c>
      <c r="B2261">
        <v>102.23</v>
      </c>
      <c r="D2261" s="12">
        <v>42240</v>
      </c>
      <c r="E2261">
        <v>43.45</v>
      </c>
      <c r="G2261" s="12"/>
      <c r="J2261" s="12">
        <v>42236</v>
      </c>
      <c r="K2261">
        <v>2609.0100000000002</v>
      </c>
      <c r="M2261" s="12">
        <v>42237</v>
      </c>
      <c r="N2261">
        <v>59.92</v>
      </c>
      <c r="P2261" s="12">
        <v>42565</v>
      </c>
      <c r="Q2261">
        <v>36.340000000000003</v>
      </c>
      <c r="S2261" s="12">
        <v>42122</v>
      </c>
      <c r="T2261">
        <v>1945.58</v>
      </c>
      <c r="V2261" s="12"/>
      <c r="Y2261" s="12">
        <v>42237</v>
      </c>
      <c r="Z2261">
        <v>33.86</v>
      </c>
      <c r="AB2261" s="12">
        <v>42237</v>
      </c>
      <c r="AC2261">
        <v>32.75</v>
      </c>
      <c r="AE2261" s="12"/>
      <c r="AH2261" s="12">
        <v>42122</v>
      </c>
      <c r="AI2261">
        <v>450.13099999999997</v>
      </c>
      <c r="AK2261" s="12">
        <v>42237</v>
      </c>
      <c r="AL2261">
        <v>197.83</v>
      </c>
      <c r="AN2261" s="12">
        <v>42237</v>
      </c>
      <c r="AO2261">
        <v>198.81</v>
      </c>
      <c r="AQ2261" s="12">
        <v>42237</v>
      </c>
      <c r="AR2261">
        <v>3656.67</v>
      </c>
      <c r="AT2261" s="12">
        <v>42237</v>
      </c>
      <c r="AU2261">
        <v>3656.6669999999999</v>
      </c>
      <c r="AW2261" s="12">
        <v>42237</v>
      </c>
      <c r="AX2261">
        <v>142.21</v>
      </c>
      <c r="AZ2261" s="12">
        <v>42237</v>
      </c>
      <c r="BA2261">
        <v>259.02</v>
      </c>
      <c r="BC2261" s="12">
        <v>42235</v>
      </c>
      <c r="BD2261">
        <v>2122.58</v>
      </c>
      <c r="BF2261" s="12">
        <v>42237</v>
      </c>
      <c r="BG2261">
        <v>1423.2</v>
      </c>
      <c r="BI2261" s="12">
        <v>42237</v>
      </c>
      <c r="BJ2261">
        <v>115.03</v>
      </c>
      <c r="BL2261" s="12">
        <v>42237</v>
      </c>
      <c r="BM2261">
        <v>114.09</v>
      </c>
      <c r="BO2261" s="12">
        <v>42235</v>
      </c>
      <c r="BP2261">
        <v>5718.2730000000001</v>
      </c>
      <c r="BR2261" s="12"/>
      <c r="BU2261" s="12">
        <v>42237</v>
      </c>
      <c r="BV2261">
        <v>17.18</v>
      </c>
      <c r="BX2261" s="12"/>
      <c r="CA2261" s="12">
        <v>42122</v>
      </c>
      <c r="CB2261">
        <v>6233.6769999999997</v>
      </c>
      <c r="CD2261" s="12"/>
      <c r="CG2261" s="12">
        <v>42237</v>
      </c>
      <c r="CH2261">
        <v>51.53</v>
      </c>
      <c r="CJ2261" s="12">
        <v>42237</v>
      </c>
      <c r="CK2261">
        <v>41.65</v>
      </c>
      <c r="CM2261" s="12"/>
      <c r="CP2261" s="12">
        <v>42130</v>
      </c>
      <c r="CQ2261">
        <v>2539.9639999999999</v>
      </c>
      <c r="CS2261" s="12">
        <v>42237</v>
      </c>
      <c r="CT2261">
        <v>11.92</v>
      </c>
      <c r="CV2261" s="12"/>
      <c r="CY2261" s="12">
        <v>42122</v>
      </c>
      <c r="CZ2261">
        <v>5528.9610000000002</v>
      </c>
      <c r="DB2261" s="12"/>
      <c r="DE2261" s="12"/>
      <c r="DH2261" s="12">
        <v>42241</v>
      </c>
      <c r="DI2261">
        <v>55.48</v>
      </c>
      <c r="DK2261" s="12">
        <v>42122</v>
      </c>
      <c r="DL2261">
        <v>423.61500000000001</v>
      </c>
      <c r="DN2261" s="12"/>
      <c r="DQ2261" s="12"/>
      <c r="DS2261" s="12"/>
      <c r="DT2261" s="12">
        <v>42440</v>
      </c>
      <c r="DU2261">
        <v>67.7</v>
      </c>
      <c r="DW2261" s="12">
        <v>42122</v>
      </c>
      <c r="DX2261">
        <v>540.86099999999999</v>
      </c>
      <c r="DZ2261" s="12"/>
    </row>
    <row r="2262" spans="1:130" x14ac:dyDescent="0.45">
      <c r="A2262" s="12">
        <v>42240</v>
      </c>
      <c r="B2262">
        <v>98.12</v>
      </c>
      <c r="D2262" s="12">
        <v>42241</v>
      </c>
      <c r="E2262">
        <v>42.875</v>
      </c>
      <c r="G2262" s="12"/>
      <c r="J2262" s="12">
        <v>42237</v>
      </c>
      <c r="K2262">
        <v>2532.29</v>
      </c>
      <c r="M2262" s="12">
        <v>42240</v>
      </c>
      <c r="N2262">
        <v>57.85</v>
      </c>
      <c r="P2262" s="12">
        <v>42566</v>
      </c>
      <c r="Q2262">
        <v>36.159999999999997</v>
      </c>
      <c r="S2262" s="12">
        <v>42123</v>
      </c>
      <c r="T2262">
        <v>1933.97</v>
      </c>
      <c r="V2262" s="12"/>
      <c r="Y2262" s="12">
        <v>42240</v>
      </c>
      <c r="Z2262">
        <v>32.19</v>
      </c>
      <c r="AB2262" s="12">
        <v>42240</v>
      </c>
      <c r="AC2262">
        <v>31.32</v>
      </c>
      <c r="AE2262" s="12"/>
      <c r="AH2262" s="12">
        <v>42123</v>
      </c>
      <c r="AI2262">
        <v>447.00099999999998</v>
      </c>
      <c r="AK2262" s="12">
        <v>42240</v>
      </c>
      <c r="AL2262">
        <v>189.5</v>
      </c>
      <c r="AN2262" s="12">
        <v>42240</v>
      </c>
      <c r="AO2262">
        <v>190.52</v>
      </c>
      <c r="AQ2262" s="12">
        <v>42240</v>
      </c>
      <c r="AR2262">
        <v>3512.65</v>
      </c>
      <c r="AT2262" s="12">
        <v>42240</v>
      </c>
      <c r="AU2262">
        <v>3512.6460000000002</v>
      </c>
      <c r="AW2262" s="12">
        <v>42240</v>
      </c>
      <c r="AX2262">
        <v>136.91</v>
      </c>
      <c r="AZ2262" s="12">
        <v>42240</v>
      </c>
      <c r="BA2262">
        <v>248.29</v>
      </c>
      <c r="BC2262" s="12">
        <v>42236</v>
      </c>
      <c r="BD2262">
        <v>2074.5300000000002</v>
      </c>
      <c r="BF2262" s="12">
        <v>42240</v>
      </c>
      <c r="BG2262">
        <v>1366.11</v>
      </c>
      <c r="BI2262" s="12">
        <v>42240</v>
      </c>
      <c r="BJ2262">
        <v>110.54</v>
      </c>
      <c r="BL2262" s="12">
        <v>42240</v>
      </c>
      <c r="BM2262">
        <v>109.57</v>
      </c>
      <c r="BO2262" s="12">
        <v>42236</v>
      </c>
      <c r="BP2262">
        <v>5573.6959999999999</v>
      </c>
      <c r="BR2262" s="12"/>
      <c r="BU2262" s="12">
        <v>42240</v>
      </c>
      <c r="BV2262">
        <v>16.54</v>
      </c>
      <c r="BX2262" s="12"/>
      <c r="CA2262" s="12">
        <v>42123</v>
      </c>
      <c r="CB2262">
        <v>6214.6059999999998</v>
      </c>
      <c r="CD2262" s="12"/>
      <c r="CG2262" s="12">
        <v>42240</v>
      </c>
      <c r="CH2262">
        <v>50.07</v>
      </c>
      <c r="CJ2262" s="12">
        <v>42240</v>
      </c>
      <c r="CK2262">
        <v>40.53</v>
      </c>
      <c r="CM2262" s="12"/>
      <c r="CP2262" s="12">
        <v>42131</v>
      </c>
      <c r="CQ2262">
        <v>2520.9830000000002</v>
      </c>
      <c r="CS2262" s="12">
        <v>42240</v>
      </c>
      <c r="CT2262">
        <v>11.5</v>
      </c>
      <c r="CV2262" s="12"/>
      <c r="CY2262" s="12">
        <v>42123</v>
      </c>
      <c r="CZ2262">
        <v>5522.6859999999997</v>
      </c>
      <c r="DB2262" s="12"/>
      <c r="DE2262" s="12"/>
      <c r="DH2262" s="12">
        <v>42242</v>
      </c>
      <c r="DI2262">
        <v>55.74</v>
      </c>
      <c r="DK2262" s="12">
        <v>42123</v>
      </c>
      <c r="DL2262">
        <v>420.75900000000001</v>
      </c>
      <c r="DN2262" s="12"/>
      <c r="DQ2262" s="12"/>
      <c r="DS2262" s="12"/>
      <c r="DT2262" s="12">
        <v>42443</v>
      </c>
      <c r="DU2262">
        <v>67.81</v>
      </c>
      <c r="DW2262" s="12">
        <v>42123</v>
      </c>
      <c r="DX2262">
        <v>537.49400000000003</v>
      </c>
      <c r="DZ2262" s="12"/>
    </row>
    <row r="2263" spans="1:130" x14ac:dyDescent="0.45">
      <c r="A2263" s="12">
        <v>42241</v>
      </c>
      <c r="B2263">
        <v>96.95</v>
      </c>
      <c r="D2263" s="12">
        <v>42242</v>
      </c>
      <c r="E2263">
        <v>44.454999999999998</v>
      </c>
      <c r="G2263" s="12"/>
      <c r="J2263" s="12">
        <v>42240</v>
      </c>
      <c r="K2263">
        <v>2432.5300000000002</v>
      </c>
      <c r="M2263" s="12">
        <v>42241</v>
      </c>
      <c r="N2263">
        <v>58.4</v>
      </c>
      <c r="P2263" s="12">
        <v>42569</v>
      </c>
      <c r="Q2263">
        <v>36.24</v>
      </c>
      <c r="S2263" s="12">
        <v>42124</v>
      </c>
      <c r="T2263">
        <v>1918.4</v>
      </c>
      <c r="V2263" s="12"/>
      <c r="Y2263" s="12">
        <v>42241</v>
      </c>
      <c r="Z2263">
        <v>32.630000000000003</v>
      </c>
      <c r="AB2263" s="12">
        <v>42241</v>
      </c>
      <c r="AC2263">
        <v>31.72</v>
      </c>
      <c r="AE2263" s="12"/>
      <c r="AH2263" s="12">
        <v>42124</v>
      </c>
      <c r="AI2263">
        <v>442.08699999999999</v>
      </c>
      <c r="AK2263" s="12">
        <v>42241</v>
      </c>
      <c r="AL2263">
        <v>187.27</v>
      </c>
      <c r="AN2263" s="12">
        <v>42241</v>
      </c>
      <c r="AO2263">
        <v>188.28</v>
      </c>
      <c r="AQ2263" s="12">
        <v>42241</v>
      </c>
      <c r="AR2263">
        <v>3465.19</v>
      </c>
      <c r="AT2263" s="12">
        <v>42241</v>
      </c>
      <c r="AU2263">
        <v>3465.1849999999999</v>
      </c>
      <c r="AW2263" s="12">
        <v>42241</v>
      </c>
      <c r="AX2263">
        <v>134.97</v>
      </c>
      <c r="AZ2263" s="12">
        <v>42241</v>
      </c>
      <c r="BA2263">
        <v>246.21</v>
      </c>
      <c r="BC2263" s="12">
        <v>42237</v>
      </c>
      <c r="BD2263">
        <v>2026.05</v>
      </c>
      <c r="BF2263" s="12">
        <v>42241</v>
      </c>
      <c r="BG2263">
        <v>1351.29</v>
      </c>
      <c r="BI2263" s="12">
        <v>42241</v>
      </c>
      <c r="BJ2263">
        <v>109.69</v>
      </c>
      <c r="BL2263" s="12">
        <v>42241</v>
      </c>
      <c r="BM2263">
        <v>108.43</v>
      </c>
      <c r="BO2263" s="12">
        <v>42237</v>
      </c>
      <c r="BP2263">
        <v>5499.0349999999999</v>
      </c>
      <c r="BR2263" s="12"/>
      <c r="BU2263" s="12">
        <v>42241</v>
      </c>
      <c r="BV2263">
        <v>16.600000000000001</v>
      </c>
      <c r="BX2263" s="12"/>
      <c r="CA2263" s="12">
        <v>42124</v>
      </c>
      <c r="CB2263">
        <v>6195.2349999999997</v>
      </c>
      <c r="CD2263" s="12"/>
      <c r="CG2263" s="12">
        <v>42241</v>
      </c>
      <c r="CH2263">
        <v>50.51</v>
      </c>
      <c r="CJ2263" s="12">
        <v>42241</v>
      </c>
      <c r="CK2263">
        <v>40.78</v>
      </c>
      <c r="CM2263" s="12"/>
      <c r="CP2263" s="12">
        <v>42132</v>
      </c>
      <c r="CQ2263">
        <v>2584.2779999999998</v>
      </c>
      <c r="CS2263" s="12">
        <v>42241</v>
      </c>
      <c r="CT2263">
        <v>11.57</v>
      </c>
      <c r="CV2263" s="12"/>
      <c r="CY2263" s="12">
        <v>42124</v>
      </c>
      <c r="CZ2263">
        <v>5365.3630000000003</v>
      </c>
      <c r="DB2263" s="12"/>
      <c r="DE2263" s="12"/>
      <c r="DH2263" s="12">
        <v>42243</v>
      </c>
      <c r="DI2263">
        <v>57.57</v>
      </c>
      <c r="DK2263" s="12">
        <v>42124</v>
      </c>
      <c r="DL2263">
        <v>417.15300000000002</v>
      </c>
      <c r="DN2263" s="12"/>
      <c r="DQ2263" s="12"/>
      <c r="DS2263" s="12"/>
      <c r="DT2263" s="12">
        <v>42444</v>
      </c>
      <c r="DU2263">
        <v>67.3</v>
      </c>
      <c r="DW2263" s="12">
        <v>42124</v>
      </c>
      <c r="DX2263">
        <v>531.51400000000001</v>
      </c>
      <c r="DZ2263" s="12"/>
    </row>
    <row r="2264" spans="1:130" x14ac:dyDescent="0.45">
      <c r="A2264" s="12">
        <v>42242</v>
      </c>
      <c r="B2264">
        <v>100.47</v>
      </c>
      <c r="D2264" s="12">
        <v>42243</v>
      </c>
      <c r="E2264">
        <v>45.545000000000002</v>
      </c>
      <c r="G2264" s="12"/>
      <c r="J2264" s="12">
        <v>42241</v>
      </c>
      <c r="K2264">
        <v>2402.33</v>
      </c>
      <c r="M2264" s="12">
        <v>42242</v>
      </c>
      <c r="N2264">
        <v>59.78</v>
      </c>
      <c r="P2264" s="12">
        <v>42570</v>
      </c>
      <c r="Q2264">
        <v>35.950000000000003</v>
      </c>
      <c r="S2264" s="12">
        <v>42125</v>
      </c>
      <c r="T2264">
        <v>1913.01</v>
      </c>
      <c r="V2264" s="12"/>
      <c r="Y2264" s="12">
        <v>42242</v>
      </c>
      <c r="Z2264">
        <v>33.76</v>
      </c>
      <c r="AB2264" s="12">
        <v>42242</v>
      </c>
      <c r="AC2264">
        <v>32.770000000000003</v>
      </c>
      <c r="AE2264" s="12"/>
      <c r="AH2264" s="12">
        <v>42125</v>
      </c>
      <c r="AI2264">
        <v>441.34199999999998</v>
      </c>
      <c r="AK2264" s="12">
        <v>42242</v>
      </c>
      <c r="AL2264">
        <v>194.46</v>
      </c>
      <c r="AN2264" s="12">
        <v>42242</v>
      </c>
      <c r="AO2264">
        <v>195.68</v>
      </c>
      <c r="AQ2264" s="12">
        <v>42242</v>
      </c>
      <c r="AR2264">
        <v>3600.73</v>
      </c>
      <c r="AT2264" s="12">
        <v>42242</v>
      </c>
      <c r="AU2264">
        <v>3600.7289999999998</v>
      </c>
      <c r="AW2264" s="12">
        <v>42242</v>
      </c>
      <c r="AX2264">
        <v>138.65</v>
      </c>
      <c r="AZ2264" s="12">
        <v>42242</v>
      </c>
      <c r="BA2264">
        <v>252.52</v>
      </c>
      <c r="BC2264" s="12">
        <v>42240</v>
      </c>
      <c r="BD2264">
        <v>1944.84</v>
      </c>
      <c r="BF2264" s="12">
        <v>42242</v>
      </c>
      <c r="BG2264">
        <v>1386.46</v>
      </c>
      <c r="BI2264" s="12">
        <v>42242</v>
      </c>
      <c r="BJ2264">
        <v>112.48</v>
      </c>
      <c r="BL2264" s="12">
        <v>42242</v>
      </c>
      <c r="BM2264">
        <v>111.34</v>
      </c>
      <c r="BO2264" s="12">
        <v>42240</v>
      </c>
      <c r="BP2264">
        <v>5284.7330000000002</v>
      </c>
      <c r="BR2264" s="12"/>
      <c r="BU2264" s="12">
        <v>42242</v>
      </c>
      <c r="BV2264">
        <v>16.8</v>
      </c>
      <c r="BX2264" s="12"/>
      <c r="CA2264" s="12">
        <v>42125</v>
      </c>
      <c r="CB2264">
        <v>6140.7430000000004</v>
      </c>
      <c r="CD2264" s="12"/>
      <c r="CG2264" s="12">
        <v>42242</v>
      </c>
      <c r="CH2264">
        <v>51.37</v>
      </c>
      <c r="CJ2264" s="12">
        <v>42242</v>
      </c>
      <c r="CK2264">
        <v>41.46</v>
      </c>
      <c r="CM2264" s="12"/>
      <c r="CP2264" s="12">
        <v>42135</v>
      </c>
      <c r="CQ2264">
        <v>2578.1370000000002</v>
      </c>
      <c r="CS2264" s="12">
        <v>42242</v>
      </c>
      <c r="CT2264">
        <v>12.03</v>
      </c>
      <c r="CV2264" s="12"/>
      <c r="CY2264" s="12">
        <v>42125</v>
      </c>
      <c r="CZ2264">
        <v>5325.6909999999998</v>
      </c>
      <c r="DB2264" s="12"/>
      <c r="DE2264" s="12"/>
      <c r="DH2264" s="12">
        <v>42244</v>
      </c>
      <c r="DI2264">
        <v>56.8001</v>
      </c>
      <c r="DK2264" s="12">
        <v>42125</v>
      </c>
      <c r="DL2264">
        <v>417.09300000000002</v>
      </c>
      <c r="DN2264" s="12"/>
      <c r="DQ2264" s="12"/>
      <c r="DS2264" s="12"/>
      <c r="DT2264" s="12">
        <v>42445</v>
      </c>
      <c r="DU2264">
        <v>68.11</v>
      </c>
      <c r="DW2264" s="12">
        <v>42125</v>
      </c>
      <c r="DX2264">
        <v>531.53499999999997</v>
      </c>
      <c r="DZ2264" s="12"/>
    </row>
    <row r="2265" spans="1:130" x14ac:dyDescent="0.45">
      <c r="A2265" s="12">
        <v>42243</v>
      </c>
      <c r="B2265">
        <v>102.9</v>
      </c>
      <c r="D2265" s="12">
        <v>42244</v>
      </c>
      <c r="E2265">
        <v>45.575000000000003</v>
      </c>
      <c r="G2265" s="12"/>
      <c r="J2265" s="12">
        <v>42242</v>
      </c>
      <c r="K2265">
        <v>2489.98</v>
      </c>
      <c r="M2265" s="12">
        <v>42243</v>
      </c>
      <c r="N2265">
        <v>60.51</v>
      </c>
      <c r="P2265" s="12">
        <v>42571</v>
      </c>
      <c r="Q2265">
        <v>36.21</v>
      </c>
      <c r="S2265" s="12">
        <v>42128</v>
      </c>
      <c r="T2265">
        <v>1913.44</v>
      </c>
      <c r="V2265" s="12"/>
      <c r="Y2265" s="12">
        <v>42243</v>
      </c>
      <c r="Z2265">
        <v>35.119999999999997</v>
      </c>
      <c r="AB2265" s="12">
        <v>42243</v>
      </c>
      <c r="AC2265">
        <v>34.22</v>
      </c>
      <c r="AE2265" s="12"/>
      <c r="AH2265" s="12">
        <v>42128</v>
      </c>
      <c r="AI2265">
        <v>442.32499999999999</v>
      </c>
      <c r="AK2265" s="12">
        <v>42243</v>
      </c>
      <c r="AL2265">
        <v>199.27</v>
      </c>
      <c r="AN2265" s="12">
        <v>42243</v>
      </c>
      <c r="AO2265">
        <v>200.49</v>
      </c>
      <c r="AQ2265" s="12">
        <v>42243</v>
      </c>
      <c r="AR2265">
        <v>3688.6</v>
      </c>
      <c r="AT2265" s="12">
        <v>42243</v>
      </c>
      <c r="AU2265">
        <v>3688.5970000000002</v>
      </c>
      <c r="AW2265" s="12">
        <v>42243</v>
      </c>
      <c r="AX2265">
        <v>142.04</v>
      </c>
      <c r="AZ2265" s="12">
        <v>42243</v>
      </c>
      <c r="BA2265">
        <v>258.77</v>
      </c>
      <c r="BC2265" s="12">
        <v>42241</v>
      </c>
      <c r="BD2265">
        <v>1923.78</v>
      </c>
      <c r="BF2265" s="12">
        <v>42243</v>
      </c>
      <c r="BG2265">
        <v>1419.72</v>
      </c>
      <c r="BI2265" s="12">
        <v>42243</v>
      </c>
      <c r="BJ2265">
        <v>114.49</v>
      </c>
      <c r="BL2265" s="12">
        <v>42243</v>
      </c>
      <c r="BM2265">
        <v>113.85</v>
      </c>
      <c r="BO2265" s="12">
        <v>42241</v>
      </c>
      <c r="BP2265">
        <v>5248.6729999999998</v>
      </c>
      <c r="BR2265" s="12"/>
      <c r="BU2265" s="12">
        <v>42243</v>
      </c>
      <c r="BV2265">
        <v>17.07</v>
      </c>
      <c r="BX2265" s="12"/>
      <c r="CA2265" s="12">
        <v>42128</v>
      </c>
      <c r="CB2265">
        <v>6116.2650000000003</v>
      </c>
      <c r="CD2265" s="12"/>
      <c r="CG2265" s="12">
        <v>42243</v>
      </c>
      <c r="CH2265">
        <v>51.91</v>
      </c>
      <c r="CJ2265" s="12">
        <v>42243</v>
      </c>
      <c r="CK2265">
        <v>41.91</v>
      </c>
      <c r="CM2265" s="12"/>
      <c r="CP2265" s="12">
        <v>42136</v>
      </c>
      <c r="CQ2265">
        <v>2566.576</v>
      </c>
      <c r="CS2265" s="12">
        <v>42243</v>
      </c>
      <c r="CT2265">
        <v>12.25</v>
      </c>
      <c r="CV2265" s="12"/>
      <c r="CY2265" s="12">
        <v>42128</v>
      </c>
      <c r="CZ2265">
        <v>5323.9189999999999</v>
      </c>
      <c r="DB2265" s="12"/>
      <c r="DE2265" s="12"/>
      <c r="DH2265" s="12">
        <v>42247</v>
      </c>
      <c r="DI2265">
        <v>56.600099999999998</v>
      </c>
      <c r="DK2265" s="12">
        <v>42128</v>
      </c>
      <c r="DL2265">
        <v>418.64499999999998</v>
      </c>
      <c r="DN2265" s="12"/>
      <c r="DQ2265" s="12"/>
      <c r="DS2265" s="12"/>
      <c r="DT2265" s="12">
        <v>42446</v>
      </c>
      <c r="DU2265">
        <v>68.61</v>
      </c>
      <c r="DW2265" s="12">
        <v>42128</v>
      </c>
      <c r="DX2265">
        <v>532.20299999999997</v>
      </c>
      <c r="DZ2265" s="12"/>
    </row>
    <row r="2266" spans="1:130" x14ac:dyDescent="0.45">
      <c r="A2266" s="12">
        <v>42244</v>
      </c>
      <c r="B2266">
        <v>102.98</v>
      </c>
      <c r="D2266" s="12">
        <v>42247</v>
      </c>
      <c r="E2266">
        <v>45.204999999999998</v>
      </c>
      <c r="G2266" s="12"/>
      <c r="J2266" s="12">
        <v>42243</v>
      </c>
      <c r="K2266">
        <v>2550.38</v>
      </c>
      <c r="M2266" s="12">
        <v>42244</v>
      </c>
      <c r="N2266">
        <v>60.42</v>
      </c>
      <c r="P2266" s="12">
        <v>42572</v>
      </c>
      <c r="Q2266">
        <v>36.119999999999997</v>
      </c>
      <c r="S2266" s="12">
        <v>42129</v>
      </c>
      <c r="T2266">
        <v>1899.83</v>
      </c>
      <c r="V2266" s="12"/>
      <c r="Y2266" s="12">
        <v>42244</v>
      </c>
      <c r="Z2266">
        <v>34.61</v>
      </c>
      <c r="AB2266" s="12">
        <v>42244</v>
      </c>
      <c r="AC2266">
        <v>33.78</v>
      </c>
      <c r="AE2266" s="12"/>
      <c r="AH2266" s="12">
        <v>42129</v>
      </c>
      <c r="AI2266">
        <v>442.22199999999998</v>
      </c>
      <c r="AK2266" s="12">
        <v>42244</v>
      </c>
      <c r="AL2266">
        <v>199.28</v>
      </c>
      <c r="AN2266" s="12">
        <v>42244</v>
      </c>
      <c r="AO2266">
        <v>200.48</v>
      </c>
      <c r="AQ2266" s="12">
        <v>42244</v>
      </c>
      <c r="AR2266">
        <v>3691.3</v>
      </c>
      <c r="AT2266" s="12">
        <v>42244</v>
      </c>
      <c r="AU2266">
        <v>3691.2979999999998</v>
      </c>
      <c r="AW2266" s="12">
        <v>42244</v>
      </c>
      <c r="AX2266">
        <v>142.61000000000001</v>
      </c>
      <c r="AZ2266" s="12">
        <v>42244</v>
      </c>
      <c r="BA2266">
        <v>259.88</v>
      </c>
      <c r="BC2266" s="12">
        <v>42242</v>
      </c>
      <c r="BD2266">
        <v>1974.09</v>
      </c>
      <c r="BF2266" s="12">
        <v>42244</v>
      </c>
      <c r="BG2266">
        <v>1426.23</v>
      </c>
      <c r="BI2266" s="12">
        <v>42244</v>
      </c>
      <c r="BJ2266">
        <v>115.62</v>
      </c>
      <c r="BL2266" s="12">
        <v>42244</v>
      </c>
      <c r="BM2266">
        <v>114.63</v>
      </c>
      <c r="BO2266" s="12">
        <v>42242</v>
      </c>
      <c r="BP2266">
        <v>5382.5959999999995</v>
      </c>
      <c r="BR2266" s="12"/>
      <c r="BU2266" s="12">
        <v>42244</v>
      </c>
      <c r="BV2266">
        <v>17.149999999999999</v>
      </c>
      <c r="BX2266" s="12"/>
      <c r="CA2266" s="12">
        <v>42129</v>
      </c>
      <c r="CB2266">
        <v>6096.1970000000001</v>
      </c>
      <c r="CD2266" s="12"/>
      <c r="CG2266" s="12">
        <v>42244</v>
      </c>
      <c r="CH2266">
        <v>51.72</v>
      </c>
      <c r="CJ2266" s="12">
        <v>42244</v>
      </c>
      <c r="CK2266">
        <v>41.81</v>
      </c>
      <c r="CM2266" s="12"/>
      <c r="CP2266" s="12">
        <v>42137</v>
      </c>
      <c r="CQ2266">
        <v>2585.489</v>
      </c>
      <c r="CS2266" s="12">
        <v>42244</v>
      </c>
      <c r="CT2266">
        <v>12.31</v>
      </c>
      <c r="CV2266" s="12"/>
      <c r="CY2266" s="12">
        <v>42129</v>
      </c>
      <c r="CZ2266">
        <v>5330.5730000000003</v>
      </c>
      <c r="DB2266" s="12"/>
      <c r="DE2266" s="12"/>
      <c r="DH2266" s="12">
        <v>42248</v>
      </c>
      <c r="DI2266">
        <v>54.729599999999998</v>
      </c>
      <c r="DK2266" s="12">
        <v>42129</v>
      </c>
      <c r="DL2266">
        <v>415.65100000000001</v>
      </c>
      <c r="DN2266" s="12"/>
      <c r="DQ2266" s="12"/>
      <c r="DS2266" s="12"/>
      <c r="DT2266" s="12">
        <v>42447</v>
      </c>
      <c r="DU2266">
        <v>69.319999999999993</v>
      </c>
      <c r="DW2266" s="12">
        <v>42129</v>
      </c>
      <c r="DX2266">
        <v>522.49599999999998</v>
      </c>
      <c r="DZ2266" s="12"/>
    </row>
    <row r="2267" spans="1:130" x14ac:dyDescent="0.45">
      <c r="A2267" s="12">
        <v>42247</v>
      </c>
      <c r="B2267">
        <v>102.21</v>
      </c>
      <c r="D2267" s="12">
        <v>42248</v>
      </c>
      <c r="E2267">
        <v>43.865000000000002</v>
      </c>
      <c r="G2267" s="12"/>
      <c r="J2267" s="12">
        <v>42244</v>
      </c>
      <c r="K2267">
        <v>2555.4299999999998</v>
      </c>
      <c r="M2267" s="12">
        <v>42247</v>
      </c>
      <c r="N2267">
        <v>59.97</v>
      </c>
      <c r="P2267" s="12">
        <v>42573</v>
      </c>
      <c r="Q2267">
        <v>36.14</v>
      </c>
      <c r="S2267" s="12">
        <v>42130</v>
      </c>
      <c r="T2267">
        <v>1911.03</v>
      </c>
      <c r="V2267" s="12"/>
      <c r="Y2267" s="12">
        <v>42247</v>
      </c>
      <c r="Z2267">
        <v>34.54</v>
      </c>
      <c r="AB2267" s="12">
        <v>42247</v>
      </c>
      <c r="AC2267">
        <v>33.840000000000003</v>
      </c>
      <c r="AE2267" s="12"/>
      <c r="AH2267" s="12">
        <v>42130</v>
      </c>
      <c r="AI2267">
        <v>439.08</v>
      </c>
      <c r="AK2267" s="12">
        <v>42247</v>
      </c>
      <c r="AL2267">
        <v>197.67</v>
      </c>
      <c r="AN2267" s="12">
        <v>42247</v>
      </c>
      <c r="AO2267">
        <v>198.75</v>
      </c>
      <c r="AQ2267" s="12">
        <v>42247</v>
      </c>
      <c r="AR2267">
        <v>3660.75</v>
      </c>
      <c r="AT2267" s="12">
        <v>42247</v>
      </c>
      <c r="AU2267">
        <v>3660.7510000000002</v>
      </c>
      <c r="AW2267" s="12">
        <v>42247</v>
      </c>
      <c r="AX2267">
        <v>141.61000000000001</v>
      </c>
      <c r="AZ2267" s="12">
        <v>42247</v>
      </c>
      <c r="BA2267">
        <v>258</v>
      </c>
      <c r="BC2267" s="12">
        <v>42243</v>
      </c>
      <c r="BD2267">
        <v>2021.74</v>
      </c>
      <c r="BF2267" s="12">
        <v>42247</v>
      </c>
      <c r="BG2267">
        <v>1416.75</v>
      </c>
      <c r="BI2267" s="12">
        <v>42247</v>
      </c>
      <c r="BJ2267">
        <v>115.2</v>
      </c>
      <c r="BL2267" s="12">
        <v>42247</v>
      </c>
      <c r="BM2267">
        <v>114.06</v>
      </c>
      <c r="BO2267" s="12">
        <v>42243</v>
      </c>
      <c r="BP2267">
        <v>5485.0010000000002</v>
      </c>
      <c r="BR2267" s="12"/>
      <c r="BU2267" s="12">
        <v>42247</v>
      </c>
      <c r="BV2267">
        <v>17.059999999999999</v>
      </c>
      <c r="BX2267" s="12"/>
      <c r="CA2267" s="12">
        <v>42130</v>
      </c>
      <c r="CB2267">
        <v>6123.8739999999998</v>
      </c>
      <c r="CD2267" s="12"/>
      <c r="CG2267" s="12">
        <v>42247</v>
      </c>
      <c r="CH2267">
        <v>51.53</v>
      </c>
      <c r="CJ2267" s="12">
        <v>42247</v>
      </c>
      <c r="CK2267">
        <v>41.62</v>
      </c>
      <c r="CM2267" s="12"/>
      <c r="CP2267" s="12">
        <v>42138</v>
      </c>
      <c r="CQ2267">
        <v>2609.9899999999998</v>
      </c>
      <c r="CS2267" s="12">
        <v>42247</v>
      </c>
      <c r="CT2267">
        <v>12.12</v>
      </c>
      <c r="CV2267" s="12"/>
      <c r="CY2267" s="12">
        <v>42130</v>
      </c>
      <c r="CZ2267">
        <v>5358.7049999999999</v>
      </c>
      <c r="DB2267" s="12"/>
      <c r="DE2267" s="12"/>
      <c r="DH2267" s="12">
        <v>42249</v>
      </c>
      <c r="DI2267">
        <v>55.53</v>
      </c>
      <c r="DK2267" s="12">
        <v>42130</v>
      </c>
      <c r="DL2267">
        <v>412.53800000000001</v>
      </c>
      <c r="DN2267" s="12"/>
      <c r="DQ2267" s="12"/>
      <c r="DS2267" s="12"/>
      <c r="DT2267" s="12">
        <v>42450</v>
      </c>
      <c r="DU2267">
        <v>69.69</v>
      </c>
      <c r="DW2267" s="12">
        <v>42130</v>
      </c>
      <c r="DX2267">
        <v>517.51199999999994</v>
      </c>
      <c r="DZ2267" s="12"/>
    </row>
    <row r="2268" spans="1:130" x14ac:dyDescent="0.45">
      <c r="A2268" s="12">
        <v>42248</v>
      </c>
      <c r="B2268">
        <v>99.21</v>
      </c>
      <c r="D2268" s="12">
        <v>42249</v>
      </c>
      <c r="E2268">
        <v>44.645000000000003</v>
      </c>
      <c r="G2268" s="12"/>
      <c r="J2268" s="12">
        <v>42247</v>
      </c>
      <c r="K2268">
        <v>2535.48</v>
      </c>
      <c r="M2268" s="12">
        <v>42248</v>
      </c>
      <c r="N2268">
        <v>57.96</v>
      </c>
      <c r="P2268" s="12">
        <v>42576</v>
      </c>
      <c r="Q2268">
        <v>36.08</v>
      </c>
      <c r="S2268" s="12">
        <v>42131</v>
      </c>
      <c r="T2268">
        <v>1893.01</v>
      </c>
      <c r="V2268" s="12"/>
      <c r="Y2268" s="12">
        <v>42248</v>
      </c>
      <c r="Z2268">
        <v>33.19</v>
      </c>
      <c r="AB2268" s="12">
        <v>42248</v>
      </c>
      <c r="AC2268">
        <v>32.53</v>
      </c>
      <c r="AE2268" s="12"/>
      <c r="AH2268" s="12">
        <v>42131</v>
      </c>
      <c r="AI2268">
        <v>432.55200000000002</v>
      </c>
      <c r="AK2268" s="12">
        <v>42248</v>
      </c>
      <c r="AL2268">
        <v>191.77</v>
      </c>
      <c r="AN2268" s="12">
        <v>42248</v>
      </c>
      <c r="AO2268">
        <v>192.73</v>
      </c>
      <c r="AQ2268" s="12">
        <v>42248</v>
      </c>
      <c r="AR2268">
        <v>3552.65</v>
      </c>
      <c r="AT2268" s="12">
        <v>42248</v>
      </c>
      <c r="AU2268">
        <v>3552.6550000000002</v>
      </c>
      <c r="AW2268" s="12">
        <v>42248</v>
      </c>
      <c r="AX2268">
        <v>137.6</v>
      </c>
      <c r="AZ2268" s="12">
        <v>42248</v>
      </c>
      <c r="BA2268">
        <v>250.7</v>
      </c>
      <c r="BC2268" s="12">
        <v>42244</v>
      </c>
      <c r="BD2268">
        <v>2031.3</v>
      </c>
      <c r="BF2268" s="12">
        <v>42248</v>
      </c>
      <c r="BG2268">
        <v>1376.69</v>
      </c>
      <c r="BI2268" s="12">
        <v>42248</v>
      </c>
      <c r="BJ2268">
        <v>111.9</v>
      </c>
      <c r="BL2268" s="12">
        <v>42248</v>
      </c>
      <c r="BM2268">
        <v>110.96</v>
      </c>
      <c r="BO2268" s="12">
        <v>42244</v>
      </c>
      <c r="BP2268">
        <v>5530.0110000000004</v>
      </c>
      <c r="BR2268" s="12"/>
      <c r="BU2268" s="12">
        <v>42248</v>
      </c>
      <c r="BV2268">
        <v>16.420000000000002</v>
      </c>
      <c r="BX2268" s="12"/>
      <c r="CA2268" s="12">
        <v>42131</v>
      </c>
      <c r="CB2268">
        <v>6065.442</v>
      </c>
      <c r="CD2268" s="12"/>
      <c r="CG2268" s="12">
        <v>42248</v>
      </c>
      <c r="CH2268">
        <v>50.1</v>
      </c>
      <c r="CJ2268" s="12">
        <v>42248</v>
      </c>
      <c r="CK2268">
        <v>40.43</v>
      </c>
      <c r="CM2268" s="12"/>
      <c r="CP2268" s="12">
        <v>42139</v>
      </c>
      <c r="CQ2268">
        <v>2611.585</v>
      </c>
      <c r="CS2268" s="12">
        <v>42248</v>
      </c>
      <c r="CT2268">
        <v>11.57</v>
      </c>
      <c r="CV2268" s="12"/>
      <c r="CY2268" s="12">
        <v>42131</v>
      </c>
      <c r="CZ2268">
        <v>5312.277</v>
      </c>
      <c r="DB2268" s="12"/>
      <c r="DE2268" s="12"/>
      <c r="DH2268" s="12">
        <v>42250</v>
      </c>
      <c r="DI2268">
        <v>55.82</v>
      </c>
      <c r="DK2268" s="12">
        <v>42131</v>
      </c>
      <c r="DL2268">
        <v>406.21300000000002</v>
      </c>
      <c r="DN2268" s="12"/>
      <c r="DQ2268" s="12"/>
      <c r="DS2268" s="12"/>
      <c r="DT2268" s="12">
        <v>42451</v>
      </c>
      <c r="DU2268">
        <v>69.31</v>
      </c>
      <c r="DW2268" s="12">
        <v>42131</v>
      </c>
      <c r="DX2268">
        <v>506.798</v>
      </c>
      <c r="DZ2268" s="12"/>
    </row>
    <row r="2269" spans="1:130" x14ac:dyDescent="0.45">
      <c r="A2269" s="12">
        <v>42249</v>
      </c>
      <c r="B2269">
        <v>101.08</v>
      </c>
      <c r="D2269" s="12">
        <v>42250</v>
      </c>
      <c r="E2269">
        <v>44.744999999999997</v>
      </c>
      <c r="G2269" s="12"/>
      <c r="J2269" s="12">
        <v>42248</v>
      </c>
      <c r="K2269">
        <v>2462.09</v>
      </c>
      <c r="M2269" s="12">
        <v>42249</v>
      </c>
      <c r="N2269">
        <v>58.82</v>
      </c>
      <c r="P2269" s="12">
        <v>42577</v>
      </c>
      <c r="Q2269">
        <v>36.25</v>
      </c>
      <c r="S2269" s="12">
        <v>42132</v>
      </c>
      <c r="T2269">
        <v>1925.44</v>
      </c>
      <c r="V2269" s="12"/>
      <c r="Y2269" s="12">
        <v>42249</v>
      </c>
      <c r="Z2269">
        <v>33.69</v>
      </c>
      <c r="AB2269" s="12">
        <v>42249</v>
      </c>
      <c r="AC2269">
        <v>33</v>
      </c>
      <c r="AE2269" s="12"/>
      <c r="AH2269" s="12">
        <v>42132</v>
      </c>
      <c r="AI2269">
        <v>436.822</v>
      </c>
      <c r="AK2269" s="12">
        <v>42249</v>
      </c>
      <c r="AL2269">
        <v>195.41</v>
      </c>
      <c r="AN2269" s="12">
        <v>42249</v>
      </c>
      <c r="AO2269">
        <v>196.54</v>
      </c>
      <c r="AQ2269" s="12">
        <v>42249</v>
      </c>
      <c r="AR2269">
        <v>3618.25</v>
      </c>
      <c r="AT2269" s="12">
        <v>42249</v>
      </c>
      <c r="AU2269">
        <v>3618.2510000000002</v>
      </c>
      <c r="AW2269" s="12">
        <v>42249</v>
      </c>
      <c r="AX2269">
        <v>139.66999999999999</v>
      </c>
      <c r="AZ2269" s="12">
        <v>42249</v>
      </c>
      <c r="BA2269">
        <v>254.52</v>
      </c>
      <c r="BC2269" s="12">
        <v>42247</v>
      </c>
      <c r="BD2269">
        <v>2017.99</v>
      </c>
      <c r="BF2269" s="12">
        <v>42249</v>
      </c>
      <c r="BG2269">
        <v>1396.32</v>
      </c>
      <c r="BI2269" s="12">
        <v>42249</v>
      </c>
      <c r="BJ2269">
        <v>113.91</v>
      </c>
      <c r="BL2269" s="12">
        <v>42249</v>
      </c>
      <c r="BM2269">
        <v>112.57</v>
      </c>
      <c r="BO2269" s="12">
        <v>42247</v>
      </c>
      <c r="BP2269">
        <v>5513.7629999999999</v>
      </c>
      <c r="BR2269" s="12"/>
      <c r="BU2269" s="12">
        <v>42249</v>
      </c>
      <c r="BV2269">
        <v>16.73</v>
      </c>
      <c r="BX2269" s="12"/>
      <c r="CA2269" s="12">
        <v>42132</v>
      </c>
      <c r="CB2269">
        <v>6294.15</v>
      </c>
      <c r="CD2269" s="12"/>
      <c r="CG2269" s="12">
        <v>42249</v>
      </c>
      <c r="CH2269">
        <v>50.82</v>
      </c>
      <c r="CJ2269" s="12">
        <v>42249</v>
      </c>
      <c r="CK2269">
        <v>41</v>
      </c>
      <c r="CM2269" s="12"/>
      <c r="CP2269" s="12">
        <v>42142</v>
      </c>
      <c r="CQ2269">
        <v>2607.2150000000001</v>
      </c>
      <c r="CS2269" s="12">
        <v>42249</v>
      </c>
      <c r="CT2269">
        <v>11.78</v>
      </c>
      <c r="CV2269" s="12"/>
      <c r="CY2269" s="12">
        <v>42132</v>
      </c>
      <c r="CZ2269">
        <v>5342.5889999999999</v>
      </c>
      <c r="DB2269" s="12"/>
      <c r="DE2269" s="12"/>
      <c r="DH2269" s="12">
        <v>42251</v>
      </c>
      <c r="DI2269">
        <v>53.98</v>
      </c>
      <c r="DK2269" s="12">
        <v>42132</v>
      </c>
      <c r="DL2269">
        <v>409.387</v>
      </c>
      <c r="DN2269" s="12"/>
      <c r="DQ2269" s="12"/>
      <c r="DS2269" s="12"/>
      <c r="DT2269" s="12">
        <v>42452</v>
      </c>
      <c r="DU2269">
        <v>68.28</v>
      </c>
      <c r="DW2269" s="12">
        <v>42132</v>
      </c>
      <c r="DX2269">
        <v>516.173</v>
      </c>
      <c r="DZ2269" s="12"/>
    </row>
    <row r="2270" spans="1:130" x14ac:dyDescent="0.45">
      <c r="A2270" s="12">
        <v>42250</v>
      </c>
      <c r="B2270">
        <v>101.2</v>
      </c>
      <c r="D2270" s="12">
        <v>42251</v>
      </c>
      <c r="E2270">
        <v>44.09</v>
      </c>
      <c r="G2270" s="12"/>
      <c r="J2270" s="12">
        <v>42249</v>
      </c>
      <c r="K2270">
        <v>2506.14</v>
      </c>
      <c r="M2270" s="12">
        <v>42250</v>
      </c>
      <c r="N2270">
        <v>58.96</v>
      </c>
      <c r="P2270" s="12">
        <v>42578</v>
      </c>
      <c r="Q2270">
        <v>36.409999999999997</v>
      </c>
      <c r="S2270" s="12">
        <v>42135</v>
      </c>
      <c r="T2270">
        <v>1923.63</v>
      </c>
      <c r="V2270" s="12"/>
      <c r="Y2270" s="12">
        <v>42250</v>
      </c>
      <c r="Z2270">
        <v>33.840000000000003</v>
      </c>
      <c r="AB2270" s="12">
        <v>42250</v>
      </c>
      <c r="AC2270">
        <v>33.130000000000003</v>
      </c>
      <c r="AE2270" s="12"/>
      <c r="AH2270" s="12">
        <v>42135</v>
      </c>
      <c r="AI2270">
        <v>437.29700000000003</v>
      </c>
      <c r="AK2270" s="12">
        <v>42250</v>
      </c>
      <c r="AL2270">
        <v>195.55</v>
      </c>
      <c r="AN2270" s="12">
        <v>42250</v>
      </c>
      <c r="AO2270">
        <v>196.71</v>
      </c>
      <c r="AQ2270" s="12">
        <v>42250</v>
      </c>
      <c r="AR2270">
        <v>3622.66</v>
      </c>
      <c r="AT2270" s="12">
        <v>42250</v>
      </c>
      <c r="AU2270">
        <v>3622.6579999999999</v>
      </c>
      <c r="AW2270" s="12">
        <v>42250</v>
      </c>
      <c r="AX2270">
        <v>140.34</v>
      </c>
      <c r="AZ2270" s="12">
        <v>42250</v>
      </c>
      <c r="BA2270">
        <v>255.65</v>
      </c>
      <c r="BC2270" s="12">
        <v>42248</v>
      </c>
      <c r="BD2270">
        <v>1960.93</v>
      </c>
      <c r="BF2270" s="12">
        <v>42250</v>
      </c>
      <c r="BG2270">
        <v>1403.21</v>
      </c>
      <c r="BI2270" s="12">
        <v>42250</v>
      </c>
      <c r="BJ2270">
        <v>113.73</v>
      </c>
      <c r="BL2270" s="12">
        <v>42250</v>
      </c>
      <c r="BM2270">
        <v>112.86</v>
      </c>
      <c r="BO2270" s="12">
        <v>42248</v>
      </c>
      <c r="BP2270">
        <v>5364.5950000000003</v>
      </c>
      <c r="BR2270" s="12"/>
      <c r="BU2270" s="12">
        <v>42250</v>
      </c>
      <c r="BV2270">
        <v>16.739999999999998</v>
      </c>
      <c r="BX2270" s="12"/>
      <c r="CA2270" s="12">
        <v>42135</v>
      </c>
      <c r="CB2270">
        <v>6335.5659999999998</v>
      </c>
      <c r="CD2270" s="12"/>
      <c r="CG2270" s="12">
        <v>42250</v>
      </c>
      <c r="CH2270">
        <v>50.85</v>
      </c>
      <c r="CJ2270" s="12">
        <v>42250</v>
      </c>
      <c r="CK2270">
        <v>41.06</v>
      </c>
      <c r="CM2270" s="12"/>
      <c r="CP2270" s="12">
        <v>42143</v>
      </c>
      <c r="CQ2270">
        <v>2595.3209999999999</v>
      </c>
      <c r="CS2270" s="12">
        <v>42250</v>
      </c>
      <c r="CT2270">
        <v>11.87</v>
      </c>
      <c r="CV2270" s="12"/>
      <c r="CY2270" s="12">
        <v>42135</v>
      </c>
      <c r="CZ2270">
        <v>5366.1210000000001</v>
      </c>
      <c r="DB2270" s="12"/>
      <c r="DE2270" s="12"/>
      <c r="DH2270" s="12">
        <v>42255</v>
      </c>
      <c r="DI2270">
        <v>56.76</v>
      </c>
      <c r="DK2270" s="12">
        <v>42135</v>
      </c>
      <c r="DL2270">
        <v>411.21300000000002</v>
      </c>
      <c r="DN2270" s="12"/>
      <c r="DQ2270" s="12"/>
      <c r="DS2270" s="12"/>
      <c r="DT2270" s="12">
        <v>42453</v>
      </c>
      <c r="DU2270">
        <v>67.989999999999995</v>
      </c>
      <c r="DW2270" s="12">
        <v>42135</v>
      </c>
      <c r="DX2270">
        <v>522.01700000000005</v>
      </c>
      <c r="DZ2270" s="12"/>
    </row>
    <row r="2271" spans="1:130" x14ac:dyDescent="0.45">
      <c r="A2271" s="12">
        <v>42251</v>
      </c>
      <c r="B2271">
        <v>99.76</v>
      </c>
      <c r="D2271" s="12">
        <v>42255</v>
      </c>
      <c r="E2271">
        <v>45.185000000000002</v>
      </c>
      <c r="G2271" s="12"/>
      <c r="J2271" s="12">
        <v>42250</v>
      </c>
      <c r="K2271">
        <v>2509.69</v>
      </c>
      <c r="M2271" s="12">
        <v>42251</v>
      </c>
      <c r="N2271">
        <v>57.61</v>
      </c>
      <c r="P2271" s="12">
        <v>42579</v>
      </c>
      <c r="Q2271">
        <v>36.409999999999997</v>
      </c>
      <c r="S2271" s="12">
        <v>42136</v>
      </c>
      <c r="T2271">
        <v>1920.31</v>
      </c>
      <c r="V2271" s="12"/>
      <c r="Y2271" s="12">
        <v>42251</v>
      </c>
      <c r="Z2271">
        <v>32.78</v>
      </c>
      <c r="AB2271" s="12">
        <v>42251</v>
      </c>
      <c r="AC2271">
        <v>32.14</v>
      </c>
      <c r="AE2271" s="12"/>
      <c r="AH2271" s="12">
        <v>42136</v>
      </c>
      <c r="AI2271">
        <v>434.36599999999999</v>
      </c>
      <c r="AK2271" s="12">
        <v>42251</v>
      </c>
      <c r="AL2271">
        <v>192.59</v>
      </c>
      <c r="AN2271" s="12">
        <v>42251</v>
      </c>
      <c r="AO2271">
        <v>193.66</v>
      </c>
      <c r="AQ2271" s="12">
        <v>42251</v>
      </c>
      <c r="AR2271">
        <v>3567.41</v>
      </c>
      <c r="AT2271" s="12">
        <v>42251</v>
      </c>
      <c r="AU2271">
        <v>3567.413</v>
      </c>
      <c r="AW2271" s="12">
        <v>42251</v>
      </c>
      <c r="AX2271">
        <v>138.66</v>
      </c>
      <c r="AZ2271" s="12">
        <v>42251</v>
      </c>
      <c r="BA2271">
        <v>252.57</v>
      </c>
      <c r="BC2271" s="12">
        <v>42249</v>
      </c>
      <c r="BD2271">
        <v>1989.17</v>
      </c>
      <c r="BF2271" s="12">
        <v>42251</v>
      </c>
      <c r="BG2271">
        <v>1386.27</v>
      </c>
      <c r="BI2271" s="12">
        <v>42251</v>
      </c>
      <c r="BJ2271">
        <v>112.87</v>
      </c>
      <c r="BL2271" s="12">
        <v>42251</v>
      </c>
      <c r="BM2271">
        <v>111.64</v>
      </c>
      <c r="BO2271" s="12">
        <v>42249</v>
      </c>
      <c r="BP2271">
        <v>5450.51</v>
      </c>
      <c r="BR2271" s="12"/>
      <c r="BU2271" s="12">
        <v>42251</v>
      </c>
      <c r="BV2271">
        <v>16.350000000000001</v>
      </c>
      <c r="BX2271" s="12"/>
      <c r="CA2271" s="12">
        <v>42136</v>
      </c>
      <c r="CB2271">
        <v>6291.5529999999999</v>
      </c>
      <c r="CD2271" s="12"/>
      <c r="CG2271" s="12">
        <v>42251</v>
      </c>
      <c r="CH2271">
        <v>49.86</v>
      </c>
      <c r="CJ2271" s="12">
        <v>42251</v>
      </c>
      <c r="CK2271">
        <v>40.19</v>
      </c>
      <c r="CM2271" s="12"/>
      <c r="CP2271" s="12">
        <v>42144</v>
      </c>
      <c r="CQ2271">
        <v>2601.8290000000002</v>
      </c>
      <c r="CS2271" s="12">
        <v>42251</v>
      </c>
      <c r="CT2271">
        <v>11.49</v>
      </c>
      <c r="CV2271" s="12"/>
      <c r="CY2271" s="12">
        <v>42136</v>
      </c>
      <c r="CZ2271">
        <v>5380.6220000000003</v>
      </c>
      <c r="DB2271" s="12"/>
      <c r="DE2271" s="12"/>
      <c r="DH2271" s="12">
        <v>42256</v>
      </c>
      <c r="DI2271">
        <v>56.746000000000002</v>
      </c>
      <c r="DK2271" s="12">
        <v>42136</v>
      </c>
      <c r="DL2271">
        <v>407.51100000000002</v>
      </c>
      <c r="DN2271" s="12"/>
      <c r="DQ2271" s="12"/>
      <c r="DS2271" s="12"/>
      <c r="DT2271" s="12">
        <v>42457</v>
      </c>
      <c r="DU2271">
        <v>68.239999999999995</v>
      </c>
      <c r="DW2271" s="12">
        <v>42136</v>
      </c>
      <c r="DX2271">
        <v>515.29700000000003</v>
      </c>
      <c r="DZ2271" s="12"/>
    </row>
    <row r="2272" spans="1:130" x14ac:dyDescent="0.45">
      <c r="A2272" s="12">
        <v>42255</v>
      </c>
      <c r="B2272">
        <v>102.28</v>
      </c>
      <c r="D2272" s="12">
        <v>42256</v>
      </c>
      <c r="E2272">
        <v>44.560400000000001</v>
      </c>
      <c r="G2272" s="12"/>
      <c r="J2272" s="12">
        <v>42251</v>
      </c>
      <c r="K2272">
        <v>2473.98</v>
      </c>
      <c r="M2272" s="12">
        <v>42255</v>
      </c>
      <c r="N2272">
        <v>59.3</v>
      </c>
      <c r="P2272" s="12">
        <v>42580</v>
      </c>
      <c r="Q2272">
        <v>36.83</v>
      </c>
      <c r="S2272" s="12">
        <v>42137</v>
      </c>
      <c r="T2272">
        <v>1935.97</v>
      </c>
      <c r="V2272" s="12"/>
      <c r="Y2272" s="12">
        <v>42255</v>
      </c>
      <c r="Z2272">
        <v>33.880000000000003</v>
      </c>
      <c r="AB2272" s="12">
        <v>42255</v>
      </c>
      <c r="AC2272">
        <v>33.159999999999997</v>
      </c>
      <c r="AE2272" s="12"/>
      <c r="AH2272" s="12">
        <v>42137</v>
      </c>
      <c r="AI2272">
        <v>436.44200000000001</v>
      </c>
      <c r="AK2272" s="12">
        <v>42255</v>
      </c>
      <c r="AL2272">
        <v>197.43</v>
      </c>
      <c r="AN2272" s="12">
        <v>42255</v>
      </c>
      <c r="AO2272">
        <v>198.67</v>
      </c>
      <c r="AQ2272" s="12">
        <v>42255</v>
      </c>
      <c r="AR2272">
        <v>3657.32</v>
      </c>
      <c r="AT2272" s="12">
        <v>42255</v>
      </c>
      <c r="AU2272">
        <v>3657.3229999999999</v>
      </c>
      <c r="AW2272" s="12">
        <v>42255</v>
      </c>
      <c r="AX2272">
        <v>142.02000000000001</v>
      </c>
      <c r="AZ2272" s="12">
        <v>42255</v>
      </c>
      <c r="BA2272">
        <v>258.74</v>
      </c>
      <c r="BC2272" s="12">
        <v>42250</v>
      </c>
      <c r="BD2272">
        <v>1999.13</v>
      </c>
      <c r="BF2272" s="12">
        <v>42255</v>
      </c>
      <c r="BG2272">
        <v>1419.68</v>
      </c>
      <c r="BI2272" s="12">
        <v>42255</v>
      </c>
      <c r="BJ2272">
        <v>115.45</v>
      </c>
      <c r="BL2272" s="12">
        <v>42255</v>
      </c>
      <c r="BM2272">
        <v>114.29</v>
      </c>
      <c r="BO2272" s="12">
        <v>42250</v>
      </c>
      <c r="BP2272">
        <v>5446.53</v>
      </c>
      <c r="BR2272" s="12"/>
      <c r="BU2272" s="12">
        <v>42255</v>
      </c>
      <c r="BV2272">
        <v>16.93</v>
      </c>
      <c r="BX2272" s="12"/>
      <c r="CA2272" s="12">
        <v>42137</v>
      </c>
      <c r="CB2272">
        <v>6331.1880000000001</v>
      </c>
      <c r="CD2272" s="12"/>
      <c r="CG2272" s="12">
        <v>42255</v>
      </c>
      <c r="CH2272">
        <v>51.32</v>
      </c>
      <c r="CJ2272" s="12">
        <v>42255</v>
      </c>
      <c r="CK2272">
        <v>41.36</v>
      </c>
      <c r="CM2272" s="12"/>
      <c r="CP2272" s="12">
        <v>42145</v>
      </c>
      <c r="CQ2272">
        <v>2617.433</v>
      </c>
      <c r="CS2272" s="12">
        <v>42255</v>
      </c>
      <c r="CT2272">
        <v>11.76</v>
      </c>
      <c r="CV2272" s="12"/>
      <c r="CY2272" s="12">
        <v>42137</v>
      </c>
      <c r="CZ2272">
        <v>5423.84</v>
      </c>
      <c r="DB2272" s="12"/>
      <c r="DE2272" s="12"/>
      <c r="DH2272" s="12">
        <v>42257</v>
      </c>
      <c r="DI2272">
        <v>56.26</v>
      </c>
      <c r="DK2272" s="12">
        <v>42137</v>
      </c>
      <c r="DL2272">
        <v>408.52300000000002</v>
      </c>
      <c r="DN2272" s="12"/>
      <c r="DQ2272" s="12"/>
      <c r="DS2272" s="12"/>
      <c r="DT2272" s="12">
        <v>42458</v>
      </c>
      <c r="DU2272">
        <v>69.13</v>
      </c>
      <c r="DW2272" s="12">
        <v>42137</v>
      </c>
      <c r="DX2272">
        <v>512.76599999999996</v>
      </c>
      <c r="DZ2272" s="12"/>
    </row>
    <row r="2273" spans="1:130" x14ac:dyDescent="0.45">
      <c r="A2273" s="12">
        <v>42256</v>
      </c>
      <c r="B2273">
        <v>100.88</v>
      </c>
      <c r="D2273" s="12">
        <v>42257</v>
      </c>
      <c r="E2273">
        <v>44.795000000000002</v>
      </c>
      <c r="G2273" s="12"/>
      <c r="J2273" s="12">
        <v>42255</v>
      </c>
      <c r="K2273">
        <v>2535.0700000000002</v>
      </c>
      <c r="M2273" s="12">
        <v>42256</v>
      </c>
      <c r="N2273">
        <v>59.06</v>
      </c>
      <c r="P2273" s="12">
        <v>42583</v>
      </c>
      <c r="Q2273">
        <v>36.619999999999997</v>
      </c>
      <c r="S2273" s="12">
        <v>42138</v>
      </c>
      <c r="T2273">
        <v>1942.47</v>
      </c>
      <c r="V2273" s="12"/>
      <c r="Y2273" s="12">
        <v>42256</v>
      </c>
      <c r="Z2273">
        <v>33.69</v>
      </c>
      <c r="AB2273" s="12">
        <v>42256</v>
      </c>
      <c r="AC2273">
        <v>32.99</v>
      </c>
      <c r="AE2273" s="12"/>
      <c r="AH2273" s="12">
        <v>42138</v>
      </c>
      <c r="AI2273">
        <v>437.28100000000001</v>
      </c>
      <c r="AK2273" s="12">
        <v>42256</v>
      </c>
      <c r="AL2273">
        <v>194.79</v>
      </c>
      <c r="AN2273" s="12">
        <v>42256</v>
      </c>
      <c r="AO2273">
        <v>195.91</v>
      </c>
      <c r="AQ2273" s="12">
        <v>42256</v>
      </c>
      <c r="AR2273">
        <v>3606.8</v>
      </c>
      <c r="AT2273" s="12">
        <v>42256</v>
      </c>
      <c r="AU2273">
        <v>3606.8040000000001</v>
      </c>
      <c r="AW2273" s="12">
        <v>42256</v>
      </c>
      <c r="AX2273">
        <v>140.47</v>
      </c>
      <c r="AZ2273" s="12">
        <v>42256</v>
      </c>
      <c r="BA2273">
        <v>256</v>
      </c>
      <c r="BC2273" s="12">
        <v>42251</v>
      </c>
      <c r="BD2273">
        <v>1975.14</v>
      </c>
      <c r="BF2273" s="12">
        <v>42256</v>
      </c>
      <c r="BG2273">
        <v>1404.21</v>
      </c>
      <c r="BI2273" s="12">
        <v>42256</v>
      </c>
      <c r="BJ2273">
        <v>114.12</v>
      </c>
      <c r="BL2273" s="12">
        <v>42256</v>
      </c>
      <c r="BM2273">
        <v>113.03</v>
      </c>
      <c r="BO2273" s="12">
        <v>42251</v>
      </c>
      <c r="BP2273">
        <v>5403.8969999999999</v>
      </c>
      <c r="BR2273" s="12"/>
      <c r="BU2273" s="12">
        <v>42256</v>
      </c>
      <c r="BV2273">
        <v>16.850000000000001</v>
      </c>
      <c r="BX2273" s="12"/>
      <c r="CA2273" s="12">
        <v>42138</v>
      </c>
      <c r="CB2273">
        <v>6373.7889999999998</v>
      </c>
      <c r="CD2273" s="12"/>
      <c r="CG2273" s="12">
        <v>42256</v>
      </c>
      <c r="CH2273">
        <v>51.02</v>
      </c>
      <c r="CJ2273" s="12">
        <v>42256</v>
      </c>
      <c r="CK2273">
        <v>41.14</v>
      </c>
      <c r="CM2273" s="12"/>
      <c r="CP2273" s="12">
        <v>42146</v>
      </c>
      <c r="CQ2273">
        <v>2594.3910000000001</v>
      </c>
      <c r="CS2273" s="12">
        <v>42256</v>
      </c>
      <c r="CT2273">
        <v>11.74</v>
      </c>
      <c r="CV2273" s="12"/>
      <c r="CY2273" s="12">
        <v>42138</v>
      </c>
      <c r="CZ2273">
        <v>5373.848</v>
      </c>
      <c r="DB2273" s="12"/>
      <c r="DE2273" s="12"/>
      <c r="DH2273" s="12">
        <v>42258</v>
      </c>
      <c r="DI2273">
        <v>56.55</v>
      </c>
      <c r="DK2273" s="12">
        <v>42138</v>
      </c>
      <c r="DL2273">
        <v>409.24599999999998</v>
      </c>
      <c r="DN2273" s="12"/>
      <c r="DQ2273" s="12"/>
      <c r="DS2273" s="12"/>
      <c r="DT2273" s="12">
        <v>42459</v>
      </c>
      <c r="DU2273">
        <v>69.91</v>
      </c>
      <c r="DW2273" s="12">
        <v>42138</v>
      </c>
      <c r="DX2273">
        <v>512.577</v>
      </c>
      <c r="DZ2273" s="12"/>
    </row>
    <row r="2274" spans="1:130" x14ac:dyDescent="0.45">
      <c r="A2274" s="12">
        <v>42257</v>
      </c>
      <c r="B2274">
        <v>101.4</v>
      </c>
      <c r="D2274" s="12">
        <v>42258</v>
      </c>
      <c r="E2274">
        <v>45</v>
      </c>
      <c r="G2274" s="12"/>
      <c r="J2274" s="12">
        <v>42256</v>
      </c>
      <c r="K2274">
        <v>2501.2800000000002</v>
      </c>
      <c r="M2274" s="12">
        <v>42257</v>
      </c>
      <c r="N2274">
        <v>59.45</v>
      </c>
      <c r="P2274" s="12">
        <v>42584</v>
      </c>
      <c r="Q2274">
        <v>36.44</v>
      </c>
      <c r="S2274" s="12">
        <v>42139</v>
      </c>
      <c r="T2274">
        <v>1949.49</v>
      </c>
      <c r="V2274" s="12"/>
      <c r="Y2274" s="12">
        <v>42257</v>
      </c>
      <c r="Z2274">
        <v>33.94</v>
      </c>
      <c r="AB2274" s="12">
        <v>42257</v>
      </c>
      <c r="AC2274">
        <v>33.33</v>
      </c>
      <c r="AE2274" s="12"/>
      <c r="AH2274" s="12">
        <v>42139</v>
      </c>
      <c r="AI2274">
        <v>440.524</v>
      </c>
      <c r="AK2274" s="12">
        <v>42257</v>
      </c>
      <c r="AL2274">
        <v>195.85</v>
      </c>
      <c r="AN2274" s="12">
        <v>42257</v>
      </c>
      <c r="AO2274">
        <v>196.96</v>
      </c>
      <c r="AQ2274" s="12">
        <v>42257</v>
      </c>
      <c r="AR2274">
        <v>3626.14</v>
      </c>
      <c r="AT2274" s="12">
        <v>42257</v>
      </c>
      <c r="AU2274">
        <v>3626.1439999999998</v>
      </c>
      <c r="AW2274" s="12">
        <v>42257</v>
      </c>
      <c r="AX2274">
        <v>140.75</v>
      </c>
      <c r="AZ2274" s="12">
        <v>42257</v>
      </c>
      <c r="BA2274">
        <v>256.39</v>
      </c>
      <c r="BC2274" s="12">
        <v>42255</v>
      </c>
      <c r="BD2274">
        <v>2022.87</v>
      </c>
      <c r="BF2274" s="12">
        <v>42257</v>
      </c>
      <c r="BG2274">
        <v>1406.61</v>
      </c>
      <c r="BI2274" s="12">
        <v>42257</v>
      </c>
      <c r="BJ2274">
        <v>114.64</v>
      </c>
      <c r="BL2274" s="12">
        <v>42257</v>
      </c>
      <c r="BM2274">
        <v>113.31</v>
      </c>
      <c r="BO2274" s="12">
        <v>42255</v>
      </c>
      <c r="BP2274">
        <v>5525.9380000000001</v>
      </c>
      <c r="BR2274" s="12"/>
      <c r="BU2274" s="12">
        <v>42257</v>
      </c>
      <c r="BV2274">
        <v>17</v>
      </c>
      <c r="BX2274" s="12"/>
      <c r="CA2274" s="12">
        <v>42139</v>
      </c>
      <c r="CB2274">
        <v>6375.7669999999998</v>
      </c>
      <c r="CD2274" s="12"/>
      <c r="CG2274" s="12">
        <v>42257</v>
      </c>
      <c r="CH2274">
        <v>51.54</v>
      </c>
      <c r="CJ2274" s="12">
        <v>42257</v>
      </c>
      <c r="CK2274">
        <v>41.53</v>
      </c>
      <c r="CM2274" s="12"/>
      <c r="CP2274" s="12">
        <v>42149</v>
      </c>
      <c r="CQ2274">
        <v>2587.5120000000002</v>
      </c>
      <c r="CS2274" s="12">
        <v>42257</v>
      </c>
      <c r="CT2274">
        <v>11.73</v>
      </c>
      <c r="CV2274" s="12"/>
      <c r="CY2274" s="12">
        <v>42139</v>
      </c>
      <c r="CZ2274">
        <v>5423.9139999999998</v>
      </c>
      <c r="DB2274" s="12"/>
      <c r="DE2274" s="12"/>
      <c r="DH2274" s="12">
        <v>42261</v>
      </c>
      <c r="DI2274">
        <v>56.59</v>
      </c>
      <c r="DK2274" s="12">
        <v>42139</v>
      </c>
      <c r="DL2274">
        <v>412.48099999999999</v>
      </c>
      <c r="DN2274" s="12"/>
      <c r="DQ2274" s="12"/>
      <c r="DS2274" s="12"/>
      <c r="DT2274" s="12">
        <v>42460</v>
      </c>
      <c r="DU2274">
        <v>69.790000000000006</v>
      </c>
      <c r="DW2274" s="12">
        <v>42139</v>
      </c>
      <c r="DX2274">
        <v>519.721</v>
      </c>
      <c r="DZ2274" s="12"/>
    </row>
    <row r="2275" spans="1:130" x14ac:dyDescent="0.45">
      <c r="A2275" s="12">
        <v>42258</v>
      </c>
      <c r="B2275">
        <v>101.86</v>
      </c>
      <c r="D2275" s="12">
        <v>42261</v>
      </c>
      <c r="E2275">
        <v>44.805</v>
      </c>
      <c r="G2275" s="12"/>
      <c r="J2275" s="12">
        <v>42257</v>
      </c>
      <c r="K2275">
        <v>2513.4699999999998</v>
      </c>
      <c r="M2275" s="12">
        <v>42258</v>
      </c>
      <c r="N2275">
        <v>59.44</v>
      </c>
      <c r="P2275" s="12">
        <v>42585</v>
      </c>
      <c r="Q2275">
        <v>36.299999999999997</v>
      </c>
      <c r="S2275" s="12">
        <v>42142</v>
      </c>
      <c r="T2275">
        <v>1946.75</v>
      </c>
      <c r="V2275" s="12"/>
      <c r="Y2275" s="12">
        <v>42258</v>
      </c>
      <c r="Z2275">
        <v>34.07</v>
      </c>
      <c r="AB2275" s="12">
        <v>42258</v>
      </c>
      <c r="AC2275">
        <v>33.46</v>
      </c>
      <c r="AE2275" s="12"/>
      <c r="AH2275" s="12">
        <v>42142</v>
      </c>
      <c r="AI2275">
        <v>439.50099999999998</v>
      </c>
      <c r="AK2275" s="12">
        <v>42258</v>
      </c>
      <c r="AL2275">
        <v>196.74</v>
      </c>
      <c r="AN2275" s="12">
        <v>42258</v>
      </c>
      <c r="AO2275">
        <v>197.92</v>
      </c>
      <c r="AQ2275" s="12">
        <v>42258</v>
      </c>
      <c r="AR2275">
        <v>3643.54</v>
      </c>
      <c r="AT2275" s="12">
        <v>42258</v>
      </c>
      <c r="AU2275">
        <v>3643.5410000000002</v>
      </c>
      <c r="AW2275" s="12">
        <v>42258</v>
      </c>
      <c r="AX2275">
        <v>141.56</v>
      </c>
      <c r="AZ2275" s="12">
        <v>42258</v>
      </c>
      <c r="BA2275">
        <v>258</v>
      </c>
      <c r="BC2275" s="12">
        <v>42256</v>
      </c>
      <c r="BD2275">
        <v>2000.95</v>
      </c>
      <c r="BF2275" s="12">
        <v>42258</v>
      </c>
      <c r="BG2275">
        <v>1414.47</v>
      </c>
      <c r="BI2275" s="12">
        <v>42258</v>
      </c>
      <c r="BJ2275">
        <v>115.18</v>
      </c>
      <c r="BL2275" s="12">
        <v>42258</v>
      </c>
      <c r="BM2275">
        <v>113.81</v>
      </c>
      <c r="BO2275" s="12">
        <v>42256</v>
      </c>
      <c r="BP2275">
        <v>5462.0029999999997</v>
      </c>
      <c r="BR2275" s="12"/>
      <c r="BU2275" s="12">
        <v>42258</v>
      </c>
      <c r="BV2275">
        <v>16.95</v>
      </c>
      <c r="BX2275" s="12"/>
      <c r="CA2275" s="12">
        <v>42142</v>
      </c>
      <c r="CB2275">
        <v>6339.0050000000001</v>
      </c>
      <c r="CD2275" s="12"/>
      <c r="CG2275" s="12">
        <v>42258</v>
      </c>
      <c r="CH2275">
        <v>51.46</v>
      </c>
      <c r="CJ2275" s="12">
        <v>42258</v>
      </c>
      <c r="CK2275">
        <v>41.49</v>
      </c>
      <c r="CM2275" s="12"/>
      <c r="CP2275" s="12">
        <v>42150</v>
      </c>
      <c r="CQ2275">
        <v>2538.2060000000001</v>
      </c>
      <c r="CS2275" s="12">
        <v>42258</v>
      </c>
      <c r="CT2275">
        <v>11.74</v>
      </c>
      <c r="CV2275" s="12"/>
      <c r="CY2275" s="12">
        <v>42142</v>
      </c>
      <c r="CZ2275">
        <v>5467.8990000000003</v>
      </c>
      <c r="DB2275" s="12"/>
      <c r="DE2275" s="12"/>
      <c r="DH2275" s="12">
        <v>42262</v>
      </c>
      <c r="DI2275">
        <v>56.86</v>
      </c>
      <c r="DK2275" s="12">
        <v>42142</v>
      </c>
      <c r="DL2275">
        <v>412.39</v>
      </c>
      <c r="DN2275" s="12"/>
      <c r="DQ2275" s="12"/>
      <c r="DS2275" s="12"/>
      <c r="DT2275" s="12">
        <v>42461</v>
      </c>
      <c r="DU2275">
        <v>69.56</v>
      </c>
      <c r="DW2275" s="12">
        <v>42142</v>
      </c>
      <c r="DX2275">
        <v>516.19799999999998</v>
      </c>
      <c r="DZ2275" s="12"/>
    </row>
    <row r="2276" spans="1:130" x14ac:dyDescent="0.45">
      <c r="A2276" s="12">
        <v>42261</v>
      </c>
      <c r="B2276">
        <v>101.47</v>
      </c>
      <c r="D2276" s="12">
        <v>42262</v>
      </c>
      <c r="E2276">
        <v>45.405000000000001</v>
      </c>
      <c r="G2276" s="12"/>
      <c r="J2276" s="12">
        <v>42258</v>
      </c>
      <c r="K2276">
        <v>2525.4299999999998</v>
      </c>
      <c r="M2276" s="12">
        <v>42261</v>
      </c>
      <c r="N2276">
        <v>58.99</v>
      </c>
      <c r="P2276" s="12">
        <v>42586</v>
      </c>
      <c r="Q2276">
        <v>36.51</v>
      </c>
      <c r="S2276" s="12">
        <v>42143</v>
      </c>
      <c r="T2276">
        <v>1936.2</v>
      </c>
      <c r="V2276" s="12"/>
      <c r="Y2276" s="12">
        <v>42261</v>
      </c>
      <c r="Z2276">
        <v>34.07</v>
      </c>
      <c r="AB2276" s="12">
        <v>42261</v>
      </c>
      <c r="AC2276">
        <v>33.409999999999997</v>
      </c>
      <c r="AE2276" s="12"/>
      <c r="AH2276" s="12">
        <v>42143</v>
      </c>
      <c r="AI2276">
        <v>439.51299999999998</v>
      </c>
      <c r="AK2276" s="12">
        <v>42261</v>
      </c>
      <c r="AL2276">
        <v>196.01</v>
      </c>
      <c r="AN2276" s="12">
        <v>42261</v>
      </c>
      <c r="AO2276">
        <v>197.15</v>
      </c>
      <c r="AQ2276" s="12">
        <v>42261</v>
      </c>
      <c r="AR2276">
        <v>3628.87</v>
      </c>
      <c r="AT2276" s="12">
        <v>42261</v>
      </c>
      <c r="AU2276">
        <v>3628.8690000000001</v>
      </c>
      <c r="AW2276" s="12">
        <v>42261</v>
      </c>
      <c r="AX2276">
        <v>140.94999999999999</v>
      </c>
      <c r="AZ2276" s="12">
        <v>42261</v>
      </c>
      <c r="BA2276">
        <v>256.69</v>
      </c>
      <c r="BC2276" s="12">
        <v>42257</v>
      </c>
      <c r="BD2276">
        <v>2004.48</v>
      </c>
      <c r="BF2276" s="12">
        <v>42261</v>
      </c>
      <c r="BG2276">
        <v>1407.93</v>
      </c>
      <c r="BI2276" s="12">
        <v>42261</v>
      </c>
      <c r="BJ2276">
        <v>114.65</v>
      </c>
      <c r="BL2276" s="12">
        <v>42261</v>
      </c>
      <c r="BM2276">
        <v>113.37</v>
      </c>
      <c r="BO2276" s="12">
        <v>42257</v>
      </c>
      <c r="BP2276">
        <v>5485.1350000000002</v>
      </c>
      <c r="BR2276" s="12"/>
      <c r="BU2276" s="12">
        <v>42261</v>
      </c>
      <c r="BV2276">
        <v>16.760000000000002</v>
      </c>
      <c r="BX2276" s="12"/>
      <c r="CA2276" s="12">
        <v>42143</v>
      </c>
      <c r="CB2276">
        <v>6286.6409999999996</v>
      </c>
      <c r="CD2276" s="12"/>
      <c r="CG2276" s="12">
        <v>42261</v>
      </c>
      <c r="CH2276">
        <v>50.91</v>
      </c>
      <c r="CJ2276" s="12">
        <v>42261</v>
      </c>
      <c r="CK2276">
        <v>41.05</v>
      </c>
      <c r="CM2276" s="12"/>
      <c r="CP2276" s="12">
        <v>42151</v>
      </c>
      <c r="CQ2276">
        <v>2567.7809999999999</v>
      </c>
      <c r="CS2276" s="12">
        <v>42261</v>
      </c>
      <c r="CT2276">
        <v>11.71</v>
      </c>
      <c r="CV2276" s="12"/>
      <c r="CY2276" s="12">
        <v>42143</v>
      </c>
      <c r="CZ2276">
        <v>5447.9210000000003</v>
      </c>
      <c r="DB2276" s="12"/>
      <c r="DE2276" s="12"/>
      <c r="DH2276" s="12">
        <v>42263</v>
      </c>
      <c r="DI2276">
        <v>57.832999999999998</v>
      </c>
      <c r="DK2276" s="12">
        <v>42143</v>
      </c>
      <c r="DL2276">
        <v>414.19799999999998</v>
      </c>
      <c r="DN2276" s="12"/>
      <c r="DQ2276" s="12"/>
      <c r="DS2276" s="12"/>
      <c r="DT2276" s="12">
        <v>42464</v>
      </c>
      <c r="DU2276">
        <v>69</v>
      </c>
      <c r="DW2276" s="12">
        <v>42143</v>
      </c>
      <c r="DX2276">
        <v>521.779</v>
      </c>
      <c r="DZ2276" s="12"/>
    </row>
    <row r="2277" spans="1:130" x14ac:dyDescent="0.45">
      <c r="A2277" s="12">
        <v>42262</v>
      </c>
      <c r="B2277">
        <v>102.75</v>
      </c>
      <c r="D2277" s="12">
        <v>42263</v>
      </c>
      <c r="E2277">
        <v>45.8</v>
      </c>
      <c r="G2277" s="12"/>
      <c r="J2277" s="12">
        <v>42261</v>
      </c>
      <c r="K2277">
        <v>2515.36</v>
      </c>
      <c r="M2277" s="12">
        <v>42262</v>
      </c>
      <c r="N2277">
        <v>59.39</v>
      </c>
      <c r="P2277" s="12">
        <v>42587</v>
      </c>
      <c r="Q2277">
        <v>36.64</v>
      </c>
      <c r="S2277" s="12">
        <v>42144</v>
      </c>
      <c r="T2277">
        <v>1938.4</v>
      </c>
      <c r="V2277" s="12"/>
      <c r="Y2277" s="12">
        <v>42262</v>
      </c>
      <c r="Z2277">
        <v>34.42</v>
      </c>
      <c r="AB2277" s="12">
        <v>42262</v>
      </c>
      <c r="AC2277">
        <v>33.729999999999997</v>
      </c>
      <c r="AE2277" s="12"/>
      <c r="AH2277" s="12">
        <v>42144</v>
      </c>
      <c r="AI2277">
        <v>437.55099999999999</v>
      </c>
      <c r="AK2277" s="12">
        <v>42262</v>
      </c>
      <c r="AL2277">
        <v>198.46</v>
      </c>
      <c r="AN2277" s="12">
        <v>42262</v>
      </c>
      <c r="AO2277">
        <v>199.62</v>
      </c>
      <c r="AQ2277" s="12">
        <v>42262</v>
      </c>
      <c r="AR2277">
        <v>3675.48</v>
      </c>
      <c r="AT2277" s="12">
        <v>42262</v>
      </c>
      <c r="AU2277">
        <v>3675.4810000000002</v>
      </c>
      <c r="AW2277" s="12">
        <v>42262</v>
      </c>
      <c r="AX2277">
        <v>142.55000000000001</v>
      </c>
      <c r="AZ2277" s="12">
        <v>42262</v>
      </c>
      <c r="BA2277">
        <v>259.70999999999998</v>
      </c>
      <c r="BC2277" s="12">
        <v>42258</v>
      </c>
      <c r="BD2277">
        <v>2016.28</v>
      </c>
      <c r="BF2277" s="12">
        <v>42262</v>
      </c>
      <c r="BG2277">
        <v>1424</v>
      </c>
      <c r="BI2277" s="12">
        <v>42262</v>
      </c>
      <c r="BJ2277">
        <v>115.94</v>
      </c>
      <c r="BL2277" s="12">
        <v>42262</v>
      </c>
      <c r="BM2277">
        <v>114.68</v>
      </c>
      <c r="BO2277" s="12">
        <v>42258</v>
      </c>
      <c r="BP2277">
        <v>5508.9470000000001</v>
      </c>
      <c r="BR2277" s="12"/>
      <c r="BU2277" s="12">
        <v>42262</v>
      </c>
      <c r="BV2277">
        <v>16.89</v>
      </c>
      <c r="BX2277" s="12"/>
      <c r="CA2277" s="12">
        <v>42144</v>
      </c>
      <c r="CB2277">
        <v>6318.5950000000003</v>
      </c>
      <c r="CD2277" s="12"/>
      <c r="CG2277" s="12">
        <v>42262</v>
      </c>
      <c r="CH2277">
        <v>51.28</v>
      </c>
      <c r="CJ2277" s="12">
        <v>42262</v>
      </c>
      <c r="CK2277">
        <v>41.33</v>
      </c>
      <c r="CM2277" s="12"/>
      <c r="CP2277" s="12">
        <v>42152</v>
      </c>
      <c r="CQ2277">
        <v>2565.585</v>
      </c>
      <c r="CS2277" s="12">
        <v>42262</v>
      </c>
      <c r="CT2277">
        <v>11.8</v>
      </c>
      <c r="CV2277" s="12"/>
      <c r="CY2277" s="12">
        <v>42144</v>
      </c>
      <c r="CZ2277">
        <v>5459.3209999999999</v>
      </c>
      <c r="DB2277" s="12"/>
      <c r="DE2277" s="12"/>
      <c r="DH2277" s="12">
        <v>42264</v>
      </c>
      <c r="DI2277">
        <v>58.5</v>
      </c>
      <c r="DK2277" s="12">
        <v>42144</v>
      </c>
      <c r="DL2277">
        <v>412.81900000000002</v>
      </c>
      <c r="DN2277" s="12"/>
      <c r="DQ2277" s="12"/>
      <c r="DS2277" s="12"/>
      <c r="DT2277" s="12">
        <v>42465</v>
      </c>
      <c r="DU2277">
        <v>67.709999999999994</v>
      </c>
      <c r="DW2277" s="12">
        <v>42144</v>
      </c>
      <c r="DX2277">
        <v>518.04899999999998</v>
      </c>
      <c r="DZ2277" s="12"/>
    </row>
    <row r="2278" spans="1:130" x14ac:dyDescent="0.45">
      <c r="A2278" s="12">
        <v>42263</v>
      </c>
      <c r="B2278">
        <v>103.62</v>
      </c>
      <c r="D2278" s="12">
        <v>42264</v>
      </c>
      <c r="E2278">
        <v>45.72</v>
      </c>
      <c r="G2278" s="12"/>
      <c r="J2278" s="12">
        <v>42262</v>
      </c>
      <c r="K2278">
        <v>2546.63</v>
      </c>
      <c r="M2278" s="12">
        <v>42263</v>
      </c>
      <c r="N2278">
        <v>60.3</v>
      </c>
      <c r="P2278" s="12">
        <v>42590</v>
      </c>
      <c r="Q2278">
        <v>36.76</v>
      </c>
      <c r="S2278" s="12">
        <v>42145</v>
      </c>
      <c r="T2278">
        <v>1948.41</v>
      </c>
      <c r="V2278" s="12"/>
      <c r="Y2278" s="12">
        <v>42263</v>
      </c>
      <c r="Z2278">
        <v>35.22</v>
      </c>
      <c r="AB2278" s="12">
        <v>42263</v>
      </c>
      <c r="AC2278">
        <v>34.549999999999997</v>
      </c>
      <c r="AE2278" s="12"/>
      <c r="AH2278" s="12">
        <v>42145</v>
      </c>
      <c r="AI2278">
        <v>436.13099999999997</v>
      </c>
      <c r="AK2278" s="12">
        <v>42263</v>
      </c>
      <c r="AL2278">
        <v>200.18</v>
      </c>
      <c r="AN2278" s="12">
        <v>42263</v>
      </c>
      <c r="AO2278">
        <v>201.41</v>
      </c>
      <c r="AQ2278" s="12">
        <v>42263</v>
      </c>
      <c r="AR2278">
        <v>3707.62</v>
      </c>
      <c r="AT2278" s="12">
        <v>42263</v>
      </c>
      <c r="AU2278">
        <v>3707.625</v>
      </c>
      <c r="AW2278" s="12">
        <v>42263</v>
      </c>
      <c r="AX2278">
        <v>143.9</v>
      </c>
      <c r="AZ2278" s="12">
        <v>42263</v>
      </c>
      <c r="BA2278">
        <v>262.18</v>
      </c>
      <c r="BC2278" s="12">
        <v>42261</v>
      </c>
      <c r="BD2278">
        <v>2007.19</v>
      </c>
      <c r="BF2278" s="12">
        <v>42263</v>
      </c>
      <c r="BG2278">
        <v>1437.32</v>
      </c>
      <c r="BI2278" s="12">
        <v>42263</v>
      </c>
      <c r="BJ2278">
        <v>116.94</v>
      </c>
      <c r="BL2278" s="12">
        <v>42263</v>
      </c>
      <c r="BM2278">
        <v>115.71</v>
      </c>
      <c r="BO2278" s="12">
        <v>42261</v>
      </c>
      <c r="BP2278">
        <v>5489.0540000000001</v>
      </c>
      <c r="BR2278" s="12"/>
      <c r="BU2278" s="12">
        <v>42263</v>
      </c>
      <c r="BV2278">
        <v>17.28</v>
      </c>
      <c r="BX2278" s="12"/>
      <c r="CA2278" s="12">
        <v>42145</v>
      </c>
      <c r="CB2278">
        <v>6378.8050000000003</v>
      </c>
      <c r="CD2278" s="12"/>
      <c r="CG2278" s="12">
        <v>42263</v>
      </c>
      <c r="CH2278">
        <v>52.05</v>
      </c>
      <c r="CJ2278" s="12">
        <v>42263</v>
      </c>
      <c r="CK2278">
        <v>42.01</v>
      </c>
      <c r="CM2278" s="12"/>
      <c r="CP2278" s="12">
        <v>42153</v>
      </c>
      <c r="CQ2278">
        <v>2530.817</v>
      </c>
      <c r="CS2278" s="12">
        <v>42263</v>
      </c>
      <c r="CT2278">
        <v>11.9</v>
      </c>
      <c r="CV2278" s="12"/>
      <c r="CY2278" s="12">
        <v>42145</v>
      </c>
      <c r="CZ2278">
        <v>5475.6610000000001</v>
      </c>
      <c r="DB2278" s="12"/>
      <c r="DE2278" s="12"/>
      <c r="DH2278" s="12">
        <v>42265</v>
      </c>
      <c r="DI2278">
        <v>57.053199999999997</v>
      </c>
      <c r="DK2278" s="12">
        <v>42145</v>
      </c>
      <c r="DL2278">
        <v>411.04500000000002</v>
      </c>
      <c r="DN2278" s="12"/>
      <c r="DQ2278" s="12"/>
      <c r="DS2278" s="12"/>
      <c r="DT2278" s="12">
        <v>42466</v>
      </c>
      <c r="DU2278">
        <v>69.02</v>
      </c>
      <c r="DW2278" s="12">
        <v>42145</v>
      </c>
      <c r="DX2278">
        <v>514.43100000000004</v>
      </c>
      <c r="DZ2278" s="12"/>
    </row>
    <row r="2279" spans="1:130" x14ac:dyDescent="0.45">
      <c r="A2279" s="12">
        <v>42264</v>
      </c>
      <c r="B2279">
        <v>103.48</v>
      </c>
      <c r="D2279" s="12">
        <v>42265</v>
      </c>
      <c r="E2279">
        <v>44.97</v>
      </c>
      <c r="G2279" s="12"/>
      <c r="J2279" s="12">
        <v>42263</v>
      </c>
      <c r="K2279">
        <v>2568.9499999999998</v>
      </c>
      <c r="M2279" s="12">
        <v>42264</v>
      </c>
      <c r="N2279">
        <v>60.33</v>
      </c>
      <c r="P2279" s="12">
        <v>42591</v>
      </c>
      <c r="Q2279">
        <v>37.06</v>
      </c>
      <c r="S2279" s="12">
        <v>42146</v>
      </c>
      <c r="T2279">
        <v>1935.25</v>
      </c>
      <c r="V2279" s="12"/>
      <c r="Y2279" s="12">
        <v>42264</v>
      </c>
      <c r="Z2279">
        <v>35.22</v>
      </c>
      <c r="AB2279" s="12">
        <v>42264</v>
      </c>
      <c r="AC2279">
        <v>34.47</v>
      </c>
      <c r="AE2279" s="12"/>
      <c r="AH2279" s="12">
        <v>42146</v>
      </c>
      <c r="AI2279">
        <v>438.32400000000001</v>
      </c>
      <c r="AK2279" s="12">
        <v>42264</v>
      </c>
      <c r="AL2279">
        <v>199.73</v>
      </c>
      <c r="AN2279" s="12">
        <v>42264</v>
      </c>
      <c r="AO2279">
        <v>200.9</v>
      </c>
      <c r="AQ2279" s="12">
        <v>42264</v>
      </c>
      <c r="AR2279">
        <v>3698.74</v>
      </c>
      <c r="AT2279" s="12">
        <v>42264</v>
      </c>
      <c r="AU2279">
        <v>3698.7440000000001</v>
      </c>
      <c r="AW2279" s="12">
        <v>42264</v>
      </c>
      <c r="AX2279">
        <v>143.74</v>
      </c>
      <c r="AZ2279" s="12">
        <v>42264</v>
      </c>
      <c r="BA2279">
        <v>262.02</v>
      </c>
      <c r="BC2279" s="12">
        <v>42262</v>
      </c>
      <c r="BD2279">
        <v>2030.12</v>
      </c>
      <c r="BF2279" s="12">
        <v>42264</v>
      </c>
      <c r="BG2279">
        <v>1436.18</v>
      </c>
      <c r="BI2279" s="12">
        <v>42264</v>
      </c>
      <c r="BJ2279">
        <v>117.34</v>
      </c>
      <c r="BL2279" s="12">
        <v>42264</v>
      </c>
      <c r="BM2279">
        <v>115.97</v>
      </c>
      <c r="BO2279" s="12">
        <v>42262</v>
      </c>
      <c r="BP2279">
        <v>5548.7520000000004</v>
      </c>
      <c r="BR2279" s="12"/>
      <c r="BU2279" s="12">
        <v>42264</v>
      </c>
      <c r="BV2279">
        <v>17.18</v>
      </c>
      <c r="BX2279" s="12"/>
      <c r="CA2279" s="12">
        <v>42146</v>
      </c>
      <c r="CB2279">
        <v>6328.36</v>
      </c>
      <c r="CD2279" s="12"/>
      <c r="CG2279" s="12">
        <v>42264</v>
      </c>
      <c r="CH2279">
        <v>52.24</v>
      </c>
      <c r="CJ2279" s="12">
        <v>42264</v>
      </c>
      <c r="CK2279">
        <v>42.13</v>
      </c>
      <c r="CM2279" s="12"/>
      <c r="CP2279" s="12">
        <v>42156</v>
      </c>
      <c r="CQ2279">
        <v>2519.11</v>
      </c>
      <c r="CS2279" s="12">
        <v>42264</v>
      </c>
      <c r="CT2279">
        <v>11.89</v>
      </c>
      <c r="CV2279" s="12"/>
      <c r="CY2279" s="12">
        <v>42146</v>
      </c>
      <c r="CZ2279">
        <v>5461.4970000000003</v>
      </c>
      <c r="DB2279" s="12"/>
      <c r="DE2279" s="12"/>
      <c r="DH2279" s="12">
        <v>42268</v>
      </c>
      <c r="DI2279">
        <v>55.66</v>
      </c>
      <c r="DK2279" s="12">
        <v>42146</v>
      </c>
      <c r="DL2279">
        <v>415.65600000000001</v>
      </c>
      <c r="DN2279" s="12"/>
      <c r="DQ2279" s="12"/>
      <c r="DS2279" s="12"/>
      <c r="DT2279" s="12">
        <v>42467</v>
      </c>
      <c r="DU2279">
        <v>68</v>
      </c>
      <c r="DW2279" s="12">
        <v>42146</v>
      </c>
      <c r="DX2279">
        <v>523.14499999999998</v>
      </c>
      <c r="DZ2279" s="12"/>
    </row>
    <row r="2280" spans="1:130" x14ac:dyDescent="0.45">
      <c r="A2280" s="12">
        <v>42265</v>
      </c>
      <c r="B2280">
        <v>101.84</v>
      </c>
      <c r="D2280" s="12">
        <v>42268</v>
      </c>
      <c r="E2280">
        <v>45.155000000000001</v>
      </c>
      <c r="G2280" s="12"/>
      <c r="J2280" s="12">
        <v>42264</v>
      </c>
      <c r="K2280">
        <v>2565.2600000000002</v>
      </c>
      <c r="M2280" s="12">
        <v>42265</v>
      </c>
      <c r="N2280">
        <v>58.82</v>
      </c>
      <c r="P2280" s="12">
        <v>42592</v>
      </c>
      <c r="Q2280">
        <v>37.19</v>
      </c>
      <c r="S2280" s="12">
        <v>42149</v>
      </c>
      <c r="T2280">
        <v>1936.32</v>
      </c>
      <c r="V2280" s="12"/>
      <c r="Y2280" s="12">
        <v>42265</v>
      </c>
      <c r="Z2280">
        <v>34.36</v>
      </c>
      <c r="AB2280" s="12">
        <v>42265</v>
      </c>
      <c r="AC2280">
        <v>33.83</v>
      </c>
      <c r="AE2280" s="12"/>
      <c r="AH2280" s="12">
        <v>42149</v>
      </c>
      <c r="AI2280">
        <v>437.36900000000003</v>
      </c>
      <c r="AK2280" s="12">
        <v>42265</v>
      </c>
      <c r="AL2280">
        <v>195.45</v>
      </c>
      <c r="AN2280" s="12">
        <v>42265</v>
      </c>
      <c r="AO2280">
        <v>197.55</v>
      </c>
      <c r="AQ2280" s="12">
        <v>42265</v>
      </c>
      <c r="AR2280">
        <v>3638.99</v>
      </c>
      <c r="AT2280" s="12">
        <v>42265</v>
      </c>
      <c r="AU2280">
        <v>3638.9850000000001</v>
      </c>
      <c r="AW2280" s="12">
        <v>42265</v>
      </c>
      <c r="AX2280">
        <v>141.38999999999999</v>
      </c>
      <c r="AZ2280" s="12">
        <v>42265</v>
      </c>
      <c r="BA2280">
        <v>256.64</v>
      </c>
      <c r="BC2280" s="12">
        <v>42263</v>
      </c>
      <c r="BD2280">
        <v>2049.21</v>
      </c>
      <c r="BF2280" s="12">
        <v>42265</v>
      </c>
      <c r="BG2280">
        <v>1413</v>
      </c>
      <c r="BI2280" s="12">
        <v>42265</v>
      </c>
      <c r="BJ2280">
        <v>115.72</v>
      </c>
      <c r="BL2280" s="12">
        <v>42265</v>
      </c>
      <c r="BM2280">
        <v>114.22</v>
      </c>
      <c r="BO2280" s="12">
        <v>42263</v>
      </c>
      <c r="BP2280">
        <v>5592.924</v>
      </c>
      <c r="BR2280" s="12"/>
      <c r="BU2280" s="12">
        <v>42265</v>
      </c>
      <c r="BV2280">
        <v>16.88</v>
      </c>
      <c r="BX2280" s="12"/>
      <c r="CA2280" s="12">
        <v>42149</v>
      </c>
      <c r="CB2280">
        <v>6328.36</v>
      </c>
      <c r="CD2280" s="12"/>
      <c r="CG2280" s="12">
        <v>42265</v>
      </c>
      <c r="CH2280">
        <v>50.91</v>
      </c>
      <c r="CJ2280" s="12">
        <v>42265</v>
      </c>
      <c r="CK2280">
        <v>41.05</v>
      </c>
      <c r="CM2280" s="12"/>
      <c r="CP2280" s="12">
        <v>42157</v>
      </c>
      <c r="CQ2280">
        <v>2546.127</v>
      </c>
      <c r="CS2280" s="12">
        <v>42265</v>
      </c>
      <c r="CT2280">
        <v>11.51</v>
      </c>
      <c r="CV2280" s="12"/>
      <c r="CY2280" s="12">
        <v>42149</v>
      </c>
      <c r="CZ2280">
        <v>5503.0209999999997</v>
      </c>
      <c r="DB2280" s="12"/>
      <c r="DE2280" s="12"/>
      <c r="DH2280" s="12">
        <v>42269</v>
      </c>
      <c r="DI2280">
        <v>54.710099999999997</v>
      </c>
      <c r="DK2280" s="12">
        <v>42149</v>
      </c>
      <c r="DL2280">
        <v>415.00400000000002</v>
      </c>
      <c r="DN2280" s="12"/>
      <c r="DQ2280" s="12"/>
      <c r="DS2280" s="12"/>
      <c r="DT2280" s="12">
        <v>42468</v>
      </c>
      <c r="DU2280">
        <v>68.569999999999993</v>
      </c>
      <c r="DW2280" s="12">
        <v>42149</v>
      </c>
      <c r="DX2280">
        <v>523.10299999999995</v>
      </c>
      <c r="DZ2280" s="12"/>
    </row>
    <row r="2281" spans="1:130" x14ac:dyDescent="0.45">
      <c r="A2281" s="12">
        <v>42268</v>
      </c>
      <c r="B2281">
        <v>102.25</v>
      </c>
      <c r="D2281" s="12">
        <v>42269</v>
      </c>
      <c r="E2281">
        <v>44.61</v>
      </c>
      <c r="G2281" s="12"/>
      <c r="J2281" s="12">
        <v>42265</v>
      </c>
      <c r="K2281">
        <v>2524.89</v>
      </c>
      <c r="M2281" s="12">
        <v>42268</v>
      </c>
      <c r="N2281">
        <v>58.79</v>
      </c>
      <c r="P2281" s="12">
        <v>42593</v>
      </c>
      <c r="Q2281">
        <v>37.47</v>
      </c>
      <c r="S2281" s="12">
        <v>42150</v>
      </c>
      <c r="T2281">
        <v>1906.44</v>
      </c>
      <c r="V2281" s="12"/>
      <c r="Y2281" s="12">
        <v>42268</v>
      </c>
      <c r="Z2281">
        <v>34.44</v>
      </c>
      <c r="AB2281" s="12">
        <v>42268</v>
      </c>
      <c r="AC2281">
        <v>33.770000000000003</v>
      </c>
      <c r="AE2281" s="12"/>
      <c r="AH2281" s="12">
        <v>42150</v>
      </c>
      <c r="AI2281">
        <v>433.69499999999999</v>
      </c>
      <c r="AK2281" s="12">
        <v>42268</v>
      </c>
      <c r="AL2281">
        <v>196.46</v>
      </c>
      <c r="AN2281" s="12">
        <v>42268</v>
      </c>
      <c r="AO2281">
        <v>198.59</v>
      </c>
      <c r="AQ2281" s="12">
        <v>42268</v>
      </c>
      <c r="AR2281">
        <v>3655.64</v>
      </c>
      <c r="AT2281" s="12">
        <v>42268</v>
      </c>
      <c r="AU2281">
        <v>3655.636</v>
      </c>
      <c r="AW2281" s="12">
        <v>42268</v>
      </c>
      <c r="AX2281">
        <v>142.13999999999999</v>
      </c>
      <c r="AZ2281" s="12">
        <v>42268</v>
      </c>
      <c r="BA2281">
        <v>258.19</v>
      </c>
      <c r="BC2281" s="12">
        <v>42264</v>
      </c>
      <c r="BD2281">
        <v>2047.59</v>
      </c>
      <c r="BF2281" s="12">
        <v>42268</v>
      </c>
      <c r="BG2281">
        <v>1420.06</v>
      </c>
      <c r="BI2281" s="12">
        <v>42268</v>
      </c>
      <c r="BJ2281">
        <v>115.51</v>
      </c>
      <c r="BL2281" s="12">
        <v>42268</v>
      </c>
      <c r="BM2281">
        <v>114.26</v>
      </c>
      <c r="BO2281" s="12">
        <v>42264</v>
      </c>
      <c r="BP2281">
        <v>5619.2259999999997</v>
      </c>
      <c r="BR2281" s="12"/>
      <c r="BU2281" s="12">
        <v>42268</v>
      </c>
      <c r="BV2281">
        <v>16.89</v>
      </c>
      <c r="BX2281" s="12"/>
      <c r="CA2281" s="12">
        <v>42150</v>
      </c>
      <c r="CB2281">
        <v>6205.6859999999997</v>
      </c>
      <c r="CD2281" s="12"/>
      <c r="CG2281" s="12">
        <v>42268</v>
      </c>
      <c r="CH2281">
        <v>50.81</v>
      </c>
      <c r="CJ2281" s="12">
        <v>42268</v>
      </c>
      <c r="CK2281">
        <v>40.96</v>
      </c>
      <c r="CM2281" s="12"/>
      <c r="CP2281" s="12">
        <v>42158</v>
      </c>
      <c r="CQ2281">
        <v>2574.3710000000001</v>
      </c>
      <c r="CS2281" s="12">
        <v>42268</v>
      </c>
      <c r="CT2281">
        <v>11.58</v>
      </c>
      <c r="CV2281" s="12"/>
      <c r="CY2281" s="12">
        <v>42150</v>
      </c>
      <c r="CZ2281">
        <v>5433.04</v>
      </c>
      <c r="DB2281" s="12"/>
      <c r="DE2281" s="12"/>
      <c r="DH2281" s="12">
        <v>42270</v>
      </c>
      <c r="DI2281">
        <v>54.5</v>
      </c>
      <c r="DK2281" s="12">
        <v>42150</v>
      </c>
      <c r="DL2281">
        <v>415.202</v>
      </c>
      <c r="DN2281" s="12"/>
      <c r="DQ2281" s="12"/>
      <c r="DS2281" s="12"/>
      <c r="DT2281" s="12">
        <v>42471</v>
      </c>
      <c r="DU2281">
        <v>69.319999999999993</v>
      </c>
      <c r="DW2281" s="12">
        <v>42150</v>
      </c>
      <c r="DX2281">
        <v>532.08600000000001</v>
      </c>
      <c r="DZ2281" s="12"/>
    </row>
    <row r="2282" spans="1:130" x14ac:dyDescent="0.45">
      <c r="A2282" s="12">
        <v>42269</v>
      </c>
      <c r="B2282">
        <v>100.88</v>
      </c>
      <c r="D2282" s="12">
        <v>42270</v>
      </c>
      <c r="E2282">
        <v>44.53</v>
      </c>
      <c r="G2282" s="12"/>
      <c r="J2282" s="12">
        <v>42268</v>
      </c>
      <c r="K2282">
        <v>2533.6999999999998</v>
      </c>
      <c r="M2282" s="12">
        <v>42269</v>
      </c>
      <c r="N2282">
        <v>57.39</v>
      </c>
      <c r="P2282" s="12">
        <v>42594</v>
      </c>
      <c r="Q2282">
        <v>37.369999999999997</v>
      </c>
      <c r="S2282" s="12">
        <v>42151</v>
      </c>
      <c r="T2282">
        <v>1915.7</v>
      </c>
      <c r="V2282" s="12"/>
      <c r="Y2282" s="12">
        <v>42269</v>
      </c>
      <c r="Z2282">
        <v>33.770000000000003</v>
      </c>
      <c r="AB2282" s="12">
        <v>42269</v>
      </c>
      <c r="AC2282">
        <v>33.14</v>
      </c>
      <c r="AE2282" s="12"/>
      <c r="AH2282" s="12">
        <v>42151</v>
      </c>
      <c r="AI2282">
        <v>430.62700000000001</v>
      </c>
      <c r="AK2282" s="12">
        <v>42269</v>
      </c>
      <c r="AL2282">
        <v>193.91</v>
      </c>
      <c r="AN2282" s="12">
        <v>42269</v>
      </c>
      <c r="AO2282">
        <v>196.09</v>
      </c>
      <c r="AQ2282" s="12">
        <v>42269</v>
      </c>
      <c r="AR2282">
        <v>3610.7</v>
      </c>
      <c r="AT2282" s="12">
        <v>42269</v>
      </c>
      <c r="AU2282">
        <v>3610.7040000000002</v>
      </c>
      <c r="AW2282" s="12">
        <v>42269</v>
      </c>
      <c r="AX2282">
        <v>140.22999999999999</v>
      </c>
      <c r="AZ2282" s="12">
        <v>42269</v>
      </c>
      <c r="BA2282">
        <v>254.54</v>
      </c>
      <c r="BC2282" s="12">
        <v>42265</v>
      </c>
      <c r="BD2282">
        <v>2014.63</v>
      </c>
      <c r="BF2282" s="12">
        <v>42269</v>
      </c>
      <c r="BG2282">
        <v>1400.6</v>
      </c>
      <c r="BI2282" s="12">
        <v>42269</v>
      </c>
      <c r="BJ2282">
        <v>113.76</v>
      </c>
      <c r="BL2282" s="12">
        <v>42269</v>
      </c>
      <c r="BM2282">
        <v>112.54</v>
      </c>
      <c r="BO2282" s="12">
        <v>42265</v>
      </c>
      <c r="BP2282">
        <v>5536.8270000000002</v>
      </c>
      <c r="BR2282" s="12"/>
      <c r="BU2282" s="12">
        <v>42269</v>
      </c>
      <c r="BV2282">
        <v>16.36</v>
      </c>
      <c r="BX2282" s="12"/>
      <c r="CA2282" s="12">
        <v>42151</v>
      </c>
      <c r="CB2282">
        <v>6257.5190000000002</v>
      </c>
      <c r="CD2282" s="12"/>
      <c r="CG2282" s="12">
        <v>42269</v>
      </c>
      <c r="CH2282">
        <v>49.29</v>
      </c>
      <c r="CJ2282" s="12">
        <v>42269</v>
      </c>
      <c r="CK2282">
        <v>39.72</v>
      </c>
      <c r="CM2282" s="12"/>
      <c r="CP2282" s="12">
        <v>42159</v>
      </c>
      <c r="CQ2282">
        <v>2556.915</v>
      </c>
      <c r="CS2282" s="12">
        <v>42269</v>
      </c>
      <c r="CT2282">
        <v>11.41</v>
      </c>
      <c r="CV2282" s="12"/>
      <c r="CY2282" s="12">
        <v>42151</v>
      </c>
      <c r="CZ2282">
        <v>5407.5259999999998</v>
      </c>
      <c r="DB2282" s="12"/>
      <c r="DE2282" s="12"/>
      <c r="DH2282" s="12">
        <v>42271</v>
      </c>
      <c r="DI2282">
        <v>53.99</v>
      </c>
      <c r="DK2282" s="12">
        <v>42151</v>
      </c>
      <c r="DL2282">
        <v>411.52300000000002</v>
      </c>
      <c r="DN2282" s="12"/>
      <c r="DQ2282" s="12"/>
      <c r="DS2282" s="12"/>
      <c r="DT2282" s="12">
        <v>42472</v>
      </c>
      <c r="DU2282">
        <v>70.290000000000006</v>
      </c>
      <c r="DW2282" s="12">
        <v>42151</v>
      </c>
      <c r="DX2282">
        <v>529.23699999999997</v>
      </c>
      <c r="DZ2282" s="12"/>
    </row>
    <row r="2283" spans="1:130" x14ac:dyDescent="0.45">
      <c r="A2283" s="12">
        <v>42270</v>
      </c>
      <c r="B2283">
        <v>100.68</v>
      </c>
      <c r="D2283" s="12">
        <v>42271</v>
      </c>
      <c r="E2283">
        <v>44.4</v>
      </c>
      <c r="G2283" s="12"/>
      <c r="J2283" s="12">
        <v>42269</v>
      </c>
      <c r="K2283">
        <v>2501.04</v>
      </c>
      <c r="M2283" s="12">
        <v>42270</v>
      </c>
      <c r="N2283">
        <v>57.12</v>
      </c>
      <c r="P2283" s="12">
        <v>42597</v>
      </c>
      <c r="Q2283">
        <v>37.53</v>
      </c>
      <c r="S2283" s="12">
        <v>42152</v>
      </c>
      <c r="T2283">
        <v>1913.47</v>
      </c>
      <c r="V2283" s="12"/>
      <c r="Y2283" s="12">
        <v>42270</v>
      </c>
      <c r="Z2283">
        <v>33.26</v>
      </c>
      <c r="AB2283" s="12">
        <v>42270</v>
      </c>
      <c r="AC2283">
        <v>32.61</v>
      </c>
      <c r="AE2283" s="12"/>
      <c r="AH2283" s="12">
        <v>42152</v>
      </c>
      <c r="AI2283">
        <v>426.61799999999999</v>
      </c>
      <c r="AK2283" s="12">
        <v>42270</v>
      </c>
      <c r="AL2283">
        <v>193.6</v>
      </c>
      <c r="AN2283" s="12">
        <v>42270</v>
      </c>
      <c r="AO2283">
        <v>195.76</v>
      </c>
      <c r="AQ2283" s="12">
        <v>42270</v>
      </c>
      <c r="AR2283">
        <v>3603.49</v>
      </c>
      <c r="AT2283" s="12">
        <v>42270</v>
      </c>
      <c r="AU2283">
        <v>3603.4850000000001</v>
      </c>
      <c r="AW2283" s="12">
        <v>42270</v>
      </c>
      <c r="AX2283">
        <v>139.88</v>
      </c>
      <c r="AZ2283" s="12">
        <v>42270</v>
      </c>
      <c r="BA2283">
        <v>253.9</v>
      </c>
      <c r="BC2283" s="12">
        <v>42268</v>
      </c>
      <c r="BD2283">
        <v>2024.69</v>
      </c>
      <c r="BF2283" s="12">
        <v>42270</v>
      </c>
      <c r="BG2283">
        <v>1397.12</v>
      </c>
      <c r="BI2283" s="12">
        <v>42270</v>
      </c>
      <c r="BJ2283">
        <v>113.42</v>
      </c>
      <c r="BL2283" s="12">
        <v>42270</v>
      </c>
      <c r="BM2283">
        <v>112.19</v>
      </c>
      <c r="BO2283" s="12">
        <v>42268</v>
      </c>
      <c r="BP2283">
        <v>5526.0910000000003</v>
      </c>
      <c r="BR2283" s="12"/>
      <c r="BU2283" s="12">
        <v>42270</v>
      </c>
      <c r="BV2283">
        <v>16.36</v>
      </c>
      <c r="BX2283" s="12"/>
      <c r="CA2283" s="12">
        <v>42152</v>
      </c>
      <c r="CB2283">
        <v>6249.5010000000002</v>
      </c>
      <c r="CD2283" s="12"/>
      <c r="CG2283" s="12">
        <v>42270</v>
      </c>
      <c r="CH2283">
        <v>49.09</v>
      </c>
      <c r="CJ2283" s="12">
        <v>42270</v>
      </c>
      <c r="CK2283">
        <v>39.57</v>
      </c>
      <c r="CM2283" s="12"/>
      <c r="CP2283" s="12">
        <v>42160</v>
      </c>
      <c r="CQ2283">
        <v>2495.1489999999999</v>
      </c>
      <c r="CS2283" s="12">
        <v>42270</v>
      </c>
      <c r="CT2283">
        <v>11.41</v>
      </c>
      <c r="CV2283" s="12"/>
      <c r="CY2283" s="12">
        <v>42152</v>
      </c>
      <c r="CZ2283">
        <v>5430.0249999999996</v>
      </c>
      <c r="DB2283" s="12"/>
      <c r="DE2283" s="12"/>
      <c r="DH2283" s="12">
        <v>42272</v>
      </c>
      <c r="DI2283">
        <v>54.078000000000003</v>
      </c>
      <c r="DK2283" s="12">
        <v>42152</v>
      </c>
      <c r="DL2283">
        <v>407.20400000000001</v>
      </c>
      <c r="DN2283" s="12"/>
      <c r="DQ2283" s="12"/>
      <c r="DS2283" s="12"/>
      <c r="DT2283" s="12">
        <v>42473</v>
      </c>
      <c r="DU2283">
        <v>72.45</v>
      </c>
      <c r="DW2283" s="12">
        <v>42152</v>
      </c>
      <c r="DX2283">
        <v>514.50900000000001</v>
      </c>
      <c r="DZ2283" s="12"/>
    </row>
    <row r="2284" spans="1:130" x14ac:dyDescent="0.45">
      <c r="A2284" s="12">
        <v>42271</v>
      </c>
      <c r="B2284">
        <v>100.32</v>
      </c>
      <c r="D2284" s="12">
        <v>42272</v>
      </c>
      <c r="E2284">
        <v>44.12</v>
      </c>
      <c r="G2284" s="12"/>
      <c r="J2284" s="12">
        <v>42270</v>
      </c>
      <c r="K2284">
        <v>2495.34</v>
      </c>
      <c r="M2284" s="12">
        <v>42271</v>
      </c>
      <c r="N2284">
        <v>56.96</v>
      </c>
      <c r="P2284" s="12">
        <v>42598</v>
      </c>
      <c r="Q2284">
        <v>37.44</v>
      </c>
      <c r="S2284" s="12">
        <v>42153</v>
      </c>
      <c r="T2284">
        <v>1898.98</v>
      </c>
      <c r="V2284" s="12"/>
      <c r="Y2284" s="12">
        <v>42271</v>
      </c>
      <c r="Z2284">
        <v>33.200000000000003</v>
      </c>
      <c r="AB2284" s="12">
        <v>42271</v>
      </c>
      <c r="AC2284">
        <v>32.47</v>
      </c>
      <c r="AE2284" s="12"/>
      <c r="AH2284" s="12">
        <v>42153</v>
      </c>
      <c r="AI2284">
        <v>424.38299999999998</v>
      </c>
      <c r="AK2284" s="12">
        <v>42271</v>
      </c>
      <c r="AL2284">
        <v>192.9</v>
      </c>
      <c r="AN2284" s="12">
        <v>42271</v>
      </c>
      <c r="AO2284">
        <v>195.06</v>
      </c>
      <c r="AQ2284" s="12">
        <v>42271</v>
      </c>
      <c r="AR2284">
        <v>3591.37</v>
      </c>
      <c r="AT2284" s="12">
        <v>42271</v>
      </c>
      <c r="AU2284">
        <v>3591.37</v>
      </c>
      <c r="AW2284" s="12">
        <v>42271</v>
      </c>
      <c r="AX2284">
        <v>139.22999999999999</v>
      </c>
      <c r="AZ2284" s="12">
        <v>42271</v>
      </c>
      <c r="BA2284">
        <v>252.7</v>
      </c>
      <c r="BC2284" s="12">
        <v>42269</v>
      </c>
      <c r="BD2284">
        <v>1996.99</v>
      </c>
      <c r="BF2284" s="12">
        <v>42271</v>
      </c>
      <c r="BG2284">
        <v>1390.62</v>
      </c>
      <c r="BI2284" s="12">
        <v>42271</v>
      </c>
      <c r="BJ2284">
        <v>113.23</v>
      </c>
      <c r="BL2284" s="12">
        <v>42271</v>
      </c>
      <c r="BM2284">
        <v>111.7</v>
      </c>
      <c r="BO2284" s="12">
        <v>42269</v>
      </c>
      <c r="BP2284">
        <v>5440.2870000000003</v>
      </c>
      <c r="BR2284" s="12"/>
      <c r="BU2284" s="12">
        <v>42271</v>
      </c>
      <c r="BV2284">
        <v>16.37</v>
      </c>
      <c r="BX2284" s="12"/>
      <c r="CA2284" s="12">
        <v>42153</v>
      </c>
      <c r="CB2284">
        <v>6187.8890000000001</v>
      </c>
      <c r="CD2284" s="12"/>
      <c r="CG2284" s="12">
        <v>42271</v>
      </c>
      <c r="CH2284">
        <v>48.97</v>
      </c>
      <c r="CJ2284" s="12">
        <v>42271</v>
      </c>
      <c r="CK2284">
        <v>39.409999999999997</v>
      </c>
      <c r="CM2284" s="12"/>
      <c r="CP2284" s="12">
        <v>42163</v>
      </c>
      <c r="CQ2284">
        <v>2493.5630000000001</v>
      </c>
      <c r="CS2284" s="12">
        <v>42271</v>
      </c>
      <c r="CT2284">
        <v>11.33</v>
      </c>
      <c r="CV2284" s="12"/>
      <c r="CY2284" s="12">
        <v>42153</v>
      </c>
      <c r="CZ2284">
        <v>5435.2809999999999</v>
      </c>
      <c r="DB2284" s="12"/>
      <c r="DE2284" s="12"/>
      <c r="DH2284" s="12">
        <v>42275</v>
      </c>
      <c r="DI2284">
        <v>53.18</v>
      </c>
      <c r="DK2284" s="12">
        <v>42153</v>
      </c>
      <c r="DL2284">
        <v>406.25599999999997</v>
      </c>
      <c r="DN2284" s="12"/>
      <c r="DQ2284" s="12"/>
      <c r="DS2284" s="12"/>
      <c r="DT2284" s="12">
        <v>42474</v>
      </c>
      <c r="DU2284">
        <v>72.25</v>
      </c>
      <c r="DW2284" s="12">
        <v>42153</v>
      </c>
      <c r="DX2284">
        <v>511.84199999999998</v>
      </c>
      <c r="DZ2284" s="12"/>
    </row>
    <row r="2285" spans="1:130" x14ac:dyDescent="0.45">
      <c r="A2285" s="12">
        <v>42272</v>
      </c>
      <c r="B2285">
        <v>99.61</v>
      </c>
      <c r="D2285" s="12">
        <v>42275</v>
      </c>
      <c r="E2285">
        <v>43.005000000000003</v>
      </c>
      <c r="G2285" s="12"/>
      <c r="J2285" s="12">
        <v>42271</v>
      </c>
      <c r="K2285">
        <v>2486.11</v>
      </c>
      <c r="M2285" s="12">
        <v>42272</v>
      </c>
      <c r="N2285">
        <v>57.46</v>
      </c>
      <c r="P2285" s="12">
        <v>42599</v>
      </c>
      <c r="Q2285">
        <v>37.44</v>
      </c>
      <c r="S2285" s="12">
        <v>42156</v>
      </c>
      <c r="T2285">
        <v>1891.21</v>
      </c>
      <c r="V2285" s="12"/>
      <c r="Y2285" s="12">
        <v>42272</v>
      </c>
      <c r="Z2285">
        <v>32.689799999999998</v>
      </c>
      <c r="AB2285" s="12">
        <v>42272</v>
      </c>
      <c r="AC2285">
        <v>32.4</v>
      </c>
      <c r="AE2285" s="12"/>
      <c r="AH2285" s="12">
        <v>42156</v>
      </c>
      <c r="AI2285">
        <v>423.89299999999997</v>
      </c>
      <c r="AK2285" s="12">
        <v>42272</v>
      </c>
      <c r="AL2285">
        <v>192.85</v>
      </c>
      <c r="AN2285" s="12">
        <v>42272</v>
      </c>
      <c r="AO2285">
        <v>193.85</v>
      </c>
      <c r="AQ2285" s="12">
        <v>42272</v>
      </c>
      <c r="AR2285">
        <v>3589.71</v>
      </c>
      <c r="AT2285" s="12">
        <v>42272</v>
      </c>
      <c r="AU2285">
        <v>3589.7089999999998</v>
      </c>
      <c r="AW2285" s="12">
        <v>42272</v>
      </c>
      <c r="AX2285">
        <v>138.46</v>
      </c>
      <c r="AZ2285" s="12">
        <v>42272</v>
      </c>
      <c r="BA2285">
        <v>252.3</v>
      </c>
      <c r="BC2285" s="12">
        <v>42270</v>
      </c>
      <c r="BD2285">
        <v>1992.05</v>
      </c>
      <c r="BF2285" s="12">
        <v>42272</v>
      </c>
      <c r="BG2285">
        <v>1388.21</v>
      </c>
      <c r="BI2285" s="12">
        <v>42272</v>
      </c>
      <c r="BJ2285">
        <v>111.42</v>
      </c>
      <c r="BL2285" s="12">
        <v>42272</v>
      </c>
      <c r="BM2285">
        <v>110.01</v>
      </c>
      <c r="BO2285" s="12">
        <v>42270</v>
      </c>
      <c r="BP2285">
        <v>5426.5159999999996</v>
      </c>
      <c r="BR2285" s="12"/>
      <c r="BU2285" s="12">
        <v>42272</v>
      </c>
      <c r="BV2285">
        <v>16.46</v>
      </c>
      <c r="BX2285" s="12"/>
      <c r="CA2285" s="12">
        <v>42156</v>
      </c>
      <c r="CB2285">
        <v>6139.5110000000004</v>
      </c>
      <c r="CD2285" s="12"/>
      <c r="CG2285" s="12">
        <v>42272</v>
      </c>
      <c r="CH2285">
        <v>49.07</v>
      </c>
      <c r="CJ2285" s="12">
        <v>42272</v>
      </c>
      <c r="CK2285">
        <v>39.67</v>
      </c>
      <c r="CM2285" s="12"/>
      <c r="CP2285" s="12">
        <v>42164</v>
      </c>
      <c r="CQ2285">
        <v>2491.6149999999998</v>
      </c>
      <c r="CS2285" s="12">
        <v>42272</v>
      </c>
      <c r="CT2285">
        <v>11.61</v>
      </c>
      <c r="CV2285" s="12"/>
      <c r="CY2285" s="12">
        <v>42156</v>
      </c>
      <c r="CZ2285">
        <v>5430.683</v>
      </c>
      <c r="DB2285" s="12"/>
      <c r="DE2285" s="12"/>
      <c r="DH2285" s="12">
        <v>42276</v>
      </c>
      <c r="DI2285">
        <v>52.606999999999999</v>
      </c>
      <c r="DK2285" s="12">
        <v>42156</v>
      </c>
      <c r="DL2285">
        <v>406.5</v>
      </c>
      <c r="DN2285" s="12"/>
      <c r="DQ2285" s="12"/>
      <c r="DS2285" s="12"/>
      <c r="DT2285" s="12">
        <v>42475</v>
      </c>
      <c r="DU2285">
        <v>71.55</v>
      </c>
      <c r="DW2285" s="12">
        <v>42156</v>
      </c>
      <c r="DX2285">
        <v>517.88300000000004</v>
      </c>
      <c r="DZ2285" s="12"/>
    </row>
    <row r="2286" spans="1:130" x14ac:dyDescent="0.45">
      <c r="A2286" s="12">
        <v>42275</v>
      </c>
      <c r="B2286">
        <v>96.94</v>
      </c>
      <c r="D2286" s="12">
        <v>42276</v>
      </c>
      <c r="E2286">
        <v>43.02</v>
      </c>
      <c r="G2286" s="12"/>
      <c r="J2286" s="12">
        <v>42272</v>
      </c>
      <c r="K2286">
        <v>2481.06</v>
      </c>
      <c r="M2286" s="12">
        <v>42275</v>
      </c>
      <c r="N2286">
        <v>56.33</v>
      </c>
      <c r="P2286" s="12">
        <v>42600</v>
      </c>
      <c r="Q2286">
        <v>37.630000000000003</v>
      </c>
      <c r="S2286" s="12">
        <v>42157</v>
      </c>
      <c r="T2286">
        <v>1903.56</v>
      </c>
      <c r="V2286" s="12"/>
      <c r="Y2286" s="12">
        <v>42275</v>
      </c>
      <c r="Z2286">
        <v>31.96</v>
      </c>
      <c r="AB2286" s="12">
        <v>42275</v>
      </c>
      <c r="AC2286">
        <v>31.71</v>
      </c>
      <c r="AE2286" s="12"/>
      <c r="AH2286" s="12">
        <v>42157</v>
      </c>
      <c r="AI2286">
        <v>422.64400000000001</v>
      </c>
      <c r="AK2286" s="12">
        <v>42275</v>
      </c>
      <c r="AL2286">
        <v>188.01</v>
      </c>
      <c r="AN2286" s="12">
        <v>42275</v>
      </c>
      <c r="AO2286">
        <v>189.01</v>
      </c>
      <c r="AQ2286" s="12">
        <v>42275</v>
      </c>
      <c r="AR2286">
        <v>3498.61</v>
      </c>
      <c r="AT2286" s="12">
        <v>42275</v>
      </c>
      <c r="AU2286">
        <v>3498.614</v>
      </c>
      <c r="AW2286" s="12">
        <v>42275</v>
      </c>
      <c r="AX2286">
        <v>134.97</v>
      </c>
      <c r="AZ2286" s="12">
        <v>42275</v>
      </c>
      <c r="BA2286">
        <v>246.03</v>
      </c>
      <c r="BC2286" s="12">
        <v>42271</v>
      </c>
      <c r="BD2286">
        <v>1982.79</v>
      </c>
      <c r="BF2286" s="12">
        <v>42275</v>
      </c>
      <c r="BG2286">
        <v>1352.81</v>
      </c>
      <c r="BI2286" s="12">
        <v>42275</v>
      </c>
      <c r="BJ2286">
        <v>108.3</v>
      </c>
      <c r="BL2286" s="12">
        <v>42275</v>
      </c>
      <c r="BM2286">
        <v>106.87</v>
      </c>
      <c r="BO2286" s="12">
        <v>42271</v>
      </c>
      <c r="BP2286">
        <v>5414.8069999999998</v>
      </c>
      <c r="BR2286" s="12"/>
      <c r="BU2286" s="12">
        <v>42275</v>
      </c>
      <c r="BV2286">
        <v>16.03</v>
      </c>
      <c r="BX2286" s="12"/>
      <c r="CA2286" s="12">
        <v>42157</v>
      </c>
      <c r="CB2286">
        <v>6165.7529999999997</v>
      </c>
      <c r="CD2286" s="12"/>
      <c r="CG2286" s="12">
        <v>42275</v>
      </c>
      <c r="CH2286">
        <v>48.11</v>
      </c>
      <c r="CJ2286" s="12">
        <v>42275</v>
      </c>
      <c r="CK2286">
        <v>38.93</v>
      </c>
      <c r="CM2286" s="12"/>
      <c r="CP2286" s="12">
        <v>42165</v>
      </c>
      <c r="CQ2286">
        <v>2550.5729999999999</v>
      </c>
      <c r="CS2286" s="12">
        <v>42275</v>
      </c>
      <c r="CT2286">
        <v>11.33</v>
      </c>
      <c r="CV2286" s="12"/>
      <c r="CY2286" s="12">
        <v>42157</v>
      </c>
      <c r="CZ2286">
        <v>5431.973</v>
      </c>
      <c r="DB2286" s="12"/>
      <c r="DE2286" s="12"/>
      <c r="DH2286" s="12">
        <v>42277</v>
      </c>
      <c r="DI2286">
        <v>54.231000000000002</v>
      </c>
      <c r="DK2286" s="12">
        <v>42157</v>
      </c>
      <c r="DL2286">
        <v>402.447</v>
      </c>
      <c r="DN2286" s="12"/>
      <c r="DQ2286" s="12"/>
      <c r="DS2286" s="12"/>
      <c r="DT2286" s="12">
        <v>42478</v>
      </c>
      <c r="DU2286">
        <v>71.97</v>
      </c>
      <c r="DW2286" s="12">
        <v>42157</v>
      </c>
      <c r="DX2286">
        <v>514.39700000000005</v>
      </c>
      <c r="DZ2286" s="12"/>
    </row>
    <row r="2287" spans="1:130" x14ac:dyDescent="0.45">
      <c r="A2287" s="12">
        <v>42276</v>
      </c>
      <c r="B2287">
        <v>96.92</v>
      </c>
      <c r="D2287" s="12">
        <v>42277</v>
      </c>
      <c r="E2287">
        <v>43.8</v>
      </c>
      <c r="G2287" s="12"/>
      <c r="J2287" s="12">
        <v>42275</v>
      </c>
      <c r="K2287">
        <v>2415.21</v>
      </c>
      <c r="M2287" s="12">
        <v>42276</v>
      </c>
      <c r="N2287">
        <v>56.25</v>
      </c>
      <c r="P2287" s="12">
        <v>42601</v>
      </c>
      <c r="Q2287">
        <v>37.35</v>
      </c>
      <c r="S2287" s="12">
        <v>42158</v>
      </c>
      <c r="T2287">
        <v>1917.15</v>
      </c>
      <c r="V2287" s="12"/>
      <c r="Y2287" s="12">
        <v>42276</v>
      </c>
      <c r="Z2287">
        <v>32.22</v>
      </c>
      <c r="AB2287" s="12">
        <v>42276</v>
      </c>
      <c r="AC2287">
        <v>31.86</v>
      </c>
      <c r="AE2287" s="12"/>
      <c r="AH2287" s="12">
        <v>42158</v>
      </c>
      <c r="AI2287">
        <v>421.01900000000001</v>
      </c>
      <c r="AK2287" s="12">
        <v>42276</v>
      </c>
      <c r="AL2287">
        <v>188.12</v>
      </c>
      <c r="AN2287" s="12">
        <v>42276</v>
      </c>
      <c r="AO2287">
        <v>189.04</v>
      </c>
      <c r="AQ2287" s="12">
        <v>42276</v>
      </c>
      <c r="AR2287">
        <v>3503.13</v>
      </c>
      <c r="AT2287" s="12">
        <v>42276</v>
      </c>
      <c r="AU2287">
        <v>3503.125</v>
      </c>
      <c r="AW2287" s="12">
        <v>42276</v>
      </c>
      <c r="AX2287">
        <v>134.84</v>
      </c>
      <c r="AZ2287" s="12">
        <v>42276</v>
      </c>
      <c r="BA2287">
        <v>245.62</v>
      </c>
      <c r="BC2287" s="12">
        <v>42272</v>
      </c>
      <c r="BD2287">
        <v>1979.34</v>
      </c>
      <c r="BF2287" s="12">
        <v>42276</v>
      </c>
      <c r="BG2287">
        <v>1351.64</v>
      </c>
      <c r="BI2287" s="12">
        <v>42276</v>
      </c>
      <c r="BJ2287">
        <v>107.53</v>
      </c>
      <c r="BL2287" s="12">
        <v>42276</v>
      </c>
      <c r="BM2287">
        <v>106.32</v>
      </c>
      <c r="BO2287" s="12">
        <v>42272</v>
      </c>
      <c r="BP2287">
        <v>5344.6769999999997</v>
      </c>
      <c r="BR2287" s="12"/>
      <c r="BU2287" s="12">
        <v>42276</v>
      </c>
      <c r="BV2287">
        <v>16.02</v>
      </c>
      <c r="BX2287" s="12"/>
      <c r="CA2287" s="12">
        <v>42158</v>
      </c>
      <c r="CB2287">
        <v>6186.3230000000003</v>
      </c>
      <c r="CD2287" s="12"/>
      <c r="CG2287" s="12">
        <v>42276</v>
      </c>
      <c r="CH2287">
        <v>48.27</v>
      </c>
      <c r="CJ2287" s="12">
        <v>42276</v>
      </c>
      <c r="CK2287">
        <v>39.1</v>
      </c>
      <c r="CM2287" s="12"/>
      <c r="CP2287" s="12">
        <v>42166</v>
      </c>
      <c r="CQ2287">
        <v>2550.259</v>
      </c>
      <c r="CS2287" s="12">
        <v>42276</v>
      </c>
      <c r="CT2287">
        <v>11.19</v>
      </c>
      <c r="CV2287" s="12"/>
      <c r="CY2287" s="12">
        <v>42158</v>
      </c>
      <c r="CZ2287">
        <v>5415.8959999999997</v>
      </c>
      <c r="DB2287" s="12"/>
      <c r="DE2287" s="12"/>
      <c r="DH2287" s="12">
        <v>42278</v>
      </c>
      <c r="DI2287">
        <v>54.34</v>
      </c>
      <c r="DK2287" s="12">
        <v>42158</v>
      </c>
      <c r="DL2287">
        <v>402.88499999999999</v>
      </c>
      <c r="DN2287" s="12"/>
      <c r="DQ2287" s="12"/>
      <c r="DS2287" s="12"/>
      <c r="DT2287" s="12">
        <v>42479</v>
      </c>
      <c r="DU2287">
        <v>72.55</v>
      </c>
      <c r="DW2287" s="12">
        <v>42158</v>
      </c>
      <c r="DX2287">
        <v>513.87900000000002</v>
      </c>
      <c r="DZ2287" s="12"/>
    </row>
    <row r="2288" spans="1:130" x14ac:dyDescent="0.45">
      <c r="A2288" s="12">
        <v>42277</v>
      </c>
      <c r="B2288">
        <v>98.72</v>
      </c>
      <c r="D2288" s="12">
        <v>42278</v>
      </c>
      <c r="E2288">
        <v>43.9</v>
      </c>
      <c r="G2288" s="12"/>
      <c r="J2288" s="12">
        <v>42276</v>
      </c>
      <c r="K2288">
        <v>2415.65</v>
      </c>
      <c r="M2288" s="12">
        <v>42277</v>
      </c>
      <c r="N2288">
        <v>57.32</v>
      </c>
      <c r="P2288" s="12">
        <v>42604</v>
      </c>
      <c r="Q2288">
        <v>37.380000000000003</v>
      </c>
      <c r="S2288" s="12">
        <v>42159</v>
      </c>
      <c r="T2288">
        <v>1903.57</v>
      </c>
      <c r="V2288" s="12"/>
      <c r="Y2288" s="12">
        <v>42277</v>
      </c>
      <c r="Z2288">
        <v>33.090000000000003</v>
      </c>
      <c r="AB2288" s="12">
        <v>42277</v>
      </c>
      <c r="AC2288">
        <v>32.78</v>
      </c>
      <c r="AE2288" s="12"/>
      <c r="AH2288" s="12">
        <v>42159</v>
      </c>
      <c r="AI2288">
        <v>417.976</v>
      </c>
      <c r="AK2288" s="12">
        <v>42277</v>
      </c>
      <c r="AL2288">
        <v>191.63</v>
      </c>
      <c r="AN2288" s="12">
        <v>42277</v>
      </c>
      <c r="AO2288">
        <v>192.71</v>
      </c>
      <c r="AQ2288" s="12">
        <v>42277</v>
      </c>
      <c r="AR2288">
        <v>3570.17</v>
      </c>
      <c r="AT2288" s="12">
        <v>42277</v>
      </c>
      <c r="AU2288">
        <v>3570.1709999999998</v>
      </c>
      <c r="AW2288" s="12">
        <v>42277</v>
      </c>
      <c r="AX2288">
        <v>136.61000000000001</v>
      </c>
      <c r="AZ2288" s="12">
        <v>42277</v>
      </c>
      <c r="BA2288">
        <v>248.89</v>
      </c>
      <c r="BC2288" s="12">
        <v>42275</v>
      </c>
      <c r="BD2288">
        <v>1929.63</v>
      </c>
      <c r="BF2288" s="12">
        <v>42277</v>
      </c>
      <c r="BG2288">
        <v>1368.91</v>
      </c>
      <c r="BI2288" s="12">
        <v>42277</v>
      </c>
      <c r="BJ2288">
        <v>109.2</v>
      </c>
      <c r="BL2288" s="12">
        <v>42277</v>
      </c>
      <c r="BM2288">
        <v>107.95</v>
      </c>
      <c r="BO2288" s="12">
        <v>42275</v>
      </c>
      <c r="BP2288">
        <v>5194.3239999999996</v>
      </c>
      <c r="BR2288" s="12"/>
      <c r="BU2288" s="12">
        <v>42277</v>
      </c>
      <c r="BV2288">
        <v>16.39</v>
      </c>
      <c r="BX2288" s="12"/>
      <c r="CA2288" s="12">
        <v>42159</v>
      </c>
      <c r="CB2288">
        <v>6124.7520000000004</v>
      </c>
      <c r="CD2288" s="12"/>
      <c r="CG2288" s="12">
        <v>42277</v>
      </c>
      <c r="CH2288">
        <v>49.18</v>
      </c>
      <c r="CJ2288" s="12">
        <v>42277</v>
      </c>
      <c r="CK2288">
        <v>39.799999999999997</v>
      </c>
      <c r="CM2288" s="12"/>
      <c r="CP2288" s="12">
        <v>42167</v>
      </c>
      <c r="CQ2288">
        <v>2534.0810000000001</v>
      </c>
      <c r="CS2288" s="12">
        <v>42277</v>
      </c>
      <c r="CT2288">
        <v>11.43</v>
      </c>
      <c r="CV2288" s="12"/>
      <c r="CY2288" s="12">
        <v>42159</v>
      </c>
      <c r="CZ2288">
        <v>5409.8829999999998</v>
      </c>
      <c r="DB2288" s="12"/>
      <c r="DE2288" s="12"/>
      <c r="DH2288" s="12">
        <v>42279</v>
      </c>
      <c r="DI2288">
        <v>55.01</v>
      </c>
      <c r="DK2288" s="12">
        <v>42159</v>
      </c>
      <c r="DL2288">
        <v>400.774</v>
      </c>
      <c r="DN2288" s="12"/>
      <c r="DQ2288" s="12"/>
      <c r="DS2288" s="12"/>
      <c r="DT2288" s="12">
        <v>42480</v>
      </c>
      <c r="DU2288">
        <v>71.930000000000007</v>
      </c>
      <c r="DW2288" s="12">
        <v>42159</v>
      </c>
      <c r="DX2288">
        <v>513.41700000000003</v>
      </c>
      <c r="DZ2288" s="12"/>
    </row>
    <row r="2289" spans="1:130" x14ac:dyDescent="0.45">
      <c r="A2289" s="12">
        <v>42278</v>
      </c>
      <c r="B2289">
        <v>98.92</v>
      </c>
      <c r="D2289" s="12">
        <v>42279</v>
      </c>
      <c r="E2289">
        <v>44.53</v>
      </c>
      <c r="G2289" s="12"/>
      <c r="J2289" s="12">
        <v>42277</v>
      </c>
      <c r="K2289">
        <v>2460.7600000000002</v>
      </c>
      <c r="M2289" s="12">
        <v>42278</v>
      </c>
      <c r="N2289">
        <v>57.5</v>
      </c>
      <c r="P2289" s="12">
        <v>42605</v>
      </c>
      <c r="Q2289">
        <v>37.54</v>
      </c>
      <c r="S2289" s="12">
        <v>42160</v>
      </c>
      <c r="T2289">
        <v>1865.8</v>
      </c>
      <c r="V2289" s="12"/>
      <c r="Y2289" s="12">
        <v>42278</v>
      </c>
      <c r="Z2289">
        <v>33.200000000000003</v>
      </c>
      <c r="AB2289" s="12">
        <v>42278</v>
      </c>
      <c r="AC2289">
        <v>32.96</v>
      </c>
      <c r="AE2289" s="12"/>
      <c r="AH2289" s="12">
        <v>42160</v>
      </c>
      <c r="AI2289">
        <v>415.51900000000001</v>
      </c>
      <c r="AK2289" s="12">
        <v>42278</v>
      </c>
      <c r="AL2289">
        <v>192.13</v>
      </c>
      <c r="AN2289" s="12">
        <v>42278</v>
      </c>
      <c r="AO2289">
        <v>193.24</v>
      </c>
      <c r="AQ2289" s="12">
        <v>42278</v>
      </c>
      <c r="AR2289">
        <v>3577.47</v>
      </c>
      <c r="AT2289" s="12">
        <v>42278</v>
      </c>
      <c r="AU2289">
        <v>3577.471</v>
      </c>
      <c r="AW2289" s="12">
        <v>42278</v>
      </c>
      <c r="AX2289">
        <v>136.31</v>
      </c>
      <c r="AZ2289" s="12">
        <v>42278</v>
      </c>
      <c r="BA2289">
        <v>248.35</v>
      </c>
      <c r="BC2289" s="12">
        <v>42276</v>
      </c>
      <c r="BD2289">
        <v>1928.2</v>
      </c>
      <c r="BF2289" s="12">
        <v>42278</v>
      </c>
      <c r="BG2289">
        <v>1366.44</v>
      </c>
      <c r="BI2289" s="12">
        <v>42278</v>
      </c>
      <c r="BJ2289">
        <v>109.01</v>
      </c>
      <c r="BL2289" s="12">
        <v>42278</v>
      </c>
      <c r="BM2289">
        <v>107.87</v>
      </c>
      <c r="BO2289" s="12">
        <v>42276</v>
      </c>
      <c r="BP2289">
        <v>5163.0940000000001</v>
      </c>
      <c r="BR2289" s="12"/>
      <c r="BU2289" s="12">
        <v>42278</v>
      </c>
      <c r="BV2289">
        <v>16.45</v>
      </c>
      <c r="BX2289" s="12"/>
      <c r="CA2289" s="12">
        <v>42160</v>
      </c>
      <c r="CB2289">
        <v>6027.91</v>
      </c>
      <c r="CD2289" s="12"/>
      <c r="CG2289" s="12">
        <v>42278</v>
      </c>
      <c r="CH2289">
        <v>49.17</v>
      </c>
      <c r="CJ2289" s="12">
        <v>42278</v>
      </c>
      <c r="CK2289">
        <v>39.81</v>
      </c>
      <c r="CM2289" s="12"/>
      <c r="CP2289" s="12">
        <v>42170</v>
      </c>
      <c r="CQ2289">
        <v>2490.0889999999999</v>
      </c>
      <c r="CS2289" s="12">
        <v>42278</v>
      </c>
      <c r="CT2289">
        <v>11.51</v>
      </c>
      <c r="CV2289" s="12"/>
      <c r="CY2289" s="12">
        <v>42160</v>
      </c>
      <c r="CZ2289">
        <v>5335.5810000000001</v>
      </c>
      <c r="DB2289" s="12"/>
      <c r="DE2289" s="12"/>
      <c r="DH2289" s="12">
        <v>42282</v>
      </c>
      <c r="DI2289">
        <v>56.264000000000003</v>
      </c>
      <c r="DK2289" s="12">
        <v>42160</v>
      </c>
      <c r="DL2289">
        <v>399.077</v>
      </c>
      <c r="DN2289" s="12"/>
      <c r="DQ2289" s="12"/>
      <c r="DS2289" s="12"/>
      <c r="DT2289" s="12">
        <v>42481</v>
      </c>
      <c r="DU2289">
        <v>71.41</v>
      </c>
      <c r="DW2289" s="12">
        <v>42160</v>
      </c>
      <c r="DX2289">
        <v>507.85700000000003</v>
      </c>
      <c r="DZ2289" s="12"/>
    </row>
    <row r="2290" spans="1:130" x14ac:dyDescent="0.45">
      <c r="A2290" s="12">
        <v>42279</v>
      </c>
      <c r="B2290">
        <v>100.36</v>
      </c>
      <c r="D2290" s="12">
        <v>42282</v>
      </c>
      <c r="E2290">
        <v>45.35</v>
      </c>
      <c r="G2290" s="12"/>
      <c r="J2290" s="12">
        <v>42278</v>
      </c>
      <c r="K2290">
        <v>2464.38</v>
      </c>
      <c r="M2290" s="12">
        <v>42279</v>
      </c>
      <c r="N2290">
        <v>58.48</v>
      </c>
      <c r="P2290" s="12">
        <v>42606</v>
      </c>
      <c r="Q2290">
        <v>37.43</v>
      </c>
      <c r="S2290" s="12">
        <v>42163</v>
      </c>
      <c r="T2290">
        <v>1863.69</v>
      </c>
      <c r="V2290" s="12"/>
      <c r="Y2290" s="12">
        <v>42279</v>
      </c>
      <c r="Z2290">
        <v>34.07</v>
      </c>
      <c r="AB2290" s="12">
        <v>42279</v>
      </c>
      <c r="AC2290">
        <v>33.840000000000003</v>
      </c>
      <c r="AE2290" s="12"/>
      <c r="AH2290" s="12">
        <v>42163</v>
      </c>
      <c r="AI2290">
        <v>413.40800000000002</v>
      </c>
      <c r="AK2290" s="12">
        <v>42279</v>
      </c>
      <c r="AL2290">
        <v>195</v>
      </c>
      <c r="AN2290" s="12">
        <v>42279</v>
      </c>
      <c r="AO2290">
        <v>196.07</v>
      </c>
      <c r="AQ2290" s="12">
        <v>42279</v>
      </c>
      <c r="AR2290">
        <v>3629.04</v>
      </c>
      <c r="AT2290" s="12">
        <v>42279</v>
      </c>
      <c r="AU2290">
        <v>3629.038</v>
      </c>
      <c r="AW2290" s="12">
        <v>42279</v>
      </c>
      <c r="AX2290">
        <v>138.27000000000001</v>
      </c>
      <c r="AZ2290" s="12">
        <v>42279</v>
      </c>
      <c r="BA2290">
        <v>252.11</v>
      </c>
      <c r="BC2290" s="12">
        <v>42277</v>
      </c>
      <c r="BD2290">
        <v>1953</v>
      </c>
      <c r="BF2290" s="12">
        <v>42279</v>
      </c>
      <c r="BG2290">
        <v>1386.08</v>
      </c>
      <c r="BI2290" s="12">
        <v>42279</v>
      </c>
      <c r="BJ2290">
        <v>110.63</v>
      </c>
      <c r="BL2290" s="12">
        <v>42279</v>
      </c>
      <c r="BM2290">
        <v>109.53</v>
      </c>
      <c r="BO2290" s="12">
        <v>42277</v>
      </c>
      <c r="BP2290">
        <v>5243.241</v>
      </c>
      <c r="BR2290" s="12"/>
      <c r="BU2290" s="12">
        <v>42279</v>
      </c>
      <c r="BV2290">
        <v>16.89</v>
      </c>
      <c r="BX2290" s="12"/>
      <c r="CA2290" s="12">
        <v>42163</v>
      </c>
      <c r="CB2290">
        <v>6026.3410000000003</v>
      </c>
      <c r="CD2290" s="12"/>
      <c r="CG2290" s="12">
        <v>42279</v>
      </c>
      <c r="CH2290">
        <v>50.1</v>
      </c>
      <c r="CJ2290" s="12">
        <v>42279</v>
      </c>
      <c r="CK2290">
        <v>40.6</v>
      </c>
      <c r="CM2290" s="12"/>
      <c r="CP2290" s="12">
        <v>42171</v>
      </c>
      <c r="CQ2290">
        <v>2501.7089999999998</v>
      </c>
      <c r="CS2290" s="12">
        <v>42279</v>
      </c>
      <c r="CT2290">
        <v>11.65</v>
      </c>
      <c r="CV2290" s="12"/>
      <c r="CY2290" s="12">
        <v>42163</v>
      </c>
      <c r="CZ2290">
        <v>5329.9070000000002</v>
      </c>
      <c r="DB2290" s="12"/>
      <c r="DE2290" s="12"/>
      <c r="DH2290" s="12">
        <v>42283</v>
      </c>
      <c r="DI2290">
        <v>56.2</v>
      </c>
      <c r="DK2290" s="12">
        <v>42163</v>
      </c>
      <c r="DL2290">
        <v>396.29</v>
      </c>
      <c r="DN2290" s="12"/>
      <c r="DQ2290" s="12"/>
      <c r="DS2290" s="12"/>
      <c r="DT2290" s="12">
        <v>42482</v>
      </c>
      <c r="DU2290">
        <v>70.97</v>
      </c>
      <c r="DW2290" s="12">
        <v>42163</v>
      </c>
      <c r="DX2290">
        <v>509.97</v>
      </c>
      <c r="DZ2290" s="12"/>
    </row>
    <row r="2291" spans="1:130" x14ac:dyDescent="0.45">
      <c r="A2291" s="12">
        <v>42282</v>
      </c>
      <c r="B2291">
        <v>102.21</v>
      </c>
      <c r="D2291" s="12">
        <v>42283</v>
      </c>
      <c r="E2291">
        <v>45.195</v>
      </c>
      <c r="G2291" s="12"/>
      <c r="J2291" s="12">
        <v>42279</v>
      </c>
      <c r="K2291">
        <v>2500.73</v>
      </c>
      <c r="M2291" s="12">
        <v>42282</v>
      </c>
      <c r="N2291">
        <v>59.64</v>
      </c>
      <c r="P2291" s="12">
        <v>42607</v>
      </c>
      <c r="Q2291">
        <v>37.31</v>
      </c>
      <c r="S2291" s="12">
        <v>42164</v>
      </c>
      <c r="T2291">
        <v>1858.46</v>
      </c>
      <c r="V2291" s="12"/>
      <c r="Y2291" s="12">
        <v>42282</v>
      </c>
      <c r="Z2291">
        <v>34.75</v>
      </c>
      <c r="AB2291" s="12">
        <v>42282</v>
      </c>
      <c r="AC2291">
        <v>34.57</v>
      </c>
      <c r="AE2291" s="12"/>
      <c r="AH2291" s="12">
        <v>42164</v>
      </c>
      <c r="AI2291">
        <v>410.89499999999998</v>
      </c>
      <c r="AK2291" s="12">
        <v>42282</v>
      </c>
      <c r="AL2291">
        <v>198.47</v>
      </c>
      <c r="AN2291" s="12">
        <v>42282</v>
      </c>
      <c r="AO2291">
        <v>199.62</v>
      </c>
      <c r="AQ2291" s="12">
        <v>42282</v>
      </c>
      <c r="AR2291">
        <v>3695.61</v>
      </c>
      <c r="AT2291" s="12">
        <v>42282</v>
      </c>
      <c r="AU2291">
        <v>3695.6060000000002</v>
      </c>
      <c r="AW2291" s="12">
        <v>42282</v>
      </c>
      <c r="AX2291">
        <v>140.94999999999999</v>
      </c>
      <c r="AZ2291" s="12">
        <v>42282</v>
      </c>
      <c r="BA2291">
        <v>256.87</v>
      </c>
      <c r="BC2291" s="12">
        <v>42278</v>
      </c>
      <c r="BD2291">
        <v>1949.5</v>
      </c>
      <c r="BF2291" s="12">
        <v>42282</v>
      </c>
      <c r="BG2291">
        <v>1413.26</v>
      </c>
      <c r="BI2291" s="12">
        <v>42282</v>
      </c>
      <c r="BJ2291">
        <v>113.27</v>
      </c>
      <c r="BL2291" s="12">
        <v>42282</v>
      </c>
      <c r="BM2291">
        <v>111.98</v>
      </c>
      <c r="BO2291" s="12">
        <v>42278</v>
      </c>
      <c r="BP2291">
        <v>5228.8779999999997</v>
      </c>
      <c r="BR2291" s="12"/>
      <c r="BU2291" s="12">
        <v>42282</v>
      </c>
      <c r="BV2291">
        <v>17.16</v>
      </c>
      <c r="BX2291" s="12"/>
      <c r="CA2291" s="12">
        <v>42164</v>
      </c>
      <c r="CB2291">
        <v>6012.9840000000004</v>
      </c>
      <c r="CD2291" s="12"/>
      <c r="CG2291" s="12">
        <v>42282</v>
      </c>
      <c r="CH2291">
        <v>50.98</v>
      </c>
      <c r="CJ2291" s="12">
        <v>42282</v>
      </c>
      <c r="CK2291">
        <v>41.37</v>
      </c>
      <c r="CM2291" s="12"/>
      <c r="CP2291" s="12">
        <v>42172</v>
      </c>
      <c r="CQ2291">
        <v>2490.4479999999999</v>
      </c>
      <c r="CS2291" s="12">
        <v>42282</v>
      </c>
      <c r="CT2291">
        <v>11.94</v>
      </c>
      <c r="CV2291" s="12"/>
      <c r="CY2291" s="12">
        <v>42164</v>
      </c>
      <c r="CZ2291">
        <v>5280.9070000000002</v>
      </c>
      <c r="DB2291" s="12"/>
      <c r="DE2291" s="12"/>
      <c r="DH2291" s="12">
        <v>42284</v>
      </c>
      <c r="DI2291">
        <v>57.969900000000003</v>
      </c>
      <c r="DK2291" s="12">
        <v>42164</v>
      </c>
      <c r="DL2291">
        <v>391.90600000000001</v>
      </c>
      <c r="DN2291" s="12"/>
      <c r="DQ2291" s="12"/>
      <c r="DS2291" s="12"/>
      <c r="DT2291" s="12">
        <v>42485</v>
      </c>
      <c r="DU2291">
        <v>70.36</v>
      </c>
      <c r="DW2291" s="12">
        <v>42164</v>
      </c>
      <c r="DX2291">
        <v>500.017</v>
      </c>
      <c r="DZ2291" s="12"/>
    </row>
    <row r="2292" spans="1:130" x14ac:dyDescent="0.45">
      <c r="A2292" s="12">
        <v>42283</v>
      </c>
      <c r="B2292">
        <v>101.88</v>
      </c>
      <c r="D2292" s="12">
        <v>42284</v>
      </c>
      <c r="E2292">
        <v>45.585000000000001</v>
      </c>
      <c r="G2292" s="12"/>
      <c r="J2292" s="12">
        <v>42282</v>
      </c>
      <c r="K2292">
        <v>2547.56</v>
      </c>
      <c r="M2292" s="12">
        <v>42283</v>
      </c>
      <c r="N2292">
        <v>59.71</v>
      </c>
      <c r="P2292" s="12">
        <v>42608</v>
      </c>
      <c r="Q2292">
        <v>37.049999999999997</v>
      </c>
      <c r="S2292" s="12">
        <v>42165</v>
      </c>
      <c r="T2292">
        <v>1892.67</v>
      </c>
      <c r="V2292" s="12"/>
      <c r="Y2292" s="12">
        <v>42283</v>
      </c>
      <c r="Z2292">
        <v>34.659999999999997</v>
      </c>
      <c r="AB2292" s="12">
        <v>42283</v>
      </c>
      <c r="AC2292">
        <v>34.51</v>
      </c>
      <c r="AE2292" s="12"/>
      <c r="AH2292" s="12">
        <v>42165</v>
      </c>
      <c r="AI2292">
        <v>413.80399999999997</v>
      </c>
      <c r="AK2292" s="12">
        <v>42283</v>
      </c>
      <c r="AL2292">
        <v>197.79</v>
      </c>
      <c r="AN2292" s="12">
        <v>42283</v>
      </c>
      <c r="AO2292">
        <v>198.87</v>
      </c>
      <c r="AQ2292" s="12">
        <v>42283</v>
      </c>
      <c r="AR2292">
        <v>3682.33</v>
      </c>
      <c r="AT2292" s="12">
        <v>42283</v>
      </c>
      <c r="AU2292">
        <v>3682.3330000000001</v>
      </c>
      <c r="AW2292" s="12">
        <v>42283</v>
      </c>
      <c r="AX2292">
        <v>140.44</v>
      </c>
      <c r="AZ2292" s="12">
        <v>42283</v>
      </c>
      <c r="BA2292">
        <v>255.85</v>
      </c>
      <c r="BC2292" s="12">
        <v>42279</v>
      </c>
      <c r="BD2292">
        <v>1977.53</v>
      </c>
      <c r="BF2292" s="12">
        <v>42283</v>
      </c>
      <c r="BG2292">
        <v>1407.06</v>
      </c>
      <c r="BI2292" s="12">
        <v>42283</v>
      </c>
      <c r="BJ2292">
        <v>112.49</v>
      </c>
      <c r="BL2292" s="12">
        <v>42283</v>
      </c>
      <c r="BM2292">
        <v>111.55</v>
      </c>
      <c r="BO2292" s="12">
        <v>42279</v>
      </c>
      <c r="BP2292">
        <v>5307.94</v>
      </c>
      <c r="BR2292" s="12"/>
      <c r="BU2292" s="12">
        <v>42283</v>
      </c>
      <c r="BV2292">
        <v>17.190000000000001</v>
      </c>
      <c r="BX2292" s="12"/>
      <c r="CA2292" s="12">
        <v>42165</v>
      </c>
      <c r="CB2292">
        <v>6170.5410000000002</v>
      </c>
      <c r="CD2292" s="12"/>
      <c r="CG2292" s="12">
        <v>42283</v>
      </c>
      <c r="CH2292">
        <v>51.2</v>
      </c>
      <c r="CJ2292" s="12">
        <v>42283</v>
      </c>
      <c r="CK2292">
        <v>41.56</v>
      </c>
      <c r="CM2292" s="12"/>
      <c r="CP2292" s="12">
        <v>42173</v>
      </c>
      <c r="CQ2292">
        <v>2532.1179999999999</v>
      </c>
      <c r="CS2292" s="12">
        <v>42283</v>
      </c>
      <c r="CT2292">
        <v>11.84</v>
      </c>
      <c r="CV2292" s="12"/>
      <c r="CY2292" s="12">
        <v>42165</v>
      </c>
      <c r="CZ2292">
        <v>5333.1660000000002</v>
      </c>
      <c r="DB2292" s="12"/>
      <c r="DE2292" s="12"/>
      <c r="DH2292" s="12">
        <v>42285</v>
      </c>
      <c r="DI2292">
        <v>57.76</v>
      </c>
      <c r="DK2292" s="12">
        <v>42165</v>
      </c>
      <c r="DL2292">
        <v>392.33800000000002</v>
      </c>
      <c r="DN2292" s="12"/>
      <c r="DQ2292" s="12"/>
      <c r="DS2292" s="12"/>
      <c r="DT2292" s="12">
        <v>42486</v>
      </c>
      <c r="DU2292">
        <v>70.5</v>
      </c>
      <c r="DW2292" s="12">
        <v>42165</v>
      </c>
      <c r="DX2292">
        <v>493.32900000000001</v>
      </c>
      <c r="DZ2292" s="12"/>
    </row>
    <row r="2293" spans="1:130" x14ac:dyDescent="0.45">
      <c r="A2293" s="12">
        <v>42284</v>
      </c>
      <c r="B2293">
        <v>102.8</v>
      </c>
      <c r="D2293" s="12">
        <v>42285</v>
      </c>
      <c r="E2293">
        <v>45.994999999999997</v>
      </c>
      <c r="G2293" s="12"/>
      <c r="J2293" s="12">
        <v>42283</v>
      </c>
      <c r="K2293">
        <v>2537.08</v>
      </c>
      <c r="M2293" s="12">
        <v>42284</v>
      </c>
      <c r="N2293">
        <v>60.46</v>
      </c>
      <c r="P2293" s="12">
        <v>42611</v>
      </c>
      <c r="Q2293">
        <v>37.19</v>
      </c>
      <c r="S2293" s="12">
        <v>42166</v>
      </c>
      <c r="T2293">
        <v>1895.53</v>
      </c>
      <c r="V2293" s="12"/>
      <c r="Y2293" s="12">
        <v>42284</v>
      </c>
      <c r="Z2293">
        <v>35.520000000000003</v>
      </c>
      <c r="AB2293" s="12">
        <v>42284</v>
      </c>
      <c r="AC2293">
        <v>35.43</v>
      </c>
      <c r="AE2293" s="12"/>
      <c r="AH2293" s="12">
        <v>42166</v>
      </c>
      <c r="AI2293">
        <v>413.39800000000002</v>
      </c>
      <c r="AK2293" s="12">
        <v>42284</v>
      </c>
      <c r="AL2293">
        <v>199.41</v>
      </c>
      <c r="AN2293" s="12">
        <v>42284</v>
      </c>
      <c r="AO2293">
        <v>200.51</v>
      </c>
      <c r="AQ2293" s="12">
        <v>42284</v>
      </c>
      <c r="AR2293">
        <v>3713.36</v>
      </c>
      <c r="AT2293" s="12">
        <v>42284</v>
      </c>
      <c r="AU2293">
        <v>3713.36</v>
      </c>
      <c r="AW2293" s="12">
        <v>42284</v>
      </c>
      <c r="AX2293">
        <v>142.21</v>
      </c>
      <c r="AZ2293" s="12">
        <v>42284</v>
      </c>
      <c r="BA2293">
        <v>259.20999999999998</v>
      </c>
      <c r="BC2293" s="12">
        <v>42282</v>
      </c>
      <c r="BD2293">
        <v>2016.38</v>
      </c>
      <c r="BF2293" s="12">
        <v>42284</v>
      </c>
      <c r="BG2293">
        <v>1424.53</v>
      </c>
      <c r="BI2293" s="12">
        <v>42284</v>
      </c>
      <c r="BJ2293">
        <v>114.48</v>
      </c>
      <c r="BL2293" s="12">
        <v>42284</v>
      </c>
      <c r="BM2293">
        <v>113.17</v>
      </c>
      <c r="BO2293" s="12">
        <v>42282</v>
      </c>
      <c r="BP2293">
        <v>5439.2150000000001</v>
      </c>
      <c r="BR2293" s="12"/>
      <c r="BU2293" s="12">
        <v>42284</v>
      </c>
      <c r="BV2293">
        <v>17.48</v>
      </c>
      <c r="BX2293" s="12"/>
      <c r="CA2293" s="12">
        <v>42166</v>
      </c>
      <c r="CB2293">
        <v>6175.1729999999998</v>
      </c>
      <c r="CD2293" s="12"/>
      <c r="CG2293" s="12">
        <v>42284</v>
      </c>
      <c r="CH2293">
        <v>51.64</v>
      </c>
      <c r="CJ2293" s="12">
        <v>42284</v>
      </c>
      <c r="CK2293">
        <v>41.96</v>
      </c>
      <c r="CM2293" s="12"/>
      <c r="CP2293" s="12">
        <v>42174</v>
      </c>
      <c r="CQ2293">
        <v>2524.402</v>
      </c>
      <c r="CS2293" s="12">
        <v>42284</v>
      </c>
      <c r="CT2293">
        <v>12.03</v>
      </c>
      <c r="CV2293" s="12"/>
      <c r="CY2293" s="12">
        <v>42166</v>
      </c>
      <c r="CZ2293">
        <v>5356.8540000000003</v>
      </c>
      <c r="DB2293" s="12"/>
      <c r="DE2293" s="12"/>
      <c r="DH2293" s="12">
        <v>42286</v>
      </c>
      <c r="DI2293">
        <v>58.85</v>
      </c>
      <c r="DK2293" s="12">
        <v>42166</v>
      </c>
      <c r="DL2293">
        <v>393.12700000000001</v>
      </c>
      <c r="DN2293" s="12"/>
      <c r="DQ2293" s="12"/>
      <c r="DS2293" s="12"/>
      <c r="DT2293" s="12">
        <v>42487</v>
      </c>
      <c r="DU2293">
        <v>70.66</v>
      </c>
      <c r="DW2293" s="12">
        <v>42166</v>
      </c>
      <c r="DX2293">
        <v>497.173</v>
      </c>
      <c r="DZ2293" s="12"/>
    </row>
    <row r="2294" spans="1:130" x14ac:dyDescent="0.45">
      <c r="A2294" s="12">
        <v>42285</v>
      </c>
      <c r="B2294">
        <v>103.69</v>
      </c>
      <c r="D2294" s="12">
        <v>42286</v>
      </c>
      <c r="E2294">
        <v>46.045000000000002</v>
      </c>
      <c r="G2294" s="12"/>
      <c r="J2294" s="12">
        <v>42284</v>
      </c>
      <c r="K2294">
        <v>2560.86</v>
      </c>
      <c r="M2294" s="12">
        <v>42285</v>
      </c>
      <c r="N2294">
        <v>60.94</v>
      </c>
      <c r="P2294" s="12">
        <v>42612</v>
      </c>
      <c r="Q2294">
        <v>37.11</v>
      </c>
      <c r="S2294" s="12">
        <v>42167</v>
      </c>
      <c r="T2294">
        <v>1890.67</v>
      </c>
      <c r="V2294" s="12"/>
      <c r="Y2294" s="12">
        <v>42285</v>
      </c>
      <c r="Z2294">
        <v>35.979999999999997</v>
      </c>
      <c r="AB2294" s="12">
        <v>42285</v>
      </c>
      <c r="AC2294">
        <v>35.81</v>
      </c>
      <c r="AE2294" s="12"/>
      <c r="AH2294" s="12">
        <v>42167</v>
      </c>
      <c r="AI2294">
        <v>414.56900000000002</v>
      </c>
      <c r="AK2294" s="12">
        <v>42285</v>
      </c>
      <c r="AL2294">
        <v>201.21</v>
      </c>
      <c r="AN2294" s="12">
        <v>42285</v>
      </c>
      <c r="AO2294">
        <v>202.35</v>
      </c>
      <c r="AQ2294" s="12">
        <v>42285</v>
      </c>
      <c r="AR2294">
        <v>3746.12</v>
      </c>
      <c r="AT2294" s="12">
        <v>42285</v>
      </c>
      <c r="AU2294">
        <v>3746.1239999999998</v>
      </c>
      <c r="AW2294" s="12">
        <v>42285</v>
      </c>
      <c r="AX2294">
        <v>143.69</v>
      </c>
      <c r="AZ2294" s="12">
        <v>42285</v>
      </c>
      <c r="BA2294">
        <v>261.89</v>
      </c>
      <c r="BC2294" s="12">
        <v>42283</v>
      </c>
      <c r="BD2294">
        <v>2007.53</v>
      </c>
      <c r="BF2294" s="12">
        <v>42285</v>
      </c>
      <c r="BG2294">
        <v>1440.09</v>
      </c>
      <c r="BI2294" s="12">
        <v>42285</v>
      </c>
      <c r="BJ2294">
        <v>115.51</v>
      </c>
      <c r="BL2294" s="12">
        <v>42285</v>
      </c>
      <c r="BM2294">
        <v>114.25</v>
      </c>
      <c r="BO2294" s="12">
        <v>42283</v>
      </c>
      <c r="BP2294">
        <v>5401.4009999999998</v>
      </c>
      <c r="BR2294" s="12"/>
      <c r="BU2294" s="12">
        <v>42285</v>
      </c>
      <c r="BV2294">
        <v>17.670000000000002</v>
      </c>
      <c r="BX2294" s="12"/>
      <c r="CA2294" s="12">
        <v>42167</v>
      </c>
      <c r="CB2294">
        <v>6147.5360000000001</v>
      </c>
      <c r="CD2294" s="12"/>
      <c r="CG2294" s="12">
        <v>42285</v>
      </c>
      <c r="CH2294">
        <v>52.12</v>
      </c>
      <c r="CJ2294" s="12">
        <v>42285</v>
      </c>
      <c r="CK2294">
        <v>42.33</v>
      </c>
      <c r="CM2294" s="12"/>
      <c r="CP2294" s="12">
        <v>42177</v>
      </c>
      <c r="CQ2294">
        <v>2598.404</v>
      </c>
      <c r="CS2294" s="12">
        <v>42285</v>
      </c>
      <c r="CT2294">
        <v>12.07</v>
      </c>
      <c r="CV2294" s="12"/>
      <c r="CY2294" s="12">
        <v>42167</v>
      </c>
      <c r="CZ2294">
        <v>5382.3670000000002</v>
      </c>
      <c r="DB2294" s="12"/>
      <c r="DE2294" s="12"/>
      <c r="DH2294" s="12">
        <v>42289</v>
      </c>
      <c r="DI2294">
        <v>58.638800000000003</v>
      </c>
      <c r="DK2294" s="12">
        <v>42167</v>
      </c>
      <c r="DL2294">
        <v>395.44200000000001</v>
      </c>
      <c r="DN2294" s="12"/>
      <c r="DQ2294" s="12"/>
      <c r="DS2294" s="12"/>
      <c r="DT2294" s="12">
        <v>42488</v>
      </c>
      <c r="DU2294">
        <v>70.02</v>
      </c>
      <c r="DW2294" s="12">
        <v>42167</v>
      </c>
      <c r="DX2294">
        <v>506.07</v>
      </c>
      <c r="DZ2294" s="12"/>
    </row>
    <row r="2295" spans="1:130" x14ac:dyDescent="0.45">
      <c r="A2295" s="12">
        <v>42286</v>
      </c>
      <c r="B2295">
        <v>103.83</v>
      </c>
      <c r="D2295" s="12">
        <v>42289</v>
      </c>
      <c r="E2295">
        <v>46.064999999999998</v>
      </c>
      <c r="G2295" s="12"/>
      <c r="J2295" s="12">
        <v>42285</v>
      </c>
      <c r="K2295">
        <v>2583.25</v>
      </c>
      <c r="M2295" s="12">
        <v>42286</v>
      </c>
      <c r="N2295">
        <v>61.05</v>
      </c>
      <c r="P2295" s="12">
        <v>42613</v>
      </c>
      <c r="Q2295">
        <v>36.979999999999997</v>
      </c>
      <c r="S2295" s="12">
        <v>42170</v>
      </c>
      <c r="T2295">
        <v>1867.94</v>
      </c>
      <c r="V2295" s="12"/>
      <c r="Y2295" s="12">
        <v>42286</v>
      </c>
      <c r="Z2295">
        <v>36.020000000000003</v>
      </c>
      <c r="AB2295" s="12">
        <v>42286</v>
      </c>
      <c r="AC2295">
        <v>35.94</v>
      </c>
      <c r="AE2295" s="12"/>
      <c r="AH2295" s="12">
        <v>42170</v>
      </c>
      <c r="AI2295">
        <v>410.84800000000001</v>
      </c>
      <c r="AK2295" s="12">
        <v>42286</v>
      </c>
      <c r="AL2295">
        <v>201.33</v>
      </c>
      <c r="AN2295" s="12">
        <v>42286</v>
      </c>
      <c r="AO2295">
        <v>202.5</v>
      </c>
      <c r="AQ2295" s="12">
        <v>42286</v>
      </c>
      <c r="AR2295">
        <v>3748.96</v>
      </c>
      <c r="AT2295" s="12">
        <v>42286</v>
      </c>
      <c r="AU2295">
        <v>3748.9580000000001</v>
      </c>
      <c r="AW2295" s="12">
        <v>42286</v>
      </c>
      <c r="AX2295">
        <v>143.99</v>
      </c>
      <c r="AZ2295" s="12">
        <v>42286</v>
      </c>
      <c r="BA2295">
        <v>262.41000000000003</v>
      </c>
      <c r="BC2295" s="12">
        <v>42284</v>
      </c>
      <c r="BD2295">
        <v>2032.7</v>
      </c>
      <c r="BF2295" s="12">
        <v>42286</v>
      </c>
      <c r="BG2295">
        <v>1442.46</v>
      </c>
      <c r="BI2295" s="12">
        <v>42286</v>
      </c>
      <c r="BJ2295">
        <v>115.74</v>
      </c>
      <c r="BL2295" s="12">
        <v>42286</v>
      </c>
      <c r="BM2295">
        <v>114.48</v>
      </c>
      <c r="BO2295" s="12">
        <v>42284</v>
      </c>
      <c r="BP2295">
        <v>5491.7870000000003</v>
      </c>
      <c r="BR2295" s="12"/>
      <c r="BU2295" s="12">
        <v>42286</v>
      </c>
      <c r="BV2295">
        <v>17.579999999999998</v>
      </c>
      <c r="BX2295" s="12"/>
      <c r="CA2295" s="12">
        <v>42170</v>
      </c>
      <c r="CB2295">
        <v>6070.0469999999996</v>
      </c>
      <c r="CD2295" s="12"/>
      <c r="CG2295" s="12">
        <v>42286</v>
      </c>
      <c r="CH2295">
        <v>52.13</v>
      </c>
      <c r="CJ2295" s="12">
        <v>42286</v>
      </c>
      <c r="CK2295">
        <v>42.37</v>
      </c>
      <c r="CM2295" s="12"/>
      <c r="CP2295" s="12">
        <v>42178</v>
      </c>
      <c r="CQ2295">
        <v>2578.8829999999998</v>
      </c>
      <c r="CS2295" s="12">
        <v>42286</v>
      </c>
      <c r="CT2295">
        <v>12.1</v>
      </c>
      <c r="CV2295" s="12"/>
      <c r="CY2295" s="12">
        <v>42170</v>
      </c>
      <c r="CZ2295">
        <v>5374.8360000000002</v>
      </c>
      <c r="DB2295" s="12"/>
      <c r="DE2295" s="12"/>
      <c r="DH2295" s="12">
        <v>42290</v>
      </c>
      <c r="DI2295">
        <v>57.706000000000003</v>
      </c>
      <c r="DK2295" s="12">
        <v>42170</v>
      </c>
      <c r="DL2295">
        <v>391.07900000000001</v>
      </c>
      <c r="DN2295" s="12"/>
      <c r="DQ2295" s="12"/>
      <c r="DS2295" s="12"/>
      <c r="DT2295" s="12">
        <v>42489</v>
      </c>
      <c r="DU2295">
        <v>69.41</v>
      </c>
      <c r="DW2295" s="12">
        <v>42170</v>
      </c>
      <c r="DX2295">
        <v>495.72899999999998</v>
      </c>
      <c r="DZ2295" s="12"/>
    </row>
    <row r="2296" spans="1:130" x14ac:dyDescent="0.45">
      <c r="A2296" s="12">
        <v>42289</v>
      </c>
      <c r="B2296">
        <v>103.85</v>
      </c>
      <c r="D2296" s="12">
        <v>42290</v>
      </c>
      <c r="E2296">
        <v>45.744999999999997</v>
      </c>
      <c r="G2296" s="12"/>
      <c r="J2296" s="12">
        <v>42286</v>
      </c>
      <c r="K2296">
        <v>2585.88</v>
      </c>
      <c r="M2296" s="12">
        <v>42289</v>
      </c>
      <c r="N2296">
        <v>60.93</v>
      </c>
      <c r="P2296" s="12"/>
      <c r="S2296" s="12">
        <v>42171</v>
      </c>
      <c r="T2296">
        <v>1870.17</v>
      </c>
      <c r="V2296" s="12"/>
      <c r="Y2296" s="12">
        <v>42289</v>
      </c>
      <c r="Z2296">
        <v>35.82</v>
      </c>
      <c r="AB2296" s="12">
        <v>42289</v>
      </c>
      <c r="AC2296">
        <v>35.67</v>
      </c>
      <c r="AE2296" s="12"/>
      <c r="AH2296" s="12">
        <v>42171</v>
      </c>
      <c r="AI2296">
        <v>408.74900000000002</v>
      </c>
      <c r="AK2296" s="12">
        <v>42289</v>
      </c>
      <c r="AL2296">
        <v>201.52</v>
      </c>
      <c r="AN2296" s="12">
        <v>42289</v>
      </c>
      <c r="AO2296">
        <v>202.68</v>
      </c>
      <c r="AQ2296" s="12">
        <v>42289</v>
      </c>
      <c r="AR2296">
        <v>3753.73</v>
      </c>
      <c r="AT2296" s="12">
        <v>42289</v>
      </c>
      <c r="AU2296">
        <v>3753.7280000000001</v>
      </c>
      <c r="AW2296" s="12">
        <v>42289</v>
      </c>
      <c r="AX2296">
        <v>143.88999999999999</v>
      </c>
      <c r="AZ2296" s="12">
        <v>42289</v>
      </c>
      <c r="BA2296">
        <v>262.20999999999998</v>
      </c>
      <c r="BC2296" s="12">
        <v>42285</v>
      </c>
      <c r="BD2296">
        <v>2054.96</v>
      </c>
      <c r="BF2296" s="12">
        <v>42289</v>
      </c>
      <c r="BG2296">
        <v>1441.83</v>
      </c>
      <c r="BI2296" s="12">
        <v>42289</v>
      </c>
      <c r="BJ2296">
        <v>115.57</v>
      </c>
      <c r="BL2296" s="12">
        <v>42289</v>
      </c>
      <c r="BM2296">
        <v>114.29</v>
      </c>
      <c r="BO2296" s="12">
        <v>42285</v>
      </c>
      <c r="BP2296">
        <v>5542.6019999999999</v>
      </c>
      <c r="BR2296" s="12"/>
      <c r="BU2296" s="12">
        <v>42289</v>
      </c>
      <c r="BV2296">
        <v>17.510000000000002</v>
      </c>
      <c r="BX2296" s="12"/>
      <c r="CA2296" s="12">
        <v>42171</v>
      </c>
      <c r="CB2296">
        <v>6100.0110000000004</v>
      </c>
      <c r="CD2296" s="12"/>
      <c r="CG2296" s="12">
        <v>42289</v>
      </c>
      <c r="CH2296">
        <v>51.93</v>
      </c>
      <c r="CJ2296" s="12">
        <v>42289</v>
      </c>
      <c r="CK2296">
        <v>42.22</v>
      </c>
      <c r="CM2296" s="12"/>
      <c r="CP2296" s="12">
        <v>42179</v>
      </c>
      <c r="CQ2296">
        <v>2570.3760000000002</v>
      </c>
      <c r="CS2296" s="12">
        <v>42289</v>
      </c>
      <c r="CT2296">
        <v>12.12</v>
      </c>
      <c r="CV2296" s="12"/>
      <c r="CY2296" s="12">
        <v>42171</v>
      </c>
      <c r="CZ2296">
        <v>5337.4849999999997</v>
      </c>
      <c r="DB2296" s="12"/>
      <c r="DE2296" s="12"/>
      <c r="DH2296" s="12">
        <v>42291</v>
      </c>
      <c r="DI2296">
        <v>57.9221</v>
      </c>
      <c r="DK2296" s="12">
        <v>42171</v>
      </c>
      <c r="DL2296">
        <v>387.70400000000001</v>
      </c>
      <c r="DN2296" s="12"/>
      <c r="DQ2296" s="12"/>
      <c r="DS2296" s="12"/>
      <c r="DT2296" s="12">
        <v>42492</v>
      </c>
      <c r="DU2296">
        <v>69.11</v>
      </c>
      <c r="DW2296" s="12">
        <v>42171</v>
      </c>
      <c r="DX2296">
        <v>484.96</v>
      </c>
      <c r="DZ2296" s="12"/>
    </row>
    <row r="2297" spans="1:130" x14ac:dyDescent="0.45">
      <c r="A2297" s="12">
        <v>42290</v>
      </c>
      <c r="B2297">
        <v>103.09</v>
      </c>
      <c r="D2297" s="12">
        <v>42291</v>
      </c>
      <c r="E2297">
        <v>45.51</v>
      </c>
      <c r="G2297" s="12"/>
      <c r="J2297" s="12">
        <v>42289</v>
      </c>
      <c r="K2297">
        <v>2587.5</v>
      </c>
      <c r="M2297" s="12">
        <v>42290</v>
      </c>
      <c r="N2297">
        <v>60.16</v>
      </c>
      <c r="P2297" s="12"/>
      <c r="S2297" s="12">
        <v>42172</v>
      </c>
      <c r="T2297">
        <v>1860.35</v>
      </c>
      <c r="V2297" s="12"/>
      <c r="Y2297" s="12">
        <v>42290</v>
      </c>
      <c r="Z2297">
        <v>35.18</v>
      </c>
      <c r="AB2297" s="12">
        <v>42290</v>
      </c>
      <c r="AC2297">
        <v>35.090000000000003</v>
      </c>
      <c r="AE2297" s="12"/>
      <c r="AH2297" s="12">
        <v>42172</v>
      </c>
      <c r="AI2297">
        <v>410.49200000000002</v>
      </c>
      <c r="AK2297" s="12">
        <v>42290</v>
      </c>
      <c r="AL2297">
        <v>200.25</v>
      </c>
      <c r="AN2297" s="12">
        <v>42290</v>
      </c>
      <c r="AO2297">
        <v>201.37</v>
      </c>
      <c r="AQ2297" s="12">
        <v>42290</v>
      </c>
      <c r="AR2297">
        <v>3728.48</v>
      </c>
      <c r="AT2297" s="12">
        <v>42290</v>
      </c>
      <c r="AU2297">
        <v>3728.4769999999999</v>
      </c>
      <c r="AW2297" s="12">
        <v>42290</v>
      </c>
      <c r="AX2297">
        <v>142.52000000000001</v>
      </c>
      <c r="AZ2297" s="12">
        <v>42290</v>
      </c>
      <c r="BA2297">
        <v>259.69</v>
      </c>
      <c r="BC2297" s="12">
        <v>42286</v>
      </c>
      <c r="BD2297">
        <v>2058.36</v>
      </c>
      <c r="BF2297" s="12">
        <v>42290</v>
      </c>
      <c r="BG2297">
        <v>1427.71</v>
      </c>
      <c r="BI2297" s="12">
        <v>42290</v>
      </c>
      <c r="BJ2297">
        <v>113.99</v>
      </c>
      <c r="BL2297" s="12">
        <v>42290</v>
      </c>
      <c r="BM2297">
        <v>112.99</v>
      </c>
      <c r="BO2297" s="12">
        <v>42286</v>
      </c>
      <c r="BP2297">
        <v>5552.7269999999999</v>
      </c>
      <c r="BR2297" s="12"/>
      <c r="BU2297" s="12">
        <v>42290</v>
      </c>
      <c r="BV2297">
        <v>17.2</v>
      </c>
      <c r="BX2297" s="12"/>
      <c r="CA2297" s="12">
        <v>42172</v>
      </c>
      <c r="CB2297">
        <v>6107.1139999999996</v>
      </c>
      <c r="CD2297" s="12"/>
      <c r="CG2297" s="12">
        <v>42290</v>
      </c>
      <c r="CH2297">
        <v>51.34</v>
      </c>
      <c r="CJ2297" s="12">
        <v>42290</v>
      </c>
      <c r="CK2297">
        <v>41.77</v>
      </c>
      <c r="CM2297" s="12"/>
      <c r="CP2297" s="12">
        <v>42180</v>
      </c>
      <c r="CQ2297">
        <v>2564.7860000000001</v>
      </c>
      <c r="CS2297" s="12">
        <v>42290</v>
      </c>
      <c r="CT2297">
        <v>11.99</v>
      </c>
      <c r="CV2297" s="12"/>
      <c r="CY2297" s="12">
        <v>42172</v>
      </c>
      <c r="CZ2297">
        <v>5277.2979999999998</v>
      </c>
      <c r="DB2297" s="12"/>
      <c r="DE2297" s="12"/>
      <c r="DH2297" s="12">
        <v>42292</v>
      </c>
      <c r="DI2297">
        <v>59.44</v>
      </c>
      <c r="DK2297" s="12">
        <v>42172</v>
      </c>
      <c r="DL2297">
        <v>390.464</v>
      </c>
      <c r="DN2297" s="12"/>
      <c r="DQ2297" s="12"/>
      <c r="DS2297" s="12"/>
      <c r="DT2297" s="12">
        <v>42493</v>
      </c>
      <c r="DU2297">
        <v>67.650000000000006</v>
      </c>
      <c r="DW2297" s="12">
        <v>42172</v>
      </c>
      <c r="DX2297">
        <v>490.26600000000002</v>
      </c>
      <c r="DZ2297" s="12"/>
    </row>
    <row r="2298" spans="1:130" x14ac:dyDescent="0.45">
      <c r="A2298" s="12">
        <v>42291</v>
      </c>
      <c r="B2298">
        <v>102.56</v>
      </c>
      <c r="D2298" s="12">
        <v>42292</v>
      </c>
      <c r="E2298">
        <v>46.206499999999998</v>
      </c>
      <c r="G2298" s="12"/>
      <c r="J2298" s="12">
        <v>42290</v>
      </c>
      <c r="K2298">
        <v>2567.9499999999998</v>
      </c>
      <c r="M2298" s="12">
        <v>42291</v>
      </c>
      <c r="N2298">
        <v>60.28</v>
      </c>
      <c r="P2298" s="12"/>
      <c r="S2298" s="12">
        <v>42173</v>
      </c>
      <c r="T2298">
        <v>1881.39</v>
      </c>
      <c r="V2298" s="12"/>
      <c r="Y2298" s="12">
        <v>42291</v>
      </c>
      <c r="Z2298">
        <v>35.450000000000003</v>
      </c>
      <c r="AB2298" s="12">
        <v>42291</v>
      </c>
      <c r="AC2298">
        <v>35.36</v>
      </c>
      <c r="AE2298" s="12"/>
      <c r="AH2298" s="12">
        <v>42173</v>
      </c>
      <c r="AI2298">
        <v>414</v>
      </c>
      <c r="AK2298" s="12">
        <v>42291</v>
      </c>
      <c r="AL2298">
        <v>199.29</v>
      </c>
      <c r="AN2298" s="12">
        <v>42291</v>
      </c>
      <c r="AO2298">
        <v>200.36</v>
      </c>
      <c r="AQ2298" s="12">
        <v>42291</v>
      </c>
      <c r="AR2298">
        <v>3711.11</v>
      </c>
      <c r="AT2298" s="12">
        <v>42291</v>
      </c>
      <c r="AU2298">
        <v>3711.1080000000002</v>
      </c>
      <c r="AW2298" s="12">
        <v>42291</v>
      </c>
      <c r="AX2298">
        <v>141.49</v>
      </c>
      <c r="AZ2298" s="12">
        <v>42291</v>
      </c>
      <c r="BA2298">
        <v>257.81</v>
      </c>
      <c r="BC2298" s="12">
        <v>42289</v>
      </c>
      <c r="BD2298">
        <v>2057.46</v>
      </c>
      <c r="BF2298" s="12">
        <v>42291</v>
      </c>
      <c r="BG2298">
        <v>1417.67</v>
      </c>
      <c r="BI2298" s="12">
        <v>42291</v>
      </c>
      <c r="BJ2298">
        <v>112.87</v>
      </c>
      <c r="BL2298" s="12">
        <v>42291</v>
      </c>
      <c r="BM2298">
        <v>112.12</v>
      </c>
      <c r="BO2298" s="12">
        <v>42289</v>
      </c>
      <c r="BP2298">
        <v>5548.1959999999999</v>
      </c>
      <c r="BR2298" s="12"/>
      <c r="BU2298" s="12">
        <v>42291</v>
      </c>
      <c r="BV2298">
        <v>17.350000000000001</v>
      </c>
      <c r="BX2298" s="12"/>
      <c r="CA2298" s="12">
        <v>42173</v>
      </c>
      <c r="CB2298">
        <v>6196.6620000000003</v>
      </c>
      <c r="CD2298" s="12"/>
      <c r="CG2298" s="12">
        <v>42291</v>
      </c>
      <c r="CH2298">
        <v>51.65</v>
      </c>
      <c r="CJ2298" s="12">
        <v>42291</v>
      </c>
      <c r="CK2298">
        <v>41.99</v>
      </c>
      <c r="CM2298" s="12"/>
      <c r="CP2298" s="12">
        <v>42181</v>
      </c>
      <c r="CQ2298">
        <v>2555.415</v>
      </c>
      <c r="CS2298" s="12">
        <v>42291</v>
      </c>
      <c r="CT2298">
        <v>11.85</v>
      </c>
      <c r="CV2298" s="12"/>
      <c r="CY2298" s="12">
        <v>42173</v>
      </c>
      <c r="CZ2298">
        <v>5274.0209999999997</v>
      </c>
      <c r="DB2298" s="12"/>
      <c r="DE2298" s="12"/>
      <c r="DH2298" s="12">
        <v>42293</v>
      </c>
      <c r="DI2298">
        <v>58.877000000000002</v>
      </c>
      <c r="DK2298" s="12">
        <v>42173</v>
      </c>
      <c r="DL2298">
        <v>391.55599999999998</v>
      </c>
      <c r="DN2298" s="12"/>
      <c r="DQ2298" s="12"/>
      <c r="DS2298" s="12"/>
      <c r="DT2298" s="12">
        <v>42494</v>
      </c>
      <c r="DU2298">
        <v>67.02</v>
      </c>
      <c r="DW2298" s="12">
        <v>42173</v>
      </c>
      <c r="DX2298">
        <v>487.14800000000002</v>
      </c>
      <c r="DZ2298" s="12"/>
    </row>
    <row r="2299" spans="1:130" x14ac:dyDescent="0.45">
      <c r="A2299" s="12">
        <v>42292</v>
      </c>
      <c r="B2299">
        <v>104.11</v>
      </c>
      <c r="D2299" s="12">
        <v>42293</v>
      </c>
      <c r="E2299">
        <v>46.405000000000001</v>
      </c>
      <c r="G2299" s="12"/>
      <c r="J2299" s="12">
        <v>42291</v>
      </c>
      <c r="K2299">
        <v>2554.9</v>
      </c>
      <c r="M2299" s="12">
        <v>42292</v>
      </c>
      <c r="N2299">
        <v>61.31</v>
      </c>
      <c r="P2299" s="12"/>
      <c r="S2299" s="12">
        <v>42174</v>
      </c>
      <c r="T2299">
        <v>1882.91</v>
      </c>
      <c r="V2299" s="12"/>
      <c r="Y2299" s="12">
        <v>42292</v>
      </c>
      <c r="Z2299">
        <v>36.26</v>
      </c>
      <c r="AB2299" s="12">
        <v>42292</v>
      </c>
      <c r="AC2299">
        <v>36.22</v>
      </c>
      <c r="AE2299" s="12"/>
      <c r="AH2299" s="12">
        <v>42174</v>
      </c>
      <c r="AI2299">
        <v>412.75200000000001</v>
      </c>
      <c r="AK2299" s="12">
        <v>42292</v>
      </c>
      <c r="AL2299">
        <v>202.35</v>
      </c>
      <c r="AN2299" s="12">
        <v>42292</v>
      </c>
      <c r="AO2299">
        <v>203.43</v>
      </c>
      <c r="AQ2299" s="12">
        <v>42292</v>
      </c>
      <c r="AR2299">
        <v>3766.43</v>
      </c>
      <c r="AT2299" s="12">
        <v>42292</v>
      </c>
      <c r="AU2299">
        <v>3766.4270000000001</v>
      </c>
      <c r="AW2299" s="12">
        <v>42292</v>
      </c>
      <c r="AX2299">
        <v>143.15</v>
      </c>
      <c r="AZ2299" s="12">
        <v>42292</v>
      </c>
      <c r="BA2299">
        <v>260.82</v>
      </c>
      <c r="BC2299" s="12">
        <v>42290</v>
      </c>
      <c r="BD2299">
        <v>2037.51</v>
      </c>
      <c r="BF2299" s="12">
        <v>42292</v>
      </c>
      <c r="BG2299">
        <v>1433.71</v>
      </c>
      <c r="BI2299" s="12">
        <v>42292</v>
      </c>
      <c r="BJ2299">
        <v>115.57</v>
      </c>
      <c r="BL2299" s="12">
        <v>42292</v>
      </c>
      <c r="BM2299">
        <v>113.9</v>
      </c>
      <c r="BO2299" s="12">
        <v>42290</v>
      </c>
      <c r="BP2299">
        <v>5469.768</v>
      </c>
      <c r="BR2299" s="12"/>
      <c r="BU2299" s="12">
        <v>42292</v>
      </c>
      <c r="BV2299">
        <v>17.68</v>
      </c>
      <c r="BX2299" s="12"/>
      <c r="CA2299" s="12">
        <v>42174</v>
      </c>
      <c r="CB2299">
        <v>6199.5550000000003</v>
      </c>
      <c r="CD2299" s="12"/>
      <c r="CG2299" s="12">
        <v>42292</v>
      </c>
      <c r="CH2299">
        <v>52.35</v>
      </c>
      <c r="CJ2299" s="12">
        <v>42292</v>
      </c>
      <c r="CK2299">
        <v>42.52</v>
      </c>
      <c r="CM2299" s="12"/>
      <c r="CP2299" s="12">
        <v>42184</v>
      </c>
      <c r="CQ2299">
        <v>2488.0410000000002</v>
      </c>
      <c r="CS2299" s="12">
        <v>42292</v>
      </c>
      <c r="CT2299">
        <v>12.15</v>
      </c>
      <c r="CV2299" s="12"/>
      <c r="CY2299" s="12">
        <v>42174</v>
      </c>
      <c r="CZ2299">
        <v>5329.0379999999996</v>
      </c>
      <c r="DB2299" s="12"/>
      <c r="DE2299" s="12"/>
      <c r="DH2299" s="12">
        <v>42296</v>
      </c>
      <c r="DI2299">
        <v>58.551099999999998</v>
      </c>
      <c r="DK2299" s="12">
        <v>42174</v>
      </c>
      <c r="DL2299">
        <v>391.60199999999998</v>
      </c>
      <c r="DN2299" s="12"/>
      <c r="DQ2299" s="12"/>
      <c r="DS2299" s="12"/>
      <c r="DT2299" s="12">
        <v>42495</v>
      </c>
      <c r="DU2299">
        <v>67.41</v>
      </c>
      <c r="DW2299" s="12">
        <v>42174</v>
      </c>
      <c r="DX2299">
        <v>484.87799999999999</v>
      </c>
      <c r="DZ2299" s="12"/>
    </row>
    <row r="2300" spans="1:130" x14ac:dyDescent="0.45">
      <c r="A2300" s="12">
        <v>42293</v>
      </c>
      <c r="B2300">
        <v>104.51</v>
      </c>
      <c r="D2300" s="12">
        <v>42296</v>
      </c>
      <c r="E2300">
        <v>46.445</v>
      </c>
      <c r="G2300" s="12"/>
      <c r="J2300" s="12">
        <v>42292</v>
      </c>
      <c r="K2300">
        <v>2594.3000000000002</v>
      </c>
      <c r="M2300" s="12">
        <v>42293</v>
      </c>
      <c r="N2300">
        <v>61.26</v>
      </c>
      <c r="P2300" s="12"/>
      <c r="S2300" s="12">
        <v>42177</v>
      </c>
      <c r="T2300">
        <v>1922.7</v>
      </c>
      <c r="V2300" s="12"/>
      <c r="Y2300" s="12">
        <v>42293</v>
      </c>
      <c r="Z2300">
        <v>36.369999999999997</v>
      </c>
      <c r="AB2300" s="12">
        <v>42293</v>
      </c>
      <c r="AC2300">
        <v>36.25</v>
      </c>
      <c r="AE2300" s="12"/>
      <c r="AH2300" s="12">
        <v>42177</v>
      </c>
      <c r="AI2300">
        <v>418.19200000000001</v>
      </c>
      <c r="AK2300" s="12">
        <v>42293</v>
      </c>
      <c r="AL2300">
        <v>203.27</v>
      </c>
      <c r="AN2300" s="12">
        <v>42293</v>
      </c>
      <c r="AO2300">
        <v>204.33</v>
      </c>
      <c r="AQ2300" s="12">
        <v>42293</v>
      </c>
      <c r="AR2300">
        <v>3783.64</v>
      </c>
      <c r="AT2300" s="12">
        <v>42293</v>
      </c>
      <c r="AU2300">
        <v>3783.6379999999999</v>
      </c>
      <c r="AW2300" s="12">
        <v>42293</v>
      </c>
      <c r="AX2300">
        <v>143.18</v>
      </c>
      <c r="AZ2300" s="12">
        <v>42293</v>
      </c>
      <c r="BA2300">
        <v>260.79000000000002</v>
      </c>
      <c r="BC2300" s="12">
        <v>42291</v>
      </c>
      <c r="BD2300">
        <v>2023.38</v>
      </c>
      <c r="BF2300" s="12">
        <v>42293</v>
      </c>
      <c r="BG2300">
        <v>1434.35</v>
      </c>
      <c r="BI2300" s="12">
        <v>42293</v>
      </c>
      <c r="BJ2300">
        <v>115.42</v>
      </c>
      <c r="BL2300" s="12">
        <v>42293</v>
      </c>
      <c r="BM2300">
        <v>113.9</v>
      </c>
      <c r="BO2300" s="12">
        <v>42291</v>
      </c>
      <c r="BP2300">
        <v>5418.3379999999997</v>
      </c>
      <c r="BR2300" s="12"/>
      <c r="BU2300" s="12">
        <v>42293</v>
      </c>
      <c r="BV2300">
        <v>17.64</v>
      </c>
      <c r="BX2300" s="12"/>
      <c r="CA2300" s="12">
        <v>42177</v>
      </c>
      <c r="CB2300">
        <v>6277.5519999999997</v>
      </c>
      <c r="CD2300" s="12"/>
      <c r="CG2300" s="12">
        <v>42293</v>
      </c>
      <c r="CH2300">
        <v>52.2</v>
      </c>
      <c r="CJ2300" s="12">
        <v>42293</v>
      </c>
      <c r="CK2300">
        <v>42.44</v>
      </c>
      <c r="CM2300" s="12"/>
      <c r="CP2300" s="12">
        <v>42185</v>
      </c>
      <c r="CQ2300">
        <v>2452.3719999999998</v>
      </c>
      <c r="CS2300" s="12">
        <v>42293</v>
      </c>
      <c r="CT2300">
        <v>12.21</v>
      </c>
      <c r="CV2300" s="12"/>
      <c r="CY2300" s="12">
        <v>42177</v>
      </c>
      <c r="CZ2300">
        <v>5370.1679999999997</v>
      </c>
      <c r="DB2300" s="12"/>
      <c r="DE2300" s="12"/>
      <c r="DH2300" s="12">
        <v>42297</v>
      </c>
      <c r="DI2300">
        <v>58.4</v>
      </c>
      <c r="DK2300" s="12">
        <v>42177</v>
      </c>
      <c r="DL2300">
        <v>396.30900000000003</v>
      </c>
      <c r="DN2300" s="12"/>
      <c r="DQ2300" s="12"/>
      <c r="DS2300" s="12"/>
      <c r="DT2300" s="12">
        <v>42496</v>
      </c>
      <c r="DU2300">
        <v>67.180000000000007</v>
      </c>
      <c r="DW2300" s="12">
        <v>42177</v>
      </c>
      <c r="DX2300">
        <v>491.517</v>
      </c>
      <c r="DZ2300" s="12"/>
    </row>
    <row r="2301" spans="1:130" x14ac:dyDescent="0.45">
      <c r="A2301" s="12">
        <v>42296</v>
      </c>
      <c r="B2301">
        <v>104.63</v>
      </c>
      <c r="D2301" s="12">
        <v>42297</v>
      </c>
      <c r="E2301">
        <v>46.384999999999998</v>
      </c>
      <c r="G2301" s="12"/>
      <c r="J2301" s="12">
        <v>42293</v>
      </c>
      <c r="K2301">
        <v>2603.92</v>
      </c>
      <c r="M2301" s="12">
        <v>42296</v>
      </c>
      <c r="N2301">
        <v>61.05</v>
      </c>
      <c r="P2301" s="12"/>
      <c r="S2301" s="12">
        <v>42178</v>
      </c>
      <c r="T2301">
        <v>1919.64</v>
      </c>
      <c r="V2301" s="12"/>
      <c r="Y2301" s="12">
        <v>42296</v>
      </c>
      <c r="Z2301">
        <v>36</v>
      </c>
      <c r="AB2301" s="12">
        <v>42296</v>
      </c>
      <c r="AC2301">
        <v>35.880000000000003</v>
      </c>
      <c r="AE2301" s="12"/>
      <c r="AH2301" s="12">
        <v>42178</v>
      </c>
      <c r="AI2301">
        <v>420.04500000000002</v>
      </c>
      <c r="AK2301" s="12">
        <v>42296</v>
      </c>
      <c r="AL2301">
        <v>203.37</v>
      </c>
      <c r="AN2301" s="12">
        <v>42296</v>
      </c>
      <c r="AO2301">
        <v>204.49</v>
      </c>
      <c r="AQ2301" s="12">
        <v>42296</v>
      </c>
      <c r="AR2301">
        <v>3784.72</v>
      </c>
      <c r="AT2301" s="12">
        <v>42296</v>
      </c>
      <c r="AU2301">
        <v>3784.7240000000002</v>
      </c>
      <c r="AW2301" s="12">
        <v>42296</v>
      </c>
      <c r="AX2301">
        <v>143.6</v>
      </c>
      <c r="AZ2301" s="12">
        <v>42296</v>
      </c>
      <c r="BA2301">
        <v>261.7</v>
      </c>
      <c r="BC2301" s="12">
        <v>42292</v>
      </c>
      <c r="BD2301">
        <v>2046.36</v>
      </c>
      <c r="BF2301" s="12">
        <v>42296</v>
      </c>
      <c r="BG2301">
        <v>1438.14</v>
      </c>
      <c r="BI2301" s="12">
        <v>42296</v>
      </c>
      <c r="BJ2301">
        <v>115.64</v>
      </c>
      <c r="BL2301" s="12">
        <v>42296</v>
      </c>
      <c r="BM2301">
        <v>114.04</v>
      </c>
      <c r="BO2301" s="12">
        <v>42292</v>
      </c>
      <c r="BP2301">
        <v>5541.3270000000002</v>
      </c>
      <c r="BR2301" s="12"/>
      <c r="BU2301" s="12">
        <v>42296</v>
      </c>
      <c r="BV2301">
        <v>17.579999999999998</v>
      </c>
      <c r="BX2301" s="12"/>
      <c r="CA2301" s="12">
        <v>42178</v>
      </c>
      <c r="CB2301">
        <v>6251.067</v>
      </c>
      <c r="CD2301" s="12"/>
      <c r="CG2301" s="12">
        <v>42296</v>
      </c>
      <c r="CH2301">
        <v>52.08</v>
      </c>
      <c r="CJ2301" s="12">
        <v>42296</v>
      </c>
      <c r="CK2301">
        <v>42.28</v>
      </c>
      <c r="CM2301" s="12"/>
      <c r="CP2301" s="12">
        <v>42186</v>
      </c>
      <c r="CQ2301">
        <v>2480.384</v>
      </c>
      <c r="CS2301" s="12">
        <v>42296</v>
      </c>
      <c r="CT2301">
        <v>12.15</v>
      </c>
      <c r="CV2301" s="12"/>
      <c r="CY2301" s="12">
        <v>42178</v>
      </c>
      <c r="CZ2301">
        <v>5433.567</v>
      </c>
      <c r="DB2301" s="12"/>
      <c r="DE2301" s="12"/>
      <c r="DH2301" s="12">
        <v>42298</v>
      </c>
      <c r="DI2301">
        <v>58.071300000000001</v>
      </c>
      <c r="DK2301" s="12">
        <v>42178</v>
      </c>
      <c r="DL2301">
        <v>399.52800000000002</v>
      </c>
      <c r="DN2301" s="12"/>
      <c r="DQ2301" s="12"/>
      <c r="DS2301" s="12"/>
      <c r="DT2301" s="12">
        <v>42499</v>
      </c>
      <c r="DU2301">
        <v>65.930000000000007</v>
      </c>
      <c r="DW2301" s="12">
        <v>42178</v>
      </c>
      <c r="DX2301">
        <v>501.589</v>
      </c>
      <c r="DZ2301" s="12"/>
    </row>
    <row r="2302" spans="1:130" x14ac:dyDescent="0.45">
      <c r="A2302" s="12">
        <v>42297</v>
      </c>
      <c r="B2302">
        <v>104.51</v>
      </c>
      <c r="D2302" s="12">
        <v>42298</v>
      </c>
      <c r="E2302">
        <v>46.079700000000003</v>
      </c>
      <c r="G2302" s="12"/>
      <c r="J2302" s="12">
        <v>42296</v>
      </c>
      <c r="K2302">
        <v>2605.0700000000002</v>
      </c>
      <c r="M2302" s="12">
        <v>42297</v>
      </c>
      <c r="N2302">
        <v>60.8</v>
      </c>
      <c r="P2302" s="12"/>
      <c r="S2302" s="12">
        <v>42179</v>
      </c>
      <c r="T2302">
        <v>1913.5</v>
      </c>
      <c r="V2302" s="12"/>
      <c r="Y2302" s="12">
        <v>42297</v>
      </c>
      <c r="Z2302">
        <v>35.92</v>
      </c>
      <c r="AB2302" s="12">
        <v>42297</v>
      </c>
      <c r="AC2302">
        <v>35.869999999999997</v>
      </c>
      <c r="AE2302" s="12"/>
      <c r="AH2302" s="12">
        <v>42179</v>
      </c>
      <c r="AI2302">
        <v>421.23</v>
      </c>
      <c r="AK2302" s="12">
        <v>42297</v>
      </c>
      <c r="AL2302">
        <v>203.09</v>
      </c>
      <c r="AN2302" s="12">
        <v>42297</v>
      </c>
      <c r="AO2302">
        <v>204.19</v>
      </c>
      <c r="AQ2302" s="12">
        <v>42297</v>
      </c>
      <c r="AR2302">
        <v>3779.44</v>
      </c>
      <c r="AT2302" s="12">
        <v>42297</v>
      </c>
      <c r="AU2302">
        <v>3779.4360000000001</v>
      </c>
      <c r="AW2302" s="12">
        <v>42297</v>
      </c>
      <c r="AX2302">
        <v>143.59</v>
      </c>
      <c r="AZ2302" s="12">
        <v>42297</v>
      </c>
      <c r="BA2302">
        <v>261.69</v>
      </c>
      <c r="BC2302" s="12">
        <v>42293</v>
      </c>
      <c r="BD2302">
        <v>2047.27</v>
      </c>
      <c r="BF2302" s="12">
        <v>42297</v>
      </c>
      <c r="BG2302">
        <v>1438.35</v>
      </c>
      <c r="BI2302" s="12">
        <v>42297</v>
      </c>
      <c r="BJ2302">
        <v>115.48</v>
      </c>
      <c r="BL2302" s="12">
        <v>42297</v>
      </c>
      <c r="BM2302">
        <v>114.05</v>
      </c>
      <c r="BO2302" s="12">
        <v>42293</v>
      </c>
      <c r="BP2302">
        <v>5539.1620000000003</v>
      </c>
      <c r="BR2302" s="12"/>
      <c r="BU2302" s="12">
        <v>42297</v>
      </c>
      <c r="BV2302">
        <v>17.54</v>
      </c>
      <c r="BX2302" s="12"/>
      <c r="CA2302" s="12">
        <v>42179</v>
      </c>
      <c r="CB2302">
        <v>6257.0519999999997</v>
      </c>
      <c r="CD2302" s="12"/>
      <c r="CG2302" s="12">
        <v>42297</v>
      </c>
      <c r="CH2302">
        <v>52</v>
      </c>
      <c r="CJ2302" s="12">
        <v>42297</v>
      </c>
      <c r="CK2302">
        <v>42.15</v>
      </c>
      <c r="CM2302" s="12"/>
      <c r="CP2302" s="12">
        <v>42187</v>
      </c>
      <c r="CQ2302">
        <v>2471.692</v>
      </c>
      <c r="CS2302" s="12">
        <v>42297</v>
      </c>
      <c r="CT2302">
        <v>12.08</v>
      </c>
      <c r="CV2302" s="12"/>
      <c r="CY2302" s="12">
        <v>42179</v>
      </c>
      <c r="CZ2302">
        <v>5421.99</v>
      </c>
      <c r="DB2302" s="12"/>
      <c r="DE2302" s="12"/>
      <c r="DH2302" s="12">
        <v>42299</v>
      </c>
      <c r="DI2302">
        <v>59.137</v>
      </c>
      <c r="DK2302" s="12">
        <v>42179</v>
      </c>
      <c r="DL2302">
        <v>400.06400000000002</v>
      </c>
      <c r="DN2302" s="12"/>
      <c r="DQ2302" s="12"/>
      <c r="DS2302" s="12"/>
      <c r="DT2302" s="12">
        <v>42500</v>
      </c>
      <c r="DU2302">
        <v>66.94</v>
      </c>
      <c r="DW2302" s="12">
        <v>42179</v>
      </c>
      <c r="DX2302">
        <v>505.46800000000002</v>
      </c>
      <c r="DZ2302" s="12"/>
    </row>
    <row r="2303" spans="1:130" x14ac:dyDescent="0.45">
      <c r="A2303" s="12">
        <v>42298</v>
      </c>
      <c r="B2303">
        <v>103.69</v>
      </c>
      <c r="D2303" s="12">
        <v>42299</v>
      </c>
      <c r="E2303">
        <v>46.795099999999998</v>
      </c>
      <c r="G2303" s="12"/>
      <c r="J2303" s="12">
        <v>42297</v>
      </c>
      <c r="K2303">
        <v>2601.4299999999998</v>
      </c>
      <c r="M2303" s="12">
        <v>42298</v>
      </c>
      <c r="N2303">
        <v>60.77</v>
      </c>
      <c r="P2303" s="12"/>
      <c r="S2303" s="12">
        <v>42180</v>
      </c>
      <c r="T2303">
        <v>1910.1</v>
      </c>
      <c r="V2303" s="12"/>
      <c r="Y2303" s="12">
        <v>42298</v>
      </c>
      <c r="Z2303">
        <v>35.4</v>
      </c>
      <c r="AB2303" s="12">
        <v>42298</v>
      </c>
      <c r="AC2303">
        <v>35.35</v>
      </c>
      <c r="AE2303" s="12"/>
      <c r="AH2303" s="12">
        <v>42180</v>
      </c>
      <c r="AI2303">
        <v>419.30900000000003</v>
      </c>
      <c r="AK2303" s="12">
        <v>42298</v>
      </c>
      <c r="AL2303">
        <v>201.85</v>
      </c>
      <c r="AN2303" s="12">
        <v>42298</v>
      </c>
      <c r="AO2303">
        <v>203</v>
      </c>
      <c r="AQ2303" s="12">
        <v>42298</v>
      </c>
      <c r="AR2303">
        <v>3757.91</v>
      </c>
      <c r="AT2303" s="12">
        <v>42298</v>
      </c>
      <c r="AU2303">
        <v>3757.9090000000001</v>
      </c>
      <c r="AW2303" s="12">
        <v>42298</v>
      </c>
      <c r="AX2303">
        <v>142.04</v>
      </c>
      <c r="AZ2303" s="12">
        <v>42298</v>
      </c>
      <c r="BA2303">
        <v>258.79000000000002</v>
      </c>
      <c r="BC2303" s="12">
        <v>42296</v>
      </c>
      <c r="BD2303">
        <v>2052.69</v>
      </c>
      <c r="BF2303" s="12">
        <v>42298</v>
      </c>
      <c r="BG2303">
        <v>1422.22</v>
      </c>
      <c r="BI2303" s="12">
        <v>42298</v>
      </c>
      <c r="BJ2303">
        <v>113.72</v>
      </c>
      <c r="BL2303" s="12">
        <v>42298</v>
      </c>
      <c r="BM2303">
        <v>112.54</v>
      </c>
      <c r="BO2303" s="12">
        <v>42296</v>
      </c>
      <c r="BP2303">
        <v>5548.6909999999998</v>
      </c>
      <c r="BR2303" s="12"/>
      <c r="BU2303" s="12">
        <v>42298</v>
      </c>
      <c r="BV2303">
        <v>17.43</v>
      </c>
      <c r="BX2303" s="12"/>
      <c r="CA2303" s="12">
        <v>42180</v>
      </c>
      <c r="CB2303">
        <v>6228.4009999999998</v>
      </c>
      <c r="CD2303" s="12"/>
      <c r="CG2303" s="12">
        <v>42298</v>
      </c>
      <c r="CH2303">
        <v>51.73</v>
      </c>
      <c r="CJ2303" s="12">
        <v>42298</v>
      </c>
      <c r="CK2303">
        <v>41.96</v>
      </c>
      <c r="CM2303" s="12"/>
      <c r="CP2303" s="12">
        <v>42188</v>
      </c>
      <c r="CQ2303">
        <v>2457.308</v>
      </c>
      <c r="CS2303" s="12">
        <v>42298</v>
      </c>
      <c r="CT2303">
        <v>12.24</v>
      </c>
      <c r="CV2303" s="12"/>
      <c r="CY2303" s="12">
        <v>42180</v>
      </c>
      <c r="CZ2303">
        <v>5420.6030000000001</v>
      </c>
      <c r="DB2303" s="12"/>
      <c r="DE2303" s="12"/>
      <c r="DH2303" s="12">
        <v>42300</v>
      </c>
      <c r="DI2303">
        <v>59.445</v>
      </c>
      <c r="DK2303" s="12">
        <v>42180</v>
      </c>
      <c r="DL2303">
        <v>398.48200000000003</v>
      </c>
      <c r="DN2303" s="12"/>
      <c r="DQ2303" s="12"/>
      <c r="DS2303" s="12"/>
      <c r="DT2303" s="12">
        <v>42501</v>
      </c>
      <c r="DU2303">
        <v>66.31</v>
      </c>
      <c r="DW2303" s="12">
        <v>42180</v>
      </c>
      <c r="DX2303">
        <v>500.113</v>
      </c>
      <c r="DZ2303" s="12"/>
    </row>
    <row r="2304" spans="1:130" x14ac:dyDescent="0.45">
      <c r="A2304" s="12">
        <v>42299</v>
      </c>
      <c r="B2304">
        <v>105.21</v>
      </c>
      <c r="D2304" s="12">
        <v>42300</v>
      </c>
      <c r="E2304">
        <v>47.295000000000002</v>
      </c>
      <c r="G2304" s="12"/>
      <c r="J2304" s="12">
        <v>42298</v>
      </c>
      <c r="K2304">
        <v>2582.65</v>
      </c>
      <c r="M2304" s="12">
        <v>42299</v>
      </c>
      <c r="N2304">
        <v>61.45</v>
      </c>
      <c r="P2304" s="12"/>
      <c r="S2304" s="12">
        <v>42181</v>
      </c>
      <c r="T2304">
        <v>1898.82</v>
      </c>
      <c r="V2304" s="12"/>
      <c r="Y2304" s="12">
        <v>42299</v>
      </c>
      <c r="Z2304">
        <v>36.17</v>
      </c>
      <c r="AB2304" s="12">
        <v>42299</v>
      </c>
      <c r="AC2304">
        <v>36.08</v>
      </c>
      <c r="AE2304" s="12"/>
      <c r="AH2304" s="12">
        <v>42181</v>
      </c>
      <c r="AI2304">
        <v>416.15800000000002</v>
      </c>
      <c r="AK2304" s="12">
        <v>42299</v>
      </c>
      <c r="AL2304">
        <v>205.26</v>
      </c>
      <c r="AN2304" s="12">
        <v>42299</v>
      </c>
      <c r="AO2304">
        <v>206.34</v>
      </c>
      <c r="AQ2304" s="12">
        <v>42299</v>
      </c>
      <c r="AR2304">
        <v>3820.49</v>
      </c>
      <c r="AT2304" s="12">
        <v>42299</v>
      </c>
      <c r="AU2304">
        <v>3820.491</v>
      </c>
      <c r="AW2304" s="12">
        <v>42299</v>
      </c>
      <c r="AX2304">
        <v>143.07</v>
      </c>
      <c r="AZ2304" s="12">
        <v>42299</v>
      </c>
      <c r="BA2304">
        <v>260.67</v>
      </c>
      <c r="BC2304" s="12">
        <v>42297</v>
      </c>
      <c r="BD2304">
        <v>2053</v>
      </c>
      <c r="BF2304" s="12">
        <v>42299</v>
      </c>
      <c r="BG2304">
        <v>1432.76</v>
      </c>
      <c r="BI2304" s="12">
        <v>42299</v>
      </c>
      <c r="BJ2304">
        <v>114.72</v>
      </c>
      <c r="BL2304" s="12">
        <v>42299</v>
      </c>
      <c r="BM2304">
        <v>113.36</v>
      </c>
      <c r="BO2304" s="12">
        <v>42297</v>
      </c>
      <c r="BP2304">
        <v>5543.8220000000001</v>
      </c>
      <c r="BR2304" s="12"/>
      <c r="BU2304" s="12">
        <v>42299</v>
      </c>
      <c r="BV2304">
        <v>17.600000000000001</v>
      </c>
      <c r="BX2304" s="12"/>
      <c r="CA2304" s="12">
        <v>42181</v>
      </c>
      <c r="CB2304">
        <v>6180.95</v>
      </c>
      <c r="CD2304" s="12"/>
      <c r="CG2304" s="12">
        <v>42299</v>
      </c>
      <c r="CH2304">
        <v>52.23</v>
      </c>
      <c r="CJ2304" s="12">
        <v>42299</v>
      </c>
      <c r="CK2304">
        <v>42.39</v>
      </c>
      <c r="CM2304" s="12"/>
      <c r="CP2304" s="12">
        <v>42191</v>
      </c>
      <c r="CQ2304">
        <v>2420.8429999999998</v>
      </c>
      <c r="CS2304" s="12">
        <v>42299</v>
      </c>
      <c r="CT2304">
        <v>12.39</v>
      </c>
      <c r="CV2304" s="12"/>
      <c r="CY2304" s="12">
        <v>42181</v>
      </c>
      <c r="CZ2304">
        <v>5398.7749999999996</v>
      </c>
      <c r="DB2304" s="12"/>
      <c r="DE2304" s="12"/>
      <c r="DH2304" s="12">
        <v>42303</v>
      </c>
      <c r="DI2304">
        <v>59.065399999999997</v>
      </c>
      <c r="DK2304" s="12">
        <v>42181</v>
      </c>
      <c r="DL2304">
        <v>394.339</v>
      </c>
      <c r="DN2304" s="12"/>
      <c r="DQ2304" s="12"/>
      <c r="DS2304" s="12"/>
      <c r="DT2304" s="12">
        <v>42502</v>
      </c>
      <c r="DU2304">
        <v>65.98</v>
      </c>
      <c r="DW2304" s="12">
        <v>42181</v>
      </c>
      <c r="DX2304">
        <v>488.08600000000001</v>
      </c>
      <c r="DZ2304" s="12"/>
    </row>
    <row r="2305" spans="1:130" x14ac:dyDescent="0.45">
      <c r="A2305" s="12">
        <v>42300</v>
      </c>
      <c r="B2305">
        <v>106.31</v>
      </c>
      <c r="D2305" s="12">
        <v>42303</v>
      </c>
      <c r="E2305">
        <v>47.195</v>
      </c>
      <c r="G2305" s="12"/>
      <c r="J2305" s="12">
        <v>42299</v>
      </c>
      <c r="K2305">
        <v>2621.2399999999998</v>
      </c>
      <c r="M2305" s="12">
        <v>42300</v>
      </c>
      <c r="N2305">
        <v>62.06</v>
      </c>
      <c r="P2305" s="12"/>
      <c r="S2305" s="12">
        <v>42184</v>
      </c>
      <c r="T2305">
        <v>1855.33</v>
      </c>
      <c r="V2305" s="12"/>
      <c r="Y2305" s="12">
        <v>42300</v>
      </c>
      <c r="Z2305">
        <v>36.409999999999997</v>
      </c>
      <c r="AB2305" s="12">
        <v>42300</v>
      </c>
      <c r="AC2305">
        <v>36.29</v>
      </c>
      <c r="AE2305" s="12"/>
      <c r="AH2305" s="12">
        <v>42184</v>
      </c>
      <c r="AI2305">
        <v>407.77600000000001</v>
      </c>
      <c r="AK2305" s="12">
        <v>42300</v>
      </c>
      <c r="AL2305">
        <v>207.51</v>
      </c>
      <c r="AN2305" s="12">
        <v>42300</v>
      </c>
      <c r="AO2305">
        <v>208.66</v>
      </c>
      <c r="AQ2305" s="12">
        <v>42300</v>
      </c>
      <c r="AR2305">
        <v>3862.65</v>
      </c>
      <c r="AT2305" s="12">
        <v>42300</v>
      </c>
      <c r="AU2305">
        <v>3862.6550000000002</v>
      </c>
      <c r="AW2305" s="12">
        <v>42300</v>
      </c>
      <c r="AX2305">
        <v>143.81</v>
      </c>
      <c r="AZ2305" s="12">
        <v>42300</v>
      </c>
      <c r="BA2305">
        <v>261.98</v>
      </c>
      <c r="BC2305" s="12">
        <v>42298</v>
      </c>
      <c r="BD2305">
        <v>2030.2</v>
      </c>
      <c r="BF2305" s="12">
        <v>42300</v>
      </c>
      <c r="BG2305">
        <v>1439.84</v>
      </c>
      <c r="BI2305" s="12">
        <v>42300</v>
      </c>
      <c r="BJ2305">
        <v>115.85</v>
      </c>
      <c r="BL2305" s="12">
        <v>42300</v>
      </c>
      <c r="BM2305">
        <v>114.15</v>
      </c>
      <c r="BO2305" s="12">
        <v>42298</v>
      </c>
      <c r="BP2305">
        <v>5456.8109999999997</v>
      </c>
      <c r="BR2305" s="12"/>
      <c r="BU2305" s="12">
        <v>42300</v>
      </c>
      <c r="BV2305">
        <v>17.7</v>
      </c>
      <c r="BX2305" s="12"/>
      <c r="CA2305" s="12">
        <v>42184</v>
      </c>
      <c r="CB2305">
        <v>6064.6909999999998</v>
      </c>
      <c r="CD2305" s="12"/>
      <c r="CG2305" s="12">
        <v>42300</v>
      </c>
      <c r="CH2305">
        <v>52.68</v>
      </c>
      <c r="CJ2305" s="12">
        <v>42300</v>
      </c>
      <c r="CK2305">
        <v>42.74</v>
      </c>
      <c r="CM2305" s="12"/>
      <c r="CP2305" s="12">
        <v>42192</v>
      </c>
      <c r="CQ2305">
        <v>2352.127</v>
      </c>
      <c r="CS2305" s="12">
        <v>42300</v>
      </c>
      <c r="CT2305">
        <v>12.51</v>
      </c>
      <c r="CV2305" s="12"/>
      <c r="CY2305" s="12">
        <v>42184</v>
      </c>
      <c r="CZ2305">
        <v>5316.4369999999999</v>
      </c>
      <c r="DB2305" s="12"/>
      <c r="DE2305" s="12"/>
      <c r="DH2305" s="12">
        <v>42304</v>
      </c>
      <c r="DI2305">
        <v>58.41</v>
      </c>
      <c r="DK2305" s="12">
        <v>42184</v>
      </c>
      <c r="DL2305">
        <v>386.29300000000001</v>
      </c>
      <c r="DN2305" s="12"/>
      <c r="DQ2305" s="12"/>
      <c r="DS2305" s="12"/>
      <c r="DT2305" s="12">
        <v>42503</v>
      </c>
      <c r="DU2305">
        <v>64.849999999999994</v>
      </c>
      <c r="DW2305" s="12">
        <v>42184</v>
      </c>
      <c r="DX2305">
        <v>474.75700000000001</v>
      </c>
      <c r="DZ2305" s="12"/>
    </row>
    <row r="2306" spans="1:130" x14ac:dyDescent="0.45">
      <c r="A2306" s="12">
        <v>42303</v>
      </c>
      <c r="B2306">
        <v>106.06</v>
      </c>
      <c r="D2306" s="12">
        <v>42304</v>
      </c>
      <c r="E2306">
        <v>47.045000000000002</v>
      </c>
      <c r="G2306" s="12"/>
      <c r="J2306" s="12">
        <v>42300</v>
      </c>
      <c r="K2306">
        <v>2648.7</v>
      </c>
      <c r="M2306" s="12">
        <v>42303</v>
      </c>
      <c r="N2306">
        <v>61.83</v>
      </c>
      <c r="P2306" s="12"/>
      <c r="S2306" s="12">
        <v>42185</v>
      </c>
      <c r="T2306">
        <v>1842.46</v>
      </c>
      <c r="V2306" s="12"/>
      <c r="Y2306" s="12">
        <v>42303</v>
      </c>
      <c r="Z2306">
        <v>36</v>
      </c>
      <c r="AB2306" s="12">
        <v>42303</v>
      </c>
      <c r="AC2306">
        <v>35.96</v>
      </c>
      <c r="AE2306" s="12"/>
      <c r="AH2306" s="12">
        <v>42185</v>
      </c>
      <c r="AI2306">
        <v>413.36200000000002</v>
      </c>
      <c r="AK2306" s="12">
        <v>42303</v>
      </c>
      <c r="AL2306">
        <v>207</v>
      </c>
      <c r="AN2306" s="12">
        <v>42303</v>
      </c>
      <c r="AO2306">
        <v>208.18</v>
      </c>
      <c r="AQ2306" s="12">
        <v>42303</v>
      </c>
      <c r="AR2306">
        <v>3855.29</v>
      </c>
      <c r="AT2306" s="12">
        <v>42303</v>
      </c>
      <c r="AU2306">
        <v>3855.2939999999999</v>
      </c>
      <c r="AW2306" s="12">
        <v>42303</v>
      </c>
      <c r="AX2306">
        <v>143.43</v>
      </c>
      <c r="AZ2306" s="12">
        <v>42303</v>
      </c>
      <c r="BA2306">
        <v>261.33</v>
      </c>
      <c r="BC2306" s="12">
        <v>42299</v>
      </c>
      <c r="BD2306">
        <v>2045.25</v>
      </c>
      <c r="BF2306" s="12">
        <v>42303</v>
      </c>
      <c r="BG2306">
        <v>1437.14</v>
      </c>
      <c r="BI2306" s="12">
        <v>42303</v>
      </c>
      <c r="BJ2306">
        <v>115.06</v>
      </c>
      <c r="BL2306" s="12">
        <v>42303</v>
      </c>
      <c r="BM2306">
        <v>113.61</v>
      </c>
      <c r="BO2306" s="12">
        <v>42299</v>
      </c>
      <c r="BP2306">
        <v>5502.567</v>
      </c>
      <c r="BR2306" s="12"/>
      <c r="BU2306" s="12">
        <v>42303</v>
      </c>
      <c r="BV2306">
        <v>17.62</v>
      </c>
      <c r="BX2306" s="12"/>
      <c r="CA2306" s="12">
        <v>42185</v>
      </c>
      <c r="CB2306">
        <v>5967.2510000000002</v>
      </c>
      <c r="CD2306" s="12"/>
      <c r="CG2306" s="12">
        <v>42303</v>
      </c>
      <c r="CH2306">
        <v>52.45</v>
      </c>
      <c r="CJ2306" s="12">
        <v>42303</v>
      </c>
      <c r="CK2306">
        <v>42.53</v>
      </c>
      <c r="CM2306" s="12"/>
      <c r="CP2306" s="12">
        <v>42193</v>
      </c>
      <c r="CQ2306">
        <v>2383.3180000000002</v>
      </c>
      <c r="CS2306" s="12">
        <v>42303</v>
      </c>
      <c r="CT2306">
        <v>12.5</v>
      </c>
      <c r="CV2306" s="12"/>
      <c r="CY2306" s="12">
        <v>42185</v>
      </c>
      <c r="CZ2306">
        <v>5342.0860000000002</v>
      </c>
      <c r="DB2306" s="12"/>
      <c r="DE2306" s="12"/>
      <c r="DH2306" s="12">
        <v>42305</v>
      </c>
      <c r="DI2306">
        <v>58.45</v>
      </c>
      <c r="DK2306" s="12">
        <v>42185</v>
      </c>
      <c r="DL2306">
        <v>391.17399999999998</v>
      </c>
      <c r="DN2306" s="12"/>
      <c r="DQ2306" s="12"/>
      <c r="DS2306" s="12"/>
      <c r="DT2306" s="12">
        <v>42506</v>
      </c>
      <c r="DU2306">
        <v>66.45</v>
      </c>
      <c r="DW2306" s="12">
        <v>42185</v>
      </c>
      <c r="DX2306">
        <v>483.065</v>
      </c>
      <c r="DZ2306" s="12"/>
    </row>
    <row r="2307" spans="1:130" x14ac:dyDescent="0.45">
      <c r="A2307" s="12">
        <v>42304</v>
      </c>
      <c r="B2307">
        <v>105.71</v>
      </c>
      <c r="D2307" s="12">
        <v>42305</v>
      </c>
      <c r="E2307">
        <v>47.655000000000001</v>
      </c>
      <c r="G2307" s="12"/>
      <c r="J2307" s="12">
        <v>42303</v>
      </c>
      <c r="K2307">
        <v>2643.26</v>
      </c>
      <c r="M2307" s="12">
        <v>42304</v>
      </c>
      <c r="N2307">
        <v>61.29</v>
      </c>
      <c r="P2307" s="12"/>
      <c r="S2307" s="12">
        <v>42186</v>
      </c>
      <c r="T2307">
        <v>1856.1</v>
      </c>
      <c r="V2307" s="12"/>
      <c r="Y2307" s="12">
        <v>42304</v>
      </c>
      <c r="Z2307">
        <v>35.67</v>
      </c>
      <c r="AB2307" s="12">
        <v>42304</v>
      </c>
      <c r="AC2307">
        <v>35.549999999999997</v>
      </c>
      <c r="AE2307" s="12"/>
      <c r="AH2307" s="12">
        <v>42186</v>
      </c>
      <c r="AI2307">
        <v>413.27800000000002</v>
      </c>
      <c r="AK2307" s="12">
        <v>42304</v>
      </c>
      <c r="AL2307">
        <v>206.6</v>
      </c>
      <c r="AN2307" s="12">
        <v>42304</v>
      </c>
      <c r="AO2307">
        <v>207.78</v>
      </c>
      <c r="AQ2307" s="12">
        <v>42304</v>
      </c>
      <c r="AR2307">
        <v>3845.45</v>
      </c>
      <c r="AT2307" s="12">
        <v>42304</v>
      </c>
      <c r="AU2307">
        <v>3845.4479999999999</v>
      </c>
      <c r="AW2307" s="12">
        <v>42304</v>
      </c>
      <c r="AX2307">
        <v>142.28</v>
      </c>
      <c r="AZ2307" s="12">
        <v>42304</v>
      </c>
      <c r="BA2307">
        <v>259.26</v>
      </c>
      <c r="BC2307" s="12">
        <v>42300</v>
      </c>
      <c r="BD2307">
        <v>2055.4299999999998</v>
      </c>
      <c r="BF2307" s="12">
        <v>42304</v>
      </c>
      <c r="BG2307">
        <v>1424.65</v>
      </c>
      <c r="BI2307" s="12">
        <v>42304</v>
      </c>
      <c r="BJ2307">
        <v>113.8</v>
      </c>
      <c r="BL2307" s="12">
        <v>42304</v>
      </c>
      <c r="BM2307">
        <v>112.57</v>
      </c>
      <c r="BO2307" s="12">
        <v>42300</v>
      </c>
      <c r="BP2307">
        <v>5557.665</v>
      </c>
      <c r="BR2307" s="12"/>
      <c r="BU2307" s="12">
        <v>42304</v>
      </c>
      <c r="BV2307">
        <v>17.440000000000001</v>
      </c>
      <c r="BX2307" s="12"/>
      <c r="CA2307" s="12">
        <v>42186</v>
      </c>
      <c r="CB2307">
        <v>6009.3440000000001</v>
      </c>
      <c r="CD2307" s="12"/>
      <c r="CG2307" s="12">
        <v>42304</v>
      </c>
      <c r="CH2307">
        <v>51.94</v>
      </c>
      <c r="CJ2307" s="12">
        <v>42304</v>
      </c>
      <c r="CK2307">
        <v>42.13</v>
      </c>
      <c r="CM2307" s="12"/>
      <c r="CP2307" s="12">
        <v>42194</v>
      </c>
      <c r="CQ2307">
        <v>2431.4250000000002</v>
      </c>
      <c r="CS2307" s="12">
        <v>42304</v>
      </c>
      <c r="CT2307">
        <v>12.4</v>
      </c>
      <c r="CV2307" s="12"/>
      <c r="CY2307" s="12">
        <v>42186</v>
      </c>
      <c r="CZ2307">
        <v>5330.098</v>
      </c>
      <c r="DB2307" s="12"/>
      <c r="DE2307" s="12"/>
      <c r="DH2307" s="12">
        <v>42306</v>
      </c>
      <c r="DI2307">
        <v>57.517000000000003</v>
      </c>
      <c r="DK2307" s="12">
        <v>42186</v>
      </c>
      <c r="DL2307">
        <v>392.50700000000001</v>
      </c>
      <c r="DN2307" s="12"/>
      <c r="DQ2307" s="12"/>
      <c r="DS2307" s="12"/>
      <c r="DT2307" s="12">
        <v>42507</v>
      </c>
      <c r="DU2307">
        <v>66.209999999999994</v>
      </c>
      <c r="DW2307" s="12">
        <v>42186</v>
      </c>
      <c r="DX2307">
        <v>483.03899999999999</v>
      </c>
      <c r="DZ2307" s="12"/>
    </row>
    <row r="2308" spans="1:130" x14ac:dyDescent="0.45">
      <c r="A2308" s="12">
        <v>42305</v>
      </c>
      <c r="B2308">
        <v>107.1</v>
      </c>
      <c r="D2308" s="12">
        <v>42306</v>
      </c>
      <c r="E2308">
        <v>47.621899999999997</v>
      </c>
      <c r="G2308" s="12"/>
      <c r="J2308" s="12">
        <v>42304</v>
      </c>
      <c r="K2308">
        <v>2633.5</v>
      </c>
      <c r="M2308" s="12">
        <v>42305</v>
      </c>
      <c r="N2308">
        <v>61.69</v>
      </c>
      <c r="P2308" s="12"/>
      <c r="S2308" s="12">
        <v>42187</v>
      </c>
      <c r="T2308">
        <v>1856.46</v>
      </c>
      <c r="V2308" s="12"/>
      <c r="Y2308" s="12">
        <v>42305</v>
      </c>
      <c r="Z2308">
        <v>35.28</v>
      </c>
      <c r="AB2308" s="12">
        <v>42305</v>
      </c>
      <c r="AC2308">
        <v>35.14</v>
      </c>
      <c r="AE2308" s="12"/>
      <c r="AH2308" s="12">
        <v>42187</v>
      </c>
      <c r="AI2308">
        <v>413.27</v>
      </c>
      <c r="AK2308" s="12">
        <v>42305</v>
      </c>
      <c r="AL2308">
        <v>208.95</v>
      </c>
      <c r="AN2308" s="12">
        <v>42305</v>
      </c>
      <c r="AO2308">
        <v>210.11</v>
      </c>
      <c r="AQ2308" s="12">
        <v>42305</v>
      </c>
      <c r="AR2308">
        <v>3891.34</v>
      </c>
      <c r="AT2308" s="12">
        <v>42305</v>
      </c>
      <c r="AU2308">
        <v>3891.3510000000001</v>
      </c>
      <c r="AW2308" s="12">
        <v>42305</v>
      </c>
      <c r="AX2308">
        <v>145.19999999999999</v>
      </c>
      <c r="AZ2308" s="12">
        <v>42305</v>
      </c>
      <c r="BA2308">
        <v>264.58999999999997</v>
      </c>
      <c r="BC2308" s="12">
        <v>42303</v>
      </c>
      <c r="BD2308">
        <v>2051.58</v>
      </c>
      <c r="BF2308" s="12">
        <v>42305</v>
      </c>
      <c r="BG2308">
        <v>1453.57</v>
      </c>
      <c r="BI2308" s="12">
        <v>42305</v>
      </c>
      <c r="BJ2308">
        <v>117.12</v>
      </c>
      <c r="BL2308" s="12">
        <v>42305</v>
      </c>
      <c r="BM2308">
        <v>115.11</v>
      </c>
      <c r="BO2308" s="12">
        <v>42303</v>
      </c>
      <c r="BP2308">
        <v>5526.5349999999999</v>
      </c>
      <c r="BR2308" s="12"/>
      <c r="BU2308" s="12">
        <v>42305</v>
      </c>
      <c r="BV2308">
        <v>17.62</v>
      </c>
      <c r="BX2308" s="12"/>
      <c r="CA2308" s="12">
        <v>42187</v>
      </c>
      <c r="CB2308">
        <v>6022.6220000000003</v>
      </c>
      <c r="CD2308" s="12"/>
      <c r="CG2308" s="12">
        <v>42305</v>
      </c>
      <c r="CH2308">
        <v>52.32</v>
      </c>
      <c r="CJ2308" s="12">
        <v>42305</v>
      </c>
      <c r="CK2308">
        <v>42.44</v>
      </c>
      <c r="CM2308" s="12"/>
      <c r="CP2308" s="12">
        <v>42195</v>
      </c>
      <c r="CQ2308">
        <v>2510.1669999999999</v>
      </c>
      <c r="CS2308" s="12">
        <v>42305</v>
      </c>
      <c r="CT2308">
        <v>12.52</v>
      </c>
      <c r="CV2308" s="12"/>
      <c r="CY2308" s="12">
        <v>42187</v>
      </c>
      <c r="CZ2308">
        <v>5362.0879999999997</v>
      </c>
      <c r="DB2308" s="12"/>
      <c r="DE2308" s="12"/>
      <c r="DH2308" s="12">
        <v>42307</v>
      </c>
      <c r="DI2308">
        <v>57.35</v>
      </c>
      <c r="DK2308" s="12">
        <v>42187</v>
      </c>
      <c r="DL2308">
        <v>391.93</v>
      </c>
      <c r="DN2308" s="12"/>
      <c r="DQ2308" s="12"/>
      <c r="DS2308" s="12"/>
      <c r="DT2308" s="12">
        <v>42508</v>
      </c>
      <c r="DU2308">
        <v>65.760000000000005</v>
      </c>
      <c r="DW2308" s="12">
        <v>42187</v>
      </c>
      <c r="DX2308">
        <v>479.238</v>
      </c>
      <c r="DZ2308" s="12"/>
    </row>
    <row r="2309" spans="1:130" x14ac:dyDescent="0.45">
      <c r="A2309" s="12">
        <v>42306</v>
      </c>
      <c r="B2309">
        <v>106.94</v>
      </c>
      <c r="D2309" s="12">
        <v>42307</v>
      </c>
      <c r="E2309">
        <v>47.405000000000001</v>
      </c>
      <c r="G2309" s="12"/>
      <c r="J2309" s="12">
        <v>42305</v>
      </c>
      <c r="K2309">
        <v>2670</v>
      </c>
      <c r="M2309" s="12">
        <v>42306</v>
      </c>
      <c r="N2309">
        <v>61.24</v>
      </c>
      <c r="P2309" s="12"/>
      <c r="S2309" s="12">
        <v>42188</v>
      </c>
      <c r="T2309">
        <v>1848.42</v>
      </c>
      <c r="V2309" s="12"/>
      <c r="Y2309" s="12">
        <v>42306</v>
      </c>
      <c r="Z2309">
        <v>34.89</v>
      </c>
      <c r="AB2309" s="12">
        <v>42306</v>
      </c>
      <c r="AC2309">
        <v>34.81</v>
      </c>
      <c r="AE2309" s="12"/>
      <c r="AH2309" s="12">
        <v>42188</v>
      </c>
      <c r="AI2309">
        <v>410.25599999999997</v>
      </c>
      <c r="AK2309" s="12">
        <v>42306</v>
      </c>
      <c r="AL2309">
        <v>208.83</v>
      </c>
      <c r="AN2309" s="12">
        <v>42306</v>
      </c>
      <c r="AO2309">
        <v>210</v>
      </c>
      <c r="AQ2309" s="12">
        <v>42306</v>
      </c>
      <c r="AR2309">
        <v>3890.04</v>
      </c>
      <c r="AT2309" s="12">
        <v>42306</v>
      </c>
      <c r="AU2309">
        <v>3890.0360000000001</v>
      </c>
      <c r="AW2309" s="12">
        <v>42306</v>
      </c>
      <c r="AX2309">
        <v>144.46</v>
      </c>
      <c r="AZ2309" s="12">
        <v>42306</v>
      </c>
      <c r="BA2309">
        <v>263.07</v>
      </c>
      <c r="BC2309" s="12">
        <v>42304</v>
      </c>
      <c r="BD2309">
        <v>2033.76</v>
      </c>
      <c r="BF2309" s="12">
        <v>42306</v>
      </c>
      <c r="BG2309">
        <v>1445.78</v>
      </c>
      <c r="BI2309" s="12">
        <v>42306</v>
      </c>
      <c r="BJ2309">
        <v>115.87</v>
      </c>
      <c r="BL2309" s="12">
        <v>42306</v>
      </c>
      <c r="BM2309">
        <v>114.37</v>
      </c>
      <c r="BO2309" s="12">
        <v>42304</v>
      </c>
      <c r="BP2309">
        <v>5458.9319999999998</v>
      </c>
      <c r="BR2309" s="12"/>
      <c r="BU2309" s="12">
        <v>42306</v>
      </c>
      <c r="BV2309">
        <v>17.510000000000002</v>
      </c>
      <c r="BX2309" s="12"/>
      <c r="CA2309" s="12">
        <v>42188</v>
      </c>
      <c r="CB2309">
        <v>5979.4669999999996</v>
      </c>
      <c r="CD2309" s="12"/>
      <c r="CG2309" s="12">
        <v>42306</v>
      </c>
      <c r="CH2309">
        <v>52.09</v>
      </c>
      <c r="CJ2309" s="12">
        <v>42306</v>
      </c>
      <c r="CK2309">
        <v>42.26</v>
      </c>
      <c r="CM2309" s="12"/>
      <c r="CP2309" s="12">
        <v>42198</v>
      </c>
      <c r="CQ2309">
        <v>2521.7550000000001</v>
      </c>
      <c r="CS2309" s="12">
        <v>42306</v>
      </c>
      <c r="CT2309">
        <v>12.38</v>
      </c>
      <c r="CV2309" s="12"/>
      <c r="CY2309" s="12">
        <v>42188</v>
      </c>
      <c r="CZ2309">
        <v>5395.1989999999996</v>
      </c>
      <c r="DB2309" s="12"/>
      <c r="DE2309" s="12"/>
      <c r="DH2309" s="12">
        <v>42310</v>
      </c>
      <c r="DI2309">
        <v>57.8399</v>
      </c>
      <c r="DK2309" s="12">
        <v>42188</v>
      </c>
      <c r="DL2309">
        <v>389.59100000000001</v>
      </c>
      <c r="DN2309" s="12"/>
      <c r="DQ2309" s="12"/>
      <c r="DS2309" s="12"/>
      <c r="DT2309" s="12">
        <v>42509</v>
      </c>
      <c r="DU2309">
        <v>65.11</v>
      </c>
      <c r="DW2309" s="12">
        <v>42188</v>
      </c>
      <c r="DX2309">
        <v>471.38900000000001</v>
      </c>
      <c r="DZ2309" s="12"/>
    </row>
    <row r="2310" spans="1:130" x14ac:dyDescent="0.45">
      <c r="A2310" s="12">
        <v>42307</v>
      </c>
      <c r="B2310">
        <v>106.53</v>
      </c>
      <c r="D2310" s="12">
        <v>42310</v>
      </c>
      <c r="E2310">
        <v>47.994999999999997</v>
      </c>
      <c r="G2310" s="12"/>
      <c r="J2310" s="12">
        <v>42306</v>
      </c>
      <c r="K2310">
        <v>2665.64</v>
      </c>
      <c r="M2310" s="12">
        <v>42307</v>
      </c>
      <c r="N2310">
        <v>61.11</v>
      </c>
      <c r="P2310" s="12"/>
      <c r="S2310" s="12">
        <v>42191</v>
      </c>
      <c r="T2310">
        <v>1819.88</v>
      </c>
      <c r="V2310" s="12"/>
      <c r="Y2310" s="12">
        <v>42307</v>
      </c>
      <c r="Z2310">
        <v>34.840000000000003</v>
      </c>
      <c r="AB2310" s="12">
        <v>42307</v>
      </c>
      <c r="AC2310">
        <v>34.869999999999997</v>
      </c>
      <c r="AE2310" s="12"/>
      <c r="AH2310" s="12">
        <v>42191</v>
      </c>
      <c r="AI2310">
        <v>401.42599999999999</v>
      </c>
      <c r="AK2310" s="12">
        <v>42307</v>
      </c>
      <c r="AL2310">
        <v>207.93</v>
      </c>
      <c r="AN2310" s="12">
        <v>42307</v>
      </c>
      <c r="AO2310">
        <v>209.05</v>
      </c>
      <c r="AQ2310" s="12">
        <v>42307</v>
      </c>
      <c r="AR2310">
        <v>3871.33</v>
      </c>
      <c r="AT2310" s="12">
        <v>42307</v>
      </c>
      <c r="AU2310">
        <v>3871.33</v>
      </c>
      <c r="AW2310" s="12">
        <v>42307</v>
      </c>
      <c r="AX2310">
        <v>144.21</v>
      </c>
      <c r="AZ2310" s="12">
        <v>42307</v>
      </c>
      <c r="BA2310">
        <v>262.70999999999998</v>
      </c>
      <c r="BC2310" s="12">
        <v>42305</v>
      </c>
      <c r="BD2310">
        <v>2075.34</v>
      </c>
      <c r="BF2310" s="12">
        <v>42307</v>
      </c>
      <c r="BG2310">
        <v>1444.77</v>
      </c>
      <c r="BI2310" s="12">
        <v>42307</v>
      </c>
      <c r="BJ2310">
        <v>115.34</v>
      </c>
      <c r="BL2310" s="12">
        <v>42307</v>
      </c>
      <c r="BM2310">
        <v>114.08</v>
      </c>
      <c r="BO2310" s="12">
        <v>42305</v>
      </c>
      <c r="BP2310">
        <v>5618.6379999999999</v>
      </c>
      <c r="BR2310" s="12"/>
      <c r="BU2310" s="12">
        <v>42307</v>
      </c>
      <c r="BV2310">
        <v>17.47</v>
      </c>
      <c r="BX2310" s="12"/>
      <c r="CA2310" s="12">
        <v>42191</v>
      </c>
      <c r="CB2310">
        <v>5933.19</v>
      </c>
      <c r="CD2310" s="12"/>
      <c r="CG2310" s="12">
        <v>42307</v>
      </c>
      <c r="CH2310">
        <v>52.08</v>
      </c>
      <c r="CJ2310" s="12">
        <v>42307</v>
      </c>
      <c r="CK2310">
        <v>42.23</v>
      </c>
      <c r="CM2310" s="12"/>
      <c r="CP2310" s="12">
        <v>42199</v>
      </c>
      <c r="CQ2310">
        <v>2532.172</v>
      </c>
      <c r="CS2310" s="12">
        <v>42307</v>
      </c>
      <c r="CT2310">
        <v>12.32</v>
      </c>
      <c r="CV2310" s="12"/>
      <c r="CY2310" s="12">
        <v>42191</v>
      </c>
      <c r="CZ2310">
        <v>5295.9560000000001</v>
      </c>
      <c r="DB2310" s="12"/>
      <c r="DE2310" s="12"/>
      <c r="DH2310" s="12">
        <v>42312</v>
      </c>
      <c r="DI2310">
        <v>58.49</v>
      </c>
      <c r="DK2310" s="12">
        <v>42191</v>
      </c>
      <c r="DL2310">
        <v>380.27</v>
      </c>
      <c r="DN2310" s="12"/>
      <c r="DQ2310" s="12"/>
      <c r="DS2310" s="12"/>
      <c r="DT2310" s="12">
        <v>42510</v>
      </c>
      <c r="DU2310">
        <v>65.92</v>
      </c>
      <c r="DW2310" s="12">
        <v>42191</v>
      </c>
      <c r="DX2310">
        <v>452.16399999999999</v>
      </c>
      <c r="DZ2310" s="12"/>
    </row>
    <row r="2311" spans="1:130" x14ac:dyDescent="0.45">
      <c r="A2311" s="12">
        <v>42310</v>
      </c>
      <c r="B2311">
        <v>107.93</v>
      </c>
      <c r="D2311" s="12">
        <v>42311</v>
      </c>
      <c r="E2311">
        <v>48.1</v>
      </c>
      <c r="G2311" s="12"/>
      <c r="J2311" s="12">
        <v>42307</v>
      </c>
      <c r="K2311">
        <v>2654.58</v>
      </c>
      <c r="M2311" s="12">
        <v>42310</v>
      </c>
      <c r="N2311">
        <v>61.69</v>
      </c>
      <c r="P2311" s="12"/>
      <c r="S2311" s="12">
        <v>42192</v>
      </c>
      <c r="T2311">
        <v>1792.57</v>
      </c>
      <c r="V2311" s="12"/>
      <c r="Y2311" s="12">
        <v>42310</v>
      </c>
      <c r="Z2311">
        <v>35.5</v>
      </c>
      <c r="AB2311" s="12">
        <v>42310</v>
      </c>
      <c r="AC2311">
        <v>35.56</v>
      </c>
      <c r="AE2311" s="12"/>
      <c r="AH2311" s="12">
        <v>42192</v>
      </c>
      <c r="AI2311">
        <v>395.82900000000001</v>
      </c>
      <c r="AK2311" s="12">
        <v>42310</v>
      </c>
      <c r="AL2311">
        <v>210.39</v>
      </c>
      <c r="AN2311" s="12">
        <v>42310</v>
      </c>
      <c r="AO2311">
        <v>211.6</v>
      </c>
      <c r="AQ2311" s="12">
        <v>42310</v>
      </c>
      <c r="AR2311">
        <v>3917.3</v>
      </c>
      <c r="AT2311" s="12">
        <v>42310</v>
      </c>
      <c r="AU2311">
        <v>3917.3029999999999</v>
      </c>
      <c r="AW2311" s="12">
        <v>42310</v>
      </c>
      <c r="AX2311">
        <v>146.38999999999999</v>
      </c>
      <c r="AZ2311" s="12">
        <v>42310</v>
      </c>
      <c r="BA2311">
        <v>266.67</v>
      </c>
      <c r="BC2311" s="12">
        <v>42306</v>
      </c>
      <c r="BD2311">
        <v>2064.46</v>
      </c>
      <c r="BF2311" s="12">
        <v>42310</v>
      </c>
      <c r="BG2311">
        <v>1465.97</v>
      </c>
      <c r="BI2311" s="12">
        <v>42310</v>
      </c>
      <c r="BJ2311">
        <v>117.74</v>
      </c>
      <c r="BL2311" s="12">
        <v>42310</v>
      </c>
      <c r="BM2311">
        <v>116.19</v>
      </c>
      <c r="BO2311" s="12">
        <v>42306</v>
      </c>
      <c r="BP2311">
        <v>5556.5460000000003</v>
      </c>
      <c r="BR2311" s="12"/>
      <c r="BU2311" s="12">
        <v>42310</v>
      </c>
      <c r="BV2311">
        <v>17.64</v>
      </c>
      <c r="BX2311" s="12"/>
      <c r="CA2311" s="12">
        <v>42192</v>
      </c>
      <c r="CB2311">
        <v>5769.8370000000004</v>
      </c>
      <c r="CD2311" s="12"/>
      <c r="CG2311" s="12">
        <v>42310</v>
      </c>
      <c r="CH2311">
        <v>52.69</v>
      </c>
      <c r="CJ2311" s="12">
        <v>42310</v>
      </c>
      <c r="CK2311">
        <v>42.71</v>
      </c>
      <c r="CM2311" s="12"/>
      <c r="CP2311" s="12">
        <v>42200</v>
      </c>
      <c r="CQ2311">
        <v>2532.2339999999999</v>
      </c>
      <c r="CS2311" s="12">
        <v>42310</v>
      </c>
      <c r="CT2311">
        <v>12.41</v>
      </c>
      <c r="CV2311" s="12"/>
      <c r="CY2311" s="12">
        <v>42192</v>
      </c>
      <c r="CZ2311">
        <v>5368.1719999999996</v>
      </c>
      <c r="DB2311" s="12"/>
      <c r="DE2311" s="12"/>
      <c r="DH2311" s="12">
        <v>42313</v>
      </c>
      <c r="DI2311">
        <v>58.32</v>
      </c>
      <c r="DK2311" s="12">
        <v>42192</v>
      </c>
      <c r="DL2311">
        <v>376.31299999999999</v>
      </c>
      <c r="DN2311" s="12"/>
      <c r="DQ2311" s="12"/>
      <c r="DS2311" s="12"/>
      <c r="DT2311" s="12">
        <v>42513</v>
      </c>
      <c r="DU2311">
        <v>65.650000000000006</v>
      </c>
      <c r="DW2311" s="12">
        <v>42192</v>
      </c>
      <c r="DX2311">
        <v>438.18299999999999</v>
      </c>
      <c r="DZ2311" s="12"/>
    </row>
    <row r="2312" spans="1:130" x14ac:dyDescent="0.45">
      <c r="A2312" s="12">
        <v>42311</v>
      </c>
      <c r="B2312">
        <v>108.2</v>
      </c>
      <c r="D2312" s="12">
        <v>42312</v>
      </c>
      <c r="E2312">
        <v>47.97</v>
      </c>
      <c r="G2312" s="12"/>
      <c r="J2312" s="12">
        <v>42310</v>
      </c>
      <c r="K2312">
        <v>2688.9</v>
      </c>
      <c r="M2312" s="12">
        <v>42311</v>
      </c>
      <c r="N2312">
        <v>61.67</v>
      </c>
      <c r="P2312" s="12"/>
      <c r="S2312" s="12">
        <v>42193</v>
      </c>
      <c r="T2312">
        <v>1791.73</v>
      </c>
      <c r="V2312" s="12"/>
      <c r="Y2312" s="12">
        <v>42311</v>
      </c>
      <c r="Z2312">
        <v>35.94</v>
      </c>
      <c r="AB2312" s="12">
        <v>42311</v>
      </c>
      <c r="AC2312">
        <v>36.03</v>
      </c>
      <c r="AE2312" s="12"/>
      <c r="AH2312" s="12">
        <v>42193</v>
      </c>
      <c r="AI2312">
        <v>384.904</v>
      </c>
      <c r="AK2312" s="12">
        <v>42311</v>
      </c>
      <c r="AL2312">
        <v>211</v>
      </c>
      <c r="AN2312" s="12">
        <v>42311</v>
      </c>
      <c r="AO2312">
        <v>212.13</v>
      </c>
      <c r="AQ2312" s="12">
        <v>42311</v>
      </c>
      <c r="AR2312">
        <v>3928.05</v>
      </c>
      <c r="AT2312" s="12">
        <v>42311</v>
      </c>
      <c r="AU2312">
        <v>3928.0520000000001</v>
      </c>
      <c r="AW2312" s="12">
        <v>42311</v>
      </c>
      <c r="AX2312">
        <v>146.52000000000001</v>
      </c>
      <c r="AZ2312" s="12">
        <v>42311</v>
      </c>
      <c r="BA2312">
        <v>266.93</v>
      </c>
      <c r="BC2312" s="12">
        <v>42307</v>
      </c>
      <c r="BD2312">
        <v>2063.0300000000002</v>
      </c>
      <c r="BF2312" s="12">
        <v>42311</v>
      </c>
      <c r="BG2312">
        <v>1467.2</v>
      </c>
      <c r="BI2312" s="12">
        <v>42311</v>
      </c>
      <c r="BJ2312">
        <v>118.35</v>
      </c>
      <c r="BL2312" s="12">
        <v>42311</v>
      </c>
      <c r="BM2312">
        <v>116.41</v>
      </c>
      <c r="BO2312" s="12">
        <v>42307</v>
      </c>
      <c r="BP2312">
        <v>5538.6469999999999</v>
      </c>
      <c r="BR2312" s="12"/>
      <c r="BU2312" s="12">
        <v>42311</v>
      </c>
      <c r="BV2312">
        <v>17.64</v>
      </c>
      <c r="BX2312" s="12"/>
      <c r="CA2312" s="12">
        <v>42193</v>
      </c>
      <c r="CB2312">
        <v>5796.6679999999997</v>
      </c>
      <c r="CD2312" s="12"/>
      <c r="CG2312" s="12">
        <v>42311</v>
      </c>
      <c r="CH2312">
        <v>52.52</v>
      </c>
      <c r="CJ2312" s="12">
        <v>42311</v>
      </c>
      <c r="CK2312">
        <v>42.62</v>
      </c>
      <c r="CM2312" s="12"/>
      <c r="CP2312" s="12">
        <v>42201</v>
      </c>
      <c r="CQ2312">
        <v>2554.3049999999998</v>
      </c>
      <c r="CS2312" s="12">
        <v>42311</v>
      </c>
      <c r="CT2312">
        <v>12.4</v>
      </c>
      <c r="CV2312" s="12"/>
      <c r="CY2312" s="12">
        <v>42193</v>
      </c>
      <c r="CZ2312">
        <v>5238.1390000000001</v>
      </c>
      <c r="DB2312" s="12"/>
      <c r="DE2312" s="12"/>
      <c r="DH2312" s="12">
        <v>42314</v>
      </c>
      <c r="DI2312">
        <v>57.002000000000002</v>
      </c>
      <c r="DK2312" s="12">
        <v>42193</v>
      </c>
      <c r="DL2312">
        <v>362.74799999999999</v>
      </c>
      <c r="DN2312" s="12"/>
      <c r="DQ2312" s="12"/>
      <c r="DS2312" s="12"/>
      <c r="DT2312" s="12">
        <v>42514</v>
      </c>
      <c r="DU2312">
        <v>67.17</v>
      </c>
      <c r="DW2312" s="12">
        <v>42193</v>
      </c>
      <c r="DX2312">
        <v>410.173</v>
      </c>
      <c r="DZ2312" s="12"/>
    </row>
    <row r="2313" spans="1:130" x14ac:dyDescent="0.45">
      <c r="A2313" s="12">
        <v>42312</v>
      </c>
      <c r="B2313">
        <v>107.94</v>
      </c>
      <c r="D2313" s="12">
        <v>42313</v>
      </c>
      <c r="E2313">
        <v>47.924999999999997</v>
      </c>
      <c r="G2313" s="12"/>
      <c r="J2313" s="12">
        <v>42311</v>
      </c>
      <c r="K2313">
        <v>2696.1</v>
      </c>
      <c r="M2313" s="12">
        <v>42312</v>
      </c>
      <c r="N2313">
        <v>61.33</v>
      </c>
      <c r="P2313" s="12"/>
      <c r="S2313" s="12">
        <v>42194</v>
      </c>
      <c r="T2313">
        <v>1816.19</v>
      </c>
      <c r="V2313" s="12"/>
      <c r="Y2313" s="12">
        <v>42312</v>
      </c>
      <c r="Z2313">
        <v>35.74</v>
      </c>
      <c r="AB2313" s="12">
        <v>42312</v>
      </c>
      <c r="AC2313">
        <v>35.74</v>
      </c>
      <c r="AE2313" s="12"/>
      <c r="AH2313" s="12">
        <v>42194</v>
      </c>
      <c r="AI2313">
        <v>391.43700000000001</v>
      </c>
      <c r="AK2313" s="12">
        <v>42312</v>
      </c>
      <c r="AL2313">
        <v>210.36</v>
      </c>
      <c r="AN2313" s="12">
        <v>42312</v>
      </c>
      <c r="AO2313">
        <v>211.58</v>
      </c>
      <c r="AQ2313" s="12">
        <v>42312</v>
      </c>
      <c r="AR2313">
        <v>3915.52</v>
      </c>
      <c r="AT2313" s="12">
        <v>42312</v>
      </c>
      <c r="AU2313">
        <v>3915.5210000000002</v>
      </c>
      <c r="AW2313" s="12">
        <v>42312</v>
      </c>
      <c r="AX2313">
        <v>146.31</v>
      </c>
      <c r="AZ2313" s="12">
        <v>42312</v>
      </c>
      <c r="BA2313">
        <v>266.64</v>
      </c>
      <c r="BC2313" s="12">
        <v>42310</v>
      </c>
      <c r="BD2313">
        <v>2093.36</v>
      </c>
      <c r="BF2313" s="12">
        <v>42312</v>
      </c>
      <c r="BG2313">
        <v>1464.49</v>
      </c>
      <c r="BI2313" s="12">
        <v>42312</v>
      </c>
      <c r="BJ2313">
        <v>118.29</v>
      </c>
      <c r="BL2313" s="12">
        <v>42312</v>
      </c>
      <c r="BM2313">
        <v>116.2</v>
      </c>
      <c r="BO2313" s="12">
        <v>42310</v>
      </c>
      <c r="BP2313">
        <v>5654.2079999999996</v>
      </c>
      <c r="BR2313" s="12"/>
      <c r="BU2313" s="12">
        <v>42312</v>
      </c>
      <c r="BV2313">
        <v>17.649999999999999</v>
      </c>
      <c r="BX2313" s="12"/>
      <c r="CA2313" s="12">
        <v>42194</v>
      </c>
      <c r="CB2313">
        <v>5888.7870000000003</v>
      </c>
      <c r="CD2313" s="12"/>
      <c r="CG2313" s="12">
        <v>42312</v>
      </c>
      <c r="CH2313">
        <v>52.16</v>
      </c>
      <c r="CJ2313" s="12">
        <v>42312</v>
      </c>
      <c r="CK2313">
        <v>42.33</v>
      </c>
      <c r="CM2313" s="12"/>
      <c r="CP2313" s="12">
        <v>42202</v>
      </c>
      <c r="CQ2313">
        <v>2543.1999999999998</v>
      </c>
      <c r="CS2313" s="12">
        <v>42312</v>
      </c>
      <c r="CT2313">
        <v>12.34</v>
      </c>
      <c r="CV2313" s="12"/>
      <c r="CY2313" s="12">
        <v>42194</v>
      </c>
      <c r="CZ2313">
        <v>5223.4949999999999</v>
      </c>
      <c r="DB2313" s="12"/>
      <c r="DE2313" s="12"/>
      <c r="DH2313" s="12">
        <v>42317</v>
      </c>
      <c r="DI2313">
        <v>56.1</v>
      </c>
      <c r="DK2313" s="12">
        <v>42194</v>
      </c>
      <c r="DL2313">
        <v>370.08600000000001</v>
      </c>
      <c r="DN2313" s="12"/>
      <c r="DQ2313" s="12"/>
      <c r="DS2313" s="12"/>
      <c r="DT2313" s="12">
        <v>42515</v>
      </c>
      <c r="DU2313">
        <v>67.33</v>
      </c>
      <c r="DW2313" s="12">
        <v>42194</v>
      </c>
      <c r="DX2313">
        <v>432.399</v>
      </c>
      <c r="DZ2313" s="12"/>
    </row>
    <row r="2314" spans="1:130" x14ac:dyDescent="0.45">
      <c r="A2314" s="12">
        <v>42313</v>
      </c>
      <c r="B2314">
        <v>107.82</v>
      </c>
      <c r="D2314" s="12">
        <v>42314</v>
      </c>
      <c r="E2314">
        <v>47.92</v>
      </c>
      <c r="G2314" s="12"/>
      <c r="J2314" s="12">
        <v>42312</v>
      </c>
      <c r="K2314">
        <v>2688.71</v>
      </c>
      <c r="M2314" s="12">
        <v>42313</v>
      </c>
      <c r="N2314">
        <v>61.22</v>
      </c>
      <c r="P2314" s="12"/>
      <c r="S2314" s="12">
        <v>42195</v>
      </c>
      <c r="T2314">
        <v>1851.94</v>
      </c>
      <c r="V2314" s="12"/>
      <c r="Y2314" s="12">
        <v>42313</v>
      </c>
      <c r="Z2314">
        <v>35.79</v>
      </c>
      <c r="AB2314" s="12">
        <v>42313</v>
      </c>
      <c r="AC2314">
        <v>35.799999999999997</v>
      </c>
      <c r="AE2314" s="12"/>
      <c r="AH2314" s="12">
        <v>42195</v>
      </c>
      <c r="AI2314">
        <v>397.00599999999997</v>
      </c>
      <c r="AK2314" s="12">
        <v>42313</v>
      </c>
      <c r="AL2314">
        <v>210.15</v>
      </c>
      <c r="AN2314" s="12">
        <v>42313</v>
      </c>
      <c r="AO2314">
        <v>211.32</v>
      </c>
      <c r="AQ2314" s="12">
        <v>42313</v>
      </c>
      <c r="AR2314">
        <v>3911.89</v>
      </c>
      <c r="AT2314" s="12">
        <v>42313</v>
      </c>
      <c r="AU2314">
        <v>3911.893</v>
      </c>
      <c r="AW2314" s="12">
        <v>42313</v>
      </c>
      <c r="AX2314">
        <v>146.38</v>
      </c>
      <c r="AZ2314" s="12">
        <v>42313</v>
      </c>
      <c r="BA2314">
        <v>266.7</v>
      </c>
      <c r="BC2314" s="12">
        <v>42311</v>
      </c>
      <c r="BD2314">
        <v>2095.1999999999998</v>
      </c>
      <c r="BF2314" s="12">
        <v>42313</v>
      </c>
      <c r="BG2314">
        <v>1464.93</v>
      </c>
      <c r="BI2314" s="12">
        <v>42313</v>
      </c>
      <c r="BJ2314">
        <v>118.38</v>
      </c>
      <c r="BL2314" s="12">
        <v>42313</v>
      </c>
      <c r="BM2314">
        <v>116.26</v>
      </c>
      <c r="BO2314" s="12">
        <v>42311</v>
      </c>
      <c r="BP2314">
        <v>5680.6469999999999</v>
      </c>
      <c r="BR2314" s="12"/>
      <c r="BU2314" s="12">
        <v>42313</v>
      </c>
      <c r="BV2314">
        <v>17.36</v>
      </c>
      <c r="BX2314" s="12"/>
      <c r="CA2314" s="12">
        <v>42195</v>
      </c>
      <c r="CB2314">
        <v>6016.5950000000003</v>
      </c>
      <c r="CD2314" s="12"/>
      <c r="CG2314" s="12">
        <v>42313</v>
      </c>
      <c r="CH2314">
        <v>52.01</v>
      </c>
      <c r="CJ2314" s="12">
        <v>42313</v>
      </c>
      <c r="CK2314">
        <v>42.2</v>
      </c>
      <c r="CM2314" s="12"/>
      <c r="CP2314" s="12">
        <v>42205</v>
      </c>
      <c r="CQ2314">
        <v>2552.5239999999999</v>
      </c>
      <c r="CS2314" s="12">
        <v>42313</v>
      </c>
      <c r="CT2314">
        <v>12.43</v>
      </c>
      <c r="CV2314" s="12"/>
      <c r="CY2314" s="12">
        <v>42195</v>
      </c>
      <c r="CZ2314">
        <v>5178.3059999999996</v>
      </c>
      <c r="DB2314" s="12"/>
      <c r="DE2314" s="12"/>
      <c r="DH2314" s="12">
        <v>42318</v>
      </c>
      <c r="DI2314">
        <v>55.78</v>
      </c>
      <c r="DK2314" s="12">
        <v>42195</v>
      </c>
      <c r="DL2314">
        <v>374.88299999999998</v>
      </c>
      <c r="DN2314" s="12"/>
      <c r="DQ2314" s="12"/>
      <c r="DS2314" s="12"/>
      <c r="DT2314" s="12">
        <v>42516</v>
      </c>
      <c r="DU2314">
        <v>67.5</v>
      </c>
      <c r="DW2314" s="12">
        <v>42195</v>
      </c>
      <c r="DX2314">
        <v>446.93700000000001</v>
      </c>
      <c r="DZ2314" s="12"/>
    </row>
    <row r="2315" spans="1:130" x14ac:dyDescent="0.45">
      <c r="A2315" s="12">
        <v>42314</v>
      </c>
      <c r="B2315">
        <v>107.84</v>
      </c>
      <c r="D2315" s="12">
        <v>42317</v>
      </c>
      <c r="E2315">
        <v>47.475000000000001</v>
      </c>
      <c r="G2315" s="12"/>
      <c r="J2315" s="12">
        <v>42313</v>
      </c>
      <c r="K2315">
        <v>2686.18</v>
      </c>
      <c r="M2315" s="12">
        <v>42314</v>
      </c>
      <c r="N2315">
        <v>60.94</v>
      </c>
      <c r="P2315" s="12"/>
      <c r="S2315" s="12">
        <v>42198</v>
      </c>
      <c r="T2315">
        <v>1862.96</v>
      </c>
      <c r="V2315" s="12"/>
      <c r="Y2315" s="12">
        <v>42314</v>
      </c>
      <c r="Z2315">
        <v>35.39</v>
      </c>
      <c r="AB2315" s="12">
        <v>42314</v>
      </c>
      <c r="AC2315">
        <v>35.299999999999997</v>
      </c>
      <c r="AE2315" s="12"/>
      <c r="AH2315" s="12">
        <v>42198</v>
      </c>
      <c r="AI2315">
        <v>401.428</v>
      </c>
      <c r="AK2315" s="12">
        <v>42314</v>
      </c>
      <c r="AL2315">
        <v>210.04</v>
      </c>
      <c r="AN2315" s="12">
        <v>42314</v>
      </c>
      <c r="AO2315">
        <v>211.24</v>
      </c>
      <c r="AQ2315" s="12">
        <v>42314</v>
      </c>
      <c r="AR2315">
        <v>3910.98</v>
      </c>
      <c r="AT2315" s="12">
        <v>42314</v>
      </c>
      <c r="AU2315">
        <v>3910.9830000000002</v>
      </c>
      <c r="AW2315" s="12">
        <v>42314</v>
      </c>
      <c r="AX2315">
        <v>146.19999999999999</v>
      </c>
      <c r="AZ2315" s="12">
        <v>42314</v>
      </c>
      <c r="BA2315">
        <v>266.39</v>
      </c>
      <c r="BC2315" s="12">
        <v>42312</v>
      </c>
      <c r="BD2315">
        <v>2091.5700000000002</v>
      </c>
      <c r="BF2315" s="12">
        <v>42314</v>
      </c>
      <c r="BG2315">
        <v>1463.32</v>
      </c>
      <c r="BI2315" s="12">
        <v>42314</v>
      </c>
      <c r="BJ2315">
        <v>119.22</v>
      </c>
      <c r="BL2315" s="12">
        <v>42314</v>
      </c>
      <c r="BM2315">
        <v>116.61</v>
      </c>
      <c r="BO2315" s="12">
        <v>42312</v>
      </c>
      <c r="BP2315">
        <v>5675.3320000000003</v>
      </c>
      <c r="BR2315" s="12"/>
      <c r="BU2315" s="12">
        <v>42314</v>
      </c>
      <c r="BV2315">
        <v>17.170000000000002</v>
      </c>
      <c r="BX2315" s="12"/>
      <c r="CA2315" s="12">
        <v>42198</v>
      </c>
      <c r="CB2315">
        <v>6081.74</v>
      </c>
      <c r="CD2315" s="12"/>
      <c r="CG2315" s="12">
        <v>42314</v>
      </c>
      <c r="CH2315">
        <v>51.72</v>
      </c>
      <c r="CJ2315" s="12">
        <v>42314</v>
      </c>
      <c r="CK2315">
        <v>41.97</v>
      </c>
      <c r="CM2315" s="12"/>
      <c r="CP2315" s="12">
        <v>42206</v>
      </c>
      <c r="CQ2315">
        <v>2542.7049999999999</v>
      </c>
      <c r="CS2315" s="12">
        <v>42314</v>
      </c>
      <c r="CT2315">
        <v>12.4</v>
      </c>
      <c r="CV2315" s="12"/>
      <c r="CY2315" s="12">
        <v>42198</v>
      </c>
      <c r="CZ2315">
        <v>5245.2839999999997</v>
      </c>
      <c r="DB2315" s="12"/>
      <c r="DE2315" s="12"/>
      <c r="DH2315" s="12">
        <v>42319</v>
      </c>
      <c r="DI2315">
        <v>55.753999999999998</v>
      </c>
      <c r="DK2315" s="12">
        <v>42198</v>
      </c>
      <c r="DL2315">
        <v>379.36</v>
      </c>
      <c r="DN2315" s="12"/>
      <c r="DQ2315" s="12"/>
      <c r="DS2315" s="12"/>
      <c r="DT2315" s="12">
        <v>42517</v>
      </c>
      <c r="DU2315">
        <v>68.22</v>
      </c>
      <c r="DW2315" s="12">
        <v>42198</v>
      </c>
      <c r="DX2315">
        <v>452.786</v>
      </c>
      <c r="DZ2315" s="12"/>
    </row>
    <row r="2316" spans="1:130" x14ac:dyDescent="0.45">
      <c r="A2316" s="12">
        <v>42317</v>
      </c>
      <c r="B2316">
        <v>106.76</v>
      </c>
      <c r="D2316" s="12">
        <v>42318</v>
      </c>
      <c r="E2316">
        <v>47.555</v>
      </c>
      <c r="G2316" s="12"/>
      <c r="J2316" s="12">
        <v>42314</v>
      </c>
      <c r="K2316">
        <v>2686.9</v>
      </c>
      <c r="M2316" s="12">
        <v>42317</v>
      </c>
      <c r="N2316">
        <v>60.31</v>
      </c>
      <c r="P2316" s="12"/>
      <c r="S2316" s="12">
        <v>42199</v>
      </c>
      <c r="T2316">
        <v>1877.93</v>
      </c>
      <c r="V2316" s="12"/>
      <c r="Y2316" s="12">
        <v>42317</v>
      </c>
      <c r="Z2316">
        <v>34.56</v>
      </c>
      <c r="AB2316" s="12">
        <v>42317</v>
      </c>
      <c r="AC2316">
        <v>34.42</v>
      </c>
      <c r="AE2316" s="12"/>
      <c r="AH2316" s="12">
        <v>42199</v>
      </c>
      <c r="AI2316">
        <v>400.60500000000002</v>
      </c>
      <c r="AK2316" s="12">
        <v>42317</v>
      </c>
      <c r="AL2316">
        <v>208.08</v>
      </c>
      <c r="AN2316" s="12">
        <v>42317</v>
      </c>
      <c r="AO2316">
        <v>209.21</v>
      </c>
      <c r="AQ2316" s="12">
        <v>42317</v>
      </c>
      <c r="AR2316">
        <v>3873.37</v>
      </c>
      <c r="AT2316" s="12">
        <v>42317</v>
      </c>
      <c r="AU2316">
        <v>3873.3719999999998</v>
      </c>
      <c r="AW2316" s="12">
        <v>42317</v>
      </c>
      <c r="AX2316">
        <v>144.88999999999999</v>
      </c>
      <c r="AZ2316" s="12">
        <v>42317</v>
      </c>
      <c r="BA2316">
        <v>264.14</v>
      </c>
      <c r="BC2316" s="12">
        <v>42313</v>
      </c>
      <c r="BD2316">
        <v>2092.3200000000002</v>
      </c>
      <c r="BF2316" s="12">
        <v>42317</v>
      </c>
      <c r="BG2316">
        <v>1450.33</v>
      </c>
      <c r="BI2316" s="12">
        <v>42317</v>
      </c>
      <c r="BJ2316">
        <v>117.82</v>
      </c>
      <c r="BL2316" s="12">
        <v>42317</v>
      </c>
      <c r="BM2316">
        <v>115.39</v>
      </c>
      <c r="BO2316" s="12">
        <v>42313</v>
      </c>
      <c r="BP2316">
        <v>5677.1409999999996</v>
      </c>
      <c r="BR2316" s="12"/>
      <c r="BU2316" s="12">
        <v>42317</v>
      </c>
      <c r="BV2316">
        <v>17.04</v>
      </c>
      <c r="BX2316" s="12"/>
      <c r="CA2316" s="12">
        <v>42199</v>
      </c>
      <c r="CB2316">
        <v>6111.0709999999999</v>
      </c>
      <c r="CD2316" s="12"/>
      <c r="CG2316" s="12">
        <v>42317</v>
      </c>
      <c r="CH2316">
        <v>51.22</v>
      </c>
      <c r="CJ2316" s="12">
        <v>42317</v>
      </c>
      <c r="CK2316">
        <v>41.53</v>
      </c>
      <c r="CM2316" s="12"/>
      <c r="CP2316" s="12">
        <v>42207</v>
      </c>
      <c r="CQ2316">
        <v>2516.2049999999999</v>
      </c>
      <c r="CS2316" s="12">
        <v>42317</v>
      </c>
      <c r="CT2316">
        <v>12.35</v>
      </c>
      <c r="CV2316" s="12"/>
      <c r="CY2316" s="12">
        <v>42199</v>
      </c>
      <c r="CZ2316">
        <v>5326.8609999999999</v>
      </c>
      <c r="DB2316" s="12"/>
      <c r="DE2316" s="12"/>
      <c r="DH2316" s="12">
        <v>42320</v>
      </c>
      <c r="DI2316">
        <v>55.829900000000002</v>
      </c>
      <c r="DK2316" s="12">
        <v>42199</v>
      </c>
      <c r="DL2316">
        <v>377.30700000000002</v>
      </c>
      <c r="DN2316" s="12"/>
      <c r="DQ2316" s="12"/>
      <c r="DS2316" s="12"/>
      <c r="DT2316" s="12">
        <v>42521</v>
      </c>
      <c r="DU2316">
        <v>69.349999999999994</v>
      </c>
      <c r="DW2316" s="12">
        <v>42199</v>
      </c>
      <c r="DX2316">
        <v>448.97699999999998</v>
      </c>
      <c r="DZ2316" s="12"/>
    </row>
    <row r="2317" spans="1:130" x14ac:dyDescent="0.45">
      <c r="A2317" s="12">
        <v>42318</v>
      </c>
      <c r="B2317">
        <v>107</v>
      </c>
      <c r="D2317" s="12">
        <v>42319</v>
      </c>
      <c r="E2317">
        <v>47.384999999999998</v>
      </c>
      <c r="G2317" s="12"/>
      <c r="J2317" s="12">
        <v>42317</v>
      </c>
      <c r="K2317">
        <v>2660.75</v>
      </c>
      <c r="M2317" s="12">
        <v>42318</v>
      </c>
      <c r="N2317">
        <v>60.27</v>
      </c>
      <c r="P2317" s="12"/>
      <c r="S2317" s="12">
        <v>42200</v>
      </c>
      <c r="T2317">
        <v>1878.51</v>
      </c>
      <c r="V2317" s="12"/>
      <c r="Y2317" s="12">
        <v>42318</v>
      </c>
      <c r="Z2317">
        <v>34.47</v>
      </c>
      <c r="AB2317" s="12">
        <v>42318</v>
      </c>
      <c r="AC2317">
        <v>34.270000000000003</v>
      </c>
      <c r="AE2317" s="12"/>
      <c r="AH2317" s="12">
        <v>42200</v>
      </c>
      <c r="AI2317">
        <v>399.77699999999999</v>
      </c>
      <c r="AK2317" s="12">
        <v>42318</v>
      </c>
      <c r="AL2317">
        <v>208.56</v>
      </c>
      <c r="AN2317" s="12">
        <v>42318</v>
      </c>
      <c r="AO2317">
        <v>209.72</v>
      </c>
      <c r="AQ2317" s="12">
        <v>42318</v>
      </c>
      <c r="AR2317">
        <v>3880.23</v>
      </c>
      <c r="AT2317" s="12">
        <v>42318</v>
      </c>
      <c r="AU2317">
        <v>3880.2260000000001</v>
      </c>
      <c r="AW2317" s="12">
        <v>42318</v>
      </c>
      <c r="AX2317">
        <v>145.71</v>
      </c>
      <c r="AZ2317" s="12">
        <v>42318</v>
      </c>
      <c r="BA2317">
        <v>265.45999999999998</v>
      </c>
      <c r="BC2317" s="12">
        <v>42314</v>
      </c>
      <c r="BD2317">
        <v>2090.4</v>
      </c>
      <c r="BF2317" s="12">
        <v>42318</v>
      </c>
      <c r="BG2317">
        <v>1457.24</v>
      </c>
      <c r="BI2317" s="12">
        <v>42318</v>
      </c>
      <c r="BJ2317">
        <v>118.17</v>
      </c>
      <c r="BL2317" s="12">
        <v>42318</v>
      </c>
      <c r="BM2317">
        <v>115.7</v>
      </c>
      <c r="BO2317" s="12">
        <v>42314</v>
      </c>
      <c r="BP2317">
        <v>5721.0439999999999</v>
      </c>
      <c r="BR2317" s="12"/>
      <c r="BU2317" s="12">
        <v>42318</v>
      </c>
      <c r="BV2317">
        <v>17.010000000000002</v>
      </c>
      <c r="BX2317" s="12"/>
      <c r="CA2317" s="12">
        <v>42200</v>
      </c>
      <c r="CB2317">
        <v>6128.0290000000005</v>
      </c>
      <c r="CD2317" s="12"/>
      <c r="CG2317" s="12">
        <v>42318</v>
      </c>
      <c r="CH2317">
        <v>51.04</v>
      </c>
      <c r="CJ2317" s="12">
        <v>42318</v>
      </c>
      <c r="CK2317">
        <v>41.35</v>
      </c>
      <c r="CM2317" s="12"/>
      <c r="CP2317" s="12">
        <v>42208</v>
      </c>
      <c r="CQ2317">
        <v>2523.0509999999999</v>
      </c>
      <c r="CS2317" s="12">
        <v>42318</v>
      </c>
      <c r="CT2317">
        <v>12.48</v>
      </c>
      <c r="CV2317" s="12"/>
      <c r="CY2317" s="12">
        <v>42200</v>
      </c>
      <c r="CZ2317">
        <v>5328.2179999999998</v>
      </c>
      <c r="DB2317" s="12"/>
      <c r="DE2317" s="12"/>
      <c r="DH2317" s="12">
        <v>42321</v>
      </c>
      <c r="DI2317">
        <v>54.71</v>
      </c>
      <c r="DK2317" s="12">
        <v>42200</v>
      </c>
      <c r="DL2317">
        <v>376.78300000000002</v>
      </c>
      <c r="DN2317" s="12"/>
      <c r="DQ2317" s="12"/>
      <c r="DS2317" s="12"/>
      <c r="DT2317" s="12">
        <v>42522</v>
      </c>
      <c r="DU2317">
        <v>68.599999999999994</v>
      </c>
      <c r="DW2317" s="12">
        <v>42200</v>
      </c>
      <c r="DX2317">
        <v>443.476</v>
      </c>
      <c r="DZ2317" s="12"/>
    </row>
    <row r="2318" spans="1:130" x14ac:dyDescent="0.45">
      <c r="A2318" s="12">
        <v>42319</v>
      </c>
      <c r="B2318">
        <v>106.54</v>
      </c>
      <c r="D2318" s="12">
        <v>42320</v>
      </c>
      <c r="E2318">
        <v>46.7</v>
      </c>
      <c r="G2318" s="12"/>
      <c r="J2318" s="12">
        <v>42318</v>
      </c>
      <c r="K2318">
        <v>2665.73</v>
      </c>
      <c r="M2318" s="12">
        <v>42319</v>
      </c>
      <c r="N2318">
        <v>60.58</v>
      </c>
      <c r="P2318" s="12"/>
      <c r="S2318" s="12">
        <v>42201</v>
      </c>
      <c r="T2318">
        <v>1893.99</v>
      </c>
      <c r="V2318" s="12"/>
      <c r="Y2318" s="12">
        <v>42319</v>
      </c>
      <c r="Z2318">
        <v>34.51</v>
      </c>
      <c r="AB2318" s="12">
        <v>42319</v>
      </c>
      <c r="AC2318">
        <v>34.340000000000003</v>
      </c>
      <c r="AE2318" s="12"/>
      <c r="AH2318" s="12">
        <v>42201</v>
      </c>
      <c r="AI2318">
        <v>401.45</v>
      </c>
      <c r="AK2318" s="12">
        <v>42319</v>
      </c>
      <c r="AL2318">
        <v>207.74</v>
      </c>
      <c r="AN2318" s="12">
        <v>42319</v>
      </c>
      <c r="AO2318">
        <v>208.91</v>
      </c>
      <c r="AQ2318" s="12">
        <v>42319</v>
      </c>
      <c r="AR2318">
        <v>3867.71</v>
      </c>
      <c r="AT2318" s="12">
        <v>42319</v>
      </c>
      <c r="AU2318">
        <v>3867.712</v>
      </c>
      <c r="AW2318" s="12">
        <v>42319</v>
      </c>
      <c r="AX2318">
        <v>144.85</v>
      </c>
      <c r="AZ2318" s="12">
        <v>42319</v>
      </c>
      <c r="BA2318">
        <v>263.87</v>
      </c>
      <c r="BC2318" s="12">
        <v>42317</v>
      </c>
      <c r="BD2318">
        <v>2071.84</v>
      </c>
      <c r="BF2318" s="12">
        <v>42319</v>
      </c>
      <c r="BG2318">
        <v>1449.04</v>
      </c>
      <c r="BI2318" s="12">
        <v>42319</v>
      </c>
      <c r="BJ2318">
        <v>117.14</v>
      </c>
      <c r="BL2318" s="12">
        <v>42319</v>
      </c>
      <c r="BM2318">
        <v>114.84</v>
      </c>
      <c r="BO2318" s="12">
        <v>42317</v>
      </c>
      <c r="BP2318">
        <v>5648.1459999999997</v>
      </c>
      <c r="BR2318" s="12"/>
      <c r="BU2318" s="12">
        <v>42319</v>
      </c>
      <c r="BV2318">
        <v>17.100000000000001</v>
      </c>
      <c r="BX2318" s="12"/>
      <c r="CA2318" s="12">
        <v>42201</v>
      </c>
      <c r="CB2318">
        <v>6157.5280000000002</v>
      </c>
      <c r="CD2318" s="12"/>
      <c r="CG2318" s="12">
        <v>42319</v>
      </c>
      <c r="CH2318">
        <v>51.29</v>
      </c>
      <c r="CJ2318" s="12">
        <v>42319</v>
      </c>
      <c r="CK2318">
        <v>41.56</v>
      </c>
      <c r="CM2318" s="12"/>
      <c r="CP2318" s="12">
        <v>42209</v>
      </c>
      <c r="CQ2318">
        <v>2496.9290000000001</v>
      </c>
      <c r="CS2318" s="12">
        <v>42319</v>
      </c>
      <c r="CT2318">
        <v>12.53</v>
      </c>
      <c r="CV2318" s="12"/>
      <c r="CY2318" s="12">
        <v>42201</v>
      </c>
      <c r="CZ2318">
        <v>5370.5</v>
      </c>
      <c r="DB2318" s="12"/>
      <c r="DE2318" s="12"/>
      <c r="DH2318" s="12">
        <v>42324</v>
      </c>
      <c r="DI2318">
        <v>55.3001</v>
      </c>
      <c r="DK2318" s="12">
        <v>42201</v>
      </c>
      <c r="DL2318">
        <v>378.18900000000002</v>
      </c>
      <c r="DN2318" s="12"/>
      <c r="DQ2318" s="12"/>
      <c r="DS2318" s="12"/>
      <c r="DT2318" s="12">
        <v>42523</v>
      </c>
      <c r="DU2318">
        <v>69.040000000000006</v>
      </c>
      <c r="DW2318" s="12">
        <v>42201</v>
      </c>
      <c r="DX2318">
        <v>446.67899999999997</v>
      </c>
      <c r="DZ2318" s="12"/>
    </row>
    <row r="2319" spans="1:130" x14ac:dyDescent="0.45">
      <c r="A2319" s="12">
        <v>42320</v>
      </c>
      <c r="B2319">
        <v>104.95</v>
      </c>
      <c r="D2319" s="12">
        <v>42321</v>
      </c>
      <c r="E2319">
        <v>46.18</v>
      </c>
      <c r="G2319" s="12"/>
      <c r="J2319" s="12">
        <v>42319</v>
      </c>
      <c r="K2319">
        <v>2655.31</v>
      </c>
      <c r="M2319" s="12">
        <v>42320</v>
      </c>
      <c r="N2319">
        <v>59.79</v>
      </c>
      <c r="P2319" s="12"/>
      <c r="S2319" s="12">
        <v>42202</v>
      </c>
      <c r="T2319">
        <v>1889.53</v>
      </c>
      <c r="V2319" s="12"/>
      <c r="Y2319" s="12">
        <v>42320</v>
      </c>
      <c r="Z2319">
        <v>34.15</v>
      </c>
      <c r="AB2319" s="12">
        <v>42320</v>
      </c>
      <c r="AC2319">
        <v>34.01</v>
      </c>
      <c r="AE2319" s="12"/>
      <c r="AH2319" s="12">
        <v>42202</v>
      </c>
      <c r="AI2319">
        <v>401.45100000000002</v>
      </c>
      <c r="AK2319" s="12">
        <v>42320</v>
      </c>
      <c r="AL2319">
        <v>204.84</v>
      </c>
      <c r="AN2319" s="12">
        <v>42320</v>
      </c>
      <c r="AO2319">
        <v>205.97</v>
      </c>
      <c r="AQ2319" s="12">
        <v>42320</v>
      </c>
      <c r="AR2319">
        <v>3814.29</v>
      </c>
      <c r="AT2319" s="12">
        <v>42320</v>
      </c>
      <c r="AU2319">
        <v>3814.2930000000001</v>
      </c>
      <c r="AW2319" s="12">
        <v>42320</v>
      </c>
      <c r="AX2319">
        <v>141.72999999999999</v>
      </c>
      <c r="AZ2319" s="12">
        <v>42320</v>
      </c>
      <c r="BA2319">
        <v>258.32</v>
      </c>
      <c r="BC2319" s="12">
        <v>42318</v>
      </c>
      <c r="BD2319">
        <v>2082.0500000000002</v>
      </c>
      <c r="BF2319" s="12">
        <v>42320</v>
      </c>
      <c r="BG2319">
        <v>1418.51</v>
      </c>
      <c r="BI2319" s="12">
        <v>42320</v>
      </c>
      <c r="BJ2319">
        <v>114.9</v>
      </c>
      <c r="BL2319" s="12">
        <v>42320</v>
      </c>
      <c r="BM2319">
        <v>112.57</v>
      </c>
      <c r="BO2319" s="12">
        <v>42318</v>
      </c>
      <c r="BP2319">
        <v>5664.1859999999997</v>
      </c>
      <c r="BR2319" s="12"/>
      <c r="BU2319" s="12">
        <v>42320</v>
      </c>
      <c r="BV2319">
        <v>16.750800000000002</v>
      </c>
      <c r="BX2319" s="12"/>
      <c r="CA2319" s="12">
        <v>42202</v>
      </c>
      <c r="CB2319">
        <v>6154.9409999999998</v>
      </c>
      <c r="CD2319" s="12"/>
      <c r="CG2319" s="12">
        <v>42320</v>
      </c>
      <c r="CH2319">
        <v>50.5</v>
      </c>
      <c r="CJ2319" s="12">
        <v>42320</v>
      </c>
      <c r="CK2319">
        <v>40.92</v>
      </c>
      <c r="CM2319" s="12"/>
      <c r="CP2319" s="12">
        <v>42212</v>
      </c>
      <c r="CQ2319">
        <v>2472.1239999999998</v>
      </c>
      <c r="CS2319" s="12">
        <v>42320</v>
      </c>
      <c r="CT2319">
        <v>12.41</v>
      </c>
      <c r="CV2319" s="12"/>
      <c r="CY2319" s="12">
        <v>42202</v>
      </c>
      <c r="CZ2319">
        <v>5382.7430000000004</v>
      </c>
      <c r="DB2319" s="12"/>
      <c r="DE2319" s="12"/>
      <c r="DH2319" s="12">
        <v>42325</v>
      </c>
      <c r="DI2319">
        <v>55.360100000000003</v>
      </c>
      <c r="DK2319" s="12">
        <v>42202</v>
      </c>
      <c r="DL2319">
        <v>380.06099999999998</v>
      </c>
      <c r="DN2319" s="12"/>
      <c r="DQ2319" s="12"/>
      <c r="DS2319" s="12"/>
      <c r="DT2319" s="12">
        <v>42524</v>
      </c>
      <c r="DU2319">
        <v>69.11</v>
      </c>
      <c r="DW2319" s="12">
        <v>42202</v>
      </c>
      <c r="DX2319">
        <v>452.44499999999999</v>
      </c>
      <c r="DZ2319" s="12"/>
    </row>
    <row r="2320" spans="1:130" x14ac:dyDescent="0.45">
      <c r="A2320" s="12">
        <v>42321</v>
      </c>
      <c r="B2320">
        <v>103.84</v>
      </c>
      <c r="D2320" s="12">
        <v>42324</v>
      </c>
      <c r="E2320">
        <v>46.863799999999998</v>
      </c>
      <c r="G2320" s="12"/>
      <c r="J2320" s="12">
        <v>42320</v>
      </c>
      <c r="K2320">
        <v>2616.5300000000002</v>
      </c>
      <c r="M2320" s="12">
        <v>42321</v>
      </c>
      <c r="N2320">
        <v>59.29</v>
      </c>
      <c r="P2320" s="12"/>
      <c r="S2320" s="12">
        <v>42205</v>
      </c>
      <c r="T2320">
        <v>1893.38</v>
      </c>
      <c r="V2320" s="12"/>
      <c r="Y2320" s="12">
        <v>42321</v>
      </c>
      <c r="Z2320">
        <v>33.700000000000003</v>
      </c>
      <c r="AB2320" s="12">
        <v>42321</v>
      </c>
      <c r="AC2320">
        <v>33.54</v>
      </c>
      <c r="AE2320" s="12"/>
      <c r="AH2320" s="12">
        <v>42205</v>
      </c>
      <c r="AI2320">
        <v>398.80599999999998</v>
      </c>
      <c r="AK2320" s="12">
        <v>42321</v>
      </c>
      <c r="AL2320">
        <v>202.54</v>
      </c>
      <c r="AN2320" s="12">
        <v>42321</v>
      </c>
      <c r="AO2320">
        <v>203.67</v>
      </c>
      <c r="AQ2320" s="12">
        <v>42321</v>
      </c>
      <c r="AR2320">
        <v>3771.59</v>
      </c>
      <c r="AT2320" s="12">
        <v>42321</v>
      </c>
      <c r="AU2320">
        <v>3771.585</v>
      </c>
      <c r="AW2320" s="12">
        <v>42321</v>
      </c>
      <c r="AX2320">
        <v>140.5</v>
      </c>
      <c r="AZ2320" s="12">
        <v>42321</v>
      </c>
      <c r="BA2320">
        <v>255.82</v>
      </c>
      <c r="BC2320" s="12">
        <v>42319</v>
      </c>
      <c r="BD2320">
        <v>2070.33</v>
      </c>
      <c r="BF2320" s="12">
        <v>42321</v>
      </c>
      <c r="BG2320">
        <v>1406.06</v>
      </c>
      <c r="BI2320" s="12">
        <v>42321</v>
      </c>
      <c r="BJ2320">
        <v>114.07</v>
      </c>
      <c r="BL2320" s="12">
        <v>42321</v>
      </c>
      <c r="BM2320">
        <v>111.69</v>
      </c>
      <c r="BO2320" s="12">
        <v>42319</v>
      </c>
      <c r="BP2320">
        <v>5618.28</v>
      </c>
      <c r="BR2320" s="12"/>
      <c r="BU2320" s="12">
        <v>42321</v>
      </c>
      <c r="BV2320">
        <v>16.62</v>
      </c>
      <c r="BX2320" s="12"/>
      <c r="CA2320" s="12">
        <v>42205</v>
      </c>
      <c r="CB2320">
        <v>6147.4650000000001</v>
      </c>
      <c r="CD2320" s="12"/>
      <c r="CG2320" s="12">
        <v>42321</v>
      </c>
      <c r="CH2320">
        <v>50.08</v>
      </c>
      <c r="CJ2320" s="12">
        <v>42321</v>
      </c>
      <c r="CK2320">
        <v>40.57</v>
      </c>
      <c r="CM2320" s="12"/>
      <c r="CP2320" s="12">
        <v>42213</v>
      </c>
      <c r="CQ2320">
        <v>2483.65</v>
      </c>
      <c r="CS2320" s="12">
        <v>42321</v>
      </c>
      <c r="CT2320">
        <v>12.35</v>
      </c>
      <c r="CV2320" s="12"/>
      <c r="CY2320" s="12">
        <v>42205</v>
      </c>
      <c r="CZ2320">
        <v>5370.1809999999996</v>
      </c>
      <c r="DB2320" s="12"/>
      <c r="DE2320" s="12"/>
      <c r="DH2320" s="12">
        <v>42326</v>
      </c>
      <c r="DI2320">
        <v>55.63</v>
      </c>
      <c r="DK2320" s="12">
        <v>42205</v>
      </c>
      <c r="DL2320">
        <v>378.315</v>
      </c>
      <c r="DN2320" s="12"/>
      <c r="DQ2320" s="12"/>
      <c r="DS2320" s="12"/>
      <c r="DT2320" s="12">
        <v>42527</v>
      </c>
      <c r="DU2320">
        <v>70.06</v>
      </c>
      <c r="DW2320" s="12">
        <v>42205</v>
      </c>
      <c r="DX2320">
        <v>451.50700000000001</v>
      </c>
      <c r="DZ2320" s="12"/>
    </row>
    <row r="2321" spans="1:130" x14ac:dyDescent="0.45">
      <c r="A2321" s="12">
        <v>42324</v>
      </c>
      <c r="B2321">
        <v>105.35</v>
      </c>
      <c r="D2321" s="12">
        <v>42325</v>
      </c>
      <c r="E2321">
        <v>46.83</v>
      </c>
      <c r="G2321" s="12"/>
      <c r="J2321" s="12">
        <v>42321</v>
      </c>
      <c r="K2321">
        <v>2589.31</v>
      </c>
      <c r="M2321" s="12">
        <v>42324</v>
      </c>
      <c r="N2321">
        <v>60.040799999999997</v>
      </c>
      <c r="P2321" s="12"/>
      <c r="S2321" s="12">
        <v>42206</v>
      </c>
      <c r="T2321">
        <v>1894.42</v>
      </c>
      <c r="V2321" s="12"/>
      <c r="Y2321" s="12">
        <v>42324</v>
      </c>
      <c r="Z2321">
        <v>34.43</v>
      </c>
      <c r="AB2321" s="12">
        <v>42324</v>
      </c>
      <c r="AC2321">
        <v>34.19</v>
      </c>
      <c r="AE2321" s="12"/>
      <c r="AH2321" s="12">
        <v>42206</v>
      </c>
      <c r="AI2321">
        <v>400.68400000000003</v>
      </c>
      <c r="AK2321" s="12">
        <v>42324</v>
      </c>
      <c r="AL2321">
        <v>205.62</v>
      </c>
      <c r="AN2321" s="12">
        <v>42324</v>
      </c>
      <c r="AO2321">
        <v>206.82</v>
      </c>
      <c r="AQ2321" s="12">
        <v>42324</v>
      </c>
      <c r="AR2321">
        <v>3828.46</v>
      </c>
      <c r="AT2321" s="12">
        <v>42324</v>
      </c>
      <c r="AU2321">
        <v>3828.4560000000001</v>
      </c>
      <c r="AW2321" s="12">
        <v>42324</v>
      </c>
      <c r="AX2321">
        <v>142.25</v>
      </c>
      <c r="AZ2321" s="12">
        <v>42324</v>
      </c>
      <c r="BA2321">
        <v>259.25</v>
      </c>
      <c r="BC2321" s="12">
        <v>42320</v>
      </c>
      <c r="BD2321">
        <v>2027.18</v>
      </c>
      <c r="BF2321" s="12">
        <v>42324</v>
      </c>
      <c r="BG2321">
        <v>1423.36</v>
      </c>
      <c r="BI2321" s="12">
        <v>42324</v>
      </c>
      <c r="BJ2321">
        <v>115.05</v>
      </c>
      <c r="BL2321" s="12">
        <v>42324</v>
      </c>
      <c r="BM2321">
        <v>112.83</v>
      </c>
      <c r="BO2321" s="12">
        <v>42320</v>
      </c>
      <c r="BP2321">
        <v>5508.402</v>
      </c>
      <c r="BR2321" s="12"/>
      <c r="BU2321" s="12">
        <v>42324</v>
      </c>
      <c r="BV2321">
        <v>16.95</v>
      </c>
      <c r="BX2321" s="12"/>
      <c r="CA2321" s="12">
        <v>42206</v>
      </c>
      <c r="CB2321">
        <v>6120.8490000000002</v>
      </c>
      <c r="CD2321" s="12"/>
      <c r="CG2321" s="12">
        <v>42324</v>
      </c>
      <c r="CH2321">
        <v>50.76</v>
      </c>
      <c r="CJ2321" s="12">
        <v>42324</v>
      </c>
      <c r="CK2321">
        <v>41.08</v>
      </c>
      <c r="CM2321" s="12"/>
      <c r="CP2321" s="12">
        <v>42214</v>
      </c>
      <c r="CQ2321">
        <v>2508.0839999999998</v>
      </c>
      <c r="CS2321" s="12">
        <v>42324</v>
      </c>
      <c r="CT2321">
        <v>12.47</v>
      </c>
      <c r="CV2321" s="12"/>
      <c r="CY2321" s="12">
        <v>42206</v>
      </c>
      <c r="CZ2321">
        <v>5419.8729999999996</v>
      </c>
      <c r="DB2321" s="12"/>
      <c r="DE2321" s="12"/>
      <c r="DH2321" s="12">
        <v>42327</v>
      </c>
      <c r="DI2321">
        <v>56.62</v>
      </c>
      <c r="DK2321" s="12">
        <v>42206</v>
      </c>
      <c r="DL2321">
        <v>379.82299999999998</v>
      </c>
      <c r="DN2321" s="12"/>
      <c r="DQ2321" s="12"/>
      <c r="DS2321" s="12"/>
      <c r="DT2321" s="12">
        <v>42528</v>
      </c>
      <c r="DU2321">
        <v>70.53</v>
      </c>
      <c r="DW2321" s="12">
        <v>42206</v>
      </c>
      <c r="DX2321">
        <v>456.43299999999999</v>
      </c>
      <c r="DZ2321" s="12"/>
    </row>
    <row r="2322" spans="1:130" x14ac:dyDescent="0.45">
      <c r="A2322" s="12">
        <v>42325</v>
      </c>
      <c r="B2322">
        <v>105.22</v>
      </c>
      <c r="D2322" s="12">
        <v>42326</v>
      </c>
      <c r="E2322">
        <v>47.555</v>
      </c>
      <c r="G2322" s="12"/>
      <c r="J2322" s="12">
        <v>42324</v>
      </c>
      <c r="K2322">
        <v>2625.5</v>
      </c>
      <c r="M2322" s="12">
        <v>42325</v>
      </c>
      <c r="N2322">
        <v>60.2</v>
      </c>
      <c r="P2322" s="12"/>
      <c r="S2322" s="12">
        <v>42207</v>
      </c>
      <c r="T2322">
        <v>1872.35</v>
      </c>
      <c r="V2322" s="12"/>
      <c r="Y2322" s="12">
        <v>42325</v>
      </c>
      <c r="Z2322">
        <v>34.39</v>
      </c>
      <c r="AB2322" s="12">
        <v>42325</v>
      </c>
      <c r="AC2322">
        <v>34.090000000000003</v>
      </c>
      <c r="AE2322" s="12"/>
      <c r="AH2322" s="12">
        <v>42207</v>
      </c>
      <c r="AI2322">
        <v>396.99799999999999</v>
      </c>
      <c r="AK2322" s="12">
        <v>42325</v>
      </c>
      <c r="AL2322">
        <v>205.47</v>
      </c>
      <c r="AN2322" s="12">
        <v>42325</v>
      </c>
      <c r="AO2322">
        <v>206.55</v>
      </c>
      <c r="AQ2322" s="12">
        <v>42325</v>
      </c>
      <c r="AR2322">
        <v>3824.14</v>
      </c>
      <c r="AT2322" s="12">
        <v>42325</v>
      </c>
      <c r="AU2322">
        <v>3824.14</v>
      </c>
      <c r="AW2322" s="12">
        <v>42325</v>
      </c>
      <c r="AX2322">
        <v>141.80000000000001</v>
      </c>
      <c r="AZ2322" s="12">
        <v>42325</v>
      </c>
      <c r="BA2322">
        <v>258.18</v>
      </c>
      <c r="BC2322" s="12">
        <v>42321</v>
      </c>
      <c r="BD2322">
        <v>2009.48</v>
      </c>
      <c r="BF2322" s="12">
        <v>42325</v>
      </c>
      <c r="BG2322">
        <v>1418.54</v>
      </c>
      <c r="BI2322" s="12">
        <v>42325</v>
      </c>
      <c r="BJ2322">
        <v>114.61</v>
      </c>
      <c r="BL2322" s="12">
        <v>42325</v>
      </c>
      <c r="BM2322">
        <v>112.52</v>
      </c>
      <c r="BO2322" s="12">
        <v>42321</v>
      </c>
      <c r="BP2322">
        <v>5469.31</v>
      </c>
      <c r="BR2322" s="12"/>
      <c r="BU2322" s="12">
        <v>42325</v>
      </c>
      <c r="BV2322">
        <v>17.02</v>
      </c>
      <c r="BX2322" s="12"/>
      <c r="CA2322" s="12">
        <v>42207</v>
      </c>
      <c r="CB2322">
        <v>6054.0810000000001</v>
      </c>
      <c r="CD2322" s="12"/>
      <c r="CG2322" s="12">
        <v>42325</v>
      </c>
      <c r="CH2322">
        <v>50.84</v>
      </c>
      <c r="CJ2322" s="12">
        <v>42325</v>
      </c>
      <c r="CK2322">
        <v>41.21</v>
      </c>
      <c r="CM2322" s="12"/>
      <c r="CP2322" s="12">
        <v>42215</v>
      </c>
      <c r="CQ2322">
        <v>2499.3780000000002</v>
      </c>
      <c r="CS2322" s="12">
        <v>42325</v>
      </c>
      <c r="CT2322">
        <v>12.5</v>
      </c>
      <c r="CV2322" s="12"/>
      <c r="CY2322" s="12">
        <v>42207</v>
      </c>
      <c r="CZ2322">
        <v>5350.058</v>
      </c>
      <c r="DB2322" s="12"/>
      <c r="DE2322" s="12"/>
      <c r="DH2322" s="12">
        <v>42328</v>
      </c>
      <c r="DI2322">
        <v>56.86</v>
      </c>
      <c r="DK2322" s="12">
        <v>42207</v>
      </c>
      <c r="DL2322">
        <v>377.45400000000001</v>
      </c>
      <c r="DN2322" s="12"/>
      <c r="DQ2322" s="12"/>
      <c r="DS2322" s="12"/>
      <c r="DT2322" s="12">
        <v>42529</v>
      </c>
      <c r="DU2322">
        <v>70.38</v>
      </c>
      <c r="DW2322" s="12">
        <v>42207</v>
      </c>
      <c r="DX2322">
        <v>450.74799999999999</v>
      </c>
      <c r="DZ2322" s="12"/>
    </row>
    <row r="2323" spans="1:130" x14ac:dyDescent="0.45">
      <c r="A2323" s="12">
        <v>42326</v>
      </c>
      <c r="B2323">
        <v>106.9</v>
      </c>
      <c r="D2323" s="12">
        <v>42327</v>
      </c>
      <c r="E2323">
        <v>47.534999999999997</v>
      </c>
      <c r="G2323" s="12"/>
      <c r="J2323" s="12">
        <v>42325</v>
      </c>
      <c r="K2323">
        <v>2621.95</v>
      </c>
      <c r="M2323" s="12">
        <v>42326</v>
      </c>
      <c r="N2323">
        <v>60.75</v>
      </c>
      <c r="P2323" s="12"/>
      <c r="S2323" s="12">
        <v>42208</v>
      </c>
      <c r="T2323">
        <v>1877.14</v>
      </c>
      <c r="V2323" s="12"/>
      <c r="Y2323" s="12">
        <v>42326</v>
      </c>
      <c r="Z2323">
        <v>34.659999999999997</v>
      </c>
      <c r="AB2323" s="12">
        <v>42326</v>
      </c>
      <c r="AC2323">
        <v>34.459200000000003</v>
      </c>
      <c r="AE2323" s="12"/>
      <c r="AH2323" s="12">
        <v>42208</v>
      </c>
      <c r="AI2323">
        <v>393.834</v>
      </c>
      <c r="AK2323" s="12">
        <v>42326</v>
      </c>
      <c r="AL2323">
        <v>208.73</v>
      </c>
      <c r="AN2323" s="12">
        <v>42326</v>
      </c>
      <c r="AO2323">
        <v>209.87</v>
      </c>
      <c r="AQ2323" s="12">
        <v>42326</v>
      </c>
      <c r="AR2323">
        <v>3886.26</v>
      </c>
      <c r="AT2323" s="12">
        <v>42326</v>
      </c>
      <c r="AU2323">
        <v>3886.2640000000001</v>
      </c>
      <c r="AW2323" s="12">
        <v>42326</v>
      </c>
      <c r="AX2323">
        <v>144.21</v>
      </c>
      <c r="AZ2323" s="12">
        <v>42326</v>
      </c>
      <c r="BA2323">
        <v>262.91000000000003</v>
      </c>
      <c r="BC2323" s="12">
        <v>42324</v>
      </c>
      <c r="BD2323">
        <v>2034.35</v>
      </c>
      <c r="BF2323" s="12">
        <v>42326</v>
      </c>
      <c r="BG2323">
        <v>1442.44</v>
      </c>
      <c r="BI2323" s="12">
        <v>42326</v>
      </c>
      <c r="BJ2323">
        <v>116.55</v>
      </c>
      <c r="BL2323" s="12">
        <v>42326</v>
      </c>
      <c r="BM2323">
        <v>114.33</v>
      </c>
      <c r="BO2323" s="12">
        <v>42324</v>
      </c>
      <c r="BP2323">
        <v>5514.9629999999997</v>
      </c>
      <c r="BR2323" s="12"/>
      <c r="BU2323" s="12">
        <v>42326</v>
      </c>
      <c r="BV2323">
        <v>17.21</v>
      </c>
      <c r="BX2323" s="12"/>
      <c r="CA2323" s="12">
        <v>42208</v>
      </c>
      <c r="CB2323">
        <v>6001.6670000000004</v>
      </c>
      <c r="CD2323" s="12"/>
      <c r="CG2323" s="12">
        <v>42326</v>
      </c>
      <c r="CH2323">
        <v>51.41</v>
      </c>
      <c r="CJ2323" s="12">
        <v>42326</v>
      </c>
      <c r="CK2323">
        <v>41.63</v>
      </c>
      <c r="CM2323" s="12"/>
      <c r="CP2323" s="12">
        <v>42216</v>
      </c>
      <c r="CQ2323">
        <v>2527.73</v>
      </c>
      <c r="CS2323" s="12">
        <v>42326</v>
      </c>
      <c r="CT2323">
        <v>12.56</v>
      </c>
      <c r="CV2323" s="12"/>
      <c r="CY2323" s="12">
        <v>42208</v>
      </c>
      <c r="CZ2323">
        <v>5376.8789999999999</v>
      </c>
      <c r="DB2323" s="12"/>
      <c r="DE2323" s="12"/>
      <c r="DH2323" s="12">
        <v>42331</v>
      </c>
      <c r="DI2323">
        <v>56.38</v>
      </c>
      <c r="DK2323" s="12">
        <v>42208</v>
      </c>
      <c r="DL2323">
        <v>376.12900000000002</v>
      </c>
      <c r="DN2323" s="12"/>
      <c r="DQ2323" s="12"/>
      <c r="DS2323" s="12"/>
      <c r="DT2323" s="12">
        <v>42530</v>
      </c>
      <c r="DU2323">
        <v>70.010000000000005</v>
      </c>
      <c r="DW2323" s="12">
        <v>42208</v>
      </c>
      <c r="DX2323">
        <v>453.73</v>
      </c>
      <c r="DZ2323" s="12"/>
    </row>
    <row r="2324" spans="1:130" x14ac:dyDescent="0.45">
      <c r="A2324" s="12">
        <v>42327</v>
      </c>
      <c r="B2324">
        <v>106.76</v>
      </c>
      <c r="D2324" s="12">
        <v>42328</v>
      </c>
      <c r="E2324">
        <v>47.73</v>
      </c>
      <c r="G2324" s="12"/>
      <c r="J2324" s="12">
        <v>42326</v>
      </c>
      <c r="K2324">
        <v>2664.4</v>
      </c>
      <c r="M2324" s="12">
        <v>42327</v>
      </c>
      <c r="N2324">
        <v>61.06</v>
      </c>
      <c r="P2324" s="12"/>
      <c r="S2324" s="12">
        <v>42209</v>
      </c>
      <c r="T2324">
        <v>1861.03</v>
      </c>
      <c r="V2324" s="12"/>
      <c r="Y2324" s="12">
        <v>42327</v>
      </c>
      <c r="Z2324">
        <v>34.92</v>
      </c>
      <c r="AB2324" s="12">
        <v>42327</v>
      </c>
      <c r="AC2324">
        <v>34.770000000000003</v>
      </c>
      <c r="AE2324" s="12"/>
      <c r="AH2324" s="12">
        <v>42209</v>
      </c>
      <c r="AI2324">
        <v>388.25200000000001</v>
      </c>
      <c r="AK2324" s="12">
        <v>42327</v>
      </c>
      <c r="AL2324">
        <v>208.55</v>
      </c>
      <c r="AN2324" s="12">
        <v>42327</v>
      </c>
      <c r="AO2324">
        <v>209.67</v>
      </c>
      <c r="AQ2324" s="12">
        <v>42327</v>
      </c>
      <c r="AR2324">
        <v>3882.06</v>
      </c>
      <c r="AT2324" s="12">
        <v>42327</v>
      </c>
      <c r="AU2324">
        <v>3882.0610000000001</v>
      </c>
      <c r="AW2324" s="12">
        <v>42327</v>
      </c>
      <c r="AX2324">
        <v>144.02000000000001</v>
      </c>
      <c r="AZ2324" s="12">
        <v>42327</v>
      </c>
      <c r="BA2324">
        <v>262.47000000000003</v>
      </c>
      <c r="BC2324" s="12">
        <v>42325</v>
      </c>
      <c r="BD2324">
        <v>2027.54</v>
      </c>
      <c r="BF2324" s="12">
        <v>42327</v>
      </c>
      <c r="BG2324">
        <v>1440.5</v>
      </c>
      <c r="BI2324" s="12">
        <v>42327</v>
      </c>
      <c r="BJ2324">
        <v>116.06</v>
      </c>
      <c r="BL2324" s="12">
        <v>42327</v>
      </c>
      <c r="BM2324">
        <v>114.08</v>
      </c>
      <c r="BO2324" s="12">
        <v>42325</v>
      </c>
      <c r="BP2324">
        <v>5501.5029999999997</v>
      </c>
      <c r="BR2324" s="12"/>
      <c r="BU2324" s="12">
        <v>42327</v>
      </c>
      <c r="BV2324">
        <v>17.350000000000001</v>
      </c>
      <c r="BX2324" s="12"/>
      <c r="CA2324" s="12">
        <v>42209</v>
      </c>
      <c r="CB2324">
        <v>5923.7669999999998</v>
      </c>
      <c r="CD2324" s="12"/>
      <c r="CG2324" s="12">
        <v>42327</v>
      </c>
      <c r="CH2324">
        <v>51.68</v>
      </c>
      <c r="CJ2324" s="12">
        <v>42327</v>
      </c>
      <c r="CK2324">
        <v>41.87</v>
      </c>
      <c r="CM2324" s="12"/>
      <c r="CP2324" s="12">
        <v>42219</v>
      </c>
      <c r="CQ2324">
        <v>2529.837</v>
      </c>
      <c r="CS2324" s="12">
        <v>42327</v>
      </c>
      <c r="CT2324">
        <v>12.56</v>
      </c>
      <c r="CV2324" s="12"/>
      <c r="CY2324" s="12">
        <v>42209</v>
      </c>
      <c r="CZ2324">
        <v>5361.8370000000004</v>
      </c>
      <c r="DB2324" s="12"/>
      <c r="DE2324" s="12"/>
      <c r="DH2324" s="12">
        <v>42332</v>
      </c>
      <c r="DI2324">
        <v>56.5535</v>
      </c>
      <c r="DK2324" s="12">
        <v>42209</v>
      </c>
      <c r="DL2324">
        <v>372.726</v>
      </c>
      <c r="DN2324" s="12"/>
      <c r="DQ2324" s="12"/>
      <c r="DS2324" s="12"/>
      <c r="DT2324" s="12">
        <v>42531</v>
      </c>
      <c r="DU2324">
        <v>68.2</v>
      </c>
      <c r="DW2324" s="12">
        <v>42209</v>
      </c>
      <c r="DX2324">
        <v>448.08600000000001</v>
      </c>
      <c r="DZ2324" s="12"/>
    </row>
    <row r="2325" spans="1:130" x14ac:dyDescent="0.45">
      <c r="A2325" s="12">
        <v>42328</v>
      </c>
      <c r="B2325">
        <v>107.22</v>
      </c>
      <c r="D2325" s="12">
        <v>42331</v>
      </c>
      <c r="E2325">
        <v>47.69</v>
      </c>
      <c r="G2325" s="12"/>
      <c r="J2325" s="12">
        <v>42327</v>
      </c>
      <c r="K2325">
        <v>2660.53</v>
      </c>
      <c r="M2325" s="12">
        <v>42328</v>
      </c>
      <c r="N2325">
        <v>60.92</v>
      </c>
      <c r="P2325" s="12"/>
      <c r="S2325" s="12">
        <v>42212</v>
      </c>
      <c r="T2325">
        <v>1846.85</v>
      </c>
      <c r="V2325" s="12"/>
      <c r="Y2325" s="12">
        <v>42328</v>
      </c>
      <c r="Z2325">
        <v>35.22</v>
      </c>
      <c r="AB2325" s="12">
        <v>42328</v>
      </c>
      <c r="AC2325">
        <v>35.119999999999997</v>
      </c>
      <c r="AE2325" s="12"/>
      <c r="AH2325" s="12">
        <v>42212</v>
      </c>
      <c r="AI2325">
        <v>380.7</v>
      </c>
      <c r="AK2325" s="12">
        <v>42328</v>
      </c>
      <c r="AL2325">
        <v>209.3108</v>
      </c>
      <c r="AN2325" s="12">
        <v>42328</v>
      </c>
      <c r="AO2325">
        <v>210.62</v>
      </c>
      <c r="AQ2325" s="12">
        <v>42328</v>
      </c>
      <c r="AR2325">
        <v>3897.45</v>
      </c>
      <c r="AT2325" s="12">
        <v>42328</v>
      </c>
      <c r="AU2325">
        <v>3897.453</v>
      </c>
      <c r="AW2325" s="12">
        <v>42328</v>
      </c>
      <c r="AX2325">
        <v>144.75</v>
      </c>
      <c r="AZ2325" s="12">
        <v>42328</v>
      </c>
      <c r="BA2325">
        <v>263.75</v>
      </c>
      <c r="BC2325" s="12">
        <v>42326</v>
      </c>
      <c r="BD2325">
        <v>2061.83</v>
      </c>
      <c r="BF2325" s="12">
        <v>42328</v>
      </c>
      <c r="BG2325">
        <v>1447.05</v>
      </c>
      <c r="BI2325" s="12">
        <v>42328</v>
      </c>
      <c r="BJ2325">
        <v>116.81</v>
      </c>
      <c r="BL2325" s="12">
        <v>42328</v>
      </c>
      <c r="BM2325">
        <v>114.65</v>
      </c>
      <c r="BO2325" s="12">
        <v>42326</v>
      </c>
      <c r="BP2325">
        <v>5590.451</v>
      </c>
      <c r="BR2325" s="12"/>
      <c r="BU2325" s="12">
        <v>42328</v>
      </c>
      <c r="BV2325">
        <v>17.18</v>
      </c>
      <c r="BX2325" s="12"/>
      <c r="CA2325" s="12">
        <v>42212</v>
      </c>
      <c r="CB2325">
        <v>5883.8609999999999</v>
      </c>
      <c r="CD2325" s="12"/>
      <c r="CG2325" s="12">
        <v>42328</v>
      </c>
      <c r="CH2325">
        <v>51.31</v>
      </c>
      <c r="CJ2325" s="12">
        <v>42328</v>
      </c>
      <c r="CK2325">
        <v>41.56</v>
      </c>
      <c r="CM2325" s="12"/>
      <c r="CP2325" s="12">
        <v>42220</v>
      </c>
      <c r="CQ2325">
        <v>2521.4340000000002</v>
      </c>
      <c r="CS2325" s="12">
        <v>42328</v>
      </c>
      <c r="CT2325">
        <v>12.62</v>
      </c>
      <c r="CV2325" s="12"/>
      <c r="CY2325" s="12">
        <v>42212</v>
      </c>
      <c r="CZ2325">
        <v>5334.56</v>
      </c>
      <c r="DB2325" s="12"/>
      <c r="DE2325" s="12"/>
      <c r="DH2325" s="12">
        <v>42333</v>
      </c>
      <c r="DI2325">
        <v>56.37</v>
      </c>
      <c r="DK2325" s="12">
        <v>42212</v>
      </c>
      <c r="DL2325">
        <v>364.29899999999998</v>
      </c>
      <c r="DN2325" s="12"/>
      <c r="DQ2325" s="12"/>
      <c r="DS2325" s="12"/>
      <c r="DT2325" s="12">
        <v>42534</v>
      </c>
      <c r="DU2325">
        <v>67.03</v>
      </c>
      <c r="DW2325" s="12">
        <v>42212</v>
      </c>
      <c r="DX2325">
        <v>429.06299999999999</v>
      </c>
      <c r="DZ2325" s="12"/>
    </row>
    <row r="2326" spans="1:130" x14ac:dyDescent="0.45">
      <c r="A2326" s="12">
        <v>42331</v>
      </c>
      <c r="B2326">
        <v>107.11</v>
      </c>
      <c r="D2326" s="12">
        <v>42332</v>
      </c>
      <c r="E2326">
        <v>47.774999999999999</v>
      </c>
      <c r="G2326" s="12"/>
      <c r="J2326" s="12">
        <v>42328</v>
      </c>
      <c r="K2326">
        <v>2671.35</v>
      </c>
      <c r="M2326" s="12">
        <v>42331</v>
      </c>
      <c r="N2326">
        <v>60.54</v>
      </c>
      <c r="P2326" s="12"/>
      <c r="S2326" s="12">
        <v>42213</v>
      </c>
      <c r="T2326">
        <v>1848.58</v>
      </c>
      <c r="V2326" s="12"/>
      <c r="Y2326" s="12">
        <v>42331</v>
      </c>
      <c r="Z2326">
        <v>34.93</v>
      </c>
      <c r="AB2326" s="12">
        <v>42331</v>
      </c>
      <c r="AC2326">
        <v>34.79</v>
      </c>
      <c r="AE2326" s="12"/>
      <c r="AH2326" s="12">
        <v>42213</v>
      </c>
      <c r="AI2326">
        <v>380.15</v>
      </c>
      <c r="AK2326" s="12">
        <v>42331</v>
      </c>
      <c r="AL2326">
        <v>209.07</v>
      </c>
      <c r="AN2326" s="12">
        <v>42331</v>
      </c>
      <c r="AO2326">
        <v>210.22</v>
      </c>
      <c r="AQ2326" s="12">
        <v>42331</v>
      </c>
      <c r="AR2326">
        <v>3892.8</v>
      </c>
      <c r="AT2326" s="12">
        <v>42331</v>
      </c>
      <c r="AU2326">
        <v>3892.8009999999999</v>
      </c>
      <c r="AW2326" s="12">
        <v>42331</v>
      </c>
      <c r="AX2326">
        <v>145</v>
      </c>
      <c r="AZ2326" s="12">
        <v>42331</v>
      </c>
      <c r="BA2326">
        <v>264.31</v>
      </c>
      <c r="BC2326" s="12">
        <v>42327</v>
      </c>
      <c r="BD2326">
        <v>2059.29</v>
      </c>
      <c r="BF2326" s="12">
        <v>42331</v>
      </c>
      <c r="BG2326">
        <v>1451.21</v>
      </c>
      <c r="BI2326" s="12">
        <v>42331</v>
      </c>
      <c r="BJ2326">
        <v>117.39</v>
      </c>
      <c r="BL2326" s="12">
        <v>42331</v>
      </c>
      <c r="BM2326">
        <v>115.08</v>
      </c>
      <c r="BO2326" s="12">
        <v>42327</v>
      </c>
      <c r="BP2326">
        <v>5566.7479999999996</v>
      </c>
      <c r="BR2326" s="12"/>
      <c r="BU2326" s="12">
        <v>42331</v>
      </c>
      <c r="BV2326">
        <v>17.04</v>
      </c>
      <c r="BX2326" s="12"/>
      <c r="CA2326" s="12">
        <v>42213</v>
      </c>
      <c r="CB2326">
        <v>5931.549</v>
      </c>
      <c r="CD2326" s="12"/>
      <c r="CG2326" s="12">
        <v>42331</v>
      </c>
      <c r="CH2326">
        <v>50.93</v>
      </c>
      <c r="CJ2326" s="12">
        <v>42331</v>
      </c>
      <c r="CK2326">
        <v>41.27</v>
      </c>
      <c r="CM2326" s="12"/>
      <c r="CP2326" s="12">
        <v>42221</v>
      </c>
      <c r="CQ2326">
        <v>2534.2620000000002</v>
      </c>
      <c r="CS2326" s="12">
        <v>42331</v>
      </c>
      <c r="CT2326">
        <v>12.56</v>
      </c>
      <c r="CV2326" s="12"/>
      <c r="CY2326" s="12">
        <v>42213</v>
      </c>
      <c r="CZ2326">
        <v>5278.5010000000002</v>
      </c>
      <c r="DB2326" s="12"/>
      <c r="DE2326" s="12"/>
      <c r="DH2326" s="12">
        <v>42335</v>
      </c>
      <c r="DI2326">
        <v>55.51</v>
      </c>
      <c r="DK2326" s="12">
        <v>42213</v>
      </c>
      <c r="DL2326">
        <v>364.26799999999997</v>
      </c>
      <c r="DN2326" s="12"/>
      <c r="DQ2326" s="12"/>
      <c r="DS2326" s="12"/>
      <c r="DT2326" s="12">
        <v>42535</v>
      </c>
      <c r="DU2326">
        <v>67.239999999999995</v>
      </c>
      <c r="DW2326" s="12">
        <v>42213</v>
      </c>
      <c r="DX2326">
        <v>428.762</v>
      </c>
      <c r="DZ2326" s="12"/>
    </row>
    <row r="2327" spans="1:130" x14ac:dyDescent="0.45">
      <c r="A2327" s="12">
        <v>42332</v>
      </c>
      <c r="B2327">
        <v>107.39</v>
      </c>
      <c r="D2327" s="12">
        <v>42333</v>
      </c>
      <c r="E2327">
        <v>47.795000000000002</v>
      </c>
      <c r="G2327" s="12"/>
      <c r="J2327" s="12">
        <v>42331</v>
      </c>
      <c r="K2327">
        <v>2670.27</v>
      </c>
      <c r="M2327" s="12">
        <v>42332</v>
      </c>
      <c r="N2327">
        <v>60.55</v>
      </c>
      <c r="P2327" s="12"/>
      <c r="S2327" s="12">
        <v>42214</v>
      </c>
      <c r="T2327">
        <v>1861.95</v>
      </c>
      <c r="V2327" s="12"/>
      <c r="Y2327" s="12">
        <v>42332</v>
      </c>
      <c r="Z2327">
        <v>35.020000000000003</v>
      </c>
      <c r="AB2327" s="12">
        <v>42332</v>
      </c>
      <c r="AC2327">
        <v>34.97</v>
      </c>
      <c r="AE2327" s="12"/>
      <c r="AH2327" s="12">
        <v>42214</v>
      </c>
      <c r="AI2327">
        <v>383.97500000000002</v>
      </c>
      <c r="AK2327" s="12">
        <v>42332</v>
      </c>
      <c r="AL2327">
        <v>209.35</v>
      </c>
      <c r="AN2327" s="12">
        <v>42332</v>
      </c>
      <c r="AO2327">
        <v>210.52</v>
      </c>
      <c r="AQ2327" s="12">
        <v>42332</v>
      </c>
      <c r="AR2327">
        <v>3897.67</v>
      </c>
      <c r="AT2327" s="12">
        <v>42332</v>
      </c>
      <c r="AU2327">
        <v>3897.6660000000002</v>
      </c>
      <c r="AW2327" s="12">
        <v>42332</v>
      </c>
      <c r="AX2327">
        <v>145.97999999999999</v>
      </c>
      <c r="AZ2327" s="12">
        <v>42332</v>
      </c>
      <c r="BA2327">
        <v>265.93</v>
      </c>
      <c r="BC2327" s="12">
        <v>42328</v>
      </c>
      <c r="BD2327">
        <v>2068.67</v>
      </c>
      <c r="BF2327" s="12">
        <v>42332</v>
      </c>
      <c r="BG2327">
        <v>1459.03</v>
      </c>
      <c r="BI2327" s="12">
        <v>42332</v>
      </c>
      <c r="BJ2327">
        <v>118.25</v>
      </c>
      <c r="BL2327" s="12">
        <v>42332</v>
      </c>
      <c r="BM2327">
        <v>115.8</v>
      </c>
      <c r="BO2327" s="12">
        <v>42328</v>
      </c>
      <c r="BP2327">
        <v>5607.1329999999998</v>
      </c>
      <c r="BR2327" s="12"/>
      <c r="BU2327" s="12">
        <v>42332</v>
      </c>
      <c r="BV2327">
        <v>17.05</v>
      </c>
      <c r="BX2327" s="12"/>
      <c r="CA2327" s="12">
        <v>42214</v>
      </c>
      <c r="CB2327">
        <v>6027.9219999999996</v>
      </c>
      <c r="CD2327" s="12"/>
      <c r="CG2327" s="12">
        <v>42332</v>
      </c>
      <c r="CH2327">
        <v>50.77</v>
      </c>
      <c r="CJ2327" s="12">
        <v>42332</v>
      </c>
      <c r="CK2327">
        <v>41.2</v>
      </c>
      <c r="CM2327" s="12"/>
      <c r="CP2327" s="12">
        <v>42222</v>
      </c>
      <c r="CQ2327">
        <v>2526.1419999999998</v>
      </c>
      <c r="CS2327" s="12">
        <v>42332</v>
      </c>
      <c r="CT2327">
        <v>12.62</v>
      </c>
      <c r="CV2327" s="12"/>
      <c r="CY2327" s="12">
        <v>42214</v>
      </c>
      <c r="CZ2327">
        <v>5281.759</v>
      </c>
      <c r="DB2327" s="12"/>
      <c r="DE2327" s="12"/>
      <c r="DH2327" s="12">
        <v>42338</v>
      </c>
      <c r="DI2327">
        <v>55.5</v>
      </c>
      <c r="DK2327" s="12">
        <v>42214</v>
      </c>
      <c r="DL2327">
        <v>366.23</v>
      </c>
      <c r="DN2327" s="12"/>
      <c r="DQ2327" s="12"/>
      <c r="DS2327" s="12"/>
      <c r="DT2327" s="12">
        <v>42536</v>
      </c>
      <c r="DU2327">
        <v>67.63</v>
      </c>
      <c r="DW2327" s="12">
        <v>42214</v>
      </c>
      <c r="DX2327">
        <v>431.76</v>
      </c>
      <c r="DZ2327" s="12"/>
    </row>
    <row r="2328" spans="1:130" x14ac:dyDescent="0.45">
      <c r="A2328" s="12">
        <v>42333</v>
      </c>
      <c r="B2328">
        <v>107.47</v>
      </c>
      <c r="D2328" s="12">
        <v>42335</v>
      </c>
      <c r="E2328">
        <v>47.84</v>
      </c>
      <c r="G2328" s="12"/>
      <c r="J2328" s="12">
        <v>42332</v>
      </c>
      <c r="K2328">
        <v>2675.67</v>
      </c>
      <c r="M2328" s="12">
        <v>42333</v>
      </c>
      <c r="N2328">
        <v>60.69</v>
      </c>
      <c r="P2328" s="12"/>
      <c r="S2328" s="12">
        <v>42215</v>
      </c>
      <c r="T2328">
        <v>1858.97</v>
      </c>
      <c r="V2328" s="12"/>
      <c r="Y2328" s="12">
        <v>42333</v>
      </c>
      <c r="Z2328">
        <v>34.75</v>
      </c>
      <c r="AB2328" s="12">
        <v>42333</v>
      </c>
      <c r="AC2328">
        <v>34.700000000000003</v>
      </c>
      <c r="AE2328" s="12"/>
      <c r="AH2328" s="12">
        <v>42215</v>
      </c>
      <c r="AI2328">
        <v>381.42500000000001</v>
      </c>
      <c r="AK2328" s="12">
        <v>42333</v>
      </c>
      <c r="AL2328">
        <v>209.32</v>
      </c>
      <c r="AN2328" s="12">
        <v>42333</v>
      </c>
      <c r="AO2328">
        <v>210.53</v>
      </c>
      <c r="AQ2328" s="12">
        <v>42333</v>
      </c>
      <c r="AR2328">
        <v>3897.57</v>
      </c>
      <c r="AT2328" s="12">
        <v>42333</v>
      </c>
      <c r="AU2328">
        <v>3897.5740000000001</v>
      </c>
      <c r="AW2328" s="12">
        <v>42333</v>
      </c>
      <c r="AX2328">
        <v>146.47</v>
      </c>
      <c r="AZ2328" s="12">
        <v>42333</v>
      </c>
      <c r="BA2328">
        <v>266.74</v>
      </c>
      <c r="BC2328" s="12">
        <v>42331</v>
      </c>
      <c r="BD2328">
        <v>2074.67</v>
      </c>
      <c r="BF2328" s="12">
        <v>42333</v>
      </c>
      <c r="BG2328">
        <v>1464.25</v>
      </c>
      <c r="BI2328" s="12">
        <v>42333</v>
      </c>
      <c r="BJ2328">
        <v>119.17</v>
      </c>
      <c r="BL2328" s="12">
        <v>42333</v>
      </c>
      <c r="BM2328">
        <v>116.38</v>
      </c>
      <c r="BO2328" s="12">
        <v>42331</v>
      </c>
      <c r="BP2328">
        <v>5632.0810000000001</v>
      </c>
      <c r="BR2328" s="12"/>
      <c r="BU2328" s="12">
        <v>42333</v>
      </c>
      <c r="BV2328">
        <v>17.170000000000002</v>
      </c>
      <c r="BX2328" s="12"/>
      <c r="CA2328" s="12">
        <v>42215</v>
      </c>
      <c r="CB2328">
        <v>6048.0330000000004</v>
      </c>
      <c r="CD2328" s="12"/>
      <c r="CG2328" s="12">
        <v>42333</v>
      </c>
      <c r="CH2328">
        <v>51.1</v>
      </c>
      <c r="CJ2328" s="12">
        <v>42333</v>
      </c>
      <c r="CK2328">
        <v>41.44</v>
      </c>
      <c r="CM2328" s="12"/>
      <c r="CP2328" s="12">
        <v>42223</v>
      </c>
      <c r="CQ2328">
        <v>2510.3670000000002</v>
      </c>
      <c r="CS2328" s="12">
        <v>42333</v>
      </c>
      <c r="CT2328">
        <v>12.54</v>
      </c>
      <c r="CV2328" s="12"/>
      <c r="CY2328" s="12">
        <v>42215</v>
      </c>
      <c r="CZ2328">
        <v>5306.8789999999999</v>
      </c>
      <c r="DB2328" s="12"/>
      <c r="DE2328" s="12"/>
      <c r="DH2328" s="12">
        <v>42339</v>
      </c>
      <c r="DI2328">
        <v>56.394199999999998</v>
      </c>
      <c r="DK2328" s="12">
        <v>42215</v>
      </c>
      <c r="DL2328">
        <v>364.66800000000001</v>
      </c>
      <c r="DN2328" s="12"/>
      <c r="DQ2328" s="12"/>
      <c r="DS2328" s="12"/>
      <c r="DT2328" s="12">
        <v>42537</v>
      </c>
      <c r="DU2328">
        <v>67.55</v>
      </c>
      <c r="DW2328" s="12">
        <v>42215</v>
      </c>
      <c r="DX2328">
        <v>429.26299999999998</v>
      </c>
      <c r="DZ2328" s="12"/>
    </row>
    <row r="2329" spans="1:130" x14ac:dyDescent="0.45">
      <c r="A2329" s="12">
        <v>42335</v>
      </c>
      <c r="B2329">
        <v>107.63</v>
      </c>
      <c r="D2329" s="12">
        <v>42338</v>
      </c>
      <c r="E2329">
        <v>47.61</v>
      </c>
      <c r="G2329" s="12"/>
      <c r="J2329" s="12">
        <v>42333</v>
      </c>
      <c r="K2329">
        <v>2678.31</v>
      </c>
      <c r="M2329" s="12">
        <v>42335</v>
      </c>
      <c r="N2329">
        <v>60.7</v>
      </c>
      <c r="P2329" s="12"/>
      <c r="S2329" s="12">
        <v>42216</v>
      </c>
      <c r="T2329">
        <v>1879.75</v>
      </c>
      <c r="V2329" s="12"/>
      <c r="Y2329" s="12">
        <v>42335</v>
      </c>
      <c r="Z2329">
        <v>33.99</v>
      </c>
      <c r="AB2329" s="12">
        <v>42335</v>
      </c>
      <c r="AC2329">
        <v>33.94</v>
      </c>
      <c r="AE2329" s="12"/>
      <c r="AH2329" s="12">
        <v>42216</v>
      </c>
      <c r="AI2329">
        <v>384.70800000000003</v>
      </c>
      <c r="AK2329" s="12">
        <v>42335</v>
      </c>
      <c r="AL2329">
        <v>209.56</v>
      </c>
      <c r="AN2329" s="12">
        <v>42335</v>
      </c>
      <c r="AO2329">
        <v>210.71</v>
      </c>
      <c r="AQ2329" s="12">
        <v>42335</v>
      </c>
      <c r="AR2329">
        <v>3900.74</v>
      </c>
      <c r="AT2329" s="12">
        <v>42335</v>
      </c>
      <c r="AU2329">
        <v>3900.7420000000002</v>
      </c>
      <c r="AW2329" s="12">
        <v>42335</v>
      </c>
      <c r="AX2329">
        <v>146.9</v>
      </c>
      <c r="AZ2329" s="12">
        <v>42335</v>
      </c>
      <c r="BA2329">
        <v>267.7</v>
      </c>
      <c r="BC2329" s="12">
        <v>42332</v>
      </c>
      <c r="BD2329">
        <v>2086.0300000000002</v>
      </c>
      <c r="BF2329" s="12">
        <v>42335</v>
      </c>
      <c r="BG2329">
        <v>1468.98</v>
      </c>
      <c r="BI2329" s="12">
        <v>42335</v>
      </c>
      <c r="BJ2329">
        <v>119.62</v>
      </c>
      <c r="BL2329" s="12">
        <v>42335</v>
      </c>
      <c r="BM2329">
        <v>116.64</v>
      </c>
      <c r="BO2329" s="12">
        <v>42332</v>
      </c>
      <c r="BP2329">
        <v>5672.6390000000001</v>
      </c>
      <c r="BR2329" s="12"/>
      <c r="BU2329" s="12">
        <v>42335</v>
      </c>
      <c r="BV2329">
        <v>17.18</v>
      </c>
      <c r="BX2329" s="12"/>
      <c r="CA2329" s="12">
        <v>42216</v>
      </c>
      <c r="CB2329">
        <v>6070.5550000000003</v>
      </c>
      <c r="CD2329" s="12"/>
      <c r="CG2329" s="12">
        <v>42335</v>
      </c>
      <c r="CH2329">
        <v>51.38</v>
      </c>
      <c r="CJ2329" s="12">
        <v>42335</v>
      </c>
      <c r="CK2329">
        <v>41.64</v>
      </c>
      <c r="CM2329" s="12"/>
      <c r="CP2329" s="12">
        <v>42226</v>
      </c>
      <c r="CQ2329">
        <v>2537.2089999999998</v>
      </c>
      <c r="CS2329" s="12">
        <v>42335</v>
      </c>
      <c r="CT2329">
        <v>12.48</v>
      </c>
      <c r="CV2329" s="12"/>
      <c r="CY2329" s="12">
        <v>42216</v>
      </c>
      <c r="CZ2329">
        <v>5367.23</v>
      </c>
      <c r="DB2329" s="12"/>
      <c r="DE2329" s="12"/>
      <c r="DH2329" s="12">
        <v>42340</v>
      </c>
      <c r="DI2329">
        <v>56.232700000000001</v>
      </c>
      <c r="DK2329" s="12">
        <v>42216</v>
      </c>
      <c r="DL2329">
        <v>366.351</v>
      </c>
      <c r="DN2329" s="12"/>
      <c r="DQ2329" s="12"/>
      <c r="DS2329" s="12"/>
      <c r="DT2329" s="12">
        <v>42538</v>
      </c>
      <c r="DU2329">
        <v>66.69</v>
      </c>
      <c r="DW2329" s="12">
        <v>42216</v>
      </c>
      <c r="DX2329">
        <v>431.05900000000003</v>
      </c>
      <c r="DZ2329" s="12"/>
    </row>
    <row r="2330" spans="1:130" x14ac:dyDescent="0.45">
      <c r="A2330" s="12">
        <v>42338</v>
      </c>
      <c r="B2330">
        <v>107.17</v>
      </c>
      <c r="D2330" s="12">
        <v>42339</v>
      </c>
      <c r="E2330">
        <v>48.125</v>
      </c>
      <c r="G2330" s="12"/>
      <c r="J2330" s="12">
        <v>42335</v>
      </c>
      <c r="K2330">
        <v>2681.53</v>
      </c>
      <c r="M2330" s="12">
        <v>42338</v>
      </c>
      <c r="N2330">
        <v>60.65</v>
      </c>
      <c r="P2330" s="12"/>
      <c r="S2330" s="12">
        <v>42219</v>
      </c>
      <c r="T2330">
        <v>1877.37</v>
      </c>
      <c r="V2330" s="12"/>
      <c r="Y2330" s="12">
        <v>42338</v>
      </c>
      <c r="Z2330">
        <v>34.04</v>
      </c>
      <c r="AB2330" s="12">
        <v>42338</v>
      </c>
      <c r="AC2330">
        <v>33.99</v>
      </c>
      <c r="AE2330" s="12"/>
      <c r="AH2330" s="12">
        <v>42219</v>
      </c>
      <c r="AI2330">
        <v>380.10700000000003</v>
      </c>
      <c r="AK2330" s="12">
        <v>42338</v>
      </c>
      <c r="AL2330">
        <v>208.69</v>
      </c>
      <c r="AN2330" s="12">
        <v>42338</v>
      </c>
      <c r="AO2330">
        <v>209.87</v>
      </c>
      <c r="AQ2330" s="12">
        <v>42338</v>
      </c>
      <c r="AR2330">
        <v>3882.84</v>
      </c>
      <c r="AT2330" s="12">
        <v>42338</v>
      </c>
      <c r="AU2330">
        <v>3882.8429999999998</v>
      </c>
      <c r="AW2330" s="12">
        <v>42338</v>
      </c>
      <c r="AX2330">
        <v>146.16</v>
      </c>
      <c r="AZ2330" s="12">
        <v>42338</v>
      </c>
      <c r="BA2330">
        <v>266.22000000000003</v>
      </c>
      <c r="BC2330" s="12">
        <v>42333</v>
      </c>
      <c r="BD2330">
        <v>2093.8200000000002</v>
      </c>
      <c r="BF2330" s="12">
        <v>42338</v>
      </c>
      <c r="BG2330">
        <v>1461.81</v>
      </c>
      <c r="BI2330" s="12">
        <v>42338</v>
      </c>
      <c r="BJ2330">
        <v>119.1</v>
      </c>
      <c r="BL2330" s="12">
        <v>42338</v>
      </c>
      <c r="BM2330">
        <v>116.13</v>
      </c>
      <c r="BO2330" s="12">
        <v>42333</v>
      </c>
      <c r="BP2330">
        <v>5717.3130000000001</v>
      </c>
      <c r="BR2330" s="12"/>
      <c r="BU2330" s="12">
        <v>42338</v>
      </c>
      <c r="BV2330">
        <v>17.18</v>
      </c>
      <c r="BX2330" s="12"/>
      <c r="CA2330" s="12">
        <v>42219</v>
      </c>
      <c r="CB2330">
        <v>6066.0379999999996</v>
      </c>
      <c r="CD2330" s="12"/>
      <c r="CG2330" s="12">
        <v>42338</v>
      </c>
      <c r="CH2330">
        <v>51.43</v>
      </c>
      <c r="CJ2330" s="12">
        <v>42338</v>
      </c>
      <c r="CK2330">
        <v>41.64</v>
      </c>
      <c r="CM2330" s="12"/>
      <c r="CP2330" s="12">
        <v>42227</v>
      </c>
      <c r="CQ2330">
        <v>2511.5610000000001</v>
      </c>
      <c r="CS2330" s="12">
        <v>42338</v>
      </c>
      <c r="CT2330">
        <v>12.38</v>
      </c>
      <c r="CV2330" s="12"/>
      <c r="CY2330" s="12">
        <v>42219</v>
      </c>
      <c r="CZ2330">
        <v>5358.4350000000004</v>
      </c>
      <c r="DB2330" s="12"/>
      <c r="DE2330" s="12"/>
      <c r="DH2330" s="12">
        <v>42341</v>
      </c>
      <c r="DI2330">
        <v>55.460099999999997</v>
      </c>
      <c r="DK2330" s="12">
        <v>42219</v>
      </c>
      <c r="DL2330">
        <v>362.702</v>
      </c>
      <c r="DN2330" s="12"/>
      <c r="DQ2330" s="12"/>
      <c r="DS2330" s="12"/>
      <c r="DT2330" s="12">
        <v>42541</v>
      </c>
      <c r="DU2330">
        <v>67.73</v>
      </c>
      <c r="DW2330" s="12">
        <v>42219</v>
      </c>
      <c r="DX2330">
        <v>425.673</v>
      </c>
      <c r="DZ2330" s="12"/>
    </row>
    <row r="2331" spans="1:130" x14ac:dyDescent="0.45">
      <c r="A2331" s="12">
        <v>42339</v>
      </c>
      <c r="B2331">
        <v>108.18</v>
      </c>
      <c r="D2331" s="12">
        <v>42340</v>
      </c>
      <c r="E2331">
        <v>47.615000000000002</v>
      </c>
      <c r="G2331" s="12"/>
      <c r="J2331" s="12">
        <v>42338</v>
      </c>
      <c r="K2331">
        <v>2669.42</v>
      </c>
      <c r="M2331" s="12">
        <v>42339</v>
      </c>
      <c r="N2331">
        <v>61.29</v>
      </c>
      <c r="P2331" s="12"/>
      <c r="S2331" s="12">
        <v>42220</v>
      </c>
      <c r="T2331">
        <v>1876.74</v>
      </c>
      <c r="V2331" s="12"/>
      <c r="Y2331" s="12">
        <v>42339</v>
      </c>
      <c r="Z2331">
        <v>34.24</v>
      </c>
      <c r="AB2331" s="12">
        <v>42339</v>
      </c>
      <c r="AC2331">
        <v>34.25</v>
      </c>
      <c r="AE2331" s="12"/>
      <c r="AH2331" s="12">
        <v>42220</v>
      </c>
      <c r="AI2331">
        <v>381.10899999999998</v>
      </c>
      <c r="AK2331" s="12">
        <v>42339</v>
      </c>
      <c r="AL2331">
        <v>210.68</v>
      </c>
      <c r="AN2331" s="12">
        <v>42339</v>
      </c>
      <c r="AO2331">
        <v>211.93</v>
      </c>
      <c r="AQ2331" s="12">
        <v>42339</v>
      </c>
      <c r="AR2331">
        <v>3924.63</v>
      </c>
      <c r="AT2331" s="12">
        <v>42339</v>
      </c>
      <c r="AU2331">
        <v>3924.6280000000002</v>
      </c>
      <c r="AW2331" s="12">
        <v>42339</v>
      </c>
      <c r="AX2331">
        <v>147.34</v>
      </c>
      <c r="AZ2331" s="12">
        <v>42339</v>
      </c>
      <c r="BA2331">
        <v>268.49</v>
      </c>
      <c r="BC2331" s="12">
        <v>42335</v>
      </c>
      <c r="BD2331">
        <v>2100.9899999999998</v>
      </c>
      <c r="BF2331" s="12">
        <v>42339</v>
      </c>
      <c r="BG2331">
        <v>1473.14</v>
      </c>
      <c r="BI2331" s="12">
        <v>42339</v>
      </c>
      <c r="BJ2331">
        <v>119.89</v>
      </c>
      <c r="BL2331" s="12">
        <v>42339</v>
      </c>
      <c r="BM2331">
        <v>116.99</v>
      </c>
      <c r="BO2331" s="12">
        <v>42335</v>
      </c>
      <c r="BP2331">
        <v>5738.9089999999997</v>
      </c>
      <c r="BR2331" s="12"/>
      <c r="BU2331" s="12">
        <v>42339</v>
      </c>
      <c r="BV2331">
        <v>17.350000000000001</v>
      </c>
      <c r="BX2331" s="12"/>
      <c r="CA2331" s="12">
        <v>42220</v>
      </c>
      <c r="CB2331">
        <v>6056.9989999999998</v>
      </c>
      <c r="CD2331" s="12"/>
      <c r="CG2331" s="12">
        <v>42339</v>
      </c>
      <c r="CH2331">
        <v>51.84</v>
      </c>
      <c r="CJ2331" s="12">
        <v>42339</v>
      </c>
      <c r="CK2331">
        <v>41.93</v>
      </c>
      <c r="CM2331" s="12"/>
      <c r="CP2331" s="12">
        <v>42228</v>
      </c>
      <c r="CQ2331">
        <v>2474.5039999999999</v>
      </c>
      <c r="CS2331" s="12">
        <v>42339</v>
      </c>
      <c r="CT2331">
        <v>12.57</v>
      </c>
      <c r="CV2331" s="12"/>
      <c r="CY2331" s="12">
        <v>42220</v>
      </c>
      <c r="CZ2331">
        <v>5355.6149999999998</v>
      </c>
      <c r="DB2331" s="12"/>
      <c r="DE2331" s="12"/>
      <c r="DH2331" s="12">
        <v>42342</v>
      </c>
      <c r="DI2331">
        <v>56.375</v>
      </c>
      <c r="DK2331" s="12">
        <v>42220</v>
      </c>
      <c r="DL2331">
        <v>363.66500000000002</v>
      </c>
      <c r="DN2331" s="12"/>
      <c r="DQ2331" s="12"/>
      <c r="DS2331" s="12"/>
      <c r="DT2331" s="12">
        <v>42542</v>
      </c>
      <c r="DU2331">
        <v>68.23</v>
      </c>
      <c r="DW2331" s="12">
        <v>42220</v>
      </c>
      <c r="DX2331">
        <v>426.642</v>
      </c>
      <c r="DZ2331" s="12"/>
    </row>
    <row r="2332" spans="1:130" x14ac:dyDescent="0.45">
      <c r="A2332" s="12">
        <v>42340</v>
      </c>
      <c r="B2332">
        <v>107.05</v>
      </c>
      <c r="D2332" s="12">
        <v>42341</v>
      </c>
      <c r="E2332">
        <v>46.935000000000002</v>
      </c>
      <c r="G2332" s="12"/>
      <c r="J2332" s="12">
        <v>42339</v>
      </c>
      <c r="K2332">
        <v>2696.14</v>
      </c>
      <c r="M2332" s="12">
        <v>42340</v>
      </c>
      <c r="N2332">
        <v>60.64</v>
      </c>
      <c r="P2332" s="12"/>
      <c r="S2332" s="12">
        <v>42221</v>
      </c>
      <c r="T2332">
        <v>1878.5</v>
      </c>
      <c r="V2332" s="12"/>
      <c r="Y2332" s="12">
        <v>42340</v>
      </c>
      <c r="Z2332">
        <v>33.9</v>
      </c>
      <c r="AB2332" s="12">
        <v>42340</v>
      </c>
      <c r="AC2332">
        <v>33.840000000000003</v>
      </c>
      <c r="AE2332" s="12"/>
      <c r="AH2332" s="12">
        <v>42221</v>
      </c>
      <c r="AI2332">
        <v>380.62299999999999</v>
      </c>
      <c r="AK2332" s="12">
        <v>42340</v>
      </c>
      <c r="AL2332">
        <v>208.529</v>
      </c>
      <c r="AN2332" s="12">
        <v>42340</v>
      </c>
      <c r="AO2332">
        <v>209.74</v>
      </c>
      <c r="AQ2332" s="12">
        <v>42340</v>
      </c>
      <c r="AR2332">
        <v>3882.38</v>
      </c>
      <c r="AT2332" s="12">
        <v>42340</v>
      </c>
      <c r="AU2332">
        <v>3882.3829999999998</v>
      </c>
      <c r="AW2332" s="12">
        <v>42340</v>
      </c>
      <c r="AX2332">
        <v>145.68</v>
      </c>
      <c r="AZ2332" s="12">
        <v>42340</v>
      </c>
      <c r="BA2332">
        <v>265.39</v>
      </c>
      <c r="BC2332" s="12">
        <v>42338</v>
      </c>
      <c r="BD2332">
        <v>2090.9499999999998</v>
      </c>
      <c r="BF2332" s="12">
        <v>42340</v>
      </c>
      <c r="BG2332">
        <v>1456.09</v>
      </c>
      <c r="BI2332" s="12">
        <v>42340</v>
      </c>
      <c r="BJ2332">
        <v>118.6</v>
      </c>
      <c r="BL2332" s="12">
        <v>42340</v>
      </c>
      <c r="BM2332">
        <v>115.75</v>
      </c>
      <c r="BO2332" s="12">
        <v>42338</v>
      </c>
      <c r="BP2332">
        <v>5718.8119999999999</v>
      </c>
      <c r="BR2332" s="12"/>
      <c r="BU2332" s="12">
        <v>42340</v>
      </c>
      <c r="BV2332">
        <v>17.100000000000001</v>
      </c>
      <c r="BX2332" s="12"/>
      <c r="CA2332" s="12">
        <v>42221</v>
      </c>
      <c r="CB2332">
        <v>6119.2089999999998</v>
      </c>
      <c r="CD2332" s="12"/>
      <c r="CG2332" s="12">
        <v>42340</v>
      </c>
      <c r="CH2332">
        <v>51.21</v>
      </c>
      <c r="CJ2332" s="12">
        <v>42340</v>
      </c>
      <c r="CK2332">
        <v>41.45</v>
      </c>
      <c r="CM2332" s="12"/>
      <c r="CP2332" s="12">
        <v>42229</v>
      </c>
      <c r="CQ2332">
        <v>2486.8220000000001</v>
      </c>
      <c r="CS2332" s="12">
        <v>42340</v>
      </c>
      <c r="CT2332">
        <v>12.47</v>
      </c>
      <c r="CV2332" s="12"/>
      <c r="CY2332" s="12">
        <v>42221</v>
      </c>
      <c r="CZ2332">
        <v>5328.8090000000002</v>
      </c>
      <c r="DB2332" s="12"/>
      <c r="DE2332" s="12"/>
      <c r="DH2332" s="12">
        <v>42345</v>
      </c>
      <c r="DI2332">
        <v>55.267000000000003</v>
      </c>
      <c r="DK2332" s="12">
        <v>42221</v>
      </c>
      <c r="DL2332">
        <v>363.79599999999999</v>
      </c>
      <c r="DN2332" s="12"/>
      <c r="DQ2332" s="12"/>
      <c r="DS2332" s="12"/>
      <c r="DT2332" s="12">
        <v>42543</v>
      </c>
      <c r="DU2332">
        <v>68.61</v>
      </c>
      <c r="DW2332" s="12">
        <v>42221</v>
      </c>
      <c r="DX2332">
        <v>428.77</v>
      </c>
      <c r="DZ2332" s="12"/>
    </row>
    <row r="2333" spans="1:130" x14ac:dyDescent="0.45">
      <c r="A2333" s="12">
        <v>42341</v>
      </c>
      <c r="B2333">
        <v>105.45</v>
      </c>
      <c r="D2333" s="12">
        <v>42342</v>
      </c>
      <c r="E2333">
        <v>47.8</v>
      </c>
      <c r="G2333" s="12"/>
      <c r="J2333" s="12">
        <v>42340</v>
      </c>
      <c r="K2333">
        <v>2667.36</v>
      </c>
      <c r="M2333" s="12">
        <v>42341</v>
      </c>
      <c r="N2333">
        <v>60.35</v>
      </c>
      <c r="P2333" s="12"/>
      <c r="S2333" s="12">
        <v>42222</v>
      </c>
      <c r="T2333">
        <v>1875.28</v>
      </c>
      <c r="V2333" s="12"/>
      <c r="Y2333" s="12">
        <v>42341</v>
      </c>
      <c r="Z2333">
        <v>33.799999999999997</v>
      </c>
      <c r="AB2333" s="12">
        <v>42341</v>
      </c>
      <c r="AC2333">
        <v>33.65</v>
      </c>
      <c r="AE2333" s="12"/>
      <c r="AH2333" s="12">
        <v>42222</v>
      </c>
      <c r="AI2333">
        <v>377.702</v>
      </c>
      <c r="AK2333" s="12">
        <v>42341</v>
      </c>
      <c r="AL2333">
        <v>205.61</v>
      </c>
      <c r="AN2333" s="12">
        <v>42341</v>
      </c>
      <c r="AO2333">
        <v>206.76</v>
      </c>
      <c r="AQ2333" s="12">
        <v>42341</v>
      </c>
      <c r="AR2333">
        <v>3826.74</v>
      </c>
      <c r="AT2333" s="12">
        <v>42341</v>
      </c>
      <c r="AU2333">
        <v>3826.7379999999998</v>
      </c>
      <c r="AW2333" s="12">
        <v>42341</v>
      </c>
      <c r="AX2333">
        <v>143.25</v>
      </c>
      <c r="AZ2333" s="12">
        <v>42341</v>
      </c>
      <c r="BA2333">
        <v>260.89</v>
      </c>
      <c r="BC2333" s="12">
        <v>42339</v>
      </c>
      <c r="BD2333">
        <v>2107.17</v>
      </c>
      <c r="BF2333" s="12">
        <v>42341</v>
      </c>
      <c r="BG2333">
        <v>1431.74</v>
      </c>
      <c r="BI2333" s="12">
        <v>42341</v>
      </c>
      <c r="BJ2333">
        <v>116.6</v>
      </c>
      <c r="BL2333" s="12">
        <v>42341</v>
      </c>
      <c r="BM2333">
        <v>113.89</v>
      </c>
      <c r="BO2333" s="12">
        <v>42339</v>
      </c>
      <c r="BP2333">
        <v>5747.7690000000002</v>
      </c>
      <c r="BR2333" s="12"/>
      <c r="BU2333" s="12">
        <v>42341</v>
      </c>
      <c r="BV2333">
        <v>16.89</v>
      </c>
      <c r="BX2333" s="12"/>
      <c r="CA2333" s="12">
        <v>42222</v>
      </c>
      <c r="CB2333">
        <v>6082.54</v>
      </c>
      <c r="CD2333" s="12"/>
      <c r="CG2333" s="12">
        <v>42341</v>
      </c>
      <c r="CH2333">
        <v>51.06</v>
      </c>
      <c r="CJ2333" s="12">
        <v>42341</v>
      </c>
      <c r="CK2333">
        <v>41.24</v>
      </c>
      <c r="CM2333" s="12"/>
      <c r="CP2333" s="12">
        <v>42230</v>
      </c>
      <c r="CQ2333">
        <v>2478.4079999999999</v>
      </c>
      <c r="CS2333" s="12">
        <v>42341</v>
      </c>
      <c r="CT2333">
        <v>12.35</v>
      </c>
      <c r="CV2333" s="12"/>
      <c r="CY2333" s="12">
        <v>42222</v>
      </c>
      <c r="CZ2333">
        <v>5365.96</v>
      </c>
      <c r="DB2333" s="12"/>
      <c r="DE2333" s="12"/>
      <c r="DH2333" s="12">
        <v>42346</v>
      </c>
      <c r="DI2333">
        <v>54.68</v>
      </c>
      <c r="DK2333" s="12">
        <v>42222</v>
      </c>
      <c r="DL2333">
        <v>361.47</v>
      </c>
      <c r="DN2333" s="12"/>
      <c r="DQ2333" s="12"/>
      <c r="DS2333" s="12"/>
      <c r="DT2333" s="12">
        <v>42544</v>
      </c>
      <c r="DU2333">
        <v>70.010000000000005</v>
      </c>
      <c r="DW2333" s="12">
        <v>42222</v>
      </c>
      <c r="DX2333">
        <v>426.79500000000002</v>
      </c>
      <c r="DZ2333" s="12"/>
    </row>
    <row r="2334" spans="1:130" x14ac:dyDescent="0.45">
      <c r="A2334" s="12">
        <v>42342</v>
      </c>
      <c r="B2334">
        <v>107.39</v>
      </c>
      <c r="D2334" s="12">
        <v>42345</v>
      </c>
      <c r="E2334">
        <v>47.46</v>
      </c>
      <c r="G2334" s="12"/>
      <c r="J2334" s="12">
        <v>42341</v>
      </c>
      <c r="K2334">
        <v>2628.07</v>
      </c>
      <c r="M2334" s="12">
        <v>42342</v>
      </c>
      <c r="N2334">
        <v>60.84</v>
      </c>
      <c r="P2334" s="12"/>
      <c r="S2334" s="12">
        <v>42223</v>
      </c>
      <c r="T2334">
        <v>1868.64</v>
      </c>
      <c r="V2334" s="12"/>
      <c r="Y2334" s="12">
        <v>42342</v>
      </c>
      <c r="Z2334">
        <v>33.93</v>
      </c>
      <c r="AB2334" s="12">
        <v>42342</v>
      </c>
      <c r="AC2334">
        <v>33.880000000000003</v>
      </c>
      <c r="AE2334" s="12"/>
      <c r="AH2334" s="12">
        <v>42223</v>
      </c>
      <c r="AI2334">
        <v>377.76900000000001</v>
      </c>
      <c r="AK2334" s="12">
        <v>42342</v>
      </c>
      <c r="AL2334">
        <v>209.62</v>
      </c>
      <c r="AN2334" s="12">
        <v>42342</v>
      </c>
      <c r="AO2334">
        <v>210.8</v>
      </c>
      <c r="AQ2334" s="12">
        <v>42342</v>
      </c>
      <c r="AR2334">
        <v>3905.31</v>
      </c>
      <c r="AT2334" s="12">
        <v>42342</v>
      </c>
      <c r="AU2334">
        <v>3905.3139999999999</v>
      </c>
      <c r="AW2334" s="12">
        <v>42342</v>
      </c>
      <c r="AX2334">
        <v>145.04</v>
      </c>
      <c r="AZ2334" s="12">
        <v>42342</v>
      </c>
      <c r="BA2334">
        <v>264.07</v>
      </c>
      <c r="BC2334" s="12">
        <v>42340</v>
      </c>
      <c r="BD2334">
        <v>2083.14</v>
      </c>
      <c r="BF2334" s="12">
        <v>42342</v>
      </c>
      <c r="BG2334">
        <v>1449.08</v>
      </c>
      <c r="BI2334" s="12">
        <v>42342</v>
      </c>
      <c r="BJ2334">
        <v>117.78</v>
      </c>
      <c r="BL2334" s="12">
        <v>42342</v>
      </c>
      <c r="BM2334">
        <v>115.08</v>
      </c>
      <c r="BO2334" s="12">
        <v>42340</v>
      </c>
      <c r="BP2334">
        <v>5688.8050000000003</v>
      </c>
      <c r="BR2334" s="12"/>
      <c r="BU2334" s="12">
        <v>42342</v>
      </c>
      <c r="BV2334">
        <v>17.010000000000002</v>
      </c>
      <c r="BX2334" s="12"/>
      <c r="CA2334" s="12">
        <v>42223</v>
      </c>
      <c r="CB2334">
        <v>6043.5349999999999</v>
      </c>
      <c r="CD2334" s="12"/>
      <c r="CG2334" s="12">
        <v>42342</v>
      </c>
      <c r="CH2334">
        <v>51.62</v>
      </c>
      <c r="CJ2334" s="12">
        <v>42342</v>
      </c>
      <c r="CK2334">
        <v>41.65</v>
      </c>
      <c r="CM2334" s="12"/>
      <c r="CP2334" s="12">
        <v>42233</v>
      </c>
      <c r="CQ2334">
        <v>2476.9780000000001</v>
      </c>
      <c r="CS2334" s="12">
        <v>42342</v>
      </c>
      <c r="CT2334">
        <v>12.42</v>
      </c>
      <c r="CV2334" s="12"/>
      <c r="CY2334" s="12">
        <v>42223</v>
      </c>
      <c r="CZ2334">
        <v>5405.7389999999996</v>
      </c>
      <c r="DB2334" s="12"/>
      <c r="DE2334" s="12"/>
      <c r="DH2334" s="12">
        <v>42347</v>
      </c>
      <c r="DI2334">
        <v>54.23</v>
      </c>
      <c r="DK2334" s="12">
        <v>42223</v>
      </c>
      <c r="DL2334">
        <v>362.036</v>
      </c>
      <c r="DN2334" s="12"/>
      <c r="DQ2334" s="12"/>
      <c r="DS2334" s="12"/>
      <c r="DT2334" s="12">
        <v>42545</v>
      </c>
      <c r="DU2334">
        <v>66.61</v>
      </c>
      <c r="DW2334" s="12">
        <v>42223</v>
      </c>
      <c r="DX2334">
        <v>430.86799999999999</v>
      </c>
      <c r="DZ2334" s="12"/>
    </row>
    <row r="2335" spans="1:130" x14ac:dyDescent="0.45">
      <c r="A2335" s="12">
        <v>42345</v>
      </c>
      <c r="B2335">
        <v>106.55</v>
      </c>
      <c r="D2335" s="12">
        <v>42346</v>
      </c>
      <c r="E2335">
        <v>47.18</v>
      </c>
      <c r="G2335" s="12"/>
      <c r="J2335" s="12">
        <v>42342</v>
      </c>
      <c r="K2335">
        <v>2677.33</v>
      </c>
      <c r="M2335" s="12">
        <v>42345</v>
      </c>
      <c r="N2335">
        <v>60.45</v>
      </c>
      <c r="P2335" s="12"/>
      <c r="S2335" s="12">
        <v>42226</v>
      </c>
      <c r="T2335">
        <v>1883.89</v>
      </c>
      <c r="V2335" s="12"/>
      <c r="Y2335" s="12">
        <v>42345</v>
      </c>
      <c r="Z2335">
        <v>33.450000000000003</v>
      </c>
      <c r="AB2335" s="12">
        <v>42345</v>
      </c>
      <c r="AC2335">
        <v>33.317</v>
      </c>
      <c r="AE2335" s="12"/>
      <c r="AH2335" s="12">
        <v>42226</v>
      </c>
      <c r="AI2335">
        <v>378.97399999999999</v>
      </c>
      <c r="AK2335" s="12">
        <v>42345</v>
      </c>
      <c r="AL2335">
        <v>208.35</v>
      </c>
      <c r="AN2335" s="12">
        <v>42345</v>
      </c>
      <c r="AO2335">
        <v>209.5</v>
      </c>
      <c r="AQ2335" s="12">
        <v>42345</v>
      </c>
      <c r="AR2335">
        <v>3878.31</v>
      </c>
      <c r="AT2335" s="12">
        <v>42345</v>
      </c>
      <c r="AU2335">
        <v>3878.3069999999998</v>
      </c>
      <c r="AW2335" s="12">
        <v>42345</v>
      </c>
      <c r="AX2335">
        <v>143.51</v>
      </c>
      <c r="AZ2335" s="12">
        <v>42345</v>
      </c>
      <c r="BA2335">
        <v>261.61</v>
      </c>
      <c r="BC2335" s="12">
        <v>42341</v>
      </c>
      <c r="BD2335">
        <v>2048.35</v>
      </c>
      <c r="BF2335" s="12">
        <v>42345</v>
      </c>
      <c r="BG2335">
        <v>1434.44</v>
      </c>
      <c r="BI2335" s="12">
        <v>42345</v>
      </c>
      <c r="BJ2335">
        <v>116.01</v>
      </c>
      <c r="BL2335" s="12">
        <v>42345</v>
      </c>
      <c r="BM2335">
        <v>113.56</v>
      </c>
      <c r="BO2335" s="12">
        <v>42341</v>
      </c>
      <c r="BP2335">
        <v>5588.085</v>
      </c>
      <c r="BR2335" s="12"/>
      <c r="BU2335" s="12">
        <v>42345</v>
      </c>
      <c r="BV2335">
        <v>16.82</v>
      </c>
      <c r="BX2335" s="12"/>
      <c r="CA2335" s="12">
        <v>42226</v>
      </c>
      <c r="CB2335">
        <v>6087.9430000000002</v>
      </c>
      <c r="CD2335" s="12"/>
      <c r="CG2335" s="12">
        <v>42345</v>
      </c>
      <c r="CH2335">
        <v>51.24</v>
      </c>
      <c r="CJ2335" s="12">
        <v>42345</v>
      </c>
      <c r="CK2335">
        <v>41.37</v>
      </c>
      <c r="CM2335" s="12"/>
      <c r="CP2335" s="12">
        <v>42234</v>
      </c>
      <c r="CQ2335">
        <v>2472.277</v>
      </c>
      <c r="CS2335" s="12">
        <v>42345</v>
      </c>
      <c r="CT2335">
        <v>12.39</v>
      </c>
      <c r="CV2335" s="12"/>
      <c r="CY2335" s="12">
        <v>42226</v>
      </c>
      <c r="CZ2335">
        <v>5426.201</v>
      </c>
      <c r="DB2335" s="12"/>
      <c r="DE2335" s="12"/>
      <c r="DH2335" s="12">
        <v>42348</v>
      </c>
      <c r="DI2335">
        <v>54.463000000000001</v>
      </c>
      <c r="DK2335" s="12">
        <v>42226</v>
      </c>
      <c r="DL2335">
        <v>362.39600000000002</v>
      </c>
      <c r="DN2335" s="12"/>
      <c r="DQ2335" s="12"/>
      <c r="DS2335" s="12"/>
      <c r="DT2335" s="12">
        <v>42548</v>
      </c>
      <c r="DU2335">
        <v>66.06</v>
      </c>
      <c r="DW2335" s="12">
        <v>42226</v>
      </c>
      <c r="DX2335">
        <v>434.58</v>
      </c>
      <c r="DZ2335" s="12"/>
    </row>
    <row r="2336" spans="1:130" x14ac:dyDescent="0.45">
      <c r="A2336" s="12">
        <v>42346</v>
      </c>
      <c r="B2336">
        <v>105.91</v>
      </c>
      <c r="D2336" s="12">
        <v>42347</v>
      </c>
      <c r="E2336">
        <v>46.784999999999997</v>
      </c>
      <c r="G2336" s="12"/>
      <c r="J2336" s="12">
        <v>42345</v>
      </c>
      <c r="K2336">
        <v>2655.47</v>
      </c>
      <c r="M2336" s="12">
        <v>42346</v>
      </c>
      <c r="N2336">
        <v>59.56</v>
      </c>
      <c r="P2336" s="12"/>
      <c r="S2336" s="12">
        <v>42227</v>
      </c>
      <c r="T2336">
        <v>1865.51</v>
      </c>
      <c r="V2336" s="12"/>
      <c r="Y2336" s="12">
        <v>42346</v>
      </c>
      <c r="Z2336">
        <v>33.049999999999997</v>
      </c>
      <c r="AB2336" s="12">
        <v>42346</v>
      </c>
      <c r="AC2336">
        <v>32.950000000000003</v>
      </c>
      <c r="AE2336" s="12"/>
      <c r="AH2336" s="12">
        <v>42227</v>
      </c>
      <c r="AI2336">
        <v>374.98500000000001</v>
      </c>
      <c r="AK2336" s="12">
        <v>42346</v>
      </c>
      <c r="AL2336">
        <v>206.94900000000001</v>
      </c>
      <c r="AN2336" s="12">
        <v>42346</v>
      </c>
      <c r="AO2336">
        <v>208.13</v>
      </c>
      <c r="AQ2336" s="12">
        <v>42346</v>
      </c>
      <c r="AR2336">
        <v>3853.48</v>
      </c>
      <c r="AT2336" s="12">
        <v>42346</v>
      </c>
      <c r="AU2336">
        <v>3853.4780000000001</v>
      </c>
      <c r="AW2336" s="12">
        <v>42346</v>
      </c>
      <c r="AX2336">
        <v>142.62</v>
      </c>
      <c r="AZ2336" s="12">
        <v>42346</v>
      </c>
      <c r="BA2336">
        <v>259.8</v>
      </c>
      <c r="BC2336" s="12">
        <v>42342</v>
      </c>
      <c r="BD2336">
        <v>2073.27</v>
      </c>
      <c r="BF2336" s="12">
        <v>42346</v>
      </c>
      <c r="BG2336">
        <v>1424.25</v>
      </c>
      <c r="BI2336" s="12">
        <v>42346</v>
      </c>
      <c r="BJ2336">
        <v>115.37</v>
      </c>
      <c r="BL2336" s="12">
        <v>42346</v>
      </c>
      <c r="BM2336">
        <v>112.91</v>
      </c>
      <c r="BO2336" s="12">
        <v>42342</v>
      </c>
      <c r="BP2336">
        <v>5649.5169999999998</v>
      </c>
      <c r="BR2336" s="12"/>
      <c r="BU2336" s="12">
        <v>42346</v>
      </c>
      <c r="BV2336">
        <v>16.510000000000002</v>
      </c>
      <c r="BX2336" s="12"/>
      <c r="CA2336" s="12">
        <v>42227</v>
      </c>
      <c r="CB2336">
        <v>6032.5770000000002</v>
      </c>
      <c r="CD2336" s="12"/>
      <c r="CG2336" s="12">
        <v>42346</v>
      </c>
      <c r="CH2336">
        <v>50.41</v>
      </c>
      <c r="CJ2336" s="12">
        <v>42346</v>
      </c>
      <c r="CK2336">
        <v>40.72</v>
      </c>
      <c r="CM2336" s="12"/>
      <c r="CP2336" s="12">
        <v>42235</v>
      </c>
      <c r="CQ2336">
        <v>2431.9569999999999</v>
      </c>
      <c r="CS2336" s="12">
        <v>42346</v>
      </c>
      <c r="CT2336">
        <v>12.23</v>
      </c>
      <c r="CV2336" s="12"/>
      <c r="CY2336" s="12">
        <v>42227</v>
      </c>
      <c r="CZ2336">
        <v>5400.308</v>
      </c>
      <c r="DB2336" s="12"/>
      <c r="DE2336" s="12"/>
      <c r="DH2336" s="12">
        <v>42349</v>
      </c>
      <c r="DI2336">
        <v>52.87</v>
      </c>
      <c r="DK2336" s="12">
        <v>42227</v>
      </c>
      <c r="DL2336">
        <v>358.291</v>
      </c>
      <c r="DN2336" s="12"/>
      <c r="DQ2336" s="12"/>
      <c r="DS2336" s="12"/>
      <c r="DT2336" s="12">
        <v>42549</v>
      </c>
      <c r="DU2336">
        <v>67.510000000000005</v>
      </c>
      <c r="DW2336" s="12">
        <v>42227</v>
      </c>
      <c r="DX2336">
        <v>433.41899999999998</v>
      </c>
      <c r="DZ2336" s="12"/>
    </row>
    <row r="2337" spans="1:130" x14ac:dyDescent="0.45">
      <c r="A2337" s="12">
        <v>42347</v>
      </c>
      <c r="B2337">
        <v>105</v>
      </c>
      <c r="D2337" s="12">
        <v>42348</v>
      </c>
      <c r="E2337">
        <v>46.91</v>
      </c>
      <c r="G2337" s="12"/>
      <c r="J2337" s="12">
        <v>42346</v>
      </c>
      <c r="K2337">
        <v>2639.17</v>
      </c>
      <c r="M2337" s="12">
        <v>42347</v>
      </c>
      <c r="N2337">
        <v>59.29</v>
      </c>
      <c r="P2337" s="12"/>
      <c r="S2337" s="12">
        <v>42228</v>
      </c>
      <c r="T2337">
        <v>1842.68</v>
      </c>
      <c r="V2337" s="12"/>
      <c r="Y2337" s="12">
        <v>42347</v>
      </c>
      <c r="Z2337">
        <v>32.81</v>
      </c>
      <c r="AB2337" s="12">
        <v>42347</v>
      </c>
      <c r="AC2337">
        <v>32.68</v>
      </c>
      <c r="AE2337" s="12"/>
      <c r="AH2337" s="12">
        <v>42228</v>
      </c>
      <c r="AI2337">
        <v>367.93200000000002</v>
      </c>
      <c r="AK2337" s="12">
        <v>42347</v>
      </c>
      <c r="AL2337">
        <v>205.34</v>
      </c>
      <c r="AN2337" s="12">
        <v>42347</v>
      </c>
      <c r="AO2337">
        <v>206.49</v>
      </c>
      <c r="AQ2337" s="12">
        <v>42347</v>
      </c>
      <c r="AR2337">
        <v>3823.9</v>
      </c>
      <c r="AT2337" s="12">
        <v>42347</v>
      </c>
      <c r="AU2337">
        <v>3823.904</v>
      </c>
      <c r="AW2337" s="12">
        <v>42347</v>
      </c>
      <c r="AX2337">
        <v>140.87</v>
      </c>
      <c r="AZ2337" s="12">
        <v>42347</v>
      </c>
      <c r="BA2337">
        <v>256.67</v>
      </c>
      <c r="BC2337" s="12">
        <v>42345</v>
      </c>
      <c r="BD2337">
        <v>2052.44</v>
      </c>
      <c r="BF2337" s="12">
        <v>42347</v>
      </c>
      <c r="BG2337">
        <v>1407.84</v>
      </c>
      <c r="BI2337" s="12">
        <v>42347</v>
      </c>
      <c r="BJ2337">
        <v>114.08</v>
      </c>
      <c r="BL2337" s="12">
        <v>42347</v>
      </c>
      <c r="BM2337">
        <v>111.74</v>
      </c>
      <c r="BO2337" s="12">
        <v>42345</v>
      </c>
      <c r="BP2337">
        <v>5558.5290000000005</v>
      </c>
      <c r="BR2337" s="12"/>
      <c r="BU2337" s="12">
        <v>42347</v>
      </c>
      <c r="BV2337">
        <v>16.53</v>
      </c>
      <c r="BX2337" s="12"/>
      <c r="CA2337" s="12">
        <v>42228</v>
      </c>
      <c r="CB2337">
        <v>5975.0249999999996</v>
      </c>
      <c r="CD2337" s="12"/>
      <c r="CG2337" s="12">
        <v>42347</v>
      </c>
      <c r="CH2337">
        <v>50.36</v>
      </c>
      <c r="CJ2337" s="12">
        <v>42347</v>
      </c>
      <c r="CK2337">
        <v>40.630000000000003</v>
      </c>
      <c r="CM2337" s="12"/>
      <c r="CP2337" s="12">
        <v>42236</v>
      </c>
      <c r="CQ2337">
        <v>2414.2939999999999</v>
      </c>
      <c r="CS2337" s="12">
        <v>42347</v>
      </c>
      <c r="CT2337">
        <v>12.09</v>
      </c>
      <c r="CV2337" s="12"/>
      <c r="CY2337" s="12">
        <v>42228</v>
      </c>
      <c r="CZ2337">
        <v>5371.04</v>
      </c>
      <c r="DB2337" s="12"/>
      <c r="DE2337" s="12"/>
      <c r="DH2337" s="12">
        <v>42352</v>
      </c>
      <c r="DI2337">
        <v>53.167000000000002</v>
      </c>
      <c r="DK2337" s="12">
        <v>42228</v>
      </c>
      <c r="DL2337">
        <v>350.33300000000003</v>
      </c>
      <c r="DN2337" s="12"/>
      <c r="DQ2337" s="12"/>
      <c r="DS2337" s="12"/>
      <c r="DT2337" s="12">
        <v>42550</v>
      </c>
      <c r="DU2337">
        <v>68.89</v>
      </c>
      <c r="DW2337" s="12">
        <v>42228</v>
      </c>
      <c r="DX2337">
        <v>423.161</v>
      </c>
      <c r="DZ2337" s="12"/>
    </row>
    <row r="2338" spans="1:130" x14ac:dyDescent="0.45">
      <c r="A2338" s="12">
        <v>42348</v>
      </c>
      <c r="B2338">
        <v>105.31</v>
      </c>
      <c r="D2338" s="12">
        <v>42349</v>
      </c>
      <c r="E2338">
        <v>46</v>
      </c>
      <c r="G2338" s="12"/>
      <c r="J2338" s="12">
        <v>42347</v>
      </c>
      <c r="K2338">
        <v>2617.66</v>
      </c>
      <c r="M2338" s="12">
        <v>42348</v>
      </c>
      <c r="N2338">
        <v>59.3</v>
      </c>
      <c r="P2338" s="12"/>
      <c r="S2338" s="12">
        <v>42229</v>
      </c>
      <c r="T2338">
        <v>1845.58</v>
      </c>
      <c r="V2338" s="12"/>
      <c r="Y2338" s="12">
        <v>42348</v>
      </c>
      <c r="Z2338">
        <v>32.479999999999997</v>
      </c>
      <c r="AB2338" s="12">
        <v>42348</v>
      </c>
      <c r="AC2338">
        <v>32.459200000000003</v>
      </c>
      <c r="AE2338" s="12"/>
      <c r="AH2338" s="12">
        <v>42229</v>
      </c>
      <c r="AI2338">
        <v>369.38600000000002</v>
      </c>
      <c r="AK2338" s="12">
        <v>42348</v>
      </c>
      <c r="AL2338">
        <v>205.87</v>
      </c>
      <c r="AN2338" s="12">
        <v>42348</v>
      </c>
      <c r="AO2338">
        <v>207.01</v>
      </c>
      <c r="AQ2338" s="12">
        <v>42348</v>
      </c>
      <c r="AR2338">
        <v>3832.93</v>
      </c>
      <c r="AT2338" s="12">
        <v>42348</v>
      </c>
      <c r="AU2338">
        <v>3832.9340000000002</v>
      </c>
      <c r="AW2338" s="12">
        <v>42348</v>
      </c>
      <c r="AX2338">
        <v>141.19</v>
      </c>
      <c r="AZ2338" s="12">
        <v>42348</v>
      </c>
      <c r="BA2338">
        <v>257.23</v>
      </c>
      <c r="BC2338" s="12">
        <v>42346</v>
      </c>
      <c r="BD2338">
        <v>2037.98</v>
      </c>
      <c r="BF2338" s="12">
        <v>42348</v>
      </c>
      <c r="BG2338">
        <v>1411.37</v>
      </c>
      <c r="BI2338" s="12">
        <v>42348</v>
      </c>
      <c r="BJ2338">
        <v>114.46</v>
      </c>
      <c r="BL2338" s="12">
        <v>42348</v>
      </c>
      <c r="BM2338">
        <v>112.12</v>
      </c>
      <c r="BO2338" s="12">
        <v>42346</v>
      </c>
      <c r="BP2338">
        <v>5535.5770000000002</v>
      </c>
      <c r="BR2338" s="12"/>
      <c r="BU2338" s="12">
        <v>42348</v>
      </c>
      <c r="BV2338">
        <v>16.48</v>
      </c>
      <c r="BX2338" s="12"/>
      <c r="CA2338" s="12">
        <v>42229</v>
      </c>
      <c r="CB2338">
        <v>5981.5640000000003</v>
      </c>
      <c r="CD2338" s="12"/>
      <c r="CG2338" s="12">
        <v>42348</v>
      </c>
      <c r="CH2338">
        <v>50.18</v>
      </c>
      <c r="CJ2338" s="12">
        <v>42348</v>
      </c>
      <c r="CK2338">
        <v>40.5</v>
      </c>
      <c r="CM2338" s="12"/>
      <c r="CP2338" s="12">
        <v>42237</v>
      </c>
      <c r="CQ2338">
        <v>2358.7249999999999</v>
      </c>
      <c r="CS2338" s="12">
        <v>42348</v>
      </c>
      <c r="CT2338">
        <v>12.2</v>
      </c>
      <c r="CV2338" s="12"/>
      <c r="CY2338" s="12">
        <v>42229</v>
      </c>
      <c r="CZ2338">
        <v>5353.5619999999999</v>
      </c>
      <c r="DB2338" s="12"/>
      <c r="DE2338" s="12"/>
      <c r="DH2338" s="12">
        <v>42353</v>
      </c>
      <c r="DI2338">
        <v>53.866900000000001</v>
      </c>
      <c r="DK2338" s="12">
        <v>42229</v>
      </c>
      <c r="DL2338">
        <v>352.45100000000002</v>
      </c>
      <c r="DN2338" s="12"/>
      <c r="DQ2338" s="12"/>
      <c r="DS2338" s="12"/>
      <c r="DT2338" s="12">
        <v>42551</v>
      </c>
      <c r="DU2338">
        <v>69.89</v>
      </c>
      <c r="DW2338" s="12">
        <v>42229</v>
      </c>
      <c r="DX2338">
        <v>426.10500000000002</v>
      </c>
      <c r="DZ2338" s="12"/>
    </row>
    <row r="2339" spans="1:130" x14ac:dyDescent="0.45">
      <c r="A2339" s="12">
        <v>42349</v>
      </c>
      <c r="B2339">
        <v>103.24</v>
      </c>
      <c r="D2339" s="12">
        <v>42352</v>
      </c>
      <c r="E2339">
        <v>46.19</v>
      </c>
      <c r="G2339" s="12"/>
      <c r="J2339" s="12">
        <v>42348</v>
      </c>
      <c r="K2339">
        <v>2624.33</v>
      </c>
      <c r="M2339" s="12">
        <v>42349</v>
      </c>
      <c r="N2339">
        <v>58.17</v>
      </c>
      <c r="P2339" s="12"/>
      <c r="S2339" s="12">
        <v>42230</v>
      </c>
      <c r="T2339">
        <v>1840.94</v>
      </c>
      <c r="V2339" s="12"/>
      <c r="Y2339" s="12">
        <v>42349</v>
      </c>
      <c r="Z2339">
        <v>31.56</v>
      </c>
      <c r="AB2339" s="12">
        <v>42349</v>
      </c>
      <c r="AC2339">
        <v>31.55</v>
      </c>
      <c r="AE2339" s="12"/>
      <c r="AH2339" s="12">
        <v>42230</v>
      </c>
      <c r="AI2339">
        <v>368.97</v>
      </c>
      <c r="AK2339" s="12">
        <v>42349</v>
      </c>
      <c r="AL2339">
        <v>201.88</v>
      </c>
      <c r="AN2339" s="12">
        <v>42349</v>
      </c>
      <c r="AO2339">
        <v>202.89</v>
      </c>
      <c r="AQ2339" s="12">
        <v>42349</v>
      </c>
      <c r="AR2339">
        <v>3759.09</v>
      </c>
      <c r="AT2339" s="12">
        <v>42349</v>
      </c>
      <c r="AU2339">
        <v>3759.0909999999999</v>
      </c>
      <c r="AW2339" s="12">
        <v>42349</v>
      </c>
      <c r="AX2339">
        <v>139.18</v>
      </c>
      <c r="AZ2339" s="12">
        <v>42349</v>
      </c>
      <c r="BA2339">
        <v>253.37</v>
      </c>
      <c r="BC2339" s="12">
        <v>42347</v>
      </c>
      <c r="BD2339">
        <v>2014.54</v>
      </c>
      <c r="BF2339" s="12">
        <v>42349</v>
      </c>
      <c r="BG2339">
        <v>1389.16</v>
      </c>
      <c r="BI2339" s="12">
        <v>42349</v>
      </c>
      <c r="BJ2339">
        <v>111.91</v>
      </c>
      <c r="BL2339" s="12">
        <v>42349</v>
      </c>
      <c r="BM2339">
        <v>109.96</v>
      </c>
      <c r="BO2339" s="12">
        <v>42347</v>
      </c>
      <c r="BP2339">
        <v>5471.3429999999998</v>
      </c>
      <c r="BR2339" s="12"/>
      <c r="BU2339" s="12">
        <v>42349</v>
      </c>
      <c r="BV2339">
        <v>16.18</v>
      </c>
      <c r="BX2339" s="12"/>
      <c r="CA2339" s="12">
        <v>42230</v>
      </c>
      <c r="CB2339">
        <v>5974.0429999999997</v>
      </c>
      <c r="CD2339" s="12"/>
      <c r="CG2339" s="12">
        <v>42349</v>
      </c>
      <c r="CH2339">
        <v>49.28</v>
      </c>
      <c r="CJ2339" s="12">
        <v>42349</v>
      </c>
      <c r="CK2339">
        <v>39.81</v>
      </c>
      <c r="CM2339" s="12"/>
      <c r="CP2339" s="12">
        <v>42240</v>
      </c>
      <c r="CQ2339">
        <v>2282.61</v>
      </c>
      <c r="CS2339" s="12">
        <v>42349</v>
      </c>
      <c r="CT2339">
        <v>12.01</v>
      </c>
      <c r="CV2339" s="12"/>
      <c r="CY2339" s="12">
        <v>42230</v>
      </c>
      <c r="CZ2339">
        <v>5345.6890000000003</v>
      </c>
      <c r="DB2339" s="12"/>
      <c r="DE2339" s="12"/>
      <c r="DH2339" s="12">
        <v>42354</v>
      </c>
      <c r="DI2339">
        <v>54.62</v>
      </c>
      <c r="DK2339" s="12">
        <v>42230</v>
      </c>
      <c r="DL2339">
        <v>352.71600000000001</v>
      </c>
      <c r="DN2339" s="12"/>
      <c r="DQ2339" s="12"/>
      <c r="DS2339" s="12"/>
      <c r="DT2339" s="12">
        <v>42552</v>
      </c>
      <c r="DU2339">
        <v>70.3</v>
      </c>
      <c r="DW2339" s="12">
        <v>42230</v>
      </c>
      <c r="DX2339">
        <v>425.65300000000002</v>
      </c>
      <c r="DZ2339" s="12"/>
    </row>
    <row r="2340" spans="1:130" x14ac:dyDescent="0.45">
      <c r="A2340" s="12">
        <v>42352</v>
      </c>
      <c r="B2340">
        <v>103.61</v>
      </c>
      <c r="D2340" s="12">
        <v>42353</v>
      </c>
      <c r="E2340">
        <v>46.66</v>
      </c>
      <c r="G2340" s="12"/>
      <c r="J2340" s="12">
        <v>42349</v>
      </c>
      <c r="K2340">
        <v>2573.5</v>
      </c>
      <c r="M2340" s="12">
        <v>42352</v>
      </c>
      <c r="N2340">
        <v>58.26</v>
      </c>
      <c r="P2340" s="12"/>
      <c r="S2340" s="12">
        <v>42233</v>
      </c>
      <c r="T2340">
        <v>1840.93</v>
      </c>
      <c r="V2340" s="12"/>
      <c r="Y2340" s="12">
        <v>42352</v>
      </c>
      <c r="Z2340">
        <v>32.08</v>
      </c>
      <c r="AB2340" s="12">
        <v>42352</v>
      </c>
      <c r="AC2340">
        <v>32.06</v>
      </c>
      <c r="AE2340" s="12"/>
      <c r="AH2340" s="12">
        <v>42233</v>
      </c>
      <c r="AI2340">
        <v>365.09800000000001</v>
      </c>
      <c r="AK2340" s="12">
        <v>42352</v>
      </c>
      <c r="AL2340">
        <v>202.9008</v>
      </c>
      <c r="AN2340" s="12">
        <v>42352</v>
      </c>
      <c r="AO2340">
        <v>204.18</v>
      </c>
      <c r="AQ2340" s="12">
        <v>42352</v>
      </c>
      <c r="AR2340">
        <v>3777.22</v>
      </c>
      <c r="AT2340" s="12">
        <v>42352</v>
      </c>
      <c r="AU2340">
        <v>3777.22</v>
      </c>
      <c r="AW2340" s="12">
        <v>42352</v>
      </c>
      <c r="AX2340">
        <v>138.38</v>
      </c>
      <c r="AZ2340" s="12">
        <v>42352</v>
      </c>
      <c r="BA2340">
        <v>252.11</v>
      </c>
      <c r="BC2340" s="12">
        <v>42348</v>
      </c>
      <c r="BD2340">
        <v>2019.64</v>
      </c>
      <c r="BF2340" s="12">
        <v>42352</v>
      </c>
      <c r="BG2340">
        <v>1381.91</v>
      </c>
      <c r="BI2340" s="12">
        <v>42352</v>
      </c>
      <c r="BJ2340">
        <v>111.11</v>
      </c>
      <c r="BL2340" s="12">
        <v>42352</v>
      </c>
      <c r="BM2340">
        <v>109.23</v>
      </c>
      <c r="BO2340" s="12">
        <v>42348</v>
      </c>
      <c r="BP2340">
        <v>5486.6310000000003</v>
      </c>
      <c r="BR2340" s="12"/>
      <c r="BU2340" s="12">
        <v>42352</v>
      </c>
      <c r="BV2340">
        <v>16.13</v>
      </c>
      <c r="BX2340" s="12"/>
      <c r="CA2340" s="12">
        <v>42233</v>
      </c>
      <c r="CB2340">
        <v>5969.2489999999998</v>
      </c>
      <c r="CD2340" s="12"/>
      <c r="CG2340" s="12">
        <v>42352</v>
      </c>
      <c r="CH2340">
        <v>49.31</v>
      </c>
      <c r="CJ2340" s="12">
        <v>42352</v>
      </c>
      <c r="CK2340">
        <v>39.75</v>
      </c>
      <c r="CM2340" s="12"/>
      <c r="CP2340" s="12">
        <v>42241</v>
      </c>
      <c r="CQ2340">
        <v>2344.6179999999999</v>
      </c>
      <c r="CS2340" s="12">
        <v>42352</v>
      </c>
      <c r="CT2340">
        <v>12.12</v>
      </c>
      <c r="CV2340" s="12"/>
      <c r="CY2340" s="12">
        <v>42233</v>
      </c>
      <c r="CZ2340">
        <v>5365.8440000000001</v>
      </c>
      <c r="DB2340" s="12"/>
      <c r="DE2340" s="12"/>
      <c r="DH2340" s="12">
        <v>42355</v>
      </c>
      <c r="DI2340">
        <v>54.35</v>
      </c>
      <c r="DK2340" s="12">
        <v>42233</v>
      </c>
      <c r="DL2340">
        <v>348.68099999999998</v>
      </c>
      <c r="DN2340" s="12"/>
      <c r="DQ2340" s="12"/>
      <c r="DS2340" s="12"/>
      <c r="DT2340" s="12">
        <v>42556</v>
      </c>
      <c r="DU2340">
        <v>68.92</v>
      </c>
      <c r="DW2340" s="12">
        <v>42233</v>
      </c>
      <c r="DX2340">
        <v>423.16</v>
      </c>
      <c r="DZ2340" s="12"/>
    </row>
    <row r="2341" spans="1:130" x14ac:dyDescent="0.45">
      <c r="A2341" s="12">
        <v>42353</v>
      </c>
      <c r="B2341">
        <v>104.72</v>
      </c>
      <c r="D2341" s="12">
        <v>42354</v>
      </c>
      <c r="E2341">
        <v>47.395000000000003</v>
      </c>
      <c r="G2341" s="12"/>
      <c r="J2341" s="12">
        <v>42352</v>
      </c>
      <c r="K2341">
        <v>2580.63</v>
      </c>
      <c r="M2341" s="12">
        <v>42353</v>
      </c>
      <c r="N2341">
        <v>58.55</v>
      </c>
      <c r="P2341" s="12"/>
      <c r="S2341" s="12">
        <v>42234</v>
      </c>
      <c r="T2341">
        <v>1835.21</v>
      </c>
      <c r="V2341" s="12"/>
      <c r="Y2341" s="12">
        <v>42353</v>
      </c>
      <c r="Z2341">
        <v>32.549999999999997</v>
      </c>
      <c r="AB2341" s="12">
        <v>42353</v>
      </c>
      <c r="AC2341">
        <v>32.549999999999997</v>
      </c>
      <c r="AE2341" s="12"/>
      <c r="AH2341" s="12">
        <v>42234</v>
      </c>
      <c r="AI2341">
        <v>362.28899999999999</v>
      </c>
      <c r="AK2341" s="12">
        <v>42353</v>
      </c>
      <c r="AL2341">
        <v>205.0308</v>
      </c>
      <c r="AN2341" s="12">
        <v>42353</v>
      </c>
      <c r="AO2341">
        <v>206.19</v>
      </c>
      <c r="AQ2341" s="12">
        <v>42353</v>
      </c>
      <c r="AR2341">
        <v>3817.36</v>
      </c>
      <c r="AT2341" s="12">
        <v>42353</v>
      </c>
      <c r="AU2341">
        <v>3817.36</v>
      </c>
      <c r="AW2341" s="12">
        <v>42353</v>
      </c>
      <c r="AX2341">
        <v>139.80000000000001</v>
      </c>
      <c r="AZ2341" s="12">
        <v>42353</v>
      </c>
      <c r="BA2341">
        <v>254.71</v>
      </c>
      <c r="BC2341" s="12">
        <v>42349</v>
      </c>
      <c r="BD2341">
        <v>1988.44</v>
      </c>
      <c r="BF2341" s="12">
        <v>42353</v>
      </c>
      <c r="BG2341">
        <v>1396.45</v>
      </c>
      <c r="BI2341" s="12">
        <v>42353</v>
      </c>
      <c r="BJ2341">
        <v>112.71</v>
      </c>
      <c r="BL2341" s="12">
        <v>42353</v>
      </c>
      <c r="BM2341">
        <v>110.65</v>
      </c>
      <c r="BO2341" s="12">
        <v>42349</v>
      </c>
      <c r="BP2341">
        <v>5366.3779999999997</v>
      </c>
      <c r="BR2341" s="12"/>
      <c r="BU2341" s="12">
        <v>42353</v>
      </c>
      <c r="BV2341">
        <v>16.21</v>
      </c>
      <c r="BX2341" s="12"/>
      <c r="CA2341" s="12">
        <v>42234</v>
      </c>
      <c r="CB2341">
        <v>5967.9129999999996</v>
      </c>
      <c r="CD2341" s="12"/>
      <c r="CG2341" s="12">
        <v>42353</v>
      </c>
      <c r="CH2341">
        <v>49.68</v>
      </c>
      <c r="CJ2341" s="12">
        <v>42353</v>
      </c>
      <c r="CK2341">
        <v>40.11</v>
      </c>
      <c r="CM2341" s="12"/>
      <c r="CP2341" s="12">
        <v>42242</v>
      </c>
      <c r="CQ2341">
        <v>2300.1770000000001</v>
      </c>
      <c r="CS2341" s="12">
        <v>42353</v>
      </c>
      <c r="CT2341">
        <v>12.07</v>
      </c>
      <c r="CV2341" s="12"/>
      <c r="CY2341" s="12">
        <v>42234</v>
      </c>
      <c r="CZ2341">
        <v>5363.2860000000001</v>
      </c>
      <c r="DB2341" s="12"/>
      <c r="DE2341" s="12"/>
      <c r="DH2341" s="12">
        <v>42356</v>
      </c>
      <c r="DI2341">
        <v>54.064</v>
      </c>
      <c r="DK2341" s="12">
        <v>42234</v>
      </c>
      <c r="DL2341">
        <v>345.471</v>
      </c>
      <c r="DN2341" s="12"/>
      <c r="DQ2341" s="12"/>
      <c r="DS2341" s="12"/>
      <c r="DT2341" s="12">
        <v>42557</v>
      </c>
      <c r="DU2341">
        <v>68.86</v>
      </c>
      <c r="DW2341" s="12">
        <v>42234</v>
      </c>
      <c r="DX2341">
        <v>416.13799999999998</v>
      </c>
      <c r="DZ2341" s="12"/>
    </row>
    <row r="2342" spans="1:130" x14ac:dyDescent="0.45">
      <c r="A2342" s="12">
        <v>42354</v>
      </c>
      <c r="B2342">
        <v>106.24</v>
      </c>
      <c r="D2342" s="12">
        <v>42355</v>
      </c>
      <c r="E2342">
        <v>46.664999999999999</v>
      </c>
      <c r="G2342" s="12"/>
      <c r="J2342" s="12">
        <v>42353</v>
      </c>
      <c r="K2342">
        <v>2609.13</v>
      </c>
      <c r="M2342" s="12">
        <v>42354</v>
      </c>
      <c r="N2342">
        <v>59.73</v>
      </c>
      <c r="P2342" s="12"/>
      <c r="S2342" s="12">
        <v>42235</v>
      </c>
      <c r="T2342">
        <v>1811.33</v>
      </c>
      <c r="V2342" s="12"/>
      <c r="Y2342" s="12">
        <v>42354</v>
      </c>
      <c r="Z2342">
        <v>33.1</v>
      </c>
      <c r="AB2342" s="12">
        <v>42354</v>
      </c>
      <c r="AC2342">
        <v>33.19</v>
      </c>
      <c r="AE2342" s="12"/>
      <c r="AH2342" s="12">
        <v>42235</v>
      </c>
      <c r="AI2342">
        <v>359.048</v>
      </c>
      <c r="AK2342" s="12">
        <v>42354</v>
      </c>
      <c r="AL2342">
        <v>208.03</v>
      </c>
      <c r="AN2342" s="12">
        <v>42354</v>
      </c>
      <c r="AO2342">
        <v>209.17</v>
      </c>
      <c r="AQ2342" s="12">
        <v>42354</v>
      </c>
      <c r="AR2342">
        <v>3873.12</v>
      </c>
      <c r="AT2342" s="12">
        <v>42354</v>
      </c>
      <c r="AU2342">
        <v>3873.1190000000001</v>
      </c>
      <c r="AW2342" s="12">
        <v>42354</v>
      </c>
      <c r="AX2342">
        <v>141.25</v>
      </c>
      <c r="AZ2342" s="12">
        <v>42354</v>
      </c>
      <c r="BA2342">
        <v>257.35000000000002</v>
      </c>
      <c r="BC2342" s="12">
        <v>42352</v>
      </c>
      <c r="BD2342">
        <v>1978.1</v>
      </c>
      <c r="BF2342" s="12">
        <v>42354</v>
      </c>
      <c r="BG2342">
        <v>1411.18</v>
      </c>
      <c r="BI2342" s="12">
        <v>42354</v>
      </c>
      <c r="BJ2342">
        <v>114.43</v>
      </c>
      <c r="BL2342" s="12">
        <v>42354</v>
      </c>
      <c r="BM2342">
        <v>112.23</v>
      </c>
      <c r="BO2342" s="12">
        <v>42352</v>
      </c>
      <c r="BP2342">
        <v>5329.643</v>
      </c>
      <c r="BR2342" s="12"/>
      <c r="BU2342" s="12">
        <v>42354</v>
      </c>
      <c r="BV2342">
        <v>16.48</v>
      </c>
      <c r="BX2342" s="12"/>
      <c r="CA2342" s="12">
        <v>42235</v>
      </c>
      <c r="CB2342">
        <v>5852.451</v>
      </c>
      <c r="CD2342" s="12"/>
      <c r="CG2342" s="12">
        <v>42354</v>
      </c>
      <c r="CH2342">
        <v>50.61</v>
      </c>
      <c r="CJ2342" s="12">
        <v>42354</v>
      </c>
      <c r="CK2342">
        <v>40.85</v>
      </c>
      <c r="CM2342" s="12"/>
      <c r="CP2342" s="12">
        <v>42243</v>
      </c>
      <c r="CQ2342">
        <v>2342.9409999999998</v>
      </c>
      <c r="CS2342" s="12">
        <v>42354</v>
      </c>
      <c r="CT2342">
        <v>12.37</v>
      </c>
      <c r="CV2342" s="12"/>
      <c r="CY2342" s="12">
        <v>42235</v>
      </c>
      <c r="CZ2342">
        <v>5296.5730000000003</v>
      </c>
      <c r="DB2342" s="12"/>
      <c r="DE2342" s="12"/>
      <c r="DH2342" s="12">
        <v>42359</v>
      </c>
      <c r="DI2342">
        <v>53.805</v>
      </c>
      <c r="DK2342" s="12">
        <v>42235</v>
      </c>
      <c r="DL2342">
        <v>342.91399999999999</v>
      </c>
      <c r="DN2342" s="12"/>
      <c r="DQ2342" s="12"/>
      <c r="DS2342" s="12"/>
      <c r="DT2342" s="12">
        <v>42558</v>
      </c>
      <c r="DU2342">
        <v>68.75</v>
      </c>
      <c r="DW2342" s="12">
        <v>42235</v>
      </c>
      <c r="DX2342">
        <v>411.85700000000003</v>
      </c>
      <c r="DZ2342" s="12"/>
    </row>
    <row r="2343" spans="1:130" x14ac:dyDescent="0.45">
      <c r="A2343" s="12">
        <v>42355</v>
      </c>
      <c r="B2343">
        <v>104.68</v>
      </c>
      <c r="D2343" s="12">
        <v>42356</v>
      </c>
      <c r="E2343">
        <v>45.854999999999997</v>
      </c>
      <c r="G2343" s="12"/>
      <c r="J2343" s="12">
        <v>42354</v>
      </c>
      <c r="K2343">
        <v>2647.4</v>
      </c>
      <c r="M2343" s="12">
        <v>42355</v>
      </c>
      <c r="N2343">
        <v>58.97</v>
      </c>
      <c r="P2343" s="12"/>
      <c r="S2343" s="12">
        <v>42236</v>
      </c>
      <c r="T2343">
        <v>1795.2</v>
      </c>
      <c r="V2343" s="12"/>
      <c r="Y2343" s="12">
        <v>42355</v>
      </c>
      <c r="Z2343">
        <v>32.81</v>
      </c>
      <c r="AB2343" s="12">
        <v>42355</v>
      </c>
      <c r="AC2343">
        <v>32.76</v>
      </c>
      <c r="AE2343" s="12"/>
      <c r="AH2343" s="12">
        <v>42236</v>
      </c>
      <c r="AI2343">
        <v>354.70699999999999</v>
      </c>
      <c r="AK2343" s="12">
        <v>42355</v>
      </c>
      <c r="AL2343">
        <v>204.86</v>
      </c>
      <c r="AN2343" s="12">
        <v>42355</v>
      </c>
      <c r="AO2343">
        <v>206.08</v>
      </c>
      <c r="AQ2343" s="12">
        <v>42355</v>
      </c>
      <c r="AR2343">
        <v>3815.46</v>
      </c>
      <c r="AT2343" s="12">
        <v>42355</v>
      </c>
      <c r="AU2343">
        <v>3815.46</v>
      </c>
      <c r="AW2343" s="12">
        <v>42355</v>
      </c>
      <c r="AX2343">
        <v>139.56</v>
      </c>
      <c r="AZ2343" s="12">
        <v>42355</v>
      </c>
      <c r="BA2343">
        <v>254.25</v>
      </c>
      <c r="BC2343" s="12">
        <v>42353</v>
      </c>
      <c r="BD2343">
        <v>1999.13</v>
      </c>
      <c r="BF2343" s="12">
        <v>42355</v>
      </c>
      <c r="BG2343">
        <v>1393.9</v>
      </c>
      <c r="BI2343" s="12">
        <v>42355</v>
      </c>
      <c r="BJ2343">
        <v>113.21</v>
      </c>
      <c r="BL2343" s="12">
        <v>42355</v>
      </c>
      <c r="BM2343">
        <v>110.9</v>
      </c>
      <c r="BO2343" s="12">
        <v>42353</v>
      </c>
      <c r="BP2343">
        <v>5404.9110000000001</v>
      </c>
      <c r="BR2343" s="12"/>
      <c r="BU2343" s="12">
        <v>42355</v>
      </c>
      <c r="BV2343">
        <v>16.260000000000002</v>
      </c>
      <c r="BX2343" s="12"/>
      <c r="CA2343" s="12">
        <v>42236</v>
      </c>
      <c r="CB2343">
        <v>5832.8119999999999</v>
      </c>
      <c r="CD2343" s="12"/>
      <c r="CG2343" s="12">
        <v>42355</v>
      </c>
      <c r="CH2343">
        <v>49.92</v>
      </c>
      <c r="CJ2343" s="12">
        <v>42355</v>
      </c>
      <c r="CK2343">
        <v>40.270000000000003</v>
      </c>
      <c r="CM2343" s="12"/>
      <c r="CP2343" s="12">
        <v>42244</v>
      </c>
      <c r="CQ2343">
        <v>2351.4630000000002</v>
      </c>
      <c r="CS2343" s="12">
        <v>42355</v>
      </c>
      <c r="CT2343">
        <v>12.25</v>
      </c>
      <c r="CV2343" s="12"/>
      <c r="CY2343" s="12">
        <v>42236</v>
      </c>
      <c r="CZ2343">
        <v>5244.0330000000004</v>
      </c>
      <c r="DB2343" s="12"/>
      <c r="DE2343" s="12"/>
      <c r="DH2343" s="12">
        <v>42360</v>
      </c>
      <c r="DI2343">
        <v>54.573</v>
      </c>
      <c r="DK2343" s="12">
        <v>42236</v>
      </c>
      <c r="DL2343">
        <v>337.798</v>
      </c>
      <c r="DN2343" s="12"/>
      <c r="DQ2343" s="12"/>
      <c r="DS2343" s="12"/>
      <c r="DT2343" s="12">
        <v>42559</v>
      </c>
      <c r="DU2343">
        <v>69.84</v>
      </c>
      <c r="DW2343" s="12">
        <v>42236</v>
      </c>
      <c r="DX2343">
        <v>402.70800000000003</v>
      </c>
      <c r="DZ2343" s="12"/>
    </row>
    <row r="2344" spans="1:130" x14ac:dyDescent="0.45">
      <c r="A2344" s="12">
        <v>42356</v>
      </c>
      <c r="B2344">
        <v>102.9</v>
      </c>
      <c r="D2344" s="12">
        <v>42359</v>
      </c>
      <c r="E2344">
        <v>46.19</v>
      </c>
      <c r="G2344" s="12"/>
      <c r="J2344" s="12">
        <v>42355</v>
      </c>
      <c r="K2344">
        <v>2609.1999999999998</v>
      </c>
      <c r="M2344" s="12">
        <v>42356</v>
      </c>
      <c r="N2344">
        <v>58.35</v>
      </c>
      <c r="P2344" s="12"/>
      <c r="S2344" s="12">
        <v>42237</v>
      </c>
      <c r="T2344">
        <v>1756.65</v>
      </c>
      <c r="V2344" s="12"/>
      <c r="Y2344" s="12">
        <v>42356</v>
      </c>
      <c r="Z2344">
        <v>32.64</v>
      </c>
      <c r="AB2344" s="12">
        <v>42356</v>
      </c>
      <c r="AC2344">
        <v>32.65</v>
      </c>
      <c r="AE2344" s="12"/>
      <c r="AH2344" s="12">
        <v>42237</v>
      </c>
      <c r="AI2344">
        <v>347.06900000000002</v>
      </c>
      <c r="AK2344" s="12">
        <v>42356</v>
      </c>
      <c r="AL2344">
        <v>200.02080000000001</v>
      </c>
      <c r="AN2344" s="12">
        <v>42356</v>
      </c>
      <c r="AO2344">
        <v>202.22</v>
      </c>
      <c r="AQ2344" s="12">
        <v>42356</v>
      </c>
      <c r="AR2344">
        <v>3747.56</v>
      </c>
      <c r="AT2344" s="12">
        <v>42356</v>
      </c>
      <c r="AU2344">
        <v>3747.558</v>
      </c>
      <c r="AW2344" s="12">
        <v>42356</v>
      </c>
      <c r="AX2344">
        <v>137.57</v>
      </c>
      <c r="AZ2344" s="12">
        <v>42356</v>
      </c>
      <c r="BA2344">
        <v>249.75</v>
      </c>
      <c r="BC2344" s="12">
        <v>42354</v>
      </c>
      <c r="BD2344">
        <v>2020.37</v>
      </c>
      <c r="BF2344" s="12">
        <v>42356</v>
      </c>
      <c r="BG2344">
        <v>1375.27</v>
      </c>
      <c r="BI2344" s="12">
        <v>42356</v>
      </c>
      <c r="BJ2344">
        <v>111.48</v>
      </c>
      <c r="BL2344" s="12">
        <v>42356</v>
      </c>
      <c r="BM2344">
        <v>109.36</v>
      </c>
      <c r="BO2344" s="12">
        <v>42354</v>
      </c>
      <c r="BP2344">
        <v>5488.6760000000004</v>
      </c>
      <c r="BR2344" s="12"/>
      <c r="BU2344" s="12">
        <v>42356</v>
      </c>
      <c r="BV2344">
        <v>16.04</v>
      </c>
      <c r="BX2344" s="12"/>
      <c r="CA2344" s="12">
        <v>42237</v>
      </c>
      <c r="CB2344">
        <v>5670.3249999999998</v>
      </c>
      <c r="CD2344" s="12"/>
      <c r="CG2344" s="12">
        <v>42356</v>
      </c>
      <c r="CH2344">
        <v>49.33</v>
      </c>
      <c r="CJ2344" s="12">
        <v>42356</v>
      </c>
      <c r="CK2344">
        <v>39.770000000000003</v>
      </c>
      <c r="CM2344" s="12"/>
      <c r="CP2344" s="12">
        <v>42247</v>
      </c>
      <c r="CQ2344">
        <v>2344.549</v>
      </c>
      <c r="CS2344" s="12">
        <v>42356</v>
      </c>
      <c r="CT2344">
        <v>12.095000000000001</v>
      </c>
      <c r="CV2344" s="12"/>
      <c r="CY2344" s="12">
        <v>42237</v>
      </c>
      <c r="CZ2344">
        <v>5130.7979999999998</v>
      </c>
      <c r="DB2344" s="12"/>
      <c r="DE2344" s="12"/>
      <c r="DH2344" s="12">
        <v>42361</v>
      </c>
      <c r="DI2344">
        <v>55.262</v>
      </c>
      <c r="DK2344" s="12">
        <v>42237</v>
      </c>
      <c r="DL2344">
        <v>330.755</v>
      </c>
      <c r="DN2344" s="12"/>
      <c r="DQ2344" s="12"/>
      <c r="DS2344" s="12"/>
      <c r="DT2344" s="12">
        <v>42562</v>
      </c>
      <c r="DU2344">
        <v>70.67</v>
      </c>
      <c r="DW2344" s="12">
        <v>42237</v>
      </c>
      <c r="DX2344">
        <v>395.12299999999999</v>
      </c>
      <c r="DZ2344" s="12"/>
    </row>
    <row r="2345" spans="1:130" x14ac:dyDescent="0.45">
      <c r="A2345" s="12">
        <v>42359</v>
      </c>
      <c r="B2345">
        <v>103.13</v>
      </c>
      <c r="D2345" s="12">
        <v>42360</v>
      </c>
      <c r="E2345">
        <v>46.61</v>
      </c>
      <c r="G2345" s="12"/>
      <c r="J2345" s="12">
        <v>42356</v>
      </c>
      <c r="K2345">
        <v>2565.67</v>
      </c>
      <c r="M2345" s="12">
        <v>42359</v>
      </c>
      <c r="N2345">
        <v>58.11</v>
      </c>
      <c r="P2345" s="12"/>
      <c r="S2345" s="12">
        <v>42240</v>
      </c>
      <c r="T2345">
        <v>1696.81</v>
      </c>
      <c r="V2345" s="12"/>
      <c r="Y2345" s="12">
        <v>42359</v>
      </c>
      <c r="Z2345">
        <v>32.71</v>
      </c>
      <c r="AB2345" s="12">
        <v>42359</v>
      </c>
      <c r="AC2345">
        <v>32.4</v>
      </c>
      <c r="AE2345" s="12"/>
      <c r="AH2345" s="12">
        <v>42240</v>
      </c>
      <c r="AI2345">
        <v>329.79300000000001</v>
      </c>
      <c r="AK2345" s="12">
        <v>42359</v>
      </c>
      <c r="AL2345">
        <v>201.67</v>
      </c>
      <c r="AN2345" s="12">
        <v>42359</v>
      </c>
      <c r="AO2345">
        <v>203.96</v>
      </c>
      <c r="AQ2345" s="12">
        <v>42359</v>
      </c>
      <c r="AR2345">
        <v>3777.15</v>
      </c>
      <c r="AT2345" s="12">
        <v>42359</v>
      </c>
      <c r="AU2345">
        <v>3777.154</v>
      </c>
      <c r="AW2345" s="12">
        <v>42359</v>
      </c>
      <c r="AX2345">
        <v>138.57</v>
      </c>
      <c r="AZ2345" s="12">
        <v>42359</v>
      </c>
      <c r="BA2345">
        <v>251.53</v>
      </c>
      <c r="BC2345" s="12">
        <v>42355</v>
      </c>
      <c r="BD2345">
        <v>1995.85</v>
      </c>
      <c r="BF2345" s="12">
        <v>42359</v>
      </c>
      <c r="BG2345">
        <v>1383.93</v>
      </c>
      <c r="BI2345" s="12">
        <v>42359</v>
      </c>
      <c r="BJ2345">
        <v>112.32</v>
      </c>
      <c r="BL2345" s="12">
        <v>42359</v>
      </c>
      <c r="BM2345">
        <v>110.04</v>
      </c>
      <c r="BO2345" s="12">
        <v>42355</v>
      </c>
      <c r="BP2345">
        <v>5423.9269999999997</v>
      </c>
      <c r="BR2345" s="12"/>
      <c r="BU2345" s="12">
        <v>42359</v>
      </c>
      <c r="BV2345">
        <v>15.83</v>
      </c>
      <c r="BX2345" s="12"/>
      <c r="CA2345" s="12">
        <v>42240</v>
      </c>
      <c r="CB2345">
        <v>5428.5860000000002</v>
      </c>
      <c r="CD2345" s="12"/>
      <c r="CG2345" s="12">
        <v>42359</v>
      </c>
      <c r="CH2345">
        <v>49.39</v>
      </c>
      <c r="CJ2345" s="12">
        <v>42359</v>
      </c>
      <c r="CK2345">
        <v>39.729999999999997</v>
      </c>
      <c r="CM2345" s="12"/>
      <c r="CP2345" s="12">
        <v>42248</v>
      </c>
      <c r="CQ2345">
        <v>2289.5940000000001</v>
      </c>
      <c r="CS2345" s="12">
        <v>42359</v>
      </c>
      <c r="CT2345">
        <v>12.05</v>
      </c>
      <c r="CV2345" s="12"/>
      <c r="CY2345" s="12">
        <v>42240</v>
      </c>
      <c r="CZ2345">
        <v>4983.2290000000003</v>
      </c>
      <c r="DB2345" s="12"/>
      <c r="DE2345" s="12"/>
      <c r="DH2345" s="12">
        <v>42362</v>
      </c>
      <c r="DI2345">
        <v>55.58</v>
      </c>
      <c r="DK2345" s="12">
        <v>42240</v>
      </c>
      <c r="DL2345">
        <v>313.49299999999999</v>
      </c>
      <c r="DN2345" s="12"/>
      <c r="DQ2345" s="12"/>
      <c r="DS2345" s="12"/>
      <c r="DT2345" s="12">
        <v>42563</v>
      </c>
      <c r="DU2345">
        <v>71.69</v>
      </c>
      <c r="DW2345" s="12">
        <v>42240</v>
      </c>
      <c r="DX2345">
        <v>371.13200000000001</v>
      </c>
      <c r="DZ2345" s="12"/>
    </row>
    <row r="2346" spans="1:130" x14ac:dyDescent="0.45">
      <c r="A2346" s="12">
        <v>42360</v>
      </c>
      <c r="B2346">
        <v>104.06</v>
      </c>
      <c r="D2346" s="12">
        <v>42361</v>
      </c>
      <c r="E2346">
        <v>47.185000000000002</v>
      </c>
      <c r="G2346" s="12"/>
      <c r="J2346" s="12">
        <v>42359</v>
      </c>
      <c r="K2346">
        <v>2584.7600000000002</v>
      </c>
      <c r="M2346" s="12">
        <v>42360</v>
      </c>
      <c r="N2346">
        <v>58.55</v>
      </c>
      <c r="P2346" s="12"/>
      <c r="S2346" s="12">
        <v>42241</v>
      </c>
      <c r="T2346">
        <v>1714.3</v>
      </c>
      <c r="V2346" s="12"/>
      <c r="Y2346" s="12">
        <v>42360</v>
      </c>
      <c r="Z2346">
        <v>32.96</v>
      </c>
      <c r="AB2346" s="12">
        <v>42360</v>
      </c>
      <c r="AC2346">
        <v>32.659999999999997</v>
      </c>
      <c r="AE2346" s="12"/>
      <c r="AH2346" s="12">
        <v>42241</v>
      </c>
      <c r="AI2346">
        <v>336.96499999999997</v>
      </c>
      <c r="AK2346" s="12">
        <v>42360</v>
      </c>
      <c r="AL2346">
        <v>203.5</v>
      </c>
      <c r="AN2346" s="12">
        <v>42360</v>
      </c>
      <c r="AO2346">
        <v>205.85</v>
      </c>
      <c r="AQ2346" s="12">
        <v>42360</v>
      </c>
      <c r="AR2346">
        <v>3810.85</v>
      </c>
      <c r="AT2346" s="12">
        <v>42360</v>
      </c>
      <c r="AU2346">
        <v>3810.846</v>
      </c>
      <c r="AW2346" s="12">
        <v>42360</v>
      </c>
      <c r="AX2346">
        <v>139.93</v>
      </c>
      <c r="AZ2346" s="12">
        <v>42360</v>
      </c>
      <c r="BA2346">
        <v>253.9</v>
      </c>
      <c r="BC2346" s="12">
        <v>42356</v>
      </c>
      <c r="BD2346">
        <v>1969.23</v>
      </c>
      <c r="BF2346" s="12">
        <v>42360</v>
      </c>
      <c r="BG2346">
        <v>1396.83</v>
      </c>
      <c r="BI2346" s="12">
        <v>42360</v>
      </c>
      <c r="BJ2346">
        <v>113.35</v>
      </c>
      <c r="BL2346" s="12">
        <v>42360</v>
      </c>
      <c r="BM2346">
        <v>111.04</v>
      </c>
      <c r="BO2346" s="12">
        <v>42356</v>
      </c>
      <c r="BP2346">
        <v>5355.6940000000004</v>
      </c>
      <c r="BR2346" s="12"/>
      <c r="BU2346" s="12">
        <v>42360</v>
      </c>
      <c r="BV2346">
        <v>15.94</v>
      </c>
      <c r="BX2346" s="12"/>
      <c r="CA2346" s="12">
        <v>42241</v>
      </c>
      <c r="CB2346">
        <v>5579.9669999999996</v>
      </c>
      <c r="CD2346" s="12"/>
      <c r="CG2346" s="12">
        <v>42360</v>
      </c>
      <c r="CH2346">
        <v>49.75</v>
      </c>
      <c r="CJ2346" s="12">
        <v>42360</v>
      </c>
      <c r="CK2346">
        <v>40.020000000000003</v>
      </c>
      <c r="CM2346" s="12"/>
      <c r="CP2346" s="12">
        <v>42249</v>
      </c>
      <c r="CQ2346">
        <v>2289.107</v>
      </c>
      <c r="CS2346" s="12">
        <v>42360</v>
      </c>
      <c r="CT2346">
        <v>12.14</v>
      </c>
      <c r="CV2346" s="12"/>
      <c r="CY2346" s="12">
        <v>42241</v>
      </c>
      <c r="CZ2346">
        <v>4769.8310000000001</v>
      </c>
      <c r="DB2346" s="12"/>
      <c r="DE2346" s="12"/>
      <c r="DH2346" s="12">
        <v>42366</v>
      </c>
      <c r="DI2346">
        <v>55.06</v>
      </c>
      <c r="DK2346" s="12">
        <v>42241</v>
      </c>
      <c r="DL2346">
        <v>319.238</v>
      </c>
      <c r="DN2346" s="12"/>
      <c r="DQ2346" s="12"/>
      <c r="DS2346" s="12"/>
      <c r="DT2346" s="12">
        <v>42564</v>
      </c>
      <c r="DU2346">
        <v>71.22</v>
      </c>
      <c r="DW2346" s="12">
        <v>42241</v>
      </c>
      <c r="DX2346">
        <v>371.37400000000002</v>
      </c>
      <c r="DZ2346" s="12"/>
    </row>
    <row r="2347" spans="1:130" x14ac:dyDescent="0.45">
      <c r="A2347" s="12">
        <v>42361</v>
      </c>
      <c r="B2347">
        <v>105.36</v>
      </c>
      <c r="D2347" s="12">
        <v>42362</v>
      </c>
      <c r="E2347">
        <v>46.884999999999998</v>
      </c>
      <c r="G2347" s="12"/>
      <c r="J2347" s="12">
        <v>42360</v>
      </c>
      <c r="K2347">
        <v>2607.35</v>
      </c>
      <c r="M2347" s="12">
        <v>42361</v>
      </c>
      <c r="N2347">
        <v>59.53</v>
      </c>
      <c r="P2347" s="12"/>
      <c r="S2347" s="12">
        <v>42242</v>
      </c>
      <c r="T2347">
        <v>1706.17</v>
      </c>
      <c r="V2347" s="12"/>
      <c r="Y2347" s="12">
        <v>42361</v>
      </c>
      <c r="Z2347">
        <v>33.450000000000003</v>
      </c>
      <c r="AB2347" s="12">
        <v>42361</v>
      </c>
      <c r="AC2347">
        <v>33.119999999999997</v>
      </c>
      <c r="AE2347" s="12"/>
      <c r="AH2347" s="12">
        <v>42242</v>
      </c>
      <c r="AI2347">
        <v>336.44799999999998</v>
      </c>
      <c r="AK2347" s="12">
        <v>42361</v>
      </c>
      <c r="AL2347">
        <v>206.02</v>
      </c>
      <c r="AN2347" s="12">
        <v>42361</v>
      </c>
      <c r="AO2347">
        <v>208.44</v>
      </c>
      <c r="AQ2347" s="12">
        <v>42361</v>
      </c>
      <c r="AR2347">
        <v>3858.47</v>
      </c>
      <c r="AT2347" s="12">
        <v>42361</v>
      </c>
      <c r="AU2347">
        <v>3858.4749999999999</v>
      </c>
      <c r="AW2347" s="12">
        <v>42361</v>
      </c>
      <c r="AX2347">
        <v>141.71</v>
      </c>
      <c r="AZ2347" s="12">
        <v>42361</v>
      </c>
      <c r="BA2347">
        <v>257.26</v>
      </c>
      <c r="BC2347" s="12">
        <v>42359</v>
      </c>
      <c r="BD2347">
        <v>1981.63</v>
      </c>
      <c r="BF2347" s="12">
        <v>42361</v>
      </c>
      <c r="BG2347">
        <v>1415.44</v>
      </c>
      <c r="BI2347" s="12">
        <v>42361</v>
      </c>
      <c r="BJ2347">
        <v>114.78</v>
      </c>
      <c r="BL2347" s="12">
        <v>42361</v>
      </c>
      <c r="BM2347">
        <v>111.96</v>
      </c>
      <c r="BO2347" s="12">
        <v>42359</v>
      </c>
      <c r="BP2347">
        <v>5387.9040000000005</v>
      </c>
      <c r="BR2347" s="12"/>
      <c r="BU2347" s="12">
        <v>42361</v>
      </c>
      <c r="BV2347">
        <v>16.36</v>
      </c>
      <c r="BX2347" s="12"/>
      <c r="CA2347" s="12">
        <v>42242</v>
      </c>
      <c r="CB2347">
        <v>5427.6419999999998</v>
      </c>
      <c r="CD2347" s="12"/>
      <c r="CG2347" s="12">
        <v>42361</v>
      </c>
      <c r="CH2347">
        <v>50.68</v>
      </c>
      <c r="CJ2347" s="12">
        <v>42361</v>
      </c>
      <c r="CK2347">
        <v>40.799999999999997</v>
      </c>
      <c r="CM2347" s="12"/>
      <c r="CP2347" s="12">
        <v>42250</v>
      </c>
      <c r="CQ2347">
        <v>2316.3649999999998</v>
      </c>
      <c r="CS2347" s="12">
        <v>42361</v>
      </c>
      <c r="CT2347">
        <v>12.27</v>
      </c>
      <c r="CV2347" s="12"/>
      <c r="CY2347" s="12">
        <v>42242</v>
      </c>
      <c r="CZ2347">
        <v>4954.8950000000004</v>
      </c>
      <c r="DB2347" s="12"/>
      <c r="DE2347" s="12"/>
      <c r="DH2347" s="12">
        <v>42367</v>
      </c>
      <c r="DI2347">
        <v>55.27</v>
      </c>
      <c r="DK2347" s="12">
        <v>42242</v>
      </c>
      <c r="DL2347">
        <v>318.87200000000001</v>
      </c>
      <c r="DN2347" s="12"/>
      <c r="DQ2347" s="12"/>
      <c r="DS2347" s="12"/>
      <c r="DT2347" s="12">
        <v>42565</v>
      </c>
      <c r="DU2347">
        <v>72.19</v>
      </c>
      <c r="DW2347" s="12">
        <v>42242</v>
      </c>
      <c r="DX2347">
        <v>367.69600000000003</v>
      </c>
      <c r="DZ2347" s="12"/>
    </row>
    <row r="2348" spans="1:130" x14ac:dyDescent="0.45">
      <c r="A2348" s="12">
        <v>42362</v>
      </c>
      <c r="B2348">
        <v>105.23</v>
      </c>
      <c r="D2348" s="12">
        <v>42366</v>
      </c>
      <c r="E2348">
        <v>46.75</v>
      </c>
      <c r="G2348" s="12"/>
      <c r="J2348" s="12">
        <v>42361</v>
      </c>
      <c r="K2348">
        <v>2640.71</v>
      </c>
      <c r="M2348" s="12">
        <v>42362</v>
      </c>
      <c r="N2348">
        <v>59.43</v>
      </c>
      <c r="P2348" s="12"/>
      <c r="S2348" s="12">
        <v>42243</v>
      </c>
      <c r="T2348">
        <v>1731.13</v>
      </c>
      <c r="V2348" s="12"/>
      <c r="Y2348" s="12">
        <v>42362</v>
      </c>
      <c r="Z2348">
        <v>33.35</v>
      </c>
      <c r="AB2348" s="12">
        <v>42362</v>
      </c>
      <c r="AC2348">
        <v>33</v>
      </c>
      <c r="AE2348" s="12"/>
      <c r="AH2348" s="12">
        <v>42243</v>
      </c>
      <c r="AI2348">
        <v>347.48399999999998</v>
      </c>
      <c r="AK2348" s="12">
        <v>42362</v>
      </c>
      <c r="AL2348">
        <v>205.68</v>
      </c>
      <c r="AN2348" s="12">
        <v>42362</v>
      </c>
      <c r="AO2348">
        <v>206.83</v>
      </c>
      <c r="AQ2348" s="12">
        <v>42362</v>
      </c>
      <c r="AR2348">
        <v>3852.31</v>
      </c>
      <c r="AT2348" s="12">
        <v>42362</v>
      </c>
      <c r="AU2348">
        <v>3852.3139999999999</v>
      </c>
      <c r="AW2348" s="12">
        <v>42362</v>
      </c>
      <c r="AX2348">
        <v>141.15</v>
      </c>
      <c r="AZ2348" s="12">
        <v>42362</v>
      </c>
      <c r="BA2348">
        <v>257.22000000000003</v>
      </c>
      <c r="BC2348" s="12">
        <v>42360</v>
      </c>
      <c r="BD2348">
        <v>2000.11</v>
      </c>
      <c r="BF2348" s="12">
        <v>42362</v>
      </c>
      <c r="BG2348">
        <v>1416.1</v>
      </c>
      <c r="BI2348" s="12">
        <v>42362</v>
      </c>
      <c r="BJ2348">
        <v>114.5</v>
      </c>
      <c r="BL2348" s="12">
        <v>42362</v>
      </c>
      <c r="BM2348">
        <v>112.07</v>
      </c>
      <c r="BO2348" s="12">
        <v>42360</v>
      </c>
      <c r="BP2348">
        <v>5435.7259999999997</v>
      </c>
      <c r="BR2348" s="12"/>
      <c r="BU2348" s="12">
        <v>42362</v>
      </c>
      <c r="BV2348">
        <v>16.39</v>
      </c>
      <c r="BX2348" s="12"/>
      <c r="CA2348" s="12">
        <v>42243</v>
      </c>
      <c r="CB2348">
        <v>5564.652</v>
      </c>
      <c r="CD2348" s="12"/>
      <c r="CG2348" s="12">
        <v>42362</v>
      </c>
      <c r="CH2348">
        <v>50.69</v>
      </c>
      <c r="CJ2348" s="12">
        <v>42362</v>
      </c>
      <c r="CK2348">
        <v>40.86</v>
      </c>
      <c r="CM2348" s="12"/>
      <c r="CP2348" s="12">
        <v>42251</v>
      </c>
      <c r="CQ2348">
        <v>2260.0770000000002</v>
      </c>
      <c r="CS2348" s="12">
        <v>42362</v>
      </c>
      <c r="CT2348">
        <v>12.12</v>
      </c>
      <c r="CV2348" s="12"/>
      <c r="CY2348" s="12">
        <v>42243</v>
      </c>
      <c r="CZ2348">
        <v>4964.1940000000004</v>
      </c>
      <c r="DB2348" s="12"/>
      <c r="DE2348" s="12"/>
      <c r="DH2348" s="12">
        <v>42368</v>
      </c>
      <c r="DI2348">
        <v>54.78</v>
      </c>
      <c r="DK2348" s="12">
        <v>42243</v>
      </c>
      <c r="DL2348">
        <v>328.37</v>
      </c>
      <c r="DN2348" s="12"/>
      <c r="DQ2348" s="12"/>
      <c r="DS2348" s="12"/>
      <c r="DT2348" s="12">
        <v>42566</v>
      </c>
      <c r="DU2348">
        <v>71.930000000000007</v>
      </c>
      <c r="DW2348" s="12">
        <v>42243</v>
      </c>
      <c r="DX2348">
        <v>386.089</v>
      </c>
      <c r="DZ2348" s="12"/>
    </row>
    <row r="2349" spans="1:130" x14ac:dyDescent="0.45">
      <c r="A2349" s="12">
        <v>42366</v>
      </c>
      <c r="B2349">
        <v>105</v>
      </c>
      <c r="D2349" s="12">
        <v>42367</v>
      </c>
      <c r="E2349">
        <v>47.185000000000002</v>
      </c>
      <c r="G2349" s="12"/>
      <c r="J2349" s="12">
        <v>42362</v>
      </c>
      <c r="K2349">
        <v>2637.71</v>
      </c>
      <c r="M2349" s="12">
        <v>42366</v>
      </c>
      <c r="N2349">
        <v>59.29</v>
      </c>
      <c r="P2349" s="12"/>
      <c r="S2349" s="12">
        <v>42244</v>
      </c>
      <c r="T2349">
        <v>1747.84</v>
      </c>
      <c r="V2349" s="12"/>
      <c r="Y2349" s="12">
        <v>42366</v>
      </c>
      <c r="Z2349">
        <v>33.18</v>
      </c>
      <c r="AB2349" s="12">
        <v>42366</v>
      </c>
      <c r="AC2349">
        <v>32.770000000000003</v>
      </c>
      <c r="AE2349" s="12"/>
      <c r="AH2349" s="12">
        <v>42244</v>
      </c>
      <c r="AI2349">
        <v>350.553</v>
      </c>
      <c r="AK2349" s="12">
        <v>42366</v>
      </c>
      <c r="AL2349">
        <v>205.21</v>
      </c>
      <c r="AN2349" s="12">
        <v>42366</v>
      </c>
      <c r="AO2349">
        <v>206.34</v>
      </c>
      <c r="AQ2349" s="12">
        <v>42366</v>
      </c>
      <c r="AR2349">
        <v>3843.94</v>
      </c>
      <c r="AT2349" s="12">
        <v>42366</v>
      </c>
      <c r="AU2349">
        <v>3843.9349999999999</v>
      </c>
      <c r="AW2349" s="12">
        <v>42366</v>
      </c>
      <c r="AX2349">
        <v>140.94</v>
      </c>
      <c r="AZ2349" s="12">
        <v>42366</v>
      </c>
      <c r="BA2349">
        <v>256.89999999999998</v>
      </c>
      <c r="BC2349" s="12">
        <v>42361</v>
      </c>
      <c r="BD2349">
        <v>2026.87</v>
      </c>
      <c r="BF2349" s="12">
        <v>42366</v>
      </c>
      <c r="BG2349">
        <v>1413.86</v>
      </c>
      <c r="BI2349" s="12">
        <v>42366</v>
      </c>
      <c r="BJ2349">
        <v>113.97</v>
      </c>
      <c r="BL2349" s="12">
        <v>42366</v>
      </c>
      <c r="BM2349">
        <v>111.6</v>
      </c>
      <c r="BO2349" s="12">
        <v>42361</v>
      </c>
      <c r="BP2349">
        <v>5508.7060000000001</v>
      </c>
      <c r="BR2349" s="12"/>
      <c r="BU2349" s="12">
        <v>42366</v>
      </c>
      <c r="BV2349">
        <v>16.309999999999999</v>
      </c>
      <c r="BX2349" s="12"/>
      <c r="CA2349" s="12">
        <v>42244</v>
      </c>
      <c r="CB2349">
        <v>5609.558</v>
      </c>
      <c r="CD2349" s="12"/>
      <c r="CG2349" s="12">
        <v>42366</v>
      </c>
      <c r="CH2349">
        <v>50.54</v>
      </c>
      <c r="CJ2349" s="12">
        <v>42366</v>
      </c>
      <c r="CK2349">
        <v>40.69</v>
      </c>
      <c r="CM2349" s="12"/>
      <c r="CP2349" s="12">
        <v>42254</v>
      </c>
      <c r="CQ2349">
        <v>2280.422</v>
      </c>
      <c r="CS2349" s="12">
        <v>42366</v>
      </c>
      <c r="CT2349">
        <v>12.13</v>
      </c>
      <c r="CV2349" s="12"/>
      <c r="CY2349" s="12">
        <v>42244</v>
      </c>
      <c r="CZ2349">
        <v>5116.2879999999996</v>
      </c>
      <c r="DB2349" s="12"/>
      <c r="DE2349" s="12"/>
      <c r="DH2349" s="12">
        <v>42369</v>
      </c>
      <c r="DI2349">
        <v>54.59</v>
      </c>
      <c r="DK2349" s="12">
        <v>42244</v>
      </c>
      <c r="DL2349">
        <v>331.017</v>
      </c>
      <c r="DN2349" s="12"/>
      <c r="DQ2349" s="12"/>
      <c r="DS2349" s="12"/>
      <c r="DT2349" s="12">
        <v>42569</v>
      </c>
      <c r="DU2349">
        <v>72.430000000000007</v>
      </c>
      <c r="DW2349" s="12">
        <v>42244</v>
      </c>
      <c r="DX2349">
        <v>383.50799999999998</v>
      </c>
      <c r="DZ2349" s="12"/>
    </row>
    <row r="2350" spans="1:130" x14ac:dyDescent="0.45">
      <c r="A2350" s="12">
        <v>42367</v>
      </c>
      <c r="B2350">
        <v>106.12</v>
      </c>
      <c r="D2350" s="12">
        <v>42368</v>
      </c>
      <c r="E2350">
        <v>46.854999999999997</v>
      </c>
      <c r="G2350" s="12"/>
      <c r="J2350" s="12">
        <v>42366</v>
      </c>
      <c r="K2350">
        <v>2630.98</v>
      </c>
      <c r="M2350" s="12">
        <v>42367</v>
      </c>
      <c r="N2350">
        <v>59.88</v>
      </c>
      <c r="P2350" s="12"/>
      <c r="S2350" s="12">
        <v>42247</v>
      </c>
      <c r="T2350">
        <v>1736.81</v>
      </c>
      <c r="V2350" s="12"/>
      <c r="Y2350" s="12">
        <v>42367</v>
      </c>
      <c r="Z2350">
        <v>33.159999999999997</v>
      </c>
      <c r="AB2350" s="12">
        <v>42367</v>
      </c>
      <c r="AC2350">
        <v>32.799999999999997</v>
      </c>
      <c r="AE2350" s="12"/>
      <c r="AH2350" s="12">
        <v>42247</v>
      </c>
      <c r="AI2350">
        <v>349.91199999999998</v>
      </c>
      <c r="AK2350" s="12">
        <v>42367</v>
      </c>
      <c r="AL2350">
        <v>207.4</v>
      </c>
      <c r="AN2350" s="12">
        <v>42367</v>
      </c>
      <c r="AO2350">
        <v>208.51</v>
      </c>
      <c r="AQ2350" s="12">
        <v>42367</v>
      </c>
      <c r="AR2350">
        <v>3885.55</v>
      </c>
      <c r="AT2350" s="12">
        <v>42367</v>
      </c>
      <c r="AU2350">
        <v>3885.5520000000001</v>
      </c>
      <c r="AW2350" s="12">
        <v>42367</v>
      </c>
      <c r="AX2350">
        <v>142.02000000000001</v>
      </c>
      <c r="AZ2350" s="12">
        <v>42367</v>
      </c>
      <c r="BA2350">
        <v>258.95999999999998</v>
      </c>
      <c r="BC2350" s="12">
        <v>42362</v>
      </c>
      <c r="BD2350">
        <v>2027.81</v>
      </c>
      <c r="BF2350" s="12">
        <v>42367</v>
      </c>
      <c r="BG2350">
        <v>1424.43</v>
      </c>
      <c r="BI2350" s="12">
        <v>42367</v>
      </c>
      <c r="BJ2350">
        <v>115.2</v>
      </c>
      <c r="BL2350" s="12">
        <v>42367</v>
      </c>
      <c r="BM2350">
        <v>112.66</v>
      </c>
      <c r="BO2350" s="12">
        <v>42362</v>
      </c>
      <c r="BP2350">
        <v>5518.0389999999998</v>
      </c>
      <c r="BR2350" s="12"/>
      <c r="BU2350" s="12">
        <v>42367</v>
      </c>
      <c r="BV2350">
        <v>16.41</v>
      </c>
      <c r="BX2350" s="12"/>
      <c r="CA2350" s="12">
        <v>42247</v>
      </c>
      <c r="CB2350">
        <v>5619.24</v>
      </c>
      <c r="CD2350" s="12"/>
      <c r="CG2350" s="12">
        <v>42367</v>
      </c>
      <c r="CH2350">
        <v>51</v>
      </c>
      <c r="CJ2350" s="12">
        <v>42367</v>
      </c>
      <c r="CK2350">
        <v>41.05</v>
      </c>
      <c r="CM2350" s="12"/>
      <c r="CP2350" s="12">
        <v>42255</v>
      </c>
      <c r="CQ2350">
        <v>2312.7310000000002</v>
      </c>
      <c r="CS2350" s="12">
        <v>42367</v>
      </c>
      <c r="CT2350">
        <v>12.31</v>
      </c>
      <c r="CV2350" s="12"/>
      <c r="CY2350" s="12">
        <v>42247</v>
      </c>
      <c r="CZ2350">
        <v>5055.2960000000003</v>
      </c>
      <c r="DB2350" s="12"/>
      <c r="DE2350" s="12"/>
      <c r="DH2350" s="12">
        <v>42373</v>
      </c>
      <c r="DI2350">
        <v>53.166800000000002</v>
      </c>
      <c r="DK2350" s="12">
        <v>42247</v>
      </c>
      <c r="DL2350">
        <v>330.36200000000002</v>
      </c>
      <c r="DN2350" s="12"/>
      <c r="DQ2350" s="12"/>
      <c r="DS2350" s="12"/>
      <c r="DT2350" s="12">
        <v>42570</v>
      </c>
      <c r="DU2350">
        <v>71.42</v>
      </c>
      <c r="DW2350" s="12">
        <v>42247</v>
      </c>
      <c r="DX2350">
        <v>380.69400000000002</v>
      </c>
      <c r="DZ2350" s="12"/>
    </row>
    <row r="2351" spans="1:130" x14ac:dyDescent="0.45">
      <c r="A2351" s="12">
        <v>42368</v>
      </c>
      <c r="B2351">
        <v>105.32</v>
      </c>
      <c r="D2351" s="12">
        <v>42369</v>
      </c>
      <c r="E2351">
        <v>46.43</v>
      </c>
      <c r="G2351" s="12"/>
      <c r="J2351" s="12">
        <v>42367</v>
      </c>
      <c r="K2351">
        <v>2658.78</v>
      </c>
      <c r="M2351" s="12">
        <v>42368</v>
      </c>
      <c r="N2351">
        <v>59.52</v>
      </c>
      <c r="P2351" s="12"/>
      <c r="S2351" s="12">
        <v>42248</v>
      </c>
      <c r="T2351">
        <v>1694.6</v>
      </c>
      <c r="V2351" s="12"/>
      <c r="Y2351" s="12">
        <v>42368</v>
      </c>
      <c r="Z2351">
        <v>32.700000000000003</v>
      </c>
      <c r="AB2351" s="12">
        <v>42368</v>
      </c>
      <c r="AC2351">
        <v>32.29</v>
      </c>
      <c r="AE2351" s="12"/>
      <c r="AH2351" s="12">
        <v>42248</v>
      </c>
      <c r="AI2351">
        <v>342.40899999999999</v>
      </c>
      <c r="AK2351" s="12">
        <v>42368</v>
      </c>
      <c r="AL2351">
        <v>205.93</v>
      </c>
      <c r="AN2351" s="12">
        <v>42368</v>
      </c>
      <c r="AO2351">
        <v>206.97</v>
      </c>
      <c r="AQ2351" s="12">
        <v>42368</v>
      </c>
      <c r="AR2351">
        <v>3857.9</v>
      </c>
      <c r="AT2351" s="12">
        <v>42368</v>
      </c>
      <c r="AU2351">
        <v>3857.8989999999999</v>
      </c>
      <c r="AW2351" s="12">
        <v>42368</v>
      </c>
      <c r="AX2351">
        <v>140.80000000000001</v>
      </c>
      <c r="AZ2351" s="12">
        <v>42368</v>
      </c>
      <c r="BA2351">
        <v>256.73</v>
      </c>
      <c r="BC2351" s="12">
        <v>42366</v>
      </c>
      <c r="BD2351">
        <v>2024.64</v>
      </c>
      <c r="BF2351" s="12">
        <v>42368</v>
      </c>
      <c r="BG2351">
        <v>1413.11</v>
      </c>
      <c r="BI2351" s="12">
        <v>42368</v>
      </c>
      <c r="BJ2351">
        <v>114.04</v>
      </c>
      <c r="BL2351" s="12">
        <v>42368</v>
      </c>
      <c r="BM2351">
        <v>111.71</v>
      </c>
      <c r="BO2351" s="12">
        <v>42366</v>
      </c>
      <c r="BP2351">
        <v>5487.0429999999997</v>
      </c>
      <c r="BR2351" s="12"/>
      <c r="BU2351" s="12">
        <v>42368</v>
      </c>
      <c r="BV2351">
        <v>16.3</v>
      </c>
      <c r="BX2351" s="12"/>
      <c r="CA2351" s="12">
        <v>42248</v>
      </c>
      <c r="CB2351">
        <v>5430.2259999999997</v>
      </c>
      <c r="CD2351" s="12"/>
      <c r="CG2351" s="12">
        <v>42368</v>
      </c>
      <c r="CH2351">
        <v>50.6</v>
      </c>
      <c r="CJ2351" s="12">
        <v>42368</v>
      </c>
      <c r="CK2351">
        <v>40.72</v>
      </c>
      <c r="CM2351" s="12"/>
      <c r="CP2351" s="12">
        <v>42256</v>
      </c>
      <c r="CQ2351">
        <v>2340.4360000000001</v>
      </c>
      <c r="CS2351" s="12">
        <v>42368</v>
      </c>
      <c r="CT2351">
        <v>12.24</v>
      </c>
      <c r="CV2351" s="12"/>
      <c r="CY2351" s="12">
        <v>42248</v>
      </c>
      <c r="CZ2351">
        <v>4915.4639999999999</v>
      </c>
      <c r="DB2351" s="12"/>
      <c r="DE2351" s="12"/>
      <c r="DH2351" s="12">
        <v>42374</v>
      </c>
      <c r="DI2351">
        <v>53.09</v>
      </c>
      <c r="DK2351" s="12">
        <v>42248</v>
      </c>
      <c r="DL2351">
        <v>324.45800000000003</v>
      </c>
      <c r="DN2351" s="12"/>
      <c r="DQ2351" s="12"/>
      <c r="DS2351" s="12"/>
      <c r="DT2351" s="12">
        <v>42571</v>
      </c>
      <c r="DU2351">
        <v>72.349999999999994</v>
      </c>
      <c r="DW2351" s="12">
        <v>42248</v>
      </c>
      <c r="DX2351">
        <v>369.68900000000002</v>
      </c>
      <c r="DZ2351" s="12"/>
    </row>
    <row r="2352" spans="1:130" x14ac:dyDescent="0.45">
      <c r="A2352" s="12">
        <v>42369</v>
      </c>
      <c r="B2352">
        <v>104.3</v>
      </c>
      <c r="D2352" s="12">
        <v>42373</v>
      </c>
      <c r="E2352">
        <v>45.74</v>
      </c>
      <c r="G2352" s="12"/>
      <c r="J2352" s="12">
        <v>42368</v>
      </c>
      <c r="K2352">
        <v>2639.41</v>
      </c>
      <c r="M2352" s="12">
        <v>42369</v>
      </c>
      <c r="N2352">
        <v>58.72</v>
      </c>
      <c r="P2352" s="12"/>
      <c r="S2352" s="12">
        <v>42249</v>
      </c>
      <c r="T2352">
        <v>1689.9</v>
      </c>
      <c r="V2352" s="12"/>
      <c r="Y2352" s="12">
        <v>42369</v>
      </c>
      <c r="Z2352">
        <v>32.71</v>
      </c>
      <c r="AB2352" s="12">
        <v>42369</v>
      </c>
      <c r="AC2352">
        <v>32.19</v>
      </c>
      <c r="AE2352" s="12"/>
      <c r="AH2352" s="12">
        <v>42249</v>
      </c>
      <c r="AI2352">
        <v>340.52800000000002</v>
      </c>
      <c r="AK2352" s="12">
        <v>42369</v>
      </c>
      <c r="AL2352">
        <v>203.87</v>
      </c>
      <c r="AN2352" s="12">
        <v>42369</v>
      </c>
      <c r="AO2352">
        <v>204.87</v>
      </c>
      <c r="AQ2352" s="12">
        <v>42369</v>
      </c>
      <c r="AR2352">
        <v>3821.6</v>
      </c>
      <c r="AT2352" s="12">
        <v>42369</v>
      </c>
      <c r="AU2352">
        <v>3821.6030000000001</v>
      </c>
      <c r="AW2352" s="12">
        <v>42369</v>
      </c>
      <c r="AX2352">
        <v>139.32</v>
      </c>
      <c r="AZ2352" s="12">
        <v>42369</v>
      </c>
      <c r="BA2352">
        <v>254.04</v>
      </c>
      <c r="BC2352" s="12">
        <v>42367</v>
      </c>
      <c r="BD2352">
        <v>2040.42</v>
      </c>
      <c r="BF2352" s="12">
        <v>42369</v>
      </c>
      <c r="BG2352">
        <v>1398.58</v>
      </c>
      <c r="BI2352" s="12">
        <v>42369</v>
      </c>
      <c r="BJ2352">
        <v>112.62</v>
      </c>
      <c r="BL2352" s="12">
        <v>42369</v>
      </c>
      <c r="BM2352">
        <v>110.64</v>
      </c>
      <c r="BO2352" s="12">
        <v>42367</v>
      </c>
      <c r="BP2352">
        <v>5548.9949999999999</v>
      </c>
      <c r="BR2352" s="12"/>
      <c r="BU2352" s="12">
        <v>42369</v>
      </c>
      <c r="BV2352">
        <v>16.14</v>
      </c>
      <c r="BX2352" s="12"/>
      <c r="CA2352" s="12">
        <v>42249</v>
      </c>
      <c r="CB2352">
        <v>5439.5450000000001</v>
      </c>
      <c r="CD2352" s="12"/>
      <c r="CG2352" s="12">
        <v>42369</v>
      </c>
      <c r="CH2352">
        <v>49.88</v>
      </c>
      <c r="CJ2352" s="12">
        <v>42369</v>
      </c>
      <c r="CK2352">
        <v>40.11</v>
      </c>
      <c r="CM2352" s="12"/>
      <c r="CP2352" s="12">
        <v>42257</v>
      </c>
      <c r="CQ2352">
        <v>2321.8989999999999</v>
      </c>
      <c r="CS2352" s="12">
        <v>42369</v>
      </c>
      <c r="CT2352">
        <v>12.12</v>
      </c>
      <c r="CV2352" s="12"/>
      <c r="CY2352" s="12">
        <v>42249</v>
      </c>
      <c r="CZ2352">
        <v>4866.21</v>
      </c>
      <c r="DB2352" s="12"/>
      <c r="DE2352" s="12"/>
      <c r="DH2352" s="12">
        <v>42375</v>
      </c>
      <c r="DI2352">
        <v>52.25</v>
      </c>
      <c r="DK2352" s="12">
        <v>42249</v>
      </c>
      <c r="DL2352">
        <v>322.214</v>
      </c>
      <c r="DN2352" s="12"/>
      <c r="DQ2352" s="12"/>
      <c r="DS2352" s="12"/>
      <c r="DT2352" s="12">
        <v>42572</v>
      </c>
      <c r="DU2352">
        <v>72.22</v>
      </c>
      <c r="DW2352" s="12">
        <v>42249</v>
      </c>
      <c r="DX2352">
        <v>365.38499999999999</v>
      </c>
      <c r="DZ2352" s="12"/>
    </row>
    <row r="2353" spans="1:130" x14ac:dyDescent="0.45">
      <c r="A2353" s="12">
        <v>42373</v>
      </c>
      <c r="B2353">
        <v>102.74</v>
      </c>
      <c r="D2353" s="12">
        <v>42374</v>
      </c>
      <c r="E2353">
        <v>45.82</v>
      </c>
      <c r="G2353" s="12"/>
      <c r="J2353" s="12">
        <v>42369</v>
      </c>
      <c r="K2353">
        <v>2615.42</v>
      </c>
      <c r="M2353" s="12">
        <v>42373</v>
      </c>
      <c r="N2353">
        <v>57.82</v>
      </c>
      <c r="P2353" s="12"/>
      <c r="S2353" s="12">
        <v>42250</v>
      </c>
      <c r="T2353">
        <v>1704.05</v>
      </c>
      <c r="V2353" s="12"/>
      <c r="Y2353" s="12">
        <v>42373</v>
      </c>
      <c r="Z2353">
        <v>31.78</v>
      </c>
      <c r="AB2353" s="12">
        <v>42373</v>
      </c>
      <c r="AC2353">
        <v>31.31</v>
      </c>
      <c r="AE2353" s="12"/>
      <c r="AH2353" s="12">
        <v>42250</v>
      </c>
      <c r="AI2353">
        <v>342.709</v>
      </c>
      <c r="AK2353" s="12">
        <v>42373</v>
      </c>
      <c r="AL2353">
        <v>201.01920000000001</v>
      </c>
      <c r="AN2353" s="12">
        <v>42373</v>
      </c>
      <c r="AO2353">
        <v>202</v>
      </c>
      <c r="AQ2353" s="12">
        <v>42373</v>
      </c>
      <c r="AR2353">
        <v>3763.99</v>
      </c>
      <c r="AT2353" s="12">
        <v>42373</v>
      </c>
      <c r="AU2353">
        <v>3763.9859999999999</v>
      </c>
      <c r="AW2353" s="12">
        <v>42373</v>
      </c>
      <c r="AX2353">
        <v>137.51</v>
      </c>
      <c r="AZ2353" s="12">
        <v>42373</v>
      </c>
      <c r="BA2353">
        <v>250.82</v>
      </c>
      <c r="BC2353" s="12">
        <v>42368</v>
      </c>
      <c r="BD2353">
        <v>2024.6</v>
      </c>
      <c r="BF2353" s="12">
        <v>42373</v>
      </c>
      <c r="BG2353">
        <v>1379.18</v>
      </c>
      <c r="BI2353" s="12">
        <v>42373</v>
      </c>
      <c r="BJ2353">
        <v>110.01</v>
      </c>
      <c r="BL2353" s="12">
        <v>42373</v>
      </c>
      <c r="BM2353">
        <v>108.88</v>
      </c>
      <c r="BO2353" s="12">
        <v>42368</v>
      </c>
      <c r="BP2353">
        <v>5497.3969999999999</v>
      </c>
      <c r="BR2353" s="12"/>
      <c r="BU2353" s="12">
        <v>42373</v>
      </c>
      <c r="BV2353">
        <v>15.88</v>
      </c>
      <c r="BX2353" s="12"/>
      <c r="CA2353" s="12">
        <v>42250</v>
      </c>
      <c r="CB2353">
        <v>5514.2719999999999</v>
      </c>
      <c r="CD2353" s="12"/>
      <c r="CG2353" s="12">
        <v>42373</v>
      </c>
      <c r="CH2353">
        <v>49.15</v>
      </c>
      <c r="CJ2353" s="12">
        <v>42373</v>
      </c>
      <c r="CK2353">
        <v>39.51</v>
      </c>
      <c r="CM2353" s="12"/>
      <c r="CP2353" s="12">
        <v>42258</v>
      </c>
      <c r="CQ2353">
        <v>2311.6889999999999</v>
      </c>
      <c r="CS2353" s="12">
        <v>42373</v>
      </c>
      <c r="CT2353">
        <v>11.93</v>
      </c>
      <c r="CV2353" s="12"/>
      <c r="CY2353" s="12">
        <v>42250</v>
      </c>
      <c r="CZ2353">
        <v>4893.4089999999997</v>
      </c>
      <c r="DB2353" s="12"/>
      <c r="DE2353" s="12"/>
      <c r="DH2353" s="12">
        <v>42376</v>
      </c>
      <c r="DI2353">
        <v>51.15</v>
      </c>
      <c r="DK2353" s="12">
        <v>42250</v>
      </c>
      <c r="DL2353">
        <v>322.84699999999998</v>
      </c>
      <c r="DN2353" s="12"/>
      <c r="DQ2353" s="12"/>
      <c r="DS2353" s="12"/>
      <c r="DT2353" s="12">
        <v>42573</v>
      </c>
      <c r="DU2353">
        <v>72.61</v>
      </c>
      <c r="DW2353" s="12">
        <v>42250</v>
      </c>
      <c r="DX2353">
        <v>365.32100000000003</v>
      </c>
      <c r="DZ2353" s="12"/>
    </row>
    <row r="2354" spans="1:130" x14ac:dyDescent="0.45">
      <c r="A2354" s="12">
        <v>42374</v>
      </c>
      <c r="B2354">
        <v>102.97</v>
      </c>
      <c r="D2354" s="12">
        <v>42375</v>
      </c>
      <c r="E2354">
        <v>45.17</v>
      </c>
      <c r="G2354" s="12"/>
      <c r="J2354" s="12">
        <v>42373</v>
      </c>
      <c r="K2354">
        <v>2574.9</v>
      </c>
      <c r="M2354" s="12">
        <v>42374</v>
      </c>
      <c r="N2354">
        <v>57.73</v>
      </c>
      <c r="P2354" s="12"/>
      <c r="S2354" s="12">
        <v>42251</v>
      </c>
      <c r="T2354">
        <v>1671.12</v>
      </c>
      <c r="V2354" s="12"/>
      <c r="Y2354" s="12">
        <v>42374</v>
      </c>
      <c r="Z2354">
        <v>31.85</v>
      </c>
      <c r="AB2354" s="12">
        <v>42374</v>
      </c>
      <c r="AC2354">
        <v>31.38</v>
      </c>
      <c r="AE2354" s="12"/>
      <c r="AH2354" s="12">
        <v>42251</v>
      </c>
      <c r="AI2354">
        <v>337.21</v>
      </c>
      <c r="AK2354" s="12">
        <v>42374</v>
      </c>
      <c r="AL2354">
        <v>201.36</v>
      </c>
      <c r="AN2354" s="12">
        <v>42374</v>
      </c>
      <c r="AO2354">
        <v>202.42</v>
      </c>
      <c r="AQ2354" s="12">
        <v>42374</v>
      </c>
      <c r="AR2354">
        <v>3771.57</v>
      </c>
      <c r="AT2354" s="12">
        <v>42374</v>
      </c>
      <c r="AU2354">
        <v>3771.57</v>
      </c>
      <c r="AW2354" s="12">
        <v>42374</v>
      </c>
      <c r="AX2354">
        <v>137.62</v>
      </c>
      <c r="AZ2354" s="12">
        <v>42374</v>
      </c>
      <c r="BA2354">
        <v>250.9</v>
      </c>
      <c r="BC2354" s="12">
        <v>42369</v>
      </c>
      <c r="BD2354">
        <v>2003.82</v>
      </c>
      <c r="BF2354" s="12">
        <v>42374</v>
      </c>
      <c r="BG2354">
        <v>1380.31</v>
      </c>
      <c r="BI2354" s="12">
        <v>42374</v>
      </c>
      <c r="BJ2354">
        <v>110.25</v>
      </c>
      <c r="BL2354" s="12">
        <v>42374</v>
      </c>
      <c r="BM2354">
        <v>108.94</v>
      </c>
      <c r="BO2354" s="12">
        <v>42369</v>
      </c>
      <c r="BP2354">
        <v>5431.6710000000003</v>
      </c>
      <c r="BR2354" s="12"/>
      <c r="BU2354" s="12">
        <v>42374</v>
      </c>
      <c r="BV2354">
        <v>15.84</v>
      </c>
      <c r="BX2354" s="12"/>
      <c r="CA2354" s="12">
        <v>42251</v>
      </c>
      <c r="CB2354">
        <v>5358.482</v>
      </c>
      <c r="CD2354" s="12"/>
      <c r="CG2354" s="12">
        <v>42374</v>
      </c>
      <c r="CH2354">
        <v>48.86</v>
      </c>
      <c r="CJ2354" s="12">
        <v>42374</v>
      </c>
      <c r="CK2354">
        <v>39.26</v>
      </c>
      <c r="CM2354" s="12"/>
      <c r="CP2354" s="12">
        <v>42261</v>
      </c>
      <c r="CQ2354">
        <v>2298.8719999999998</v>
      </c>
      <c r="CS2354" s="12">
        <v>42374</v>
      </c>
      <c r="CT2354">
        <v>12.08</v>
      </c>
      <c r="CV2354" s="12"/>
      <c r="CY2354" s="12">
        <v>42251</v>
      </c>
      <c r="CZ2354">
        <v>4836.8890000000001</v>
      </c>
      <c r="DB2354" s="12"/>
      <c r="DE2354" s="12"/>
      <c r="DH2354" s="12">
        <v>42377</v>
      </c>
      <c r="DI2354">
        <v>50.25</v>
      </c>
      <c r="DK2354" s="12">
        <v>42251</v>
      </c>
      <c r="DL2354">
        <v>319.61200000000002</v>
      </c>
      <c r="DN2354" s="12"/>
      <c r="DQ2354" s="12"/>
      <c r="DS2354" s="12"/>
      <c r="DT2354" s="12">
        <v>42576</v>
      </c>
      <c r="DU2354">
        <v>72.09</v>
      </c>
      <c r="DW2354" s="12">
        <v>42251</v>
      </c>
      <c r="DX2354">
        <v>363.30200000000002</v>
      </c>
      <c r="DZ2354" s="12"/>
    </row>
    <row r="2355" spans="1:130" x14ac:dyDescent="0.45">
      <c r="A2355" s="12">
        <v>42375</v>
      </c>
      <c r="B2355">
        <v>101.59</v>
      </c>
      <c r="D2355" s="12">
        <v>42376</v>
      </c>
      <c r="E2355">
        <v>44.085000000000001</v>
      </c>
      <c r="G2355" s="12"/>
      <c r="J2355" s="12">
        <v>42374</v>
      </c>
      <c r="K2355">
        <v>2579.46</v>
      </c>
      <c r="M2355" s="12">
        <v>42375</v>
      </c>
      <c r="N2355">
        <v>56.78</v>
      </c>
      <c r="P2355" s="12"/>
      <c r="S2355" s="12">
        <v>42254</v>
      </c>
      <c r="T2355">
        <v>1679.57</v>
      </c>
      <c r="V2355" s="12"/>
      <c r="Y2355" s="12">
        <v>42375</v>
      </c>
      <c r="Z2355">
        <v>31.28</v>
      </c>
      <c r="AB2355" s="12">
        <v>42375</v>
      </c>
      <c r="AC2355">
        <v>30.779199999999999</v>
      </c>
      <c r="AE2355" s="12"/>
      <c r="AH2355" s="12">
        <v>42254</v>
      </c>
      <c r="AI2355">
        <v>332.94099999999997</v>
      </c>
      <c r="AK2355" s="12">
        <v>42375</v>
      </c>
      <c r="AL2355">
        <v>198.82</v>
      </c>
      <c r="AN2355" s="12">
        <v>42375</v>
      </c>
      <c r="AO2355">
        <v>199.77</v>
      </c>
      <c r="AQ2355" s="12">
        <v>42375</v>
      </c>
      <c r="AR2355">
        <v>3723.44</v>
      </c>
      <c r="AT2355" s="12">
        <v>42375</v>
      </c>
      <c r="AU2355">
        <v>3723.4389999999999</v>
      </c>
      <c r="AW2355" s="12">
        <v>42375</v>
      </c>
      <c r="AX2355">
        <v>135.69</v>
      </c>
      <c r="AZ2355" s="12">
        <v>42375</v>
      </c>
      <c r="BA2355">
        <v>247.36</v>
      </c>
      <c r="BC2355" s="12">
        <v>42373</v>
      </c>
      <c r="BD2355">
        <v>1976.05</v>
      </c>
      <c r="BF2355" s="12">
        <v>42375</v>
      </c>
      <c r="BG2355">
        <v>1360.83</v>
      </c>
      <c r="BI2355" s="12">
        <v>42375</v>
      </c>
      <c r="BJ2355">
        <v>108.57</v>
      </c>
      <c r="BL2355" s="12">
        <v>42375</v>
      </c>
      <c r="BM2355">
        <v>107.31</v>
      </c>
      <c r="BO2355" s="12">
        <v>42373</v>
      </c>
      <c r="BP2355">
        <v>5301.4359999999997</v>
      </c>
      <c r="BR2355" s="12"/>
      <c r="BU2355" s="12">
        <v>42375</v>
      </c>
      <c r="BV2355">
        <v>15.55</v>
      </c>
      <c r="BX2355" s="12"/>
      <c r="CA2355" s="12">
        <v>42254</v>
      </c>
      <c r="CB2355">
        <v>5418.9570000000003</v>
      </c>
      <c r="CD2355" s="12"/>
      <c r="CG2355" s="12">
        <v>42375</v>
      </c>
      <c r="CH2355">
        <v>48.05</v>
      </c>
      <c r="CJ2355" s="12">
        <v>42375</v>
      </c>
      <c r="CK2355">
        <v>38.6</v>
      </c>
      <c r="CM2355" s="12"/>
      <c r="CP2355" s="12">
        <v>42262</v>
      </c>
      <c r="CQ2355">
        <v>2315.0239999999999</v>
      </c>
      <c r="CS2355" s="12">
        <v>42375</v>
      </c>
      <c r="CT2355">
        <v>11.87</v>
      </c>
      <c r="CV2355" s="12"/>
      <c r="CY2355" s="12">
        <v>42254</v>
      </c>
      <c r="CZ2355">
        <v>4838.8059999999996</v>
      </c>
      <c r="DB2355" s="12"/>
      <c r="DE2355" s="12"/>
      <c r="DH2355" s="12">
        <v>42380</v>
      </c>
      <c r="DI2355">
        <v>50.24</v>
      </c>
      <c r="DK2355" s="12">
        <v>42254</v>
      </c>
      <c r="DL2355">
        <v>315.96699999999998</v>
      </c>
      <c r="DN2355" s="12"/>
      <c r="DQ2355" s="12"/>
      <c r="DS2355" s="12"/>
      <c r="DT2355" s="12">
        <v>42577</v>
      </c>
      <c r="DU2355">
        <v>72.88</v>
      </c>
      <c r="DW2355" s="12">
        <v>42254</v>
      </c>
      <c r="DX2355">
        <v>360.81900000000002</v>
      </c>
      <c r="DZ2355" s="12"/>
    </row>
    <row r="2356" spans="1:130" x14ac:dyDescent="0.45">
      <c r="A2356" s="12">
        <v>42376</v>
      </c>
      <c r="B2356">
        <v>99.1</v>
      </c>
      <c r="D2356" s="12">
        <v>42377</v>
      </c>
      <c r="E2356">
        <v>43.564999999999998</v>
      </c>
      <c r="G2356" s="12"/>
      <c r="J2356" s="12">
        <v>42375</v>
      </c>
      <c r="K2356">
        <v>2545.14</v>
      </c>
      <c r="M2356" s="12">
        <v>42376</v>
      </c>
      <c r="N2356">
        <v>55.6</v>
      </c>
      <c r="P2356" s="12"/>
      <c r="S2356" s="12">
        <v>42255</v>
      </c>
      <c r="T2356">
        <v>1691.38</v>
      </c>
      <c r="V2356" s="12"/>
      <c r="Y2356" s="12">
        <v>42376</v>
      </c>
      <c r="Z2356">
        <v>30.27</v>
      </c>
      <c r="AB2356" s="12">
        <v>42376</v>
      </c>
      <c r="AC2356">
        <v>29.83</v>
      </c>
      <c r="AE2356" s="12"/>
      <c r="AH2356" s="12">
        <v>42255</v>
      </c>
      <c r="AI2356">
        <v>338.25599999999997</v>
      </c>
      <c r="AK2356" s="12">
        <v>42376</v>
      </c>
      <c r="AL2356">
        <v>194.05</v>
      </c>
      <c r="AN2356" s="12">
        <v>42376</v>
      </c>
      <c r="AO2356">
        <v>194.99</v>
      </c>
      <c r="AQ2356" s="12">
        <v>42376</v>
      </c>
      <c r="AR2356">
        <v>3635.29</v>
      </c>
      <c r="AT2356" s="12">
        <v>42376</v>
      </c>
      <c r="AU2356">
        <v>3635.2930000000001</v>
      </c>
      <c r="AW2356" s="12">
        <v>42376</v>
      </c>
      <c r="AX2356">
        <v>132.18</v>
      </c>
      <c r="AZ2356" s="12">
        <v>42376</v>
      </c>
      <c r="BA2356">
        <v>241.04</v>
      </c>
      <c r="BC2356" s="12">
        <v>42374</v>
      </c>
      <c r="BD2356">
        <v>1977.72</v>
      </c>
      <c r="BF2356" s="12">
        <v>42376</v>
      </c>
      <c r="BG2356">
        <v>1326.49</v>
      </c>
      <c r="BI2356" s="12">
        <v>42376</v>
      </c>
      <c r="BJ2356">
        <v>105.67</v>
      </c>
      <c r="BL2356" s="12">
        <v>42376</v>
      </c>
      <c r="BM2356">
        <v>104.42</v>
      </c>
      <c r="BO2356" s="12">
        <v>42374</v>
      </c>
      <c r="BP2356">
        <v>5310.2659999999996</v>
      </c>
      <c r="BR2356" s="12"/>
      <c r="BU2356" s="12">
        <v>42376</v>
      </c>
      <c r="BV2356">
        <v>15.12</v>
      </c>
      <c r="BX2356" s="12"/>
      <c r="CA2356" s="12">
        <v>42255</v>
      </c>
      <c r="CB2356">
        <v>5517.9</v>
      </c>
      <c r="CD2356" s="12"/>
      <c r="CG2356" s="12">
        <v>42376</v>
      </c>
      <c r="CH2356">
        <v>47.16</v>
      </c>
      <c r="CJ2356" s="12">
        <v>42376</v>
      </c>
      <c r="CK2356">
        <v>37.9</v>
      </c>
      <c r="CM2356" s="12"/>
      <c r="CP2356" s="12">
        <v>42263</v>
      </c>
      <c r="CQ2356">
        <v>2357.0050000000001</v>
      </c>
      <c r="CS2356" s="12">
        <v>42376</v>
      </c>
      <c r="CT2356">
        <v>11.69</v>
      </c>
      <c r="CV2356" s="12"/>
      <c r="CY2356" s="12">
        <v>42255</v>
      </c>
      <c r="CZ2356">
        <v>4725.8159999999998</v>
      </c>
      <c r="DB2356" s="12"/>
      <c r="DE2356" s="12"/>
      <c r="DH2356" s="12">
        <v>42381</v>
      </c>
      <c r="DI2356">
        <v>50.100099999999998</v>
      </c>
      <c r="DK2356" s="12">
        <v>42255</v>
      </c>
      <c r="DL2356">
        <v>321.62299999999999</v>
      </c>
      <c r="DN2356" s="12"/>
      <c r="DQ2356" s="12"/>
      <c r="DS2356" s="12"/>
      <c r="DT2356" s="12">
        <v>42578</v>
      </c>
      <c r="DU2356">
        <v>72.63</v>
      </c>
      <c r="DW2356" s="12">
        <v>42255</v>
      </c>
      <c r="DX2356">
        <v>373.976</v>
      </c>
      <c r="DZ2356" s="12"/>
    </row>
    <row r="2357" spans="1:130" x14ac:dyDescent="0.45">
      <c r="A2357" s="12">
        <v>42377</v>
      </c>
      <c r="B2357">
        <v>97.97</v>
      </c>
      <c r="D2357" s="12">
        <v>42380</v>
      </c>
      <c r="E2357">
        <v>43.555</v>
      </c>
      <c r="G2357" s="12"/>
      <c r="J2357" s="12">
        <v>42376</v>
      </c>
      <c r="K2357">
        <v>2483.2199999999998</v>
      </c>
      <c r="M2357" s="12">
        <v>42377</v>
      </c>
      <c r="N2357">
        <v>54.93</v>
      </c>
      <c r="P2357" s="12"/>
      <c r="S2357" s="12">
        <v>42256</v>
      </c>
      <c r="T2357">
        <v>1730.59</v>
      </c>
      <c r="V2357" s="12"/>
      <c r="Y2357" s="12">
        <v>42377</v>
      </c>
      <c r="Z2357">
        <v>30</v>
      </c>
      <c r="AB2357" s="12">
        <v>42377</v>
      </c>
      <c r="AC2357">
        <v>29.51</v>
      </c>
      <c r="AE2357" s="12"/>
      <c r="AH2357" s="12">
        <v>42256</v>
      </c>
      <c r="AI2357">
        <v>346.39400000000001</v>
      </c>
      <c r="AK2357" s="12">
        <v>42377</v>
      </c>
      <c r="AL2357">
        <v>191.923</v>
      </c>
      <c r="AN2357" s="12">
        <v>42377</v>
      </c>
      <c r="AO2357">
        <v>192.83</v>
      </c>
      <c r="AQ2357" s="12">
        <v>42377</v>
      </c>
      <c r="AR2357">
        <v>3595.91</v>
      </c>
      <c r="AT2357" s="12">
        <v>42377</v>
      </c>
      <c r="AU2357">
        <v>3595.9059999999999</v>
      </c>
      <c r="AW2357" s="12">
        <v>42377</v>
      </c>
      <c r="AX2357">
        <v>130.47</v>
      </c>
      <c r="AZ2357" s="12">
        <v>42377</v>
      </c>
      <c r="BA2357">
        <v>237.82</v>
      </c>
      <c r="BC2357" s="12">
        <v>42375</v>
      </c>
      <c r="BD2357">
        <v>1949.93</v>
      </c>
      <c r="BF2357" s="12">
        <v>42377</v>
      </c>
      <c r="BG2357">
        <v>1308.48</v>
      </c>
      <c r="BI2357" s="12">
        <v>42377</v>
      </c>
      <c r="BJ2357">
        <v>103.85</v>
      </c>
      <c r="BL2357" s="12">
        <v>42377</v>
      </c>
      <c r="BM2357">
        <v>102.97</v>
      </c>
      <c r="BO2357" s="12">
        <v>42375</v>
      </c>
      <c r="BP2357">
        <v>5233.6530000000002</v>
      </c>
      <c r="BR2357" s="12"/>
      <c r="BU2357" s="12">
        <v>42377</v>
      </c>
      <c r="BV2357">
        <v>15.02</v>
      </c>
      <c r="BX2357" s="12"/>
      <c r="CA2357" s="12">
        <v>42256</v>
      </c>
      <c r="CB2357">
        <v>5595.4139999999998</v>
      </c>
      <c r="CD2357" s="12"/>
      <c r="CG2357" s="12">
        <v>42377</v>
      </c>
      <c r="CH2357">
        <v>46.75</v>
      </c>
      <c r="CJ2357" s="12">
        <v>42377</v>
      </c>
      <c r="CK2357">
        <v>37.520000000000003</v>
      </c>
      <c r="CM2357" s="12"/>
      <c r="CP2357" s="12">
        <v>42264</v>
      </c>
      <c r="CQ2357">
        <v>2355.6950000000002</v>
      </c>
      <c r="CS2357" s="12">
        <v>42377</v>
      </c>
      <c r="CT2357">
        <v>11.44</v>
      </c>
      <c r="CV2357" s="12"/>
      <c r="CY2357" s="12">
        <v>42256</v>
      </c>
      <c r="CZ2357">
        <v>4987.0410000000002</v>
      </c>
      <c r="DB2357" s="12"/>
      <c r="DE2357" s="12"/>
      <c r="DH2357" s="12">
        <v>42382</v>
      </c>
      <c r="DI2357">
        <v>49.591000000000001</v>
      </c>
      <c r="DK2357" s="12">
        <v>42256</v>
      </c>
      <c r="DL2357">
        <v>332.62</v>
      </c>
      <c r="DN2357" s="12"/>
      <c r="DQ2357" s="12"/>
      <c r="DS2357" s="12"/>
      <c r="DT2357" s="12">
        <v>42579</v>
      </c>
      <c r="DU2357">
        <v>72.31</v>
      </c>
      <c r="DW2357" s="12">
        <v>42256</v>
      </c>
      <c r="DX2357">
        <v>389.291</v>
      </c>
      <c r="DZ2357" s="12"/>
    </row>
    <row r="2358" spans="1:130" x14ac:dyDescent="0.45">
      <c r="A2358" s="12">
        <v>42380</v>
      </c>
      <c r="B2358">
        <v>97.91</v>
      </c>
      <c r="D2358" s="12">
        <v>42381</v>
      </c>
      <c r="E2358">
        <v>43.865000000000002</v>
      </c>
      <c r="G2358" s="12"/>
      <c r="J2358" s="12">
        <v>42377</v>
      </c>
      <c r="K2358">
        <v>2454.88</v>
      </c>
      <c r="M2358" s="12">
        <v>42380</v>
      </c>
      <c r="N2358">
        <v>55.16</v>
      </c>
      <c r="P2358" s="12"/>
      <c r="S2358" s="12">
        <v>42257</v>
      </c>
      <c r="T2358">
        <v>1710.23</v>
      </c>
      <c r="V2358" s="12"/>
      <c r="Y2358" s="12">
        <v>42380</v>
      </c>
      <c r="Z2358">
        <v>29.87</v>
      </c>
      <c r="AB2358" s="12">
        <v>42380</v>
      </c>
      <c r="AC2358">
        <v>29.5</v>
      </c>
      <c r="AE2358" s="12"/>
      <c r="AH2358" s="12">
        <v>42257</v>
      </c>
      <c r="AI2358">
        <v>344.20499999999998</v>
      </c>
      <c r="AK2358" s="12">
        <v>42380</v>
      </c>
      <c r="AL2358">
        <v>192.11</v>
      </c>
      <c r="AN2358" s="12">
        <v>42380</v>
      </c>
      <c r="AO2358">
        <v>193.03</v>
      </c>
      <c r="AQ2358" s="12">
        <v>42380</v>
      </c>
      <c r="AR2358">
        <v>3598.97</v>
      </c>
      <c r="AT2358" s="12">
        <v>42380</v>
      </c>
      <c r="AU2358">
        <v>3598.9740000000002</v>
      </c>
      <c r="AW2358" s="12">
        <v>42380</v>
      </c>
      <c r="AX2358">
        <v>130.04</v>
      </c>
      <c r="AZ2358" s="12">
        <v>42380</v>
      </c>
      <c r="BA2358">
        <v>237.1</v>
      </c>
      <c r="BC2358" s="12">
        <v>42376</v>
      </c>
      <c r="BD2358">
        <v>1900.87</v>
      </c>
      <c r="BF2358" s="12">
        <v>42380</v>
      </c>
      <c r="BG2358">
        <v>1304</v>
      </c>
      <c r="BI2358" s="12">
        <v>42380</v>
      </c>
      <c r="BJ2358">
        <v>103.4</v>
      </c>
      <c r="BL2358" s="12">
        <v>42380</v>
      </c>
      <c r="BM2358">
        <v>102.47</v>
      </c>
      <c r="BO2358" s="12">
        <v>42376</v>
      </c>
      <c r="BP2358">
        <v>5091.2079999999996</v>
      </c>
      <c r="BR2358" s="12"/>
      <c r="BU2358" s="12">
        <v>42380</v>
      </c>
      <c r="BV2358">
        <v>15.06</v>
      </c>
      <c r="BX2358" s="12"/>
      <c r="CA2358" s="12">
        <v>42257</v>
      </c>
      <c r="CB2358">
        <v>5554.5010000000002</v>
      </c>
      <c r="CD2358" s="12"/>
      <c r="CG2358" s="12">
        <v>42380</v>
      </c>
      <c r="CH2358">
        <v>46.89</v>
      </c>
      <c r="CJ2358" s="12">
        <v>42380</v>
      </c>
      <c r="CK2358">
        <v>37.65</v>
      </c>
      <c r="CM2358" s="12"/>
      <c r="CP2358" s="12">
        <v>42265</v>
      </c>
      <c r="CQ2358">
        <v>2323.232</v>
      </c>
      <c r="CS2358" s="12">
        <v>42380</v>
      </c>
      <c r="CT2358">
        <v>11.52</v>
      </c>
      <c r="CV2358" s="12"/>
      <c r="CY2358" s="12">
        <v>42257</v>
      </c>
      <c r="CZ2358">
        <v>4891.5649999999996</v>
      </c>
      <c r="DB2358" s="12"/>
      <c r="DE2358" s="12"/>
      <c r="DH2358" s="12">
        <v>42383</v>
      </c>
      <c r="DI2358">
        <v>50.322000000000003</v>
      </c>
      <c r="DK2358" s="12">
        <v>42257</v>
      </c>
      <c r="DL2358">
        <v>329.26799999999997</v>
      </c>
      <c r="DN2358" s="12"/>
      <c r="DQ2358" s="12"/>
      <c r="DS2358" s="12"/>
      <c r="DT2358" s="12">
        <v>42580</v>
      </c>
      <c r="DU2358">
        <v>72.08</v>
      </c>
      <c r="DW2358" s="12">
        <v>42257</v>
      </c>
      <c r="DX2358">
        <v>381.57900000000001</v>
      </c>
      <c r="DZ2358" s="12"/>
    </row>
    <row r="2359" spans="1:130" x14ac:dyDescent="0.45">
      <c r="A2359" s="12">
        <v>42381</v>
      </c>
      <c r="B2359">
        <v>98.58</v>
      </c>
      <c r="D2359" s="12">
        <v>42382</v>
      </c>
      <c r="E2359">
        <v>42.71</v>
      </c>
      <c r="G2359" s="12"/>
      <c r="J2359" s="12">
        <v>42380</v>
      </c>
      <c r="K2359">
        <v>2453.88</v>
      </c>
      <c r="M2359" s="12">
        <v>42381</v>
      </c>
      <c r="N2359">
        <v>55.42</v>
      </c>
      <c r="P2359" s="12"/>
      <c r="S2359" s="12">
        <v>42258</v>
      </c>
      <c r="T2359">
        <v>1704.82</v>
      </c>
      <c r="V2359" s="12"/>
      <c r="Y2359" s="12">
        <v>42381</v>
      </c>
      <c r="Z2359">
        <v>29.98</v>
      </c>
      <c r="AB2359" s="12">
        <v>42381</v>
      </c>
      <c r="AC2359">
        <v>29.56</v>
      </c>
      <c r="AE2359" s="12"/>
      <c r="AH2359" s="12">
        <v>42258</v>
      </c>
      <c r="AI2359">
        <v>343.50200000000001</v>
      </c>
      <c r="AK2359" s="12">
        <v>42381</v>
      </c>
      <c r="AL2359">
        <v>193.66079999999999</v>
      </c>
      <c r="AN2359" s="12">
        <v>42381</v>
      </c>
      <c r="AO2359">
        <v>194.52</v>
      </c>
      <c r="AQ2359" s="12">
        <v>42381</v>
      </c>
      <c r="AR2359">
        <v>3627.06</v>
      </c>
      <c r="AT2359" s="12">
        <v>42381</v>
      </c>
      <c r="AU2359">
        <v>3627.0630000000001</v>
      </c>
      <c r="AW2359" s="12">
        <v>42381</v>
      </c>
      <c r="AX2359">
        <v>130.54</v>
      </c>
      <c r="AZ2359" s="12">
        <v>42381</v>
      </c>
      <c r="BA2359">
        <v>238.08</v>
      </c>
      <c r="BC2359" s="12">
        <v>42377</v>
      </c>
      <c r="BD2359">
        <v>1875.1</v>
      </c>
      <c r="BF2359" s="12">
        <v>42381</v>
      </c>
      <c r="BG2359">
        <v>1309.57</v>
      </c>
      <c r="BI2359" s="12">
        <v>42381</v>
      </c>
      <c r="BJ2359">
        <v>103.71</v>
      </c>
      <c r="BL2359" s="12">
        <v>42381</v>
      </c>
      <c r="BM2359">
        <v>102.76</v>
      </c>
      <c r="BO2359" s="12">
        <v>42377</v>
      </c>
      <c r="BP2359">
        <v>5003.3860000000004</v>
      </c>
      <c r="BR2359" s="12"/>
      <c r="BU2359" s="12">
        <v>42381</v>
      </c>
      <c r="BV2359">
        <v>15.07</v>
      </c>
      <c r="BX2359" s="12"/>
      <c r="CA2359" s="12">
        <v>42258</v>
      </c>
      <c r="CB2359">
        <v>5511.4709999999995</v>
      </c>
      <c r="CD2359" s="12"/>
      <c r="CG2359" s="12">
        <v>42381</v>
      </c>
      <c r="CH2359">
        <v>47.28</v>
      </c>
      <c r="CJ2359" s="12">
        <v>42381</v>
      </c>
      <c r="CK2359">
        <v>37.950000000000003</v>
      </c>
      <c r="CM2359" s="12"/>
      <c r="CP2359" s="12">
        <v>42268</v>
      </c>
      <c r="CQ2359">
        <v>2305.886</v>
      </c>
      <c r="CS2359" s="12">
        <v>42381</v>
      </c>
      <c r="CT2359">
        <v>11.46</v>
      </c>
      <c r="CV2359" s="12"/>
      <c r="CY2359" s="12">
        <v>42258</v>
      </c>
      <c r="CZ2359">
        <v>4894.884</v>
      </c>
      <c r="DB2359" s="12"/>
      <c r="DE2359" s="12"/>
      <c r="DH2359" s="12">
        <v>42384</v>
      </c>
      <c r="DI2359">
        <v>48.393099999999997</v>
      </c>
      <c r="DK2359" s="12">
        <v>42258</v>
      </c>
      <c r="DL2359">
        <v>328.81099999999998</v>
      </c>
      <c r="DN2359" s="12"/>
      <c r="DQ2359" s="12"/>
      <c r="DS2359" s="12"/>
      <c r="DT2359" s="12">
        <v>42583</v>
      </c>
      <c r="DU2359">
        <v>72.11</v>
      </c>
      <c r="DW2359" s="12">
        <v>42258</v>
      </c>
      <c r="DX2359">
        <v>380.18299999999999</v>
      </c>
      <c r="DZ2359" s="12"/>
    </row>
    <row r="2360" spans="1:130" x14ac:dyDescent="0.45">
      <c r="A2360" s="12">
        <v>42382</v>
      </c>
      <c r="B2360">
        <v>96.04</v>
      </c>
      <c r="D2360" s="12">
        <v>42383</v>
      </c>
      <c r="E2360">
        <v>43.375</v>
      </c>
      <c r="G2360" s="12"/>
      <c r="J2360" s="12">
        <v>42381</v>
      </c>
      <c r="K2360">
        <v>2470.64</v>
      </c>
      <c r="M2360" s="12">
        <v>42382</v>
      </c>
      <c r="N2360">
        <v>54.56</v>
      </c>
      <c r="P2360" s="12"/>
      <c r="S2360" s="12">
        <v>42261</v>
      </c>
      <c r="T2360">
        <v>1697.79</v>
      </c>
      <c r="V2360" s="12"/>
      <c r="Y2360" s="12">
        <v>42382</v>
      </c>
      <c r="Z2360">
        <v>29.64</v>
      </c>
      <c r="AB2360" s="12">
        <v>42382</v>
      </c>
      <c r="AC2360">
        <v>29.25</v>
      </c>
      <c r="AE2360" s="12"/>
      <c r="AH2360" s="12">
        <v>42261</v>
      </c>
      <c r="AI2360">
        <v>345.79599999999999</v>
      </c>
      <c r="AK2360" s="12">
        <v>42382</v>
      </c>
      <c r="AL2360">
        <v>188.83</v>
      </c>
      <c r="AN2360" s="12">
        <v>42382</v>
      </c>
      <c r="AO2360">
        <v>189.79</v>
      </c>
      <c r="AQ2360" s="12">
        <v>42382</v>
      </c>
      <c r="AR2360">
        <v>3536.92</v>
      </c>
      <c r="AT2360" s="12">
        <v>42382</v>
      </c>
      <c r="AU2360">
        <v>3536.9189999999999</v>
      </c>
      <c r="AW2360" s="12">
        <v>42382</v>
      </c>
      <c r="AX2360">
        <v>127.08</v>
      </c>
      <c r="AZ2360" s="12">
        <v>42382</v>
      </c>
      <c r="BA2360">
        <v>231.66079999999999</v>
      </c>
      <c r="BC2360" s="12">
        <v>42380</v>
      </c>
      <c r="BD2360">
        <v>1868.69</v>
      </c>
      <c r="BF2360" s="12">
        <v>42382</v>
      </c>
      <c r="BG2360">
        <v>1274.3699999999999</v>
      </c>
      <c r="BI2360" s="12">
        <v>42382</v>
      </c>
      <c r="BJ2360">
        <v>100.38</v>
      </c>
      <c r="BL2360" s="12">
        <v>42382</v>
      </c>
      <c r="BM2360">
        <v>99.69</v>
      </c>
      <c r="BO2360" s="12">
        <v>42380</v>
      </c>
      <c r="BP2360">
        <v>4982.84</v>
      </c>
      <c r="BR2360" s="12"/>
      <c r="BU2360" s="12">
        <v>42382</v>
      </c>
      <c r="BV2360">
        <v>14.82</v>
      </c>
      <c r="BX2360" s="12"/>
      <c r="CA2360" s="12">
        <v>42261</v>
      </c>
      <c r="CB2360">
        <v>5475.0649999999996</v>
      </c>
      <c r="CD2360" s="12"/>
      <c r="CG2360" s="12">
        <v>42382</v>
      </c>
      <c r="CH2360">
        <v>46.38</v>
      </c>
      <c r="CJ2360" s="12">
        <v>42382</v>
      </c>
      <c r="CK2360">
        <v>37.299999999999997</v>
      </c>
      <c r="CM2360" s="12"/>
      <c r="CP2360" s="12">
        <v>42269</v>
      </c>
      <c r="CQ2360">
        <v>2219.7069999999999</v>
      </c>
      <c r="CS2360" s="12">
        <v>42382</v>
      </c>
      <c r="CT2360">
        <v>11.36</v>
      </c>
      <c r="CV2360" s="12"/>
      <c r="CY2360" s="12">
        <v>42261</v>
      </c>
      <c r="CZ2360">
        <v>4855.7139999999999</v>
      </c>
      <c r="DB2360" s="12"/>
      <c r="DE2360" s="12"/>
      <c r="DH2360" s="12">
        <v>42388</v>
      </c>
      <c r="DI2360">
        <v>49.28</v>
      </c>
      <c r="DK2360" s="12">
        <v>42261</v>
      </c>
      <c r="DL2360">
        <v>330.04700000000003</v>
      </c>
      <c r="DN2360" s="12"/>
      <c r="DQ2360" s="12"/>
      <c r="DS2360" s="12"/>
      <c r="DT2360" s="12">
        <v>42584</v>
      </c>
      <c r="DU2360">
        <v>71.69</v>
      </c>
      <c r="DW2360" s="12">
        <v>42261</v>
      </c>
      <c r="DX2360">
        <v>380.35599999999999</v>
      </c>
      <c r="DZ2360" s="12"/>
    </row>
    <row r="2361" spans="1:130" x14ac:dyDescent="0.45">
      <c r="A2361" s="12">
        <v>42383</v>
      </c>
      <c r="B2361">
        <v>97.51</v>
      </c>
      <c r="D2361" s="12">
        <v>42384</v>
      </c>
      <c r="E2361">
        <v>42.49</v>
      </c>
      <c r="G2361" s="12"/>
      <c r="J2361" s="12">
        <v>42382</v>
      </c>
      <c r="K2361">
        <v>2406.44</v>
      </c>
      <c r="M2361" s="12">
        <v>42383</v>
      </c>
      <c r="N2361">
        <v>55.26</v>
      </c>
      <c r="P2361" s="12"/>
      <c r="S2361" s="12">
        <v>42262</v>
      </c>
      <c r="T2361">
        <v>1701.52</v>
      </c>
      <c r="V2361" s="12"/>
      <c r="Y2361" s="12">
        <v>42383</v>
      </c>
      <c r="Z2361">
        <v>30.02</v>
      </c>
      <c r="AB2361" s="12">
        <v>42383</v>
      </c>
      <c r="AC2361">
        <v>29.63</v>
      </c>
      <c r="AE2361" s="12"/>
      <c r="AH2361" s="12">
        <v>42262</v>
      </c>
      <c r="AI2361">
        <v>345.43200000000002</v>
      </c>
      <c r="AK2361" s="12">
        <v>42383</v>
      </c>
      <c r="AL2361">
        <v>191.93</v>
      </c>
      <c r="AN2361" s="12">
        <v>42383</v>
      </c>
      <c r="AO2361">
        <v>192.8</v>
      </c>
      <c r="AQ2361" s="12">
        <v>42383</v>
      </c>
      <c r="AR2361">
        <v>3596.03</v>
      </c>
      <c r="AT2361" s="12">
        <v>42383</v>
      </c>
      <c r="AU2361">
        <v>3596.029</v>
      </c>
      <c r="AW2361" s="12">
        <v>42383</v>
      </c>
      <c r="AX2361">
        <v>128.57</v>
      </c>
      <c r="AZ2361" s="12">
        <v>42383</v>
      </c>
      <c r="BA2361">
        <v>234.4</v>
      </c>
      <c r="BC2361" s="12">
        <v>42381</v>
      </c>
      <c r="BD2361">
        <v>1876.68</v>
      </c>
      <c r="BF2361" s="12">
        <v>42383</v>
      </c>
      <c r="BG2361">
        <v>1288.98</v>
      </c>
      <c r="BI2361" s="12">
        <v>42383</v>
      </c>
      <c r="BJ2361">
        <v>101.77</v>
      </c>
      <c r="BL2361" s="12">
        <v>42383</v>
      </c>
      <c r="BM2361">
        <v>100.87</v>
      </c>
      <c r="BO2361" s="12">
        <v>42381</v>
      </c>
      <c r="BP2361">
        <v>4996.2460000000001</v>
      </c>
      <c r="BR2361" s="12"/>
      <c r="BU2361" s="12">
        <v>42383</v>
      </c>
      <c r="BV2361">
        <v>15.1</v>
      </c>
      <c r="BX2361" s="12"/>
      <c r="CA2361" s="12">
        <v>42262</v>
      </c>
      <c r="CB2361">
        <v>5512.0360000000001</v>
      </c>
      <c r="CD2361" s="12"/>
      <c r="CG2361" s="12">
        <v>42383</v>
      </c>
      <c r="CH2361">
        <v>46.98</v>
      </c>
      <c r="CJ2361" s="12">
        <v>42383</v>
      </c>
      <c r="CK2361">
        <v>37.78</v>
      </c>
      <c r="CM2361" s="12"/>
      <c r="CP2361" s="12">
        <v>42270</v>
      </c>
      <c r="CQ2361">
        <v>2223.8939999999998</v>
      </c>
      <c r="CS2361" s="12">
        <v>42383</v>
      </c>
      <c r="CT2361">
        <v>11.5</v>
      </c>
      <c r="CV2361" s="12"/>
      <c r="CY2361" s="12">
        <v>42262</v>
      </c>
      <c r="CZ2361">
        <v>4852.2839999999997</v>
      </c>
      <c r="DB2361" s="12"/>
      <c r="DE2361" s="12"/>
      <c r="DH2361" s="12">
        <v>42389</v>
      </c>
      <c r="DI2361">
        <v>48.62</v>
      </c>
      <c r="DK2361" s="12">
        <v>42262</v>
      </c>
      <c r="DL2361">
        <v>328.3</v>
      </c>
      <c r="DN2361" s="12"/>
      <c r="DQ2361" s="12"/>
      <c r="DS2361" s="12"/>
      <c r="DT2361" s="12">
        <v>42585</v>
      </c>
      <c r="DU2361">
        <v>71.92</v>
      </c>
      <c r="DW2361" s="12">
        <v>42262</v>
      </c>
      <c r="DX2361">
        <v>379.23899999999998</v>
      </c>
      <c r="DZ2361" s="12"/>
    </row>
    <row r="2362" spans="1:130" x14ac:dyDescent="0.45">
      <c r="A2362" s="12">
        <v>42384</v>
      </c>
      <c r="B2362">
        <v>95.46</v>
      </c>
      <c r="D2362" s="12">
        <v>42388</v>
      </c>
      <c r="E2362">
        <v>42.42</v>
      </c>
      <c r="G2362" s="12"/>
      <c r="J2362" s="12">
        <v>42383</v>
      </c>
      <c r="K2362">
        <v>2444.6999999999998</v>
      </c>
      <c r="M2362" s="12">
        <v>42384</v>
      </c>
      <c r="N2362">
        <v>53.26</v>
      </c>
      <c r="P2362" s="12"/>
      <c r="S2362" s="12">
        <v>42263</v>
      </c>
      <c r="T2362">
        <v>1728.45</v>
      </c>
      <c r="V2362" s="12"/>
      <c r="Y2362" s="12">
        <v>42384</v>
      </c>
      <c r="Z2362">
        <v>28.76</v>
      </c>
      <c r="AB2362" s="12">
        <v>42384</v>
      </c>
      <c r="AC2362">
        <v>28.454999999999998</v>
      </c>
      <c r="AE2362" s="12"/>
      <c r="AH2362" s="12">
        <v>42263</v>
      </c>
      <c r="AI2362">
        <v>352.26</v>
      </c>
      <c r="AK2362" s="12">
        <v>42384</v>
      </c>
      <c r="AL2362">
        <v>187.81</v>
      </c>
      <c r="AN2362" s="12">
        <v>42384</v>
      </c>
      <c r="AO2362">
        <v>188.74</v>
      </c>
      <c r="AQ2362" s="12">
        <v>42384</v>
      </c>
      <c r="AR2362">
        <v>3518.51</v>
      </c>
      <c r="AT2362" s="12">
        <v>42384</v>
      </c>
      <c r="AU2362">
        <v>3518.5120000000002</v>
      </c>
      <c r="AW2362" s="12">
        <v>42384</v>
      </c>
      <c r="AX2362">
        <v>126.74</v>
      </c>
      <c r="AZ2362" s="12">
        <v>42384</v>
      </c>
      <c r="BA2362">
        <v>231.03</v>
      </c>
      <c r="BC2362" s="12">
        <v>42382</v>
      </c>
      <c r="BD2362">
        <v>1826.6</v>
      </c>
      <c r="BF2362" s="12">
        <v>42384</v>
      </c>
      <c r="BG2362">
        <v>1269.83</v>
      </c>
      <c r="BI2362" s="12">
        <v>42384</v>
      </c>
      <c r="BJ2362">
        <v>100.12</v>
      </c>
      <c r="BL2362" s="12">
        <v>42384</v>
      </c>
      <c r="BM2362">
        <v>99.22</v>
      </c>
      <c r="BO2362" s="12">
        <v>42382</v>
      </c>
      <c r="BP2362">
        <v>4831.9369999999999</v>
      </c>
      <c r="BR2362" s="12"/>
      <c r="BU2362" s="12">
        <v>42384</v>
      </c>
      <c r="BV2362">
        <v>14.5</v>
      </c>
      <c r="BX2362" s="12"/>
      <c r="CA2362" s="12">
        <v>42263</v>
      </c>
      <c r="CB2362">
        <v>5653.107</v>
      </c>
      <c r="CD2362" s="12"/>
      <c r="CG2362" s="12">
        <v>42384</v>
      </c>
      <c r="CH2362">
        <v>45.255000000000003</v>
      </c>
      <c r="CJ2362" s="12">
        <v>42384</v>
      </c>
      <c r="CK2362">
        <v>36.39</v>
      </c>
      <c r="CM2362" s="12"/>
      <c r="CP2362" s="12">
        <v>42271</v>
      </c>
      <c r="CQ2362">
        <v>2203.7510000000002</v>
      </c>
      <c r="CS2362" s="12">
        <v>42384</v>
      </c>
      <c r="CT2362">
        <v>11.175000000000001</v>
      </c>
      <c r="CV2362" s="12"/>
      <c r="CY2362" s="12">
        <v>42263</v>
      </c>
      <c r="CZ2362">
        <v>4878.45</v>
      </c>
      <c r="DB2362" s="12"/>
      <c r="DE2362" s="12"/>
      <c r="DH2362" s="12">
        <v>42390</v>
      </c>
      <c r="DI2362">
        <v>49.09</v>
      </c>
      <c r="DK2362" s="12">
        <v>42263</v>
      </c>
      <c r="DL2362">
        <v>334.30099999999999</v>
      </c>
      <c r="DN2362" s="12"/>
      <c r="DQ2362" s="12"/>
      <c r="DS2362" s="12"/>
      <c r="DT2362" s="12">
        <v>42586</v>
      </c>
      <c r="DU2362">
        <v>72.260000000000005</v>
      </c>
      <c r="DW2362" s="12">
        <v>42263</v>
      </c>
      <c r="DX2362">
        <v>388.12200000000001</v>
      </c>
      <c r="DZ2362" s="12"/>
    </row>
    <row r="2363" spans="1:130" x14ac:dyDescent="0.45">
      <c r="A2363" s="12">
        <v>42388</v>
      </c>
      <c r="B2363">
        <v>95.36</v>
      </c>
      <c r="D2363" s="12">
        <v>42389</v>
      </c>
      <c r="E2363">
        <v>42.005000000000003</v>
      </c>
      <c r="G2363" s="12"/>
      <c r="J2363" s="12">
        <v>42384</v>
      </c>
      <c r="K2363">
        <v>2393.46</v>
      </c>
      <c r="M2363" s="12">
        <v>42388</v>
      </c>
      <c r="N2363">
        <v>53.75</v>
      </c>
      <c r="P2363" s="12"/>
      <c r="S2363" s="12">
        <v>42264</v>
      </c>
      <c r="T2363">
        <v>1731.97</v>
      </c>
      <c r="V2363" s="12"/>
      <c r="Y2363" s="12">
        <v>42388</v>
      </c>
      <c r="Z2363">
        <v>29.16</v>
      </c>
      <c r="AB2363" s="12">
        <v>42388</v>
      </c>
      <c r="AC2363">
        <v>28.88</v>
      </c>
      <c r="AE2363" s="12"/>
      <c r="AH2363" s="12">
        <v>42264</v>
      </c>
      <c r="AI2363">
        <v>354.31299999999999</v>
      </c>
      <c r="AK2363" s="12">
        <v>42388</v>
      </c>
      <c r="AL2363">
        <v>188.06</v>
      </c>
      <c r="AN2363" s="12">
        <v>42388</v>
      </c>
      <c r="AO2363">
        <v>188.84</v>
      </c>
      <c r="AQ2363" s="12">
        <v>42388</v>
      </c>
      <c r="AR2363">
        <v>3520.4</v>
      </c>
      <c r="AT2363" s="12">
        <v>42388</v>
      </c>
      <c r="AU2363">
        <v>3520.4029999999998</v>
      </c>
      <c r="AW2363" s="12">
        <v>42388</v>
      </c>
      <c r="AX2363">
        <v>126.04</v>
      </c>
      <c r="AZ2363" s="12">
        <v>42388</v>
      </c>
      <c r="BA2363">
        <v>229.76</v>
      </c>
      <c r="BC2363" s="12">
        <v>42383</v>
      </c>
      <c r="BD2363">
        <v>1847.59</v>
      </c>
      <c r="BF2363" s="12">
        <v>42388</v>
      </c>
      <c r="BG2363">
        <v>1263.1400000000001</v>
      </c>
      <c r="BI2363" s="12">
        <v>42388</v>
      </c>
      <c r="BJ2363">
        <v>98.77</v>
      </c>
      <c r="BL2363" s="12">
        <v>42388</v>
      </c>
      <c r="BM2363">
        <v>98.18</v>
      </c>
      <c r="BO2363" s="12">
        <v>42383</v>
      </c>
      <c r="BP2363">
        <v>4906.0569999999998</v>
      </c>
      <c r="BR2363" s="12"/>
      <c r="BU2363" s="12">
        <v>42388</v>
      </c>
      <c r="BV2363">
        <v>14.56</v>
      </c>
      <c r="BX2363" s="12"/>
      <c r="CA2363" s="12">
        <v>42264</v>
      </c>
      <c r="CB2363">
        <v>5618.3</v>
      </c>
      <c r="CD2363" s="12"/>
      <c r="CG2363" s="12">
        <v>42388</v>
      </c>
      <c r="CH2363">
        <v>45.56</v>
      </c>
      <c r="CJ2363" s="12">
        <v>42388</v>
      </c>
      <c r="CK2363">
        <v>36.72</v>
      </c>
      <c r="CM2363" s="12"/>
      <c r="CP2363" s="12">
        <v>42272</v>
      </c>
      <c r="CQ2363">
        <v>2244.6640000000002</v>
      </c>
      <c r="CS2363" s="12">
        <v>42388</v>
      </c>
      <c r="CT2363">
        <v>11.27</v>
      </c>
      <c r="CV2363" s="12"/>
      <c r="CY2363" s="12">
        <v>42264</v>
      </c>
      <c r="CZ2363">
        <v>4925.317</v>
      </c>
      <c r="DB2363" s="12"/>
      <c r="DE2363" s="12"/>
      <c r="DH2363" s="12">
        <v>42391</v>
      </c>
      <c r="DI2363">
        <v>50.161999999999999</v>
      </c>
      <c r="DK2363" s="12">
        <v>42264</v>
      </c>
      <c r="DL2363">
        <v>336.58100000000002</v>
      </c>
      <c r="DN2363" s="12"/>
      <c r="DQ2363" s="12"/>
      <c r="DS2363" s="12"/>
      <c r="DT2363" s="12">
        <v>42587</v>
      </c>
      <c r="DU2363">
        <v>73.31</v>
      </c>
      <c r="DW2363" s="12">
        <v>42264</v>
      </c>
      <c r="DX2363">
        <v>388.51600000000002</v>
      </c>
      <c r="DZ2363" s="12"/>
    </row>
    <row r="2364" spans="1:130" x14ac:dyDescent="0.45">
      <c r="A2364" s="12">
        <v>42389</v>
      </c>
      <c r="B2364">
        <v>94.42</v>
      </c>
      <c r="D2364" s="12">
        <v>42390</v>
      </c>
      <c r="E2364">
        <v>42.164999999999999</v>
      </c>
      <c r="G2364" s="12"/>
      <c r="J2364" s="12">
        <v>42388</v>
      </c>
      <c r="K2364">
        <v>2389.6799999999998</v>
      </c>
      <c r="M2364" s="12">
        <v>42389</v>
      </c>
      <c r="N2364">
        <v>52.53</v>
      </c>
      <c r="P2364" s="12"/>
      <c r="S2364" s="12">
        <v>42265</v>
      </c>
      <c r="T2364">
        <v>1713.96</v>
      </c>
      <c r="V2364" s="12"/>
      <c r="Y2364" s="12">
        <v>42389</v>
      </c>
      <c r="Z2364">
        <v>28.55</v>
      </c>
      <c r="AB2364" s="12">
        <v>42389</v>
      </c>
      <c r="AC2364">
        <v>28.25</v>
      </c>
      <c r="AE2364" s="12"/>
      <c r="AH2364" s="12">
        <v>42265</v>
      </c>
      <c r="AI2364">
        <v>355.36900000000003</v>
      </c>
      <c r="AK2364" s="12">
        <v>42389</v>
      </c>
      <c r="AL2364">
        <v>185.65</v>
      </c>
      <c r="AN2364" s="12">
        <v>42389</v>
      </c>
      <c r="AO2364">
        <v>186.65</v>
      </c>
      <c r="AQ2364" s="12">
        <v>42389</v>
      </c>
      <c r="AR2364">
        <v>3479.75</v>
      </c>
      <c r="AT2364" s="12">
        <v>42389</v>
      </c>
      <c r="AU2364">
        <v>3479.7510000000002</v>
      </c>
      <c r="AW2364" s="12">
        <v>42389</v>
      </c>
      <c r="AX2364">
        <v>125.16</v>
      </c>
      <c r="AZ2364" s="12">
        <v>42389</v>
      </c>
      <c r="BA2364">
        <v>228.27</v>
      </c>
      <c r="BC2364" s="12">
        <v>42384</v>
      </c>
      <c r="BD2364">
        <v>1820.23</v>
      </c>
      <c r="BF2364" s="12">
        <v>42389</v>
      </c>
      <c r="BG2364">
        <v>1254.93</v>
      </c>
      <c r="BI2364" s="12">
        <v>42389</v>
      </c>
      <c r="BJ2364">
        <v>99.18</v>
      </c>
      <c r="BL2364" s="12">
        <v>42389</v>
      </c>
      <c r="BM2364">
        <v>97.99</v>
      </c>
      <c r="BO2364" s="12">
        <v>42384</v>
      </c>
      <c r="BP2364">
        <v>4820.4859999999999</v>
      </c>
      <c r="BR2364" s="12"/>
      <c r="BU2364" s="12">
        <v>42389</v>
      </c>
      <c r="BV2364">
        <v>14.25</v>
      </c>
      <c r="BX2364" s="12"/>
      <c r="CA2364" s="12">
        <v>42265</v>
      </c>
      <c r="CB2364">
        <v>5565.8530000000001</v>
      </c>
      <c r="CD2364" s="12"/>
      <c r="CG2364" s="12">
        <v>42389</v>
      </c>
      <c r="CH2364">
        <v>44.62</v>
      </c>
      <c r="CJ2364" s="12">
        <v>42389</v>
      </c>
      <c r="CK2364">
        <v>35.96</v>
      </c>
      <c r="CM2364" s="12"/>
      <c r="CP2364" s="12">
        <v>42275</v>
      </c>
      <c r="CQ2364">
        <v>2200.3110000000001</v>
      </c>
      <c r="CS2364" s="12">
        <v>42389</v>
      </c>
      <c r="CT2364">
        <v>10.84</v>
      </c>
      <c r="CV2364" s="12"/>
      <c r="CY2364" s="12">
        <v>42265</v>
      </c>
      <c r="CZ2364">
        <v>4862.6350000000002</v>
      </c>
      <c r="DB2364" s="12"/>
      <c r="DE2364" s="12"/>
      <c r="DH2364" s="12">
        <v>42394</v>
      </c>
      <c r="DI2364">
        <v>50.05</v>
      </c>
      <c r="DK2364" s="12">
        <v>42265</v>
      </c>
      <c r="DL2364">
        <v>339.17</v>
      </c>
      <c r="DN2364" s="12"/>
      <c r="DQ2364" s="12"/>
      <c r="DS2364" s="12"/>
      <c r="DT2364" s="12">
        <v>42590</v>
      </c>
      <c r="DU2364">
        <v>73.650000000000006</v>
      </c>
      <c r="DW2364" s="12">
        <v>42265</v>
      </c>
      <c r="DX2364">
        <v>391.72699999999998</v>
      </c>
      <c r="DZ2364" s="12"/>
    </row>
    <row r="2365" spans="1:130" x14ac:dyDescent="0.45">
      <c r="A2365" s="12">
        <v>42390</v>
      </c>
      <c r="B2365">
        <v>94.79</v>
      </c>
      <c r="D2365" s="12">
        <v>42391</v>
      </c>
      <c r="E2365">
        <v>43.034999999999997</v>
      </c>
      <c r="G2365" s="12"/>
      <c r="J2365" s="12">
        <v>42389</v>
      </c>
      <c r="K2365">
        <v>2365.96</v>
      </c>
      <c r="M2365" s="12">
        <v>42390</v>
      </c>
      <c r="N2365">
        <v>52.92</v>
      </c>
      <c r="P2365" s="12"/>
      <c r="S2365" s="12">
        <v>42268</v>
      </c>
      <c r="T2365">
        <v>1698.97</v>
      </c>
      <c r="V2365" s="12"/>
      <c r="Y2365" s="12">
        <v>42390</v>
      </c>
      <c r="Z2365">
        <v>28.6</v>
      </c>
      <c r="AB2365" s="12">
        <v>42390</v>
      </c>
      <c r="AC2365">
        <v>28.36</v>
      </c>
      <c r="AE2365" s="12"/>
      <c r="AH2365" s="12">
        <v>42268</v>
      </c>
      <c r="AI2365">
        <v>349.28500000000003</v>
      </c>
      <c r="AK2365" s="12">
        <v>42390</v>
      </c>
      <c r="AL2365">
        <v>186.69</v>
      </c>
      <c r="AN2365" s="12">
        <v>42390</v>
      </c>
      <c r="AO2365">
        <v>187.62</v>
      </c>
      <c r="AQ2365" s="12">
        <v>42390</v>
      </c>
      <c r="AR2365">
        <v>3497.94</v>
      </c>
      <c r="AT2365" s="12">
        <v>42390</v>
      </c>
      <c r="AU2365">
        <v>3497.9369999999999</v>
      </c>
      <c r="AW2365" s="12">
        <v>42390</v>
      </c>
      <c r="AX2365">
        <v>125.37</v>
      </c>
      <c r="AZ2365" s="12">
        <v>42390</v>
      </c>
      <c r="BA2365">
        <v>228.62</v>
      </c>
      <c r="BC2365" s="12">
        <v>42388</v>
      </c>
      <c r="BD2365">
        <v>1810.67</v>
      </c>
      <c r="BF2365" s="12">
        <v>42390</v>
      </c>
      <c r="BG2365">
        <v>1256.8399999999999</v>
      </c>
      <c r="BI2365" s="12">
        <v>42390</v>
      </c>
      <c r="BJ2365">
        <v>98.95</v>
      </c>
      <c r="BL2365" s="12">
        <v>42390</v>
      </c>
      <c r="BM2365">
        <v>98.01</v>
      </c>
      <c r="BO2365" s="12">
        <v>42388</v>
      </c>
      <c r="BP2365">
        <v>4759.0469999999996</v>
      </c>
      <c r="BR2365" s="12"/>
      <c r="BU2365" s="12">
        <v>42390</v>
      </c>
      <c r="BV2365">
        <v>14.450799999999999</v>
      </c>
      <c r="BX2365" s="12"/>
      <c r="CA2365" s="12">
        <v>42268</v>
      </c>
      <c r="CB2365">
        <v>5531.6940000000004</v>
      </c>
      <c r="CD2365" s="12"/>
      <c r="CG2365" s="12">
        <v>42390</v>
      </c>
      <c r="CH2365">
        <v>45.08</v>
      </c>
      <c r="CJ2365" s="12">
        <v>42390</v>
      </c>
      <c r="CK2365">
        <v>36.35</v>
      </c>
      <c r="CM2365" s="12"/>
      <c r="CP2365" s="12">
        <v>42276</v>
      </c>
      <c r="CQ2365">
        <v>2189.2399999999998</v>
      </c>
      <c r="CS2365" s="12">
        <v>42390</v>
      </c>
      <c r="CT2365">
        <v>10.8</v>
      </c>
      <c r="CV2365" s="12"/>
      <c r="CY2365" s="12">
        <v>42268</v>
      </c>
      <c r="CZ2365">
        <v>4839.6379999999999</v>
      </c>
      <c r="DB2365" s="12"/>
      <c r="DE2365" s="12"/>
      <c r="DH2365" s="12">
        <v>42395</v>
      </c>
      <c r="DI2365">
        <v>50.040100000000002</v>
      </c>
      <c r="DK2365" s="12">
        <v>42268</v>
      </c>
      <c r="DL2365">
        <v>334.15300000000002</v>
      </c>
      <c r="DN2365" s="12"/>
      <c r="DQ2365" s="12"/>
      <c r="DS2365" s="12"/>
      <c r="DT2365" s="12">
        <v>42591</v>
      </c>
      <c r="DU2365">
        <v>74.22</v>
      </c>
      <c r="DW2365" s="12">
        <v>42268</v>
      </c>
      <c r="DX2365">
        <v>388.57600000000002</v>
      </c>
      <c r="DZ2365" s="12"/>
    </row>
    <row r="2366" spans="1:130" x14ac:dyDescent="0.45">
      <c r="A2366" s="12">
        <v>42391</v>
      </c>
      <c r="B2366">
        <v>96.81</v>
      </c>
      <c r="D2366" s="12">
        <v>42394</v>
      </c>
      <c r="E2366">
        <v>42.375</v>
      </c>
      <c r="G2366" s="12"/>
      <c r="J2366" s="12">
        <v>42390</v>
      </c>
      <c r="K2366">
        <v>2376.12</v>
      </c>
      <c r="M2366" s="12">
        <v>42391</v>
      </c>
      <c r="N2366">
        <v>54.48</v>
      </c>
      <c r="P2366" s="12"/>
      <c r="S2366" s="12">
        <v>42269</v>
      </c>
      <c r="T2366">
        <v>1658.34</v>
      </c>
      <c r="V2366" s="12"/>
      <c r="Y2366" s="12">
        <v>42391</v>
      </c>
      <c r="Z2366">
        <v>29.57</v>
      </c>
      <c r="AB2366" s="12">
        <v>42391</v>
      </c>
      <c r="AC2366">
        <v>29.33</v>
      </c>
      <c r="AE2366" s="12"/>
      <c r="AH2366" s="12">
        <v>42269</v>
      </c>
      <c r="AI2366">
        <v>346.17700000000002</v>
      </c>
      <c r="AK2366" s="12">
        <v>42391</v>
      </c>
      <c r="AL2366">
        <v>190.52</v>
      </c>
      <c r="AN2366" s="12">
        <v>42391</v>
      </c>
      <c r="AO2366">
        <v>191.49</v>
      </c>
      <c r="AQ2366" s="12">
        <v>42391</v>
      </c>
      <c r="AR2366">
        <v>3568.9</v>
      </c>
      <c r="AT2366" s="12">
        <v>42391</v>
      </c>
      <c r="AU2366">
        <v>3568.902</v>
      </c>
      <c r="AW2366" s="12">
        <v>42391</v>
      </c>
      <c r="AX2366">
        <v>128.47</v>
      </c>
      <c r="AZ2366" s="12">
        <v>42391</v>
      </c>
      <c r="BA2366">
        <v>234.34</v>
      </c>
      <c r="BC2366" s="12">
        <v>42389</v>
      </c>
      <c r="BD2366">
        <v>1799.12</v>
      </c>
      <c r="BF2366" s="12">
        <v>42391</v>
      </c>
      <c r="BG2366">
        <v>1287.77</v>
      </c>
      <c r="BI2366" s="12">
        <v>42391</v>
      </c>
      <c r="BJ2366">
        <v>101.37</v>
      </c>
      <c r="BL2366" s="12">
        <v>42391</v>
      </c>
      <c r="BM2366">
        <v>100.47</v>
      </c>
      <c r="BO2366" s="12">
        <v>42389</v>
      </c>
      <c r="BP2366">
        <v>4780.6130000000003</v>
      </c>
      <c r="BR2366" s="12"/>
      <c r="BU2366" s="12">
        <v>42391</v>
      </c>
      <c r="BV2366">
        <v>14.88</v>
      </c>
      <c r="BX2366" s="12"/>
      <c r="CA2366" s="12">
        <v>42269</v>
      </c>
      <c r="CB2366">
        <v>5326.73</v>
      </c>
      <c r="CD2366" s="12"/>
      <c r="CG2366" s="12">
        <v>42391</v>
      </c>
      <c r="CH2366">
        <v>46.27</v>
      </c>
      <c r="CJ2366" s="12">
        <v>42391</v>
      </c>
      <c r="CK2366">
        <v>37.31</v>
      </c>
      <c r="CM2366" s="12"/>
      <c r="CP2366" s="12">
        <v>42277</v>
      </c>
      <c r="CQ2366">
        <v>2234.3510000000001</v>
      </c>
      <c r="CS2366" s="12">
        <v>42391</v>
      </c>
      <c r="CT2366">
        <v>11.29</v>
      </c>
      <c r="CV2366" s="12"/>
      <c r="CY2366" s="12">
        <v>42269</v>
      </c>
      <c r="CZ2366">
        <v>4859.3940000000002</v>
      </c>
      <c r="DB2366" s="12"/>
      <c r="DE2366" s="12"/>
      <c r="DH2366" s="12">
        <v>42396</v>
      </c>
      <c r="DI2366">
        <v>49.56</v>
      </c>
      <c r="DK2366" s="12">
        <v>42269</v>
      </c>
      <c r="DL2366">
        <v>333.423</v>
      </c>
      <c r="DN2366" s="12"/>
      <c r="DQ2366" s="12"/>
      <c r="DS2366" s="12"/>
      <c r="DT2366" s="12">
        <v>42592</v>
      </c>
      <c r="DU2366">
        <v>74.150000000000006</v>
      </c>
      <c r="DW2366" s="12">
        <v>42269</v>
      </c>
      <c r="DX2366">
        <v>388.82499999999999</v>
      </c>
      <c r="DZ2366" s="12"/>
    </row>
    <row r="2367" spans="1:130" x14ac:dyDescent="0.45">
      <c r="A2367" s="12">
        <v>42394</v>
      </c>
      <c r="B2367">
        <v>95.22</v>
      </c>
      <c r="D2367" s="12">
        <v>42395</v>
      </c>
      <c r="E2367">
        <v>42.975000000000001</v>
      </c>
      <c r="G2367" s="12"/>
      <c r="J2367" s="12">
        <v>42391</v>
      </c>
      <c r="K2367">
        <v>2426.2199999999998</v>
      </c>
      <c r="M2367" s="12">
        <v>42394</v>
      </c>
      <c r="N2367">
        <v>53.75</v>
      </c>
      <c r="P2367" s="12"/>
      <c r="S2367" s="12">
        <v>42270</v>
      </c>
      <c r="T2367">
        <v>1654.31</v>
      </c>
      <c r="V2367" s="12"/>
      <c r="Y2367" s="12">
        <v>42394</v>
      </c>
      <c r="Z2367">
        <v>29.08</v>
      </c>
      <c r="AB2367" s="12">
        <v>42394</v>
      </c>
      <c r="AC2367">
        <v>28.824999999999999</v>
      </c>
      <c r="AE2367" s="12"/>
      <c r="AH2367" s="12">
        <v>42270</v>
      </c>
      <c r="AI2367">
        <v>339.16199999999998</v>
      </c>
      <c r="AK2367" s="12">
        <v>42394</v>
      </c>
      <c r="AL2367">
        <v>187.64</v>
      </c>
      <c r="AN2367" s="12">
        <v>42394</v>
      </c>
      <c r="AO2367">
        <v>188.57</v>
      </c>
      <c r="AQ2367" s="12">
        <v>42394</v>
      </c>
      <c r="AR2367">
        <v>3513.11</v>
      </c>
      <c r="AT2367" s="12">
        <v>42394</v>
      </c>
      <c r="AU2367">
        <v>3513.1089999999999</v>
      </c>
      <c r="AW2367" s="12">
        <v>42394</v>
      </c>
      <c r="AX2367">
        <v>125.88</v>
      </c>
      <c r="AZ2367" s="12">
        <v>42394</v>
      </c>
      <c r="BA2367">
        <v>229.48</v>
      </c>
      <c r="BC2367" s="12">
        <v>42390</v>
      </c>
      <c r="BD2367">
        <v>1801.88</v>
      </c>
      <c r="BF2367" s="12">
        <v>42394</v>
      </c>
      <c r="BG2367">
        <v>1261.3800000000001</v>
      </c>
      <c r="BI2367" s="12">
        <v>42394</v>
      </c>
      <c r="BJ2367">
        <v>99.114999999999995</v>
      </c>
      <c r="BL2367" s="12">
        <v>42394</v>
      </c>
      <c r="BM2367">
        <v>98.34</v>
      </c>
      <c r="BO2367" s="12">
        <v>42390</v>
      </c>
      <c r="BP2367">
        <v>4771.277</v>
      </c>
      <c r="BR2367" s="12"/>
      <c r="BU2367" s="12">
        <v>42394</v>
      </c>
      <c r="BV2367">
        <v>14.610799999999999</v>
      </c>
      <c r="BX2367" s="12"/>
      <c r="CA2367" s="12">
        <v>42270</v>
      </c>
      <c r="CB2367">
        <v>5369.107</v>
      </c>
      <c r="CD2367" s="12"/>
      <c r="CG2367" s="12">
        <v>42394</v>
      </c>
      <c r="CH2367">
        <v>45.67</v>
      </c>
      <c r="CJ2367" s="12">
        <v>42394</v>
      </c>
      <c r="CK2367">
        <v>36.81</v>
      </c>
      <c r="CM2367" s="12"/>
      <c r="CP2367" s="12">
        <v>42278</v>
      </c>
      <c r="CQ2367">
        <v>2232.6489999999999</v>
      </c>
      <c r="CS2367" s="12">
        <v>42394</v>
      </c>
      <c r="CT2367">
        <v>11.05</v>
      </c>
      <c r="CV2367" s="12"/>
      <c r="CY2367" s="12">
        <v>42270</v>
      </c>
      <c r="CZ2367">
        <v>4840.8429999999998</v>
      </c>
      <c r="DB2367" s="12"/>
      <c r="DE2367" s="12"/>
      <c r="DH2367" s="12">
        <v>42397</v>
      </c>
      <c r="DI2367">
        <v>50.34</v>
      </c>
      <c r="DK2367" s="12">
        <v>42270</v>
      </c>
      <c r="DL2367">
        <v>325.70800000000003</v>
      </c>
      <c r="DN2367" s="12"/>
      <c r="DQ2367" s="12"/>
      <c r="DS2367" s="12"/>
      <c r="DT2367" s="12">
        <v>42593</v>
      </c>
      <c r="DU2367">
        <v>75.73</v>
      </c>
      <c r="DW2367" s="12">
        <v>42270</v>
      </c>
      <c r="DX2367">
        <v>378.846</v>
      </c>
      <c r="DZ2367" s="12"/>
    </row>
    <row r="2368" spans="1:130" x14ac:dyDescent="0.45">
      <c r="A2368" s="12">
        <v>42395</v>
      </c>
      <c r="B2368">
        <v>96.67</v>
      </c>
      <c r="D2368" s="12">
        <v>42396</v>
      </c>
      <c r="E2368">
        <v>42.52</v>
      </c>
      <c r="G2368" s="12"/>
      <c r="J2368" s="12">
        <v>42394</v>
      </c>
      <c r="K2368">
        <v>2385.91</v>
      </c>
      <c r="M2368" s="12">
        <v>42395</v>
      </c>
      <c r="N2368">
        <v>54.71</v>
      </c>
      <c r="P2368" s="12"/>
      <c r="S2368" s="12">
        <v>42271</v>
      </c>
      <c r="T2368">
        <v>1639.29</v>
      </c>
      <c r="V2368" s="12"/>
      <c r="Y2368" s="12">
        <v>42395</v>
      </c>
      <c r="Z2368">
        <v>29.5</v>
      </c>
      <c r="AB2368" s="12">
        <v>42395</v>
      </c>
      <c r="AC2368">
        <v>29.25</v>
      </c>
      <c r="AE2368" s="12"/>
      <c r="AH2368" s="12">
        <v>42271</v>
      </c>
      <c r="AI2368">
        <v>336.57299999999998</v>
      </c>
      <c r="AK2368" s="12">
        <v>42395</v>
      </c>
      <c r="AL2368">
        <v>190.2</v>
      </c>
      <c r="AN2368" s="12">
        <v>42395</v>
      </c>
      <c r="AO2368">
        <v>191.13</v>
      </c>
      <c r="AQ2368" s="12">
        <v>42395</v>
      </c>
      <c r="AR2368">
        <v>3562.81</v>
      </c>
      <c r="AT2368" s="12">
        <v>42395</v>
      </c>
      <c r="AU2368">
        <v>3562.8069999999998</v>
      </c>
      <c r="AW2368" s="12">
        <v>42395</v>
      </c>
      <c r="AX2368">
        <v>128.65</v>
      </c>
      <c r="AZ2368" s="12">
        <v>42395</v>
      </c>
      <c r="BA2368">
        <v>234.62</v>
      </c>
      <c r="BC2368" s="12">
        <v>42391</v>
      </c>
      <c r="BD2368">
        <v>1846.27</v>
      </c>
      <c r="BF2368" s="12">
        <v>42395</v>
      </c>
      <c r="BG2368">
        <v>1289.78</v>
      </c>
      <c r="BI2368" s="12">
        <v>42395</v>
      </c>
      <c r="BJ2368">
        <v>101.1</v>
      </c>
      <c r="BL2368" s="12">
        <v>42395</v>
      </c>
      <c r="BM2368">
        <v>100.48</v>
      </c>
      <c r="BO2368" s="12">
        <v>42391</v>
      </c>
      <c r="BP2368">
        <v>4882.8410000000003</v>
      </c>
      <c r="BR2368" s="12"/>
      <c r="BU2368" s="12">
        <v>42395</v>
      </c>
      <c r="BV2368">
        <v>14.96</v>
      </c>
      <c r="BX2368" s="12"/>
      <c r="CA2368" s="12">
        <v>42271</v>
      </c>
      <c r="CB2368">
        <v>5322.7719999999999</v>
      </c>
      <c r="CD2368" s="12"/>
      <c r="CG2368" s="12">
        <v>42395</v>
      </c>
      <c r="CH2368">
        <v>46.66</v>
      </c>
      <c r="CJ2368" s="12">
        <v>42395</v>
      </c>
      <c r="CK2368">
        <v>37.6</v>
      </c>
      <c r="CM2368" s="12"/>
      <c r="CP2368" s="12">
        <v>42279</v>
      </c>
      <c r="CQ2368">
        <v>2258.2280000000001</v>
      </c>
      <c r="CS2368" s="12">
        <v>42395</v>
      </c>
      <c r="CT2368">
        <v>11.2</v>
      </c>
      <c r="CV2368" s="12"/>
      <c r="CY2368" s="12">
        <v>42271</v>
      </c>
      <c r="CZ2368">
        <v>4768.9449999999997</v>
      </c>
      <c r="DB2368" s="12"/>
      <c r="DE2368" s="12"/>
      <c r="DH2368" s="12">
        <v>42398</v>
      </c>
      <c r="DI2368">
        <v>51.59</v>
      </c>
      <c r="DK2368" s="12">
        <v>42271</v>
      </c>
      <c r="DL2368">
        <v>324.17899999999997</v>
      </c>
      <c r="DN2368" s="12"/>
      <c r="DQ2368" s="12"/>
      <c r="DS2368" s="12"/>
      <c r="DT2368" s="12">
        <v>42594</v>
      </c>
      <c r="DU2368">
        <v>76.16</v>
      </c>
      <c r="DW2368" s="12">
        <v>42271</v>
      </c>
      <c r="DX2368">
        <v>376.65300000000002</v>
      </c>
      <c r="DZ2368" s="12"/>
    </row>
    <row r="2369" spans="1:130" x14ac:dyDescent="0.45">
      <c r="A2369" s="12">
        <v>42396</v>
      </c>
      <c r="B2369">
        <v>95.57</v>
      </c>
      <c r="D2369" s="12">
        <v>42397</v>
      </c>
      <c r="E2369">
        <v>42.695</v>
      </c>
      <c r="G2369" s="12"/>
      <c r="J2369" s="12">
        <v>42395</v>
      </c>
      <c r="K2369">
        <v>2422.33</v>
      </c>
      <c r="M2369" s="12">
        <v>42396</v>
      </c>
      <c r="N2369">
        <v>54.36</v>
      </c>
      <c r="P2369" s="12"/>
      <c r="S2369" s="12">
        <v>42272</v>
      </c>
      <c r="T2369">
        <v>1660.74</v>
      </c>
      <c r="V2369" s="12"/>
      <c r="Y2369" s="12">
        <v>42396</v>
      </c>
      <c r="Z2369">
        <v>29.31</v>
      </c>
      <c r="AB2369" s="12">
        <v>42396</v>
      </c>
      <c r="AC2369">
        <v>29.15</v>
      </c>
      <c r="AE2369" s="12"/>
      <c r="AH2369" s="12">
        <v>42272</v>
      </c>
      <c r="AI2369">
        <v>338.06700000000001</v>
      </c>
      <c r="AK2369" s="12">
        <v>42396</v>
      </c>
      <c r="AL2369">
        <v>188.13</v>
      </c>
      <c r="AN2369" s="12">
        <v>42396</v>
      </c>
      <c r="AO2369">
        <v>189.08</v>
      </c>
      <c r="AQ2369" s="12">
        <v>42396</v>
      </c>
      <c r="AR2369">
        <v>3524.33</v>
      </c>
      <c r="AT2369" s="12">
        <v>42396</v>
      </c>
      <c r="AU2369">
        <v>3524.3330000000001</v>
      </c>
      <c r="AW2369" s="12">
        <v>42396</v>
      </c>
      <c r="AX2369">
        <v>127.38</v>
      </c>
      <c r="AZ2369" s="12">
        <v>42396</v>
      </c>
      <c r="BA2369">
        <v>232.25</v>
      </c>
      <c r="BC2369" s="12">
        <v>42394</v>
      </c>
      <c r="BD2369">
        <v>1808.47</v>
      </c>
      <c r="BF2369" s="12">
        <v>42396</v>
      </c>
      <c r="BG2369">
        <v>1276.58</v>
      </c>
      <c r="BI2369" s="12">
        <v>42396</v>
      </c>
      <c r="BJ2369">
        <v>99.71</v>
      </c>
      <c r="BL2369" s="12">
        <v>42396</v>
      </c>
      <c r="BM2369">
        <v>99.27</v>
      </c>
      <c r="BO2369" s="12">
        <v>42394</v>
      </c>
      <c r="BP2369">
        <v>4771.634</v>
      </c>
      <c r="BR2369" s="12"/>
      <c r="BU2369" s="12">
        <v>42396</v>
      </c>
      <c r="BV2369">
        <v>14.84</v>
      </c>
      <c r="BX2369" s="12"/>
      <c r="CA2369" s="12">
        <v>42272</v>
      </c>
      <c r="CB2369">
        <v>5416.8190000000004</v>
      </c>
      <c r="CD2369" s="12"/>
      <c r="CG2369" s="12">
        <v>42396</v>
      </c>
      <c r="CH2369">
        <v>46.24</v>
      </c>
      <c r="CJ2369" s="12">
        <v>42396</v>
      </c>
      <c r="CK2369">
        <v>37.28</v>
      </c>
      <c r="CM2369" s="12"/>
      <c r="CP2369" s="12">
        <v>42282</v>
      </c>
      <c r="CQ2369">
        <v>2315.0239999999999</v>
      </c>
      <c r="CS2369" s="12">
        <v>42396</v>
      </c>
      <c r="CT2369">
        <v>11.21</v>
      </c>
      <c r="CV2369" s="12"/>
      <c r="CY2369" s="12">
        <v>42272</v>
      </c>
      <c r="CZ2369">
        <v>4797.0929999999998</v>
      </c>
      <c r="DB2369" s="12"/>
      <c r="DE2369" s="12"/>
      <c r="DH2369" s="12">
        <v>42401</v>
      </c>
      <c r="DI2369">
        <v>51.506799999999998</v>
      </c>
      <c r="DK2369" s="12">
        <v>42272</v>
      </c>
      <c r="DL2369">
        <v>323.83600000000001</v>
      </c>
      <c r="DN2369" s="12"/>
      <c r="DQ2369" s="12"/>
      <c r="DS2369" s="12"/>
      <c r="DT2369" s="12">
        <v>42597</v>
      </c>
      <c r="DU2369">
        <v>77.45</v>
      </c>
      <c r="DW2369" s="12">
        <v>42272</v>
      </c>
      <c r="DX2369">
        <v>377.39299999999997</v>
      </c>
      <c r="DZ2369" s="12"/>
    </row>
    <row r="2370" spans="1:130" x14ac:dyDescent="0.45">
      <c r="A2370" s="12">
        <v>42397</v>
      </c>
      <c r="B2370">
        <v>95.95</v>
      </c>
      <c r="D2370" s="12">
        <v>42398</v>
      </c>
      <c r="E2370">
        <v>43.704999999999998</v>
      </c>
      <c r="G2370" s="12"/>
      <c r="J2370" s="12">
        <v>42396</v>
      </c>
      <c r="K2370">
        <v>2395.02</v>
      </c>
      <c r="M2370" s="12">
        <v>42397</v>
      </c>
      <c r="N2370">
        <v>54.52</v>
      </c>
      <c r="P2370" s="12"/>
      <c r="S2370" s="12">
        <v>42275</v>
      </c>
      <c r="T2370">
        <v>1638.09</v>
      </c>
      <c r="V2370" s="12"/>
      <c r="Y2370" s="12">
        <v>42397</v>
      </c>
      <c r="Z2370">
        <v>29.78</v>
      </c>
      <c r="AB2370" s="12">
        <v>42397</v>
      </c>
      <c r="AC2370">
        <v>29.61</v>
      </c>
      <c r="AE2370" s="12"/>
      <c r="AH2370" s="12">
        <v>42275</v>
      </c>
      <c r="AI2370">
        <v>334.84800000000001</v>
      </c>
      <c r="AK2370" s="12">
        <v>42397</v>
      </c>
      <c r="AL2370">
        <v>189.11</v>
      </c>
      <c r="AN2370" s="12">
        <v>42397</v>
      </c>
      <c r="AO2370">
        <v>190.11</v>
      </c>
      <c r="AQ2370" s="12">
        <v>42397</v>
      </c>
      <c r="AR2370">
        <v>3544.13</v>
      </c>
      <c r="AT2370" s="12">
        <v>42397</v>
      </c>
      <c r="AU2370">
        <v>3544.1329999999998</v>
      </c>
      <c r="AW2370" s="12">
        <v>42397</v>
      </c>
      <c r="AX2370">
        <v>127.46</v>
      </c>
      <c r="AZ2370" s="12">
        <v>42397</v>
      </c>
      <c r="BA2370">
        <v>232.34</v>
      </c>
      <c r="BC2370" s="12">
        <v>42395</v>
      </c>
      <c r="BD2370">
        <v>1849.18</v>
      </c>
      <c r="BF2370" s="12">
        <v>42397</v>
      </c>
      <c r="BG2370">
        <v>1276.53</v>
      </c>
      <c r="BI2370" s="12">
        <v>42397</v>
      </c>
      <c r="BJ2370">
        <v>99.69</v>
      </c>
      <c r="BL2370" s="12">
        <v>42397</v>
      </c>
      <c r="BM2370">
        <v>99.13</v>
      </c>
      <c r="BO2370" s="12">
        <v>42395</v>
      </c>
      <c r="BP2370">
        <v>4870.2030000000004</v>
      </c>
      <c r="BR2370" s="12"/>
      <c r="BU2370" s="12">
        <v>42397</v>
      </c>
      <c r="BV2370">
        <v>15.03</v>
      </c>
      <c r="BX2370" s="12"/>
      <c r="CA2370" s="12">
        <v>42275</v>
      </c>
      <c r="CB2370">
        <v>5284.1580000000004</v>
      </c>
      <c r="CD2370" s="12"/>
      <c r="CG2370" s="12">
        <v>42397</v>
      </c>
      <c r="CH2370">
        <v>46.37</v>
      </c>
      <c r="CJ2370" s="12">
        <v>42397</v>
      </c>
      <c r="CK2370">
        <v>37.36</v>
      </c>
      <c r="CM2370" s="12"/>
      <c r="CP2370" s="12">
        <v>42283</v>
      </c>
      <c r="CQ2370">
        <v>2339.9340000000002</v>
      </c>
      <c r="CS2370" s="12">
        <v>42397</v>
      </c>
      <c r="CT2370">
        <v>11.23</v>
      </c>
      <c r="CV2370" s="12"/>
      <c r="CY2370" s="12">
        <v>42275</v>
      </c>
      <c r="CZ2370">
        <v>4802.6589999999997</v>
      </c>
      <c r="DB2370" s="12"/>
      <c r="DE2370" s="12"/>
      <c r="DH2370" s="12">
        <v>42402</v>
      </c>
      <c r="DI2370">
        <v>49.954999999999998</v>
      </c>
      <c r="DK2370" s="12">
        <v>42275</v>
      </c>
      <c r="DL2370">
        <v>322.68599999999998</v>
      </c>
      <c r="DN2370" s="12"/>
      <c r="DQ2370" s="12"/>
      <c r="DS2370" s="12"/>
      <c r="DT2370" s="12">
        <v>42598</v>
      </c>
      <c r="DU2370">
        <v>77.319999999999993</v>
      </c>
      <c r="DW2370" s="12">
        <v>42275</v>
      </c>
      <c r="DX2370">
        <v>377.41399999999999</v>
      </c>
      <c r="DZ2370" s="12"/>
    </row>
    <row r="2371" spans="1:130" x14ac:dyDescent="0.45">
      <c r="A2371" s="12">
        <v>42398</v>
      </c>
      <c r="B2371">
        <v>98.33</v>
      </c>
      <c r="D2371" s="12">
        <v>42401</v>
      </c>
      <c r="E2371">
        <v>43.75</v>
      </c>
      <c r="G2371" s="12"/>
      <c r="J2371" s="12">
        <v>42397</v>
      </c>
      <c r="K2371">
        <v>2404.96</v>
      </c>
      <c r="M2371" s="12">
        <v>42398</v>
      </c>
      <c r="N2371">
        <v>55.48</v>
      </c>
      <c r="P2371" s="12"/>
      <c r="S2371" s="12">
        <v>42276</v>
      </c>
      <c r="T2371">
        <v>1609.5</v>
      </c>
      <c r="V2371" s="12"/>
      <c r="Y2371" s="12">
        <v>42398</v>
      </c>
      <c r="Z2371">
        <v>30.83</v>
      </c>
      <c r="AB2371" s="12">
        <v>42398</v>
      </c>
      <c r="AC2371">
        <v>30.57</v>
      </c>
      <c r="AE2371" s="12"/>
      <c r="AH2371" s="12">
        <v>42276</v>
      </c>
      <c r="AI2371">
        <v>332.65300000000002</v>
      </c>
      <c r="AK2371" s="12">
        <v>42398</v>
      </c>
      <c r="AL2371">
        <v>193.7208</v>
      </c>
      <c r="AN2371" s="12">
        <v>42398</v>
      </c>
      <c r="AO2371">
        <v>194.62</v>
      </c>
      <c r="AQ2371" s="12">
        <v>42398</v>
      </c>
      <c r="AR2371">
        <v>3631.96</v>
      </c>
      <c r="AT2371" s="12">
        <v>42398</v>
      </c>
      <c r="AU2371">
        <v>3631.9589999999998</v>
      </c>
      <c r="AW2371" s="12">
        <v>42398</v>
      </c>
      <c r="AX2371">
        <v>131.53</v>
      </c>
      <c r="AZ2371" s="12">
        <v>42398</v>
      </c>
      <c r="BA2371">
        <v>239.97</v>
      </c>
      <c r="BC2371" s="12">
        <v>42396</v>
      </c>
      <c r="BD2371">
        <v>1830.54</v>
      </c>
      <c r="BF2371" s="12">
        <v>42398</v>
      </c>
      <c r="BG2371">
        <v>1317.74</v>
      </c>
      <c r="BI2371" s="12">
        <v>42398</v>
      </c>
      <c r="BJ2371">
        <v>102.96</v>
      </c>
      <c r="BL2371" s="12">
        <v>42398</v>
      </c>
      <c r="BM2371">
        <v>102.29</v>
      </c>
      <c r="BO2371" s="12">
        <v>42396</v>
      </c>
      <c r="BP2371">
        <v>4797.6130000000003</v>
      </c>
      <c r="BR2371" s="12"/>
      <c r="BU2371" s="12">
        <v>42398</v>
      </c>
      <c r="BV2371">
        <v>15.36</v>
      </c>
      <c r="BX2371" s="12"/>
      <c r="CA2371" s="12">
        <v>42276</v>
      </c>
      <c r="CB2371">
        <v>5230.3580000000002</v>
      </c>
      <c r="CD2371" s="12"/>
      <c r="CG2371" s="12">
        <v>42398</v>
      </c>
      <c r="CH2371">
        <v>47.11</v>
      </c>
      <c r="CJ2371" s="12">
        <v>42398</v>
      </c>
      <c r="CK2371">
        <v>37.96</v>
      </c>
      <c r="CM2371" s="12"/>
      <c r="CP2371" s="12">
        <v>42284</v>
      </c>
      <c r="CQ2371">
        <v>2340.6280000000002</v>
      </c>
      <c r="CS2371" s="12">
        <v>42398</v>
      </c>
      <c r="CT2371">
        <v>11.5</v>
      </c>
      <c r="CV2371" s="12"/>
      <c r="CY2371" s="12">
        <v>42276</v>
      </c>
      <c r="CZ2371">
        <v>4584.0569999999998</v>
      </c>
      <c r="DB2371" s="12"/>
      <c r="DE2371" s="12"/>
      <c r="DH2371" s="12">
        <v>42403</v>
      </c>
      <c r="DI2371">
        <v>50.78</v>
      </c>
      <c r="DK2371" s="12">
        <v>42276</v>
      </c>
      <c r="DL2371">
        <v>318.95600000000002</v>
      </c>
      <c r="DN2371" s="12"/>
      <c r="DQ2371" s="12"/>
      <c r="DS2371" s="12"/>
      <c r="DT2371" s="12">
        <v>42599</v>
      </c>
      <c r="DU2371">
        <v>77.17</v>
      </c>
      <c r="DW2371" s="12">
        <v>42276</v>
      </c>
      <c r="DX2371">
        <v>366.02</v>
      </c>
      <c r="DZ2371" s="12"/>
    </row>
    <row r="2372" spans="1:130" x14ac:dyDescent="0.45">
      <c r="A2372" s="12">
        <v>42401</v>
      </c>
      <c r="B2372">
        <v>98.35</v>
      </c>
      <c r="D2372" s="12">
        <v>42402</v>
      </c>
      <c r="E2372">
        <v>42.93</v>
      </c>
      <c r="G2372" s="12"/>
      <c r="J2372" s="12">
        <v>42398</v>
      </c>
      <c r="K2372">
        <v>2466.86</v>
      </c>
      <c r="M2372" s="12">
        <v>42401</v>
      </c>
      <c r="N2372">
        <v>55.42</v>
      </c>
      <c r="P2372" s="12"/>
      <c r="S2372" s="12">
        <v>42277</v>
      </c>
      <c r="T2372">
        <v>1644.4</v>
      </c>
      <c r="V2372" s="12"/>
      <c r="Y2372" s="12">
        <v>42401</v>
      </c>
      <c r="Z2372">
        <v>30.52</v>
      </c>
      <c r="AB2372" s="12">
        <v>42401</v>
      </c>
      <c r="AC2372">
        <v>30.28</v>
      </c>
      <c r="AE2372" s="12"/>
      <c r="AH2372" s="12">
        <v>42277</v>
      </c>
      <c r="AI2372">
        <v>339.38600000000002</v>
      </c>
      <c r="AK2372" s="12">
        <v>42401</v>
      </c>
      <c r="AL2372">
        <v>193.65</v>
      </c>
      <c r="AN2372" s="12">
        <v>42401</v>
      </c>
      <c r="AO2372">
        <v>194.6</v>
      </c>
      <c r="AQ2372" s="12">
        <v>42401</v>
      </c>
      <c r="AR2372">
        <v>3630.46</v>
      </c>
      <c r="AT2372" s="12">
        <v>42401</v>
      </c>
      <c r="AU2372">
        <v>3630.4589999999998</v>
      </c>
      <c r="AW2372" s="12">
        <v>42401</v>
      </c>
      <c r="AX2372">
        <v>131.41</v>
      </c>
      <c r="AZ2372" s="12">
        <v>42401</v>
      </c>
      <c r="BA2372">
        <v>239.61</v>
      </c>
      <c r="BC2372" s="12">
        <v>42397</v>
      </c>
      <c r="BD2372">
        <v>1830.55</v>
      </c>
      <c r="BF2372" s="12">
        <v>42401</v>
      </c>
      <c r="BG2372">
        <v>1316.95</v>
      </c>
      <c r="BI2372" s="12">
        <v>42401</v>
      </c>
      <c r="BJ2372">
        <v>102.49</v>
      </c>
      <c r="BL2372" s="12">
        <v>42401</v>
      </c>
      <c r="BM2372">
        <v>102.2</v>
      </c>
      <c r="BO2372" s="12">
        <v>42397</v>
      </c>
      <c r="BP2372">
        <v>4800.3270000000002</v>
      </c>
      <c r="BR2372" s="12"/>
      <c r="BU2372" s="12">
        <v>42401</v>
      </c>
      <c r="BV2372">
        <v>15.38</v>
      </c>
      <c r="BX2372" s="12"/>
      <c r="CA2372" s="12">
        <v>42277</v>
      </c>
      <c r="CB2372">
        <v>5369.0360000000001</v>
      </c>
      <c r="CD2372" s="12"/>
      <c r="CG2372" s="12">
        <v>42401</v>
      </c>
      <c r="CH2372">
        <v>47.07</v>
      </c>
      <c r="CJ2372" s="12">
        <v>42401</v>
      </c>
      <c r="CK2372">
        <v>37.9</v>
      </c>
      <c r="CM2372" s="12"/>
      <c r="CP2372" s="12">
        <v>42285</v>
      </c>
      <c r="CQ2372">
        <v>2353.7759999999998</v>
      </c>
      <c r="CS2372" s="12">
        <v>42401</v>
      </c>
      <c r="CT2372">
        <v>11.43</v>
      </c>
      <c r="CV2372" s="12"/>
      <c r="CY2372" s="12">
        <v>42277</v>
      </c>
      <c r="CZ2372">
        <v>4711.4939999999997</v>
      </c>
      <c r="DB2372" s="12"/>
      <c r="DE2372" s="12"/>
      <c r="DH2372" s="12">
        <v>42404</v>
      </c>
      <c r="DI2372">
        <v>51.22</v>
      </c>
      <c r="DK2372" s="12">
        <v>42277</v>
      </c>
      <c r="DL2372">
        <v>324.524</v>
      </c>
      <c r="DN2372" s="12"/>
      <c r="DQ2372" s="12"/>
      <c r="DS2372" s="12"/>
      <c r="DT2372" s="12">
        <v>42600</v>
      </c>
      <c r="DU2372">
        <v>77.89</v>
      </c>
      <c r="DW2372" s="12">
        <v>42277</v>
      </c>
      <c r="DX2372">
        <v>373.34100000000001</v>
      </c>
      <c r="DZ2372" s="12"/>
    </row>
    <row r="2373" spans="1:130" x14ac:dyDescent="0.45">
      <c r="A2373" s="12">
        <v>42402</v>
      </c>
      <c r="B2373">
        <v>96.45</v>
      </c>
      <c r="D2373" s="12">
        <v>42403</v>
      </c>
      <c r="E2373">
        <v>43.14</v>
      </c>
      <c r="G2373" s="12"/>
      <c r="J2373" s="12">
        <v>42401</v>
      </c>
      <c r="K2373">
        <v>2466.3000000000002</v>
      </c>
      <c r="M2373" s="12">
        <v>42402</v>
      </c>
      <c r="N2373">
        <v>54.13</v>
      </c>
      <c r="P2373" s="12"/>
      <c r="S2373" s="12">
        <v>42278</v>
      </c>
      <c r="T2373">
        <v>1654.98</v>
      </c>
      <c r="V2373" s="12"/>
      <c r="Y2373" s="12">
        <v>42402</v>
      </c>
      <c r="Z2373">
        <v>29.61</v>
      </c>
      <c r="AB2373" s="12">
        <v>42402</v>
      </c>
      <c r="AC2373">
        <v>29.3</v>
      </c>
      <c r="AE2373" s="12"/>
      <c r="AH2373" s="12">
        <v>42278</v>
      </c>
      <c r="AI2373">
        <v>341.77199999999999</v>
      </c>
      <c r="AK2373" s="12">
        <v>42402</v>
      </c>
      <c r="AL2373">
        <v>190.16</v>
      </c>
      <c r="AN2373" s="12">
        <v>42402</v>
      </c>
      <c r="AO2373">
        <v>191.09</v>
      </c>
      <c r="AQ2373" s="12">
        <v>42402</v>
      </c>
      <c r="AR2373">
        <v>3562.52</v>
      </c>
      <c r="AT2373" s="12">
        <v>42402</v>
      </c>
      <c r="AU2373">
        <v>3562.518</v>
      </c>
      <c r="AW2373" s="12">
        <v>42402</v>
      </c>
      <c r="AX2373">
        <v>128.62</v>
      </c>
      <c r="AZ2373" s="12">
        <v>42402</v>
      </c>
      <c r="BA2373">
        <v>234.51</v>
      </c>
      <c r="BC2373" s="12">
        <v>42398</v>
      </c>
      <c r="BD2373">
        <v>1889.79</v>
      </c>
      <c r="BF2373" s="12">
        <v>42402</v>
      </c>
      <c r="BG2373">
        <v>1289.1099999999999</v>
      </c>
      <c r="BI2373" s="12">
        <v>42402</v>
      </c>
      <c r="BJ2373">
        <v>100.28</v>
      </c>
      <c r="BL2373" s="12">
        <v>42402</v>
      </c>
      <c r="BM2373">
        <v>99.93</v>
      </c>
      <c r="BO2373" s="12">
        <v>42398</v>
      </c>
      <c r="BP2373">
        <v>4954.04</v>
      </c>
      <c r="BR2373" s="12"/>
      <c r="BU2373" s="12">
        <v>42402</v>
      </c>
      <c r="BV2373">
        <v>14.92</v>
      </c>
      <c r="BX2373" s="12"/>
      <c r="CA2373" s="12">
        <v>42278</v>
      </c>
      <c r="CB2373">
        <v>5384.4759999999997</v>
      </c>
      <c r="CD2373" s="12"/>
      <c r="CG2373" s="12">
        <v>42402</v>
      </c>
      <c r="CH2373">
        <v>45.78</v>
      </c>
      <c r="CJ2373" s="12">
        <v>42402</v>
      </c>
      <c r="CK2373">
        <v>36.86</v>
      </c>
      <c r="CM2373" s="12"/>
      <c r="CP2373" s="12">
        <v>42286</v>
      </c>
      <c r="CQ2373">
        <v>2379.194</v>
      </c>
      <c r="CS2373" s="12">
        <v>42402</v>
      </c>
      <c r="CT2373">
        <v>11.31</v>
      </c>
      <c r="CV2373" s="12"/>
      <c r="CY2373" s="12">
        <v>42278</v>
      </c>
      <c r="CZ2373">
        <v>4827.5010000000002</v>
      </c>
      <c r="DB2373" s="12"/>
      <c r="DE2373" s="12"/>
      <c r="DH2373" s="12">
        <v>42405</v>
      </c>
      <c r="DI2373">
        <v>51.145600000000002</v>
      </c>
      <c r="DK2373" s="12">
        <v>42278</v>
      </c>
      <c r="DL2373">
        <v>326.48599999999999</v>
      </c>
      <c r="DN2373" s="12"/>
      <c r="DQ2373" s="12"/>
      <c r="DS2373" s="12"/>
      <c r="DT2373" s="12">
        <v>42601</v>
      </c>
      <c r="DU2373">
        <v>77.73</v>
      </c>
      <c r="DW2373" s="12">
        <v>42278</v>
      </c>
      <c r="DX2373">
        <v>373.34100000000001</v>
      </c>
      <c r="DZ2373" s="12"/>
    </row>
    <row r="2374" spans="1:130" x14ac:dyDescent="0.45">
      <c r="A2374" s="12">
        <v>42403</v>
      </c>
      <c r="B2374">
        <v>97.03</v>
      </c>
      <c r="D2374" s="12">
        <v>42404</v>
      </c>
      <c r="E2374">
        <v>43.265000000000001</v>
      </c>
      <c r="G2374" s="12"/>
      <c r="J2374" s="12">
        <v>42402</v>
      </c>
      <c r="K2374">
        <v>2418.0100000000002</v>
      </c>
      <c r="M2374" s="12">
        <v>42403</v>
      </c>
      <c r="N2374">
        <v>54.58</v>
      </c>
      <c r="P2374" s="12"/>
      <c r="S2374" s="12">
        <v>42279</v>
      </c>
      <c r="T2374">
        <v>1668.87</v>
      </c>
      <c r="V2374" s="12"/>
      <c r="Y2374" s="12">
        <v>42403</v>
      </c>
      <c r="Z2374">
        <v>30.4</v>
      </c>
      <c r="AB2374" s="12">
        <v>42403</v>
      </c>
      <c r="AC2374">
        <v>30.13</v>
      </c>
      <c r="AE2374" s="12"/>
      <c r="AH2374" s="12">
        <v>42279</v>
      </c>
      <c r="AI2374">
        <v>344.56</v>
      </c>
      <c r="AK2374" s="12">
        <v>42403</v>
      </c>
      <c r="AL2374">
        <v>191.3</v>
      </c>
      <c r="AN2374" s="12">
        <v>42403</v>
      </c>
      <c r="AO2374">
        <v>192.11</v>
      </c>
      <c r="AQ2374" s="12">
        <v>42403</v>
      </c>
      <c r="AR2374">
        <v>3581.53</v>
      </c>
      <c r="AT2374" s="12">
        <v>42403</v>
      </c>
      <c r="AU2374">
        <v>3581.529</v>
      </c>
      <c r="AW2374" s="12">
        <v>42403</v>
      </c>
      <c r="AX2374">
        <v>129.53</v>
      </c>
      <c r="AZ2374" s="12">
        <v>42403</v>
      </c>
      <c r="BA2374">
        <v>236.14</v>
      </c>
      <c r="BC2374" s="12">
        <v>42401</v>
      </c>
      <c r="BD2374">
        <v>1888.67</v>
      </c>
      <c r="BF2374" s="12">
        <v>42403</v>
      </c>
      <c r="BG2374">
        <v>1297.57</v>
      </c>
      <c r="BI2374" s="12">
        <v>42403</v>
      </c>
      <c r="BJ2374">
        <v>100.41</v>
      </c>
      <c r="BL2374" s="12">
        <v>42403</v>
      </c>
      <c r="BM2374">
        <v>100.42</v>
      </c>
      <c r="BO2374" s="12">
        <v>42401</v>
      </c>
      <c r="BP2374">
        <v>4939.7309999999998</v>
      </c>
      <c r="BR2374" s="12"/>
      <c r="BU2374" s="12">
        <v>42403</v>
      </c>
      <c r="BV2374">
        <v>15.13</v>
      </c>
      <c r="BX2374" s="12"/>
      <c r="CA2374" s="12">
        <v>42279</v>
      </c>
      <c r="CB2374">
        <v>5454.4489999999996</v>
      </c>
      <c r="CD2374" s="12"/>
      <c r="CG2374" s="12">
        <v>42403</v>
      </c>
      <c r="CH2374">
        <v>46.51</v>
      </c>
      <c r="CJ2374" s="12">
        <v>42403</v>
      </c>
      <c r="CK2374">
        <v>37.42</v>
      </c>
      <c r="CM2374" s="12"/>
      <c r="CP2374" s="12">
        <v>42289</v>
      </c>
      <c r="CQ2374">
        <v>2376.7640000000001</v>
      </c>
      <c r="CS2374" s="12">
        <v>42403</v>
      </c>
      <c r="CT2374">
        <v>11.17</v>
      </c>
      <c r="CV2374" s="12"/>
      <c r="CY2374" s="12">
        <v>42279</v>
      </c>
      <c r="CZ2374">
        <v>4853.0439999999999</v>
      </c>
      <c r="DB2374" s="12"/>
      <c r="DE2374" s="12"/>
      <c r="DH2374" s="12">
        <v>42408</v>
      </c>
      <c r="DI2374">
        <v>50.43</v>
      </c>
      <c r="DK2374" s="12">
        <v>42279</v>
      </c>
      <c r="DL2374">
        <v>329.53800000000001</v>
      </c>
      <c r="DN2374" s="12"/>
      <c r="DQ2374" s="12"/>
      <c r="DS2374" s="12"/>
      <c r="DT2374" s="12">
        <v>42604</v>
      </c>
      <c r="DU2374">
        <v>77.05</v>
      </c>
      <c r="DW2374" s="12">
        <v>42279</v>
      </c>
      <c r="DX2374">
        <v>385.99</v>
      </c>
      <c r="DZ2374" s="12"/>
    </row>
    <row r="2375" spans="1:130" x14ac:dyDescent="0.45">
      <c r="A2375" s="12">
        <v>42404</v>
      </c>
      <c r="B2375">
        <v>97.26</v>
      </c>
      <c r="D2375" s="12">
        <v>42405</v>
      </c>
      <c r="E2375">
        <v>42.39</v>
      </c>
      <c r="G2375" s="12"/>
      <c r="J2375" s="12">
        <v>42403</v>
      </c>
      <c r="K2375">
        <v>2430.48</v>
      </c>
      <c r="M2375" s="12">
        <v>42404</v>
      </c>
      <c r="N2375">
        <v>54.65</v>
      </c>
      <c r="P2375" s="12"/>
      <c r="S2375" s="12">
        <v>42282</v>
      </c>
      <c r="T2375">
        <v>1702.14</v>
      </c>
      <c r="V2375" s="12"/>
      <c r="Y2375" s="12">
        <v>42404</v>
      </c>
      <c r="Z2375">
        <v>30.61</v>
      </c>
      <c r="AB2375" s="12">
        <v>42404</v>
      </c>
      <c r="AC2375">
        <v>30.36</v>
      </c>
      <c r="AE2375" s="12"/>
      <c r="AH2375" s="12">
        <v>42282</v>
      </c>
      <c r="AI2375">
        <v>352.03</v>
      </c>
      <c r="AK2375" s="12">
        <v>42404</v>
      </c>
      <c r="AL2375">
        <v>191.6</v>
      </c>
      <c r="AN2375" s="12">
        <v>42404</v>
      </c>
      <c r="AO2375">
        <v>192.53</v>
      </c>
      <c r="AQ2375" s="12">
        <v>42404</v>
      </c>
      <c r="AR2375">
        <v>3587.71</v>
      </c>
      <c r="AT2375" s="12">
        <v>42404</v>
      </c>
      <c r="AU2375">
        <v>3587.712</v>
      </c>
      <c r="AW2375" s="12">
        <v>42404</v>
      </c>
      <c r="AX2375">
        <v>130.44999999999999</v>
      </c>
      <c r="AZ2375" s="12">
        <v>42404</v>
      </c>
      <c r="BA2375">
        <v>237.89</v>
      </c>
      <c r="BC2375" s="12">
        <v>42402</v>
      </c>
      <c r="BD2375">
        <v>1848.74</v>
      </c>
      <c r="BF2375" s="12">
        <v>42404</v>
      </c>
      <c r="BG2375">
        <v>1306.98</v>
      </c>
      <c r="BI2375" s="12">
        <v>42404</v>
      </c>
      <c r="BJ2375">
        <v>100.8</v>
      </c>
      <c r="BL2375" s="12">
        <v>42404</v>
      </c>
      <c r="BM2375">
        <v>101.22</v>
      </c>
      <c r="BO2375" s="12">
        <v>42402</v>
      </c>
      <c r="BP2375">
        <v>4827.1840000000002</v>
      </c>
      <c r="BR2375" s="12"/>
      <c r="BU2375" s="12">
        <v>42404</v>
      </c>
      <c r="BV2375">
        <v>15.17</v>
      </c>
      <c r="BX2375" s="12"/>
      <c r="CA2375" s="12">
        <v>42282</v>
      </c>
      <c r="CB2375">
        <v>5597.3270000000002</v>
      </c>
      <c r="CD2375" s="12"/>
      <c r="CG2375" s="12">
        <v>42404</v>
      </c>
      <c r="CH2375">
        <v>46.49</v>
      </c>
      <c r="CJ2375" s="12">
        <v>42404</v>
      </c>
      <c r="CK2375">
        <v>37.47</v>
      </c>
      <c r="CM2375" s="12"/>
      <c r="CP2375" s="12">
        <v>42290</v>
      </c>
      <c r="CQ2375">
        <v>2355.0590000000002</v>
      </c>
      <c r="CS2375" s="12">
        <v>42404</v>
      </c>
      <c r="CT2375">
        <v>11.14</v>
      </c>
      <c r="CV2375" s="12"/>
      <c r="CY2375" s="12">
        <v>42282</v>
      </c>
      <c r="CZ2375">
        <v>4873.223</v>
      </c>
      <c r="DB2375" s="12"/>
      <c r="DE2375" s="12"/>
      <c r="DH2375" s="12">
        <v>42409</v>
      </c>
      <c r="DI2375">
        <v>49.76</v>
      </c>
      <c r="DK2375" s="12">
        <v>42282</v>
      </c>
      <c r="DL2375">
        <v>334.78</v>
      </c>
      <c r="DN2375" s="12"/>
      <c r="DQ2375" s="12"/>
      <c r="DS2375" s="12"/>
      <c r="DT2375" s="12">
        <v>42605</v>
      </c>
      <c r="DU2375">
        <v>76.91</v>
      </c>
      <c r="DW2375" s="12">
        <v>42282</v>
      </c>
      <c r="DX2375">
        <v>392.17899999999997</v>
      </c>
      <c r="DZ2375" s="12"/>
    </row>
    <row r="2376" spans="1:130" x14ac:dyDescent="0.45">
      <c r="A2376" s="12">
        <v>42405</v>
      </c>
      <c r="B2376">
        <v>95.26</v>
      </c>
      <c r="D2376" s="12">
        <v>42408</v>
      </c>
      <c r="E2376">
        <v>41.734999999999999</v>
      </c>
      <c r="G2376" s="12"/>
      <c r="J2376" s="12">
        <v>42404</v>
      </c>
      <c r="K2376">
        <v>2436.9899999999998</v>
      </c>
      <c r="M2376" s="12">
        <v>42405</v>
      </c>
      <c r="N2376">
        <v>53.81</v>
      </c>
      <c r="P2376" s="12"/>
      <c r="S2376" s="12">
        <v>42283</v>
      </c>
      <c r="T2376">
        <v>1719.73</v>
      </c>
      <c r="V2376" s="12"/>
      <c r="Y2376" s="12">
        <v>42405</v>
      </c>
      <c r="Z2376">
        <v>30.29</v>
      </c>
      <c r="AB2376" s="12">
        <v>42405</v>
      </c>
      <c r="AC2376">
        <v>30.01</v>
      </c>
      <c r="AE2376" s="12"/>
      <c r="AH2376" s="12">
        <v>42283</v>
      </c>
      <c r="AI2376">
        <v>355.21</v>
      </c>
      <c r="AK2376" s="12">
        <v>42405</v>
      </c>
      <c r="AL2376">
        <v>187.95</v>
      </c>
      <c r="AN2376" s="12">
        <v>42405</v>
      </c>
      <c r="AO2376">
        <v>188.85</v>
      </c>
      <c r="AQ2376" s="12">
        <v>42405</v>
      </c>
      <c r="AR2376">
        <v>3521.6</v>
      </c>
      <c r="AT2376" s="12">
        <v>42405</v>
      </c>
      <c r="AU2376">
        <v>3521.598</v>
      </c>
      <c r="AW2376" s="12">
        <v>42405</v>
      </c>
      <c r="AX2376">
        <v>127.66</v>
      </c>
      <c r="AZ2376" s="12">
        <v>42405</v>
      </c>
      <c r="BA2376">
        <v>232.83</v>
      </c>
      <c r="BC2376" s="12">
        <v>42403</v>
      </c>
      <c r="BD2376">
        <v>1860.98</v>
      </c>
      <c r="BF2376" s="12">
        <v>42405</v>
      </c>
      <c r="BG2376">
        <v>1279.32</v>
      </c>
      <c r="BI2376" s="12">
        <v>42405</v>
      </c>
      <c r="BJ2376">
        <v>98.04</v>
      </c>
      <c r="BL2376" s="12">
        <v>42405</v>
      </c>
      <c r="BM2376">
        <v>98.63</v>
      </c>
      <c r="BO2376" s="12">
        <v>42403</v>
      </c>
      <c r="BP2376">
        <v>4834.53</v>
      </c>
      <c r="BR2376" s="12"/>
      <c r="BU2376" s="12">
        <v>42405</v>
      </c>
      <c r="BV2376">
        <v>14.93</v>
      </c>
      <c r="BX2376" s="12"/>
      <c r="CA2376" s="12">
        <v>42283</v>
      </c>
      <c r="CB2376">
        <v>5635.8289999999997</v>
      </c>
      <c r="CD2376" s="12"/>
      <c r="CG2376" s="12">
        <v>42405</v>
      </c>
      <c r="CH2376">
        <v>45.82</v>
      </c>
      <c r="CJ2376" s="12">
        <v>42405</v>
      </c>
      <c r="CK2376">
        <v>36.9</v>
      </c>
      <c r="CM2376" s="12"/>
      <c r="CP2376" s="12">
        <v>42291</v>
      </c>
      <c r="CQ2376">
        <v>2350.0419999999999</v>
      </c>
      <c r="CS2376" s="12">
        <v>42405</v>
      </c>
      <c r="CT2376">
        <v>10.95</v>
      </c>
      <c r="CV2376" s="12"/>
      <c r="CY2376" s="12">
        <v>42283</v>
      </c>
      <c r="CZ2376">
        <v>4916.8770000000004</v>
      </c>
      <c r="DB2376" s="12"/>
      <c r="DE2376" s="12"/>
      <c r="DH2376" s="12">
        <v>42410</v>
      </c>
      <c r="DI2376">
        <v>50.28</v>
      </c>
      <c r="DK2376" s="12">
        <v>42283</v>
      </c>
      <c r="DL2376">
        <v>337.30399999999997</v>
      </c>
      <c r="DN2376" s="12"/>
      <c r="DQ2376" s="12"/>
      <c r="DS2376" s="12"/>
      <c r="DT2376" s="12">
        <v>42606</v>
      </c>
      <c r="DU2376">
        <v>76.510000000000005</v>
      </c>
      <c r="DW2376" s="12">
        <v>42283</v>
      </c>
      <c r="DX2376">
        <v>392.17399999999998</v>
      </c>
      <c r="DZ2376" s="12"/>
    </row>
    <row r="2377" spans="1:130" x14ac:dyDescent="0.45">
      <c r="A2377" s="12">
        <v>42408</v>
      </c>
      <c r="B2377">
        <v>93.78</v>
      </c>
      <c r="D2377" s="12">
        <v>42409</v>
      </c>
      <c r="E2377">
        <v>41.655000000000001</v>
      </c>
      <c r="G2377" s="12"/>
      <c r="J2377" s="12">
        <v>42405</v>
      </c>
      <c r="K2377">
        <v>2387.25</v>
      </c>
      <c r="M2377" s="12">
        <v>42408</v>
      </c>
      <c r="N2377">
        <v>52.81</v>
      </c>
      <c r="P2377" s="12"/>
      <c r="S2377" s="12">
        <v>42284</v>
      </c>
      <c r="T2377">
        <v>1729.51</v>
      </c>
      <c r="V2377" s="12"/>
      <c r="Y2377" s="12">
        <v>42408</v>
      </c>
      <c r="Z2377">
        <v>29.87</v>
      </c>
      <c r="AB2377" s="12">
        <v>42408</v>
      </c>
      <c r="AC2377">
        <v>29.6</v>
      </c>
      <c r="AE2377" s="12"/>
      <c r="AH2377" s="12">
        <v>42284</v>
      </c>
      <c r="AI2377">
        <v>364.68400000000003</v>
      </c>
      <c r="AK2377" s="12">
        <v>42408</v>
      </c>
      <c r="AL2377">
        <v>185.42</v>
      </c>
      <c r="AN2377" s="12">
        <v>42408</v>
      </c>
      <c r="AO2377">
        <v>186.31</v>
      </c>
      <c r="AQ2377" s="12">
        <v>42408</v>
      </c>
      <c r="AR2377">
        <v>3472.08</v>
      </c>
      <c r="AT2377" s="12">
        <v>42408</v>
      </c>
      <c r="AU2377">
        <v>3472.076</v>
      </c>
      <c r="AW2377" s="12">
        <v>42408</v>
      </c>
      <c r="AX2377">
        <v>125.43</v>
      </c>
      <c r="AZ2377" s="12">
        <v>42408</v>
      </c>
      <c r="BA2377">
        <v>228.85</v>
      </c>
      <c r="BC2377" s="12">
        <v>42404</v>
      </c>
      <c r="BD2377">
        <v>1874.79</v>
      </c>
      <c r="BF2377" s="12">
        <v>42408</v>
      </c>
      <c r="BG2377">
        <v>1256.3399999999999</v>
      </c>
      <c r="BI2377" s="12">
        <v>42408</v>
      </c>
      <c r="BJ2377">
        <v>96.43</v>
      </c>
      <c r="BL2377" s="12">
        <v>42408</v>
      </c>
      <c r="BM2377">
        <v>96.56</v>
      </c>
      <c r="BO2377" s="12">
        <v>42404</v>
      </c>
      <c r="BP2377">
        <v>4856.68</v>
      </c>
      <c r="BR2377" s="12"/>
      <c r="BU2377" s="12">
        <v>42408</v>
      </c>
      <c r="BV2377">
        <v>14.54</v>
      </c>
      <c r="BX2377" s="12"/>
      <c r="CA2377" s="12">
        <v>42284</v>
      </c>
      <c r="CB2377">
        <v>5689.4690000000001</v>
      </c>
      <c r="CD2377" s="12"/>
      <c r="CG2377" s="12">
        <v>42408</v>
      </c>
      <c r="CH2377">
        <v>44.58</v>
      </c>
      <c r="CJ2377" s="12">
        <v>42408</v>
      </c>
      <c r="CK2377">
        <v>36.03</v>
      </c>
      <c r="CM2377" s="12"/>
      <c r="CP2377" s="12">
        <v>42292</v>
      </c>
      <c r="CQ2377">
        <v>2373.8359999999998</v>
      </c>
      <c r="CS2377" s="12">
        <v>42408</v>
      </c>
      <c r="CT2377">
        <v>10.93</v>
      </c>
      <c r="CV2377" s="12"/>
      <c r="CY2377" s="12">
        <v>42284</v>
      </c>
      <c r="CZ2377">
        <v>4989.1149999999998</v>
      </c>
      <c r="DB2377" s="12"/>
      <c r="DE2377" s="12"/>
      <c r="DH2377" s="12">
        <v>42411</v>
      </c>
      <c r="DI2377">
        <v>49.57</v>
      </c>
      <c r="DK2377" s="12">
        <v>42284</v>
      </c>
      <c r="DL2377">
        <v>346.43099999999998</v>
      </c>
      <c r="DN2377" s="12"/>
      <c r="DQ2377" s="12"/>
      <c r="DS2377" s="12"/>
      <c r="DT2377" s="12">
        <v>42607</v>
      </c>
      <c r="DU2377">
        <v>76.52</v>
      </c>
      <c r="DW2377" s="12">
        <v>42284</v>
      </c>
      <c r="DX2377">
        <v>407.31799999999998</v>
      </c>
      <c r="DZ2377" s="12"/>
    </row>
    <row r="2378" spans="1:130" x14ac:dyDescent="0.45">
      <c r="A2378" s="12">
        <v>42409</v>
      </c>
      <c r="B2378">
        <v>93.66</v>
      </c>
      <c r="D2378" s="12">
        <v>42410</v>
      </c>
      <c r="E2378">
        <v>41.68</v>
      </c>
      <c r="G2378" s="12"/>
      <c r="J2378" s="12">
        <v>42408</v>
      </c>
      <c r="K2378">
        <v>2349.64</v>
      </c>
      <c r="M2378" s="12">
        <v>42409</v>
      </c>
      <c r="N2378">
        <v>52.2</v>
      </c>
      <c r="P2378" s="12"/>
      <c r="S2378" s="12">
        <v>42285</v>
      </c>
      <c r="T2378">
        <v>1733.56</v>
      </c>
      <c r="V2378" s="12"/>
      <c r="Y2378" s="12">
        <v>42409</v>
      </c>
      <c r="Z2378">
        <v>29.492999999999999</v>
      </c>
      <c r="AB2378" s="12">
        <v>42409</v>
      </c>
      <c r="AC2378">
        <v>29.19</v>
      </c>
      <c r="AE2378" s="12"/>
      <c r="AH2378" s="12">
        <v>42285</v>
      </c>
      <c r="AI2378">
        <v>363.68299999999999</v>
      </c>
      <c r="AK2378" s="12">
        <v>42409</v>
      </c>
      <c r="AL2378">
        <v>185.43</v>
      </c>
      <c r="AN2378" s="12">
        <v>42409</v>
      </c>
      <c r="AO2378">
        <v>186.24</v>
      </c>
      <c r="AQ2378" s="12">
        <v>42409</v>
      </c>
      <c r="AR2378">
        <v>3470.5</v>
      </c>
      <c r="AT2378" s="12">
        <v>42409</v>
      </c>
      <c r="AU2378">
        <v>3470.5039999999999</v>
      </c>
      <c r="AW2378" s="12">
        <v>42409</v>
      </c>
      <c r="AX2378">
        <v>125.12</v>
      </c>
      <c r="AZ2378" s="12">
        <v>42409</v>
      </c>
      <c r="BA2378">
        <v>228.22</v>
      </c>
      <c r="BC2378" s="12">
        <v>42405</v>
      </c>
      <c r="BD2378">
        <v>1835.19</v>
      </c>
      <c r="BF2378" s="12">
        <v>42409</v>
      </c>
      <c r="BG2378">
        <v>1252.75</v>
      </c>
      <c r="BI2378" s="12">
        <v>42409</v>
      </c>
      <c r="BJ2378">
        <v>95.78</v>
      </c>
      <c r="BL2378" s="12">
        <v>42409</v>
      </c>
      <c r="BM2378">
        <v>95.99</v>
      </c>
      <c r="BO2378" s="12">
        <v>42405</v>
      </c>
      <c r="BP2378">
        <v>4717.2790000000005</v>
      </c>
      <c r="BR2378" s="12"/>
      <c r="BU2378" s="12">
        <v>42409</v>
      </c>
      <c r="BV2378">
        <v>14.4</v>
      </c>
      <c r="BX2378" s="12"/>
      <c r="CA2378" s="12">
        <v>42285</v>
      </c>
      <c r="CB2378">
        <v>5718.7510000000002</v>
      </c>
      <c r="CD2378" s="12"/>
      <c r="CG2378" s="12">
        <v>42409</v>
      </c>
      <c r="CH2378">
        <v>44.19</v>
      </c>
      <c r="CJ2378" s="12">
        <v>42409</v>
      </c>
      <c r="CK2378">
        <v>35.71</v>
      </c>
      <c r="CM2378" s="12"/>
      <c r="CP2378" s="12">
        <v>42293</v>
      </c>
      <c r="CQ2378">
        <v>2387.145</v>
      </c>
      <c r="CS2378" s="12">
        <v>42409</v>
      </c>
      <c r="CT2378">
        <v>10.72</v>
      </c>
      <c r="CV2378" s="12"/>
      <c r="CY2378" s="12">
        <v>42285</v>
      </c>
      <c r="CZ2378">
        <v>4959.5749999999998</v>
      </c>
      <c r="DB2378" s="12"/>
      <c r="DE2378" s="12"/>
      <c r="DH2378" s="12">
        <v>42412</v>
      </c>
      <c r="DI2378">
        <v>50.34</v>
      </c>
      <c r="DK2378" s="12">
        <v>42285</v>
      </c>
      <c r="DL2378">
        <v>345.23599999999999</v>
      </c>
      <c r="DN2378" s="12"/>
      <c r="DQ2378" s="12"/>
      <c r="DS2378" s="12"/>
      <c r="DT2378" s="12">
        <v>42608</v>
      </c>
      <c r="DU2378">
        <v>76.53</v>
      </c>
      <c r="DW2378" s="12">
        <v>42285</v>
      </c>
      <c r="DX2378">
        <v>402.072</v>
      </c>
      <c r="DZ2378" s="12"/>
    </row>
    <row r="2379" spans="1:130" x14ac:dyDescent="0.45">
      <c r="A2379" s="12">
        <v>42410</v>
      </c>
      <c r="B2379">
        <v>93.72</v>
      </c>
      <c r="D2379" s="12">
        <v>42411</v>
      </c>
      <c r="E2379">
        <v>41.16</v>
      </c>
      <c r="G2379" s="12"/>
      <c r="J2379" s="12">
        <v>42409</v>
      </c>
      <c r="K2379">
        <v>2346.42</v>
      </c>
      <c r="M2379" s="12">
        <v>42410</v>
      </c>
      <c r="N2379">
        <v>52.14</v>
      </c>
      <c r="P2379" s="12"/>
      <c r="S2379" s="12">
        <v>42286</v>
      </c>
      <c r="T2379">
        <v>1758.17</v>
      </c>
      <c r="V2379" s="12"/>
      <c r="Y2379" s="12">
        <v>42410</v>
      </c>
      <c r="Z2379">
        <v>29.58</v>
      </c>
      <c r="AB2379" s="12">
        <v>42410</v>
      </c>
      <c r="AC2379">
        <v>29.31</v>
      </c>
      <c r="AE2379" s="12"/>
      <c r="AH2379" s="12">
        <v>42286</v>
      </c>
      <c r="AI2379">
        <v>368.38799999999998</v>
      </c>
      <c r="AK2379" s="12">
        <v>42410</v>
      </c>
      <c r="AL2379">
        <v>185.27</v>
      </c>
      <c r="AN2379" s="12">
        <v>42410</v>
      </c>
      <c r="AO2379">
        <v>186.15</v>
      </c>
      <c r="AQ2379" s="12">
        <v>42410</v>
      </c>
      <c r="AR2379">
        <v>3471.04</v>
      </c>
      <c r="AT2379" s="12">
        <v>42410</v>
      </c>
      <c r="AU2379">
        <v>3471.0390000000002</v>
      </c>
      <c r="AW2379" s="12">
        <v>42410</v>
      </c>
      <c r="AX2379">
        <v>125.47</v>
      </c>
      <c r="AZ2379" s="12">
        <v>42410</v>
      </c>
      <c r="BA2379">
        <v>228.76</v>
      </c>
      <c r="BC2379" s="12">
        <v>42408</v>
      </c>
      <c r="BD2379">
        <v>1802.3</v>
      </c>
      <c r="BF2379" s="12">
        <v>42410</v>
      </c>
      <c r="BG2379">
        <v>1256.5</v>
      </c>
      <c r="BI2379" s="12">
        <v>42410</v>
      </c>
      <c r="BJ2379">
        <v>95.83</v>
      </c>
      <c r="BL2379" s="12">
        <v>42410</v>
      </c>
      <c r="BM2379">
        <v>96.04</v>
      </c>
      <c r="BO2379" s="12">
        <v>42408</v>
      </c>
      <c r="BP2379">
        <v>4639.8810000000003</v>
      </c>
      <c r="BR2379" s="12"/>
      <c r="BU2379" s="12">
        <v>42410</v>
      </c>
      <c r="BV2379">
        <v>14.39</v>
      </c>
      <c r="BX2379" s="12"/>
      <c r="CA2379" s="12">
        <v>42286</v>
      </c>
      <c r="CB2379">
        <v>5764.2110000000002</v>
      </c>
      <c r="CD2379" s="12"/>
      <c r="CG2379" s="12">
        <v>42410</v>
      </c>
      <c r="CH2379">
        <v>44.44</v>
      </c>
      <c r="CJ2379" s="12">
        <v>42410</v>
      </c>
      <c r="CK2379">
        <v>35.86</v>
      </c>
      <c r="CM2379" s="12"/>
      <c r="CP2379" s="12">
        <v>42296</v>
      </c>
      <c r="CQ2379">
        <v>2379.2350000000001</v>
      </c>
      <c r="CS2379" s="12">
        <v>42410</v>
      </c>
      <c r="CT2379">
        <v>10.53</v>
      </c>
      <c r="CV2379" s="12"/>
      <c r="CY2379" s="12">
        <v>42286</v>
      </c>
      <c r="CZ2379">
        <v>5055.8890000000001</v>
      </c>
      <c r="DB2379" s="12"/>
      <c r="DE2379" s="12"/>
      <c r="DH2379" s="12">
        <v>42417</v>
      </c>
      <c r="DI2379">
        <v>52.23</v>
      </c>
      <c r="DK2379" s="12">
        <v>42286</v>
      </c>
      <c r="DL2379">
        <v>348.44200000000001</v>
      </c>
      <c r="DN2379" s="12"/>
      <c r="DQ2379" s="12"/>
      <c r="DS2379" s="12"/>
      <c r="DT2379" s="12">
        <v>42611</v>
      </c>
      <c r="DU2379">
        <v>77</v>
      </c>
      <c r="DW2379" s="12">
        <v>42286</v>
      </c>
      <c r="DX2379">
        <v>405.10500000000002</v>
      </c>
      <c r="DZ2379" s="12"/>
    </row>
    <row r="2380" spans="1:130" x14ac:dyDescent="0.45">
      <c r="A2380" s="12">
        <v>42411</v>
      </c>
      <c r="B2380">
        <v>92.56</v>
      </c>
      <c r="D2380" s="12">
        <v>42412</v>
      </c>
      <c r="E2380">
        <v>41.95</v>
      </c>
      <c r="G2380" s="12"/>
      <c r="J2380" s="12">
        <v>42410</v>
      </c>
      <c r="K2380">
        <v>2347.77</v>
      </c>
      <c r="M2380" s="12">
        <v>42411</v>
      </c>
      <c r="N2380">
        <v>51.38</v>
      </c>
      <c r="P2380" s="12"/>
      <c r="S2380" s="12">
        <v>42289</v>
      </c>
      <c r="T2380">
        <v>1758.07</v>
      </c>
      <c r="V2380" s="12"/>
      <c r="Y2380" s="12">
        <v>42411</v>
      </c>
      <c r="Z2380">
        <v>29.15</v>
      </c>
      <c r="AB2380" s="12">
        <v>42411</v>
      </c>
      <c r="AC2380">
        <v>28.82</v>
      </c>
      <c r="AE2380" s="12"/>
      <c r="AH2380" s="12">
        <v>42289</v>
      </c>
      <c r="AI2380">
        <v>370.92599999999999</v>
      </c>
      <c r="AK2380" s="12">
        <v>42411</v>
      </c>
      <c r="AL2380">
        <v>182.86</v>
      </c>
      <c r="AN2380" s="12">
        <v>42411</v>
      </c>
      <c r="AO2380">
        <v>183.83</v>
      </c>
      <c r="AQ2380" s="12">
        <v>42411</v>
      </c>
      <c r="AR2380">
        <v>3428.99</v>
      </c>
      <c r="AT2380" s="12">
        <v>42411</v>
      </c>
      <c r="AU2380">
        <v>3428.9850000000001</v>
      </c>
      <c r="AW2380" s="12">
        <v>42411</v>
      </c>
      <c r="AX2380">
        <v>123.7</v>
      </c>
      <c r="AZ2380" s="12">
        <v>42411</v>
      </c>
      <c r="BA2380">
        <v>225.58</v>
      </c>
      <c r="BC2380" s="12">
        <v>42409</v>
      </c>
      <c r="BD2380">
        <v>1797.26</v>
      </c>
      <c r="BF2380" s="12">
        <v>42411</v>
      </c>
      <c r="BG2380">
        <v>1238.82</v>
      </c>
      <c r="BI2380" s="12">
        <v>42411</v>
      </c>
      <c r="BJ2380">
        <v>94.789199999999994</v>
      </c>
      <c r="BL2380" s="12">
        <v>42411</v>
      </c>
      <c r="BM2380">
        <v>94.84</v>
      </c>
      <c r="BO2380" s="12">
        <v>42409</v>
      </c>
      <c r="BP2380">
        <v>4614.0150000000003</v>
      </c>
      <c r="BR2380" s="12"/>
      <c r="BU2380" s="12">
        <v>42411</v>
      </c>
      <c r="BV2380">
        <v>14.2</v>
      </c>
      <c r="BX2380" s="12"/>
      <c r="CA2380" s="12">
        <v>42289</v>
      </c>
      <c r="CB2380">
        <v>5733.1710000000003</v>
      </c>
      <c r="CD2380" s="12"/>
      <c r="CG2380" s="12">
        <v>42411</v>
      </c>
      <c r="CH2380">
        <v>43.85</v>
      </c>
      <c r="CJ2380" s="12">
        <v>42411</v>
      </c>
      <c r="CK2380">
        <v>35.35</v>
      </c>
      <c r="CM2380" s="12"/>
      <c r="CP2380" s="12">
        <v>42297</v>
      </c>
      <c r="CQ2380">
        <v>2374.5219999999999</v>
      </c>
      <c r="CS2380" s="12">
        <v>42411</v>
      </c>
      <c r="CT2380">
        <v>10.32</v>
      </c>
      <c r="CV2380" s="12"/>
      <c r="CY2380" s="12">
        <v>42289</v>
      </c>
      <c r="CZ2380">
        <v>5072.7529999999997</v>
      </c>
      <c r="DB2380" s="12"/>
      <c r="DE2380" s="12"/>
      <c r="DH2380" s="12">
        <v>42418</v>
      </c>
      <c r="DI2380">
        <v>52.034500000000001</v>
      </c>
      <c r="DK2380" s="12">
        <v>42289</v>
      </c>
      <c r="DL2380">
        <v>352.44299999999998</v>
      </c>
      <c r="DN2380" s="12"/>
      <c r="DQ2380" s="12"/>
      <c r="DS2380" s="12"/>
      <c r="DT2380" s="12">
        <v>42612</v>
      </c>
      <c r="DU2380">
        <v>77.53</v>
      </c>
      <c r="DW2380" s="12">
        <v>42289</v>
      </c>
      <c r="DX2380">
        <v>411.09500000000003</v>
      </c>
      <c r="DZ2380" s="12"/>
    </row>
    <row r="2381" spans="1:130" x14ac:dyDescent="0.45">
      <c r="A2381" s="12">
        <v>42412</v>
      </c>
      <c r="B2381">
        <v>94.36</v>
      </c>
      <c r="D2381" s="12">
        <v>42416</v>
      </c>
      <c r="E2381">
        <v>42.715000000000003</v>
      </c>
      <c r="G2381" s="12"/>
      <c r="J2381" s="12">
        <v>42411</v>
      </c>
      <c r="K2381">
        <v>2318.9299999999998</v>
      </c>
      <c r="M2381" s="12">
        <v>42412</v>
      </c>
      <c r="N2381">
        <v>52.28</v>
      </c>
      <c r="P2381" s="12"/>
      <c r="S2381" s="12">
        <v>42290</v>
      </c>
      <c r="T2381">
        <v>1741.44</v>
      </c>
      <c r="V2381" s="12"/>
      <c r="Y2381" s="12">
        <v>42412</v>
      </c>
      <c r="Z2381">
        <v>29.63</v>
      </c>
      <c r="AB2381" s="12">
        <v>42412</v>
      </c>
      <c r="AC2381">
        <v>29.32</v>
      </c>
      <c r="AE2381" s="12"/>
      <c r="AH2381" s="12">
        <v>42290</v>
      </c>
      <c r="AI2381">
        <v>366.23700000000002</v>
      </c>
      <c r="AK2381" s="12">
        <v>42412</v>
      </c>
      <c r="AL2381">
        <v>186.63</v>
      </c>
      <c r="AN2381" s="12">
        <v>42412</v>
      </c>
      <c r="AO2381">
        <v>187.55</v>
      </c>
      <c r="AQ2381" s="12">
        <v>42412</v>
      </c>
      <c r="AR2381">
        <v>3496.28</v>
      </c>
      <c r="AT2381" s="12">
        <v>42412</v>
      </c>
      <c r="AU2381">
        <v>3496.2849999999999</v>
      </c>
      <c r="AW2381" s="12">
        <v>42412</v>
      </c>
      <c r="AX2381">
        <v>126.02</v>
      </c>
      <c r="AZ2381" s="12">
        <v>42412</v>
      </c>
      <c r="BA2381">
        <v>229.74</v>
      </c>
      <c r="BC2381" s="12">
        <v>42410</v>
      </c>
      <c r="BD2381">
        <v>1802.77</v>
      </c>
      <c r="BF2381" s="12">
        <v>42412</v>
      </c>
      <c r="BG2381">
        <v>1261.8900000000001</v>
      </c>
      <c r="BI2381" s="12">
        <v>42412</v>
      </c>
      <c r="BJ2381">
        <v>96.59</v>
      </c>
      <c r="BL2381" s="12">
        <v>42412</v>
      </c>
      <c r="BM2381">
        <v>96.65</v>
      </c>
      <c r="BO2381" s="12">
        <v>42410</v>
      </c>
      <c r="BP2381">
        <v>4612.4970000000003</v>
      </c>
      <c r="BR2381" s="12"/>
      <c r="BU2381" s="12">
        <v>42412</v>
      </c>
      <c r="BV2381">
        <v>14.64</v>
      </c>
      <c r="BX2381" s="12"/>
      <c r="CA2381" s="12">
        <v>42290</v>
      </c>
      <c r="CB2381">
        <v>5659.9949999999999</v>
      </c>
      <c r="CD2381" s="12"/>
      <c r="CG2381" s="12">
        <v>42412</v>
      </c>
      <c r="CH2381">
        <v>44.63</v>
      </c>
      <c r="CJ2381" s="12">
        <v>42412</v>
      </c>
      <c r="CK2381">
        <v>36.04</v>
      </c>
      <c r="CM2381" s="12"/>
      <c r="CP2381" s="12">
        <v>42298</v>
      </c>
      <c r="CQ2381">
        <v>2376.3159999999998</v>
      </c>
      <c r="CS2381" s="12">
        <v>42412</v>
      </c>
      <c r="CT2381">
        <v>10.41</v>
      </c>
      <c r="CV2381" s="12"/>
      <c r="CY2381" s="12">
        <v>42290</v>
      </c>
      <c r="CZ2381">
        <v>5025.866</v>
      </c>
      <c r="DB2381" s="12"/>
      <c r="DE2381" s="12"/>
      <c r="DH2381" s="12">
        <v>42419</v>
      </c>
      <c r="DI2381">
        <v>51.9041</v>
      </c>
      <c r="DK2381" s="12">
        <v>42290</v>
      </c>
      <c r="DL2381">
        <v>349.39299999999997</v>
      </c>
      <c r="DN2381" s="12"/>
      <c r="DQ2381" s="12"/>
      <c r="DS2381" s="12"/>
      <c r="DT2381" s="12">
        <v>42613</v>
      </c>
      <c r="DU2381">
        <v>76.7</v>
      </c>
      <c r="DW2381" s="12">
        <v>42290</v>
      </c>
      <c r="DX2381">
        <v>408.34</v>
      </c>
      <c r="DZ2381" s="12"/>
    </row>
    <row r="2382" spans="1:130" x14ac:dyDescent="0.45">
      <c r="A2382" s="12">
        <v>42416</v>
      </c>
      <c r="B2382">
        <v>96.08</v>
      </c>
      <c r="D2382" s="12">
        <v>42417</v>
      </c>
      <c r="E2382">
        <v>43.45</v>
      </c>
      <c r="G2382" s="12"/>
      <c r="J2382" s="12">
        <v>42412</v>
      </c>
      <c r="K2382">
        <v>2364.67</v>
      </c>
      <c r="M2382" s="12">
        <v>42416</v>
      </c>
      <c r="N2382">
        <v>53.340800000000002</v>
      </c>
      <c r="P2382" s="12"/>
      <c r="S2382" s="12">
        <v>42291</v>
      </c>
      <c r="T2382">
        <v>1731.71</v>
      </c>
      <c r="V2382" s="12"/>
      <c r="Y2382" s="12">
        <v>42416</v>
      </c>
      <c r="Z2382">
        <v>30.33</v>
      </c>
      <c r="AB2382" s="12">
        <v>42416</v>
      </c>
      <c r="AC2382">
        <v>29.97</v>
      </c>
      <c r="AE2382" s="12"/>
      <c r="AH2382" s="12">
        <v>42291</v>
      </c>
      <c r="AI2382">
        <v>364.14100000000002</v>
      </c>
      <c r="AK2382" s="12">
        <v>42416</v>
      </c>
      <c r="AL2382">
        <v>189.78</v>
      </c>
      <c r="AN2382" s="12">
        <v>42416</v>
      </c>
      <c r="AO2382">
        <v>190.67</v>
      </c>
      <c r="AQ2382" s="12">
        <v>42416</v>
      </c>
      <c r="AR2382">
        <v>3555.2</v>
      </c>
      <c r="AT2382" s="12">
        <v>42416</v>
      </c>
      <c r="AU2382">
        <v>3555.1990000000001</v>
      </c>
      <c r="AW2382" s="12">
        <v>42416</v>
      </c>
      <c r="AX2382">
        <v>128.71</v>
      </c>
      <c r="AZ2382" s="12">
        <v>42416</v>
      </c>
      <c r="BA2382">
        <v>234.67</v>
      </c>
      <c r="BC2382" s="12">
        <v>42411</v>
      </c>
      <c r="BD2382">
        <v>1777.89</v>
      </c>
      <c r="BF2382" s="12">
        <v>42416</v>
      </c>
      <c r="BG2382">
        <v>1289.23</v>
      </c>
      <c r="BI2382" s="12">
        <v>42416</v>
      </c>
      <c r="BJ2382">
        <v>98.88</v>
      </c>
      <c r="BL2382" s="12">
        <v>42416</v>
      </c>
      <c r="BM2382">
        <v>98.85</v>
      </c>
      <c r="BO2382" s="12">
        <v>42411</v>
      </c>
      <c r="BP2382">
        <v>4566.6170000000002</v>
      </c>
      <c r="BR2382" s="12"/>
      <c r="BU2382" s="12">
        <v>42416</v>
      </c>
      <c r="BV2382">
        <v>14.85</v>
      </c>
      <c r="BX2382" s="12"/>
      <c r="CA2382" s="12">
        <v>42291</v>
      </c>
      <c r="CB2382">
        <v>5674.3639999999996</v>
      </c>
      <c r="CD2382" s="12"/>
      <c r="CG2382" s="12">
        <v>42416</v>
      </c>
      <c r="CH2382">
        <v>45.39</v>
      </c>
      <c r="CJ2382" s="12">
        <v>42416</v>
      </c>
      <c r="CK2382">
        <v>36.619999999999997</v>
      </c>
      <c r="CM2382" s="12"/>
      <c r="CP2382" s="12">
        <v>42299</v>
      </c>
      <c r="CQ2382">
        <v>2385.373</v>
      </c>
      <c r="CS2382" s="12">
        <v>42416</v>
      </c>
      <c r="CT2382">
        <v>10.79</v>
      </c>
      <c r="CV2382" s="12"/>
      <c r="CY2382" s="12">
        <v>42291</v>
      </c>
      <c r="CZ2382">
        <v>4940.9179999999997</v>
      </c>
      <c r="DB2382" s="12"/>
      <c r="DE2382" s="12"/>
      <c r="DH2382" s="12">
        <v>42422</v>
      </c>
      <c r="DI2382">
        <v>53.18</v>
      </c>
      <c r="DK2382" s="12">
        <v>42291</v>
      </c>
      <c r="DL2382">
        <v>347.83100000000002</v>
      </c>
      <c r="DN2382" s="12"/>
      <c r="DQ2382" s="12"/>
      <c r="DS2382" s="12"/>
      <c r="DT2382" s="12"/>
      <c r="DW2382" s="12">
        <v>42291</v>
      </c>
      <c r="DX2382">
        <v>404.17500000000001</v>
      </c>
      <c r="DZ2382" s="12"/>
    </row>
    <row r="2383" spans="1:130" x14ac:dyDescent="0.45">
      <c r="A2383" s="12">
        <v>42417</v>
      </c>
      <c r="B2383">
        <v>97.67</v>
      </c>
      <c r="D2383" s="12">
        <v>42418</v>
      </c>
      <c r="E2383">
        <v>43.28</v>
      </c>
      <c r="G2383" s="12"/>
      <c r="J2383" s="12">
        <v>42416</v>
      </c>
      <c r="K2383">
        <v>2407.4299999999998</v>
      </c>
      <c r="M2383" s="12">
        <v>42417</v>
      </c>
      <c r="N2383">
        <v>54.26</v>
      </c>
      <c r="P2383" s="12"/>
      <c r="S2383" s="12">
        <v>42292</v>
      </c>
      <c r="T2383">
        <v>1753.89</v>
      </c>
      <c r="V2383" s="12"/>
      <c r="Y2383" s="12">
        <v>42417</v>
      </c>
      <c r="Z2383">
        <v>30.96</v>
      </c>
      <c r="AB2383" s="12">
        <v>42417</v>
      </c>
      <c r="AC2383">
        <v>30.56</v>
      </c>
      <c r="AE2383" s="12"/>
      <c r="AH2383" s="12">
        <v>42292</v>
      </c>
      <c r="AI2383">
        <v>370.71699999999998</v>
      </c>
      <c r="AK2383" s="12">
        <v>42417</v>
      </c>
      <c r="AL2383">
        <v>192.88</v>
      </c>
      <c r="AN2383" s="12">
        <v>42417</v>
      </c>
      <c r="AO2383">
        <v>193.83</v>
      </c>
      <c r="AQ2383" s="12">
        <v>42417</v>
      </c>
      <c r="AR2383">
        <v>3614.16</v>
      </c>
      <c r="AT2383" s="12">
        <v>42417</v>
      </c>
      <c r="AU2383">
        <v>3614.163</v>
      </c>
      <c r="AW2383" s="12">
        <v>42417</v>
      </c>
      <c r="AX2383">
        <v>130.66</v>
      </c>
      <c r="AZ2383" s="12">
        <v>42417</v>
      </c>
      <c r="BA2383">
        <v>238.36</v>
      </c>
      <c r="BC2383" s="12">
        <v>42412</v>
      </c>
      <c r="BD2383">
        <v>1811.09</v>
      </c>
      <c r="BF2383" s="12">
        <v>42417</v>
      </c>
      <c r="BG2383">
        <v>1309.21</v>
      </c>
      <c r="BI2383" s="12">
        <v>42417</v>
      </c>
      <c r="BJ2383">
        <v>100.43</v>
      </c>
      <c r="BL2383" s="12">
        <v>42417</v>
      </c>
      <c r="BM2383">
        <v>100.61</v>
      </c>
      <c r="BO2383" s="12">
        <v>42412</v>
      </c>
      <c r="BP2383">
        <v>4654.3029999999999</v>
      </c>
      <c r="BR2383" s="12"/>
      <c r="BU2383" s="12">
        <v>42417</v>
      </c>
      <c r="BV2383">
        <v>15.19</v>
      </c>
      <c r="BX2383" s="12"/>
      <c r="CA2383" s="12">
        <v>42292</v>
      </c>
      <c r="CB2383">
        <v>5745.6909999999998</v>
      </c>
      <c r="CD2383" s="12"/>
      <c r="CG2383" s="12">
        <v>42417</v>
      </c>
      <c r="CH2383">
        <v>46.34</v>
      </c>
      <c r="CJ2383" s="12">
        <v>42417</v>
      </c>
      <c r="CK2383">
        <v>37.380000000000003</v>
      </c>
      <c r="CM2383" s="12"/>
      <c r="CP2383" s="12">
        <v>42300</v>
      </c>
      <c r="CQ2383">
        <v>2404.3180000000002</v>
      </c>
      <c r="CS2383" s="12">
        <v>42417</v>
      </c>
      <c r="CT2383">
        <v>10.88</v>
      </c>
      <c r="CV2383" s="12"/>
      <c r="CY2383" s="12">
        <v>42292</v>
      </c>
      <c r="CZ2383">
        <v>5035.2430000000004</v>
      </c>
      <c r="DB2383" s="12"/>
      <c r="DE2383" s="12"/>
      <c r="DH2383" s="12">
        <v>42423</v>
      </c>
      <c r="DI2383">
        <v>52.3367</v>
      </c>
      <c r="DK2383" s="12">
        <v>42292</v>
      </c>
      <c r="DL2383">
        <v>354.81599999999997</v>
      </c>
      <c r="DN2383" s="12"/>
      <c r="DQ2383" s="12"/>
      <c r="DS2383" s="12"/>
      <c r="DT2383" s="12"/>
      <c r="DW2383" s="12">
        <v>42292</v>
      </c>
      <c r="DX2383">
        <v>412.52100000000002</v>
      </c>
      <c r="DZ2383" s="12"/>
    </row>
    <row r="2384" spans="1:130" x14ac:dyDescent="0.45">
      <c r="A2384" s="12">
        <v>42418</v>
      </c>
      <c r="B2384">
        <v>97.28</v>
      </c>
      <c r="D2384" s="12">
        <v>42419</v>
      </c>
      <c r="E2384">
        <v>43.295000000000002</v>
      </c>
      <c r="G2384" s="12"/>
      <c r="J2384" s="12">
        <v>42417</v>
      </c>
      <c r="K2384">
        <v>2448.5700000000002</v>
      </c>
      <c r="M2384" s="12">
        <v>42418</v>
      </c>
      <c r="N2384">
        <v>53.98</v>
      </c>
      <c r="P2384" s="12"/>
      <c r="S2384" s="12">
        <v>42293</v>
      </c>
      <c r="T2384">
        <v>1763.18</v>
      </c>
      <c r="V2384" s="12"/>
      <c r="Y2384" s="12">
        <v>42418</v>
      </c>
      <c r="Z2384">
        <v>30.81</v>
      </c>
      <c r="AB2384" s="12">
        <v>42418</v>
      </c>
      <c r="AC2384">
        <v>30.38</v>
      </c>
      <c r="AE2384" s="12"/>
      <c r="AH2384" s="12">
        <v>42293</v>
      </c>
      <c r="AI2384">
        <v>371.01400000000001</v>
      </c>
      <c r="AK2384" s="12">
        <v>42418</v>
      </c>
      <c r="AL2384">
        <v>192.09</v>
      </c>
      <c r="AN2384" s="12">
        <v>42418</v>
      </c>
      <c r="AO2384">
        <v>193.05</v>
      </c>
      <c r="AQ2384" s="12">
        <v>42418</v>
      </c>
      <c r="AR2384">
        <v>3597.49</v>
      </c>
      <c r="AT2384" s="12">
        <v>42418</v>
      </c>
      <c r="AU2384">
        <v>3597.49</v>
      </c>
      <c r="AW2384" s="12">
        <v>42418</v>
      </c>
      <c r="AX2384">
        <v>130.47999999999999</v>
      </c>
      <c r="AZ2384" s="12">
        <v>42418</v>
      </c>
      <c r="BA2384">
        <v>237.78</v>
      </c>
      <c r="BC2384" s="12">
        <v>42416</v>
      </c>
      <c r="BD2384">
        <v>1850.37</v>
      </c>
      <c r="BF2384" s="12">
        <v>42418</v>
      </c>
      <c r="BG2384">
        <v>1305.75</v>
      </c>
      <c r="BI2384" s="12">
        <v>42418</v>
      </c>
      <c r="BJ2384">
        <v>99.95</v>
      </c>
      <c r="BL2384" s="12">
        <v>42418</v>
      </c>
      <c r="BM2384">
        <v>100.26</v>
      </c>
      <c r="BO2384" s="12">
        <v>42416</v>
      </c>
      <c r="BP2384">
        <v>4768.4740000000002</v>
      </c>
      <c r="BR2384" s="12"/>
      <c r="BU2384" s="12">
        <v>42418</v>
      </c>
      <c r="BV2384">
        <v>15.11</v>
      </c>
      <c r="BX2384" s="12"/>
      <c r="CA2384" s="12">
        <v>42293</v>
      </c>
      <c r="CB2384">
        <v>5772.7020000000002</v>
      </c>
      <c r="CD2384" s="12"/>
      <c r="CG2384" s="12">
        <v>42418</v>
      </c>
      <c r="CH2384">
        <v>46.07</v>
      </c>
      <c r="CJ2384" s="12">
        <v>42418</v>
      </c>
      <c r="CK2384">
        <v>37.159999999999997</v>
      </c>
      <c r="CM2384" s="12"/>
      <c r="CP2384" s="12">
        <v>42303</v>
      </c>
      <c r="CQ2384">
        <v>2398.0500000000002</v>
      </c>
      <c r="CS2384" s="12">
        <v>42418</v>
      </c>
      <c r="CT2384">
        <v>10.88</v>
      </c>
      <c r="CV2384" s="12"/>
      <c r="CY2384" s="12">
        <v>42293</v>
      </c>
      <c r="CZ2384">
        <v>5069.0479999999998</v>
      </c>
      <c r="DB2384" s="12"/>
      <c r="DE2384" s="12"/>
      <c r="DH2384" s="12">
        <v>42424</v>
      </c>
      <c r="DI2384">
        <v>51.630099999999999</v>
      </c>
      <c r="DK2384" s="12">
        <v>42293</v>
      </c>
      <c r="DL2384">
        <v>355.56700000000001</v>
      </c>
      <c r="DN2384" s="12"/>
      <c r="DQ2384" s="12"/>
      <c r="DS2384" s="12"/>
      <c r="DT2384" s="12"/>
      <c r="DW2384" s="12">
        <v>42293</v>
      </c>
      <c r="DX2384">
        <v>414.70299999999997</v>
      </c>
      <c r="DZ2384" s="12"/>
    </row>
    <row r="2385" spans="1:130" x14ac:dyDescent="0.45">
      <c r="A2385" s="12">
        <v>42419</v>
      </c>
      <c r="B2385">
        <v>97.3</v>
      </c>
      <c r="D2385" s="12">
        <v>42422</v>
      </c>
      <c r="E2385">
        <v>43.914999999999999</v>
      </c>
      <c r="G2385" s="12"/>
      <c r="J2385" s="12">
        <v>42418</v>
      </c>
      <c r="K2385">
        <v>2437.37</v>
      </c>
      <c r="M2385" s="12">
        <v>42419</v>
      </c>
      <c r="N2385">
        <v>53.92</v>
      </c>
      <c r="P2385" s="12"/>
      <c r="S2385" s="12">
        <v>42296</v>
      </c>
      <c r="T2385">
        <v>1754.61</v>
      </c>
      <c r="V2385" s="12"/>
      <c r="Y2385" s="12">
        <v>42419</v>
      </c>
      <c r="Z2385">
        <v>30.68</v>
      </c>
      <c r="AB2385" s="12">
        <v>42419</v>
      </c>
      <c r="AC2385">
        <v>30.24</v>
      </c>
      <c r="AE2385" s="12"/>
      <c r="AH2385" s="12">
        <v>42296</v>
      </c>
      <c r="AI2385">
        <v>371.86700000000002</v>
      </c>
      <c r="AK2385" s="12">
        <v>42419</v>
      </c>
      <c r="AL2385">
        <v>192</v>
      </c>
      <c r="AN2385" s="12">
        <v>42419</v>
      </c>
      <c r="AO2385">
        <v>192.93</v>
      </c>
      <c r="AQ2385" s="12">
        <v>42419</v>
      </c>
      <c r="AR2385">
        <v>3597.92</v>
      </c>
      <c r="AT2385" s="12">
        <v>42419</v>
      </c>
      <c r="AU2385">
        <v>3597.9160000000002</v>
      </c>
      <c r="AW2385" s="12">
        <v>42419</v>
      </c>
      <c r="AX2385">
        <v>130.43</v>
      </c>
      <c r="AZ2385" s="12">
        <v>42419</v>
      </c>
      <c r="BA2385">
        <v>237.9</v>
      </c>
      <c r="BC2385" s="12">
        <v>42417</v>
      </c>
      <c r="BD2385">
        <v>1879.17</v>
      </c>
      <c r="BF2385" s="12">
        <v>42419</v>
      </c>
      <c r="BG2385">
        <v>1305.68</v>
      </c>
      <c r="BI2385" s="12">
        <v>42419</v>
      </c>
      <c r="BJ2385">
        <v>100.45</v>
      </c>
      <c r="BL2385" s="12">
        <v>42419</v>
      </c>
      <c r="BM2385">
        <v>100.44</v>
      </c>
      <c r="BO2385" s="12">
        <v>42417</v>
      </c>
      <c r="BP2385">
        <v>4842.1989999999996</v>
      </c>
      <c r="BR2385" s="12"/>
      <c r="BU2385" s="12">
        <v>42419</v>
      </c>
      <c r="BV2385">
        <v>15.09</v>
      </c>
      <c r="BX2385" s="12"/>
      <c r="CA2385" s="12">
        <v>42296</v>
      </c>
      <c r="CB2385">
        <v>5760.4840000000004</v>
      </c>
      <c r="CD2385" s="12"/>
      <c r="CG2385" s="12">
        <v>42419</v>
      </c>
      <c r="CH2385">
        <v>46.06</v>
      </c>
      <c r="CJ2385" s="12">
        <v>42419</v>
      </c>
      <c r="CK2385">
        <v>37.090000000000003</v>
      </c>
      <c r="CM2385" s="12"/>
      <c r="CP2385" s="12">
        <v>42304</v>
      </c>
      <c r="CQ2385">
        <v>2372.6469999999999</v>
      </c>
      <c r="CS2385" s="12">
        <v>42419</v>
      </c>
      <c r="CT2385">
        <v>10.83</v>
      </c>
      <c r="CV2385" s="12"/>
      <c r="CY2385" s="12">
        <v>42296</v>
      </c>
      <c r="CZ2385">
        <v>5013.1620000000003</v>
      </c>
      <c r="DB2385" s="12"/>
      <c r="DE2385" s="12"/>
      <c r="DH2385" s="12">
        <v>42425</v>
      </c>
      <c r="DI2385">
        <v>51.7425</v>
      </c>
      <c r="DK2385" s="12">
        <v>42296</v>
      </c>
      <c r="DL2385">
        <v>356.71300000000002</v>
      </c>
      <c r="DN2385" s="12"/>
      <c r="DQ2385" s="12"/>
      <c r="DS2385" s="12"/>
      <c r="DT2385" s="12"/>
      <c r="DW2385" s="12">
        <v>42296</v>
      </c>
      <c r="DX2385">
        <v>416.53500000000003</v>
      </c>
      <c r="DZ2385" s="12"/>
    </row>
    <row r="2386" spans="1:130" x14ac:dyDescent="0.45">
      <c r="A2386" s="12">
        <v>42422</v>
      </c>
      <c r="B2386">
        <v>98.72</v>
      </c>
      <c r="D2386" s="12">
        <v>42423</v>
      </c>
      <c r="E2386">
        <v>43.395000000000003</v>
      </c>
      <c r="G2386" s="12"/>
      <c r="J2386" s="12">
        <v>42419</v>
      </c>
      <c r="K2386">
        <v>2438.63</v>
      </c>
      <c r="M2386" s="12">
        <v>42422</v>
      </c>
      <c r="N2386">
        <v>54.53</v>
      </c>
      <c r="P2386" s="12"/>
      <c r="S2386" s="12">
        <v>42297</v>
      </c>
      <c r="T2386">
        <v>1751.2</v>
      </c>
      <c r="V2386" s="12"/>
      <c r="Y2386" s="12">
        <v>42422</v>
      </c>
      <c r="Z2386">
        <v>31.44</v>
      </c>
      <c r="AB2386" s="12">
        <v>42422</v>
      </c>
      <c r="AC2386">
        <v>30.99</v>
      </c>
      <c r="AE2386" s="12"/>
      <c r="AH2386" s="12">
        <v>42297</v>
      </c>
      <c r="AI2386">
        <v>370.68</v>
      </c>
      <c r="AK2386" s="12">
        <v>42422</v>
      </c>
      <c r="AL2386">
        <v>194.78</v>
      </c>
      <c r="AN2386" s="12">
        <v>42422</v>
      </c>
      <c r="AO2386">
        <v>195.72</v>
      </c>
      <c r="AQ2386" s="12">
        <v>42422</v>
      </c>
      <c r="AR2386">
        <v>3649.92</v>
      </c>
      <c r="AT2386" s="12">
        <v>42422</v>
      </c>
      <c r="AU2386">
        <v>3649.92</v>
      </c>
      <c r="AW2386" s="12">
        <v>42422</v>
      </c>
      <c r="AX2386">
        <v>132.11000000000001</v>
      </c>
      <c r="AZ2386" s="12">
        <v>42422</v>
      </c>
      <c r="BA2386">
        <v>240.93</v>
      </c>
      <c r="BC2386" s="12">
        <v>42418</v>
      </c>
      <c r="BD2386">
        <v>1874.41</v>
      </c>
      <c r="BF2386" s="12">
        <v>42422</v>
      </c>
      <c r="BG2386">
        <v>1323.37</v>
      </c>
      <c r="BI2386" s="12">
        <v>42422</v>
      </c>
      <c r="BJ2386">
        <v>101.57</v>
      </c>
      <c r="BL2386" s="12">
        <v>42422</v>
      </c>
      <c r="BM2386">
        <v>101.73</v>
      </c>
      <c r="BO2386" s="12">
        <v>42418</v>
      </c>
      <c r="BP2386">
        <v>4811.5789999999997</v>
      </c>
      <c r="BR2386" s="12"/>
      <c r="BU2386" s="12">
        <v>42422</v>
      </c>
      <c r="BV2386">
        <v>15.1</v>
      </c>
      <c r="BX2386" s="12"/>
      <c r="CA2386" s="12">
        <v>42297</v>
      </c>
      <c r="CB2386">
        <v>5747.5659999999998</v>
      </c>
      <c r="CD2386" s="12"/>
      <c r="CG2386" s="12">
        <v>42422</v>
      </c>
      <c r="CH2386">
        <v>46.3</v>
      </c>
      <c r="CJ2386" s="12">
        <v>42422</v>
      </c>
      <c r="CK2386">
        <v>37.36</v>
      </c>
      <c r="CM2386" s="12"/>
      <c r="CP2386" s="12">
        <v>42305</v>
      </c>
      <c r="CQ2386">
        <v>2401.9830000000002</v>
      </c>
      <c r="CS2386" s="12">
        <v>42422</v>
      </c>
      <c r="CT2386">
        <v>11.01</v>
      </c>
      <c r="CV2386" s="12"/>
      <c r="CY2386" s="12">
        <v>42297</v>
      </c>
      <c r="CZ2386">
        <v>5012.0569999999998</v>
      </c>
      <c r="DB2386" s="12"/>
      <c r="DE2386" s="12"/>
      <c r="DH2386" s="12">
        <v>42426</v>
      </c>
      <c r="DI2386">
        <v>51.810699999999997</v>
      </c>
      <c r="DK2386" s="12">
        <v>42297</v>
      </c>
      <c r="DL2386">
        <v>355.27100000000002</v>
      </c>
      <c r="DN2386" s="12"/>
      <c r="DQ2386" s="12"/>
      <c r="DS2386" s="12"/>
      <c r="DT2386" s="12"/>
      <c r="DW2386" s="12">
        <v>42297</v>
      </c>
      <c r="DX2386">
        <v>415.38099999999997</v>
      </c>
      <c r="DZ2386" s="12"/>
    </row>
    <row r="2387" spans="1:130" x14ac:dyDescent="0.45">
      <c r="A2387" s="12">
        <v>42423</v>
      </c>
      <c r="B2387">
        <v>97.53</v>
      </c>
      <c r="D2387" s="12">
        <v>42424</v>
      </c>
      <c r="E2387">
        <v>43.652900000000002</v>
      </c>
      <c r="G2387" s="12"/>
      <c r="J2387" s="12">
        <v>42422</v>
      </c>
      <c r="K2387">
        <v>2473.88</v>
      </c>
      <c r="M2387" s="12">
        <v>42423</v>
      </c>
      <c r="N2387">
        <v>53.64</v>
      </c>
      <c r="P2387" s="12"/>
      <c r="S2387" s="12">
        <v>42298</v>
      </c>
      <c r="T2387">
        <v>1758.67</v>
      </c>
      <c r="V2387" s="12"/>
      <c r="Y2387" s="12">
        <v>42423</v>
      </c>
      <c r="Z2387">
        <v>30.76</v>
      </c>
      <c r="AB2387" s="12">
        <v>42423</v>
      </c>
      <c r="AC2387">
        <v>30.33</v>
      </c>
      <c r="AE2387" s="12"/>
      <c r="AH2387" s="12">
        <v>42298</v>
      </c>
      <c r="AI2387">
        <v>368.38400000000001</v>
      </c>
      <c r="AK2387" s="12">
        <v>42423</v>
      </c>
      <c r="AL2387">
        <v>192.32</v>
      </c>
      <c r="AN2387" s="12">
        <v>42423</v>
      </c>
      <c r="AO2387">
        <v>193.34</v>
      </c>
      <c r="AQ2387" s="12">
        <v>42423</v>
      </c>
      <c r="AR2387">
        <v>3604.68</v>
      </c>
      <c r="AT2387" s="12">
        <v>42423</v>
      </c>
      <c r="AU2387">
        <v>3604.6840000000002</v>
      </c>
      <c r="AW2387" s="12">
        <v>42423</v>
      </c>
      <c r="AX2387">
        <v>130.94</v>
      </c>
      <c r="AZ2387" s="12">
        <v>42423</v>
      </c>
      <c r="BA2387">
        <v>238.8</v>
      </c>
      <c r="BC2387" s="12">
        <v>42419</v>
      </c>
      <c r="BD2387">
        <v>1874.43</v>
      </c>
      <c r="BF2387" s="12">
        <v>42423</v>
      </c>
      <c r="BG2387">
        <v>1311.63</v>
      </c>
      <c r="BI2387" s="12">
        <v>42423</v>
      </c>
      <c r="BJ2387">
        <v>100.64</v>
      </c>
      <c r="BL2387" s="12">
        <v>42423</v>
      </c>
      <c r="BM2387">
        <v>100.88</v>
      </c>
      <c r="BO2387" s="12">
        <v>42419</v>
      </c>
      <c r="BP2387">
        <v>4837.067</v>
      </c>
      <c r="BR2387" s="12"/>
      <c r="BU2387" s="12">
        <v>42423</v>
      </c>
      <c r="BV2387">
        <v>14.74</v>
      </c>
      <c r="BX2387" s="12"/>
      <c r="CA2387" s="12">
        <v>42298</v>
      </c>
      <c r="CB2387">
        <v>5747.7089999999998</v>
      </c>
      <c r="CD2387" s="12"/>
      <c r="CG2387" s="12">
        <v>42423</v>
      </c>
      <c r="CH2387">
        <v>45.49</v>
      </c>
      <c r="CJ2387" s="12">
        <v>42423</v>
      </c>
      <c r="CK2387">
        <v>36.71</v>
      </c>
      <c r="CM2387" s="12"/>
      <c r="CP2387" s="12">
        <v>42306</v>
      </c>
      <c r="CQ2387">
        <v>2377.8110000000001</v>
      </c>
      <c r="CS2387" s="12">
        <v>42423</v>
      </c>
      <c r="CT2387">
        <v>10.83</v>
      </c>
      <c r="CV2387" s="12"/>
      <c r="CY2387" s="12">
        <v>42298</v>
      </c>
      <c r="CZ2387">
        <v>5104.9530000000004</v>
      </c>
      <c r="DB2387" s="12"/>
      <c r="DE2387" s="12"/>
      <c r="DH2387" s="12">
        <v>42429</v>
      </c>
      <c r="DI2387">
        <v>51.900100000000002</v>
      </c>
      <c r="DK2387" s="12">
        <v>42298</v>
      </c>
      <c r="DL2387">
        <v>354.75200000000001</v>
      </c>
      <c r="DN2387" s="12"/>
      <c r="DQ2387" s="12"/>
      <c r="DS2387" s="12"/>
      <c r="DT2387" s="12"/>
      <c r="DW2387" s="12">
        <v>42298</v>
      </c>
      <c r="DX2387">
        <v>415.30099999999999</v>
      </c>
      <c r="DZ2387" s="12"/>
    </row>
    <row r="2388" spans="1:130" x14ac:dyDescent="0.45">
      <c r="A2388" s="12">
        <v>42424</v>
      </c>
      <c r="B2388">
        <v>98.03</v>
      </c>
      <c r="D2388" s="12">
        <v>42425</v>
      </c>
      <c r="E2388">
        <v>44.125</v>
      </c>
      <c r="G2388" s="12"/>
      <c r="J2388" s="12">
        <v>42423</v>
      </c>
      <c r="K2388">
        <v>2444.3200000000002</v>
      </c>
      <c r="M2388" s="12">
        <v>42424</v>
      </c>
      <c r="N2388">
        <v>53.45</v>
      </c>
      <c r="P2388" s="12"/>
      <c r="S2388" s="12">
        <v>42299</v>
      </c>
      <c r="T2388">
        <v>1759.62</v>
      </c>
      <c r="V2388" s="12"/>
      <c r="Y2388" s="12">
        <v>42424</v>
      </c>
      <c r="Z2388">
        <v>30.76</v>
      </c>
      <c r="AB2388" s="12">
        <v>42424</v>
      </c>
      <c r="AC2388">
        <v>30.26</v>
      </c>
      <c r="AE2388" s="12"/>
      <c r="AH2388" s="12">
        <v>42299</v>
      </c>
      <c r="AI2388">
        <v>367.98399999999998</v>
      </c>
      <c r="AK2388" s="12">
        <v>42424</v>
      </c>
      <c r="AL2388">
        <v>193.2</v>
      </c>
      <c r="AN2388" s="12">
        <v>42424</v>
      </c>
      <c r="AO2388">
        <v>194.22</v>
      </c>
      <c r="AQ2388" s="12">
        <v>42424</v>
      </c>
      <c r="AR2388">
        <v>3620.87</v>
      </c>
      <c r="AT2388" s="12">
        <v>42424</v>
      </c>
      <c r="AU2388">
        <v>3620.8739999999998</v>
      </c>
      <c r="AW2388" s="12">
        <v>42424</v>
      </c>
      <c r="AX2388">
        <v>131.82</v>
      </c>
      <c r="AZ2388" s="12">
        <v>42424</v>
      </c>
      <c r="BA2388">
        <v>240.28</v>
      </c>
      <c r="BC2388" s="12">
        <v>42422</v>
      </c>
      <c r="BD2388">
        <v>1899.87</v>
      </c>
      <c r="BF2388" s="12">
        <v>42424</v>
      </c>
      <c r="BG2388">
        <v>1319.76</v>
      </c>
      <c r="BI2388" s="12">
        <v>42424</v>
      </c>
      <c r="BJ2388">
        <v>101.61</v>
      </c>
      <c r="BL2388" s="12">
        <v>42424</v>
      </c>
      <c r="BM2388">
        <v>101.72</v>
      </c>
      <c r="BO2388" s="12">
        <v>42422</v>
      </c>
      <c r="BP2388">
        <v>4893.2939999999999</v>
      </c>
      <c r="BR2388" s="12"/>
      <c r="BU2388" s="12">
        <v>42424</v>
      </c>
      <c r="BV2388">
        <v>14.66</v>
      </c>
      <c r="BX2388" s="12"/>
      <c r="CA2388" s="12">
        <v>42299</v>
      </c>
      <c r="CB2388">
        <v>5763.5330000000004</v>
      </c>
      <c r="CD2388" s="12"/>
      <c r="CG2388" s="12">
        <v>42424</v>
      </c>
      <c r="CH2388">
        <v>45.29</v>
      </c>
      <c r="CJ2388" s="12">
        <v>42424</v>
      </c>
      <c r="CK2388">
        <v>36.549999999999997</v>
      </c>
      <c r="CM2388" s="12"/>
      <c r="CP2388" s="12">
        <v>42307</v>
      </c>
      <c r="CQ2388">
        <v>2394.625</v>
      </c>
      <c r="CS2388" s="12">
        <v>42424</v>
      </c>
      <c r="CT2388">
        <v>10.94</v>
      </c>
      <c r="CV2388" s="12"/>
      <c r="CY2388" s="12">
        <v>42299</v>
      </c>
      <c r="CZ2388">
        <v>5056.6239999999998</v>
      </c>
      <c r="DB2388" s="12"/>
      <c r="DE2388" s="12"/>
      <c r="DH2388" s="12">
        <v>42430</v>
      </c>
      <c r="DI2388">
        <v>53.04</v>
      </c>
      <c r="DK2388" s="12">
        <v>42299</v>
      </c>
      <c r="DL2388">
        <v>353.30799999999999</v>
      </c>
      <c r="DN2388" s="12"/>
      <c r="DQ2388" s="12"/>
      <c r="DS2388" s="12"/>
      <c r="DT2388" s="12"/>
      <c r="DW2388" s="12">
        <v>42299</v>
      </c>
      <c r="DX2388">
        <v>412.31299999999999</v>
      </c>
      <c r="DZ2388" s="12"/>
    </row>
    <row r="2389" spans="1:130" x14ac:dyDescent="0.45">
      <c r="A2389" s="12">
        <v>42425</v>
      </c>
      <c r="B2389">
        <v>99.19</v>
      </c>
      <c r="D2389" s="12">
        <v>42426</v>
      </c>
      <c r="E2389">
        <v>44.104999999999997</v>
      </c>
      <c r="G2389" s="12"/>
      <c r="J2389" s="12">
        <v>42424</v>
      </c>
      <c r="K2389">
        <v>2456.4299999999998</v>
      </c>
      <c r="M2389" s="12">
        <v>42425</v>
      </c>
      <c r="N2389">
        <v>54.09</v>
      </c>
      <c r="P2389" s="12"/>
      <c r="S2389" s="12">
        <v>42300</v>
      </c>
      <c r="T2389">
        <v>1777.37</v>
      </c>
      <c r="V2389" s="12"/>
      <c r="Y2389" s="12">
        <v>42425</v>
      </c>
      <c r="Z2389">
        <v>30.81</v>
      </c>
      <c r="AB2389" s="12">
        <v>42425</v>
      </c>
      <c r="AC2389">
        <v>30.36</v>
      </c>
      <c r="AE2389" s="12"/>
      <c r="AH2389" s="12">
        <v>42300</v>
      </c>
      <c r="AI2389">
        <v>372.447</v>
      </c>
      <c r="AK2389" s="12">
        <v>42425</v>
      </c>
      <c r="AL2389">
        <v>195.54</v>
      </c>
      <c r="AN2389" s="12">
        <v>42425</v>
      </c>
      <c r="AO2389">
        <v>196.5</v>
      </c>
      <c r="AQ2389" s="12">
        <v>42425</v>
      </c>
      <c r="AR2389">
        <v>3662.84</v>
      </c>
      <c r="AT2389" s="12">
        <v>42425</v>
      </c>
      <c r="AU2389">
        <v>3662.8389999999999</v>
      </c>
      <c r="AW2389" s="12">
        <v>42425</v>
      </c>
      <c r="AX2389">
        <v>133.29</v>
      </c>
      <c r="AZ2389" s="12">
        <v>42425</v>
      </c>
      <c r="BA2389">
        <v>243.03</v>
      </c>
      <c r="BC2389" s="12">
        <v>42423</v>
      </c>
      <c r="BD2389">
        <v>1883.05</v>
      </c>
      <c r="BF2389" s="12">
        <v>42425</v>
      </c>
      <c r="BG2389">
        <v>1334.29</v>
      </c>
      <c r="BI2389" s="12">
        <v>42425</v>
      </c>
      <c r="BJ2389">
        <v>102.54</v>
      </c>
      <c r="BL2389" s="12">
        <v>42425</v>
      </c>
      <c r="BM2389">
        <v>102.76</v>
      </c>
      <c r="BO2389" s="12">
        <v>42423</v>
      </c>
      <c r="BP2389">
        <v>4847.4989999999998</v>
      </c>
      <c r="BR2389" s="12"/>
      <c r="BU2389" s="12">
        <v>42425</v>
      </c>
      <c r="BV2389">
        <v>14.92</v>
      </c>
      <c r="BX2389" s="12"/>
      <c r="CA2389" s="12">
        <v>42300</v>
      </c>
      <c r="CB2389">
        <v>5799.5780000000004</v>
      </c>
      <c r="CD2389" s="12"/>
      <c r="CG2389" s="12">
        <v>42425</v>
      </c>
      <c r="CH2389">
        <v>45.91</v>
      </c>
      <c r="CJ2389" s="12">
        <v>42425</v>
      </c>
      <c r="CK2389">
        <v>37.06</v>
      </c>
      <c r="CM2389" s="12"/>
      <c r="CP2389" s="12">
        <v>42310</v>
      </c>
      <c r="CQ2389">
        <v>2400.0279999999998</v>
      </c>
      <c r="CS2389" s="12">
        <v>42425</v>
      </c>
      <c r="CT2389">
        <v>11.07</v>
      </c>
      <c r="CV2389" s="12"/>
      <c r="CY2389" s="12">
        <v>42300</v>
      </c>
      <c r="CZ2389">
        <v>5128.5119999999997</v>
      </c>
      <c r="DB2389" s="12"/>
      <c r="DE2389" s="12"/>
      <c r="DH2389" s="12">
        <v>42431</v>
      </c>
      <c r="DI2389">
        <v>53.756700000000002</v>
      </c>
      <c r="DK2389" s="12">
        <v>42300</v>
      </c>
      <c r="DL2389">
        <v>358.28</v>
      </c>
      <c r="DN2389" s="12"/>
      <c r="DQ2389" s="12"/>
      <c r="DS2389" s="12"/>
      <c r="DT2389" s="12"/>
      <c r="DW2389" s="12">
        <v>42300</v>
      </c>
      <c r="DX2389">
        <v>417.40199999999999</v>
      </c>
      <c r="DZ2389" s="12"/>
    </row>
    <row r="2390" spans="1:130" x14ac:dyDescent="0.45">
      <c r="A2390" s="12">
        <v>42426</v>
      </c>
      <c r="B2390">
        <v>99.11</v>
      </c>
      <c r="D2390" s="12">
        <v>42429</v>
      </c>
      <c r="E2390">
        <v>43.755000000000003</v>
      </c>
      <c r="G2390" s="12"/>
      <c r="J2390" s="12">
        <v>42425</v>
      </c>
      <c r="K2390">
        <v>2484.69</v>
      </c>
      <c r="M2390" s="12">
        <v>42426</v>
      </c>
      <c r="N2390">
        <v>53.95</v>
      </c>
      <c r="P2390" s="12"/>
      <c r="S2390" s="12">
        <v>42303</v>
      </c>
      <c r="T2390">
        <v>1779.25</v>
      </c>
      <c r="V2390" s="12"/>
      <c r="Y2390" s="12">
        <v>42426</v>
      </c>
      <c r="Z2390">
        <v>30.54</v>
      </c>
      <c r="AB2390" s="12">
        <v>42426</v>
      </c>
      <c r="AC2390">
        <v>30.06</v>
      </c>
      <c r="AE2390" s="12"/>
      <c r="AH2390" s="12">
        <v>42303</v>
      </c>
      <c r="AI2390">
        <v>372.06099999999998</v>
      </c>
      <c r="AK2390" s="12">
        <v>42426</v>
      </c>
      <c r="AL2390">
        <v>195.08920000000001</v>
      </c>
      <c r="AN2390" s="12">
        <v>42426</v>
      </c>
      <c r="AO2390">
        <v>196.15</v>
      </c>
      <c r="AQ2390" s="12">
        <v>42426</v>
      </c>
      <c r="AR2390">
        <v>3656.42</v>
      </c>
      <c r="AT2390" s="12">
        <v>42426</v>
      </c>
      <c r="AU2390">
        <v>3656.4160000000002</v>
      </c>
      <c r="AW2390" s="12">
        <v>42426</v>
      </c>
      <c r="AX2390">
        <v>133.94999999999999</v>
      </c>
      <c r="AZ2390" s="12">
        <v>42426</v>
      </c>
      <c r="BA2390">
        <v>244.18</v>
      </c>
      <c r="BC2390" s="12">
        <v>42424</v>
      </c>
      <c r="BD2390">
        <v>1894.96</v>
      </c>
      <c r="BF2390" s="12">
        <v>42426</v>
      </c>
      <c r="BG2390">
        <v>1340.28</v>
      </c>
      <c r="BI2390" s="12">
        <v>42426</v>
      </c>
      <c r="BJ2390">
        <v>103.19</v>
      </c>
      <c r="BL2390" s="12">
        <v>42426</v>
      </c>
      <c r="BM2390">
        <v>103.48</v>
      </c>
      <c r="BO2390" s="12">
        <v>42424</v>
      </c>
      <c r="BP2390">
        <v>4895.3760000000002</v>
      </c>
      <c r="BR2390" s="12"/>
      <c r="BU2390" s="12">
        <v>42426</v>
      </c>
      <c r="BV2390">
        <v>14.91</v>
      </c>
      <c r="BX2390" s="12"/>
      <c r="CA2390" s="12">
        <v>42303</v>
      </c>
      <c r="CB2390">
        <v>5777.69</v>
      </c>
      <c r="CD2390" s="12"/>
      <c r="CG2390" s="12">
        <v>42426</v>
      </c>
      <c r="CH2390">
        <v>45.76</v>
      </c>
      <c r="CJ2390" s="12">
        <v>42426</v>
      </c>
      <c r="CK2390">
        <v>36.950000000000003</v>
      </c>
      <c r="CM2390" s="12"/>
      <c r="CP2390" s="12">
        <v>42311</v>
      </c>
      <c r="CQ2390">
        <v>2393.5410000000002</v>
      </c>
      <c r="CS2390" s="12">
        <v>42426</v>
      </c>
      <c r="CT2390">
        <v>11.06</v>
      </c>
      <c r="CV2390" s="12"/>
      <c r="CY2390" s="12">
        <v>42303</v>
      </c>
      <c r="CZ2390">
        <v>5177.8140000000003</v>
      </c>
      <c r="DB2390" s="12"/>
      <c r="DE2390" s="12"/>
      <c r="DH2390" s="12">
        <v>42432</v>
      </c>
      <c r="DI2390">
        <v>54.482999999999997</v>
      </c>
      <c r="DK2390" s="12">
        <v>42303</v>
      </c>
      <c r="DL2390">
        <v>358.40699999999998</v>
      </c>
      <c r="DN2390" s="12"/>
      <c r="DQ2390" s="12"/>
      <c r="DS2390" s="12"/>
      <c r="DT2390" s="12"/>
      <c r="DW2390" s="12">
        <v>42303</v>
      </c>
      <c r="DX2390">
        <v>417.76400000000001</v>
      </c>
      <c r="DZ2390" s="12"/>
    </row>
    <row r="2391" spans="1:130" x14ac:dyDescent="0.45">
      <c r="A2391" s="12">
        <v>42429</v>
      </c>
      <c r="B2391">
        <v>98.32</v>
      </c>
      <c r="D2391" s="12">
        <v>42430</v>
      </c>
      <c r="E2391">
        <v>44.79</v>
      </c>
      <c r="G2391" s="12"/>
      <c r="J2391" s="12">
        <v>42426</v>
      </c>
      <c r="K2391">
        <v>2483.98</v>
      </c>
      <c r="M2391" s="12">
        <v>42429</v>
      </c>
      <c r="N2391">
        <v>53.63</v>
      </c>
      <c r="P2391" s="12"/>
      <c r="S2391" s="12">
        <v>42304</v>
      </c>
      <c r="T2391">
        <v>1764.2</v>
      </c>
      <c r="V2391" s="12"/>
      <c r="Y2391" s="12">
        <v>42429</v>
      </c>
      <c r="Z2391">
        <v>30.73</v>
      </c>
      <c r="AB2391" s="12">
        <v>42429</v>
      </c>
      <c r="AC2391">
        <v>30.32</v>
      </c>
      <c r="AE2391" s="12"/>
      <c r="AH2391" s="12">
        <v>42304</v>
      </c>
      <c r="AI2391">
        <v>369.94200000000001</v>
      </c>
      <c r="AK2391" s="12">
        <v>42429</v>
      </c>
      <c r="AL2391">
        <v>193.56</v>
      </c>
      <c r="AN2391" s="12">
        <v>42429</v>
      </c>
      <c r="AO2391">
        <v>194.51</v>
      </c>
      <c r="AQ2391" s="12">
        <v>42429</v>
      </c>
      <c r="AR2391">
        <v>3627.06</v>
      </c>
      <c r="AT2391" s="12">
        <v>42429</v>
      </c>
      <c r="AU2391">
        <v>3627.0590000000002</v>
      </c>
      <c r="AW2391" s="12">
        <v>42429</v>
      </c>
      <c r="AX2391">
        <v>133.26</v>
      </c>
      <c r="AZ2391" s="12">
        <v>42429</v>
      </c>
      <c r="BA2391">
        <v>242.94</v>
      </c>
      <c r="BC2391" s="12">
        <v>42425</v>
      </c>
      <c r="BD2391">
        <v>1916.25</v>
      </c>
      <c r="BF2391" s="12">
        <v>42429</v>
      </c>
      <c r="BG2391">
        <v>1334.2</v>
      </c>
      <c r="BI2391" s="12">
        <v>42429</v>
      </c>
      <c r="BJ2391">
        <v>102.73</v>
      </c>
      <c r="BL2391" s="12">
        <v>42429</v>
      </c>
      <c r="BM2391">
        <v>103.08</v>
      </c>
      <c r="BO2391" s="12">
        <v>42425</v>
      </c>
      <c r="BP2391">
        <v>4941.5290000000005</v>
      </c>
      <c r="BR2391" s="12"/>
      <c r="BU2391" s="12">
        <v>42429</v>
      </c>
      <c r="BV2391">
        <v>14.88</v>
      </c>
      <c r="BX2391" s="12"/>
      <c r="CA2391" s="12">
        <v>42304</v>
      </c>
      <c r="CB2391">
        <v>5712.4960000000001</v>
      </c>
      <c r="CD2391" s="12"/>
      <c r="CG2391" s="12">
        <v>42429</v>
      </c>
      <c r="CH2391">
        <v>45.59</v>
      </c>
      <c r="CJ2391" s="12">
        <v>42429</v>
      </c>
      <c r="CK2391">
        <v>36.78</v>
      </c>
      <c r="CM2391" s="12"/>
      <c r="CP2391" s="12">
        <v>42312</v>
      </c>
      <c r="CQ2391">
        <v>2386.5990000000002</v>
      </c>
      <c r="CS2391" s="12">
        <v>42429</v>
      </c>
      <c r="CT2391">
        <v>10.89</v>
      </c>
      <c r="CV2391" s="12"/>
      <c r="CY2391" s="12">
        <v>42304</v>
      </c>
      <c r="CZ2391">
        <v>5150.9840000000004</v>
      </c>
      <c r="DB2391" s="12"/>
      <c r="DE2391" s="12"/>
      <c r="DH2391" s="12">
        <v>42433</v>
      </c>
      <c r="DI2391">
        <v>55.67</v>
      </c>
      <c r="DK2391" s="12">
        <v>42304</v>
      </c>
      <c r="DL2391">
        <v>357.26799999999997</v>
      </c>
      <c r="DN2391" s="12"/>
      <c r="DQ2391" s="12"/>
      <c r="DS2391" s="12"/>
      <c r="DT2391" s="12"/>
      <c r="DW2391" s="12">
        <v>42304</v>
      </c>
      <c r="DX2391">
        <v>416.98200000000003</v>
      </c>
      <c r="DZ2391" s="12"/>
    </row>
    <row r="2392" spans="1:130" x14ac:dyDescent="0.45">
      <c r="A2392" s="12">
        <v>42430</v>
      </c>
      <c r="B2392">
        <v>100.66</v>
      </c>
      <c r="D2392" s="12">
        <v>42431</v>
      </c>
      <c r="E2392">
        <v>45.05</v>
      </c>
      <c r="G2392" s="12"/>
      <c r="J2392" s="12">
        <v>42429</v>
      </c>
      <c r="K2392">
        <v>2466.1</v>
      </c>
      <c r="M2392" s="12">
        <v>42430</v>
      </c>
      <c r="N2392">
        <v>55.03</v>
      </c>
      <c r="P2392" s="12"/>
      <c r="S2392" s="12">
        <v>42305</v>
      </c>
      <c r="T2392">
        <v>1776.71</v>
      </c>
      <c r="V2392" s="12"/>
      <c r="Y2392" s="12">
        <v>42430</v>
      </c>
      <c r="Z2392">
        <v>31.85</v>
      </c>
      <c r="AB2392" s="12">
        <v>42430</v>
      </c>
      <c r="AC2392">
        <v>31.4</v>
      </c>
      <c r="AE2392" s="12"/>
      <c r="AH2392" s="12">
        <v>42305</v>
      </c>
      <c r="AI2392">
        <v>368.91500000000002</v>
      </c>
      <c r="AK2392" s="12">
        <v>42430</v>
      </c>
      <c r="AL2392">
        <v>198.11</v>
      </c>
      <c r="AN2392" s="12">
        <v>42430</v>
      </c>
      <c r="AO2392">
        <v>199.19</v>
      </c>
      <c r="AQ2392" s="12">
        <v>42430</v>
      </c>
      <c r="AR2392">
        <v>3713.7</v>
      </c>
      <c r="AT2392" s="12">
        <v>42430</v>
      </c>
      <c r="AU2392">
        <v>3713.6959999999999</v>
      </c>
      <c r="AW2392" s="12">
        <v>42430</v>
      </c>
      <c r="AX2392">
        <v>136.25</v>
      </c>
      <c r="AZ2392" s="12">
        <v>42430</v>
      </c>
      <c r="BA2392">
        <v>248.5</v>
      </c>
      <c r="BC2392" s="12">
        <v>42426</v>
      </c>
      <c r="BD2392">
        <v>1925.13</v>
      </c>
      <c r="BF2392" s="12">
        <v>42430</v>
      </c>
      <c r="BG2392">
        <v>1363.3</v>
      </c>
      <c r="BI2392" s="12">
        <v>42430</v>
      </c>
      <c r="BJ2392">
        <v>104.94</v>
      </c>
      <c r="BL2392" s="12">
        <v>42430</v>
      </c>
      <c r="BM2392">
        <v>105.23</v>
      </c>
      <c r="BO2392" s="12">
        <v>42426</v>
      </c>
      <c r="BP2392">
        <v>4969.2759999999998</v>
      </c>
      <c r="BR2392" s="12"/>
      <c r="BU2392" s="12">
        <v>42430</v>
      </c>
      <c r="BV2392">
        <v>15.26</v>
      </c>
      <c r="BX2392" s="12"/>
      <c r="CA2392" s="12">
        <v>42305</v>
      </c>
      <c r="CB2392">
        <v>5779.7629999999999</v>
      </c>
      <c r="CD2392" s="12"/>
      <c r="CG2392" s="12">
        <v>42430</v>
      </c>
      <c r="CH2392">
        <v>46.86</v>
      </c>
      <c r="CJ2392" s="12">
        <v>42430</v>
      </c>
      <c r="CK2392">
        <v>37.79</v>
      </c>
      <c r="CM2392" s="12"/>
      <c r="CP2392" s="12">
        <v>42313</v>
      </c>
      <c r="CQ2392">
        <v>2377.297</v>
      </c>
      <c r="CS2392" s="12">
        <v>42430</v>
      </c>
      <c r="CT2392">
        <v>11.16</v>
      </c>
      <c r="CV2392" s="12"/>
      <c r="CY2392" s="12">
        <v>42305</v>
      </c>
      <c r="CZ2392">
        <v>5155.5460000000003</v>
      </c>
      <c r="DB2392" s="12"/>
      <c r="DE2392" s="12"/>
      <c r="DH2392" s="12">
        <v>42436</v>
      </c>
      <c r="DI2392">
        <v>55.620899999999999</v>
      </c>
      <c r="DK2392" s="12">
        <v>42305</v>
      </c>
      <c r="DL2392">
        <v>355.18599999999998</v>
      </c>
      <c r="DN2392" s="12"/>
      <c r="DQ2392" s="12"/>
      <c r="DS2392" s="12"/>
      <c r="DT2392" s="12"/>
      <c r="DW2392" s="12">
        <v>42305</v>
      </c>
      <c r="DX2392">
        <v>412.25700000000001</v>
      </c>
      <c r="DZ2392" s="12"/>
    </row>
    <row r="2393" spans="1:130" x14ac:dyDescent="0.45">
      <c r="A2393" s="12">
        <v>42431</v>
      </c>
      <c r="B2393">
        <v>101.22</v>
      </c>
      <c r="D2393" s="12">
        <v>42432</v>
      </c>
      <c r="E2393">
        <v>45.26</v>
      </c>
      <c r="G2393" s="12"/>
      <c r="J2393" s="12">
        <v>42430</v>
      </c>
      <c r="K2393">
        <v>2523.89</v>
      </c>
      <c r="M2393" s="12">
        <v>42431</v>
      </c>
      <c r="N2393">
        <v>55.41</v>
      </c>
      <c r="P2393" s="12"/>
      <c r="S2393" s="12">
        <v>42306</v>
      </c>
      <c r="T2393">
        <v>1759.41</v>
      </c>
      <c r="V2393" s="12"/>
      <c r="Y2393" s="12">
        <v>42431</v>
      </c>
      <c r="Z2393">
        <v>32.340000000000003</v>
      </c>
      <c r="AB2393" s="12">
        <v>42431</v>
      </c>
      <c r="AC2393">
        <v>31.82</v>
      </c>
      <c r="AE2393" s="12"/>
      <c r="AH2393" s="12">
        <v>42306</v>
      </c>
      <c r="AI2393">
        <v>362.84899999999999</v>
      </c>
      <c r="AK2393" s="12">
        <v>42431</v>
      </c>
      <c r="AL2393">
        <v>199</v>
      </c>
      <c r="AN2393" s="12">
        <v>42431</v>
      </c>
      <c r="AO2393">
        <v>200.07</v>
      </c>
      <c r="AQ2393" s="12">
        <v>42431</v>
      </c>
      <c r="AR2393">
        <v>3729.59</v>
      </c>
      <c r="AT2393" s="12">
        <v>42431</v>
      </c>
      <c r="AU2393">
        <v>3729.5909999999999</v>
      </c>
      <c r="AW2393" s="12">
        <v>42431</v>
      </c>
      <c r="AX2393">
        <v>137.47999999999999</v>
      </c>
      <c r="AZ2393" s="12">
        <v>42431</v>
      </c>
      <c r="BA2393">
        <v>250.66</v>
      </c>
      <c r="BC2393" s="12">
        <v>42429</v>
      </c>
      <c r="BD2393">
        <v>1916.46</v>
      </c>
      <c r="BF2393" s="12">
        <v>42431</v>
      </c>
      <c r="BG2393">
        <v>1375.38</v>
      </c>
      <c r="BI2393" s="12">
        <v>42431</v>
      </c>
      <c r="BJ2393">
        <v>106.02079999999999</v>
      </c>
      <c r="BL2393" s="12">
        <v>42431</v>
      </c>
      <c r="BM2393">
        <v>106.39</v>
      </c>
      <c r="BO2393" s="12">
        <v>42429</v>
      </c>
      <c r="BP2393">
        <v>4953.8190000000004</v>
      </c>
      <c r="BR2393" s="12"/>
      <c r="BU2393" s="12">
        <v>42431</v>
      </c>
      <c r="BV2393">
        <v>15.34</v>
      </c>
      <c r="BX2393" s="12"/>
      <c r="CA2393" s="12">
        <v>42306</v>
      </c>
      <c r="CB2393">
        <v>5735.6779999999999</v>
      </c>
      <c r="CD2393" s="12"/>
      <c r="CG2393" s="12">
        <v>42431</v>
      </c>
      <c r="CH2393">
        <v>46.91</v>
      </c>
      <c r="CJ2393" s="12">
        <v>42431</v>
      </c>
      <c r="CK2393">
        <v>37.880000000000003</v>
      </c>
      <c r="CM2393" s="12"/>
      <c r="CP2393" s="12">
        <v>42314</v>
      </c>
      <c r="CQ2393">
        <v>2357.018</v>
      </c>
      <c r="CS2393" s="12">
        <v>42431</v>
      </c>
      <c r="CT2393">
        <v>11.32</v>
      </c>
      <c r="CV2393" s="12"/>
      <c r="CY2393" s="12">
        <v>42306</v>
      </c>
      <c r="CZ2393">
        <v>5129.4440000000004</v>
      </c>
      <c r="DB2393" s="12"/>
      <c r="DE2393" s="12"/>
      <c r="DH2393" s="12">
        <v>42437</v>
      </c>
      <c r="DI2393">
        <v>54.78</v>
      </c>
      <c r="DK2393" s="12">
        <v>42306</v>
      </c>
      <c r="DL2393">
        <v>350.86700000000002</v>
      </c>
      <c r="DN2393" s="12"/>
      <c r="DQ2393" s="12"/>
      <c r="DS2393" s="12"/>
      <c r="DT2393" s="12"/>
      <c r="DW2393" s="12">
        <v>42306</v>
      </c>
      <c r="DX2393">
        <v>408.65100000000001</v>
      </c>
      <c r="DZ2393" s="12"/>
    </row>
    <row r="2394" spans="1:130" x14ac:dyDescent="0.45">
      <c r="A2394" s="12">
        <v>42432</v>
      </c>
      <c r="B2394">
        <v>101.72</v>
      </c>
      <c r="D2394" s="12">
        <v>42433</v>
      </c>
      <c r="E2394">
        <v>45.44</v>
      </c>
      <c r="G2394" s="12"/>
      <c r="J2394" s="12">
        <v>42431</v>
      </c>
      <c r="K2394">
        <v>2537.34</v>
      </c>
      <c r="M2394" s="12">
        <v>42432</v>
      </c>
      <c r="N2394">
        <v>55.95</v>
      </c>
      <c r="P2394" s="12"/>
      <c r="S2394" s="12">
        <v>42307</v>
      </c>
      <c r="T2394">
        <v>1771.66</v>
      </c>
      <c r="V2394" s="12"/>
      <c r="Y2394" s="12">
        <v>42432</v>
      </c>
      <c r="Z2394">
        <v>32.691499999999998</v>
      </c>
      <c r="AB2394" s="12">
        <v>42432</v>
      </c>
      <c r="AC2394">
        <v>32.18</v>
      </c>
      <c r="AE2394" s="12"/>
      <c r="AH2394" s="12">
        <v>42307</v>
      </c>
      <c r="AI2394">
        <v>363.59500000000003</v>
      </c>
      <c r="AK2394" s="12">
        <v>42432</v>
      </c>
      <c r="AL2394">
        <v>199.77500000000001</v>
      </c>
      <c r="AN2394" s="12">
        <v>42432</v>
      </c>
      <c r="AO2394">
        <v>200.78</v>
      </c>
      <c r="AQ2394" s="12">
        <v>42432</v>
      </c>
      <c r="AR2394">
        <v>3743.02</v>
      </c>
      <c r="AT2394" s="12">
        <v>42432</v>
      </c>
      <c r="AU2394">
        <v>3743.0219999999999</v>
      </c>
      <c r="AW2394" s="12">
        <v>42432</v>
      </c>
      <c r="AX2394">
        <v>139.04</v>
      </c>
      <c r="AZ2394" s="12">
        <v>42432</v>
      </c>
      <c r="BA2394">
        <v>253.34</v>
      </c>
      <c r="BC2394" s="12">
        <v>42430</v>
      </c>
      <c r="BD2394">
        <v>1958.27</v>
      </c>
      <c r="BF2394" s="12">
        <v>42432</v>
      </c>
      <c r="BG2394">
        <v>1389.82</v>
      </c>
      <c r="BI2394" s="12">
        <v>42432</v>
      </c>
      <c r="BJ2394">
        <v>107.13</v>
      </c>
      <c r="BL2394" s="12">
        <v>42432</v>
      </c>
      <c r="BM2394">
        <v>107.6</v>
      </c>
      <c r="BO2394" s="12">
        <v>42430</v>
      </c>
      <c r="BP2394">
        <v>5052.5820000000003</v>
      </c>
      <c r="BR2394" s="12"/>
      <c r="BU2394" s="12">
        <v>42432</v>
      </c>
      <c r="BV2394">
        <v>15.47</v>
      </c>
      <c r="BX2394" s="12"/>
      <c r="CA2394" s="12">
        <v>42307</v>
      </c>
      <c r="CB2394">
        <v>5760.183</v>
      </c>
      <c r="CD2394" s="12"/>
      <c r="CG2394" s="12">
        <v>42432</v>
      </c>
      <c r="CH2394">
        <v>47.4</v>
      </c>
      <c r="CJ2394" s="12">
        <v>42432</v>
      </c>
      <c r="CK2394">
        <v>38.200000000000003</v>
      </c>
      <c r="CM2394" s="12"/>
      <c r="CP2394" s="12">
        <v>42317</v>
      </c>
      <c r="CQ2394">
        <v>2332.0439999999999</v>
      </c>
      <c r="CS2394" s="12">
        <v>42432</v>
      </c>
      <c r="CT2394">
        <v>11.4</v>
      </c>
      <c r="CV2394" s="12"/>
      <c r="CY2394" s="12">
        <v>42307</v>
      </c>
      <c r="CZ2394">
        <v>5186.884</v>
      </c>
      <c r="DB2394" s="12"/>
      <c r="DE2394" s="12"/>
      <c r="DH2394" s="12">
        <v>42438</v>
      </c>
      <c r="DI2394">
        <v>55.162100000000002</v>
      </c>
      <c r="DK2394" s="12">
        <v>42307</v>
      </c>
      <c r="DL2394">
        <v>350.35700000000003</v>
      </c>
      <c r="DN2394" s="12"/>
      <c r="DQ2394" s="12"/>
      <c r="DS2394" s="12"/>
      <c r="DT2394" s="12"/>
      <c r="DW2394" s="12">
        <v>42307</v>
      </c>
      <c r="DX2394">
        <v>407.238</v>
      </c>
      <c r="DZ2394" s="12"/>
    </row>
    <row r="2395" spans="1:130" x14ac:dyDescent="0.45">
      <c r="A2395" s="12">
        <v>42433</v>
      </c>
      <c r="B2395">
        <v>102.07</v>
      </c>
      <c r="D2395" s="12">
        <v>42436</v>
      </c>
      <c r="E2395">
        <v>45.515000000000001</v>
      </c>
      <c r="G2395" s="12"/>
      <c r="J2395" s="12">
        <v>42432</v>
      </c>
      <c r="K2395">
        <v>2549.4899999999998</v>
      </c>
      <c r="M2395" s="12">
        <v>42433</v>
      </c>
      <c r="N2395">
        <v>56.36</v>
      </c>
      <c r="P2395" s="12"/>
      <c r="S2395" s="12">
        <v>42310</v>
      </c>
      <c r="T2395">
        <v>1763.33</v>
      </c>
      <c r="V2395" s="12"/>
      <c r="Y2395" s="12">
        <v>42433</v>
      </c>
      <c r="Z2395">
        <v>33.409999999999997</v>
      </c>
      <c r="AB2395" s="12">
        <v>42433</v>
      </c>
      <c r="AC2395">
        <v>32.82</v>
      </c>
      <c r="AE2395" s="12"/>
      <c r="AH2395" s="12">
        <v>42310</v>
      </c>
      <c r="AI2395">
        <v>364.625</v>
      </c>
      <c r="AK2395" s="12">
        <v>42433</v>
      </c>
      <c r="AL2395">
        <v>200.43</v>
      </c>
      <c r="AN2395" s="12">
        <v>42433</v>
      </c>
      <c r="AO2395">
        <v>201.48</v>
      </c>
      <c r="AQ2395" s="12">
        <v>42433</v>
      </c>
      <c r="AR2395">
        <v>3755.47</v>
      </c>
      <c r="AT2395" s="12">
        <v>42433</v>
      </c>
      <c r="AU2395">
        <v>3755.4749999999999</v>
      </c>
      <c r="AW2395" s="12">
        <v>42433</v>
      </c>
      <c r="AX2395">
        <v>139.94</v>
      </c>
      <c r="AZ2395" s="12">
        <v>42433</v>
      </c>
      <c r="BA2395">
        <v>255.09</v>
      </c>
      <c r="BC2395" s="12">
        <v>42431</v>
      </c>
      <c r="BD2395">
        <v>1976.07</v>
      </c>
      <c r="BF2395" s="12">
        <v>42433</v>
      </c>
      <c r="BG2395">
        <v>1399.2</v>
      </c>
      <c r="BI2395" s="12">
        <v>42433</v>
      </c>
      <c r="BJ2395">
        <v>107.72</v>
      </c>
      <c r="BL2395" s="12">
        <v>42433</v>
      </c>
      <c r="BM2395">
        <v>108.28</v>
      </c>
      <c r="BO2395" s="12">
        <v>42431</v>
      </c>
      <c r="BP2395">
        <v>5106.6769999999997</v>
      </c>
      <c r="BR2395" s="12"/>
      <c r="BU2395" s="12">
        <v>42433</v>
      </c>
      <c r="BV2395">
        <v>15.57</v>
      </c>
      <c r="BX2395" s="12"/>
      <c r="CA2395" s="12">
        <v>42310</v>
      </c>
      <c r="CB2395">
        <v>5754.26</v>
      </c>
      <c r="CD2395" s="12"/>
      <c r="CG2395" s="12">
        <v>42433</v>
      </c>
      <c r="CH2395">
        <v>47.62</v>
      </c>
      <c r="CJ2395" s="12">
        <v>42433</v>
      </c>
      <c r="CK2395">
        <v>38.4</v>
      </c>
      <c r="CM2395" s="12"/>
      <c r="CP2395" s="12">
        <v>42318</v>
      </c>
      <c r="CQ2395">
        <v>2323.0120000000002</v>
      </c>
      <c r="CS2395" s="12">
        <v>42433</v>
      </c>
      <c r="CT2395">
        <v>11.52</v>
      </c>
      <c r="CV2395" s="12"/>
      <c r="CY2395" s="12">
        <v>42310</v>
      </c>
      <c r="CZ2395">
        <v>5080.317</v>
      </c>
      <c r="DB2395" s="12"/>
      <c r="DE2395" s="12"/>
      <c r="DH2395" s="12">
        <v>42439</v>
      </c>
      <c r="DI2395">
        <v>54.538600000000002</v>
      </c>
      <c r="DK2395" s="12">
        <v>42310</v>
      </c>
      <c r="DL2395">
        <v>349.74700000000001</v>
      </c>
      <c r="DN2395" s="12"/>
      <c r="DQ2395" s="12"/>
      <c r="DS2395" s="12"/>
      <c r="DT2395" s="12"/>
      <c r="DW2395" s="12">
        <v>42310</v>
      </c>
      <c r="DX2395">
        <v>403.11099999999999</v>
      </c>
      <c r="DZ2395" s="12"/>
    </row>
    <row r="2396" spans="1:130" x14ac:dyDescent="0.45">
      <c r="A2396" s="12">
        <v>42436</v>
      </c>
      <c r="B2396">
        <v>102.28</v>
      </c>
      <c r="D2396" s="12">
        <v>42437</v>
      </c>
      <c r="E2396">
        <v>44.95</v>
      </c>
      <c r="G2396" s="12"/>
      <c r="J2396" s="12">
        <v>42433</v>
      </c>
      <c r="K2396">
        <v>2558.88</v>
      </c>
      <c r="M2396" s="12">
        <v>42436</v>
      </c>
      <c r="N2396">
        <v>56.29</v>
      </c>
      <c r="P2396" s="12"/>
      <c r="S2396" s="12">
        <v>42311</v>
      </c>
      <c r="T2396">
        <v>1761.3</v>
      </c>
      <c r="V2396" s="12"/>
      <c r="Y2396" s="12">
        <v>42436</v>
      </c>
      <c r="Z2396">
        <v>33.340000000000003</v>
      </c>
      <c r="AB2396" s="12">
        <v>42436</v>
      </c>
      <c r="AC2396">
        <v>32.770000000000003</v>
      </c>
      <c r="AE2396" s="12"/>
      <c r="AH2396" s="12">
        <v>42311</v>
      </c>
      <c r="AI2396">
        <v>369.15699999999998</v>
      </c>
      <c r="AK2396" s="12">
        <v>42436</v>
      </c>
      <c r="AL2396">
        <v>200.59</v>
      </c>
      <c r="AN2396" s="12">
        <v>42436</v>
      </c>
      <c r="AO2396">
        <v>201.68</v>
      </c>
      <c r="AQ2396" s="12">
        <v>42436</v>
      </c>
      <c r="AR2396">
        <v>3759.05</v>
      </c>
      <c r="AT2396" s="12">
        <v>42436</v>
      </c>
      <c r="AU2396">
        <v>3759.05</v>
      </c>
      <c r="AW2396" s="12">
        <v>42436</v>
      </c>
      <c r="AX2396">
        <v>140.53</v>
      </c>
      <c r="AZ2396" s="12">
        <v>42436</v>
      </c>
      <c r="BA2396">
        <v>256.27</v>
      </c>
      <c r="BC2396" s="12">
        <v>42432</v>
      </c>
      <c r="BD2396">
        <v>1997.05</v>
      </c>
      <c r="BF2396" s="12">
        <v>42436</v>
      </c>
      <c r="BG2396">
        <v>1405.47</v>
      </c>
      <c r="BI2396" s="12">
        <v>42436</v>
      </c>
      <c r="BJ2396">
        <v>108.8892</v>
      </c>
      <c r="BL2396" s="12">
        <v>42436</v>
      </c>
      <c r="BM2396">
        <v>109.16</v>
      </c>
      <c r="BO2396" s="12">
        <v>42432</v>
      </c>
      <c r="BP2396">
        <v>5156.6689999999999</v>
      </c>
      <c r="BR2396" s="12"/>
      <c r="BU2396" s="12">
        <v>42436</v>
      </c>
      <c r="BV2396">
        <v>15.62</v>
      </c>
      <c r="BX2396" s="12"/>
      <c r="CA2396" s="12">
        <v>42311</v>
      </c>
      <c r="CB2396">
        <v>5767.0410000000002</v>
      </c>
      <c r="CD2396" s="12"/>
      <c r="CG2396" s="12">
        <v>42436</v>
      </c>
      <c r="CH2396">
        <v>47.65</v>
      </c>
      <c r="CJ2396" s="12">
        <v>42436</v>
      </c>
      <c r="CK2396">
        <v>38.4</v>
      </c>
      <c r="CM2396" s="12"/>
      <c r="CP2396" s="12">
        <v>42319</v>
      </c>
      <c r="CQ2396">
        <v>2344.7710000000002</v>
      </c>
      <c r="CS2396" s="12">
        <v>42436</v>
      </c>
      <c r="CT2396">
        <v>11.4</v>
      </c>
      <c r="CV2396" s="12"/>
      <c r="CY2396" s="12">
        <v>42311</v>
      </c>
      <c r="CZ2396">
        <v>5059.3509999999997</v>
      </c>
      <c r="DB2396" s="12"/>
      <c r="DE2396" s="12"/>
      <c r="DH2396" s="12">
        <v>42440</v>
      </c>
      <c r="DI2396">
        <v>56</v>
      </c>
      <c r="DK2396" s="12">
        <v>42311</v>
      </c>
      <c r="DL2396">
        <v>353.01</v>
      </c>
      <c r="DN2396" s="12"/>
      <c r="DQ2396" s="12"/>
      <c r="DS2396" s="12"/>
      <c r="DT2396" s="12"/>
      <c r="DW2396" s="12">
        <v>42311</v>
      </c>
      <c r="DX2396">
        <v>406.101</v>
      </c>
      <c r="DZ2396" s="12"/>
    </row>
    <row r="2397" spans="1:130" x14ac:dyDescent="0.45">
      <c r="A2397" s="12">
        <v>42437</v>
      </c>
      <c r="B2397">
        <v>101.01</v>
      </c>
      <c r="D2397" s="12">
        <v>42438</v>
      </c>
      <c r="E2397">
        <v>45.174999999999997</v>
      </c>
      <c r="G2397" s="12"/>
      <c r="J2397" s="12">
        <v>42436</v>
      </c>
      <c r="K2397">
        <v>2564.31</v>
      </c>
      <c r="M2397" s="12">
        <v>42437</v>
      </c>
      <c r="N2397">
        <v>55.74</v>
      </c>
      <c r="P2397" s="12"/>
      <c r="S2397" s="12">
        <v>42312</v>
      </c>
      <c r="T2397">
        <v>1761.35</v>
      </c>
      <c r="V2397" s="12"/>
      <c r="Y2397" s="12">
        <v>42437</v>
      </c>
      <c r="Z2397">
        <v>32.76</v>
      </c>
      <c r="AB2397" s="12">
        <v>42437</v>
      </c>
      <c r="AC2397">
        <v>32.21</v>
      </c>
      <c r="AE2397" s="12"/>
      <c r="AH2397" s="12">
        <v>42312</v>
      </c>
      <c r="AI2397">
        <v>372.33499999999998</v>
      </c>
      <c r="AK2397" s="12">
        <v>42437</v>
      </c>
      <c r="AL2397">
        <v>198.4</v>
      </c>
      <c r="AN2397" s="12">
        <v>42437</v>
      </c>
      <c r="AO2397">
        <v>199.38</v>
      </c>
      <c r="AQ2397" s="12">
        <v>42437</v>
      </c>
      <c r="AR2397">
        <v>3717.49</v>
      </c>
      <c r="AT2397" s="12">
        <v>42437</v>
      </c>
      <c r="AU2397">
        <v>3717.4940000000001</v>
      </c>
      <c r="AW2397" s="12">
        <v>42437</v>
      </c>
      <c r="AX2397">
        <v>137.96</v>
      </c>
      <c r="AZ2397" s="12">
        <v>42437</v>
      </c>
      <c r="BA2397">
        <v>251.34</v>
      </c>
      <c r="BC2397" s="12">
        <v>42433</v>
      </c>
      <c r="BD2397">
        <v>2010.63</v>
      </c>
      <c r="BF2397" s="12">
        <v>42437</v>
      </c>
      <c r="BG2397">
        <v>1379.7</v>
      </c>
      <c r="BI2397" s="12">
        <v>42437</v>
      </c>
      <c r="BJ2397">
        <v>106.26</v>
      </c>
      <c r="BL2397" s="12">
        <v>42437</v>
      </c>
      <c r="BM2397">
        <v>106.75</v>
      </c>
      <c r="BO2397" s="12">
        <v>42433</v>
      </c>
      <c r="BP2397">
        <v>5185.0940000000001</v>
      </c>
      <c r="BR2397" s="12"/>
      <c r="BU2397" s="12">
        <v>42437</v>
      </c>
      <c r="BV2397">
        <v>15.41</v>
      </c>
      <c r="BX2397" s="12"/>
      <c r="CA2397" s="12">
        <v>42312</v>
      </c>
      <c r="CB2397">
        <v>5789.1930000000002</v>
      </c>
      <c r="CD2397" s="12"/>
      <c r="CG2397" s="12">
        <v>42437</v>
      </c>
      <c r="CH2397">
        <v>47.11</v>
      </c>
      <c r="CJ2397" s="12">
        <v>42437</v>
      </c>
      <c r="CK2397">
        <v>37.99</v>
      </c>
      <c r="CM2397" s="12"/>
      <c r="CP2397" s="12">
        <v>42320</v>
      </c>
      <c r="CQ2397">
        <v>2312.8989999999999</v>
      </c>
      <c r="CS2397" s="12">
        <v>42437</v>
      </c>
      <c r="CT2397">
        <v>11.29</v>
      </c>
      <c r="CV2397" s="12"/>
      <c r="CY2397" s="12">
        <v>42312</v>
      </c>
      <c r="CZ2397">
        <v>5091.4430000000002</v>
      </c>
      <c r="DB2397" s="12"/>
      <c r="DE2397" s="12"/>
      <c r="DH2397" s="12">
        <v>42443</v>
      </c>
      <c r="DI2397">
        <v>55.83</v>
      </c>
      <c r="DK2397" s="12">
        <v>42312</v>
      </c>
      <c r="DL2397">
        <v>358.12299999999999</v>
      </c>
      <c r="DN2397" s="12"/>
      <c r="DQ2397" s="12"/>
      <c r="DS2397" s="12"/>
      <c r="DT2397" s="12"/>
      <c r="DW2397" s="12">
        <v>42312</v>
      </c>
      <c r="DX2397">
        <v>415.89299999999997</v>
      </c>
      <c r="DZ2397" s="12"/>
    </row>
    <row r="2398" spans="1:130" x14ac:dyDescent="0.45">
      <c r="A2398" s="12">
        <v>42438</v>
      </c>
      <c r="B2398">
        <v>101.5</v>
      </c>
      <c r="D2398" s="12">
        <v>42439</v>
      </c>
      <c r="E2398">
        <v>45.1</v>
      </c>
      <c r="G2398" s="12"/>
      <c r="J2398" s="12">
        <v>42437</v>
      </c>
      <c r="K2398">
        <v>2531.11</v>
      </c>
      <c r="M2398" s="12">
        <v>42438</v>
      </c>
      <c r="N2398">
        <v>55.95</v>
      </c>
      <c r="P2398" s="12"/>
      <c r="S2398" s="12">
        <v>42313</v>
      </c>
      <c r="T2398">
        <v>1758.31</v>
      </c>
      <c r="V2398" s="12"/>
      <c r="Y2398" s="12">
        <v>42438</v>
      </c>
      <c r="Z2398">
        <v>32.97</v>
      </c>
      <c r="AB2398" s="12">
        <v>42438</v>
      </c>
      <c r="AC2398">
        <v>32.409999999999997</v>
      </c>
      <c r="AE2398" s="12"/>
      <c r="AH2398" s="12">
        <v>42313</v>
      </c>
      <c r="AI2398">
        <v>370.61700000000002</v>
      </c>
      <c r="AK2398" s="12">
        <v>42438</v>
      </c>
      <c r="AL2398">
        <v>199.38</v>
      </c>
      <c r="AN2398" s="12">
        <v>42438</v>
      </c>
      <c r="AO2398">
        <v>200.41</v>
      </c>
      <c r="AQ2398" s="12">
        <v>42438</v>
      </c>
      <c r="AR2398">
        <v>3736.92</v>
      </c>
      <c r="AT2398" s="12">
        <v>42438</v>
      </c>
      <c r="AU2398">
        <v>3736.9209999999998</v>
      </c>
      <c r="AW2398" s="12">
        <v>42438</v>
      </c>
      <c r="AX2398">
        <v>138.52000000000001</v>
      </c>
      <c r="AZ2398" s="12">
        <v>42438</v>
      </c>
      <c r="BA2398">
        <v>252.46</v>
      </c>
      <c r="BC2398" s="12">
        <v>42436</v>
      </c>
      <c r="BD2398">
        <v>2019.81</v>
      </c>
      <c r="BF2398" s="12">
        <v>42438</v>
      </c>
      <c r="BG2398">
        <v>1384.87</v>
      </c>
      <c r="BI2398" s="12">
        <v>42438</v>
      </c>
      <c r="BJ2398">
        <v>106.8</v>
      </c>
      <c r="BL2398" s="12">
        <v>42438</v>
      </c>
      <c r="BM2398">
        <v>107.27</v>
      </c>
      <c r="BO2398" s="12">
        <v>42436</v>
      </c>
      <c r="BP2398">
        <v>5243.8879999999999</v>
      </c>
      <c r="BR2398" s="12"/>
      <c r="BU2398" s="12">
        <v>42438</v>
      </c>
      <c r="BV2398">
        <v>15.49</v>
      </c>
      <c r="BX2398" s="12"/>
      <c r="CA2398" s="12">
        <v>42313</v>
      </c>
      <c r="CB2398">
        <v>5697.7719999999999</v>
      </c>
      <c r="CD2398" s="12"/>
      <c r="CG2398" s="12">
        <v>42438</v>
      </c>
      <c r="CH2398">
        <v>47.32</v>
      </c>
      <c r="CJ2398" s="12">
        <v>42438</v>
      </c>
      <c r="CK2398">
        <v>38.200000000000003</v>
      </c>
      <c r="CM2398" s="12"/>
      <c r="CP2398" s="12">
        <v>42321</v>
      </c>
      <c r="CQ2398">
        <v>2288.7240000000002</v>
      </c>
      <c r="CS2398" s="12">
        <v>42438</v>
      </c>
      <c r="CT2398">
        <v>11.28</v>
      </c>
      <c r="CV2398" s="12"/>
      <c r="CY2398" s="12">
        <v>42313</v>
      </c>
      <c r="CZ2398">
        <v>5139.7749999999996</v>
      </c>
      <c r="DB2398" s="12"/>
      <c r="DE2398" s="12"/>
      <c r="DH2398" s="12">
        <v>42444</v>
      </c>
      <c r="DI2398">
        <v>54.975000000000001</v>
      </c>
      <c r="DK2398" s="12">
        <v>42313</v>
      </c>
      <c r="DL2398">
        <v>356.19499999999999</v>
      </c>
      <c r="DN2398" s="12"/>
      <c r="DQ2398" s="12"/>
      <c r="DS2398" s="12"/>
      <c r="DT2398" s="12"/>
      <c r="DW2398" s="12">
        <v>42313</v>
      </c>
      <c r="DX2398">
        <v>416.58100000000002</v>
      </c>
      <c r="DZ2398" s="12"/>
    </row>
    <row r="2399" spans="1:130" x14ac:dyDescent="0.45">
      <c r="A2399" s="12">
        <v>42439</v>
      </c>
      <c r="B2399">
        <v>101.47</v>
      </c>
      <c r="D2399" s="12">
        <v>42440</v>
      </c>
      <c r="E2399">
        <v>45.905000000000001</v>
      </c>
      <c r="G2399" s="12"/>
      <c r="J2399" s="12">
        <v>42438</v>
      </c>
      <c r="K2399">
        <v>2544.27</v>
      </c>
      <c r="M2399" s="12">
        <v>42439</v>
      </c>
      <c r="N2399">
        <v>55.86</v>
      </c>
      <c r="P2399" s="12"/>
      <c r="S2399" s="12">
        <v>42314</v>
      </c>
      <c r="T2399">
        <v>1743.48</v>
      </c>
      <c r="V2399" s="12"/>
      <c r="Y2399" s="12">
        <v>42439</v>
      </c>
      <c r="Z2399">
        <v>32.89</v>
      </c>
      <c r="AB2399" s="12">
        <v>42439</v>
      </c>
      <c r="AC2399">
        <v>32.46</v>
      </c>
      <c r="AE2399" s="12"/>
      <c r="AH2399" s="12">
        <v>42314</v>
      </c>
      <c r="AI2399">
        <v>365.63</v>
      </c>
      <c r="AK2399" s="12">
        <v>42439</v>
      </c>
      <c r="AL2399">
        <v>199.54</v>
      </c>
      <c r="AN2399" s="12">
        <v>42439</v>
      </c>
      <c r="AO2399">
        <v>200.52</v>
      </c>
      <c r="AQ2399" s="12">
        <v>42439</v>
      </c>
      <c r="AR2399">
        <v>3737.74</v>
      </c>
      <c r="AT2399" s="12">
        <v>42439</v>
      </c>
      <c r="AU2399">
        <v>3737.7370000000001</v>
      </c>
      <c r="AW2399" s="12">
        <v>42439</v>
      </c>
      <c r="AX2399">
        <v>138.09</v>
      </c>
      <c r="AZ2399" s="12">
        <v>42439</v>
      </c>
      <c r="BA2399">
        <v>251.66</v>
      </c>
      <c r="BC2399" s="12">
        <v>42437</v>
      </c>
      <c r="BD2399">
        <v>1982.9</v>
      </c>
      <c r="BF2399" s="12">
        <v>42439</v>
      </c>
      <c r="BG2399">
        <v>1381.2</v>
      </c>
      <c r="BI2399" s="12">
        <v>42439</v>
      </c>
      <c r="BJ2399">
        <v>105.93</v>
      </c>
      <c r="BL2399" s="12">
        <v>42439</v>
      </c>
      <c r="BM2399">
        <v>106.77</v>
      </c>
      <c r="BO2399" s="12">
        <v>42437</v>
      </c>
      <c r="BP2399">
        <v>5118.4639999999999</v>
      </c>
      <c r="BR2399" s="12"/>
      <c r="BU2399" s="12">
        <v>42439</v>
      </c>
      <c r="BV2399">
        <v>15.37</v>
      </c>
      <c r="BX2399" s="12"/>
      <c r="CA2399" s="12">
        <v>42314</v>
      </c>
      <c r="CB2399">
        <v>5617.5540000000001</v>
      </c>
      <c r="CD2399" s="12"/>
      <c r="CG2399" s="12">
        <v>42439</v>
      </c>
      <c r="CH2399">
        <v>47.35</v>
      </c>
      <c r="CJ2399" s="12">
        <v>42439</v>
      </c>
      <c r="CK2399">
        <v>38.18</v>
      </c>
      <c r="CM2399" s="12"/>
      <c r="CP2399" s="12">
        <v>42324</v>
      </c>
      <c r="CQ2399">
        <v>2292.2269999999999</v>
      </c>
      <c r="CS2399" s="12">
        <v>42439</v>
      </c>
      <c r="CT2399">
        <v>11.23</v>
      </c>
      <c r="CV2399" s="12"/>
      <c r="CY2399" s="12">
        <v>42314</v>
      </c>
      <c r="CZ2399">
        <v>5101.0479999999998</v>
      </c>
      <c r="DB2399" s="12"/>
      <c r="DE2399" s="12"/>
      <c r="DH2399" s="12">
        <v>42445</v>
      </c>
      <c r="DI2399">
        <v>56.18</v>
      </c>
      <c r="DK2399" s="12">
        <v>42314</v>
      </c>
      <c r="DL2399">
        <v>353.37799999999999</v>
      </c>
      <c r="DN2399" s="12"/>
      <c r="DQ2399" s="12"/>
      <c r="DS2399" s="12"/>
      <c r="DT2399" s="12"/>
      <c r="DW2399" s="12">
        <v>42314</v>
      </c>
      <c r="DX2399">
        <v>414.93700000000001</v>
      </c>
      <c r="DZ2399" s="12"/>
    </row>
    <row r="2400" spans="1:130" x14ac:dyDescent="0.45">
      <c r="A2400" s="12">
        <v>42440</v>
      </c>
      <c r="B2400">
        <v>103.19</v>
      </c>
      <c r="D2400" s="12">
        <v>42443</v>
      </c>
      <c r="E2400">
        <v>45.865000000000002</v>
      </c>
      <c r="G2400" s="12"/>
      <c r="J2400" s="12">
        <v>42439</v>
      </c>
      <c r="K2400">
        <v>2542.15</v>
      </c>
      <c r="M2400" s="12">
        <v>42440</v>
      </c>
      <c r="N2400">
        <v>57.32</v>
      </c>
      <c r="P2400" s="12"/>
      <c r="S2400" s="12">
        <v>42317</v>
      </c>
      <c r="T2400">
        <v>1735.72</v>
      </c>
      <c r="V2400" s="12"/>
      <c r="Y2400" s="12">
        <v>42440</v>
      </c>
      <c r="Z2400">
        <v>33.61</v>
      </c>
      <c r="AB2400" s="12">
        <v>42440</v>
      </c>
      <c r="AC2400">
        <v>33.14</v>
      </c>
      <c r="AE2400" s="12"/>
      <c r="AH2400" s="12">
        <v>42317</v>
      </c>
      <c r="AI2400">
        <v>361.84399999999999</v>
      </c>
      <c r="AK2400" s="12">
        <v>42440</v>
      </c>
      <c r="AL2400">
        <v>202.76</v>
      </c>
      <c r="AN2400" s="12">
        <v>42440</v>
      </c>
      <c r="AO2400">
        <v>203.84</v>
      </c>
      <c r="AQ2400" s="12">
        <v>42440</v>
      </c>
      <c r="AR2400">
        <v>3800.07</v>
      </c>
      <c r="AT2400" s="12">
        <v>42440</v>
      </c>
      <c r="AU2400">
        <v>3800.0729999999999</v>
      </c>
      <c r="AW2400" s="12">
        <v>42440</v>
      </c>
      <c r="AX2400">
        <v>140.76</v>
      </c>
      <c r="AZ2400" s="12">
        <v>42440</v>
      </c>
      <c r="BA2400">
        <v>256.55</v>
      </c>
      <c r="BC2400" s="12">
        <v>42438</v>
      </c>
      <c r="BD2400">
        <v>1990.55</v>
      </c>
      <c r="BF2400" s="12">
        <v>42440</v>
      </c>
      <c r="BG2400">
        <v>1407.13</v>
      </c>
      <c r="BI2400" s="12">
        <v>42440</v>
      </c>
      <c r="BJ2400">
        <v>108.2008</v>
      </c>
      <c r="BL2400" s="12">
        <v>42440</v>
      </c>
      <c r="BM2400">
        <v>108.96</v>
      </c>
      <c r="BO2400" s="12">
        <v>42438</v>
      </c>
      <c r="BP2400">
        <v>5142.4380000000001</v>
      </c>
      <c r="BR2400" s="12"/>
      <c r="BU2400" s="12">
        <v>42440</v>
      </c>
      <c r="BV2400">
        <v>15.69</v>
      </c>
      <c r="BX2400" s="12"/>
      <c r="CA2400" s="12">
        <v>42317</v>
      </c>
      <c r="CB2400">
        <v>5578.5789999999997</v>
      </c>
      <c r="CD2400" s="12"/>
      <c r="CG2400" s="12">
        <v>42440</v>
      </c>
      <c r="CH2400">
        <v>48.63</v>
      </c>
      <c r="CJ2400" s="12">
        <v>42440</v>
      </c>
      <c r="CK2400">
        <v>39.200000000000003</v>
      </c>
      <c r="CM2400" s="12"/>
      <c r="CP2400" s="12">
        <v>42325</v>
      </c>
      <c r="CQ2400">
        <v>2335.9470000000001</v>
      </c>
      <c r="CS2400" s="12">
        <v>42440</v>
      </c>
      <c r="CT2400">
        <v>11.53</v>
      </c>
      <c r="CV2400" s="12"/>
      <c r="CY2400" s="12">
        <v>42317</v>
      </c>
      <c r="CZ2400">
        <v>5189.549</v>
      </c>
      <c r="DB2400" s="12"/>
      <c r="DE2400" s="12"/>
      <c r="DH2400" s="12">
        <v>42446</v>
      </c>
      <c r="DI2400">
        <v>56.86</v>
      </c>
      <c r="DK2400" s="12">
        <v>42317</v>
      </c>
      <c r="DL2400">
        <v>349.51400000000001</v>
      </c>
      <c r="DN2400" s="12"/>
      <c r="DQ2400" s="12"/>
      <c r="DS2400" s="12"/>
      <c r="DT2400" s="12"/>
      <c r="DW2400" s="12">
        <v>42317</v>
      </c>
      <c r="DX2400">
        <v>411.43599999999998</v>
      </c>
      <c r="DZ2400" s="12"/>
    </row>
    <row r="2401" spans="1:130" x14ac:dyDescent="0.45">
      <c r="A2401" s="12">
        <v>42443</v>
      </c>
      <c r="B2401">
        <v>103.07</v>
      </c>
      <c r="D2401" s="12">
        <v>42444</v>
      </c>
      <c r="E2401">
        <v>45.68</v>
      </c>
      <c r="G2401" s="12"/>
      <c r="J2401" s="12">
        <v>42440</v>
      </c>
      <c r="K2401">
        <v>2586.9499999999998</v>
      </c>
      <c r="M2401" s="12">
        <v>42443</v>
      </c>
      <c r="N2401">
        <v>57.2</v>
      </c>
      <c r="P2401" s="12"/>
      <c r="S2401" s="12">
        <v>42318</v>
      </c>
      <c r="T2401">
        <v>1729.29</v>
      </c>
      <c r="V2401" s="12"/>
      <c r="Y2401" s="12">
        <v>42443</v>
      </c>
      <c r="Z2401">
        <v>33.42</v>
      </c>
      <c r="AB2401" s="12">
        <v>42443</v>
      </c>
      <c r="AC2401">
        <v>32.94</v>
      </c>
      <c r="AE2401" s="12"/>
      <c r="AH2401" s="12">
        <v>42318</v>
      </c>
      <c r="AI2401">
        <v>357.50700000000001</v>
      </c>
      <c r="AK2401" s="12">
        <v>42443</v>
      </c>
      <c r="AL2401">
        <v>202.5</v>
      </c>
      <c r="AN2401" s="12">
        <v>42443</v>
      </c>
      <c r="AO2401">
        <v>203.56</v>
      </c>
      <c r="AQ2401" s="12">
        <v>42443</v>
      </c>
      <c r="AR2401">
        <v>3795.53</v>
      </c>
      <c r="AT2401" s="12">
        <v>42443</v>
      </c>
      <c r="AU2401">
        <v>3795.529</v>
      </c>
      <c r="AW2401" s="12">
        <v>42443</v>
      </c>
      <c r="AX2401">
        <v>140.25</v>
      </c>
      <c r="AZ2401" s="12">
        <v>42443</v>
      </c>
      <c r="BA2401">
        <v>255.63</v>
      </c>
      <c r="BC2401" s="12">
        <v>42439</v>
      </c>
      <c r="BD2401">
        <v>1985.37</v>
      </c>
      <c r="BF2401" s="12">
        <v>42443</v>
      </c>
      <c r="BG2401">
        <v>1402.17</v>
      </c>
      <c r="BI2401" s="12">
        <v>42443</v>
      </c>
      <c r="BJ2401">
        <v>107.92</v>
      </c>
      <c r="BL2401" s="12">
        <v>42443</v>
      </c>
      <c r="BM2401">
        <v>108.6</v>
      </c>
      <c r="BO2401" s="12">
        <v>42439</v>
      </c>
      <c r="BP2401">
        <v>5100.5150000000003</v>
      </c>
      <c r="BR2401" s="12"/>
      <c r="BU2401" s="12">
        <v>42443</v>
      </c>
      <c r="BV2401">
        <v>15.63</v>
      </c>
      <c r="BX2401" s="12"/>
      <c r="CA2401" s="12">
        <v>42318</v>
      </c>
      <c r="CB2401">
        <v>5560.38</v>
      </c>
      <c r="CD2401" s="12"/>
      <c r="CG2401" s="12">
        <v>42443</v>
      </c>
      <c r="CH2401">
        <v>48.5</v>
      </c>
      <c r="CJ2401" s="12">
        <v>42443</v>
      </c>
      <c r="CK2401">
        <v>39.090000000000003</v>
      </c>
      <c r="CM2401" s="12"/>
      <c r="CP2401" s="12">
        <v>42326</v>
      </c>
      <c r="CQ2401">
        <v>2332.19</v>
      </c>
      <c r="CS2401" s="12">
        <v>42443</v>
      </c>
      <c r="CT2401">
        <v>11.58</v>
      </c>
      <c r="CV2401" s="12"/>
      <c r="CY2401" s="12">
        <v>42318</v>
      </c>
      <c r="CZ2401">
        <v>5186.8289999999997</v>
      </c>
      <c r="DB2401" s="12"/>
      <c r="DE2401" s="12"/>
      <c r="DH2401" s="12">
        <v>42447</v>
      </c>
      <c r="DI2401">
        <v>57.061999999999998</v>
      </c>
      <c r="DK2401" s="12">
        <v>42318</v>
      </c>
      <c r="DL2401">
        <v>344.60500000000002</v>
      </c>
      <c r="DN2401" s="12"/>
      <c r="DQ2401" s="12"/>
      <c r="DS2401" s="12"/>
      <c r="DT2401" s="12"/>
      <c r="DW2401" s="12">
        <v>42318</v>
      </c>
      <c r="DX2401">
        <v>404.76299999999998</v>
      </c>
      <c r="DZ2401" s="12"/>
    </row>
    <row r="2402" spans="1:130" x14ac:dyDescent="0.45">
      <c r="A2402" s="12">
        <v>42444</v>
      </c>
      <c r="B2402">
        <v>102.24</v>
      </c>
      <c r="D2402" s="12">
        <v>42445</v>
      </c>
      <c r="E2402">
        <v>45.984999999999999</v>
      </c>
      <c r="G2402" s="12"/>
      <c r="J2402" s="12">
        <v>42443</v>
      </c>
      <c r="K2402">
        <v>2583.0500000000002</v>
      </c>
      <c r="M2402" s="12">
        <v>42444</v>
      </c>
      <c r="N2402">
        <v>56.66</v>
      </c>
      <c r="P2402" s="12"/>
      <c r="S2402" s="12">
        <v>42319</v>
      </c>
      <c r="T2402">
        <v>1743.29</v>
      </c>
      <c r="V2402" s="12"/>
      <c r="Y2402" s="12">
        <v>42444</v>
      </c>
      <c r="Z2402">
        <v>32.799999999999997</v>
      </c>
      <c r="AB2402" s="12">
        <v>42444</v>
      </c>
      <c r="AC2402">
        <v>32.47</v>
      </c>
      <c r="AE2402" s="12"/>
      <c r="AH2402" s="12">
        <v>42319</v>
      </c>
      <c r="AI2402">
        <v>357.50599999999997</v>
      </c>
      <c r="AK2402" s="12">
        <v>42444</v>
      </c>
      <c r="AL2402">
        <v>202.17</v>
      </c>
      <c r="AN2402" s="12">
        <v>42444</v>
      </c>
      <c r="AO2402">
        <v>203.22</v>
      </c>
      <c r="AQ2402" s="12">
        <v>42444</v>
      </c>
      <c r="AR2402">
        <v>3788.62</v>
      </c>
      <c r="AT2402" s="12">
        <v>42444</v>
      </c>
      <c r="AU2402">
        <v>3788.6219999999998</v>
      </c>
      <c r="AW2402" s="12">
        <v>42444</v>
      </c>
      <c r="AX2402">
        <v>139.28</v>
      </c>
      <c r="AZ2402" s="12">
        <v>42444</v>
      </c>
      <c r="BA2402">
        <v>253.92</v>
      </c>
      <c r="BC2402" s="12">
        <v>42440</v>
      </c>
      <c r="BD2402">
        <v>2023.15</v>
      </c>
      <c r="BF2402" s="12">
        <v>42444</v>
      </c>
      <c r="BG2402">
        <v>1392.52</v>
      </c>
      <c r="BI2402" s="12">
        <v>42444</v>
      </c>
      <c r="BJ2402">
        <v>106.24</v>
      </c>
      <c r="BL2402" s="12">
        <v>42444</v>
      </c>
      <c r="BM2402">
        <v>107.09</v>
      </c>
      <c r="BO2402" s="12">
        <v>42440</v>
      </c>
      <c r="BP2402">
        <v>5214.6899999999996</v>
      </c>
      <c r="BR2402" s="12"/>
      <c r="BU2402" s="12">
        <v>42444</v>
      </c>
      <c r="BV2402">
        <v>15.44</v>
      </c>
      <c r="BX2402" s="12"/>
      <c r="CA2402" s="12">
        <v>42319</v>
      </c>
      <c r="CB2402">
        <v>5611.6970000000001</v>
      </c>
      <c r="CD2402" s="12"/>
      <c r="CG2402" s="12">
        <v>42444</v>
      </c>
      <c r="CH2402">
        <v>47.8</v>
      </c>
      <c r="CJ2402" s="12">
        <v>42444</v>
      </c>
      <c r="CK2402">
        <v>38.72</v>
      </c>
      <c r="CM2402" s="12"/>
      <c r="CP2402" s="12">
        <v>42327</v>
      </c>
      <c r="CQ2402">
        <v>2362.6379999999999</v>
      </c>
      <c r="CS2402" s="12">
        <v>42444</v>
      </c>
      <c r="CT2402">
        <v>11.43</v>
      </c>
      <c r="CV2402" s="12"/>
      <c r="CY2402" s="12">
        <v>42319</v>
      </c>
      <c r="CZ2402">
        <v>5216.0919999999996</v>
      </c>
      <c r="DB2402" s="12"/>
      <c r="DE2402" s="12"/>
      <c r="DH2402" s="12">
        <v>42450</v>
      </c>
      <c r="DI2402">
        <v>56.706400000000002</v>
      </c>
      <c r="DK2402" s="12">
        <v>42319</v>
      </c>
      <c r="DL2402">
        <v>343.73899999999998</v>
      </c>
      <c r="DN2402" s="12"/>
      <c r="DQ2402" s="12"/>
      <c r="DS2402" s="12"/>
      <c r="DT2402" s="12"/>
      <c r="DW2402" s="12">
        <v>42319</v>
      </c>
      <c r="DX2402">
        <v>403.30500000000001</v>
      </c>
      <c r="DZ2402" s="12"/>
    </row>
    <row r="2403" spans="1:130" x14ac:dyDescent="0.45">
      <c r="A2403" s="12">
        <v>42445</v>
      </c>
      <c r="B2403">
        <v>102.88</v>
      </c>
      <c r="D2403" s="12">
        <v>42446</v>
      </c>
      <c r="E2403">
        <v>46.34</v>
      </c>
      <c r="G2403" s="12"/>
      <c r="J2403" s="12">
        <v>42444</v>
      </c>
      <c r="K2403">
        <v>2573.71</v>
      </c>
      <c r="M2403" s="12">
        <v>42445</v>
      </c>
      <c r="N2403">
        <v>57.16</v>
      </c>
      <c r="P2403" s="12"/>
      <c r="S2403" s="12">
        <v>42320</v>
      </c>
      <c r="T2403">
        <v>1728.63</v>
      </c>
      <c r="V2403" s="12"/>
      <c r="Y2403" s="12">
        <v>42445</v>
      </c>
      <c r="Z2403">
        <v>33.49</v>
      </c>
      <c r="AB2403" s="12">
        <v>42445</v>
      </c>
      <c r="AC2403">
        <v>33.119999999999997</v>
      </c>
      <c r="AE2403" s="12"/>
      <c r="AH2403" s="12">
        <v>42320</v>
      </c>
      <c r="AI2403">
        <v>357.65699999999998</v>
      </c>
      <c r="AK2403" s="12">
        <v>42445</v>
      </c>
      <c r="AL2403">
        <v>203.34</v>
      </c>
      <c r="AN2403" s="12">
        <v>42445</v>
      </c>
      <c r="AO2403">
        <v>204.52</v>
      </c>
      <c r="AQ2403" s="12">
        <v>42445</v>
      </c>
      <c r="AR2403">
        <v>3810.09</v>
      </c>
      <c r="AT2403" s="12">
        <v>42445</v>
      </c>
      <c r="AU2403">
        <v>3810.09</v>
      </c>
      <c r="AW2403" s="12">
        <v>42445</v>
      </c>
      <c r="AX2403">
        <v>140.79</v>
      </c>
      <c r="AZ2403" s="12">
        <v>42445</v>
      </c>
      <c r="BA2403">
        <v>256.64999999999998</v>
      </c>
      <c r="BC2403" s="12">
        <v>42443</v>
      </c>
      <c r="BD2403">
        <v>2016.18</v>
      </c>
      <c r="BF2403" s="12">
        <v>42445</v>
      </c>
      <c r="BG2403">
        <v>1406.82</v>
      </c>
      <c r="BI2403" s="12">
        <v>42445</v>
      </c>
      <c r="BJ2403">
        <v>106.99</v>
      </c>
      <c r="BL2403" s="12">
        <v>42445</v>
      </c>
      <c r="BM2403">
        <v>108.13</v>
      </c>
      <c r="BO2403" s="12">
        <v>42443</v>
      </c>
      <c r="BP2403">
        <v>5199.357</v>
      </c>
      <c r="BR2403" s="12"/>
      <c r="BU2403" s="12">
        <v>42445</v>
      </c>
      <c r="BV2403">
        <v>15.63</v>
      </c>
      <c r="BX2403" s="12"/>
      <c r="CA2403" s="12">
        <v>42320</v>
      </c>
      <c r="CB2403">
        <v>5514.0460000000003</v>
      </c>
      <c r="CD2403" s="12"/>
      <c r="CG2403" s="12">
        <v>42445</v>
      </c>
      <c r="CH2403">
        <v>48.38</v>
      </c>
      <c r="CJ2403" s="12">
        <v>42445</v>
      </c>
      <c r="CK2403">
        <v>39.119999999999997</v>
      </c>
      <c r="CM2403" s="12"/>
      <c r="CP2403" s="12">
        <v>42328</v>
      </c>
      <c r="CQ2403">
        <v>2353.1460000000002</v>
      </c>
      <c r="CS2403" s="12">
        <v>42445</v>
      </c>
      <c r="CT2403">
        <v>11.45</v>
      </c>
      <c r="CV2403" s="12"/>
      <c r="CY2403" s="12">
        <v>42320</v>
      </c>
      <c r="CZ2403">
        <v>5209.4639999999999</v>
      </c>
      <c r="DB2403" s="12"/>
      <c r="DE2403" s="12"/>
      <c r="DH2403" s="12">
        <v>42451</v>
      </c>
      <c r="DI2403">
        <v>56.727699999999999</v>
      </c>
      <c r="DK2403" s="12">
        <v>42320</v>
      </c>
      <c r="DL2403">
        <v>346.21600000000001</v>
      </c>
      <c r="DN2403" s="12"/>
      <c r="DQ2403" s="12"/>
      <c r="DS2403" s="12"/>
      <c r="DT2403" s="12"/>
      <c r="DW2403" s="12">
        <v>42320</v>
      </c>
      <c r="DX2403">
        <v>411.32499999999999</v>
      </c>
      <c r="DZ2403" s="12"/>
    </row>
    <row r="2404" spans="1:130" x14ac:dyDescent="0.45">
      <c r="A2404" s="12">
        <v>42446</v>
      </c>
      <c r="B2404">
        <v>103.67</v>
      </c>
      <c r="D2404" s="12">
        <v>42447</v>
      </c>
      <c r="E2404">
        <v>46.545000000000002</v>
      </c>
      <c r="G2404" s="12"/>
      <c r="J2404" s="12">
        <v>42445</v>
      </c>
      <c r="K2404">
        <v>2589.88</v>
      </c>
      <c r="M2404" s="12">
        <v>42446</v>
      </c>
      <c r="N2404">
        <v>57.6</v>
      </c>
      <c r="P2404" s="12"/>
      <c r="S2404" s="12">
        <v>42321</v>
      </c>
      <c r="T2404">
        <v>1712.18</v>
      </c>
      <c r="V2404" s="12"/>
      <c r="Y2404" s="12">
        <v>42446</v>
      </c>
      <c r="Z2404">
        <v>34.17</v>
      </c>
      <c r="AB2404" s="12">
        <v>42446</v>
      </c>
      <c r="AC2404">
        <v>33.85</v>
      </c>
      <c r="AE2404" s="12"/>
      <c r="AH2404" s="12">
        <v>42321</v>
      </c>
      <c r="AI2404">
        <v>352.25400000000002</v>
      </c>
      <c r="AK2404" s="12">
        <v>42446</v>
      </c>
      <c r="AL2404">
        <v>204.63</v>
      </c>
      <c r="AN2404" s="12">
        <v>42446</v>
      </c>
      <c r="AO2404">
        <v>205.81</v>
      </c>
      <c r="AQ2404" s="12">
        <v>42446</v>
      </c>
      <c r="AR2404">
        <v>3835.26</v>
      </c>
      <c r="AT2404" s="12">
        <v>42446</v>
      </c>
      <c r="AU2404">
        <v>3835.2629999999999</v>
      </c>
      <c r="AW2404" s="12">
        <v>42446</v>
      </c>
      <c r="AX2404">
        <v>142.22999999999999</v>
      </c>
      <c r="AZ2404" s="12">
        <v>42446</v>
      </c>
      <c r="BA2404">
        <v>259.26</v>
      </c>
      <c r="BC2404" s="12">
        <v>42444</v>
      </c>
      <c r="BD2404">
        <v>2002.44</v>
      </c>
      <c r="BF2404" s="12">
        <v>42446</v>
      </c>
      <c r="BG2404">
        <v>1421.56</v>
      </c>
      <c r="BI2404" s="12">
        <v>42446</v>
      </c>
      <c r="BJ2404">
        <v>108.63</v>
      </c>
      <c r="BL2404" s="12">
        <v>42446</v>
      </c>
      <c r="BM2404">
        <v>109.6</v>
      </c>
      <c r="BO2404" s="12">
        <v>42444</v>
      </c>
      <c r="BP2404">
        <v>5115.4260000000004</v>
      </c>
      <c r="BR2404" s="12"/>
      <c r="BU2404" s="12">
        <v>42446</v>
      </c>
      <c r="BV2404">
        <v>15.95</v>
      </c>
      <c r="BX2404" s="12"/>
      <c r="CA2404" s="12">
        <v>42321</v>
      </c>
      <c r="CB2404">
        <v>5457.7539999999999</v>
      </c>
      <c r="CD2404" s="12"/>
      <c r="CG2404" s="12">
        <v>42446</v>
      </c>
      <c r="CH2404">
        <v>48.81</v>
      </c>
      <c r="CJ2404" s="12">
        <v>42446</v>
      </c>
      <c r="CK2404">
        <v>39.409999999999997</v>
      </c>
      <c r="CM2404" s="12"/>
      <c r="CP2404" s="12">
        <v>42331</v>
      </c>
      <c r="CQ2404">
        <v>2332.8270000000002</v>
      </c>
      <c r="CS2404" s="12">
        <v>42446</v>
      </c>
      <c r="CT2404">
        <v>11.49</v>
      </c>
      <c r="CV2404" s="12"/>
      <c r="CY2404" s="12">
        <v>42321</v>
      </c>
      <c r="CZ2404">
        <v>5185.1930000000002</v>
      </c>
      <c r="DB2404" s="12"/>
      <c r="DE2404" s="12"/>
      <c r="DH2404" s="12">
        <v>42452</v>
      </c>
      <c r="DI2404">
        <v>55.935299999999998</v>
      </c>
      <c r="DK2404" s="12">
        <v>42321</v>
      </c>
      <c r="DL2404">
        <v>341.21499999999997</v>
      </c>
      <c r="DN2404" s="12"/>
      <c r="DQ2404" s="12"/>
      <c r="DS2404" s="12"/>
      <c r="DT2404" s="12"/>
      <c r="DW2404" s="12">
        <v>42321</v>
      </c>
      <c r="DX2404">
        <v>402.94099999999997</v>
      </c>
      <c r="DZ2404" s="12"/>
    </row>
    <row r="2405" spans="1:130" x14ac:dyDescent="0.45">
      <c r="A2405" s="12">
        <v>42447</v>
      </c>
      <c r="B2405">
        <v>104.13</v>
      </c>
      <c r="D2405" s="12">
        <v>42450</v>
      </c>
      <c r="E2405">
        <v>46.59</v>
      </c>
      <c r="G2405" s="12"/>
      <c r="J2405" s="12">
        <v>42446</v>
      </c>
      <c r="K2405">
        <v>2609.39</v>
      </c>
      <c r="M2405" s="12">
        <v>42447</v>
      </c>
      <c r="N2405">
        <v>57.5</v>
      </c>
      <c r="P2405" s="12"/>
      <c r="S2405" s="12">
        <v>42324</v>
      </c>
      <c r="T2405">
        <v>1706.61</v>
      </c>
      <c r="V2405" s="12"/>
      <c r="Y2405" s="12">
        <v>42447</v>
      </c>
      <c r="Z2405">
        <v>34.4</v>
      </c>
      <c r="AB2405" s="12">
        <v>42447</v>
      </c>
      <c r="AC2405">
        <v>34.028500000000001</v>
      </c>
      <c r="AE2405" s="12"/>
      <c r="AH2405" s="12">
        <v>42324</v>
      </c>
      <c r="AI2405">
        <v>348.93599999999998</v>
      </c>
      <c r="AK2405" s="12">
        <v>42447</v>
      </c>
      <c r="AL2405">
        <v>204.38</v>
      </c>
      <c r="AN2405" s="12">
        <v>42447</v>
      </c>
      <c r="AO2405">
        <v>206.57</v>
      </c>
      <c r="AQ2405" s="12">
        <v>42447</v>
      </c>
      <c r="AR2405">
        <v>3852.15</v>
      </c>
      <c r="AT2405" s="12">
        <v>42447</v>
      </c>
      <c r="AU2405">
        <v>3852.152</v>
      </c>
      <c r="AW2405" s="12">
        <v>42447</v>
      </c>
      <c r="AX2405">
        <v>142.96</v>
      </c>
      <c r="AZ2405" s="12">
        <v>42447</v>
      </c>
      <c r="BA2405">
        <v>259.7</v>
      </c>
      <c r="BC2405" s="12">
        <v>42445</v>
      </c>
      <c r="BD2405">
        <v>2023.15</v>
      </c>
      <c r="BF2405" s="12">
        <v>42447</v>
      </c>
      <c r="BG2405">
        <v>1429.8</v>
      </c>
      <c r="BI2405" s="12">
        <v>42447</v>
      </c>
      <c r="BJ2405">
        <v>109.61</v>
      </c>
      <c r="BL2405" s="12">
        <v>42447</v>
      </c>
      <c r="BM2405">
        <v>110.36</v>
      </c>
      <c r="BO2405" s="12">
        <v>42445</v>
      </c>
      <c r="BP2405">
        <v>5153.442</v>
      </c>
      <c r="BR2405" s="12"/>
      <c r="BU2405" s="12">
        <v>42447</v>
      </c>
      <c r="BV2405">
        <v>15.89</v>
      </c>
      <c r="BX2405" s="12"/>
      <c r="CA2405" s="12">
        <v>42324</v>
      </c>
      <c r="CB2405">
        <v>5487.33</v>
      </c>
      <c r="CD2405" s="12"/>
      <c r="CG2405" s="12">
        <v>42447</v>
      </c>
      <c r="CH2405">
        <v>48.76</v>
      </c>
      <c r="CJ2405" s="12">
        <v>42447</v>
      </c>
      <c r="CK2405">
        <v>39.4</v>
      </c>
      <c r="CM2405" s="12"/>
      <c r="CP2405" s="12">
        <v>42332</v>
      </c>
      <c r="CQ2405">
        <v>2310.0639999999999</v>
      </c>
      <c r="CS2405" s="12">
        <v>42447</v>
      </c>
      <c r="CT2405">
        <v>11.45</v>
      </c>
      <c r="CV2405" s="12"/>
      <c r="CY2405" s="12">
        <v>42324</v>
      </c>
      <c r="CZ2405">
        <v>5125.9470000000001</v>
      </c>
      <c r="DB2405" s="12"/>
      <c r="DE2405" s="12"/>
      <c r="DH2405" s="12">
        <v>42453</v>
      </c>
      <c r="DI2405">
        <v>55.576999999999998</v>
      </c>
      <c r="DK2405" s="12">
        <v>42324</v>
      </c>
      <c r="DL2405">
        <v>336.51799999999997</v>
      </c>
      <c r="DN2405" s="12"/>
      <c r="DQ2405" s="12"/>
      <c r="DS2405" s="12"/>
      <c r="DT2405" s="12"/>
      <c r="DW2405" s="12">
        <v>42324</v>
      </c>
      <c r="DX2405">
        <v>395.65499999999997</v>
      </c>
      <c r="DZ2405" s="12"/>
    </row>
    <row r="2406" spans="1:130" x14ac:dyDescent="0.45">
      <c r="A2406" s="12">
        <v>42450</v>
      </c>
      <c r="B2406">
        <v>104.23</v>
      </c>
      <c r="D2406" s="12">
        <v>42451</v>
      </c>
      <c r="E2406">
        <v>46.58</v>
      </c>
      <c r="G2406" s="12"/>
      <c r="J2406" s="12">
        <v>42447</v>
      </c>
      <c r="K2406">
        <v>2622.11</v>
      </c>
      <c r="M2406" s="12">
        <v>42450</v>
      </c>
      <c r="N2406">
        <v>57.41</v>
      </c>
      <c r="P2406" s="12"/>
      <c r="S2406" s="12">
        <v>42325</v>
      </c>
      <c r="T2406">
        <v>1733.61</v>
      </c>
      <c r="V2406" s="12"/>
      <c r="Y2406" s="12">
        <v>42450</v>
      </c>
      <c r="Z2406">
        <v>34.54</v>
      </c>
      <c r="AB2406" s="12">
        <v>42450</v>
      </c>
      <c r="AC2406">
        <v>34.1</v>
      </c>
      <c r="AE2406" s="12"/>
      <c r="AH2406" s="12">
        <v>42325</v>
      </c>
      <c r="AI2406">
        <v>353.53300000000002</v>
      </c>
      <c r="AK2406" s="12">
        <v>42450</v>
      </c>
      <c r="AL2406">
        <v>204.67</v>
      </c>
      <c r="AN2406" s="12">
        <v>42450</v>
      </c>
      <c r="AO2406">
        <v>206.87</v>
      </c>
      <c r="AQ2406" s="12">
        <v>42450</v>
      </c>
      <c r="AR2406">
        <v>3855.97</v>
      </c>
      <c r="AT2406" s="12">
        <v>42450</v>
      </c>
      <c r="AU2406">
        <v>3855.97</v>
      </c>
      <c r="AW2406" s="12">
        <v>42450</v>
      </c>
      <c r="AX2406">
        <v>143.03</v>
      </c>
      <c r="AZ2406" s="12">
        <v>42450</v>
      </c>
      <c r="BA2406">
        <v>259.83</v>
      </c>
      <c r="BC2406" s="12">
        <v>42446</v>
      </c>
      <c r="BD2406">
        <v>2044.41</v>
      </c>
      <c r="BF2406" s="12">
        <v>42450</v>
      </c>
      <c r="BG2406">
        <v>1429.66</v>
      </c>
      <c r="BI2406" s="12">
        <v>42450</v>
      </c>
      <c r="BJ2406">
        <v>109.35</v>
      </c>
      <c r="BL2406" s="12">
        <v>42450</v>
      </c>
      <c r="BM2406">
        <v>110.17</v>
      </c>
      <c r="BO2406" s="12">
        <v>42446</v>
      </c>
      <c r="BP2406">
        <v>5234.1819999999998</v>
      </c>
      <c r="BR2406" s="12"/>
      <c r="BU2406" s="12">
        <v>42450</v>
      </c>
      <c r="BV2406">
        <v>15.8</v>
      </c>
      <c r="BX2406" s="12"/>
      <c r="CA2406" s="12">
        <v>42325</v>
      </c>
      <c r="CB2406">
        <v>5603.2510000000002</v>
      </c>
      <c r="CD2406" s="12"/>
      <c r="CG2406" s="12">
        <v>42450</v>
      </c>
      <c r="CH2406">
        <v>48.54</v>
      </c>
      <c r="CJ2406" s="12">
        <v>42450</v>
      </c>
      <c r="CK2406">
        <v>39.21</v>
      </c>
      <c r="CM2406" s="12"/>
      <c r="CP2406" s="12">
        <v>42333</v>
      </c>
      <c r="CQ2406">
        <v>2332.8180000000002</v>
      </c>
      <c r="CS2406" s="12">
        <v>42450</v>
      </c>
      <c r="CT2406">
        <v>11.5</v>
      </c>
      <c r="CV2406" s="12"/>
      <c r="CY2406" s="12">
        <v>42325</v>
      </c>
      <c r="CZ2406">
        <v>5158.0060000000003</v>
      </c>
      <c r="DB2406" s="12"/>
      <c r="DE2406" s="12"/>
      <c r="DH2406" s="12">
        <v>42457</v>
      </c>
      <c r="DI2406">
        <v>55.631999999999998</v>
      </c>
      <c r="DK2406" s="12">
        <v>42325</v>
      </c>
      <c r="DL2406">
        <v>339.952</v>
      </c>
      <c r="DN2406" s="12"/>
      <c r="DQ2406" s="12"/>
      <c r="DS2406" s="12"/>
      <c r="DT2406" s="12"/>
      <c r="DW2406" s="12">
        <v>42325</v>
      </c>
      <c r="DX2406">
        <v>399.61700000000002</v>
      </c>
      <c r="DZ2406" s="12"/>
    </row>
    <row r="2407" spans="1:130" x14ac:dyDescent="0.45">
      <c r="A2407" s="12">
        <v>42451</v>
      </c>
      <c r="B2407">
        <v>104.2</v>
      </c>
      <c r="D2407" s="12">
        <v>42452</v>
      </c>
      <c r="E2407">
        <v>45.994999999999997</v>
      </c>
      <c r="G2407" s="12"/>
      <c r="J2407" s="12">
        <v>42450</v>
      </c>
      <c r="K2407">
        <v>2624.22</v>
      </c>
      <c r="M2407" s="12">
        <v>42451</v>
      </c>
      <c r="N2407">
        <v>57.31</v>
      </c>
      <c r="P2407" s="12"/>
      <c r="S2407" s="12">
        <v>42326</v>
      </c>
      <c r="T2407">
        <v>1731.12</v>
      </c>
      <c r="V2407" s="12"/>
      <c r="Y2407" s="12">
        <v>42451</v>
      </c>
      <c r="Z2407">
        <v>34.39</v>
      </c>
      <c r="AB2407" s="12">
        <v>42451</v>
      </c>
      <c r="AC2407">
        <v>34.020000000000003</v>
      </c>
      <c r="AE2407" s="12"/>
      <c r="AH2407" s="12">
        <v>42326</v>
      </c>
      <c r="AI2407">
        <v>352.99900000000002</v>
      </c>
      <c r="AK2407" s="12">
        <v>42451</v>
      </c>
      <c r="AL2407">
        <v>204.56</v>
      </c>
      <c r="AN2407" s="12">
        <v>42451</v>
      </c>
      <c r="AO2407">
        <v>206.75</v>
      </c>
      <c r="AQ2407" s="12">
        <v>42451</v>
      </c>
      <c r="AR2407">
        <v>3853.18</v>
      </c>
      <c r="AT2407" s="12">
        <v>42451</v>
      </c>
      <c r="AU2407">
        <v>3853.1779999999999</v>
      </c>
      <c r="AW2407" s="12">
        <v>42451</v>
      </c>
      <c r="AX2407">
        <v>143.09</v>
      </c>
      <c r="AZ2407" s="12">
        <v>42451</v>
      </c>
      <c r="BA2407">
        <v>259.81</v>
      </c>
      <c r="BC2407" s="12">
        <v>42447</v>
      </c>
      <c r="BD2407">
        <v>2056.27</v>
      </c>
      <c r="BF2407" s="12">
        <v>42451</v>
      </c>
      <c r="BG2407">
        <v>1429.93</v>
      </c>
      <c r="BI2407" s="12">
        <v>42451</v>
      </c>
      <c r="BJ2407">
        <v>109.22</v>
      </c>
      <c r="BL2407" s="12">
        <v>42451</v>
      </c>
      <c r="BM2407">
        <v>110.22</v>
      </c>
      <c r="BO2407" s="12">
        <v>42447</v>
      </c>
      <c r="BP2407">
        <v>5284.3119999999999</v>
      </c>
      <c r="BR2407" s="12"/>
      <c r="BU2407" s="12">
        <v>42451</v>
      </c>
      <c r="BV2407">
        <v>15.61</v>
      </c>
      <c r="BX2407" s="12"/>
      <c r="CA2407" s="12">
        <v>42326</v>
      </c>
      <c r="CB2407">
        <v>5612.3419999999996</v>
      </c>
      <c r="CD2407" s="12"/>
      <c r="CG2407" s="12">
        <v>42451</v>
      </c>
      <c r="CH2407">
        <v>48.28</v>
      </c>
      <c r="CJ2407" s="12">
        <v>42451</v>
      </c>
      <c r="CK2407">
        <v>39</v>
      </c>
      <c r="CM2407" s="12"/>
      <c r="CP2407" s="12">
        <v>42334</v>
      </c>
      <c r="CQ2407">
        <v>2359.297</v>
      </c>
      <c r="CS2407" s="12">
        <v>42451</v>
      </c>
      <c r="CT2407">
        <v>11.57</v>
      </c>
      <c r="CV2407" s="12"/>
      <c r="CY2407" s="12">
        <v>42326</v>
      </c>
      <c r="CZ2407">
        <v>5156.5110000000004</v>
      </c>
      <c r="DB2407" s="12"/>
      <c r="DE2407" s="12"/>
      <c r="DH2407" s="12">
        <v>42458</v>
      </c>
      <c r="DI2407">
        <v>55.81</v>
      </c>
      <c r="DK2407" s="12">
        <v>42326</v>
      </c>
      <c r="DL2407">
        <v>338.27800000000002</v>
      </c>
      <c r="DN2407" s="12"/>
      <c r="DQ2407" s="12"/>
      <c r="DS2407" s="12"/>
      <c r="DT2407" s="12"/>
      <c r="DW2407" s="12">
        <v>42326</v>
      </c>
      <c r="DX2407">
        <v>399.47</v>
      </c>
      <c r="DZ2407" s="12"/>
    </row>
    <row r="2408" spans="1:130" x14ac:dyDescent="0.45">
      <c r="A2408" s="12">
        <v>42452</v>
      </c>
      <c r="B2408">
        <v>103.35</v>
      </c>
      <c r="D2408" s="12">
        <v>42453</v>
      </c>
      <c r="E2408">
        <v>45.99</v>
      </c>
      <c r="G2408" s="12"/>
      <c r="J2408" s="12">
        <v>42451</v>
      </c>
      <c r="K2408">
        <v>2623.01</v>
      </c>
      <c r="M2408" s="12">
        <v>42452</v>
      </c>
      <c r="N2408">
        <v>56.73</v>
      </c>
      <c r="P2408" s="12"/>
      <c r="S2408" s="12">
        <v>42327</v>
      </c>
      <c r="T2408">
        <v>1757.35</v>
      </c>
      <c r="V2408" s="12"/>
      <c r="Y2408" s="12">
        <v>42452</v>
      </c>
      <c r="Z2408">
        <v>33.86</v>
      </c>
      <c r="AB2408" s="12">
        <v>42452</v>
      </c>
      <c r="AC2408">
        <v>33.44</v>
      </c>
      <c r="AE2408" s="12"/>
      <c r="AH2408" s="12">
        <v>42327</v>
      </c>
      <c r="AI2408">
        <v>359.14600000000002</v>
      </c>
      <c r="AK2408" s="12">
        <v>42452</v>
      </c>
      <c r="AL2408">
        <v>203.20920000000001</v>
      </c>
      <c r="AN2408" s="12">
        <v>42452</v>
      </c>
      <c r="AO2408">
        <v>204.3</v>
      </c>
      <c r="AQ2408" s="12">
        <v>42452</v>
      </c>
      <c r="AR2408">
        <v>3828.58</v>
      </c>
      <c r="AT2408" s="12">
        <v>42452</v>
      </c>
      <c r="AU2408">
        <v>3828.58</v>
      </c>
      <c r="AW2408" s="12">
        <v>42452</v>
      </c>
      <c r="AX2408">
        <v>140.82</v>
      </c>
      <c r="AZ2408" s="12">
        <v>42452</v>
      </c>
      <c r="BA2408">
        <v>256.7</v>
      </c>
      <c r="BC2408" s="12">
        <v>42450</v>
      </c>
      <c r="BD2408">
        <v>2056.0700000000002</v>
      </c>
      <c r="BF2408" s="12">
        <v>42452</v>
      </c>
      <c r="BG2408">
        <v>1412.12</v>
      </c>
      <c r="BI2408" s="12">
        <v>42452</v>
      </c>
      <c r="BJ2408">
        <v>106.88</v>
      </c>
      <c r="BL2408" s="12">
        <v>42452</v>
      </c>
      <c r="BM2408">
        <v>108.41</v>
      </c>
      <c r="BO2408" s="12">
        <v>42450</v>
      </c>
      <c r="BP2408">
        <v>5269.55</v>
      </c>
      <c r="BR2408" s="12"/>
      <c r="BU2408" s="12">
        <v>42452</v>
      </c>
      <c r="BV2408">
        <v>15.44</v>
      </c>
      <c r="BX2408" s="12"/>
      <c r="CA2408" s="12">
        <v>42327</v>
      </c>
      <c r="CB2408">
        <v>5692.9229999999998</v>
      </c>
      <c r="CD2408" s="12"/>
      <c r="CG2408" s="12">
        <v>42452</v>
      </c>
      <c r="CH2408">
        <v>47.88</v>
      </c>
      <c r="CJ2408" s="12">
        <v>42452</v>
      </c>
      <c r="CK2408">
        <v>38.68</v>
      </c>
      <c r="CM2408" s="12"/>
      <c r="CP2408" s="12">
        <v>42335</v>
      </c>
      <c r="CQ2408">
        <v>2348.5810000000001</v>
      </c>
      <c r="CS2408" s="12">
        <v>42452</v>
      </c>
      <c r="CT2408">
        <v>11.42</v>
      </c>
      <c r="CV2408" s="12"/>
      <c r="CY2408" s="12">
        <v>42327</v>
      </c>
      <c r="CZ2408">
        <v>5234.6400000000003</v>
      </c>
      <c r="DB2408" s="12"/>
      <c r="DE2408" s="12"/>
      <c r="DH2408" s="12">
        <v>42459</v>
      </c>
      <c r="DI2408">
        <v>56.74</v>
      </c>
      <c r="DK2408" s="12">
        <v>42327</v>
      </c>
      <c r="DL2408">
        <v>343.90899999999999</v>
      </c>
      <c r="DN2408" s="12"/>
      <c r="DQ2408" s="12"/>
      <c r="DS2408" s="12"/>
      <c r="DT2408" s="12"/>
      <c r="DW2408" s="12">
        <v>42327</v>
      </c>
      <c r="DX2408">
        <v>404.92899999999997</v>
      </c>
      <c r="DZ2408" s="12"/>
    </row>
    <row r="2409" spans="1:130" x14ac:dyDescent="0.45">
      <c r="A2409" s="12">
        <v>42453</v>
      </c>
      <c r="B2409">
        <v>103.32</v>
      </c>
      <c r="D2409" s="12">
        <v>42457</v>
      </c>
      <c r="E2409">
        <v>46.01</v>
      </c>
      <c r="G2409" s="12"/>
      <c r="J2409" s="12">
        <v>42452</v>
      </c>
      <c r="K2409">
        <v>2601.4299999999998</v>
      </c>
      <c r="M2409" s="12">
        <v>42453</v>
      </c>
      <c r="N2409">
        <v>56.35</v>
      </c>
      <c r="P2409" s="12"/>
      <c r="S2409" s="12">
        <v>42328</v>
      </c>
      <c r="T2409">
        <v>1754.65</v>
      </c>
      <c r="V2409" s="12"/>
      <c r="Y2409" s="12">
        <v>42453</v>
      </c>
      <c r="Z2409">
        <v>33.81</v>
      </c>
      <c r="AB2409" s="12">
        <v>42453</v>
      </c>
      <c r="AC2409">
        <v>33.36</v>
      </c>
      <c r="AE2409" s="12"/>
      <c r="AH2409" s="12">
        <v>42328</v>
      </c>
      <c r="AI2409">
        <v>361.86900000000003</v>
      </c>
      <c r="AK2409" s="12">
        <v>42453</v>
      </c>
      <c r="AL2409">
        <v>203.12</v>
      </c>
      <c r="AN2409" s="12">
        <v>42453</v>
      </c>
      <c r="AO2409">
        <v>204.18</v>
      </c>
      <c r="AQ2409" s="12">
        <v>42453</v>
      </c>
      <c r="AR2409">
        <v>3827.14</v>
      </c>
      <c r="AT2409" s="12">
        <v>42453</v>
      </c>
      <c r="AU2409">
        <v>3827.1350000000002</v>
      </c>
      <c r="AW2409" s="12">
        <v>42453</v>
      </c>
      <c r="AX2409">
        <v>140.91</v>
      </c>
      <c r="AZ2409" s="12">
        <v>42453</v>
      </c>
      <c r="BA2409">
        <v>256.91000000000003</v>
      </c>
      <c r="BC2409" s="12">
        <v>42451</v>
      </c>
      <c r="BD2409">
        <v>2056.46</v>
      </c>
      <c r="BF2409" s="12">
        <v>42453</v>
      </c>
      <c r="BG2409">
        <v>1413.86</v>
      </c>
      <c r="BI2409" s="12">
        <v>42453</v>
      </c>
      <c r="BJ2409">
        <v>107.2</v>
      </c>
      <c r="BL2409" s="12">
        <v>42453</v>
      </c>
      <c r="BM2409">
        <v>108.58</v>
      </c>
      <c r="BO2409" s="12">
        <v>42451</v>
      </c>
      <c r="BP2409">
        <v>5264.049</v>
      </c>
      <c r="BR2409" s="12"/>
      <c r="BU2409" s="12">
        <v>42453</v>
      </c>
      <c r="BV2409">
        <v>15.39</v>
      </c>
      <c r="BX2409" s="12"/>
      <c r="CA2409" s="12">
        <v>42328</v>
      </c>
      <c r="CB2409">
        <v>5670.759</v>
      </c>
      <c r="CD2409" s="12"/>
      <c r="CG2409" s="12">
        <v>42453</v>
      </c>
      <c r="CH2409">
        <v>47.55</v>
      </c>
      <c r="CJ2409" s="12">
        <v>42453</v>
      </c>
      <c r="CK2409">
        <v>38.4</v>
      </c>
      <c r="CM2409" s="12"/>
      <c r="CP2409" s="12">
        <v>42338</v>
      </c>
      <c r="CQ2409">
        <v>2350.547</v>
      </c>
      <c r="CS2409" s="12">
        <v>42453</v>
      </c>
      <c r="CT2409">
        <v>11.35</v>
      </c>
      <c r="CV2409" s="12"/>
      <c r="CY2409" s="12">
        <v>42328</v>
      </c>
      <c r="CZ2409">
        <v>5239.9309999999996</v>
      </c>
      <c r="DB2409" s="12"/>
      <c r="DE2409" s="12"/>
      <c r="DH2409" s="12">
        <v>42460</v>
      </c>
      <c r="DI2409">
        <v>56.82</v>
      </c>
      <c r="DK2409" s="12">
        <v>42328</v>
      </c>
      <c r="DL2409">
        <v>346.47899999999998</v>
      </c>
      <c r="DN2409" s="12"/>
      <c r="DQ2409" s="12"/>
      <c r="DS2409" s="12"/>
      <c r="DT2409" s="12"/>
      <c r="DW2409" s="12">
        <v>42328</v>
      </c>
      <c r="DX2409">
        <v>409.01400000000001</v>
      </c>
      <c r="DZ2409" s="12"/>
    </row>
    <row r="2410" spans="1:130" x14ac:dyDescent="0.45">
      <c r="A2410" s="12">
        <v>42457</v>
      </c>
      <c r="B2410">
        <v>103.39</v>
      </c>
      <c r="D2410" s="12">
        <v>42458</v>
      </c>
      <c r="E2410">
        <v>46.53</v>
      </c>
      <c r="G2410" s="12"/>
      <c r="J2410" s="12">
        <v>42453</v>
      </c>
      <c r="K2410">
        <v>2601.64</v>
      </c>
      <c r="M2410" s="12">
        <v>42457</v>
      </c>
      <c r="N2410">
        <v>56.69</v>
      </c>
      <c r="P2410" s="12"/>
      <c r="S2410" s="12">
        <v>42331</v>
      </c>
      <c r="T2410">
        <v>1743.74</v>
      </c>
      <c r="V2410" s="12"/>
      <c r="Y2410" s="12">
        <v>42457</v>
      </c>
      <c r="Z2410">
        <v>33.9</v>
      </c>
      <c r="AB2410" s="12">
        <v>42457</v>
      </c>
      <c r="AC2410">
        <v>33.47</v>
      </c>
      <c r="AE2410" s="12"/>
      <c r="AH2410" s="12">
        <v>42331</v>
      </c>
      <c r="AI2410">
        <v>360.86500000000001</v>
      </c>
      <c r="AK2410" s="12">
        <v>42457</v>
      </c>
      <c r="AL2410">
        <v>203.24</v>
      </c>
      <c r="AN2410" s="12">
        <v>42457</v>
      </c>
      <c r="AO2410">
        <v>204.31</v>
      </c>
      <c r="AQ2410" s="12">
        <v>42457</v>
      </c>
      <c r="AR2410">
        <v>3829.26</v>
      </c>
      <c r="AT2410" s="12">
        <v>42457</v>
      </c>
      <c r="AU2410">
        <v>3829.2570000000001</v>
      </c>
      <c r="AW2410" s="12">
        <v>42457</v>
      </c>
      <c r="AX2410">
        <v>141.41999999999999</v>
      </c>
      <c r="AZ2410" s="12">
        <v>42457</v>
      </c>
      <c r="BA2410">
        <v>257.88</v>
      </c>
      <c r="BC2410" s="12">
        <v>42452</v>
      </c>
      <c r="BD2410">
        <v>2030.86</v>
      </c>
      <c r="BF2410" s="12">
        <v>42457</v>
      </c>
      <c r="BG2410">
        <v>1418.35</v>
      </c>
      <c r="BI2410" s="12">
        <v>42457</v>
      </c>
      <c r="BJ2410">
        <v>107.33</v>
      </c>
      <c r="BL2410" s="12">
        <v>42457</v>
      </c>
      <c r="BM2410">
        <v>108.77</v>
      </c>
      <c r="BO2410" s="12">
        <v>42452</v>
      </c>
      <c r="BP2410">
        <v>5160.5529999999999</v>
      </c>
      <c r="BR2410" s="12"/>
      <c r="BU2410" s="12">
        <v>42457</v>
      </c>
      <c r="BV2410">
        <v>15.5</v>
      </c>
      <c r="BX2410" s="12"/>
      <c r="CA2410" s="12">
        <v>42331</v>
      </c>
      <c r="CB2410">
        <v>5610.5029999999997</v>
      </c>
      <c r="CD2410" s="12"/>
      <c r="CG2410" s="12">
        <v>42457</v>
      </c>
      <c r="CH2410">
        <v>47.8</v>
      </c>
      <c r="CJ2410" s="12">
        <v>42457</v>
      </c>
      <c r="CK2410">
        <v>38.56</v>
      </c>
      <c r="CM2410" s="12"/>
      <c r="CP2410" s="12">
        <v>42339</v>
      </c>
      <c r="CQ2410">
        <v>2352.2130000000002</v>
      </c>
      <c r="CS2410" s="12">
        <v>42457</v>
      </c>
      <c r="CT2410">
        <v>11.52</v>
      </c>
      <c r="CV2410" s="12"/>
      <c r="CY2410" s="12">
        <v>42331</v>
      </c>
      <c r="CZ2410">
        <v>5232.6859999999997</v>
      </c>
      <c r="DB2410" s="12"/>
      <c r="DE2410" s="12"/>
      <c r="DH2410" s="12">
        <v>42461</v>
      </c>
      <c r="DI2410">
        <v>56.198500000000003</v>
      </c>
      <c r="DK2410" s="12">
        <v>42331</v>
      </c>
      <c r="DL2410">
        <v>345.50200000000001</v>
      </c>
      <c r="DN2410" s="12"/>
      <c r="DQ2410" s="12"/>
      <c r="DS2410" s="12"/>
      <c r="DT2410" s="12"/>
      <c r="DW2410" s="12">
        <v>42331</v>
      </c>
      <c r="DX2410">
        <v>407.36700000000002</v>
      </c>
      <c r="DZ2410" s="12"/>
    </row>
    <row r="2411" spans="1:130" x14ac:dyDescent="0.45">
      <c r="A2411" s="12">
        <v>42458</v>
      </c>
      <c r="B2411">
        <v>104.54</v>
      </c>
      <c r="D2411" s="12">
        <v>42459</v>
      </c>
      <c r="E2411">
        <v>46.72</v>
      </c>
      <c r="G2411" s="12"/>
      <c r="J2411" s="12">
        <v>42457</v>
      </c>
      <c r="K2411">
        <v>2603.2199999999998</v>
      </c>
      <c r="M2411" s="12">
        <v>42458</v>
      </c>
      <c r="N2411">
        <v>57.3</v>
      </c>
      <c r="P2411" s="12"/>
      <c r="S2411" s="12">
        <v>42332</v>
      </c>
      <c r="T2411">
        <v>1734.05</v>
      </c>
      <c r="V2411" s="12"/>
      <c r="Y2411" s="12">
        <v>42458</v>
      </c>
      <c r="Z2411">
        <v>34.229999999999997</v>
      </c>
      <c r="AB2411" s="12">
        <v>42458</v>
      </c>
      <c r="AC2411">
        <v>33.93</v>
      </c>
      <c r="AE2411" s="12"/>
      <c r="AH2411" s="12">
        <v>42332</v>
      </c>
      <c r="AI2411">
        <v>360.10500000000002</v>
      </c>
      <c r="AK2411" s="12">
        <v>42458</v>
      </c>
      <c r="AL2411">
        <v>205.1208</v>
      </c>
      <c r="AN2411" s="12">
        <v>42458</v>
      </c>
      <c r="AO2411">
        <v>206.26</v>
      </c>
      <c r="AQ2411" s="12">
        <v>42458</v>
      </c>
      <c r="AR2411">
        <v>3863.8</v>
      </c>
      <c r="AT2411" s="12">
        <v>42458</v>
      </c>
      <c r="AU2411">
        <v>3863.8040000000001</v>
      </c>
      <c r="AW2411" s="12">
        <v>42458</v>
      </c>
      <c r="AX2411">
        <v>144.08000000000001</v>
      </c>
      <c r="AZ2411" s="12">
        <v>42458</v>
      </c>
      <c r="BA2411">
        <v>262.64999999999998</v>
      </c>
      <c r="BC2411" s="12">
        <v>42453</v>
      </c>
      <c r="BD2411">
        <v>2033.4</v>
      </c>
      <c r="BF2411" s="12">
        <v>42458</v>
      </c>
      <c r="BG2411">
        <v>1443.44</v>
      </c>
      <c r="BI2411" s="12">
        <v>42458</v>
      </c>
      <c r="BJ2411">
        <v>110.31</v>
      </c>
      <c r="BL2411" s="12">
        <v>42458</v>
      </c>
      <c r="BM2411">
        <v>111.1</v>
      </c>
      <c r="BO2411" s="12">
        <v>42453</v>
      </c>
      <c r="BP2411">
        <v>5179.0619999999999</v>
      </c>
      <c r="BR2411" s="12"/>
      <c r="BU2411" s="12">
        <v>42458</v>
      </c>
      <c r="BV2411">
        <v>15.68</v>
      </c>
      <c r="BX2411" s="12"/>
      <c r="CA2411" s="12">
        <v>42332</v>
      </c>
      <c r="CB2411">
        <v>5562.9350000000004</v>
      </c>
      <c r="CD2411" s="12"/>
      <c r="CG2411" s="12">
        <v>42458</v>
      </c>
      <c r="CH2411">
        <v>48.43</v>
      </c>
      <c r="CJ2411" s="12">
        <v>42458</v>
      </c>
      <c r="CK2411">
        <v>39.03</v>
      </c>
      <c r="CM2411" s="12"/>
      <c r="CP2411" s="12">
        <v>42340</v>
      </c>
      <c r="CQ2411">
        <v>2344.2559999999999</v>
      </c>
      <c r="CS2411" s="12">
        <v>42458</v>
      </c>
      <c r="CT2411">
        <v>11.64</v>
      </c>
      <c r="CV2411" s="12"/>
      <c r="CY2411" s="12">
        <v>42332</v>
      </c>
      <c r="CZ2411">
        <v>5259.2449999999999</v>
      </c>
      <c r="DB2411" s="12"/>
      <c r="DE2411" s="12"/>
      <c r="DH2411" s="12">
        <v>42464</v>
      </c>
      <c r="DI2411">
        <v>55.64</v>
      </c>
      <c r="DK2411" s="12">
        <v>42332</v>
      </c>
      <c r="DL2411">
        <v>345.666</v>
      </c>
      <c r="DN2411" s="12"/>
      <c r="DQ2411" s="12"/>
      <c r="DS2411" s="12"/>
      <c r="DT2411" s="12"/>
      <c r="DW2411" s="12">
        <v>42332</v>
      </c>
      <c r="DX2411">
        <v>405.96800000000002</v>
      </c>
      <c r="DZ2411" s="12"/>
    </row>
    <row r="2412" spans="1:130" x14ac:dyDescent="0.45">
      <c r="A2412" s="12">
        <v>42459</v>
      </c>
      <c r="B2412">
        <v>104.94</v>
      </c>
      <c r="D2412" s="12">
        <v>42460</v>
      </c>
      <c r="E2412">
        <v>46.68</v>
      </c>
      <c r="G2412" s="12"/>
      <c r="J2412" s="12">
        <v>42458</v>
      </c>
      <c r="K2412">
        <v>2631.77</v>
      </c>
      <c r="M2412" s="12">
        <v>42459</v>
      </c>
      <c r="N2412">
        <v>57.73</v>
      </c>
      <c r="P2412" s="12"/>
      <c r="S2412" s="12">
        <v>42333</v>
      </c>
      <c r="T2412">
        <v>1740.07</v>
      </c>
      <c r="V2412" s="12"/>
      <c r="Y2412" s="12">
        <v>42459</v>
      </c>
      <c r="Z2412">
        <v>34.619999999999997</v>
      </c>
      <c r="AB2412" s="12">
        <v>42459</v>
      </c>
      <c r="AC2412">
        <v>34.28</v>
      </c>
      <c r="AE2412" s="12"/>
      <c r="AH2412" s="12">
        <v>42333</v>
      </c>
      <c r="AI2412">
        <v>358.762</v>
      </c>
      <c r="AK2412" s="12">
        <v>42459</v>
      </c>
      <c r="AL2412">
        <v>206.02</v>
      </c>
      <c r="AN2412" s="12">
        <v>42459</v>
      </c>
      <c r="AO2412">
        <v>207.13</v>
      </c>
      <c r="AQ2412" s="12">
        <v>42459</v>
      </c>
      <c r="AR2412">
        <v>3881.01</v>
      </c>
      <c r="AT2412" s="12">
        <v>42459</v>
      </c>
      <c r="AU2412">
        <v>3881.0140000000001</v>
      </c>
      <c r="AW2412" s="12">
        <v>42459</v>
      </c>
      <c r="AX2412">
        <v>144.03</v>
      </c>
      <c r="AZ2412" s="12">
        <v>42459</v>
      </c>
      <c r="BA2412">
        <v>262.58999999999997</v>
      </c>
      <c r="BC2412" s="12">
        <v>42457</v>
      </c>
      <c r="BD2412">
        <v>2039.87</v>
      </c>
      <c r="BF2412" s="12">
        <v>42459</v>
      </c>
      <c r="BG2412">
        <v>1443.58</v>
      </c>
      <c r="BI2412" s="12">
        <v>42459</v>
      </c>
      <c r="BJ2412">
        <v>110.32</v>
      </c>
      <c r="BL2412" s="12">
        <v>42459</v>
      </c>
      <c r="BM2412">
        <v>111.19</v>
      </c>
      <c r="BO2412" s="12">
        <v>42457</v>
      </c>
      <c r="BP2412">
        <v>5182.5429999999997</v>
      </c>
      <c r="BR2412" s="12"/>
      <c r="BU2412" s="12">
        <v>42459</v>
      </c>
      <c r="BV2412">
        <v>15.81</v>
      </c>
      <c r="BX2412" s="12"/>
      <c r="CA2412" s="12">
        <v>42333</v>
      </c>
      <c r="CB2412">
        <v>5617.1869999999999</v>
      </c>
      <c r="CD2412" s="12"/>
      <c r="CG2412" s="12">
        <v>42459</v>
      </c>
      <c r="CH2412">
        <v>48.91</v>
      </c>
      <c r="CJ2412" s="12">
        <v>42459</v>
      </c>
      <c r="CK2412">
        <v>39.450000000000003</v>
      </c>
      <c r="CM2412" s="12"/>
      <c r="CP2412" s="12">
        <v>42341</v>
      </c>
      <c r="CQ2412">
        <v>2328.0859999999998</v>
      </c>
      <c r="CS2412" s="12">
        <v>42459</v>
      </c>
      <c r="CT2412">
        <v>11.6</v>
      </c>
      <c r="CV2412" s="12"/>
      <c r="CY2412" s="12">
        <v>42333</v>
      </c>
      <c r="CZ2412">
        <v>5205.0720000000001</v>
      </c>
      <c r="DB2412" s="12"/>
      <c r="DE2412" s="12"/>
      <c r="DH2412" s="12">
        <v>42465</v>
      </c>
      <c r="DI2412">
        <v>54.67</v>
      </c>
      <c r="DK2412" s="12">
        <v>42333</v>
      </c>
      <c r="DL2412">
        <v>345.786</v>
      </c>
      <c r="DN2412" s="12"/>
      <c r="DQ2412" s="12"/>
      <c r="DS2412" s="12"/>
      <c r="DT2412" s="12"/>
      <c r="DW2412" s="12">
        <v>42333</v>
      </c>
      <c r="DX2412">
        <v>404.71800000000002</v>
      </c>
      <c r="DZ2412" s="12"/>
    </row>
    <row r="2413" spans="1:130" x14ac:dyDescent="0.45">
      <c r="A2413" s="12">
        <v>42460</v>
      </c>
      <c r="B2413">
        <v>104.82</v>
      </c>
      <c r="D2413" s="12">
        <v>42461</v>
      </c>
      <c r="E2413">
        <v>46.924999999999997</v>
      </c>
      <c r="G2413" s="12"/>
      <c r="J2413" s="12">
        <v>42459</v>
      </c>
      <c r="K2413">
        <v>2642.34</v>
      </c>
      <c r="M2413" s="12">
        <v>42460</v>
      </c>
      <c r="N2413">
        <v>57.16</v>
      </c>
      <c r="P2413" s="12"/>
      <c r="S2413" s="12">
        <v>42334</v>
      </c>
      <c r="T2413">
        <v>1755.96</v>
      </c>
      <c r="V2413" s="12"/>
      <c r="Y2413" s="12">
        <v>42460</v>
      </c>
      <c r="Z2413">
        <v>34.58</v>
      </c>
      <c r="AB2413" s="12">
        <v>42460</v>
      </c>
      <c r="AC2413">
        <v>34.25</v>
      </c>
      <c r="AE2413" s="12"/>
      <c r="AH2413" s="12">
        <v>42334</v>
      </c>
      <c r="AI2413">
        <v>359.59699999999998</v>
      </c>
      <c r="AK2413" s="12">
        <v>42460</v>
      </c>
      <c r="AL2413">
        <v>205.52</v>
      </c>
      <c r="AN2413" s="12">
        <v>42460</v>
      </c>
      <c r="AO2413">
        <v>206.65</v>
      </c>
      <c r="AQ2413" s="12">
        <v>42460</v>
      </c>
      <c r="AR2413">
        <v>3873.11</v>
      </c>
      <c r="AT2413" s="12">
        <v>42460</v>
      </c>
      <c r="AU2413">
        <v>3873.1120000000001</v>
      </c>
      <c r="AW2413" s="12">
        <v>42460</v>
      </c>
      <c r="AX2413">
        <v>144.19</v>
      </c>
      <c r="AZ2413" s="12">
        <v>42460</v>
      </c>
      <c r="BA2413">
        <v>262.72000000000003</v>
      </c>
      <c r="BC2413" s="12">
        <v>42458</v>
      </c>
      <c r="BD2413">
        <v>2076.88</v>
      </c>
      <c r="BF2413" s="12">
        <v>42460</v>
      </c>
      <c r="BG2413">
        <v>1445.19</v>
      </c>
      <c r="BI2413" s="12">
        <v>42460</v>
      </c>
      <c r="BJ2413">
        <v>110.63</v>
      </c>
      <c r="BL2413" s="12">
        <v>42460</v>
      </c>
      <c r="BM2413">
        <v>111.49</v>
      </c>
      <c r="BO2413" s="12">
        <v>42458</v>
      </c>
      <c r="BP2413">
        <v>5323.9319999999998</v>
      </c>
      <c r="BR2413" s="12"/>
      <c r="BU2413" s="12">
        <v>42460</v>
      </c>
      <c r="BV2413">
        <v>15.68</v>
      </c>
      <c r="BX2413" s="12"/>
      <c r="CA2413" s="12">
        <v>42334</v>
      </c>
      <c r="CB2413">
        <v>5688.0110000000004</v>
      </c>
      <c r="CD2413" s="12"/>
      <c r="CG2413" s="12">
        <v>42460</v>
      </c>
      <c r="CH2413">
        <v>48.52</v>
      </c>
      <c r="CJ2413" s="12">
        <v>42460</v>
      </c>
      <c r="CK2413">
        <v>39.11</v>
      </c>
      <c r="CM2413" s="12"/>
      <c r="CP2413" s="12">
        <v>42342</v>
      </c>
      <c r="CQ2413">
        <v>2325.3989999999999</v>
      </c>
      <c r="CS2413" s="12">
        <v>42460</v>
      </c>
      <c r="CT2413">
        <v>11.41</v>
      </c>
      <c r="CV2413" s="12"/>
      <c r="CY2413" s="12">
        <v>42334</v>
      </c>
      <c r="CZ2413">
        <v>5244.7150000000001</v>
      </c>
      <c r="DB2413" s="12"/>
      <c r="DE2413" s="12"/>
      <c r="DH2413" s="12">
        <v>42466</v>
      </c>
      <c r="DI2413">
        <v>55.1584</v>
      </c>
      <c r="DK2413" s="12">
        <v>42334</v>
      </c>
      <c r="DL2413">
        <v>346.55500000000001</v>
      </c>
      <c r="DN2413" s="12"/>
      <c r="DQ2413" s="12"/>
      <c r="DS2413" s="12"/>
      <c r="DT2413" s="12"/>
      <c r="DW2413" s="12">
        <v>42334</v>
      </c>
      <c r="DX2413">
        <v>403.51400000000001</v>
      </c>
      <c r="DZ2413" s="12"/>
    </row>
    <row r="2414" spans="1:130" x14ac:dyDescent="0.45">
      <c r="A2414" s="12">
        <v>42461</v>
      </c>
      <c r="B2414">
        <v>105.48</v>
      </c>
      <c r="D2414" s="12">
        <v>42464</v>
      </c>
      <c r="E2414">
        <v>46.74</v>
      </c>
      <c r="G2414" s="12"/>
      <c r="J2414" s="12">
        <v>42460</v>
      </c>
      <c r="K2414">
        <v>2639.65</v>
      </c>
      <c r="M2414" s="12">
        <v>42461</v>
      </c>
      <c r="N2414">
        <v>56.55</v>
      </c>
      <c r="P2414" s="12"/>
      <c r="S2414" s="12">
        <v>42335</v>
      </c>
      <c r="T2414">
        <v>1746.06</v>
      </c>
      <c r="V2414" s="12"/>
      <c r="Y2414" s="12">
        <v>42461</v>
      </c>
      <c r="Z2414">
        <v>34.68</v>
      </c>
      <c r="AB2414" s="12">
        <v>42461</v>
      </c>
      <c r="AC2414">
        <v>34.15</v>
      </c>
      <c r="AE2414" s="12"/>
      <c r="AH2414" s="12">
        <v>42335</v>
      </c>
      <c r="AI2414">
        <v>354.565</v>
      </c>
      <c r="AK2414" s="12">
        <v>42461</v>
      </c>
      <c r="AL2414">
        <v>206.92</v>
      </c>
      <c r="AN2414" s="12">
        <v>42461</v>
      </c>
      <c r="AO2414">
        <v>207.97</v>
      </c>
      <c r="AQ2414" s="12">
        <v>42461</v>
      </c>
      <c r="AR2414">
        <v>3897.66</v>
      </c>
      <c r="AT2414" s="12">
        <v>42461</v>
      </c>
      <c r="AU2414">
        <v>3897.6619999999998</v>
      </c>
      <c r="AW2414" s="12">
        <v>42461</v>
      </c>
      <c r="AX2414">
        <v>144.87</v>
      </c>
      <c r="AZ2414" s="12">
        <v>42461</v>
      </c>
      <c r="BA2414">
        <v>264.19</v>
      </c>
      <c r="BC2414" s="12">
        <v>42459</v>
      </c>
      <c r="BD2414">
        <v>2077.31</v>
      </c>
      <c r="BF2414" s="12">
        <v>42461</v>
      </c>
      <c r="BG2414">
        <v>1451.59</v>
      </c>
      <c r="BI2414" s="12">
        <v>42461</v>
      </c>
      <c r="BJ2414">
        <v>111.12</v>
      </c>
      <c r="BL2414" s="12">
        <v>42461</v>
      </c>
      <c r="BM2414">
        <v>111.75</v>
      </c>
      <c r="BO2414" s="12">
        <v>42459</v>
      </c>
      <c r="BP2414">
        <v>5331.4229999999998</v>
      </c>
      <c r="BR2414" s="12"/>
      <c r="BU2414" s="12">
        <v>42461</v>
      </c>
      <c r="BV2414">
        <v>15.53</v>
      </c>
      <c r="BX2414" s="12"/>
      <c r="CA2414" s="12">
        <v>42335</v>
      </c>
      <c r="CB2414">
        <v>5645.0010000000002</v>
      </c>
      <c r="CD2414" s="12"/>
      <c r="CG2414" s="12">
        <v>42461</v>
      </c>
      <c r="CH2414">
        <v>48.18</v>
      </c>
      <c r="CJ2414" s="12">
        <v>42461</v>
      </c>
      <c r="CK2414">
        <v>38.770000000000003</v>
      </c>
      <c r="CM2414" s="12"/>
      <c r="CP2414" s="12">
        <v>42345</v>
      </c>
      <c r="CQ2414">
        <v>2327.9560000000001</v>
      </c>
      <c r="CS2414" s="12">
        <v>42461</v>
      </c>
      <c r="CT2414">
        <v>11.13</v>
      </c>
      <c r="CV2414" s="12"/>
      <c r="CY2414" s="12">
        <v>42335</v>
      </c>
      <c r="CZ2414">
        <v>5209.4629999999997</v>
      </c>
      <c r="DB2414" s="12"/>
      <c r="DE2414" s="12"/>
      <c r="DH2414" s="12">
        <v>42467</v>
      </c>
      <c r="DI2414">
        <v>54.36</v>
      </c>
      <c r="DK2414" s="12">
        <v>42335</v>
      </c>
      <c r="DL2414">
        <v>341.69499999999999</v>
      </c>
      <c r="DN2414" s="12"/>
      <c r="DQ2414" s="12"/>
      <c r="DS2414" s="12"/>
      <c r="DT2414" s="12"/>
      <c r="DW2414" s="12">
        <v>42335</v>
      </c>
      <c r="DX2414">
        <v>394.625</v>
      </c>
      <c r="DZ2414" s="12"/>
    </row>
    <row r="2415" spans="1:130" x14ac:dyDescent="0.45">
      <c r="A2415" s="12">
        <v>42464</v>
      </c>
      <c r="B2415">
        <v>105.04</v>
      </c>
      <c r="D2415" s="12">
        <v>42465</v>
      </c>
      <c r="E2415">
        <v>46.284999999999997</v>
      </c>
      <c r="G2415" s="12"/>
      <c r="J2415" s="12">
        <v>42461</v>
      </c>
      <c r="K2415">
        <v>2655.22</v>
      </c>
      <c r="M2415" s="12">
        <v>42464</v>
      </c>
      <c r="N2415">
        <v>56.43</v>
      </c>
      <c r="P2415" s="12"/>
      <c r="S2415" s="12">
        <v>42338</v>
      </c>
      <c r="T2415">
        <v>1741.01</v>
      </c>
      <c r="V2415" s="12"/>
      <c r="Y2415" s="12">
        <v>42464</v>
      </c>
      <c r="Z2415">
        <v>34.21</v>
      </c>
      <c r="AB2415" s="12">
        <v>42464</v>
      </c>
      <c r="AC2415">
        <v>33.74</v>
      </c>
      <c r="AE2415" s="12"/>
      <c r="AH2415" s="12">
        <v>42338</v>
      </c>
      <c r="AI2415">
        <v>349.41199999999998</v>
      </c>
      <c r="AK2415" s="12">
        <v>42464</v>
      </c>
      <c r="AL2415">
        <v>206.25</v>
      </c>
      <c r="AN2415" s="12">
        <v>42464</v>
      </c>
      <c r="AO2415">
        <v>207.29</v>
      </c>
      <c r="AQ2415" s="12">
        <v>42464</v>
      </c>
      <c r="AR2415">
        <v>3886</v>
      </c>
      <c r="AT2415" s="12">
        <v>42464</v>
      </c>
      <c r="AU2415">
        <v>3886.0030000000002</v>
      </c>
      <c r="AW2415" s="12">
        <v>42464</v>
      </c>
      <c r="AX2415">
        <v>143.46</v>
      </c>
      <c r="AZ2415" s="12">
        <v>42464</v>
      </c>
      <c r="BA2415">
        <v>261.43</v>
      </c>
      <c r="BC2415" s="12">
        <v>42460</v>
      </c>
      <c r="BD2415">
        <v>2079.67</v>
      </c>
      <c r="BF2415" s="12">
        <v>42464</v>
      </c>
      <c r="BG2415">
        <v>1437.93</v>
      </c>
      <c r="BI2415" s="12">
        <v>42464</v>
      </c>
      <c r="BJ2415">
        <v>110.19</v>
      </c>
      <c r="BL2415" s="12">
        <v>42464</v>
      </c>
      <c r="BM2415">
        <v>110.91</v>
      </c>
      <c r="BO2415" s="12">
        <v>42460</v>
      </c>
      <c r="BP2415">
        <v>5349.1909999999998</v>
      </c>
      <c r="BR2415" s="12"/>
      <c r="BU2415" s="12">
        <v>42464</v>
      </c>
      <c r="BV2415">
        <v>15.58</v>
      </c>
      <c r="BX2415" s="12"/>
      <c r="CA2415" s="12">
        <v>42338</v>
      </c>
      <c r="CB2415">
        <v>5628.6930000000002</v>
      </c>
      <c r="CD2415" s="12"/>
      <c r="CG2415" s="12">
        <v>42464</v>
      </c>
      <c r="CH2415">
        <v>48.17</v>
      </c>
      <c r="CJ2415" s="12">
        <v>42464</v>
      </c>
      <c r="CK2415">
        <v>38.82</v>
      </c>
      <c r="CM2415" s="12"/>
      <c r="CP2415" s="12">
        <v>42346</v>
      </c>
      <c r="CQ2415">
        <v>2289.5929999999998</v>
      </c>
      <c r="CS2415" s="12">
        <v>42464</v>
      </c>
      <c r="CT2415">
        <v>11.13</v>
      </c>
      <c r="CV2415" s="12"/>
      <c r="CY2415" s="12">
        <v>42338</v>
      </c>
      <c r="CZ2415">
        <v>5135.0810000000001</v>
      </c>
      <c r="DB2415" s="12"/>
      <c r="DE2415" s="12"/>
      <c r="DH2415" s="12">
        <v>42468</v>
      </c>
      <c r="DI2415">
        <v>55.25</v>
      </c>
      <c r="DK2415" s="12">
        <v>42338</v>
      </c>
      <c r="DL2415">
        <v>338.52100000000002</v>
      </c>
      <c r="DN2415" s="12"/>
      <c r="DQ2415" s="12"/>
      <c r="DS2415" s="12"/>
      <c r="DT2415" s="12"/>
      <c r="DW2415" s="12">
        <v>42338</v>
      </c>
      <c r="DX2415">
        <v>393.49900000000002</v>
      </c>
      <c r="DZ2415" s="12"/>
    </row>
    <row r="2416" spans="1:130" x14ac:dyDescent="0.45">
      <c r="A2416" s="12">
        <v>42465</v>
      </c>
      <c r="B2416">
        <v>104.02</v>
      </c>
      <c r="D2416" s="12">
        <v>42466</v>
      </c>
      <c r="E2416">
        <v>46.805</v>
      </c>
      <c r="G2416" s="12"/>
      <c r="J2416" s="12">
        <v>42464</v>
      </c>
      <c r="K2416">
        <v>2645.32</v>
      </c>
      <c r="M2416" s="12">
        <v>42465</v>
      </c>
      <c r="N2416">
        <v>55.32</v>
      </c>
      <c r="P2416" s="12"/>
      <c r="S2416" s="12">
        <v>42339</v>
      </c>
      <c r="T2416">
        <v>1753.86</v>
      </c>
      <c r="V2416" s="12"/>
      <c r="Y2416" s="12">
        <v>42465</v>
      </c>
      <c r="Z2416">
        <v>33.57</v>
      </c>
      <c r="AB2416" s="12">
        <v>42465</v>
      </c>
      <c r="AC2416">
        <v>33.08</v>
      </c>
      <c r="AE2416" s="12"/>
      <c r="AH2416" s="12">
        <v>42339</v>
      </c>
      <c r="AI2416">
        <v>354.23700000000002</v>
      </c>
      <c r="AK2416" s="12">
        <v>42465</v>
      </c>
      <c r="AL2416">
        <v>204.1892</v>
      </c>
      <c r="AN2416" s="12">
        <v>42465</v>
      </c>
      <c r="AO2416">
        <v>205.26</v>
      </c>
      <c r="AQ2416" s="12">
        <v>42465</v>
      </c>
      <c r="AR2416">
        <v>3846.59</v>
      </c>
      <c r="AT2416" s="12">
        <v>42465</v>
      </c>
      <c r="AU2416">
        <v>3846.5859999999998</v>
      </c>
      <c r="AW2416" s="12">
        <v>42465</v>
      </c>
      <c r="AX2416">
        <v>141.94</v>
      </c>
      <c r="AZ2416" s="12">
        <v>42465</v>
      </c>
      <c r="BA2416">
        <v>258.77999999999997</v>
      </c>
      <c r="BC2416" s="12">
        <v>42461</v>
      </c>
      <c r="BD2416">
        <v>2088.9299999999998</v>
      </c>
      <c r="BF2416" s="12">
        <v>42465</v>
      </c>
      <c r="BG2416">
        <v>1423.04</v>
      </c>
      <c r="BI2416" s="12">
        <v>42465</v>
      </c>
      <c r="BJ2416">
        <v>108.94</v>
      </c>
      <c r="BL2416" s="12">
        <v>42465</v>
      </c>
      <c r="BM2416">
        <v>109.63</v>
      </c>
      <c r="BO2416" s="12">
        <v>42461</v>
      </c>
      <c r="BP2416">
        <v>5366.81</v>
      </c>
      <c r="BR2416" s="12"/>
      <c r="BU2416" s="12">
        <v>42465</v>
      </c>
      <c r="BV2416">
        <v>15.27</v>
      </c>
      <c r="BX2416" s="12"/>
      <c r="CA2416" s="12">
        <v>42339</v>
      </c>
      <c r="CB2416">
        <v>5663.473</v>
      </c>
      <c r="CD2416" s="12"/>
      <c r="CG2416" s="12">
        <v>42465</v>
      </c>
      <c r="CH2416">
        <v>47.28</v>
      </c>
      <c r="CJ2416" s="12">
        <v>42465</v>
      </c>
      <c r="CK2416">
        <v>38.08</v>
      </c>
      <c r="CM2416" s="12"/>
      <c r="CP2416" s="12">
        <v>42347</v>
      </c>
      <c r="CQ2416">
        <v>2299.587</v>
      </c>
      <c r="CS2416" s="12">
        <v>42465</v>
      </c>
      <c r="CT2416">
        <v>10.89</v>
      </c>
      <c r="CV2416" s="12"/>
      <c r="CY2416" s="12">
        <v>42339</v>
      </c>
      <c r="CZ2416">
        <v>5225.9799999999996</v>
      </c>
      <c r="DB2416" s="12"/>
      <c r="DE2416" s="12"/>
      <c r="DH2416" s="12">
        <v>42471</v>
      </c>
      <c r="DI2416">
        <v>55.73</v>
      </c>
      <c r="DK2416" s="12">
        <v>42339</v>
      </c>
      <c r="DL2416">
        <v>343.94400000000002</v>
      </c>
      <c r="DN2416" s="12"/>
      <c r="DQ2416" s="12"/>
      <c r="DS2416" s="12"/>
      <c r="DT2416" s="12"/>
      <c r="DW2416" s="12">
        <v>42339</v>
      </c>
      <c r="DX2416">
        <v>399.31799999999998</v>
      </c>
      <c r="DZ2416" s="12"/>
    </row>
    <row r="2417" spans="1:130" x14ac:dyDescent="0.45">
      <c r="A2417" s="12">
        <v>42466</v>
      </c>
      <c r="B2417">
        <v>105.16</v>
      </c>
      <c r="D2417" s="12">
        <v>42467</v>
      </c>
      <c r="E2417">
        <v>46.225000000000001</v>
      </c>
      <c r="G2417" s="12"/>
      <c r="J2417" s="12">
        <v>42465</v>
      </c>
      <c r="K2417">
        <v>2618.5500000000002</v>
      </c>
      <c r="M2417" s="12">
        <v>42466</v>
      </c>
      <c r="N2417">
        <v>56.22</v>
      </c>
      <c r="P2417" s="12"/>
      <c r="S2417" s="12">
        <v>42340</v>
      </c>
      <c r="T2417">
        <v>1748.11</v>
      </c>
      <c r="V2417" s="12"/>
      <c r="Y2417" s="12">
        <v>42466</v>
      </c>
      <c r="Z2417">
        <v>34</v>
      </c>
      <c r="AB2417" s="12">
        <v>42466</v>
      </c>
      <c r="AC2417">
        <v>33.479999999999997</v>
      </c>
      <c r="AE2417" s="12"/>
      <c r="AH2417" s="12">
        <v>42340</v>
      </c>
      <c r="AI2417">
        <v>352.65800000000002</v>
      </c>
      <c r="AK2417" s="12">
        <v>42466</v>
      </c>
      <c r="AL2417">
        <v>206.42</v>
      </c>
      <c r="AN2417" s="12">
        <v>42466</v>
      </c>
      <c r="AO2417">
        <v>207.48</v>
      </c>
      <c r="AQ2417" s="12">
        <v>42466</v>
      </c>
      <c r="AR2417">
        <v>3888.41</v>
      </c>
      <c r="AT2417" s="12">
        <v>42466</v>
      </c>
      <c r="AU2417">
        <v>3888.4119999999998</v>
      </c>
      <c r="AW2417" s="12">
        <v>42466</v>
      </c>
      <c r="AX2417">
        <v>143.33000000000001</v>
      </c>
      <c r="AZ2417" s="12">
        <v>42466</v>
      </c>
      <c r="BA2417">
        <v>261.37</v>
      </c>
      <c r="BC2417" s="12">
        <v>42464</v>
      </c>
      <c r="BD2417">
        <v>2069.31</v>
      </c>
      <c r="BF2417" s="12">
        <v>42466</v>
      </c>
      <c r="BG2417">
        <v>1436.78</v>
      </c>
      <c r="BI2417" s="12">
        <v>42466</v>
      </c>
      <c r="BJ2417">
        <v>110.17</v>
      </c>
      <c r="BL2417" s="12">
        <v>42466</v>
      </c>
      <c r="BM2417">
        <v>110.86</v>
      </c>
      <c r="BO2417" s="12">
        <v>42464</v>
      </c>
      <c r="BP2417">
        <v>5323.1369999999997</v>
      </c>
      <c r="BR2417" s="12"/>
      <c r="BU2417" s="12">
        <v>42466</v>
      </c>
      <c r="BV2417">
        <v>15.49</v>
      </c>
      <c r="BX2417" s="12"/>
      <c r="CA2417" s="12">
        <v>42340</v>
      </c>
      <c r="CB2417">
        <v>5642.1090000000004</v>
      </c>
      <c r="CD2417" s="12"/>
      <c r="CG2417" s="12">
        <v>42466</v>
      </c>
      <c r="CH2417">
        <v>48.03</v>
      </c>
      <c r="CJ2417" s="12">
        <v>42466</v>
      </c>
      <c r="CK2417">
        <v>38.659999999999997</v>
      </c>
      <c r="CM2417" s="12"/>
      <c r="CP2417" s="12">
        <v>42348</v>
      </c>
      <c r="CQ2417">
        <v>2288.2669999999998</v>
      </c>
      <c r="CS2417" s="12">
        <v>42466</v>
      </c>
      <c r="CT2417">
        <v>11.07</v>
      </c>
      <c r="CV2417" s="12"/>
      <c r="CY2417" s="12">
        <v>42340</v>
      </c>
      <c r="CZ2417">
        <v>5197.66</v>
      </c>
      <c r="DB2417" s="12"/>
      <c r="DE2417" s="12"/>
      <c r="DH2417" s="12">
        <v>42472</v>
      </c>
      <c r="DI2417">
        <v>56.18</v>
      </c>
      <c r="DK2417" s="12">
        <v>42340</v>
      </c>
      <c r="DL2417">
        <v>343.57499999999999</v>
      </c>
      <c r="DN2417" s="12"/>
      <c r="DQ2417" s="12"/>
      <c r="DS2417" s="12"/>
      <c r="DT2417" s="12"/>
      <c r="DW2417" s="12">
        <v>42340</v>
      </c>
      <c r="DX2417">
        <v>401.68900000000002</v>
      </c>
      <c r="DZ2417" s="12"/>
    </row>
    <row r="2418" spans="1:130" x14ac:dyDescent="0.45">
      <c r="A2418" s="12">
        <v>42467</v>
      </c>
      <c r="B2418">
        <v>103.9</v>
      </c>
      <c r="D2418" s="12">
        <v>42468</v>
      </c>
      <c r="E2418">
        <v>46.365000000000002</v>
      </c>
      <c r="G2418" s="12"/>
      <c r="J2418" s="12">
        <v>42466</v>
      </c>
      <c r="K2418">
        <v>2647.72</v>
      </c>
      <c r="M2418" s="12">
        <v>42467</v>
      </c>
      <c r="N2418">
        <v>55.4</v>
      </c>
      <c r="P2418" s="12"/>
      <c r="S2418" s="12">
        <v>42341</v>
      </c>
      <c r="T2418">
        <v>1740.66</v>
      </c>
      <c r="V2418" s="12"/>
      <c r="Y2418" s="12">
        <v>42467</v>
      </c>
      <c r="Z2418">
        <v>33.29</v>
      </c>
      <c r="AB2418" s="12">
        <v>42467</v>
      </c>
      <c r="AC2418">
        <v>32.81</v>
      </c>
      <c r="AE2418" s="12"/>
      <c r="AH2418" s="12">
        <v>42341</v>
      </c>
      <c r="AI2418">
        <v>351.57100000000003</v>
      </c>
      <c r="AK2418" s="12">
        <v>42467</v>
      </c>
      <c r="AL2418">
        <v>203.95</v>
      </c>
      <c r="AN2418" s="12">
        <v>42467</v>
      </c>
      <c r="AO2418">
        <v>204.97</v>
      </c>
      <c r="AQ2418" s="12">
        <v>42467</v>
      </c>
      <c r="AR2418">
        <v>3841.98</v>
      </c>
      <c r="AT2418" s="12">
        <v>42467</v>
      </c>
      <c r="AU2418">
        <v>3841.9810000000002</v>
      </c>
      <c r="AW2418" s="12">
        <v>42467</v>
      </c>
      <c r="AX2418">
        <v>141.51</v>
      </c>
      <c r="AZ2418" s="12">
        <v>42467</v>
      </c>
      <c r="BA2418">
        <v>257.95920000000001</v>
      </c>
      <c r="BC2418" s="12">
        <v>42465</v>
      </c>
      <c r="BD2418">
        <v>2047.91</v>
      </c>
      <c r="BF2418" s="12">
        <v>42467</v>
      </c>
      <c r="BG2418">
        <v>1418.34</v>
      </c>
      <c r="BI2418" s="12">
        <v>42467</v>
      </c>
      <c r="BJ2418">
        <v>108.68</v>
      </c>
      <c r="BL2418" s="12">
        <v>42467</v>
      </c>
      <c r="BM2418">
        <v>109.45</v>
      </c>
      <c r="BO2418" s="12">
        <v>42465</v>
      </c>
      <c r="BP2418">
        <v>5262.2969999999996</v>
      </c>
      <c r="BR2418" s="12"/>
      <c r="BU2418" s="12">
        <v>42467</v>
      </c>
      <c r="BV2418">
        <v>15.26</v>
      </c>
      <c r="BX2418" s="12"/>
      <c r="CA2418" s="12">
        <v>42341</v>
      </c>
      <c r="CB2418">
        <v>5550.1610000000001</v>
      </c>
      <c r="CD2418" s="12"/>
      <c r="CG2418" s="12">
        <v>42467</v>
      </c>
      <c r="CH2418">
        <v>47.15</v>
      </c>
      <c r="CJ2418" s="12">
        <v>42467</v>
      </c>
      <c r="CK2418">
        <v>38.01</v>
      </c>
      <c r="CM2418" s="12"/>
      <c r="CP2418" s="12">
        <v>42349</v>
      </c>
      <c r="CQ2418">
        <v>2252.1950000000002</v>
      </c>
      <c r="CS2418" s="12">
        <v>42467</v>
      </c>
      <c r="CT2418">
        <v>11.01</v>
      </c>
      <c r="CV2418" s="12"/>
      <c r="CY2418" s="12">
        <v>42341</v>
      </c>
      <c r="CZ2418">
        <v>5212.7510000000002</v>
      </c>
      <c r="DB2418" s="12"/>
      <c r="DE2418" s="12"/>
      <c r="DH2418" s="12">
        <v>42473</v>
      </c>
      <c r="DI2418">
        <v>57.165599999999998</v>
      </c>
      <c r="DK2418" s="12">
        <v>42341</v>
      </c>
      <c r="DL2418">
        <v>341.92500000000001</v>
      </c>
      <c r="DN2418" s="12"/>
      <c r="DQ2418" s="12"/>
      <c r="DS2418" s="12"/>
      <c r="DT2418" s="12"/>
      <c r="DW2418" s="12">
        <v>42341</v>
      </c>
      <c r="DX2418">
        <v>399.68099999999998</v>
      </c>
      <c r="DZ2418" s="12"/>
    </row>
    <row r="2419" spans="1:130" x14ac:dyDescent="0.45">
      <c r="A2419" s="12">
        <v>42468</v>
      </c>
      <c r="B2419">
        <v>104.2</v>
      </c>
      <c r="D2419" s="12">
        <v>42471</v>
      </c>
      <c r="E2419">
        <v>46.255000000000003</v>
      </c>
      <c r="G2419" s="12"/>
      <c r="J2419" s="12">
        <v>42467</v>
      </c>
      <c r="K2419">
        <v>2615.64</v>
      </c>
      <c r="M2419" s="12">
        <v>42468</v>
      </c>
      <c r="N2419">
        <v>56.46</v>
      </c>
      <c r="P2419" s="12"/>
      <c r="S2419" s="12">
        <v>42342</v>
      </c>
      <c r="T2419">
        <v>1731.7</v>
      </c>
      <c r="V2419" s="12"/>
      <c r="Y2419" s="12">
        <v>42468</v>
      </c>
      <c r="Z2419">
        <v>33.869999999999997</v>
      </c>
      <c r="AB2419" s="12">
        <v>42468</v>
      </c>
      <c r="AC2419">
        <v>33.380000000000003</v>
      </c>
      <c r="AE2419" s="12"/>
      <c r="AH2419" s="12">
        <v>42342</v>
      </c>
      <c r="AI2419">
        <v>348.57900000000001</v>
      </c>
      <c r="AK2419" s="12">
        <v>42468</v>
      </c>
      <c r="AL2419">
        <v>204.4992</v>
      </c>
      <c r="AN2419" s="12">
        <v>42468</v>
      </c>
      <c r="AO2419">
        <v>205.58</v>
      </c>
      <c r="AQ2419" s="12">
        <v>42468</v>
      </c>
      <c r="AR2419">
        <v>3852.72</v>
      </c>
      <c r="AT2419" s="12">
        <v>42468</v>
      </c>
      <c r="AU2419">
        <v>3852.7240000000002</v>
      </c>
      <c r="AW2419" s="12">
        <v>42468</v>
      </c>
      <c r="AX2419">
        <v>142.37</v>
      </c>
      <c r="AZ2419" s="12">
        <v>42468</v>
      </c>
      <c r="BA2419">
        <v>259.57</v>
      </c>
      <c r="BC2419" s="12">
        <v>42466</v>
      </c>
      <c r="BD2419">
        <v>2067.85</v>
      </c>
      <c r="BF2419" s="12">
        <v>42468</v>
      </c>
      <c r="BG2419">
        <v>1427.22</v>
      </c>
      <c r="BI2419" s="12">
        <v>42468</v>
      </c>
      <c r="BJ2419">
        <v>109.11</v>
      </c>
      <c r="BL2419" s="12">
        <v>42468</v>
      </c>
      <c r="BM2419">
        <v>110.07</v>
      </c>
      <c r="BO2419" s="12">
        <v>42466</v>
      </c>
      <c r="BP2419">
        <v>5324.8469999999998</v>
      </c>
      <c r="BR2419" s="12"/>
      <c r="BU2419" s="12">
        <v>42468</v>
      </c>
      <c r="BV2419">
        <v>15.53</v>
      </c>
      <c r="BX2419" s="12"/>
      <c r="CA2419" s="12">
        <v>42342</v>
      </c>
      <c r="CB2419">
        <v>5539.2730000000001</v>
      </c>
      <c r="CD2419" s="12"/>
      <c r="CG2419" s="12">
        <v>42468</v>
      </c>
      <c r="CH2419">
        <v>47.98</v>
      </c>
      <c r="CJ2419" s="12">
        <v>42468</v>
      </c>
      <c r="CK2419">
        <v>38.68</v>
      </c>
      <c r="CM2419" s="12"/>
      <c r="CP2419" s="12">
        <v>42352</v>
      </c>
      <c r="CQ2419">
        <v>2216.953</v>
      </c>
      <c r="CS2419" s="12">
        <v>42468</v>
      </c>
      <c r="CT2419">
        <v>11.33</v>
      </c>
      <c r="CV2419" s="12"/>
      <c r="CY2419" s="12">
        <v>42342</v>
      </c>
      <c r="CZ2419">
        <v>5119.3090000000002</v>
      </c>
      <c r="DB2419" s="12"/>
      <c r="DE2419" s="12"/>
      <c r="DH2419" s="12">
        <v>42474</v>
      </c>
      <c r="DI2419">
        <v>57.215000000000003</v>
      </c>
      <c r="DK2419" s="12">
        <v>42342</v>
      </c>
      <c r="DL2419">
        <v>339.94</v>
      </c>
      <c r="DN2419" s="12"/>
      <c r="DQ2419" s="12"/>
      <c r="DS2419" s="12"/>
      <c r="DT2419" s="12"/>
      <c r="DW2419" s="12">
        <v>42342</v>
      </c>
      <c r="DX2419">
        <v>396.49</v>
      </c>
      <c r="DZ2419" s="12"/>
    </row>
    <row r="2420" spans="1:130" x14ac:dyDescent="0.45">
      <c r="A2420" s="12">
        <v>42471</v>
      </c>
      <c r="B2420">
        <v>103.91</v>
      </c>
      <c r="D2420" s="12">
        <v>42472</v>
      </c>
      <c r="E2420">
        <v>46.7</v>
      </c>
      <c r="G2420" s="12"/>
      <c r="J2420" s="12">
        <v>42468</v>
      </c>
      <c r="K2420">
        <v>2623.76</v>
      </c>
      <c r="M2420" s="12">
        <v>42471</v>
      </c>
      <c r="N2420">
        <v>56.49</v>
      </c>
      <c r="P2420" s="12"/>
      <c r="S2420" s="12">
        <v>42345</v>
      </c>
      <c r="T2420">
        <v>1734.43</v>
      </c>
      <c r="V2420" s="12"/>
      <c r="Y2420" s="12">
        <v>42471</v>
      </c>
      <c r="Z2420">
        <v>34.32</v>
      </c>
      <c r="AB2420" s="12">
        <v>42471</v>
      </c>
      <c r="AC2420">
        <v>33.81</v>
      </c>
      <c r="AE2420" s="12"/>
      <c r="AH2420" s="12">
        <v>42345</v>
      </c>
      <c r="AI2420">
        <v>346.66800000000001</v>
      </c>
      <c r="AK2420" s="12">
        <v>42471</v>
      </c>
      <c r="AL2420">
        <v>204.02010000000001</v>
      </c>
      <c r="AN2420" s="12">
        <v>42471</v>
      </c>
      <c r="AO2420">
        <v>205</v>
      </c>
      <c r="AQ2420" s="12">
        <v>42471</v>
      </c>
      <c r="AR2420">
        <v>3842.17</v>
      </c>
      <c r="AT2420" s="12">
        <v>42471</v>
      </c>
      <c r="AU2420">
        <v>3842.1669999999999</v>
      </c>
      <c r="AW2420" s="12">
        <v>42471</v>
      </c>
      <c r="AX2420">
        <v>142.16999999999999</v>
      </c>
      <c r="AZ2420" s="12">
        <v>42471</v>
      </c>
      <c r="BA2420">
        <v>259.10000000000002</v>
      </c>
      <c r="BC2420" s="12">
        <v>42467</v>
      </c>
      <c r="BD2420">
        <v>2041.32</v>
      </c>
      <c r="BF2420" s="12">
        <v>42471</v>
      </c>
      <c r="BG2420">
        <v>1424.81</v>
      </c>
      <c r="BI2420" s="12">
        <v>42471</v>
      </c>
      <c r="BJ2420">
        <v>108.77</v>
      </c>
      <c r="BL2420" s="12">
        <v>42471</v>
      </c>
      <c r="BM2420">
        <v>109.83</v>
      </c>
      <c r="BO2420" s="12">
        <v>42467</v>
      </c>
      <c r="BP2420">
        <v>5247.9539999999997</v>
      </c>
      <c r="BR2420" s="12"/>
      <c r="BU2420" s="12">
        <v>42471</v>
      </c>
      <c r="BV2420">
        <v>15.61</v>
      </c>
      <c r="BX2420" s="12"/>
      <c r="CA2420" s="12">
        <v>42345</v>
      </c>
      <c r="CB2420">
        <v>5513.3829999999998</v>
      </c>
      <c r="CD2420" s="12"/>
      <c r="CG2420" s="12">
        <v>42471</v>
      </c>
      <c r="CH2420">
        <v>48.05</v>
      </c>
      <c r="CJ2420" s="12">
        <v>42471</v>
      </c>
      <c r="CK2420">
        <v>38.75</v>
      </c>
      <c r="CM2420" s="12"/>
      <c r="CP2420" s="12">
        <v>42353</v>
      </c>
      <c r="CQ2420">
        <v>2259.873</v>
      </c>
      <c r="CS2420" s="12">
        <v>42471</v>
      </c>
      <c r="CT2420">
        <v>11.26</v>
      </c>
      <c r="CV2420" s="12"/>
      <c r="CY2420" s="12">
        <v>42345</v>
      </c>
      <c r="CZ2420">
        <v>5149.5240000000003</v>
      </c>
      <c r="DB2420" s="12"/>
      <c r="DE2420" s="12"/>
      <c r="DH2420" s="12">
        <v>42475</v>
      </c>
      <c r="DI2420">
        <v>57.23</v>
      </c>
      <c r="DK2420" s="12">
        <v>42345</v>
      </c>
      <c r="DL2420">
        <v>339.428</v>
      </c>
      <c r="DN2420" s="12"/>
      <c r="DQ2420" s="12"/>
      <c r="DS2420" s="12"/>
      <c r="DT2420" s="12"/>
      <c r="DW2420" s="12">
        <v>42345</v>
      </c>
      <c r="DX2420">
        <v>395.79700000000003</v>
      </c>
      <c r="DZ2420" s="12"/>
    </row>
    <row r="2421" spans="1:130" x14ac:dyDescent="0.45">
      <c r="A2421" s="12">
        <v>42472</v>
      </c>
      <c r="B2421">
        <v>104.92</v>
      </c>
      <c r="D2421" s="12">
        <v>42473</v>
      </c>
      <c r="E2421">
        <v>47.23</v>
      </c>
      <c r="G2421" s="12"/>
      <c r="J2421" s="12">
        <v>42471</v>
      </c>
      <c r="K2421">
        <v>2616.5300000000002</v>
      </c>
      <c r="M2421" s="12">
        <v>42472</v>
      </c>
      <c r="N2421">
        <v>57.33</v>
      </c>
      <c r="P2421" s="12"/>
      <c r="S2421" s="12">
        <v>42346</v>
      </c>
      <c r="T2421">
        <v>1709.78</v>
      </c>
      <c r="V2421" s="12"/>
      <c r="Y2421" s="12">
        <v>42472</v>
      </c>
      <c r="Z2421">
        <v>34.85</v>
      </c>
      <c r="AB2421" s="12">
        <v>42472</v>
      </c>
      <c r="AC2421">
        <v>34.33</v>
      </c>
      <c r="AE2421" s="12"/>
      <c r="AH2421" s="12">
        <v>42346</v>
      </c>
      <c r="AI2421">
        <v>341.37599999999998</v>
      </c>
      <c r="AK2421" s="12">
        <v>42472</v>
      </c>
      <c r="AL2421">
        <v>205.92</v>
      </c>
      <c r="AN2421" s="12">
        <v>42472</v>
      </c>
      <c r="AO2421">
        <v>207.02</v>
      </c>
      <c r="AQ2421" s="12">
        <v>42472</v>
      </c>
      <c r="AR2421">
        <v>3879.42</v>
      </c>
      <c r="AT2421" s="12">
        <v>42472</v>
      </c>
      <c r="AU2421">
        <v>3879.4160000000002</v>
      </c>
      <c r="AW2421" s="12">
        <v>42472</v>
      </c>
      <c r="AX2421">
        <v>143.71</v>
      </c>
      <c r="AZ2421" s="12">
        <v>42472</v>
      </c>
      <c r="BA2421">
        <v>261.98</v>
      </c>
      <c r="BC2421" s="12">
        <v>42468</v>
      </c>
      <c r="BD2421">
        <v>2054.13</v>
      </c>
      <c r="BF2421" s="12">
        <v>42472</v>
      </c>
      <c r="BG2421">
        <v>1439.75</v>
      </c>
      <c r="BI2421" s="12">
        <v>42472</v>
      </c>
      <c r="BJ2421">
        <v>109.94</v>
      </c>
      <c r="BL2421" s="12">
        <v>42472</v>
      </c>
      <c r="BM2421">
        <v>110.92</v>
      </c>
      <c r="BO2421" s="12">
        <v>42468</v>
      </c>
      <c r="BP2421">
        <v>5269.884</v>
      </c>
      <c r="BR2421" s="12"/>
      <c r="BU2421" s="12">
        <v>42472</v>
      </c>
      <c r="BV2421">
        <v>15.86</v>
      </c>
      <c r="BX2421" s="12"/>
      <c r="CA2421" s="12">
        <v>42346</v>
      </c>
      <c r="CB2421">
        <v>5403.8239999999996</v>
      </c>
      <c r="CD2421" s="12"/>
      <c r="CG2421" s="12">
        <v>42472</v>
      </c>
      <c r="CH2421">
        <v>48.6</v>
      </c>
      <c r="CJ2421" s="12">
        <v>42472</v>
      </c>
      <c r="CK2421">
        <v>39.19</v>
      </c>
      <c r="CM2421" s="12"/>
      <c r="CP2421" s="12">
        <v>42354</v>
      </c>
      <c r="CQ2421">
        <v>2269.8809999999999</v>
      </c>
      <c r="CS2421" s="12">
        <v>42472</v>
      </c>
      <c r="CT2421">
        <v>11.52</v>
      </c>
      <c r="CV2421" s="12"/>
      <c r="CY2421" s="12">
        <v>42346</v>
      </c>
      <c r="CZ2421">
        <v>5108.0190000000002</v>
      </c>
      <c r="DB2421" s="12"/>
      <c r="DE2421" s="12"/>
      <c r="DH2421" s="12">
        <v>42478</v>
      </c>
      <c r="DI2421">
        <v>57.81</v>
      </c>
      <c r="DK2421" s="12">
        <v>42346</v>
      </c>
      <c r="DL2421">
        <v>334.86399999999998</v>
      </c>
      <c r="DN2421" s="12"/>
      <c r="DQ2421" s="12"/>
      <c r="DS2421" s="12"/>
      <c r="DT2421" s="12"/>
      <c r="DW2421" s="12">
        <v>42346</v>
      </c>
      <c r="DX2421">
        <v>391.12200000000001</v>
      </c>
      <c r="DZ2421" s="12"/>
    </row>
    <row r="2422" spans="1:130" x14ac:dyDescent="0.45">
      <c r="A2422" s="12">
        <v>42473</v>
      </c>
      <c r="B2422">
        <v>106.15</v>
      </c>
      <c r="D2422" s="12">
        <v>42474</v>
      </c>
      <c r="E2422">
        <v>47.24</v>
      </c>
      <c r="G2422" s="12"/>
      <c r="J2422" s="12">
        <v>42472</v>
      </c>
      <c r="K2422">
        <v>2641.71</v>
      </c>
      <c r="M2422" s="12">
        <v>42473</v>
      </c>
      <c r="N2422">
        <v>58.24</v>
      </c>
      <c r="P2422" s="12"/>
      <c r="S2422" s="12">
        <v>42347</v>
      </c>
      <c r="T2422">
        <v>1713.39</v>
      </c>
      <c r="V2422" s="12"/>
      <c r="Y2422" s="12">
        <v>42473</v>
      </c>
      <c r="Z2422">
        <v>35.5</v>
      </c>
      <c r="AB2422" s="12">
        <v>42473</v>
      </c>
      <c r="AC2422">
        <v>34.94</v>
      </c>
      <c r="AE2422" s="12"/>
      <c r="AH2422" s="12">
        <v>42347</v>
      </c>
      <c r="AI2422">
        <v>341.29</v>
      </c>
      <c r="AK2422" s="12">
        <v>42473</v>
      </c>
      <c r="AL2422">
        <v>208.0008</v>
      </c>
      <c r="AN2422" s="12">
        <v>42473</v>
      </c>
      <c r="AO2422">
        <v>209.1</v>
      </c>
      <c r="AQ2422" s="12">
        <v>42473</v>
      </c>
      <c r="AR2422">
        <v>3918.95</v>
      </c>
      <c r="AT2422" s="12">
        <v>42473</v>
      </c>
      <c r="AU2422">
        <v>3918.953</v>
      </c>
      <c r="AW2422" s="12">
        <v>42473</v>
      </c>
      <c r="AX2422">
        <v>146.1</v>
      </c>
      <c r="AZ2422" s="12">
        <v>42473</v>
      </c>
      <c r="BA2422">
        <v>266.33999999999997</v>
      </c>
      <c r="BC2422" s="12">
        <v>42471</v>
      </c>
      <c r="BD2422">
        <v>2050.6799999999998</v>
      </c>
      <c r="BF2422" s="12">
        <v>42473</v>
      </c>
      <c r="BG2422">
        <v>1463.98</v>
      </c>
      <c r="BI2422" s="12">
        <v>42473</v>
      </c>
      <c r="BJ2422">
        <v>112.31</v>
      </c>
      <c r="BL2422" s="12">
        <v>42473</v>
      </c>
      <c r="BM2422">
        <v>113.02</v>
      </c>
      <c r="BO2422" s="12">
        <v>42471</v>
      </c>
      <c r="BP2422">
        <v>5255.6459999999997</v>
      </c>
      <c r="BR2422" s="12"/>
      <c r="BU2422" s="12">
        <v>42473</v>
      </c>
      <c r="BV2422">
        <v>16.059999999999999</v>
      </c>
      <c r="BX2422" s="12"/>
      <c r="CA2422" s="12">
        <v>42347</v>
      </c>
      <c r="CB2422">
        <v>5466.7719999999999</v>
      </c>
      <c r="CD2422" s="12"/>
      <c r="CG2422" s="12">
        <v>42473</v>
      </c>
      <c r="CH2422">
        <v>49.17</v>
      </c>
      <c r="CJ2422" s="12">
        <v>42473</v>
      </c>
      <c r="CK2422">
        <v>39.729999999999997</v>
      </c>
      <c r="CM2422" s="12"/>
      <c r="CP2422" s="12">
        <v>42355</v>
      </c>
      <c r="CQ2422">
        <v>2275.2269999999999</v>
      </c>
      <c r="CS2422" s="12">
        <v>42473</v>
      </c>
      <c r="CT2422">
        <v>11.84</v>
      </c>
      <c r="CV2422" s="12"/>
      <c r="CY2422" s="12">
        <v>42347</v>
      </c>
      <c r="CZ2422">
        <v>5103.4030000000002</v>
      </c>
      <c r="DB2422" s="12"/>
      <c r="DE2422" s="12"/>
      <c r="DH2422" s="12">
        <v>42479</v>
      </c>
      <c r="DI2422">
        <v>58.49</v>
      </c>
      <c r="DK2422" s="12">
        <v>42347</v>
      </c>
      <c r="DL2422">
        <v>332.74</v>
      </c>
      <c r="DN2422" s="12"/>
      <c r="DQ2422" s="12"/>
      <c r="DS2422" s="12"/>
      <c r="DT2422" s="12"/>
      <c r="DW2422" s="12">
        <v>42347</v>
      </c>
      <c r="DX2422">
        <v>388.57299999999998</v>
      </c>
      <c r="DZ2422" s="12"/>
    </row>
    <row r="2423" spans="1:130" x14ac:dyDescent="0.45">
      <c r="A2423" s="12">
        <v>42474</v>
      </c>
      <c r="B2423">
        <v>106.11</v>
      </c>
      <c r="D2423" s="12">
        <v>42475</v>
      </c>
      <c r="E2423">
        <v>47.215000000000003</v>
      </c>
      <c r="G2423" s="12"/>
      <c r="J2423" s="12">
        <v>42473</v>
      </c>
      <c r="K2423">
        <v>2672.67</v>
      </c>
      <c r="M2423" s="12">
        <v>42474</v>
      </c>
      <c r="N2423">
        <v>58.43</v>
      </c>
      <c r="P2423" s="12"/>
      <c r="S2423" s="12">
        <v>42348</v>
      </c>
      <c r="T2423">
        <v>1705.53</v>
      </c>
      <c r="V2423" s="12"/>
      <c r="Y2423" s="12">
        <v>42474</v>
      </c>
      <c r="Z2423">
        <v>35.32</v>
      </c>
      <c r="AB2423" s="12">
        <v>42474</v>
      </c>
      <c r="AC2423">
        <v>34.770000000000003</v>
      </c>
      <c r="AE2423" s="12"/>
      <c r="AH2423" s="12">
        <v>42348</v>
      </c>
      <c r="AI2423">
        <v>338.65199999999999</v>
      </c>
      <c r="AK2423" s="12">
        <v>42474</v>
      </c>
      <c r="AL2423">
        <v>208.01</v>
      </c>
      <c r="AN2423" s="12">
        <v>42474</v>
      </c>
      <c r="AO2423">
        <v>209.12</v>
      </c>
      <c r="AQ2423" s="12">
        <v>42474</v>
      </c>
      <c r="AR2423">
        <v>3920.03</v>
      </c>
      <c r="AT2423" s="12">
        <v>42474</v>
      </c>
      <c r="AU2423">
        <v>3920.027</v>
      </c>
      <c r="AW2423" s="12">
        <v>42474</v>
      </c>
      <c r="AX2423">
        <v>145.61000000000001</v>
      </c>
      <c r="AZ2423" s="12">
        <v>42474</v>
      </c>
      <c r="BA2423">
        <v>265.29000000000002</v>
      </c>
      <c r="BC2423" s="12">
        <v>42472</v>
      </c>
      <c r="BD2423">
        <v>2072.2600000000002</v>
      </c>
      <c r="BF2423" s="12">
        <v>42474</v>
      </c>
      <c r="BG2423">
        <v>1459.26</v>
      </c>
      <c r="BI2423" s="12">
        <v>42474</v>
      </c>
      <c r="BJ2423">
        <v>112.17</v>
      </c>
      <c r="BL2423" s="12">
        <v>42474</v>
      </c>
      <c r="BM2423">
        <v>112.8</v>
      </c>
      <c r="BO2423" s="12">
        <v>42472</v>
      </c>
      <c r="BP2423">
        <v>5310.4229999999998</v>
      </c>
      <c r="BR2423" s="12"/>
      <c r="BU2423" s="12">
        <v>42474</v>
      </c>
      <c r="BV2423">
        <v>16.04</v>
      </c>
      <c r="BX2423" s="12"/>
      <c r="CA2423" s="12">
        <v>42348</v>
      </c>
      <c r="CB2423">
        <v>5428.0969999999998</v>
      </c>
      <c r="CD2423" s="12"/>
      <c r="CG2423" s="12">
        <v>42474</v>
      </c>
      <c r="CH2423">
        <v>49.18</v>
      </c>
      <c r="CJ2423" s="12">
        <v>42474</v>
      </c>
      <c r="CK2423">
        <v>39.78</v>
      </c>
      <c r="CM2423" s="12"/>
      <c r="CP2423" s="12">
        <v>42356</v>
      </c>
      <c r="CQ2423">
        <v>2254.1280000000002</v>
      </c>
      <c r="CS2423" s="12">
        <v>42474</v>
      </c>
      <c r="CT2423">
        <v>11.89</v>
      </c>
      <c r="CV2423" s="12"/>
      <c r="CY2423" s="12">
        <v>42348</v>
      </c>
      <c r="CZ2423">
        <v>5078.5720000000001</v>
      </c>
      <c r="DB2423" s="12"/>
      <c r="DE2423" s="12"/>
      <c r="DH2423" s="12">
        <v>42480</v>
      </c>
      <c r="DI2423">
        <v>58.375</v>
      </c>
      <c r="DK2423" s="12">
        <v>42348</v>
      </c>
      <c r="DL2423">
        <v>332.22899999999998</v>
      </c>
      <c r="DN2423" s="12"/>
      <c r="DQ2423" s="12"/>
      <c r="DS2423" s="12"/>
      <c r="DT2423" s="12"/>
      <c r="DW2423" s="12">
        <v>42348</v>
      </c>
      <c r="DX2423">
        <v>385.76100000000002</v>
      </c>
      <c r="DZ2423" s="12"/>
    </row>
    <row r="2424" spans="1:130" x14ac:dyDescent="0.45">
      <c r="A2424" s="12">
        <v>42475</v>
      </c>
      <c r="B2424">
        <v>106.06</v>
      </c>
      <c r="D2424" s="12">
        <v>42478</v>
      </c>
      <c r="E2424">
        <v>47.515000000000001</v>
      </c>
      <c r="G2424" s="12"/>
      <c r="J2424" s="12">
        <v>42474</v>
      </c>
      <c r="K2424">
        <v>2672.37</v>
      </c>
      <c r="M2424" s="12">
        <v>42475</v>
      </c>
      <c r="N2424">
        <v>58.3</v>
      </c>
      <c r="P2424" s="12"/>
      <c r="S2424" s="12">
        <v>42349</v>
      </c>
      <c r="T2424">
        <v>1690.15</v>
      </c>
      <c r="V2424" s="12"/>
      <c r="Y2424" s="12">
        <v>42475</v>
      </c>
      <c r="Z2424">
        <v>35.11</v>
      </c>
      <c r="AB2424" s="12">
        <v>42475</v>
      </c>
      <c r="AC2424">
        <v>34.57</v>
      </c>
      <c r="AE2424" s="12"/>
      <c r="AH2424" s="12">
        <v>42349</v>
      </c>
      <c r="AI2424">
        <v>332.01900000000001</v>
      </c>
      <c r="AK2424" s="12">
        <v>42475</v>
      </c>
      <c r="AL2424">
        <v>207.78</v>
      </c>
      <c r="AN2424" s="12">
        <v>42475</v>
      </c>
      <c r="AO2424">
        <v>208.79</v>
      </c>
      <c r="AQ2424" s="12">
        <v>42475</v>
      </c>
      <c r="AR2424">
        <v>3916.17</v>
      </c>
      <c r="AT2424" s="12">
        <v>42475</v>
      </c>
      <c r="AU2424">
        <v>3916.1680000000001</v>
      </c>
      <c r="AW2424" s="12">
        <v>42475</v>
      </c>
      <c r="AX2424">
        <v>146.24</v>
      </c>
      <c r="AZ2424" s="12">
        <v>42475</v>
      </c>
      <c r="BA2424">
        <v>266.45</v>
      </c>
      <c r="BC2424" s="12">
        <v>42473</v>
      </c>
      <c r="BD2424">
        <v>2107.4</v>
      </c>
      <c r="BF2424" s="12">
        <v>42475</v>
      </c>
      <c r="BG2424">
        <v>1464.77</v>
      </c>
      <c r="BI2424" s="12">
        <v>42475</v>
      </c>
      <c r="BJ2424">
        <v>112.45</v>
      </c>
      <c r="BL2424" s="12">
        <v>42475</v>
      </c>
      <c r="BM2424">
        <v>113.11</v>
      </c>
      <c r="BO2424" s="12">
        <v>42473</v>
      </c>
      <c r="BP2424">
        <v>5427.2139999999999</v>
      </c>
      <c r="BR2424" s="12"/>
      <c r="BU2424" s="12">
        <v>42475</v>
      </c>
      <c r="BV2424">
        <v>15.99</v>
      </c>
      <c r="BX2424" s="12"/>
      <c r="CA2424" s="12">
        <v>42349</v>
      </c>
      <c r="CB2424">
        <v>5324.9939999999997</v>
      </c>
      <c r="CD2424" s="12"/>
      <c r="CG2424" s="12">
        <v>42475</v>
      </c>
      <c r="CH2424">
        <v>49.05</v>
      </c>
      <c r="CJ2424" s="12">
        <v>42475</v>
      </c>
      <c r="CK2424">
        <v>39.71</v>
      </c>
      <c r="CM2424" s="12"/>
      <c r="CP2424" s="12">
        <v>42359</v>
      </c>
      <c r="CQ2424">
        <v>2243.8939999999998</v>
      </c>
      <c r="CS2424" s="12">
        <v>42475</v>
      </c>
      <c r="CT2424">
        <v>11.78</v>
      </c>
      <c r="CV2424" s="12"/>
      <c r="CY2424" s="12">
        <v>42349</v>
      </c>
      <c r="CZ2424">
        <v>5133.1819999999998</v>
      </c>
      <c r="DB2424" s="12"/>
      <c r="DE2424" s="12"/>
      <c r="DH2424" s="12">
        <v>42481</v>
      </c>
      <c r="DI2424">
        <v>58.108800000000002</v>
      </c>
      <c r="DK2424" s="12">
        <v>42349</v>
      </c>
      <c r="DL2424">
        <v>328.64600000000002</v>
      </c>
      <c r="DN2424" s="12"/>
      <c r="DQ2424" s="12"/>
      <c r="DS2424" s="12"/>
      <c r="DT2424" s="12"/>
      <c r="DW2424" s="12">
        <v>42349</v>
      </c>
      <c r="DX2424">
        <v>378.99900000000002</v>
      </c>
      <c r="DZ2424" s="12"/>
    </row>
    <row r="2425" spans="1:130" x14ac:dyDescent="0.45">
      <c r="A2425" s="12">
        <v>42478</v>
      </c>
      <c r="B2425">
        <v>106.77</v>
      </c>
      <c r="D2425" s="12">
        <v>42479</v>
      </c>
      <c r="E2425">
        <v>47.65</v>
      </c>
      <c r="G2425" s="12"/>
      <c r="J2425" s="12">
        <v>42475</v>
      </c>
      <c r="K2425">
        <v>2671.23</v>
      </c>
      <c r="M2425" s="12">
        <v>42478</v>
      </c>
      <c r="N2425">
        <v>58.8</v>
      </c>
      <c r="P2425" s="12"/>
      <c r="S2425" s="12">
        <v>42352</v>
      </c>
      <c r="T2425">
        <v>1665.74</v>
      </c>
      <c r="V2425" s="12"/>
      <c r="Y2425" s="12">
        <v>42478</v>
      </c>
      <c r="Z2425">
        <v>35.229999999999997</v>
      </c>
      <c r="AB2425" s="12">
        <v>42478</v>
      </c>
      <c r="AC2425">
        <v>34.729999999999997</v>
      </c>
      <c r="AE2425" s="12"/>
      <c r="AH2425" s="12">
        <v>42352</v>
      </c>
      <c r="AI2425">
        <v>331.04500000000002</v>
      </c>
      <c r="AK2425" s="12">
        <v>42478</v>
      </c>
      <c r="AL2425">
        <v>209.23920000000001</v>
      </c>
      <c r="AN2425" s="12">
        <v>42478</v>
      </c>
      <c r="AO2425">
        <v>210.31</v>
      </c>
      <c r="AQ2425" s="12">
        <v>42478</v>
      </c>
      <c r="AR2425">
        <v>3941.86</v>
      </c>
      <c r="AT2425" s="12">
        <v>42478</v>
      </c>
      <c r="AU2425">
        <v>3941.8560000000002</v>
      </c>
      <c r="AW2425" s="12">
        <v>42478</v>
      </c>
      <c r="AX2425">
        <v>146.79</v>
      </c>
      <c r="AZ2425" s="12">
        <v>42478</v>
      </c>
      <c r="BA2425">
        <v>267.62</v>
      </c>
      <c r="BC2425" s="12">
        <v>42474</v>
      </c>
      <c r="BD2425">
        <v>2100.81</v>
      </c>
      <c r="BF2425" s="12">
        <v>42478</v>
      </c>
      <c r="BG2425">
        <v>1470.94</v>
      </c>
      <c r="BI2425" s="12">
        <v>42478</v>
      </c>
      <c r="BJ2425">
        <v>113.3</v>
      </c>
      <c r="BL2425" s="12">
        <v>42478</v>
      </c>
      <c r="BM2425">
        <v>113.67</v>
      </c>
      <c r="BO2425" s="12">
        <v>42474</v>
      </c>
      <c r="BP2425">
        <v>5420.9170000000004</v>
      </c>
      <c r="BR2425" s="12"/>
      <c r="BU2425" s="12">
        <v>42478</v>
      </c>
      <c r="BV2425">
        <v>16.13</v>
      </c>
      <c r="BX2425" s="12"/>
      <c r="CA2425" s="12">
        <v>42352</v>
      </c>
      <c r="CB2425">
        <v>5221.6959999999999</v>
      </c>
      <c r="CD2425" s="12"/>
      <c r="CG2425" s="12">
        <v>42478</v>
      </c>
      <c r="CH2425">
        <v>49.52</v>
      </c>
      <c r="CJ2425" s="12">
        <v>42478</v>
      </c>
      <c r="CK2425">
        <v>40.07</v>
      </c>
      <c r="CM2425" s="12"/>
      <c r="CP2425" s="12">
        <v>42360</v>
      </c>
      <c r="CQ2425">
        <v>2252.674</v>
      </c>
      <c r="CS2425" s="12">
        <v>42478</v>
      </c>
      <c r="CT2425">
        <v>11.87</v>
      </c>
      <c r="CV2425" s="12"/>
      <c r="CY2425" s="12">
        <v>42352</v>
      </c>
      <c r="CZ2425">
        <v>5067.3230000000003</v>
      </c>
      <c r="DB2425" s="12"/>
      <c r="DE2425" s="12"/>
      <c r="DH2425" s="12">
        <v>42482</v>
      </c>
      <c r="DI2425">
        <v>57.98</v>
      </c>
      <c r="DK2425" s="12">
        <v>42352</v>
      </c>
      <c r="DL2425">
        <v>326.255</v>
      </c>
      <c r="DN2425" s="12"/>
      <c r="DQ2425" s="12"/>
      <c r="DS2425" s="12"/>
      <c r="DT2425" s="12"/>
      <c r="DW2425" s="12">
        <v>42352</v>
      </c>
      <c r="DX2425">
        <v>377.43700000000001</v>
      </c>
      <c r="DZ2425" s="12"/>
    </row>
    <row r="2426" spans="1:130" x14ac:dyDescent="0.45">
      <c r="A2426" s="12">
        <v>42479</v>
      </c>
      <c r="B2426">
        <v>107.07</v>
      </c>
      <c r="D2426" s="12">
        <v>42480</v>
      </c>
      <c r="E2426">
        <v>47.71</v>
      </c>
      <c r="G2426" s="12"/>
      <c r="J2426" s="12">
        <v>42478</v>
      </c>
      <c r="K2426">
        <v>2688.15</v>
      </c>
      <c r="M2426" s="12">
        <v>42479</v>
      </c>
      <c r="N2426">
        <v>59.82</v>
      </c>
      <c r="P2426" s="12"/>
      <c r="S2426" s="12">
        <v>42353</v>
      </c>
      <c r="T2426">
        <v>1674.35</v>
      </c>
      <c r="V2426" s="12"/>
      <c r="Y2426" s="12">
        <v>42479</v>
      </c>
      <c r="Z2426">
        <v>35.770000000000003</v>
      </c>
      <c r="AB2426" s="12">
        <v>42479</v>
      </c>
      <c r="AC2426">
        <v>35.26</v>
      </c>
      <c r="AE2426" s="12"/>
      <c r="AH2426" s="12">
        <v>42353</v>
      </c>
      <c r="AI2426">
        <v>334.577</v>
      </c>
      <c r="AK2426" s="12">
        <v>42479</v>
      </c>
      <c r="AL2426">
        <v>209.9</v>
      </c>
      <c r="AN2426" s="12">
        <v>42479</v>
      </c>
      <c r="AO2426">
        <v>210.95</v>
      </c>
      <c r="AQ2426" s="12">
        <v>42479</v>
      </c>
      <c r="AR2426">
        <v>3954.01</v>
      </c>
      <c r="AT2426" s="12">
        <v>42479</v>
      </c>
      <c r="AU2426">
        <v>3954.011</v>
      </c>
      <c r="AW2426" s="12">
        <v>42479</v>
      </c>
      <c r="AX2426">
        <v>147.36000000000001</v>
      </c>
      <c r="AZ2426" s="12">
        <v>42479</v>
      </c>
      <c r="BA2426">
        <v>268.61</v>
      </c>
      <c r="BC2426" s="12">
        <v>42475</v>
      </c>
      <c r="BD2426">
        <v>2108.75</v>
      </c>
      <c r="BF2426" s="12">
        <v>42479</v>
      </c>
      <c r="BG2426">
        <v>1476.77</v>
      </c>
      <c r="BI2426" s="12">
        <v>42479</v>
      </c>
      <c r="BJ2426">
        <v>113.39</v>
      </c>
      <c r="BL2426" s="12">
        <v>42479</v>
      </c>
      <c r="BM2426">
        <v>114.13</v>
      </c>
      <c r="BO2426" s="12">
        <v>42475</v>
      </c>
      <c r="BP2426">
        <v>5432.1270000000004</v>
      </c>
      <c r="BR2426" s="12"/>
      <c r="BU2426" s="12">
        <v>42479</v>
      </c>
      <c r="BV2426">
        <v>16.420000000000002</v>
      </c>
      <c r="BX2426" s="12"/>
      <c r="CA2426" s="12">
        <v>42353</v>
      </c>
      <c r="CB2426">
        <v>5322.1679999999997</v>
      </c>
      <c r="CD2426" s="12"/>
      <c r="CG2426" s="12">
        <v>42479</v>
      </c>
      <c r="CH2426">
        <v>50.43</v>
      </c>
      <c r="CJ2426" s="12">
        <v>42479</v>
      </c>
      <c r="CK2426">
        <v>40.86</v>
      </c>
      <c r="CM2426" s="12"/>
      <c r="CP2426" s="12">
        <v>42361</v>
      </c>
      <c r="CQ2426">
        <v>2296.808</v>
      </c>
      <c r="CS2426" s="12">
        <v>42479</v>
      </c>
      <c r="CT2426">
        <v>12.05</v>
      </c>
      <c r="CV2426" s="12"/>
      <c r="CY2426" s="12">
        <v>42353</v>
      </c>
      <c r="CZ2426">
        <v>4937.9570000000003</v>
      </c>
      <c r="DB2426" s="12"/>
      <c r="DE2426" s="12"/>
      <c r="DH2426" s="12">
        <v>42485</v>
      </c>
      <c r="DI2426">
        <v>57.604999999999997</v>
      </c>
      <c r="DK2426" s="12">
        <v>42353</v>
      </c>
      <c r="DL2426">
        <v>327.56799999999998</v>
      </c>
      <c r="DN2426" s="12"/>
      <c r="DQ2426" s="12"/>
      <c r="DS2426" s="12"/>
      <c r="DT2426" s="12"/>
      <c r="DW2426" s="12">
        <v>42353</v>
      </c>
      <c r="DX2426">
        <v>379.42099999999999</v>
      </c>
      <c r="DZ2426" s="12"/>
    </row>
    <row r="2427" spans="1:130" x14ac:dyDescent="0.45">
      <c r="A2427" s="12">
        <v>42480</v>
      </c>
      <c r="B2427">
        <v>107.18</v>
      </c>
      <c r="D2427" s="12">
        <v>42481</v>
      </c>
      <c r="E2427">
        <v>47.465000000000003</v>
      </c>
      <c r="G2427" s="12"/>
      <c r="J2427" s="12">
        <v>42479</v>
      </c>
      <c r="K2427">
        <v>2696.16</v>
      </c>
      <c r="M2427" s="12">
        <v>42480</v>
      </c>
      <c r="N2427">
        <v>59.87</v>
      </c>
      <c r="P2427" s="12"/>
      <c r="S2427" s="12">
        <v>42354</v>
      </c>
      <c r="T2427">
        <v>1693.54</v>
      </c>
      <c r="V2427" s="12"/>
      <c r="Y2427" s="12">
        <v>42480</v>
      </c>
      <c r="Z2427">
        <v>35.54</v>
      </c>
      <c r="AB2427" s="12">
        <v>42480</v>
      </c>
      <c r="AC2427">
        <v>35.1</v>
      </c>
      <c r="AE2427" s="12"/>
      <c r="AH2427" s="12">
        <v>42354</v>
      </c>
      <c r="AI2427">
        <v>339.26900000000001</v>
      </c>
      <c r="AK2427" s="12">
        <v>42480</v>
      </c>
      <c r="AL2427">
        <v>210.1</v>
      </c>
      <c r="AN2427" s="12">
        <v>42480</v>
      </c>
      <c r="AO2427">
        <v>211.11</v>
      </c>
      <c r="AQ2427" s="12">
        <v>42480</v>
      </c>
      <c r="AR2427">
        <v>3957.25</v>
      </c>
      <c r="AT2427" s="12">
        <v>42480</v>
      </c>
      <c r="AU2427">
        <v>3957.2469999999998</v>
      </c>
      <c r="AW2427" s="12">
        <v>42480</v>
      </c>
      <c r="AX2427">
        <v>147.44999999999999</v>
      </c>
      <c r="AZ2427" s="12">
        <v>42480</v>
      </c>
      <c r="BA2427">
        <v>268.76</v>
      </c>
      <c r="BC2427" s="12">
        <v>42478</v>
      </c>
      <c r="BD2427">
        <v>2117.65</v>
      </c>
      <c r="BF2427" s="12">
        <v>42480</v>
      </c>
      <c r="BG2427">
        <v>1477.49</v>
      </c>
      <c r="BI2427" s="12">
        <v>42480</v>
      </c>
      <c r="BJ2427">
        <v>113.56</v>
      </c>
      <c r="BL2427" s="12">
        <v>42480</v>
      </c>
      <c r="BM2427">
        <v>114.2</v>
      </c>
      <c r="BO2427" s="12">
        <v>42478</v>
      </c>
      <c r="BP2427">
        <v>5472.3320000000003</v>
      </c>
      <c r="BR2427" s="12"/>
      <c r="BU2427" s="12">
        <v>42480</v>
      </c>
      <c r="BV2427">
        <v>16.37</v>
      </c>
      <c r="BX2427" s="12"/>
      <c r="CA2427" s="12">
        <v>42354</v>
      </c>
      <c r="CB2427">
        <v>5345.36</v>
      </c>
      <c r="CD2427" s="12"/>
      <c r="CG2427" s="12">
        <v>42480</v>
      </c>
      <c r="CH2427">
        <v>50.33</v>
      </c>
      <c r="CJ2427" s="12">
        <v>42480</v>
      </c>
      <c r="CK2427">
        <v>40.76</v>
      </c>
      <c r="CM2427" s="12"/>
      <c r="CP2427" s="12">
        <v>42362</v>
      </c>
      <c r="CQ2427">
        <v>2313.0819999999999</v>
      </c>
      <c r="CS2427" s="12">
        <v>42480</v>
      </c>
      <c r="CT2427">
        <v>12.12</v>
      </c>
      <c r="CV2427" s="12"/>
      <c r="CY2427" s="12">
        <v>42354</v>
      </c>
      <c r="CZ2427">
        <v>5069.884</v>
      </c>
      <c r="DB2427" s="12"/>
      <c r="DE2427" s="12"/>
      <c r="DH2427" s="12">
        <v>42486</v>
      </c>
      <c r="DI2427">
        <v>57.86</v>
      </c>
      <c r="DK2427" s="12">
        <v>42354</v>
      </c>
      <c r="DL2427">
        <v>333.07499999999999</v>
      </c>
      <c r="DN2427" s="12"/>
      <c r="DQ2427" s="12"/>
      <c r="DS2427" s="12"/>
      <c r="DT2427" s="12"/>
      <c r="DW2427" s="12">
        <v>42354</v>
      </c>
      <c r="DX2427">
        <v>386.73599999999999</v>
      </c>
      <c r="DZ2427" s="12"/>
    </row>
    <row r="2428" spans="1:130" x14ac:dyDescent="0.45">
      <c r="A2428" s="12">
        <v>42481</v>
      </c>
      <c r="B2428">
        <v>106.65</v>
      </c>
      <c r="D2428" s="12">
        <v>42482</v>
      </c>
      <c r="E2428">
        <v>47.545000000000002</v>
      </c>
      <c r="G2428" s="12"/>
      <c r="J2428" s="12">
        <v>42480</v>
      </c>
      <c r="K2428">
        <v>2698.59</v>
      </c>
      <c r="M2428" s="12">
        <v>42481</v>
      </c>
      <c r="N2428">
        <v>59.51</v>
      </c>
      <c r="P2428" s="12"/>
      <c r="S2428" s="12">
        <v>42355</v>
      </c>
      <c r="T2428">
        <v>1699.97</v>
      </c>
      <c r="V2428" s="12"/>
      <c r="Y2428" s="12">
        <v>42481</v>
      </c>
      <c r="Z2428">
        <v>35.15</v>
      </c>
      <c r="AB2428" s="12">
        <v>42481</v>
      </c>
      <c r="AC2428">
        <v>34.75</v>
      </c>
      <c r="AE2428" s="12"/>
      <c r="AH2428" s="12">
        <v>42355</v>
      </c>
      <c r="AI2428">
        <v>342.87099999999998</v>
      </c>
      <c r="AK2428" s="12">
        <v>42481</v>
      </c>
      <c r="AL2428">
        <v>208.97</v>
      </c>
      <c r="AN2428" s="12">
        <v>42481</v>
      </c>
      <c r="AO2428">
        <v>210.06</v>
      </c>
      <c r="AQ2428" s="12">
        <v>42481</v>
      </c>
      <c r="AR2428">
        <v>3936.8</v>
      </c>
      <c r="AT2428" s="12">
        <v>42481</v>
      </c>
      <c r="AU2428">
        <v>3936.8020000000001</v>
      </c>
      <c r="AW2428" s="12">
        <v>42481</v>
      </c>
      <c r="AX2428">
        <v>146.16999999999999</v>
      </c>
      <c r="AZ2428" s="12">
        <v>42481</v>
      </c>
      <c r="BA2428">
        <v>266.41000000000003</v>
      </c>
      <c r="BC2428" s="12">
        <v>42479</v>
      </c>
      <c r="BD2428">
        <v>2126.04</v>
      </c>
      <c r="BF2428" s="12">
        <v>42481</v>
      </c>
      <c r="BG2428">
        <v>1465.15</v>
      </c>
      <c r="BI2428" s="12">
        <v>42481</v>
      </c>
      <c r="BJ2428">
        <v>112.99</v>
      </c>
      <c r="BL2428" s="12">
        <v>42481</v>
      </c>
      <c r="BM2428">
        <v>113.39</v>
      </c>
      <c r="BO2428" s="12">
        <v>42479</v>
      </c>
      <c r="BP2428">
        <v>5476.9639999999999</v>
      </c>
      <c r="BR2428" s="12"/>
      <c r="BU2428" s="12">
        <v>42481</v>
      </c>
      <c r="BV2428">
        <v>16.25</v>
      </c>
      <c r="BX2428" s="12"/>
      <c r="CA2428" s="12">
        <v>42355</v>
      </c>
      <c r="CB2428">
        <v>5337.701</v>
      </c>
      <c r="CD2428" s="12"/>
      <c r="CG2428" s="12">
        <v>42481</v>
      </c>
      <c r="CH2428">
        <v>49.94</v>
      </c>
      <c r="CJ2428" s="12">
        <v>42481</v>
      </c>
      <c r="CK2428">
        <v>40.47</v>
      </c>
      <c r="CM2428" s="12"/>
      <c r="CP2428" s="12">
        <v>42366</v>
      </c>
      <c r="CQ2428">
        <v>2304.4879999999998</v>
      </c>
      <c r="CS2428" s="12">
        <v>42481</v>
      </c>
      <c r="CT2428">
        <v>12.12</v>
      </c>
      <c r="CV2428" s="12"/>
      <c r="CY2428" s="12">
        <v>42355</v>
      </c>
      <c r="CZ2428">
        <v>5110.1570000000002</v>
      </c>
      <c r="DB2428" s="12"/>
      <c r="DE2428" s="12"/>
      <c r="DH2428" s="12">
        <v>42487</v>
      </c>
      <c r="DI2428">
        <v>57.67</v>
      </c>
      <c r="DK2428" s="12">
        <v>42355</v>
      </c>
      <c r="DL2428">
        <v>335.85899999999998</v>
      </c>
      <c r="DN2428" s="12"/>
      <c r="DQ2428" s="12"/>
      <c r="DS2428" s="12"/>
      <c r="DT2428" s="12"/>
      <c r="DW2428" s="12">
        <v>42355</v>
      </c>
      <c r="DX2428">
        <v>389.00700000000001</v>
      </c>
      <c r="DZ2428" s="12"/>
    </row>
    <row r="2429" spans="1:130" x14ac:dyDescent="0.45">
      <c r="A2429" s="12">
        <v>42482</v>
      </c>
      <c r="B2429">
        <v>106.8</v>
      </c>
      <c r="D2429" s="12">
        <v>42485</v>
      </c>
      <c r="E2429">
        <v>47.4</v>
      </c>
      <c r="G2429" s="12"/>
      <c r="J2429" s="12">
        <v>42481</v>
      </c>
      <c r="K2429">
        <v>2684.61</v>
      </c>
      <c r="M2429" s="12">
        <v>42482</v>
      </c>
      <c r="N2429">
        <v>59.54</v>
      </c>
      <c r="P2429" s="12"/>
      <c r="S2429" s="12">
        <v>42356</v>
      </c>
      <c r="T2429">
        <v>1687.21</v>
      </c>
      <c r="V2429" s="12"/>
      <c r="Y2429" s="12">
        <v>42482</v>
      </c>
      <c r="Z2429">
        <v>35.020000000000003</v>
      </c>
      <c r="AB2429" s="12">
        <v>42482</v>
      </c>
      <c r="AC2429">
        <v>34.54</v>
      </c>
      <c r="AE2429" s="12"/>
      <c r="AH2429" s="12">
        <v>42356</v>
      </c>
      <c r="AI2429">
        <v>339.06900000000002</v>
      </c>
      <c r="AK2429" s="12">
        <v>42482</v>
      </c>
      <c r="AL2429">
        <v>208.97</v>
      </c>
      <c r="AN2429" s="12">
        <v>42482</v>
      </c>
      <c r="AO2429">
        <v>210.03</v>
      </c>
      <c r="AQ2429" s="12">
        <v>42482</v>
      </c>
      <c r="AR2429">
        <v>3937</v>
      </c>
      <c r="AT2429" s="12">
        <v>42482</v>
      </c>
      <c r="AU2429">
        <v>3937.0030000000002</v>
      </c>
      <c r="AW2429" s="12">
        <v>42482</v>
      </c>
      <c r="AX2429">
        <v>147.44</v>
      </c>
      <c r="AZ2429" s="12">
        <v>42482</v>
      </c>
      <c r="BA2429">
        <v>268.7</v>
      </c>
      <c r="BC2429" s="12">
        <v>42480</v>
      </c>
      <c r="BD2429">
        <v>2127.08</v>
      </c>
      <c r="BF2429" s="12">
        <v>42482</v>
      </c>
      <c r="BG2429">
        <v>1477.05</v>
      </c>
      <c r="BI2429" s="12">
        <v>42482</v>
      </c>
      <c r="BJ2429">
        <v>114.11</v>
      </c>
      <c r="BL2429" s="12">
        <v>42482</v>
      </c>
      <c r="BM2429">
        <v>114.46</v>
      </c>
      <c r="BO2429" s="12">
        <v>42480</v>
      </c>
      <c r="BP2429">
        <v>5486.9669999999996</v>
      </c>
      <c r="BR2429" s="12"/>
      <c r="BU2429" s="12">
        <v>42482</v>
      </c>
      <c r="BV2429">
        <v>16.27</v>
      </c>
      <c r="BX2429" s="12"/>
      <c r="CA2429" s="12">
        <v>42356</v>
      </c>
      <c r="CB2429">
        <v>5297.2860000000001</v>
      </c>
      <c r="CD2429" s="12"/>
      <c r="CG2429" s="12">
        <v>42482</v>
      </c>
      <c r="CH2429">
        <v>49.84</v>
      </c>
      <c r="CJ2429" s="12">
        <v>42482</v>
      </c>
      <c r="CK2429">
        <v>40.380000000000003</v>
      </c>
      <c r="CM2429" s="12"/>
      <c r="CP2429" s="12">
        <v>42367</v>
      </c>
      <c r="CQ2429">
        <v>2323.15</v>
      </c>
      <c r="CS2429" s="12">
        <v>42482</v>
      </c>
      <c r="CT2429">
        <v>12.21</v>
      </c>
      <c r="CV2429" s="12"/>
      <c r="CY2429" s="12">
        <v>42356</v>
      </c>
      <c r="CZ2429">
        <v>5065.4129999999996</v>
      </c>
      <c r="DB2429" s="12"/>
      <c r="DE2429" s="12"/>
      <c r="DH2429" s="12">
        <v>42488</v>
      </c>
      <c r="DI2429">
        <v>57.14</v>
      </c>
      <c r="DK2429" s="12">
        <v>42356</v>
      </c>
      <c r="DL2429">
        <v>333.03100000000001</v>
      </c>
      <c r="DN2429" s="12"/>
      <c r="DQ2429" s="12"/>
      <c r="DS2429" s="12"/>
      <c r="DT2429" s="12"/>
      <c r="DW2429" s="12">
        <v>42356</v>
      </c>
      <c r="DX2429">
        <v>386.28500000000003</v>
      </c>
      <c r="DZ2429" s="12"/>
    </row>
    <row r="2430" spans="1:130" x14ac:dyDescent="0.45">
      <c r="A2430" s="12">
        <v>42485</v>
      </c>
      <c r="B2430">
        <v>106.54</v>
      </c>
      <c r="D2430" s="12">
        <v>42486</v>
      </c>
      <c r="E2430">
        <v>47.545000000000002</v>
      </c>
      <c r="G2430" s="12"/>
      <c r="J2430" s="12">
        <v>42482</v>
      </c>
      <c r="K2430">
        <v>2688.51</v>
      </c>
      <c r="M2430" s="12">
        <v>42485</v>
      </c>
      <c r="N2430">
        <v>59.24</v>
      </c>
      <c r="P2430" s="12"/>
      <c r="S2430" s="12">
        <v>42359</v>
      </c>
      <c r="T2430">
        <v>1682.53</v>
      </c>
      <c r="V2430" s="12"/>
      <c r="Y2430" s="12">
        <v>42485</v>
      </c>
      <c r="Z2430">
        <v>34.74</v>
      </c>
      <c r="AB2430" s="12">
        <v>42485</v>
      </c>
      <c r="AC2430">
        <v>34.319200000000002</v>
      </c>
      <c r="AE2430" s="12"/>
      <c r="AH2430" s="12">
        <v>42359</v>
      </c>
      <c r="AI2430">
        <v>339.81700000000001</v>
      </c>
      <c r="AK2430" s="12">
        <v>42485</v>
      </c>
      <c r="AL2430">
        <v>208.61</v>
      </c>
      <c r="AN2430" s="12">
        <v>42485</v>
      </c>
      <c r="AO2430">
        <v>209.66</v>
      </c>
      <c r="AQ2430" s="12">
        <v>42485</v>
      </c>
      <c r="AR2430">
        <v>3929.88</v>
      </c>
      <c r="AT2430" s="12">
        <v>42485</v>
      </c>
      <c r="AU2430">
        <v>3929.8780000000002</v>
      </c>
      <c r="AW2430" s="12">
        <v>42485</v>
      </c>
      <c r="AX2430">
        <v>146.61000000000001</v>
      </c>
      <c r="AZ2430" s="12">
        <v>42485</v>
      </c>
      <c r="BA2430">
        <v>267.27</v>
      </c>
      <c r="BC2430" s="12">
        <v>42481</v>
      </c>
      <c r="BD2430">
        <v>2109.5500000000002</v>
      </c>
      <c r="BF2430" s="12">
        <v>42485</v>
      </c>
      <c r="BG2430">
        <v>1469.34</v>
      </c>
      <c r="BI2430" s="12">
        <v>42485</v>
      </c>
      <c r="BJ2430">
        <v>113.3</v>
      </c>
      <c r="BL2430" s="12">
        <v>42485</v>
      </c>
      <c r="BM2430">
        <v>113.85</v>
      </c>
      <c r="BO2430" s="12">
        <v>42481</v>
      </c>
      <c r="BP2430">
        <v>5455.9260000000004</v>
      </c>
      <c r="BR2430" s="12"/>
      <c r="BU2430" s="12">
        <v>42485</v>
      </c>
      <c r="BV2430">
        <v>16.21</v>
      </c>
      <c r="BX2430" s="12"/>
      <c r="CA2430" s="12">
        <v>42359</v>
      </c>
      <c r="CB2430">
        <v>5278.9970000000003</v>
      </c>
      <c r="CD2430" s="12"/>
      <c r="CG2430" s="12">
        <v>42485</v>
      </c>
      <c r="CH2430">
        <v>49.67</v>
      </c>
      <c r="CJ2430" s="12">
        <v>42485</v>
      </c>
      <c r="CK2430">
        <v>40.21</v>
      </c>
      <c r="CM2430" s="12"/>
      <c r="CP2430" s="12">
        <v>42368</v>
      </c>
      <c r="CQ2430">
        <v>2311.1930000000002</v>
      </c>
      <c r="CS2430" s="12">
        <v>42485</v>
      </c>
      <c r="CT2430">
        <v>12.13</v>
      </c>
      <c r="CV2430" s="12"/>
      <c r="CY2430" s="12">
        <v>42359</v>
      </c>
      <c r="CZ2430">
        <v>5064.7089999999998</v>
      </c>
      <c r="DB2430" s="12"/>
      <c r="DE2430" s="12"/>
      <c r="DH2430" s="12">
        <v>42489</v>
      </c>
      <c r="DI2430">
        <v>56.36</v>
      </c>
      <c r="DK2430" s="12">
        <v>42359</v>
      </c>
      <c r="DL2430">
        <v>334.6</v>
      </c>
      <c r="DN2430" s="12"/>
      <c r="DQ2430" s="12"/>
      <c r="DS2430" s="12"/>
      <c r="DT2430" s="12"/>
      <c r="DW2430" s="12">
        <v>42359</v>
      </c>
      <c r="DX2430">
        <v>388.38400000000001</v>
      </c>
      <c r="DZ2430" s="12"/>
    </row>
    <row r="2431" spans="1:130" x14ac:dyDescent="0.45">
      <c r="A2431" s="12">
        <v>42486</v>
      </c>
      <c r="B2431">
        <v>106.83</v>
      </c>
      <c r="D2431" s="12">
        <v>42487</v>
      </c>
      <c r="E2431">
        <v>47.65</v>
      </c>
      <c r="G2431" s="12"/>
      <c r="J2431" s="12">
        <v>42485</v>
      </c>
      <c r="K2431">
        <v>2681.82</v>
      </c>
      <c r="M2431" s="12">
        <v>42486</v>
      </c>
      <c r="N2431">
        <v>59.45</v>
      </c>
      <c r="P2431" s="12"/>
      <c r="S2431" s="12">
        <v>42360</v>
      </c>
      <c r="T2431">
        <v>1689.25</v>
      </c>
      <c r="V2431" s="12"/>
      <c r="Y2431" s="12">
        <v>42486</v>
      </c>
      <c r="Z2431">
        <v>35.15</v>
      </c>
      <c r="AB2431" s="12">
        <v>42486</v>
      </c>
      <c r="AC2431">
        <v>34.69</v>
      </c>
      <c r="AE2431" s="12"/>
      <c r="AH2431" s="12">
        <v>42360</v>
      </c>
      <c r="AI2431">
        <v>341.202</v>
      </c>
      <c r="AK2431" s="12">
        <v>42486</v>
      </c>
      <c r="AL2431">
        <v>208.91919999999999</v>
      </c>
      <c r="AN2431" s="12">
        <v>42486</v>
      </c>
      <c r="AO2431">
        <v>210.01</v>
      </c>
      <c r="AQ2431" s="12">
        <v>42486</v>
      </c>
      <c r="AR2431">
        <v>3937.23</v>
      </c>
      <c r="AT2431" s="12">
        <v>42486</v>
      </c>
      <c r="AU2431">
        <v>3937.2269999999999</v>
      </c>
      <c r="AW2431" s="12">
        <v>42486</v>
      </c>
      <c r="AX2431">
        <v>147.87</v>
      </c>
      <c r="AZ2431" s="12">
        <v>42486</v>
      </c>
      <c r="BA2431">
        <v>269.52</v>
      </c>
      <c r="BC2431" s="12">
        <v>42482</v>
      </c>
      <c r="BD2431">
        <v>2126.69</v>
      </c>
      <c r="BF2431" s="12">
        <v>42486</v>
      </c>
      <c r="BG2431">
        <v>1482.16</v>
      </c>
      <c r="BI2431" s="12">
        <v>42486</v>
      </c>
      <c r="BJ2431">
        <v>114.41</v>
      </c>
      <c r="BL2431" s="12">
        <v>42486</v>
      </c>
      <c r="BM2431">
        <v>114.86</v>
      </c>
      <c r="BO2431" s="12">
        <v>42482</v>
      </c>
      <c r="BP2431">
        <v>5508.3940000000002</v>
      </c>
      <c r="BR2431" s="12"/>
      <c r="BU2431" s="12">
        <v>42486</v>
      </c>
      <c r="BV2431">
        <v>16.350000000000001</v>
      </c>
      <c r="BX2431" s="12"/>
      <c r="CA2431" s="12">
        <v>42360</v>
      </c>
      <c r="CB2431">
        <v>5299.8239999999996</v>
      </c>
      <c r="CD2431" s="12"/>
      <c r="CG2431" s="12">
        <v>42486</v>
      </c>
      <c r="CH2431">
        <v>49.97</v>
      </c>
      <c r="CJ2431" s="12">
        <v>42486</v>
      </c>
      <c r="CK2431">
        <v>40.43</v>
      </c>
      <c r="CM2431" s="12"/>
      <c r="CP2431" s="12">
        <v>42369</v>
      </c>
      <c r="CQ2431">
        <v>2287.89</v>
      </c>
      <c r="CS2431" s="12">
        <v>42486</v>
      </c>
      <c r="CT2431">
        <v>12.08</v>
      </c>
      <c r="CV2431" s="12"/>
      <c r="CY2431" s="12">
        <v>42360</v>
      </c>
      <c r="CZ2431">
        <v>5080.3879999999999</v>
      </c>
      <c r="DB2431" s="12"/>
      <c r="DE2431" s="12"/>
      <c r="DH2431" s="12">
        <v>42492</v>
      </c>
      <c r="DI2431">
        <v>56.77</v>
      </c>
      <c r="DK2431" s="12">
        <v>42360</v>
      </c>
      <c r="DL2431">
        <v>335.952</v>
      </c>
      <c r="DN2431" s="12"/>
      <c r="DQ2431" s="12"/>
      <c r="DS2431" s="12"/>
      <c r="DT2431" s="12"/>
      <c r="DW2431" s="12">
        <v>42360</v>
      </c>
      <c r="DX2431">
        <v>389.03100000000001</v>
      </c>
      <c r="DZ2431" s="12"/>
    </row>
    <row r="2432" spans="1:130" x14ac:dyDescent="0.45">
      <c r="A2432" s="12">
        <v>42487</v>
      </c>
      <c r="B2432">
        <v>107.09</v>
      </c>
      <c r="D2432" s="12">
        <v>42488</v>
      </c>
      <c r="E2432">
        <v>47.21</v>
      </c>
      <c r="G2432" s="12"/>
      <c r="J2432" s="12">
        <v>42486</v>
      </c>
      <c r="K2432">
        <v>2690.02</v>
      </c>
      <c r="M2432" s="12">
        <v>42487</v>
      </c>
      <c r="N2432">
        <v>59.49</v>
      </c>
      <c r="P2432" s="12"/>
      <c r="S2432" s="12">
        <v>42361</v>
      </c>
      <c r="T2432">
        <v>1710.79</v>
      </c>
      <c r="V2432" s="12"/>
      <c r="Y2432" s="12">
        <v>42487</v>
      </c>
      <c r="Z2432">
        <v>35.36</v>
      </c>
      <c r="AB2432" s="12">
        <v>42487</v>
      </c>
      <c r="AC2432">
        <v>34.9</v>
      </c>
      <c r="AE2432" s="12"/>
      <c r="AH2432" s="12">
        <v>42361</v>
      </c>
      <c r="AI2432">
        <v>344.90300000000002</v>
      </c>
      <c r="AK2432" s="12">
        <v>42487</v>
      </c>
      <c r="AL2432">
        <v>209.35</v>
      </c>
      <c r="AN2432" s="12">
        <v>42487</v>
      </c>
      <c r="AO2432">
        <v>210.4</v>
      </c>
      <c r="AQ2432" s="12">
        <v>42487</v>
      </c>
      <c r="AR2432">
        <v>3944.02</v>
      </c>
      <c r="AT2432" s="12">
        <v>42487</v>
      </c>
      <c r="AU2432">
        <v>3944.0210000000002</v>
      </c>
      <c r="AW2432" s="12">
        <v>42487</v>
      </c>
      <c r="AX2432">
        <v>148.61000000000001</v>
      </c>
      <c r="AZ2432" s="12">
        <v>42487</v>
      </c>
      <c r="BA2432">
        <v>270.89</v>
      </c>
      <c r="BC2432" s="12">
        <v>42485</v>
      </c>
      <c r="BD2432">
        <v>2115.61</v>
      </c>
      <c r="BF2432" s="12">
        <v>42487</v>
      </c>
      <c r="BG2432">
        <v>1488.33</v>
      </c>
      <c r="BI2432" s="12">
        <v>42487</v>
      </c>
      <c r="BJ2432">
        <v>114.81</v>
      </c>
      <c r="BL2432" s="12">
        <v>42487</v>
      </c>
      <c r="BM2432">
        <v>115.5</v>
      </c>
      <c r="BO2432" s="12">
        <v>42485</v>
      </c>
      <c r="BP2432">
        <v>5467.1819999999998</v>
      </c>
      <c r="BR2432" s="12"/>
      <c r="BU2432" s="12">
        <v>42487</v>
      </c>
      <c r="BV2432">
        <v>16.39</v>
      </c>
      <c r="BX2432" s="12"/>
      <c r="CA2432" s="12">
        <v>42361</v>
      </c>
      <c r="CB2432">
        <v>5455.4160000000002</v>
      </c>
      <c r="CD2432" s="12"/>
      <c r="CG2432" s="12">
        <v>42487</v>
      </c>
      <c r="CH2432">
        <v>50.24</v>
      </c>
      <c r="CJ2432" s="12">
        <v>42487</v>
      </c>
      <c r="CK2432">
        <v>40.619999999999997</v>
      </c>
      <c r="CM2432" s="12"/>
      <c r="CP2432" s="12">
        <v>42373</v>
      </c>
      <c r="CQ2432">
        <v>2217.9490000000001</v>
      </c>
      <c r="CS2432" s="12">
        <v>42487</v>
      </c>
      <c r="CT2432">
        <v>12.07</v>
      </c>
      <c r="CV2432" s="12"/>
      <c r="CY2432" s="12">
        <v>42361</v>
      </c>
      <c r="CZ2432">
        <v>5076.3990000000003</v>
      </c>
      <c r="DB2432" s="12"/>
      <c r="DE2432" s="12"/>
      <c r="DH2432" s="12">
        <v>42493</v>
      </c>
      <c r="DI2432">
        <v>55.894300000000001</v>
      </c>
      <c r="DK2432" s="12">
        <v>42361</v>
      </c>
      <c r="DL2432">
        <v>338.49400000000003</v>
      </c>
      <c r="DN2432" s="12"/>
      <c r="DQ2432" s="12"/>
      <c r="DS2432" s="12"/>
      <c r="DT2432" s="12"/>
      <c r="DW2432" s="12">
        <v>42361</v>
      </c>
      <c r="DX2432">
        <v>393.43299999999999</v>
      </c>
      <c r="DZ2432" s="12"/>
    </row>
    <row r="2433" spans="1:130" x14ac:dyDescent="0.45">
      <c r="A2433" s="12">
        <v>42488</v>
      </c>
      <c r="B2433">
        <v>106.13</v>
      </c>
      <c r="D2433" s="12">
        <v>42489</v>
      </c>
      <c r="E2433">
        <v>46.95</v>
      </c>
      <c r="G2433" s="12"/>
      <c r="J2433" s="12">
        <v>42487</v>
      </c>
      <c r="K2433">
        <v>2695.4</v>
      </c>
      <c r="M2433" s="12">
        <v>42488</v>
      </c>
      <c r="N2433">
        <v>58.68</v>
      </c>
      <c r="P2433" s="12"/>
      <c r="S2433" s="12">
        <v>42362</v>
      </c>
      <c r="T2433">
        <v>1721.54</v>
      </c>
      <c r="V2433" s="12"/>
      <c r="Y2433" s="12">
        <v>42488</v>
      </c>
      <c r="Z2433">
        <v>35</v>
      </c>
      <c r="AB2433" s="12">
        <v>42488</v>
      </c>
      <c r="AC2433">
        <v>34.54</v>
      </c>
      <c r="AE2433" s="12"/>
      <c r="AH2433" s="12">
        <v>42362</v>
      </c>
      <c r="AI2433">
        <v>345.30599999999998</v>
      </c>
      <c r="AK2433" s="12">
        <v>42488</v>
      </c>
      <c r="AL2433">
        <v>207.44749999999999</v>
      </c>
      <c r="AN2433" s="12">
        <v>42488</v>
      </c>
      <c r="AO2433">
        <v>208.58</v>
      </c>
      <c r="AQ2433" s="12">
        <v>42488</v>
      </c>
      <c r="AR2433">
        <v>3907.88</v>
      </c>
      <c r="AT2433" s="12">
        <v>42488</v>
      </c>
      <c r="AU2433">
        <v>3907.8820000000001</v>
      </c>
      <c r="AW2433" s="12">
        <v>42488</v>
      </c>
      <c r="AX2433">
        <v>146.69</v>
      </c>
      <c r="AZ2433" s="12">
        <v>42488</v>
      </c>
      <c r="BA2433">
        <v>267.35000000000002</v>
      </c>
      <c r="BC2433" s="12">
        <v>42486</v>
      </c>
      <c r="BD2433">
        <v>2134.0700000000002</v>
      </c>
      <c r="BF2433" s="12">
        <v>42488</v>
      </c>
      <c r="BG2433">
        <v>1469.55</v>
      </c>
      <c r="BI2433" s="12">
        <v>42488</v>
      </c>
      <c r="BJ2433">
        <v>113.5</v>
      </c>
      <c r="BL2433" s="12">
        <v>42488</v>
      </c>
      <c r="BM2433">
        <v>114.21</v>
      </c>
      <c r="BO2433" s="12">
        <v>42486</v>
      </c>
      <c r="BP2433">
        <v>5527.8720000000003</v>
      </c>
      <c r="BR2433" s="12"/>
      <c r="BU2433" s="12">
        <v>42488</v>
      </c>
      <c r="BV2433">
        <v>16.329999999999998</v>
      </c>
      <c r="BX2433" s="12"/>
      <c r="CA2433" s="12">
        <v>42362</v>
      </c>
      <c r="CB2433">
        <v>5495.7749999999996</v>
      </c>
      <c r="CD2433" s="12"/>
      <c r="CG2433" s="12">
        <v>42488</v>
      </c>
      <c r="CH2433">
        <v>49.99</v>
      </c>
      <c r="CJ2433" s="12">
        <v>42488</v>
      </c>
      <c r="CK2433">
        <v>40.409999999999997</v>
      </c>
      <c r="CM2433" s="12"/>
      <c r="CP2433" s="12">
        <v>42374</v>
      </c>
      <c r="CQ2433">
        <v>2214.9119999999998</v>
      </c>
      <c r="CS2433" s="12">
        <v>42488</v>
      </c>
      <c r="CT2433">
        <v>11.52</v>
      </c>
      <c r="CV2433" s="12"/>
      <c r="CY2433" s="12">
        <v>42362</v>
      </c>
      <c r="CZ2433">
        <v>5079.232</v>
      </c>
      <c r="DB2433" s="12"/>
      <c r="DE2433" s="12"/>
      <c r="DH2433" s="12">
        <v>42494</v>
      </c>
      <c r="DI2433">
        <v>55.06</v>
      </c>
      <c r="DK2433" s="12">
        <v>42362</v>
      </c>
      <c r="DL2433">
        <v>339.10399999999998</v>
      </c>
      <c r="DN2433" s="12"/>
      <c r="DQ2433" s="12"/>
      <c r="DS2433" s="12"/>
      <c r="DT2433" s="12"/>
      <c r="DW2433" s="12">
        <v>42362</v>
      </c>
      <c r="DX2433">
        <v>394.55700000000002</v>
      </c>
      <c r="DZ2433" s="12"/>
    </row>
    <row r="2434" spans="1:130" x14ac:dyDescent="0.45">
      <c r="A2434" s="12">
        <v>42489</v>
      </c>
      <c r="B2434">
        <v>105.51</v>
      </c>
      <c r="D2434" s="12">
        <v>42492</v>
      </c>
      <c r="E2434">
        <v>47.3</v>
      </c>
      <c r="G2434" s="12"/>
      <c r="J2434" s="12">
        <v>42488</v>
      </c>
      <c r="K2434">
        <v>2669.93</v>
      </c>
      <c r="M2434" s="12">
        <v>42489</v>
      </c>
      <c r="N2434">
        <v>58.43</v>
      </c>
      <c r="P2434" s="12"/>
      <c r="S2434" s="12">
        <v>42363</v>
      </c>
      <c r="T2434">
        <v>1719.66</v>
      </c>
      <c r="V2434" s="12"/>
      <c r="Y2434" s="12">
        <v>42489</v>
      </c>
      <c r="Z2434">
        <v>34.93</v>
      </c>
      <c r="AB2434" s="12">
        <v>42489</v>
      </c>
      <c r="AC2434">
        <v>34.39</v>
      </c>
      <c r="AE2434" s="12"/>
      <c r="AH2434" s="12">
        <v>42363</v>
      </c>
      <c r="AI2434">
        <v>345.404</v>
      </c>
      <c r="AK2434" s="12">
        <v>42489</v>
      </c>
      <c r="AL2434">
        <v>206.33080000000001</v>
      </c>
      <c r="AN2434" s="12">
        <v>42489</v>
      </c>
      <c r="AO2434">
        <v>207.46</v>
      </c>
      <c r="AQ2434" s="12">
        <v>42489</v>
      </c>
      <c r="AR2434">
        <v>3888.13</v>
      </c>
      <c r="AT2434" s="12">
        <v>42489</v>
      </c>
      <c r="AU2434">
        <v>3888.127</v>
      </c>
      <c r="AW2434" s="12">
        <v>42489</v>
      </c>
      <c r="AX2434">
        <v>145.83000000000001</v>
      </c>
      <c r="AZ2434" s="12">
        <v>42489</v>
      </c>
      <c r="BA2434">
        <v>265.85000000000002</v>
      </c>
      <c r="BC2434" s="12">
        <v>42487</v>
      </c>
      <c r="BD2434">
        <v>2143.35</v>
      </c>
      <c r="BF2434" s="12">
        <v>42489</v>
      </c>
      <c r="BG2434">
        <v>1461.65</v>
      </c>
      <c r="BI2434" s="12">
        <v>42489</v>
      </c>
      <c r="BJ2434">
        <v>112.48</v>
      </c>
      <c r="BL2434" s="12">
        <v>42489</v>
      </c>
      <c r="BM2434">
        <v>113.46</v>
      </c>
      <c r="BO2434" s="12">
        <v>42487</v>
      </c>
      <c r="BP2434">
        <v>5544.6729999999998</v>
      </c>
      <c r="BR2434" s="12"/>
      <c r="BU2434" s="12">
        <v>42489</v>
      </c>
      <c r="BV2434">
        <v>16.309999999999999</v>
      </c>
      <c r="BX2434" s="12"/>
      <c r="CA2434" s="12">
        <v>42363</v>
      </c>
      <c r="CB2434">
        <v>5495.7749999999996</v>
      </c>
      <c r="CD2434" s="12"/>
      <c r="CG2434" s="12">
        <v>42489</v>
      </c>
      <c r="CH2434">
        <v>49.86</v>
      </c>
      <c r="CJ2434" s="12">
        <v>42489</v>
      </c>
      <c r="CK2434">
        <v>40.31</v>
      </c>
      <c r="CM2434" s="12"/>
      <c r="CP2434" s="12">
        <v>42375</v>
      </c>
      <c r="CQ2434">
        <v>2192.739</v>
      </c>
      <c r="CS2434" s="12">
        <v>42489</v>
      </c>
      <c r="CT2434">
        <v>11.42</v>
      </c>
      <c r="CV2434" s="12"/>
      <c r="CY2434" s="12">
        <v>42363</v>
      </c>
      <c r="CZ2434">
        <v>5055.0950000000003</v>
      </c>
      <c r="DB2434" s="12"/>
      <c r="DE2434" s="12"/>
      <c r="DH2434" s="12">
        <v>42495</v>
      </c>
      <c r="DI2434">
        <v>55.02</v>
      </c>
      <c r="DK2434" s="12">
        <v>42363</v>
      </c>
      <c r="DL2434">
        <v>339.27</v>
      </c>
      <c r="DN2434" s="12"/>
      <c r="DQ2434" s="12"/>
      <c r="DS2434" s="12"/>
      <c r="DT2434" s="12"/>
      <c r="DW2434" s="12">
        <v>42363</v>
      </c>
      <c r="DX2434">
        <v>394.56400000000002</v>
      </c>
      <c r="DZ2434" s="12"/>
    </row>
    <row r="2435" spans="1:130" x14ac:dyDescent="0.45">
      <c r="A2435" s="12">
        <v>42492</v>
      </c>
      <c r="B2435">
        <v>106.33</v>
      </c>
      <c r="D2435" s="12">
        <v>42493</v>
      </c>
      <c r="E2435">
        <v>46.86</v>
      </c>
      <c r="G2435" s="12"/>
      <c r="J2435" s="12">
        <v>42489</v>
      </c>
      <c r="K2435">
        <v>2655.94</v>
      </c>
      <c r="M2435" s="12">
        <v>42492</v>
      </c>
      <c r="N2435">
        <v>58.98</v>
      </c>
      <c r="P2435" s="12"/>
      <c r="S2435" s="12">
        <v>42366</v>
      </c>
      <c r="T2435">
        <v>1717.89</v>
      </c>
      <c r="V2435" s="12"/>
      <c r="Y2435" s="12">
        <v>42492</v>
      </c>
      <c r="Z2435">
        <v>34.840000000000003</v>
      </c>
      <c r="AB2435" s="12">
        <v>42492</v>
      </c>
      <c r="AC2435">
        <v>34.295000000000002</v>
      </c>
      <c r="AE2435" s="12"/>
      <c r="AH2435" s="12">
        <v>42366</v>
      </c>
      <c r="AI2435">
        <v>343.70299999999997</v>
      </c>
      <c r="AK2435" s="12">
        <v>42492</v>
      </c>
      <c r="AL2435">
        <v>207.97</v>
      </c>
      <c r="AN2435" s="12">
        <v>42492</v>
      </c>
      <c r="AO2435">
        <v>209.08</v>
      </c>
      <c r="AQ2435" s="12">
        <v>42492</v>
      </c>
      <c r="AR2435">
        <v>3918.53</v>
      </c>
      <c r="AT2435" s="12">
        <v>42492</v>
      </c>
      <c r="AU2435">
        <v>3918.527</v>
      </c>
      <c r="AW2435" s="12">
        <v>42492</v>
      </c>
      <c r="AX2435">
        <v>147.19999999999999</v>
      </c>
      <c r="AZ2435" s="12">
        <v>42492</v>
      </c>
      <c r="BA2435">
        <v>268.3</v>
      </c>
      <c r="BC2435" s="12">
        <v>42488</v>
      </c>
      <c r="BD2435">
        <v>2116.4499999999998</v>
      </c>
      <c r="BF2435" s="12">
        <v>42492</v>
      </c>
      <c r="BG2435">
        <v>1473.66</v>
      </c>
      <c r="BI2435" s="12">
        <v>42492</v>
      </c>
      <c r="BJ2435">
        <v>113.48</v>
      </c>
      <c r="BL2435" s="12">
        <v>42492</v>
      </c>
      <c r="BM2435">
        <v>114.32</v>
      </c>
      <c r="BO2435" s="12">
        <v>42488</v>
      </c>
      <c r="BP2435">
        <v>5478.9769999999999</v>
      </c>
      <c r="BR2435" s="12"/>
      <c r="BU2435" s="12">
        <v>42492</v>
      </c>
      <c r="BV2435">
        <v>16.399999999999999</v>
      </c>
      <c r="BX2435" s="12"/>
      <c r="CA2435" s="12">
        <v>42366</v>
      </c>
      <c r="CB2435">
        <v>5481.0609999999997</v>
      </c>
      <c r="CD2435" s="12"/>
      <c r="CG2435" s="12">
        <v>42492</v>
      </c>
      <c r="CH2435">
        <v>50.27</v>
      </c>
      <c r="CJ2435" s="12">
        <v>42492</v>
      </c>
      <c r="CK2435">
        <v>40.61</v>
      </c>
      <c r="CM2435" s="12"/>
      <c r="CP2435" s="12">
        <v>42376</v>
      </c>
      <c r="CQ2435">
        <v>2160.5610000000001</v>
      </c>
      <c r="CS2435" s="12">
        <v>42492</v>
      </c>
      <c r="CT2435">
        <v>11.63</v>
      </c>
      <c r="CV2435" s="12"/>
      <c r="CY2435" s="12">
        <v>42366</v>
      </c>
      <c r="CZ2435">
        <v>5098.4480000000003</v>
      </c>
      <c r="DB2435" s="12"/>
      <c r="DE2435" s="12"/>
      <c r="DH2435" s="12">
        <v>42496</v>
      </c>
      <c r="DI2435">
        <v>54.95</v>
      </c>
      <c r="DK2435" s="12">
        <v>42366</v>
      </c>
      <c r="DL2435">
        <v>337.255</v>
      </c>
      <c r="DN2435" s="12"/>
      <c r="DQ2435" s="12"/>
      <c r="DS2435" s="12"/>
      <c r="DT2435" s="12"/>
      <c r="DW2435" s="12">
        <v>42366</v>
      </c>
      <c r="DX2435">
        <v>390.00200000000001</v>
      </c>
      <c r="DZ2435" s="12"/>
    </row>
    <row r="2436" spans="1:130" x14ac:dyDescent="0.45">
      <c r="A2436" s="12">
        <v>42493</v>
      </c>
      <c r="B2436">
        <v>105.26</v>
      </c>
      <c r="D2436" s="12">
        <v>42494</v>
      </c>
      <c r="E2436">
        <v>46.57</v>
      </c>
      <c r="G2436" s="12"/>
      <c r="J2436" s="12">
        <v>42492</v>
      </c>
      <c r="K2436">
        <v>2676.8</v>
      </c>
      <c r="M2436" s="12">
        <v>42493</v>
      </c>
      <c r="N2436">
        <v>58.01</v>
      </c>
      <c r="P2436" s="12"/>
      <c r="S2436" s="12">
        <v>42367</v>
      </c>
      <c r="T2436">
        <v>1731.54</v>
      </c>
      <c r="V2436" s="12"/>
      <c r="Y2436" s="12">
        <v>42493</v>
      </c>
      <c r="Z2436">
        <v>33.869999999999997</v>
      </c>
      <c r="AB2436" s="12">
        <v>42493</v>
      </c>
      <c r="AC2436">
        <v>33.33</v>
      </c>
      <c r="AE2436" s="12"/>
      <c r="AH2436" s="12">
        <v>42367</v>
      </c>
      <c r="AI2436">
        <v>344.01299999999998</v>
      </c>
      <c r="AK2436" s="12">
        <v>42493</v>
      </c>
      <c r="AL2436">
        <v>206.1592</v>
      </c>
      <c r="AN2436" s="12">
        <v>42493</v>
      </c>
      <c r="AO2436">
        <v>207.25</v>
      </c>
      <c r="AQ2436" s="12">
        <v>42493</v>
      </c>
      <c r="AR2436">
        <v>3884.63</v>
      </c>
      <c r="AT2436" s="12">
        <v>42493</v>
      </c>
      <c r="AU2436">
        <v>3884.6280000000002</v>
      </c>
      <c r="AW2436" s="12">
        <v>42493</v>
      </c>
      <c r="AX2436">
        <v>145.16999999999999</v>
      </c>
      <c r="AZ2436" s="12">
        <v>42493</v>
      </c>
      <c r="BA2436">
        <v>264.52999999999997</v>
      </c>
      <c r="BC2436" s="12">
        <v>42489</v>
      </c>
      <c r="BD2436">
        <v>2105.12</v>
      </c>
      <c r="BF2436" s="12">
        <v>42493</v>
      </c>
      <c r="BG2436">
        <v>1454.3</v>
      </c>
      <c r="BI2436" s="12">
        <v>42493</v>
      </c>
      <c r="BJ2436">
        <v>111.62</v>
      </c>
      <c r="BL2436" s="12">
        <v>42493</v>
      </c>
      <c r="BM2436">
        <v>112.58</v>
      </c>
      <c r="BO2436" s="12">
        <v>42489</v>
      </c>
      <c r="BP2436">
        <v>5433.1450000000004</v>
      </c>
      <c r="BR2436" s="12"/>
      <c r="BU2436" s="12">
        <v>42493</v>
      </c>
      <c r="BV2436">
        <v>16.05</v>
      </c>
      <c r="BX2436" s="12"/>
      <c r="CA2436" s="12">
        <v>42367</v>
      </c>
      <c r="CB2436">
        <v>5492.0649999999996</v>
      </c>
      <c r="CD2436" s="12"/>
      <c r="CG2436" s="12">
        <v>42493</v>
      </c>
      <c r="CH2436">
        <v>49.26</v>
      </c>
      <c r="CJ2436" s="12">
        <v>42493</v>
      </c>
      <c r="CK2436">
        <v>39.79</v>
      </c>
      <c r="CM2436" s="12"/>
      <c r="CP2436" s="12">
        <v>42377</v>
      </c>
      <c r="CQ2436">
        <v>2140.58</v>
      </c>
      <c r="CS2436" s="12">
        <v>42493</v>
      </c>
      <c r="CT2436">
        <v>11.52</v>
      </c>
      <c r="CV2436" s="12"/>
      <c r="CY2436" s="12">
        <v>42367</v>
      </c>
      <c r="CZ2436">
        <v>5133.3180000000002</v>
      </c>
      <c r="DB2436" s="12"/>
      <c r="DE2436" s="12"/>
      <c r="DH2436" s="12">
        <v>42499</v>
      </c>
      <c r="DI2436">
        <v>54.53</v>
      </c>
      <c r="DK2436" s="12">
        <v>42367</v>
      </c>
      <c r="DL2436">
        <v>337.529</v>
      </c>
      <c r="DN2436" s="12"/>
      <c r="DQ2436" s="12"/>
      <c r="DS2436" s="12"/>
      <c r="DT2436" s="12"/>
      <c r="DW2436" s="12">
        <v>42367</v>
      </c>
      <c r="DX2436">
        <v>391.04</v>
      </c>
      <c r="DZ2436" s="12"/>
    </row>
    <row r="2437" spans="1:130" x14ac:dyDescent="0.45">
      <c r="A2437" s="12">
        <v>42494</v>
      </c>
      <c r="B2437">
        <v>104.64</v>
      </c>
      <c r="D2437" s="12">
        <v>42495</v>
      </c>
      <c r="E2437">
        <v>46.53</v>
      </c>
      <c r="G2437" s="12"/>
      <c r="J2437" s="12">
        <v>42493</v>
      </c>
      <c r="K2437">
        <v>2650.31</v>
      </c>
      <c r="M2437" s="12">
        <v>42494</v>
      </c>
      <c r="N2437">
        <v>57.34</v>
      </c>
      <c r="P2437" s="12"/>
      <c r="S2437" s="12">
        <v>42368</v>
      </c>
      <c r="T2437">
        <v>1727.47</v>
      </c>
      <c r="V2437" s="12"/>
      <c r="Y2437" s="12">
        <v>42494</v>
      </c>
      <c r="Z2437">
        <v>33.39</v>
      </c>
      <c r="AB2437" s="12">
        <v>42494</v>
      </c>
      <c r="AC2437">
        <v>32.79</v>
      </c>
      <c r="AE2437" s="12"/>
      <c r="AH2437" s="12">
        <v>42368</v>
      </c>
      <c r="AI2437">
        <v>340.47500000000002</v>
      </c>
      <c r="AK2437" s="12">
        <v>42494</v>
      </c>
      <c r="AL2437">
        <v>205.01</v>
      </c>
      <c r="AN2437" s="12">
        <v>42494</v>
      </c>
      <c r="AO2437">
        <v>206.07</v>
      </c>
      <c r="AQ2437" s="12">
        <v>42494</v>
      </c>
      <c r="AR2437">
        <v>3862.4</v>
      </c>
      <c r="AT2437" s="12">
        <v>42494</v>
      </c>
      <c r="AU2437">
        <v>3862.3960000000002</v>
      </c>
      <c r="AW2437" s="12">
        <v>42494</v>
      </c>
      <c r="AX2437">
        <v>144.54</v>
      </c>
      <c r="AZ2437" s="12">
        <v>42494</v>
      </c>
      <c r="BA2437">
        <v>263.41000000000003</v>
      </c>
      <c r="BC2437" s="12">
        <v>42492</v>
      </c>
      <c r="BD2437">
        <v>2122.46</v>
      </c>
      <c r="BF2437" s="12">
        <v>42494</v>
      </c>
      <c r="BG2437">
        <v>1448.13</v>
      </c>
      <c r="BI2437" s="12">
        <v>42494</v>
      </c>
      <c r="BJ2437">
        <v>110.7</v>
      </c>
      <c r="BL2437" s="12">
        <v>42494</v>
      </c>
      <c r="BM2437">
        <v>111.95</v>
      </c>
      <c r="BO2437" s="12">
        <v>42492</v>
      </c>
      <c r="BP2437">
        <v>5481.5519999999997</v>
      </c>
      <c r="BR2437" s="12"/>
      <c r="BU2437" s="12">
        <v>42494</v>
      </c>
      <c r="BV2437">
        <v>15.8</v>
      </c>
      <c r="BX2437" s="12"/>
      <c r="CA2437" s="12">
        <v>42368</v>
      </c>
      <c r="CB2437">
        <v>5470.3289999999997</v>
      </c>
      <c r="CD2437" s="12"/>
      <c r="CG2437" s="12">
        <v>42494</v>
      </c>
      <c r="CH2437">
        <v>48.69</v>
      </c>
      <c r="CJ2437" s="12">
        <v>42494</v>
      </c>
      <c r="CK2437">
        <v>39.270000000000003</v>
      </c>
      <c r="CM2437" s="12"/>
      <c r="CP2437" s="12">
        <v>42380</v>
      </c>
      <c r="CQ2437">
        <v>2123.6509999999998</v>
      </c>
      <c r="CS2437" s="12">
        <v>42494</v>
      </c>
      <c r="CT2437">
        <v>11.42</v>
      </c>
      <c r="CV2437" s="12"/>
      <c r="CY2437" s="12">
        <v>42368</v>
      </c>
      <c r="CZ2437">
        <v>5140.0039999999999</v>
      </c>
      <c r="DB2437" s="12"/>
      <c r="DE2437" s="12"/>
      <c r="DH2437" s="12">
        <v>42500</v>
      </c>
      <c r="DI2437">
        <v>55.26</v>
      </c>
      <c r="DK2437" s="12">
        <v>42368</v>
      </c>
      <c r="DL2437">
        <v>335.96100000000001</v>
      </c>
      <c r="DN2437" s="12"/>
      <c r="DQ2437" s="12"/>
      <c r="DS2437" s="12"/>
      <c r="DT2437" s="12"/>
      <c r="DW2437" s="12">
        <v>42368</v>
      </c>
      <c r="DX2437">
        <v>387.339</v>
      </c>
      <c r="DZ2437" s="12"/>
    </row>
    <row r="2438" spans="1:130" x14ac:dyDescent="0.45">
      <c r="A2438" s="12">
        <v>42495</v>
      </c>
      <c r="B2438">
        <v>104.6</v>
      </c>
      <c r="D2438" s="12">
        <v>42496</v>
      </c>
      <c r="E2438">
        <v>46.695</v>
      </c>
      <c r="G2438" s="12"/>
      <c r="J2438" s="12">
        <v>42494</v>
      </c>
      <c r="K2438">
        <v>2634.74</v>
      </c>
      <c r="M2438" s="12">
        <v>42495</v>
      </c>
      <c r="N2438">
        <v>57.22</v>
      </c>
      <c r="P2438" s="12"/>
      <c r="S2438" s="12">
        <v>42369</v>
      </c>
      <c r="T2438">
        <v>1716.28</v>
      </c>
      <c r="V2438" s="12"/>
      <c r="Y2438" s="12">
        <v>42495</v>
      </c>
      <c r="Z2438">
        <v>33.39</v>
      </c>
      <c r="AB2438" s="12">
        <v>42495</v>
      </c>
      <c r="AC2438">
        <v>32.78</v>
      </c>
      <c r="AE2438" s="12"/>
      <c r="AH2438" s="12">
        <v>42369</v>
      </c>
      <c r="AI2438">
        <v>341.62299999999999</v>
      </c>
      <c r="AK2438" s="12">
        <v>42495</v>
      </c>
      <c r="AL2438">
        <v>204.97</v>
      </c>
      <c r="AN2438" s="12">
        <v>42495</v>
      </c>
      <c r="AO2438">
        <v>206.01</v>
      </c>
      <c r="AQ2438" s="12">
        <v>42495</v>
      </c>
      <c r="AR2438">
        <v>3862.4</v>
      </c>
      <c r="AT2438" s="12">
        <v>42495</v>
      </c>
      <c r="AU2438">
        <v>3862.402</v>
      </c>
      <c r="AW2438" s="12">
        <v>42495</v>
      </c>
      <c r="AX2438">
        <v>144.43</v>
      </c>
      <c r="AZ2438" s="12">
        <v>42495</v>
      </c>
      <c r="BA2438">
        <v>263.24</v>
      </c>
      <c r="BC2438" s="12">
        <v>42493</v>
      </c>
      <c r="BD2438">
        <v>2094.66</v>
      </c>
      <c r="BF2438" s="12">
        <v>42495</v>
      </c>
      <c r="BG2438">
        <v>1446.48</v>
      </c>
      <c r="BI2438" s="12">
        <v>42495</v>
      </c>
      <c r="BJ2438">
        <v>110.26</v>
      </c>
      <c r="BL2438" s="12">
        <v>42495</v>
      </c>
      <c r="BM2438">
        <v>111.67</v>
      </c>
      <c r="BO2438" s="12">
        <v>42493</v>
      </c>
      <c r="BP2438">
        <v>5389.6469999999999</v>
      </c>
      <c r="BR2438" s="12"/>
      <c r="BU2438" s="12">
        <v>42495</v>
      </c>
      <c r="BV2438">
        <v>15.79</v>
      </c>
      <c r="BX2438" s="12"/>
      <c r="CA2438" s="12">
        <v>42369</v>
      </c>
      <c r="CB2438">
        <v>5407.9870000000001</v>
      </c>
      <c r="CD2438" s="12"/>
      <c r="CG2438" s="12">
        <v>42495</v>
      </c>
      <c r="CH2438">
        <v>48.45</v>
      </c>
      <c r="CJ2438" s="12">
        <v>42495</v>
      </c>
      <c r="CK2438">
        <v>39.08</v>
      </c>
      <c r="CM2438" s="12"/>
      <c r="CP2438" s="12">
        <v>42381</v>
      </c>
      <c r="CQ2438">
        <v>2137.424</v>
      </c>
      <c r="CS2438" s="12">
        <v>42495</v>
      </c>
      <c r="CT2438">
        <v>11.48</v>
      </c>
      <c r="CV2438" s="12"/>
      <c r="CY2438" s="12">
        <v>42369</v>
      </c>
      <c r="CZ2438">
        <v>5151.7539999999999</v>
      </c>
      <c r="DB2438" s="12"/>
      <c r="DE2438" s="12"/>
      <c r="DH2438" s="12">
        <v>42501</v>
      </c>
      <c r="DI2438">
        <v>55.13</v>
      </c>
      <c r="DK2438" s="12">
        <v>42369</v>
      </c>
      <c r="DL2438">
        <v>336.911</v>
      </c>
      <c r="DN2438" s="12"/>
      <c r="DQ2438" s="12"/>
      <c r="DS2438" s="12"/>
      <c r="DT2438" s="12"/>
      <c r="DW2438" s="12">
        <v>42369</v>
      </c>
      <c r="DX2438">
        <v>388.37400000000002</v>
      </c>
      <c r="DZ2438" s="12"/>
    </row>
    <row r="2439" spans="1:130" x14ac:dyDescent="0.45">
      <c r="A2439" s="12">
        <v>42496</v>
      </c>
      <c r="B2439">
        <v>104.98</v>
      </c>
      <c r="D2439" s="12">
        <v>42499</v>
      </c>
      <c r="E2439">
        <v>46.76</v>
      </c>
      <c r="G2439" s="12"/>
      <c r="J2439" s="12">
        <v>42495</v>
      </c>
      <c r="K2439">
        <v>2633.06</v>
      </c>
      <c r="M2439" s="12">
        <v>42496</v>
      </c>
      <c r="N2439">
        <v>57.38</v>
      </c>
      <c r="P2439" s="12"/>
      <c r="S2439" s="12">
        <v>42370</v>
      </c>
      <c r="T2439">
        <v>1716.28</v>
      </c>
      <c r="V2439" s="12"/>
      <c r="Y2439" s="12">
        <v>42496</v>
      </c>
      <c r="Z2439">
        <v>33.47</v>
      </c>
      <c r="AB2439" s="12">
        <v>42496</v>
      </c>
      <c r="AC2439">
        <v>32.83</v>
      </c>
      <c r="AE2439" s="12"/>
      <c r="AH2439" s="12">
        <v>42370</v>
      </c>
      <c r="AI2439">
        <v>341.65499999999997</v>
      </c>
      <c r="AK2439" s="12">
        <v>42496</v>
      </c>
      <c r="AL2439">
        <v>205.72</v>
      </c>
      <c r="AN2439" s="12">
        <v>42496</v>
      </c>
      <c r="AO2439">
        <v>206.81</v>
      </c>
      <c r="AQ2439" s="12">
        <v>42496</v>
      </c>
      <c r="AR2439">
        <v>3875.18</v>
      </c>
      <c r="AT2439" s="12">
        <v>42496</v>
      </c>
      <c r="AU2439">
        <v>3875.1840000000002</v>
      </c>
      <c r="AW2439" s="12">
        <v>42496</v>
      </c>
      <c r="AX2439">
        <v>145.03</v>
      </c>
      <c r="AZ2439" s="12">
        <v>42496</v>
      </c>
      <c r="BA2439">
        <v>264.45999999999998</v>
      </c>
      <c r="BC2439" s="12">
        <v>42494</v>
      </c>
      <c r="BD2439">
        <v>2085.9499999999998</v>
      </c>
      <c r="BF2439" s="12">
        <v>42496</v>
      </c>
      <c r="BG2439">
        <v>1452.71</v>
      </c>
      <c r="BI2439" s="12">
        <v>42496</v>
      </c>
      <c r="BJ2439">
        <v>110.91</v>
      </c>
      <c r="BL2439" s="12">
        <v>42496</v>
      </c>
      <c r="BM2439">
        <v>112.22</v>
      </c>
      <c r="BO2439" s="12">
        <v>42494</v>
      </c>
      <c r="BP2439">
        <v>5348.5429999999997</v>
      </c>
      <c r="BR2439" s="12"/>
      <c r="BU2439" s="12">
        <v>42496</v>
      </c>
      <c r="BV2439">
        <v>15.83</v>
      </c>
      <c r="BX2439" s="12"/>
      <c r="CA2439" s="12">
        <v>42370</v>
      </c>
      <c r="CB2439">
        <v>5407.9870000000001</v>
      </c>
      <c r="CD2439" s="12"/>
      <c r="CG2439" s="12">
        <v>42496</v>
      </c>
      <c r="CH2439">
        <v>48.64</v>
      </c>
      <c r="CJ2439" s="12">
        <v>42496</v>
      </c>
      <c r="CK2439">
        <v>39.200000000000003</v>
      </c>
      <c r="CM2439" s="12"/>
      <c r="CP2439" s="12">
        <v>42382</v>
      </c>
      <c r="CQ2439">
        <v>2151.6860000000001</v>
      </c>
      <c r="CS2439" s="12">
        <v>42496</v>
      </c>
      <c r="CT2439">
        <v>11.54</v>
      </c>
      <c r="CV2439" s="12"/>
      <c r="CY2439" s="12">
        <v>42370</v>
      </c>
      <c r="CZ2439">
        <v>5151.7539999999999</v>
      </c>
      <c r="DB2439" s="12"/>
      <c r="DE2439" s="12"/>
      <c r="DH2439" s="12">
        <v>42502</v>
      </c>
      <c r="DI2439">
        <v>54.87</v>
      </c>
      <c r="DK2439" s="12">
        <v>42370</v>
      </c>
      <c r="DL2439">
        <v>336.947</v>
      </c>
      <c r="DN2439" s="12"/>
      <c r="DQ2439" s="12"/>
      <c r="DS2439" s="12"/>
      <c r="DT2439" s="12"/>
      <c r="DW2439" s="12">
        <v>42370</v>
      </c>
      <c r="DX2439">
        <v>388.37400000000002</v>
      </c>
      <c r="DZ2439" s="12"/>
    </row>
    <row r="2440" spans="1:130" x14ac:dyDescent="0.45">
      <c r="A2440" s="12">
        <v>42499</v>
      </c>
      <c r="B2440">
        <v>105.09</v>
      </c>
      <c r="D2440" s="12">
        <v>42500</v>
      </c>
      <c r="E2440">
        <v>47.33</v>
      </c>
      <c r="G2440" s="12"/>
      <c r="J2440" s="12">
        <v>42496</v>
      </c>
      <c r="K2440">
        <v>2642.33</v>
      </c>
      <c r="M2440" s="12">
        <v>42499</v>
      </c>
      <c r="N2440">
        <v>57.26</v>
      </c>
      <c r="P2440" s="12"/>
      <c r="S2440" s="12">
        <v>42373</v>
      </c>
      <c r="T2440">
        <v>1671.89</v>
      </c>
      <c r="V2440" s="12"/>
      <c r="Y2440" s="12">
        <v>42499</v>
      </c>
      <c r="Z2440">
        <v>32.96</v>
      </c>
      <c r="AB2440" s="12">
        <v>42499</v>
      </c>
      <c r="AC2440">
        <v>32.409999999999997</v>
      </c>
      <c r="AE2440" s="12"/>
      <c r="AH2440" s="12">
        <v>42373</v>
      </c>
      <c r="AI2440">
        <v>330.30500000000001</v>
      </c>
      <c r="AK2440" s="12">
        <v>42499</v>
      </c>
      <c r="AL2440">
        <v>205.88919999999999</v>
      </c>
      <c r="AN2440" s="12">
        <v>42499</v>
      </c>
      <c r="AO2440">
        <v>207.01</v>
      </c>
      <c r="AQ2440" s="12">
        <v>42499</v>
      </c>
      <c r="AR2440">
        <v>3878.14</v>
      </c>
      <c r="AT2440" s="12">
        <v>42499</v>
      </c>
      <c r="AU2440">
        <v>3878.1410000000001</v>
      </c>
      <c r="AW2440" s="12">
        <v>42499</v>
      </c>
      <c r="AX2440">
        <v>145.06</v>
      </c>
      <c r="AZ2440" s="12">
        <v>42499</v>
      </c>
      <c r="BA2440">
        <v>264.39999999999998</v>
      </c>
      <c r="BC2440" s="12">
        <v>42495</v>
      </c>
      <c r="BD2440">
        <v>2083.66</v>
      </c>
      <c r="BF2440" s="12">
        <v>42499</v>
      </c>
      <c r="BG2440">
        <v>1453.12</v>
      </c>
      <c r="BI2440" s="12">
        <v>42499</v>
      </c>
      <c r="BJ2440">
        <v>111.23</v>
      </c>
      <c r="BL2440" s="12">
        <v>42499</v>
      </c>
      <c r="BM2440">
        <v>112.38</v>
      </c>
      <c r="BO2440" s="12">
        <v>42495</v>
      </c>
      <c r="BP2440">
        <v>5323.9639999999999</v>
      </c>
      <c r="BR2440" s="12"/>
      <c r="BU2440" s="12">
        <v>42499</v>
      </c>
      <c r="BV2440">
        <v>15.72</v>
      </c>
      <c r="BX2440" s="12"/>
      <c r="CA2440" s="12">
        <v>42373</v>
      </c>
      <c r="CB2440">
        <v>5261.442</v>
      </c>
      <c r="CD2440" s="12"/>
      <c r="CG2440" s="12">
        <v>42499</v>
      </c>
      <c r="CH2440">
        <v>48.53</v>
      </c>
      <c r="CJ2440" s="12">
        <v>42499</v>
      </c>
      <c r="CK2440">
        <v>39.15</v>
      </c>
      <c r="CM2440" s="12"/>
      <c r="CP2440" s="12">
        <v>42383</v>
      </c>
      <c r="CQ2440">
        <v>2119.8359999999998</v>
      </c>
      <c r="CS2440" s="12">
        <v>42499</v>
      </c>
      <c r="CT2440">
        <v>11.53</v>
      </c>
      <c r="CV2440" s="12"/>
      <c r="CY2440" s="12">
        <v>42373</v>
      </c>
      <c r="CZ2440">
        <v>5068.6819999999998</v>
      </c>
      <c r="DB2440" s="12"/>
      <c r="DE2440" s="12"/>
      <c r="DH2440" s="12">
        <v>42503</v>
      </c>
      <c r="DI2440">
        <v>54</v>
      </c>
      <c r="DK2440" s="12">
        <v>42373</v>
      </c>
      <c r="DL2440">
        <v>326.46699999999998</v>
      </c>
      <c r="DN2440" s="12"/>
      <c r="DQ2440" s="12"/>
      <c r="DS2440" s="12"/>
      <c r="DT2440" s="12"/>
      <c r="DW2440" s="12">
        <v>42373</v>
      </c>
      <c r="DX2440">
        <v>374.8</v>
      </c>
      <c r="DZ2440" s="12"/>
    </row>
    <row r="2441" spans="1:130" x14ac:dyDescent="0.45">
      <c r="A2441" s="12">
        <v>42500</v>
      </c>
      <c r="B2441">
        <v>106.34</v>
      </c>
      <c r="D2441" s="12">
        <v>42501</v>
      </c>
      <c r="E2441">
        <v>46.89</v>
      </c>
      <c r="G2441" s="12"/>
      <c r="J2441" s="12">
        <v>42499</v>
      </c>
      <c r="K2441">
        <v>2644.74</v>
      </c>
      <c r="M2441" s="12">
        <v>42500</v>
      </c>
      <c r="N2441">
        <v>58.08</v>
      </c>
      <c r="P2441" s="12"/>
      <c r="S2441" s="12">
        <v>42374</v>
      </c>
      <c r="T2441">
        <v>1666.74</v>
      </c>
      <c r="V2441" s="12"/>
      <c r="Y2441" s="12">
        <v>42500</v>
      </c>
      <c r="Z2441">
        <v>33.619999999999997</v>
      </c>
      <c r="AB2441" s="12">
        <v>42500</v>
      </c>
      <c r="AC2441">
        <v>33.03</v>
      </c>
      <c r="AE2441" s="12"/>
      <c r="AH2441" s="12">
        <v>42374</v>
      </c>
      <c r="AI2441">
        <v>330.60399999999998</v>
      </c>
      <c r="AK2441" s="12">
        <v>42500</v>
      </c>
      <c r="AL2441">
        <v>208.45</v>
      </c>
      <c r="AN2441" s="12">
        <v>42500</v>
      </c>
      <c r="AO2441">
        <v>209.52</v>
      </c>
      <c r="AQ2441" s="12">
        <v>42500</v>
      </c>
      <c r="AR2441">
        <v>3926.63</v>
      </c>
      <c r="AT2441" s="12">
        <v>42500</v>
      </c>
      <c r="AU2441">
        <v>3926.6260000000002</v>
      </c>
      <c r="AW2441" s="12">
        <v>42500</v>
      </c>
      <c r="AX2441">
        <v>146.79</v>
      </c>
      <c r="AZ2441" s="12">
        <v>42500</v>
      </c>
      <c r="BA2441">
        <v>267.52999999999997</v>
      </c>
      <c r="BC2441" s="12">
        <v>42496</v>
      </c>
      <c r="BD2441">
        <v>2092.7399999999998</v>
      </c>
      <c r="BF2441" s="12">
        <v>42500</v>
      </c>
      <c r="BG2441">
        <v>1469.73</v>
      </c>
      <c r="BI2441" s="12">
        <v>42500</v>
      </c>
      <c r="BJ2441">
        <v>112.35</v>
      </c>
      <c r="BL2441" s="12">
        <v>42500</v>
      </c>
      <c r="BM2441">
        <v>113.56</v>
      </c>
      <c r="BO2441" s="12">
        <v>42496</v>
      </c>
      <c r="BP2441">
        <v>5356.8289999999997</v>
      </c>
      <c r="BR2441" s="12"/>
      <c r="BU2441" s="12">
        <v>42500</v>
      </c>
      <c r="BV2441">
        <v>15.86</v>
      </c>
      <c r="BX2441" s="12"/>
      <c r="CA2441" s="12">
        <v>42374</v>
      </c>
      <c r="CB2441">
        <v>5284.1819999999998</v>
      </c>
      <c r="CD2441" s="12"/>
      <c r="CG2441" s="12">
        <v>42500</v>
      </c>
      <c r="CH2441">
        <v>49.01</v>
      </c>
      <c r="CJ2441" s="12">
        <v>42500</v>
      </c>
      <c r="CK2441">
        <v>39.549999999999997</v>
      </c>
      <c r="CM2441" s="12"/>
      <c r="CP2441" s="12">
        <v>42384</v>
      </c>
      <c r="CQ2441">
        <v>2080.998</v>
      </c>
      <c r="CS2441" s="12">
        <v>42500</v>
      </c>
      <c r="CT2441">
        <v>11.82</v>
      </c>
      <c r="CV2441" s="12"/>
      <c r="CY2441" s="12">
        <v>42374</v>
      </c>
      <c r="CZ2441">
        <v>5054.6080000000002</v>
      </c>
      <c r="DB2441" s="12"/>
      <c r="DE2441" s="12"/>
      <c r="DH2441" s="12">
        <v>42507</v>
      </c>
      <c r="DI2441">
        <v>54.822400000000002</v>
      </c>
      <c r="DK2441" s="12">
        <v>42374</v>
      </c>
      <c r="DL2441">
        <v>326.18299999999999</v>
      </c>
      <c r="DN2441" s="12"/>
      <c r="DQ2441" s="12"/>
      <c r="DS2441" s="12"/>
      <c r="DT2441" s="12"/>
      <c r="DW2441" s="12">
        <v>42374</v>
      </c>
      <c r="DX2441">
        <v>372.75900000000001</v>
      </c>
      <c r="DZ2441" s="12"/>
    </row>
    <row r="2442" spans="1:130" x14ac:dyDescent="0.45">
      <c r="A2442" s="12">
        <v>42501</v>
      </c>
      <c r="B2442">
        <v>105.37</v>
      </c>
      <c r="D2442" s="12">
        <v>42502</v>
      </c>
      <c r="E2442">
        <v>46.86</v>
      </c>
      <c r="G2442" s="12"/>
      <c r="J2442" s="12">
        <v>42500</v>
      </c>
      <c r="K2442">
        <v>2677.18</v>
      </c>
      <c r="M2442" s="12">
        <v>42501</v>
      </c>
      <c r="N2442">
        <v>57.58</v>
      </c>
      <c r="P2442" s="12"/>
      <c r="S2442" s="12">
        <v>42375</v>
      </c>
      <c r="T2442">
        <v>1649.95</v>
      </c>
      <c r="V2442" s="12"/>
      <c r="Y2442" s="12">
        <v>42501</v>
      </c>
      <c r="Z2442">
        <v>33.520000000000003</v>
      </c>
      <c r="AB2442" s="12">
        <v>42501</v>
      </c>
      <c r="AC2442">
        <v>32.950000000000003</v>
      </c>
      <c r="AE2442" s="12"/>
      <c r="AH2442" s="12">
        <v>42375</v>
      </c>
      <c r="AI2442">
        <v>326.88299999999998</v>
      </c>
      <c r="AK2442" s="12">
        <v>42501</v>
      </c>
      <c r="AL2442">
        <v>206.5</v>
      </c>
      <c r="AN2442" s="12">
        <v>42501</v>
      </c>
      <c r="AO2442">
        <v>207.57</v>
      </c>
      <c r="AQ2442" s="12">
        <v>42501</v>
      </c>
      <c r="AR2442">
        <v>3891.13</v>
      </c>
      <c r="AT2442" s="12">
        <v>42501</v>
      </c>
      <c r="AU2442">
        <v>3891.13</v>
      </c>
      <c r="AW2442" s="12">
        <v>42501</v>
      </c>
      <c r="AX2442">
        <v>145.34</v>
      </c>
      <c r="AZ2442" s="12">
        <v>42501</v>
      </c>
      <c r="BA2442">
        <v>264.89999999999998</v>
      </c>
      <c r="BC2442" s="12">
        <v>42499</v>
      </c>
      <c r="BD2442">
        <v>2093.38</v>
      </c>
      <c r="BF2442" s="12">
        <v>42501</v>
      </c>
      <c r="BG2442">
        <v>1455.07</v>
      </c>
      <c r="BI2442" s="12">
        <v>42501</v>
      </c>
      <c r="BJ2442">
        <v>110.96</v>
      </c>
      <c r="BL2442" s="12">
        <v>42501</v>
      </c>
      <c r="BM2442">
        <v>112.43</v>
      </c>
      <c r="BO2442" s="12">
        <v>42499</v>
      </c>
      <c r="BP2442">
        <v>5374.2640000000001</v>
      </c>
      <c r="BR2442" s="12"/>
      <c r="BU2442" s="12">
        <v>42501</v>
      </c>
      <c r="BV2442">
        <v>15.82</v>
      </c>
      <c r="BX2442" s="12"/>
      <c r="CA2442" s="12">
        <v>42375</v>
      </c>
      <c r="CB2442">
        <v>5214.3040000000001</v>
      </c>
      <c r="CD2442" s="12"/>
      <c r="CG2442" s="12">
        <v>42501</v>
      </c>
      <c r="CH2442">
        <v>48.75</v>
      </c>
      <c r="CJ2442" s="12">
        <v>42501</v>
      </c>
      <c r="CK2442">
        <v>39.32</v>
      </c>
      <c r="CM2442" s="12"/>
      <c r="CP2442" s="12">
        <v>42387</v>
      </c>
      <c r="CQ2442">
        <v>2060.6019999999999</v>
      </c>
      <c r="CS2442" s="12">
        <v>42501</v>
      </c>
      <c r="CT2442">
        <v>11.6</v>
      </c>
      <c r="CV2442" s="12"/>
      <c r="CY2442" s="12">
        <v>42375</v>
      </c>
      <c r="CZ2442">
        <v>5019.3969999999999</v>
      </c>
      <c r="DB2442" s="12"/>
      <c r="DE2442" s="12"/>
      <c r="DH2442" s="12">
        <v>42508</v>
      </c>
      <c r="DI2442">
        <v>54.76</v>
      </c>
      <c r="DK2442" s="12">
        <v>42375</v>
      </c>
      <c r="DL2442">
        <v>322.81700000000001</v>
      </c>
      <c r="DN2442" s="12"/>
      <c r="DQ2442" s="12"/>
      <c r="DS2442" s="12"/>
      <c r="DT2442" s="12"/>
      <c r="DW2442" s="12">
        <v>42375</v>
      </c>
      <c r="DX2442">
        <v>369.80900000000003</v>
      </c>
      <c r="DZ2442" s="12"/>
    </row>
    <row r="2443" spans="1:130" x14ac:dyDescent="0.45">
      <c r="A2443" s="12">
        <v>42502</v>
      </c>
      <c r="B2443">
        <v>105.33</v>
      </c>
      <c r="D2443" s="12">
        <v>42503</v>
      </c>
      <c r="E2443">
        <v>46.465000000000003</v>
      </c>
      <c r="G2443" s="12"/>
      <c r="J2443" s="12">
        <v>42501</v>
      </c>
      <c r="K2443">
        <v>2652.28</v>
      </c>
      <c r="M2443" s="12">
        <v>42502</v>
      </c>
      <c r="N2443">
        <v>57.56</v>
      </c>
      <c r="P2443" s="12"/>
      <c r="S2443" s="12">
        <v>42376</v>
      </c>
      <c r="T2443">
        <v>1622.58</v>
      </c>
      <c r="V2443" s="12"/>
      <c r="Y2443" s="12">
        <v>42502</v>
      </c>
      <c r="Z2443">
        <v>33.46</v>
      </c>
      <c r="AB2443" s="12">
        <v>42502</v>
      </c>
      <c r="AC2443">
        <v>32.86</v>
      </c>
      <c r="AE2443" s="12"/>
      <c r="AH2443" s="12">
        <v>42376</v>
      </c>
      <c r="AI2443">
        <v>317.88200000000001</v>
      </c>
      <c r="AK2443" s="12">
        <v>42502</v>
      </c>
      <c r="AL2443">
        <v>206.56</v>
      </c>
      <c r="AN2443" s="12">
        <v>42502</v>
      </c>
      <c r="AO2443">
        <v>207.67</v>
      </c>
      <c r="AQ2443" s="12">
        <v>42502</v>
      </c>
      <c r="AR2443">
        <v>3890.85</v>
      </c>
      <c r="AT2443" s="12">
        <v>42502</v>
      </c>
      <c r="AU2443">
        <v>3890.848</v>
      </c>
      <c r="AW2443" s="12">
        <v>42502</v>
      </c>
      <c r="AX2443">
        <v>145.28</v>
      </c>
      <c r="AZ2443" s="12">
        <v>42502</v>
      </c>
      <c r="BA2443">
        <v>264.81</v>
      </c>
      <c r="BC2443" s="12">
        <v>42500</v>
      </c>
      <c r="BD2443">
        <v>2117.31</v>
      </c>
      <c r="BF2443" s="12">
        <v>42502</v>
      </c>
      <c r="BG2443">
        <v>1453.78</v>
      </c>
      <c r="BI2443" s="12">
        <v>42502</v>
      </c>
      <c r="BJ2443">
        <v>110.3708</v>
      </c>
      <c r="BL2443" s="12">
        <v>42502</v>
      </c>
      <c r="BM2443">
        <v>111.9</v>
      </c>
      <c r="BO2443" s="12">
        <v>42500</v>
      </c>
      <c r="BP2443">
        <v>5425.491</v>
      </c>
      <c r="BR2443" s="12"/>
      <c r="BU2443" s="12">
        <v>42502</v>
      </c>
      <c r="BV2443">
        <v>15.79</v>
      </c>
      <c r="BX2443" s="12"/>
      <c r="CA2443" s="12">
        <v>42376</v>
      </c>
      <c r="CB2443">
        <v>5099.2510000000002</v>
      </c>
      <c r="CD2443" s="12"/>
      <c r="CG2443" s="12">
        <v>42502</v>
      </c>
      <c r="CH2443">
        <v>48.6</v>
      </c>
      <c r="CJ2443" s="12">
        <v>42502</v>
      </c>
      <c r="CK2443">
        <v>39.21</v>
      </c>
      <c r="CM2443" s="12"/>
      <c r="CP2443" s="12">
        <v>42388</v>
      </c>
      <c r="CQ2443">
        <v>2091.3240000000001</v>
      </c>
      <c r="CS2443" s="12">
        <v>42502</v>
      </c>
      <c r="CT2443">
        <v>11.69</v>
      </c>
      <c r="CV2443" s="12"/>
      <c r="CY2443" s="12">
        <v>42376</v>
      </c>
      <c r="CZ2443">
        <v>4932.4589999999998</v>
      </c>
      <c r="DB2443" s="12"/>
      <c r="DE2443" s="12"/>
      <c r="DH2443" s="12">
        <v>42509</v>
      </c>
      <c r="DI2443">
        <v>53.56</v>
      </c>
      <c r="DK2443" s="12">
        <v>42376</v>
      </c>
      <c r="DL2443">
        <v>314.11799999999999</v>
      </c>
      <c r="DN2443" s="12"/>
      <c r="DQ2443" s="12"/>
      <c r="DS2443" s="12"/>
      <c r="DT2443" s="12"/>
      <c r="DW2443" s="12">
        <v>42376</v>
      </c>
      <c r="DX2443">
        <v>354.18299999999999</v>
      </c>
      <c r="DZ2443" s="12"/>
    </row>
    <row r="2444" spans="1:130" x14ac:dyDescent="0.45">
      <c r="A2444" s="12">
        <v>42503</v>
      </c>
      <c r="B2444">
        <v>104.42</v>
      </c>
      <c r="D2444" s="12">
        <v>42506</v>
      </c>
      <c r="E2444">
        <v>46.924999999999997</v>
      </c>
      <c r="G2444" s="12"/>
      <c r="J2444" s="12">
        <v>42502</v>
      </c>
      <c r="K2444">
        <v>2650.13</v>
      </c>
      <c r="M2444" s="12">
        <v>42503</v>
      </c>
      <c r="N2444">
        <v>56.97</v>
      </c>
      <c r="P2444" s="12"/>
      <c r="S2444" s="12">
        <v>42377</v>
      </c>
      <c r="T2444">
        <v>1610.75</v>
      </c>
      <c r="V2444" s="12"/>
      <c r="Y2444" s="12">
        <v>42503</v>
      </c>
      <c r="Z2444">
        <v>32.86</v>
      </c>
      <c r="AB2444" s="12">
        <v>42503</v>
      </c>
      <c r="AC2444">
        <v>32.270000000000003</v>
      </c>
      <c r="AE2444" s="12"/>
      <c r="AH2444" s="12">
        <v>42377</v>
      </c>
      <c r="AI2444">
        <v>318.404</v>
      </c>
      <c r="AK2444" s="12">
        <v>42503</v>
      </c>
      <c r="AL2444">
        <v>204.76</v>
      </c>
      <c r="AN2444" s="12">
        <v>42503</v>
      </c>
      <c r="AO2444">
        <v>205.75</v>
      </c>
      <c r="AQ2444" s="12">
        <v>42503</v>
      </c>
      <c r="AR2444">
        <v>3858.17</v>
      </c>
      <c r="AT2444" s="12">
        <v>42503</v>
      </c>
      <c r="AU2444">
        <v>3858.17</v>
      </c>
      <c r="AW2444" s="12">
        <v>42503</v>
      </c>
      <c r="AX2444">
        <v>143.85</v>
      </c>
      <c r="AZ2444" s="12">
        <v>42503</v>
      </c>
      <c r="BA2444">
        <v>262.18</v>
      </c>
      <c r="BC2444" s="12">
        <v>42501</v>
      </c>
      <c r="BD2444">
        <v>2096.5500000000002</v>
      </c>
      <c r="BF2444" s="12">
        <v>42503</v>
      </c>
      <c r="BG2444">
        <v>1440.6</v>
      </c>
      <c r="BI2444" s="12">
        <v>42503</v>
      </c>
      <c r="BJ2444">
        <v>109.64</v>
      </c>
      <c r="BL2444" s="12">
        <v>42503</v>
      </c>
      <c r="BM2444">
        <v>111.09</v>
      </c>
      <c r="BO2444" s="12">
        <v>42501</v>
      </c>
      <c r="BP2444">
        <v>5358.2510000000002</v>
      </c>
      <c r="BR2444" s="12"/>
      <c r="BU2444" s="12">
        <v>42503</v>
      </c>
      <c r="BV2444">
        <v>15.64</v>
      </c>
      <c r="BX2444" s="12"/>
      <c r="CA2444" s="12">
        <v>42377</v>
      </c>
      <c r="CB2444">
        <v>5052.442</v>
      </c>
      <c r="CD2444" s="12"/>
      <c r="CG2444" s="12">
        <v>42503</v>
      </c>
      <c r="CH2444">
        <v>48.1</v>
      </c>
      <c r="CJ2444" s="12">
        <v>42503</v>
      </c>
      <c r="CK2444">
        <v>38.81</v>
      </c>
      <c r="CM2444" s="12"/>
      <c r="CP2444" s="12">
        <v>42389</v>
      </c>
      <c r="CQ2444">
        <v>2023.2380000000001</v>
      </c>
      <c r="CS2444" s="12">
        <v>42503</v>
      </c>
      <c r="CT2444">
        <v>11.53</v>
      </c>
      <c r="CV2444" s="12"/>
      <c r="CY2444" s="12">
        <v>42377</v>
      </c>
      <c r="CZ2444">
        <v>4916.143</v>
      </c>
      <c r="DB2444" s="12"/>
      <c r="DE2444" s="12"/>
      <c r="DH2444" s="12">
        <v>42510</v>
      </c>
      <c r="DI2444">
        <v>54.03</v>
      </c>
      <c r="DK2444" s="12">
        <v>42377</v>
      </c>
      <c r="DL2444">
        <v>315.7</v>
      </c>
      <c r="DN2444" s="12"/>
      <c r="DQ2444" s="12"/>
      <c r="DS2444" s="12"/>
      <c r="DT2444" s="12"/>
      <c r="DW2444" s="12">
        <v>42377</v>
      </c>
      <c r="DX2444">
        <v>356.15300000000002</v>
      </c>
      <c r="DZ2444" s="12"/>
    </row>
    <row r="2445" spans="1:130" x14ac:dyDescent="0.45">
      <c r="A2445" s="12">
        <v>42506</v>
      </c>
      <c r="B2445">
        <v>105.46</v>
      </c>
      <c r="D2445" s="12">
        <v>42507</v>
      </c>
      <c r="E2445">
        <v>46.49</v>
      </c>
      <c r="G2445" s="12"/>
      <c r="J2445" s="12">
        <v>42503</v>
      </c>
      <c r="K2445">
        <v>2628.84</v>
      </c>
      <c r="M2445" s="12">
        <v>42506</v>
      </c>
      <c r="N2445">
        <v>57.65</v>
      </c>
      <c r="P2445" s="12"/>
      <c r="S2445" s="12">
        <v>42380</v>
      </c>
      <c r="T2445">
        <v>1600.97</v>
      </c>
      <c r="V2445" s="12"/>
      <c r="Y2445" s="12">
        <v>42506</v>
      </c>
      <c r="Z2445">
        <v>33.24</v>
      </c>
      <c r="AB2445" s="12">
        <v>42506</v>
      </c>
      <c r="AC2445">
        <v>32.659999999999997</v>
      </c>
      <c r="AE2445" s="12"/>
      <c r="AH2445" s="12">
        <v>42380</v>
      </c>
      <c r="AI2445">
        <v>311.22199999999998</v>
      </c>
      <c r="AK2445" s="12">
        <v>42506</v>
      </c>
      <c r="AL2445">
        <v>206.78</v>
      </c>
      <c r="AN2445" s="12">
        <v>42506</v>
      </c>
      <c r="AO2445">
        <v>207.83</v>
      </c>
      <c r="AQ2445" s="12">
        <v>42506</v>
      </c>
      <c r="AR2445">
        <v>3896.36</v>
      </c>
      <c r="AT2445" s="12">
        <v>42506</v>
      </c>
      <c r="AU2445">
        <v>3896.355</v>
      </c>
      <c r="AW2445" s="12">
        <v>42506</v>
      </c>
      <c r="AX2445">
        <v>145.38</v>
      </c>
      <c r="AZ2445" s="12">
        <v>42506</v>
      </c>
      <c r="BA2445">
        <v>264.93</v>
      </c>
      <c r="BC2445" s="12">
        <v>42502</v>
      </c>
      <c r="BD2445">
        <v>2095.17</v>
      </c>
      <c r="BF2445" s="12">
        <v>42506</v>
      </c>
      <c r="BG2445">
        <v>1454.78</v>
      </c>
      <c r="BI2445" s="12">
        <v>42506</v>
      </c>
      <c r="BJ2445">
        <v>111.03</v>
      </c>
      <c r="BL2445" s="12">
        <v>42506</v>
      </c>
      <c r="BM2445">
        <v>112.33</v>
      </c>
      <c r="BO2445" s="12">
        <v>42502</v>
      </c>
      <c r="BP2445">
        <v>5329.7579999999998</v>
      </c>
      <c r="BR2445" s="12"/>
      <c r="BU2445" s="12">
        <v>42506</v>
      </c>
      <c r="BV2445">
        <v>15.85</v>
      </c>
      <c r="BX2445" s="12"/>
      <c r="CA2445" s="12">
        <v>42380</v>
      </c>
      <c r="CB2445">
        <v>5014.6210000000001</v>
      </c>
      <c r="CD2445" s="12"/>
      <c r="CG2445" s="12">
        <v>42506</v>
      </c>
      <c r="CH2445">
        <v>48.69</v>
      </c>
      <c r="CJ2445" s="12">
        <v>42506</v>
      </c>
      <c r="CK2445">
        <v>39.29</v>
      </c>
      <c r="CM2445" s="12"/>
      <c r="CP2445" s="12">
        <v>42390</v>
      </c>
      <c r="CQ2445">
        <v>2050.1469999999999</v>
      </c>
      <c r="CS2445" s="12">
        <v>42506</v>
      </c>
      <c r="CT2445">
        <v>11.69</v>
      </c>
      <c r="CV2445" s="12"/>
      <c r="CY2445" s="12">
        <v>42380</v>
      </c>
      <c r="CZ2445">
        <v>4931.6419999999998</v>
      </c>
      <c r="DB2445" s="12"/>
      <c r="DE2445" s="12"/>
      <c r="DH2445" s="12">
        <v>42513</v>
      </c>
      <c r="DI2445">
        <v>54.13</v>
      </c>
      <c r="DK2445" s="12">
        <v>42380</v>
      </c>
      <c r="DL2445">
        <v>308.59199999999998</v>
      </c>
      <c r="DN2445" s="12"/>
      <c r="DQ2445" s="12"/>
      <c r="DS2445" s="12"/>
      <c r="DT2445" s="12"/>
      <c r="DW2445" s="12">
        <v>42380</v>
      </c>
      <c r="DX2445">
        <v>344.26499999999999</v>
      </c>
      <c r="DZ2445" s="12"/>
    </row>
    <row r="2446" spans="1:130" x14ac:dyDescent="0.45">
      <c r="A2446" s="12">
        <v>42507</v>
      </c>
      <c r="B2446">
        <v>104.51</v>
      </c>
      <c r="D2446" s="12">
        <v>42508</v>
      </c>
      <c r="E2446">
        <v>46.515000000000001</v>
      </c>
      <c r="G2446" s="12"/>
      <c r="J2446" s="12">
        <v>42506</v>
      </c>
      <c r="K2446">
        <v>2655.47</v>
      </c>
      <c r="M2446" s="12">
        <v>42507</v>
      </c>
      <c r="N2446">
        <v>57.23</v>
      </c>
      <c r="P2446" s="12"/>
      <c r="S2446" s="12">
        <v>42381</v>
      </c>
      <c r="T2446">
        <v>1593.45</v>
      </c>
      <c r="V2446" s="12"/>
      <c r="Y2446" s="12">
        <v>42507</v>
      </c>
      <c r="Z2446">
        <v>33.1</v>
      </c>
      <c r="AB2446" s="12">
        <v>42507</v>
      </c>
      <c r="AC2446">
        <v>32.51</v>
      </c>
      <c r="AE2446" s="12"/>
      <c r="AH2446" s="12">
        <v>42381</v>
      </c>
      <c r="AI2446">
        <v>311.16199999999998</v>
      </c>
      <c r="AK2446" s="12">
        <v>42507</v>
      </c>
      <c r="AL2446">
        <v>204.85079999999999</v>
      </c>
      <c r="AN2446" s="12">
        <v>42507</v>
      </c>
      <c r="AO2446">
        <v>206</v>
      </c>
      <c r="AQ2446" s="12">
        <v>42507</v>
      </c>
      <c r="AR2446">
        <v>3860.88</v>
      </c>
      <c r="AT2446" s="12">
        <v>42507</v>
      </c>
      <c r="AU2446">
        <v>3860.8809999999999</v>
      </c>
      <c r="AW2446" s="12">
        <v>42507</v>
      </c>
      <c r="AX2446">
        <v>143.75</v>
      </c>
      <c r="AZ2446" s="12">
        <v>42507</v>
      </c>
      <c r="BA2446">
        <v>262.06</v>
      </c>
      <c r="BC2446" s="12">
        <v>42503</v>
      </c>
      <c r="BD2446">
        <v>2076.2399999999998</v>
      </c>
      <c r="BF2446" s="12">
        <v>42507</v>
      </c>
      <c r="BG2446">
        <v>1438.81</v>
      </c>
      <c r="BI2446" s="12">
        <v>42507</v>
      </c>
      <c r="BJ2446">
        <v>109.27</v>
      </c>
      <c r="BL2446" s="12">
        <v>42507</v>
      </c>
      <c r="BM2446">
        <v>111.14</v>
      </c>
      <c r="BO2446" s="12">
        <v>42503</v>
      </c>
      <c r="BP2446">
        <v>5300.2259999999997</v>
      </c>
      <c r="BR2446" s="12"/>
      <c r="BU2446" s="12">
        <v>42507</v>
      </c>
      <c r="BV2446">
        <v>15.83</v>
      </c>
      <c r="BX2446" s="12"/>
      <c r="CA2446" s="12">
        <v>42381</v>
      </c>
      <c r="CB2446">
        <v>5006.4639999999999</v>
      </c>
      <c r="CD2446" s="12"/>
      <c r="CG2446" s="12">
        <v>42507</v>
      </c>
      <c r="CH2446">
        <v>48.3</v>
      </c>
      <c r="CJ2446" s="12">
        <v>42507</v>
      </c>
      <c r="CK2446">
        <v>38.950000000000003</v>
      </c>
      <c r="CM2446" s="12"/>
      <c r="CP2446" s="12">
        <v>42391</v>
      </c>
      <c r="CQ2446">
        <v>2112.4079999999999</v>
      </c>
      <c r="CS2446" s="12">
        <v>42507</v>
      </c>
      <c r="CT2446">
        <v>11.61</v>
      </c>
      <c r="CV2446" s="12"/>
      <c r="CY2446" s="12">
        <v>42381</v>
      </c>
      <c r="CZ2446">
        <v>4756.4110000000001</v>
      </c>
      <c r="DB2446" s="12"/>
      <c r="DE2446" s="12"/>
      <c r="DH2446" s="12">
        <v>42514</v>
      </c>
      <c r="DI2446">
        <v>54.375</v>
      </c>
      <c r="DK2446" s="12">
        <v>42381</v>
      </c>
      <c r="DL2446">
        <v>307.72899999999998</v>
      </c>
      <c r="DN2446" s="12"/>
      <c r="DQ2446" s="12"/>
      <c r="DS2446" s="12"/>
      <c r="DT2446" s="12"/>
      <c r="DW2446" s="12">
        <v>42381</v>
      </c>
      <c r="DX2446">
        <v>342.47399999999999</v>
      </c>
      <c r="DZ2446" s="12"/>
    </row>
    <row r="2447" spans="1:130" x14ac:dyDescent="0.45">
      <c r="A2447" s="12">
        <v>42508</v>
      </c>
      <c r="B2447">
        <v>104.5</v>
      </c>
      <c r="D2447" s="12">
        <v>42509</v>
      </c>
      <c r="E2447">
        <v>46.32</v>
      </c>
      <c r="G2447" s="12"/>
      <c r="J2447" s="12">
        <v>42507</v>
      </c>
      <c r="K2447">
        <v>2630.36</v>
      </c>
      <c r="M2447" s="12">
        <v>42508</v>
      </c>
      <c r="N2447">
        <v>57.25</v>
      </c>
      <c r="P2447" s="12"/>
      <c r="S2447" s="12">
        <v>42382</v>
      </c>
      <c r="T2447">
        <v>1611.86</v>
      </c>
      <c r="V2447" s="12"/>
      <c r="Y2447" s="12">
        <v>42508</v>
      </c>
      <c r="Z2447">
        <v>32.840000000000003</v>
      </c>
      <c r="AB2447" s="12">
        <v>42508</v>
      </c>
      <c r="AC2447">
        <v>32.19</v>
      </c>
      <c r="AE2447" s="12"/>
      <c r="AH2447" s="12">
        <v>42382</v>
      </c>
      <c r="AI2447">
        <v>313.892</v>
      </c>
      <c r="AK2447" s="12">
        <v>42508</v>
      </c>
      <c r="AL2447">
        <v>204.91</v>
      </c>
      <c r="AN2447" s="12">
        <v>42508</v>
      </c>
      <c r="AO2447">
        <v>206.02</v>
      </c>
      <c r="AQ2447" s="12">
        <v>42508</v>
      </c>
      <c r="AR2447">
        <v>3862.25</v>
      </c>
      <c r="AT2447" s="12">
        <v>42508</v>
      </c>
      <c r="AU2447">
        <v>3862.25</v>
      </c>
      <c r="AW2447" s="12">
        <v>42508</v>
      </c>
      <c r="AX2447">
        <v>143.44999999999999</v>
      </c>
      <c r="AZ2447" s="12">
        <v>42508</v>
      </c>
      <c r="BA2447">
        <v>261.45</v>
      </c>
      <c r="BC2447" s="12">
        <v>42506</v>
      </c>
      <c r="BD2447">
        <v>2096.89</v>
      </c>
      <c r="BF2447" s="12">
        <v>42508</v>
      </c>
      <c r="BG2447">
        <v>1436.15</v>
      </c>
      <c r="BI2447" s="12">
        <v>42508</v>
      </c>
      <c r="BJ2447">
        <v>109.84</v>
      </c>
      <c r="BL2447" s="12">
        <v>42508</v>
      </c>
      <c r="BM2447">
        <v>111.06</v>
      </c>
      <c r="BO2447" s="12">
        <v>42506</v>
      </c>
      <c r="BP2447">
        <v>5366.8459999999995</v>
      </c>
      <c r="BR2447" s="12"/>
      <c r="BU2447" s="12">
        <v>42508</v>
      </c>
      <c r="BV2447">
        <v>16</v>
      </c>
      <c r="BX2447" s="12"/>
      <c r="CA2447" s="12">
        <v>42382</v>
      </c>
      <c r="CB2447">
        <v>5061.2579999999998</v>
      </c>
      <c r="CD2447" s="12"/>
      <c r="CG2447" s="12">
        <v>42508</v>
      </c>
      <c r="CH2447">
        <v>48.46</v>
      </c>
      <c r="CJ2447" s="12">
        <v>42508</v>
      </c>
      <c r="CK2447">
        <v>39.08</v>
      </c>
      <c r="CM2447" s="12"/>
      <c r="CP2447" s="12">
        <v>42394</v>
      </c>
      <c r="CQ2447">
        <v>2099.9740000000002</v>
      </c>
      <c r="CS2447" s="12">
        <v>42508</v>
      </c>
      <c r="CT2447">
        <v>11.62</v>
      </c>
      <c r="CV2447" s="12"/>
      <c r="CY2447" s="12">
        <v>42382</v>
      </c>
      <c r="CZ2447">
        <v>4878.1940000000004</v>
      </c>
      <c r="DB2447" s="12"/>
      <c r="DE2447" s="12"/>
      <c r="DH2447" s="12">
        <v>42515</v>
      </c>
      <c r="DI2447">
        <v>55.053699999999999</v>
      </c>
      <c r="DK2447" s="12">
        <v>42382</v>
      </c>
      <c r="DL2447">
        <v>310.83699999999999</v>
      </c>
      <c r="DN2447" s="12"/>
      <c r="DQ2447" s="12"/>
      <c r="DS2447" s="12"/>
      <c r="DT2447" s="12"/>
      <c r="DW2447" s="12">
        <v>42382</v>
      </c>
      <c r="DX2447">
        <v>343.923</v>
      </c>
      <c r="DZ2447" s="12"/>
    </row>
    <row r="2448" spans="1:130" x14ac:dyDescent="0.45">
      <c r="A2448" s="12">
        <v>42509</v>
      </c>
      <c r="B2448">
        <v>104.09</v>
      </c>
      <c r="D2448" s="12">
        <v>42510</v>
      </c>
      <c r="E2448">
        <v>46.679900000000004</v>
      </c>
      <c r="G2448" s="12"/>
      <c r="J2448" s="12">
        <v>42508</v>
      </c>
      <c r="K2448">
        <v>2631.65</v>
      </c>
      <c r="M2448" s="12">
        <v>42509</v>
      </c>
      <c r="N2448">
        <v>56.84</v>
      </c>
      <c r="P2448" s="12"/>
      <c r="S2448" s="12">
        <v>42383</v>
      </c>
      <c r="T2448">
        <v>1583.71</v>
      </c>
      <c r="V2448" s="12"/>
      <c r="Y2448" s="12">
        <v>42509</v>
      </c>
      <c r="Z2448">
        <v>32.44</v>
      </c>
      <c r="AB2448" s="12">
        <v>42509</v>
      </c>
      <c r="AC2448">
        <v>31.89</v>
      </c>
      <c r="AE2448" s="12"/>
      <c r="AH2448" s="12">
        <v>42383</v>
      </c>
      <c r="AI2448">
        <v>311.13400000000001</v>
      </c>
      <c r="AK2448" s="12">
        <v>42509</v>
      </c>
      <c r="AL2448">
        <v>204.2</v>
      </c>
      <c r="AN2448" s="12">
        <v>42509</v>
      </c>
      <c r="AO2448">
        <v>205.29</v>
      </c>
      <c r="AQ2448" s="12">
        <v>42509</v>
      </c>
      <c r="AR2448">
        <v>3847.97</v>
      </c>
      <c r="AT2448" s="12">
        <v>42509</v>
      </c>
      <c r="AU2448">
        <v>3847.9740000000002</v>
      </c>
      <c r="AW2448" s="12">
        <v>42509</v>
      </c>
      <c r="AX2448">
        <v>142.94999999999999</v>
      </c>
      <c r="AZ2448" s="12">
        <v>42509</v>
      </c>
      <c r="BA2448">
        <v>260.56</v>
      </c>
      <c r="BC2448" s="12">
        <v>42507</v>
      </c>
      <c r="BD2448">
        <v>2073.98</v>
      </c>
      <c r="BF2448" s="12">
        <v>42509</v>
      </c>
      <c r="BG2448">
        <v>1431.1</v>
      </c>
      <c r="BI2448" s="12">
        <v>42509</v>
      </c>
      <c r="BJ2448">
        <v>108.955</v>
      </c>
      <c r="BL2448" s="12">
        <v>42509</v>
      </c>
      <c r="BM2448">
        <v>110.47</v>
      </c>
      <c r="BO2448" s="12">
        <v>42507</v>
      </c>
      <c r="BP2448">
        <v>5277.9530000000004</v>
      </c>
      <c r="BR2448" s="12"/>
      <c r="BU2448" s="12">
        <v>42509</v>
      </c>
      <c r="BV2448">
        <v>15.88</v>
      </c>
      <c r="BX2448" s="12"/>
      <c r="CA2448" s="12">
        <v>42383</v>
      </c>
      <c r="CB2448">
        <v>5011.8969999999999</v>
      </c>
      <c r="CD2448" s="12"/>
      <c r="CG2448" s="12">
        <v>42509</v>
      </c>
      <c r="CH2448">
        <v>48.16</v>
      </c>
      <c r="CJ2448" s="12">
        <v>42509</v>
      </c>
      <c r="CK2448">
        <v>38.840000000000003</v>
      </c>
      <c r="CM2448" s="12"/>
      <c r="CP2448" s="12">
        <v>42395</v>
      </c>
      <c r="CQ2448">
        <v>2122.143</v>
      </c>
      <c r="CS2448" s="12">
        <v>42509</v>
      </c>
      <c r="CT2448">
        <v>11.54</v>
      </c>
      <c r="CV2448" s="12"/>
      <c r="CY2448" s="12">
        <v>42383</v>
      </c>
      <c r="CZ2448">
        <v>4764.9759999999997</v>
      </c>
      <c r="DB2448" s="12"/>
      <c r="DE2448" s="12"/>
      <c r="DH2448" s="12">
        <v>42516</v>
      </c>
      <c r="DI2448">
        <v>55.145000000000003</v>
      </c>
      <c r="DK2448" s="12">
        <v>42383</v>
      </c>
      <c r="DL2448">
        <v>307.59699999999998</v>
      </c>
      <c r="DN2448" s="12"/>
      <c r="DQ2448" s="12"/>
      <c r="DS2448" s="12"/>
      <c r="DT2448" s="12"/>
      <c r="DW2448" s="12">
        <v>42383</v>
      </c>
      <c r="DX2448">
        <v>342.60700000000003</v>
      </c>
      <c r="DZ2448" s="12"/>
    </row>
    <row r="2449" spans="1:130" x14ac:dyDescent="0.45">
      <c r="A2449" s="12">
        <v>42510</v>
      </c>
      <c r="B2449">
        <v>104.89</v>
      </c>
      <c r="D2449" s="12">
        <v>42513</v>
      </c>
      <c r="E2449">
        <v>46.585000000000001</v>
      </c>
      <c r="G2449" s="12"/>
      <c r="J2449" s="12">
        <v>42509</v>
      </c>
      <c r="K2449">
        <v>2620.8200000000002</v>
      </c>
      <c r="M2449" s="12">
        <v>42510</v>
      </c>
      <c r="N2449">
        <v>57.31</v>
      </c>
      <c r="P2449" s="12"/>
      <c r="S2449" s="12">
        <v>42384</v>
      </c>
      <c r="T2449">
        <v>1565.24</v>
      </c>
      <c r="V2449" s="12"/>
      <c r="Y2449" s="12">
        <v>42510</v>
      </c>
      <c r="Z2449">
        <v>32.799999999999997</v>
      </c>
      <c r="AB2449" s="12">
        <v>42510</v>
      </c>
      <c r="AC2449">
        <v>32.21</v>
      </c>
      <c r="AE2449" s="12"/>
      <c r="AH2449" s="12">
        <v>42384</v>
      </c>
      <c r="AI2449">
        <v>305.12900000000002</v>
      </c>
      <c r="AK2449" s="12">
        <v>42510</v>
      </c>
      <c r="AL2449">
        <v>205.49</v>
      </c>
      <c r="AN2449" s="12">
        <v>42510</v>
      </c>
      <c r="AO2449">
        <v>206.54</v>
      </c>
      <c r="AQ2449" s="12">
        <v>42510</v>
      </c>
      <c r="AR2449">
        <v>3871.75</v>
      </c>
      <c r="AT2449" s="12">
        <v>42510</v>
      </c>
      <c r="AU2449">
        <v>3871.75</v>
      </c>
      <c r="AW2449" s="12">
        <v>42510</v>
      </c>
      <c r="AX2449">
        <v>144.91999999999999</v>
      </c>
      <c r="AZ2449" s="12">
        <v>42510</v>
      </c>
      <c r="BA2449">
        <v>264.19</v>
      </c>
      <c r="BC2449" s="12">
        <v>42508</v>
      </c>
      <c r="BD2449">
        <v>2070.23</v>
      </c>
      <c r="BF2449" s="12">
        <v>42510</v>
      </c>
      <c r="BG2449">
        <v>1450.11</v>
      </c>
      <c r="BI2449" s="12">
        <v>42510</v>
      </c>
      <c r="BJ2449">
        <v>110.79</v>
      </c>
      <c r="BL2449" s="12">
        <v>42510</v>
      </c>
      <c r="BM2449">
        <v>111.95</v>
      </c>
      <c r="BO2449" s="12">
        <v>42508</v>
      </c>
      <c r="BP2449">
        <v>5303.71</v>
      </c>
      <c r="BR2449" s="12"/>
      <c r="BU2449" s="12">
        <v>42510</v>
      </c>
      <c r="BV2449">
        <v>15.95</v>
      </c>
      <c r="BX2449" s="12"/>
      <c r="CA2449" s="12">
        <v>42384</v>
      </c>
      <c r="CB2449">
        <v>4887.63</v>
      </c>
      <c r="CD2449" s="12"/>
      <c r="CG2449" s="12">
        <v>42510</v>
      </c>
      <c r="CH2449">
        <v>48.594999999999999</v>
      </c>
      <c r="CJ2449" s="12">
        <v>42510</v>
      </c>
      <c r="CK2449">
        <v>39.159999999999997</v>
      </c>
      <c r="CM2449" s="12"/>
      <c r="CP2449" s="12">
        <v>42396</v>
      </c>
      <c r="CQ2449">
        <v>2134.0819999999999</v>
      </c>
      <c r="CS2449" s="12">
        <v>42510</v>
      </c>
      <c r="CT2449">
        <v>11.62</v>
      </c>
      <c r="CV2449" s="12"/>
      <c r="CY2449" s="12">
        <v>42384</v>
      </c>
      <c r="CZ2449">
        <v>4798.277</v>
      </c>
      <c r="DB2449" s="12"/>
      <c r="DE2449" s="12"/>
      <c r="DH2449" s="12">
        <v>42517</v>
      </c>
      <c r="DI2449">
        <v>55.15</v>
      </c>
      <c r="DK2449" s="12">
        <v>42384</v>
      </c>
      <c r="DL2449">
        <v>303.56700000000001</v>
      </c>
      <c r="DN2449" s="12"/>
      <c r="DQ2449" s="12"/>
      <c r="DS2449" s="12"/>
      <c r="DT2449" s="12"/>
      <c r="DW2449" s="12">
        <v>42384</v>
      </c>
      <c r="DX2449">
        <v>334.52699999999999</v>
      </c>
      <c r="DZ2449" s="12"/>
    </row>
    <row r="2450" spans="1:130" x14ac:dyDescent="0.45">
      <c r="A2450" s="12">
        <v>42513</v>
      </c>
      <c r="B2450">
        <v>104.76</v>
      </c>
      <c r="D2450" s="12">
        <v>42514</v>
      </c>
      <c r="E2450">
        <v>47.25</v>
      </c>
      <c r="G2450" s="12"/>
      <c r="J2450" s="12">
        <v>42510</v>
      </c>
      <c r="K2450">
        <v>2640.64</v>
      </c>
      <c r="M2450" s="12">
        <v>42513</v>
      </c>
      <c r="N2450">
        <v>57.12</v>
      </c>
      <c r="P2450" s="12"/>
      <c r="S2450" s="12">
        <v>42387</v>
      </c>
      <c r="T2450">
        <v>1547.87</v>
      </c>
      <c r="V2450" s="12"/>
      <c r="Y2450" s="12">
        <v>42513</v>
      </c>
      <c r="Z2450">
        <v>32.729999999999997</v>
      </c>
      <c r="AB2450" s="12">
        <v>42513</v>
      </c>
      <c r="AC2450">
        <v>32.15</v>
      </c>
      <c r="AE2450" s="12"/>
      <c r="AH2450" s="12">
        <v>42387</v>
      </c>
      <c r="AI2450">
        <v>302.64400000000001</v>
      </c>
      <c r="AK2450" s="12">
        <v>42513</v>
      </c>
      <c r="AL2450">
        <v>205.21</v>
      </c>
      <c r="AN2450" s="12">
        <v>42513</v>
      </c>
      <c r="AO2450">
        <v>206.26</v>
      </c>
      <c r="AQ2450" s="12">
        <v>42513</v>
      </c>
      <c r="AR2450">
        <v>3863.82</v>
      </c>
      <c r="AT2450" s="12">
        <v>42513</v>
      </c>
      <c r="AU2450">
        <v>3863.8150000000001</v>
      </c>
      <c r="AW2450" s="12">
        <v>42513</v>
      </c>
      <c r="AX2450">
        <v>144.59</v>
      </c>
      <c r="AZ2450" s="12">
        <v>42513</v>
      </c>
      <c r="BA2450">
        <v>263.63</v>
      </c>
      <c r="BC2450" s="12">
        <v>42509</v>
      </c>
      <c r="BD2450">
        <v>2063.09</v>
      </c>
      <c r="BF2450" s="12">
        <v>42513</v>
      </c>
      <c r="BG2450">
        <v>1446.44</v>
      </c>
      <c r="BI2450" s="12">
        <v>42513</v>
      </c>
      <c r="BJ2450">
        <v>110.66</v>
      </c>
      <c r="BL2450" s="12">
        <v>42513</v>
      </c>
      <c r="BM2450">
        <v>111.82</v>
      </c>
      <c r="BO2450" s="12">
        <v>42509</v>
      </c>
      <c r="BP2450">
        <v>5264.6530000000002</v>
      </c>
      <c r="BR2450" s="12"/>
      <c r="BU2450" s="12">
        <v>42513</v>
      </c>
      <c r="BV2450">
        <v>15.9</v>
      </c>
      <c r="BX2450" s="12"/>
      <c r="CA2450" s="12">
        <v>42387</v>
      </c>
      <c r="CB2450">
        <v>4855.6270000000004</v>
      </c>
      <c r="CD2450" s="12"/>
      <c r="CG2450" s="12">
        <v>42513</v>
      </c>
      <c r="CH2450">
        <v>48.48</v>
      </c>
      <c r="CJ2450" s="12">
        <v>42513</v>
      </c>
      <c r="CK2450">
        <v>39.04</v>
      </c>
      <c r="CM2450" s="12"/>
      <c r="CP2450" s="12">
        <v>42397</v>
      </c>
      <c r="CQ2450">
        <v>2113.8449999999998</v>
      </c>
      <c r="CS2450" s="12">
        <v>42513</v>
      </c>
      <c r="CT2450">
        <v>11.57</v>
      </c>
      <c r="CV2450" s="12"/>
      <c r="CY2450" s="12">
        <v>42387</v>
      </c>
      <c r="CZ2450">
        <v>4729.7460000000001</v>
      </c>
      <c r="DB2450" s="12"/>
      <c r="DE2450" s="12"/>
      <c r="DH2450" s="12">
        <v>42521</v>
      </c>
      <c r="DI2450">
        <v>55.421700000000001</v>
      </c>
      <c r="DK2450" s="12">
        <v>42387</v>
      </c>
      <c r="DL2450">
        <v>301.339</v>
      </c>
      <c r="DN2450" s="12"/>
      <c r="DQ2450" s="12"/>
      <c r="DS2450" s="12"/>
      <c r="DT2450" s="12"/>
      <c r="DW2450" s="12">
        <v>42387</v>
      </c>
      <c r="DX2450">
        <v>331.27199999999999</v>
      </c>
      <c r="DZ2450" s="12"/>
    </row>
    <row r="2451" spans="1:130" x14ac:dyDescent="0.45">
      <c r="A2451" s="12">
        <v>42514</v>
      </c>
      <c r="B2451">
        <v>106.16</v>
      </c>
      <c r="D2451" s="12">
        <v>42515</v>
      </c>
      <c r="E2451">
        <v>47.585000000000001</v>
      </c>
      <c r="G2451" s="12"/>
      <c r="J2451" s="12">
        <v>42513</v>
      </c>
      <c r="K2451">
        <v>2635.54</v>
      </c>
      <c r="M2451" s="12">
        <v>42514</v>
      </c>
      <c r="N2451">
        <v>57.95</v>
      </c>
      <c r="P2451" s="12"/>
      <c r="S2451" s="12">
        <v>42388</v>
      </c>
      <c r="T2451">
        <v>1565.21</v>
      </c>
      <c r="V2451" s="12"/>
      <c r="Y2451" s="12">
        <v>42514</v>
      </c>
      <c r="Z2451">
        <v>33.119999999999997</v>
      </c>
      <c r="AB2451" s="12">
        <v>42514</v>
      </c>
      <c r="AC2451">
        <v>32.479999999999997</v>
      </c>
      <c r="AE2451" s="12"/>
      <c r="AH2451" s="12">
        <v>42388</v>
      </c>
      <c r="AI2451">
        <v>307.36099999999999</v>
      </c>
      <c r="AK2451" s="12">
        <v>42514</v>
      </c>
      <c r="AL2451">
        <v>207.87</v>
      </c>
      <c r="AN2451" s="12">
        <v>42514</v>
      </c>
      <c r="AO2451">
        <v>208.94</v>
      </c>
      <c r="AQ2451" s="12">
        <v>42514</v>
      </c>
      <c r="AR2451">
        <v>3916.77</v>
      </c>
      <c r="AT2451" s="12">
        <v>42514</v>
      </c>
      <c r="AU2451">
        <v>3916.7669999999998</v>
      </c>
      <c r="AW2451" s="12">
        <v>42514</v>
      </c>
      <c r="AX2451">
        <v>147.11000000000001</v>
      </c>
      <c r="AZ2451" s="12">
        <v>42514</v>
      </c>
      <c r="BA2451">
        <v>268</v>
      </c>
      <c r="BC2451" s="12">
        <v>42510</v>
      </c>
      <c r="BD2451">
        <v>2090.52</v>
      </c>
      <c r="BF2451" s="12">
        <v>42514</v>
      </c>
      <c r="BG2451">
        <v>1471.49</v>
      </c>
      <c r="BI2451" s="12">
        <v>42514</v>
      </c>
      <c r="BJ2451">
        <v>112.94</v>
      </c>
      <c r="BL2451" s="12">
        <v>42514</v>
      </c>
      <c r="BM2451">
        <v>113.74</v>
      </c>
      <c r="BO2451" s="12">
        <v>42510</v>
      </c>
      <c r="BP2451">
        <v>5348.951</v>
      </c>
      <c r="BR2451" s="12"/>
      <c r="BU2451" s="12">
        <v>42514</v>
      </c>
      <c r="BV2451">
        <v>16.32</v>
      </c>
      <c r="BX2451" s="12"/>
      <c r="CA2451" s="12">
        <v>42388</v>
      </c>
      <c r="CB2451">
        <v>4888.9960000000001</v>
      </c>
      <c r="CD2451" s="12"/>
      <c r="CG2451" s="12">
        <v>42514</v>
      </c>
      <c r="CH2451">
        <v>49.38</v>
      </c>
      <c r="CJ2451" s="12">
        <v>42514</v>
      </c>
      <c r="CK2451">
        <v>39.81</v>
      </c>
      <c r="CM2451" s="12"/>
      <c r="CP2451" s="12">
        <v>42398</v>
      </c>
      <c r="CQ2451">
        <v>2136.5160000000001</v>
      </c>
      <c r="CS2451" s="12">
        <v>42514</v>
      </c>
      <c r="CT2451">
        <v>11.654999999999999</v>
      </c>
      <c r="CV2451" s="12"/>
      <c r="CY2451" s="12">
        <v>42388</v>
      </c>
      <c r="CZ2451">
        <v>4726.4660000000003</v>
      </c>
      <c r="DB2451" s="12"/>
      <c r="DE2451" s="12"/>
      <c r="DH2451" s="12">
        <v>42522</v>
      </c>
      <c r="DI2451">
        <v>55.405000000000001</v>
      </c>
      <c r="DK2451" s="12">
        <v>42388</v>
      </c>
      <c r="DL2451">
        <v>306.03399999999999</v>
      </c>
      <c r="DN2451" s="12"/>
      <c r="DQ2451" s="12"/>
      <c r="DS2451" s="12"/>
      <c r="DT2451" s="12"/>
      <c r="DW2451" s="12">
        <v>42388</v>
      </c>
      <c r="DX2451">
        <v>339.49799999999999</v>
      </c>
      <c r="DZ2451" s="12"/>
    </row>
    <row r="2452" spans="1:130" x14ac:dyDescent="0.45">
      <c r="A2452" s="12">
        <v>42515</v>
      </c>
      <c r="B2452">
        <v>106.93</v>
      </c>
      <c r="D2452" s="12">
        <v>42516</v>
      </c>
      <c r="E2452">
        <v>47.57</v>
      </c>
      <c r="G2452" s="12"/>
      <c r="J2452" s="12">
        <v>42514</v>
      </c>
      <c r="K2452">
        <v>2673.18</v>
      </c>
      <c r="M2452" s="12">
        <v>42515</v>
      </c>
      <c r="N2452">
        <v>58.56</v>
      </c>
      <c r="P2452" s="12"/>
      <c r="S2452" s="12">
        <v>42389</v>
      </c>
      <c r="T2452">
        <v>1517.92</v>
      </c>
      <c r="V2452" s="12"/>
      <c r="Y2452" s="12">
        <v>42515</v>
      </c>
      <c r="Z2452">
        <v>33.5</v>
      </c>
      <c r="AB2452" s="12">
        <v>42515</v>
      </c>
      <c r="AC2452">
        <v>32.869999999999997</v>
      </c>
      <c r="AE2452" s="12"/>
      <c r="AH2452" s="12">
        <v>42389</v>
      </c>
      <c r="AI2452">
        <v>298.05900000000003</v>
      </c>
      <c r="AK2452" s="12">
        <v>42515</v>
      </c>
      <c r="AL2452">
        <v>209.28</v>
      </c>
      <c r="AN2452" s="12">
        <v>42515</v>
      </c>
      <c r="AO2452">
        <v>210.35</v>
      </c>
      <c r="AQ2452" s="12">
        <v>42515</v>
      </c>
      <c r="AR2452">
        <v>3944.33</v>
      </c>
      <c r="AT2452" s="12">
        <v>42515</v>
      </c>
      <c r="AU2452">
        <v>3944.3249999999998</v>
      </c>
      <c r="AW2452" s="12">
        <v>42515</v>
      </c>
      <c r="AX2452">
        <v>148.02000000000001</v>
      </c>
      <c r="AZ2452" s="12">
        <v>42515</v>
      </c>
      <c r="BA2452">
        <v>269.66000000000003</v>
      </c>
      <c r="BC2452" s="12">
        <v>42513</v>
      </c>
      <c r="BD2452">
        <v>2085.27</v>
      </c>
      <c r="BF2452" s="12">
        <v>42515</v>
      </c>
      <c r="BG2452">
        <v>1481.2</v>
      </c>
      <c r="BI2452" s="12">
        <v>42515</v>
      </c>
      <c r="BJ2452">
        <v>113.6</v>
      </c>
      <c r="BL2452" s="12">
        <v>42515</v>
      </c>
      <c r="BM2452">
        <v>114.52</v>
      </c>
      <c r="BO2452" s="12">
        <v>42513</v>
      </c>
      <c r="BP2452">
        <v>5344.6670000000004</v>
      </c>
      <c r="BR2452" s="12"/>
      <c r="BU2452" s="12">
        <v>42515</v>
      </c>
      <c r="BV2452">
        <v>16.52</v>
      </c>
      <c r="BX2452" s="12"/>
      <c r="CA2452" s="12">
        <v>42389</v>
      </c>
      <c r="CB2452">
        <v>4733.8590000000004</v>
      </c>
      <c r="CD2452" s="12"/>
      <c r="CG2452" s="12">
        <v>42515</v>
      </c>
      <c r="CH2452">
        <v>49.93</v>
      </c>
      <c r="CJ2452" s="12">
        <v>42515</v>
      </c>
      <c r="CK2452">
        <v>40.26</v>
      </c>
      <c r="CM2452" s="12"/>
      <c r="CP2452" s="12">
        <v>42401</v>
      </c>
      <c r="CQ2452">
        <v>2146.3910000000001</v>
      </c>
      <c r="CS2452" s="12">
        <v>42515</v>
      </c>
      <c r="CT2452">
        <v>11.74</v>
      </c>
      <c r="CV2452" s="12"/>
      <c r="CY2452" s="12">
        <v>42389</v>
      </c>
      <c r="CZ2452">
        <v>4610.4809999999998</v>
      </c>
      <c r="DB2452" s="12"/>
      <c r="DE2452" s="12"/>
      <c r="DH2452" s="12">
        <v>42523</v>
      </c>
      <c r="DI2452">
        <v>55.67</v>
      </c>
      <c r="DK2452" s="12">
        <v>42389</v>
      </c>
      <c r="DL2452">
        <v>296.56599999999997</v>
      </c>
      <c r="DN2452" s="12"/>
      <c r="DQ2452" s="12"/>
      <c r="DS2452" s="12"/>
      <c r="DT2452" s="12"/>
      <c r="DW2452" s="12">
        <v>42389</v>
      </c>
      <c r="DX2452">
        <v>326.64699999999999</v>
      </c>
      <c r="DZ2452" s="12"/>
    </row>
    <row r="2453" spans="1:130" x14ac:dyDescent="0.45">
      <c r="A2453" s="12">
        <v>42516</v>
      </c>
      <c r="B2453">
        <v>106.91</v>
      </c>
      <c r="D2453" s="12">
        <v>42517</v>
      </c>
      <c r="E2453">
        <v>47.805</v>
      </c>
      <c r="G2453" s="12"/>
      <c r="J2453" s="12">
        <v>42515</v>
      </c>
      <c r="K2453">
        <v>2691.76</v>
      </c>
      <c r="M2453" s="12">
        <v>42516</v>
      </c>
      <c r="N2453">
        <v>58.72</v>
      </c>
      <c r="P2453" s="12"/>
      <c r="S2453" s="12">
        <v>42390</v>
      </c>
      <c r="T2453">
        <v>1518.55</v>
      </c>
      <c r="V2453" s="12"/>
      <c r="Y2453" s="12">
        <v>42516</v>
      </c>
      <c r="Z2453">
        <v>33.72</v>
      </c>
      <c r="AB2453" s="12">
        <v>42516</v>
      </c>
      <c r="AC2453">
        <v>33.090000000000003</v>
      </c>
      <c r="AE2453" s="12"/>
      <c r="AH2453" s="12">
        <v>42390</v>
      </c>
      <c r="AI2453">
        <v>296.245</v>
      </c>
      <c r="AK2453" s="12">
        <v>42516</v>
      </c>
      <c r="AL2453">
        <v>209.34</v>
      </c>
      <c r="AN2453" s="12">
        <v>42516</v>
      </c>
      <c r="AO2453">
        <v>210.43</v>
      </c>
      <c r="AQ2453" s="12">
        <v>42516</v>
      </c>
      <c r="AR2453">
        <v>3944.05</v>
      </c>
      <c r="AT2453" s="12">
        <v>42516</v>
      </c>
      <c r="AU2453">
        <v>3944.0509999999999</v>
      </c>
      <c r="AW2453" s="12">
        <v>42516</v>
      </c>
      <c r="AX2453">
        <v>148.03</v>
      </c>
      <c r="AZ2453" s="12">
        <v>42516</v>
      </c>
      <c r="BA2453">
        <v>269.77999999999997</v>
      </c>
      <c r="BC2453" s="12">
        <v>42514</v>
      </c>
      <c r="BD2453">
        <v>2121.38</v>
      </c>
      <c r="BF2453" s="12">
        <v>42516</v>
      </c>
      <c r="BG2453">
        <v>1480.65</v>
      </c>
      <c r="BI2453" s="12">
        <v>42516</v>
      </c>
      <c r="BJ2453">
        <v>113.47</v>
      </c>
      <c r="BL2453" s="12">
        <v>42516</v>
      </c>
      <c r="BM2453">
        <v>114.39</v>
      </c>
      <c r="BO2453" s="12">
        <v>42514</v>
      </c>
      <c r="BP2453">
        <v>5460.0259999999998</v>
      </c>
      <c r="BR2453" s="12"/>
      <c r="BU2453" s="12">
        <v>42516</v>
      </c>
      <c r="BV2453">
        <v>16.47</v>
      </c>
      <c r="BX2453" s="12"/>
      <c r="CA2453" s="12">
        <v>42390</v>
      </c>
      <c r="CB2453">
        <v>4802.9579999999996</v>
      </c>
      <c r="CD2453" s="12"/>
      <c r="CG2453" s="12">
        <v>42516</v>
      </c>
      <c r="CH2453">
        <v>50.1</v>
      </c>
      <c r="CJ2453" s="12">
        <v>42516</v>
      </c>
      <c r="CK2453">
        <v>40.409999999999997</v>
      </c>
      <c r="CM2453" s="12"/>
      <c r="CP2453" s="12">
        <v>42402</v>
      </c>
      <c r="CQ2453">
        <v>2101.89</v>
      </c>
      <c r="CS2453" s="12">
        <v>42516</v>
      </c>
      <c r="CT2453">
        <v>11.73</v>
      </c>
      <c r="CV2453" s="12"/>
      <c r="CY2453" s="12">
        <v>42390</v>
      </c>
      <c r="CZ2453">
        <v>4443.7049999999999</v>
      </c>
      <c r="DB2453" s="12"/>
      <c r="DE2453" s="12"/>
      <c r="DH2453" s="12">
        <v>42524</v>
      </c>
      <c r="DI2453">
        <v>56.390999999999998</v>
      </c>
      <c r="DK2453" s="12">
        <v>42390</v>
      </c>
      <c r="DL2453">
        <v>293.42200000000003</v>
      </c>
      <c r="DN2453" s="12"/>
      <c r="DQ2453" s="12"/>
      <c r="DS2453" s="12"/>
      <c r="DT2453" s="12"/>
      <c r="DW2453" s="12">
        <v>42390</v>
      </c>
      <c r="DX2453">
        <v>321.08800000000002</v>
      </c>
      <c r="DZ2453" s="12"/>
    </row>
    <row r="2454" spans="1:130" x14ac:dyDescent="0.45">
      <c r="A2454" s="12">
        <v>42517</v>
      </c>
      <c r="B2454">
        <v>107.39</v>
      </c>
      <c r="D2454" s="12">
        <v>42521</v>
      </c>
      <c r="E2454">
        <v>47.79</v>
      </c>
      <c r="G2454" s="12"/>
      <c r="J2454" s="12">
        <v>42516</v>
      </c>
      <c r="K2454">
        <v>2690.73</v>
      </c>
      <c r="M2454" s="12">
        <v>42517</v>
      </c>
      <c r="N2454">
        <v>58.66</v>
      </c>
      <c r="P2454" s="12"/>
      <c r="S2454" s="12">
        <v>42391</v>
      </c>
      <c r="T2454">
        <v>1568.31</v>
      </c>
      <c r="V2454" s="12"/>
      <c r="Y2454" s="12">
        <v>42517</v>
      </c>
      <c r="Z2454">
        <v>33.71</v>
      </c>
      <c r="AB2454" s="12">
        <v>42517</v>
      </c>
      <c r="AC2454">
        <v>33.08</v>
      </c>
      <c r="AE2454" s="12"/>
      <c r="AH2454" s="12">
        <v>42391</v>
      </c>
      <c r="AI2454">
        <v>305.77199999999999</v>
      </c>
      <c r="AK2454" s="12">
        <v>42517</v>
      </c>
      <c r="AL2454">
        <v>210.24</v>
      </c>
      <c r="AN2454" s="12">
        <v>42517</v>
      </c>
      <c r="AO2454">
        <v>211.3</v>
      </c>
      <c r="AQ2454" s="12">
        <v>42517</v>
      </c>
      <c r="AR2454">
        <v>3961.67</v>
      </c>
      <c r="AT2454" s="12">
        <v>42517</v>
      </c>
      <c r="AU2454">
        <v>3961.6660000000002</v>
      </c>
      <c r="AW2454" s="12">
        <v>42517</v>
      </c>
      <c r="AX2454">
        <v>149.27000000000001</v>
      </c>
      <c r="AZ2454" s="12">
        <v>42517</v>
      </c>
      <c r="BA2454">
        <v>271.98</v>
      </c>
      <c r="BC2454" s="12">
        <v>42515</v>
      </c>
      <c r="BD2454">
        <v>2135.8000000000002</v>
      </c>
      <c r="BF2454" s="12">
        <v>42517</v>
      </c>
      <c r="BG2454">
        <v>1492.07</v>
      </c>
      <c r="BI2454" s="12">
        <v>42517</v>
      </c>
      <c r="BJ2454">
        <v>114.6</v>
      </c>
      <c r="BL2454" s="12">
        <v>42517</v>
      </c>
      <c r="BM2454">
        <v>115.41</v>
      </c>
      <c r="BO2454" s="12">
        <v>42515</v>
      </c>
      <c r="BP2454">
        <v>5487.7719999999999</v>
      </c>
      <c r="BR2454" s="12"/>
      <c r="BU2454" s="12">
        <v>42517</v>
      </c>
      <c r="BV2454">
        <v>16.41</v>
      </c>
      <c r="BX2454" s="12"/>
      <c r="CA2454" s="12">
        <v>42391</v>
      </c>
      <c r="CB2454">
        <v>4977.0919999999996</v>
      </c>
      <c r="CD2454" s="12"/>
      <c r="CG2454" s="12">
        <v>42517</v>
      </c>
      <c r="CH2454">
        <v>49.97</v>
      </c>
      <c r="CJ2454" s="12">
        <v>42517</v>
      </c>
      <c r="CK2454">
        <v>40.31</v>
      </c>
      <c r="CM2454" s="12"/>
      <c r="CP2454" s="12">
        <v>42403</v>
      </c>
      <c r="CQ2454">
        <v>2097.982</v>
      </c>
      <c r="CS2454" s="12">
        <v>42517</v>
      </c>
      <c r="CT2454">
        <v>11.695</v>
      </c>
      <c r="CV2454" s="12"/>
      <c r="CY2454" s="12">
        <v>42391</v>
      </c>
      <c r="CZ2454">
        <v>4645.3999999999996</v>
      </c>
      <c r="DB2454" s="12"/>
      <c r="DE2454" s="12"/>
      <c r="DH2454" s="12">
        <v>42527</v>
      </c>
      <c r="DI2454">
        <v>57.049900000000001</v>
      </c>
      <c r="DK2454" s="12">
        <v>42391</v>
      </c>
      <c r="DL2454">
        <v>302.017</v>
      </c>
      <c r="DN2454" s="12"/>
      <c r="DQ2454" s="12"/>
      <c r="DS2454" s="12"/>
      <c r="DT2454" s="12"/>
      <c r="DW2454" s="12">
        <v>42391</v>
      </c>
      <c r="DX2454">
        <v>332.41699999999997</v>
      </c>
      <c r="DZ2454" s="12"/>
    </row>
    <row r="2455" spans="1:130" x14ac:dyDescent="0.45">
      <c r="A2455" s="12">
        <v>42521</v>
      </c>
      <c r="B2455">
        <v>107.34</v>
      </c>
      <c r="D2455" s="12">
        <v>42522</v>
      </c>
      <c r="E2455">
        <v>47.856400000000001</v>
      </c>
      <c r="G2455" s="12"/>
      <c r="J2455" s="12">
        <v>42517</v>
      </c>
      <c r="K2455">
        <v>2704.22</v>
      </c>
      <c r="M2455" s="12">
        <v>42521</v>
      </c>
      <c r="N2455">
        <v>58.38</v>
      </c>
      <c r="P2455" s="12"/>
      <c r="S2455" s="12">
        <v>42394</v>
      </c>
      <c r="T2455">
        <v>1568.5</v>
      </c>
      <c r="V2455" s="12"/>
      <c r="Y2455" s="12">
        <v>42521</v>
      </c>
      <c r="Z2455">
        <v>33.799999999999997</v>
      </c>
      <c r="AB2455" s="12">
        <v>42521</v>
      </c>
      <c r="AC2455">
        <v>33.119999999999997</v>
      </c>
      <c r="AE2455" s="12"/>
      <c r="AH2455" s="12">
        <v>42394</v>
      </c>
      <c r="AI2455">
        <v>308.11799999999999</v>
      </c>
      <c r="AK2455" s="12">
        <v>42521</v>
      </c>
      <c r="AL2455">
        <v>209.84</v>
      </c>
      <c r="AN2455" s="12">
        <v>42521</v>
      </c>
      <c r="AO2455">
        <v>210.97</v>
      </c>
      <c r="AQ2455" s="12">
        <v>42521</v>
      </c>
      <c r="AR2455">
        <v>3957.95</v>
      </c>
      <c r="AT2455" s="12">
        <v>42521</v>
      </c>
      <c r="AU2455">
        <v>3957.95</v>
      </c>
      <c r="AW2455" s="12">
        <v>42521</v>
      </c>
      <c r="AX2455">
        <v>149.22</v>
      </c>
      <c r="AZ2455" s="12">
        <v>42521</v>
      </c>
      <c r="BA2455">
        <v>271.82</v>
      </c>
      <c r="BC2455" s="12">
        <v>42516</v>
      </c>
      <c r="BD2455">
        <v>2135.44</v>
      </c>
      <c r="BF2455" s="12">
        <v>42521</v>
      </c>
      <c r="BG2455">
        <v>1493.05</v>
      </c>
      <c r="BI2455" s="12">
        <v>42521</v>
      </c>
      <c r="BJ2455">
        <v>115</v>
      </c>
      <c r="BL2455" s="12">
        <v>42521</v>
      </c>
      <c r="BM2455">
        <v>115.6</v>
      </c>
      <c r="BO2455" s="12">
        <v>42516</v>
      </c>
      <c r="BP2455">
        <v>5482.2269999999999</v>
      </c>
      <c r="BR2455" s="12"/>
      <c r="BU2455" s="12">
        <v>42521</v>
      </c>
      <c r="BV2455">
        <v>16.12</v>
      </c>
      <c r="BX2455" s="12"/>
      <c r="CA2455" s="12">
        <v>42394</v>
      </c>
      <c r="CB2455">
        <v>4932.7129999999997</v>
      </c>
      <c r="CD2455" s="12"/>
      <c r="CG2455" s="12">
        <v>42521</v>
      </c>
      <c r="CH2455">
        <v>49.61</v>
      </c>
      <c r="CJ2455" s="12">
        <v>42521</v>
      </c>
      <c r="CK2455">
        <v>39.97</v>
      </c>
      <c r="CM2455" s="12"/>
      <c r="CP2455" s="12">
        <v>42404</v>
      </c>
      <c r="CQ2455">
        <v>2118.9989999999998</v>
      </c>
      <c r="CS2455" s="12">
        <v>42521</v>
      </c>
      <c r="CT2455">
        <v>11.79</v>
      </c>
      <c r="CV2455" s="12"/>
      <c r="CY2455" s="12">
        <v>42394</v>
      </c>
      <c r="CZ2455">
        <v>4698.57</v>
      </c>
      <c r="DB2455" s="12"/>
      <c r="DE2455" s="12"/>
      <c r="DH2455" s="12">
        <v>42528</v>
      </c>
      <c r="DI2455">
        <v>57.59</v>
      </c>
      <c r="DK2455" s="12">
        <v>42394</v>
      </c>
      <c r="DL2455">
        <v>305.32400000000001</v>
      </c>
      <c r="DN2455" s="12"/>
      <c r="DQ2455" s="12"/>
      <c r="DS2455" s="12"/>
      <c r="DT2455" s="12"/>
      <c r="DW2455" s="12">
        <v>42394</v>
      </c>
      <c r="DX2455">
        <v>336.64299999999997</v>
      </c>
      <c r="DZ2455" s="12"/>
    </row>
    <row r="2456" spans="1:130" x14ac:dyDescent="0.45">
      <c r="A2456" s="12">
        <v>42522</v>
      </c>
      <c r="B2456">
        <v>107.63</v>
      </c>
      <c r="D2456" s="12">
        <v>42523</v>
      </c>
      <c r="E2456">
        <v>48.05</v>
      </c>
      <c r="G2456" s="12"/>
      <c r="J2456" s="12">
        <v>42521</v>
      </c>
      <c r="K2456">
        <v>2703.56</v>
      </c>
      <c r="M2456" s="12">
        <v>42522</v>
      </c>
      <c r="N2456">
        <v>58.33</v>
      </c>
      <c r="P2456" s="12"/>
      <c r="S2456" s="12">
        <v>42395</v>
      </c>
      <c r="T2456">
        <v>1570.14</v>
      </c>
      <c r="V2456" s="12"/>
      <c r="Y2456" s="12">
        <v>42522</v>
      </c>
      <c r="Z2456">
        <v>33.770000000000003</v>
      </c>
      <c r="AB2456" s="12">
        <v>42522</v>
      </c>
      <c r="AC2456">
        <v>33.1</v>
      </c>
      <c r="AE2456" s="12"/>
      <c r="AH2456" s="12">
        <v>42395</v>
      </c>
      <c r="AI2456">
        <v>304.77999999999997</v>
      </c>
      <c r="AK2456" s="12">
        <v>42522</v>
      </c>
      <c r="AL2456">
        <v>210.27</v>
      </c>
      <c r="AN2456" s="12">
        <v>42522</v>
      </c>
      <c r="AO2456">
        <v>211.37</v>
      </c>
      <c r="AQ2456" s="12">
        <v>42522</v>
      </c>
      <c r="AR2456">
        <v>3963.1</v>
      </c>
      <c r="AT2456" s="12">
        <v>42522</v>
      </c>
      <c r="AU2456">
        <v>3963.0990000000002</v>
      </c>
      <c r="AW2456" s="12">
        <v>42522</v>
      </c>
      <c r="AX2456">
        <v>149.80000000000001</v>
      </c>
      <c r="AZ2456" s="12">
        <v>42522</v>
      </c>
      <c r="BA2456">
        <v>273.08999999999997</v>
      </c>
      <c r="BC2456" s="12">
        <v>42517</v>
      </c>
      <c r="BD2456">
        <v>2152.35</v>
      </c>
      <c r="BF2456" s="12">
        <v>42522</v>
      </c>
      <c r="BG2456">
        <v>1498.52</v>
      </c>
      <c r="BI2456" s="12">
        <v>42522</v>
      </c>
      <c r="BJ2456">
        <v>115.78</v>
      </c>
      <c r="BL2456" s="12">
        <v>42522</v>
      </c>
      <c r="BM2456">
        <v>116.29</v>
      </c>
      <c r="BO2456" s="12">
        <v>42517</v>
      </c>
      <c r="BP2456">
        <v>5534.5209999999997</v>
      </c>
      <c r="BR2456" s="12"/>
      <c r="BU2456" s="12">
        <v>42522</v>
      </c>
      <c r="BV2456">
        <v>16.03</v>
      </c>
      <c r="BX2456" s="12"/>
      <c r="CA2456" s="12">
        <v>42395</v>
      </c>
      <c r="CB2456">
        <v>4982.4009999999998</v>
      </c>
      <c r="CD2456" s="12"/>
      <c r="CG2456" s="12">
        <v>42522</v>
      </c>
      <c r="CH2456">
        <v>49.54</v>
      </c>
      <c r="CJ2456" s="12">
        <v>42522</v>
      </c>
      <c r="CK2456">
        <v>39.92</v>
      </c>
      <c r="CM2456" s="12"/>
      <c r="CP2456" s="12">
        <v>42405</v>
      </c>
      <c r="CQ2456">
        <v>2097.0949999999998</v>
      </c>
      <c r="CS2456" s="12">
        <v>42522</v>
      </c>
      <c r="CT2456">
        <v>11.78</v>
      </c>
      <c r="CV2456" s="12"/>
      <c r="CY2456" s="12">
        <v>42395</v>
      </c>
      <c r="CZ2456">
        <v>4594.4660000000003</v>
      </c>
      <c r="DB2456" s="12"/>
      <c r="DE2456" s="12"/>
      <c r="DH2456" s="12">
        <v>42529</v>
      </c>
      <c r="DI2456">
        <v>57.77</v>
      </c>
      <c r="DK2456" s="12">
        <v>42395</v>
      </c>
      <c r="DL2456">
        <v>300.12099999999998</v>
      </c>
      <c r="DN2456" s="12"/>
      <c r="DQ2456" s="12"/>
      <c r="DS2456" s="12"/>
      <c r="DT2456" s="12"/>
      <c r="DW2456" s="12">
        <v>42395</v>
      </c>
      <c r="DX2456">
        <v>327.45800000000003</v>
      </c>
      <c r="DZ2456" s="12"/>
    </row>
    <row r="2457" spans="1:130" x14ac:dyDescent="0.45">
      <c r="A2457" s="12">
        <v>42523</v>
      </c>
      <c r="B2457">
        <v>107.99</v>
      </c>
      <c r="D2457" s="12">
        <v>42524</v>
      </c>
      <c r="E2457">
        <v>47.914999999999999</v>
      </c>
      <c r="G2457" s="12"/>
      <c r="J2457" s="12">
        <v>42522</v>
      </c>
      <c r="K2457">
        <v>2709.21</v>
      </c>
      <c r="M2457" s="12">
        <v>42523</v>
      </c>
      <c r="N2457">
        <v>58.33</v>
      </c>
      <c r="P2457" s="12"/>
      <c r="S2457" s="12">
        <v>42396</v>
      </c>
      <c r="T2457">
        <v>1585.31</v>
      </c>
      <c r="V2457" s="12"/>
      <c r="Y2457" s="12">
        <v>42523</v>
      </c>
      <c r="Z2457">
        <v>34.04</v>
      </c>
      <c r="AB2457" s="12">
        <v>42523</v>
      </c>
      <c r="AC2457">
        <v>33.369999999999997</v>
      </c>
      <c r="AE2457" s="12"/>
      <c r="AH2457" s="12">
        <v>42396</v>
      </c>
      <c r="AI2457">
        <v>308.08499999999998</v>
      </c>
      <c r="AK2457" s="12">
        <v>42523</v>
      </c>
      <c r="AL2457">
        <v>210.91</v>
      </c>
      <c r="AN2457" s="12">
        <v>42523</v>
      </c>
      <c r="AO2457">
        <v>212.06</v>
      </c>
      <c r="AQ2457" s="12">
        <v>42523</v>
      </c>
      <c r="AR2457">
        <v>3974.76</v>
      </c>
      <c r="AT2457" s="12">
        <v>42523</v>
      </c>
      <c r="AU2457">
        <v>3974.76</v>
      </c>
      <c r="AW2457" s="12">
        <v>42523</v>
      </c>
      <c r="AX2457">
        <v>150.72</v>
      </c>
      <c r="AZ2457" s="12">
        <v>42523</v>
      </c>
      <c r="BA2457">
        <v>274.89</v>
      </c>
      <c r="BC2457" s="12">
        <v>42521</v>
      </c>
      <c r="BD2457">
        <v>2153.7600000000002</v>
      </c>
      <c r="BF2457" s="12">
        <v>42523</v>
      </c>
      <c r="BG2457">
        <v>1507.09</v>
      </c>
      <c r="BI2457" s="12">
        <v>42523</v>
      </c>
      <c r="BJ2457">
        <v>116.67</v>
      </c>
      <c r="BL2457" s="12">
        <v>42523</v>
      </c>
      <c r="BM2457">
        <v>117.07</v>
      </c>
      <c r="BO2457" s="12">
        <v>42521</v>
      </c>
      <c r="BP2457">
        <v>5555.5249999999996</v>
      </c>
      <c r="BR2457" s="12"/>
      <c r="BU2457" s="12">
        <v>42523</v>
      </c>
      <c r="BV2457">
        <v>16.100000000000001</v>
      </c>
      <c r="BX2457" s="12"/>
      <c r="CA2457" s="12">
        <v>42396</v>
      </c>
      <c r="CB2457">
        <v>5024.7539999999999</v>
      </c>
      <c r="CD2457" s="12"/>
      <c r="CG2457" s="12">
        <v>42523</v>
      </c>
      <c r="CH2457">
        <v>49.68</v>
      </c>
      <c r="CJ2457" s="12">
        <v>42523</v>
      </c>
      <c r="CK2457">
        <v>40.04</v>
      </c>
      <c r="CM2457" s="12"/>
      <c r="CP2457" s="12">
        <v>42408</v>
      </c>
      <c r="CQ2457">
        <v>2026.5989999999999</v>
      </c>
      <c r="CS2457" s="12">
        <v>42523</v>
      </c>
      <c r="CT2457">
        <v>11.68</v>
      </c>
      <c r="CV2457" s="12"/>
      <c r="CY2457" s="12">
        <v>42396</v>
      </c>
      <c r="CZ2457">
        <v>4719.0529999999999</v>
      </c>
      <c r="DB2457" s="12"/>
      <c r="DE2457" s="12"/>
      <c r="DH2457" s="12">
        <v>42530</v>
      </c>
      <c r="DI2457">
        <v>57.19</v>
      </c>
      <c r="DK2457" s="12">
        <v>42396</v>
      </c>
      <c r="DL2457">
        <v>302.58699999999999</v>
      </c>
      <c r="DN2457" s="12"/>
      <c r="DQ2457" s="12"/>
      <c r="DS2457" s="12"/>
      <c r="DT2457" s="12"/>
      <c r="DW2457" s="12">
        <v>42396</v>
      </c>
      <c r="DX2457">
        <v>328.93</v>
      </c>
      <c r="DZ2457" s="12"/>
    </row>
    <row r="2458" spans="1:130" x14ac:dyDescent="0.45">
      <c r="A2458" s="12">
        <v>42524</v>
      </c>
      <c r="B2458">
        <v>107.69</v>
      </c>
      <c r="D2458" s="12">
        <v>42527</v>
      </c>
      <c r="E2458">
        <v>48.17</v>
      </c>
      <c r="G2458" s="12"/>
      <c r="J2458" s="12">
        <v>42523</v>
      </c>
      <c r="K2458">
        <v>2719.33</v>
      </c>
      <c r="M2458" s="12">
        <v>42524</v>
      </c>
      <c r="N2458">
        <v>58.71</v>
      </c>
      <c r="P2458" s="12"/>
      <c r="S2458" s="12">
        <v>42397</v>
      </c>
      <c r="T2458">
        <v>1574.55</v>
      </c>
      <c r="V2458" s="12"/>
      <c r="Y2458" s="12">
        <v>42524</v>
      </c>
      <c r="Z2458">
        <v>34.57</v>
      </c>
      <c r="AB2458" s="12">
        <v>42524</v>
      </c>
      <c r="AC2458">
        <v>33.880000000000003</v>
      </c>
      <c r="AE2458" s="12"/>
      <c r="AH2458" s="12">
        <v>42397</v>
      </c>
      <c r="AI2458">
        <v>310.79399999999998</v>
      </c>
      <c r="AK2458" s="12">
        <v>42524</v>
      </c>
      <c r="AL2458">
        <v>210.28</v>
      </c>
      <c r="AN2458" s="12">
        <v>42524</v>
      </c>
      <c r="AO2458">
        <v>211.35</v>
      </c>
      <c r="AQ2458" s="12">
        <v>42524</v>
      </c>
      <c r="AR2458">
        <v>3963.23</v>
      </c>
      <c r="AT2458" s="12">
        <v>42524</v>
      </c>
      <c r="AU2458">
        <v>3963.2330000000002</v>
      </c>
      <c r="AW2458" s="12">
        <v>42524</v>
      </c>
      <c r="AX2458">
        <v>149.97</v>
      </c>
      <c r="AZ2458" s="12">
        <v>42524</v>
      </c>
      <c r="BA2458">
        <v>273.38</v>
      </c>
      <c r="BC2458" s="12">
        <v>42522</v>
      </c>
      <c r="BD2458">
        <v>2161.98</v>
      </c>
      <c r="BF2458" s="12">
        <v>42524</v>
      </c>
      <c r="BG2458">
        <v>1500.9</v>
      </c>
      <c r="BI2458" s="12">
        <v>42524</v>
      </c>
      <c r="BJ2458">
        <v>115.97</v>
      </c>
      <c r="BL2458" s="12">
        <v>42524</v>
      </c>
      <c r="BM2458">
        <v>116.54</v>
      </c>
      <c r="BO2458" s="12">
        <v>42522</v>
      </c>
      <c r="BP2458">
        <v>5595.5169999999998</v>
      </c>
      <c r="BR2458" s="12"/>
      <c r="BU2458" s="12">
        <v>42524</v>
      </c>
      <c r="BV2458">
        <v>16.27</v>
      </c>
      <c r="BX2458" s="12"/>
      <c r="CA2458" s="12">
        <v>42397</v>
      </c>
      <c r="CB2458">
        <v>5026.9319999999998</v>
      </c>
      <c r="CD2458" s="12"/>
      <c r="CG2458" s="12">
        <v>42524</v>
      </c>
      <c r="CH2458">
        <v>50.01</v>
      </c>
      <c r="CJ2458" s="12">
        <v>42524</v>
      </c>
      <c r="CK2458">
        <v>40.26</v>
      </c>
      <c r="CM2458" s="12"/>
      <c r="CP2458" s="12">
        <v>42409</v>
      </c>
      <c r="CQ2458">
        <v>2022.5509999999999</v>
      </c>
      <c r="CS2458" s="12">
        <v>42524</v>
      </c>
      <c r="CT2458">
        <v>11.73</v>
      </c>
      <c r="CV2458" s="12"/>
      <c r="CY2458" s="12">
        <v>42397</v>
      </c>
      <c r="CZ2458">
        <v>4684.7380000000003</v>
      </c>
      <c r="DB2458" s="12"/>
      <c r="DE2458" s="12"/>
      <c r="DH2458" s="12">
        <v>42531</v>
      </c>
      <c r="DI2458">
        <v>56.38</v>
      </c>
      <c r="DK2458" s="12">
        <v>42397</v>
      </c>
      <c r="DL2458">
        <v>303.8</v>
      </c>
      <c r="DN2458" s="12"/>
      <c r="DQ2458" s="12"/>
      <c r="DS2458" s="12"/>
      <c r="DT2458" s="12"/>
      <c r="DW2458" s="12">
        <v>42397</v>
      </c>
      <c r="DX2458">
        <v>330.32299999999998</v>
      </c>
      <c r="DZ2458" s="12"/>
    </row>
    <row r="2459" spans="1:130" x14ac:dyDescent="0.45">
      <c r="A2459" s="12">
        <v>42527</v>
      </c>
      <c r="B2459">
        <v>108.25</v>
      </c>
      <c r="D2459" s="12">
        <v>42528</v>
      </c>
      <c r="E2459">
        <v>48.27</v>
      </c>
      <c r="G2459" s="12"/>
      <c r="J2459" s="12">
        <v>42524</v>
      </c>
      <c r="K2459">
        <v>2710.31</v>
      </c>
      <c r="M2459" s="12">
        <v>42527</v>
      </c>
      <c r="N2459">
        <v>59.04</v>
      </c>
      <c r="P2459" s="12"/>
      <c r="S2459" s="12">
        <v>42398</v>
      </c>
      <c r="T2459">
        <v>1591.46</v>
      </c>
      <c r="V2459" s="12"/>
      <c r="Y2459" s="12">
        <v>42527</v>
      </c>
      <c r="Z2459">
        <v>34.86</v>
      </c>
      <c r="AB2459" s="12">
        <v>42527</v>
      </c>
      <c r="AC2459">
        <v>34.24</v>
      </c>
      <c r="AE2459" s="12"/>
      <c r="AH2459" s="12">
        <v>42398</v>
      </c>
      <c r="AI2459">
        <v>319.46100000000001</v>
      </c>
      <c r="AK2459" s="12">
        <v>42527</v>
      </c>
      <c r="AL2459">
        <v>211.35</v>
      </c>
      <c r="AN2459" s="12">
        <v>42527</v>
      </c>
      <c r="AO2459">
        <v>212.52</v>
      </c>
      <c r="AQ2459" s="12">
        <v>42527</v>
      </c>
      <c r="AR2459">
        <v>3982.74</v>
      </c>
      <c r="AT2459" s="12">
        <v>42527</v>
      </c>
      <c r="AU2459">
        <v>3982.7420000000002</v>
      </c>
      <c r="AW2459" s="12">
        <v>42527</v>
      </c>
      <c r="AX2459">
        <v>151.27000000000001</v>
      </c>
      <c r="AZ2459" s="12">
        <v>42527</v>
      </c>
      <c r="BA2459">
        <v>275.81</v>
      </c>
      <c r="BC2459" s="12">
        <v>42523</v>
      </c>
      <c r="BD2459">
        <v>2174.38</v>
      </c>
      <c r="BF2459" s="12">
        <v>42527</v>
      </c>
      <c r="BG2459">
        <v>1512.82</v>
      </c>
      <c r="BI2459" s="12">
        <v>42527</v>
      </c>
      <c r="BJ2459">
        <v>117.22</v>
      </c>
      <c r="BL2459" s="12">
        <v>42527</v>
      </c>
      <c r="BM2459">
        <v>117.71</v>
      </c>
      <c r="BO2459" s="12">
        <v>42523</v>
      </c>
      <c r="BP2459">
        <v>5632.07</v>
      </c>
      <c r="BR2459" s="12"/>
      <c r="BU2459" s="12">
        <v>42527</v>
      </c>
      <c r="BV2459">
        <v>16.260000000000002</v>
      </c>
      <c r="BX2459" s="12"/>
      <c r="CA2459" s="12">
        <v>42398</v>
      </c>
      <c r="CB2459">
        <v>5081.933</v>
      </c>
      <c r="CD2459" s="12"/>
      <c r="CG2459" s="12">
        <v>42527</v>
      </c>
      <c r="CH2459">
        <v>50.14</v>
      </c>
      <c r="CJ2459" s="12">
        <v>42527</v>
      </c>
      <c r="CK2459">
        <v>40.39</v>
      </c>
      <c r="CM2459" s="12"/>
      <c r="CP2459" s="12">
        <v>42410</v>
      </c>
      <c r="CQ2459">
        <v>2038.3</v>
      </c>
      <c r="CS2459" s="12">
        <v>42527</v>
      </c>
      <c r="CT2459">
        <v>11.85</v>
      </c>
      <c r="CV2459" s="12"/>
      <c r="CY2459" s="12">
        <v>42398</v>
      </c>
      <c r="CZ2459">
        <v>4727.9939999999997</v>
      </c>
      <c r="DB2459" s="12"/>
      <c r="DE2459" s="12"/>
      <c r="DH2459" s="12">
        <v>42534</v>
      </c>
      <c r="DI2459">
        <v>55.604900000000001</v>
      </c>
      <c r="DK2459" s="12">
        <v>42398</v>
      </c>
      <c r="DL2459">
        <v>311.173</v>
      </c>
      <c r="DN2459" s="12"/>
      <c r="DQ2459" s="12"/>
      <c r="DS2459" s="12"/>
      <c r="DT2459" s="12"/>
      <c r="DW2459" s="12">
        <v>42398</v>
      </c>
      <c r="DX2459">
        <v>338.976</v>
      </c>
      <c r="DZ2459" s="12"/>
    </row>
    <row r="2460" spans="1:130" x14ac:dyDescent="0.45">
      <c r="A2460" s="12">
        <v>42528</v>
      </c>
      <c r="B2460">
        <v>108.46</v>
      </c>
      <c r="D2460" s="12">
        <v>42529</v>
      </c>
      <c r="E2460">
        <v>48.435000000000002</v>
      </c>
      <c r="G2460" s="12"/>
      <c r="J2460" s="12">
        <v>42527</v>
      </c>
      <c r="K2460">
        <v>2725.63</v>
      </c>
      <c r="M2460" s="12">
        <v>42528</v>
      </c>
      <c r="N2460">
        <v>59.47</v>
      </c>
      <c r="P2460" s="12"/>
      <c r="S2460" s="12">
        <v>42401</v>
      </c>
      <c r="T2460">
        <v>1604.89</v>
      </c>
      <c r="V2460" s="12"/>
      <c r="Y2460" s="12">
        <v>42528</v>
      </c>
      <c r="Z2460">
        <v>35.200000000000003</v>
      </c>
      <c r="AB2460" s="12">
        <v>42528</v>
      </c>
      <c r="AC2460">
        <v>34.549999999999997</v>
      </c>
      <c r="AE2460" s="12"/>
      <c r="AH2460" s="12">
        <v>42401</v>
      </c>
      <c r="AI2460">
        <v>319.64600000000002</v>
      </c>
      <c r="AK2460" s="12">
        <v>42528</v>
      </c>
      <c r="AL2460">
        <v>211.68</v>
      </c>
      <c r="AN2460" s="12">
        <v>42528</v>
      </c>
      <c r="AO2460">
        <v>212.77</v>
      </c>
      <c r="AQ2460" s="12">
        <v>42528</v>
      </c>
      <c r="AR2460">
        <v>3987.96</v>
      </c>
      <c r="AT2460" s="12">
        <v>42528</v>
      </c>
      <c r="AU2460">
        <v>3987.9630000000002</v>
      </c>
      <c r="AW2460" s="12">
        <v>42528</v>
      </c>
      <c r="AX2460">
        <v>151.83000000000001</v>
      </c>
      <c r="AZ2460" s="12">
        <v>42528</v>
      </c>
      <c r="BA2460">
        <v>276.69</v>
      </c>
      <c r="BC2460" s="12">
        <v>42524</v>
      </c>
      <c r="BD2460">
        <v>2165.48</v>
      </c>
      <c r="BF2460" s="12">
        <v>42528</v>
      </c>
      <c r="BG2460">
        <v>1518.74</v>
      </c>
      <c r="BI2460" s="12">
        <v>42528</v>
      </c>
      <c r="BJ2460">
        <v>117.56</v>
      </c>
      <c r="BL2460" s="12">
        <v>42528</v>
      </c>
      <c r="BM2460">
        <v>118.04</v>
      </c>
      <c r="BO2460" s="12">
        <v>42524</v>
      </c>
      <c r="BP2460">
        <v>5601.1719999999996</v>
      </c>
      <c r="BR2460" s="12"/>
      <c r="BU2460" s="12">
        <v>42528</v>
      </c>
      <c r="BV2460">
        <v>16.350000000000001</v>
      </c>
      <c r="BX2460" s="12"/>
      <c r="CA2460" s="12">
        <v>42401</v>
      </c>
      <c r="CB2460">
        <v>5127.2979999999998</v>
      </c>
      <c r="CD2460" s="12"/>
      <c r="CG2460" s="12">
        <v>42528</v>
      </c>
      <c r="CH2460">
        <v>50.49</v>
      </c>
      <c r="CJ2460" s="12">
        <v>42528</v>
      </c>
      <c r="CK2460">
        <v>40.67</v>
      </c>
      <c r="CM2460" s="12"/>
      <c r="CP2460" s="12">
        <v>42411</v>
      </c>
      <c r="CQ2460">
        <v>1988.826</v>
      </c>
      <c r="CS2460" s="12">
        <v>42528</v>
      </c>
      <c r="CT2460">
        <v>11.93</v>
      </c>
      <c r="CV2460" s="12"/>
      <c r="CY2460" s="12">
        <v>42401</v>
      </c>
      <c r="CZ2460">
        <v>4833.6319999999996</v>
      </c>
      <c r="DB2460" s="12"/>
      <c r="DE2460" s="12"/>
      <c r="DH2460" s="12">
        <v>42535</v>
      </c>
      <c r="DI2460">
        <v>55.38</v>
      </c>
      <c r="DK2460" s="12">
        <v>42401</v>
      </c>
      <c r="DL2460">
        <v>311.24700000000001</v>
      </c>
      <c r="DN2460" s="12"/>
      <c r="DQ2460" s="12"/>
      <c r="DS2460" s="12"/>
      <c r="DT2460" s="12"/>
      <c r="DW2460" s="12">
        <v>42401</v>
      </c>
      <c r="DX2460">
        <v>337.83699999999999</v>
      </c>
      <c r="DZ2460" s="12"/>
    </row>
    <row r="2461" spans="1:130" x14ac:dyDescent="0.45">
      <c r="A2461" s="12">
        <v>42529</v>
      </c>
      <c r="B2461">
        <v>108.84</v>
      </c>
      <c r="D2461" s="12">
        <v>42530</v>
      </c>
      <c r="E2461">
        <v>48.335000000000001</v>
      </c>
      <c r="G2461" s="12"/>
      <c r="J2461" s="12">
        <v>42528</v>
      </c>
      <c r="K2461">
        <v>2730.11</v>
      </c>
      <c r="M2461" s="12">
        <v>42529</v>
      </c>
      <c r="N2461">
        <v>59.59</v>
      </c>
      <c r="P2461" s="12"/>
      <c r="S2461" s="12">
        <v>42402</v>
      </c>
      <c r="T2461">
        <v>1580.86</v>
      </c>
      <c r="V2461" s="12"/>
      <c r="Y2461" s="12">
        <v>42529</v>
      </c>
      <c r="Z2461">
        <v>35.49</v>
      </c>
      <c r="AB2461" s="12">
        <v>42529</v>
      </c>
      <c r="AC2461">
        <v>34.799999999999997</v>
      </c>
      <c r="AE2461" s="12"/>
      <c r="AH2461" s="12">
        <v>42402</v>
      </c>
      <c r="AI2461">
        <v>313.63200000000001</v>
      </c>
      <c r="AK2461" s="12">
        <v>42529</v>
      </c>
      <c r="AL2461">
        <v>212.37</v>
      </c>
      <c r="AN2461" s="12">
        <v>42529</v>
      </c>
      <c r="AO2461">
        <v>213.45</v>
      </c>
      <c r="AQ2461" s="12">
        <v>42529</v>
      </c>
      <c r="AR2461">
        <v>4001.98</v>
      </c>
      <c r="AT2461" s="12">
        <v>42529</v>
      </c>
      <c r="AU2461">
        <v>4001.982</v>
      </c>
      <c r="AW2461" s="12">
        <v>42529</v>
      </c>
      <c r="AX2461">
        <v>152.52000000000001</v>
      </c>
      <c r="AZ2461" s="12">
        <v>42529</v>
      </c>
      <c r="BA2461">
        <v>277.99</v>
      </c>
      <c r="BC2461" s="12">
        <v>42527</v>
      </c>
      <c r="BD2461">
        <v>2182.98</v>
      </c>
      <c r="BF2461" s="12">
        <v>42529</v>
      </c>
      <c r="BG2461">
        <v>1525.14</v>
      </c>
      <c r="BI2461" s="12">
        <v>42529</v>
      </c>
      <c r="BJ2461">
        <v>118.43</v>
      </c>
      <c r="BL2461" s="12">
        <v>42529</v>
      </c>
      <c r="BM2461">
        <v>118.73</v>
      </c>
      <c r="BO2461" s="12">
        <v>42527</v>
      </c>
      <c r="BP2461">
        <v>5662.8819999999996</v>
      </c>
      <c r="BR2461" s="12"/>
      <c r="BU2461" s="12">
        <v>42529</v>
      </c>
      <c r="BV2461">
        <v>16.39</v>
      </c>
      <c r="BX2461" s="12"/>
      <c r="CA2461" s="12">
        <v>42402</v>
      </c>
      <c r="CB2461">
        <v>5010.1589999999997</v>
      </c>
      <c r="CD2461" s="12"/>
      <c r="CG2461" s="12">
        <v>42529</v>
      </c>
      <c r="CH2461">
        <v>50.56</v>
      </c>
      <c r="CJ2461" s="12">
        <v>42529</v>
      </c>
      <c r="CK2461">
        <v>40.76</v>
      </c>
      <c r="CM2461" s="12"/>
      <c r="CP2461" s="12">
        <v>42412</v>
      </c>
      <c r="CQ2461">
        <v>2030.962</v>
      </c>
      <c r="CS2461" s="12">
        <v>42529</v>
      </c>
      <c r="CT2461">
        <v>12</v>
      </c>
      <c r="CV2461" s="12"/>
      <c r="CY2461" s="12">
        <v>42402</v>
      </c>
      <c r="CZ2461">
        <v>4829.0590000000002</v>
      </c>
      <c r="DB2461" s="12"/>
      <c r="DE2461" s="12"/>
      <c r="DH2461" s="12">
        <v>42536</v>
      </c>
      <c r="DI2461">
        <v>55.873899999999999</v>
      </c>
      <c r="DK2461" s="12">
        <v>42402</v>
      </c>
      <c r="DL2461">
        <v>307.48099999999999</v>
      </c>
      <c r="DN2461" s="12"/>
      <c r="DQ2461" s="12"/>
      <c r="DS2461" s="12"/>
      <c r="DT2461" s="12"/>
      <c r="DW2461" s="12">
        <v>42402</v>
      </c>
      <c r="DX2461">
        <v>334.25799999999998</v>
      </c>
      <c r="DZ2461" s="12"/>
    </row>
    <row r="2462" spans="1:130" x14ac:dyDescent="0.45">
      <c r="A2462" s="12">
        <v>42530</v>
      </c>
      <c r="B2462">
        <v>108.62</v>
      </c>
      <c r="D2462" s="12">
        <v>42531</v>
      </c>
      <c r="E2462">
        <v>47.84</v>
      </c>
      <c r="G2462" s="12"/>
      <c r="J2462" s="12">
        <v>42529</v>
      </c>
      <c r="K2462">
        <v>2740.45</v>
      </c>
      <c r="M2462" s="12">
        <v>42530</v>
      </c>
      <c r="N2462">
        <v>58.86</v>
      </c>
      <c r="P2462" s="12"/>
      <c r="S2462" s="12">
        <v>42403</v>
      </c>
      <c r="T2462">
        <v>1570.57</v>
      </c>
      <c r="V2462" s="12"/>
      <c r="Y2462" s="12">
        <v>42530</v>
      </c>
      <c r="Z2462">
        <v>35.090000000000003</v>
      </c>
      <c r="AB2462" s="12">
        <v>42530</v>
      </c>
      <c r="AC2462">
        <v>34.4</v>
      </c>
      <c r="AE2462" s="12"/>
      <c r="AH2462" s="12">
        <v>42403</v>
      </c>
      <c r="AI2462">
        <v>310.59300000000002</v>
      </c>
      <c r="AK2462" s="12">
        <v>42530</v>
      </c>
      <c r="AL2462">
        <v>212.08</v>
      </c>
      <c r="AN2462" s="12">
        <v>42530</v>
      </c>
      <c r="AO2462">
        <v>213.2</v>
      </c>
      <c r="AQ2462" s="12">
        <v>42530</v>
      </c>
      <c r="AR2462">
        <v>3995.28</v>
      </c>
      <c r="AT2462" s="12">
        <v>42530</v>
      </c>
      <c r="AU2462">
        <v>3995.28</v>
      </c>
      <c r="AW2462" s="12">
        <v>42530</v>
      </c>
      <c r="AX2462">
        <v>152.16</v>
      </c>
      <c r="AZ2462" s="12">
        <v>42530</v>
      </c>
      <c r="BA2462">
        <v>277.27999999999997</v>
      </c>
      <c r="BC2462" s="12">
        <v>42528</v>
      </c>
      <c r="BD2462">
        <v>2191.7199999999998</v>
      </c>
      <c r="BF2462" s="12">
        <v>42530</v>
      </c>
      <c r="BG2462">
        <v>1520.98</v>
      </c>
      <c r="BI2462" s="12">
        <v>42530</v>
      </c>
      <c r="BJ2462">
        <v>117.67</v>
      </c>
      <c r="BL2462" s="12">
        <v>42530</v>
      </c>
      <c r="BM2462">
        <v>118.17</v>
      </c>
      <c r="BO2462" s="12">
        <v>42528</v>
      </c>
      <c r="BP2462">
        <v>5677.8469999999998</v>
      </c>
      <c r="BR2462" s="12"/>
      <c r="BU2462" s="12">
        <v>42530</v>
      </c>
      <c r="BV2462">
        <v>16.22</v>
      </c>
      <c r="BX2462" s="12"/>
      <c r="CA2462" s="12">
        <v>42403</v>
      </c>
      <c r="CB2462">
        <v>5013.9579999999996</v>
      </c>
      <c r="CD2462" s="12"/>
      <c r="CG2462" s="12">
        <v>42530</v>
      </c>
      <c r="CH2462">
        <v>49.83</v>
      </c>
      <c r="CJ2462" s="12">
        <v>42530</v>
      </c>
      <c r="CK2462">
        <v>40.17</v>
      </c>
      <c r="CM2462" s="12"/>
      <c r="CP2462" s="12">
        <v>42415</v>
      </c>
      <c r="CQ2462">
        <v>2072.6469999999999</v>
      </c>
      <c r="CS2462" s="12">
        <v>42530</v>
      </c>
      <c r="CT2462">
        <v>11.86</v>
      </c>
      <c r="CV2462" s="12"/>
      <c r="CY2462" s="12">
        <v>42403</v>
      </c>
      <c r="CZ2462">
        <v>4759.2070000000003</v>
      </c>
      <c r="DB2462" s="12"/>
      <c r="DE2462" s="12"/>
      <c r="DH2462" s="12">
        <v>42537</v>
      </c>
      <c r="DI2462">
        <v>55.03</v>
      </c>
      <c r="DK2462" s="12">
        <v>42403</v>
      </c>
      <c r="DL2462">
        <v>302.05799999999999</v>
      </c>
      <c r="DN2462" s="12"/>
      <c r="DQ2462" s="12"/>
      <c r="DS2462" s="12"/>
      <c r="DT2462" s="12"/>
      <c r="DW2462" s="12">
        <v>42403</v>
      </c>
      <c r="DX2462">
        <v>326.31</v>
      </c>
      <c r="DZ2462" s="12"/>
    </row>
    <row r="2463" spans="1:130" x14ac:dyDescent="0.45">
      <c r="A2463" s="12">
        <v>42531</v>
      </c>
      <c r="B2463">
        <v>107.5</v>
      </c>
      <c r="D2463" s="12">
        <v>42534</v>
      </c>
      <c r="E2463">
        <v>47.46</v>
      </c>
      <c r="G2463" s="12"/>
      <c r="J2463" s="12">
        <v>42530</v>
      </c>
      <c r="K2463">
        <v>2734.06</v>
      </c>
      <c r="M2463" s="12">
        <v>42531</v>
      </c>
      <c r="N2463">
        <v>57.15</v>
      </c>
      <c r="P2463" s="12"/>
      <c r="S2463" s="12">
        <v>42404</v>
      </c>
      <c r="T2463">
        <v>1584.26</v>
      </c>
      <c r="V2463" s="12"/>
      <c r="Y2463" s="12">
        <v>42531</v>
      </c>
      <c r="Z2463">
        <v>34.200000000000003</v>
      </c>
      <c r="AB2463" s="12">
        <v>42531</v>
      </c>
      <c r="AC2463">
        <v>33.53</v>
      </c>
      <c r="AE2463" s="12"/>
      <c r="AH2463" s="12">
        <v>42404</v>
      </c>
      <c r="AI2463">
        <v>318.303</v>
      </c>
      <c r="AK2463" s="12">
        <v>42531</v>
      </c>
      <c r="AL2463">
        <v>210.07</v>
      </c>
      <c r="AN2463" s="12">
        <v>42531</v>
      </c>
      <c r="AO2463">
        <v>211.19</v>
      </c>
      <c r="AQ2463" s="12">
        <v>42531</v>
      </c>
      <c r="AR2463">
        <v>3958.68</v>
      </c>
      <c r="AT2463" s="12">
        <v>42531</v>
      </c>
      <c r="AU2463">
        <v>3958.68</v>
      </c>
      <c r="AW2463" s="12">
        <v>42531</v>
      </c>
      <c r="AX2463">
        <v>150.05000000000001</v>
      </c>
      <c r="AZ2463" s="12">
        <v>42531</v>
      </c>
      <c r="BA2463">
        <v>273.38</v>
      </c>
      <c r="BC2463" s="12">
        <v>42529</v>
      </c>
      <c r="BD2463">
        <v>2201.33</v>
      </c>
      <c r="BF2463" s="12">
        <v>42531</v>
      </c>
      <c r="BG2463">
        <v>1499.07</v>
      </c>
      <c r="BI2463" s="12">
        <v>42531</v>
      </c>
      <c r="BJ2463">
        <v>116.07</v>
      </c>
      <c r="BL2463" s="12">
        <v>42531</v>
      </c>
      <c r="BM2463">
        <v>116.27</v>
      </c>
      <c r="BO2463" s="12">
        <v>42529</v>
      </c>
      <c r="BP2463">
        <v>5721.78</v>
      </c>
      <c r="BR2463" s="12"/>
      <c r="BU2463" s="12">
        <v>42531</v>
      </c>
      <c r="BV2463">
        <v>15.63</v>
      </c>
      <c r="BX2463" s="12"/>
      <c r="CA2463" s="12">
        <v>42404</v>
      </c>
      <c r="CB2463">
        <v>5067.0659999999998</v>
      </c>
      <c r="CD2463" s="12"/>
      <c r="CG2463" s="12">
        <v>42531</v>
      </c>
      <c r="CH2463">
        <v>48.14</v>
      </c>
      <c r="CJ2463" s="12">
        <v>42531</v>
      </c>
      <c r="CK2463">
        <v>38.79</v>
      </c>
      <c r="CM2463" s="12"/>
      <c r="CP2463" s="12">
        <v>42416</v>
      </c>
      <c r="CQ2463">
        <v>2063.6239999999998</v>
      </c>
      <c r="CS2463" s="12">
        <v>42531</v>
      </c>
      <c r="CT2463">
        <v>11.65</v>
      </c>
      <c r="CV2463" s="12"/>
      <c r="CY2463" s="12">
        <v>42404</v>
      </c>
      <c r="CZ2463">
        <v>4741.8919999999998</v>
      </c>
      <c r="DB2463" s="12"/>
      <c r="DE2463" s="12"/>
      <c r="DH2463" s="12">
        <v>42538</v>
      </c>
      <c r="DI2463">
        <v>55.43</v>
      </c>
      <c r="DK2463" s="12">
        <v>42404</v>
      </c>
      <c r="DL2463">
        <v>307.267</v>
      </c>
      <c r="DN2463" s="12"/>
      <c r="DQ2463" s="12"/>
      <c r="DS2463" s="12"/>
      <c r="DT2463" s="12"/>
      <c r="DW2463" s="12">
        <v>42404</v>
      </c>
      <c r="DX2463">
        <v>330.517</v>
      </c>
      <c r="DZ2463" s="12"/>
    </row>
    <row r="2464" spans="1:130" x14ac:dyDescent="0.45">
      <c r="A2464" s="12">
        <v>42534</v>
      </c>
      <c r="B2464">
        <v>106.61</v>
      </c>
      <c r="D2464" s="12">
        <v>42535</v>
      </c>
      <c r="E2464">
        <v>47.335000000000001</v>
      </c>
      <c r="G2464" s="12"/>
      <c r="J2464" s="12">
        <v>42531</v>
      </c>
      <c r="K2464">
        <v>2705.73</v>
      </c>
      <c r="M2464" s="12">
        <v>42534</v>
      </c>
      <c r="N2464">
        <v>56.32</v>
      </c>
      <c r="P2464" s="12"/>
      <c r="S2464" s="12">
        <v>42405</v>
      </c>
      <c r="T2464">
        <v>1566.75</v>
      </c>
      <c r="V2464" s="12"/>
      <c r="Y2464" s="12">
        <v>42534</v>
      </c>
      <c r="Z2464">
        <v>33.770000000000003</v>
      </c>
      <c r="AB2464" s="12">
        <v>42534</v>
      </c>
      <c r="AC2464">
        <v>33.06</v>
      </c>
      <c r="AE2464" s="12"/>
      <c r="AH2464" s="12">
        <v>42405</v>
      </c>
      <c r="AI2464">
        <v>318.35899999999998</v>
      </c>
      <c r="AK2464" s="12">
        <v>42534</v>
      </c>
      <c r="AL2464">
        <v>208.44919999999999</v>
      </c>
      <c r="AN2464" s="12">
        <v>42534</v>
      </c>
      <c r="AO2464">
        <v>209.52</v>
      </c>
      <c r="AQ2464" s="12">
        <v>42534</v>
      </c>
      <c r="AR2464">
        <v>3927.73</v>
      </c>
      <c r="AT2464" s="12">
        <v>42534</v>
      </c>
      <c r="AU2464">
        <v>3927.7269999999999</v>
      </c>
      <c r="AW2464" s="12">
        <v>42534</v>
      </c>
      <c r="AX2464">
        <v>148.37</v>
      </c>
      <c r="AZ2464" s="12">
        <v>42534</v>
      </c>
      <c r="BA2464">
        <v>270.44</v>
      </c>
      <c r="BC2464" s="12">
        <v>42530</v>
      </c>
      <c r="BD2464">
        <v>2195.35</v>
      </c>
      <c r="BF2464" s="12">
        <v>42534</v>
      </c>
      <c r="BG2464">
        <v>1482.32</v>
      </c>
      <c r="BI2464" s="12">
        <v>42534</v>
      </c>
      <c r="BJ2464">
        <v>114.81</v>
      </c>
      <c r="BL2464" s="12">
        <v>42534</v>
      </c>
      <c r="BM2464">
        <v>115.01</v>
      </c>
      <c r="BO2464" s="12">
        <v>42530</v>
      </c>
      <c r="BP2464">
        <v>5684.7219999999998</v>
      </c>
      <c r="BR2464" s="12"/>
      <c r="BU2464" s="12">
        <v>42534</v>
      </c>
      <c r="BV2464">
        <v>15.43</v>
      </c>
      <c r="BX2464" s="12"/>
      <c r="CA2464" s="12">
        <v>42405</v>
      </c>
      <c r="CB2464">
        <v>4994.0940000000001</v>
      </c>
      <c r="CD2464" s="12"/>
      <c r="CG2464" s="12">
        <v>42534</v>
      </c>
      <c r="CH2464">
        <v>47.36</v>
      </c>
      <c r="CJ2464" s="12">
        <v>42534</v>
      </c>
      <c r="CK2464">
        <v>38.200000000000003</v>
      </c>
      <c r="CM2464" s="12"/>
      <c r="CP2464" s="12">
        <v>42417</v>
      </c>
      <c r="CQ2464">
        <v>2116.0250000000001</v>
      </c>
      <c r="CS2464" s="12">
        <v>42534</v>
      </c>
      <c r="CT2464">
        <v>11.44</v>
      </c>
      <c r="CV2464" s="12"/>
      <c r="CY2464" s="12">
        <v>42405</v>
      </c>
      <c r="CZ2464">
        <v>4678.6369999999997</v>
      </c>
      <c r="DB2464" s="12"/>
      <c r="DE2464" s="12"/>
      <c r="DH2464" s="12">
        <v>42541</v>
      </c>
      <c r="DI2464">
        <v>56.169899999999998</v>
      </c>
      <c r="DK2464" s="12">
        <v>42405</v>
      </c>
      <c r="DL2464">
        <v>309.05099999999999</v>
      </c>
      <c r="DN2464" s="12"/>
      <c r="DQ2464" s="12"/>
      <c r="DS2464" s="12"/>
      <c r="DT2464" s="12"/>
      <c r="DW2464" s="12">
        <v>42405</v>
      </c>
      <c r="DX2464">
        <v>330.49900000000002</v>
      </c>
      <c r="DZ2464" s="12"/>
    </row>
    <row r="2465" spans="1:130" x14ac:dyDescent="0.45">
      <c r="A2465" s="12">
        <v>42535</v>
      </c>
      <c r="B2465">
        <v>105.95</v>
      </c>
      <c r="D2465" s="12">
        <v>42536</v>
      </c>
      <c r="E2465">
        <v>47.305</v>
      </c>
      <c r="G2465" s="12"/>
      <c r="J2465" s="12">
        <v>42534</v>
      </c>
      <c r="K2465">
        <v>2683.89</v>
      </c>
      <c r="M2465" s="12">
        <v>42535</v>
      </c>
      <c r="N2465">
        <v>55.42</v>
      </c>
      <c r="P2465" s="12"/>
      <c r="S2465" s="12">
        <v>42408</v>
      </c>
      <c r="T2465">
        <v>1538.65</v>
      </c>
      <c r="V2465" s="12"/>
      <c r="Y2465" s="12">
        <v>42535</v>
      </c>
      <c r="Z2465">
        <v>33.450000000000003</v>
      </c>
      <c r="AB2465" s="12">
        <v>42535</v>
      </c>
      <c r="AC2465">
        <v>32.950000000000003</v>
      </c>
      <c r="AE2465" s="12"/>
      <c r="AH2465" s="12">
        <v>42408</v>
      </c>
      <c r="AI2465">
        <v>316.005</v>
      </c>
      <c r="AK2465" s="12">
        <v>42535</v>
      </c>
      <c r="AL2465">
        <v>208.04</v>
      </c>
      <c r="AN2465" s="12">
        <v>42535</v>
      </c>
      <c r="AO2465">
        <v>209.14</v>
      </c>
      <c r="AQ2465" s="12">
        <v>42535</v>
      </c>
      <c r="AR2465">
        <v>3920.93</v>
      </c>
      <c r="AT2465" s="12">
        <v>42535</v>
      </c>
      <c r="AU2465">
        <v>3920.9290000000001</v>
      </c>
      <c r="AW2465" s="12">
        <v>42535</v>
      </c>
      <c r="AX2465">
        <v>147.91</v>
      </c>
      <c r="AZ2465" s="12">
        <v>42535</v>
      </c>
      <c r="BA2465">
        <v>269.45999999999998</v>
      </c>
      <c r="BC2465" s="12">
        <v>42531</v>
      </c>
      <c r="BD2465">
        <v>2163.8000000000002</v>
      </c>
      <c r="BF2465" s="12">
        <v>42535</v>
      </c>
      <c r="BG2465">
        <v>1477.43</v>
      </c>
      <c r="BI2465" s="12">
        <v>42535</v>
      </c>
      <c r="BJ2465">
        <v>114.48</v>
      </c>
      <c r="BL2465" s="12">
        <v>42535</v>
      </c>
      <c r="BM2465">
        <v>114.29</v>
      </c>
      <c r="BO2465" s="12">
        <v>42531</v>
      </c>
      <c r="BP2465">
        <v>5601.7359999999999</v>
      </c>
      <c r="BR2465" s="12"/>
      <c r="BU2465" s="12">
        <v>42535</v>
      </c>
      <c r="BV2465">
        <v>15.07</v>
      </c>
      <c r="BX2465" s="12"/>
      <c r="CA2465" s="12">
        <v>42408</v>
      </c>
      <c r="CB2465">
        <v>4826.1840000000002</v>
      </c>
      <c r="CD2465" s="12"/>
      <c r="CG2465" s="12">
        <v>42535</v>
      </c>
      <c r="CH2465">
        <v>45.57</v>
      </c>
      <c r="CJ2465" s="12">
        <v>42535</v>
      </c>
      <c r="CK2465">
        <v>37.49</v>
      </c>
      <c r="CM2465" s="12"/>
      <c r="CP2465" s="12">
        <v>42418</v>
      </c>
      <c r="CQ2465">
        <v>2109.973</v>
      </c>
      <c r="CS2465" s="12">
        <v>42535</v>
      </c>
      <c r="CT2465">
        <v>11.39</v>
      </c>
      <c r="CV2465" s="12"/>
      <c r="CY2465" s="12">
        <v>42408</v>
      </c>
      <c r="CZ2465">
        <v>4769.0600000000004</v>
      </c>
      <c r="DB2465" s="12"/>
      <c r="DE2465" s="12"/>
      <c r="DH2465" s="12">
        <v>42542</v>
      </c>
      <c r="DI2465">
        <v>56.709899999999998</v>
      </c>
      <c r="DK2465" s="12">
        <v>42408</v>
      </c>
      <c r="DL2465">
        <v>308.36799999999999</v>
      </c>
      <c r="DN2465" s="12"/>
      <c r="DQ2465" s="12"/>
      <c r="DS2465" s="12"/>
      <c r="DT2465" s="12"/>
      <c r="DW2465" s="12">
        <v>42408</v>
      </c>
      <c r="DX2465">
        <v>329.839</v>
      </c>
      <c r="DZ2465" s="12"/>
    </row>
    <row r="2466" spans="1:130" x14ac:dyDescent="0.45">
      <c r="A2466" s="12">
        <v>42536</v>
      </c>
      <c r="B2466">
        <v>105.84</v>
      </c>
      <c r="D2466" s="12">
        <v>42537</v>
      </c>
      <c r="E2466">
        <v>47.405000000000001</v>
      </c>
      <c r="G2466" s="12"/>
      <c r="J2466" s="12">
        <v>42535</v>
      </c>
      <c r="K2466">
        <v>2678.46</v>
      </c>
      <c r="M2466" s="12">
        <v>42536</v>
      </c>
      <c r="N2466">
        <v>55.79</v>
      </c>
      <c r="P2466" s="12"/>
      <c r="S2466" s="12">
        <v>42409</v>
      </c>
      <c r="T2466">
        <v>1515.44</v>
      </c>
      <c r="V2466" s="12"/>
      <c r="Y2466" s="12">
        <v>42536</v>
      </c>
      <c r="Z2466">
        <v>33.76</v>
      </c>
      <c r="AB2466" s="12">
        <v>42536</v>
      </c>
      <c r="AC2466">
        <v>33.299999999999997</v>
      </c>
      <c r="AE2466" s="12"/>
      <c r="AH2466" s="12">
        <v>42409</v>
      </c>
      <c r="AI2466">
        <v>314.18599999999998</v>
      </c>
      <c r="AK2466" s="12">
        <v>42536</v>
      </c>
      <c r="AL2466">
        <v>207.75</v>
      </c>
      <c r="AN2466" s="12">
        <v>42536</v>
      </c>
      <c r="AO2466">
        <v>208.77</v>
      </c>
      <c r="AQ2466" s="12">
        <v>42536</v>
      </c>
      <c r="AR2466">
        <v>3914.02</v>
      </c>
      <c r="AT2466" s="12">
        <v>42536</v>
      </c>
      <c r="AU2466">
        <v>3914.0230000000001</v>
      </c>
      <c r="AW2466" s="12">
        <v>42536</v>
      </c>
      <c r="AX2466">
        <v>148.22999999999999</v>
      </c>
      <c r="AZ2466" s="12">
        <v>42536</v>
      </c>
      <c r="BA2466">
        <v>269.95999999999998</v>
      </c>
      <c r="BC2466" s="12">
        <v>42534</v>
      </c>
      <c r="BD2466">
        <v>2140.25</v>
      </c>
      <c r="BF2466" s="12">
        <v>42536</v>
      </c>
      <c r="BG2466">
        <v>1479.97</v>
      </c>
      <c r="BI2466" s="12">
        <v>42536</v>
      </c>
      <c r="BJ2466">
        <v>114.56</v>
      </c>
      <c r="BL2466" s="12">
        <v>42536</v>
      </c>
      <c r="BM2466">
        <v>114.58</v>
      </c>
      <c r="BO2466" s="12">
        <v>42534</v>
      </c>
      <c r="BP2466">
        <v>5539.4219999999996</v>
      </c>
      <c r="BR2466" s="12"/>
      <c r="BU2466" s="12">
        <v>42536</v>
      </c>
      <c r="BV2466">
        <v>15.16</v>
      </c>
      <c r="BX2466" s="12"/>
      <c r="CA2466" s="12">
        <v>42409</v>
      </c>
      <c r="CB2466">
        <v>4811.2780000000002</v>
      </c>
      <c r="CD2466" s="12"/>
      <c r="CG2466" s="12">
        <v>42536</v>
      </c>
      <c r="CH2466">
        <v>45.86</v>
      </c>
      <c r="CJ2466" s="12">
        <v>42536</v>
      </c>
      <c r="CK2466">
        <v>37.69</v>
      </c>
      <c r="CM2466" s="12"/>
      <c r="CP2466" s="12">
        <v>42419</v>
      </c>
      <c r="CQ2466">
        <v>2094.5010000000002</v>
      </c>
      <c r="CS2466" s="12">
        <v>42536</v>
      </c>
      <c r="CT2466">
        <v>11.5</v>
      </c>
      <c r="CV2466" s="12"/>
      <c r="CY2466" s="12">
        <v>42409</v>
      </c>
      <c r="CZ2466">
        <v>4535.8649999999998</v>
      </c>
      <c r="DB2466" s="12"/>
      <c r="DE2466" s="12"/>
      <c r="DH2466" s="12">
        <v>42543</v>
      </c>
      <c r="DI2466">
        <v>56.433300000000003</v>
      </c>
      <c r="DK2466" s="12">
        <v>42409</v>
      </c>
      <c r="DL2466">
        <v>307.55799999999999</v>
      </c>
      <c r="DN2466" s="12"/>
      <c r="DQ2466" s="12"/>
      <c r="DS2466" s="12"/>
      <c r="DT2466" s="12"/>
      <c r="DW2466" s="12">
        <v>42409</v>
      </c>
      <c r="DX2466">
        <v>329.22899999999998</v>
      </c>
      <c r="DZ2466" s="12"/>
    </row>
    <row r="2467" spans="1:130" x14ac:dyDescent="0.45">
      <c r="A2467" s="12">
        <v>42537</v>
      </c>
      <c r="B2467">
        <v>106.15</v>
      </c>
      <c r="D2467" s="12">
        <v>42538</v>
      </c>
      <c r="E2467">
        <v>47.274999999999999</v>
      </c>
      <c r="G2467" s="12"/>
      <c r="J2467" s="12">
        <v>42536</v>
      </c>
      <c r="K2467">
        <v>2675.75</v>
      </c>
      <c r="M2467" s="12">
        <v>42537</v>
      </c>
      <c r="N2467">
        <v>55.905000000000001</v>
      </c>
      <c r="P2467" s="12"/>
      <c r="S2467" s="12">
        <v>42410</v>
      </c>
      <c r="T2467">
        <v>1512.3</v>
      </c>
      <c r="V2467" s="12"/>
      <c r="Y2467" s="12">
        <v>42537</v>
      </c>
      <c r="Z2467">
        <v>33.68</v>
      </c>
      <c r="AB2467" s="12">
        <v>42537</v>
      </c>
      <c r="AC2467">
        <v>33.18</v>
      </c>
      <c r="AE2467" s="12"/>
      <c r="AH2467" s="12">
        <v>42410</v>
      </c>
      <c r="AI2467">
        <v>314.48899999999998</v>
      </c>
      <c r="AK2467" s="12">
        <v>42537</v>
      </c>
      <c r="AL2467">
        <v>208.37</v>
      </c>
      <c r="AN2467" s="12">
        <v>42537</v>
      </c>
      <c r="AO2467">
        <v>209.45</v>
      </c>
      <c r="AQ2467" s="12">
        <v>42537</v>
      </c>
      <c r="AR2467">
        <v>3926.93</v>
      </c>
      <c r="AT2467" s="12">
        <v>42537</v>
      </c>
      <c r="AU2467">
        <v>3926.93</v>
      </c>
      <c r="AW2467" s="12">
        <v>42537</v>
      </c>
      <c r="AX2467">
        <v>148.03</v>
      </c>
      <c r="AZ2467" s="12">
        <v>42537</v>
      </c>
      <c r="BA2467">
        <v>269.77</v>
      </c>
      <c r="BC2467" s="12">
        <v>42535</v>
      </c>
      <c r="BD2467">
        <v>2133.5500000000002</v>
      </c>
      <c r="BF2467" s="12">
        <v>42537</v>
      </c>
      <c r="BG2467">
        <v>1478.81</v>
      </c>
      <c r="BI2467" s="12">
        <v>42537</v>
      </c>
      <c r="BJ2467">
        <v>114.55</v>
      </c>
      <c r="BL2467" s="12">
        <v>42537</v>
      </c>
      <c r="BM2467">
        <v>114.38</v>
      </c>
      <c r="BO2467" s="12">
        <v>42535</v>
      </c>
      <c r="BP2467">
        <v>5526.0420000000004</v>
      </c>
      <c r="BR2467" s="12"/>
      <c r="BU2467" s="12">
        <v>42537</v>
      </c>
      <c r="BV2467">
        <v>15.27</v>
      </c>
      <c r="BX2467" s="12"/>
      <c r="CA2467" s="12">
        <v>42410</v>
      </c>
      <c r="CB2467">
        <v>4834.16</v>
      </c>
      <c r="CD2467" s="12"/>
      <c r="CG2467" s="12">
        <v>42537</v>
      </c>
      <c r="CH2467">
        <v>46.08</v>
      </c>
      <c r="CJ2467" s="12">
        <v>42537</v>
      </c>
      <c r="CK2467">
        <v>37.96</v>
      </c>
      <c r="CM2467" s="12"/>
      <c r="CP2467" s="12">
        <v>42422</v>
      </c>
      <c r="CQ2467">
        <v>2116.174</v>
      </c>
      <c r="CS2467" s="12">
        <v>42537</v>
      </c>
      <c r="CT2467">
        <v>11.45</v>
      </c>
      <c r="CV2467" s="12"/>
      <c r="CY2467" s="12">
        <v>42410</v>
      </c>
      <c r="CZ2467">
        <v>4412.8490000000002</v>
      </c>
      <c r="DB2467" s="12"/>
      <c r="DE2467" s="12"/>
      <c r="DH2467" s="12">
        <v>42544</v>
      </c>
      <c r="DI2467">
        <v>57.92</v>
      </c>
      <c r="DK2467" s="12">
        <v>42410</v>
      </c>
      <c r="DL2467">
        <v>307.31700000000001</v>
      </c>
      <c r="DN2467" s="12"/>
      <c r="DQ2467" s="12"/>
      <c r="DS2467" s="12"/>
      <c r="DT2467" s="12"/>
      <c r="DW2467" s="12">
        <v>42410</v>
      </c>
      <c r="DX2467">
        <v>329.89600000000002</v>
      </c>
      <c r="DZ2467" s="12"/>
    </row>
    <row r="2468" spans="1:130" x14ac:dyDescent="0.45">
      <c r="A2468" s="12">
        <v>42538</v>
      </c>
      <c r="B2468">
        <v>105.8</v>
      </c>
      <c r="D2468" s="12">
        <v>42541</v>
      </c>
      <c r="E2468">
        <v>47.61</v>
      </c>
      <c r="G2468" s="12"/>
      <c r="J2468" s="12">
        <v>42537</v>
      </c>
      <c r="K2468">
        <v>2682.33</v>
      </c>
      <c r="M2468" s="12">
        <v>42538</v>
      </c>
      <c r="N2468">
        <v>56.46</v>
      </c>
      <c r="P2468" s="12"/>
      <c r="S2468" s="12">
        <v>42411</v>
      </c>
      <c r="T2468">
        <v>1495.39</v>
      </c>
      <c r="V2468" s="12"/>
      <c r="Y2468" s="12">
        <v>42538</v>
      </c>
      <c r="Z2468">
        <v>33.83</v>
      </c>
      <c r="AB2468" s="12">
        <v>42538</v>
      </c>
      <c r="AC2468">
        <v>33.270000000000003</v>
      </c>
      <c r="AE2468" s="12"/>
      <c r="AH2468" s="12">
        <v>42411</v>
      </c>
      <c r="AI2468">
        <v>306.95600000000002</v>
      </c>
      <c r="AK2468" s="12">
        <v>42538</v>
      </c>
      <c r="AL2468">
        <v>206.52</v>
      </c>
      <c r="AN2468" s="12">
        <v>42538</v>
      </c>
      <c r="AO2468">
        <v>208.66</v>
      </c>
      <c r="AQ2468" s="12">
        <v>42538</v>
      </c>
      <c r="AR2468">
        <v>3914.15</v>
      </c>
      <c r="AT2468" s="12">
        <v>42538</v>
      </c>
      <c r="AU2468">
        <v>3914.1489999999999</v>
      </c>
      <c r="AW2468" s="12">
        <v>42538</v>
      </c>
      <c r="AX2468">
        <v>148.13</v>
      </c>
      <c r="AZ2468" s="12">
        <v>42538</v>
      </c>
      <c r="BA2468">
        <v>268.93</v>
      </c>
      <c r="BC2468" s="12">
        <v>42536</v>
      </c>
      <c r="BD2468">
        <v>2137.31</v>
      </c>
      <c r="BF2468" s="12">
        <v>42538</v>
      </c>
      <c r="BG2468">
        <v>1479.95</v>
      </c>
      <c r="BI2468" s="12">
        <v>42538</v>
      </c>
      <c r="BJ2468">
        <v>114.06</v>
      </c>
      <c r="BL2468" s="12">
        <v>42538</v>
      </c>
      <c r="BM2468">
        <v>114.33</v>
      </c>
      <c r="BO2468" s="12">
        <v>42536</v>
      </c>
      <c r="BP2468">
        <v>5533.5969999999998</v>
      </c>
      <c r="BR2468" s="12"/>
      <c r="BU2468" s="12">
        <v>42538</v>
      </c>
      <c r="BV2468">
        <v>15.6</v>
      </c>
      <c r="BX2468" s="12"/>
      <c r="CA2468" s="12">
        <v>42411</v>
      </c>
      <c r="CB2468">
        <v>4716.7120000000004</v>
      </c>
      <c r="CD2468" s="12"/>
      <c r="CG2468" s="12">
        <v>42538</v>
      </c>
      <c r="CH2468">
        <v>46.87</v>
      </c>
      <c r="CJ2468" s="12">
        <v>42538</v>
      </c>
      <c r="CK2468">
        <v>38.53</v>
      </c>
      <c r="CM2468" s="12"/>
      <c r="CP2468" s="12">
        <v>42423</v>
      </c>
      <c r="CQ2468">
        <v>2088.2469999999998</v>
      </c>
      <c r="CS2468" s="12">
        <v>42538</v>
      </c>
      <c r="CT2468">
        <v>11.43</v>
      </c>
      <c r="CV2468" s="12"/>
      <c r="CY2468" s="12">
        <v>42411</v>
      </c>
      <c r="CZ2468">
        <v>4517.3770000000004</v>
      </c>
      <c r="DB2468" s="12"/>
      <c r="DE2468" s="12"/>
      <c r="DH2468" s="12">
        <v>42545</v>
      </c>
      <c r="DI2468">
        <v>55.15</v>
      </c>
      <c r="DK2468" s="12">
        <v>42411</v>
      </c>
      <c r="DL2468">
        <v>299.70999999999998</v>
      </c>
      <c r="DN2468" s="12"/>
      <c r="DQ2468" s="12"/>
      <c r="DS2468" s="12"/>
      <c r="DT2468" s="12"/>
      <c r="DW2468" s="12">
        <v>42411</v>
      </c>
      <c r="DX2468">
        <v>316.23</v>
      </c>
      <c r="DZ2468" s="12"/>
    </row>
    <row r="2469" spans="1:130" x14ac:dyDescent="0.45">
      <c r="A2469" s="12">
        <v>42541</v>
      </c>
      <c r="B2469">
        <v>106.52</v>
      </c>
      <c r="D2469" s="12">
        <v>42542</v>
      </c>
      <c r="E2469">
        <v>47.45</v>
      </c>
      <c r="G2469" s="12"/>
      <c r="J2469" s="12">
        <v>42538</v>
      </c>
      <c r="K2469">
        <v>2674.74</v>
      </c>
      <c r="M2469" s="12">
        <v>42541</v>
      </c>
      <c r="N2469">
        <v>57.86</v>
      </c>
      <c r="P2469" s="12"/>
      <c r="S2469" s="12">
        <v>42412</v>
      </c>
      <c r="T2469">
        <v>1492.43</v>
      </c>
      <c r="V2469" s="12"/>
      <c r="Y2469" s="12">
        <v>42541</v>
      </c>
      <c r="Z2469">
        <v>34.32</v>
      </c>
      <c r="AB2469" s="12">
        <v>42541</v>
      </c>
      <c r="AC2469">
        <v>33.86</v>
      </c>
      <c r="AE2469" s="12"/>
      <c r="AH2469" s="12">
        <v>42412</v>
      </c>
      <c r="AI2469">
        <v>306.18299999999999</v>
      </c>
      <c r="AK2469" s="12">
        <v>42541</v>
      </c>
      <c r="AL2469">
        <v>207.85</v>
      </c>
      <c r="AN2469" s="12">
        <v>42541</v>
      </c>
      <c r="AO2469">
        <v>210.04</v>
      </c>
      <c r="AQ2469" s="12">
        <v>42541</v>
      </c>
      <c r="AR2469">
        <v>3936.91</v>
      </c>
      <c r="AT2469" s="12">
        <v>42541</v>
      </c>
      <c r="AU2469">
        <v>3936.9119999999998</v>
      </c>
      <c r="AW2469" s="12">
        <v>42541</v>
      </c>
      <c r="AX2469">
        <v>149.6</v>
      </c>
      <c r="AZ2469" s="12">
        <v>42541</v>
      </c>
      <c r="BA2469">
        <v>271.76</v>
      </c>
      <c r="BC2469" s="12">
        <v>42537</v>
      </c>
      <c r="BD2469">
        <v>2135.75</v>
      </c>
      <c r="BF2469" s="12">
        <v>42541</v>
      </c>
      <c r="BG2469">
        <v>1494.98</v>
      </c>
      <c r="BI2469" s="12">
        <v>42541</v>
      </c>
      <c r="BJ2469">
        <v>115.3</v>
      </c>
      <c r="BL2469" s="12">
        <v>42541</v>
      </c>
      <c r="BM2469">
        <v>115.7</v>
      </c>
      <c r="BO2469" s="12">
        <v>42537</v>
      </c>
      <c r="BP2469">
        <v>5528.567</v>
      </c>
      <c r="BR2469" s="12"/>
      <c r="BU2469" s="12">
        <v>42541</v>
      </c>
      <c r="BV2469">
        <v>16.23</v>
      </c>
      <c r="BX2469" s="12"/>
      <c r="CA2469" s="12">
        <v>42412</v>
      </c>
      <c r="CB2469">
        <v>4871.277</v>
      </c>
      <c r="CD2469" s="12"/>
      <c r="CG2469" s="12">
        <v>42541</v>
      </c>
      <c r="CH2469">
        <v>48.14</v>
      </c>
      <c r="CJ2469" s="12">
        <v>42541</v>
      </c>
      <c r="CK2469">
        <v>39.51</v>
      </c>
      <c r="CM2469" s="12"/>
      <c r="CP2469" s="12">
        <v>42424</v>
      </c>
      <c r="CQ2469">
        <v>2039.0260000000001</v>
      </c>
      <c r="CS2469" s="12">
        <v>42541</v>
      </c>
      <c r="CT2469">
        <v>11.69</v>
      </c>
      <c r="CV2469" s="12"/>
      <c r="CY2469" s="12">
        <v>42412</v>
      </c>
      <c r="CZ2469">
        <v>4240.277</v>
      </c>
      <c r="DB2469" s="12"/>
      <c r="DE2469" s="12"/>
      <c r="DH2469" s="12">
        <v>42548</v>
      </c>
      <c r="DI2469">
        <v>54.566099999999999</v>
      </c>
      <c r="DK2469" s="12">
        <v>42412</v>
      </c>
      <c r="DL2469">
        <v>297.63600000000002</v>
      </c>
      <c r="DN2469" s="12"/>
      <c r="DQ2469" s="12"/>
      <c r="DS2469" s="12"/>
      <c r="DT2469" s="12"/>
      <c r="DW2469" s="12">
        <v>42412</v>
      </c>
      <c r="DX2469">
        <v>312.947</v>
      </c>
      <c r="DZ2469" s="12"/>
    </row>
    <row r="2470" spans="1:130" x14ac:dyDescent="0.45">
      <c r="A2470" s="12">
        <v>42542</v>
      </c>
      <c r="B2470">
        <v>106.75</v>
      </c>
      <c r="D2470" s="12">
        <v>42543</v>
      </c>
      <c r="E2470">
        <v>47.344999999999999</v>
      </c>
      <c r="G2470" s="12"/>
      <c r="J2470" s="12">
        <v>42541</v>
      </c>
      <c r="K2470">
        <v>2692.66</v>
      </c>
      <c r="M2470" s="12">
        <v>42542</v>
      </c>
      <c r="N2470">
        <v>58.33</v>
      </c>
      <c r="P2470" s="12"/>
      <c r="S2470" s="12">
        <v>42415</v>
      </c>
      <c r="T2470">
        <v>1538.97</v>
      </c>
      <c r="V2470" s="12"/>
      <c r="Y2470" s="12">
        <v>42542</v>
      </c>
      <c r="Z2470">
        <v>34.58</v>
      </c>
      <c r="AB2470" s="12">
        <v>42542</v>
      </c>
      <c r="AC2470">
        <v>34.119999999999997</v>
      </c>
      <c r="AE2470" s="12"/>
      <c r="AH2470" s="12">
        <v>42415</v>
      </c>
      <c r="AI2470">
        <v>312.90600000000001</v>
      </c>
      <c r="AK2470" s="12">
        <v>42542</v>
      </c>
      <c r="AL2470">
        <v>208.44</v>
      </c>
      <c r="AN2470" s="12">
        <v>42542</v>
      </c>
      <c r="AO2470">
        <v>209.62</v>
      </c>
      <c r="AQ2470" s="12">
        <v>42542</v>
      </c>
      <c r="AR2470">
        <v>3947.94</v>
      </c>
      <c r="AT2470" s="12">
        <v>42542</v>
      </c>
      <c r="AU2470">
        <v>3947.9389999999999</v>
      </c>
      <c r="AW2470" s="12">
        <v>42542</v>
      </c>
      <c r="AX2470">
        <v>149.04</v>
      </c>
      <c r="AZ2470" s="12">
        <v>42542</v>
      </c>
      <c r="BA2470">
        <v>271.97000000000003</v>
      </c>
      <c r="BC2470" s="12">
        <v>42538</v>
      </c>
      <c r="BD2470">
        <v>2137.4299999999998</v>
      </c>
      <c r="BF2470" s="12">
        <v>42542</v>
      </c>
      <c r="BG2470">
        <v>1494.67</v>
      </c>
      <c r="BI2470" s="12">
        <v>42542</v>
      </c>
      <c r="BJ2470">
        <v>115.08</v>
      </c>
      <c r="BL2470" s="12">
        <v>42542</v>
      </c>
      <c r="BM2470">
        <v>115.5</v>
      </c>
      <c r="BO2470" s="12">
        <v>42538</v>
      </c>
      <c r="BP2470">
        <v>5511.7879999999996</v>
      </c>
      <c r="BR2470" s="12"/>
      <c r="BU2470" s="12">
        <v>42542</v>
      </c>
      <c r="BV2470">
        <v>16.39</v>
      </c>
      <c r="BX2470" s="12"/>
      <c r="CA2470" s="12">
        <v>42415</v>
      </c>
      <c r="CB2470">
        <v>4968.3980000000001</v>
      </c>
      <c r="CD2470" s="12"/>
      <c r="CG2470" s="12">
        <v>42542</v>
      </c>
      <c r="CH2470">
        <v>48.6</v>
      </c>
      <c r="CJ2470" s="12">
        <v>42542</v>
      </c>
      <c r="CK2470">
        <v>39</v>
      </c>
      <c r="CM2470" s="12"/>
      <c r="CP2470" s="12">
        <v>42425</v>
      </c>
      <c r="CQ2470">
        <v>2083.6039999999998</v>
      </c>
      <c r="CS2470" s="12">
        <v>42542</v>
      </c>
      <c r="CT2470">
        <v>11.77</v>
      </c>
      <c r="CV2470" s="12"/>
      <c r="CY2470" s="12">
        <v>42415</v>
      </c>
      <c r="CZ2470">
        <v>4520.1170000000002</v>
      </c>
      <c r="DB2470" s="12"/>
      <c r="DE2470" s="12"/>
      <c r="DH2470" s="12">
        <v>42549</v>
      </c>
      <c r="DI2470">
        <v>55.929900000000004</v>
      </c>
      <c r="DK2470" s="12">
        <v>42415</v>
      </c>
      <c r="DL2470">
        <v>304.18700000000001</v>
      </c>
      <c r="DN2470" s="12"/>
      <c r="DQ2470" s="12"/>
      <c r="DS2470" s="12"/>
      <c r="DT2470" s="12"/>
      <c r="DW2470" s="12">
        <v>42415</v>
      </c>
      <c r="DX2470">
        <v>324.03500000000003</v>
      </c>
      <c r="DZ2470" s="12"/>
    </row>
    <row r="2471" spans="1:130" x14ac:dyDescent="0.45">
      <c r="A2471" s="12">
        <v>42543</v>
      </c>
      <c r="B2471">
        <v>106.51</v>
      </c>
      <c r="D2471" s="12">
        <v>42544</v>
      </c>
      <c r="E2471">
        <v>48.015000000000001</v>
      </c>
      <c r="G2471" s="12"/>
      <c r="J2471" s="12">
        <v>42542</v>
      </c>
      <c r="K2471">
        <v>2698.34</v>
      </c>
      <c r="M2471" s="12">
        <v>42543</v>
      </c>
      <c r="N2471">
        <v>57.12</v>
      </c>
      <c r="P2471" s="12"/>
      <c r="S2471" s="12">
        <v>42416</v>
      </c>
      <c r="T2471">
        <v>1539.74</v>
      </c>
      <c r="V2471" s="12"/>
      <c r="Y2471" s="12">
        <v>42543</v>
      </c>
      <c r="Z2471">
        <v>34.630000000000003</v>
      </c>
      <c r="AB2471" s="12">
        <v>42543</v>
      </c>
      <c r="AC2471">
        <v>33.94</v>
      </c>
      <c r="AE2471" s="12"/>
      <c r="AH2471" s="12">
        <v>42416</v>
      </c>
      <c r="AI2471">
        <v>314.86599999999999</v>
      </c>
      <c r="AK2471" s="12">
        <v>42543</v>
      </c>
      <c r="AL2471">
        <v>208.1</v>
      </c>
      <c r="AN2471" s="12">
        <v>42543</v>
      </c>
      <c r="AO2471">
        <v>209.27</v>
      </c>
      <c r="AQ2471" s="12">
        <v>42543</v>
      </c>
      <c r="AR2471">
        <v>3941.45</v>
      </c>
      <c r="AT2471" s="12">
        <v>42543</v>
      </c>
      <c r="AU2471">
        <v>3941.4540000000002</v>
      </c>
      <c r="AW2471" s="12">
        <v>42543</v>
      </c>
      <c r="AX2471">
        <v>148.66999999999999</v>
      </c>
      <c r="AZ2471" s="12">
        <v>42543</v>
      </c>
      <c r="BA2471">
        <v>271.08</v>
      </c>
      <c r="BC2471" s="12">
        <v>42541</v>
      </c>
      <c r="BD2471">
        <v>2159.14</v>
      </c>
      <c r="BF2471" s="12">
        <v>42543</v>
      </c>
      <c r="BG2471">
        <v>1491.21</v>
      </c>
      <c r="BI2471" s="12">
        <v>42543</v>
      </c>
      <c r="BJ2471">
        <v>114.63</v>
      </c>
      <c r="BL2471" s="12">
        <v>42543</v>
      </c>
      <c r="BM2471">
        <v>115.14</v>
      </c>
      <c r="BO2471" s="12">
        <v>42541</v>
      </c>
      <c r="BP2471">
        <v>5574.665</v>
      </c>
      <c r="BR2471" s="12"/>
      <c r="BU2471" s="12">
        <v>42543</v>
      </c>
      <c r="BV2471">
        <v>16.11</v>
      </c>
      <c r="BX2471" s="12"/>
      <c r="CA2471" s="12">
        <v>42416</v>
      </c>
      <c r="CB2471">
        <v>4949.58</v>
      </c>
      <c r="CD2471" s="12"/>
      <c r="CG2471" s="12">
        <v>42543</v>
      </c>
      <c r="CH2471">
        <v>48.62</v>
      </c>
      <c r="CJ2471" s="12">
        <v>42543</v>
      </c>
      <c r="CK2471">
        <v>39.08</v>
      </c>
      <c r="CM2471" s="12"/>
      <c r="CP2471" s="12">
        <v>42426</v>
      </c>
      <c r="CQ2471">
        <v>2096.607</v>
      </c>
      <c r="CS2471" s="12">
        <v>42543</v>
      </c>
      <c r="CT2471">
        <v>11.57</v>
      </c>
      <c r="CV2471" s="12"/>
      <c r="CY2471" s="12">
        <v>42416</v>
      </c>
      <c r="CZ2471">
        <v>4570.7830000000004</v>
      </c>
      <c r="DB2471" s="12"/>
      <c r="DE2471" s="12"/>
      <c r="DH2471" s="12">
        <v>42550</v>
      </c>
      <c r="DI2471">
        <v>57.098300000000002</v>
      </c>
      <c r="DK2471" s="12">
        <v>42416</v>
      </c>
      <c r="DL2471">
        <v>306.92200000000003</v>
      </c>
      <c r="DN2471" s="12"/>
      <c r="DQ2471" s="12"/>
      <c r="DS2471" s="12"/>
      <c r="DT2471" s="12"/>
      <c r="DW2471" s="12">
        <v>42416</v>
      </c>
      <c r="DX2471">
        <v>331.053</v>
      </c>
      <c r="DZ2471" s="12"/>
    </row>
    <row r="2472" spans="1:130" x14ac:dyDescent="0.45">
      <c r="A2472" s="12">
        <v>42544</v>
      </c>
      <c r="B2472">
        <v>107.98</v>
      </c>
      <c r="D2472" s="12">
        <v>42545</v>
      </c>
      <c r="E2472">
        <v>46.3</v>
      </c>
      <c r="G2472" s="12"/>
      <c r="J2472" s="12">
        <v>42543</v>
      </c>
      <c r="K2472">
        <v>2693.03</v>
      </c>
      <c r="M2472" s="12">
        <v>42544</v>
      </c>
      <c r="N2472">
        <v>58.7</v>
      </c>
      <c r="P2472" s="12"/>
      <c r="S2472" s="12">
        <v>42417</v>
      </c>
      <c r="T2472">
        <v>1559.44</v>
      </c>
      <c r="V2472" s="12"/>
      <c r="Y2472" s="12">
        <v>42544</v>
      </c>
      <c r="Z2472">
        <v>35.49</v>
      </c>
      <c r="AB2472" s="12">
        <v>42544</v>
      </c>
      <c r="AC2472">
        <v>34.76</v>
      </c>
      <c r="AE2472" s="12"/>
      <c r="AH2472" s="12">
        <v>42417</v>
      </c>
      <c r="AI2472">
        <v>316.76</v>
      </c>
      <c r="AK2472" s="12">
        <v>42544</v>
      </c>
      <c r="AL2472">
        <v>210.81</v>
      </c>
      <c r="AN2472" s="12">
        <v>42544</v>
      </c>
      <c r="AO2472">
        <v>212</v>
      </c>
      <c r="AQ2472" s="12">
        <v>42544</v>
      </c>
      <c r="AR2472">
        <v>3994.18</v>
      </c>
      <c r="AT2472" s="12">
        <v>42544</v>
      </c>
      <c r="AU2472">
        <v>3994.18</v>
      </c>
      <c r="AW2472" s="12">
        <v>42544</v>
      </c>
      <c r="AX2472">
        <v>151.44</v>
      </c>
      <c r="AZ2472" s="12">
        <v>42544</v>
      </c>
      <c r="BA2472">
        <v>276.10000000000002</v>
      </c>
      <c r="BC2472" s="12">
        <v>42542</v>
      </c>
      <c r="BD2472">
        <v>2158.6999999999998</v>
      </c>
      <c r="BF2472" s="12">
        <v>42544</v>
      </c>
      <c r="BG2472">
        <v>1517.51</v>
      </c>
      <c r="BI2472" s="12">
        <v>42544</v>
      </c>
      <c r="BJ2472">
        <v>116.82</v>
      </c>
      <c r="BL2472" s="12">
        <v>42544</v>
      </c>
      <c r="BM2472">
        <v>117.21</v>
      </c>
      <c r="BO2472" s="12">
        <v>42542</v>
      </c>
      <c r="BP2472">
        <v>5556.4210000000003</v>
      </c>
      <c r="BR2472" s="12"/>
      <c r="BU2472" s="12">
        <v>42544</v>
      </c>
      <c r="BV2472">
        <v>16.55</v>
      </c>
      <c r="BX2472" s="12"/>
      <c r="CA2472" s="12">
        <v>42417</v>
      </c>
      <c r="CB2472">
        <v>5095.3760000000002</v>
      </c>
      <c r="CD2472" s="12"/>
      <c r="CG2472" s="12">
        <v>42544</v>
      </c>
      <c r="CH2472">
        <v>50.14</v>
      </c>
      <c r="CJ2472" s="12">
        <v>42544</v>
      </c>
      <c r="CK2472">
        <v>40.28</v>
      </c>
      <c r="CM2472" s="12"/>
      <c r="CP2472" s="12">
        <v>42429</v>
      </c>
      <c r="CQ2472">
        <v>2099.9450000000002</v>
      </c>
      <c r="CS2472" s="12">
        <v>42544</v>
      </c>
      <c r="CT2472">
        <v>11.83</v>
      </c>
      <c r="CV2472" s="12"/>
      <c r="CY2472" s="12">
        <v>42417</v>
      </c>
      <c r="CZ2472">
        <v>4493.5630000000001</v>
      </c>
      <c r="DB2472" s="12"/>
      <c r="DE2472" s="12"/>
      <c r="DH2472" s="12">
        <v>42551</v>
      </c>
      <c r="DI2472">
        <v>57.53</v>
      </c>
      <c r="DK2472" s="12">
        <v>42417</v>
      </c>
      <c r="DL2472">
        <v>305.589</v>
      </c>
      <c r="DN2472" s="12"/>
      <c r="DQ2472" s="12"/>
      <c r="DS2472" s="12"/>
      <c r="DT2472" s="12"/>
      <c r="DW2472" s="12">
        <v>42417</v>
      </c>
      <c r="DX2472">
        <v>328.57100000000003</v>
      </c>
      <c r="DZ2472" s="12"/>
    </row>
    <row r="2473" spans="1:130" x14ac:dyDescent="0.45">
      <c r="A2473" s="12">
        <v>42545</v>
      </c>
      <c r="B2473">
        <v>104.04</v>
      </c>
      <c r="D2473" s="12">
        <v>42548</v>
      </c>
      <c r="E2473">
        <v>45.34</v>
      </c>
      <c r="G2473" s="12"/>
      <c r="J2473" s="12">
        <v>42544</v>
      </c>
      <c r="K2473">
        <v>2731.33</v>
      </c>
      <c r="M2473" s="12">
        <v>42545</v>
      </c>
      <c r="N2473">
        <v>53.66</v>
      </c>
      <c r="P2473" s="12"/>
      <c r="S2473" s="12">
        <v>42418</v>
      </c>
      <c r="T2473">
        <v>1568.71</v>
      </c>
      <c r="V2473" s="12"/>
      <c r="Y2473" s="12">
        <v>42545</v>
      </c>
      <c r="Z2473">
        <v>33.479999999999997</v>
      </c>
      <c r="AB2473" s="12">
        <v>42545</v>
      </c>
      <c r="AC2473">
        <v>32.64</v>
      </c>
      <c r="AE2473" s="12"/>
      <c r="AH2473" s="12">
        <v>42418</v>
      </c>
      <c r="AI2473">
        <v>321.28899999999999</v>
      </c>
      <c r="AK2473" s="12">
        <v>42545</v>
      </c>
      <c r="AL2473">
        <v>203.13</v>
      </c>
      <c r="AN2473" s="12">
        <v>42545</v>
      </c>
      <c r="AO2473">
        <v>204.49</v>
      </c>
      <c r="AQ2473" s="12">
        <v>42545</v>
      </c>
      <c r="AR2473">
        <v>3850.7</v>
      </c>
      <c r="AT2473" s="12">
        <v>42545</v>
      </c>
      <c r="AU2473">
        <v>3850.6990000000001</v>
      </c>
      <c r="AW2473" s="12">
        <v>42545</v>
      </c>
      <c r="AX2473">
        <v>145.35</v>
      </c>
      <c r="AZ2473" s="12">
        <v>42545</v>
      </c>
      <c r="BA2473">
        <v>264.93</v>
      </c>
      <c r="BC2473" s="12">
        <v>42543</v>
      </c>
      <c r="BD2473">
        <v>2153.73</v>
      </c>
      <c r="BF2473" s="12">
        <v>42545</v>
      </c>
      <c r="BG2473">
        <v>1457.59</v>
      </c>
      <c r="BI2473" s="12">
        <v>42545</v>
      </c>
      <c r="BJ2473">
        <v>112.55</v>
      </c>
      <c r="BL2473" s="12">
        <v>42545</v>
      </c>
      <c r="BM2473">
        <v>112.77</v>
      </c>
      <c r="BO2473" s="12">
        <v>42543</v>
      </c>
      <c r="BP2473">
        <v>5533.1360000000004</v>
      </c>
      <c r="BR2473" s="12"/>
      <c r="BU2473" s="12">
        <v>42545</v>
      </c>
      <c r="BV2473">
        <v>14.57</v>
      </c>
      <c r="BX2473" s="12"/>
      <c r="CA2473" s="12">
        <v>42418</v>
      </c>
      <c r="CB2473">
        <v>5077.3100000000004</v>
      </c>
      <c r="CD2473" s="12"/>
      <c r="CG2473" s="12">
        <v>42545</v>
      </c>
      <c r="CH2473">
        <v>44.48</v>
      </c>
      <c r="CJ2473" s="12">
        <v>42545</v>
      </c>
      <c r="CK2473">
        <v>35.869999999999997</v>
      </c>
      <c r="CM2473" s="12"/>
      <c r="CP2473" s="12">
        <v>42430</v>
      </c>
      <c r="CQ2473">
        <v>2128.62</v>
      </c>
      <c r="CS2473" s="12">
        <v>42545</v>
      </c>
      <c r="CT2473">
        <v>11.34</v>
      </c>
      <c r="CV2473" s="12"/>
      <c r="CY2473" s="12">
        <v>42418</v>
      </c>
      <c r="CZ2473">
        <v>4620.9549999999999</v>
      </c>
      <c r="DB2473" s="12"/>
      <c r="DE2473" s="12"/>
      <c r="DH2473" s="12">
        <v>42552</v>
      </c>
      <c r="DI2473">
        <v>57.790100000000002</v>
      </c>
      <c r="DK2473" s="12">
        <v>42418</v>
      </c>
      <c r="DL2473">
        <v>310.82600000000002</v>
      </c>
      <c r="DN2473" s="12"/>
      <c r="DQ2473" s="12"/>
      <c r="DS2473" s="12"/>
      <c r="DT2473" s="12"/>
      <c r="DW2473" s="12">
        <v>42418</v>
      </c>
      <c r="DX2473">
        <v>336.81900000000002</v>
      </c>
      <c r="DZ2473" s="12"/>
    </row>
    <row r="2474" spans="1:130" x14ac:dyDescent="0.45">
      <c r="A2474" s="12">
        <v>42548</v>
      </c>
      <c r="B2474">
        <v>101.98</v>
      </c>
      <c r="D2474" s="12">
        <v>42549</v>
      </c>
      <c r="E2474">
        <v>46.155000000000001</v>
      </c>
      <c r="G2474" s="12"/>
      <c r="J2474" s="12">
        <v>42545</v>
      </c>
      <c r="K2474">
        <v>2631.21</v>
      </c>
      <c r="M2474" s="12">
        <v>42548</v>
      </c>
      <c r="N2474">
        <v>52.63</v>
      </c>
      <c r="P2474" s="12"/>
      <c r="S2474" s="12">
        <v>42419</v>
      </c>
      <c r="T2474">
        <v>1557.03</v>
      </c>
      <c r="V2474" s="12"/>
      <c r="Y2474" s="12">
        <v>42548</v>
      </c>
      <c r="Z2474">
        <v>33.130000000000003</v>
      </c>
      <c r="AB2474" s="12">
        <v>42548</v>
      </c>
      <c r="AC2474">
        <v>32.229999999999997</v>
      </c>
      <c r="AE2474" s="12"/>
      <c r="AH2474" s="12">
        <v>42419</v>
      </c>
      <c r="AI2474">
        <v>319.09100000000001</v>
      </c>
      <c r="AK2474" s="12">
        <v>42548</v>
      </c>
      <c r="AL2474">
        <v>199.6</v>
      </c>
      <c r="AN2474" s="12">
        <v>42548</v>
      </c>
      <c r="AO2474">
        <v>200.63</v>
      </c>
      <c r="AQ2474" s="12">
        <v>42548</v>
      </c>
      <c r="AR2474">
        <v>3781.02</v>
      </c>
      <c r="AT2474" s="12">
        <v>42548</v>
      </c>
      <c r="AU2474">
        <v>3781.0149999999999</v>
      </c>
      <c r="AW2474" s="12">
        <v>42548</v>
      </c>
      <c r="AX2474">
        <v>141.21</v>
      </c>
      <c r="AZ2474" s="12">
        <v>42548</v>
      </c>
      <c r="BA2474">
        <v>257.47000000000003</v>
      </c>
      <c r="BC2474" s="12">
        <v>42544</v>
      </c>
      <c r="BD2474">
        <v>2191.71</v>
      </c>
      <c r="BF2474" s="12">
        <v>42548</v>
      </c>
      <c r="BG2474">
        <v>1416.66</v>
      </c>
      <c r="BI2474" s="12">
        <v>42548</v>
      </c>
      <c r="BJ2474">
        <v>108.69</v>
      </c>
      <c r="BL2474" s="12">
        <v>42548</v>
      </c>
      <c r="BM2474">
        <v>109.31</v>
      </c>
      <c r="BO2474" s="12">
        <v>42544</v>
      </c>
      <c r="BP2474">
        <v>5645.4989999999998</v>
      </c>
      <c r="BR2474" s="12"/>
      <c r="BU2474" s="12">
        <v>42548</v>
      </c>
      <c r="BV2474">
        <v>13.99</v>
      </c>
      <c r="BX2474" s="12"/>
      <c r="CA2474" s="12">
        <v>42419</v>
      </c>
      <c r="CB2474">
        <v>5023.7870000000003</v>
      </c>
      <c r="CD2474" s="12"/>
      <c r="CG2474" s="12">
        <v>42548</v>
      </c>
      <c r="CH2474">
        <v>43.32</v>
      </c>
      <c r="CJ2474" s="12">
        <v>42548</v>
      </c>
      <c r="CK2474">
        <v>35.04</v>
      </c>
      <c r="CM2474" s="12"/>
      <c r="CP2474" s="12">
        <v>42431</v>
      </c>
      <c r="CQ2474">
        <v>2139.0509999999999</v>
      </c>
      <c r="CS2474" s="12">
        <v>42548</v>
      </c>
      <c r="CT2474">
        <v>11.28</v>
      </c>
      <c r="CV2474" s="12"/>
      <c r="CY2474" s="12">
        <v>42419</v>
      </c>
      <c r="CZ2474">
        <v>4587.9319999999998</v>
      </c>
      <c r="DB2474" s="12"/>
      <c r="DE2474" s="12"/>
      <c r="DH2474" s="12">
        <v>42556</v>
      </c>
      <c r="DI2474">
        <v>57.179900000000004</v>
      </c>
      <c r="DK2474" s="12">
        <v>42419</v>
      </c>
      <c r="DL2474">
        <v>310.31099999999998</v>
      </c>
      <c r="DN2474" s="12"/>
      <c r="DQ2474" s="12"/>
      <c r="DS2474" s="12"/>
      <c r="DT2474" s="12"/>
      <c r="DW2474" s="12">
        <v>42419</v>
      </c>
      <c r="DX2474">
        <v>336.61700000000002</v>
      </c>
      <c r="DZ2474" s="12"/>
    </row>
    <row r="2475" spans="1:130" x14ac:dyDescent="0.45">
      <c r="A2475" s="12">
        <v>42549</v>
      </c>
      <c r="B2475">
        <v>103.85</v>
      </c>
      <c r="D2475" s="12">
        <v>42550</v>
      </c>
      <c r="E2475">
        <v>46.97</v>
      </c>
      <c r="G2475" s="12"/>
      <c r="J2475" s="12">
        <v>42548</v>
      </c>
      <c r="K2475">
        <v>2577.66</v>
      </c>
      <c r="M2475" s="12">
        <v>42549</v>
      </c>
      <c r="N2475">
        <v>54.01</v>
      </c>
      <c r="P2475" s="12"/>
      <c r="S2475" s="12">
        <v>42422</v>
      </c>
      <c r="T2475">
        <v>1573.09</v>
      </c>
      <c r="V2475" s="12"/>
      <c r="Y2475" s="12">
        <v>42549</v>
      </c>
      <c r="Z2475">
        <v>34.08</v>
      </c>
      <c r="AB2475" s="12">
        <v>42549</v>
      </c>
      <c r="AC2475">
        <v>33.18</v>
      </c>
      <c r="AE2475" s="12"/>
      <c r="AH2475" s="12">
        <v>42422</v>
      </c>
      <c r="AI2475">
        <v>322.738</v>
      </c>
      <c r="AK2475" s="12">
        <v>42549</v>
      </c>
      <c r="AL2475">
        <v>203.19970000000001</v>
      </c>
      <c r="AN2475" s="12">
        <v>42549</v>
      </c>
      <c r="AO2475">
        <v>204.38</v>
      </c>
      <c r="AQ2475" s="12">
        <v>42549</v>
      </c>
      <c r="AR2475">
        <v>3849.05</v>
      </c>
      <c r="AT2475" s="12">
        <v>42549</v>
      </c>
      <c r="AU2475">
        <v>3849.0450000000001</v>
      </c>
      <c r="AW2475" s="12">
        <v>42549</v>
      </c>
      <c r="AX2475">
        <v>143.96</v>
      </c>
      <c r="AZ2475" s="12">
        <v>42549</v>
      </c>
      <c r="BA2475">
        <v>262.41919999999999</v>
      </c>
      <c r="BC2475" s="12">
        <v>42545</v>
      </c>
      <c r="BD2475">
        <v>2105.17</v>
      </c>
      <c r="BF2475" s="12">
        <v>42549</v>
      </c>
      <c r="BG2475">
        <v>1442.5</v>
      </c>
      <c r="BI2475" s="12">
        <v>42549</v>
      </c>
      <c r="BJ2475">
        <v>110.37</v>
      </c>
      <c r="BL2475" s="12">
        <v>42549</v>
      </c>
      <c r="BM2475">
        <v>111.39</v>
      </c>
      <c r="BO2475" s="12">
        <v>42545</v>
      </c>
      <c r="BP2475">
        <v>5430.4059999999999</v>
      </c>
      <c r="BR2475" s="12"/>
      <c r="BU2475" s="12">
        <v>42549</v>
      </c>
      <c r="BV2475">
        <v>14.59</v>
      </c>
      <c r="BX2475" s="12"/>
      <c r="CA2475" s="12">
        <v>42422</v>
      </c>
      <c r="CB2475">
        <v>5052.4660000000003</v>
      </c>
      <c r="CD2475" s="12"/>
      <c r="CG2475" s="12">
        <v>42549</v>
      </c>
      <c r="CH2475">
        <v>44.74</v>
      </c>
      <c r="CJ2475" s="12">
        <v>42549</v>
      </c>
      <c r="CK2475">
        <v>36.17</v>
      </c>
      <c r="CM2475" s="12"/>
      <c r="CP2475" s="12">
        <v>42432</v>
      </c>
      <c r="CQ2475">
        <v>2152.7719999999999</v>
      </c>
      <c r="CS2475" s="12">
        <v>42549</v>
      </c>
      <c r="CT2475">
        <v>11.45</v>
      </c>
      <c r="CV2475" s="12"/>
      <c r="CY2475" s="12">
        <v>42422</v>
      </c>
      <c r="CZ2475">
        <v>4605.1049999999996</v>
      </c>
      <c r="DB2475" s="12"/>
      <c r="DE2475" s="12"/>
      <c r="DH2475" s="12">
        <v>42557</v>
      </c>
      <c r="DI2475">
        <v>56.26</v>
      </c>
      <c r="DK2475" s="12">
        <v>42422</v>
      </c>
      <c r="DL2475">
        <v>312.08</v>
      </c>
      <c r="DN2475" s="12"/>
      <c r="DQ2475" s="12"/>
      <c r="DS2475" s="12"/>
      <c r="DT2475" s="12"/>
      <c r="DW2475" s="12">
        <v>42422</v>
      </c>
      <c r="DX2475">
        <v>340.21499999999997</v>
      </c>
      <c r="DZ2475" s="12"/>
    </row>
    <row r="2476" spans="1:130" x14ac:dyDescent="0.45">
      <c r="A2476" s="12">
        <v>42550</v>
      </c>
      <c r="B2476">
        <v>105.71</v>
      </c>
      <c r="D2476" s="12">
        <v>42551</v>
      </c>
      <c r="E2476">
        <v>47.625</v>
      </c>
      <c r="G2476" s="12"/>
      <c r="J2476" s="12">
        <v>42549</v>
      </c>
      <c r="K2476">
        <v>2624.89</v>
      </c>
      <c r="M2476" s="12">
        <v>42550</v>
      </c>
      <c r="N2476">
        <v>55</v>
      </c>
      <c r="P2476" s="12"/>
      <c r="S2476" s="12">
        <v>42423</v>
      </c>
      <c r="T2476">
        <v>1559.57</v>
      </c>
      <c r="V2476" s="12"/>
      <c r="Y2476" s="12">
        <v>42550</v>
      </c>
      <c r="Z2476">
        <v>34.880000000000003</v>
      </c>
      <c r="AB2476" s="12">
        <v>42550</v>
      </c>
      <c r="AC2476">
        <v>34.020000000000003</v>
      </c>
      <c r="AE2476" s="12"/>
      <c r="AH2476" s="12">
        <v>42423</v>
      </c>
      <c r="AI2476">
        <v>320.74299999999999</v>
      </c>
      <c r="AK2476" s="12">
        <v>42550</v>
      </c>
      <c r="AL2476">
        <v>206.66</v>
      </c>
      <c r="AN2476" s="12">
        <v>42550</v>
      </c>
      <c r="AO2476">
        <v>207.8</v>
      </c>
      <c r="AQ2476" s="12">
        <v>42550</v>
      </c>
      <c r="AR2476">
        <v>3915.1</v>
      </c>
      <c r="AT2476" s="12">
        <v>42550</v>
      </c>
      <c r="AU2476">
        <v>3915.1010000000001</v>
      </c>
      <c r="AW2476" s="12">
        <v>42550</v>
      </c>
      <c r="AX2476">
        <v>146.44</v>
      </c>
      <c r="AZ2476" s="12">
        <v>42550</v>
      </c>
      <c r="BA2476">
        <v>267.45</v>
      </c>
      <c r="BC2476" s="12">
        <v>42548</v>
      </c>
      <c r="BD2476">
        <v>2046.06</v>
      </c>
      <c r="BF2476" s="12">
        <v>42550</v>
      </c>
      <c r="BG2476">
        <v>1468.2</v>
      </c>
      <c r="BI2476" s="12">
        <v>42550</v>
      </c>
      <c r="BJ2476">
        <v>112.88</v>
      </c>
      <c r="BL2476" s="12">
        <v>42550</v>
      </c>
      <c r="BM2476">
        <v>113.79</v>
      </c>
      <c r="BO2476" s="12">
        <v>42548</v>
      </c>
      <c r="BP2476">
        <v>5247.94</v>
      </c>
      <c r="BR2476" s="12"/>
      <c r="BU2476" s="12">
        <v>42550</v>
      </c>
      <c r="BV2476">
        <v>14.97</v>
      </c>
      <c r="BX2476" s="12"/>
      <c r="CA2476" s="12">
        <v>42423</v>
      </c>
      <c r="CB2476">
        <v>4978.3119999999999</v>
      </c>
      <c r="CD2476" s="12"/>
      <c r="CG2476" s="12">
        <v>42550</v>
      </c>
      <c r="CH2476">
        <v>45.65</v>
      </c>
      <c r="CJ2476" s="12">
        <v>42550</v>
      </c>
      <c r="CK2476">
        <v>36.97</v>
      </c>
      <c r="CM2476" s="12"/>
      <c r="CP2476" s="12">
        <v>42433</v>
      </c>
      <c r="CQ2476">
        <v>2183.067</v>
      </c>
      <c r="CS2476" s="12">
        <v>42550</v>
      </c>
      <c r="CT2476">
        <v>11.6</v>
      </c>
      <c r="CV2476" s="12"/>
      <c r="CY2476" s="12">
        <v>42423</v>
      </c>
      <c r="CZ2476">
        <v>4614.7269999999999</v>
      </c>
      <c r="DB2476" s="12"/>
      <c r="DE2476" s="12"/>
      <c r="DH2476" s="12">
        <v>42558</v>
      </c>
      <c r="DI2476">
        <v>56.68</v>
      </c>
      <c r="DK2476" s="12">
        <v>42423</v>
      </c>
      <c r="DL2476">
        <v>310.92</v>
      </c>
      <c r="DN2476" s="12"/>
      <c r="DQ2476" s="12"/>
      <c r="DS2476" s="12"/>
      <c r="DT2476" s="12"/>
      <c r="DW2476" s="12">
        <v>42423</v>
      </c>
      <c r="DX2476">
        <v>337.74400000000003</v>
      </c>
      <c r="DZ2476" s="12"/>
    </row>
    <row r="2477" spans="1:130" x14ac:dyDescent="0.45">
      <c r="A2477" s="12">
        <v>42551</v>
      </c>
      <c r="B2477">
        <v>107.16</v>
      </c>
      <c r="D2477" s="12">
        <v>42552</v>
      </c>
      <c r="E2477">
        <v>47.77</v>
      </c>
      <c r="G2477" s="12"/>
      <c r="J2477" s="12">
        <v>42550</v>
      </c>
      <c r="K2477">
        <v>2671.57</v>
      </c>
      <c r="M2477" s="12">
        <v>42551</v>
      </c>
      <c r="N2477">
        <v>55.82</v>
      </c>
      <c r="P2477" s="12"/>
      <c r="S2477" s="12">
        <v>42424</v>
      </c>
      <c r="T2477">
        <v>1532.65</v>
      </c>
      <c r="V2477" s="12"/>
      <c r="Y2477" s="12">
        <v>42551</v>
      </c>
      <c r="Z2477">
        <v>35.229999999999997</v>
      </c>
      <c r="AB2477" s="12">
        <v>42551</v>
      </c>
      <c r="AC2477">
        <v>34.36</v>
      </c>
      <c r="AE2477" s="12"/>
      <c r="AH2477" s="12">
        <v>42424</v>
      </c>
      <c r="AI2477">
        <v>317.24900000000002</v>
      </c>
      <c r="AK2477" s="12">
        <v>42551</v>
      </c>
      <c r="AL2477">
        <v>209.47499999999999</v>
      </c>
      <c r="AN2477" s="12">
        <v>42551</v>
      </c>
      <c r="AO2477">
        <v>210.5</v>
      </c>
      <c r="AQ2477" s="12">
        <v>42551</v>
      </c>
      <c r="AR2477">
        <v>3968.21</v>
      </c>
      <c r="AT2477" s="12">
        <v>42551</v>
      </c>
      <c r="AU2477">
        <v>3968.2060000000001</v>
      </c>
      <c r="AW2477" s="12">
        <v>42551</v>
      </c>
      <c r="AX2477">
        <v>149.38999999999999</v>
      </c>
      <c r="AZ2477" s="12">
        <v>42551</v>
      </c>
      <c r="BA2477">
        <v>272.23</v>
      </c>
      <c r="BC2477" s="12">
        <v>42549</v>
      </c>
      <c r="BD2477">
        <v>2084.3000000000002</v>
      </c>
      <c r="BF2477" s="12">
        <v>42551</v>
      </c>
      <c r="BG2477">
        <v>1496.5</v>
      </c>
      <c r="BI2477" s="12">
        <v>42551</v>
      </c>
      <c r="BJ2477">
        <v>114.98</v>
      </c>
      <c r="BL2477" s="12">
        <v>42551</v>
      </c>
      <c r="BM2477">
        <v>115.68</v>
      </c>
      <c r="BO2477" s="12">
        <v>42549</v>
      </c>
      <c r="BP2477">
        <v>5336.2460000000001</v>
      </c>
      <c r="BR2477" s="12"/>
      <c r="BU2477" s="12">
        <v>42551</v>
      </c>
      <c r="BV2477">
        <v>15.37</v>
      </c>
      <c r="BX2477" s="12"/>
      <c r="CA2477" s="12">
        <v>42424</v>
      </c>
      <c r="CB2477">
        <v>4839.9110000000001</v>
      </c>
      <c r="CD2477" s="12"/>
      <c r="CG2477" s="12">
        <v>42551</v>
      </c>
      <c r="CH2477">
        <v>46.66</v>
      </c>
      <c r="CJ2477" s="12">
        <v>42551</v>
      </c>
      <c r="CK2477">
        <v>37.79</v>
      </c>
      <c r="CM2477" s="12"/>
      <c r="CP2477" s="12">
        <v>42436</v>
      </c>
      <c r="CQ2477">
        <v>2173.13</v>
      </c>
      <c r="CS2477" s="12">
        <v>42551</v>
      </c>
      <c r="CT2477">
        <v>11.5</v>
      </c>
      <c r="CV2477" s="12"/>
      <c r="CY2477" s="12">
        <v>42424</v>
      </c>
      <c r="CZ2477">
        <v>4626.2510000000002</v>
      </c>
      <c r="DB2477" s="12"/>
      <c r="DE2477" s="12"/>
      <c r="DH2477" s="12">
        <v>42559</v>
      </c>
      <c r="DI2477">
        <v>57.811999999999998</v>
      </c>
      <c r="DK2477" s="12">
        <v>42424</v>
      </c>
      <c r="DL2477">
        <v>308.34399999999999</v>
      </c>
      <c r="DN2477" s="12"/>
      <c r="DQ2477" s="12"/>
      <c r="DS2477" s="12"/>
      <c r="DT2477" s="12"/>
      <c r="DW2477" s="12">
        <v>42424</v>
      </c>
      <c r="DX2477">
        <v>334.43099999999998</v>
      </c>
      <c r="DZ2477" s="12"/>
    </row>
    <row r="2478" spans="1:130" x14ac:dyDescent="0.45">
      <c r="A2478" s="12">
        <v>42552</v>
      </c>
      <c r="B2478">
        <v>107.37</v>
      </c>
      <c r="D2478" s="12">
        <v>42556</v>
      </c>
      <c r="E2478">
        <v>47.354999999999997</v>
      </c>
      <c r="G2478" s="12"/>
      <c r="J2478" s="12">
        <v>42551</v>
      </c>
      <c r="K2478">
        <v>2708.76</v>
      </c>
      <c r="M2478" s="12">
        <v>42552</v>
      </c>
      <c r="N2478">
        <v>55.82</v>
      </c>
      <c r="P2478" s="12"/>
      <c r="S2478" s="12">
        <v>42425</v>
      </c>
      <c r="T2478">
        <v>1554.15</v>
      </c>
      <c r="V2478" s="12"/>
      <c r="Y2478" s="12">
        <v>42552</v>
      </c>
      <c r="Z2478">
        <v>35.49</v>
      </c>
      <c r="AB2478" s="12">
        <v>42552</v>
      </c>
      <c r="AC2478">
        <v>34.69</v>
      </c>
      <c r="AE2478" s="12"/>
      <c r="AH2478" s="12">
        <v>42425</v>
      </c>
      <c r="AI2478">
        <v>316.78399999999999</v>
      </c>
      <c r="AK2478" s="12">
        <v>42552</v>
      </c>
      <c r="AL2478">
        <v>209.92080000000001</v>
      </c>
      <c r="AN2478" s="12">
        <v>42552</v>
      </c>
      <c r="AO2478">
        <v>211.13</v>
      </c>
      <c r="AQ2478" s="12">
        <v>42552</v>
      </c>
      <c r="AR2478">
        <v>3976.68</v>
      </c>
      <c r="AT2478" s="12">
        <v>42552</v>
      </c>
      <c r="AU2478">
        <v>3976.6779999999999</v>
      </c>
      <c r="AW2478" s="12">
        <v>42552</v>
      </c>
      <c r="AX2478">
        <v>149.69999999999999</v>
      </c>
      <c r="AZ2478" s="12">
        <v>42552</v>
      </c>
      <c r="BA2478">
        <v>272.77999999999997</v>
      </c>
      <c r="BC2478" s="12">
        <v>42550</v>
      </c>
      <c r="BD2478">
        <v>2121.77</v>
      </c>
      <c r="BF2478" s="12">
        <v>42552</v>
      </c>
      <c r="BG2478">
        <v>1500.2</v>
      </c>
      <c r="BI2478" s="12">
        <v>42552</v>
      </c>
      <c r="BJ2478">
        <v>115.39</v>
      </c>
      <c r="BL2478" s="12">
        <v>42552</v>
      </c>
      <c r="BM2478">
        <v>116.03</v>
      </c>
      <c r="BO2478" s="12">
        <v>42550</v>
      </c>
      <c r="BP2478">
        <v>5453.9110000000001</v>
      </c>
      <c r="BR2478" s="12"/>
      <c r="BU2478" s="12">
        <v>42552</v>
      </c>
      <c r="BV2478">
        <v>15.37</v>
      </c>
      <c r="BX2478" s="12"/>
      <c r="CA2478" s="12">
        <v>42425</v>
      </c>
      <c r="CB2478">
        <v>4967.7120000000004</v>
      </c>
      <c r="CD2478" s="12"/>
      <c r="CG2478" s="12">
        <v>42552</v>
      </c>
      <c r="CH2478">
        <v>46.72</v>
      </c>
      <c r="CJ2478" s="12">
        <v>42552</v>
      </c>
      <c r="CK2478">
        <v>37.79</v>
      </c>
      <c r="CM2478" s="12"/>
      <c r="CP2478" s="12">
        <v>42437</v>
      </c>
      <c r="CQ2478">
        <v>2165.2289999999998</v>
      </c>
      <c r="CS2478" s="12">
        <v>42552</v>
      </c>
      <c r="CT2478">
        <v>11.48</v>
      </c>
      <c r="CV2478" s="12"/>
      <c r="CY2478" s="12">
        <v>42425</v>
      </c>
      <c r="CZ2478">
        <v>4642.9210000000003</v>
      </c>
      <c r="DB2478" s="12"/>
      <c r="DE2478" s="12"/>
      <c r="DH2478" s="12">
        <v>42562</v>
      </c>
      <c r="DI2478">
        <v>58.26</v>
      </c>
      <c r="DK2478" s="12">
        <v>42425</v>
      </c>
      <c r="DL2478">
        <v>306.214</v>
      </c>
      <c r="DN2478" s="12"/>
      <c r="DQ2478" s="12"/>
      <c r="DS2478" s="12"/>
      <c r="DT2478" s="12"/>
      <c r="DW2478" s="12">
        <v>42425</v>
      </c>
      <c r="DX2478">
        <v>327.34800000000001</v>
      </c>
      <c r="DZ2478" s="12"/>
    </row>
    <row r="2479" spans="1:130" x14ac:dyDescent="0.45">
      <c r="A2479" s="12">
        <v>42556</v>
      </c>
      <c r="B2479">
        <v>106.57</v>
      </c>
      <c r="D2479" s="12">
        <v>42557</v>
      </c>
      <c r="E2479">
        <v>47.64</v>
      </c>
      <c r="G2479" s="12"/>
      <c r="J2479" s="12">
        <v>42552</v>
      </c>
      <c r="K2479">
        <v>2715.54</v>
      </c>
      <c r="M2479" s="12">
        <v>42556</v>
      </c>
      <c r="N2479">
        <v>54.74</v>
      </c>
      <c r="P2479" s="12"/>
      <c r="S2479" s="12">
        <v>42426</v>
      </c>
      <c r="T2479">
        <v>1558.08</v>
      </c>
      <c r="V2479" s="12"/>
      <c r="Y2479" s="12">
        <v>42556</v>
      </c>
      <c r="Z2479">
        <v>34.79</v>
      </c>
      <c r="AB2479" s="12">
        <v>42556</v>
      </c>
      <c r="AC2479">
        <v>33.950000000000003</v>
      </c>
      <c r="AE2479" s="12"/>
      <c r="AH2479" s="12">
        <v>42426</v>
      </c>
      <c r="AI2479">
        <v>318.79399999999998</v>
      </c>
      <c r="AK2479" s="12">
        <v>42556</v>
      </c>
      <c r="AL2479">
        <v>208.41</v>
      </c>
      <c r="AN2479" s="12">
        <v>42556</v>
      </c>
      <c r="AO2479">
        <v>209.64</v>
      </c>
      <c r="AQ2479" s="12">
        <v>42556</v>
      </c>
      <c r="AR2479">
        <v>3949.72</v>
      </c>
      <c r="AT2479" s="12">
        <v>42556</v>
      </c>
      <c r="AU2479">
        <v>3949.7190000000001</v>
      </c>
      <c r="AW2479" s="12">
        <v>42556</v>
      </c>
      <c r="AX2479">
        <v>147.88</v>
      </c>
      <c r="AZ2479" s="12">
        <v>42556</v>
      </c>
      <c r="BA2479">
        <v>269.64999999999998</v>
      </c>
      <c r="BC2479" s="12">
        <v>42551</v>
      </c>
      <c r="BD2479">
        <v>2162.71</v>
      </c>
      <c r="BF2479" s="12">
        <v>42556</v>
      </c>
      <c r="BG2479">
        <v>1482.3</v>
      </c>
      <c r="BI2479" s="12">
        <v>42556</v>
      </c>
      <c r="BJ2479">
        <v>113.69</v>
      </c>
      <c r="BL2479" s="12">
        <v>42556</v>
      </c>
      <c r="BM2479">
        <v>114.54</v>
      </c>
      <c r="BO2479" s="12">
        <v>42551</v>
      </c>
      <c r="BP2479">
        <v>5552.0230000000001</v>
      </c>
      <c r="BR2479" s="12"/>
      <c r="BU2479" s="12">
        <v>42556</v>
      </c>
      <c r="BV2479">
        <v>15.01</v>
      </c>
      <c r="BX2479" s="12"/>
      <c r="CA2479" s="12">
        <v>42426</v>
      </c>
      <c r="CB2479">
        <v>5008.7359999999999</v>
      </c>
      <c r="CD2479" s="12"/>
      <c r="CG2479" s="12">
        <v>42556</v>
      </c>
      <c r="CH2479">
        <v>45.25</v>
      </c>
      <c r="CJ2479" s="12">
        <v>42556</v>
      </c>
      <c r="CK2479">
        <v>36.72</v>
      </c>
      <c r="CM2479" s="12"/>
      <c r="CP2479" s="12">
        <v>42438</v>
      </c>
      <c r="CQ2479">
        <v>2168.4969999999998</v>
      </c>
      <c r="CS2479" s="12">
        <v>42556</v>
      </c>
      <c r="CT2479">
        <v>11.48</v>
      </c>
      <c r="CV2479" s="12"/>
      <c r="CY2479" s="12">
        <v>42426</v>
      </c>
      <c r="CZ2479">
        <v>4606.5590000000002</v>
      </c>
      <c r="DB2479" s="12"/>
      <c r="DE2479" s="12"/>
      <c r="DH2479" s="12">
        <v>42563</v>
      </c>
      <c r="DI2479">
        <v>59.114400000000003</v>
      </c>
      <c r="DK2479" s="12">
        <v>42426</v>
      </c>
      <c r="DL2479">
        <v>310.04300000000001</v>
      </c>
      <c r="DN2479" s="12"/>
      <c r="DQ2479" s="12"/>
      <c r="DS2479" s="12"/>
      <c r="DT2479" s="12"/>
      <c r="DW2479" s="12">
        <v>42426</v>
      </c>
      <c r="DX2479">
        <v>334.86799999999999</v>
      </c>
      <c r="DZ2479" s="12"/>
    </row>
    <row r="2480" spans="1:130" x14ac:dyDescent="0.45">
      <c r="A2480" s="12">
        <v>42557</v>
      </c>
      <c r="B2480">
        <v>107.22</v>
      </c>
      <c r="D2480" s="12">
        <v>42558</v>
      </c>
      <c r="E2480">
        <v>47.655000000000001</v>
      </c>
      <c r="G2480" s="12"/>
      <c r="J2480" s="12">
        <v>42556</v>
      </c>
      <c r="K2480">
        <v>2694.03</v>
      </c>
      <c r="M2480" s="12">
        <v>42557</v>
      </c>
      <c r="N2480">
        <v>54.64</v>
      </c>
      <c r="P2480" s="12"/>
      <c r="S2480" s="12">
        <v>42429</v>
      </c>
      <c r="T2480">
        <v>1558.17</v>
      </c>
      <c r="V2480" s="12"/>
      <c r="Y2480" s="12">
        <v>42557</v>
      </c>
      <c r="Z2480">
        <v>34.79</v>
      </c>
      <c r="AB2480" s="12">
        <v>42557</v>
      </c>
      <c r="AC2480">
        <v>33.86</v>
      </c>
      <c r="AE2480" s="12"/>
      <c r="AH2480" s="12">
        <v>42429</v>
      </c>
      <c r="AI2480">
        <v>318.93799999999999</v>
      </c>
      <c r="AK2480" s="12">
        <v>42557</v>
      </c>
      <c r="AL2480">
        <v>209.66</v>
      </c>
      <c r="AN2480" s="12">
        <v>42557</v>
      </c>
      <c r="AO2480">
        <v>210.84</v>
      </c>
      <c r="AQ2480" s="12">
        <v>42557</v>
      </c>
      <c r="AR2480">
        <v>3972.26</v>
      </c>
      <c r="AT2480" s="12">
        <v>42557</v>
      </c>
      <c r="AU2480">
        <v>3972.2640000000001</v>
      </c>
      <c r="AW2480" s="12">
        <v>42557</v>
      </c>
      <c r="AX2480">
        <v>148.57</v>
      </c>
      <c r="AZ2480" s="12">
        <v>42557</v>
      </c>
      <c r="BA2480">
        <v>271.05</v>
      </c>
      <c r="BC2480" s="12">
        <v>42552</v>
      </c>
      <c r="BD2480">
        <v>2168.12</v>
      </c>
      <c r="BF2480" s="12">
        <v>42557</v>
      </c>
      <c r="BG2480">
        <v>1490.02</v>
      </c>
      <c r="BI2480" s="12">
        <v>42557</v>
      </c>
      <c r="BJ2480">
        <v>113.89</v>
      </c>
      <c r="BL2480" s="12">
        <v>42557</v>
      </c>
      <c r="BM2480">
        <v>115.29</v>
      </c>
      <c r="BO2480" s="12">
        <v>42552</v>
      </c>
      <c r="BP2480">
        <v>5575.6080000000002</v>
      </c>
      <c r="BR2480" s="12"/>
      <c r="BU2480" s="12">
        <v>42557</v>
      </c>
      <c r="BV2480">
        <v>14.88</v>
      </c>
      <c r="BX2480" s="12"/>
      <c r="CA2480" s="12">
        <v>42429</v>
      </c>
      <c r="CB2480">
        <v>5037.79</v>
      </c>
      <c r="CD2480" s="12"/>
      <c r="CG2480" s="12">
        <v>42557</v>
      </c>
      <c r="CH2480">
        <v>45.11</v>
      </c>
      <c r="CJ2480" s="12">
        <v>42557</v>
      </c>
      <c r="CK2480">
        <v>36.57</v>
      </c>
      <c r="CM2480" s="12"/>
      <c r="CP2480" s="12">
        <v>42439</v>
      </c>
      <c r="CQ2480">
        <v>2157.77</v>
      </c>
      <c r="CS2480" s="12">
        <v>42557</v>
      </c>
      <c r="CT2480">
        <v>11.48</v>
      </c>
      <c r="CV2480" s="12"/>
      <c r="CY2480" s="12">
        <v>42429</v>
      </c>
      <c r="CZ2480">
        <v>4598.3289999999997</v>
      </c>
      <c r="DB2480" s="12"/>
      <c r="DE2480" s="12"/>
      <c r="DH2480" s="12">
        <v>42564</v>
      </c>
      <c r="DI2480">
        <v>59.13</v>
      </c>
      <c r="DK2480" s="12">
        <v>42429</v>
      </c>
      <c r="DL2480">
        <v>308.28500000000003</v>
      </c>
      <c r="DN2480" s="12"/>
      <c r="DQ2480" s="12"/>
      <c r="DS2480" s="12"/>
      <c r="DT2480" s="12"/>
      <c r="DW2480" s="12">
        <v>42429</v>
      </c>
      <c r="DX2480">
        <v>330.40499999999997</v>
      </c>
      <c r="DZ2480" s="12"/>
    </row>
    <row r="2481" spans="1:130" x14ac:dyDescent="0.45">
      <c r="A2481" s="12">
        <v>42558</v>
      </c>
      <c r="B2481">
        <v>107.17</v>
      </c>
      <c r="D2481" s="12">
        <v>42559</v>
      </c>
      <c r="E2481">
        <v>48.395000000000003</v>
      </c>
      <c r="G2481" s="12"/>
      <c r="J2481" s="12">
        <v>42557</v>
      </c>
      <c r="K2481">
        <v>2709.57</v>
      </c>
      <c r="M2481" s="12">
        <v>42558</v>
      </c>
      <c r="N2481">
        <v>54.42</v>
      </c>
      <c r="P2481" s="12"/>
      <c r="S2481" s="12">
        <v>42430</v>
      </c>
      <c r="T2481">
        <v>1572.37</v>
      </c>
      <c r="V2481" s="12"/>
      <c r="Y2481" s="12">
        <v>42558</v>
      </c>
      <c r="Z2481">
        <v>34.64</v>
      </c>
      <c r="AB2481" s="12">
        <v>42558</v>
      </c>
      <c r="AC2481">
        <v>33.770000000000003</v>
      </c>
      <c r="AE2481" s="12"/>
      <c r="AH2481" s="12">
        <v>42430</v>
      </c>
      <c r="AI2481">
        <v>324.37200000000001</v>
      </c>
      <c r="AK2481" s="12">
        <v>42558</v>
      </c>
      <c r="AL2481">
        <v>209.52600000000001</v>
      </c>
      <c r="AN2481" s="12">
        <v>42558</v>
      </c>
      <c r="AO2481">
        <v>210.66</v>
      </c>
      <c r="AQ2481" s="12">
        <v>42558</v>
      </c>
      <c r="AR2481">
        <v>3969.19</v>
      </c>
      <c r="AT2481" s="12">
        <v>42558</v>
      </c>
      <c r="AU2481">
        <v>3969.1930000000002</v>
      </c>
      <c r="AW2481" s="12">
        <v>42558</v>
      </c>
      <c r="AX2481">
        <v>148.94</v>
      </c>
      <c r="AZ2481" s="12">
        <v>42558</v>
      </c>
      <c r="BA2481">
        <v>271.52</v>
      </c>
      <c r="BC2481" s="12">
        <v>42556</v>
      </c>
      <c r="BD2481">
        <v>2142.33</v>
      </c>
      <c r="BF2481" s="12">
        <v>42558</v>
      </c>
      <c r="BG2481">
        <v>1492.6</v>
      </c>
      <c r="BI2481" s="12">
        <v>42558</v>
      </c>
      <c r="BJ2481">
        <v>114.13</v>
      </c>
      <c r="BL2481" s="12">
        <v>42558</v>
      </c>
      <c r="BM2481">
        <v>115.46</v>
      </c>
      <c r="BO2481" s="12">
        <v>42556</v>
      </c>
      <c r="BP2481">
        <v>5492.7780000000002</v>
      </c>
      <c r="BR2481" s="12"/>
      <c r="BU2481" s="12">
        <v>42558</v>
      </c>
      <c r="BV2481">
        <v>14.8</v>
      </c>
      <c r="BX2481" s="12"/>
      <c r="CA2481" s="12">
        <v>42430</v>
      </c>
      <c r="CB2481">
        <v>5078.2439999999997</v>
      </c>
      <c r="CD2481" s="12"/>
      <c r="CG2481" s="12">
        <v>42558</v>
      </c>
      <c r="CH2481">
        <v>44.92</v>
      </c>
      <c r="CJ2481" s="12">
        <v>42558</v>
      </c>
      <c r="CK2481">
        <v>36.380000000000003</v>
      </c>
      <c r="CM2481" s="12"/>
      <c r="CP2481" s="12">
        <v>42440</v>
      </c>
      <c r="CQ2481">
        <v>2217.069</v>
      </c>
      <c r="CS2481" s="12">
        <v>42558</v>
      </c>
      <c r="CT2481">
        <v>11.49</v>
      </c>
      <c r="CV2481" s="12"/>
      <c r="CY2481" s="12">
        <v>42430</v>
      </c>
      <c r="CZ2481">
        <v>4578.7330000000002</v>
      </c>
      <c r="DB2481" s="12"/>
      <c r="DE2481" s="12"/>
      <c r="DH2481" s="12">
        <v>42565</v>
      </c>
      <c r="DI2481">
        <v>59.68</v>
      </c>
      <c r="DK2481" s="12">
        <v>42430</v>
      </c>
      <c r="DL2481">
        <v>312.63799999999998</v>
      </c>
      <c r="DN2481" s="12"/>
      <c r="DQ2481" s="12"/>
      <c r="DS2481" s="12"/>
      <c r="DT2481" s="12"/>
      <c r="DW2481" s="12">
        <v>42430</v>
      </c>
      <c r="DX2481">
        <v>337.35899999999998</v>
      </c>
      <c r="DZ2481" s="12"/>
    </row>
    <row r="2482" spans="1:130" x14ac:dyDescent="0.45">
      <c r="A2482" s="12">
        <v>42559</v>
      </c>
      <c r="B2482">
        <v>108.84</v>
      </c>
      <c r="D2482" s="12">
        <v>42562</v>
      </c>
      <c r="E2482">
        <v>48.615000000000002</v>
      </c>
      <c r="G2482" s="12"/>
      <c r="J2482" s="12">
        <v>42558</v>
      </c>
      <c r="K2482">
        <v>2709.12</v>
      </c>
      <c r="M2482" s="12">
        <v>42559</v>
      </c>
      <c r="N2482">
        <v>55.25</v>
      </c>
      <c r="P2482" s="12"/>
      <c r="S2482" s="12">
        <v>42431</v>
      </c>
      <c r="T2482">
        <v>1595.68</v>
      </c>
      <c r="V2482" s="12"/>
      <c r="Y2482" s="12">
        <v>42559</v>
      </c>
      <c r="Z2482">
        <v>35.409999999999997</v>
      </c>
      <c r="AB2482" s="12">
        <v>42559</v>
      </c>
      <c r="AC2482">
        <v>34.5</v>
      </c>
      <c r="AE2482" s="12"/>
      <c r="AH2482" s="12">
        <v>42431</v>
      </c>
      <c r="AI2482">
        <v>331.4</v>
      </c>
      <c r="AK2482" s="12">
        <v>42559</v>
      </c>
      <c r="AL2482">
        <v>212.65</v>
      </c>
      <c r="AN2482" s="12">
        <v>42559</v>
      </c>
      <c r="AO2482">
        <v>213.86</v>
      </c>
      <c r="AQ2482" s="12">
        <v>42559</v>
      </c>
      <c r="AR2482">
        <v>4029.75</v>
      </c>
      <c r="AT2482" s="12">
        <v>42559</v>
      </c>
      <c r="AU2482">
        <v>4029.75</v>
      </c>
      <c r="AW2482" s="12">
        <v>42559</v>
      </c>
      <c r="AX2482">
        <v>151.65</v>
      </c>
      <c r="AZ2482" s="12">
        <v>42559</v>
      </c>
      <c r="BA2482">
        <v>276.67</v>
      </c>
      <c r="BC2482" s="12">
        <v>42557</v>
      </c>
      <c r="BD2482">
        <v>2153.62</v>
      </c>
      <c r="BF2482" s="12">
        <v>42559</v>
      </c>
      <c r="BG2482">
        <v>1520.42</v>
      </c>
      <c r="BI2482" s="12">
        <v>42559</v>
      </c>
      <c r="BJ2482">
        <v>116.79</v>
      </c>
      <c r="BL2482" s="12">
        <v>42559</v>
      </c>
      <c r="BM2482">
        <v>117.76</v>
      </c>
      <c r="BO2482" s="12">
        <v>42557</v>
      </c>
      <c r="BP2482">
        <v>5531.0749999999998</v>
      </c>
      <c r="BR2482" s="12"/>
      <c r="BU2482" s="12">
        <v>42559</v>
      </c>
      <c r="BV2482">
        <v>14.97</v>
      </c>
      <c r="BX2482" s="12"/>
      <c r="CA2482" s="12">
        <v>42431</v>
      </c>
      <c r="CB2482">
        <v>5127.4049999999997</v>
      </c>
      <c r="CD2482" s="12"/>
      <c r="CG2482" s="12">
        <v>42559</v>
      </c>
      <c r="CH2482">
        <v>45.66</v>
      </c>
      <c r="CJ2482" s="12">
        <v>42559</v>
      </c>
      <c r="CK2482">
        <v>36.950000000000003</v>
      </c>
      <c r="CM2482" s="12"/>
      <c r="CP2482" s="12">
        <v>42443</v>
      </c>
      <c r="CQ2482">
        <v>2221.7620000000002</v>
      </c>
      <c r="CS2482" s="12">
        <v>42559</v>
      </c>
      <c r="CT2482">
        <v>11.57</v>
      </c>
      <c r="CV2482" s="12"/>
      <c r="CY2482" s="12">
        <v>42431</v>
      </c>
      <c r="CZ2482">
        <v>4745.0820000000003</v>
      </c>
      <c r="DB2482" s="12"/>
      <c r="DE2482" s="12"/>
      <c r="DH2482" s="12">
        <v>42566</v>
      </c>
      <c r="DI2482">
        <v>59.575099999999999</v>
      </c>
      <c r="DK2482" s="12">
        <v>42431</v>
      </c>
      <c r="DL2482">
        <v>319.97699999999998</v>
      </c>
      <c r="DN2482" s="12"/>
      <c r="DQ2482" s="12"/>
      <c r="DS2482" s="12"/>
      <c r="DT2482" s="12"/>
      <c r="DW2482" s="12">
        <v>42431</v>
      </c>
      <c r="DX2482">
        <v>347.32400000000001</v>
      </c>
      <c r="DZ2482" s="12"/>
    </row>
    <row r="2483" spans="1:130" x14ac:dyDescent="0.45">
      <c r="A2483" s="12">
        <v>42562</v>
      </c>
      <c r="B2483">
        <v>109.29</v>
      </c>
      <c r="D2483" s="12">
        <v>42563</v>
      </c>
      <c r="E2483">
        <v>48.98</v>
      </c>
      <c r="G2483" s="12"/>
      <c r="J2483" s="12">
        <v>42559</v>
      </c>
      <c r="K2483">
        <v>2752.59</v>
      </c>
      <c r="M2483" s="12">
        <v>42562</v>
      </c>
      <c r="N2483">
        <v>56.06</v>
      </c>
      <c r="P2483" s="12"/>
      <c r="S2483" s="12">
        <v>42432</v>
      </c>
      <c r="T2483">
        <v>1611.7</v>
      </c>
      <c r="V2483" s="12"/>
      <c r="Y2483" s="12">
        <v>42562</v>
      </c>
      <c r="Z2483">
        <v>35.700000000000003</v>
      </c>
      <c r="AB2483" s="12">
        <v>42562</v>
      </c>
      <c r="AC2483">
        <v>34.83</v>
      </c>
      <c r="AE2483" s="12"/>
      <c r="AH2483" s="12">
        <v>42432</v>
      </c>
      <c r="AI2483">
        <v>336.19200000000001</v>
      </c>
      <c r="AK2483" s="12">
        <v>42562</v>
      </c>
      <c r="AL2483">
        <v>213.4</v>
      </c>
      <c r="AN2483" s="12">
        <v>42562</v>
      </c>
      <c r="AO2483">
        <v>214.67</v>
      </c>
      <c r="AQ2483" s="12">
        <v>42562</v>
      </c>
      <c r="AR2483">
        <v>4043.49</v>
      </c>
      <c r="AT2483" s="12">
        <v>42562</v>
      </c>
      <c r="AU2483">
        <v>4043.489</v>
      </c>
      <c r="AW2483" s="12">
        <v>42562</v>
      </c>
      <c r="AX2483">
        <v>152.6</v>
      </c>
      <c r="AZ2483" s="12">
        <v>42562</v>
      </c>
      <c r="BA2483">
        <v>278.22000000000003</v>
      </c>
      <c r="BC2483" s="12">
        <v>42558</v>
      </c>
      <c r="BD2483">
        <v>2157.4</v>
      </c>
      <c r="BF2483" s="12">
        <v>42562</v>
      </c>
      <c r="BG2483">
        <v>1529.13</v>
      </c>
      <c r="BI2483" s="12">
        <v>42562</v>
      </c>
      <c r="BJ2483">
        <v>118.14</v>
      </c>
      <c r="BL2483" s="12">
        <v>42562</v>
      </c>
      <c r="BM2483">
        <v>118.69</v>
      </c>
      <c r="BO2483" s="12">
        <v>42558</v>
      </c>
      <c r="BP2483">
        <v>5542.9880000000003</v>
      </c>
      <c r="BR2483" s="12"/>
      <c r="BU2483" s="12">
        <v>42562</v>
      </c>
      <c r="BV2483">
        <v>15.18</v>
      </c>
      <c r="BX2483" s="12"/>
      <c r="CA2483" s="12">
        <v>42432</v>
      </c>
      <c r="CB2483">
        <v>5156.9399999999996</v>
      </c>
      <c r="CD2483" s="12"/>
      <c r="CG2483" s="12">
        <v>42562</v>
      </c>
      <c r="CH2483">
        <v>46.34</v>
      </c>
      <c r="CJ2483" s="12">
        <v>42562</v>
      </c>
      <c r="CK2483">
        <v>37.450000000000003</v>
      </c>
      <c r="CM2483" s="12"/>
      <c r="CP2483" s="12">
        <v>42444</v>
      </c>
      <c r="CQ2483">
        <v>2197.1129999999998</v>
      </c>
      <c r="CS2483" s="12">
        <v>42562</v>
      </c>
      <c r="CT2483">
        <v>11.85</v>
      </c>
      <c r="CV2483" s="12"/>
      <c r="CY2483" s="12">
        <v>42432</v>
      </c>
      <c r="CZ2483">
        <v>4832.5749999999998</v>
      </c>
      <c r="DB2483" s="12"/>
      <c r="DE2483" s="12"/>
      <c r="DH2483" s="12">
        <v>42569</v>
      </c>
      <c r="DI2483">
        <v>59.892600000000002</v>
      </c>
      <c r="DK2483" s="12">
        <v>42432</v>
      </c>
      <c r="DL2483">
        <v>323.18400000000003</v>
      </c>
      <c r="DN2483" s="12"/>
      <c r="DQ2483" s="12"/>
      <c r="DS2483" s="12"/>
      <c r="DT2483" s="12"/>
      <c r="DW2483" s="12">
        <v>42432</v>
      </c>
      <c r="DX2483">
        <v>347.053</v>
      </c>
      <c r="DZ2483" s="12"/>
    </row>
    <row r="2484" spans="1:130" x14ac:dyDescent="0.45">
      <c r="A2484" s="12">
        <v>42563</v>
      </c>
      <c r="B2484">
        <v>110.2</v>
      </c>
      <c r="D2484" s="12">
        <v>42564</v>
      </c>
      <c r="E2484">
        <v>48.965000000000003</v>
      </c>
      <c r="G2484" s="12"/>
      <c r="J2484" s="12">
        <v>42562</v>
      </c>
      <c r="K2484">
        <v>2763.91</v>
      </c>
      <c r="M2484" s="12">
        <v>42563</v>
      </c>
      <c r="N2484">
        <v>56.82</v>
      </c>
      <c r="P2484" s="12"/>
      <c r="S2484" s="12">
        <v>42433</v>
      </c>
      <c r="T2484">
        <v>1628.83</v>
      </c>
      <c r="V2484" s="12"/>
      <c r="Y2484" s="12">
        <v>42563</v>
      </c>
      <c r="Z2484">
        <v>36.25</v>
      </c>
      <c r="AB2484" s="12">
        <v>42563</v>
      </c>
      <c r="AC2484">
        <v>35.32</v>
      </c>
      <c r="AE2484" s="12"/>
      <c r="AH2484" s="12">
        <v>42433</v>
      </c>
      <c r="AI2484">
        <v>340.84300000000002</v>
      </c>
      <c r="AK2484" s="12">
        <v>42563</v>
      </c>
      <c r="AL2484">
        <v>214.95</v>
      </c>
      <c r="AN2484" s="12">
        <v>42563</v>
      </c>
      <c r="AO2484">
        <v>216.18</v>
      </c>
      <c r="AQ2484" s="12">
        <v>42563</v>
      </c>
      <c r="AR2484">
        <v>4071.85</v>
      </c>
      <c r="AT2484" s="12">
        <v>42563</v>
      </c>
      <c r="AU2484">
        <v>4071.8530000000001</v>
      </c>
      <c r="AW2484" s="12">
        <v>42563</v>
      </c>
      <c r="AX2484">
        <v>154.1</v>
      </c>
      <c r="AZ2484" s="12">
        <v>42563</v>
      </c>
      <c r="BA2484">
        <v>281</v>
      </c>
      <c r="BC2484" s="12">
        <v>42559</v>
      </c>
      <c r="BD2484">
        <v>2197.64</v>
      </c>
      <c r="BF2484" s="12">
        <v>42563</v>
      </c>
      <c r="BG2484">
        <v>1543.72</v>
      </c>
      <c r="BI2484" s="12">
        <v>42563</v>
      </c>
      <c r="BJ2484">
        <v>119.72</v>
      </c>
      <c r="BL2484" s="12">
        <v>42563</v>
      </c>
      <c r="BM2484">
        <v>120.02</v>
      </c>
      <c r="BO2484" s="12">
        <v>42559</v>
      </c>
      <c r="BP2484">
        <v>5676.1440000000002</v>
      </c>
      <c r="BR2484" s="12"/>
      <c r="BU2484" s="12">
        <v>42563</v>
      </c>
      <c r="BV2484">
        <v>15.47</v>
      </c>
      <c r="BX2484" s="12"/>
      <c r="CA2484" s="12">
        <v>42433</v>
      </c>
      <c r="CB2484">
        <v>5237.348</v>
      </c>
      <c r="CD2484" s="12"/>
      <c r="CG2484" s="12">
        <v>42563</v>
      </c>
      <c r="CH2484">
        <v>47.02</v>
      </c>
      <c r="CJ2484" s="12">
        <v>42563</v>
      </c>
      <c r="CK2484">
        <v>38.01</v>
      </c>
      <c r="CM2484" s="12"/>
      <c r="CP2484" s="12">
        <v>42445</v>
      </c>
      <c r="CQ2484">
        <v>2190.8359999999998</v>
      </c>
      <c r="CS2484" s="12">
        <v>42563</v>
      </c>
      <c r="CT2484">
        <v>11.92</v>
      </c>
      <c r="CV2484" s="12"/>
      <c r="CY2484" s="12">
        <v>42433</v>
      </c>
      <c r="CZ2484">
        <v>4841.6130000000003</v>
      </c>
      <c r="DB2484" s="12"/>
      <c r="DE2484" s="12"/>
      <c r="DH2484" s="12">
        <v>42570</v>
      </c>
      <c r="DI2484">
        <v>59.319099999999999</v>
      </c>
      <c r="DK2484" s="12">
        <v>42433</v>
      </c>
      <c r="DL2484">
        <v>326.47300000000001</v>
      </c>
      <c r="DN2484" s="12"/>
      <c r="DQ2484" s="12"/>
      <c r="DS2484" s="12"/>
      <c r="DT2484" s="12"/>
      <c r="DW2484" s="12">
        <v>42433</v>
      </c>
      <c r="DX2484">
        <v>352.64299999999997</v>
      </c>
      <c r="DZ2484" s="12"/>
    </row>
    <row r="2485" spans="1:130" x14ac:dyDescent="0.45">
      <c r="A2485" s="12">
        <v>42564</v>
      </c>
      <c r="B2485">
        <v>110.14</v>
      </c>
      <c r="D2485" s="12">
        <v>42565</v>
      </c>
      <c r="E2485">
        <v>49.19</v>
      </c>
      <c r="G2485" s="12"/>
      <c r="J2485" s="12">
        <v>42563</v>
      </c>
      <c r="K2485">
        <v>2785.19</v>
      </c>
      <c r="M2485" s="12">
        <v>42564</v>
      </c>
      <c r="N2485">
        <v>56.76</v>
      </c>
      <c r="P2485" s="12"/>
      <c r="S2485" s="12">
        <v>42436</v>
      </c>
      <c r="T2485">
        <v>1622.66</v>
      </c>
      <c r="V2485" s="12"/>
      <c r="Y2485" s="12">
        <v>42564</v>
      </c>
      <c r="Z2485">
        <v>36.19</v>
      </c>
      <c r="AB2485" s="12">
        <v>42564</v>
      </c>
      <c r="AC2485">
        <v>35.26</v>
      </c>
      <c r="AE2485" s="12"/>
      <c r="AH2485" s="12">
        <v>42436</v>
      </c>
      <c r="AI2485">
        <v>342.685</v>
      </c>
      <c r="AK2485" s="12">
        <v>42564</v>
      </c>
      <c r="AL2485">
        <v>214.92</v>
      </c>
      <c r="AN2485" s="12">
        <v>42564</v>
      </c>
      <c r="AO2485">
        <v>216.16</v>
      </c>
      <c r="AQ2485" s="12">
        <v>42564</v>
      </c>
      <c r="AR2485">
        <v>4072.77</v>
      </c>
      <c r="AT2485" s="12">
        <v>42564</v>
      </c>
      <c r="AU2485">
        <v>4072.7750000000001</v>
      </c>
      <c r="AW2485" s="12">
        <v>42564</v>
      </c>
      <c r="AX2485">
        <v>153.69</v>
      </c>
      <c r="AZ2485" s="12">
        <v>42564</v>
      </c>
      <c r="BA2485">
        <v>280.24</v>
      </c>
      <c r="BC2485" s="12">
        <v>42562</v>
      </c>
      <c r="BD2485">
        <v>2210.25</v>
      </c>
      <c r="BF2485" s="12">
        <v>42564</v>
      </c>
      <c r="BG2485">
        <v>1540.69</v>
      </c>
      <c r="BI2485" s="12">
        <v>42564</v>
      </c>
      <c r="BJ2485">
        <v>119.25</v>
      </c>
      <c r="BL2485" s="12">
        <v>42564</v>
      </c>
      <c r="BM2485">
        <v>119.67</v>
      </c>
      <c r="BO2485" s="12">
        <v>42562</v>
      </c>
      <c r="BP2485">
        <v>5737.2910000000002</v>
      </c>
      <c r="BR2485" s="12"/>
      <c r="BU2485" s="12">
        <v>42564</v>
      </c>
      <c r="BV2485">
        <v>15.44</v>
      </c>
      <c r="BX2485" s="12"/>
      <c r="CA2485" s="12">
        <v>42436</v>
      </c>
      <c r="CB2485">
        <v>5220.2870000000003</v>
      </c>
      <c r="CD2485" s="12"/>
      <c r="CG2485" s="12">
        <v>42564</v>
      </c>
      <c r="CH2485">
        <v>47.02</v>
      </c>
      <c r="CJ2485" s="12">
        <v>42564</v>
      </c>
      <c r="CK2485">
        <v>38.020000000000003</v>
      </c>
      <c r="CM2485" s="12"/>
      <c r="CP2485" s="12">
        <v>42446</v>
      </c>
      <c r="CQ2485">
        <v>2237.56</v>
      </c>
      <c r="CS2485" s="12">
        <v>42564</v>
      </c>
      <c r="CT2485">
        <v>11.9</v>
      </c>
      <c r="CV2485" s="12"/>
      <c r="CY2485" s="12">
        <v>42436</v>
      </c>
      <c r="CZ2485">
        <v>4802.518</v>
      </c>
      <c r="DB2485" s="12"/>
      <c r="DE2485" s="12"/>
      <c r="DH2485" s="12">
        <v>42571</v>
      </c>
      <c r="DI2485">
        <v>59.7301</v>
      </c>
      <c r="DK2485" s="12">
        <v>42436</v>
      </c>
      <c r="DL2485">
        <v>327.13900000000001</v>
      </c>
      <c r="DN2485" s="12"/>
      <c r="DQ2485" s="12"/>
      <c r="DS2485" s="12"/>
      <c r="DT2485" s="12"/>
      <c r="DW2485" s="12">
        <v>42436</v>
      </c>
      <c r="DX2485">
        <v>354.13799999999998</v>
      </c>
      <c r="DZ2485" s="12"/>
    </row>
    <row r="2486" spans="1:130" x14ac:dyDescent="0.45">
      <c r="A2486" s="12">
        <v>42565</v>
      </c>
      <c r="B2486">
        <v>110.67</v>
      </c>
      <c r="D2486" s="12">
        <v>42566</v>
      </c>
      <c r="E2486">
        <v>49.15</v>
      </c>
      <c r="G2486" s="12"/>
      <c r="J2486" s="12">
        <v>42564</v>
      </c>
      <c r="K2486">
        <v>2784.27</v>
      </c>
      <c r="M2486" s="12">
        <v>42565</v>
      </c>
      <c r="N2486">
        <v>57.25</v>
      </c>
      <c r="P2486" s="12"/>
      <c r="S2486" s="12">
        <v>42437</v>
      </c>
      <c r="T2486">
        <v>1616.48</v>
      </c>
      <c r="V2486" s="12"/>
      <c r="Y2486" s="12">
        <v>42565</v>
      </c>
      <c r="Z2486">
        <v>36.69</v>
      </c>
      <c r="AB2486" s="12">
        <v>42565</v>
      </c>
      <c r="AC2486">
        <v>35.770000000000003</v>
      </c>
      <c r="AE2486" s="12"/>
      <c r="AH2486" s="12">
        <v>42437</v>
      </c>
      <c r="AI2486">
        <v>339.65100000000001</v>
      </c>
      <c r="AK2486" s="12">
        <v>42565</v>
      </c>
      <c r="AL2486">
        <v>216.12</v>
      </c>
      <c r="AN2486" s="12">
        <v>42565</v>
      </c>
      <c r="AO2486">
        <v>217.35</v>
      </c>
      <c r="AQ2486" s="12">
        <v>42565</v>
      </c>
      <c r="AR2486">
        <v>4094.28</v>
      </c>
      <c r="AT2486" s="12">
        <v>42565</v>
      </c>
      <c r="AU2486">
        <v>4094.2840000000001</v>
      </c>
      <c r="AW2486" s="12">
        <v>42565</v>
      </c>
      <c r="AX2486">
        <v>154.05000000000001</v>
      </c>
      <c r="AZ2486" s="12">
        <v>42565</v>
      </c>
      <c r="BA2486">
        <v>280.88</v>
      </c>
      <c r="BC2486" s="12">
        <v>42563</v>
      </c>
      <c r="BD2486">
        <v>2231.35</v>
      </c>
      <c r="BF2486" s="12">
        <v>42565</v>
      </c>
      <c r="BG2486">
        <v>1544.06</v>
      </c>
      <c r="BI2486" s="12">
        <v>42565</v>
      </c>
      <c r="BJ2486">
        <v>119.37</v>
      </c>
      <c r="BL2486" s="12">
        <v>42565</v>
      </c>
      <c r="BM2486">
        <v>119.83</v>
      </c>
      <c r="BO2486" s="12">
        <v>42563</v>
      </c>
      <c r="BP2486">
        <v>5813.9059999999999</v>
      </c>
      <c r="BR2486" s="12"/>
      <c r="BU2486" s="12">
        <v>42565</v>
      </c>
      <c r="BV2486">
        <v>15.57</v>
      </c>
      <c r="BX2486" s="12"/>
      <c r="CA2486" s="12">
        <v>42437</v>
      </c>
      <c r="CB2486">
        <v>5171.7969999999996</v>
      </c>
      <c r="CD2486" s="12"/>
      <c r="CG2486" s="12">
        <v>42565</v>
      </c>
      <c r="CH2486">
        <v>47.51</v>
      </c>
      <c r="CJ2486" s="12">
        <v>42565</v>
      </c>
      <c r="CK2486">
        <v>38.42</v>
      </c>
      <c r="CM2486" s="12"/>
      <c r="CP2486" s="12">
        <v>42447</v>
      </c>
      <c r="CQ2486">
        <v>2238.7399999999998</v>
      </c>
      <c r="CS2486" s="12">
        <v>42565</v>
      </c>
      <c r="CT2486">
        <v>11.92</v>
      </c>
      <c r="CV2486" s="12"/>
      <c r="CY2486" s="12">
        <v>42437</v>
      </c>
      <c r="CZ2486">
        <v>4797.3109999999997</v>
      </c>
      <c r="DB2486" s="12"/>
      <c r="DE2486" s="12"/>
      <c r="DH2486" s="12">
        <v>42572</v>
      </c>
      <c r="DI2486">
        <v>59.84</v>
      </c>
      <c r="DK2486" s="12">
        <v>42437</v>
      </c>
      <c r="DL2486">
        <v>324.30799999999999</v>
      </c>
      <c r="DN2486" s="12"/>
      <c r="DQ2486" s="12"/>
      <c r="DS2486" s="12"/>
      <c r="DT2486" s="12"/>
      <c r="DW2486" s="12">
        <v>42437</v>
      </c>
      <c r="DX2486">
        <v>350.32400000000001</v>
      </c>
      <c r="DZ2486" s="12"/>
    </row>
    <row r="2487" spans="1:130" x14ac:dyDescent="0.45">
      <c r="A2487" s="12">
        <v>42566</v>
      </c>
      <c r="B2487">
        <v>110.55</v>
      </c>
      <c r="D2487" s="12">
        <v>42569</v>
      </c>
      <c r="E2487">
        <v>49.284999999999997</v>
      </c>
      <c r="G2487" s="12"/>
      <c r="J2487" s="12">
        <v>42565</v>
      </c>
      <c r="K2487">
        <v>2797.27</v>
      </c>
      <c r="M2487" s="12">
        <v>42566</v>
      </c>
      <c r="N2487">
        <v>56.96</v>
      </c>
      <c r="P2487" s="12"/>
      <c r="S2487" s="12">
        <v>42438</v>
      </c>
      <c r="T2487">
        <v>1614.98</v>
      </c>
      <c r="V2487" s="12"/>
      <c r="Y2487" s="12">
        <v>42566</v>
      </c>
      <c r="Z2487">
        <v>36.56</v>
      </c>
      <c r="AB2487" s="12">
        <v>42566</v>
      </c>
      <c r="AC2487">
        <v>35.69</v>
      </c>
      <c r="AE2487" s="12"/>
      <c r="AH2487" s="12">
        <v>42438</v>
      </c>
      <c r="AI2487">
        <v>339.49299999999999</v>
      </c>
      <c r="AK2487" s="12">
        <v>42566</v>
      </c>
      <c r="AL2487">
        <v>215.83</v>
      </c>
      <c r="AN2487" s="12">
        <v>42566</v>
      </c>
      <c r="AO2487">
        <v>217.03</v>
      </c>
      <c r="AQ2487" s="12">
        <v>42566</v>
      </c>
      <c r="AR2487">
        <v>4090.49</v>
      </c>
      <c r="AT2487" s="12">
        <v>42566</v>
      </c>
      <c r="AU2487">
        <v>4090.4879999999998</v>
      </c>
      <c r="AW2487" s="12">
        <v>42566</v>
      </c>
      <c r="AX2487">
        <v>154.05000000000001</v>
      </c>
      <c r="AZ2487" s="12">
        <v>42566</v>
      </c>
      <c r="BA2487">
        <v>280.87</v>
      </c>
      <c r="BC2487" s="12">
        <v>42564</v>
      </c>
      <c r="BD2487">
        <v>2227.34</v>
      </c>
      <c r="BF2487" s="12">
        <v>42566</v>
      </c>
      <c r="BG2487">
        <v>1543.63</v>
      </c>
      <c r="BI2487" s="12">
        <v>42566</v>
      </c>
      <c r="BJ2487">
        <v>119.7</v>
      </c>
      <c r="BL2487" s="12">
        <v>42566</v>
      </c>
      <c r="BM2487">
        <v>119.97</v>
      </c>
      <c r="BO2487" s="12">
        <v>42564</v>
      </c>
      <c r="BP2487">
        <v>5791.6189999999997</v>
      </c>
      <c r="BR2487" s="12"/>
      <c r="BU2487" s="12">
        <v>42566</v>
      </c>
      <c r="BV2487">
        <v>15.47</v>
      </c>
      <c r="BX2487" s="12"/>
      <c r="CA2487" s="12">
        <v>42438</v>
      </c>
      <c r="CB2487">
        <v>5192.9799999999996</v>
      </c>
      <c r="CD2487" s="12"/>
      <c r="CG2487" s="12">
        <v>42566</v>
      </c>
      <c r="CH2487">
        <v>47.22</v>
      </c>
      <c r="CJ2487" s="12">
        <v>42566</v>
      </c>
      <c r="CK2487">
        <v>38.19</v>
      </c>
      <c r="CM2487" s="12"/>
      <c r="CP2487" s="12">
        <v>42450</v>
      </c>
      <c r="CQ2487">
        <v>2227.4369999999999</v>
      </c>
      <c r="CS2487" s="12">
        <v>42566</v>
      </c>
      <c r="CT2487">
        <v>11.88</v>
      </c>
      <c r="CV2487" s="12"/>
      <c r="CY2487" s="12">
        <v>42438</v>
      </c>
      <c r="CZ2487">
        <v>4725.759</v>
      </c>
      <c r="DB2487" s="12"/>
      <c r="DE2487" s="12"/>
      <c r="DH2487" s="12">
        <v>42573</v>
      </c>
      <c r="DI2487">
        <v>59.884500000000003</v>
      </c>
      <c r="DK2487" s="12">
        <v>42438</v>
      </c>
      <c r="DL2487">
        <v>323.822</v>
      </c>
      <c r="DN2487" s="12"/>
      <c r="DQ2487" s="12"/>
      <c r="DS2487" s="12"/>
      <c r="DT2487" s="12"/>
      <c r="DW2487" s="12">
        <v>42438</v>
      </c>
      <c r="DX2487">
        <v>348.67399999999998</v>
      </c>
      <c r="DZ2487" s="12"/>
    </row>
    <row r="2488" spans="1:130" x14ac:dyDescent="0.45">
      <c r="A2488" s="12">
        <v>42569</v>
      </c>
      <c r="B2488">
        <v>110.86</v>
      </c>
      <c r="D2488" s="12">
        <v>42570</v>
      </c>
      <c r="E2488">
        <v>49.2</v>
      </c>
      <c r="G2488" s="12"/>
      <c r="J2488" s="12">
        <v>42566</v>
      </c>
      <c r="K2488">
        <v>2795.66</v>
      </c>
      <c r="M2488" s="12">
        <v>42569</v>
      </c>
      <c r="N2488">
        <v>57.1</v>
      </c>
      <c r="P2488" s="12"/>
      <c r="S2488" s="12">
        <v>42439</v>
      </c>
      <c r="T2488">
        <v>1612.15</v>
      </c>
      <c r="V2488" s="12"/>
      <c r="Y2488" s="12">
        <v>42569</v>
      </c>
      <c r="Z2488">
        <v>36.880000000000003</v>
      </c>
      <c r="AB2488" s="12">
        <v>42569</v>
      </c>
      <c r="AC2488">
        <v>36.005000000000003</v>
      </c>
      <c r="AE2488" s="12"/>
      <c r="AH2488" s="12">
        <v>42439</v>
      </c>
      <c r="AI2488">
        <v>340.84899999999999</v>
      </c>
      <c r="AK2488" s="12">
        <v>42569</v>
      </c>
      <c r="AL2488">
        <v>216.4092</v>
      </c>
      <c r="AN2488" s="12">
        <v>42569</v>
      </c>
      <c r="AO2488">
        <v>217.63</v>
      </c>
      <c r="AQ2488" s="12">
        <v>42569</v>
      </c>
      <c r="AR2488">
        <v>4100.3999999999996</v>
      </c>
      <c r="AT2488" s="12">
        <v>42569</v>
      </c>
      <c r="AU2488">
        <v>4100.3969999999999</v>
      </c>
      <c r="AW2488" s="12">
        <v>42569</v>
      </c>
      <c r="AX2488">
        <v>154.15</v>
      </c>
      <c r="AZ2488" s="12">
        <v>42569</v>
      </c>
      <c r="BA2488">
        <v>281.24</v>
      </c>
      <c r="BC2488" s="12">
        <v>42565</v>
      </c>
      <c r="BD2488">
        <v>2232.3000000000002</v>
      </c>
      <c r="BF2488" s="12">
        <v>42569</v>
      </c>
      <c r="BG2488">
        <v>1545.07</v>
      </c>
      <c r="BI2488" s="12">
        <v>42569</v>
      </c>
      <c r="BJ2488">
        <v>119.9</v>
      </c>
      <c r="BL2488" s="12">
        <v>42569</v>
      </c>
      <c r="BM2488">
        <v>120.2</v>
      </c>
      <c r="BO2488" s="12">
        <v>42565</v>
      </c>
      <c r="BP2488">
        <v>5796.5540000000001</v>
      </c>
      <c r="BR2488" s="12"/>
      <c r="BU2488" s="12">
        <v>42569</v>
      </c>
      <c r="BV2488">
        <v>15.56</v>
      </c>
      <c r="BX2488" s="12"/>
      <c r="CA2488" s="12">
        <v>42439</v>
      </c>
      <c r="CB2488">
        <v>5133.9489999999996</v>
      </c>
      <c r="CD2488" s="12"/>
      <c r="CG2488" s="12">
        <v>42569</v>
      </c>
      <c r="CH2488">
        <v>47.31</v>
      </c>
      <c r="CJ2488" s="12">
        <v>42569</v>
      </c>
      <c r="CK2488">
        <v>38.28</v>
      </c>
      <c r="CM2488" s="12"/>
      <c r="CP2488" s="12">
        <v>42451</v>
      </c>
      <c r="CQ2488">
        <v>2217.2730000000001</v>
      </c>
      <c r="CS2488" s="12">
        <v>42569</v>
      </c>
      <c r="CT2488">
        <v>11.91</v>
      </c>
      <c r="CV2488" s="12"/>
      <c r="CY2488" s="12">
        <v>42439</v>
      </c>
      <c r="CZ2488">
        <v>4770.1540000000005</v>
      </c>
      <c r="DB2488" s="12"/>
      <c r="DE2488" s="12"/>
      <c r="DH2488" s="12">
        <v>42576</v>
      </c>
      <c r="DI2488">
        <v>59.56</v>
      </c>
      <c r="DK2488" s="12">
        <v>42439</v>
      </c>
      <c r="DL2488">
        <v>325.08699999999999</v>
      </c>
      <c r="DN2488" s="12"/>
      <c r="DQ2488" s="12"/>
      <c r="DS2488" s="12"/>
      <c r="DT2488" s="12"/>
      <c r="DW2488" s="12">
        <v>42439</v>
      </c>
      <c r="DX2488">
        <v>347.61700000000002</v>
      </c>
      <c r="DZ2488" s="12"/>
    </row>
    <row r="2489" spans="1:130" x14ac:dyDescent="0.45">
      <c r="A2489" s="12">
        <v>42570</v>
      </c>
      <c r="B2489">
        <v>110.64</v>
      </c>
      <c r="D2489" s="12">
        <v>42571</v>
      </c>
      <c r="E2489">
        <v>49.435000000000002</v>
      </c>
      <c r="G2489" s="12"/>
      <c r="J2489" s="12">
        <v>42569</v>
      </c>
      <c r="K2489">
        <v>2802.32</v>
      </c>
      <c r="M2489" s="12">
        <v>42570</v>
      </c>
      <c r="N2489">
        <v>56.65</v>
      </c>
      <c r="P2489" s="12"/>
      <c r="S2489" s="12">
        <v>42440</v>
      </c>
      <c r="T2489">
        <v>1644.94</v>
      </c>
      <c r="V2489" s="12"/>
      <c r="Y2489" s="12">
        <v>42570</v>
      </c>
      <c r="Z2489">
        <v>36.56</v>
      </c>
      <c r="AB2489" s="12">
        <v>42570</v>
      </c>
      <c r="AC2489">
        <v>35.64</v>
      </c>
      <c r="AE2489" s="12"/>
      <c r="AH2489" s="12">
        <v>42440</v>
      </c>
      <c r="AI2489">
        <v>345.23200000000003</v>
      </c>
      <c r="AK2489" s="12">
        <v>42570</v>
      </c>
      <c r="AL2489">
        <v>216.19</v>
      </c>
      <c r="AN2489" s="12">
        <v>42570</v>
      </c>
      <c r="AO2489">
        <v>217.39</v>
      </c>
      <c r="AQ2489" s="12">
        <v>42570</v>
      </c>
      <c r="AR2489">
        <v>4094.61</v>
      </c>
      <c r="AT2489" s="12">
        <v>42570</v>
      </c>
      <c r="AU2489">
        <v>4094.6129999999998</v>
      </c>
      <c r="AW2489" s="12">
        <v>42570</v>
      </c>
      <c r="AX2489">
        <v>153.87</v>
      </c>
      <c r="AZ2489" s="12">
        <v>42570</v>
      </c>
      <c r="BA2489">
        <v>280.72000000000003</v>
      </c>
      <c r="BC2489" s="12">
        <v>42566</v>
      </c>
      <c r="BD2489">
        <v>2231.6799999999998</v>
      </c>
      <c r="BF2489" s="12">
        <v>42570</v>
      </c>
      <c r="BG2489">
        <v>1542.18</v>
      </c>
      <c r="BI2489" s="12">
        <v>42570</v>
      </c>
      <c r="BJ2489">
        <v>119.3</v>
      </c>
      <c r="BL2489" s="12">
        <v>42570</v>
      </c>
      <c r="BM2489">
        <v>119.77</v>
      </c>
      <c r="BO2489" s="12">
        <v>42566</v>
      </c>
      <c r="BP2489">
        <v>5811.6859999999997</v>
      </c>
      <c r="BR2489" s="12"/>
      <c r="BU2489" s="12">
        <v>42570</v>
      </c>
      <c r="BV2489">
        <v>15.39</v>
      </c>
      <c r="BX2489" s="12"/>
      <c r="CA2489" s="12">
        <v>42440</v>
      </c>
      <c r="CB2489">
        <v>5252.0450000000001</v>
      </c>
      <c r="CD2489" s="12"/>
      <c r="CG2489" s="12">
        <v>42570</v>
      </c>
      <c r="CH2489">
        <v>46.95</v>
      </c>
      <c r="CJ2489" s="12">
        <v>42570</v>
      </c>
      <c r="CK2489">
        <v>37.92</v>
      </c>
      <c r="CM2489" s="12"/>
      <c r="CP2489" s="12">
        <v>42452</v>
      </c>
      <c r="CQ2489">
        <v>2205.453</v>
      </c>
      <c r="CS2489" s="12">
        <v>42570</v>
      </c>
      <c r="CT2489">
        <v>11.83</v>
      </c>
      <c r="CV2489" s="12"/>
      <c r="CY2489" s="12">
        <v>42440</v>
      </c>
      <c r="CZ2489">
        <v>4790.2089999999998</v>
      </c>
      <c r="DB2489" s="12"/>
      <c r="DE2489" s="12"/>
      <c r="DH2489" s="12">
        <v>42577</v>
      </c>
      <c r="DI2489">
        <v>60.073599999999999</v>
      </c>
      <c r="DK2489" s="12">
        <v>42440</v>
      </c>
      <c r="DL2489">
        <v>329.03300000000002</v>
      </c>
      <c r="DN2489" s="12"/>
      <c r="DQ2489" s="12"/>
      <c r="DS2489" s="12"/>
      <c r="DT2489" s="12"/>
      <c r="DW2489" s="12">
        <v>42440</v>
      </c>
      <c r="DX2489">
        <v>354.101</v>
      </c>
      <c r="DZ2489" s="12"/>
    </row>
    <row r="2490" spans="1:130" x14ac:dyDescent="0.45">
      <c r="A2490" s="12">
        <v>42571</v>
      </c>
      <c r="B2490">
        <v>111.23</v>
      </c>
      <c r="D2490" s="12">
        <v>42572</v>
      </c>
      <c r="E2490">
        <v>49.26</v>
      </c>
      <c r="G2490" s="12"/>
      <c r="J2490" s="12">
        <v>42570</v>
      </c>
      <c r="K2490">
        <v>2797.06</v>
      </c>
      <c r="M2490" s="12">
        <v>42571</v>
      </c>
      <c r="N2490">
        <v>57.16</v>
      </c>
      <c r="P2490" s="12"/>
      <c r="S2490" s="12">
        <v>42443</v>
      </c>
      <c r="T2490">
        <v>1652.88</v>
      </c>
      <c r="V2490" s="12"/>
      <c r="Y2490" s="12">
        <v>42571</v>
      </c>
      <c r="Z2490">
        <v>36.75</v>
      </c>
      <c r="AB2490" s="12">
        <v>42571</v>
      </c>
      <c r="AC2490">
        <v>35.82</v>
      </c>
      <c r="AE2490" s="12"/>
      <c r="AH2490" s="12">
        <v>42443</v>
      </c>
      <c r="AI2490">
        <v>346.375</v>
      </c>
      <c r="AK2490" s="12">
        <v>42571</v>
      </c>
      <c r="AL2490">
        <v>217.08500000000001</v>
      </c>
      <c r="AN2490" s="12">
        <v>42571</v>
      </c>
      <c r="AO2490">
        <v>218.31</v>
      </c>
      <c r="AQ2490" s="12">
        <v>42571</v>
      </c>
      <c r="AR2490">
        <v>4112.6099999999997</v>
      </c>
      <c r="AT2490" s="12">
        <v>42571</v>
      </c>
      <c r="AU2490">
        <v>4112.6090000000004</v>
      </c>
      <c r="AW2490" s="12">
        <v>42571</v>
      </c>
      <c r="AX2490">
        <v>154.69</v>
      </c>
      <c r="AZ2490" s="12">
        <v>42571</v>
      </c>
      <c r="BA2490">
        <v>281.89999999999998</v>
      </c>
      <c r="BC2490" s="12">
        <v>42569</v>
      </c>
      <c r="BD2490">
        <v>2233.77</v>
      </c>
      <c r="BF2490" s="12">
        <v>42571</v>
      </c>
      <c r="BG2490">
        <v>1549.51</v>
      </c>
      <c r="BI2490" s="12">
        <v>42571</v>
      </c>
      <c r="BJ2490">
        <v>120.08</v>
      </c>
      <c r="BL2490" s="12">
        <v>42571</v>
      </c>
      <c r="BM2490">
        <v>120.53</v>
      </c>
      <c r="BO2490" s="12">
        <v>42569</v>
      </c>
      <c r="BP2490">
        <v>5824.2489999999998</v>
      </c>
      <c r="BR2490" s="12"/>
      <c r="BU2490" s="12">
        <v>42571</v>
      </c>
      <c r="BV2490">
        <v>15.52</v>
      </c>
      <c r="BX2490" s="12"/>
      <c r="CA2490" s="12">
        <v>42443</v>
      </c>
      <c r="CB2490">
        <v>5255.6790000000001</v>
      </c>
      <c r="CD2490" s="12"/>
      <c r="CG2490" s="12">
        <v>42571</v>
      </c>
      <c r="CH2490">
        <v>47.4</v>
      </c>
      <c r="CJ2490" s="12">
        <v>42571</v>
      </c>
      <c r="CK2490">
        <v>38.25</v>
      </c>
      <c r="CM2490" s="12"/>
      <c r="CP2490" s="12">
        <v>42453</v>
      </c>
      <c r="CQ2490">
        <v>2170.5450000000001</v>
      </c>
      <c r="CS2490" s="12">
        <v>42571</v>
      </c>
      <c r="CT2490">
        <v>11.93</v>
      </c>
      <c r="CV2490" s="12"/>
      <c r="CY2490" s="12">
        <v>42443</v>
      </c>
      <c r="CZ2490">
        <v>4857.1639999999998</v>
      </c>
      <c r="DB2490" s="12"/>
      <c r="DE2490" s="12"/>
      <c r="DH2490" s="12">
        <v>42578</v>
      </c>
      <c r="DI2490">
        <v>60.164999999999999</v>
      </c>
      <c r="DK2490" s="12">
        <v>42443</v>
      </c>
      <c r="DL2490">
        <v>331.87400000000002</v>
      </c>
      <c r="DN2490" s="12"/>
      <c r="DQ2490" s="12"/>
      <c r="DS2490" s="12"/>
      <c r="DT2490" s="12"/>
      <c r="DW2490" s="12">
        <v>42443</v>
      </c>
      <c r="DX2490">
        <v>358.69299999999998</v>
      </c>
      <c r="DZ2490" s="12"/>
    </row>
    <row r="2491" spans="1:130" x14ac:dyDescent="0.45">
      <c r="A2491" s="12">
        <v>42572</v>
      </c>
      <c r="B2491">
        <v>110.79</v>
      </c>
      <c r="D2491" s="12">
        <v>42573</v>
      </c>
      <c r="E2491">
        <v>49.5</v>
      </c>
      <c r="G2491" s="12"/>
      <c r="J2491" s="12">
        <v>42571</v>
      </c>
      <c r="K2491">
        <v>2810.83</v>
      </c>
      <c r="M2491" s="12">
        <v>42572</v>
      </c>
      <c r="N2491">
        <v>56.93</v>
      </c>
      <c r="P2491" s="12"/>
      <c r="S2491" s="12">
        <v>42444</v>
      </c>
      <c r="T2491">
        <v>1637.93</v>
      </c>
      <c r="V2491" s="12"/>
      <c r="Y2491" s="12">
        <v>42572</v>
      </c>
      <c r="Z2491">
        <v>36.65</v>
      </c>
      <c r="AB2491" s="12">
        <v>42572</v>
      </c>
      <c r="AC2491">
        <v>35.704999999999998</v>
      </c>
      <c r="AE2491" s="12"/>
      <c r="AH2491" s="12">
        <v>42444</v>
      </c>
      <c r="AI2491">
        <v>340.90699999999998</v>
      </c>
      <c r="AK2491" s="12">
        <v>42572</v>
      </c>
      <c r="AL2491">
        <v>216.26499999999999</v>
      </c>
      <c r="AN2491" s="12">
        <v>42572</v>
      </c>
      <c r="AO2491">
        <v>217.52</v>
      </c>
      <c r="AQ2491" s="12">
        <v>42572</v>
      </c>
      <c r="AR2491">
        <v>4097.82</v>
      </c>
      <c r="AT2491" s="12">
        <v>42572</v>
      </c>
      <c r="AU2491">
        <v>4097.8220000000001</v>
      </c>
      <c r="AW2491" s="12">
        <v>42572</v>
      </c>
      <c r="AX2491">
        <v>153.88</v>
      </c>
      <c r="AZ2491" s="12">
        <v>42572</v>
      </c>
      <c r="BA2491">
        <v>280.25</v>
      </c>
      <c r="BC2491" s="12">
        <v>42570</v>
      </c>
      <c r="BD2491">
        <v>2229.6</v>
      </c>
      <c r="BF2491" s="12">
        <v>42572</v>
      </c>
      <c r="BG2491">
        <v>1542.07</v>
      </c>
      <c r="BI2491" s="12">
        <v>42572</v>
      </c>
      <c r="BJ2491">
        <v>119.51</v>
      </c>
      <c r="BL2491" s="12">
        <v>42572</v>
      </c>
      <c r="BM2491">
        <v>120.05</v>
      </c>
      <c r="BO2491" s="12">
        <v>42570</v>
      </c>
      <c r="BP2491">
        <v>5788.2979999999998</v>
      </c>
      <c r="BR2491" s="12"/>
      <c r="BU2491" s="12">
        <v>42572</v>
      </c>
      <c r="BV2491">
        <v>15.48</v>
      </c>
      <c r="BX2491" s="12"/>
      <c r="CA2491" s="12">
        <v>42444</v>
      </c>
      <c r="CB2491">
        <v>5167.0140000000001</v>
      </c>
      <c r="CD2491" s="12"/>
      <c r="CG2491" s="12">
        <v>42572</v>
      </c>
      <c r="CH2491">
        <v>47.26</v>
      </c>
      <c r="CJ2491" s="12">
        <v>42572</v>
      </c>
      <c r="CK2491">
        <v>38.159999999999997</v>
      </c>
      <c r="CM2491" s="12"/>
      <c r="CP2491" s="12">
        <v>42458</v>
      </c>
      <c r="CQ2491">
        <v>2184.915</v>
      </c>
      <c r="CS2491" s="12">
        <v>42572</v>
      </c>
      <c r="CT2491">
        <v>11.84</v>
      </c>
      <c r="CV2491" s="12"/>
      <c r="CY2491" s="12">
        <v>42444</v>
      </c>
      <c r="CZ2491">
        <v>4854.7430000000004</v>
      </c>
      <c r="DB2491" s="12"/>
      <c r="DE2491" s="12"/>
      <c r="DH2491" s="12">
        <v>42579</v>
      </c>
      <c r="DI2491">
        <v>60.17</v>
      </c>
      <c r="DK2491" s="12">
        <v>42444</v>
      </c>
      <c r="DL2491">
        <v>328.58800000000002</v>
      </c>
      <c r="DN2491" s="12"/>
      <c r="DQ2491" s="12"/>
      <c r="DS2491" s="12"/>
      <c r="DT2491" s="12"/>
      <c r="DW2491" s="12">
        <v>42444</v>
      </c>
      <c r="DX2491">
        <v>354.51299999999998</v>
      </c>
      <c r="DZ2491" s="12"/>
    </row>
    <row r="2492" spans="1:130" x14ac:dyDescent="0.45">
      <c r="A2492" s="12">
        <v>42573</v>
      </c>
      <c r="B2492">
        <v>111.32</v>
      </c>
      <c r="D2492" s="12">
        <v>42576</v>
      </c>
      <c r="E2492">
        <v>49.35</v>
      </c>
      <c r="G2492" s="12"/>
      <c r="J2492" s="12">
        <v>42572</v>
      </c>
      <c r="K2492">
        <v>2800.59</v>
      </c>
      <c r="M2492" s="12">
        <v>42573</v>
      </c>
      <c r="N2492">
        <v>57.04</v>
      </c>
      <c r="P2492" s="12"/>
      <c r="S2492" s="12">
        <v>42445</v>
      </c>
      <c r="T2492">
        <v>1628.64</v>
      </c>
      <c r="V2492" s="12"/>
      <c r="Y2492" s="12">
        <v>42573</v>
      </c>
      <c r="Z2492">
        <v>36.89</v>
      </c>
      <c r="AB2492" s="12">
        <v>42573</v>
      </c>
      <c r="AC2492">
        <v>35.97</v>
      </c>
      <c r="AE2492" s="12"/>
      <c r="AH2492" s="12">
        <v>42445</v>
      </c>
      <c r="AI2492">
        <v>341.14</v>
      </c>
      <c r="AK2492" s="12">
        <v>42573</v>
      </c>
      <c r="AL2492">
        <v>217.24</v>
      </c>
      <c r="AN2492" s="12">
        <v>42573</v>
      </c>
      <c r="AO2492">
        <v>218.47</v>
      </c>
      <c r="AQ2492" s="12">
        <v>42573</v>
      </c>
      <c r="AR2492">
        <v>4116.5</v>
      </c>
      <c r="AT2492" s="12">
        <v>42573</v>
      </c>
      <c r="AU2492">
        <v>4116.5029999999997</v>
      </c>
      <c r="AW2492" s="12">
        <v>42573</v>
      </c>
      <c r="AX2492">
        <v>154.88</v>
      </c>
      <c r="AZ2492" s="12">
        <v>42573</v>
      </c>
      <c r="BA2492">
        <v>282.51</v>
      </c>
      <c r="BC2492" s="12">
        <v>42571</v>
      </c>
      <c r="BD2492">
        <v>2240.5</v>
      </c>
      <c r="BF2492" s="12">
        <v>42573</v>
      </c>
      <c r="BG2492">
        <v>1552.34</v>
      </c>
      <c r="BI2492" s="12">
        <v>42573</v>
      </c>
      <c r="BJ2492">
        <v>120.4</v>
      </c>
      <c r="BL2492" s="12">
        <v>42573</v>
      </c>
      <c r="BM2492">
        <v>120.87</v>
      </c>
      <c r="BO2492" s="12">
        <v>42571</v>
      </c>
      <c r="BP2492">
        <v>5833.4960000000001</v>
      </c>
      <c r="BR2492" s="12"/>
      <c r="BU2492" s="12">
        <v>42573</v>
      </c>
      <c r="BV2492">
        <v>15.45</v>
      </c>
      <c r="BX2492" s="12"/>
      <c r="CA2492" s="12">
        <v>42445</v>
      </c>
      <c r="CB2492">
        <v>5170.93</v>
      </c>
      <c r="CD2492" s="12"/>
      <c r="CG2492" s="12">
        <v>42573</v>
      </c>
      <c r="CH2492">
        <v>47.29</v>
      </c>
      <c r="CJ2492" s="12">
        <v>42573</v>
      </c>
      <c r="CK2492">
        <v>38.229999999999997</v>
      </c>
      <c r="CM2492" s="12"/>
      <c r="CP2492" s="12">
        <v>42459</v>
      </c>
      <c r="CQ2492">
        <v>2247.6</v>
      </c>
      <c r="CS2492" s="12">
        <v>42573</v>
      </c>
      <c r="CT2492">
        <v>11.86</v>
      </c>
      <c r="CV2492" s="12"/>
      <c r="CY2492" s="12">
        <v>42445</v>
      </c>
      <c r="CZ2492">
        <v>4777.9970000000003</v>
      </c>
      <c r="DB2492" s="12"/>
      <c r="DE2492" s="12"/>
      <c r="DH2492" s="12">
        <v>42580</v>
      </c>
      <c r="DI2492">
        <v>60.42</v>
      </c>
      <c r="DK2492" s="12">
        <v>42445</v>
      </c>
      <c r="DL2492">
        <v>328.69499999999999</v>
      </c>
      <c r="DN2492" s="12"/>
      <c r="DQ2492" s="12"/>
      <c r="DS2492" s="12"/>
      <c r="DT2492" s="12"/>
      <c r="DW2492" s="12">
        <v>42445</v>
      </c>
      <c r="DX2492">
        <v>353.68700000000001</v>
      </c>
      <c r="DZ2492" s="12"/>
    </row>
    <row r="2493" spans="1:130" x14ac:dyDescent="0.45">
      <c r="A2493" s="12">
        <v>42576</v>
      </c>
      <c r="B2493">
        <v>111.03</v>
      </c>
      <c r="D2493" s="12">
        <v>42577</v>
      </c>
      <c r="E2493">
        <v>49.39</v>
      </c>
      <c r="G2493" s="12"/>
      <c r="J2493" s="12">
        <v>42573</v>
      </c>
      <c r="K2493">
        <v>2814.31</v>
      </c>
      <c r="M2493" s="12">
        <v>42576</v>
      </c>
      <c r="N2493">
        <v>56.97</v>
      </c>
      <c r="P2493" s="12"/>
      <c r="S2493" s="12">
        <v>42446</v>
      </c>
      <c r="T2493">
        <v>1663.75</v>
      </c>
      <c r="V2493" s="12"/>
      <c r="Y2493" s="12">
        <v>42576</v>
      </c>
      <c r="Z2493">
        <v>36.590000000000003</v>
      </c>
      <c r="AB2493" s="12">
        <v>42576</v>
      </c>
      <c r="AC2493">
        <v>35.61</v>
      </c>
      <c r="AE2493" s="12"/>
      <c r="AH2493" s="12">
        <v>42446</v>
      </c>
      <c r="AI2493">
        <v>352.27300000000002</v>
      </c>
      <c r="AK2493" s="12">
        <v>42576</v>
      </c>
      <c r="AL2493">
        <v>216.65</v>
      </c>
      <c r="AN2493" s="12">
        <v>42576</v>
      </c>
      <c r="AO2493">
        <v>217.91</v>
      </c>
      <c r="AQ2493" s="12">
        <v>42576</v>
      </c>
      <c r="AR2493">
        <v>4104.13</v>
      </c>
      <c r="AT2493" s="12">
        <v>42576</v>
      </c>
      <c r="AU2493">
        <v>4104.1289999999999</v>
      </c>
      <c r="AW2493" s="12">
        <v>42576</v>
      </c>
      <c r="AX2493">
        <v>154.41</v>
      </c>
      <c r="AZ2493" s="12">
        <v>42576</v>
      </c>
      <c r="BA2493">
        <v>281.47000000000003</v>
      </c>
      <c r="BC2493" s="12">
        <v>42572</v>
      </c>
      <c r="BD2493">
        <v>2229.7800000000002</v>
      </c>
      <c r="BF2493" s="12">
        <v>42576</v>
      </c>
      <c r="BG2493">
        <v>1546.8</v>
      </c>
      <c r="BI2493" s="12">
        <v>42576</v>
      </c>
      <c r="BJ2493">
        <v>120.22</v>
      </c>
      <c r="BL2493" s="12">
        <v>42576</v>
      </c>
      <c r="BM2493">
        <v>120.59</v>
      </c>
      <c r="BO2493" s="12">
        <v>42572</v>
      </c>
      <c r="BP2493">
        <v>5805.2560000000003</v>
      </c>
      <c r="BR2493" s="12"/>
      <c r="BU2493" s="12">
        <v>42576</v>
      </c>
      <c r="BV2493">
        <v>15.47</v>
      </c>
      <c r="BX2493" s="12"/>
      <c r="CA2493" s="12">
        <v>42446</v>
      </c>
      <c r="CB2493">
        <v>5345.7979999999998</v>
      </c>
      <c r="CD2493" s="12"/>
      <c r="CG2493" s="12">
        <v>42576</v>
      </c>
      <c r="CH2493">
        <v>47.34</v>
      </c>
      <c r="CJ2493" s="12">
        <v>42576</v>
      </c>
      <c r="CK2493">
        <v>38.22</v>
      </c>
      <c r="CM2493" s="12"/>
      <c r="CP2493" s="12">
        <v>42460</v>
      </c>
      <c r="CQ2493">
        <v>2230.337</v>
      </c>
      <c r="CS2493" s="12">
        <v>42576</v>
      </c>
      <c r="CT2493">
        <v>11.82</v>
      </c>
      <c r="CV2493" s="12"/>
      <c r="CY2493" s="12">
        <v>42446</v>
      </c>
      <c r="CZ2493">
        <v>4871.6819999999998</v>
      </c>
      <c r="DB2493" s="12"/>
      <c r="DE2493" s="12"/>
      <c r="DH2493" s="12">
        <v>42583</v>
      </c>
      <c r="DI2493">
        <v>60.72</v>
      </c>
      <c r="DK2493" s="12">
        <v>42446</v>
      </c>
      <c r="DL2493">
        <v>334.61500000000001</v>
      </c>
      <c r="DN2493" s="12"/>
      <c r="DQ2493" s="12"/>
      <c r="DS2493" s="12"/>
      <c r="DT2493" s="12"/>
      <c r="DW2493" s="12">
        <v>42446</v>
      </c>
      <c r="DX2493">
        <v>359.59800000000001</v>
      </c>
      <c r="DZ2493" s="12"/>
    </row>
    <row r="2494" spans="1:130" x14ac:dyDescent="0.45">
      <c r="A2494" s="12">
        <v>42577</v>
      </c>
      <c r="B2494">
        <v>111.15</v>
      </c>
      <c r="D2494" s="12">
        <v>42578</v>
      </c>
      <c r="E2494">
        <v>49.34</v>
      </c>
      <c r="G2494" s="12"/>
      <c r="J2494" s="12">
        <v>42576</v>
      </c>
      <c r="K2494">
        <v>2806.05</v>
      </c>
      <c r="M2494" s="12">
        <v>42577</v>
      </c>
      <c r="N2494">
        <v>57.21</v>
      </c>
      <c r="P2494" s="12"/>
      <c r="S2494" s="12">
        <v>42447</v>
      </c>
      <c r="T2494">
        <v>1660.5</v>
      </c>
      <c r="V2494" s="12"/>
      <c r="Y2494" s="12">
        <v>42577</v>
      </c>
      <c r="Z2494">
        <v>36.81</v>
      </c>
      <c r="AB2494" s="12">
        <v>42577</v>
      </c>
      <c r="AC2494">
        <v>35.89</v>
      </c>
      <c r="AE2494" s="12"/>
      <c r="AH2494" s="12">
        <v>42447</v>
      </c>
      <c r="AI2494">
        <v>356.536</v>
      </c>
      <c r="AK2494" s="12">
        <v>42577</v>
      </c>
      <c r="AL2494">
        <v>216.75</v>
      </c>
      <c r="AN2494" s="12">
        <v>42577</v>
      </c>
      <c r="AO2494">
        <v>218</v>
      </c>
      <c r="AQ2494" s="12">
        <v>42577</v>
      </c>
      <c r="AR2494">
        <v>4105.57</v>
      </c>
      <c r="AT2494" s="12">
        <v>42577</v>
      </c>
      <c r="AU2494">
        <v>4105.5749999999998</v>
      </c>
      <c r="AW2494" s="12">
        <v>42577</v>
      </c>
      <c r="AX2494">
        <v>155.16</v>
      </c>
      <c r="AZ2494" s="12">
        <v>42577</v>
      </c>
      <c r="BA2494">
        <v>283.06</v>
      </c>
      <c r="BC2494" s="12">
        <v>42573</v>
      </c>
      <c r="BD2494">
        <v>2244.64</v>
      </c>
      <c r="BF2494" s="12">
        <v>42577</v>
      </c>
      <c r="BG2494">
        <v>1554.71</v>
      </c>
      <c r="BI2494" s="12">
        <v>42577</v>
      </c>
      <c r="BJ2494">
        <v>120.8</v>
      </c>
      <c r="BL2494" s="12">
        <v>42577</v>
      </c>
      <c r="BM2494">
        <v>121.19</v>
      </c>
      <c r="BO2494" s="12">
        <v>42573</v>
      </c>
      <c r="BP2494">
        <v>5848.8180000000002</v>
      </c>
      <c r="BR2494" s="12"/>
      <c r="BU2494" s="12">
        <v>42577</v>
      </c>
      <c r="BV2494">
        <v>15.49</v>
      </c>
      <c r="BX2494" s="12"/>
      <c r="CA2494" s="12">
        <v>42447</v>
      </c>
      <c r="CB2494">
        <v>5345.0079999999998</v>
      </c>
      <c r="CD2494" s="12"/>
      <c r="CG2494" s="12">
        <v>42577</v>
      </c>
      <c r="CH2494">
        <v>47.5</v>
      </c>
      <c r="CJ2494" s="12">
        <v>42577</v>
      </c>
      <c r="CK2494">
        <v>38.35</v>
      </c>
      <c r="CM2494" s="12"/>
      <c r="CP2494" s="12">
        <v>42461</v>
      </c>
      <c r="CQ2494">
        <v>2191.2339999999999</v>
      </c>
      <c r="CS2494" s="12">
        <v>42577</v>
      </c>
      <c r="CT2494">
        <v>11.83</v>
      </c>
      <c r="CV2494" s="12"/>
      <c r="CY2494" s="12">
        <v>42447</v>
      </c>
      <c r="CZ2494">
        <v>4813.6610000000001</v>
      </c>
      <c r="DB2494" s="12"/>
      <c r="DE2494" s="12"/>
      <c r="DH2494" s="12">
        <v>42584</v>
      </c>
      <c r="DI2494">
        <v>60.14</v>
      </c>
      <c r="DK2494" s="12">
        <v>42447</v>
      </c>
      <c r="DL2494">
        <v>338.80200000000002</v>
      </c>
      <c r="DN2494" s="12"/>
      <c r="DQ2494" s="12"/>
      <c r="DS2494" s="12"/>
      <c r="DT2494" s="12"/>
      <c r="DW2494" s="12">
        <v>42447</v>
      </c>
      <c r="DX2494">
        <v>365.09500000000003</v>
      </c>
      <c r="DZ2494" s="12"/>
    </row>
    <row r="2495" spans="1:130" x14ac:dyDescent="0.45">
      <c r="A2495" s="12">
        <v>42578</v>
      </c>
      <c r="B2495">
        <v>111.02</v>
      </c>
      <c r="D2495" s="12">
        <v>42579</v>
      </c>
      <c r="E2495">
        <v>49.45</v>
      </c>
      <c r="G2495" s="12"/>
      <c r="J2495" s="12">
        <v>42577</v>
      </c>
      <c r="K2495">
        <v>2809.52</v>
      </c>
      <c r="M2495" s="12">
        <v>42578</v>
      </c>
      <c r="N2495">
        <v>57.42</v>
      </c>
      <c r="P2495" s="12"/>
      <c r="S2495" s="12">
        <v>42450</v>
      </c>
      <c r="T2495">
        <v>1652.93</v>
      </c>
      <c r="V2495" s="12"/>
      <c r="Y2495" s="12">
        <v>42578</v>
      </c>
      <c r="Z2495">
        <v>36.86</v>
      </c>
      <c r="AB2495" s="12">
        <v>42578</v>
      </c>
      <c r="AC2495">
        <v>36.01</v>
      </c>
      <c r="AE2495" s="12"/>
      <c r="AH2495" s="12">
        <v>42450</v>
      </c>
      <c r="AI2495">
        <v>357.53899999999999</v>
      </c>
      <c r="AK2495" s="12">
        <v>42578</v>
      </c>
      <c r="AL2495">
        <v>216.52</v>
      </c>
      <c r="AN2495" s="12">
        <v>42578</v>
      </c>
      <c r="AO2495">
        <v>217.78</v>
      </c>
      <c r="AQ2495" s="12">
        <v>42578</v>
      </c>
      <c r="AR2495">
        <v>4100.8100000000004</v>
      </c>
      <c r="AT2495" s="12">
        <v>42578</v>
      </c>
      <c r="AU2495">
        <v>4100.8100000000004</v>
      </c>
      <c r="AW2495" s="12">
        <v>42578</v>
      </c>
      <c r="AX2495">
        <v>154.51</v>
      </c>
      <c r="AZ2495" s="12">
        <v>42578</v>
      </c>
      <c r="BA2495">
        <v>281.88</v>
      </c>
      <c r="BC2495" s="12">
        <v>42576</v>
      </c>
      <c r="BD2495">
        <v>2236.6799999999998</v>
      </c>
      <c r="BF2495" s="12">
        <v>42578</v>
      </c>
      <c r="BG2495">
        <v>1548.49</v>
      </c>
      <c r="BI2495" s="12">
        <v>42578</v>
      </c>
      <c r="BJ2495">
        <v>121.14</v>
      </c>
      <c r="BL2495" s="12">
        <v>42578</v>
      </c>
      <c r="BM2495">
        <v>120.92</v>
      </c>
      <c r="BO2495" s="12">
        <v>42576</v>
      </c>
      <c r="BP2495">
        <v>5834.0929999999998</v>
      </c>
      <c r="BR2495" s="12"/>
      <c r="BU2495" s="12">
        <v>42578</v>
      </c>
      <c r="BV2495">
        <v>15.59</v>
      </c>
      <c r="BX2495" s="12"/>
      <c r="CA2495" s="12">
        <v>42450</v>
      </c>
      <c r="CB2495">
        <v>5299.6120000000001</v>
      </c>
      <c r="CD2495" s="12"/>
      <c r="CG2495" s="12">
        <v>42578</v>
      </c>
      <c r="CH2495">
        <v>47.83</v>
      </c>
      <c r="CJ2495" s="12">
        <v>42578</v>
      </c>
      <c r="CK2495">
        <v>38.6</v>
      </c>
      <c r="CM2495" s="12"/>
      <c r="CP2495" s="12">
        <v>42464</v>
      </c>
      <c r="CQ2495">
        <v>2208.2689999999998</v>
      </c>
      <c r="CS2495" s="12">
        <v>42578</v>
      </c>
      <c r="CT2495">
        <v>11.85</v>
      </c>
      <c r="CV2495" s="12"/>
      <c r="CY2495" s="12">
        <v>42450</v>
      </c>
      <c r="CZ2495">
        <v>4804.1729999999998</v>
      </c>
      <c r="DB2495" s="12"/>
      <c r="DE2495" s="12"/>
      <c r="DH2495" s="12">
        <v>42585</v>
      </c>
      <c r="DI2495">
        <v>59.99</v>
      </c>
      <c r="DK2495" s="12">
        <v>42450</v>
      </c>
      <c r="DL2495">
        <v>339.71600000000001</v>
      </c>
      <c r="DN2495" s="12"/>
      <c r="DQ2495" s="12"/>
      <c r="DS2495" s="12"/>
      <c r="DT2495" s="12"/>
      <c r="DW2495" s="12">
        <v>42450</v>
      </c>
      <c r="DX2495">
        <v>366.714</v>
      </c>
      <c r="DZ2495" s="12"/>
    </row>
    <row r="2496" spans="1:130" x14ac:dyDescent="0.45">
      <c r="A2496" s="12">
        <v>42579</v>
      </c>
      <c r="B2496">
        <v>111.16</v>
      </c>
      <c r="D2496" s="12">
        <v>42580</v>
      </c>
      <c r="E2496">
        <v>49.51</v>
      </c>
      <c r="G2496" s="12"/>
      <c r="J2496" s="12">
        <v>42578</v>
      </c>
      <c r="K2496">
        <v>2805.96</v>
      </c>
      <c r="M2496" s="12">
        <v>42579</v>
      </c>
      <c r="N2496">
        <v>57.36</v>
      </c>
      <c r="P2496" s="12"/>
      <c r="S2496" s="12">
        <v>42451</v>
      </c>
      <c r="T2496">
        <v>1654.79</v>
      </c>
      <c r="V2496" s="12"/>
      <c r="Y2496" s="12">
        <v>42579</v>
      </c>
      <c r="Z2496">
        <v>36.840000000000003</v>
      </c>
      <c r="AB2496" s="12">
        <v>42579</v>
      </c>
      <c r="AC2496">
        <v>36.020000000000003</v>
      </c>
      <c r="AE2496" s="12"/>
      <c r="AH2496" s="12">
        <v>42451</v>
      </c>
      <c r="AI2496">
        <v>358.18099999999998</v>
      </c>
      <c r="AK2496" s="12">
        <v>42579</v>
      </c>
      <c r="AL2496">
        <v>216.77</v>
      </c>
      <c r="AN2496" s="12">
        <v>42579</v>
      </c>
      <c r="AO2496">
        <v>218.04</v>
      </c>
      <c r="AQ2496" s="12">
        <v>42579</v>
      </c>
      <c r="AR2496">
        <v>4107.75</v>
      </c>
      <c r="AT2496" s="12">
        <v>42579</v>
      </c>
      <c r="AU2496">
        <v>4107.7489999999998</v>
      </c>
      <c r="AW2496" s="12">
        <v>42579</v>
      </c>
      <c r="AX2496">
        <v>155.13</v>
      </c>
      <c r="AZ2496" s="12">
        <v>42579</v>
      </c>
      <c r="BA2496">
        <v>282.81</v>
      </c>
      <c r="BC2496" s="12">
        <v>42577</v>
      </c>
      <c r="BD2496">
        <v>2248.12</v>
      </c>
      <c r="BF2496" s="12">
        <v>42579</v>
      </c>
      <c r="BG2496">
        <v>1553.44</v>
      </c>
      <c r="BI2496" s="12">
        <v>42579</v>
      </c>
      <c r="BJ2496">
        <v>120.83</v>
      </c>
      <c r="BL2496" s="12">
        <v>42579</v>
      </c>
      <c r="BM2496">
        <v>121.11</v>
      </c>
      <c r="BO2496" s="12">
        <v>42577</v>
      </c>
      <c r="BP2496">
        <v>5868.0439999999999</v>
      </c>
      <c r="BR2496" s="12"/>
      <c r="BU2496" s="12">
        <v>42579</v>
      </c>
      <c r="BV2496">
        <v>15.54</v>
      </c>
      <c r="BX2496" s="12"/>
      <c r="CA2496" s="12">
        <v>42451</v>
      </c>
      <c r="CB2496">
        <v>5237.0200000000004</v>
      </c>
      <c r="CD2496" s="12"/>
      <c r="CG2496" s="12">
        <v>42579</v>
      </c>
      <c r="CH2496">
        <v>47.84</v>
      </c>
      <c r="CJ2496" s="12">
        <v>42579</v>
      </c>
      <c r="CK2496">
        <v>38.58</v>
      </c>
      <c r="CM2496" s="12"/>
      <c r="CP2496" s="12">
        <v>42465</v>
      </c>
      <c r="CQ2496">
        <v>2164.2979999999998</v>
      </c>
      <c r="CS2496" s="12">
        <v>42579</v>
      </c>
      <c r="CT2496">
        <v>11.85</v>
      </c>
      <c r="CV2496" s="12"/>
      <c r="CY2496" s="12">
        <v>42451</v>
      </c>
      <c r="CZ2496">
        <v>4886.8429999999998</v>
      </c>
      <c r="DB2496" s="12"/>
      <c r="DE2496" s="12"/>
      <c r="DH2496" s="12">
        <v>42586</v>
      </c>
      <c r="DI2496">
        <v>60.18</v>
      </c>
      <c r="DK2496" s="12">
        <v>42451</v>
      </c>
      <c r="DL2496">
        <v>340.24299999999999</v>
      </c>
      <c r="DN2496" s="12"/>
      <c r="DQ2496" s="12"/>
      <c r="DS2496" s="12"/>
      <c r="DT2496" s="12"/>
      <c r="DW2496" s="12">
        <v>42451</v>
      </c>
      <c r="DX2496">
        <v>366.35599999999999</v>
      </c>
      <c r="DZ2496" s="12"/>
    </row>
    <row r="2497" spans="1:130" x14ac:dyDescent="0.45">
      <c r="A2497" s="12">
        <v>42580</v>
      </c>
      <c r="B2497">
        <v>111.42</v>
      </c>
      <c r="D2497" s="12">
        <v>42583</v>
      </c>
      <c r="E2497">
        <v>49.48</v>
      </c>
      <c r="G2497" s="12"/>
      <c r="J2497" s="12">
        <v>42579</v>
      </c>
      <c r="K2497">
        <v>2811.07</v>
      </c>
      <c r="M2497" s="12">
        <v>42580</v>
      </c>
      <c r="N2497">
        <v>58.034999999999997</v>
      </c>
      <c r="P2497" s="12"/>
      <c r="S2497" s="12">
        <v>42452</v>
      </c>
      <c r="T2497">
        <v>1642.18</v>
      </c>
      <c r="V2497" s="12"/>
      <c r="Y2497" s="12">
        <v>42580</v>
      </c>
      <c r="Z2497">
        <v>37.04</v>
      </c>
      <c r="AB2497" s="12">
        <v>42580</v>
      </c>
      <c r="AC2497">
        <v>36.204999999999998</v>
      </c>
      <c r="AE2497" s="12"/>
      <c r="AH2497" s="12">
        <v>42452</v>
      </c>
      <c r="AI2497">
        <v>354.39100000000002</v>
      </c>
      <c r="AK2497" s="12">
        <v>42580</v>
      </c>
      <c r="AL2497">
        <v>217.12</v>
      </c>
      <c r="AN2497" s="12">
        <v>42580</v>
      </c>
      <c r="AO2497">
        <v>218.37</v>
      </c>
      <c r="AQ2497" s="12">
        <v>42580</v>
      </c>
      <c r="AR2497">
        <v>4114.51</v>
      </c>
      <c r="AT2497" s="12">
        <v>42580</v>
      </c>
      <c r="AU2497">
        <v>4114.5079999999998</v>
      </c>
      <c r="AW2497" s="12">
        <v>42580</v>
      </c>
      <c r="AX2497">
        <v>155.58000000000001</v>
      </c>
      <c r="AZ2497" s="12">
        <v>42580</v>
      </c>
      <c r="BA2497">
        <v>283.77999999999997</v>
      </c>
      <c r="BC2497" s="12">
        <v>42578</v>
      </c>
      <c r="BD2497">
        <v>2239.4499999999998</v>
      </c>
      <c r="BF2497" s="12">
        <v>42580</v>
      </c>
      <c r="BG2497">
        <v>1559.46</v>
      </c>
      <c r="BI2497" s="12">
        <v>42580</v>
      </c>
      <c r="BJ2497">
        <v>121.07</v>
      </c>
      <c r="BL2497" s="12">
        <v>42580</v>
      </c>
      <c r="BM2497">
        <v>121.47</v>
      </c>
      <c r="BO2497" s="12">
        <v>42578</v>
      </c>
      <c r="BP2497">
        <v>5878.2529999999997</v>
      </c>
      <c r="BR2497" s="12"/>
      <c r="BU2497" s="12">
        <v>42580</v>
      </c>
      <c r="BV2497">
        <v>15.6</v>
      </c>
      <c r="BX2497" s="12"/>
      <c r="CA2497" s="12">
        <v>42452</v>
      </c>
      <c r="CB2497">
        <v>5200.3490000000002</v>
      </c>
      <c r="CD2497" s="12"/>
      <c r="CG2497" s="12">
        <v>42580</v>
      </c>
      <c r="CH2497">
        <v>48.28</v>
      </c>
      <c r="CJ2497" s="12">
        <v>42580</v>
      </c>
      <c r="CK2497">
        <v>38.950000000000003</v>
      </c>
      <c r="CM2497" s="12"/>
      <c r="CP2497" s="12">
        <v>42466</v>
      </c>
      <c r="CQ2497">
        <v>2181.3339999999998</v>
      </c>
      <c r="CS2497" s="12">
        <v>42580</v>
      </c>
      <c r="CT2497">
        <v>12.06</v>
      </c>
      <c r="CV2497" s="12"/>
      <c r="CY2497" s="12">
        <v>42452</v>
      </c>
      <c r="CZ2497">
        <v>4826.7690000000002</v>
      </c>
      <c r="DB2497" s="12"/>
      <c r="DE2497" s="12"/>
      <c r="DH2497" s="12">
        <v>42587</v>
      </c>
      <c r="DI2497">
        <v>60.844999999999999</v>
      </c>
      <c r="DK2497" s="12">
        <v>42452</v>
      </c>
      <c r="DL2497">
        <v>338.94799999999998</v>
      </c>
      <c r="DN2497" s="12"/>
      <c r="DQ2497" s="12"/>
      <c r="DS2497" s="12"/>
      <c r="DT2497" s="12"/>
      <c r="DW2497" s="12">
        <v>42452</v>
      </c>
      <c r="DX2497">
        <v>364.64</v>
      </c>
      <c r="DZ2497" s="12"/>
    </row>
    <row r="2498" spans="1:130" x14ac:dyDescent="0.45">
      <c r="A2498" s="12">
        <v>42583</v>
      </c>
      <c r="B2498">
        <v>111.27</v>
      </c>
      <c r="D2498" s="12">
        <v>42584</v>
      </c>
      <c r="E2498">
        <v>49.13</v>
      </c>
      <c r="G2498" s="12"/>
      <c r="J2498" s="12">
        <v>42580</v>
      </c>
      <c r="K2498">
        <v>2816.57</v>
      </c>
      <c r="M2498" s="12">
        <v>42583</v>
      </c>
      <c r="N2498">
        <v>57.66</v>
      </c>
      <c r="P2498" s="12"/>
      <c r="S2498" s="12">
        <v>42453</v>
      </c>
      <c r="T2498">
        <v>1619.41</v>
      </c>
      <c r="V2498" s="12"/>
      <c r="Y2498" s="12">
        <v>42583</v>
      </c>
      <c r="Z2498">
        <v>36.9</v>
      </c>
      <c r="AB2498" s="12">
        <v>42583</v>
      </c>
      <c r="AC2498">
        <v>36.14</v>
      </c>
      <c r="AE2498" s="12"/>
      <c r="AH2498" s="12">
        <v>42453</v>
      </c>
      <c r="AI2498">
        <v>351.06299999999999</v>
      </c>
      <c r="AK2498" s="12">
        <v>42583</v>
      </c>
      <c r="AL2498">
        <v>216.94</v>
      </c>
      <c r="AN2498" s="12">
        <v>42583</v>
      </c>
      <c r="AO2498">
        <v>218.12</v>
      </c>
      <c r="AQ2498" s="12">
        <v>42583</v>
      </c>
      <c r="AR2498">
        <v>4109.28</v>
      </c>
      <c r="AT2498" s="12">
        <v>42583</v>
      </c>
      <c r="AU2498">
        <v>4109.2839999999997</v>
      </c>
      <c r="AW2498" s="12">
        <v>42583</v>
      </c>
      <c r="AX2498">
        <v>155.19</v>
      </c>
      <c r="AZ2498" s="12">
        <v>42583</v>
      </c>
      <c r="BA2498">
        <v>283.02</v>
      </c>
      <c r="BC2498" s="12">
        <v>42579</v>
      </c>
      <c r="BD2498">
        <v>2246.8200000000002</v>
      </c>
      <c r="BF2498" s="12">
        <v>42583</v>
      </c>
      <c r="BG2498">
        <v>1555.08</v>
      </c>
      <c r="BI2498" s="12">
        <v>42583</v>
      </c>
      <c r="BJ2498">
        <v>121.17</v>
      </c>
      <c r="BL2498" s="12">
        <v>42583</v>
      </c>
      <c r="BM2498">
        <v>121.31</v>
      </c>
      <c r="BO2498" s="12">
        <v>42579</v>
      </c>
      <c r="BP2498">
        <v>5870.8389999999999</v>
      </c>
      <c r="BR2498" s="12"/>
      <c r="BU2498" s="12">
        <v>42583</v>
      </c>
      <c r="BV2498">
        <v>15.43</v>
      </c>
      <c r="BX2498" s="12"/>
      <c r="CA2498" s="12">
        <v>42453</v>
      </c>
      <c r="CB2498">
        <v>5136.4350000000004</v>
      </c>
      <c r="CD2498" s="12"/>
      <c r="CG2498" s="12">
        <v>42583</v>
      </c>
      <c r="CH2498">
        <v>47.76</v>
      </c>
      <c r="CJ2498" s="12">
        <v>42583</v>
      </c>
      <c r="CK2498">
        <v>38.53</v>
      </c>
      <c r="CM2498" s="12"/>
      <c r="CP2498" s="12">
        <v>42467</v>
      </c>
      <c r="CQ2498">
        <v>2168.6439999999998</v>
      </c>
      <c r="CS2498" s="12">
        <v>42583</v>
      </c>
      <c r="CT2498">
        <v>12.1</v>
      </c>
      <c r="CV2498" s="12"/>
      <c r="CY2498" s="12">
        <v>42453</v>
      </c>
      <c r="CZ2498">
        <v>4787.674</v>
      </c>
      <c r="DB2498" s="12"/>
      <c r="DE2498" s="12"/>
      <c r="DH2498" s="12">
        <v>42590</v>
      </c>
      <c r="DI2498">
        <v>61.38</v>
      </c>
      <c r="DK2498" s="12">
        <v>42453</v>
      </c>
      <c r="DL2498">
        <v>335.69099999999997</v>
      </c>
      <c r="DN2498" s="12"/>
      <c r="DQ2498" s="12"/>
      <c r="DS2498" s="12"/>
      <c r="DT2498" s="12"/>
      <c r="DW2498" s="12">
        <v>42453</v>
      </c>
      <c r="DX2498">
        <v>360.09399999999999</v>
      </c>
      <c r="DZ2498" s="12"/>
    </row>
    <row r="2499" spans="1:130" x14ac:dyDescent="0.45">
      <c r="A2499" s="12">
        <v>42584</v>
      </c>
      <c r="B2499">
        <v>110.43</v>
      </c>
      <c r="D2499" s="12">
        <v>42585</v>
      </c>
      <c r="E2499">
        <v>49.26</v>
      </c>
      <c r="G2499" s="12"/>
      <c r="J2499" s="12">
        <v>42583</v>
      </c>
      <c r="K2499">
        <v>2812.63</v>
      </c>
      <c r="M2499" s="12">
        <v>42584</v>
      </c>
      <c r="N2499">
        <v>57.37</v>
      </c>
      <c r="P2499" s="12"/>
      <c r="S2499" s="12">
        <v>42454</v>
      </c>
      <c r="T2499">
        <v>1623.43</v>
      </c>
      <c r="V2499" s="12"/>
      <c r="Y2499" s="12">
        <v>42584</v>
      </c>
      <c r="Z2499">
        <v>36.700000000000003</v>
      </c>
      <c r="AB2499" s="12">
        <v>42584</v>
      </c>
      <c r="AC2499">
        <v>35.880000000000003</v>
      </c>
      <c r="AE2499" s="12"/>
      <c r="AH2499" s="12">
        <v>42454</v>
      </c>
      <c r="AI2499">
        <v>350.50400000000002</v>
      </c>
      <c r="AK2499" s="12">
        <v>42584</v>
      </c>
      <c r="AL2499">
        <v>215.54920000000001</v>
      </c>
      <c r="AN2499" s="12">
        <v>42584</v>
      </c>
      <c r="AO2499">
        <v>216.83</v>
      </c>
      <c r="AQ2499" s="12">
        <v>42584</v>
      </c>
      <c r="AR2499">
        <v>4083.25</v>
      </c>
      <c r="AT2499" s="12">
        <v>42584</v>
      </c>
      <c r="AU2499">
        <v>4083.2489999999998</v>
      </c>
      <c r="AW2499" s="12">
        <v>42584</v>
      </c>
      <c r="AX2499">
        <v>153.41999999999999</v>
      </c>
      <c r="AZ2499" s="12">
        <v>42584</v>
      </c>
      <c r="BA2499">
        <v>279.8</v>
      </c>
      <c r="BC2499" s="12">
        <v>42580</v>
      </c>
      <c r="BD2499">
        <v>2255.52</v>
      </c>
      <c r="BF2499" s="12">
        <v>42584</v>
      </c>
      <c r="BG2499">
        <v>1537.29</v>
      </c>
      <c r="BI2499" s="12">
        <v>42584</v>
      </c>
      <c r="BJ2499">
        <v>119.48</v>
      </c>
      <c r="BL2499" s="12">
        <v>42584</v>
      </c>
      <c r="BM2499">
        <v>119.69</v>
      </c>
      <c r="BO2499" s="12">
        <v>42580</v>
      </c>
      <c r="BP2499">
        <v>5883.5159999999996</v>
      </c>
      <c r="BR2499" s="12"/>
      <c r="BU2499" s="12">
        <v>42584</v>
      </c>
      <c r="BV2499">
        <v>15.56</v>
      </c>
      <c r="BX2499" s="12"/>
      <c r="CA2499" s="12">
        <v>42454</v>
      </c>
      <c r="CB2499">
        <v>5136.4350000000004</v>
      </c>
      <c r="CD2499" s="12"/>
      <c r="CG2499" s="12">
        <v>42584</v>
      </c>
      <c r="CH2499">
        <v>47.73</v>
      </c>
      <c r="CJ2499" s="12">
        <v>42584</v>
      </c>
      <c r="CK2499">
        <v>38.43</v>
      </c>
      <c r="CM2499" s="12"/>
      <c r="CP2499" s="12">
        <v>42468</v>
      </c>
      <c r="CQ2499">
        <v>2199.607</v>
      </c>
      <c r="CS2499" s="12">
        <v>42584</v>
      </c>
      <c r="CT2499">
        <v>11.95</v>
      </c>
      <c r="CV2499" s="12"/>
      <c r="CY2499" s="12">
        <v>42454</v>
      </c>
      <c r="CZ2499">
        <v>4839.4830000000002</v>
      </c>
      <c r="DB2499" s="12"/>
      <c r="DE2499" s="12"/>
      <c r="DH2499" s="12">
        <v>42591</v>
      </c>
      <c r="DI2499">
        <v>61.823399999999999</v>
      </c>
      <c r="DK2499" s="12">
        <v>42454</v>
      </c>
      <c r="DL2499">
        <v>335.07499999999999</v>
      </c>
      <c r="DN2499" s="12"/>
      <c r="DQ2499" s="12"/>
      <c r="DS2499" s="12"/>
      <c r="DT2499" s="12"/>
      <c r="DW2499" s="12">
        <v>42454</v>
      </c>
      <c r="DX2499">
        <v>360.09399999999999</v>
      </c>
      <c r="DZ2499" s="12"/>
    </row>
    <row r="2500" spans="1:130" x14ac:dyDescent="0.45">
      <c r="A2500" s="12">
        <v>42585</v>
      </c>
      <c r="B2500">
        <v>110.84</v>
      </c>
      <c r="D2500" s="12">
        <v>42586</v>
      </c>
      <c r="E2500">
        <v>49.35</v>
      </c>
      <c r="G2500" s="12"/>
      <c r="J2500" s="12">
        <v>42584</v>
      </c>
      <c r="K2500">
        <v>2791.81</v>
      </c>
      <c r="M2500" s="12">
        <v>42585</v>
      </c>
      <c r="N2500">
        <v>57.17</v>
      </c>
      <c r="P2500" s="12"/>
      <c r="S2500" s="12">
        <v>42457</v>
      </c>
      <c r="T2500">
        <v>1631.5</v>
      </c>
      <c r="V2500" s="12"/>
      <c r="Y2500" s="12">
        <v>42585</v>
      </c>
      <c r="Z2500">
        <v>36.9</v>
      </c>
      <c r="AB2500" s="12">
        <v>42585</v>
      </c>
      <c r="AC2500">
        <v>36</v>
      </c>
      <c r="AE2500" s="12"/>
      <c r="AH2500" s="12">
        <v>42457</v>
      </c>
      <c r="AI2500">
        <v>350.83800000000002</v>
      </c>
      <c r="AK2500" s="12">
        <v>42585</v>
      </c>
      <c r="AL2500">
        <v>216.18</v>
      </c>
      <c r="AN2500" s="12">
        <v>42585</v>
      </c>
      <c r="AO2500">
        <v>217.47</v>
      </c>
      <c r="AQ2500" s="12">
        <v>42585</v>
      </c>
      <c r="AR2500">
        <v>4097.3</v>
      </c>
      <c r="AT2500" s="12">
        <v>42585</v>
      </c>
      <c r="AU2500">
        <v>4097.3010000000004</v>
      </c>
      <c r="AW2500" s="12">
        <v>42585</v>
      </c>
      <c r="AX2500">
        <v>154.38</v>
      </c>
      <c r="AZ2500" s="12">
        <v>42585</v>
      </c>
      <c r="BA2500">
        <v>281.60000000000002</v>
      </c>
      <c r="BC2500" s="12">
        <v>42583</v>
      </c>
      <c r="BD2500">
        <v>2249.19</v>
      </c>
      <c r="BF2500" s="12">
        <v>42585</v>
      </c>
      <c r="BG2500">
        <v>1546.64</v>
      </c>
      <c r="BI2500" s="12">
        <v>42585</v>
      </c>
      <c r="BJ2500">
        <v>120.45</v>
      </c>
      <c r="BL2500" s="12">
        <v>42585</v>
      </c>
      <c r="BM2500">
        <v>120.59</v>
      </c>
      <c r="BO2500" s="12">
        <v>42583</v>
      </c>
      <c r="BP2500">
        <v>5879.6540000000005</v>
      </c>
      <c r="BR2500" s="12"/>
      <c r="BU2500" s="12">
        <v>42585</v>
      </c>
      <c r="BV2500">
        <v>15.51</v>
      </c>
      <c r="BX2500" s="12"/>
      <c r="CA2500" s="12">
        <v>42457</v>
      </c>
      <c r="CB2500">
        <v>5177.2870000000003</v>
      </c>
      <c r="CD2500" s="12"/>
      <c r="CG2500" s="12">
        <v>42585</v>
      </c>
      <c r="CH2500">
        <v>47.484999999999999</v>
      </c>
      <c r="CJ2500" s="12">
        <v>42585</v>
      </c>
      <c r="CK2500">
        <v>38.270000000000003</v>
      </c>
      <c r="CM2500" s="12"/>
      <c r="CP2500" s="12">
        <v>42471</v>
      </c>
      <c r="CQ2500">
        <v>2215.0610000000001</v>
      </c>
      <c r="CS2500" s="12">
        <v>42585</v>
      </c>
      <c r="CT2500">
        <v>11.89</v>
      </c>
      <c r="CV2500" s="12"/>
      <c r="CY2500" s="12">
        <v>42457</v>
      </c>
      <c r="CZ2500">
        <v>4865.6279999999997</v>
      </c>
      <c r="DB2500" s="12"/>
      <c r="DE2500" s="12"/>
      <c r="DH2500" s="12">
        <v>42592</v>
      </c>
      <c r="DI2500">
        <v>61.527999999999999</v>
      </c>
      <c r="DK2500" s="12">
        <v>42457</v>
      </c>
      <c r="DL2500">
        <v>334.34100000000001</v>
      </c>
      <c r="DN2500" s="12"/>
      <c r="DQ2500" s="12"/>
      <c r="DS2500" s="12"/>
      <c r="DT2500" s="12"/>
      <c r="DW2500" s="12">
        <v>42457</v>
      </c>
      <c r="DX2500">
        <v>360.084</v>
      </c>
      <c r="DZ2500" s="12"/>
    </row>
    <row r="2501" spans="1:130" x14ac:dyDescent="0.45">
      <c r="A2501" s="12">
        <v>42586</v>
      </c>
      <c r="B2501">
        <v>110.97</v>
      </c>
      <c r="D2501" s="12">
        <v>42587</v>
      </c>
      <c r="E2501">
        <v>49.77</v>
      </c>
      <c r="G2501" s="12"/>
      <c r="J2501" s="12">
        <v>42585</v>
      </c>
      <c r="K2501">
        <v>2803.49</v>
      </c>
      <c r="M2501" s="12">
        <v>42586</v>
      </c>
      <c r="N2501">
        <v>57.5</v>
      </c>
      <c r="P2501" s="12"/>
      <c r="S2501" s="12">
        <v>42458</v>
      </c>
      <c r="T2501">
        <v>1629.63</v>
      </c>
      <c r="V2501" s="12"/>
      <c r="Y2501" s="12">
        <v>42586</v>
      </c>
      <c r="Z2501">
        <v>37.08</v>
      </c>
      <c r="AB2501" s="12">
        <v>42586</v>
      </c>
      <c r="AC2501">
        <v>36.200000000000003</v>
      </c>
      <c r="AE2501" s="12"/>
      <c r="AH2501" s="12">
        <v>42458</v>
      </c>
      <c r="AI2501">
        <v>351.61200000000002</v>
      </c>
      <c r="AK2501" s="12">
        <v>42586</v>
      </c>
      <c r="AL2501">
        <v>216.40969999999999</v>
      </c>
      <c r="AN2501" s="12">
        <v>42586</v>
      </c>
      <c r="AO2501">
        <v>217.67</v>
      </c>
      <c r="AQ2501" s="12">
        <v>42586</v>
      </c>
      <c r="AR2501">
        <v>4099.21</v>
      </c>
      <c r="AT2501" s="12">
        <v>42586</v>
      </c>
      <c r="AU2501">
        <v>4099.2060000000001</v>
      </c>
      <c r="AW2501" s="12">
        <v>42586</v>
      </c>
      <c r="AX2501">
        <v>154.43</v>
      </c>
      <c r="AZ2501" s="12">
        <v>42586</v>
      </c>
      <c r="BA2501">
        <v>281.64</v>
      </c>
      <c r="BC2501" s="12">
        <v>42584</v>
      </c>
      <c r="BD2501">
        <v>2223.46</v>
      </c>
      <c r="BF2501" s="12">
        <v>42586</v>
      </c>
      <c r="BG2501">
        <v>1546.97</v>
      </c>
      <c r="BI2501" s="12">
        <v>42586</v>
      </c>
      <c r="BJ2501">
        <v>120.56</v>
      </c>
      <c r="BL2501" s="12">
        <v>42586</v>
      </c>
      <c r="BM2501">
        <v>120.7</v>
      </c>
      <c r="BO2501" s="12">
        <v>42584</v>
      </c>
      <c r="BP2501">
        <v>5798.94</v>
      </c>
      <c r="BR2501" s="12"/>
      <c r="BU2501" s="12">
        <v>42586</v>
      </c>
      <c r="BV2501">
        <v>15.57</v>
      </c>
      <c r="BX2501" s="12"/>
      <c r="CA2501" s="12">
        <v>42458</v>
      </c>
      <c r="CB2501">
        <v>5178.6030000000001</v>
      </c>
      <c r="CD2501" s="12"/>
      <c r="CG2501" s="12">
        <v>42586</v>
      </c>
      <c r="CH2501">
        <v>47.71</v>
      </c>
      <c r="CJ2501" s="12">
        <v>42586</v>
      </c>
      <c r="CK2501">
        <v>38.43</v>
      </c>
      <c r="CM2501" s="12"/>
      <c r="CP2501" s="12">
        <v>42472</v>
      </c>
      <c r="CQ2501">
        <v>2214.8690000000001</v>
      </c>
      <c r="CS2501" s="12">
        <v>42586</v>
      </c>
      <c r="CT2501">
        <v>12.06</v>
      </c>
      <c r="CV2501" s="12"/>
      <c r="CY2501" s="12">
        <v>42458</v>
      </c>
      <c r="CZ2501">
        <v>4882.598</v>
      </c>
      <c r="DB2501" s="12"/>
      <c r="DE2501" s="12"/>
      <c r="DH2501" s="12">
        <v>42593</v>
      </c>
      <c r="DI2501">
        <v>62.014000000000003</v>
      </c>
      <c r="DK2501" s="12">
        <v>42458</v>
      </c>
      <c r="DL2501">
        <v>335.07299999999998</v>
      </c>
      <c r="DN2501" s="12"/>
      <c r="DQ2501" s="12"/>
      <c r="DS2501" s="12"/>
      <c r="DT2501" s="12"/>
      <c r="DW2501" s="12">
        <v>42458</v>
      </c>
      <c r="DX2501">
        <v>360.93200000000002</v>
      </c>
      <c r="DZ2501" s="12"/>
    </row>
    <row r="2502" spans="1:130" x14ac:dyDescent="0.45">
      <c r="A2502" s="12">
        <v>42587</v>
      </c>
      <c r="B2502">
        <v>111.89</v>
      </c>
      <c r="D2502" s="12">
        <v>42590</v>
      </c>
      <c r="E2502">
        <v>49.73</v>
      </c>
      <c r="G2502" s="12"/>
      <c r="J2502" s="12">
        <v>42586</v>
      </c>
      <c r="K2502">
        <v>2804.91</v>
      </c>
      <c r="M2502" s="12">
        <v>42587</v>
      </c>
      <c r="N2502">
        <v>57.76</v>
      </c>
      <c r="P2502" s="12"/>
      <c r="S2502" s="12">
        <v>42459</v>
      </c>
      <c r="T2502">
        <v>1660.68</v>
      </c>
      <c r="V2502" s="12"/>
      <c r="Y2502" s="12">
        <v>42587</v>
      </c>
      <c r="Z2502">
        <v>37.49</v>
      </c>
      <c r="AB2502" s="12">
        <v>42587</v>
      </c>
      <c r="AC2502">
        <v>36.619999999999997</v>
      </c>
      <c r="AE2502" s="12"/>
      <c r="AH2502" s="12">
        <v>42459</v>
      </c>
      <c r="AI2502">
        <v>359.90600000000001</v>
      </c>
      <c r="AK2502" s="12">
        <v>42587</v>
      </c>
      <c r="AL2502">
        <v>218.18</v>
      </c>
      <c r="AN2502" s="12">
        <v>42587</v>
      </c>
      <c r="AO2502">
        <v>219.4</v>
      </c>
      <c r="AQ2502" s="12">
        <v>42587</v>
      </c>
      <c r="AR2502">
        <v>4134.5600000000004</v>
      </c>
      <c r="AT2502" s="12">
        <v>42587</v>
      </c>
      <c r="AU2502">
        <v>4134.5569999999998</v>
      </c>
      <c r="AW2502" s="12">
        <v>42587</v>
      </c>
      <c r="AX2502">
        <v>155.94999999999999</v>
      </c>
      <c r="AZ2502" s="12">
        <v>42587</v>
      </c>
      <c r="BA2502">
        <v>284.36</v>
      </c>
      <c r="BC2502" s="12">
        <v>42585</v>
      </c>
      <c r="BD2502">
        <v>2237.0500000000002</v>
      </c>
      <c r="BF2502" s="12">
        <v>42587</v>
      </c>
      <c r="BG2502">
        <v>1562.55</v>
      </c>
      <c r="BI2502" s="12">
        <v>42587</v>
      </c>
      <c r="BJ2502">
        <v>122.3</v>
      </c>
      <c r="BL2502" s="12">
        <v>42587</v>
      </c>
      <c r="BM2502">
        <v>121.93</v>
      </c>
      <c r="BO2502" s="12">
        <v>42585</v>
      </c>
      <c r="BP2502">
        <v>5849.348</v>
      </c>
      <c r="BR2502" s="12"/>
      <c r="BU2502" s="12">
        <v>42587</v>
      </c>
      <c r="BV2502">
        <v>15.58</v>
      </c>
      <c r="BX2502" s="12"/>
      <c r="CA2502" s="12">
        <v>42459</v>
      </c>
      <c r="CB2502">
        <v>5331.4390000000003</v>
      </c>
      <c r="CD2502" s="12"/>
      <c r="CG2502" s="12">
        <v>42587</v>
      </c>
      <c r="CH2502">
        <v>47.89</v>
      </c>
      <c r="CJ2502" s="12">
        <v>42587</v>
      </c>
      <c r="CK2502">
        <v>38.56</v>
      </c>
      <c r="CM2502" s="12"/>
      <c r="CP2502" s="12">
        <v>42473</v>
      </c>
      <c r="CQ2502">
        <v>2254.462</v>
      </c>
      <c r="CS2502" s="12">
        <v>42587</v>
      </c>
      <c r="CT2502">
        <v>12.1</v>
      </c>
      <c r="CV2502" s="12"/>
      <c r="CY2502" s="12">
        <v>42459</v>
      </c>
      <c r="CZ2502">
        <v>4839.4380000000001</v>
      </c>
      <c r="DB2502" s="12"/>
      <c r="DE2502" s="12"/>
      <c r="DH2502" s="12">
        <v>42594</v>
      </c>
      <c r="DI2502">
        <v>61.6051</v>
      </c>
      <c r="DK2502" s="12">
        <v>42459</v>
      </c>
      <c r="DL2502">
        <v>342.03199999999998</v>
      </c>
      <c r="DN2502" s="12"/>
      <c r="DQ2502" s="12"/>
      <c r="DS2502" s="12"/>
      <c r="DT2502" s="12"/>
      <c r="DW2502" s="12">
        <v>42459</v>
      </c>
      <c r="DX2502">
        <v>368.44900000000001</v>
      </c>
      <c r="DZ2502" s="12"/>
    </row>
    <row r="2503" spans="1:130" x14ac:dyDescent="0.45">
      <c r="A2503" s="12">
        <v>42590</v>
      </c>
      <c r="B2503">
        <v>111.82</v>
      </c>
      <c r="D2503" s="12">
        <v>42591</v>
      </c>
      <c r="E2503">
        <v>49.77</v>
      </c>
      <c r="G2503" s="12"/>
      <c r="J2503" s="12">
        <v>42587</v>
      </c>
      <c r="K2503">
        <v>2829.81</v>
      </c>
      <c r="M2503" s="12">
        <v>42590</v>
      </c>
      <c r="N2503">
        <v>57.88</v>
      </c>
      <c r="P2503" s="12"/>
      <c r="S2503" s="12">
        <v>42460</v>
      </c>
      <c r="T2503">
        <v>1652.04</v>
      </c>
      <c r="V2503" s="12"/>
      <c r="Y2503" s="12">
        <v>42590</v>
      </c>
      <c r="Z2503">
        <v>37.729999999999997</v>
      </c>
      <c r="AB2503" s="12">
        <v>42590</v>
      </c>
      <c r="AC2503">
        <v>36.880000000000003</v>
      </c>
      <c r="AE2503" s="12"/>
      <c r="AH2503" s="12">
        <v>42460</v>
      </c>
      <c r="AI2503">
        <v>361.142</v>
      </c>
      <c r="AK2503" s="12">
        <v>42590</v>
      </c>
      <c r="AL2503">
        <v>218.05</v>
      </c>
      <c r="AN2503" s="12">
        <v>42590</v>
      </c>
      <c r="AO2503">
        <v>219.28</v>
      </c>
      <c r="AQ2503" s="12">
        <v>42590</v>
      </c>
      <c r="AR2503">
        <v>4131.1899999999996</v>
      </c>
      <c r="AT2503" s="12">
        <v>42590</v>
      </c>
      <c r="AU2503">
        <v>4131.1890000000003</v>
      </c>
      <c r="AW2503" s="12">
        <v>42590</v>
      </c>
      <c r="AX2503">
        <v>156.03</v>
      </c>
      <c r="AZ2503" s="12">
        <v>42590</v>
      </c>
      <c r="BA2503">
        <v>284.42</v>
      </c>
      <c r="BC2503" s="12">
        <v>42586</v>
      </c>
      <c r="BD2503">
        <v>2237.7800000000002</v>
      </c>
      <c r="BF2503" s="12">
        <v>42590</v>
      </c>
      <c r="BG2503">
        <v>1562.57</v>
      </c>
      <c r="BI2503" s="12">
        <v>42590</v>
      </c>
      <c r="BJ2503">
        <v>122.24</v>
      </c>
      <c r="BL2503" s="12">
        <v>42590</v>
      </c>
      <c r="BM2503">
        <v>121.92</v>
      </c>
      <c r="BO2503" s="12">
        <v>42586</v>
      </c>
      <c r="BP2503">
        <v>5855.0129999999999</v>
      </c>
      <c r="BR2503" s="12"/>
      <c r="BU2503" s="12">
        <v>42590</v>
      </c>
      <c r="BV2503">
        <v>15.6</v>
      </c>
      <c r="BX2503" s="12"/>
      <c r="CA2503" s="12">
        <v>42460</v>
      </c>
      <c r="CB2503">
        <v>5281.5990000000002</v>
      </c>
      <c r="CD2503" s="12"/>
      <c r="CG2503" s="12">
        <v>42590</v>
      </c>
      <c r="CH2503">
        <v>47.93</v>
      </c>
      <c r="CJ2503" s="12">
        <v>42590</v>
      </c>
      <c r="CK2503">
        <v>38.6</v>
      </c>
      <c r="CM2503" s="12"/>
      <c r="CP2503" s="12">
        <v>42474</v>
      </c>
      <c r="CQ2503">
        <v>2258.5459999999998</v>
      </c>
      <c r="CS2503" s="12">
        <v>42590</v>
      </c>
      <c r="CT2503">
        <v>12.15</v>
      </c>
      <c r="CV2503" s="12"/>
      <c r="CY2503" s="12">
        <v>42460</v>
      </c>
      <c r="CZ2503">
        <v>4815.8609999999999</v>
      </c>
      <c r="DB2503" s="12"/>
      <c r="DE2503" s="12"/>
      <c r="DH2503" s="12">
        <v>42597</v>
      </c>
      <c r="DI2503">
        <v>62.167999999999999</v>
      </c>
      <c r="DK2503" s="12">
        <v>42460</v>
      </c>
      <c r="DL2503">
        <v>342.904</v>
      </c>
      <c r="DN2503" s="12"/>
      <c r="DQ2503" s="12"/>
      <c r="DS2503" s="12"/>
      <c r="DT2503" s="12"/>
      <c r="DW2503" s="12">
        <v>42460</v>
      </c>
      <c r="DX2503">
        <v>369.72800000000001</v>
      </c>
      <c r="DZ2503" s="12"/>
    </row>
    <row r="2504" spans="1:130" x14ac:dyDescent="0.45">
      <c r="A2504" s="12">
        <v>42591</v>
      </c>
      <c r="B2504">
        <v>111.92</v>
      </c>
      <c r="D2504" s="12">
        <v>42592</v>
      </c>
      <c r="E2504">
        <v>49.62</v>
      </c>
      <c r="G2504" s="12"/>
      <c r="J2504" s="12">
        <v>42590</v>
      </c>
      <c r="K2504">
        <v>2827.91</v>
      </c>
      <c r="M2504" s="12">
        <v>42591</v>
      </c>
      <c r="N2504">
        <v>58.34</v>
      </c>
      <c r="P2504" s="12"/>
      <c r="S2504" s="12">
        <v>42461</v>
      </c>
      <c r="T2504">
        <v>1616.23</v>
      </c>
      <c r="V2504" s="12"/>
      <c r="Y2504" s="12">
        <v>42591</v>
      </c>
      <c r="Z2504">
        <v>37.979999999999997</v>
      </c>
      <c r="AB2504" s="12">
        <v>42591</v>
      </c>
      <c r="AC2504">
        <v>37.130000000000003</v>
      </c>
      <c r="AE2504" s="12"/>
      <c r="AH2504" s="12">
        <v>42461</v>
      </c>
      <c r="AI2504">
        <v>356.59500000000003</v>
      </c>
      <c r="AK2504" s="12">
        <v>42591</v>
      </c>
      <c r="AL2504">
        <v>218.18</v>
      </c>
      <c r="AN2504" s="12">
        <v>42591</v>
      </c>
      <c r="AO2504">
        <v>219.42</v>
      </c>
      <c r="AQ2504" s="12">
        <v>42591</v>
      </c>
      <c r="AR2504">
        <v>4132.96</v>
      </c>
      <c r="AT2504" s="12">
        <v>42591</v>
      </c>
      <c r="AU2504">
        <v>4132.96</v>
      </c>
      <c r="AW2504" s="12">
        <v>42591</v>
      </c>
      <c r="AX2504">
        <v>155.97999999999999</v>
      </c>
      <c r="AZ2504" s="12">
        <v>42591</v>
      </c>
      <c r="BA2504">
        <v>284.32</v>
      </c>
      <c r="BC2504" s="12">
        <v>42587</v>
      </c>
      <c r="BD2504">
        <v>2260.39</v>
      </c>
      <c r="BF2504" s="12">
        <v>42591</v>
      </c>
      <c r="BG2504">
        <v>1562.5</v>
      </c>
      <c r="BI2504" s="12">
        <v>42591</v>
      </c>
      <c r="BJ2504">
        <v>122.37</v>
      </c>
      <c r="BL2504" s="12">
        <v>42591</v>
      </c>
      <c r="BM2504">
        <v>121.91</v>
      </c>
      <c r="BO2504" s="12">
        <v>42587</v>
      </c>
      <c r="BP2504">
        <v>5939.7460000000001</v>
      </c>
      <c r="BR2504" s="12"/>
      <c r="BU2504" s="12">
        <v>42591</v>
      </c>
      <c r="BV2504">
        <v>15.62</v>
      </c>
      <c r="BX2504" s="12"/>
      <c r="CA2504" s="12">
        <v>42461</v>
      </c>
      <c r="CB2504">
        <v>5186.6949999999997</v>
      </c>
      <c r="CD2504" s="12"/>
      <c r="CG2504" s="12">
        <v>42591</v>
      </c>
      <c r="CH2504">
        <v>48.41</v>
      </c>
      <c r="CJ2504" s="12">
        <v>42591</v>
      </c>
      <c r="CK2504">
        <v>38.97</v>
      </c>
      <c r="CM2504" s="12"/>
      <c r="CP2504" s="12">
        <v>42475</v>
      </c>
      <c r="CQ2504">
        <v>2258.5949999999998</v>
      </c>
      <c r="CS2504" s="12">
        <v>42591</v>
      </c>
      <c r="CT2504">
        <v>12.26</v>
      </c>
      <c r="CV2504" s="12"/>
      <c r="CY2504" s="12">
        <v>42461</v>
      </c>
      <c r="CZ2504">
        <v>4649.5050000000001</v>
      </c>
      <c r="DB2504" s="12"/>
      <c r="DE2504" s="12"/>
      <c r="DH2504" s="12">
        <v>42598</v>
      </c>
      <c r="DI2504">
        <v>61.75</v>
      </c>
      <c r="DK2504" s="12">
        <v>42461</v>
      </c>
      <c r="DL2504">
        <v>338.45299999999997</v>
      </c>
      <c r="DN2504" s="12"/>
      <c r="DQ2504" s="12"/>
      <c r="DS2504" s="12"/>
      <c r="DT2504" s="12"/>
      <c r="DW2504" s="12">
        <v>42461</v>
      </c>
      <c r="DX2504">
        <v>365.37900000000002</v>
      </c>
      <c r="DZ2504" s="12"/>
    </row>
    <row r="2505" spans="1:130" x14ac:dyDescent="0.45">
      <c r="A2505" s="12">
        <v>42592</v>
      </c>
      <c r="B2505">
        <v>111.59</v>
      </c>
      <c r="D2505" s="12">
        <v>42593</v>
      </c>
      <c r="E2505">
        <v>49.86</v>
      </c>
      <c r="G2505" s="12"/>
      <c r="J2505" s="12">
        <v>42591</v>
      </c>
      <c r="K2505">
        <v>2829.57</v>
      </c>
      <c r="M2505" s="12">
        <v>42592</v>
      </c>
      <c r="N2505">
        <v>58.54</v>
      </c>
      <c r="P2505" s="12"/>
      <c r="S2505" s="12">
        <v>42464</v>
      </c>
      <c r="T2505">
        <v>1627.24</v>
      </c>
      <c r="V2505" s="12"/>
      <c r="Y2505" s="12">
        <v>42592</v>
      </c>
      <c r="Z2505">
        <v>37.89</v>
      </c>
      <c r="AB2505" s="12">
        <v>42592</v>
      </c>
      <c r="AC2505">
        <v>37.14</v>
      </c>
      <c r="AE2505" s="12"/>
      <c r="AH2505" s="12">
        <v>42464</v>
      </c>
      <c r="AI2505">
        <v>356.93400000000003</v>
      </c>
      <c r="AK2505" s="12">
        <v>42592</v>
      </c>
      <c r="AL2505">
        <v>217.64</v>
      </c>
      <c r="AN2505" s="12">
        <v>42592</v>
      </c>
      <c r="AO2505">
        <v>218.88</v>
      </c>
      <c r="AQ2505" s="12">
        <v>42592</v>
      </c>
      <c r="AR2505">
        <v>4122.6499999999996</v>
      </c>
      <c r="AT2505" s="12">
        <v>42592</v>
      </c>
      <c r="AU2505">
        <v>4122.6509999999998</v>
      </c>
      <c r="AW2505" s="12">
        <v>42592</v>
      </c>
      <c r="AX2505">
        <v>155.44999999999999</v>
      </c>
      <c r="AZ2505" s="12">
        <v>42592</v>
      </c>
      <c r="BA2505">
        <v>283.47000000000003</v>
      </c>
      <c r="BC2505" s="12">
        <v>42590</v>
      </c>
      <c r="BD2505">
        <v>2260.5500000000002</v>
      </c>
      <c r="BF2505" s="12">
        <v>42592</v>
      </c>
      <c r="BG2505">
        <v>1556.98</v>
      </c>
      <c r="BI2505" s="12">
        <v>42592</v>
      </c>
      <c r="BJ2505">
        <v>121.4892</v>
      </c>
      <c r="BL2505" s="12">
        <v>42592</v>
      </c>
      <c r="BM2505">
        <v>121.28</v>
      </c>
      <c r="BO2505" s="12">
        <v>42590</v>
      </c>
      <c r="BP2505">
        <v>5936.1319999999996</v>
      </c>
      <c r="BR2505" s="12"/>
      <c r="BU2505" s="12">
        <v>42592</v>
      </c>
      <c r="BV2505">
        <v>15.64</v>
      </c>
      <c r="BX2505" s="12"/>
      <c r="CA2505" s="12">
        <v>42464</v>
      </c>
      <c r="CB2505">
        <v>5239.3270000000002</v>
      </c>
      <c r="CD2505" s="12"/>
      <c r="CG2505" s="12">
        <v>42592</v>
      </c>
      <c r="CH2505">
        <v>48.62</v>
      </c>
      <c r="CJ2505" s="12">
        <v>42592</v>
      </c>
      <c r="CK2505">
        <v>39.119999999999997</v>
      </c>
      <c r="CM2505" s="12"/>
      <c r="CP2505" s="12">
        <v>42478</v>
      </c>
      <c r="CQ2505">
        <v>2274.2890000000002</v>
      </c>
      <c r="CS2505" s="12">
        <v>42592</v>
      </c>
      <c r="CT2505">
        <v>12.3</v>
      </c>
      <c r="CV2505" s="12"/>
      <c r="CY2505" s="12">
        <v>42464</v>
      </c>
      <c r="CZ2505">
        <v>4697.1409999999996</v>
      </c>
      <c r="DB2505" s="12"/>
      <c r="DE2505" s="12"/>
      <c r="DH2505" s="12">
        <v>42599</v>
      </c>
      <c r="DI2505">
        <v>61.404000000000003</v>
      </c>
      <c r="DK2505" s="12">
        <v>42464</v>
      </c>
      <c r="DL2505">
        <v>339.51</v>
      </c>
      <c r="DN2505" s="12"/>
      <c r="DQ2505" s="12"/>
      <c r="DS2505" s="12"/>
      <c r="DT2505" s="12"/>
      <c r="DW2505" s="12">
        <v>42464</v>
      </c>
      <c r="DX2505">
        <v>365.29</v>
      </c>
      <c r="DZ2505" s="12"/>
    </row>
    <row r="2506" spans="1:130" x14ac:dyDescent="0.45">
      <c r="A2506" s="12">
        <v>42593</v>
      </c>
      <c r="B2506">
        <v>112.15</v>
      </c>
      <c r="D2506" s="12">
        <v>42594</v>
      </c>
      <c r="E2506">
        <v>49.82</v>
      </c>
      <c r="G2506" s="12"/>
      <c r="J2506" s="12">
        <v>42592</v>
      </c>
      <c r="K2506">
        <v>2821.13</v>
      </c>
      <c r="M2506" s="12">
        <v>42593</v>
      </c>
      <c r="N2506">
        <v>58.96</v>
      </c>
      <c r="P2506" s="12"/>
      <c r="S2506" s="12">
        <v>42465</v>
      </c>
      <c r="T2506">
        <v>1595.94</v>
      </c>
      <c r="V2506" s="12"/>
      <c r="Y2506" s="12">
        <v>42593</v>
      </c>
      <c r="Z2506">
        <v>38.33</v>
      </c>
      <c r="AB2506" s="12">
        <v>42593</v>
      </c>
      <c r="AC2506">
        <v>37.619999999999997</v>
      </c>
      <c r="AE2506" s="12"/>
      <c r="AH2506" s="12">
        <v>42465</v>
      </c>
      <c r="AI2506">
        <v>351.00700000000001</v>
      </c>
      <c r="AK2506" s="12">
        <v>42593</v>
      </c>
      <c r="AL2506">
        <v>218.65</v>
      </c>
      <c r="AN2506" s="12">
        <v>42593</v>
      </c>
      <c r="AO2506">
        <v>219.89</v>
      </c>
      <c r="AQ2506" s="12">
        <v>42593</v>
      </c>
      <c r="AR2506">
        <v>4142.72</v>
      </c>
      <c r="AT2506" s="12">
        <v>42593</v>
      </c>
      <c r="AU2506">
        <v>4142.72</v>
      </c>
      <c r="AW2506" s="12">
        <v>42593</v>
      </c>
      <c r="AX2506">
        <v>155.78</v>
      </c>
      <c r="AZ2506" s="12">
        <v>42593</v>
      </c>
      <c r="BA2506">
        <v>284.13</v>
      </c>
      <c r="BC2506" s="12">
        <v>42591</v>
      </c>
      <c r="BD2506">
        <v>2260.46</v>
      </c>
      <c r="BF2506" s="12">
        <v>42593</v>
      </c>
      <c r="BG2506">
        <v>1560.09</v>
      </c>
      <c r="BI2506" s="12">
        <v>42593</v>
      </c>
      <c r="BJ2506">
        <v>122.07</v>
      </c>
      <c r="BL2506" s="12">
        <v>42593</v>
      </c>
      <c r="BM2506">
        <v>121.76</v>
      </c>
      <c r="BO2506" s="12">
        <v>42591</v>
      </c>
      <c r="BP2506">
        <v>5942.634</v>
      </c>
      <c r="BR2506" s="12"/>
      <c r="BU2506" s="12">
        <v>42593</v>
      </c>
      <c r="BV2506">
        <v>15.78</v>
      </c>
      <c r="BX2506" s="12"/>
      <c r="CA2506" s="12">
        <v>42465</v>
      </c>
      <c r="CB2506">
        <v>5118.7889999999998</v>
      </c>
      <c r="CD2506" s="12"/>
      <c r="CG2506" s="12">
        <v>42593</v>
      </c>
      <c r="CH2506">
        <v>49</v>
      </c>
      <c r="CJ2506" s="12">
        <v>42593</v>
      </c>
      <c r="CK2506">
        <v>39.43</v>
      </c>
      <c r="CM2506" s="12"/>
      <c r="CP2506" s="12">
        <v>42479</v>
      </c>
      <c r="CQ2506">
        <v>2318.2629999999999</v>
      </c>
      <c r="CS2506" s="12">
        <v>42593</v>
      </c>
      <c r="CT2506">
        <v>12.39</v>
      </c>
      <c r="CV2506" s="12"/>
      <c r="CY2506" s="12">
        <v>42465</v>
      </c>
      <c r="CZ2506">
        <v>4610.7619999999997</v>
      </c>
      <c r="DB2506" s="12"/>
      <c r="DE2506" s="12"/>
      <c r="DH2506" s="12">
        <v>42600</v>
      </c>
      <c r="DI2506">
        <v>62.03</v>
      </c>
      <c r="DK2506" s="12">
        <v>42465</v>
      </c>
      <c r="DL2506">
        <v>334.90899999999999</v>
      </c>
      <c r="DN2506" s="12"/>
      <c r="DQ2506" s="12"/>
      <c r="DS2506" s="12"/>
      <c r="DT2506" s="12"/>
      <c r="DW2506" s="12">
        <v>42465</v>
      </c>
      <c r="DX2506">
        <v>359.95400000000001</v>
      </c>
      <c r="DZ2506" s="12"/>
    </row>
    <row r="2507" spans="1:130" x14ac:dyDescent="0.45">
      <c r="A2507" s="12">
        <v>42594</v>
      </c>
      <c r="B2507">
        <v>112.04</v>
      </c>
      <c r="D2507" s="12">
        <v>42597</v>
      </c>
      <c r="E2507">
        <v>50</v>
      </c>
      <c r="G2507" s="12"/>
      <c r="J2507" s="12">
        <v>42593</v>
      </c>
      <c r="K2507">
        <v>2834.39</v>
      </c>
      <c r="M2507" s="12">
        <v>42594</v>
      </c>
      <c r="N2507">
        <v>58.81</v>
      </c>
      <c r="P2507" s="12"/>
      <c r="S2507" s="12">
        <v>42466</v>
      </c>
      <c r="T2507">
        <v>1606.58</v>
      </c>
      <c r="V2507" s="12"/>
      <c r="Y2507" s="12">
        <v>42594</v>
      </c>
      <c r="Z2507">
        <v>38.18</v>
      </c>
      <c r="AB2507" s="12">
        <v>42594</v>
      </c>
      <c r="AC2507">
        <v>37.479999999999997</v>
      </c>
      <c r="AE2507" s="12"/>
      <c r="AH2507" s="12">
        <v>42466</v>
      </c>
      <c r="AI2507">
        <v>349.33499999999998</v>
      </c>
      <c r="AK2507" s="12">
        <v>42594</v>
      </c>
      <c r="AL2507">
        <v>218.46</v>
      </c>
      <c r="AN2507" s="12">
        <v>42594</v>
      </c>
      <c r="AO2507">
        <v>219.71</v>
      </c>
      <c r="AQ2507" s="12">
        <v>42594</v>
      </c>
      <c r="AR2507">
        <v>4139.63</v>
      </c>
      <c r="AT2507" s="12">
        <v>42594</v>
      </c>
      <c r="AU2507">
        <v>4139.6319999999996</v>
      </c>
      <c r="AW2507" s="12">
        <v>42594</v>
      </c>
      <c r="AX2507">
        <v>155.55000000000001</v>
      </c>
      <c r="AZ2507" s="12">
        <v>42594</v>
      </c>
      <c r="BA2507">
        <v>283.63</v>
      </c>
      <c r="BC2507" s="12">
        <v>42592</v>
      </c>
      <c r="BD2507">
        <v>2252.62</v>
      </c>
      <c r="BF2507" s="12">
        <v>42594</v>
      </c>
      <c r="BG2507">
        <v>1557.77</v>
      </c>
      <c r="BI2507" s="12">
        <v>42594</v>
      </c>
      <c r="BJ2507">
        <v>122.19</v>
      </c>
      <c r="BL2507" s="12">
        <v>42594</v>
      </c>
      <c r="BM2507">
        <v>121.74</v>
      </c>
      <c r="BO2507" s="12">
        <v>42592</v>
      </c>
      <c r="BP2507">
        <v>5902.107</v>
      </c>
      <c r="BR2507" s="12"/>
      <c r="BU2507" s="12">
        <v>42594</v>
      </c>
      <c r="BV2507">
        <v>15.75</v>
      </c>
      <c r="BX2507" s="12"/>
      <c r="CA2507" s="12">
        <v>42466</v>
      </c>
      <c r="CB2507">
        <v>5161.3580000000002</v>
      </c>
      <c r="CD2507" s="12"/>
      <c r="CG2507" s="12">
        <v>42594</v>
      </c>
      <c r="CH2507">
        <v>48.94</v>
      </c>
      <c r="CJ2507" s="12">
        <v>42594</v>
      </c>
      <c r="CK2507">
        <v>39.4</v>
      </c>
      <c r="CM2507" s="12"/>
      <c r="CP2507" s="12">
        <v>42480</v>
      </c>
      <c r="CQ2507">
        <v>2321.0569999999998</v>
      </c>
      <c r="CS2507" s="12">
        <v>42594</v>
      </c>
      <c r="CT2507">
        <v>12.33</v>
      </c>
      <c r="CV2507" s="12"/>
      <c r="CY2507" s="12">
        <v>42466</v>
      </c>
      <c r="CZ2507">
        <v>4628.0680000000002</v>
      </c>
      <c r="DB2507" s="12"/>
      <c r="DE2507" s="12"/>
      <c r="DH2507" s="12">
        <v>42601</v>
      </c>
      <c r="DI2507">
        <v>61.61</v>
      </c>
      <c r="DK2507" s="12">
        <v>42466</v>
      </c>
      <c r="DL2507">
        <v>334.464</v>
      </c>
      <c r="DN2507" s="12"/>
      <c r="DQ2507" s="12"/>
      <c r="DS2507" s="12"/>
      <c r="DT2507" s="12"/>
      <c r="DW2507" s="12">
        <v>42466</v>
      </c>
      <c r="DX2507">
        <v>361.38299999999998</v>
      </c>
      <c r="DZ2507" s="12"/>
    </row>
    <row r="2508" spans="1:130" x14ac:dyDescent="0.45">
      <c r="A2508" s="12">
        <v>42597</v>
      </c>
      <c r="B2508">
        <v>112.45</v>
      </c>
      <c r="D2508" s="12">
        <v>42598</v>
      </c>
      <c r="E2508">
        <v>49.74</v>
      </c>
      <c r="G2508" s="12"/>
      <c r="J2508" s="12">
        <v>42594</v>
      </c>
      <c r="K2508">
        <v>2832.52</v>
      </c>
      <c r="M2508" s="12">
        <v>42597</v>
      </c>
      <c r="N2508">
        <v>59.034999999999997</v>
      </c>
      <c r="P2508" s="12"/>
      <c r="S2508" s="12">
        <v>42467</v>
      </c>
      <c r="T2508">
        <v>1607.81</v>
      </c>
      <c r="V2508" s="12"/>
      <c r="Y2508" s="12">
        <v>42597</v>
      </c>
      <c r="Z2508">
        <v>38.6</v>
      </c>
      <c r="AB2508" s="12">
        <v>42597</v>
      </c>
      <c r="AC2508">
        <v>37.869999999999997</v>
      </c>
      <c r="AE2508" s="12"/>
      <c r="AH2508" s="12">
        <v>42467</v>
      </c>
      <c r="AI2508">
        <v>349.45499999999998</v>
      </c>
      <c r="AK2508" s="12">
        <v>42597</v>
      </c>
      <c r="AL2508">
        <v>219.09</v>
      </c>
      <c r="AN2508" s="12">
        <v>42597</v>
      </c>
      <c r="AO2508">
        <v>220.37</v>
      </c>
      <c r="AQ2508" s="12">
        <v>42597</v>
      </c>
      <c r="AR2508">
        <v>4151.6899999999996</v>
      </c>
      <c r="AT2508" s="12">
        <v>42597</v>
      </c>
      <c r="AU2508">
        <v>4151.6899999999996</v>
      </c>
      <c r="AW2508" s="12">
        <v>42597</v>
      </c>
      <c r="AX2508">
        <v>156.81</v>
      </c>
      <c r="AZ2508" s="12">
        <v>42597</v>
      </c>
      <c r="BA2508">
        <v>285.76</v>
      </c>
      <c r="BC2508" s="12">
        <v>42593</v>
      </c>
      <c r="BD2508">
        <v>2257.8200000000002</v>
      </c>
      <c r="BF2508" s="12">
        <v>42597</v>
      </c>
      <c r="BG2508">
        <v>1569.1</v>
      </c>
      <c r="BI2508" s="12">
        <v>42597</v>
      </c>
      <c r="BJ2508">
        <v>123.4</v>
      </c>
      <c r="BL2508" s="12">
        <v>42597</v>
      </c>
      <c r="BM2508">
        <v>122.78</v>
      </c>
      <c r="BO2508" s="12">
        <v>42593</v>
      </c>
      <c r="BP2508">
        <v>5931.1970000000001</v>
      </c>
      <c r="BR2508" s="12"/>
      <c r="BU2508" s="12">
        <v>42597</v>
      </c>
      <c r="BV2508">
        <v>15.77</v>
      </c>
      <c r="BX2508" s="12"/>
      <c r="CA2508" s="12">
        <v>42467</v>
      </c>
      <c r="CB2508">
        <v>5150.0529999999999</v>
      </c>
      <c r="CD2508" s="12"/>
      <c r="CG2508" s="12">
        <v>42597</v>
      </c>
      <c r="CH2508">
        <v>49.09</v>
      </c>
      <c r="CJ2508" s="12">
        <v>42597</v>
      </c>
      <c r="CK2508">
        <v>39.479999999999997</v>
      </c>
      <c r="CM2508" s="12"/>
      <c r="CP2508" s="12">
        <v>42481</v>
      </c>
      <c r="CQ2508">
        <v>2305.7600000000002</v>
      </c>
      <c r="CS2508" s="12">
        <v>42597</v>
      </c>
      <c r="CT2508">
        <v>12.4</v>
      </c>
      <c r="CV2508" s="12"/>
      <c r="CY2508" s="12">
        <v>42467</v>
      </c>
      <c r="CZ2508">
        <v>4734.7370000000001</v>
      </c>
      <c r="DB2508" s="12"/>
      <c r="DE2508" s="12"/>
      <c r="DH2508" s="12">
        <v>42604</v>
      </c>
      <c r="DI2508">
        <v>61.2</v>
      </c>
      <c r="DK2508" s="12">
        <v>42467</v>
      </c>
      <c r="DL2508">
        <v>335.041</v>
      </c>
      <c r="DN2508" s="12"/>
      <c r="DQ2508" s="12"/>
      <c r="DS2508" s="12"/>
      <c r="DT2508" s="12"/>
      <c r="DW2508" s="12">
        <v>42467</v>
      </c>
      <c r="DX2508">
        <v>362.38600000000002</v>
      </c>
      <c r="DZ2508" s="12"/>
    </row>
    <row r="2509" spans="1:130" x14ac:dyDescent="0.45">
      <c r="A2509" s="12">
        <v>42598</v>
      </c>
      <c r="B2509">
        <v>111.81</v>
      </c>
      <c r="D2509" s="12">
        <v>42599</v>
      </c>
      <c r="E2509">
        <v>49.78</v>
      </c>
      <c r="G2509" s="12"/>
      <c r="J2509" s="12">
        <v>42597</v>
      </c>
      <c r="K2509">
        <v>2843.55</v>
      </c>
      <c r="M2509" s="12">
        <v>42598</v>
      </c>
      <c r="N2509">
        <v>58.95</v>
      </c>
      <c r="P2509" s="12"/>
      <c r="S2509" s="12">
        <v>42468</v>
      </c>
      <c r="T2509">
        <v>1625.36</v>
      </c>
      <c r="V2509" s="12"/>
      <c r="Y2509" s="12">
        <v>42598</v>
      </c>
      <c r="Z2509">
        <v>38.4</v>
      </c>
      <c r="AB2509" s="12">
        <v>42598</v>
      </c>
      <c r="AC2509">
        <v>37.700000000000003</v>
      </c>
      <c r="AE2509" s="12"/>
      <c r="AH2509" s="12">
        <v>42468</v>
      </c>
      <c r="AI2509">
        <v>352.70699999999999</v>
      </c>
      <c r="AK2509" s="12">
        <v>42598</v>
      </c>
      <c r="AL2509">
        <v>217.96</v>
      </c>
      <c r="AN2509" s="12">
        <v>42598</v>
      </c>
      <c r="AO2509">
        <v>219.25</v>
      </c>
      <c r="AQ2509" s="12">
        <v>42598</v>
      </c>
      <c r="AR2509">
        <v>4129.68</v>
      </c>
      <c r="AT2509" s="12">
        <v>42598</v>
      </c>
      <c r="AU2509">
        <v>4129.6769999999997</v>
      </c>
      <c r="AW2509" s="12">
        <v>42598</v>
      </c>
      <c r="AX2509">
        <v>155.24</v>
      </c>
      <c r="AZ2509" s="12">
        <v>42598</v>
      </c>
      <c r="BA2509">
        <v>283.02</v>
      </c>
      <c r="BC2509" s="12">
        <v>42594</v>
      </c>
      <c r="BD2509">
        <v>2254.6</v>
      </c>
      <c r="BF2509" s="12">
        <v>42598</v>
      </c>
      <c r="BG2509">
        <v>1553.79</v>
      </c>
      <c r="BI2509" s="12">
        <v>42598</v>
      </c>
      <c r="BJ2509">
        <v>122.4</v>
      </c>
      <c r="BL2509" s="12">
        <v>42598</v>
      </c>
      <c r="BM2509">
        <v>121.66</v>
      </c>
      <c r="BO2509" s="12">
        <v>42594</v>
      </c>
      <c r="BP2509">
        <v>5934.7749999999996</v>
      </c>
      <c r="BR2509" s="12"/>
      <c r="BU2509" s="12">
        <v>42598</v>
      </c>
      <c r="BV2509">
        <v>15.85</v>
      </c>
      <c r="BX2509" s="12"/>
      <c r="CA2509" s="12">
        <v>42468</v>
      </c>
      <c r="CB2509">
        <v>5210.7430000000004</v>
      </c>
      <c r="CD2509" s="12"/>
      <c r="CG2509" s="12">
        <v>42598</v>
      </c>
      <c r="CH2509">
        <v>49.07</v>
      </c>
      <c r="CJ2509" s="12">
        <v>42598</v>
      </c>
      <c r="CK2509">
        <v>39.5</v>
      </c>
      <c r="CM2509" s="12"/>
      <c r="CP2509" s="12">
        <v>42482</v>
      </c>
      <c r="CQ2509">
        <v>2288.232</v>
      </c>
      <c r="CS2509" s="12">
        <v>42598</v>
      </c>
      <c r="CT2509">
        <v>12.29</v>
      </c>
      <c r="CV2509" s="12"/>
      <c r="CY2509" s="12">
        <v>42468</v>
      </c>
      <c r="CZ2509">
        <v>4767.0510000000004</v>
      </c>
      <c r="DB2509" s="12"/>
      <c r="DE2509" s="12"/>
      <c r="DH2509" s="12">
        <v>42605</v>
      </c>
      <c r="DI2509">
        <v>61.180100000000003</v>
      </c>
      <c r="DK2509" s="12">
        <v>42468</v>
      </c>
      <c r="DL2509">
        <v>335.71800000000002</v>
      </c>
      <c r="DN2509" s="12"/>
      <c r="DQ2509" s="12"/>
      <c r="DS2509" s="12"/>
      <c r="DT2509" s="12"/>
      <c r="DW2509" s="12">
        <v>42468</v>
      </c>
      <c r="DX2509">
        <v>363.61</v>
      </c>
      <c r="DZ2509" s="12"/>
    </row>
    <row r="2510" spans="1:130" x14ac:dyDescent="0.45">
      <c r="A2510" s="12">
        <v>42599</v>
      </c>
      <c r="B2510">
        <v>111.95</v>
      </c>
      <c r="D2510" s="12">
        <v>42600</v>
      </c>
      <c r="E2510">
        <v>49.92</v>
      </c>
      <c r="G2510" s="12"/>
      <c r="J2510" s="12">
        <v>42598</v>
      </c>
      <c r="K2510">
        <v>2826.79</v>
      </c>
      <c r="M2510" s="12">
        <v>42599</v>
      </c>
      <c r="N2510">
        <v>58.93</v>
      </c>
      <c r="P2510" s="12"/>
      <c r="S2510" s="12">
        <v>42471</v>
      </c>
      <c r="T2510">
        <v>1632.04</v>
      </c>
      <c r="V2510" s="12"/>
      <c r="Y2510" s="12">
        <v>42599</v>
      </c>
      <c r="Z2510">
        <v>38.26</v>
      </c>
      <c r="AB2510" s="12">
        <v>42599</v>
      </c>
      <c r="AC2510">
        <v>37.46</v>
      </c>
      <c r="AE2510" s="12"/>
      <c r="AH2510" s="12">
        <v>42471</v>
      </c>
      <c r="AI2510">
        <v>355.83600000000001</v>
      </c>
      <c r="AK2510" s="12">
        <v>42599</v>
      </c>
      <c r="AL2510">
        <v>218.37</v>
      </c>
      <c r="AN2510" s="12">
        <v>42599</v>
      </c>
      <c r="AO2510">
        <v>219.65</v>
      </c>
      <c r="AQ2510" s="12">
        <v>42599</v>
      </c>
      <c r="AR2510">
        <v>4138.42</v>
      </c>
      <c r="AT2510" s="12">
        <v>42599</v>
      </c>
      <c r="AU2510">
        <v>4138.4189999999999</v>
      </c>
      <c r="AW2510" s="12">
        <v>42599</v>
      </c>
      <c r="AX2510">
        <v>154.91999999999999</v>
      </c>
      <c r="AZ2510" s="12">
        <v>42599</v>
      </c>
      <c r="BA2510">
        <v>282.51</v>
      </c>
      <c r="BC2510" s="12">
        <v>42597</v>
      </c>
      <c r="BD2510">
        <v>2271.19</v>
      </c>
      <c r="BF2510" s="12">
        <v>42599</v>
      </c>
      <c r="BG2510">
        <v>1550.28</v>
      </c>
      <c r="BI2510" s="12">
        <v>42599</v>
      </c>
      <c r="BJ2510">
        <v>122.04</v>
      </c>
      <c r="BL2510" s="12">
        <v>42599</v>
      </c>
      <c r="BM2510">
        <v>121.4</v>
      </c>
      <c r="BO2510" s="12">
        <v>42597</v>
      </c>
      <c r="BP2510">
        <v>5993.2870000000003</v>
      </c>
      <c r="BR2510" s="12"/>
      <c r="BU2510" s="12">
        <v>42599</v>
      </c>
      <c r="BV2510">
        <v>15.85</v>
      </c>
      <c r="BX2510" s="12"/>
      <c r="CA2510" s="12">
        <v>42471</v>
      </c>
      <c r="CB2510">
        <v>5266.2659999999996</v>
      </c>
      <c r="CD2510" s="12"/>
      <c r="CG2510" s="12">
        <v>42599</v>
      </c>
      <c r="CH2510">
        <v>48.99</v>
      </c>
      <c r="CJ2510" s="12">
        <v>42599</v>
      </c>
      <c r="CK2510">
        <v>39.44</v>
      </c>
      <c r="CM2510" s="12"/>
      <c r="CP2510" s="12">
        <v>42485</v>
      </c>
      <c r="CQ2510">
        <v>2280.1640000000002</v>
      </c>
      <c r="CS2510" s="12">
        <v>42599</v>
      </c>
      <c r="CT2510">
        <v>12.39</v>
      </c>
      <c r="CV2510" s="12"/>
      <c r="CY2510" s="12">
        <v>42471</v>
      </c>
      <c r="CZ2510">
        <v>4758.7809999999999</v>
      </c>
      <c r="DB2510" s="12"/>
      <c r="DE2510" s="12"/>
      <c r="DH2510" s="12">
        <v>42606</v>
      </c>
      <c r="DI2510">
        <v>61.3581</v>
      </c>
      <c r="DK2510" s="12">
        <v>42471</v>
      </c>
      <c r="DL2510">
        <v>337.762</v>
      </c>
      <c r="DN2510" s="12"/>
      <c r="DQ2510" s="12"/>
      <c r="DS2510" s="12"/>
      <c r="DT2510" s="12"/>
      <c r="DW2510" s="12">
        <v>42471</v>
      </c>
      <c r="DX2510">
        <v>366.43900000000002</v>
      </c>
      <c r="DZ2510" s="12"/>
    </row>
    <row r="2511" spans="1:130" x14ac:dyDescent="0.45">
      <c r="A2511" s="12">
        <v>42600</v>
      </c>
      <c r="B2511">
        <v>112.3</v>
      </c>
      <c r="D2511" s="12">
        <v>42601</v>
      </c>
      <c r="E2511">
        <v>49.88</v>
      </c>
      <c r="G2511" s="12"/>
      <c r="J2511" s="12">
        <v>42599</v>
      </c>
      <c r="K2511">
        <v>2830.62</v>
      </c>
      <c r="M2511" s="12">
        <v>42600</v>
      </c>
      <c r="N2511">
        <v>59.23</v>
      </c>
      <c r="P2511" s="12"/>
      <c r="S2511" s="12">
        <v>42472</v>
      </c>
      <c r="T2511">
        <v>1636.94</v>
      </c>
      <c r="V2511" s="12"/>
      <c r="Y2511" s="12">
        <v>42600</v>
      </c>
      <c r="Z2511">
        <v>38.57</v>
      </c>
      <c r="AB2511" s="12">
        <v>42600</v>
      </c>
      <c r="AC2511">
        <v>37.81</v>
      </c>
      <c r="AE2511" s="12"/>
      <c r="AH2511" s="12">
        <v>42472</v>
      </c>
      <c r="AI2511">
        <v>358.82100000000003</v>
      </c>
      <c r="AK2511" s="12">
        <v>42600</v>
      </c>
      <c r="AL2511">
        <v>218.86</v>
      </c>
      <c r="AN2511" s="12">
        <v>42600</v>
      </c>
      <c r="AO2511">
        <v>220.16</v>
      </c>
      <c r="AQ2511" s="12">
        <v>42600</v>
      </c>
      <c r="AR2511">
        <v>4147.6400000000003</v>
      </c>
      <c r="AT2511" s="12">
        <v>42600</v>
      </c>
      <c r="AU2511">
        <v>4147.6360000000004</v>
      </c>
      <c r="AW2511" s="12">
        <v>42600</v>
      </c>
      <c r="AX2511">
        <v>155.99</v>
      </c>
      <c r="AZ2511" s="12">
        <v>42600</v>
      </c>
      <c r="BA2511">
        <v>284.45</v>
      </c>
      <c r="BC2511" s="12">
        <v>42598</v>
      </c>
      <c r="BD2511">
        <v>2249.25</v>
      </c>
      <c r="BF2511" s="12">
        <v>42600</v>
      </c>
      <c r="BG2511">
        <v>1561.52</v>
      </c>
      <c r="BI2511" s="12">
        <v>42600</v>
      </c>
      <c r="BJ2511">
        <v>122.94</v>
      </c>
      <c r="BL2511" s="12">
        <v>42600</v>
      </c>
      <c r="BM2511">
        <v>122.28</v>
      </c>
      <c r="BO2511" s="12">
        <v>42598</v>
      </c>
      <c r="BP2511">
        <v>5941.8130000000001</v>
      </c>
      <c r="BR2511" s="12"/>
      <c r="BU2511" s="12">
        <v>42600</v>
      </c>
      <c r="BV2511">
        <v>16</v>
      </c>
      <c r="BX2511" s="12"/>
      <c r="CA2511" s="12">
        <v>42472</v>
      </c>
      <c r="CB2511">
        <v>5283.7309999999998</v>
      </c>
      <c r="CD2511" s="12"/>
      <c r="CG2511" s="12">
        <v>42600</v>
      </c>
      <c r="CH2511">
        <v>49.38</v>
      </c>
      <c r="CJ2511" s="12">
        <v>42600</v>
      </c>
      <c r="CK2511">
        <v>39.74</v>
      </c>
      <c r="CM2511" s="12"/>
      <c r="CP2511" s="12">
        <v>42486</v>
      </c>
      <c r="CQ2511">
        <v>2292.7350000000001</v>
      </c>
      <c r="CS2511" s="12">
        <v>42600</v>
      </c>
      <c r="CT2511">
        <v>12.33</v>
      </c>
      <c r="CV2511" s="12"/>
      <c r="CY2511" s="12">
        <v>42472</v>
      </c>
      <c r="CZ2511">
        <v>4805.2939999999999</v>
      </c>
      <c r="DB2511" s="12"/>
      <c r="DE2511" s="12"/>
      <c r="DH2511" s="12">
        <v>42607</v>
      </c>
      <c r="DI2511">
        <v>61.497799999999998</v>
      </c>
      <c r="DK2511" s="12">
        <v>42472</v>
      </c>
      <c r="DL2511">
        <v>339.19799999999998</v>
      </c>
      <c r="DN2511" s="12"/>
      <c r="DQ2511" s="12"/>
      <c r="DS2511" s="12"/>
      <c r="DT2511" s="12"/>
      <c r="DW2511" s="12">
        <v>42472</v>
      </c>
      <c r="DX2511">
        <v>368.00599999999997</v>
      </c>
      <c r="DZ2511" s="12"/>
    </row>
    <row r="2512" spans="1:130" x14ac:dyDescent="0.45">
      <c r="A2512" s="12">
        <v>42601</v>
      </c>
      <c r="B2512">
        <v>112.14</v>
      </c>
      <c r="D2512" s="12">
        <v>42604</v>
      </c>
      <c r="E2512">
        <v>49.9</v>
      </c>
      <c r="G2512" s="12"/>
      <c r="J2512" s="12">
        <v>42600</v>
      </c>
      <c r="K2512">
        <v>2838.95</v>
      </c>
      <c r="M2512" s="12">
        <v>42601</v>
      </c>
      <c r="N2512">
        <v>58.79</v>
      </c>
      <c r="P2512" s="12"/>
      <c r="S2512" s="12">
        <v>42473</v>
      </c>
      <c r="T2512">
        <v>1666.61</v>
      </c>
      <c r="V2512" s="12"/>
      <c r="Y2512" s="12">
        <v>42601</v>
      </c>
      <c r="Z2512">
        <v>38.340000000000003</v>
      </c>
      <c r="AB2512" s="12">
        <v>42601</v>
      </c>
      <c r="AC2512">
        <v>37.6</v>
      </c>
      <c r="AE2512" s="12"/>
      <c r="AH2512" s="12">
        <v>42473</v>
      </c>
      <c r="AI2512">
        <v>364.55799999999999</v>
      </c>
      <c r="AK2512" s="12">
        <v>42601</v>
      </c>
      <c r="AL2512">
        <v>218.54</v>
      </c>
      <c r="AN2512" s="12">
        <v>42601</v>
      </c>
      <c r="AO2512">
        <v>219.82</v>
      </c>
      <c r="AQ2512" s="12">
        <v>42601</v>
      </c>
      <c r="AR2512">
        <v>4142.2299999999996</v>
      </c>
      <c r="AT2512" s="12">
        <v>42601</v>
      </c>
      <c r="AU2512">
        <v>4142.2269999999999</v>
      </c>
      <c r="AW2512" s="12">
        <v>42601</v>
      </c>
      <c r="AX2512">
        <v>156.1</v>
      </c>
      <c r="AZ2512" s="12">
        <v>42601</v>
      </c>
      <c r="BA2512">
        <v>284.52999999999997</v>
      </c>
      <c r="BC2512" s="12">
        <v>42599</v>
      </c>
      <c r="BD2512">
        <v>2244.3200000000002</v>
      </c>
      <c r="BF2512" s="12">
        <v>42601</v>
      </c>
      <c r="BG2512">
        <v>1562.8</v>
      </c>
      <c r="BI2512" s="12">
        <v>42601</v>
      </c>
      <c r="BJ2512">
        <v>122.94</v>
      </c>
      <c r="BL2512" s="12">
        <v>42601</v>
      </c>
      <c r="BM2512">
        <v>122.23</v>
      </c>
      <c r="BO2512" s="12">
        <v>42599</v>
      </c>
      <c r="BP2512">
        <v>5925.59</v>
      </c>
      <c r="BR2512" s="12"/>
      <c r="BU2512" s="12">
        <v>42601</v>
      </c>
      <c r="BV2512">
        <v>15.87</v>
      </c>
      <c r="BX2512" s="12"/>
      <c r="CA2512" s="12">
        <v>42473</v>
      </c>
      <c r="CB2512">
        <v>5386.8509999999997</v>
      </c>
      <c r="CD2512" s="12"/>
      <c r="CG2512" s="12">
        <v>42601</v>
      </c>
      <c r="CH2512">
        <v>48.95</v>
      </c>
      <c r="CJ2512" s="12">
        <v>42601</v>
      </c>
      <c r="CK2512">
        <v>39.409999999999997</v>
      </c>
      <c r="CM2512" s="12"/>
      <c r="CP2512" s="12">
        <v>42487</v>
      </c>
      <c r="CQ2512">
        <v>2301.2730000000001</v>
      </c>
      <c r="CS2512" s="12">
        <v>42601</v>
      </c>
      <c r="CT2512">
        <v>12.3</v>
      </c>
      <c r="CV2512" s="12"/>
      <c r="CY2512" s="12">
        <v>42473</v>
      </c>
      <c r="CZ2512">
        <v>4900.8249999999998</v>
      </c>
      <c r="DB2512" s="12"/>
      <c r="DE2512" s="12"/>
      <c r="DH2512" s="12">
        <v>42608</v>
      </c>
      <c r="DI2512">
        <v>61.005299999999998</v>
      </c>
      <c r="DK2512" s="12">
        <v>42473</v>
      </c>
      <c r="DL2512">
        <v>345.012</v>
      </c>
      <c r="DN2512" s="12"/>
      <c r="DQ2512" s="12"/>
      <c r="DS2512" s="12"/>
      <c r="DT2512" s="12"/>
      <c r="DW2512" s="12">
        <v>42473</v>
      </c>
      <c r="DX2512">
        <v>379.95</v>
      </c>
      <c r="DZ2512" s="12"/>
    </row>
    <row r="2513" spans="1:130" x14ac:dyDescent="0.45">
      <c r="A2513" s="12">
        <v>42604</v>
      </c>
      <c r="B2513">
        <v>112.17</v>
      </c>
      <c r="D2513" s="12">
        <v>42605</v>
      </c>
      <c r="E2513">
        <v>50.02</v>
      </c>
      <c r="G2513" s="12"/>
      <c r="J2513" s="12">
        <v>42601</v>
      </c>
      <c r="K2513">
        <v>2835.65</v>
      </c>
      <c r="M2513" s="12">
        <v>42604</v>
      </c>
      <c r="N2513">
        <v>58.85</v>
      </c>
      <c r="P2513" s="12"/>
      <c r="S2513" s="12">
        <v>42474</v>
      </c>
      <c r="T2513">
        <v>1682.93</v>
      </c>
      <c r="V2513" s="12"/>
      <c r="Y2513" s="12">
        <v>42604</v>
      </c>
      <c r="Z2513">
        <v>37.86</v>
      </c>
      <c r="AB2513" s="12">
        <v>42604</v>
      </c>
      <c r="AC2513">
        <v>37.1</v>
      </c>
      <c r="AE2513" s="12"/>
      <c r="AH2513" s="12">
        <v>42474</v>
      </c>
      <c r="AI2513">
        <v>365.15100000000001</v>
      </c>
      <c r="AK2513" s="12">
        <v>42604</v>
      </c>
      <c r="AL2513">
        <v>218.53</v>
      </c>
      <c r="AN2513" s="12">
        <v>42604</v>
      </c>
      <c r="AO2513">
        <v>219.75</v>
      </c>
      <c r="AQ2513" s="12">
        <v>42604</v>
      </c>
      <c r="AR2513">
        <v>4139.97</v>
      </c>
      <c r="AT2513" s="12">
        <v>42604</v>
      </c>
      <c r="AU2513">
        <v>4139.9709999999995</v>
      </c>
      <c r="AW2513" s="12">
        <v>42604</v>
      </c>
      <c r="AX2513">
        <v>156.19999999999999</v>
      </c>
      <c r="AZ2513" s="12">
        <v>42604</v>
      </c>
      <c r="BA2513">
        <v>284.8</v>
      </c>
      <c r="BC2513" s="12">
        <v>42600</v>
      </c>
      <c r="BD2513">
        <v>2260.7399999999998</v>
      </c>
      <c r="BF2513" s="12">
        <v>42604</v>
      </c>
      <c r="BG2513">
        <v>1563.68</v>
      </c>
      <c r="BI2513" s="12">
        <v>42604</v>
      </c>
      <c r="BJ2513">
        <v>123.22</v>
      </c>
      <c r="BL2513" s="12">
        <v>42604</v>
      </c>
      <c r="BM2513">
        <v>122.36</v>
      </c>
      <c r="BO2513" s="12">
        <v>42600</v>
      </c>
      <c r="BP2513">
        <v>5970.1090000000004</v>
      </c>
      <c r="BR2513" s="12"/>
      <c r="BU2513" s="12">
        <v>42604</v>
      </c>
      <c r="BV2513">
        <v>15.88</v>
      </c>
      <c r="BX2513" s="12"/>
      <c r="CA2513" s="12">
        <v>42474</v>
      </c>
      <c r="CB2513">
        <v>5366.21</v>
      </c>
      <c r="CD2513" s="12"/>
      <c r="CG2513" s="12">
        <v>42604</v>
      </c>
      <c r="CH2513">
        <v>48.99</v>
      </c>
      <c r="CJ2513" s="12">
        <v>42604</v>
      </c>
      <c r="CK2513">
        <v>39.409999999999997</v>
      </c>
      <c r="CM2513" s="12"/>
      <c r="CP2513" s="12">
        <v>42488</v>
      </c>
      <c r="CQ2513">
        <v>2308.8960000000002</v>
      </c>
      <c r="CS2513" s="12">
        <v>42604</v>
      </c>
      <c r="CT2513">
        <v>12.37</v>
      </c>
      <c r="CV2513" s="12"/>
      <c r="CY2513" s="12">
        <v>42474</v>
      </c>
      <c r="CZ2513">
        <v>5052.4459999999999</v>
      </c>
      <c r="DB2513" s="12"/>
      <c r="DE2513" s="12"/>
      <c r="DH2513" s="12">
        <v>42611</v>
      </c>
      <c r="DI2513">
        <v>60.9026</v>
      </c>
      <c r="DK2513" s="12">
        <v>42474</v>
      </c>
      <c r="DL2513">
        <v>346.04300000000001</v>
      </c>
      <c r="DN2513" s="12"/>
      <c r="DQ2513" s="12"/>
      <c r="DS2513" s="12"/>
      <c r="DT2513" s="12"/>
      <c r="DW2513" s="12">
        <v>42474</v>
      </c>
      <c r="DX2513">
        <v>381.48700000000002</v>
      </c>
      <c r="DZ2513" s="12"/>
    </row>
    <row r="2514" spans="1:130" x14ac:dyDescent="0.45">
      <c r="A2514" s="12">
        <v>42605</v>
      </c>
      <c r="B2514">
        <v>112.47</v>
      </c>
      <c r="D2514" s="12">
        <v>42606</v>
      </c>
      <c r="E2514">
        <v>49.75</v>
      </c>
      <c r="G2514" s="12"/>
      <c r="J2514" s="12">
        <v>42604</v>
      </c>
      <c r="K2514">
        <v>2835.45</v>
      </c>
      <c r="M2514" s="12">
        <v>42605</v>
      </c>
      <c r="N2514">
        <v>59.1</v>
      </c>
      <c r="P2514" s="12"/>
      <c r="S2514" s="12">
        <v>42475</v>
      </c>
      <c r="T2514">
        <v>1682.11</v>
      </c>
      <c r="V2514" s="12"/>
      <c r="Y2514" s="12">
        <v>42605</v>
      </c>
      <c r="Z2514">
        <v>37.67</v>
      </c>
      <c r="AB2514" s="12">
        <v>42605</v>
      </c>
      <c r="AC2514">
        <v>36.950000000000003</v>
      </c>
      <c r="AE2514" s="12"/>
      <c r="AH2514" s="12">
        <v>42475</v>
      </c>
      <c r="AI2514">
        <v>365.697</v>
      </c>
      <c r="AK2514" s="12">
        <v>42605</v>
      </c>
      <c r="AL2514">
        <v>218.97</v>
      </c>
      <c r="AN2514" s="12">
        <v>42605</v>
      </c>
      <c r="AO2514">
        <v>220.21</v>
      </c>
      <c r="AQ2514" s="12">
        <v>42605</v>
      </c>
      <c r="AR2514">
        <v>4148.16</v>
      </c>
      <c r="AT2514" s="12">
        <v>42605</v>
      </c>
      <c r="AU2514">
        <v>4148.165</v>
      </c>
      <c r="AW2514" s="12">
        <v>42605</v>
      </c>
      <c r="AX2514">
        <v>156.94</v>
      </c>
      <c r="AZ2514" s="12">
        <v>42605</v>
      </c>
      <c r="BA2514">
        <v>286.20999999999998</v>
      </c>
      <c r="BC2514" s="12">
        <v>42601</v>
      </c>
      <c r="BD2514">
        <v>2262.7399999999998</v>
      </c>
      <c r="BF2514" s="12">
        <v>42605</v>
      </c>
      <c r="BG2514">
        <v>1571.26</v>
      </c>
      <c r="BI2514" s="12">
        <v>42605</v>
      </c>
      <c r="BJ2514">
        <v>124.08</v>
      </c>
      <c r="BL2514" s="12">
        <v>42605</v>
      </c>
      <c r="BM2514">
        <v>123.15</v>
      </c>
      <c r="BO2514" s="12">
        <v>42601</v>
      </c>
      <c r="BP2514">
        <v>5970.0190000000002</v>
      </c>
      <c r="BR2514" s="12"/>
      <c r="BU2514" s="12">
        <v>42605</v>
      </c>
      <c r="BV2514">
        <v>15.99</v>
      </c>
      <c r="BX2514" s="12"/>
      <c r="CA2514" s="12">
        <v>42475</v>
      </c>
      <c r="CB2514">
        <v>5362.8069999999998</v>
      </c>
      <c r="CD2514" s="12"/>
      <c r="CG2514" s="12">
        <v>42605</v>
      </c>
      <c r="CH2514">
        <v>49.22</v>
      </c>
      <c r="CJ2514" s="12">
        <v>42605</v>
      </c>
      <c r="CK2514">
        <v>39.590000000000003</v>
      </c>
      <c r="CM2514" s="12"/>
      <c r="CP2514" s="12">
        <v>42489</v>
      </c>
      <c r="CQ2514">
        <v>2286.386</v>
      </c>
      <c r="CS2514" s="12">
        <v>42605</v>
      </c>
      <c r="CT2514">
        <v>12.38</v>
      </c>
      <c r="CV2514" s="12"/>
      <c r="CY2514" s="12">
        <v>42475</v>
      </c>
      <c r="CZ2514">
        <v>5034.143</v>
      </c>
      <c r="DB2514" s="12"/>
      <c r="DE2514" s="12"/>
      <c r="DH2514" s="12">
        <v>42612</v>
      </c>
      <c r="DI2514">
        <v>61.02</v>
      </c>
      <c r="DK2514" s="12">
        <v>42475</v>
      </c>
      <c r="DL2514">
        <v>346.863</v>
      </c>
      <c r="DN2514" s="12"/>
      <c r="DQ2514" s="12"/>
      <c r="DS2514" s="12"/>
      <c r="DT2514" s="12"/>
      <c r="DW2514" s="12">
        <v>42475</v>
      </c>
      <c r="DX2514">
        <v>381.02800000000002</v>
      </c>
      <c r="DZ2514" s="12"/>
    </row>
    <row r="2515" spans="1:130" x14ac:dyDescent="0.45">
      <c r="A2515" s="12">
        <v>42606</v>
      </c>
      <c r="B2515">
        <v>111.84</v>
      </c>
      <c r="D2515" s="12">
        <v>42607</v>
      </c>
      <c r="E2515">
        <v>49.66</v>
      </c>
      <c r="G2515" s="12"/>
      <c r="J2515" s="12">
        <v>42605</v>
      </c>
      <c r="K2515">
        <v>2842.97</v>
      </c>
      <c r="M2515" s="12">
        <v>42606</v>
      </c>
      <c r="N2515">
        <v>58.96</v>
      </c>
      <c r="P2515" s="12"/>
      <c r="S2515" s="12">
        <v>42478</v>
      </c>
      <c r="T2515">
        <v>1676.85</v>
      </c>
      <c r="V2515" s="12"/>
      <c r="Y2515" s="12">
        <v>42606</v>
      </c>
      <c r="Z2515">
        <v>37.78</v>
      </c>
      <c r="AB2515" s="12">
        <v>42606</v>
      </c>
      <c r="AC2515">
        <v>37.049999999999997</v>
      </c>
      <c r="AE2515" s="12"/>
      <c r="AH2515" s="12">
        <v>42478</v>
      </c>
      <c r="AI2515">
        <v>364.459</v>
      </c>
      <c r="AK2515" s="12">
        <v>42606</v>
      </c>
      <c r="AL2515">
        <v>217.85</v>
      </c>
      <c r="AN2515" s="12">
        <v>42606</v>
      </c>
      <c r="AO2515">
        <v>219.17</v>
      </c>
      <c r="AQ2515" s="12">
        <v>42606</v>
      </c>
      <c r="AR2515">
        <v>4126.6499999999996</v>
      </c>
      <c r="AT2515" s="12">
        <v>42606</v>
      </c>
      <c r="AU2515">
        <v>4126.6509999999998</v>
      </c>
      <c r="AW2515" s="12">
        <v>42606</v>
      </c>
      <c r="AX2515">
        <v>156.05000000000001</v>
      </c>
      <c r="AZ2515" s="12">
        <v>42606</v>
      </c>
      <c r="BA2515">
        <v>284.77999999999997</v>
      </c>
      <c r="BC2515" s="12">
        <v>42604</v>
      </c>
      <c r="BD2515">
        <v>2264.08</v>
      </c>
      <c r="BF2515" s="12">
        <v>42606</v>
      </c>
      <c r="BG2515">
        <v>1560.9</v>
      </c>
      <c r="BI2515" s="12">
        <v>42606</v>
      </c>
      <c r="BJ2515">
        <v>123.07</v>
      </c>
      <c r="BL2515" s="12">
        <v>42606</v>
      </c>
      <c r="BM2515">
        <v>122.11</v>
      </c>
      <c r="BO2515" s="12">
        <v>42604</v>
      </c>
      <c r="BP2515">
        <v>5984.5360000000001</v>
      </c>
      <c r="BR2515" s="12"/>
      <c r="BU2515" s="12">
        <v>42606</v>
      </c>
      <c r="BV2515">
        <v>15.94</v>
      </c>
      <c r="BX2515" s="12"/>
      <c r="CA2515" s="12">
        <v>42478</v>
      </c>
      <c r="CB2515">
        <v>5408.8490000000002</v>
      </c>
      <c r="CD2515" s="12"/>
      <c r="CG2515" s="12">
        <v>42606</v>
      </c>
      <c r="CH2515">
        <v>49.08</v>
      </c>
      <c r="CJ2515" s="12">
        <v>42606</v>
      </c>
      <c r="CK2515">
        <v>39.47</v>
      </c>
      <c r="CM2515" s="12"/>
      <c r="CP2515" s="12">
        <v>42492</v>
      </c>
      <c r="CQ2515">
        <v>2297.9870000000001</v>
      </c>
      <c r="CS2515" s="12">
        <v>42606</v>
      </c>
      <c r="CT2515">
        <v>12.37</v>
      </c>
      <c r="CV2515" s="12"/>
      <c r="CY2515" s="12">
        <v>42478</v>
      </c>
      <c r="CZ2515">
        <v>4872.3339999999998</v>
      </c>
      <c r="DB2515" s="12"/>
      <c r="DE2515" s="12"/>
      <c r="DH2515" s="12">
        <v>42613</v>
      </c>
      <c r="DI2515">
        <v>60.284100000000002</v>
      </c>
      <c r="DK2515" s="12">
        <v>42478</v>
      </c>
      <c r="DL2515">
        <v>345.62900000000002</v>
      </c>
      <c r="DN2515" s="12"/>
      <c r="DQ2515" s="12"/>
      <c r="DS2515" s="12"/>
      <c r="DT2515" s="12"/>
      <c r="DW2515" s="12">
        <v>42478</v>
      </c>
      <c r="DX2515">
        <v>378.07400000000001</v>
      </c>
      <c r="DZ2515" s="12"/>
    </row>
    <row r="2516" spans="1:130" x14ac:dyDescent="0.45">
      <c r="A2516" s="12">
        <v>42607</v>
      </c>
      <c r="B2516">
        <v>111.77</v>
      </c>
      <c r="D2516" s="12">
        <v>42608</v>
      </c>
      <c r="E2516">
        <v>49.59</v>
      </c>
      <c r="G2516" s="12"/>
      <c r="J2516" s="12">
        <v>42606</v>
      </c>
      <c r="K2516">
        <v>2826.57</v>
      </c>
      <c r="M2516" s="12">
        <v>42607</v>
      </c>
      <c r="N2516">
        <v>58.72</v>
      </c>
      <c r="P2516" s="12"/>
      <c r="S2516" s="12">
        <v>42479</v>
      </c>
      <c r="T2516">
        <v>1712.19</v>
      </c>
      <c r="V2516" s="12"/>
      <c r="Y2516" s="12">
        <v>42607</v>
      </c>
      <c r="Z2516">
        <v>37.770000000000003</v>
      </c>
      <c r="AB2516" s="12">
        <v>42607</v>
      </c>
      <c r="AC2516">
        <v>37.08</v>
      </c>
      <c r="AE2516" s="12"/>
      <c r="AH2516" s="12">
        <v>42479</v>
      </c>
      <c r="AI2516">
        <v>368.37900000000002</v>
      </c>
      <c r="AK2516" s="12">
        <v>42607</v>
      </c>
      <c r="AL2516">
        <v>217.7</v>
      </c>
      <c r="AN2516" s="12">
        <v>42607</v>
      </c>
      <c r="AO2516">
        <v>218.95</v>
      </c>
      <c r="AQ2516" s="12">
        <v>42607</v>
      </c>
      <c r="AR2516">
        <v>4121.09</v>
      </c>
      <c r="AT2516" s="12">
        <v>42607</v>
      </c>
      <c r="AU2516">
        <v>4121.0860000000002</v>
      </c>
      <c r="AW2516" s="12">
        <v>42607</v>
      </c>
      <c r="AX2516">
        <v>156.37</v>
      </c>
      <c r="AZ2516" s="12">
        <v>42607</v>
      </c>
      <c r="BA2516">
        <v>285.17</v>
      </c>
      <c r="BC2516" s="12">
        <v>42605</v>
      </c>
      <c r="BD2516">
        <v>2275.0700000000002</v>
      </c>
      <c r="BF2516" s="12">
        <v>42607</v>
      </c>
      <c r="BG2516">
        <v>1564.8</v>
      </c>
      <c r="BI2516" s="12">
        <v>42607</v>
      </c>
      <c r="BJ2516">
        <v>123.31</v>
      </c>
      <c r="BL2516" s="12">
        <v>42607</v>
      </c>
      <c r="BM2516">
        <v>122.34</v>
      </c>
      <c r="BO2516" s="12">
        <v>42605</v>
      </c>
      <c r="BP2516">
        <v>6027.3609999999999</v>
      </c>
      <c r="BR2516" s="12"/>
      <c r="BU2516" s="12">
        <v>42607</v>
      </c>
      <c r="BV2516">
        <v>15.89</v>
      </c>
      <c r="BX2516" s="12"/>
      <c r="CA2516" s="12">
        <v>42479</v>
      </c>
      <c r="CB2516">
        <v>5506.3519999999999</v>
      </c>
      <c r="CD2516" s="12"/>
      <c r="CG2516" s="12">
        <v>42607</v>
      </c>
      <c r="CH2516">
        <v>48.87</v>
      </c>
      <c r="CJ2516" s="12">
        <v>42607</v>
      </c>
      <c r="CK2516">
        <v>39.299999999999997</v>
      </c>
      <c r="CM2516" s="12"/>
      <c r="CP2516" s="12">
        <v>42493</v>
      </c>
      <c r="CQ2516">
        <v>2258.8330000000001</v>
      </c>
      <c r="CS2516" s="12">
        <v>42607</v>
      </c>
      <c r="CT2516">
        <v>12.31</v>
      </c>
      <c r="CV2516" s="12"/>
      <c r="CY2516" s="12">
        <v>42479</v>
      </c>
      <c r="CZ2516">
        <v>5010.8459999999995</v>
      </c>
      <c r="DB2516" s="12"/>
      <c r="DE2516" s="12"/>
      <c r="DH2516" s="12"/>
      <c r="DK2516" s="12">
        <v>42479</v>
      </c>
      <c r="DL2516">
        <v>348.339</v>
      </c>
      <c r="DN2516" s="12"/>
      <c r="DQ2516" s="12"/>
      <c r="DS2516" s="12"/>
      <c r="DT2516" s="12"/>
      <c r="DW2516" s="12">
        <v>42479</v>
      </c>
      <c r="DX2516">
        <v>381.61799999999999</v>
      </c>
      <c r="DZ2516" s="12"/>
    </row>
    <row r="2517" spans="1:130" x14ac:dyDescent="0.45">
      <c r="A2517" s="12">
        <v>42608</v>
      </c>
      <c r="B2517">
        <v>111.54</v>
      </c>
      <c r="D2517" s="12">
        <v>42611</v>
      </c>
      <c r="E2517">
        <v>49.89</v>
      </c>
      <c r="G2517" s="12"/>
      <c r="J2517" s="12">
        <v>42607</v>
      </c>
      <c r="K2517">
        <v>2824.43</v>
      </c>
      <c r="M2517" s="12">
        <v>42608</v>
      </c>
      <c r="N2517">
        <v>58.37</v>
      </c>
      <c r="P2517" s="12"/>
      <c r="S2517" s="12">
        <v>42480</v>
      </c>
      <c r="T2517">
        <v>1715.02</v>
      </c>
      <c r="V2517" s="12"/>
      <c r="Y2517" s="12">
        <v>42608</v>
      </c>
      <c r="Z2517">
        <v>37.47</v>
      </c>
      <c r="AB2517" s="12">
        <v>42608</v>
      </c>
      <c r="AC2517">
        <v>36.76</v>
      </c>
      <c r="AE2517" s="12"/>
      <c r="AH2517" s="12">
        <v>42480</v>
      </c>
      <c r="AI2517">
        <v>366.96199999999999</v>
      </c>
      <c r="AK2517" s="12">
        <v>42608</v>
      </c>
      <c r="AL2517">
        <v>217.29</v>
      </c>
      <c r="AN2517" s="12">
        <v>42608</v>
      </c>
      <c r="AO2517">
        <v>218.56</v>
      </c>
      <c r="AQ2517" s="12">
        <v>42608</v>
      </c>
      <c r="AR2517">
        <v>4114.68</v>
      </c>
      <c r="AT2517" s="12">
        <v>42608</v>
      </c>
      <c r="AU2517">
        <v>4114.6760000000004</v>
      </c>
      <c r="AW2517" s="12">
        <v>42608</v>
      </c>
      <c r="AX2517">
        <v>155.8201</v>
      </c>
      <c r="AZ2517" s="12">
        <v>42608</v>
      </c>
      <c r="BA2517">
        <v>284.07</v>
      </c>
      <c r="BC2517" s="12">
        <v>42606</v>
      </c>
      <c r="BD2517">
        <v>2260.23</v>
      </c>
      <c r="BF2517" s="12">
        <v>42608</v>
      </c>
      <c r="BG2517">
        <v>1559.67</v>
      </c>
      <c r="BI2517" s="12">
        <v>42608</v>
      </c>
      <c r="BJ2517">
        <v>123.06</v>
      </c>
      <c r="BL2517" s="12">
        <v>42608</v>
      </c>
      <c r="BM2517">
        <v>121.99</v>
      </c>
      <c r="BO2517" s="12">
        <v>42606</v>
      </c>
      <c r="BP2517">
        <v>5972.8909999999996</v>
      </c>
      <c r="BR2517" s="12"/>
      <c r="BU2517" s="12">
        <v>42608</v>
      </c>
      <c r="BV2517">
        <v>15.79</v>
      </c>
      <c r="BX2517" s="12"/>
      <c r="CA2517" s="12">
        <v>42480</v>
      </c>
      <c r="CB2517">
        <v>5513.4920000000002</v>
      </c>
      <c r="CD2517" s="12"/>
      <c r="CG2517" s="12">
        <v>42608</v>
      </c>
      <c r="CH2517">
        <v>48.6</v>
      </c>
      <c r="CJ2517" s="12">
        <v>42608</v>
      </c>
      <c r="CK2517">
        <v>39.090000000000003</v>
      </c>
      <c r="CM2517" s="12"/>
      <c r="CP2517" s="12">
        <v>42494</v>
      </c>
      <c r="CQ2517">
        <v>2227.2689999999998</v>
      </c>
      <c r="CS2517" s="12">
        <v>42608</v>
      </c>
      <c r="CT2517">
        <v>12.22</v>
      </c>
      <c r="CV2517" s="12"/>
      <c r="CY2517" s="12">
        <v>42480</v>
      </c>
      <c r="CZ2517">
        <v>5028.4480000000003</v>
      </c>
      <c r="DB2517" s="12"/>
      <c r="DE2517" s="12"/>
      <c r="DH2517" s="12"/>
      <c r="DK2517" s="12">
        <v>42480</v>
      </c>
      <c r="DL2517">
        <v>346.09800000000001</v>
      </c>
      <c r="DN2517" s="12"/>
      <c r="DQ2517" s="12"/>
      <c r="DS2517" s="12"/>
      <c r="DT2517" s="12"/>
      <c r="DW2517" s="12">
        <v>42480</v>
      </c>
      <c r="DX2517">
        <v>376.70800000000003</v>
      </c>
      <c r="DZ2517" s="12"/>
    </row>
    <row r="2518" spans="1:130" x14ac:dyDescent="0.45">
      <c r="A2518" s="12">
        <v>42611</v>
      </c>
      <c r="B2518">
        <v>112.15</v>
      </c>
      <c r="D2518" s="12">
        <v>42612</v>
      </c>
      <c r="E2518">
        <v>49.79</v>
      </c>
      <c r="G2518" s="12"/>
      <c r="J2518" s="12">
        <v>42608</v>
      </c>
      <c r="K2518">
        <v>2819.58</v>
      </c>
      <c r="M2518" s="12">
        <v>42611</v>
      </c>
      <c r="N2518">
        <v>58.55</v>
      </c>
      <c r="P2518" s="12"/>
      <c r="S2518" s="12">
        <v>42481</v>
      </c>
      <c r="T2518">
        <v>1716.51</v>
      </c>
      <c r="V2518" s="12"/>
      <c r="Y2518" s="12">
        <v>42611</v>
      </c>
      <c r="Z2518">
        <v>37.75</v>
      </c>
      <c r="AB2518" s="12">
        <v>42611</v>
      </c>
      <c r="AC2518">
        <v>37.04</v>
      </c>
      <c r="AE2518" s="12"/>
      <c r="AH2518" s="12">
        <v>42481</v>
      </c>
      <c r="AI2518">
        <v>368.82100000000003</v>
      </c>
      <c r="AK2518" s="12">
        <v>42611</v>
      </c>
      <c r="AL2518">
        <v>218.36080000000001</v>
      </c>
      <c r="AN2518" s="12">
        <v>42611</v>
      </c>
      <c r="AO2518">
        <v>219.6</v>
      </c>
      <c r="AQ2518" s="12">
        <v>42611</v>
      </c>
      <c r="AR2518">
        <v>4136.75</v>
      </c>
      <c r="AT2518" s="12">
        <v>42611</v>
      </c>
      <c r="AU2518">
        <v>4136.7470000000003</v>
      </c>
      <c r="AW2518" s="12">
        <v>42611</v>
      </c>
      <c r="AX2518">
        <v>157.07</v>
      </c>
      <c r="AZ2518" s="12">
        <v>42611</v>
      </c>
      <c r="BA2518">
        <v>286.27</v>
      </c>
      <c r="BC2518" s="12">
        <v>42607</v>
      </c>
      <c r="BD2518">
        <v>2265.9499999999998</v>
      </c>
      <c r="BF2518" s="12">
        <v>42611</v>
      </c>
      <c r="BG2518">
        <v>1570.79</v>
      </c>
      <c r="BI2518" s="12">
        <v>42611</v>
      </c>
      <c r="BJ2518">
        <v>123.7</v>
      </c>
      <c r="BL2518" s="12">
        <v>42611</v>
      </c>
      <c r="BM2518">
        <v>122.79</v>
      </c>
      <c r="BO2518" s="12">
        <v>42607</v>
      </c>
      <c r="BP2518">
        <v>5986.2759999999998</v>
      </c>
      <c r="BR2518" s="12"/>
      <c r="BU2518" s="12">
        <v>42611</v>
      </c>
      <c r="BV2518">
        <v>15.85</v>
      </c>
      <c r="BX2518" s="12"/>
      <c r="CA2518" s="12">
        <v>42481</v>
      </c>
      <c r="CB2518">
        <v>5469.0309999999999</v>
      </c>
      <c r="CD2518" s="12"/>
      <c r="CG2518" s="12">
        <v>42611</v>
      </c>
      <c r="CH2518">
        <v>48.83</v>
      </c>
      <c r="CJ2518" s="12">
        <v>42611</v>
      </c>
      <c r="CK2518">
        <v>39.270000000000003</v>
      </c>
      <c r="CM2518" s="12"/>
      <c r="CP2518" s="12">
        <v>42495</v>
      </c>
      <c r="CQ2518">
        <v>2219.2930000000001</v>
      </c>
      <c r="CS2518" s="12">
        <v>42611</v>
      </c>
      <c r="CT2518">
        <v>12.26</v>
      </c>
      <c r="CV2518" s="12"/>
      <c r="CY2518" s="12">
        <v>42481</v>
      </c>
      <c r="CZ2518">
        <v>5127.6379999999999</v>
      </c>
      <c r="DB2518" s="12"/>
      <c r="DE2518" s="12"/>
      <c r="DH2518" s="12"/>
      <c r="DK2518" s="12">
        <v>42481</v>
      </c>
      <c r="DL2518">
        <v>348.89800000000002</v>
      </c>
      <c r="DN2518" s="12"/>
      <c r="DQ2518" s="12"/>
      <c r="DS2518" s="12"/>
      <c r="DT2518" s="12"/>
      <c r="DW2518" s="12">
        <v>42481</v>
      </c>
      <c r="DX2518">
        <v>381.61900000000003</v>
      </c>
      <c r="DZ2518" s="12"/>
    </row>
    <row r="2519" spans="1:130" x14ac:dyDescent="0.45">
      <c r="A2519" s="12">
        <v>42612</v>
      </c>
      <c r="B2519">
        <v>111.97</v>
      </c>
      <c r="D2519" s="12">
        <v>42613</v>
      </c>
      <c r="E2519">
        <v>49.66</v>
      </c>
      <c r="G2519" s="12"/>
      <c r="J2519" s="12">
        <v>42611</v>
      </c>
      <c r="K2519">
        <v>2834.97</v>
      </c>
      <c r="M2519" s="12">
        <v>42612</v>
      </c>
      <c r="N2519">
        <v>58.47</v>
      </c>
      <c r="P2519" s="12"/>
      <c r="S2519" s="12">
        <v>42482</v>
      </c>
      <c r="T2519">
        <v>1703.27</v>
      </c>
      <c r="V2519" s="12"/>
      <c r="Y2519" s="12">
        <v>42612</v>
      </c>
      <c r="Z2519">
        <v>37.69</v>
      </c>
      <c r="AB2519" s="12">
        <v>42612</v>
      </c>
      <c r="AC2519">
        <v>36.94</v>
      </c>
      <c r="AE2519" s="12"/>
      <c r="AH2519" s="12">
        <v>42482</v>
      </c>
      <c r="AI2519">
        <v>365.17500000000001</v>
      </c>
      <c r="AK2519" s="12">
        <v>42612</v>
      </c>
      <c r="AL2519">
        <v>218</v>
      </c>
      <c r="AN2519" s="12">
        <v>42612</v>
      </c>
      <c r="AO2519">
        <v>219.26</v>
      </c>
      <c r="AQ2519" s="12">
        <v>42612</v>
      </c>
      <c r="AR2519">
        <v>4129.34</v>
      </c>
      <c r="AT2519" s="12">
        <v>42612</v>
      </c>
      <c r="AU2519">
        <v>4129.3360000000002</v>
      </c>
      <c r="AW2519" s="12">
        <v>42612</v>
      </c>
      <c r="AX2519">
        <v>157.02000000000001</v>
      </c>
      <c r="AZ2519" s="12">
        <v>42612</v>
      </c>
      <c r="BA2519">
        <v>286.19</v>
      </c>
      <c r="BC2519" s="12">
        <v>42608</v>
      </c>
      <c r="BD2519">
        <v>2258.5700000000002</v>
      </c>
      <c r="BF2519" s="12">
        <v>42612</v>
      </c>
      <c r="BG2519">
        <v>1570.06</v>
      </c>
      <c r="BI2519" s="12">
        <v>42612</v>
      </c>
      <c r="BJ2519">
        <v>123.93</v>
      </c>
      <c r="BL2519" s="12">
        <v>42612</v>
      </c>
      <c r="BM2519">
        <v>122.74</v>
      </c>
      <c r="BO2519" s="12">
        <v>42608</v>
      </c>
      <c r="BP2519">
        <v>5976.8249999999998</v>
      </c>
      <c r="BR2519" s="12"/>
      <c r="BU2519" s="12">
        <v>42612</v>
      </c>
      <c r="BV2519">
        <v>15.8</v>
      </c>
      <c r="BX2519" s="12"/>
      <c r="CA2519" s="12">
        <v>42482</v>
      </c>
      <c r="CB2519">
        <v>5436.23</v>
      </c>
      <c r="CD2519" s="12"/>
      <c r="CG2519" s="12">
        <v>42612</v>
      </c>
      <c r="CH2519">
        <v>48.71</v>
      </c>
      <c r="CJ2519" s="12">
        <v>42612</v>
      </c>
      <c r="CK2519">
        <v>39.21</v>
      </c>
      <c r="CM2519" s="12"/>
      <c r="CP2519" s="12">
        <v>42496</v>
      </c>
      <c r="CQ2519">
        <v>2216.7809999999999</v>
      </c>
      <c r="CS2519" s="12">
        <v>42612</v>
      </c>
      <c r="CT2519">
        <v>12.26</v>
      </c>
      <c r="CV2519" s="12"/>
      <c r="CY2519" s="12">
        <v>42482</v>
      </c>
      <c r="CZ2519">
        <v>5091.3940000000002</v>
      </c>
      <c r="DB2519" s="12"/>
      <c r="DE2519" s="12"/>
      <c r="DH2519" s="12"/>
      <c r="DK2519" s="12">
        <v>42482</v>
      </c>
      <c r="DL2519">
        <v>346.23599999999999</v>
      </c>
      <c r="DN2519" s="12"/>
      <c r="DQ2519" s="12"/>
      <c r="DS2519" s="12"/>
      <c r="DT2519" s="12"/>
      <c r="DW2519" s="12">
        <v>42482</v>
      </c>
      <c r="DX2519">
        <v>377.72300000000001</v>
      </c>
      <c r="DZ2519" s="12"/>
    </row>
    <row r="2520" spans="1:130" x14ac:dyDescent="0.45">
      <c r="A2520" s="12">
        <v>42613</v>
      </c>
      <c r="B2520">
        <v>111.65</v>
      </c>
      <c r="G2520" s="12"/>
      <c r="J2520" s="12">
        <v>42612</v>
      </c>
      <c r="K2520">
        <v>2830.89</v>
      </c>
      <c r="M2520" s="12">
        <v>42613</v>
      </c>
      <c r="N2520">
        <v>58.35</v>
      </c>
      <c r="P2520" s="12"/>
      <c r="S2520" s="12">
        <v>42485</v>
      </c>
      <c r="T2520">
        <v>1699.75</v>
      </c>
      <c r="V2520" s="12"/>
      <c r="Y2520" s="12">
        <v>42613</v>
      </c>
      <c r="Z2520">
        <v>37.33</v>
      </c>
      <c r="AB2520" s="12">
        <v>42613</v>
      </c>
      <c r="AC2520">
        <v>36.53</v>
      </c>
      <c r="AE2520" s="12"/>
      <c r="AH2520" s="12">
        <v>42485</v>
      </c>
      <c r="AI2520">
        <v>362.589</v>
      </c>
      <c r="AK2520" s="12">
        <v>42613</v>
      </c>
      <c r="AL2520">
        <v>217.38</v>
      </c>
      <c r="AN2520" s="12">
        <v>42613</v>
      </c>
      <c r="AO2520">
        <v>218.65</v>
      </c>
      <c r="AQ2520" s="12">
        <v>42613</v>
      </c>
      <c r="AR2520">
        <v>4120.29</v>
      </c>
      <c r="AT2520" s="12">
        <v>42613</v>
      </c>
      <c r="AU2520">
        <v>4120.2849999999999</v>
      </c>
      <c r="AW2520" s="12">
        <v>42613</v>
      </c>
      <c r="AX2520">
        <v>156.35</v>
      </c>
      <c r="AZ2520" s="12">
        <v>42613</v>
      </c>
      <c r="BA2520">
        <v>285.08</v>
      </c>
      <c r="BC2520" s="12">
        <v>42611</v>
      </c>
      <c r="BD2520">
        <v>2275.02</v>
      </c>
      <c r="BF2520" s="12">
        <v>42613</v>
      </c>
      <c r="BG2520">
        <v>1564.76</v>
      </c>
      <c r="BI2520" s="12">
        <v>42613</v>
      </c>
      <c r="BJ2520">
        <v>123.23</v>
      </c>
      <c r="BL2520" s="12">
        <v>42613</v>
      </c>
      <c r="BM2520">
        <v>122.29</v>
      </c>
      <c r="BO2520" s="12">
        <v>42611</v>
      </c>
      <c r="BP2520">
        <v>6010.5730000000003</v>
      </c>
      <c r="BR2520" s="12"/>
      <c r="BU2520" s="12">
        <v>42613</v>
      </c>
      <c r="BV2520">
        <v>15.77</v>
      </c>
      <c r="BX2520" s="12"/>
      <c r="CA2520" s="12">
        <v>42485</v>
      </c>
      <c r="CB2520">
        <v>5425.34</v>
      </c>
      <c r="CD2520" s="12"/>
      <c r="CG2520" s="12">
        <v>42613</v>
      </c>
      <c r="CH2520">
        <v>48.61</v>
      </c>
      <c r="CJ2520" s="12">
        <v>42613</v>
      </c>
      <c r="CK2520">
        <v>39.14</v>
      </c>
      <c r="CM2520" s="12"/>
      <c r="CP2520" s="12">
        <v>42499</v>
      </c>
      <c r="CQ2520">
        <v>2221.433</v>
      </c>
      <c r="CS2520" s="12">
        <v>42613</v>
      </c>
      <c r="CT2520">
        <v>12.28</v>
      </c>
      <c r="CV2520" s="12"/>
      <c r="CY2520" s="12">
        <v>42485</v>
      </c>
      <c r="CZ2520">
        <v>5100.1369999999997</v>
      </c>
      <c r="DB2520" s="12"/>
      <c r="DE2520" s="12"/>
      <c r="DH2520" s="12"/>
      <c r="DK2520" s="12">
        <v>42485</v>
      </c>
      <c r="DL2520">
        <v>344.06299999999999</v>
      </c>
      <c r="DN2520" s="12"/>
      <c r="DQ2520" s="12"/>
      <c r="DS2520" s="12"/>
      <c r="DT2520" s="12"/>
      <c r="DW2520" s="12">
        <v>42485</v>
      </c>
      <c r="DX2520">
        <v>373.072</v>
      </c>
      <c r="DZ2520" s="12"/>
    </row>
    <row r="2521" spans="1:130" x14ac:dyDescent="0.45">
      <c r="G2521" s="12"/>
      <c r="J2521" s="12">
        <v>42613</v>
      </c>
      <c r="K2521">
        <v>2824.15</v>
      </c>
      <c r="M2521" s="12"/>
      <c r="P2521" s="12"/>
      <c r="S2521" s="12">
        <v>42486</v>
      </c>
      <c r="T2521">
        <v>1701.75</v>
      </c>
      <c r="V2521" s="12"/>
      <c r="Y2521" s="12"/>
      <c r="AB2521" s="12"/>
      <c r="AE2521" s="12"/>
      <c r="AH2521" s="12">
        <v>42486</v>
      </c>
      <c r="AI2521">
        <v>364.08300000000003</v>
      </c>
      <c r="AK2521" s="12"/>
      <c r="AN2521" s="12"/>
      <c r="AQ2521" s="12"/>
      <c r="AT2521" s="12"/>
      <c r="AW2521" s="12"/>
      <c r="AZ2521" s="12"/>
      <c r="BC2521" s="12">
        <v>42612</v>
      </c>
      <c r="BD2521">
        <v>2274.21</v>
      </c>
      <c r="BF2521" s="12"/>
      <c r="BI2521" s="12"/>
      <c r="BL2521" s="12"/>
      <c r="BO2521" s="12">
        <v>42612</v>
      </c>
      <c r="BP2521">
        <v>6016.7309999999998</v>
      </c>
      <c r="BR2521" s="12"/>
      <c r="BU2521" s="12"/>
      <c r="BX2521" s="12"/>
      <c r="CA2521" s="12">
        <v>42486</v>
      </c>
      <c r="CB2521">
        <v>5472.4219999999996</v>
      </c>
      <c r="CD2521" s="12"/>
      <c r="CG2521" s="12"/>
      <c r="CJ2521" s="12"/>
      <c r="CM2521" s="12"/>
      <c r="CP2521" s="12">
        <v>42500</v>
      </c>
      <c r="CQ2521">
        <v>2242.8069999999998</v>
      </c>
      <c r="CS2521" s="12"/>
      <c r="CV2521" s="12"/>
      <c r="CY2521" s="12">
        <v>42486</v>
      </c>
      <c r="CZ2521">
        <v>5053.9059999999999</v>
      </c>
      <c r="DB2521" s="12"/>
      <c r="DE2521" s="12"/>
      <c r="DH2521" s="12"/>
      <c r="DK2521" s="12">
        <v>42486</v>
      </c>
      <c r="DL2521">
        <v>344.54300000000001</v>
      </c>
      <c r="DN2521" s="12"/>
      <c r="DQ2521" s="12"/>
      <c r="DS2521" s="12"/>
      <c r="DT2521" s="12"/>
      <c r="DW2521" s="12">
        <v>42486</v>
      </c>
      <c r="DX2521">
        <v>373.62</v>
      </c>
      <c r="DZ2521" s="12"/>
    </row>
    <row r="2522" spans="1:130" x14ac:dyDescent="0.45">
      <c r="G2522" s="12"/>
      <c r="J2522" s="12"/>
      <c r="M2522" s="12"/>
      <c r="P2522" s="12"/>
      <c r="S2522" s="12">
        <v>42487</v>
      </c>
      <c r="T2522">
        <v>1698.01</v>
      </c>
      <c r="V2522" s="12"/>
      <c r="Y2522" s="12"/>
      <c r="AB2522" s="12"/>
      <c r="AE2522" s="12"/>
      <c r="AH2522" s="12">
        <v>42487</v>
      </c>
      <c r="AI2522">
        <v>364.33300000000003</v>
      </c>
      <c r="AK2522" s="12"/>
      <c r="AN2522" s="12"/>
      <c r="AQ2522" s="12"/>
      <c r="AT2522" s="12"/>
      <c r="AW2522" s="12"/>
      <c r="AZ2522" s="12"/>
      <c r="BC2522" s="12">
        <v>42613</v>
      </c>
      <c r="BD2522">
        <v>2266.77</v>
      </c>
      <c r="BF2522" s="12"/>
      <c r="BI2522" s="12"/>
      <c r="BL2522" s="12"/>
      <c r="BO2522" s="12">
        <v>42613</v>
      </c>
      <c r="BP2522">
        <v>5987.5609999999997</v>
      </c>
      <c r="BR2522" s="12"/>
      <c r="BU2522" s="12"/>
      <c r="BX2522" s="12"/>
      <c r="CA2522" s="12">
        <v>42487</v>
      </c>
      <c r="CB2522">
        <v>5483.2780000000002</v>
      </c>
      <c r="CD2522" s="12"/>
      <c r="CG2522" s="12"/>
      <c r="CJ2522" s="12"/>
      <c r="CM2522" s="12"/>
      <c r="CP2522" s="12">
        <v>42501</v>
      </c>
      <c r="CQ2522">
        <v>2240.491</v>
      </c>
      <c r="CS2522" s="12"/>
      <c r="CV2522" s="12"/>
      <c r="CY2522" s="12">
        <v>42487</v>
      </c>
      <c r="CZ2522">
        <v>5014.0609999999997</v>
      </c>
      <c r="DB2522" s="12"/>
      <c r="DE2522" s="12"/>
      <c r="DH2522" s="12"/>
      <c r="DK2522" s="12">
        <v>42487</v>
      </c>
      <c r="DL2522">
        <v>343.95100000000002</v>
      </c>
      <c r="DN2522" s="12"/>
      <c r="DQ2522" s="12"/>
      <c r="DS2522" s="12"/>
      <c r="DT2522" s="12"/>
      <c r="DW2522" s="12">
        <v>42487</v>
      </c>
      <c r="DX2522">
        <v>372.7</v>
      </c>
      <c r="DZ2522" s="12"/>
    </row>
    <row r="2523" spans="1:130" x14ac:dyDescent="0.45">
      <c r="G2523" s="12"/>
      <c r="J2523" s="12"/>
      <c r="M2523" s="12"/>
      <c r="P2523" s="12"/>
      <c r="S2523" s="12">
        <v>42488</v>
      </c>
      <c r="T2523">
        <v>1698.26</v>
      </c>
      <c r="V2523" s="12"/>
      <c r="Y2523" s="12"/>
      <c r="AB2523" s="12"/>
      <c r="AE2523" s="12"/>
      <c r="AH2523" s="12">
        <v>42488</v>
      </c>
      <c r="AI2523">
        <v>364.755</v>
      </c>
      <c r="AK2523" s="12"/>
      <c r="AN2523" s="12"/>
      <c r="AQ2523" s="12"/>
      <c r="AT2523" s="12"/>
      <c r="AW2523" s="12"/>
      <c r="AZ2523" s="12"/>
      <c r="BC2523" s="12"/>
      <c r="BF2523" s="12"/>
      <c r="BI2523" s="12"/>
      <c r="BL2523" s="12"/>
      <c r="BO2523" s="12"/>
      <c r="BR2523" s="12"/>
      <c r="BU2523" s="12"/>
      <c r="BX2523" s="12"/>
      <c r="CA2523" s="12">
        <v>42488</v>
      </c>
      <c r="CB2523">
        <v>5507.0919999999996</v>
      </c>
      <c r="CD2523" s="12"/>
      <c r="CG2523" s="12"/>
      <c r="CJ2523" s="12"/>
      <c r="CM2523" s="12"/>
      <c r="CP2523" s="12">
        <v>42502</v>
      </c>
      <c r="CQ2523">
        <v>2225.36</v>
      </c>
      <c r="CS2523" s="12"/>
      <c r="CV2523" s="12"/>
      <c r="CY2523" s="12">
        <v>42488</v>
      </c>
      <c r="CZ2523">
        <v>4967.0889999999999</v>
      </c>
      <c r="DB2523" s="12"/>
      <c r="DE2523" s="12"/>
      <c r="DH2523" s="12"/>
      <c r="DK2523" s="12">
        <v>42488</v>
      </c>
      <c r="DL2523">
        <v>342.47899999999998</v>
      </c>
      <c r="DN2523" s="12"/>
      <c r="DQ2523" s="12"/>
      <c r="DS2523" s="12"/>
      <c r="DT2523" s="12"/>
      <c r="DW2523" s="12">
        <v>42488</v>
      </c>
      <c r="DX2523">
        <v>373.01600000000002</v>
      </c>
      <c r="DZ2523" s="12"/>
    </row>
    <row r="2524" spans="1:130" x14ac:dyDescent="0.45">
      <c r="G2524" s="12"/>
      <c r="J2524" s="12"/>
      <c r="M2524" s="12"/>
      <c r="P2524" s="12"/>
      <c r="S2524" s="12">
        <v>42489</v>
      </c>
      <c r="T2524">
        <v>1693.18</v>
      </c>
      <c r="V2524" s="12"/>
      <c r="Y2524" s="12"/>
      <c r="AB2524" s="12"/>
      <c r="AE2524" s="12"/>
      <c r="AH2524" s="12">
        <v>42489</v>
      </c>
      <c r="AI2524">
        <v>363.10500000000002</v>
      </c>
      <c r="AK2524" s="12"/>
      <c r="AN2524" s="12"/>
      <c r="AQ2524" s="12"/>
      <c r="AT2524" s="12"/>
      <c r="AW2524" s="12"/>
      <c r="AZ2524" s="12"/>
      <c r="BC2524" s="12"/>
      <c r="BF2524" s="12"/>
      <c r="BI2524" s="12"/>
      <c r="BL2524" s="12"/>
      <c r="BO2524" s="12"/>
      <c r="BR2524" s="12"/>
      <c r="BU2524" s="12"/>
      <c r="BX2524" s="12"/>
      <c r="CA2524" s="12">
        <v>42489</v>
      </c>
      <c r="CB2524">
        <v>5464.46</v>
      </c>
      <c r="CD2524" s="12"/>
      <c r="CG2524" s="12"/>
      <c r="CJ2524" s="12"/>
      <c r="CM2524" s="12"/>
      <c r="CP2524" s="12">
        <v>42503</v>
      </c>
      <c r="CQ2524">
        <v>2217.3180000000002</v>
      </c>
      <c r="CS2524" s="12"/>
      <c r="CV2524" s="12"/>
      <c r="CY2524" s="12">
        <v>42489</v>
      </c>
      <c r="CZ2524">
        <v>5039.7420000000002</v>
      </c>
      <c r="DB2524" s="12"/>
      <c r="DE2524" s="12"/>
      <c r="DH2524" s="12"/>
      <c r="DK2524" s="12">
        <v>42489</v>
      </c>
      <c r="DL2524">
        <v>339.83199999999999</v>
      </c>
      <c r="DN2524" s="12"/>
      <c r="DQ2524" s="12"/>
      <c r="DS2524" s="12"/>
      <c r="DT2524" s="12"/>
      <c r="DW2524" s="12">
        <v>42489</v>
      </c>
      <c r="DX2524">
        <v>368.99799999999999</v>
      </c>
      <c r="DZ2524" s="12"/>
    </row>
    <row r="2525" spans="1:130" x14ac:dyDescent="0.45">
      <c r="G2525" s="12"/>
      <c r="J2525" s="12"/>
      <c r="M2525" s="12"/>
      <c r="P2525" s="12"/>
      <c r="S2525" s="12">
        <v>42492</v>
      </c>
      <c r="T2525">
        <v>1686.62</v>
      </c>
      <c r="V2525" s="12"/>
      <c r="Y2525" s="12"/>
      <c r="AB2525" s="12"/>
      <c r="AE2525" s="12"/>
      <c r="AH2525" s="12">
        <v>42492</v>
      </c>
      <c r="AI2525">
        <v>361.18099999999998</v>
      </c>
      <c r="AK2525" s="12"/>
      <c r="AN2525" s="12"/>
      <c r="AQ2525" s="12"/>
      <c r="AT2525" s="12"/>
      <c r="AW2525" s="12"/>
      <c r="AZ2525" s="12"/>
      <c r="BC2525" s="12"/>
      <c r="BF2525" s="12"/>
      <c r="BI2525" s="12"/>
      <c r="BL2525" s="12"/>
      <c r="BO2525" s="12"/>
      <c r="BR2525" s="12"/>
      <c r="BU2525" s="12"/>
      <c r="BX2525" s="12"/>
      <c r="CA2525" s="12">
        <v>42492</v>
      </c>
      <c r="CB2525">
        <v>5473.4120000000003</v>
      </c>
      <c r="CD2525" s="12"/>
      <c r="CG2525" s="12"/>
      <c r="CJ2525" s="12"/>
      <c r="CM2525" s="12"/>
      <c r="CP2525" s="12">
        <v>42506</v>
      </c>
      <c r="CQ2525">
        <v>2225.1889999999999</v>
      </c>
      <c r="CS2525" s="12"/>
      <c r="CV2525" s="12"/>
      <c r="CY2525" s="12">
        <v>42492</v>
      </c>
      <c r="CZ2525">
        <v>4901.491</v>
      </c>
      <c r="DB2525" s="12"/>
      <c r="DE2525" s="12"/>
      <c r="DH2525" s="12"/>
      <c r="DK2525" s="12">
        <v>42492</v>
      </c>
      <c r="DL2525">
        <v>339.06700000000001</v>
      </c>
      <c r="DN2525" s="12"/>
      <c r="DQ2525" s="12"/>
      <c r="DS2525" s="12"/>
      <c r="DT2525" s="12"/>
      <c r="DW2525" s="12">
        <v>42492</v>
      </c>
      <c r="DX2525">
        <v>367.91800000000001</v>
      </c>
      <c r="DZ2525" s="12"/>
    </row>
    <row r="2526" spans="1:130" x14ac:dyDescent="0.45">
      <c r="G2526" s="12"/>
      <c r="J2526" s="12"/>
      <c r="M2526" s="12"/>
      <c r="P2526" s="12"/>
      <c r="S2526" s="12">
        <v>42493</v>
      </c>
      <c r="T2526">
        <v>1668.64</v>
      </c>
      <c r="V2526" s="12"/>
      <c r="Y2526" s="12"/>
      <c r="AB2526" s="12"/>
      <c r="AE2526" s="12"/>
      <c r="AH2526" s="12">
        <v>42493</v>
      </c>
      <c r="AI2526">
        <v>354.94200000000001</v>
      </c>
      <c r="AK2526" s="12"/>
      <c r="AN2526" s="12"/>
      <c r="AQ2526" s="12"/>
      <c r="AT2526" s="12"/>
      <c r="AW2526" s="12"/>
      <c r="AZ2526" s="12"/>
      <c r="BC2526" s="12"/>
      <c r="BF2526" s="12"/>
      <c r="BI2526" s="12"/>
      <c r="BL2526" s="12"/>
      <c r="BO2526" s="12"/>
      <c r="BR2526" s="12"/>
      <c r="BU2526" s="12"/>
      <c r="BX2526" s="12"/>
      <c r="CA2526" s="12">
        <v>42493</v>
      </c>
      <c r="CB2526">
        <v>5376.857</v>
      </c>
      <c r="CD2526" s="12"/>
      <c r="CG2526" s="12"/>
      <c r="CJ2526" s="12"/>
      <c r="CM2526" s="12"/>
      <c r="CP2526" s="12">
        <v>42507</v>
      </c>
      <c r="CQ2526">
        <v>2225.8490000000002</v>
      </c>
      <c r="CS2526" s="12"/>
      <c r="CV2526" s="12"/>
      <c r="CY2526" s="12">
        <v>42493</v>
      </c>
      <c r="CZ2526">
        <v>4916.4889999999996</v>
      </c>
      <c r="DB2526" s="12"/>
      <c r="DE2526" s="12"/>
      <c r="DH2526" s="12"/>
      <c r="DK2526" s="12">
        <v>42493</v>
      </c>
      <c r="DL2526">
        <v>335.262</v>
      </c>
      <c r="DN2526" s="12"/>
      <c r="DQ2526" s="12"/>
      <c r="DS2526" s="12"/>
      <c r="DT2526" s="12"/>
      <c r="DW2526" s="12">
        <v>42493</v>
      </c>
      <c r="DX2526">
        <v>361.35700000000003</v>
      </c>
      <c r="DZ2526" s="12"/>
    </row>
    <row r="2527" spans="1:130" x14ac:dyDescent="0.45">
      <c r="G2527" s="12"/>
      <c r="J2527" s="12"/>
      <c r="M2527" s="12"/>
      <c r="P2527" s="12"/>
      <c r="S2527" s="12">
        <v>42494</v>
      </c>
      <c r="T2527">
        <v>1647.99</v>
      </c>
      <c r="V2527" s="12"/>
      <c r="Y2527" s="12"/>
      <c r="AB2527" s="12"/>
      <c r="AE2527" s="12"/>
      <c r="AH2527" s="12">
        <v>42494</v>
      </c>
      <c r="AI2527">
        <v>351.71699999999998</v>
      </c>
      <c r="AK2527" s="12"/>
      <c r="AN2527" s="12"/>
      <c r="AQ2527" s="12"/>
      <c r="AT2527" s="12"/>
      <c r="AW2527" s="12"/>
      <c r="AZ2527" s="12"/>
      <c r="BC2527" s="12"/>
      <c r="BF2527" s="12"/>
      <c r="BI2527" s="12"/>
      <c r="BL2527" s="12"/>
      <c r="BO2527" s="12"/>
      <c r="BR2527" s="12"/>
      <c r="BU2527" s="12"/>
      <c r="BX2527" s="12"/>
      <c r="CA2527" s="12">
        <v>42494</v>
      </c>
      <c r="CB2527">
        <v>5287.1019999999999</v>
      </c>
      <c r="CD2527" s="12"/>
      <c r="CG2527" s="12"/>
      <c r="CJ2527" s="12"/>
      <c r="CM2527" s="12"/>
      <c r="CP2527" s="12">
        <v>42508</v>
      </c>
      <c r="CQ2527">
        <v>2233.4369999999999</v>
      </c>
      <c r="CS2527" s="12"/>
      <c r="CV2527" s="12"/>
      <c r="CY2527" s="12">
        <v>42494</v>
      </c>
      <c r="CZ2527">
        <v>4884.299</v>
      </c>
      <c r="DB2527" s="12"/>
      <c r="DE2527" s="12"/>
      <c r="DH2527" s="12"/>
      <c r="DK2527" s="12">
        <v>42494</v>
      </c>
      <c r="DL2527">
        <v>332.37299999999999</v>
      </c>
      <c r="DN2527" s="12"/>
      <c r="DQ2527" s="12"/>
      <c r="DS2527" s="12"/>
      <c r="DT2527" s="12"/>
      <c r="DW2527" s="12">
        <v>42494</v>
      </c>
      <c r="DX2527">
        <v>360.11500000000001</v>
      </c>
      <c r="DZ2527" s="12"/>
    </row>
    <row r="2528" spans="1:130" x14ac:dyDescent="0.45">
      <c r="G2528" s="12"/>
      <c r="J2528" s="12"/>
      <c r="M2528" s="12"/>
      <c r="P2528" s="12"/>
      <c r="S2528" s="12">
        <v>42495</v>
      </c>
      <c r="T2528">
        <v>1641.61</v>
      </c>
      <c r="V2528" s="12"/>
      <c r="Y2528" s="12"/>
      <c r="AB2528" s="12"/>
      <c r="AE2528" s="12"/>
      <c r="AH2528" s="12">
        <v>42495</v>
      </c>
      <c r="AI2528">
        <v>349.97</v>
      </c>
      <c r="AK2528" s="12"/>
      <c r="AN2528" s="12"/>
      <c r="AQ2528" s="12"/>
      <c r="AT2528" s="12"/>
      <c r="AW2528" s="12"/>
      <c r="AZ2528" s="12"/>
      <c r="BC2528" s="12"/>
      <c r="BF2528" s="12"/>
      <c r="BI2528" s="12"/>
      <c r="BL2528" s="12"/>
      <c r="BO2528" s="12"/>
      <c r="BR2528" s="12"/>
      <c r="BU2528" s="12"/>
      <c r="BX2528" s="12"/>
      <c r="CA2528" s="12">
        <v>42495</v>
      </c>
      <c r="CB2528">
        <v>5302.8580000000002</v>
      </c>
      <c r="CD2528" s="12"/>
      <c r="CG2528" s="12"/>
      <c r="CJ2528" s="12"/>
      <c r="CM2528" s="12"/>
      <c r="CP2528" s="12">
        <v>42509</v>
      </c>
      <c r="CQ2528">
        <v>2195.181</v>
      </c>
      <c r="CS2528" s="12"/>
      <c r="CV2528" s="12"/>
      <c r="CY2528" s="12">
        <v>42495</v>
      </c>
      <c r="CZ2528">
        <v>4862.4690000000001</v>
      </c>
      <c r="DB2528" s="12"/>
      <c r="DE2528" s="12"/>
      <c r="DH2528" s="12"/>
      <c r="DK2528" s="12">
        <v>42495</v>
      </c>
      <c r="DL2528">
        <v>331.63099999999997</v>
      </c>
      <c r="DN2528" s="12"/>
      <c r="DQ2528" s="12"/>
      <c r="DS2528" s="12"/>
      <c r="DT2528" s="12"/>
      <c r="DW2528" s="12">
        <v>42495</v>
      </c>
      <c r="DX2528">
        <v>357.98700000000002</v>
      </c>
      <c r="DZ2528" s="12"/>
    </row>
    <row r="2529" spans="7:130" x14ac:dyDescent="0.45">
      <c r="G2529" s="12"/>
      <c r="J2529" s="12"/>
      <c r="M2529" s="12"/>
      <c r="P2529" s="12"/>
      <c r="S2529" s="12">
        <v>42496</v>
      </c>
      <c r="T2529">
        <v>1639.22</v>
      </c>
      <c r="V2529" s="12"/>
      <c r="Y2529" s="12"/>
      <c r="AB2529" s="12"/>
      <c r="AE2529" s="12"/>
      <c r="AH2529" s="12">
        <v>42496</v>
      </c>
      <c r="AI2529">
        <v>348.197</v>
      </c>
      <c r="AK2529" s="12"/>
      <c r="AN2529" s="12"/>
      <c r="AQ2529" s="12"/>
      <c r="AT2529" s="12"/>
      <c r="AW2529" s="12"/>
      <c r="AZ2529" s="12"/>
      <c r="BC2529" s="12"/>
      <c r="BF2529" s="12"/>
      <c r="BI2529" s="12"/>
      <c r="BL2529" s="12"/>
      <c r="BO2529" s="12"/>
      <c r="BR2529" s="12"/>
      <c r="BU2529" s="12"/>
      <c r="BX2529" s="12"/>
      <c r="CA2529" s="12">
        <v>42496</v>
      </c>
      <c r="CB2529">
        <v>5286.5010000000002</v>
      </c>
      <c r="CD2529" s="12"/>
      <c r="CG2529" s="12"/>
      <c r="CJ2529" s="12"/>
      <c r="CM2529" s="12"/>
      <c r="CP2529" s="12">
        <v>42510</v>
      </c>
      <c r="CQ2529">
        <v>2223.797</v>
      </c>
      <c r="CS2529" s="12"/>
      <c r="CV2529" s="12"/>
      <c r="CY2529" s="12">
        <v>42496</v>
      </c>
      <c r="CZ2529">
        <v>4887.0510000000004</v>
      </c>
      <c r="DB2529" s="12"/>
      <c r="DE2529" s="12"/>
      <c r="DH2529" s="12"/>
      <c r="DK2529" s="12">
        <v>42496</v>
      </c>
      <c r="DL2529">
        <v>329.12900000000002</v>
      </c>
      <c r="DN2529" s="12"/>
      <c r="DQ2529" s="12"/>
      <c r="DS2529" s="12"/>
      <c r="DT2529" s="12"/>
      <c r="DW2529" s="12">
        <v>42496</v>
      </c>
      <c r="DX2529">
        <v>352.798</v>
      </c>
      <c r="DZ2529" s="12"/>
    </row>
    <row r="2530" spans="7:130" x14ac:dyDescent="0.45">
      <c r="G2530" s="12"/>
      <c r="J2530" s="12"/>
      <c r="M2530" s="12"/>
      <c r="P2530" s="12"/>
      <c r="S2530" s="12">
        <v>42499</v>
      </c>
      <c r="T2530">
        <v>1638.21</v>
      </c>
      <c r="V2530" s="12"/>
      <c r="Y2530" s="12"/>
      <c r="AB2530" s="12"/>
      <c r="AE2530" s="12"/>
      <c r="AH2530" s="12">
        <v>42499</v>
      </c>
      <c r="AI2530">
        <v>346.30700000000002</v>
      </c>
      <c r="AK2530" s="12"/>
      <c r="AN2530" s="12"/>
      <c r="AQ2530" s="12"/>
      <c r="AT2530" s="12"/>
      <c r="AW2530" s="12"/>
      <c r="AZ2530" s="12"/>
      <c r="BC2530" s="12"/>
      <c r="BF2530" s="12"/>
      <c r="BI2530" s="12"/>
      <c r="BL2530" s="12"/>
      <c r="BO2530" s="12"/>
      <c r="BR2530" s="12"/>
      <c r="BU2530" s="12"/>
      <c r="BX2530" s="12"/>
      <c r="CA2530" s="12">
        <v>42499</v>
      </c>
      <c r="CB2530">
        <v>5263.0330000000004</v>
      </c>
      <c r="CD2530" s="12"/>
      <c r="CG2530" s="12"/>
      <c r="CJ2530" s="12"/>
      <c r="CM2530" s="12"/>
      <c r="CP2530" s="12">
        <v>42513</v>
      </c>
      <c r="CQ2530">
        <v>2212.16</v>
      </c>
      <c r="CS2530" s="12"/>
      <c r="CV2530" s="12"/>
      <c r="CY2530" s="12">
        <v>42499</v>
      </c>
      <c r="CZ2530">
        <v>4840.2640000000001</v>
      </c>
      <c r="DB2530" s="12"/>
      <c r="DE2530" s="12"/>
      <c r="DH2530" s="12"/>
      <c r="DK2530" s="12">
        <v>42499</v>
      </c>
      <c r="DL2530">
        <v>328.55</v>
      </c>
      <c r="DN2530" s="12"/>
      <c r="DQ2530" s="12"/>
      <c r="DS2530" s="12"/>
      <c r="DT2530" s="12"/>
      <c r="DW2530" s="12">
        <v>42499</v>
      </c>
      <c r="DX2530">
        <v>351.69299999999998</v>
      </c>
      <c r="DZ2530" s="12"/>
    </row>
    <row r="2531" spans="7:130" x14ac:dyDescent="0.45">
      <c r="G2531" s="12"/>
      <c r="J2531" s="12"/>
      <c r="M2531" s="12"/>
      <c r="P2531" s="12"/>
      <c r="S2531" s="12">
        <v>42500</v>
      </c>
      <c r="T2531">
        <v>1654.61</v>
      </c>
      <c r="V2531" s="12"/>
      <c r="Y2531" s="12"/>
      <c r="AB2531" s="12"/>
      <c r="AE2531" s="12"/>
      <c r="AH2531" s="12">
        <v>42500</v>
      </c>
      <c r="AI2531">
        <v>348.95100000000002</v>
      </c>
      <c r="AK2531" s="12"/>
      <c r="AN2531" s="12"/>
      <c r="AQ2531" s="12"/>
      <c r="AT2531" s="12"/>
      <c r="AW2531" s="12"/>
      <c r="AZ2531" s="12"/>
      <c r="BC2531" s="12"/>
      <c r="BF2531" s="12"/>
      <c r="BI2531" s="12"/>
      <c r="BL2531" s="12"/>
      <c r="BO2531" s="12"/>
      <c r="BR2531" s="12"/>
      <c r="BU2531" s="12"/>
      <c r="BX2531" s="12"/>
      <c r="CA2531" s="12">
        <v>42500</v>
      </c>
      <c r="CB2531">
        <v>5323.8429999999998</v>
      </c>
      <c r="CD2531" s="12"/>
      <c r="CG2531" s="12"/>
      <c r="CJ2531" s="12"/>
      <c r="CM2531" s="12"/>
      <c r="CP2531" s="12">
        <v>42514</v>
      </c>
      <c r="CQ2531">
        <v>2254.2060000000001</v>
      </c>
      <c r="CS2531" s="12"/>
      <c r="CV2531" s="12"/>
      <c r="CY2531" s="12">
        <v>42500</v>
      </c>
      <c r="CZ2531">
        <v>4911.4759999999997</v>
      </c>
      <c r="DB2531" s="12"/>
      <c r="DE2531" s="12"/>
      <c r="DH2531" s="12"/>
      <c r="DK2531" s="12">
        <v>42500</v>
      </c>
      <c r="DL2531">
        <v>329.13</v>
      </c>
      <c r="DN2531" s="12"/>
      <c r="DQ2531" s="12"/>
      <c r="DS2531" s="12"/>
      <c r="DT2531" s="12"/>
      <c r="DW2531" s="12">
        <v>42500</v>
      </c>
      <c r="DX2531">
        <v>352.93700000000001</v>
      </c>
      <c r="DZ2531" s="12"/>
    </row>
    <row r="2532" spans="7:130" x14ac:dyDescent="0.45">
      <c r="G2532" s="12"/>
      <c r="J2532" s="12"/>
      <c r="M2532" s="12"/>
      <c r="P2532" s="12"/>
      <c r="S2532" s="12">
        <v>42501</v>
      </c>
      <c r="T2532">
        <v>1654.77</v>
      </c>
      <c r="V2532" s="12"/>
      <c r="Y2532" s="12"/>
      <c r="AB2532" s="12"/>
      <c r="AE2532" s="12"/>
      <c r="AH2532" s="12">
        <v>42501</v>
      </c>
      <c r="AI2532">
        <v>349.40899999999999</v>
      </c>
      <c r="AK2532" s="12"/>
      <c r="AN2532" s="12"/>
      <c r="AQ2532" s="12"/>
      <c r="AT2532" s="12"/>
      <c r="AW2532" s="12"/>
      <c r="AZ2532" s="12"/>
      <c r="BC2532" s="12"/>
      <c r="BF2532" s="12"/>
      <c r="BI2532" s="12"/>
      <c r="BL2532" s="12"/>
      <c r="BO2532" s="12"/>
      <c r="BR2532" s="12"/>
      <c r="BU2532" s="12"/>
      <c r="BX2532" s="12"/>
      <c r="CA2532" s="12">
        <v>42501</v>
      </c>
      <c r="CB2532">
        <v>5327.86</v>
      </c>
      <c r="CD2532" s="12"/>
      <c r="CG2532" s="12"/>
      <c r="CJ2532" s="12"/>
      <c r="CM2532" s="12"/>
      <c r="CP2532" s="12">
        <v>42515</v>
      </c>
      <c r="CQ2532">
        <v>2282.3879999999999</v>
      </c>
      <c r="CS2532" s="12"/>
      <c r="CV2532" s="12"/>
      <c r="CY2532" s="12">
        <v>42501</v>
      </c>
      <c r="CZ2532">
        <v>4925.2120000000004</v>
      </c>
      <c r="DB2532" s="12"/>
      <c r="DE2532" s="12"/>
      <c r="DH2532" s="12"/>
      <c r="DK2532" s="12">
        <v>42501</v>
      </c>
      <c r="DL2532">
        <v>328.536</v>
      </c>
      <c r="DN2532" s="12"/>
      <c r="DQ2532" s="12"/>
      <c r="DS2532" s="12"/>
      <c r="DT2532" s="12"/>
      <c r="DW2532" s="12">
        <v>42501</v>
      </c>
      <c r="DX2532">
        <v>351.75799999999998</v>
      </c>
      <c r="DZ2532" s="12"/>
    </row>
    <row r="2533" spans="7:130" x14ac:dyDescent="0.45">
      <c r="G2533" s="12"/>
      <c r="J2533" s="12"/>
      <c r="M2533" s="12"/>
      <c r="P2533" s="12"/>
      <c r="S2533" s="12">
        <v>42502</v>
      </c>
      <c r="T2533">
        <v>1645.55</v>
      </c>
      <c r="V2533" s="12"/>
      <c r="Y2533" s="12"/>
      <c r="AB2533" s="12"/>
      <c r="AE2533" s="12"/>
      <c r="AH2533" s="12">
        <v>42502</v>
      </c>
      <c r="AI2533">
        <v>348.86599999999999</v>
      </c>
      <c r="AK2533" s="12"/>
      <c r="AN2533" s="12"/>
      <c r="AQ2533" s="12"/>
      <c r="AT2533" s="12"/>
      <c r="AW2533" s="12"/>
      <c r="AZ2533" s="12"/>
      <c r="BC2533" s="12"/>
      <c r="BF2533" s="12"/>
      <c r="BI2533" s="12"/>
      <c r="BL2533" s="12"/>
      <c r="BO2533" s="12"/>
      <c r="BR2533" s="12"/>
      <c r="BU2533" s="12"/>
      <c r="BX2533" s="12"/>
      <c r="CA2533" s="12">
        <v>42502</v>
      </c>
      <c r="CB2533">
        <v>5295.55</v>
      </c>
      <c r="CD2533" s="12"/>
      <c r="CG2533" s="12"/>
      <c r="CJ2533" s="12"/>
      <c r="CM2533" s="12"/>
      <c r="CP2533" s="12">
        <v>42516</v>
      </c>
      <c r="CQ2533">
        <v>2293.8690000000001</v>
      </c>
      <c r="CS2533" s="12"/>
      <c r="CV2533" s="12"/>
      <c r="CY2533" s="12">
        <v>42502</v>
      </c>
      <c r="CZ2533">
        <v>4931.0959999999995</v>
      </c>
      <c r="DB2533" s="12"/>
      <c r="DE2533" s="12"/>
      <c r="DH2533" s="12"/>
      <c r="DK2533" s="12">
        <v>42502</v>
      </c>
      <c r="DL2533">
        <v>328.01400000000001</v>
      </c>
      <c r="DN2533" s="12"/>
      <c r="DQ2533" s="12"/>
      <c r="DS2533" s="12"/>
      <c r="DT2533" s="12"/>
      <c r="DW2533" s="12">
        <v>42502</v>
      </c>
      <c r="DX2533">
        <v>349.721</v>
      </c>
      <c r="DZ2533" s="12"/>
    </row>
    <row r="2534" spans="7:130" x14ac:dyDescent="0.45">
      <c r="G2534" s="12"/>
      <c r="J2534" s="12"/>
      <c r="M2534" s="12"/>
      <c r="P2534" s="12"/>
      <c r="S2534" s="12">
        <v>42503</v>
      </c>
      <c r="T2534">
        <v>1631.71</v>
      </c>
      <c r="V2534" s="12"/>
      <c r="Y2534" s="12"/>
      <c r="AB2534" s="12"/>
      <c r="AE2534" s="12"/>
      <c r="AH2534" s="12">
        <v>42503</v>
      </c>
      <c r="AI2534">
        <v>344.29300000000001</v>
      </c>
      <c r="AK2534" s="12"/>
      <c r="AN2534" s="12"/>
      <c r="AQ2534" s="12"/>
      <c r="AT2534" s="12"/>
      <c r="AW2534" s="12"/>
      <c r="AZ2534" s="12"/>
      <c r="BC2534" s="12"/>
      <c r="BF2534" s="12"/>
      <c r="BI2534" s="12"/>
      <c r="BL2534" s="12"/>
      <c r="BO2534" s="12"/>
      <c r="BR2534" s="12"/>
      <c r="BU2534" s="12"/>
      <c r="BX2534" s="12"/>
      <c r="CA2534" s="12">
        <v>42503</v>
      </c>
      <c r="CB2534">
        <v>5270.4290000000001</v>
      </c>
      <c r="CD2534" s="12"/>
      <c r="CG2534" s="12"/>
      <c r="CJ2534" s="12"/>
      <c r="CM2534" s="12"/>
      <c r="CP2534" s="12">
        <v>42517</v>
      </c>
      <c r="CQ2534">
        <v>2288.1529999999998</v>
      </c>
      <c r="CS2534" s="12"/>
      <c r="CV2534" s="12"/>
      <c r="CY2534" s="12">
        <v>42503</v>
      </c>
      <c r="CZ2534">
        <v>4847.5439999999999</v>
      </c>
      <c r="DB2534" s="12"/>
      <c r="DE2534" s="12"/>
      <c r="DH2534" s="12"/>
      <c r="DK2534" s="12">
        <v>42503</v>
      </c>
      <c r="DL2534">
        <v>324.29700000000003</v>
      </c>
      <c r="DN2534" s="12"/>
      <c r="DQ2534" s="12"/>
      <c r="DS2534" s="12"/>
      <c r="DT2534" s="12"/>
      <c r="DW2534" s="12">
        <v>42503</v>
      </c>
      <c r="DX2534">
        <v>345.86500000000001</v>
      </c>
      <c r="DZ2534" s="12"/>
    </row>
    <row r="2535" spans="7:130" x14ac:dyDescent="0.45">
      <c r="G2535" s="12"/>
      <c r="J2535" s="12"/>
      <c r="M2535" s="12"/>
      <c r="P2535" s="12"/>
      <c r="S2535" s="12">
        <v>42506</v>
      </c>
      <c r="T2535">
        <v>1637.84</v>
      </c>
      <c r="V2535" s="12"/>
      <c r="Y2535" s="12"/>
      <c r="AB2535" s="12"/>
      <c r="AE2535" s="12"/>
      <c r="AH2535" s="12">
        <v>42506</v>
      </c>
      <c r="AI2535">
        <v>344.88600000000002</v>
      </c>
      <c r="AK2535" s="12"/>
      <c r="AN2535" s="12"/>
      <c r="AQ2535" s="12"/>
      <c r="AT2535" s="12"/>
      <c r="AW2535" s="12"/>
      <c r="AZ2535" s="12"/>
      <c r="BC2535" s="12"/>
      <c r="BF2535" s="12"/>
      <c r="BI2535" s="12"/>
      <c r="BL2535" s="12"/>
      <c r="BO2535" s="12"/>
      <c r="BR2535" s="12"/>
      <c r="BU2535" s="12"/>
      <c r="BX2535" s="12"/>
      <c r="CA2535" s="12">
        <v>42506</v>
      </c>
      <c r="CB2535">
        <v>5300.7830000000004</v>
      </c>
      <c r="CD2535" s="12"/>
      <c r="CG2535" s="12"/>
      <c r="CJ2535" s="12"/>
      <c r="CM2535" s="12"/>
      <c r="CP2535" s="12">
        <v>42520</v>
      </c>
      <c r="CQ2535">
        <v>2292.9009999999998</v>
      </c>
      <c r="CS2535" s="12"/>
      <c r="CV2535" s="12"/>
      <c r="CY2535" s="12">
        <v>42506</v>
      </c>
      <c r="CZ2535">
        <v>4872.12</v>
      </c>
      <c r="DB2535" s="12"/>
      <c r="DE2535" s="12"/>
      <c r="DH2535" s="12"/>
      <c r="DK2535" s="12">
        <v>42506</v>
      </c>
      <c r="DL2535">
        <v>325.22800000000001</v>
      </c>
      <c r="DN2535" s="12"/>
      <c r="DQ2535" s="12"/>
      <c r="DS2535" s="12"/>
      <c r="DT2535" s="12"/>
      <c r="DW2535" s="12">
        <v>42506</v>
      </c>
      <c r="DX2535">
        <v>349.94</v>
      </c>
      <c r="DZ2535" s="12"/>
    </row>
    <row r="2536" spans="7:130" x14ac:dyDescent="0.45">
      <c r="G2536" s="12"/>
      <c r="J2536" s="12"/>
      <c r="M2536" s="12"/>
      <c r="P2536" s="12"/>
      <c r="S2536" s="12">
        <v>42507</v>
      </c>
      <c r="T2536">
        <v>1644.07</v>
      </c>
      <c r="V2536" s="12"/>
      <c r="Y2536" s="12"/>
      <c r="AB2536" s="12"/>
      <c r="AE2536" s="12"/>
      <c r="AH2536" s="12">
        <v>42507</v>
      </c>
      <c r="AI2536">
        <v>346.726</v>
      </c>
      <c r="AK2536" s="12"/>
      <c r="AN2536" s="12"/>
      <c r="AQ2536" s="12"/>
      <c r="AT2536" s="12"/>
      <c r="AW2536" s="12"/>
      <c r="AZ2536" s="12"/>
      <c r="BC2536" s="12"/>
      <c r="BF2536" s="12"/>
      <c r="BI2536" s="12"/>
      <c r="BL2536" s="12"/>
      <c r="BO2536" s="12"/>
      <c r="BR2536" s="12"/>
      <c r="BU2536" s="12"/>
      <c r="BX2536" s="12"/>
      <c r="CA2536" s="12">
        <v>42507</v>
      </c>
      <c r="CB2536">
        <v>5339.701</v>
      </c>
      <c r="CD2536" s="12"/>
      <c r="CG2536" s="12"/>
      <c r="CJ2536" s="12"/>
      <c r="CM2536" s="12"/>
      <c r="CP2536" s="12">
        <v>42521</v>
      </c>
      <c r="CQ2536">
        <v>2273.16</v>
      </c>
      <c r="CS2536" s="12"/>
      <c r="CV2536" s="12"/>
      <c r="CY2536" s="12">
        <v>42507</v>
      </c>
      <c r="CZ2536">
        <v>4919.1009999999997</v>
      </c>
      <c r="DB2536" s="12"/>
      <c r="DE2536" s="12"/>
      <c r="DH2536" s="12"/>
      <c r="DK2536" s="12">
        <v>42507</v>
      </c>
      <c r="DL2536">
        <v>328.22199999999998</v>
      </c>
      <c r="DN2536" s="12"/>
      <c r="DQ2536" s="12"/>
      <c r="DS2536" s="12"/>
      <c r="DT2536" s="12"/>
      <c r="DW2536" s="12">
        <v>42507</v>
      </c>
      <c r="DX2536">
        <v>354.18299999999999</v>
      </c>
      <c r="DZ2536" s="12"/>
    </row>
    <row r="2537" spans="7:130" x14ac:dyDescent="0.45">
      <c r="G2537" s="12"/>
      <c r="J2537" s="12"/>
      <c r="M2537" s="12"/>
      <c r="P2537" s="12"/>
      <c r="S2537" s="12">
        <v>42508</v>
      </c>
      <c r="T2537">
        <v>1643.41</v>
      </c>
      <c r="V2537" s="12"/>
      <c r="Y2537" s="12"/>
      <c r="AB2537" s="12"/>
      <c r="AE2537" s="12"/>
      <c r="AH2537" s="12">
        <v>42508</v>
      </c>
      <c r="AI2537">
        <v>343.54599999999999</v>
      </c>
      <c r="AK2537" s="12"/>
      <c r="AN2537" s="12"/>
      <c r="AQ2537" s="12"/>
      <c r="AT2537" s="12"/>
      <c r="AW2537" s="12"/>
      <c r="AZ2537" s="12"/>
      <c r="BC2537" s="12"/>
      <c r="BF2537" s="12"/>
      <c r="BI2537" s="12"/>
      <c r="BL2537" s="12"/>
      <c r="BO2537" s="12"/>
      <c r="BR2537" s="12"/>
      <c r="BU2537" s="12"/>
      <c r="BX2537" s="12"/>
      <c r="CA2537" s="12">
        <v>42508</v>
      </c>
      <c r="CB2537">
        <v>5392.9859999999999</v>
      </c>
      <c r="CD2537" s="12"/>
      <c r="CG2537" s="12"/>
      <c r="CJ2537" s="12"/>
      <c r="CM2537" s="12"/>
      <c r="CP2537" s="12">
        <v>42522</v>
      </c>
      <c r="CQ2537">
        <v>2259.848</v>
      </c>
      <c r="CS2537" s="12"/>
      <c r="CV2537" s="12"/>
      <c r="CY2537" s="12">
        <v>42508</v>
      </c>
      <c r="CZ2537">
        <v>4900.7889999999998</v>
      </c>
      <c r="DB2537" s="12"/>
      <c r="DE2537" s="12"/>
      <c r="DH2537" s="12"/>
      <c r="DK2537" s="12">
        <v>42508</v>
      </c>
      <c r="DL2537">
        <v>325.26499999999999</v>
      </c>
      <c r="DN2537" s="12"/>
      <c r="DQ2537" s="12"/>
      <c r="DS2537" s="12"/>
      <c r="DT2537" s="12"/>
      <c r="DW2537" s="12">
        <v>42508</v>
      </c>
      <c r="DX2537">
        <v>349.61399999999998</v>
      </c>
      <c r="DZ2537" s="12"/>
    </row>
    <row r="2538" spans="7:130" x14ac:dyDescent="0.45">
      <c r="G2538" s="12"/>
      <c r="J2538" s="12"/>
      <c r="M2538" s="12"/>
      <c r="P2538" s="12"/>
      <c r="S2538" s="12">
        <v>42509</v>
      </c>
      <c r="T2538">
        <v>1619.49</v>
      </c>
      <c r="V2538" s="12"/>
      <c r="Y2538" s="12"/>
      <c r="AB2538" s="12"/>
      <c r="AE2538" s="12"/>
      <c r="AH2538" s="12">
        <v>42509</v>
      </c>
      <c r="AI2538">
        <v>338.20699999999999</v>
      </c>
      <c r="AK2538" s="12"/>
      <c r="AN2538" s="12"/>
      <c r="AQ2538" s="12"/>
      <c r="AT2538" s="12"/>
      <c r="AW2538" s="12"/>
      <c r="AZ2538" s="12"/>
      <c r="BC2538" s="12"/>
      <c r="BF2538" s="12"/>
      <c r="BI2538" s="12"/>
      <c r="BL2538" s="12"/>
      <c r="BO2538" s="12"/>
      <c r="BR2538" s="12"/>
      <c r="BU2538" s="12"/>
      <c r="BX2538" s="12"/>
      <c r="CA2538" s="12">
        <v>42509</v>
      </c>
      <c r="CB2538">
        <v>5296.7709999999997</v>
      </c>
      <c r="CD2538" s="12"/>
      <c r="CG2538" s="12"/>
      <c r="CJ2538" s="12"/>
      <c r="CM2538" s="12"/>
      <c r="CP2538" s="12">
        <v>42523</v>
      </c>
      <c r="CQ2538">
        <v>2260.2510000000002</v>
      </c>
      <c r="CS2538" s="12"/>
      <c r="CV2538" s="12"/>
      <c r="CY2538" s="12">
        <v>42509</v>
      </c>
      <c r="CZ2538">
        <v>4874.3580000000002</v>
      </c>
      <c r="DB2538" s="12"/>
      <c r="DE2538" s="12"/>
      <c r="DH2538" s="12"/>
      <c r="DK2538" s="12">
        <v>42509</v>
      </c>
      <c r="DL2538">
        <v>321.51900000000001</v>
      </c>
      <c r="DN2538" s="12"/>
      <c r="DQ2538" s="12"/>
      <c r="DS2538" s="12"/>
      <c r="DT2538" s="12"/>
      <c r="DW2538" s="12">
        <v>42509</v>
      </c>
      <c r="DX2538">
        <v>345.67</v>
      </c>
      <c r="DZ2538" s="12"/>
    </row>
    <row r="2539" spans="7:130" x14ac:dyDescent="0.45">
      <c r="G2539" s="12"/>
      <c r="J2539" s="12"/>
      <c r="M2539" s="12"/>
      <c r="P2539" s="12"/>
      <c r="S2539" s="12">
        <v>42510</v>
      </c>
      <c r="T2539">
        <v>1634.29</v>
      </c>
      <c r="V2539" s="12"/>
      <c r="Y2539" s="12"/>
      <c r="AB2539" s="12"/>
      <c r="AE2539" s="12"/>
      <c r="AH2539" s="12">
        <v>42510</v>
      </c>
      <c r="AI2539">
        <v>339.73500000000001</v>
      </c>
      <c r="AK2539" s="12"/>
      <c r="AN2539" s="12"/>
      <c r="AQ2539" s="12"/>
      <c r="AT2539" s="12"/>
      <c r="AW2539" s="12"/>
      <c r="AZ2539" s="12"/>
      <c r="BC2539" s="12"/>
      <c r="BF2539" s="12"/>
      <c r="BI2539" s="12"/>
      <c r="BL2539" s="12"/>
      <c r="BO2539" s="12"/>
      <c r="BR2539" s="12"/>
      <c r="BU2539" s="12"/>
      <c r="BX2539" s="12"/>
      <c r="CA2539" s="12">
        <v>42510</v>
      </c>
      <c r="CB2539">
        <v>5360.16</v>
      </c>
      <c r="CD2539" s="12"/>
      <c r="CG2539" s="12"/>
      <c r="CJ2539" s="12"/>
      <c r="CM2539" s="12"/>
      <c r="CP2539" s="12">
        <v>42524</v>
      </c>
      <c r="CQ2539">
        <v>2274.4569999999999</v>
      </c>
      <c r="CS2539" s="12"/>
      <c r="CV2539" s="12"/>
      <c r="CY2539" s="12">
        <v>42510</v>
      </c>
      <c r="CZ2539">
        <v>4871.7160000000003</v>
      </c>
      <c r="DB2539" s="12"/>
      <c r="DE2539" s="12"/>
      <c r="DH2539" s="12"/>
      <c r="DK2539" s="12">
        <v>42510</v>
      </c>
      <c r="DL2539">
        <v>322.66199999999998</v>
      </c>
      <c r="DN2539" s="12"/>
      <c r="DQ2539" s="12"/>
      <c r="DS2539" s="12"/>
      <c r="DT2539" s="12"/>
      <c r="DW2539" s="12">
        <v>42510</v>
      </c>
      <c r="DX2539">
        <v>348.19</v>
      </c>
      <c r="DZ2539" s="12"/>
    </row>
    <row r="2540" spans="7:130" x14ac:dyDescent="0.45">
      <c r="G2540" s="12"/>
      <c r="J2540" s="12"/>
      <c r="M2540" s="12"/>
      <c r="P2540" s="12"/>
      <c r="S2540" s="12">
        <v>42513</v>
      </c>
      <c r="T2540">
        <v>1628.84</v>
      </c>
      <c r="V2540" s="12"/>
      <c r="Y2540" s="12"/>
      <c r="AB2540" s="12"/>
      <c r="AE2540" s="12"/>
      <c r="AH2540" s="12">
        <v>42513</v>
      </c>
      <c r="AI2540">
        <v>341.34500000000003</v>
      </c>
      <c r="AK2540" s="12"/>
      <c r="AN2540" s="12"/>
      <c r="AQ2540" s="12"/>
      <c r="AT2540" s="12"/>
      <c r="AW2540" s="12"/>
      <c r="AZ2540" s="12"/>
      <c r="BC2540" s="12"/>
      <c r="BF2540" s="12"/>
      <c r="BI2540" s="12"/>
      <c r="BL2540" s="12"/>
      <c r="BO2540" s="12"/>
      <c r="BR2540" s="12"/>
      <c r="BU2540" s="12"/>
      <c r="BX2540" s="12"/>
      <c r="CA2540" s="12">
        <v>42513</v>
      </c>
      <c r="CB2540">
        <v>5323.3779999999997</v>
      </c>
      <c r="CD2540" s="12"/>
      <c r="CG2540" s="12"/>
      <c r="CJ2540" s="12"/>
      <c r="CM2540" s="12"/>
      <c r="CP2540" s="12">
        <v>42527</v>
      </c>
      <c r="CQ2540">
        <v>2290.154</v>
      </c>
      <c r="CS2540" s="12"/>
      <c r="CV2540" s="12"/>
      <c r="CY2540" s="12">
        <v>42513</v>
      </c>
      <c r="CZ2540">
        <v>4896.4250000000002</v>
      </c>
      <c r="DB2540" s="12"/>
      <c r="DE2540" s="12"/>
      <c r="DH2540" s="12"/>
      <c r="DK2540" s="12">
        <v>42513</v>
      </c>
      <c r="DL2540">
        <v>324.91800000000001</v>
      </c>
      <c r="DN2540" s="12"/>
      <c r="DQ2540" s="12"/>
      <c r="DS2540" s="12"/>
      <c r="DT2540" s="12"/>
      <c r="DW2540" s="12">
        <v>42513</v>
      </c>
      <c r="DX2540">
        <v>348.57100000000003</v>
      </c>
      <c r="DZ2540" s="12"/>
    </row>
    <row r="2541" spans="7:130" x14ac:dyDescent="0.45">
      <c r="G2541" s="12"/>
      <c r="J2541" s="12"/>
      <c r="M2541" s="12"/>
      <c r="P2541" s="12"/>
      <c r="S2541" s="12">
        <v>42514</v>
      </c>
      <c r="T2541">
        <v>1642.3</v>
      </c>
      <c r="V2541" s="12"/>
      <c r="Y2541" s="12"/>
      <c r="AB2541" s="12"/>
      <c r="AE2541" s="12"/>
      <c r="AH2541" s="12">
        <v>42514</v>
      </c>
      <c r="AI2541">
        <v>340.983</v>
      </c>
      <c r="AK2541" s="12"/>
      <c r="AN2541" s="12"/>
      <c r="AQ2541" s="12"/>
      <c r="AT2541" s="12"/>
      <c r="AW2541" s="12"/>
      <c r="AZ2541" s="12"/>
      <c r="BC2541" s="12"/>
      <c r="BF2541" s="12"/>
      <c r="BI2541" s="12"/>
      <c r="BL2541" s="12"/>
      <c r="BO2541" s="12"/>
      <c r="BR2541" s="12"/>
      <c r="BU2541" s="12"/>
      <c r="BX2541" s="12"/>
      <c r="CA2541" s="12">
        <v>42514</v>
      </c>
      <c r="CB2541">
        <v>5448.759</v>
      </c>
      <c r="CD2541" s="12"/>
      <c r="CG2541" s="12"/>
      <c r="CJ2541" s="12"/>
      <c r="CM2541" s="12"/>
      <c r="CP2541" s="12">
        <v>42528</v>
      </c>
      <c r="CQ2541">
        <v>2314.5329999999999</v>
      </c>
      <c r="CS2541" s="12"/>
      <c r="CV2541" s="12"/>
      <c r="CY2541" s="12">
        <v>42514</v>
      </c>
      <c r="CZ2541">
        <v>4829.3620000000001</v>
      </c>
      <c r="DB2541" s="12"/>
      <c r="DE2541" s="12"/>
      <c r="DH2541" s="12"/>
      <c r="DK2541" s="12">
        <v>42514</v>
      </c>
      <c r="DL2541">
        <v>323.197</v>
      </c>
      <c r="DN2541" s="12"/>
      <c r="DQ2541" s="12"/>
      <c r="DS2541" s="12"/>
      <c r="DT2541" s="12"/>
      <c r="DW2541" s="12">
        <v>42514</v>
      </c>
      <c r="DX2541">
        <v>349.62200000000001</v>
      </c>
      <c r="DZ2541" s="12"/>
    </row>
    <row r="2542" spans="7:130" x14ac:dyDescent="0.45">
      <c r="G2542" s="12"/>
      <c r="J2542" s="12"/>
      <c r="M2542" s="12"/>
      <c r="P2542" s="12"/>
      <c r="S2542" s="12">
        <v>42515</v>
      </c>
      <c r="T2542">
        <v>1661.57</v>
      </c>
      <c r="V2542" s="12"/>
      <c r="Y2542" s="12"/>
      <c r="AB2542" s="12"/>
      <c r="AE2542" s="12"/>
      <c r="AH2542" s="12">
        <v>42515</v>
      </c>
      <c r="AI2542">
        <v>346.06299999999999</v>
      </c>
      <c r="AK2542" s="12"/>
      <c r="AN2542" s="12"/>
      <c r="AQ2542" s="12"/>
      <c r="AT2542" s="12"/>
      <c r="AW2542" s="12"/>
      <c r="AZ2542" s="12"/>
      <c r="BC2542" s="12"/>
      <c r="BF2542" s="12"/>
      <c r="BI2542" s="12"/>
      <c r="BL2542" s="12"/>
      <c r="BO2542" s="12"/>
      <c r="BR2542" s="12"/>
      <c r="BU2542" s="12"/>
      <c r="BX2542" s="12"/>
      <c r="CA2542" s="12">
        <v>42515</v>
      </c>
      <c r="CB2542">
        <v>5526.2759999999998</v>
      </c>
      <c r="CD2542" s="12"/>
      <c r="CG2542" s="12"/>
      <c r="CJ2542" s="12"/>
      <c r="CM2542" s="12"/>
      <c r="CP2542" s="12">
        <v>42529</v>
      </c>
      <c r="CQ2542">
        <v>2312.462</v>
      </c>
      <c r="CS2542" s="12"/>
      <c r="CV2542" s="12"/>
      <c r="CY2542" s="12">
        <v>42515</v>
      </c>
      <c r="CZ2542">
        <v>4876.3519999999999</v>
      </c>
      <c r="DB2542" s="12"/>
      <c r="DE2542" s="12"/>
      <c r="DH2542" s="12"/>
      <c r="DK2542" s="12">
        <v>42515</v>
      </c>
      <c r="DL2542">
        <v>329.334</v>
      </c>
      <c r="DN2542" s="12"/>
      <c r="DQ2542" s="12"/>
      <c r="DS2542" s="12"/>
      <c r="DT2542" s="12"/>
      <c r="DW2542" s="12">
        <v>42515</v>
      </c>
      <c r="DX2542">
        <v>355.97899999999998</v>
      </c>
      <c r="DZ2542" s="12"/>
    </row>
    <row r="2543" spans="7:130" x14ac:dyDescent="0.45">
      <c r="G2543" s="12"/>
      <c r="J2543" s="12"/>
      <c r="M2543" s="12"/>
      <c r="P2543" s="12"/>
      <c r="S2543" s="12">
        <v>42516</v>
      </c>
      <c r="T2543">
        <v>1669.84</v>
      </c>
      <c r="V2543" s="12"/>
      <c r="Y2543" s="12"/>
      <c r="AB2543" s="12"/>
      <c r="AE2543" s="12"/>
      <c r="AH2543" s="12">
        <v>42516</v>
      </c>
      <c r="AI2543">
        <v>347.476</v>
      </c>
      <c r="AK2543" s="12"/>
      <c r="AN2543" s="12"/>
      <c r="AQ2543" s="12"/>
      <c r="AT2543" s="12"/>
      <c r="AW2543" s="12"/>
      <c r="AZ2543" s="12"/>
      <c r="BC2543" s="12"/>
      <c r="BF2543" s="12"/>
      <c r="BI2543" s="12"/>
      <c r="BL2543" s="12"/>
      <c r="BO2543" s="12"/>
      <c r="BR2543" s="12"/>
      <c r="BU2543" s="12"/>
      <c r="BX2543" s="12"/>
      <c r="CA2543" s="12">
        <v>42516</v>
      </c>
      <c r="CB2543">
        <v>5516.6589999999997</v>
      </c>
      <c r="CD2543" s="12"/>
      <c r="CG2543" s="12"/>
      <c r="CJ2543" s="12"/>
      <c r="CM2543" s="12"/>
      <c r="CP2543" s="12">
        <v>42530</v>
      </c>
      <c r="CQ2543">
        <v>2277.1370000000002</v>
      </c>
      <c r="CS2543" s="12"/>
      <c r="CV2543" s="12"/>
      <c r="CY2543" s="12">
        <v>42516</v>
      </c>
      <c r="CZ2543">
        <v>4903.26</v>
      </c>
      <c r="DB2543" s="12"/>
      <c r="DE2543" s="12"/>
      <c r="DH2543" s="12"/>
      <c r="DK2543" s="12">
        <v>42516</v>
      </c>
      <c r="DL2543">
        <v>330.488</v>
      </c>
      <c r="DN2543" s="12"/>
      <c r="DQ2543" s="12"/>
      <c r="DS2543" s="12"/>
      <c r="DT2543" s="12"/>
      <c r="DW2543" s="12">
        <v>42516</v>
      </c>
      <c r="DX2543">
        <v>356.58300000000003</v>
      </c>
      <c r="DZ2543" s="12"/>
    </row>
    <row r="2544" spans="7:130" x14ac:dyDescent="0.45">
      <c r="G2544" s="12"/>
      <c r="J2544" s="12"/>
      <c r="M2544" s="12"/>
      <c r="P2544" s="12"/>
      <c r="S2544" s="12">
        <v>42517</v>
      </c>
      <c r="T2544">
        <v>1668.76</v>
      </c>
      <c r="V2544" s="12"/>
      <c r="Y2544" s="12"/>
      <c r="AB2544" s="12"/>
      <c r="AE2544" s="12"/>
      <c r="AH2544" s="12">
        <v>42517</v>
      </c>
      <c r="AI2544">
        <v>349.81200000000001</v>
      </c>
      <c r="AK2544" s="12"/>
      <c r="AN2544" s="12"/>
      <c r="AQ2544" s="12"/>
      <c r="AT2544" s="12"/>
      <c r="AW2544" s="12"/>
      <c r="AZ2544" s="12"/>
      <c r="BC2544" s="12"/>
      <c r="BF2544" s="12"/>
      <c r="BI2544" s="12"/>
      <c r="BL2544" s="12"/>
      <c r="BO2544" s="12"/>
      <c r="BR2544" s="12"/>
      <c r="BU2544" s="12"/>
      <c r="BX2544" s="12"/>
      <c r="CA2544" s="12">
        <v>42517</v>
      </c>
      <c r="CB2544">
        <v>5497.2470000000003</v>
      </c>
      <c r="CD2544" s="12"/>
      <c r="CG2544" s="12"/>
      <c r="CJ2544" s="12"/>
      <c r="CM2544" s="12"/>
      <c r="CP2544" s="12">
        <v>42531</v>
      </c>
      <c r="CQ2544">
        <v>2216.9690000000001</v>
      </c>
      <c r="CS2544" s="12"/>
      <c r="CV2544" s="12"/>
      <c r="CY2544" s="12">
        <v>42517</v>
      </c>
      <c r="CZ2544">
        <v>4922.027</v>
      </c>
      <c r="DB2544" s="12"/>
      <c r="DE2544" s="12"/>
      <c r="DH2544" s="12"/>
      <c r="DK2544" s="12">
        <v>42517</v>
      </c>
      <c r="DL2544">
        <v>333.94799999999998</v>
      </c>
      <c r="DN2544" s="12"/>
      <c r="DQ2544" s="12"/>
      <c r="DS2544" s="12"/>
      <c r="DT2544" s="12"/>
      <c r="DW2544" s="12">
        <v>42517</v>
      </c>
      <c r="DX2544">
        <v>361.75299999999999</v>
      </c>
      <c r="DZ2544" s="12"/>
    </row>
    <row r="2545" spans="7:130" x14ac:dyDescent="0.45">
      <c r="G2545" s="12"/>
      <c r="J2545" s="12"/>
      <c r="M2545" s="12"/>
      <c r="P2545" s="12"/>
      <c r="S2545" s="12">
        <v>42520</v>
      </c>
      <c r="T2545">
        <v>1671.49</v>
      </c>
      <c r="V2545" s="12"/>
      <c r="Y2545" s="12"/>
      <c r="AB2545" s="12"/>
      <c r="AE2545" s="12"/>
      <c r="AH2545" s="12">
        <v>42520</v>
      </c>
      <c r="AI2545">
        <v>349.62200000000001</v>
      </c>
      <c r="AK2545" s="12"/>
      <c r="AN2545" s="12"/>
      <c r="AQ2545" s="12"/>
      <c r="AT2545" s="12"/>
      <c r="AW2545" s="12"/>
      <c r="AZ2545" s="12"/>
      <c r="BC2545" s="12"/>
      <c r="BF2545" s="12"/>
      <c r="BI2545" s="12"/>
      <c r="BL2545" s="12"/>
      <c r="BO2545" s="12"/>
      <c r="BR2545" s="12"/>
      <c r="BU2545" s="12"/>
      <c r="BX2545" s="12"/>
      <c r="CA2545" s="12">
        <v>42520</v>
      </c>
      <c r="CB2545">
        <v>5499.6909999999998</v>
      </c>
      <c r="CD2545" s="12"/>
      <c r="CG2545" s="12"/>
      <c r="CJ2545" s="12"/>
      <c r="CM2545" s="12"/>
      <c r="CP2545" s="12">
        <v>42534</v>
      </c>
      <c r="CQ2545">
        <v>2177.4569999999999</v>
      </c>
      <c r="CS2545" s="12"/>
      <c r="CV2545" s="12"/>
      <c r="CY2545" s="12">
        <v>42520</v>
      </c>
      <c r="CZ2545">
        <v>4927.4769999999999</v>
      </c>
      <c r="DB2545" s="12"/>
      <c r="DE2545" s="12"/>
      <c r="DH2545" s="12"/>
      <c r="DK2545" s="12">
        <v>42520</v>
      </c>
      <c r="DL2545">
        <v>333.9</v>
      </c>
      <c r="DN2545" s="12"/>
      <c r="DQ2545" s="12"/>
      <c r="DS2545" s="12"/>
      <c r="DT2545" s="12"/>
      <c r="DW2545" s="12">
        <v>42520</v>
      </c>
      <c r="DX2545">
        <v>362.97800000000001</v>
      </c>
      <c r="DZ2545" s="12"/>
    </row>
    <row r="2546" spans="7:130" x14ac:dyDescent="0.45">
      <c r="G2546" s="12"/>
      <c r="J2546" s="12"/>
      <c r="M2546" s="12"/>
      <c r="P2546" s="12"/>
      <c r="S2546" s="12">
        <v>42521</v>
      </c>
      <c r="T2546">
        <v>1667.84</v>
      </c>
      <c r="V2546" s="12"/>
      <c r="Y2546" s="12"/>
      <c r="AB2546" s="12"/>
      <c r="AE2546" s="12"/>
      <c r="AH2546" s="12">
        <v>42521</v>
      </c>
      <c r="AI2546">
        <v>349.56</v>
      </c>
      <c r="AK2546" s="12"/>
      <c r="AN2546" s="12"/>
      <c r="AQ2546" s="12"/>
      <c r="AT2546" s="12"/>
      <c r="AW2546" s="12"/>
      <c r="AZ2546" s="12"/>
      <c r="BC2546" s="12"/>
      <c r="BF2546" s="12"/>
      <c r="BI2546" s="12"/>
      <c r="BL2546" s="12"/>
      <c r="BO2546" s="12"/>
      <c r="BR2546" s="12"/>
      <c r="BU2546" s="12"/>
      <c r="BX2546" s="12"/>
      <c r="CA2546" s="12">
        <v>42521</v>
      </c>
      <c r="CB2546">
        <v>5438.027</v>
      </c>
      <c r="CD2546" s="12"/>
      <c r="CG2546" s="12"/>
      <c r="CJ2546" s="12"/>
      <c r="CM2546" s="12"/>
      <c r="CP2546" s="12">
        <v>42535</v>
      </c>
      <c r="CQ2546">
        <v>2118.2350000000001</v>
      </c>
      <c r="CS2546" s="12"/>
      <c r="CV2546" s="12"/>
      <c r="CY2546" s="12">
        <v>42521</v>
      </c>
      <c r="CZ2546">
        <v>4987.4009999999998</v>
      </c>
      <c r="DB2546" s="12"/>
      <c r="DE2546" s="12"/>
      <c r="DH2546" s="12"/>
      <c r="DK2546" s="12">
        <v>42521</v>
      </c>
      <c r="DL2546">
        <v>335.303</v>
      </c>
      <c r="DN2546" s="12"/>
      <c r="DQ2546" s="12"/>
      <c r="DS2546" s="12"/>
      <c r="DT2546" s="12"/>
      <c r="DW2546" s="12">
        <v>42521</v>
      </c>
      <c r="DX2546">
        <v>366.226</v>
      </c>
      <c r="DZ2546" s="12"/>
    </row>
    <row r="2547" spans="7:130" x14ac:dyDescent="0.45">
      <c r="G2547" s="12"/>
      <c r="J2547" s="12"/>
      <c r="M2547" s="12"/>
      <c r="P2547" s="12"/>
      <c r="S2547" s="12">
        <v>42522</v>
      </c>
      <c r="T2547">
        <v>1659.87</v>
      </c>
      <c r="V2547" s="12"/>
      <c r="Y2547" s="12"/>
      <c r="AB2547" s="12"/>
      <c r="AE2547" s="12"/>
      <c r="AH2547" s="12">
        <v>42522</v>
      </c>
      <c r="AI2547">
        <v>349.47199999999998</v>
      </c>
      <c r="AK2547" s="12"/>
      <c r="AN2547" s="12"/>
      <c r="AQ2547" s="12"/>
      <c r="AT2547" s="12"/>
      <c r="AW2547" s="12"/>
      <c r="AZ2547" s="12"/>
      <c r="BC2547" s="12"/>
      <c r="BF2547" s="12"/>
      <c r="BI2547" s="12"/>
      <c r="BL2547" s="12"/>
      <c r="BO2547" s="12"/>
      <c r="BR2547" s="12"/>
      <c r="BU2547" s="12"/>
      <c r="BX2547" s="12"/>
      <c r="CA2547" s="12">
        <v>42522</v>
      </c>
      <c r="CB2547">
        <v>5350.6390000000001</v>
      </c>
      <c r="CD2547" s="12"/>
      <c r="CG2547" s="12"/>
      <c r="CJ2547" s="12"/>
      <c r="CM2547" s="12"/>
      <c r="CP2547" s="12">
        <v>42536</v>
      </c>
      <c r="CQ2547">
        <v>2143.7449999999999</v>
      </c>
      <c r="CS2547" s="12"/>
      <c r="CV2547" s="12"/>
      <c r="CY2547" s="12">
        <v>42522</v>
      </c>
      <c r="CZ2547">
        <v>4983.7569999999996</v>
      </c>
      <c r="DB2547" s="12"/>
      <c r="DE2547" s="12"/>
      <c r="DH2547" s="12"/>
      <c r="DK2547" s="12">
        <v>42522</v>
      </c>
      <c r="DL2547">
        <v>334.87</v>
      </c>
      <c r="DN2547" s="12"/>
      <c r="DQ2547" s="12"/>
      <c r="DS2547" s="12"/>
      <c r="DT2547" s="12"/>
      <c r="DW2547" s="12">
        <v>42522</v>
      </c>
      <c r="DX2547">
        <v>363.15300000000002</v>
      </c>
      <c r="DZ2547" s="12"/>
    </row>
    <row r="2548" spans="7:130" x14ac:dyDescent="0.45">
      <c r="G2548" s="12"/>
      <c r="J2548" s="12"/>
      <c r="M2548" s="12"/>
      <c r="P2548" s="12"/>
      <c r="S2548" s="12">
        <v>42523</v>
      </c>
      <c r="T2548">
        <v>1652.98</v>
      </c>
      <c r="V2548" s="12"/>
      <c r="Y2548" s="12"/>
      <c r="AB2548" s="12"/>
      <c r="AE2548" s="12"/>
      <c r="AH2548" s="12">
        <v>42523</v>
      </c>
      <c r="AI2548">
        <v>350.49</v>
      </c>
      <c r="AK2548" s="12"/>
      <c r="AN2548" s="12"/>
      <c r="AQ2548" s="12"/>
      <c r="AT2548" s="12"/>
      <c r="AW2548" s="12"/>
      <c r="AZ2548" s="12"/>
      <c r="BC2548" s="12"/>
      <c r="BF2548" s="12"/>
      <c r="BI2548" s="12"/>
      <c r="BL2548" s="12"/>
      <c r="BO2548" s="12"/>
      <c r="BR2548" s="12"/>
      <c r="BU2548" s="12"/>
      <c r="BX2548" s="12"/>
      <c r="CA2548" s="12">
        <v>42523</v>
      </c>
      <c r="CB2548">
        <v>5361.9530000000004</v>
      </c>
      <c r="CD2548" s="12"/>
      <c r="CG2548" s="12"/>
      <c r="CJ2548" s="12"/>
      <c r="CM2548" s="12"/>
      <c r="CP2548" s="12">
        <v>42537</v>
      </c>
      <c r="CQ2548">
        <v>2113.8420000000001</v>
      </c>
      <c r="CS2548" s="12"/>
      <c r="CV2548" s="12"/>
      <c r="CY2548" s="12">
        <v>42523</v>
      </c>
      <c r="CZ2548">
        <v>4912.366</v>
      </c>
      <c r="DB2548" s="12"/>
      <c r="DE2548" s="12"/>
      <c r="DH2548" s="12"/>
      <c r="DK2548" s="12">
        <v>42523</v>
      </c>
      <c r="DL2548">
        <v>336.00700000000001</v>
      </c>
      <c r="DN2548" s="12"/>
      <c r="DQ2548" s="12"/>
      <c r="DS2548" s="12"/>
      <c r="DT2548" s="12"/>
      <c r="DW2548" s="12">
        <v>42523</v>
      </c>
      <c r="DX2548">
        <v>364.39299999999997</v>
      </c>
      <c r="DZ2548" s="12"/>
    </row>
    <row r="2549" spans="7:130" x14ac:dyDescent="0.45">
      <c r="G2549" s="12"/>
      <c r="J2549" s="12"/>
      <c r="M2549" s="12"/>
      <c r="P2549" s="12"/>
      <c r="S2549" s="12">
        <v>42524</v>
      </c>
      <c r="T2549">
        <v>1670.89</v>
      </c>
      <c r="V2549" s="12"/>
      <c r="Y2549" s="12"/>
      <c r="AB2549" s="12"/>
      <c r="AE2549" s="12"/>
      <c r="AH2549" s="12">
        <v>42524</v>
      </c>
      <c r="AI2549">
        <v>353.50099999999998</v>
      </c>
      <c r="AK2549" s="12"/>
      <c r="AN2549" s="12"/>
      <c r="AQ2549" s="12"/>
      <c r="AT2549" s="12"/>
      <c r="AW2549" s="12"/>
      <c r="AZ2549" s="12"/>
      <c r="BC2549" s="12"/>
      <c r="BF2549" s="12"/>
      <c r="BI2549" s="12"/>
      <c r="BL2549" s="12"/>
      <c r="BO2549" s="12"/>
      <c r="BR2549" s="12"/>
      <c r="BU2549" s="12"/>
      <c r="BX2549" s="12"/>
      <c r="CA2549" s="12">
        <v>42524</v>
      </c>
      <c r="CB2549">
        <v>5409.6130000000003</v>
      </c>
      <c r="CD2549" s="12"/>
      <c r="CG2549" s="12"/>
      <c r="CJ2549" s="12"/>
      <c r="CM2549" s="12"/>
      <c r="CP2549" s="12">
        <v>42538</v>
      </c>
      <c r="CQ2549">
        <v>2162.3710000000001</v>
      </c>
      <c r="CS2549" s="12"/>
      <c r="CV2549" s="12"/>
      <c r="CY2549" s="12">
        <v>42524</v>
      </c>
      <c r="CZ2549">
        <v>5013.2560000000003</v>
      </c>
      <c r="DB2549" s="12"/>
      <c r="DE2549" s="12"/>
      <c r="DH2549" s="12"/>
      <c r="DK2549" s="12">
        <v>42524</v>
      </c>
      <c r="DL2549">
        <v>337.22399999999999</v>
      </c>
      <c r="DN2549" s="12"/>
      <c r="DQ2549" s="12"/>
      <c r="DS2549" s="12"/>
      <c r="DT2549" s="12"/>
      <c r="DW2549" s="12">
        <v>42524</v>
      </c>
      <c r="DX2549">
        <v>364.35599999999999</v>
      </c>
      <c r="DZ2549" s="12"/>
    </row>
    <row r="2550" spans="7:130" x14ac:dyDescent="0.45">
      <c r="G2550" s="12"/>
      <c r="J2550" s="12"/>
      <c r="M2550" s="12"/>
      <c r="P2550" s="12"/>
      <c r="S2550" s="12">
        <v>42527</v>
      </c>
      <c r="T2550">
        <v>1676.98</v>
      </c>
      <c r="V2550" s="12"/>
      <c r="Y2550" s="12"/>
      <c r="AB2550" s="12"/>
      <c r="AE2550" s="12"/>
      <c r="AH2550" s="12">
        <v>42527</v>
      </c>
      <c r="AI2550">
        <v>356.63299999999998</v>
      </c>
      <c r="AK2550" s="12"/>
      <c r="AN2550" s="12"/>
      <c r="AQ2550" s="12"/>
      <c r="AT2550" s="12"/>
      <c r="AW2550" s="12"/>
      <c r="AZ2550" s="12"/>
      <c r="BC2550" s="12"/>
      <c r="BF2550" s="12"/>
      <c r="BI2550" s="12"/>
      <c r="BL2550" s="12"/>
      <c r="BO2550" s="12"/>
      <c r="BR2550" s="12"/>
      <c r="BU2550" s="12"/>
      <c r="BX2550" s="12"/>
      <c r="CA2550" s="12">
        <v>42527</v>
      </c>
      <c r="CB2550">
        <v>5447.2640000000001</v>
      </c>
      <c r="CD2550" s="12"/>
      <c r="CG2550" s="12"/>
      <c r="CJ2550" s="12"/>
      <c r="CM2550" s="12"/>
      <c r="CP2550" s="12">
        <v>42541</v>
      </c>
      <c r="CQ2550">
        <v>2258.4760000000001</v>
      </c>
      <c r="CS2550" s="12"/>
      <c r="CV2550" s="12"/>
      <c r="CY2550" s="12">
        <v>42527</v>
      </c>
      <c r="CZ2550">
        <v>4970.866</v>
      </c>
      <c r="DB2550" s="12"/>
      <c r="DE2550" s="12"/>
      <c r="DH2550" s="12"/>
      <c r="DK2550" s="12">
        <v>42527</v>
      </c>
      <c r="DL2550">
        <v>339.714</v>
      </c>
      <c r="DN2550" s="12"/>
      <c r="DQ2550" s="12"/>
      <c r="DS2550" s="12"/>
      <c r="DT2550" s="12"/>
      <c r="DW2550" s="12">
        <v>42527</v>
      </c>
      <c r="DX2550">
        <v>367.59800000000001</v>
      </c>
      <c r="DZ2550" s="12"/>
    </row>
    <row r="2551" spans="7:130" x14ac:dyDescent="0.45">
      <c r="G2551" s="12"/>
      <c r="J2551" s="12"/>
      <c r="M2551" s="12"/>
      <c r="P2551" s="12"/>
      <c r="S2551" s="12">
        <v>42528</v>
      </c>
      <c r="T2551">
        <v>1693.07</v>
      </c>
      <c r="V2551" s="12"/>
      <c r="Y2551" s="12"/>
      <c r="AB2551" s="12"/>
      <c r="AE2551" s="12"/>
      <c r="AH2551" s="12">
        <v>42528</v>
      </c>
      <c r="AI2551">
        <v>362.17099999999999</v>
      </c>
      <c r="AK2551" s="12"/>
      <c r="AN2551" s="12"/>
      <c r="AQ2551" s="12"/>
      <c r="AT2551" s="12"/>
      <c r="AW2551" s="12"/>
      <c r="AZ2551" s="12"/>
      <c r="BC2551" s="12"/>
      <c r="BF2551" s="12"/>
      <c r="BI2551" s="12"/>
      <c r="BL2551" s="12"/>
      <c r="BO2551" s="12"/>
      <c r="BR2551" s="12"/>
      <c r="BU2551" s="12"/>
      <c r="BX2551" s="12"/>
      <c r="CA2551" s="12">
        <v>42528</v>
      </c>
      <c r="CB2551">
        <v>5491.5940000000001</v>
      </c>
      <c r="CD2551" s="12"/>
      <c r="CG2551" s="12"/>
      <c r="CJ2551" s="12"/>
      <c r="CM2551" s="12"/>
      <c r="CP2551" s="12">
        <v>42542</v>
      </c>
      <c r="CQ2551">
        <v>2261.8739999999998</v>
      </c>
      <c r="CS2551" s="12"/>
      <c r="CV2551" s="12"/>
      <c r="CY2551" s="12">
        <v>42528</v>
      </c>
      <c r="CZ2551">
        <v>5003.9639999999999</v>
      </c>
      <c r="DB2551" s="12"/>
      <c r="DE2551" s="12"/>
      <c r="DH2551" s="12"/>
      <c r="DK2551" s="12">
        <v>42528</v>
      </c>
      <c r="DL2551">
        <v>344.87799999999999</v>
      </c>
      <c r="DN2551" s="12"/>
      <c r="DQ2551" s="12"/>
      <c r="DS2551" s="12"/>
      <c r="DT2551" s="12"/>
      <c r="DW2551" s="12">
        <v>42528</v>
      </c>
      <c r="DX2551">
        <v>372.49900000000002</v>
      </c>
      <c r="DZ2551" s="12"/>
    </row>
    <row r="2552" spans="7:130" x14ac:dyDescent="0.45">
      <c r="G2552" s="12"/>
      <c r="J2552" s="12"/>
      <c r="M2552" s="12"/>
      <c r="P2552" s="12"/>
      <c r="S2552" s="12">
        <v>42529</v>
      </c>
      <c r="T2552">
        <v>1697.11</v>
      </c>
      <c r="V2552" s="12"/>
      <c r="Y2552" s="12"/>
      <c r="AB2552" s="12"/>
      <c r="AE2552" s="12"/>
      <c r="AH2552" s="12">
        <v>42529</v>
      </c>
      <c r="AI2552">
        <v>365.08800000000002</v>
      </c>
      <c r="AK2552" s="12"/>
      <c r="AN2552" s="12"/>
      <c r="AQ2552" s="12"/>
      <c r="AT2552" s="12"/>
      <c r="AW2552" s="12"/>
      <c r="AZ2552" s="12"/>
      <c r="BC2552" s="12"/>
      <c r="BF2552" s="12"/>
      <c r="BI2552" s="12"/>
      <c r="BL2552" s="12"/>
      <c r="BO2552" s="12"/>
      <c r="BR2552" s="12"/>
      <c r="BU2552" s="12"/>
      <c r="BX2552" s="12"/>
      <c r="CA2552" s="12">
        <v>42529</v>
      </c>
      <c r="CB2552">
        <v>5506.5510000000004</v>
      </c>
      <c r="CD2552" s="12"/>
      <c r="CG2552" s="12"/>
      <c r="CJ2552" s="12"/>
      <c r="CM2552" s="12"/>
      <c r="CP2552" s="12">
        <v>42543</v>
      </c>
      <c r="CQ2552">
        <v>2272.5749999999998</v>
      </c>
      <c r="CS2552" s="12"/>
      <c r="CV2552" s="12"/>
      <c r="CY2552" s="12">
        <v>42529</v>
      </c>
      <c r="CZ2552">
        <v>5069.0810000000001</v>
      </c>
      <c r="DB2552" s="12"/>
      <c r="DE2552" s="12"/>
      <c r="DH2552" s="12"/>
      <c r="DK2552" s="12">
        <v>42529</v>
      </c>
      <c r="DL2552">
        <v>346.02699999999999</v>
      </c>
      <c r="DN2552" s="12"/>
      <c r="DQ2552" s="12"/>
      <c r="DS2552" s="12"/>
      <c r="DT2552" s="12"/>
      <c r="DW2552" s="12">
        <v>42529</v>
      </c>
      <c r="DX2552">
        <v>371.25799999999998</v>
      </c>
      <c r="DZ2552" s="12"/>
    </row>
    <row r="2553" spans="7:130" x14ac:dyDescent="0.45">
      <c r="G2553" s="12"/>
      <c r="J2553" s="12"/>
      <c r="M2553" s="12"/>
      <c r="P2553" s="12"/>
      <c r="S2553" s="12">
        <v>42530</v>
      </c>
      <c r="T2553">
        <v>1675.32</v>
      </c>
      <c r="V2553" s="12"/>
      <c r="Y2553" s="12"/>
      <c r="AB2553" s="12"/>
      <c r="AE2553" s="12"/>
      <c r="AH2553" s="12">
        <v>42530</v>
      </c>
      <c r="AI2553">
        <v>362.81099999999998</v>
      </c>
      <c r="AK2553" s="12"/>
      <c r="AN2553" s="12"/>
      <c r="AQ2553" s="12"/>
      <c r="AT2553" s="12"/>
      <c r="AW2553" s="12"/>
      <c r="AZ2553" s="12"/>
      <c r="BC2553" s="12"/>
      <c r="BF2553" s="12"/>
      <c r="BI2553" s="12"/>
      <c r="BL2553" s="12"/>
      <c r="BO2553" s="12"/>
      <c r="BR2553" s="12"/>
      <c r="BU2553" s="12"/>
      <c r="BX2553" s="12"/>
      <c r="CA2553" s="12">
        <v>42530</v>
      </c>
      <c r="CB2553">
        <v>5422.4859999999999</v>
      </c>
      <c r="CD2553" s="12"/>
      <c r="CG2553" s="12"/>
      <c r="CJ2553" s="12"/>
      <c r="CM2553" s="12"/>
      <c r="CP2553" s="12">
        <v>42544</v>
      </c>
      <c r="CQ2553">
        <v>2320.7539999999999</v>
      </c>
      <c r="CS2553" s="12"/>
      <c r="CV2553" s="12"/>
      <c r="CY2553" s="12">
        <v>42530</v>
      </c>
      <c r="CZ2553">
        <v>5023.9650000000001</v>
      </c>
      <c r="DB2553" s="12"/>
      <c r="DE2553" s="12"/>
      <c r="DH2553" s="12"/>
      <c r="DK2553" s="12">
        <v>42530</v>
      </c>
      <c r="DL2553">
        <v>345.13400000000001</v>
      </c>
      <c r="DN2553" s="12"/>
      <c r="DQ2553" s="12"/>
      <c r="DS2553" s="12"/>
      <c r="DT2553" s="12"/>
      <c r="DW2553" s="12">
        <v>42530</v>
      </c>
      <c r="DX2553">
        <v>371.125</v>
      </c>
      <c r="DZ2553" s="12"/>
    </row>
    <row r="2554" spans="7:130" x14ac:dyDescent="0.45">
      <c r="G2554" s="12"/>
      <c r="J2554" s="12"/>
      <c r="M2554" s="12"/>
      <c r="P2554" s="12"/>
      <c r="S2554" s="12">
        <v>42531</v>
      </c>
      <c r="T2554">
        <v>1640.92</v>
      </c>
      <c r="V2554" s="12"/>
      <c r="Y2554" s="12"/>
      <c r="AB2554" s="12"/>
      <c r="AE2554" s="12"/>
      <c r="AH2554" s="12">
        <v>42531</v>
      </c>
      <c r="AI2554">
        <v>357.166</v>
      </c>
      <c r="AK2554" s="12"/>
      <c r="AN2554" s="12"/>
      <c r="AQ2554" s="12"/>
      <c r="AT2554" s="12"/>
      <c r="AW2554" s="12"/>
      <c r="AZ2554" s="12"/>
      <c r="BC2554" s="12"/>
      <c r="BF2554" s="12"/>
      <c r="BI2554" s="12"/>
      <c r="BL2554" s="12"/>
      <c r="BO2554" s="12"/>
      <c r="BR2554" s="12"/>
      <c r="BU2554" s="12"/>
      <c r="BX2554" s="12"/>
      <c r="CA2554" s="12">
        <v>42531</v>
      </c>
      <c r="CB2554">
        <v>5271.2020000000002</v>
      </c>
      <c r="CD2554" s="12"/>
      <c r="CG2554" s="12"/>
      <c r="CJ2554" s="12"/>
      <c r="CM2554" s="12"/>
      <c r="CP2554" s="12">
        <v>42545</v>
      </c>
      <c r="CQ2554">
        <v>2116.366</v>
      </c>
      <c r="CS2554" s="12"/>
      <c r="CV2554" s="12"/>
      <c r="CY2554" s="12">
        <v>42531</v>
      </c>
      <c r="CZ2554">
        <v>4978.308</v>
      </c>
      <c r="DB2554" s="12"/>
      <c r="DE2554" s="12"/>
      <c r="DH2554" s="12"/>
      <c r="DK2554" s="12">
        <v>42531</v>
      </c>
      <c r="DL2554">
        <v>341.42500000000001</v>
      </c>
      <c r="DN2554" s="12"/>
      <c r="DQ2554" s="12"/>
      <c r="DS2554" s="12"/>
      <c r="DT2554" s="12"/>
      <c r="DW2554" s="12">
        <v>42531</v>
      </c>
      <c r="DX2554">
        <v>364.02499999999998</v>
      </c>
      <c r="DZ2554" s="12"/>
    </row>
    <row r="2555" spans="7:130" x14ac:dyDescent="0.45">
      <c r="G2555" s="12"/>
      <c r="J2555" s="12"/>
      <c r="M2555" s="12"/>
      <c r="P2555" s="12"/>
      <c r="S2555" s="12">
        <v>42534</v>
      </c>
      <c r="T2555">
        <v>1609.73</v>
      </c>
      <c r="V2555" s="12"/>
      <c r="Y2555" s="12"/>
      <c r="AB2555" s="12"/>
      <c r="AE2555" s="12"/>
      <c r="AH2555" s="12">
        <v>42534</v>
      </c>
      <c r="AI2555">
        <v>350.97699999999998</v>
      </c>
      <c r="AK2555" s="12"/>
      <c r="AN2555" s="12"/>
      <c r="AQ2555" s="12"/>
      <c r="AT2555" s="12"/>
      <c r="AW2555" s="12"/>
      <c r="AZ2555" s="12"/>
      <c r="BC2555" s="12"/>
      <c r="BF2555" s="12"/>
      <c r="BI2555" s="12"/>
      <c r="BL2555" s="12"/>
      <c r="BO2555" s="12"/>
      <c r="BR2555" s="12"/>
      <c r="BU2555" s="12"/>
      <c r="BX2555" s="12"/>
      <c r="CA2555" s="12">
        <v>42534</v>
      </c>
      <c r="CB2555">
        <v>5190.6450000000004</v>
      </c>
      <c r="CD2555" s="12"/>
      <c r="CG2555" s="12"/>
      <c r="CJ2555" s="12"/>
      <c r="CM2555" s="12"/>
      <c r="CP2555" s="12">
        <v>42548</v>
      </c>
      <c r="CQ2555">
        <v>2010.3209999999999</v>
      </c>
      <c r="CS2555" s="12"/>
      <c r="CV2555" s="12"/>
      <c r="CY2555" s="12">
        <v>42534</v>
      </c>
      <c r="CZ2555">
        <v>4834.2420000000002</v>
      </c>
      <c r="DB2555" s="12"/>
      <c r="DE2555" s="12"/>
      <c r="DH2555" s="12"/>
      <c r="DK2555" s="12">
        <v>42534</v>
      </c>
      <c r="DL2555">
        <v>334.488</v>
      </c>
      <c r="DN2555" s="12"/>
      <c r="DQ2555" s="12"/>
      <c r="DS2555" s="12"/>
      <c r="DT2555" s="12"/>
      <c r="DW2555" s="12">
        <v>42534</v>
      </c>
      <c r="DX2555">
        <v>356.767</v>
      </c>
      <c r="DZ2555" s="12"/>
    </row>
    <row r="2556" spans="7:130" x14ac:dyDescent="0.45">
      <c r="G2556" s="12"/>
      <c r="J2556" s="12"/>
      <c r="M2556" s="12"/>
      <c r="P2556" s="12"/>
      <c r="S2556" s="12">
        <v>42535</v>
      </c>
      <c r="T2556">
        <v>1576.22</v>
      </c>
      <c r="V2556" s="12"/>
      <c r="Y2556" s="12"/>
      <c r="AB2556" s="12"/>
      <c r="AE2556" s="12"/>
      <c r="AH2556" s="12">
        <v>42535</v>
      </c>
      <c r="AI2556">
        <v>348.21600000000001</v>
      </c>
      <c r="AK2556" s="12"/>
      <c r="AN2556" s="12"/>
      <c r="AQ2556" s="12"/>
      <c r="AT2556" s="12"/>
      <c r="AW2556" s="12"/>
      <c r="AZ2556" s="12"/>
      <c r="BC2556" s="12"/>
      <c r="BF2556" s="12"/>
      <c r="BI2556" s="12"/>
      <c r="BL2556" s="12"/>
      <c r="BO2556" s="12"/>
      <c r="BR2556" s="12"/>
      <c r="BU2556" s="12"/>
      <c r="BX2556" s="12"/>
      <c r="CA2556" s="12">
        <v>42535</v>
      </c>
      <c r="CB2556">
        <v>5026.92</v>
      </c>
      <c r="CD2556" s="12"/>
      <c r="CG2556" s="12"/>
      <c r="CJ2556" s="12"/>
      <c r="CM2556" s="12"/>
      <c r="CP2556" s="12">
        <v>42549</v>
      </c>
      <c r="CQ2556">
        <v>2074.6869999999999</v>
      </c>
      <c r="CS2556" s="12"/>
      <c r="CV2556" s="12"/>
      <c r="CY2556" s="12">
        <v>42535</v>
      </c>
      <c r="CZ2556">
        <v>4807.9880000000003</v>
      </c>
      <c r="DB2556" s="12"/>
      <c r="DE2556" s="12"/>
      <c r="DH2556" s="12"/>
      <c r="DK2556" s="12">
        <v>42535</v>
      </c>
      <c r="DL2556">
        <v>333.875</v>
      </c>
      <c r="DN2556" s="12"/>
      <c r="DQ2556" s="12"/>
      <c r="DS2556" s="12"/>
      <c r="DT2556" s="12"/>
      <c r="DW2556" s="12">
        <v>42535</v>
      </c>
      <c r="DX2556">
        <v>356.279</v>
      </c>
      <c r="DZ2556" s="12"/>
    </row>
    <row r="2557" spans="7:130" x14ac:dyDescent="0.45">
      <c r="G2557" s="12"/>
      <c r="J2557" s="12"/>
      <c r="M2557" s="12"/>
      <c r="P2557" s="12"/>
      <c r="S2557" s="12">
        <v>42536</v>
      </c>
      <c r="T2557">
        <v>1589.69</v>
      </c>
      <c r="V2557" s="12"/>
      <c r="Y2557" s="12"/>
      <c r="AB2557" s="12"/>
      <c r="AE2557" s="12"/>
      <c r="AH2557" s="12">
        <v>42536</v>
      </c>
      <c r="AI2557">
        <v>350.45600000000002</v>
      </c>
      <c r="AK2557" s="12"/>
      <c r="AN2557" s="12"/>
      <c r="AQ2557" s="12"/>
      <c r="AT2557" s="12"/>
      <c r="AW2557" s="12"/>
      <c r="AZ2557" s="12"/>
      <c r="BC2557" s="12"/>
      <c r="BF2557" s="12"/>
      <c r="BI2557" s="12"/>
      <c r="BL2557" s="12"/>
      <c r="BO2557" s="12"/>
      <c r="BR2557" s="12"/>
      <c r="BU2557" s="12"/>
      <c r="BX2557" s="12"/>
      <c r="CA2557" s="12">
        <v>42536</v>
      </c>
      <c r="CB2557">
        <v>5093.768</v>
      </c>
      <c r="CD2557" s="12"/>
      <c r="CG2557" s="12"/>
      <c r="CJ2557" s="12"/>
      <c r="CM2557" s="12"/>
      <c r="CP2557" s="12">
        <v>42550</v>
      </c>
      <c r="CQ2557">
        <v>2150.1970000000001</v>
      </c>
      <c r="CS2557" s="12"/>
      <c r="CV2557" s="12"/>
      <c r="CY2557" s="12">
        <v>42536</v>
      </c>
      <c r="CZ2557">
        <v>4833.01</v>
      </c>
      <c r="DB2557" s="12"/>
      <c r="DE2557" s="12"/>
      <c r="DH2557" s="12"/>
      <c r="DK2557" s="12">
        <v>42536</v>
      </c>
      <c r="DL2557">
        <v>335.286</v>
      </c>
      <c r="DN2557" s="12"/>
      <c r="DQ2557" s="12"/>
      <c r="DS2557" s="12"/>
      <c r="DT2557" s="12"/>
      <c r="DW2557" s="12">
        <v>42536</v>
      </c>
      <c r="DX2557">
        <v>358.56200000000001</v>
      </c>
      <c r="DZ2557" s="12"/>
    </row>
    <row r="2558" spans="7:130" x14ac:dyDescent="0.45">
      <c r="G2558" s="12"/>
      <c r="J2558" s="12"/>
      <c r="M2558" s="12"/>
      <c r="P2558" s="12"/>
      <c r="S2558" s="12">
        <v>42537</v>
      </c>
      <c r="T2558">
        <v>1568.83</v>
      </c>
      <c r="V2558" s="12"/>
      <c r="Y2558" s="12"/>
      <c r="AB2558" s="12"/>
      <c r="AE2558" s="12"/>
      <c r="AH2558" s="12">
        <v>42537</v>
      </c>
      <c r="AI2558">
        <v>347.017</v>
      </c>
      <c r="AK2558" s="12"/>
      <c r="AN2558" s="12"/>
      <c r="AQ2558" s="12"/>
      <c r="AT2558" s="12"/>
      <c r="AW2558" s="12"/>
      <c r="AZ2558" s="12"/>
      <c r="BC2558" s="12"/>
      <c r="BF2558" s="12"/>
      <c r="BI2558" s="12"/>
      <c r="BL2558" s="12"/>
      <c r="BO2558" s="12"/>
      <c r="BR2558" s="12"/>
      <c r="BU2558" s="12"/>
      <c r="BX2558" s="12"/>
      <c r="CA2558" s="12">
        <v>42537</v>
      </c>
      <c r="CB2558">
        <v>5034.8490000000002</v>
      </c>
      <c r="CD2558" s="12"/>
      <c r="CG2558" s="12"/>
      <c r="CJ2558" s="12"/>
      <c r="CM2558" s="12"/>
      <c r="CP2558" s="12">
        <v>42551</v>
      </c>
      <c r="CQ2558">
        <v>2175.056</v>
      </c>
      <c r="CS2558" s="12"/>
      <c r="CV2558" s="12"/>
      <c r="CY2558" s="12">
        <v>42537</v>
      </c>
      <c r="CZ2558">
        <v>4787.6530000000002</v>
      </c>
      <c r="DB2558" s="12"/>
      <c r="DE2558" s="12"/>
      <c r="DH2558" s="12"/>
      <c r="DK2558" s="12">
        <v>42537</v>
      </c>
      <c r="DL2558">
        <v>331.82100000000003</v>
      </c>
      <c r="DN2558" s="12"/>
      <c r="DQ2558" s="12"/>
      <c r="DS2558" s="12"/>
      <c r="DT2558" s="12"/>
      <c r="DW2558" s="12">
        <v>42537</v>
      </c>
      <c r="DX2558">
        <v>353.56700000000001</v>
      </c>
      <c r="DZ2558" s="12"/>
    </row>
    <row r="2559" spans="7:130" x14ac:dyDescent="0.45">
      <c r="G2559" s="12"/>
      <c r="J2559" s="12"/>
      <c r="M2559" s="12"/>
      <c r="P2559" s="12"/>
      <c r="S2559" s="12">
        <v>42538</v>
      </c>
      <c r="T2559">
        <v>1595.33</v>
      </c>
      <c r="V2559" s="12"/>
      <c r="Y2559" s="12"/>
      <c r="AB2559" s="12"/>
      <c r="AE2559" s="12"/>
      <c r="AH2559" s="12">
        <v>42538</v>
      </c>
      <c r="AI2559">
        <v>349.815</v>
      </c>
      <c r="AK2559" s="12"/>
      <c r="AN2559" s="12"/>
      <c r="AQ2559" s="12"/>
      <c r="AT2559" s="12"/>
      <c r="AW2559" s="12"/>
      <c r="AZ2559" s="12"/>
      <c r="BC2559" s="12"/>
      <c r="BF2559" s="12"/>
      <c r="BI2559" s="12"/>
      <c r="BL2559" s="12"/>
      <c r="BO2559" s="12"/>
      <c r="BR2559" s="12"/>
      <c r="BU2559" s="12"/>
      <c r="BX2559" s="12"/>
      <c r="CA2559" s="12">
        <v>42538</v>
      </c>
      <c r="CB2559">
        <v>5179.8059999999996</v>
      </c>
      <c r="CD2559" s="12"/>
      <c r="CG2559" s="12"/>
      <c r="CJ2559" s="12"/>
      <c r="CM2559" s="12"/>
      <c r="CP2559" s="12">
        <v>42552</v>
      </c>
      <c r="CQ2559">
        <v>2194.2750000000001</v>
      </c>
      <c r="CS2559" s="12"/>
      <c r="CV2559" s="12"/>
      <c r="CY2559" s="12">
        <v>42538</v>
      </c>
      <c r="CZ2559">
        <v>4810.866</v>
      </c>
      <c r="DB2559" s="12"/>
      <c r="DE2559" s="12"/>
      <c r="DH2559" s="12"/>
      <c r="DK2559" s="12">
        <v>42538</v>
      </c>
      <c r="DL2559">
        <v>333.202</v>
      </c>
      <c r="DN2559" s="12"/>
      <c r="DQ2559" s="12"/>
      <c r="DS2559" s="12"/>
      <c r="DT2559" s="12"/>
      <c r="DW2559" s="12">
        <v>42538</v>
      </c>
      <c r="DX2559">
        <v>354.19400000000002</v>
      </c>
      <c r="DZ2559" s="12"/>
    </row>
    <row r="2560" spans="7:130" x14ac:dyDescent="0.45">
      <c r="G2560" s="12"/>
      <c r="J2560" s="12"/>
      <c r="M2560" s="12"/>
      <c r="P2560" s="12"/>
      <c r="S2560" s="12">
        <v>42541</v>
      </c>
      <c r="T2560">
        <v>1653.19</v>
      </c>
      <c r="V2560" s="12"/>
      <c r="Y2560" s="12"/>
      <c r="AB2560" s="12"/>
      <c r="AE2560" s="12"/>
      <c r="AH2560" s="12">
        <v>42541</v>
      </c>
      <c r="AI2560">
        <v>356.36399999999998</v>
      </c>
      <c r="AK2560" s="12"/>
      <c r="AN2560" s="12"/>
      <c r="AQ2560" s="12"/>
      <c r="AT2560" s="12"/>
      <c r="AW2560" s="12"/>
      <c r="AZ2560" s="12"/>
      <c r="BC2560" s="12"/>
      <c r="BF2560" s="12"/>
      <c r="BI2560" s="12"/>
      <c r="BL2560" s="12"/>
      <c r="BO2560" s="12"/>
      <c r="BR2560" s="12"/>
      <c r="BU2560" s="12"/>
      <c r="BX2560" s="12"/>
      <c r="CA2560" s="12">
        <v>42541</v>
      </c>
      <c r="CB2560">
        <v>5485.9549999999999</v>
      </c>
      <c r="CD2560" s="12"/>
      <c r="CG2560" s="12"/>
      <c r="CJ2560" s="12"/>
      <c r="CM2560" s="12"/>
      <c r="CP2560" s="12">
        <v>42555</v>
      </c>
      <c r="CQ2560">
        <v>2180.7710000000002</v>
      </c>
      <c r="CS2560" s="12"/>
      <c r="CV2560" s="12"/>
      <c r="CY2560" s="12">
        <v>42541</v>
      </c>
      <c r="CZ2560">
        <v>4914.125</v>
      </c>
      <c r="DB2560" s="12"/>
      <c r="DE2560" s="12"/>
      <c r="DH2560" s="12"/>
      <c r="DK2560" s="12">
        <v>42541</v>
      </c>
      <c r="DL2560">
        <v>338.05099999999999</v>
      </c>
      <c r="DN2560" s="12"/>
      <c r="DQ2560" s="12"/>
      <c r="DS2560" s="12"/>
      <c r="DT2560" s="12"/>
      <c r="DW2560" s="12">
        <v>42541</v>
      </c>
      <c r="DX2560">
        <v>359.49700000000001</v>
      </c>
      <c r="DZ2560" s="12"/>
    </row>
    <row r="2561" spans="7:130" x14ac:dyDescent="0.45">
      <c r="G2561" s="12"/>
      <c r="J2561" s="12"/>
      <c r="M2561" s="12"/>
      <c r="P2561" s="12"/>
      <c r="S2561" s="12">
        <v>42542</v>
      </c>
      <c r="T2561">
        <v>1659.04</v>
      </c>
      <c r="V2561" s="12"/>
      <c r="Y2561" s="12"/>
      <c r="AB2561" s="12"/>
      <c r="AE2561" s="12"/>
      <c r="AH2561" s="12">
        <v>42542</v>
      </c>
      <c r="AI2561">
        <v>358.24200000000002</v>
      </c>
      <c r="AK2561" s="12"/>
      <c r="AN2561" s="12"/>
      <c r="AQ2561" s="12"/>
      <c r="AT2561" s="12"/>
      <c r="AW2561" s="12"/>
      <c r="AZ2561" s="12"/>
      <c r="BC2561" s="12"/>
      <c r="BF2561" s="12"/>
      <c r="BI2561" s="12"/>
      <c r="BL2561" s="12"/>
      <c r="BO2561" s="12"/>
      <c r="BR2561" s="12"/>
      <c r="BU2561" s="12"/>
      <c r="BX2561" s="12"/>
      <c r="CA2561" s="12">
        <v>42542</v>
      </c>
      <c r="CB2561">
        <v>5498.3819999999996</v>
      </c>
      <c r="CD2561" s="12"/>
      <c r="CG2561" s="12"/>
      <c r="CJ2561" s="12"/>
      <c r="CM2561" s="12"/>
      <c r="CP2561" s="12">
        <v>42556</v>
      </c>
      <c r="CQ2561">
        <v>2141.4409999999998</v>
      </c>
      <c r="CS2561" s="12"/>
      <c r="CV2561" s="12"/>
      <c r="CY2561" s="12">
        <v>42542</v>
      </c>
      <c r="CZ2561">
        <v>4968.5519999999997</v>
      </c>
      <c r="DB2561" s="12"/>
      <c r="DE2561" s="12"/>
      <c r="DH2561" s="12"/>
      <c r="DK2561" s="12">
        <v>42542</v>
      </c>
      <c r="DL2561">
        <v>339.79899999999998</v>
      </c>
      <c r="DN2561" s="12"/>
      <c r="DQ2561" s="12"/>
      <c r="DS2561" s="12"/>
      <c r="DT2561" s="12"/>
      <c r="DW2561" s="12">
        <v>42542</v>
      </c>
      <c r="DX2561">
        <v>362.34399999999999</v>
      </c>
      <c r="DZ2561" s="12"/>
    </row>
    <row r="2562" spans="7:130" x14ac:dyDescent="0.45">
      <c r="G2562" s="12"/>
      <c r="J2562" s="12"/>
      <c r="M2562" s="12"/>
      <c r="P2562" s="12"/>
      <c r="S2562" s="12">
        <v>42543</v>
      </c>
      <c r="T2562">
        <v>1661.48</v>
      </c>
      <c r="V2562" s="12"/>
      <c r="Y2562" s="12"/>
      <c r="AB2562" s="12"/>
      <c r="AE2562" s="12"/>
      <c r="AH2562" s="12">
        <v>42543</v>
      </c>
      <c r="AI2562">
        <v>360.32400000000001</v>
      </c>
      <c r="AK2562" s="12"/>
      <c r="AN2562" s="12"/>
      <c r="AQ2562" s="12"/>
      <c r="AT2562" s="12"/>
      <c r="AW2562" s="12"/>
      <c r="AZ2562" s="12"/>
      <c r="BC2562" s="12"/>
      <c r="BF2562" s="12"/>
      <c r="BI2562" s="12"/>
      <c r="BL2562" s="12"/>
      <c r="BO2562" s="12"/>
      <c r="BR2562" s="12"/>
      <c r="BU2562" s="12"/>
      <c r="BX2562" s="12"/>
      <c r="CA2562" s="12">
        <v>42543</v>
      </c>
      <c r="CB2562">
        <v>5534.28</v>
      </c>
      <c r="CD2562" s="12"/>
      <c r="CG2562" s="12"/>
      <c r="CJ2562" s="12"/>
      <c r="CM2562" s="12"/>
      <c r="CP2562" s="12">
        <v>42557</v>
      </c>
      <c r="CQ2562">
        <v>2097.9079999999999</v>
      </c>
      <c r="CS2562" s="12"/>
      <c r="CV2562" s="12"/>
      <c r="CY2562" s="12">
        <v>42543</v>
      </c>
      <c r="CZ2562">
        <v>4924.4480000000003</v>
      </c>
      <c r="DB2562" s="12"/>
      <c r="DE2562" s="12"/>
      <c r="DH2562" s="12"/>
      <c r="DK2562" s="12">
        <v>42543</v>
      </c>
      <c r="DL2562">
        <v>341.78199999999998</v>
      </c>
      <c r="DN2562" s="12"/>
      <c r="DQ2562" s="12"/>
      <c r="DS2562" s="12"/>
      <c r="DT2562" s="12"/>
      <c r="DW2562" s="12">
        <v>42543</v>
      </c>
      <c r="DX2562">
        <v>366.18799999999999</v>
      </c>
      <c r="DZ2562" s="12"/>
    </row>
    <row r="2563" spans="7:130" x14ac:dyDescent="0.45">
      <c r="G2563" s="12"/>
      <c r="J2563" s="12"/>
      <c r="M2563" s="12"/>
      <c r="P2563" s="12"/>
      <c r="S2563" s="12">
        <v>42544</v>
      </c>
      <c r="T2563">
        <v>1687.04</v>
      </c>
      <c r="V2563" s="12"/>
      <c r="Y2563" s="12"/>
      <c r="AB2563" s="12"/>
      <c r="AE2563" s="12"/>
      <c r="AH2563" s="12">
        <v>42544</v>
      </c>
      <c r="AI2563">
        <v>363.036</v>
      </c>
      <c r="AK2563" s="12"/>
      <c r="AN2563" s="12"/>
      <c r="AQ2563" s="12"/>
      <c r="AT2563" s="12"/>
      <c r="AW2563" s="12"/>
      <c r="AZ2563" s="12"/>
      <c r="BC2563" s="12"/>
      <c r="BF2563" s="12"/>
      <c r="BI2563" s="12"/>
      <c r="BL2563" s="12"/>
      <c r="BO2563" s="12"/>
      <c r="BR2563" s="12"/>
      <c r="BU2563" s="12"/>
      <c r="BX2563" s="12"/>
      <c r="CA2563" s="12">
        <v>42544</v>
      </c>
      <c r="CB2563">
        <v>5651.3429999999998</v>
      </c>
      <c r="CD2563" s="12"/>
      <c r="CG2563" s="12"/>
      <c r="CJ2563" s="12"/>
      <c r="CM2563" s="12"/>
      <c r="CP2563" s="12">
        <v>42558</v>
      </c>
      <c r="CQ2563">
        <v>2120.0709999999999</v>
      </c>
      <c r="CS2563" s="12"/>
      <c r="CV2563" s="12"/>
      <c r="CY2563" s="12">
        <v>42544</v>
      </c>
      <c r="CZ2563">
        <v>4935.2089999999998</v>
      </c>
      <c r="DB2563" s="12"/>
      <c r="DE2563" s="12"/>
      <c r="DH2563" s="12"/>
      <c r="DK2563" s="12">
        <v>42544</v>
      </c>
      <c r="DL2563">
        <v>342.625</v>
      </c>
      <c r="DN2563" s="12"/>
      <c r="DQ2563" s="12"/>
      <c r="DS2563" s="12"/>
      <c r="DT2563" s="12"/>
      <c r="DW2563" s="12">
        <v>42544</v>
      </c>
      <c r="DX2563">
        <v>366.95</v>
      </c>
      <c r="DZ2563" s="12"/>
    </row>
    <row r="2564" spans="7:130" x14ac:dyDescent="0.45">
      <c r="G2564" s="12"/>
      <c r="J2564" s="12"/>
      <c r="M2564" s="12"/>
      <c r="P2564" s="12"/>
      <c r="S2564" s="12">
        <v>42545</v>
      </c>
      <c r="T2564">
        <v>1567.26</v>
      </c>
      <c r="V2564" s="12"/>
      <c r="Y2564" s="12"/>
      <c r="AB2564" s="12"/>
      <c r="AE2564" s="12"/>
      <c r="AH2564" s="12">
        <v>42545</v>
      </c>
      <c r="AI2564">
        <v>350.21699999999998</v>
      </c>
      <c r="AK2564" s="12"/>
      <c r="AN2564" s="12"/>
      <c r="AQ2564" s="12"/>
      <c r="AT2564" s="12"/>
      <c r="AW2564" s="12"/>
      <c r="AZ2564" s="12"/>
      <c r="BC2564" s="12"/>
      <c r="BF2564" s="12"/>
      <c r="BI2564" s="12"/>
      <c r="BL2564" s="12"/>
      <c r="BO2564" s="12"/>
      <c r="BR2564" s="12"/>
      <c r="BU2564" s="12"/>
      <c r="BX2564" s="12"/>
      <c r="CA2564" s="12">
        <v>42545</v>
      </c>
      <c r="CB2564">
        <v>5039.0540000000001</v>
      </c>
      <c r="CD2564" s="12"/>
      <c r="CG2564" s="12"/>
      <c r="CJ2564" s="12"/>
      <c r="CM2564" s="12"/>
      <c r="CP2564" s="12">
        <v>42559</v>
      </c>
      <c r="CQ2564">
        <v>2145.8049999999998</v>
      </c>
      <c r="CS2564" s="12"/>
      <c r="CV2564" s="12"/>
      <c r="CY2564" s="12">
        <v>42545</v>
      </c>
      <c r="CZ2564">
        <v>4726.9740000000002</v>
      </c>
      <c r="DB2564" s="12"/>
      <c r="DE2564" s="12"/>
      <c r="DH2564" s="12"/>
      <c r="DK2564" s="12">
        <v>42545</v>
      </c>
      <c r="DL2564">
        <v>332.11</v>
      </c>
      <c r="DN2564" s="12"/>
      <c r="DQ2564" s="12"/>
      <c r="DS2564" s="12"/>
      <c r="DT2564" s="12"/>
      <c r="DW2564" s="12">
        <v>42545</v>
      </c>
      <c r="DX2564">
        <v>357.59699999999998</v>
      </c>
      <c r="DZ2564" s="12"/>
    </row>
    <row r="2565" spans="7:130" x14ac:dyDescent="0.45">
      <c r="G2565" s="12"/>
      <c r="J2565" s="12"/>
      <c r="M2565" s="12"/>
      <c r="P2565" s="12"/>
      <c r="S2565" s="12">
        <v>42548</v>
      </c>
      <c r="T2565">
        <v>1520.94</v>
      </c>
      <c r="V2565" s="12"/>
      <c r="Y2565" s="12"/>
      <c r="AB2565" s="12"/>
      <c r="AE2565" s="12"/>
      <c r="AH2565" s="12">
        <v>42548</v>
      </c>
      <c r="AI2565">
        <v>345.76100000000002</v>
      </c>
      <c r="AK2565" s="12"/>
      <c r="AN2565" s="12"/>
      <c r="AQ2565" s="12"/>
      <c r="AT2565" s="12"/>
      <c r="AW2565" s="12"/>
      <c r="AZ2565" s="12"/>
      <c r="BC2565" s="12"/>
      <c r="BF2565" s="12"/>
      <c r="BI2565" s="12"/>
      <c r="BL2565" s="12"/>
      <c r="BO2565" s="12"/>
      <c r="BR2565" s="12"/>
      <c r="BU2565" s="12"/>
      <c r="BX2565" s="12"/>
      <c r="CA2565" s="12">
        <v>42548</v>
      </c>
      <c r="CB2565">
        <v>4739.0339999999997</v>
      </c>
      <c r="CD2565" s="12"/>
      <c r="CG2565" s="12"/>
      <c r="CJ2565" s="12"/>
      <c r="CM2565" s="12"/>
      <c r="CP2565" s="12">
        <v>42562</v>
      </c>
      <c r="CQ2565">
        <v>2181.6039999999998</v>
      </c>
      <c r="CS2565" s="12"/>
      <c r="CV2565" s="12"/>
      <c r="CY2565" s="12">
        <v>42548</v>
      </c>
      <c r="CZ2565">
        <v>4820.3289999999997</v>
      </c>
      <c r="DB2565" s="12"/>
      <c r="DE2565" s="12"/>
      <c r="DH2565" s="12"/>
      <c r="DK2565" s="12">
        <v>42548</v>
      </c>
      <c r="DL2565">
        <v>331.21</v>
      </c>
      <c r="DN2565" s="12"/>
      <c r="DQ2565" s="12"/>
      <c r="DS2565" s="12"/>
      <c r="DT2565" s="12"/>
      <c r="DW2565" s="12">
        <v>42548</v>
      </c>
      <c r="DX2565">
        <v>356.09699999999998</v>
      </c>
      <c r="DZ2565" s="12"/>
    </row>
    <row r="2566" spans="7:130" x14ac:dyDescent="0.45">
      <c r="G2566" s="12"/>
      <c r="J2566" s="12"/>
      <c r="M2566" s="12"/>
      <c r="P2566" s="12"/>
      <c r="S2566" s="12">
        <v>42549</v>
      </c>
      <c r="T2566">
        <v>1546.73</v>
      </c>
      <c r="V2566" s="12"/>
      <c r="Y2566" s="12"/>
      <c r="AB2566" s="12"/>
      <c r="AE2566" s="12"/>
      <c r="AH2566" s="12">
        <v>42549</v>
      </c>
      <c r="AI2566">
        <v>350.44600000000003</v>
      </c>
      <c r="AK2566" s="12"/>
      <c r="AN2566" s="12"/>
      <c r="AQ2566" s="12"/>
      <c r="AT2566" s="12"/>
      <c r="AW2566" s="12"/>
      <c r="AZ2566" s="12"/>
      <c r="BC2566" s="12"/>
      <c r="BF2566" s="12"/>
      <c r="BI2566" s="12"/>
      <c r="BL2566" s="12"/>
      <c r="BO2566" s="12"/>
      <c r="BR2566" s="12"/>
      <c r="BU2566" s="12"/>
      <c r="BX2566" s="12"/>
      <c r="CA2566" s="12">
        <v>42549</v>
      </c>
      <c r="CB2566">
        <v>4929.6760000000004</v>
      </c>
      <c r="CD2566" s="12"/>
      <c r="CG2566" s="12"/>
      <c r="CJ2566" s="12"/>
      <c r="CM2566" s="12"/>
      <c r="CP2566" s="12">
        <v>42563</v>
      </c>
      <c r="CQ2566">
        <v>2209.7689999999998</v>
      </c>
      <c r="CS2566" s="12"/>
      <c r="CV2566" s="12"/>
      <c r="CY2566" s="12">
        <v>42549</v>
      </c>
      <c r="CZ2566">
        <v>4766.3050000000003</v>
      </c>
      <c r="DB2566" s="12"/>
      <c r="DE2566" s="12"/>
      <c r="DH2566" s="12"/>
      <c r="DK2566" s="12">
        <v>42549</v>
      </c>
      <c r="DL2566">
        <v>333.428</v>
      </c>
      <c r="DN2566" s="12"/>
      <c r="DQ2566" s="12"/>
      <c r="DS2566" s="12"/>
      <c r="DT2566" s="12"/>
      <c r="DW2566" s="12">
        <v>42549</v>
      </c>
      <c r="DX2566">
        <v>357.18900000000002</v>
      </c>
      <c r="DZ2566" s="12"/>
    </row>
    <row r="2567" spans="7:130" x14ac:dyDescent="0.45">
      <c r="G2567" s="12"/>
      <c r="J2567" s="12"/>
      <c r="M2567" s="12"/>
      <c r="P2567" s="12"/>
      <c r="S2567" s="12">
        <v>42550</v>
      </c>
      <c r="T2567">
        <v>1593.67</v>
      </c>
      <c r="V2567" s="12"/>
      <c r="Y2567" s="12"/>
      <c r="AB2567" s="12"/>
      <c r="AE2567" s="12"/>
      <c r="AH2567" s="12">
        <v>42550</v>
      </c>
      <c r="AI2567">
        <v>358.09500000000003</v>
      </c>
      <c r="AK2567" s="12"/>
      <c r="AN2567" s="12"/>
      <c r="AQ2567" s="12"/>
      <c r="AT2567" s="12"/>
      <c r="AW2567" s="12"/>
      <c r="AZ2567" s="12"/>
      <c r="BC2567" s="12"/>
      <c r="BF2567" s="12"/>
      <c r="BI2567" s="12"/>
      <c r="BL2567" s="12"/>
      <c r="BO2567" s="12"/>
      <c r="BR2567" s="12"/>
      <c r="BU2567" s="12"/>
      <c r="BX2567" s="12"/>
      <c r="CA2567" s="12">
        <v>42550</v>
      </c>
      <c r="CB2567">
        <v>5185.6629999999996</v>
      </c>
      <c r="CD2567" s="12"/>
      <c r="CG2567" s="12"/>
      <c r="CJ2567" s="12"/>
      <c r="CM2567" s="12"/>
      <c r="CP2567" s="12">
        <v>42564</v>
      </c>
      <c r="CQ2567">
        <v>2213.5250000000001</v>
      </c>
      <c r="CS2567" s="12"/>
      <c r="CV2567" s="12"/>
      <c r="CY2567" s="12">
        <v>42550</v>
      </c>
      <c r="CZ2567">
        <v>4869.2330000000002</v>
      </c>
      <c r="DB2567" s="12"/>
      <c r="DE2567" s="12"/>
      <c r="DH2567" s="12"/>
      <c r="DK2567" s="12">
        <v>42550</v>
      </c>
      <c r="DL2567">
        <v>338.77699999999999</v>
      </c>
      <c r="DN2567" s="12"/>
      <c r="DQ2567" s="12"/>
      <c r="DS2567" s="12"/>
      <c r="DT2567" s="12"/>
      <c r="DW2567" s="12">
        <v>42550</v>
      </c>
      <c r="DX2567">
        <v>363.00299999999999</v>
      </c>
      <c r="DZ2567" s="12"/>
    </row>
    <row r="2568" spans="7:130" x14ac:dyDescent="0.45">
      <c r="G2568" s="12"/>
      <c r="J2568" s="12"/>
      <c r="M2568" s="12"/>
      <c r="P2568" s="12"/>
      <c r="S2568" s="12">
        <v>42551</v>
      </c>
      <c r="T2568">
        <v>1608.45</v>
      </c>
      <c r="V2568" s="12"/>
      <c r="Y2568" s="12"/>
      <c r="AB2568" s="12"/>
      <c r="AE2568" s="12"/>
      <c r="AH2568" s="12">
        <v>42551</v>
      </c>
      <c r="AI2568">
        <v>363.53100000000001</v>
      </c>
      <c r="AK2568" s="12"/>
      <c r="AN2568" s="12"/>
      <c r="AQ2568" s="12"/>
      <c r="AT2568" s="12"/>
      <c r="AW2568" s="12"/>
      <c r="AZ2568" s="12"/>
      <c r="BC2568" s="12"/>
      <c r="BF2568" s="12"/>
      <c r="BI2568" s="12"/>
      <c r="BL2568" s="12"/>
      <c r="BO2568" s="12"/>
      <c r="BR2568" s="12"/>
      <c r="BU2568" s="12"/>
      <c r="BX2568" s="12"/>
      <c r="CA2568" s="12">
        <v>42551</v>
      </c>
      <c r="CB2568">
        <v>5242.8100000000004</v>
      </c>
      <c r="CD2568" s="12"/>
      <c r="CG2568" s="12"/>
      <c r="CJ2568" s="12"/>
      <c r="CM2568" s="12"/>
      <c r="CP2568" s="12">
        <v>42565</v>
      </c>
      <c r="CQ2568">
        <v>2231.5880000000002</v>
      </c>
      <c r="CS2568" s="12"/>
      <c r="CV2568" s="12"/>
      <c r="CY2568" s="12">
        <v>42551</v>
      </c>
      <c r="CZ2568">
        <v>4864.5150000000003</v>
      </c>
      <c r="DB2568" s="12"/>
      <c r="DE2568" s="12"/>
      <c r="DH2568" s="12"/>
      <c r="DK2568" s="12">
        <v>42551</v>
      </c>
      <c r="DL2568">
        <v>344.25900000000001</v>
      </c>
      <c r="DN2568" s="12"/>
      <c r="DQ2568" s="12"/>
      <c r="DS2568" s="12"/>
      <c r="DT2568" s="12"/>
      <c r="DW2568" s="12">
        <v>42551</v>
      </c>
      <c r="DX2568">
        <v>370.15100000000001</v>
      </c>
      <c r="DZ2568" s="12"/>
    </row>
    <row r="2569" spans="7:130" x14ac:dyDescent="0.45">
      <c r="G2569" s="12"/>
      <c r="J2569" s="12"/>
      <c r="M2569" s="12"/>
      <c r="P2569" s="12"/>
      <c r="S2569" s="12">
        <v>42552</v>
      </c>
      <c r="T2569">
        <v>1620.63</v>
      </c>
      <c r="V2569" s="12"/>
      <c r="Y2569" s="12"/>
      <c r="AB2569" s="12"/>
      <c r="AE2569" s="12"/>
      <c r="AH2569" s="12">
        <v>42552</v>
      </c>
      <c r="AI2569">
        <v>365.79399999999998</v>
      </c>
      <c r="AK2569" s="12"/>
      <c r="AN2569" s="12"/>
      <c r="AQ2569" s="12"/>
      <c r="AT2569" s="12"/>
      <c r="AW2569" s="12"/>
      <c r="AZ2569" s="12"/>
      <c r="BC2569" s="12"/>
      <c r="BF2569" s="12"/>
      <c r="BI2569" s="12"/>
      <c r="BL2569" s="12"/>
      <c r="BO2569" s="12"/>
      <c r="BR2569" s="12"/>
      <c r="BU2569" s="12"/>
      <c r="BX2569" s="12"/>
      <c r="CA2569" s="12">
        <v>42552</v>
      </c>
      <c r="CB2569">
        <v>5261.0410000000002</v>
      </c>
      <c r="CD2569" s="12"/>
      <c r="CG2569" s="12"/>
      <c r="CJ2569" s="12"/>
      <c r="CM2569" s="12"/>
      <c r="CP2569" s="12">
        <v>42566</v>
      </c>
      <c r="CQ2569">
        <v>2221.8690000000001</v>
      </c>
      <c r="CS2569" s="12"/>
      <c r="CV2569" s="12"/>
      <c r="CY2569" s="12">
        <v>42552</v>
      </c>
      <c r="CZ2569">
        <v>4892.0309999999999</v>
      </c>
      <c r="DB2569" s="12"/>
      <c r="DE2569" s="12"/>
      <c r="DH2569" s="12"/>
      <c r="DK2569" s="12">
        <v>42552</v>
      </c>
      <c r="DL2569">
        <v>346.178</v>
      </c>
      <c r="DN2569" s="12"/>
      <c r="DQ2569" s="12"/>
      <c r="DS2569" s="12"/>
      <c r="DT2569" s="12"/>
      <c r="DW2569" s="12">
        <v>42552</v>
      </c>
      <c r="DX2569">
        <v>370.01100000000002</v>
      </c>
      <c r="DZ2569" s="12"/>
    </row>
    <row r="2570" spans="7:130" x14ac:dyDescent="0.45">
      <c r="G2570" s="12"/>
      <c r="J2570" s="12"/>
      <c r="M2570" s="12"/>
      <c r="P2570" s="12"/>
      <c r="S2570" s="12">
        <v>42555</v>
      </c>
      <c r="T2570">
        <v>1619.46</v>
      </c>
      <c r="V2570" s="12"/>
      <c r="Y2570" s="12"/>
      <c r="AB2570" s="12"/>
      <c r="AE2570" s="12"/>
      <c r="AH2570" s="12">
        <v>42555</v>
      </c>
      <c r="AI2570">
        <v>367.637</v>
      </c>
      <c r="AK2570" s="12"/>
      <c r="AN2570" s="12"/>
      <c r="AQ2570" s="12"/>
      <c r="AT2570" s="12"/>
      <c r="AW2570" s="12"/>
      <c r="AZ2570" s="12"/>
      <c r="BC2570" s="12"/>
      <c r="BF2570" s="12"/>
      <c r="BI2570" s="12"/>
      <c r="BL2570" s="12"/>
      <c r="BO2570" s="12"/>
      <c r="BR2570" s="12"/>
      <c r="BU2570" s="12"/>
      <c r="BX2570" s="12"/>
      <c r="CA2570" s="12">
        <v>42555</v>
      </c>
      <c r="CB2570">
        <v>5226.0649999999996</v>
      </c>
      <c r="CD2570" s="12"/>
      <c r="CG2570" s="12"/>
      <c r="CJ2570" s="12"/>
      <c r="CM2570" s="12"/>
      <c r="CP2570" s="12">
        <v>42569</v>
      </c>
      <c r="CQ2570">
        <v>2224.8620000000001</v>
      </c>
      <c r="CS2570" s="12"/>
      <c r="CV2570" s="12"/>
      <c r="CY2570" s="12">
        <v>42555</v>
      </c>
      <c r="CZ2570">
        <v>4929.9769999999999</v>
      </c>
      <c r="DB2570" s="12"/>
      <c r="DE2570" s="12"/>
      <c r="DH2570" s="12"/>
      <c r="DK2570" s="12">
        <v>42555</v>
      </c>
      <c r="DL2570">
        <v>348.61500000000001</v>
      </c>
      <c r="DN2570" s="12"/>
      <c r="DQ2570" s="12"/>
      <c r="DS2570" s="12"/>
      <c r="DT2570" s="12"/>
      <c r="DW2570" s="12">
        <v>42555</v>
      </c>
      <c r="DX2570">
        <v>373.36599999999999</v>
      </c>
      <c r="DZ2570" s="12"/>
    </row>
    <row r="2571" spans="7:130" x14ac:dyDescent="0.45">
      <c r="G2571" s="12"/>
      <c r="J2571" s="12"/>
      <c r="M2571" s="12"/>
      <c r="P2571" s="12"/>
      <c r="S2571" s="12">
        <v>42556</v>
      </c>
      <c r="T2571">
        <v>1599.17</v>
      </c>
      <c r="V2571" s="12"/>
      <c r="Y2571" s="12"/>
      <c r="AB2571" s="12"/>
      <c r="AE2571" s="12"/>
      <c r="AH2571" s="12">
        <v>42556</v>
      </c>
      <c r="AI2571">
        <v>362.61200000000002</v>
      </c>
      <c r="AK2571" s="12"/>
      <c r="AN2571" s="12"/>
      <c r="AQ2571" s="12"/>
      <c r="AT2571" s="12"/>
      <c r="AW2571" s="12"/>
      <c r="AZ2571" s="12"/>
      <c r="BC2571" s="12"/>
      <c r="BF2571" s="12"/>
      <c r="BI2571" s="12"/>
      <c r="BL2571" s="12"/>
      <c r="BO2571" s="12"/>
      <c r="BR2571" s="12"/>
      <c r="BU2571" s="12"/>
      <c r="BX2571" s="12"/>
      <c r="CA2571" s="12">
        <v>42556</v>
      </c>
      <c r="CB2571">
        <v>5145.9070000000002</v>
      </c>
      <c r="CD2571" s="12"/>
      <c r="CG2571" s="12"/>
      <c r="CJ2571" s="12"/>
      <c r="CM2571" s="12"/>
      <c r="CP2571" s="12">
        <v>42570</v>
      </c>
      <c r="CQ2571">
        <v>2203.8910000000001</v>
      </c>
      <c r="CS2571" s="12"/>
      <c r="CV2571" s="12"/>
      <c r="CY2571" s="12">
        <v>42556</v>
      </c>
      <c r="CZ2571">
        <v>4954.8220000000001</v>
      </c>
      <c r="DB2571" s="12"/>
      <c r="DE2571" s="12"/>
      <c r="DH2571" s="12"/>
      <c r="DK2571" s="12">
        <v>42556</v>
      </c>
      <c r="DL2571">
        <v>345.209</v>
      </c>
      <c r="DN2571" s="12"/>
      <c r="DQ2571" s="12"/>
      <c r="DS2571" s="12"/>
      <c r="DT2571" s="12"/>
      <c r="DW2571" s="12">
        <v>42556</v>
      </c>
      <c r="DX2571">
        <v>368.57400000000001</v>
      </c>
      <c r="DZ2571" s="12"/>
    </row>
    <row r="2572" spans="7:130" x14ac:dyDescent="0.45">
      <c r="G2572" s="12"/>
      <c r="J2572" s="12"/>
      <c r="M2572" s="12"/>
      <c r="P2572" s="12"/>
      <c r="S2572" s="12">
        <v>42557</v>
      </c>
      <c r="T2572">
        <v>1573.3</v>
      </c>
      <c r="V2572" s="12"/>
      <c r="Y2572" s="12"/>
      <c r="AB2572" s="12"/>
      <c r="AE2572" s="12"/>
      <c r="AH2572" s="12">
        <v>42557</v>
      </c>
      <c r="AI2572">
        <v>357.19299999999998</v>
      </c>
      <c r="AK2572" s="12"/>
      <c r="AN2572" s="12"/>
      <c r="AQ2572" s="12"/>
      <c r="AT2572" s="12"/>
      <c r="AW2572" s="12"/>
      <c r="AZ2572" s="12"/>
      <c r="BC2572" s="12"/>
      <c r="BF2572" s="12"/>
      <c r="BI2572" s="12"/>
      <c r="BL2572" s="12"/>
      <c r="BO2572" s="12"/>
      <c r="BR2572" s="12"/>
      <c r="BU2572" s="12"/>
      <c r="BX2572" s="12"/>
      <c r="CA2572" s="12">
        <v>42557</v>
      </c>
      <c r="CB2572">
        <v>5019.0259999999998</v>
      </c>
      <c r="CD2572" s="12"/>
      <c r="CG2572" s="12"/>
      <c r="CJ2572" s="12"/>
      <c r="CM2572" s="12"/>
      <c r="CP2572" s="12">
        <v>42571</v>
      </c>
      <c r="CQ2572">
        <v>2225.9989999999998</v>
      </c>
      <c r="CS2572" s="12"/>
      <c r="CV2572" s="12"/>
      <c r="CY2572" s="12">
        <v>42557</v>
      </c>
      <c r="CZ2572">
        <v>4894.3580000000002</v>
      </c>
      <c r="DB2572" s="12"/>
      <c r="DE2572" s="12"/>
      <c r="DH2572" s="12"/>
      <c r="DK2572" s="12">
        <v>42557</v>
      </c>
      <c r="DL2572">
        <v>340.49400000000003</v>
      </c>
      <c r="DN2572" s="12"/>
      <c r="DQ2572" s="12"/>
      <c r="DS2572" s="12"/>
      <c r="DT2572" s="12"/>
      <c r="DW2572" s="12">
        <v>42557</v>
      </c>
      <c r="DX2572">
        <v>363.78100000000001</v>
      </c>
      <c r="DZ2572" s="12"/>
    </row>
    <row r="2573" spans="7:130" x14ac:dyDescent="0.45">
      <c r="G2573" s="12"/>
      <c r="J2573" s="12"/>
      <c r="M2573" s="12"/>
      <c r="P2573" s="12"/>
      <c r="S2573" s="12">
        <v>42558</v>
      </c>
      <c r="T2573">
        <v>1583.06</v>
      </c>
      <c r="V2573" s="12"/>
      <c r="Y2573" s="12"/>
      <c r="AB2573" s="12"/>
      <c r="AE2573" s="12"/>
      <c r="AH2573" s="12">
        <v>42558</v>
      </c>
      <c r="AI2573">
        <v>360.69200000000001</v>
      </c>
      <c r="AK2573" s="12"/>
      <c r="AN2573" s="12"/>
      <c r="AQ2573" s="12"/>
      <c r="AT2573" s="12"/>
      <c r="AW2573" s="12"/>
      <c r="AZ2573" s="12"/>
      <c r="BC2573" s="12"/>
      <c r="BF2573" s="12"/>
      <c r="BI2573" s="12"/>
      <c r="BL2573" s="12"/>
      <c r="BO2573" s="12"/>
      <c r="BR2573" s="12"/>
      <c r="BU2573" s="12"/>
      <c r="BX2573" s="12"/>
      <c r="CA2573" s="12">
        <v>42558</v>
      </c>
      <c r="CB2573">
        <v>5095.0460000000003</v>
      </c>
      <c r="CD2573" s="12"/>
      <c r="CG2573" s="12"/>
      <c r="CJ2573" s="12"/>
      <c r="CM2573" s="12"/>
      <c r="CP2573" s="12">
        <v>42572</v>
      </c>
      <c r="CQ2573">
        <v>2222.8119999999999</v>
      </c>
      <c r="CS2573" s="12"/>
      <c r="CV2573" s="12"/>
      <c r="CY2573" s="12">
        <v>42558</v>
      </c>
      <c r="CZ2573">
        <v>4869.1289999999999</v>
      </c>
      <c r="DB2573" s="12"/>
      <c r="DE2573" s="12"/>
      <c r="DH2573" s="12"/>
      <c r="DK2573" s="12">
        <v>42558</v>
      </c>
      <c r="DL2573">
        <v>343.90300000000002</v>
      </c>
      <c r="DN2573" s="12"/>
      <c r="DQ2573" s="12"/>
      <c r="DS2573" s="12"/>
      <c r="DT2573" s="12"/>
      <c r="DW2573" s="12">
        <v>42558</v>
      </c>
      <c r="DX2573">
        <v>368.03899999999999</v>
      </c>
      <c r="DZ2573" s="12"/>
    </row>
    <row r="2574" spans="7:130" x14ac:dyDescent="0.45">
      <c r="G2574" s="12"/>
      <c r="J2574" s="12"/>
      <c r="M2574" s="12"/>
      <c r="P2574" s="12"/>
      <c r="S2574" s="12">
        <v>42559</v>
      </c>
      <c r="T2574">
        <v>1592.1</v>
      </c>
      <c r="V2574" s="12"/>
      <c r="Y2574" s="12"/>
      <c r="AB2574" s="12"/>
      <c r="AE2574" s="12"/>
      <c r="AH2574" s="12">
        <v>42559</v>
      </c>
      <c r="AI2574">
        <v>361.50799999999998</v>
      </c>
      <c r="AK2574" s="12"/>
      <c r="AN2574" s="12"/>
      <c r="AQ2574" s="12"/>
      <c r="AT2574" s="12"/>
      <c r="AW2574" s="12"/>
      <c r="AZ2574" s="12"/>
      <c r="BC2574" s="12"/>
      <c r="BF2574" s="12"/>
      <c r="BI2574" s="12"/>
      <c r="BL2574" s="12"/>
      <c r="BO2574" s="12"/>
      <c r="BR2574" s="12"/>
      <c r="BU2574" s="12"/>
      <c r="BX2574" s="12"/>
      <c r="CA2574" s="12">
        <v>42559</v>
      </c>
      <c r="CB2574">
        <v>5149.5</v>
      </c>
      <c r="CD2574" s="12"/>
      <c r="CG2574" s="12"/>
      <c r="CJ2574" s="12"/>
      <c r="CM2574" s="12"/>
      <c r="CP2574" s="12">
        <v>42573</v>
      </c>
      <c r="CQ2574">
        <v>2217.643</v>
      </c>
      <c r="CS2574" s="12"/>
      <c r="CV2574" s="12"/>
      <c r="CY2574" s="12">
        <v>42559</v>
      </c>
      <c r="CZ2574">
        <v>4820.7049999999999</v>
      </c>
      <c r="DB2574" s="12"/>
      <c r="DE2574" s="12"/>
      <c r="DH2574" s="12"/>
      <c r="DK2574" s="12">
        <v>42559</v>
      </c>
      <c r="DL2574">
        <v>342.36900000000003</v>
      </c>
      <c r="DN2574" s="12"/>
      <c r="DQ2574" s="12"/>
      <c r="DS2574" s="12"/>
      <c r="DT2574" s="12"/>
      <c r="DW2574" s="12">
        <v>42559</v>
      </c>
      <c r="DX2574">
        <v>366.15899999999999</v>
      </c>
      <c r="DZ2574" s="12"/>
    </row>
    <row r="2575" spans="7:130" x14ac:dyDescent="0.45">
      <c r="G2575" s="12"/>
      <c r="J2575" s="12"/>
      <c r="M2575" s="12"/>
      <c r="P2575" s="12"/>
      <c r="S2575" s="12">
        <v>42562</v>
      </c>
      <c r="T2575">
        <v>1618.64</v>
      </c>
      <c r="V2575" s="12"/>
      <c r="Y2575" s="12"/>
      <c r="AB2575" s="12"/>
      <c r="AE2575" s="12"/>
      <c r="AH2575" s="12">
        <v>42562</v>
      </c>
      <c r="AI2575">
        <v>369.40800000000002</v>
      </c>
      <c r="AK2575" s="12"/>
      <c r="AN2575" s="12"/>
      <c r="AQ2575" s="12"/>
      <c r="AT2575" s="12"/>
      <c r="AW2575" s="12"/>
      <c r="AZ2575" s="12"/>
      <c r="BC2575" s="12"/>
      <c r="BF2575" s="12"/>
      <c r="BI2575" s="12"/>
      <c r="BL2575" s="12"/>
      <c r="BO2575" s="12"/>
      <c r="BR2575" s="12"/>
      <c r="BU2575" s="12"/>
      <c r="BX2575" s="12"/>
      <c r="CA2575" s="12">
        <v>42562</v>
      </c>
      <c r="CB2575">
        <v>5234.058</v>
      </c>
      <c r="CD2575" s="12"/>
      <c r="CG2575" s="12"/>
      <c r="CJ2575" s="12"/>
      <c r="CM2575" s="12"/>
      <c r="CP2575" s="12">
        <v>42576</v>
      </c>
      <c r="CQ2575">
        <v>2219.0729999999999</v>
      </c>
      <c r="CS2575" s="12"/>
      <c r="CV2575" s="12"/>
      <c r="CY2575" s="12">
        <v>42562</v>
      </c>
      <c r="CZ2575">
        <v>4903.9219999999996</v>
      </c>
      <c r="DB2575" s="12"/>
      <c r="DE2575" s="12"/>
      <c r="DH2575" s="12"/>
      <c r="DK2575" s="12">
        <v>42562</v>
      </c>
      <c r="DL2575">
        <v>349.38099999999997</v>
      </c>
      <c r="DN2575" s="12"/>
      <c r="DQ2575" s="12"/>
      <c r="DS2575" s="12"/>
      <c r="DT2575" s="12"/>
      <c r="DW2575" s="12">
        <v>42562</v>
      </c>
      <c r="DX2575">
        <v>373.91899999999998</v>
      </c>
      <c r="DZ2575" s="12"/>
    </row>
    <row r="2576" spans="7:130" x14ac:dyDescent="0.45">
      <c r="G2576" s="12"/>
      <c r="J2576" s="12"/>
      <c r="M2576" s="12"/>
      <c r="P2576" s="12"/>
      <c r="S2576" s="12">
        <v>42563</v>
      </c>
      <c r="T2576">
        <v>1636.87</v>
      </c>
      <c r="V2576" s="12"/>
      <c r="Y2576" s="12"/>
      <c r="AB2576" s="12"/>
      <c r="AE2576" s="12"/>
      <c r="AH2576" s="12">
        <v>42563</v>
      </c>
      <c r="AI2576">
        <v>372.71</v>
      </c>
      <c r="AK2576" s="12"/>
      <c r="AN2576" s="12"/>
      <c r="AQ2576" s="12"/>
      <c r="AT2576" s="12"/>
      <c r="AW2576" s="12"/>
      <c r="AZ2576" s="12"/>
      <c r="BC2576" s="12"/>
      <c r="BF2576" s="12"/>
      <c r="BI2576" s="12"/>
      <c r="BL2576" s="12"/>
      <c r="BO2576" s="12"/>
      <c r="BR2576" s="12"/>
      <c r="BU2576" s="12"/>
      <c r="BX2576" s="12"/>
      <c r="CA2576" s="12">
        <v>42563</v>
      </c>
      <c r="CB2576">
        <v>5311.0990000000002</v>
      </c>
      <c r="CD2576" s="12"/>
      <c r="CG2576" s="12"/>
      <c r="CJ2576" s="12"/>
      <c r="CM2576" s="12"/>
      <c r="CP2576" s="12">
        <v>42577</v>
      </c>
      <c r="CQ2576">
        <v>2223.5079999999998</v>
      </c>
      <c r="CS2576" s="12"/>
      <c r="CV2576" s="12"/>
      <c r="CY2576" s="12">
        <v>42563</v>
      </c>
      <c r="CZ2576">
        <v>4933.5339999999997</v>
      </c>
      <c r="DB2576" s="12"/>
      <c r="DE2576" s="12"/>
      <c r="DH2576" s="12"/>
      <c r="DK2576" s="12">
        <v>42563</v>
      </c>
      <c r="DL2576">
        <v>352.34699999999998</v>
      </c>
      <c r="DN2576" s="12"/>
      <c r="DQ2576" s="12"/>
      <c r="DS2576" s="12"/>
      <c r="DT2576" s="12"/>
      <c r="DW2576" s="12">
        <v>42563</v>
      </c>
      <c r="DX2576">
        <v>378.58100000000002</v>
      </c>
      <c r="DZ2576" s="12"/>
    </row>
    <row r="2577" spans="7:130" x14ac:dyDescent="0.45">
      <c r="G2577" s="12"/>
      <c r="J2577" s="12"/>
      <c r="M2577" s="12"/>
      <c r="P2577" s="12"/>
      <c r="S2577" s="12">
        <v>42564</v>
      </c>
      <c r="T2577">
        <v>1645.85</v>
      </c>
      <c r="V2577" s="12"/>
      <c r="Y2577" s="12"/>
      <c r="AB2577" s="12"/>
      <c r="AE2577" s="12"/>
      <c r="AH2577" s="12">
        <v>42564</v>
      </c>
      <c r="AI2577">
        <v>373.76600000000002</v>
      </c>
      <c r="AK2577" s="12"/>
      <c r="AN2577" s="12"/>
      <c r="AQ2577" s="12"/>
      <c r="AT2577" s="12"/>
      <c r="AW2577" s="12"/>
      <c r="AZ2577" s="12"/>
      <c r="BC2577" s="12"/>
      <c r="BF2577" s="12"/>
      <c r="BI2577" s="12"/>
      <c r="BL2577" s="12"/>
      <c r="BO2577" s="12"/>
      <c r="BR2577" s="12"/>
      <c r="BU2577" s="12"/>
      <c r="BX2577" s="12"/>
      <c r="CA2577" s="12">
        <v>42564</v>
      </c>
      <c r="CB2577">
        <v>5316.6319999999996</v>
      </c>
      <c r="CD2577" s="12"/>
      <c r="CG2577" s="12"/>
      <c r="CJ2577" s="12"/>
      <c r="CM2577" s="12"/>
      <c r="CP2577" s="12">
        <v>42578</v>
      </c>
      <c r="CQ2577">
        <v>2233.29</v>
      </c>
      <c r="CS2577" s="12"/>
      <c r="CV2577" s="12"/>
      <c r="CY2577" s="12">
        <v>42564</v>
      </c>
      <c r="CZ2577">
        <v>5007.7629999999999</v>
      </c>
      <c r="DB2577" s="12"/>
      <c r="DE2577" s="12"/>
      <c r="DH2577" s="12"/>
      <c r="DK2577" s="12">
        <v>42564</v>
      </c>
      <c r="DL2577">
        <v>353.87799999999999</v>
      </c>
      <c r="DN2577" s="12"/>
      <c r="DQ2577" s="12"/>
      <c r="DS2577" s="12"/>
      <c r="DT2577" s="12"/>
      <c r="DW2577" s="12">
        <v>42564</v>
      </c>
      <c r="DX2577">
        <v>379.34699999999998</v>
      </c>
      <c r="DZ2577" s="12"/>
    </row>
    <row r="2578" spans="7:130" x14ac:dyDescent="0.45">
      <c r="G2578" s="12"/>
      <c r="J2578" s="12"/>
      <c r="M2578" s="12"/>
      <c r="P2578" s="12"/>
      <c r="S2578" s="12">
        <v>42565</v>
      </c>
      <c r="T2578">
        <v>1654.42</v>
      </c>
      <c r="V2578" s="12"/>
      <c r="Y2578" s="12"/>
      <c r="AB2578" s="12"/>
      <c r="AE2578" s="12"/>
      <c r="AH2578" s="12">
        <v>42565</v>
      </c>
      <c r="AI2578">
        <v>377.99200000000002</v>
      </c>
      <c r="AK2578" s="12"/>
      <c r="AN2578" s="12"/>
      <c r="AQ2578" s="12"/>
      <c r="AT2578" s="12"/>
      <c r="AW2578" s="12"/>
      <c r="AZ2578" s="12"/>
      <c r="BC2578" s="12"/>
      <c r="BF2578" s="12"/>
      <c r="BI2578" s="12"/>
      <c r="BL2578" s="12"/>
      <c r="BO2578" s="12"/>
      <c r="BR2578" s="12"/>
      <c r="BU2578" s="12"/>
      <c r="BX2578" s="12"/>
      <c r="CA2578" s="12">
        <v>42565</v>
      </c>
      <c r="CB2578">
        <v>5345.9</v>
      </c>
      <c r="CD2578" s="12"/>
      <c r="CG2578" s="12"/>
      <c r="CJ2578" s="12"/>
      <c r="CM2578" s="12"/>
      <c r="CP2578" s="12">
        <v>42579</v>
      </c>
      <c r="CQ2578">
        <v>2229.701</v>
      </c>
      <c r="CS2578" s="12"/>
      <c r="CV2578" s="12"/>
      <c r="CY2578" s="12">
        <v>42565</v>
      </c>
      <c r="CZ2578">
        <v>4997.3999999999996</v>
      </c>
      <c r="DB2578" s="12"/>
      <c r="DE2578" s="12"/>
      <c r="DH2578" s="12"/>
      <c r="DK2578" s="12">
        <v>42565</v>
      </c>
      <c r="DL2578">
        <v>356.49400000000003</v>
      </c>
      <c r="DN2578" s="12"/>
      <c r="DQ2578" s="12"/>
      <c r="DS2578" s="12"/>
      <c r="DT2578" s="12"/>
      <c r="DW2578" s="12">
        <v>42565</v>
      </c>
      <c r="DX2578">
        <v>383.21100000000001</v>
      </c>
      <c r="DZ2578" s="12"/>
    </row>
    <row r="2579" spans="7:130" x14ac:dyDescent="0.45">
      <c r="G2579" s="12"/>
      <c r="J2579" s="12"/>
      <c r="M2579" s="12"/>
      <c r="P2579" s="12"/>
      <c r="S2579" s="12">
        <v>42566</v>
      </c>
      <c r="T2579">
        <v>1650.14</v>
      </c>
      <c r="V2579" s="12"/>
      <c r="Y2579" s="12"/>
      <c r="AB2579" s="12"/>
      <c r="AE2579" s="12"/>
      <c r="AH2579" s="12">
        <v>42566</v>
      </c>
      <c r="AI2579">
        <v>378.97800000000001</v>
      </c>
      <c r="AK2579" s="12"/>
      <c r="AN2579" s="12"/>
      <c r="AQ2579" s="12"/>
      <c r="AT2579" s="12"/>
      <c r="AW2579" s="12"/>
      <c r="AZ2579" s="12"/>
      <c r="BC2579" s="12"/>
      <c r="BF2579" s="12"/>
      <c r="BI2579" s="12"/>
      <c r="BL2579" s="12"/>
      <c r="BO2579" s="12"/>
      <c r="BR2579" s="12"/>
      <c r="BU2579" s="12"/>
      <c r="BX2579" s="12"/>
      <c r="CA2579" s="12">
        <v>42566</v>
      </c>
      <c r="CB2579">
        <v>5321.1019999999999</v>
      </c>
      <c r="CD2579" s="12"/>
      <c r="CG2579" s="12"/>
      <c r="CJ2579" s="12"/>
      <c r="CM2579" s="12"/>
      <c r="CP2579" s="12">
        <v>42580</v>
      </c>
      <c r="CQ2579">
        <v>2265.3879999999999</v>
      </c>
      <c r="CS2579" s="12"/>
      <c r="CV2579" s="12"/>
      <c r="CY2579" s="12">
        <v>42566</v>
      </c>
      <c r="CZ2579">
        <v>5006.18</v>
      </c>
      <c r="DB2579" s="12"/>
      <c r="DE2579" s="12"/>
      <c r="DH2579" s="12"/>
      <c r="DK2579" s="12">
        <v>42566</v>
      </c>
      <c r="DL2579">
        <v>358.346</v>
      </c>
      <c r="DN2579" s="12"/>
      <c r="DQ2579" s="12"/>
      <c r="DS2579" s="12"/>
      <c r="DT2579" s="12"/>
      <c r="DW2579" s="12">
        <v>42566</v>
      </c>
      <c r="DX2579">
        <v>383.89699999999999</v>
      </c>
      <c r="DZ2579" s="12"/>
    </row>
    <row r="2580" spans="7:130" x14ac:dyDescent="0.45">
      <c r="G2580" s="12"/>
      <c r="J2580" s="12"/>
      <c r="M2580" s="12"/>
      <c r="P2580" s="12"/>
      <c r="S2580" s="12">
        <v>42569</v>
      </c>
      <c r="T2580">
        <v>1652.81</v>
      </c>
      <c r="V2580" s="12"/>
      <c r="Y2580" s="12"/>
      <c r="AB2580" s="12"/>
      <c r="AE2580" s="12"/>
      <c r="AH2580" s="12">
        <v>42569</v>
      </c>
      <c r="AI2580">
        <v>379.99700000000001</v>
      </c>
      <c r="AK2580" s="12"/>
      <c r="AN2580" s="12"/>
      <c r="AQ2580" s="12"/>
      <c r="AT2580" s="12"/>
      <c r="AW2580" s="12"/>
      <c r="AZ2580" s="12"/>
      <c r="BC2580" s="12"/>
      <c r="BF2580" s="12"/>
      <c r="BI2580" s="12"/>
      <c r="BL2580" s="12"/>
      <c r="BO2580" s="12"/>
      <c r="BR2580" s="12"/>
      <c r="BU2580" s="12"/>
      <c r="BX2580" s="12"/>
      <c r="CA2580" s="12">
        <v>42569</v>
      </c>
      <c r="CB2580">
        <v>5361.5389999999998</v>
      </c>
      <c r="CD2580" s="12"/>
      <c r="CG2580" s="12"/>
      <c r="CJ2580" s="12"/>
      <c r="CM2580" s="12"/>
      <c r="CP2580" s="12">
        <v>42583</v>
      </c>
      <c r="CQ2580">
        <v>2249.0300000000002</v>
      </c>
      <c r="CS2580" s="12"/>
      <c r="CV2580" s="12"/>
      <c r="CY2580" s="12">
        <v>42569</v>
      </c>
      <c r="CZ2580">
        <v>5003.3429999999998</v>
      </c>
      <c r="DB2580" s="12"/>
      <c r="DE2580" s="12"/>
      <c r="DH2580" s="12"/>
      <c r="DK2580" s="12">
        <v>42569</v>
      </c>
      <c r="DL2580">
        <v>359.30500000000001</v>
      </c>
      <c r="DN2580" s="12"/>
      <c r="DQ2580" s="12"/>
      <c r="DS2580" s="12"/>
      <c r="DT2580" s="12"/>
      <c r="DW2580" s="12">
        <v>42569</v>
      </c>
      <c r="DX2580">
        <v>385.91800000000001</v>
      </c>
      <c r="DZ2580" s="12"/>
    </row>
    <row r="2581" spans="7:130" x14ac:dyDescent="0.45">
      <c r="G2581" s="12"/>
      <c r="J2581" s="12"/>
      <c r="M2581" s="12"/>
      <c r="P2581" s="12"/>
      <c r="S2581" s="12">
        <v>42570</v>
      </c>
      <c r="T2581">
        <v>1643.42</v>
      </c>
      <c r="V2581" s="12"/>
      <c r="Y2581" s="12"/>
      <c r="AB2581" s="12"/>
      <c r="AE2581" s="12"/>
      <c r="AH2581" s="12">
        <v>42570</v>
      </c>
      <c r="AI2581">
        <v>379.28399999999999</v>
      </c>
      <c r="AK2581" s="12"/>
      <c r="AN2581" s="12"/>
      <c r="AQ2581" s="12"/>
      <c r="AT2581" s="12"/>
      <c r="AW2581" s="12"/>
      <c r="AZ2581" s="12"/>
      <c r="BC2581" s="12"/>
      <c r="BF2581" s="12"/>
      <c r="BI2581" s="12"/>
      <c r="BL2581" s="12"/>
      <c r="BO2581" s="12"/>
      <c r="BR2581" s="12"/>
      <c r="BU2581" s="12"/>
      <c r="BX2581" s="12"/>
      <c r="CA2581" s="12">
        <v>42570</v>
      </c>
      <c r="CB2581">
        <v>5302.5559999999996</v>
      </c>
      <c r="CD2581" s="12"/>
      <c r="CG2581" s="12"/>
      <c r="CJ2581" s="12"/>
      <c r="CM2581" s="12"/>
      <c r="CP2581" s="12">
        <v>42584</v>
      </c>
      <c r="CQ2581">
        <v>2228.857</v>
      </c>
      <c r="CS2581" s="12"/>
      <c r="CV2581" s="12"/>
      <c r="CY2581" s="12">
        <v>42570</v>
      </c>
      <c r="CZ2581">
        <v>5030.4679999999998</v>
      </c>
      <c r="DB2581" s="12"/>
      <c r="DE2581" s="12"/>
      <c r="DH2581" s="12"/>
      <c r="DK2581" s="12">
        <v>42570</v>
      </c>
      <c r="DL2581">
        <v>358.73500000000001</v>
      </c>
      <c r="DN2581" s="12"/>
      <c r="DQ2581" s="12"/>
      <c r="DS2581" s="12"/>
      <c r="DT2581" s="12"/>
      <c r="DW2581" s="12">
        <v>42570</v>
      </c>
      <c r="DX2581">
        <v>382.99400000000003</v>
      </c>
      <c r="DZ2581" s="12"/>
    </row>
    <row r="2582" spans="7:130" x14ac:dyDescent="0.45">
      <c r="G2582" s="12"/>
      <c r="J2582" s="12"/>
      <c r="M2582" s="12"/>
      <c r="P2582" s="12"/>
      <c r="S2582" s="12">
        <v>42571</v>
      </c>
      <c r="T2582">
        <v>1653.6</v>
      </c>
      <c r="V2582" s="12"/>
      <c r="Y2582" s="12"/>
      <c r="AB2582" s="12"/>
      <c r="AE2582" s="12"/>
      <c r="AH2582" s="12">
        <v>42571</v>
      </c>
      <c r="AI2582">
        <v>380.44299999999998</v>
      </c>
      <c r="AK2582" s="12"/>
      <c r="AN2582" s="12"/>
      <c r="AQ2582" s="12"/>
      <c r="AT2582" s="12"/>
      <c r="AW2582" s="12"/>
      <c r="AZ2582" s="12"/>
      <c r="BC2582" s="12"/>
      <c r="BF2582" s="12"/>
      <c r="BI2582" s="12"/>
      <c r="BL2582" s="12"/>
      <c r="BO2582" s="12"/>
      <c r="BR2582" s="12"/>
      <c r="BU2582" s="12"/>
      <c r="BX2582" s="12"/>
      <c r="CA2582" s="12">
        <v>42571</v>
      </c>
      <c r="CB2582">
        <v>5345.4520000000002</v>
      </c>
      <c r="CD2582" s="12"/>
      <c r="CG2582" s="12"/>
      <c r="CJ2582" s="12"/>
      <c r="CM2582" s="12"/>
      <c r="CP2582" s="12">
        <v>42585</v>
      </c>
      <c r="CQ2582">
        <v>2220.14</v>
      </c>
      <c r="CS2582" s="12"/>
      <c r="CV2582" s="12"/>
      <c r="CY2582" s="12">
        <v>42571</v>
      </c>
      <c r="CZ2582">
        <v>5007.9889999999996</v>
      </c>
      <c r="DB2582" s="12"/>
      <c r="DE2582" s="12"/>
      <c r="DH2582" s="12"/>
      <c r="DK2582" s="12">
        <v>42571</v>
      </c>
      <c r="DL2582">
        <v>359.79300000000001</v>
      </c>
      <c r="DN2582" s="12"/>
      <c r="DQ2582" s="12"/>
      <c r="DS2582" s="12"/>
      <c r="DT2582" s="12"/>
      <c r="DW2582" s="12">
        <v>42571</v>
      </c>
      <c r="DX2582">
        <v>386.10399999999998</v>
      </c>
      <c r="DZ2582" s="12"/>
    </row>
    <row r="2583" spans="7:130" x14ac:dyDescent="0.45">
      <c r="G2583" s="12"/>
      <c r="J2583" s="12"/>
      <c r="M2583" s="12"/>
      <c r="P2583" s="12"/>
      <c r="S2583" s="12">
        <v>42572</v>
      </c>
      <c r="T2583">
        <v>1657.14</v>
      </c>
      <c r="V2583" s="12"/>
      <c r="Y2583" s="12"/>
      <c r="AB2583" s="12"/>
      <c r="AE2583" s="12"/>
      <c r="AH2583" s="12">
        <v>42572</v>
      </c>
      <c r="AI2583">
        <v>380.70299999999997</v>
      </c>
      <c r="AK2583" s="12"/>
      <c r="AN2583" s="12"/>
      <c r="AQ2583" s="12"/>
      <c r="AT2583" s="12"/>
      <c r="AW2583" s="12"/>
      <c r="AZ2583" s="12"/>
      <c r="BC2583" s="12"/>
      <c r="BF2583" s="12"/>
      <c r="BI2583" s="12"/>
      <c r="BL2583" s="12"/>
      <c r="BO2583" s="12"/>
      <c r="BR2583" s="12"/>
      <c r="BU2583" s="12"/>
      <c r="BX2583" s="12"/>
      <c r="CA2583" s="12">
        <v>42572</v>
      </c>
      <c r="CB2583">
        <v>5341.69</v>
      </c>
      <c r="CD2583" s="12"/>
      <c r="CG2583" s="12"/>
      <c r="CJ2583" s="12"/>
      <c r="CM2583" s="12"/>
      <c r="CP2583" s="12">
        <v>42586</v>
      </c>
      <c r="CQ2583">
        <v>2230.163</v>
      </c>
      <c r="CS2583" s="12"/>
      <c r="CV2583" s="12"/>
      <c r="CY2583" s="12">
        <v>42572</v>
      </c>
      <c r="CZ2583">
        <v>5062.0379999999996</v>
      </c>
      <c r="DB2583" s="12"/>
      <c r="DE2583" s="12"/>
      <c r="DH2583" s="12"/>
      <c r="DK2583" s="12">
        <v>42572</v>
      </c>
      <c r="DL2583">
        <v>360.55599999999998</v>
      </c>
      <c r="DN2583" s="12"/>
      <c r="DQ2583" s="12"/>
      <c r="DS2583" s="12"/>
      <c r="DT2583" s="12"/>
      <c r="DW2583" s="12">
        <v>42572</v>
      </c>
      <c r="DX2583">
        <v>387.71199999999999</v>
      </c>
      <c r="DZ2583" s="12"/>
    </row>
    <row r="2584" spans="7:130" x14ac:dyDescent="0.45">
      <c r="G2584" s="12"/>
      <c r="J2584" s="12"/>
      <c r="M2584" s="12"/>
      <c r="P2584" s="12"/>
      <c r="S2584" s="12">
        <v>42573</v>
      </c>
      <c r="T2584">
        <v>1650.2</v>
      </c>
      <c r="V2584" s="12"/>
      <c r="Y2584" s="12"/>
      <c r="AB2584" s="12"/>
      <c r="AE2584" s="12"/>
      <c r="AH2584" s="12">
        <v>42573</v>
      </c>
      <c r="AI2584">
        <v>379.887</v>
      </c>
      <c r="AK2584" s="12"/>
      <c r="AN2584" s="12"/>
      <c r="AQ2584" s="12"/>
      <c r="AT2584" s="12"/>
      <c r="AW2584" s="12"/>
      <c r="AZ2584" s="12"/>
      <c r="BC2584" s="12"/>
      <c r="BF2584" s="12"/>
      <c r="BI2584" s="12"/>
      <c r="BL2584" s="12"/>
      <c r="BO2584" s="12"/>
      <c r="BR2584" s="12"/>
      <c r="BU2584" s="12"/>
      <c r="BX2584" s="12"/>
      <c r="CA2584" s="12">
        <v>42573</v>
      </c>
      <c r="CB2584">
        <v>5309.9009999999998</v>
      </c>
      <c r="CD2584" s="12"/>
      <c r="CG2584" s="12"/>
      <c r="CJ2584" s="12"/>
      <c r="CM2584" s="12"/>
      <c r="CP2584" s="12">
        <v>42587</v>
      </c>
      <c r="CQ2584">
        <v>2239.4470000000001</v>
      </c>
      <c r="CS2584" s="12"/>
      <c r="CV2584" s="12"/>
      <c r="CY2584" s="12">
        <v>42573</v>
      </c>
      <c r="CZ2584">
        <v>5019.1980000000003</v>
      </c>
      <c r="DB2584" s="12"/>
      <c r="DE2584" s="12"/>
      <c r="DH2584" s="12"/>
      <c r="DK2584" s="12">
        <v>42573</v>
      </c>
      <c r="DL2584">
        <v>359.93200000000002</v>
      </c>
      <c r="DN2584" s="12"/>
      <c r="DQ2584" s="12"/>
      <c r="DS2584" s="12"/>
      <c r="DT2584" s="12"/>
      <c r="DW2584" s="12">
        <v>42573</v>
      </c>
      <c r="DX2584">
        <v>386.63400000000001</v>
      </c>
      <c r="DZ2584" s="12"/>
    </row>
    <row r="2585" spans="7:130" x14ac:dyDescent="0.45">
      <c r="G2585" s="12"/>
      <c r="J2585" s="12"/>
      <c r="M2585" s="12"/>
      <c r="P2585" s="12"/>
      <c r="S2585" s="12">
        <v>42576</v>
      </c>
      <c r="T2585">
        <v>1651.81</v>
      </c>
      <c r="V2585" s="12"/>
      <c r="Y2585" s="12"/>
      <c r="AB2585" s="12"/>
      <c r="AE2585" s="12"/>
      <c r="AH2585" s="12">
        <v>42576</v>
      </c>
      <c r="AI2585">
        <v>379.81900000000002</v>
      </c>
      <c r="AK2585" s="12"/>
      <c r="AN2585" s="12"/>
      <c r="AQ2585" s="12"/>
      <c r="AT2585" s="12"/>
      <c r="AW2585" s="12"/>
      <c r="AZ2585" s="12"/>
      <c r="BC2585" s="12"/>
      <c r="BF2585" s="12"/>
      <c r="BI2585" s="12"/>
      <c r="BL2585" s="12"/>
      <c r="BO2585" s="12"/>
      <c r="BR2585" s="12"/>
      <c r="BU2585" s="12"/>
      <c r="BX2585" s="12"/>
      <c r="CA2585" s="12">
        <v>42576</v>
      </c>
      <c r="CB2585">
        <v>5311.6930000000002</v>
      </c>
      <c r="CD2585" s="12"/>
      <c r="CG2585" s="12"/>
      <c r="CJ2585" s="12"/>
      <c r="CM2585" s="12"/>
      <c r="CP2585" s="12">
        <v>42590</v>
      </c>
      <c r="CQ2585">
        <v>2241.165</v>
      </c>
      <c r="CS2585" s="12"/>
      <c r="CV2585" s="12"/>
      <c r="CY2585" s="12">
        <v>42576</v>
      </c>
      <c r="CZ2585">
        <v>5017.7160000000003</v>
      </c>
      <c r="DB2585" s="12"/>
      <c r="DE2585" s="12"/>
      <c r="DH2585" s="12"/>
      <c r="DK2585" s="12">
        <v>42576</v>
      </c>
      <c r="DL2585">
        <v>360.15300000000002</v>
      </c>
      <c r="DN2585" s="12"/>
      <c r="DQ2585" s="12"/>
      <c r="DS2585" s="12"/>
      <c r="DT2585" s="12"/>
      <c r="DW2585" s="12">
        <v>42576</v>
      </c>
      <c r="DX2585">
        <v>386.75900000000001</v>
      </c>
      <c r="DZ2585" s="12"/>
    </row>
    <row r="2586" spans="7:130" x14ac:dyDescent="0.45">
      <c r="G2586" s="12"/>
      <c r="J2586" s="12"/>
      <c r="M2586" s="12"/>
      <c r="P2586" s="12"/>
      <c r="S2586" s="12">
        <v>42577</v>
      </c>
      <c r="T2586">
        <v>1655.44</v>
      </c>
      <c r="V2586" s="12"/>
      <c r="Y2586" s="12"/>
      <c r="AB2586" s="12"/>
      <c r="AE2586" s="12"/>
      <c r="AH2586" s="12">
        <v>42577</v>
      </c>
      <c r="AI2586">
        <v>380.56299999999999</v>
      </c>
      <c r="AK2586" s="12"/>
      <c r="AN2586" s="12"/>
      <c r="AQ2586" s="12"/>
      <c r="AT2586" s="12"/>
      <c r="AW2586" s="12"/>
      <c r="AZ2586" s="12"/>
      <c r="BC2586" s="12"/>
      <c r="BF2586" s="12"/>
      <c r="BI2586" s="12"/>
      <c r="BL2586" s="12"/>
      <c r="BO2586" s="12"/>
      <c r="BR2586" s="12"/>
      <c r="BU2586" s="12"/>
      <c r="BX2586" s="12"/>
      <c r="CA2586" s="12">
        <v>42577</v>
      </c>
      <c r="CB2586">
        <v>5319.7539999999999</v>
      </c>
      <c r="CD2586" s="12"/>
      <c r="CG2586" s="12"/>
      <c r="CJ2586" s="12"/>
      <c r="CM2586" s="12"/>
      <c r="CP2586" s="12">
        <v>42591</v>
      </c>
      <c r="CQ2586">
        <v>2269.174</v>
      </c>
      <c r="CS2586" s="12"/>
      <c r="CV2586" s="12"/>
      <c r="CY2586" s="12">
        <v>42577</v>
      </c>
      <c r="CZ2586">
        <v>5011.9290000000001</v>
      </c>
      <c r="DB2586" s="12"/>
      <c r="DE2586" s="12"/>
      <c r="DH2586" s="12"/>
      <c r="DK2586" s="12">
        <v>42577</v>
      </c>
      <c r="DL2586">
        <v>361.935</v>
      </c>
      <c r="DN2586" s="12"/>
      <c r="DQ2586" s="12"/>
      <c r="DS2586" s="12"/>
      <c r="DT2586" s="12"/>
      <c r="DW2586" s="12">
        <v>42577</v>
      </c>
      <c r="DX2586">
        <v>388.30500000000001</v>
      </c>
      <c r="DZ2586" s="12"/>
    </row>
    <row r="2587" spans="7:130" x14ac:dyDescent="0.45">
      <c r="G2587" s="12"/>
      <c r="J2587" s="12"/>
      <c r="M2587" s="12"/>
      <c r="P2587" s="12"/>
      <c r="S2587" s="12">
        <v>42578</v>
      </c>
      <c r="T2587">
        <v>1660.26</v>
      </c>
      <c r="V2587" s="12"/>
      <c r="Y2587" s="12"/>
      <c r="AB2587" s="12"/>
      <c r="AE2587" s="12"/>
      <c r="AH2587" s="12">
        <v>42578</v>
      </c>
      <c r="AI2587">
        <v>382.02100000000002</v>
      </c>
      <c r="AK2587" s="12"/>
      <c r="AN2587" s="12"/>
      <c r="AQ2587" s="12"/>
      <c r="AT2587" s="12"/>
      <c r="AW2587" s="12"/>
      <c r="AZ2587" s="12"/>
      <c r="BC2587" s="12"/>
      <c r="BF2587" s="12"/>
      <c r="BI2587" s="12"/>
      <c r="BL2587" s="12"/>
      <c r="BO2587" s="12"/>
      <c r="BR2587" s="12"/>
      <c r="BU2587" s="12"/>
      <c r="BX2587" s="12"/>
      <c r="CA2587" s="12">
        <v>42578</v>
      </c>
      <c r="CB2587">
        <v>5339.5069999999996</v>
      </c>
      <c r="CD2587" s="12"/>
      <c r="CG2587" s="12"/>
      <c r="CJ2587" s="12"/>
      <c r="CM2587" s="12"/>
      <c r="CP2587" s="12">
        <v>42592</v>
      </c>
      <c r="CQ2587">
        <v>2274.366</v>
      </c>
      <c r="CS2587" s="12"/>
      <c r="CV2587" s="12"/>
      <c r="CY2587" s="12">
        <v>42578</v>
      </c>
      <c r="CZ2587">
        <v>5022.3280000000004</v>
      </c>
      <c r="DB2587" s="12"/>
      <c r="DE2587" s="12"/>
      <c r="DH2587" s="12"/>
      <c r="DK2587" s="12">
        <v>42578</v>
      </c>
      <c r="DL2587">
        <v>363.202</v>
      </c>
      <c r="DN2587" s="12"/>
      <c r="DQ2587" s="12"/>
      <c r="DS2587" s="12"/>
      <c r="DT2587" s="12"/>
      <c r="DW2587" s="12">
        <v>42578</v>
      </c>
      <c r="DX2587">
        <v>389.512</v>
      </c>
      <c r="DZ2587" s="12"/>
    </row>
    <row r="2588" spans="7:130" x14ac:dyDescent="0.45">
      <c r="G2588" s="12"/>
      <c r="J2588" s="12"/>
      <c r="M2588" s="12"/>
      <c r="P2588" s="12"/>
      <c r="S2588" s="12">
        <v>42579</v>
      </c>
      <c r="T2588">
        <v>1658.16</v>
      </c>
      <c r="V2588" s="12"/>
      <c r="Y2588" s="12"/>
      <c r="AB2588" s="12"/>
      <c r="AE2588" s="12"/>
      <c r="AH2588" s="12">
        <v>42579</v>
      </c>
      <c r="AI2588">
        <v>382.68400000000003</v>
      </c>
      <c r="AK2588" s="12"/>
      <c r="AN2588" s="12"/>
      <c r="AQ2588" s="12"/>
      <c r="AT2588" s="12"/>
      <c r="AW2588" s="12"/>
      <c r="AZ2588" s="12"/>
      <c r="BC2588" s="12"/>
      <c r="BF2588" s="12"/>
      <c r="BI2588" s="12"/>
      <c r="BL2588" s="12"/>
      <c r="BO2588" s="12"/>
      <c r="BR2588" s="12"/>
      <c r="BU2588" s="12"/>
      <c r="BX2588" s="12"/>
      <c r="CA2588" s="12">
        <v>42579</v>
      </c>
      <c r="CB2588">
        <v>5322.45</v>
      </c>
      <c r="CD2588" s="12"/>
      <c r="CG2588" s="12"/>
      <c r="CJ2588" s="12"/>
      <c r="CM2588" s="12"/>
      <c r="CP2588" s="12">
        <v>42593</v>
      </c>
      <c r="CQ2588">
        <v>2299.31</v>
      </c>
      <c r="CS2588" s="12"/>
      <c r="CV2588" s="12"/>
      <c r="CY2588" s="12">
        <v>42579</v>
      </c>
      <c r="CZ2588">
        <v>5004.2870000000003</v>
      </c>
      <c r="DB2588" s="12"/>
      <c r="DE2588" s="12"/>
      <c r="DH2588" s="12"/>
      <c r="DK2588" s="12">
        <v>42579</v>
      </c>
      <c r="DL2588">
        <v>364.09899999999999</v>
      </c>
      <c r="DN2588" s="12"/>
      <c r="DQ2588" s="12"/>
      <c r="DS2588" s="12"/>
      <c r="DT2588" s="12"/>
      <c r="DW2588" s="12">
        <v>42579</v>
      </c>
      <c r="DX2588">
        <v>389.05099999999999</v>
      </c>
      <c r="DZ2588" s="12"/>
    </row>
    <row r="2589" spans="7:130" x14ac:dyDescent="0.45">
      <c r="G2589" s="12"/>
      <c r="J2589" s="12"/>
      <c r="M2589" s="12"/>
      <c r="P2589" s="12"/>
      <c r="S2589" s="12">
        <v>42580</v>
      </c>
      <c r="T2589">
        <v>1689.12</v>
      </c>
      <c r="V2589" s="12"/>
      <c r="Y2589" s="12"/>
      <c r="AB2589" s="12"/>
      <c r="AE2589" s="12"/>
      <c r="AH2589" s="12">
        <v>42580</v>
      </c>
      <c r="AI2589">
        <v>381.82499999999999</v>
      </c>
      <c r="AK2589" s="12"/>
      <c r="AN2589" s="12"/>
      <c r="AQ2589" s="12"/>
      <c r="AT2589" s="12"/>
      <c r="AW2589" s="12"/>
      <c r="AZ2589" s="12"/>
      <c r="BC2589" s="12"/>
      <c r="BF2589" s="12"/>
      <c r="BI2589" s="12"/>
      <c r="BL2589" s="12"/>
      <c r="BO2589" s="12"/>
      <c r="BR2589" s="12"/>
      <c r="BU2589" s="12"/>
      <c r="BX2589" s="12"/>
      <c r="CA2589" s="12">
        <v>42580</v>
      </c>
      <c r="CB2589">
        <v>5387.8559999999998</v>
      </c>
      <c r="CD2589" s="12"/>
      <c r="CG2589" s="12"/>
      <c r="CJ2589" s="12"/>
      <c r="CM2589" s="12"/>
      <c r="CP2589" s="12">
        <v>42594</v>
      </c>
      <c r="CQ2589">
        <v>2295.2829999999999</v>
      </c>
      <c r="CS2589" s="12"/>
      <c r="CV2589" s="12"/>
      <c r="CY2589" s="12">
        <v>42580</v>
      </c>
      <c r="CZ2589">
        <v>5179.82</v>
      </c>
      <c r="DB2589" s="12"/>
      <c r="DE2589" s="12"/>
      <c r="DH2589" s="12"/>
      <c r="DK2589" s="12">
        <v>42580</v>
      </c>
      <c r="DL2589">
        <v>360.94600000000003</v>
      </c>
      <c r="DN2589" s="12"/>
      <c r="DQ2589" s="12"/>
      <c r="DS2589" s="12"/>
      <c r="DT2589" s="12"/>
      <c r="DW2589" s="12">
        <v>42580</v>
      </c>
      <c r="DX2589">
        <v>383.06599999999997</v>
      </c>
      <c r="DZ2589" s="12"/>
    </row>
    <row r="2590" spans="7:130" x14ac:dyDescent="0.45">
      <c r="G2590" s="12"/>
      <c r="J2590" s="12"/>
      <c r="M2590" s="12"/>
      <c r="P2590" s="12"/>
      <c r="S2590" s="12">
        <v>42583</v>
      </c>
      <c r="T2590">
        <v>1682.28</v>
      </c>
      <c r="V2590" s="12"/>
      <c r="Y2590" s="12"/>
      <c r="AB2590" s="12"/>
      <c r="AE2590" s="12"/>
      <c r="AH2590" s="12">
        <v>42583</v>
      </c>
      <c r="AI2590">
        <v>385.83</v>
      </c>
      <c r="AK2590" s="12"/>
      <c r="AN2590" s="12"/>
      <c r="AQ2590" s="12"/>
      <c r="AT2590" s="12"/>
      <c r="AW2590" s="12"/>
      <c r="AZ2590" s="12"/>
      <c r="BC2590" s="12"/>
      <c r="BF2590" s="12"/>
      <c r="BI2590" s="12"/>
      <c r="BL2590" s="12"/>
      <c r="BO2590" s="12"/>
      <c r="BR2590" s="12"/>
      <c r="BU2590" s="12"/>
      <c r="BX2590" s="12"/>
      <c r="CA2590" s="12">
        <v>42583</v>
      </c>
      <c r="CB2590">
        <v>5334.1090000000004</v>
      </c>
      <c r="CD2590" s="12"/>
      <c r="CG2590" s="12"/>
      <c r="CJ2590" s="12"/>
      <c r="CM2590" s="12"/>
      <c r="CP2590" s="12">
        <v>42597</v>
      </c>
      <c r="CQ2590">
        <v>2299.2370000000001</v>
      </c>
      <c r="CS2590" s="12"/>
      <c r="CV2590" s="12"/>
      <c r="CY2590" s="12">
        <v>42583</v>
      </c>
      <c r="CZ2590">
        <v>5185.6329999999998</v>
      </c>
      <c r="DB2590" s="12"/>
      <c r="DE2590" s="12"/>
      <c r="DH2590" s="12"/>
      <c r="DK2590" s="12">
        <v>42583</v>
      </c>
      <c r="DL2590">
        <v>366.35500000000002</v>
      </c>
      <c r="DN2590" s="12"/>
      <c r="DQ2590" s="12"/>
      <c r="DS2590" s="12"/>
      <c r="DT2590" s="12"/>
      <c r="DW2590" s="12">
        <v>42583</v>
      </c>
      <c r="DX2590">
        <v>387.98500000000001</v>
      </c>
      <c r="DZ2590" s="12"/>
    </row>
    <row r="2591" spans="7:130" x14ac:dyDescent="0.45">
      <c r="G2591" s="12"/>
      <c r="J2591" s="12"/>
      <c r="M2591" s="12"/>
      <c r="P2591" s="12"/>
      <c r="S2591" s="12">
        <v>42584</v>
      </c>
      <c r="T2591">
        <v>1671.01</v>
      </c>
      <c r="V2591" s="12"/>
      <c r="Y2591" s="12"/>
      <c r="AB2591" s="12"/>
      <c r="AE2591" s="12"/>
      <c r="AH2591" s="12">
        <v>42584</v>
      </c>
      <c r="AI2591">
        <v>383.34100000000001</v>
      </c>
      <c r="AK2591" s="12"/>
      <c r="AN2591" s="12"/>
      <c r="AQ2591" s="12"/>
      <c r="AT2591" s="12"/>
      <c r="AW2591" s="12"/>
      <c r="AZ2591" s="12"/>
      <c r="BC2591" s="12"/>
      <c r="BF2591" s="12"/>
      <c r="BI2591" s="12"/>
      <c r="BL2591" s="12"/>
      <c r="BO2591" s="12"/>
      <c r="BR2591" s="12"/>
      <c r="BU2591" s="12"/>
      <c r="BX2591" s="12"/>
      <c r="CA2591" s="12">
        <v>42584</v>
      </c>
      <c r="CB2591">
        <v>5339.5919999999996</v>
      </c>
      <c r="CD2591" s="12"/>
      <c r="CG2591" s="12"/>
      <c r="CJ2591" s="12"/>
      <c r="CM2591" s="12"/>
      <c r="CP2591" s="12">
        <v>42598</v>
      </c>
      <c r="CQ2591">
        <v>2294.0929999999998</v>
      </c>
      <c r="CS2591" s="12"/>
      <c r="CV2591" s="12"/>
      <c r="CY2591" s="12">
        <v>42584</v>
      </c>
      <c r="CZ2591">
        <v>5168.6220000000003</v>
      </c>
      <c r="DB2591" s="12"/>
      <c r="DE2591" s="12"/>
      <c r="DH2591" s="12"/>
      <c r="DK2591" s="12">
        <v>42584</v>
      </c>
      <c r="DL2591">
        <v>364.755</v>
      </c>
      <c r="DN2591" s="12"/>
      <c r="DQ2591" s="12"/>
      <c r="DS2591" s="12"/>
      <c r="DT2591" s="12"/>
      <c r="DW2591" s="12">
        <v>42584</v>
      </c>
      <c r="DX2591">
        <v>387.22</v>
      </c>
      <c r="DZ2591" s="12"/>
    </row>
    <row r="2592" spans="7:130" x14ac:dyDescent="0.45">
      <c r="G2592" s="12"/>
      <c r="J2592" s="12"/>
      <c r="M2592" s="12"/>
      <c r="P2592" s="12"/>
      <c r="S2592" s="12">
        <v>42585</v>
      </c>
      <c r="T2592">
        <v>1653.5</v>
      </c>
      <c r="V2592" s="12"/>
      <c r="Y2592" s="12"/>
      <c r="AB2592" s="12"/>
      <c r="AE2592" s="12"/>
      <c r="AH2592" s="12">
        <v>42585</v>
      </c>
      <c r="AI2592">
        <v>379.60199999999998</v>
      </c>
      <c r="AK2592" s="12"/>
      <c r="AN2592" s="12"/>
      <c r="AQ2592" s="12"/>
      <c r="AT2592" s="12"/>
      <c r="AW2592" s="12"/>
      <c r="AZ2592" s="12"/>
      <c r="BC2592" s="12"/>
      <c r="BF2592" s="12"/>
      <c r="BI2592" s="12"/>
      <c r="BL2592" s="12"/>
      <c r="BO2592" s="12"/>
      <c r="BR2592" s="12"/>
      <c r="BU2592" s="12"/>
      <c r="BX2592" s="12"/>
      <c r="CA2592" s="12">
        <v>42585</v>
      </c>
      <c r="CB2592">
        <v>5335.143</v>
      </c>
      <c r="CD2592" s="12"/>
      <c r="CG2592" s="12"/>
      <c r="CJ2592" s="12"/>
      <c r="CM2592" s="12"/>
      <c r="CP2592" s="12">
        <v>42599</v>
      </c>
      <c r="CQ2592">
        <v>2278.7359999999999</v>
      </c>
      <c r="CS2592" s="12"/>
      <c r="CV2592" s="12"/>
      <c r="CY2592" s="12">
        <v>42585</v>
      </c>
      <c r="CZ2592">
        <v>5044.2259999999997</v>
      </c>
      <c r="DB2592" s="12"/>
      <c r="DE2592" s="12"/>
      <c r="DH2592" s="12"/>
      <c r="DK2592" s="12">
        <v>42585</v>
      </c>
      <c r="DL2592">
        <v>359.52</v>
      </c>
      <c r="DN2592" s="12"/>
      <c r="DQ2592" s="12"/>
      <c r="DS2592" s="12"/>
      <c r="DT2592" s="12"/>
      <c r="DW2592" s="12">
        <v>42585</v>
      </c>
      <c r="DX2592">
        <v>382.41800000000001</v>
      </c>
      <c r="DZ2592" s="12"/>
    </row>
    <row r="2593" spans="7:130" x14ac:dyDescent="0.45">
      <c r="G2593" s="12"/>
      <c r="J2593" s="12"/>
      <c r="M2593" s="12"/>
      <c r="P2593" s="12"/>
      <c r="S2593" s="12">
        <v>42586</v>
      </c>
      <c r="T2593">
        <v>1663.5</v>
      </c>
      <c r="V2593" s="12"/>
      <c r="Y2593" s="12"/>
      <c r="AB2593" s="12"/>
      <c r="AE2593" s="12"/>
      <c r="AH2593" s="12">
        <v>42586</v>
      </c>
      <c r="AI2593">
        <v>383.08800000000002</v>
      </c>
      <c r="AK2593" s="12"/>
      <c r="AN2593" s="12"/>
      <c r="AQ2593" s="12"/>
      <c r="AT2593" s="12"/>
      <c r="AW2593" s="12"/>
      <c r="AZ2593" s="12"/>
      <c r="BC2593" s="12"/>
      <c r="BF2593" s="12"/>
      <c r="BI2593" s="12"/>
      <c r="BL2593" s="12"/>
      <c r="BO2593" s="12"/>
      <c r="BR2593" s="12"/>
      <c r="BU2593" s="12"/>
      <c r="BX2593" s="12"/>
      <c r="CA2593" s="12">
        <v>42586</v>
      </c>
      <c r="CB2593">
        <v>5346.4679999999998</v>
      </c>
      <c r="CD2593" s="12"/>
      <c r="CG2593" s="12"/>
      <c r="CJ2593" s="12"/>
      <c r="CM2593" s="12"/>
      <c r="CP2593" s="12">
        <v>42600</v>
      </c>
      <c r="CQ2593">
        <v>2305.5990000000002</v>
      </c>
      <c r="CS2593" s="12"/>
      <c r="CV2593" s="12"/>
      <c r="CY2593" s="12">
        <v>42586</v>
      </c>
      <c r="CZ2593">
        <v>5106.2030000000004</v>
      </c>
      <c r="DB2593" s="12"/>
      <c r="DE2593" s="12"/>
      <c r="DH2593" s="12"/>
      <c r="DK2593" s="12">
        <v>42586</v>
      </c>
      <c r="DL2593">
        <v>361.14</v>
      </c>
      <c r="DN2593" s="12"/>
      <c r="DQ2593" s="12"/>
      <c r="DS2593" s="12"/>
      <c r="DT2593" s="12"/>
      <c r="DW2593" s="12">
        <v>42586</v>
      </c>
      <c r="DX2593">
        <v>383.947</v>
      </c>
      <c r="DZ2593" s="12"/>
    </row>
    <row r="2594" spans="7:130" x14ac:dyDescent="0.45">
      <c r="G2594" s="12"/>
      <c r="J2594" s="12"/>
      <c r="M2594" s="12"/>
      <c r="P2594" s="12"/>
      <c r="S2594" s="12">
        <v>42587</v>
      </c>
      <c r="T2594">
        <v>1665.32</v>
      </c>
      <c r="V2594" s="12"/>
      <c r="Y2594" s="12"/>
      <c r="AB2594" s="12"/>
      <c r="AE2594" s="12"/>
      <c r="AH2594" s="12">
        <v>42587</v>
      </c>
      <c r="AI2594">
        <v>387.28300000000002</v>
      </c>
      <c r="AK2594" s="12"/>
      <c r="AN2594" s="12"/>
      <c r="AQ2594" s="12"/>
      <c r="AT2594" s="12"/>
      <c r="AW2594" s="12"/>
      <c r="AZ2594" s="12"/>
      <c r="BC2594" s="12"/>
      <c r="BF2594" s="12"/>
      <c r="BI2594" s="12"/>
      <c r="BL2594" s="12"/>
      <c r="BO2594" s="12"/>
      <c r="BR2594" s="12"/>
      <c r="BU2594" s="12"/>
      <c r="BX2594" s="12"/>
      <c r="CA2594" s="12">
        <v>42587</v>
      </c>
      <c r="CB2594">
        <v>5361.0810000000001</v>
      </c>
      <c r="CD2594" s="12"/>
      <c r="CG2594" s="12"/>
      <c r="CJ2594" s="12"/>
      <c r="CM2594" s="12"/>
      <c r="CP2594" s="12">
        <v>42601</v>
      </c>
      <c r="CQ2594">
        <v>2286.2249999999999</v>
      </c>
      <c r="CS2594" s="12"/>
      <c r="CV2594" s="12"/>
      <c r="CY2594" s="12">
        <v>42587</v>
      </c>
      <c r="CZ2594">
        <v>5061.866</v>
      </c>
      <c r="DB2594" s="12"/>
      <c r="DE2594" s="12"/>
      <c r="DH2594" s="12"/>
      <c r="DK2594" s="12">
        <v>42587</v>
      </c>
      <c r="DL2594">
        <v>365.95699999999999</v>
      </c>
      <c r="DN2594" s="12"/>
      <c r="DQ2594" s="12"/>
      <c r="DS2594" s="12"/>
      <c r="DT2594" s="12"/>
      <c r="DW2594" s="12">
        <v>42587</v>
      </c>
      <c r="DX2594">
        <v>388.96699999999998</v>
      </c>
      <c r="DZ2594" s="12"/>
    </row>
    <row r="2595" spans="7:130" x14ac:dyDescent="0.45">
      <c r="G2595" s="12"/>
      <c r="J2595" s="12"/>
      <c r="M2595" s="12"/>
      <c r="P2595" s="12"/>
      <c r="S2595" s="12">
        <v>42590</v>
      </c>
      <c r="T2595">
        <v>1675</v>
      </c>
      <c r="V2595" s="12"/>
      <c r="Y2595" s="12"/>
      <c r="AB2595" s="12"/>
      <c r="AE2595" s="12"/>
      <c r="AH2595" s="12">
        <v>42590</v>
      </c>
      <c r="AI2595">
        <v>391.66899999999998</v>
      </c>
      <c r="AK2595" s="12"/>
      <c r="AN2595" s="12"/>
      <c r="AQ2595" s="12"/>
      <c r="AT2595" s="12"/>
      <c r="AW2595" s="12"/>
      <c r="AZ2595" s="12"/>
      <c r="BC2595" s="12"/>
      <c r="BF2595" s="12"/>
      <c r="BI2595" s="12"/>
      <c r="BL2595" s="12"/>
      <c r="BO2595" s="12"/>
      <c r="BR2595" s="12"/>
      <c r="BU2595" s="12"/>
      <c r="BX2595" s="12"/>
      <c r="CA2595" s="12">
        <v>42590</v>
      </c>
      <c r="CB2595">
        <v>5365.6809999999996</v>
      </c>
      <c r="CD2595" s="12"/>
      <c r="CG2595" s="12"/>
      <c r="CJ2595" s="12"/>
      <c r="CM2595" s="12"/>
      <c r="CP2595" s="12">
        <v>42604</v>
      </c>
      <c r="CQ2595">
        <v>2287.8739999999998</v>
      </c>
      <c r="CS2595" s="12"/>
      <c r="CV2595" s="12"/>
      <c r="CY2595" s="12">
        <v>42590</v>
      </c>
      <c r="CZ2595">
        <v>5137.1120000000001</v>
      </c>
      <c r="DB2595" s="12"/>
      <c r="DE2595" s="12"/>
      <c r="DH2595" s="12"/>
      <c r="DK2595" s="12">
        <v>42590</v>
      </c>
      <c r="DL2595">
        <v>369.91899999999998</v>
      </c>
      <c r="DN2595" s="12"/>
      <c r="DQ2595" s="12"/>
      <c r="DS2595" s="12"/>
      <c r="DT2595" s="12"/>
      <c r="DW2595" s="12">
        <v>42590</v>
      </c>
      <c r="DX2595">
        <v>394.64800000000002</v>
      </c>
      <c r="DZ2595" s="12"/>
    </row>
    <row r="2596" spans="7:130" x14ac:dyDescent="0.45">
      <c r="G2596" s="12"/>
      <c r="J2596" s="12"/>
      <c r="M2596" s="12"/>
      <c r="P2596" s="12"/>
      <c r="S2596" s="12">
        <v>42591</v>
      </c>
      <c r="T2596">
        <v>1694.98</v>
      </c>
      <c r="V2596" s="12"/>
      <c r="Y2596" s="12"/>
      <c r="AB2596" s="12"/>
      <c r="AE2596" s="12"/>
      <c r="AH2596" s="12">
        <v>42591</v>
      </c>
      <c r="AI2596">
        <v>393.56</v>
      </c>
      <c r="AK2596" s="12"/>
      <c r="AN2596" s="12"/>
      <c r="AQ2596" s="12"/>
      <c r="AT2596" s="12"/>
      <c r="AW2596" s="12"/>
      <c r="AZ2596" s="12"/>
      <c r="BC2596" s="12"/>
      <c r="BF2596" s="12"/>
      <c r="BI2596" s="12"/>
      <c r="BL2596" s="12"/>
      <c r="BO2596" s="12"/>
      <c r="BR2596" s="12"/>
      <c r="BU2596" s="12"/>
      <c r="BX2596" s="12"/>
      <c r="CA2596" s="12">
        <v>42591</v>
      </c>
      <c r="CB2596">
        <v>5379.509</v>
      </c>
      <c r="CD2596" s="12"/>
      <c r="CG2596" s="12"/>
      <c r="CJ2596" s="12"/>
      <c r="CM2596" s="12"/>
      <c r="CP2596" s="12">
        <v>42605</v>
      </c>
      <c r="CQ2596">
        <v>2307.4450000000002</v>
      </c>
      <c r="CS2596" s="12"/>
      <c r="CV2596" s="12"/>
      <c r="CY2596" s="12">
        <v>42591</v>
      </c>
      <c r="CZ2596">
        <v>5214.1329999999998</v>
      </c>
      <c r="DB2596" s="12"/>
      <c r="DE2596" s="12"/>
      <c r="DH2596" s="12"/>
      <c r="DK2596" s="12">
        <v>42591</v>
      </c>
      <c r="DL2596">
        <v>370.59899999999999</v>
      </c>
      <c r="DN2596" s="12"/>
      <c r="DQ2596" s="12"/>
      <c r="DS2596" s="12"/>
      <c r="DT2596" s="12"/>
      <c r="DW2596" s="12">
        <v>42591</v>
      </c>
      <c r="DX2596">
        <v>395.23899999999998</v>
      </c>
      <c r="DZ2596" s="12"/>
    </row>
    <row r="2597" spans="7:130" x14ac:dyDescent="0.45">
      <c r="G2597" s="12"/>
      <c r="J2597" s="12"/>
      <c r="M2597" s="12"/>
      <c r="P2597" s="12"/>
      <c r="S2597" s="12">
        <v>42592</v>
      </c>
      <c r="T2597">
        <v>1699.65</v>
      </c>
      <c r="V2597" s="12"/>
      <c r="Y2597" s="12"/>
      <c r="AB2597" s="12"/>
      <c r="AE2597" s="12"/>
      <c r="AH2597" s="12">
        <v>42592</v>
      </c>
      <c r="AI2597">
        <v>394.99200000000002</v>
      </c>
      <c r="AK2597" s="12"/>
      <c r="AN2597" s="12"/>
      <c r="AQ2597" s="12"/>
      <c r="AT2597" s="12"/>
      <c r="AW2597" s="12"/>
      <c r="AZ2597" s="12"/>
      <c r="BC2597" s="12"/>
      <c r="BF2597" s="12"/>
      <c r="BI2597" s="12"/>
      <c r="BL2597" s="12"/>
      <c r="BO2597" s="12"/>
      <c r="BR2597" s="12"/>
      <c r="BU2597" s="12"/>
      <c r="BX2597" s="12"/>
      <c r="CA2597" s="12">
        <v>42592</v>
      </c>
      <c r="CB2597">
        <v>5400.8410000000003</v>
      </c>
      <c r="CD2597" s="12"/>
      <c r="CG2597" s="12"/>
      <c r="CJ2597" s="12"/>
      <c r="CM2597" s="12"/>
      <c r="CP2597" s="12">
        <v>42606</v>
      </c>
      <c r="CQ2597">
        <v>2301.511</v>
      </c>
      <c r="CS2597" s="12"/>
      <c r="CV2597" s="12"/>
      <c r="CY2597" s="12">
        <v>42592</v>
      </c>
      <c r="CZ2597">
        <v>5232.4309999999996</v>
      </c>
      <c r="DB2597" s="12"/>
      <c r="DE2597" s="12"/>
      <c r="DH2597" s="12"/>
      <c r="DK2597" s="12">
        <v>42592</v>
      </c>
      <c r="DL2597">
        <v>372.2</v>
      </c>
      <c r="DN2597" s="12"/>
      <c r="DQ2597" s="12"/>
      <c r="DS2597" s="12"/>
      <c r="DT2597" s="12"/>
      <c r="DW2597" s="12">
        <v>42592</v>
      </c>
      <c r="DX2597">
        <v>396.75700000000001</v>
      </c>
      <c r="DZ2597" s="12"/>
    </row>
    <row r="2598" spans="7:130" x14ac:dyDescent="0.45">
      <c r="G2598" s="12"/>
      <c r="J2598" s="12"/>
      <c r="M2598" s="12"/>
      <c r="P2598" s="12"/>
      <c r="S2598" s="12">
        <v>42593</v>
      </c>
      <c r="T2598">
        <v>1708.32</v>
      </c>
      <c r="V2598" s="12"/>
      <c r="Y2598" s="12"/>
      <c r="AB2598" s="12"/>
      <c r="AE2598" s="12"/>
      <c r="AH2598" s="12">
        <v>42593</v>
      </c>
      <c r="AI2598">
        <v>397.02800000000002</v>
      </c>
      <c r="AK2598" s="12"/>
      <c r="AN2598" s="12"/>
      <c r="AQ2598" s="12"/>
      <c r="AT2598" s="12"/>
      <c r="AW2598" s="12"/>
      <c r="AZ2598" s="12"/>
      <c r="BC2598" s="12"/>
      <c r="BF2598" s="12"/>
      <c r="BI2598" s="12"/>
      <c r="BL2598" s="12"/>
      <c r="BO2598" s="12"/>
      <c r="BR2598" s="12"/>
      <c r="BU2598" s="12"/>
      <c r="BX2598" s="12"/>
      <c r="CA2598" s="12">
        <v>42593</v>
      </c>
      <c r="CB2598">
        <v>5447.3320000000003</v>
      </c>
      <c r="CD2598" s="12"/>
      <c r="CG2598" s="12"/>
      <c r="CJ2598" s="12"/>
      <c r="CM2598" s="12"/>
      <c r="CP2598" s="12">
        <v>42607</v>
      </c>
      <c r="CQ2598">
        <v>2289.163</v>
      </c>
      <c r="CS2598" s="12"/>
      <c r="CV2598" s="12"/>
      <c r="CY2598" s="12">
        <v>42593</v>
      </c>
      <c r="CZ2598">
        <v>5229.3329999999996</v>
      </c>
      <c r="DB2598" s="12"/>
      <c r="DE2598" s="12"/>
      <c r="DH2598" s="12"/>
      <c r="DK2598" s="12">
        <v>42593</v>
      </c>
      <c r="DL2598">
        <v>372.78899999999999</v>
      </c>
      <c r="DN2598" s="12"/>
      <c r="DQ2598" s="12"/>
      <c r="DS2598" s="12"/>
      <c r="DT2598" s="12"/>
      <c r="DW2598" s="12">
        <v>42593</v>
      </c>
      <c r="DX2598">
        <v>401.53199999999998</v>
      </c>
      <c r="DZ2598" s="12"/>
    </row>
    <row r="2599" spans="7:130" x14ac:dyDescent="0.45">
      <c r="G2599" s="12"/>
      <c r="J2599" s="12"/>
      <c r="M2599" s="12"/>
      <c r="P2599" s="12"/>
      <c r="S2599" s="12">
        <v>42594</v>
      </c>
      <c r="T2599">
        <v>1710.73</v>
      </c>
      <c r="V2599" s="12"/>
      <c r="Y2599" s="12"/>
      <c r="AB2599" s="12"/>
      <c r="AE2599" s="12"/>
      <c r="AH2599" s="12">
        <v>42594</v>
      </c>
      <c r="AI2599">
        <v>398.13400000000001</v>
      </c>
      <c r="AK2599" s="12"/>
      <c r="AN2599" s="12"/>
      <c r="AQ2599" s="12"/>
      <c r="AT2599" s="12"/>
      <c r="AW2599" s="12"/>
      <c r="AZ2599" s="12"/>
      <c r="BC2599" s="12"/>
      <c r="BF2599" s="12"/>
      <c r="BI2599" s="12"/>
      <c r="BL2599" s="12"/>
      <c r="BO2599" s="12"/>
      <c r="BR2599" s="12"/>
      <c r="BU2599" s="12"/>
      <c r="BX2599" s="12"/>
      <c r="CA2599" s="12">
        <v>42594</v>
      </c>
      <c r="CB2599">
        <v>5432.21</v>
      </c>
      <c r="CD2599" s="12"/>
      <c r="CG2599" s="12"/>
      <c r="CJ2599" s="12"/>
      <c r="CM2599" s="12"/>
      <c r="CP2599" s="12">
        <v>42608</v>
      </c>
      <c r="CQ2599">
        <v>2301.087</v>
      </c>
      <c r="CS2599" s="12"/>
      <c r="CV2599" s="12"/>
      <c r="CY2599" s="12">
        <v>42594</v>
      </c>
      <c r="CZ2599">
        <v>5283.1059999999998</v>
      </c>
      <c r="DB2599" s="12"/>
      <c r="DE2599" s="12"/>
      <c r="DH2599" s="12"/>
      <c r="DK2599" s="12">
        <v>42594</v>
      </c>
      <c r="DL2599">
        <v>374.69299999999998</v>
      </c>
      <c r="DN2599" s="12"/>
      <c r="DQ2599" s="12"/>
      <c r="DS2599" s="12"/>
      <c r="DT2599" s="12"/>
      <c r="DW2599" s="12">
        <v>42594</v>
      </c>
      <c r="DX2599">
        <v>407.95600000000002</v>
      </c>
      <c r="DZ2599" s="12"/>
    </row>
    <row r="2600" spans="7:130" x14ac:dyDescent="0.45">
      <c r="G2600" s="12"/>
      <c r="J2600" s="12"/>
      <c r="M2600" s="12"/>
      <c r="P2600" s="12"/>
      <c r="S2600" s="12">
        <v>42597</v>
      </c>
      <c r="T2600">
        <v>1710.74</v>
      </c>
      <c r="V2600" s="12"/>
      <c r="Y2600" s="12"/>
      <c r="AB2600" s="12"/>
      <c r="AE2600" s="12"/>
      <c r="AH2600" s="12">
        <v>42597</v>
      </c>
      <c r="AI2600">
        <v>400.78699999999998</v>
      </c>
      <c r="AK2600" s="12"/>
      <c r="AN2600" s="12"/>
      <c r="AQ2600" s="12"/>
      <c r="AT2600" s="12"/>
      <c r="AW2600" s="12"/>
      <c r="AZ2600" s="12"/>
      <c r="BC2600" s="12"/>
      <c r="BF2600" s="12"/>
      <c r="BI2600" s="12"/>
      <c r="BL2600" s="12"/>
      <c r="BO2600" s="12"/>
      <c r="BR2600" s="12"/>
      <c r="BU2600" s="12"/>
      <c r="BX2600" s="12"/>
      <c r="CA2600" s="12">
        <v>42597</v>
      </c>
      <c r="CB2600">
        <v>5426.9669999999996</v>
      </c>
      <c r="CD2600" s="12"/>
      <c r="CG2600" s="12"/>
      <c r="CJ2600" s="12"/>
      <c r="CM2600" s="12"/>
      <c r="CP2600" s="12">
        <v>42611</v>
      </c>
      <c r="CQ2600">
        <v>2274.3049999999998</v>
      </c>
      <c r="CS2600" s="12"/>
      <c r="CV2600" s="12"/>
      <c r="CY2600" s="12">
        <v>42597</v>
      </c>
      <c r="CZ2600">
        <v>5252.7889999999998</v>
      </c>
      <c r="DB2600" s="12"/>
      <c r="DE2600" s="12"/>
      <c r="DH2600" s="12"/>
      <c r="DK2600" s="12">
        <v>42597</v>
      </c>
      <c r="DL2600">
        <v>376.34399999999999</v>
      </c>
      <c r="DN2600" s="12"/>
      <c r="DQ2600" s="12"/>
      <c r="DS2600" s="12"/>
      <c r="DT2600" s="12"/>
      <c r="DW2600" s="12">
        <v>42597</v>
      </c>
      <c r="DX2600">
        <v>412.529</v>
      </c>
      <c r="DZ2600" s="12"/>
    </row>
    <row r="2601" spans="7:130" x14ac:dyDescent="0.45">
      <c r="G2601" s="12"/>
      <c r="J2601" s="12"/>
      <c r="M2601" s="12"/>
      <c r="P2601" s="12"/>
      <c r="S2601" s="12">
        <v>42598</v>
      </c>
      <c r="T2601">
        <v>1704.21</v>
      </c>
      <c r="V2601" s="12"/>
      <c r="Y2601" s="12"/>
      <c r="AB2601" s="12"/>
      <c r="AE2601" s="12"/>
      <c r="AH2601" s="12">
        <v>42598</v>
      </c>
      <c r="AI2601">
        <v>400.67099999999999</v>
      </c>
      <c r="AK2601" s="12"/>
      <c r="AN2601" s="12"/>
      <c r="AQ2601" s="12"/>
      <c r="AT2601" s="12"/>
      <c r="AW2601" s="12"/>
      <c r="AZ2601" s="12"/>
      <c r="BC2601" s="12"/>
      <c r="BF2601" s="12"/>
      <c r="BI2601" s="12"/>
      <c r="BL2601" s="12"/>
      <c r="BO2601" s="12"/>
      <c r="BR2601" s="12"/>
      <c r="BU2601" s="12"/>
      <c r="BX2601" s="12"/>
      <c r="CA2601" s="12">
        <v>42598</v>
      </c>
      <c r="CB2601">
        <v>5426.5389999999998</v>
      </c>
      <c r="CD2601" s="12"/>
      <c r="CG2601" s="12"/>
      <c r="CJ2601" s="12"/>
      <c r="CM2601" s="12"/>
      <c r="CP2601" s="12">
        <v>42612</v>
      </c>
      <c r="CQ2601">
        <v>2281.9630000000002</v>
      </c>
      <c r="CS2601" s="12"/>
      <c r="CV2601" s="12"/>
      <c r="CY2601" s="12">
        <v>42598</v>
      </c>
      <c r="CZ2601">
        <v>5209.1450000000004</v>
      </c>
      <c r="DB2601" s="12"/>
      <c r="DE2601" s="12"/>
      <c r="DH2601" s="12"/>
      <c r="DK2601" s="12">
        <v>42598</v>
      </c>
      <c r="DL2601">
        <v>376.97199999999998</v>
      </c>
      <c r="DN2601" s="12"/>
      <c r="DQ2601" s="12"/>
      <c r="DS2601" s="12"/>
      <c r="DT2601" s="12"/>
      <c r="DW2601" s="12">
        <v>42598</v>
      </c>
      <c r="DX2601">
        <v>413.12099999999998</v>
      </c>
      <c r="DZ2601" s="12"/>
    </row>
    <row r="2602" spans="7:130" x14ac:dyDescent="0.45">
      <c r="G2602" s="12"/>
      <c r="J2602" s="12"/>
      <c r="M2602" s="12"/>
      <c r="P2602" s="12"/>
      <c r="S2602" s="12">
        <v>42599</v>
      </c>
      <c r="T2602">
        <v>1701.33</v>
      </c>
      <c r="V2602" s="12"/>
      <c r="Y2602" s="12"/>
      <c r="AB2602" s="12"/>
      <c r="AE2602" s="12"/>
      <c r="AH2602" s="12">
        <v>42599</v>
      </c>
      <c r="AI2602">
        <v>398.08</v>
      </c>
      <c r="AK2602" s="12"/>
      <c r="AN2602" s="12"/>
      <c r="AQ2602" s="12"/>
      <c r="AT2602" s="12"/>
      <c r="AW2602" s="12"/>
      <c r="AZ2602" s="12"/>
      <c r="BC2602" s="12"/>
      <c r="BF2602" s="12"/>
      <c r="BI2602" s="12"/>
      <c r="BL2602" s="12"/>
      <c r="BO2602" s="12"/>
      <c r="BR2602" s="12"/>
      <c r="BU2602" s="12"/>
      <c r="BX2602" s="12"/>
      <c r="CA2602" s="12">
        <v>42599</v>
      </c>
      <c r="CB2602">
        <v>5417.5770000000002</v>
      </c>
      <c r="CD2602" s="12"/>
      <c r="CG2602" s="12"/>
      <c r="CJ2602" s="12"/>
      <c r="CM2602" s="12"/>
      <c r="CP2602" s="12">
        <v>42613</v>
      </c>
      <c r="CQ2602">
        <v>2270.48</v>
      </c>
      <c r="CS2602" s="12"/>
      <c r="CV2602" s="12"/>
      <c r="CY2602" s="12">
        <v>42599</v>
      </c>
      <c r="CZ2602">
        <v>5281.24</v>
      </c>
      <c r="DB2602" s="12"/>
      <c r="DE2602" s="12"/>
      <c r="DH2602" s="12"/>
      <c r="DK2602" s="12">
        <v>42599</v>
      </c>
      <c r="DL2602">
        <v>374.51600000000002</v>
      </c>
      <c r="DN2602" s="12"/>
      <c r="DQ2602" s="12"/>
      <c r="DS2602" s="12"/>
      <c r="DT2602" s="12"/>
      <c r="DW2602" s="12">
        <v>42599</v>
      </c>
      <c r="DX2602">
        <v>411.16399999999999</v>
      </c>
      <c r="DZ2602" s="12"/>
    </row>
    <row r="2603" spans="7:130" x14ac:dyDescent="0.45">
      <c r="G2603" s="12"/>
      <c r="J2603" s="12"/>
      <c r="M2603" s="12"/>
      <c r="P2603" s="12"/>
      <c r="S2603" s="12">
        <v>42600</v>
      </c>
      <c r="T2603">
        <v>1707.9</v>
      </c>
      <c r="V2603" s="12"/>
      <c r="Y2603" s="12"/>
      <c r="AB2603" s="12"/>
      <c r="AE2603" s="12"/>
      <c r="AH2603" s="12">
        <v>42600</v>
      </c>
      <c r="AI2603">
        <v>401.08600000000001</v>
      </c>
      <c r="AK2603" s="12"/>
      <c r="AN2603" s="12"/>
      <c r="AQ2603" s="12"/>
      <c r="AT2603" s="12"/>
      <c r="AW2603" s="12"/>
      <c r="AZ2603" s="12"/>
      <c r="BC2603" s="12"/>
      <c r="BF2603" s="12"/>
      <c r="BI2603" s="12"/>
      <c r="BL2603" s="12"/>
      <c r="BO2603" s="12"/>
      <c r="BR2603" s="12"/>
      <c r="BU2603" s="12"/>
      <c r="BX2603" s="12"/>
      <c r="CA2603" s="12">
        <v>42600</v>
      </c>
      <c r="CB2603">
        <v>5495.4089999999997</v>
      </c>
      <c r="CD2603" s="12"/>
      <c r="CG2603" s="12"/>
      <c r="CJ2603" s="12"/>
      <c r="CM2603" s="12"/>
      <c r="CP2603" s="12"/>
      <c r="CS2603" s="12"/>
      <c r="CV2603" s="12"/>
      <c r="CY2603" s="12">
        <v>42600</v>
      </c>
      <c r="CZ2603">
        <v>5204.26</v>
      </c>
      <c r="DB2603" s="12"/>
      <c r="DE2603" s="12"/>
      <c r="DH2603" s="12"/>
      <c r="DK2603" s="12">
        <v>42600</v>
      </c>
      <c r="DL2603">
        <v>376.92399999999998</v>
      </c>
      <c r="DN2603" s="12"/>
      <c r="DQ2603" s="12"/>
      <c r="DS2603" s="12"/>
      <c r="DT2603" s="12"/>
      <c r="DW2603" s="12">
        <v>42600</v>
      </c>
      <c r="DX2603">
        <v>415.00900000000001</v>
      </c>
      <c r="DZ2603" s="12"/>
    </row>
    <row r="2604" spans="7:130" x14ac:dyDescent="0.45">
      <c r="G2604" s="12"/>
      <c r="J2604" s="12"/>
      <c r="M2604" s="12"/>
      <c r="P2604" s="12"/>
      <c r="S2604" s="12">
        <v>42601</v>
      </c>
      <c r="T2604">
        <v>1699.76</v>
      </c>
      <c r="V2604" s="12"/>
      <c r="Y2604" s="12"/>
      <c r="AB2604" s="12"/>
      <c r="AE2604" s="12"/>
      <c r="AH2604" s="12">
        <v>42601</v>
      </c>
      <c r="AI2604">
        <v>398.43299999999999</v>
      </c>
      <c r="AK2604" s="12"/>
      <c r="AN2604" s="12"/>
      <c r="AQ2604" s="12"/>
      <c r="AT2604" s="12"/>
      <c r="AW2604" s="12"/>
      <c r="AZ2604" s="12"/>
      <c r="BC2604" s="12"/>
      <c r="BF2604" s="12"/>
      <c r="BI2604" s="12"/>
      <c r="BL2604" s="12"/>
      <c r="BO2604" s="12"/>
      <c r="BR2604" s="12"/>
      <c r="BU2604" s="12"/>
      <c r="BX2604" s="12"/>
      <c r="CA2604" s="12">
        <v>42601</v>
      </c>
      <c r="CB2604">
        <v>5442.4210000000003</v>
      </c>
      <c r="CD2604" s="12"/>
      <c r="CG2604" s="12"/>
      <c r="CJ2604" s="12"/>
      <c r="CM2604" s="12"/>
      <c r="CP2604" s="12"/>
      <c r="CS2604" s="12"/>
      <c r="CV2604" s="12"/>
      <c r="CY2604" s="12">
        <v>42601</v>
      </c>
      <c r="CZ2604">
        <v>5228.8959999999997</v>
      </c>
      <c r="DB2604" s="12"/>
      <c r="DE2604" s="12"/>
      <c r="DH2604" s="12"/>
      <c r="DK2604" s="12">
        <v>42601</v>
      </c>
      <c r="DL2604">
        <v>374.68700000000001</v>
      </c>
      <c r="DN2604" s="12"/>
      <c r="DQ2604" s="12"/>
      <c r="DS2604" s="12"/>
      <c r="DT2604" s="12"/>
      <c r="DW2604" s="12">
        <v>42601</v>
      </c>
      <c r="DX2604">
        <v>414.76400000000001</v>
      </c>
      <c r="DZ2604" s="12"/>
    </row>
    <row r="2605" spans="7:130" x14ac:dyDescent="0.45">
      <c r="G2605" s="12"/>
      <c r="J2605" s="12"/>
      <c r="M2605" s="12"/>
      <c r="P2605" s="12"/>
      <c r="S2605" s="12">
        <v>42604</v>
      </c>
      <c r="T2605">
        <v>1702.3</v>
      </c>
      <c r="V2605" s="12"/>
      <c r="Y2605" s="12"/>
      <c r="AB2605" s="12"/>
      <c r="AE2605" s="12"/>
      <c r="AH2605" s="12">
        <v>42604</v>
      </c>
      <c r="AI2605">
        <v>395.76499999999999</v>
      </c>
      <c r="AK2605" s="12"/>
      <c r="AN2605" s="12"/>
      <c r="AQ2605" s="12"/>
      <c r="AT2605" s="12"/>
      <c r="AW2605" s="12"/>
      <c r="AZ2605" s="12"/>
      <c r="BC2605" s="12"/>
      <c r="BF2605" s="12"/>
      <c r="BI2605" s="12"/>
      <c r="BL2605" s="12"/>
      <c r="BO2605" s="12"/>
      <c r="BR2605" s="12"/>
      <c r="BU2605" s="12"/>
      <c r="BX2605" s="12"/>
      <c r="CA2605" s="12">
        <v>42604</v>
      </c>
      <c r="CB2605">
        <v>5457.4120000000003</v>
      </c>
      <c r="CD2605" s="12"/>
      <c r="CG2605" s="12"/>
      <c r="CJ2605" s="12"/>
      <c r="CM2605" s="12"/>
      <c r="CP2605" s="12"/>
      <c r="CS2605" s="12"/>
      <c r="CV2605" s="12"/>
      <c r="CY2605" s="12">
        <v>42604</v>
      </c>
      <c r="CZ2605">
        <v>5250.45</v>
      </c>
      <c r="DB2605" s="12"/>
      <c r="DE2605" s="12"/>
      <c r="DH2605" s="12"/>
      <c r="DK2605" s="12">
        <v>42604</v>
      </c>
      <c r="DL2605">
        <v>372.86799999999999</v>
      </c>
      <c r="DN2605" s="12"/>
      <c r="DQ2605" s="12"/>
      <c r="DS2605" s="12"/>
      <c r="DT2605" s="12"/>
      <c r="DW2605" s="12">
        <v>42604</v>
      </c>
      <c r="DX2605">
        <v>414.07600000000002</v>
      </c>
      <c r="DZ2605" s="12"/>
    </row>
    <row r="2606" spans="7:130" x14ac:dyDescent="0.45">
      <c r="G2606" s="12"/>
      <c r="J2606" s="12"/>
      <c r="M2606" s="12"/>
      <c r="P2606" s="12"/>
      <c r="S2606" s="12">
        <v>42605</v>
      </c>
      <c r="T2606">
        <v>1711.62</v>
      </c>
      <c r="V2606" s="12"/>
      <c r="Y2606" s="12"/>
      <c r="AB2606" s="12"/>
      <c r="AE2606" s="12"/>
      <c r="AH2606" s="12">
        <v>42605</v>
      </c>
      <c r="AI2606">
        <v>396.78100000000001</v>
      </c>
      <c r="AK2606" s="12"/>
      <c r="AN2606" s="12"/>
      <c r="AQ2606" s="12"/>
      <c r="AT2606" s="12"/>
      <c r="AW2606" s="12"/>
      <c r="AZ2606" s="12"/>
      <c r="BC2606" s="12"/>
      <c r="BF2606" s="12"/>
      <c r="BI2606" s="12"/>
      <c r="BL2606" s="12"/>
      <c r="BO2606" s="12"/>
      <c r="BR2606" s="12"/>
      <c r="BU2606" s="12"/>
      <c r="BX2606" s="12"/>
      <c r="CA2606" s="12">
        <v>42605</v>
      </c>
      <c r="CB2606">
        <v>5505.57</v>
      </c>
      <c r="CD2606" s="12"/>
      <c r="CG2606" s="12"/>
      <c r="CJ2606" s="12"/>
      <c r="CM2606" s="12"/>
      <c r="CP2606" s="12"/>
      <c r="CS2606" s="12"/>
      <c r="CV2606" s="12"/>
      <c r="CY2606" s="12">
        <v>42605</v>
      </c>
      <c r="CZ2606">
        <v>5230.7759999999998</v>
      </c>
      <c r="DB2606" s="12"/>
      <c r="DE2606" s="12"/>
      <c r="DH2606" s="12"/>
      <c r="DK2606" s="12">
        <v>42605</v>
      </c>
      <c r="DL2606">
        <v>374.18900000000002</v>
      </c>
      <c r="DN2606" s="12"/>
      <c r="DQ2606" s="12"/>
      <c r="DS2606" s="12"/>
      <c r="DT2606" s="12"/>
      <c r="DW2606" s="12">
        <v>42605</v>
      </c>
      <c r="DX2606">
        <v>412.79700000000003</v>
      </c>
      <c r="DZ2606" s="12"/>
    </row>
    <row r="2607" spans="7:130" x14ac:dyDescent="0.45">
      <c r="G2607" s="12"/>
      <c r="J2607" s="12"/>
      <c r="M2607" s="12"/>
      <c r="P2607" s="12"/>
      <c r="S2607" s="12">
        <v>42606</v>
      </c>
      <c r="T2607">
        <v>1709.15</v>
      </c>
      <c r="V2607" s="12"/>
      <c r="Y2607" s="12"/>
      <c r="AB2607" s="12"/>
      <c r="AE2607" s="12"/>
      <c r="AH2607" s="12">
        <v>42606</v>
      </c>
      <c r="AI2607">
        <v>392.56900000000002</v>
      </c>
      <c r="AK2607" s="12"/>
      <c r="AN2607" s="12"/>
      <c r="AQ2607" s="12"/>
      <c r="AT2607" s="12"/>
      <c r="AW2607" s="12"/>
      <c r="AZ2607" s="12"/>
      <c r="BC2607" s="12"/>
      <c r="BF2607" s="12"/>
      <c r="BI2607" s="12"/>
      <c r="BL2607" s="12"/>
      <c r="BO2607" s="12"/>
      <c r="BR2607" s="12"/>
      <c r="BU2607" s="12"/>
      <c r="BX2607" s="12"/>
      <c r="CA2607" s="12">
        <v>42606</v>
      </c>
      <c r="CB2607">
        <v>5505.4549999999999</v>
      </c>
      <c r="CD2607" s="12"/>
      <c r="CG2607" s="12"/>
      <c r="CJ2607" s="12"/>
      <c r="CM2607" s="12"/>
      <c r="CP2607" s="12"/>
      <c r="CS2607" s="12"/>
      <c r="CV2607" s="12"/>
      <c r="CY2607" s="12">
        <v>42606</v>
      </c>
      <c r="CZ2607">
        <v>5245.6109999999999</v>
      </c>
      <c r="DB2607" s="12"/>
      <c r="DE2607" s="12"/>
      <c r="DH2607" s="12"/>
      <c r="DK2607" s="12">
        <v>42606</v>
      </c>
      <c r="DL2607">
        <v>372.01400000000001</v>
      </c>
      <c r="DN2607" s="12"/>
      <c r="DQ2607" s="12"/>
      <c r="DS2607" s="12"/>
      <c r="DT2607" s="12"/>
      <c r="DW2607" s="12">
        <v>42606</v>
      </c>
      <c r="DX2607">
        <v>409.161</v>
      </c>
      <c r="DZ2607" s="12"/>
    </row>
    <row r="2608" spans="7:130" x14ac:dyDescent="0.45">
      <c r="G2608" s="12"/>
      <c r="J2608" s="12"/>
      <c r="M2608" s="12"/>
      <c r="P2608" s="12"/>
      <c r="S2608" s="12">
        <v>42607</v>
      </c>
      <c r="T2608">
        <v>1702.17</v>
      </c>
      <c r="V2608" s="12"/>
      <c r="Y2608" s="12"/>
      <c r="AB2608" s="12"/>
      <c r="AE2608" s="12"/>
      <c r="AH2608" s="12">
        <v>42607</v>
      </c>
      <c r="AI2608">
        <v>393.15899999999999</v>
      </c>
      <c r="AK2608" s="12"/>
      <c r="AN2608" s="12"/>
      <c r="AQ2608" s="12"/>
      <c r="AT2608" s="12"/>
      <c r="AW2608" s="12"/>
      <c r="AZ2608" s="12"/>
      <c r="BC2608" s="12"/>
      <c r="BF2608" s="12"/>
      <c r="BI2608" s="12"/>
      <c r="BL2608" s="12"/>
      <c r="BO2608" s="12"/>
      <c r="BR2608" s="12"/>
      <c r="BU2608" s="12"/>
      <c r="BX2608" s="12"/>
      <c r="CA2608" s="12">
        <v>42607</v>
      </c>
      <c r="CB2608">
        <v>5465.1959999999999</v>
      </c>
      <c r="CD2608" s="12"/>
      <c r="CG2608" s="12"/>
      <c r="CJ2608" s="12"/>
      <c r="CM2608" s="12"/>
      <c r="CP2608" s="12"/>
      <c r="CS2608" s="12"/>
      <c r="CV2608" s="12"/>
      <c r="CY2608" s="12">
        <v>42607</v>
      </c>
      <c r="CZ2608">
        <v>5237.8829999999998</v>
      </c>
      <c r="DB2608" s="12"/>
      <c r="DE2608" s="12"/>
      <c r="DH2608" s="12"/>
      <c r="DK2608" s="12">
        <v>42607</v>
      </c>
      <c r="DL2608">
        <v>372.86700000000002</v>
      </c>
      <c r="DN2608" s="12"/>
      <c r="DQ2608" s="12"/>
      <c r="DS2608" s="12"/>
      <c r="DT2608" s="12"/>
      <c r="DW2608" s="12">
        <v>42607</v>
      </c>
      <c r="DX2608">
        <v>408.125</v>
      </c>
      <c r="DZ2608" s="12"/>
    </row>
    <row r="2609" spans="19:128" x14ac:dyDescent="0.45">
      <c r="S2609" s="12">
        <v>42608</v>
      </c>
      <c r="T2609">
        <v>1702.43</v>
      </c>
      <c r="AH2609" s="12">
        <v>42608</v>
      </c>
      <c r="AI2609">
        <v>394.62700000000001</v>
      </c>
      <c r="BF2609" s="12"/>
      <c r="CA2609" s="12">
        <v>42608</v>
      </c>
      <c r="CB2609">
        <v>5488.3339999999998</v>
      </c>
      <c r="CY2609" s="12">
        <v>42608</v>
      </c>
      <c r="CZ2609">
        <v>5169.9009999999998</v>
      </c>
      <c r="DK2609" s="12">
        <v>42608</v>
      </c>
      <c r="DL2609">
        <v>373.47300000000001</v>
      </c>
      <c r="DW2609" s="12">
        <v>42608</v>
      </c>
      <c r="DX2609">
        <v>410.8</v>
      </c>
    </row>
    <row r="2610" spans="19:128" x14ac:dyDescent="0.45">
      <c r="S2610" s="12">
        <v>42611</v>
      </c>
      <c r="T2610">
        <v>1688.25</v>
      </c>
      <c r="AH2610" s="12">
        <v>42611</v>
      </c>
      <c r="AI2610">
        <v>392.262</v>
      </c>
      <c r="BF2610" s="12"/>
      <c r="CA2610" s="12">
        <v>42611</v>
      </c>
      <c r="CB2610">
        <v>5434.7139999999999</v>
      </c>
      <c r="CY2610" s="12">
        <v>42611</v>
      </c>
      <c r="CZ2610">
        <v>5197.5050000000001</v>
      </c>
      <c r="DK2610" s="12">
        <v>42611</v>
      </c>
      <c r="DL2610">
        <v>371.56</v>
      </c>
      <c r="DW2610" s="12">
        <v>42611</v>
      </c>
      <c r="DX2610">
        <v>410.43799999999999</v>
      </c>
    </row>
    <row r="2611" spans="19:128" x14ac:dyDescent="0.45">
      <c r="S2611" s="12">
        <v>42612</v>
      </c>
      <c r="T2611">
        <v>1688.95</v>
      </c>
      <c r="AH2611" s="12">
        <v>42612</v>
      </c>
      <c r="AI2611">
        <v>393.56400000000002</v>
      </c>
      <c r="BF2611" s="12"/>
      <c r="CA2611" s="12">
        <v>42612</v>
      </c>
      <c r="CB2611">
        <v>5427.9949999999999</v>
      </c>
      <c r="CY2611" s="12">
        <v>42612</v>
      </c>
      <c r="CZ2611">
        <v>5165.7700000000004</v>
      </c>
      <c r="DK2611" s="12">
        <v>42612</v>
      </c>
      <c r="DL2611">
        <v>374.00200000000001</v>
      </c>
      <c r="DW2611" s="12">
        <v>42612</v>
      </c>
      <c r="DX2611">
        <v>414.39499999999998</v>
      </c>
    </row>
    <row r="2612" spans="19:128" x14ac:dyDescent="0.45">
      <c r="S2612" s="12">
        <v>42613</v>
      </c>
      <c r="T2612">
        <v>1685.57</v>
      </c>
      <c r="AH2612" s="12">
        <v>42613</v>
      </c>
      <c r="AI2612">
        <v>391.31400000000002</v>
      </c>
      <c r="CA2612" s="12">
        <v>42613</v>
      </c>
      <c r="CB2612">
        <v>5396.598</v>
      </c>
      <c r="CY2612" s="12">
        <v>42613</v>
      </c>
      <c r="CZ2612">
        <v>5199.5969999999998</v>
      </c>
      <c r="DK2612" s="12">
        <v>42613</v>
      </c>
      <c r="DL2612">
        <v>373.10599999999999</v>
      </c>
      <c r="DW2612" s="12">
        <v>42613</v>
      </c>
      <c r="DX2612">
        <v>411.29300000000001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Black Litterman</vt:lpstr>
      <vt:lpstr>Data</vt:lpstr>
      <vt:lpstr>Data Static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E. J. James</dc:creator>
  <cp:lastModifiedBy>John E. J. James</cp:lastModifiedBy>
  <cp:lastPrinted>2016-08-04T17:43:30Z</cp:lastPrinted>
  <dcterms:created xsi:type="dcterms:W3CDTF">2016-07-06T22:59:50Z</dcterms:created>
  <dcterms:modified xsi:type="dcterms:W3CDTF">2016-09-05T14:35:25Z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5cab2564-e640-4c04-9623-0ed73e9d51ee</vt:lpwstr>
  </property>
</Properties>
</file>